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8_{E1FC1E76-C0D9-45CD-9091-AA3D26C2A5BC}" xr6:coauthVersionLast="47" xr6:coauthVersionMax="47" xr10:uidLastSave="{00000000-0000-0000-0000-000000000000}"/>
  <bookViews>
    <workbookView xWindow="8652" yWindow="684" windowWidth="27156" windowHeight="15576" xr2:uid="{45DD7453-E3A2-4B76-B897-4D2919245569}"/>
  </bookViews>
  <sheets>
    <sheet name="WHDLoad_Database" sheetId="2" r:id="rId1"/>
    <sheet name="Sheet1" sheetId="1" r:id="rId2"/>
  </sheets>
  <definedNames>
    <definedName name="ExternalData_1" localSheetId="0" hidden="1">WHDLoad_Database!$A$1:$AL$5202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2" i="2" l="1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M1651" i="2"/>
  <c r="AM1652" i="2"/>
  <c r="AM1653" i="2"/>
  <c r="AM1654" i="2"/>
  <c r="AM1655" i="2"/>
  <c r="AM1656" i="2"/>
  <c r="AM1657" i="2"/>
  <c r="AM1658" i="2"/>
  <c r="AM1659" i="2"/>
  <c r="AM1660" i="2"/>
  <c r="AM1661" i="2"/>
  <c r="AM1662" i="2"/>
  <c r="AM1663" i="2"/>
  <c r="AM1664" i="2"/>
  <c r="AM1665" i="2"/>
  <c r="AM1666" i="2"/>
  <c r="AM1667" i="2"/>
  <c r="AM1668" i="2"/>
  <c r="AM1669" i="2"/>
  <c r="AM1670" i="2"/>
  <c r="AM1671" i="2"/>
  <c r="AM1672" i="2"/>
  <c r="AM1673" i="2"/>
  <c r="AM1674" i="2"/>
  <c r="AM1675" i="2"/>
  <c r="AM1676" i="2"/>
  <c r="AM1677" i="2"/>
  <c r="AM1678" i="2"/>
  <c r="AM1679" i="2"/>
  <c r="AM1680" i="2"/>
  <c r="AM1681" i="2"/>
  <c r="AM1682" i="2"/>
  <c r="AM1683" i="2"/>
  <c r="AM1684" i="2"/>
  <c r="AM1685" i="2"/>
  <c r="AM1686" i="2"/>
  <c r="AM1687" i="2"/>
  <c r="AM1688" i="2"/>
  <c r="AM1689" i="2"/>
  <c r="AM1690" i="2"/>
  <c r="AM1691" i="2"/>
  <c r="AM1692" i="2"/>
  <c r="AM1693" i="2"/>
  <c r="AM1694" i="2"/>
  <c r="AM1695" i="2"/>
  <c r="AM1696" i="2"/>
  <c r="AM1697" i="2"/>
  <c r="AM1698" i="2"/>
  <c r="AM1699" i="2"/>
  <c r="AM1700" i="2"/>
  <c r="AM1701" i="2"/>
  <c r="AM1702" i="2"/>
  <c r="AM1703" i="2"/>
  <c r="AM1704" i="2"/>
  <c r="AM1705" i="2"/>
  <c r="AM1706" i="2"/>
  <c r="AM1707" i="2"/>
  <c r="AM1708" i="2"/>
  <c r="AM1709" i="2"/>
  <c r="AM1710" i="2"/>
  <c r="AM1711" i="2"/>
  <c r="AM1712" i="2"/>
  <c r="AM1713" i="2"/>
  <c r="AM1714" i="2"/>
  <c r="AM1715" i="2"/>
  <c r="AM1716" i="2"/>
  <c r="AM1717" i="2"/>
  <c r="AM1718" i="2"/>
  <c r="AM1719" i="2"/>
  <c r="AM1720" i="2"/>
  <c r="AM1721" i="2"/>
  <c r="AM1722" i="2"/>
  <c r="AM1723" i="2"/>
  <c r="AM1724" i="2"/>
  <c r="AM1725" i="2"/>
  <c r="AM1726" i="2"/>
  <c r="AM1727" i="2"/>
  <c r="AM1728" i="2"/>
  <c r="AM1729" i="2"/>
  <c r="AM1730" i="2"/>
  <c r="AM1731" i="2"/>
  <c r="AM1732" i="2"/>
  <c r="AM1733" i="2"/>
  <c r="AM1734" i="2"/>
  <c r="AM1735" i="2"/>
  <c r="AM1736" i="2"/>
  <c r="AM1737" i="2"/>
  <c r="AM1738" i="2"/>
  <c r="AM1739" i="2"/>
  <c r="AM1740" i="2"/>
  <c r="AM1741" i="2"/>
  <c r="AM1742" i="2"/>
  <c r="AM1743" i="2"/>
  <c r="AM1744" i="2"/>
  <c r="AM1745" i="2"/>
  <c r="AM1746" i="2"/>
  <c r="AM1747" i="2"/>
  <c r="AM1748" i="2"/>
  <c r="AM1749" i="2"/>
  <c r="AM1750" i="2"/>
  <c r="AM1751" i="2"/>
  <c r="AM1752" i="2"/>
  <c r="AM1753" i="2"/>
  <c r="AM1754" i="2"/>
  <c r="AM1755" i="2"/>
  <c r="AM1756" i="2"/>
  <c r="AM1757" i="2"/>
  <c r="AM1758" i="2"/>
  <c r="AM1759" i="2"/>
  <c r="AM1760" i="2"/>
  <c r="AM1761" i="2"/>
  <c r="AM1762" i="2"/>
  <c r="AM1763" i="2"/>
  <c r="AM1764" i="2"/>
  <c r="AM1765" i="2"/>
  <c r="AM1766" i="2"/>
  <c r="AM1767" i="2"/>
  <c r="AM1768" i="2"/>
  <c r="AM1769" i="2"/>
  <c r="AM1770" i="2"/>
  <c r="AM1771" i="2"/>
  <c r="AM1772" i="2"/>
  <c r="AM1773" i="2"/>
  <c r="AM1774" i="2"/>
  <c r="AM1775" i="2"/>
  <c r="AM1776" i="2"/>
  <c r="AM1777" i="2"/>
  <c r="AM1778" i="2"/>
  <c r="AM1779" i="2"/>
  <c r="AM1780" i="2"/>
  <c r="AM1781" i="2"/>
  <c r="AM1782" i="2"/>
  <c r="AM1783" i="2"/>
  <c r="AM1784" i="2"/>
  <c r="AM1785" i="2"/>
  <c r="AM1786" i="2"/>
  <c r="AM1787" i="2"/>
  <c r="AM1788" i="2"/>
  <c r="AM1789" i="2"/>
  <c r="AM1790" i="2"/>
  <c r="AM1791" i="2"/>
  <c r="AM1792" i="2"/>
  <c r="AM1793" i="2"/>
  <c r="AM1794" i="2"/>
  <c r="AM1795" i="2"/>
  <c r="AM1796" i="2"/>
  <c r="AM1797" i="2"/>
  <c r="AM1798" i="2"/>
  <c r="AM1799" i="2"/>
  <c r="AM1800" i="2"/>
  <c r="AM1801" i="2"/>
  <c r="AM1802" i="2"/>
  <c r="AM1803" i="2"/>
  <c r="AM1804" i="2"/>
  <c r="AM1805" i="2"/>
  <c r="AM1806" i="2"/>
  <c r="AM1807" i="2"/>
  <c r="AM1808" i="2"/>
  <c r="AM1809" i="2"/>
  <c r="AM1810" i="2"/>
  <c r="AM1811" i="2"/>
  <c r="AM1812" i="2"/>
  <c r="AM1813" i="2"/>
  <c r="AM1814" i="2"/>
  <c r="AM1815" i="2"/>
  <c r="AM1816" i="2"/>
  <c r="AM1817" i="2"/>
  <c r="AM1818" i="2"/>
  <c r="AM1819" i="2"/>
  <c r="AM1820" i="2"/>
  <c r="AM1821" i="2"/>
  <c r="AM1822" i="2"/>
  <c r="AM1823" i="2"/>
  <c r="AM1824" i="2"/>
  <c r="AM1825" i="2"/>
  <c r="AM1826" i="2"/>
  <c r="AM1827" i="2"/>
  <c r="AM1828" i="2"/>
  <c r="AM1829" i="2"/>
  <c r="AM1830" i="2"/>
  <c r="AM1831" i="2"/>
  <c r="AM1832" i="2"/>
  <c r="AM1833" i="2"/>
  <c r="AM1834" i="2"/>
  <c r="AM1835" i="2"/>
  <c r="AM1836" i="2"/>
  <c r="AM1837" i="2"/>
  <c r="AM1838" i="2"/>
  <c r="AM1839" i="2"/>
  <c r="AM1840" i="2"/>
  <c r="AM1841" i="2"/>
  <c r="AM1842" i="2"/>
  <c r="AM1843" i="2"/>
  <c r="AM1844" i="2"/>
  <c r="AM1845" i="2"/>
  <c r="AM1846" i="2"/>
  <c r="AM1847" i="2"/>
  <c r="AM1848" i="2"/>
  <c r="AM1849" i="2"/>
  <c r="AM1850" i="2"/>
  <c r="AM1851" i="2"/>
  <c r="AM1852" i="2"/>
  <c r="AM1853" i="2"/>
  <c r="AM1854" i="2"/>
  <c r="AM1855" i="2"/>
  <c r="AM1856" i="2"/>
  <c r="AM1857" i="2"/>
  <c r="AM1858" i="2"/>
  <c r="AM1859" i="2"/>
  <c r="AM1860" i="2"/>
  <c r="AM1861" i="2"/>
  <c r="AM1862" i="2"/>
  <c r="AM1863" i="2"/>
  <c r="AM1864" i="2"/>
  <c r="AM1865" i="2"/>
  <c r="AM1866" i="2"/>
  <c r="AM1867" i="2"/>
  <c r="AM1868" i="2"/>
  <c r="AM1869" i="2"/>
  <c r="AM1870" i="2"/>
  <c r="AM1871" i="2"/>
  <c r="AM1872" i="2"/>
  <c r="AM1873" i="2"/>
  <c r="AM1874" i="2"/>
  <c r="AM1875" i="2"/>
  <c r="AM1876" i="2"/>
  <c r="AM1877" i="2"/>
  <c r="AM1878" i="2"/>
  <c r="AM1879" i="2"/>
  <c r="AM1880" i="2"/>
  <c r="AM1881" i="2"/>
  <c r="AM1882" i="2"/>
  <c r="AM1883" i="2"/>
  <c r="AM1884" i="2"/>
  <c r="AM1885" i="2"/>
  <c r="AM1886" i="2"/>
  <c r="AM1887" i="2"/>
  <c r="AM1888" i="2"/>
  <c r="AM1889" i="2"/>
  <c r="AM1890" i="2"/>
  <c r="AM1891" i="2"/>
  <c r="AM1892" i="2"/>
  <c r="AM1893" i="2"/>
  <c r="AM1894" i="2"/>
  <c r="AM1895" i="2"/>
  <c r="AM1896" i="2"/>
  <c r="AM1897" i="2"/>
  <c r="AM1898" i="2"/>
  <c r="AM1899" i="2"/>
  <c r="AM1900" i="2"/>
  <c r="AM1901" i="2"/>
  <c r="AM1902" i="2"/>
  <c r="AM1903" i="2"/>
  <c r="AM1904" i="2"/>
  <c r="AM1905" i="2"/>
  <c r="AM1906" i="2"/>
  <c r="AM1907" i="2"/>
  <c r="AM1908" i="2"/>
  <c r="AM1909" i="2"/>
  <c r="AM1910" i="2"/>
  <c r="AM1911" i="2"/>
  <c r="AM1912" i="2"/>
  <c r="AM1913" i="2"/>
  <c r="AM1914" i="2"/>
  <c r="AM1915" i="2"/>
  <c r="AM1916" i="2"/>
  <c r="AM1917" i="2"/>
  <c r="AM1918" i="2"/>
  <c r="AM1919" i="2"/>
  <c r="AM1920" i="2"/>
  <c r="AM1921" i="2"/>
  <c r="AM1922" i="2"/>
  <c r="AM1923" i="2"/>
  <c r="AM1924" i="2"/>
  <c r="AM1925" i="2"/>
  <c r="AM1926" i="2"/>
  <c r="AM1927" i="2"/>
  <c r="AM1928" i="2"/>
  <c r="AM1929" i="2"/>
  <c r="AM1930" i="2"/>
  <c r="AM1931" i="2"/>
  <c r="AM1932" i="2"/>
  <c r="AM1933" i="2"/>
  <c r="AM1934" i="2"/>
  <c r="AM1935" i="2"/>
  <c r="AM1936" i="2"/>
  <c r="AM1937" i="2"/>
  <c r="AM1938" i="2"/>
  <c r="AM1939" i="2"/>
  <c r="AM1940" i="2"/>
  <c r="AM1941" i="2"/>
  <c r="AM1942" i="2"/>
  <c r="AM1943" i="2"/>
  <c r="AM1944" i="2"/>
  <c r="AM1945" i="2"/>
  <c r="AM1946" i="2"/>
  <c r="AM1947" i="2"/>
  <c r="AM1948" i="2"/>
  <c r="AM1949" i="2"/>
  <c r="AM1950" i="2"/>
  <c r="AM1951" i="2"/>
  <c r="AM1952" i="2"/>
  <c r="AM1953" i="2"/>
  <c r="AM1954" i="2"/>
  <c r="AM1955" i="2"/>
  <c r="AM1956" i="2"/>
  <c r="AM1957" i="2"/>
  <c r="AM1958" i="2"/>
  <c r="AM1959" i="2"/>
  <c r="AM1960" i="2"/>
  <c r="AM1961" i="2"/>
  <c r="AM1962" i="2"/>
  <c r="AM1963" i="2"/>
  <c r="AM1964" i="2"/>
  <c r="AM1965" i="2"/>
  <c r="AM1966" i="2"/>
  <c r="AM1967" i="2"/>
  <c r="AM1968" i="2"/>
  <c r="AM1969" i="2"/>
  <c r="AM1970" i="2"/>
  <c r="AM1971" i="2"/>
  <c r="AM1972" i="2"/>
  <c r="AM1973" i="2"/>
  <c r="AM1974" i="2"/>
  <c r="AM1975" i="2"/>
  <c r="AM1976" i="2"/>
  <c r="AM1977" i="2"/>
  <c r="AM1978" i="2"/>
  <c r="AM1979" i="2"/>
  <c r="AM1980" i="2"/>
  <c r="AM1981" i="2"/>
  <c r="AM1982" i="2"/>
  <c r="AM1983" i="2"/>
  <c r="AM1984" i="2"/>
  <c r="AM1985" i="2"/>
  <c r="AM1986" i="2"/>
  <c r="AM1987" i="2"/>
  <c r="AM1988" i="2"/>
  <c r="AM1989" i="2"/>
  <c r="AM1990" i="2"/>
  <c r="AM1991" i="2"/>
  <c r="AM1992" i="2"/>
  <c r="AM1993" i="2"/>
  <c r="AM1994" i="2"/>
  <c r="AM1995" i="2"/>
  <c r="AM1996" i="2"/>
  <c r="AM1997" i="2"/>
  <c r="AM1998" i="2"/>
  <c r="AM1999" i="2"/>
  <c r="AM2000" i="2"/>
  <c r="AM2001" i="2"/>
  <c r="AM2002" i="2"/>
  <c r="AM2003" i="2"/>
  <c r="AM2004" i="2"/>
  <c r="AM2005" i="2"/>
  <c r="AM2006" i="2"/>
  <c r="AM2007" i="2"/>
  <c r="AM2008" i="2"/>
  <c r="AM2009" i="2"/>
  <c r="AM2010" i="2"/>
  <c r="AM2011" i="2"/>
  <c r="AM2012" i="2"/>
  <c r="AM2013" i="2"/>
  <c r="AM2014" i="2"/>
  <c r="AM2015" i="2"/>
  <c r="AM2016" i="2"/>
  <c r="AM2017" i="2"/>
  <c r="AM2018" i="2"/>
  <c r="AM2019" i="2"/>
  <c r="AM2020" i="2"/>
  <c r="AM2021" i="2"/>
  <c r="AM2022" i="2"/>
  <c r="AM2023" i="2"/>
  <c r="AM2024" i="2"/>
  <c r="AM2025" i="2"/>
  <c r="AM2026" i="2"/>
  <c r="AM2027" i="2"/>
  <c r="AM2028" i="2"/>
  <c r="AM2029" i="2"/>
  <c r="AM2030" i="2"/>
  <c r="AM2031" i="2"/>
  <c r="AM2032" i="2"/>
  <c r="AM2033" i="2"/>
  <c r="AM2034" i="2"/>
  <c r="AM2035" i="2"/>
  <c r="AM2036" i="2"/>
  <c r="AM2037" i="2"/>
  <c r="AM2038" i="2"/>
  <c r="AM2039" i="2"/>
  <c r="AM2040" i="2"/>
  <c r="AM2041" i="2"/>
  <c r="AM2042" i="2"/>
  <c r="AM2043" i="2"/>
  <c r="AM2044" i="2"/>
  <c r="AM2045" i="2"/>
  <c r="AM2046" i="2"/>
  <c r="AM2047" i="2"/>
  <c r="AM2048" i="2"/>
  <c r="AM2049" i="2"/>
  <c r="AM2050" i="2"/>
  <c r="AM2051" i="2"/>
  <c r="AM2052" i="2"/>
  <c r="AM2053" i="2"/>
  <c r="AM2054" i="2"/>
  <c r="AM2055" i="2"/>
  <c r="AM2056" i="2"/>
  <c r="AM2057" i="2"/>
  <c r="AM2058" i="2"/>
  <c r="AM2059" i="2"/>
  <c r="AM2060" i="2"/>
  <c r="AM2061" i="2"/>
  <c r="AM2062" i="2"/>
  <c r="AM2063" i="2"/>
  <c r="AM2064" i="2"/>
  <c r="AM2065" i="2"/>
  <c r="AM2066" i="2"/>
  <c r="AM2067" i="2"/>
  <c r="AM2068" i="2"/>
  <c r="AM2069" i="2"/>
  <c r="AM2070" i="2"/>
  <c r="AM2071" i="2"/>
  <c r="AM2072" i="2"/>
  <c r="AM2073" i="2"/>
  <c r="AM2074" i="2"/>
  <c r="AM2075" i="2"/>
  <c r="AM2076" i="2"/>
  <c r="AM2077" i="2"/>
  <c r="AM2078" i="2"/>
  <c r="AM2079" i="2"/>
  <c r="AM2080" i="2"/>
  <c r="AM2081" i="2"/>
  <c r="AM2082" i="2"/>
  <c r="AM2083" i="2"/>
  <c r="AM2084" i="2"/>
  <c r="AM2085" i="2"/>
  <c r="AM2086" i="2"/>
  <c r="AM2087" i="2"/>
  <c r="AM2088" i="2"/>
  <c r="AM2089" i="2"/>
  <c r="AM2090" i="2"/>
  <c r="AM2091" i="2"/>
  <c r="AM2092" i="2"/>
  <c r="AM2093" i="2"/>
  <c r="AM2094" i="2"/>
  <c r="AM2095" i="2"/>
  <c r="AM2096" i="2"/>
  <c r="AM2097" i="2"/>
  <c r="AM2098" i="2"/>
  <c r="AM2099" i="2"/>
  <c r="AM2100" i="2"/>
  <c r="AM2101" i="2"/>
  <c r="AM2102" i="2"/>
  <c r="AM2103" i="2"/>
  <c r="AM2104" i="2"/>
  <c r="AM2105" i="2"/>
  <c r="AM2106" i="2"/>
  <c r="AM2107" i="2"/>
  <c r="AM2108" i="2"/>
  <c r="AM2109" i="2"/>
  <c r="AM2110" i="2"/>
  <c r="AM2111" i="2"/>
  <c r="AM2112" i="2"/>
  <c r="AM2113" i="2"/>
  <c r="AM2114" i="2"/>
  <c r="AM2115" i="2"/>
  <c r="AM2116" i="2"/>
  <c r="AM2117" i="2"/>
  <c r="AM2118" i="2"/>
  <c r="AM2119" i="2"/>
  <c r="AM2120" i="2"/>
  <c r="AM2121" i="2"/>
  <c r="AM2122" i="2"/>
  <c r="AM2123" i="2"/>
  <c r="AM2124" i="2"/>
  <c r="AM2125" i="2"/>
  <c r="AM2126" i="2"/>
  <c r="AM2127" i="2"/>
  <c r="AM2128" i="2"/>
  <c r="AM2129" i="2"/>
  <c r="AM2130" i="2"/>
  <c r="AM2131" i="2"/>
  <c r="AM2132" i="2"/>
  <c r="AM2133" i="2"/>
  <c r="AM2134" i="2"/>
  <c r="AM2135" i="2"/>
  <c r="AM2136" i="2"/>
  <c r="AM2137" i="2"/>
  <c r="AM2138" i="2"/>
  <c r="AM2139" i="2"/>
  <c r="AM2140" i="2"/>
  <c r="AM2141" i="2"/>
  <c r="AM2142" i="2"/>
  <c r="AM2143" i="2"/>
  <c r="AM2144" i="2"/>
  <c r="AM2145" i="2"/>
  <c r="AM2146" i="2"/>
  <c r="AM2147" i="2"/>
  <c r="AM2148" i="2"/>
  <c r="AM2149" i="2"/>
  <c r="AM2150" i="2"/>
  <c r="AM2151" i="2"/>
  <c r="AM2152" i="2"/>
  <c r="AM2153" i="2"/>
  <c r="AM2154" i="2"/>
  <c r="AM2155" i="2"/>
  <c r="AM2156" i="2"/>
  <c r="AM2157" i="2"/>
  <c r="AM2158" i="2"/>
  <c r="AM2159" i="2"/>
  <c r="AM2160" i="2"/>
  <c r="AM2161" i="2"/>
  <c r="AM2162" i="2"/>
  <c r="AM2163" i="2"/>
  <c r="AM2164" i="2"/>
  <c r="AM2165" i="2"/>
  <c r="AM2166" i="2"/>
  <c r="AM2167" i="2"/>
  <c r="AM2168" i="2"/>
  <c r="AM2169" i="2"/>
  <c r="AM2170" i="2"/>
  <c r="AM2171" i="2"/>
  <c r="AM2172" i="2"/>
  <c r="AM2173" i="2"/>
  <c r="AM2174" i="2"/>
  <c r="AM2175" i="2"/>
  <c r="AM2176" i="2"/>
  <c r="AM2177" i="2"/>
  <c r="AM2178" i="2"/>
  <c r="AM2179" i="2"/>
  <c r="AM2180" i="2"/>
  <c r="AM2181" i="2"/>
  <c r="AM2182" i="2"/>
  <c r="AM2183" i="2"/>
  <c r="AM2184" i="2"/>
  <c r="AM2185" i="2"/>
  <c r="AM2186" i="2"/>
  <c r="AM2187" i="2"/>
  <c r="AM2188" i="2"/>
  <c r="AM2189" i="2"/>
  <c r="AM2190" i="2"/>
  <c r="AM2191" i="2"/>
  <c r="AM2192" i="2"/>
  <c r="AM2193" i="2"/>
  <c r="AM2194" i="2"/>
  <c r="AM2195" i="2"/>
  <c r="AM2196" i="2"/>
  <c r="AM2197" i="2"/>
  <c r="AM2198" i="2"/>
  <c r="AM2199" i="2"/>
  <c r="AM2200" i="2"/>
  <c r="AM2201" i="2"/>
  <c r="AM2202" i="2"/>
  <c r="AM2203" i="2"/>
  <c r="AM2204" i="2"/>
  <c r="AM2205" i="2"/>
  <c r="AM2206" i="2"/>
  <c r="AM2207" i="2"/>
  <c r="AM2208" i="2"/>
  <c r="AM2209" i="2"/>
  <c r="AM2210" i="2"/>
  <c r="AM2211" i="2"/>
  <c r="AM2212" i="2"/>
  <c r="AM2213" i="2"/>
  <c r="AM2214" i="2"/>
  <c r="AM2215" i="2"/>
  <c r="AM2216" i="2"/>
  <c r="AM2217" i="2"/>
  <c r="AM2218" i="2"/>
  <c r="AM2219" i="2"/>
  <c r="AM2220" i="2"/>
  <c r="AM2221" i="2"/>
  <c r="AM2222" i="2"/>
  <c r="AM2223" i="2"/>
  <c r="AM2224" i="2"/>
  <c r="AM2225" i="2"/>
  <c r="AM2226" i="2"/>
  <c r="AM2227" i="2"/>
  <c r="AM2228" i="2"/>
  <c r="AM2229" i="2"/>
  <c r="AM2230" i="2"/>
  <c r="AM2231" i="2"/>
  <c r="AM2232" i="2"/>
  <c r="AM2233" i="2"/>
  <c r="AM2234" i="2"/>
  <c r="AM2235" i="2"/>
  <c r="AM2236" i="2"/>
  <c r="AM2237" i="2"/>
  <c r="AM2238" i="2"/>
  <c r="AM2239" i="2"/>
  <c r="AM2240" i="2"/>
  <c r="AM2241" i="2"/>
  <c r="AM2242" i="2"/>
  <c r="AM2243" i="2"/>
  <c r="AM2244" i="2"/>
  <c r="AM2245" i="2"/>
  <c r="AM2246" i="2"/>
  <c r="AM2247" i="2"/>
  <c r="AM2248" i="2"/>
  <c r="AM2249" i="2"/>
  <c r="AM2250" i="2"/>
  <c r="AM2251" i="2"/>
  <c r="AM2252" i="2"/>
  <c r="AM2253" i="2"/>
  <c r="AM2254" i="2"/>
  <c r="AM2255" i="2"/>
  <c r="AM2256" i="2"/>
  <c r="AM2257" i="2"/>
  <c r="AM2258" i="2"/>
  <c r="AM2259" i="2"/>
  <c r="AM2260" i="2"/>
  <c r="AM2261" i="2"/>
  <c r="AM2262" i="2"/>
  <c r="AM2263" i="2"/>
  <c r="AM2264" i="2"/>
  <c r="AM2265" i="2"/>
  <c r="AM2266" i="2"/>
  <c r="AM2267" i="2"/>
  <c r="AM2268" i="2"/>
  <c r="AM2269" i="2"/>
  <c r="AM2270" i="2"/>
  <c r="AM2271" i="2"/>
  <c r="AM2272" i="2"/>
  <c r="AM2273" i="2"/>
  <c r="AM2274" i="2"/>
  <c r="AM2275" i="2"/>
  <c r="AM2276" i="2"/>
  <c r="AM2277" i="2"/>
  <c r="AM2278" i="2"/>
  <c r="AM2279" i="2"/>
  <c r="AM2280" i="2"/>
  <c r="AM2281" i="2"/>
  <c r="AM2282" i="2"/>
  <c r="AM2283" i="2"/>
  <c r="AM2284" i="2"/>
  <c r="AM2285" i="2"/>
  <c r="AM2286" i="2"/>
  <c r="AM2287" i="2"/>
  <c r="AM2288" i="2"/>
  <c r="AM2289" i="2"/>
  <c r="AM2290" i="2"/>
  <c r="AM2291" i="2"/>
  <c r="AM2292" i="2"/>
  <c r="AM2293" i="2"/>
  <c r="AM2294" i="2"/>
  <c r="AM2295" i="2"/>
  <c r="AM2296" i="2"/>
  <c r="AM2297" i="2"/>
  <c r="AM2298" i="2"/>
  <c r="AM2299" i="2"/>
  <c r="AM2300" i="2"/>
  <c r="AM2301" i="2"/>
  <c r="AM2302" i="2"/>
  <c r="AM2303" i="2"/>
  <c r="AM2304" i="2"/>
  <c r="AM2305" i="2"/>
  <c r="AM2306" i="2"/>
  <c r="AM2307" i="2"/>
  <c r="AM2308" i="2"/>
  <c r="AM2309" i="2"/>
  <c r="AM2310" i="2"/>
  <c r="AM2311" i="2"/>
  <c r="AM2312" i="2"/>
  <c r="AM2313" i="2"/>
  <c r="AM2314" i="2"/>
  <c r="AM2315" i="2"/>
  <c r="AM2316" i="2"/>
  <c r="AM2317" i="2"/>
  <c r="AM2318" i="2"/>
  <c r="AM2319" i="2"/>
  <c r="AM2320" i="2"/>
  <c r="AM2321" i="2"/>
  <c r="AM2322" i="2"/>
  <c r="AM2323" i="2"/>
  <c r="AM2324" i="2"/>
  <c r="AM2325" i="2"/>
  <c r="AM2326" i="2"/>
  <c r="AM2327" i="2"/>
  <c r="AM2328" i="2"/>
  <c r="AM2329" i="2"/>
  <c r="AM2330" i="2"/>
  <c r="AM2331" i="2"/>
  <c r="AM2332" i="2"/>
  <c r="AM2333" i="2"/>
  <c r="AM2334" i="2"/>
  <c r="AM2335" i="2"/>
  <c r="AM2336" i="2"/>
  <c r="AM2337" i="2"/>
  <c r="AM2338" i="2"/>
  <c r="AM2339" i="2"/>
  <c r="AM2340" i="2"/>
  <c r="AM2341" i="2"/>
  <c r="AM2342" i="2"/>
  <c r="AM2343" i="2"/>
  <c r="AM2344" i="2"/>
  <c r="AM2345" i="2"/>
  <c r="AM2346" i="2"/>
  <c r="AM2347" i="2"/>
  <c r="AM2348" i="2"/>
  <c r="AM2349" i="2"/>
  <c r="AM2350" i="2"/>
  <c r="AM2351" i="2"/>
  <c r="AM2352" i="2"/>
  <c r="AM2353" i="2"/>
  <c r="AM2354" i="2"/>
  <c r="AM2355" i="2"/>
  <c r="AM2356" i="2"/>
  <c r="AM2357" i="2"/>
  <c r="AM2358" i="2"/>
  <c r="AM2359" i="2"/>
  <c r="AM2360" i="2"/>
  <c r="AM2361" i="2"/>
  <c r="AM2362" i="2"/>
  <c r="AM2363" i="2"/>
  <c r="AM2364" i="2"/>
  <c r="AM2365" i="2"/>
  <c r="AM2366" i="2"/>
  <c r="AM2367" i="2"/>
  <c r="AM2368" i="2"/>
  <c r="AM2369" i="2"/>
  <c r="AM2370" i="2"/>
  <c r="AM2371" i="2"/>
  <c r="AM2372" i="2"/>
  <c r="AM2373" i="2"/>
  <c r="AM2374" i="2"/>
  <c r="AM2375" i="2"/>
  <c r="AM2376" i="2"/>
  <c r="AM2377" i="2"/>
  <c r="AM2378" i="2"/>
  <c r="AM2379" i="2"/>
  <c r="AM2380" i="2"/>
  <c r="AM2381" i="2"/>
  <c r="AM2382" i="2"/>
  <c r="AM2383" i="2"/>
  <c r="AM2384" i="2"/>
  <c r="AM2385" i="2"/>
  <c r="AM2386" i="2"/>
  <c r="AM2387" i="2"/>
  <c r="AM2388" i="2"/>
  <c r="AM2389" i="2"/>
  <c r="AM2390" i="2"/>
  <c r="AM2391" i="2"/>
  <c r="AM2392" i="2"/>
  <c r="AM2393" i="2"/>
  <c r="AM2394" i="2"/>
  <c r="AM2395" i="2"/>
  <c r="AM2396" i="2"/>
  <c r="AM2397" i="2"/>
  <c r="AM2398" i="2"/>
  <c r="AM2399" i="2"/>
  <c r="AM2400" i="2"/>
  <c r="AM2401" i="2"/>
  <c r="AM2402" i="2"/>
  <c r="AM2403" i="2"/>
  <c r="AM2404" i="2"/>
  <c r="AM2405" i="2"/>
  <c r="AM2406" i="2"/>
  <c r="AM2407" i="2"/>
  <c r="AM2408" i="2"/>
  <c r="AM2409" i="2"/>
  <c r="AM2410" i="2"/>
  <c r="AM2411" i="2"/>
  <c r="AM2412" i="2"/>
  <c r="AM2413" i="2"/>
  <c r="AM2414" i="2"/>
  <c r="AM2415" i="2"/>
  <c r="AM2416" i="2"/>
  <c r="AM2417" i="2"/>
  <c r="AM2418" i="2"/>
  <c r="AM2419" i="2"/>
  <c r="AM2420" i="2"/>
  <c r="AM2421" i="2"/>
  <c r="AM2422" i="2"/>
  <c r="AM2423" i="2"/>
  <c r="AM2424" i="2"/>
  <c r="AM2425" i="2"/>
  <c r="AM2426" i="2"/>
  <c r="AM2427" i="2"/>
  <c r="AM2428" i="2"/>
  <c r="AM2429" i="2"/>
  <c r="AM2430" i="2"/>
  <c r="AM2431" i="2"/>
  <c r="AM2432" i="2"/>
  <c r="AM2433" i="2"/>
  <c r="AM2434" i="2"/>
  <c r="AM2435" i="2"/>
  <c r="AM2436" i="2"/>
  <c r="AM2437" i="2"/>
  <c r="AM2438" i="2"/>
  <c r="AM2439" i="2"/>
  <c r="AM2440" i="2"/>
  <c r="AM2441" i="2"/>
  <c r="AM2442" i="2"/>
  <c r="AM2443" i="2"/>
  <c r="AM2444" i="2"/>
  <c r="AM2445" i="2"/>
  <c r="AM2446" i="2"/>
  <c r="AM2447" i="2"/>
  <c r="AM2448" i="2"/>
  <c r="AM2449" i="2"/>
  <c r="AM2450" i="2"/>
  <c r="AM2451" i="2"/>
  <c r="AM2452" i="2"/>
  <c r="AM2453" i="2"/>
  <c r="AM2454" i="2"/>
  <c r="AM2455" i="2"/>
  <c r="AM2456" i="2"/>
  <c r="AM2457" i="2"/>
  <c r="AM2458" i="2"/>
  <c r="AM2459" i="2"/>
  <c r="AM2460" i="2"/>
  <c r="AM2461" i="2"/>
  <c r="AM2462" i="2"/>
  <c r="AM2463" i="2"/>
  <c r="AM2464" i="2"/>
  <c r="AM2465" i="2"/>
  <c r="AM2466" i="2"/>
  <c r="AM2467" i="2"/>
  <c r="AM2468" i="2"/>
  <c r="AM2469" i="2"/>
  <c r="AM2470" i="2"/>
  <c r="AM2471" i="2"/>
  <c r="AM2472" i="2"/>
  <c r="AM2473" i="2"/>
  <c r="AM2474" i="2"/>
  <c r="AM2475" i="2"/>
  <c r="AM2476" i="2"/>
  <c r="AM2477" i="2"/>
  <c r="AM2478" i="2"/>
  <c r="AM2479" i="2"/>
  <c r="AM2480" i="2"/>
  <c r="AM2481" i="2"/>
  <c r="AM2482" i="2"/>
  <c r="AM2483" i="2"/>
  <c r="AM2484" i="2"/>
  <c r="AM2485" i="2"/>
  <c r="AM2486" i="2"/>
  <c r="AM2487" i="2"/>
  <c r="AM2488" i="2"/>
  <c r="AM2489" i="2"/>
  <c r="AM2490" i="2"/>
  <c r="AM2491" i="2"/>
  <c r="AM2492" i="2"/>
  <c r="AM2493" i="2"/>
  <c r="AM2494" i="2"/>
  <c r="AM2495" i="2"/>
  <c r="AM2496" i="2"/>
  <c r="AM2497" i="2"/>
  <c r="AM2498" i="2"/>
  <c r="AM2499" i="2"/>
  <c r="AM2500" i="2"/>
  <c r="AM2501" i="2"/>
  <c r="AM2502" i="2"/>
  <c r="AM2503" i="2"/>
  <c r="AM2504" i="2"/>
  <c r="AM2505" i="2"/>
  <c r="AM2506" i="2"/>
  <c r="AM2507" i="2"/>
  <c r="AM2508" i="2"/>
  <c r="AM2509" i="2"/>
  <c r="AM2510" i="2"/>
  <c r="AM2511" i="2"/>
  <c r="AM2512" i="2"/>
  <c r="AM2513" i="2"/>
  <c r="AM2514" i="2"/>
  <c r="AM2515" i="2"/>
  <c r="AM2516" i="2"/>
  <c r="AM2517" i="2"/>
  <c r="AM2518" i="2"/>
  <c r="AM2519" i="2"/>
  <c r="AM2520" i="2"/>
  <c r="AM2521" i="2"/>
  <c r="AM2522" i="2"/>
  <c r="AM2523" i="2"/>
  <c r="AM2524" i="2"/>
  <c r="AM2525" i="2"/>
  <c r="AM2526" i="2"/>
  <c r="AM2527" i="2"/>
  <c r="AM2528" i="2"/>
  <c r="AM2529" i="2"/>
  <c r="AM2530" i="2"/>
  <c r="AM2531" i="2"/>
  <c r="AM2532" i="2"/>
  <c r="AM2533" i="2"/>
  <c r="AM2534" i="2"/>
  <c r="AM2535" i="2"/>
  <c r="AM2536" i="2"/>
  <c r="AM2537" i="2"/>
  <c r="AM2538" i="2"/>
  <c r="AM2539" i="2"/>
  <c r="AM2540" i="2"/>
  <c r="AM2541" i="2"/>
  <c r="AM2542" i="2"/>
  <c r="AM2543" i="2"/>
  <c r="AM2544" i="2"/>
  <c r="AM2545" i="2"/>
  <c r="AM2546" i="2"/>
  <c r="AM2547" i="2"/>
  <c r="AM2548" i="2"/>
  <c r="AM2549" i="2"/>
  <c r="AM2550" i="2"/>
  <c r="AM2551" i="2"/>
  <c r="AM2552" i="2"/>
  <c r="AM2553" i="2"/>
  <c r="AM2554" i="2"/>
  <c r="AM2555" i="2"/>
  <c r="AM2556" i="2"/>
  <c r="AM2557" i="2"/>
  <c r="AM2558" i="2"/>
  <c r="AM2559" i="2"/>
  <c r="AM2560" i="2"/>
  <c r="AM2561" i="2"/>
  <c r="AM2562" i="2"/>
  <c r="AM2563" i="2"/>
  <c r="AM2564" i="2"/>
  <c r="AM2565" i="2"/>
  <c r="AM2566" i="2"/>
  <c r="AM2567" i="2"/>
  <c r="AM2568" i="2"/>
  <c r="AM2569" i="2"/>
  <c r="AM2570" i="2"/>
  <c r="AM2571" i="2"/>
  <c r="AM2572" i="2"/>
  <c r="AM2573" i="2"/>
  <c r="AM2574" i="2"/>
  <c r="AM2575" i="2"/>
  <c r="AM2576" i="2"/>
  <c r="AM2577" i="2"/>
  <c r="AM2578" i="2"/>
  <c r="AM2579" i="2"/>
  <c r="AM2580" i="2"/>
  <c r="AM2581" i="2"/>
  <c r="AM2582" i="2"/>
  <c r="AM2583" i="2"/>
  <c r="AM2584" i="2"/>
  <c r="AM2585" i="2"/>
  <c r="AM2586" i="2"/>
  <c r="AM2587" i="2"/>
  <c r="AM2588" i="2"/>
  <c r="AM2589" i="2"/>
  <c r="AM2590" i="2"/>
  <c r="AM2591" i="2"/>
  <c r="AM2592" i="2"/>
  <c r="AM2593" i="2"/>
  <c r="AM2594" i="2"/>
  <c r="AM2595" i="2"/>
  <c r="AM2596" i="2"/>
  <c r="AM2597" i="2"/>
  <c r="AM2598" i="2"/>
  <c r="AM2599" i="2"/>
  <c r="AM2600" i="2"/>
  <c r="AM2601" i="2"/>
  <c r="AM2602" i="2"/>
  <c r="AM2603" i="2"/>
  <c r="AM2604" i="2"/>
  <c r="AM2605" i="2"/>
  <c r="AM2606" i="2"/>
  <c r="AM2607" i="2"/>
  <c r="AM2608" i="2"/>
  <c r="AM2609" i="2"/>
  <c r="AM2610" i="2"/>
  <c r="AM2611" i="2"/>
  <c r="AM2612" i="2"/>
  <c r="AM2613" i="2"/>
  <c r="AM2614" i="2"/>
  <c r="AM2615" i="2"/>
  <c r="AM2616" i="2"/>
  <c r="AM2617" i="2"/>
  <c r="AM2618" i="2"/>
  <c r="AM2619" i="2"/>
  <c r="AM2620" i="2"/>
  <c r="AM2621" i="2"/>
  <c r="AM2622" i="2"/>
  <c r="AM2623" i="2"/>
  <c r="AM2624" i="2"/>
  <c r="AM2625" i="2"/>
  <c r="AM2626" i="2"/>
  <c r="AM2627" i="2"/>
  <c r="AM2628" i="2"/>
  <c r="AM2629" i="2"/>
  <c r="AM2630" i="2"/>
  <c r="AM2631" i="2"/>
  <c r="AM2632" i="2"/>
  <c r="AM2633" i="2"/>
  <c r="AM2634" i="2"/>
  <c r="AM2635" i="2"/>
  <c r="AM2636" i="2"/>
  <c r="AM2637" i="2"/>
  <c r="AM2638" i="2"/>
  <c r="AM2639" i="2"/>
  <c r="AM2640" i="2"/>
  <c r="AM2641" i="2"/>
  <c r="AM2642" i="2"/>
  <c r="AM2643" i="2"/>
  <c r="AM2644" i="2"/>
  <c r="AM2645" i="2"/>
  <c r="AM2646" i="2"/>
  <c r="AM2647" i="2"/>
  <c r="AM2648" i="2"/>
  <c r="AM2649" i="2"/>
  <c r="AM2650" i="2"/>
  <c r="AM2651" i="2"/>
  <c r="AM2652" i="2"/>
  <c r="AM2653" i="2"/>
  <c r="AM2654" i="2"/>
  <c r="AM2655" i="2"/>
  <c r="AM2656" i="2"/>
  <c r="AM2657" i="2"/>
  <c r="AM2658" i="2"/>
  <c r="AM2659" i="2"/>
  <c r="AM2660" i="2"/>
  <c r="AM2661" i="2"/>
  <c r="AM2662" i="2"/>
  <c r="AM2663" i="2"/>
  <c r="AM2664" i="2"/>
  <c r="AM2665" i="2"/>
  <c r="AM2666" i="2"/>
  <c r="AM2667" i="2"/>
  <c r="AM2668" i="2"/>
  <c r="AM2669" i="2"/>
  <c r="AM2670" i="2"/>
  <c r="AM2671" i="2"/>
  <c r="AM2672" i="2"/>
  <c r="AM2673" i="2"/>
  <c r="AM2674" i="2"/>
  <c r="AM2675" i="2"/>
  <c r="AM2676" i="2"/>
  <c r="AM2677" i="2"/>
  <c r="AM2678" i="2"/>
  <c r="AM2679" i="2"/>
  <c r="AM2680" i="2"/>
  <c r="AM2681" i="2"/>
  <c r="AM2682" i="2"/>
  <c r="AM2683" i="2"/>
  <c r="AM2684" i="2"/>
  <c r="AM2685" i="2"/>
  <c r="AM2686" i="2"/>
  <c r="AM2687" i="2"/>
  <c r="AM2688" i="2"/>
  <c r="AM2689" i="2"/>
  <c r="AM2690" i="2"/>
  <c r="AM2691" i="2"/>
  <c r="AM2692" i="2"/>
  <c r="AM2693" i="2"/>
  <c r="AM2694" i="2"/>
  <c r="AM2695" i="2"/>
  <c r="AM2696" i="2"/>
  <c r="AM2697" i="2"/>
  <c r="AM2698" i="2"/>
  <c r="AM2699" i="2"/>
  <c r="AM2700" i="2"/>
  <c r="AM2701" i="2"/>
  <c r="AM2702" i="2"/>
  <c r="AM2703" i="2"/>
  <c r="AM2704" i="2"/>
  <c r="AM2705" i="2"/>
  <c r="AM2706" i="2"/>
  <c r="AM2707" i="2"/>
  <c r="AM2708" i="2"/>
  <c r="AM2709" i="2"/>
  <c r="AM2710" i="2"/>
  <c r="AM2711" i="2"/>
  <c r="AM2712" i="2"/>
  <c r="AM2713" i="2"/>
  <c r="AM2714" i="2"/>
  <c r="AM2715" i="2"/>
  <c r="AM2716" i="2"/>
  <c r="AM2717" i="2"/>
  <c r="AM2718" i="2"/>
  <c r="AM2719" i="2"/>
  <c r="AM2720" i="2"/>
  <c r="AM2721" i="2"/>
  <c r="AM2722" i="2"/>
  <c r="AM2723" i="2"/>
  <c r="AM2724" i="2"/>
  <c r="AM2725" i="2"/>
  <c r="AM2726" i="2"/>
  <c r="AM2727" i="2"/>
  <c r="AM2728" i="2"/>
  <c r="AM2729" i="2"/>
  <c r="AM2730" i="2"/>
  <c r="AM2731" i="2"/>
  <c r="AM2732" i="2"/>
  <c r="AM2733" i="2"/>
  <c r="AM2734" i="2"/>
  <c r="AM2735" i="2"/>
  <c r="AM2736" i="2"/>
  <c r="AM2737" i="2"/>
  <c r="AM2738" i="2"/>
  <c r="AM2739" i="2"/>
  <c r="AM2740" i="2"/>
  <c r="AM2741" i="2"/>
  <c r="AM2742" i="2"/>
  <c r="AM2743" i="2"/>
  <c r="AM2744" i="2"/>
  <c r="AM2745" i="2"/>
  <c r="AM2746" i="2"/>
  <c r="AM2747" i="2"/>
  <c r="AM2748" i="2"/>
  <c r="AM2749" i="2"/>
  <c r="AM2750" i="2"/>
  <c r="AM2751" i="2"/>
  <c r="AM2752" i="2"/>
  <c r="AM2753" i="2"/>
  <c r="AM2754" i="2"/>
  <c r="AM2755" i="2"/>
  <c r="AM2756" i="2"/>
  <c r="AM2757" i="2"/>
  <c r="AM2758" i="2"/>
  <c r="AM2759" i="2"/>
  <c r="AM2760" i="2"/>
  <c r="AM2761" i="2"/>
  <c r="AM2762" i="2"/>
  <c r="AM2763" i="2"/>
  <c r="AM2764" i="2"/>
  <c r="AM2765" i="2"/>
  <c r="AM2766" i="2"/>
  <c r="AM2767" i="2"/>
  <c r="AM2768" i="2"/>
  <c r="AM2769" i="2"/>
  <c r="AM2770" i="2"/>
  <c r="AM2771" i="2"/>
  <c r="AM2772" i="2"/>
  <c r="AM2773" i="2"/>
  <c r="AM2774" i="2"/>
  <c r="AM2775" i="2"/>
  <c r="AM2776" i="2"/>
  <c r="AM2777" i="2"/>
  <c r="AM2778" i="2"/>
  <c r="AM2779" i="2"/>
  <c r="AM2780" i="2"/>
  <c r="AM2781" i="2"/>
  <c r="AM2782" i="2"/>
  <c r="AM2783" i="2"/>
  <c r="AM2784" i="2"/>
  <c r="AM2785" i="2"/>
  <c r="AM2786" i="2"/>
  <c r="AM2787" i="2"/>
  <c r="AM2788" i="2"/>
  <c r="AM2789" i="2"/>
  <c r="AM2790" i="2"/>
  <c r="AM2791" i="2"/>
  <c r="AM2792" i="2"/>
  <c r="AM2793" i="2"/>
  <c r="AM2794" i="2"/>
  <c r="AM2795" i="2"/>
  <c r="AM2796" i="2"/>
  <c r="AM2797" i="2"/>
  <c r="AM2798" i="2"/>
  <c r="AM2799" i="2"/>
  <c r="AM2800" i="2"/>
  <c r="AM2801" i="2"/>
  <c r="AM2802" i="2"/>
  <c r="AM2803" i="2"/>
  <c r="AM2804" i="2"/>
  <c r="AM2805" i="2"/>
  <c r="AM2806" i="2"/>
  <c r="AM2807" i="2"/>
  <c r="AM2808" i="2"/>
  <c r="AM2809" i="2"/>
  <c r="AM2810" i="2"/>
  <c r="AM2811" i="2"/>
  <c r="AM2812" i="2"/>
  <c r="AM2813" i="2"/>
  <c r="AM2814" i="2"/>
  <c r="AM2815" i="2"/>
  <c r="AM2816" i="2"/>
  <c r="AM2817" i="2"/>
  <c r="AM2818" i="2"/>
  <c r="AM2819" i="2"/>
  <c r="AM2820" i="2"/>
  <c r="AM2821" i="2"/>
  <c r="AM2822" i="2"/>
  <c r="AM2823" i="2"/>
  <c r="AM2824" i="2"/>
  <c r="AM2825" i="2"/>
  <c r="AM2826" i="2"/>
  <c r="AM2827" i="2"/>
  <c r="AM2828" i="2"/>
  <c r="AM2829" i="2"/>
  <c r="AM2830" i="2"/>
  <c r="AM2831" i="2"/>
  <c r="AM2832" i="2"/>
  <c r="AM2833" i="2"/>
  <c r="AM2834" i="2"/>
  <c r="AM2835" i="2"/>
  <c r="AM2836" i="2"/>
  <c r="AM2837" i="2"/>
  <c r="AM2838" i="2"/>
  <c r="AM2839" i="2"/>
  <c r="AM2840" i="2"/>
  <c r="AM2841" i="2"/>
  <c r="AM2842" i="2"/>
  <c r="AM2843" i="2"/>
  <c r="AM2844" i="2"/>
  <c r="AM2845" i="2"/>
  <c r="AM2846" i="2"/>
  <c r="AM2847" i="2"/>
  <c r="AM2848" i="2"/>
  <c r="AM2849" i="2"/>
  <c r="AM2850" i="2"/>
  <c r="AM2851" i="2"/>
  <c r="AM2852" i="2"/>
  <c r="AM2853" i="2"/>
  <c r="AM2854" i="2"/>
  <c r="AM2855" i="2"/>
  <c r="AM2856" i="2"/>
  <c r="AM2857" i="2"/>
  <c r="AM2858" i="2"/>
  <c r="AM2859" i="2"/>
  <c r="AM2860" i="2"/>
  <c r="AM2861" i="2"/>
  <c r="AM2862" i="2"/>
  <c r="AM2863" i="2"/>
  <c r="AM2864" i="2"/>
  <c r="AM2865" i="2"/>
  <c r="AM2866" i="2"/>
  <c r="AM2867" i="2"/>
  <c r="AM2868" i="2"/>
  <c r="AM2869" i="2"/>
  <c r="AM2870" i="2"/>
  <c r="AM2871" i="2"/>
  <c r="AM2872" i="2"/>
  <c r="AM2873" i="2"/>
  <c r="AM2874" i="2"/>
  <c r="AM2875" i="2"/>
  <c r="AM2876" i="2"/>
  <c r="AM2877" i="2"/>
  <c r="AM2878" i="2"/>
  <c r="AM2879" i="2"/>
  <c r="AM2880" i="2"/>
  <c r="AM2881" i="2"/>
  <c r="AM2882" i="2"/>
  <c r="AM2883" i="2"/>
  <c r="AM2884" i="2"/>
  <c r="AM2885" i="2"/>
  <c r="AM2886" i="2"/>
  <c r="AM2887" i="2"/>
  <c r="AM2888" i="2"/>
  <c r="AM2889" i="2"/>
  <c r="AM2890" i="2"/>
  <c r="AM2891" i="2"/>
  <c r="AM2892" i="2"/>
  <c r="AM2893" i="2"/>
  <c r="AM2894" i="2"/>
  <c r="AM2895" i="2"/>
  <c r="AM2896" i="2"/>
  <c r="AM2897" i="2"/>
  <c r="AM2898" i="2"/>
  <c r="AM2899" i="2"/>
  <c r="AM2900" i="2"/>
  <c r="AM2901" i="2"/>
  <c r="AM2902" i="2"/>
  <c r="AM2903" i="2"/>
  <c r="AM2904" i="2"/>
  <c r="AM2905" i="2"/>
  <c r="AM2906" i="2"/>
  <c r="AM2907" i="2"/>
  <c r="AM2908" i="2"/>
  <c r="AM2909" i="2"/>
  <c r="AM2910" i="2"/>
  <c r="AM2911" i="2"/>
  <c r="AM2912" i="2"/>
  <c r="AM2913" i="2"/>
  <c r="AM2914" i="2"/>
  <c r="AM2915" i="2"/>
  <c r="AM2916" i="2"/>
  <c r="AM2917" i="2"/>
  <c r="AM2918" i="2"/>
  <c r="AM2919" i="2"/>
  <c r="AM2920" i="2"/>
  <c r="AM2921" i="2"/>
  <c r="AM2922" i="2"/>
  <c r="AM2923" i="2"/>
  <c r="AM2924" i="2"/>
  <c r="AM2925" i="2"/>
  <c r="AM2926" i="2"/>
  <c r="AM2927" i="2"/>
  <c r="AM2928" i="2"/>
  <c r="AM2929" i="2"/>
  <c r="AM2930" i="2"/>
  <c r="AM2931" i="2"/>
  <c r="AM2932" i="2"/>
  <c r="AM2933" i="2"/>
  <c r="AM2934" i="2"/>
  <c r="AM2935" i="2"/>
  <c r="AM2936" i="2"/>
  <c r="AM2937" i="2"/>
  <c r="AM2938" i="2"/>
  <c r="AM2939" i="2"/>
  <c r="AM2940" i="2"/>
  <c r="AM2941" i="2"/>
  <c r="AM2942" i="2"/>
  <c r="AM2943" i="2"/>
  <c r="AM2944" i="2"/>
  <c r="AM2945" i="2"/>
  <c r="AM2946" i="2"/>
  <c r="AM2947" i="2"/>
  <c r="AM2948" i="2"/>
  <c r="AM2949" i="2"/>
  <c r="AM2950" i="2"/>
  <c r="AM2951" i="2"/>
  <c r="AM2952" i="2"/>
  <c r="AM2953" i="2"/>
  <c r="AM2954" i="2"/>
  <c r="AM2955" i="2"/>
  <c r="AM2956" i="2"/>
  <c r="AM2957" i="2"/>
  <c r="AM2958" i="2"/>
  <c r="AM2959" i="2"/>
  <c r="AM2960" i="2"/>
  <c r="AM2961" i="2"/>
  <c r="AM2962" i="2"/>
  <c r="AM2963" i="2"/>
  <c r="AM2964" i="2"/>
  <c r="AM2965" i="2"/>
  <c r="AM2966" i="2"/>
  <c r="AM2967" i="2"/>
  <c r="AM2968" i="2"/>
  <c r="AM2969" i="2"/>
  <c r="AM2970" i="2"/>
  <c r="AM2971" i="2"/>
  <c r="AM2972" i="2"/>
  <c r="AM2973" i="2"/>
  <c r="AM2974" i="2"/>
  <c r="AM2975" i="2"/>
  <c r="AM2976" i="2"/>
  <c r="AM2977" i="2"/>
  <c r="AM2978" i="2"/>
  <c r="AM2979" i="2"/>
  <c r="AM2980" i="2"/>
  <c r="AM2981" i="2"/>
  <c r="AM2982" i="2"/>
  <c r="AM2983" i="2"/>
  <c r="AM2984" i="2"/>
  <c r="AM2985" i="2"/>
  <c r="AM2986" i="2"/>
  <c r="AM2987" i="2"/>
  <c r="AM2988" i="2"/>
  <c r="AM2989" i="2"/>
  <c r="AM2990" i="2"/>
  <c r="AM2991" i="2"/>
  <c r="AM2992" i="2"/>
  <c r="AM2993" i="2"/>
  <c r="AM2994" i="2"/>
  <c r="AM2995" i="2"/>
  <c r="AM2996" i="2"/>
  <c r="AM2997" i="2"/>
  <c r="AM2998" i="2"/>
  <c r="AM2999" i="2"/>
  <c r="AM3000" i="2"/>
  <c r="AM3001" i="2"/>
  <c r="AM3002" i="2"/>
  <c r="AM3003" i="2"/>
  <c r="AM3004" i="2"/>
  <c r="AM3005" i="2"/>
  <c r="AM3006" i="2"/>
  <c r="AM3007" i="2"/>
  <c r="AM3008" i="2"/>
  <c r="AM3009" i="2"/>
  <c r="AM3010" i="2"/>
  <c r="AM3011" i="2"/>
  <c r="AM3012" i="2"/>
  <c r="AM3013" i="2"/>
  <c r="AM3014" i="2"/>
  <c r="AM3015" i="2"/>
  <c r="AM3016" i="2"/>
  <c r="AM3017" i="2"/>
  <c r="AM3018" i="2"/>
  <c r="AM3019" i="2"/>
  <c r="AM3020" i="2"/>
  <c r="AM3021" i="2"/>
  <c r="AM3022" i="2"/>
  <c r="AM3023" i="2"/>
  <c r="AM3024" i="2"/>
  <c r="AM3025" i="2"/>
  <c r="AM3026" i="2"/>
  <c r="AM3027" i="2"/>
  <c r="AM3028" i="2"/>
  <c r="AM3029" i="2"/>
  <c r="AM3030" i="2"/>
  <c r="AM3031" i="2"/>
  <c r="AM3032" i="2"/>
  <c r="AM3033" i="2"/>
  <c r="AM3034" i="2"/>
  <c r="AM3035" i="2"/>
  <c r="AM3036" i="2"/>
  <c r="AM3037" i="2"/>
  <c r="AM3038" i="2"/>
  <c r="AM3039" i="2"/>
  <c r="AM3040" i="2"/>
  <c r="AM3041" i="2"/>
  <c r="AM3042" i="2"/>
  <c r="AM3043" i="2"/>
  <c r="AM3044" i="2"/>
  <c r="AM3045" i="2"/>
  <c r="AM3046" i="2"/>
  <c r="AM3047" i="2"/>
  <c r="AM3048" i="2"/>
  <c r="AM3049" i="2"/>
  <c r="AM3050" i="2"/>
  <c r="AM3051" i="2"/>
  <c r="AM3052" i="2"/>
  <c r="AM3053" i="2"/>
  <c r="AM3054" i="2"/>
  <c r="AM3055" i="2"/>
  <c r="AM3056" i="2"/>
  <c r="AM3057" i="2"/>
  <c r="AM3058" i="2"/>
  <c r="AM3059" i="2"/>
  <c r="AM3060" i="2"/>
  <c r="AM3061" i="2"/>
  <c r="AM3062" i="2"/>
  <c r="AM3063" i="2"/>
  <c r="AM3064" i="2"/>
  <c r="AM3065" i="2"/>
  <c r="AM3066" i="2"/>
  <c r="AM3067" i="2"/>
  <c r="AM3068" i="2"/>
  <c r="AM3069" i="2"/>
  <c r="AM3070" i="2"/>
  <c r="AM3071" i="2"/>
  <c r="AM3072" i="2"/>
  <c r="AM3073" i="2"/>
  <c r="AM3074" i="2"/>
  <c r="AM3075" i="2"/>
  <c r="AM3076" i="2"/>
  <c r="AM3077" i="2"/>
  <c r="AM3078" i="2"/>
  <c r="AM3079" i="2"/>
  <c r="AM3080" i="2"/>
  <c r="AM3081" i="2"/>
  <c r="AM3082" i="2"/>
  <c r="AM3083" i="2"/>
  <c r="AM3084" i="2"/>
  <c r="AM3085" i="2"/>
  <c r="AM3086" i="2"/>
  <c r="AM3087" i="2"/>
  <c r="AM3088" i="2"/>
  <c r="AM3089" i="2"/>
  <c r="AM3090" i="2"/>
  <c r="AM3091" i="2"/>
  <c r="AM3092" i="2"/>
  <c r="AM3093" i="2"/>
  <c r="AM3094" i="2"/>
  <c r="AM3095" i="2"/>
  <c r="AM3096" i="2"/>
  <c r="AM3097" i="2"/>
  <c r="AM3098" i="2"/>
  <c r="AM3099" i="2"/>
  <c r="AM3100" i="2"/>
  <c r="AM3101" i="2"/>
  <c r="AM3102" i="2"/>
  <c r="AM3103" i="2"/>
  <c r="AM3104" i="2"/>
  <c r="AM3105" i="2"/>
  <c r="AM3106" i="2"/>
  <c r="AM3107" i="2"/>
  <c r="AM3108" i="2"/>
  <c r="AM3109" i="2"/>
  <c r="AM3110" i="2"/>
  <c r="AM3111" i="2"/>
  <c r="AM3112" i="2"/>
  <c r="AM3113" i="2"/>
  <c r="AM3114" i="2"/>
  <c r="AM3115" i="2"/>
  <c r="AM3116" i="2"/>
  <c r="AM3117" i="2"/>
  <c r="AM3118" i="2"/>
  <c r="AM3119" i="2"/>
  <c r="AM3120" i="2"/>
  <c r="AM3121" i="2"/>
  <c r="AM3122" i="2"/>
  <c r="AM3123" i="2"/>
  <c r="AM3124" i="2"/>
  <c r="AM3125" i="2"/>
  <c r="AM3126" i="2"/>
  <c r="AM3127" i="2"/>
  <c r="AM3128" i="2"/>
  <c r="AM3129" i="2"/>
  <c r="AM3130" i="2"/>
  <c r="AM3131" i="2"/>
  <c r="AM3132" i="2"/>
  <c r="AM3133" i="2"/>
  <c r="AM3134" i="2"/>
  <c r="AM3135" i="2"/>
  <c r="AM3136" i="2"/>
  <c r="AM3137" i="2"/>
  <c r="AM3138" i="2"/>
  <c r="AM3139" i="2"/>
  <c r="AM3140" i="2"/>
  <c r="AM3141" i="2"/>
  <c r="AM3142" i="2"/>
  <c r="AM3143" i="2"/>
  <c r="AM3144" i="2"/>
  <c r="AM3145" i="2"/>
  <c r="AM3146" i="2"/>
  <c r="AM3147" i="2"/>
  <c r="AM3148" i="2"/>
  <c r="AM3149" i="2"/>
  <c r="AM3150" i="2"/>
  <c r="AM3151" i="2"/>
  <c r="AM3152" i="2"/>
  <c r="AM3153" i="2"/>
  <c r="AM3154" i="2"/>
  <c r="AM3155" i="2"/>
  <c r="AM3156" i="2"/>
  <c r="AM3157" i="2"/>
  <c r="AM3158" i="2"/>
  <c r="AM3159" i="2"/>
  <c r="AM3160" i="2"/>
  <c r="AM3161" i="2"/>
  <c r="AM3162" i="2"/>
  <c r="AM3163" i="2"/>
  <c r="AM3164" i="2"/>
  <c r="AM3165" i="2"/>
  <c r="AM3166" i="2"/>
  <c r="AM3167" i="2"/>
  <c r="AM3168" i="2"/>
  <c r="AM3169" i="2"/>
  <c r="AM3170" i="2"/>
  <c r="AM3171" i="2"/>
  <c r="AM3172" i="2"/>
  <c r="AM3173" i="2"/>
  <c r="AM3174" i="2"/>
  <c r="AM3175" i="2"/>
  <c r="AM3176" i="2"/>
  <c r="AM3177" i="2"/>
  <c r="AM3178" i="2"/>
  <c r="AM3179" i="2"/>
  <c r="AM3180" i="2"/>
  <c r="AM3181" i="2"/>
  <c r="AM3182" i="2"/>
  <c r="AM3183" i="2"/>
  <c r="AM3184" i="2"/>
  <c r="AM3185" i="2"/>
  <c r="AM3186" i="2"/>
  <c r="AM3187" i="2"/>
  <c r="AM3188" i="2"/>
  <c r="AM3189" i="2"/>
  <c r="AM3190" i="2"/>
  <c r="AM3191" i="2"/>
  <c r="AM3192" i="2"/>
  <c r="AM3193" i="2"/>
  <c r="AM3194" i="2"/>
  <c r="AM3195" i="2"/>
  <c r="AM3196" i="2"/>
  <c r="AM3197" i="2"/>
  <c r="AM3198" i="2"/>
  <c r="AM3199" i="2"/>
  <c r="AM3200" i="2"/>
  <c r="AM3201" i="2"/>
  <c r="AM3202" i="2"/>
  <c r="AM3203" i="2"/>
  <c r="AM3204" i="2"/>
  <c r="AM3205" i="2"/>
  <c r="AM3206" i="2"/>
  <c r="AM3207" i="2"/>
  <c r="AM3208" i="2"/>
  <c r="AM3209" i="2"/>
  <c r="AM3210" i="2"/>
  <c r="AM3211" i="2"/>
  <c r="AM3212" i="2"/>
  <c r="AM3213" i="2"/>
  <c r="AM3214" i="2"/>
  <c r="AM3215" i="2"/>
  <c r="AM3216" i="2"/>
  <c r="AM3217" i="2"/>
  <c r="AM3218" i="2"/>
  <c r="AM3219" i="2"/>
  <c r="AM3220" i="2"/>
  <c r="AM3221" i="2"/>
  <c r="AM3222" i="2"/>
  <c r="AM3223" i="2"/>
  <c r="AM3224" i="2"/>
  <c r="AM3225" i="2"/>
  <c r="AM3226" i="2"/>
  <c r="AM3227" i="2"/>
  <c r="AM3228" i="2"/>
  <c r="AM3229" i="2"/>
  <c r="AM3230" i="2"/>
  <c r="AM3231" i="2"/>
  <c r="AM3232" i="2"/>
  <c r="AM3233" i="2"/>
  <c r="AM3234" i="2"/>
  <c r="AM3235" i="2"/>
  <c r="AM3236" i="2"/>
  <c r="AM3237" i="2"/>
  <c r="AM3238" i="2"/>
  <c r="AM3239" i="2"/>
  <c r="AM3240" i="2"/>
  <c r="AM3241" i="2"/>
  <c r="AM3242" i="2"/>
  <c r="AM3243" i="2"/>
  <c r="AM3244" i="2"/>
  <c r="AM3245" i="2"/>
  <c r="AM3246" i="2"/>
  <c r="AM3247" i="2"/>
  <c r="AM3248" i="2"/>
  <c r="AM3249" i="2"/>
  <c r="AM3250" i="2"/>
  <c r="AM3251" i="2"/>
  <c r="AM3252" i="2"/>
  <c r="AM3253" i="2"/>
  <c r="AM3254" i="2"/>
  <c r="AM3255" i="2"/>
  <c r="AM3256" i="2"/>
  <c r="AM3257" i="2"/>
  <c r="AM3258" i="2"/>
  <c r="AM3259" i="2"/>
  <c r="AM3260" i="2"/>
  <c r="AM3261" i="2"/>
  <c r="AM3262" i="2"/>
  <c r="AM3263" i="2"/>
  <c r="AM3264" i="2"/>
  <c r="AM3265" i="2"/>
  <c r="AM3266" i="2"/>
  <c r="AM3267" i="2"/>
  <c r="AM3268" i="2"/>
  <c r="AM3269" i="2"/>
  <c r="AM3270" i="2"/>
  <c r="AM3271" i="2"/>
  <c r="AM3272" i="2"/>
  <c r="AM3273" i="2"/>
  <c r="AM3274" i="2"/>
  <c r="AM3275" i="2"/>
  <c r="AM3276" i="2"/>
  <c r="AM3277" i="2"/>
  <c r="AM3278" i="2"/>
  <c r="AM3279" i="2"/>
  <c r="AM3280" i="2"/>
  <c r="AM3281" i="2"/>
  <c r="AM3282" i="2"/>
  <c r="AM3283" i="2"/>
  <c r="AM3284" i="2"/>
  <c r="AM3285" i="2"/>
  <c r="AM3286" i="2"/>
  <c r="AM3287" i="2"/>
  <c r="AM3288" i="2"/>
  <c r="AM3289" i="2"/>
  <c r="AM3290" i="2"/>
  <c r="AM3291" i="2"/>
  <c r="AM3292" i="2"/>
  <c r="AM3293" i="2"/>
  <c r="AM3294" i="2"/>
  <c r="AM3295" i="2"/>
  <c r="AM3296" i="2"/>
  <c r="AM3297" i="2"/>
  <c r="AM3298" i="2"/>
  <c r="AM3299" i="2"/>
  <c r="AM3300" i="2"/>
  <c r="AM3301" i="2"/>
  <c r="AM3302" i="2"/>
  <c r="AM3303" i="2"/>
  <c r="AM3304" i="2"/>
  <c r="AM3305" i="2"/>
  <c r="AM3306" i="2"/>
  <c r="AM3307" i="2"/>
  <c r="AM3308" i="2"/>
  <c r="AM3309" i="2"/>
  <c r="AM3310" i="2"/>
  <c r="AM3311" i="2"/>
  <c r="AM3312" i="2"/>
  <c r="AM3313" i="2"/>
  <c r="AM3314" i="2"/>
  <c r="AM3315" i="2"/>
  <c r="AM3316" i="2"/>
  <c r="AM3317" i="2"/>
  <c r="AM3318" i="2"/>
  <c r="AM3319" i="2"/>
  <c r="AM3320" i="2"/>
  <c r="AM3321" i="2"/>
  <c r="AM3322" i="2"/>
  <c r="AM3323" i="2"/>
  <c r="AM3324" i="2"/>
  <c r="AM3325" i="2"/>
  <c r="AM3326" i="2"/>
  <c r="AM3327" i="2"/>
  <c r="AM3328" i="2"/>
  <c r="AM3329" i="2"/>
  <c r="AM3330" i="2"/>
  <c r="AM3331" i="2"/>
  <c r="AM3332" i="2"/>
  <c r="AM3333" i="2"/>
  <c r="AM3334" i="2"/>
  <c r="AM3335" i="2"/>
  <c r="AM3336" i="2"/>
  <c r="AM3337" i="2"/>
  <c r="AM3338" i="2"/>
  <c r="AM3339" i="2"/>
  <c r="AM3340" i="2"/>
  <c r="AM3341" i="2"/>
  <c r="AM3342" i="2"/>
  <c r="AM3343" i="2"/>
  <c r="AM3344" i="2"/>
  <c r="AM3345" i="2"/>
  <c r="AM3346" i="2"/>
  <c r="AM3347" i="2"/>
  <c r="AM3348" i="2"/>
  <c r="AM3349" i="2"/>
  <c r="AM3350" i="2"/>
  <c r="AM3351" i="2"/>
  <c r="AM3352" i="2"/>
  <c r="AM3353" i="2"/>
  <c r="AM3354" i="2"/>
  <c r="AM3355" i="2"/>
  <c r="AM3356" i="2"/>
  <c r="AM3357" i="2"/>
  <c r="AM3358" i="2"/>
  <c r="AM3359" i="2"/>
  <c r="AM3360" i="2"/>
  <c r="AM3361" i="2"/>
  <c r="AM3362" i="2"/>
  <c r="AM3363" i="2"/>
  <c r="AM3364" i="2"/>
  <c r="AM3365" i="2"/>
  <c r="AM3366" i="2"/>
  <c r="AM3367" i="2"/>
  <c r="AM3368" i="2"/>
  <c r="AM3369" i="2"/>
  <c r="AM3370" i="2"/>
  <c r="AM3371" i="2"/>
  <c r="AM3372" i="2"/>
  <c r="AM3373" i="2"/>
  <c r="AM3374" i="2"/>
  <c r="AM3375" i="2"/>
  <c r="AM3376" i="2"/>
  <c r="AM3377" i="2"/>
  <c r="AM3378" i="2"/>
  <c r="AM3379" i="2"/>
  <c r="AM3380" i="2"/>
  <c r="AM3381" i="2"/>
  <c r="AM3382" i="2"/>
  <c r="AM3383" i="2"/>
  <c r="AM3384" i="2"/>
  <c r="AM3385" i="2"/>
  <c r="AM3386" i="2"/>
  <c r="AM3387" i="2"/>
  <c r="AM3388" i="2"/>
  <c r="AM3389" i="2"/>
  <c r="AM3390" i="2"/>
  <c r="AM3391" i="2"/>
  <c r="AM3392" i="2"/>
  <c r="AM3393" i="2"/>
  <c r="AM3394" i="2"/>
  <c r="AM3395" i="2"/>
  <c r="AM3396" i="2"/>
  <c r="AM3397" i="2"/>
  <c r="AM3398" i="2"/>
  <c r="AM3399" i="2"/>
  <c r="AM3400" i="2"/>
  <c r="AM3401" i="2"/>
  <c r="AM3402" i="2"/>
  <c r="AM3403" i="2"/>
  <c r="AM3404" i="2"/>
  <c r="AM3405" i="2"/>
  <c r="AM3406" i="2"/>
  <c r="AM3407" i="2"/>
  <c r="AM3408" i="2"/>
  <c r="AM3409" i="2"/>
  <c r="AM3410" i="2"/>
  <c r="AM3411" i="2"/>
  <c r="AM3412" i="2"/>
  <c r="AM3413" i="2"/>
  <c r="AM3414" i="2"/>
  <c r="AM3415" i="2"/>
  <c r="AM3416" i="2"/>
  <c r="AM3417" i="2"/>
  <c r="AM3418" i="2"/>
  <c r="AM3419" i="2"/>
  <c r="AM3420" i="2"/>
  <c r="AM3421" i="2"/>
  <c r="AM3422" i="2"/>
  <c r="AM3423" i="2"/>
  <c r="AM3424" i="2"/>
  <c r="AM3425" i="2"/>
  <c r="AM3426" i="2"/>
  <c r="AM3427" i="2"/>
  <c r="AM3428" i="2"/>
  <c r="AM3429" i="2"/>
  <c r="AM3430" i="2"/>
  <c r="AM3431" i="2"/>
  <c r="AM3432" i="2"/>
  <c r="AM3433" i="2"/>
  <c r="AM3434" i="2"/>
  <c r="AM3435" i="2"/>
  <c r="AM3436" i="2"/>
  <c r="AM3437" i="2"/>
  <c r="AM3438" i="2"/>
  <c r="AM3439" i="2"/>
  <c r="AM3440" i="2"/>
  <c r="AM3441" i="2"/>
  <c r="AM3442" i="2"/>
  <c r="AM3443" i="2"/>
  <c r="AM3444" i="2"/>
  <c r="AM3445" i="2"/>
  <c r="AM3446" i="2"/>
  <c r="AM3447" i="2"/>
  <c r="AM3448" i="2"/>
  <c r="AM3449" i="2"/>
  <c r="AM3450" i="2"/>
  <c r="AM3451" i="2"/>
  <c r="AM3452" i="2"/>
  <c r="AM3453" i="2"/>
  <c r="AM3454" i="2"/>
  <c r="AM3455" i="2"/>
  <c r="AM3456" i="2"/>
  <c r="AM3457" i="2"/>
  <c r="AM3458" i="2"/>
  <c r="AM3459" i="2"/>
  <c r="AM3460" i="2"/>
  <c r="AM3461" i="2"/>
  <c r="AM3462" i="2"/>
  <c r="AM3463" i="2"/>
  <c r="AM3464" i="2"/>
  <c r="AM3465" i="2"/>
  <c r="AM3466" i="2"/>
  <c r="AM3467" i="2"/>
  <c r="AM3468" i="2"/>
  <c r="AM3469" i="2"/>
  <c r="AM3470" i="2"/>
  <c r="AM3471" i="2"/>
  <c r="AM3472" i="2"/>
  <c r="AM3473" i="2"/>
  <c r="AM3474" i="2"/>
  <c r="AM3475" i="2"/>
  <c r="AM3476" i="2"/>
  <c r="AM3477" i="2"/>
  <c r="AM3478" i="2"/>
  <c r="AM3479" i="2"/>
  <c r="AM3480" i="2"/>
  <c r="AM3481" i="2"/>
  <c r="AM3482" i="2"/>
  <c r="AM3483" i="2"/>
  <c r="AM3484" i="2"/>
  <c r="AM3485" i="2"/>
  <c r="AM3486" i="2"/>
  <c r="AM3487" i="2"/>
  <c r="AM3488" i="2"/>
  <c r="AM3489" i="2"/>
  <c r="AM3490" i="2"/>
  <c r="AM3491" i="2"/>
  <c r="AM3492" i="2"/>
  <c r="AM3493" i="2"/>
  <c r="AM3494" i="2"/>
  <c r="AM3495" i="2"/>
  <c r="AM3496" i="2"/>
  <c r="AM3497" i="2"/>
  <c r="AM3498" i="2"/>
  <c r="AM3499" i="2"/>
  <c r="AM3500" i="2"/>
  <c r="AM3501" i="2"/>
  <c r="AM3502" i="2"/>
  <c r="AM3503" i="2"/>
  <c r="AM3504" i="2"/>
  <c r="AM3505" i="2"/>
  <c r="AM3506" i="2"/>
  <c r="AM3507" i="2"/>
  <c r="AM3508" i="2"/>
  <c r="AM3509" i="2"/>
  <c r="AM3510" i="2"/>
  <c r="AM3511" i="2"/>
  <c r="AM3512" i="2"/>
  <c r="AM3513" i="2"/>
  <c r="AM3514" i="2"/>
  <c r="AM3515" i="2"/>
  <c r="AM3516" i="2"/>
  <c r="AM3517" i="2"/>
  <c r="AM3518" i="2"/>
  <c r="AM3519" i="2"/>
  <c r="AM3520" i="2"/>
  <c r="AM3521" i="2"/>
  <c r="AM3522" i="2"/>
  <c r="AM3523" i="2"/>
  <c r="AM3524" i="2"/>
  <c r="AM3525" i="2"/>
  <c r="AM3526" i="2"/>
  <c r="AM3527" i="2"/>
  <c r="AM3528" i="2"/>
  <c r="AM3529" i="2"/>
  <c r="AM3530" i="2"/>
  <c r="AM3531" i="2"/>
  <c r="AM3532" i="2"/>
  <c r="AM3533" i="2"/>
  <c r="AM3534" i="2"/>
  <c r="AM3535" i="2"/>
  <c r="AM3536" i="2"/>
  <c r="AM3537" i="2"/>
  <c r="AM3538" i="2"/>
  <c r="AM3539" i="2"/>
  <c r="AM3540" i="2"/>
  <c r="AM3541" i="2"/>
  <c r="AM3542" i="2"/>
  <c r="AM3543" i="2"/>
  <c r="AM3544" i="2"/>
  <c r="AM3545" i="2"/>
  <c r="AM3546" i="2"/>
  <c r="AM3547" i="2"/>
  <c r="AM3548" i="2"/>
  <c r="AM3549" i="2"/>
  <c r="AM3550" i="2"/>
  <c r="AM3551" i="2"/>
  <c r="AM3552" i="2"/>
  <c r="AM3553" i="2"/>
  <c r="AM3554" i="2"/>
  <c r="AM3555" i="2"/>
  <c r="AM3556" i="2"/>
  <c r="AM3557" i="2"/>
  <c r="AM3558" i="2"/>
  <c r="AM3559" i="2"/>
  <c r="AM3560" i="2"/>
  <c r="AM3561" i="2"/>
  <c r="AM3562" i="2"/>
  <c r="AM3563" i="2"/>
  <c r="AM3564" i="2"/>
  <c r="AM3565" i="2"/>
  <c r="AM3566" i="2"/>
  <c r="AM3567" i="2"/>
  <c r="AM3568" i="2"/>
  <c r="AM3569" i="2"/>
  <c r="AM3570" i="2"/>
  <c r="AM3571" i="2"/>
  <c r="AM3572" i="2"/>
  <c r="AM3573" i="2"/>
  <c r="AM3574" i="2"/>
  <c r="AM3575" i="2"/>
  <c r="AM3576" i="2"/>
  <c r="AM3577" i="2"/>
  <c r="AM3578" i="2"/>
  <c r="AM3579" i="2"/>
  <c r="AM3580" i="2"/>
  <c r="AM3581" i="2"/>
  <c r="AM3582" i="2"/>
  <c r="AM3583" i="2"/>
  <c r="AM3584" i="2"/>
  <c r="AM3585" i="2"/>
  <c r="AM3586" i="2"/>
  <c r="AM3587" i="2"/>
  <c r="AM3588" i="2"/>
  <c r="AM3589" i="2"/>
  <c r="AM3590" i="2"/>
  <c r="AM3591" i="2"/>
  <c r="AM3592" i="2"/>
  <c r="AM3593" i="2"/>
  <c r="AM3594" i="2"/>
  <c r="AM3595" i="2"/>
  <c r="AM3596" i="2"/>
  <c r="AM3597" i="2"/>
  <c r="AM3598" i="2"/>
  <c r="AM3599" i="2"/>
  <c r="AM3600" i="2"/>
  <c r="AM3601" i="2"/>
  <c r="AM3602" i="2"/>
  <c r="AM3603" i="2"/>
  <c r="AM3604" i="2"/>
  <c r="AM3605" i="2"/>
  <c r="AM3606" i="2"/>
  <c r="AM3607" i="2"/>
  <c r="AM3608" i="2"/>
  <c r="AM3609" i="2"/>
  <c r="AM3610" i="2"/>
  <c r="AM3611" i="2"/>
  <c r="AM3612" i="2"/>
  <c r="AM3613" i="2"/>
  <c r="AM3614" i="2"/>
  <c r="AM3615" i="2"/>
  <c r="AM3616" i="2"/>
  <c r="AM3617" i="2"/>
  <c r="AM3618" i="2"/>
  <c r="AM3619" i="2"/>
  <c r="AM3620" i="2"/>
  <c r="AM3621" i="2"/>
  <c r="AM3622" i="2"/>
  <c r="AM3623" i="2"/>
  <c r="AM3624" i="2"/>
  <c r="AM3625" i="2"/>
  <c r="AM3626" i="2"/>
  <c r="AM3627" i="2"/>
  <c r="AM3628" i="2"/>
  <c r="AM3629" i="2"/>
  <c r="AM3630" i="2"/>
  <c r="AM3631" i="2"/>
  <c r="AM3632" i="2"/>
  <c r="AM3633" i="2"/>
  <c r="AM3634" i="2"/>
  <c r="AM3635" i="2"/>
  <c r="AM3636" i="2"/>
  <c r="AM3637" i="2"/>
  <c r="AM3638" i="2"/>
  <c r="AM3639" i="2"/>
  <c r="AM3640" i="2"/>
  <c r="AM3641" i="2"/>
  <c r="AM3642" i="2"/>
  <c r="AM3643" i="2"/>
  <c r="AM3644" i="2"/>
  <c r="AM3645" i="2"/>
  <c r="AM3646" i="2"/>
  <c r="AM3647" i="2"/>
  <c r="AM3648" i="2"/>
  <c r="AM3649" i="2"/>
  <c r="AM3650" i="2"/>
  <c r="AM3651" i="2"/>
  <c r="AM3652" i="2"/>
  <c r="AM3653" i="2"/>
  <c r="AM3654" i="2"/>
  <c r="AM3655" i="2"/>
  <c r="AM3656" i="2"/>
  <c r="AM3657" i="2"/>
  <c r="AM3658" i="2"/>
  <c r="AM3659" i="2"/>
  <c r="AM3660" i="2"/>
  <c r="AM3661" i="2"/>
  <c r="AM3662" i="2"/>
  <c r="AM3663" i="2"/>
  <c r="AM3664" i="2"/>
  <c r="AM3665" i="2"/>
  <c r="AM3666" i="2"/>
  <c r="AM3667" i="2"/>
  <c r="AM3668" i="2"/>
  <c r="AM3669" i="2"/>
  <c r="AM3670" i="2"/>
  <c r="AM3671" i="2"/>
  <c r="AM3672" i="2"/>
  <c r="AM3673" i="2"/>
  <c r="AM3674" i="2"/>
  <c r="AM3675" i="2"/>
  <c r="AM3676" i="2"/>
  <c r="AM3677" i="2"/>
  <c r="AM3678" i="2"/>
  <c r="AM3679" i="2"/>
  <c r="AM3680" i="2"/>
  <c r="AM3681" i="2"/>
  <c r="AM3682" i="2"/>
  <c r="AM3683" i="2"/>
  <c r="AM3684" i="2"/>
  <c r="AM3685" i="2"/>
  <c r="AM3686" i="2"/>
  <c r="AM3687" i="2"/>
  <c r="AM3688" i="2"/>
  <c r="AM3689" i="2"/>
  <c r="AM3690" i="2"/>
  <c r="AM3691" i="2"/>
  <c r="AM3692" i="2"/>
  <c r="AM3693" i="2"/>
  <c r="AM3694" i="2"/>
  <c r="AM3695" i="2"/>
  <c r="AM3696" i="2"/>
  <c r="AM3697" i="2"/>
  <c r="AM3698" i="2"/>
  <c r="AM3699" i="2"/>
  <c r="AM3700" i="2"/>
  <c r="AM3701" i="2"/>
  <c r="AM3702" i="2"/>
  <c r="AM3703" i="2"/>
  <c r="AM3704" i="2"/>
  <c r="AM3705" i="2"/>
  <c r="AM3706" i="2"/>
  <c r="AM3707" i="2"/>
  <c r="AM3708" i="2"/>
  <c r="AM3709" i="2"/>
  <c r="AM3710" i="2"/>
  <c r="AM3711" i="2"/>
  <c r="AM3712" i="2"/>
  <c r="AM3713" i="2"/>
  <c r="AM3714" i="2"/>
  <c r="AM3715" i="2"/>
  <c r="AM3716" i="2"/>
  <c r="AM3717" i="2"/>
  <c r="AM3718" i="2"/>
  <c r="AM3719" i="2"/>
  <c r="AM3720" i="2"/>
  <c r="AM3721" i="2"/>
  <c r="AM3722" i="2"/>
  <c r="AM3723" i="2"/>
  <c r="AM3724" i="2"/>
  <c r="AM3725" i="2"/>
  <c r="AM3726" i="2"/>
  <c r="AM3727" i="2"/>
  <c r="AM3728" i="2"/>
  <c r="AM3729" i="2"/>
  <c r="AM3730" i="2"/>
  <c r="AM3731" i="2"/>
  <c r="AM3732" i="2"/>
  <c r="AM3733" i="2"/>
  <c r="AM3734" i="2"/>
  <c r="AM3735" i="2"/>
  <c r="AM3736" i="2"/>
  <c r="AM3737" i="2"/>
  <c r="AM3738" i="2"/>
  <c r="AM3739" i="2"/>
  <c r="AM3740" i="2"/>
  <c r="AM3741" i="2"/>
  <c r="AM3742" i="2"/>
  <c r="AM3743" i="2"/>
  <c r="AM3744" i="2"/>
  <c r="AM3745" i="2"/>
  <c r="AM3746" i="2"/>
  <c r="AM3747" i="2"/>
  <c r="AM3748" i="2"/>
  <c r="AM3749" i="2"/>
  <c r="AM3750" i="2"/>
  <c r="AM3751" i="2"/>
  <c r="AM3752" i="2"/>
  <c r="AM3753" i="2"/>
  <c r="AM3754" i="2"/>
  <c r="AM3755" i="2"/>
  <c r="AM3756" i="2"/>
  <c r="AM3757" i="2"/>
  <c r="AM3758" i="2"/>
  <c r="AM3759" i="2"/>
  <c r="AM3760" i="2"/>
  <c r="AM3761" i="2"/>
  <c r="AM3762" i="2"/>
  <c r="AM3763" i="2"/>
  <c r="AM3764" i="2"/>
  <c r="AM3765" i="2"/>
  <c r="AM3766" i="2"/>
  <c r="AM3767" i="2"/>
  <c r="AM3768" i="2"/>
  <c r="AM3769" i="2"/>
  <c r="AM3770" i="2"/>
  <c r="AM3771" i="2"/>
  <c r="AM3772" i="2"/>
  <c r="AM3773" i="2"/>
  <c r="AM3774" i="2"/>
  <c r="AM3775" i="2"/>
  <c r="AM3776" i="2"/>
  <c r="AM3777" i="2"/>
  <c r="AM3778" i="2"/>
  <c r="AM3779" i="2"/>
  <c r="AM3780" i="2"/>
  <c r="AM3781" i="2"/>
  <c r="AM3782" i="2"/>
  <c r="AM3783" i="2"/>
  <c r="AM3784" i="2"/>
  <c r="AM3785" i="2"/>
  <c r="AM3786" i="2"/>
  <c r="AM3787" i="2"/>
  <c r="AM3788" i="2"/>
  <c r="AM3789" i="2"/>
  <c r="AM3790" i="2"/>
  <c r="AM3791" i="2"/>
  <c r="AM3792" i="2"/>
  <c r="AM3793" i="2"/>
  <c r="AM3794" i="2"/>
  <c r="AM3795" i="2"/>
  <c r="AM3796" i="2"/>
  <c r="AM3797" i="2"/>
  <c r="AM3798" i="2"/>
  <c r="AM3799" i="2"/>
  <c r="AM3800" i="2"/>
  <c r="AM3801" i="2"/>
  <c r="AM3802" i="2"/>
  <c r="AM3803" i="2"/>
  <c r="AM3804" i="2"/>
  <c r="AM3805" i="2"/>
  <c r="AM3806" i="2"/>
  <c r="AM3807" i="2"/>
  <c r="AM3808" i="2"/>
  <c r="AM3809" i="2"/>
  <c r="AM3810" i="2"/>
  <c r="AM3811" i="2"/>
  <c r="AM3812" i="2"/>
  <c r="AM3813" i="2"/>
  <c r="AM3814" i="2"/>
  <c r="AM3815" i="2"/>
  <c r="AM3816" i="2"/>
  <c r="AM3817" i="2"/>
  <c r="AM3818" i="2"/>
  <c r="AM3819" i="2"/>
  <c r="AM3820" i="2"/>
  <c r="AM3821" i="2"/>
  <c r="AM3822" i="2"/>
  <c r="AM3823" i="2"/>
  <c r="AM3824" i="2"/>
  <c r="AM3825" i="2"/>
  <c r="AM3826" i="2"/>
  <c r="AM3827" i="2"/>
  <c r="AM3828" i="2"/>
  <c r="AM3829" i="2"/>
  <c r="AM3830" i="2"/>
  <c r="AM3831" i="2"/>
  <c r="AM3832" i="2"/>
  <c r="AM3833" i="2"/>
  <c r="AM3834" i="2"/>
  <c r="AM3835" i="2"/>
  <c r="AM3836" i="2"/>
  <c r="AM3837" i="2"/>
  <c r="AM3838" i="2"/>
  <c r="AM3839" i="2"/>
  <c r="AM3840" i="2"/>
  <c r="AM3841" i="2"/>
  <c r="AM3842" i="2"/>
  <c r="AM3843" i="2"/>
  <c r="AM3844" i="2"/>
  <c r="AM3845" i="2"/>
  <c r="AM3846" i="2"/>
  <c r="AM3847" i="2"/>
  <c r="AM3848" i="2"/>
  <c r="AM3849" i="2"/>
  <c r="AM3850" i="2"/>
  <c r="AM3851" i="2"/>
  <c r="AM3852" i="2"/>
  <c r="AM3853" i="2"/>
  <c r="AM3854" i="2"/>
  <c r="AM3855" i="2"/>
  <c r="AM3856" i="2"/>
  <c r="AM3857" i="2"/>
  <c r="AM3858" i="2"/>
  <c r="AM3859" i="2"/>
  <c r="AM3860" i="2"/>
  <c r="AM3861" i="2"/>
  <c r="AM3862" i="2"/>
  <c r="AM3863" i="2"/>
  <c r="AM3864" i="2"/>
  <c r="AM3865" i="2"/>
  <c r="AM3866" i="2"/>
  <c r="AM3867" i="2"/>
  <c r="AM3868" i="2"/>
  <c r="AM3869" i="2"/>
  <c r="AM3870" i="2"/>
  <c r="AM3871" i="2"/>
  <c r="AM3872" i="2"/>
  <c r="AM3873" i="2"/>
  <c r="AM3874" i="2"/>
  <c r="AM3875" i="2"/>
  <c r="AM3876" i="2"/>
  <c r="AM3877" i="2"/>
  <c r="AM3878" i="2"/>
  <c r="AM3879" i="2"/>
  <c r="AM3880" i="2"/>
  <c r="AM3881" i="2"/>
  <c r="AM3882" i="2"/>
  <c r="AM3883" i="2"/>
  <c r="AM3884" i="2"/>
  <c r="AM3885" i="2"/>
  <c r="AM3886" i="2"/>
  <c r="AM3887" i="2"/>
  <c r="AM3888" i="2"/>
  <c r="AM3889" i="2"/>
  <c r="AM3890" i="2"/>
  <c r="AM3891" i="2"/>
  <c r="AM3892" i="2"/>
  <c r="AM3893" i="2"/>
  <c r="AM3894" i="2"/>
  <c r="AM3895" i="2"/>
  <c r="AM3896" i="2"/>
  <c r="AM3897" i="2"/>
  <c r="AM3898" i="2"/>
  <c r="AM3899" i="2"/>
  <c r="AM3900" i="2"/>
  <c r="AM3901" i="2"/>
  <c r="AM3902" i="2"/>
  <c r="AM3903" i="2"/>
  <c r="AM3904" i="2"/>
  <c r="AM3905" i="2"/>
  <c r="AM3906" i="2"/>
  <c r="AM3907" i="2"/>
  <c r="AM3908" i="2"/>
  <c r="AM3909" i="2"/>
  <c r="AM3910" i="2"/>
  <c r="AM3911" i="2"/>
  <c r="AM3912" i="2"/>
  <c r="AM3913" i="2"/>
  <c r="AM3914" i="2"/>
  <c r="AM3915" i="2"/>
  <c r="AM3916" i="2"/>
  <c r="AM3917" i="2"/>
  <c r="AM3918" i="2"/>
  <c r="AM3919" i="2"/>
  <c r="AM3920" i="2"/>
  <c r="AM3921" i="2"/>
  <c r="AM3922" i="2"/>
  <c r="AM3923" i="2"/>
  <c r="AM3924" i="2"/>
  <c r="AM3925" i="2"/>
  <c r="AM3926" i="2"/>
  <c r="AM3927" i="2"/>
  <c r="AM3928" i="2"/>
  <c r="AM3929" i="2"/>
  <c r="AM3930" i="2"/>
  <c r="AM3931" i="2"/>
  <c r="AM3932" i="2"/>
  <c r="AM3933" i="2"/>
  <c r="AM3934" i="2"/>
  <c r="AM3935" i="2"/>
  <c r="AM3936" i="2"/>
  <c r="AM3937" i="2"/>
  <c r="AM3938" i="2"/>
  <c r="AM3939" i="2"/>
  <c r="AM3940" i="2"/>
  <c r="AM3941" i="2"/>
  <c r="AM3942" i="2"/>
  <c r="AM3943" i="2"/>
  <c r="AM3944" i="2"/>
  <c r="AM3945" i="2"/>
  <c r="AM3946" i="2"/>
  <c r="AM3947" i="2"/>
  <c r="AM3948" i="2"/>
  <c r="AM3949" i="2"/>
  <c r="AM3950" i="2"/>
  <c r="AM3951" i="2"/>
  <c r="AM3952" i="2"/>
  <c r="AM3953" i="2"/>
  <c r="AM3954" i="2"/>
  <c r="AM3955" i="2"/>
  <c r="AM3956" i="2"/>
  <c r="AM3957" i="2"/>
  <c r="AM3958" i="2"/>
  <c r="AM3959" i="2"/>
  <c r="AM3960" i="2"/>
  <c r="AM3961" i="2"/>
  <c r="AM3962" i="2"/>
  <c r="AM3963" i="2"/>
  <c r="AM3964" i="2"/>
  <c r="AM3965" i="2"/>
  <c r="AM3966" i="2"/>
  <c r="AM3967" i="2"/>
  <c r="AM3968" i="2"/>
  <c r="AM3969" i="2"/>
  <c r="AM3970" i="2"/>
  <c r="AM3971" i="2"/>
  <c r="AM3972" i="2"/>
  <c r="AM3973" i="2"/>
  <c r="AM3974" i="2"/>
  <c r="AM3975" i="2"/>
  <c r="AM3976" i="2"/>
  <c r="AM3977" i="2"/>
  <c r="AM3978" i="2"/>
  <c r="AM3979" i="2"/>
  <c r="AM3980" i="2"/>
  <c r="AM3981" i="2"/>
  <c r="AM3982" i="2"/>
  <c r="AM3983" i="2"/>
  <c r="AM3984" i="2"/>
  <c r="AM3985" i="2"/>
  <c r="AM3986" i="2"/>
  <c r="AM3987" i="2"/>
  <c r="AM3988" i="2"/>
  <c r="AM3989" i="2"/>
  <c r="AM3990" i="2"/>
  <c r="AM3991" i="2"/>
  <c r="AM3992" i="2"/>
  <c r="AM3993" i="2"/>
  <c r="AM3994" i="2"/>
  <c r="AM3995" i="2"/>
  <c r="AM3996" i="2"/>
  <c r="AM3997" i="2"/>
  <c r="AM3998" i="2"/>
  <c r="AM3999" i="2"/>
  <c r="AM4000" i="2"/>
  <c r="AM4001" i="2"/>
  <c r="AM4002" i="2"/>
  <c r="AM4003" i="2"/>
  <c r="AM4004" i="2"/>
  <c r="AM4005" i="2"/>
  <c r="AM4006" i="2"/>
  <c r="AM4007" i="2"/>
  <c r="AM4008" i="2"/>
  <c r="AM4009" i="2"/>
  <c r="AM4010" i="2"/>
  <c r="AM4011" i="2"/>
  <c r="AM4012" i="2"/>
  <c r="AM4013" i="2"/>
  <c r="AM4014" i="2"/>
  <c r="AM4015" i="2"/>
  <c r="AM4016" i="2"/>
  <c r="AM4017" i="2"/>
  <c r="AM4018" i="2"/>
  <c r="AM4019" i="2"/>
  <c r="AM4020" i="2"/>
  <c r="AM4021" i="2"/>
  <c r="AM4022" i="2"/>
  <c r="AM4023" i="2"/>
  <c r="AM4024" i="2"/>
  <c r="AM4025" i="2"/>
  <c r="AM4026" i="2"/>
  <c r="AM4027" i="2"/>
  <c r="AM4028" i="2"/>
  <c r="AM4029" i="2"/>
  <c r="AM4030" i="2"/>
  <c r="AM4031" i="2"/>
  <c r="AM4032" i="2"/>
  <c r="AM4033" i="2"/>
  <c r="AM4034" i="2"/>
  <c r="AM4035" i="2"/>
  <c r="AM4036" i="2"/>
  <c r="AM4037" i="2"/>
  <c r="AM4038" i="2"/>
  <c r="AM4039" i="2"/>
  <c r="AM4040" i="2"/>
  <c r="AM4041" i="2"/>
  <c r="AM4042" i="2"/>
  <c r="AM4043" i="2"/>
  <c r="AM4044" i="2"/>
  <c r="AM4045" i="2"/>
  <c r="AM4046" i="2"/>
  <c r="AM4047" i="2"/>
  <c r="AM4048" i="2"/>
  <c r="AM4049" i="2"/>
  <c r="AM4050" i="2"/>
  <c r="AM4051" i="2"/>
  <c r="AM4052" i="2"/>
  <c r="AM4053" i="2"/>
  <c r="AM4054" i="2"/>
  <c r="AM4055" i="2"/>
  <c r="AM4056" i="2"/>
  <c r="AM4057" i="2"/>
  <c r="AM4058" i="2"/>
  <c r="AM4059" i="2"/>
  <c r="AM4060" i="2"/>
  <c r="AM4061" i="2"/>
  <c r="AM4062" i="2"/>
  <c r="AM4063" i="2"/>
  <c r="AM4064" i="2"/>
  <c r="AM4065" i="2"/>
  <c r="AM4066" i="2"/>
  <c r="AM4067" i="2"/>
  <c r="AM4068" i="2"/>
  <c r="AM4069" i="2"/>
  <c r="AM4070" i="2"/>
  <c r="AM4071" i="2"/>
  <c r="AM4072" i="2"/>
  <c r="AM4073" i="2"/>
  <c r="AM4074" i="2"/>
  <c r="AM4075" i="2"/>
  <c r="AM4076" i="2"/>
  <c r="AM4077" i="2"/>
  <c r="AM4078" i="2"/>
  <c r="AM4079" i="2"/>
  <c r="AM4080" i="2"/>
  <c r="AM4081" i="2"/>
  <c r="AM4082" i="2"/>
  <c r="AM4083" i="2"/>
  <c r="AM4084" i="2"/>
  <c r="AM4085" i="2"/>
  <c r="AM4086" i="2"/>
  <c r="AM4087" i="2"/>
  <c r="AM4088" i="2"/>
  <c r="AM4089" i="2"/>
  <c r="AM4090" i="2"/>
  <c r="AM4091" i="2"/>
  <c r="AM4092" i="2"/>
  <c r="AM4093" i="2"/>
  <c r="AM4094" i="2"/>
  <c r="AM4095" i="2"/>
  <c r="AM4096" i="2"/>
  <c r="AM4097" i="2"/>
  <c r="AM4098" i="2"/>
  <c r="AM4099" i="2"/>
  <c r="AM4100" i="2"/>
  <c r="AM4101" i="2"/>
  <c r="AM4102" i="2"/>
  <c r="AM4103" i="2"/>
  <c r="AM4104" i="2"/>
  <c r="AM4105" i="2"/>
  <c r="AM4106" i="2"/>
  <c r="AM4107" i="2"/>
  <c r="AM4108" i="2"/>
  <c r="AM4109" i="2"/>
  <c r="AM4110" i="2"/>
  <c r="AM4111" i="2"/>
  <c r="AM4112" i="2"/>
  <c r="AM4113" i="2"/>
  <c r="AM4114" i="2"/>
  <c r="AM4115" i="2"/>
  <c r="AM4116" i="2"/>
  <c r="AM4117" i="2"/>
  <c r="AM4118" i="2"/>
  <c r="AM4119" i="2"/>
  <c r="AM4120" i="2"/>
  <c r="AM4121" i="2"/>
  <c r="AM4122" i="2"/>
  <c r="AM4123" i="2"/>
  <c r="AM4124" i="2"/>
  <c r="AM4125" i="2"/>
  <c r="AM4126" i="2"/>
  <c r="AM4127" i="2"/>
  <c r="AM4128" i="2"/>
  <c r="AM4129" i="2"/>
  <c r="AM4130" i="2"/>
  <c r="AM4131" i="2"/>
  <c r="AM4132" i="2"/>
  <c r="AM4133" i="2"/>
  <c r="AM4134" i="2"/>
  <c r="AM4135" i="2"/>
  <c r="AM4136" i="2"/>
  <c r="AM4137" i="2"/>
  <c r="AM4138" i="2"/>
  <c r="AM4139" i="2"/>
  <c r="AM4140" i="2"/>
  <c r="AM4141" i="2"/>
  <c r="AM4142" i="2"/>
  <c r="AM4143" i="2"/>
  <c r="AM4144" i="2"/>
  <c r="AM4145" i="2"/>
  <c r="AM4146" i="2"/>
  <c r="AM4147" i="2"/>
  <c r="AM4148" i="2"/>
  <c r="AM4149" i="2"/>
  <c r="AM4150" i="2"/>
  <c r="AM4151" i="2"/>
  <c r="AM4152" i="2"/>
  <c r="AM4153" i="2"/>
  <c r="AM4154" i="2"/>
  <c r="AM4155" i="2"/>
  <c r="AM4156" i="2"/>
  <c r="AM4157" i="2"/>
  <c r="AM4158" i="2"/>
  <c r="AM4159" i="2"/>
  <c r="AM4160" i="2"/>
  <c r="AM4161" i="2"/>
  <c r="AM4162" i="2"/>
  <c r="AM4163" i="2"/>
  <c r="AM4164" i="2"/>
  <c r="AM4165" i="2"/>
  <c r="AM4166" i="2"/>
  <c r="AM4167" i="2"/>
  <c r="AM4168" i="2"/>
  <c r="AM4169" i="2"/>
  <c r="AM4170" i="2"/>
  <c r="AM4171" i="2"/>
  <c r="AM4172" i="2"/>
  <c r="AM4173" i="2"/>
  <c r="AM4174" i="2"/>
  <c r="AM4175" i="2"/>
  <c r="AM4176" i="2"/>
  <c r="AM4177" i="2"/>
  <c r="AM4178" i="2"/>
  <c r="AM4179" i="2"/>
  <c r="AM4180" i="2"/>
  <c r="AM4181" i="2"/>
  <c r="AM4182" i="2"/>
  <c r="AM4183" i="2"/>
  <c r="AM4184" i="2"/>
  <c r="AM4185" i="2"/>
  <c r="AM4186" i="2"/>
  <c r="AM4187" i="2"/>
  <c r="AM4188" i="2"/>
  <c r="AM4189" i="2"/>
  <c r="AM4190" i="2"/>
  <c r="AM4191" i="2"/>
  <c r="AM4192" i="2"/>
  <c r="AM4193" i="2"/>
  <c r="AM4194" i="2"/>
  <c r="AM4195" i="2"/>
  <c r="AM4196" i="2"/>
  <c r="AM4197" i="2"/>
  <c r="AM4198" i="2"/>
  <c r="AM4199" i="2"/>
  <c r="AM4200" i="2"/>
  <c r="AM4201" i="2"/>
  <c r="AM4202" i="2"/>
  <c r="AM4203" i="2"/>
  <c r="AM4204" i="2"/>
  <c r="AM4205" i="2"/>
  <c r="AM4206" i="2"/>
  <c r="AM4207" i="2"/>
  <c r="AM4208" i="2"/>
  <c r="AM4209" i="2"/>
  <c r="AM4210" i="2"/>
  <c r="AM4211" i="2"/>
  <c r="AM4212" i="2"/>
  <c r="AM4213" i="2"/>
  <c r="AM4214" i="2"/>
  <c r="AM4215" i="2"/>
  <c r="AM4216" i="2"/>
  <c r="AM4217" i="2"/>
  <c r="AM4218" i="2"/>
  <c r="AM4219" i="2"/>
  <c r="AM4220" i="2"/>
  <c r="AM4221" i="2"/>
  <c r="AM4222" i="2"/>
  <c r="AM4223" i="2"/>
  <c r="AM4224" i="2"/>
  <c r="AM4225" i="2"/>
  <c r="AM4226" i="2"/>
  <c r="AM4227" i="2"/>
  <c r="AM4228" i="2"/>
  <c r="AM4229" i="2"/>
  <c r="AM4230" i="2"/>
  <c r="AM4231" i="2"/>
  <c r="AM4232" i="2"/>
  <c r="AM4233" i="2"/>
  <c r="AM4234" i="2"/>
  <c r="AM4235" i="2"/>
  <c r="AM4236" i="2"/>
  <c r="AM4237" i="2"/>
  <c r="AM4238" i="2"/>
  <c r="AM4239" i="2"/>
  <c r="AM4240" i="2"/>
  <c r="AM4241" i="2"/>
  <c r="AM4242" i="2"/>
  <c r="AM4243" i="2"/>
  <c r="AM4244" i="2"/>
  <c r="AM4245" i="2"/>
  <c r="AM4246" i="2"/>
  <c r="AM4247" i="2"/>
  <c r="AM4248" i="2"/>
  <c r="AM4249" i="2"/>
  <c r="AM4250" i="2"/>
  <c r="AM4251" i="2"/>
  <c r="AM4252" i="2"/>
  <c r="AM4253" i="2"/>
  <c r="AM4254" i="2"/>
  <c r="AM4255" i="2"/>
  <c r="AM4256" i="2"/>
  <c r="AM4257" i="2"/>
  <c r="AM4258" i="2"/>
  <c r="AM4259" i="2"/>
  <c r="AM4260" i="2"/>
  <c r="AM4261" i="2"/>
  <c r="AM4262" i="2"/>
  <c r="AM4263" i="2"/>
  <c r="AM4264" i="2"/>
  <c r="AM4265" i="2"/>
  <c r="AM4266" i="2"/>
  <c r="AM4267" i="2"/>
  <c r="AM4268" i="2"/>
  <c r="AM4269" i="2"/>
  <c r="AM4270" i="2"/>
  <c r="AM4271" i="2"/>
  <c r="AM4272" i="2"/>
  <c r="AM4273" i="2"/>
  <c r="AM4274" i="2"/>
  <c r="AM4275" i="2"/>
  <c r="AM4276" i="2"/>
  <c r="AM4277" i="2"/>
  <c r="AM4278" i="2"/>
  <c r="AM4279" i="2"/>
  <c r="AM4280" i="2"/>
  <c r="AM4281" i="2"/>
  <c r="AM4282" i="2"/>
  <c r="AM4283" i="2"/>
  <c r="AM4284" i="2"/>
  <c r="AM4285" i="2"/>
  <c r="AM4286" i="2"/>
  <c r="AM4287" i="2"/>
  <c r="AM4288" i="2"/>
  <c r="AM4289" i="2"/>
  <c r="AM4290" i="2"/>
  <c r="AM4291" i="2"/>
  <c r="AM4292" i="2"/>
  <c r="AM4293" i="2"/>
  <c r="AM4294" i="2"/>
  <c r="AM4295" i="2"/>
  <c r="AM4296" i="2"/>
  <c r="AM4297" i="2"/>
  <c r="AM4298" i="2"/>
  <c r="AM4299" i="2"/>
  <c r="AM4300" i="2"/>
  <c r="AM4301" i="2"/>
  <c r="AM4302" i="2"/>
  <c r="AM4303" i="2"/>
  <c r="AM4304" i="2"/>
  <c r="AM4305" i="2"/>
  <c r="AM4306" i="2"/>
  <c r="AM4307" i="2"/>
  <c r="AM4308" i="2"/>
  <c r="AM4309" i="2"/>
  <c r="AM4310" i="2"/>
  <c r="AM4311" i="2"/>
  <c r="AM4312" i="2"/>
  <c r="AM4313" i="2"/>
  <c r="AM4314" i="2"/>
  <c r="AM4315" i="2"/>
  <c r="AM4316" i="2"/>
  <c r="AM4317" i="2"/>
  <c r="AM4318" i="2"/>
  <c r="AM4319" i="2"/>
  <c r="AM4320" i="2"/>
  <c r="AM4321" i="2"/>
  <c r="AM4322" i="2"/>
  <c r="AM4323" i="2"/>
  <c r="AM4324" i="2"/>
  <c r="AM4325" i="2"/>
  <c r="AM4326" i="2"/>
  <c r="AM4327" i="2"/>
  <c r="AM4328" i="2"/>
  <c r="AM4329" i="2"/>
  <c r="AM4330" i="2"/>
  <c r="AM4331" i="2"/>
  <c r="AM4332" i="2"/>
  <c r="AM4333" i="2"/>
  <c r="AM4334" i="2"/>
  <c r="AM4335" i="2"/>
  <c r="AM4336" i="2"/>
  <c r="AM4337" i="2"/>
  <c r="AM4338" i="2"/>
  <c r="AM4339" i="2"/>
  <c r="AM4340" i="2"/>
  <c r="AM4341" i="2"/>
  <c r="AM4342" i="2"/>
  <c r="AM4343" i="2"/>
  <c r="AM4344" i="2"/>
  <c r="AM4345" i="2"/>
  <c r="AM4346" i="2"/>
  <c r="AM4347" i="2"/>
  <c r="AM4348" i="2"/>
  <c r="AM4349" i="2"/>
  <c r="AM4350" i="2"/>
  <c r="AM4351" i="2"/>
  <c r="AM4352" i="2"/>
  <c r="AM4353" i="2"/>
  <c r="AM4354" i="2"/>
  <c r="AM4355" i="2"/>
  <c r="AM4356" i="2"/>
  <c r="AM4357" i="2"/>
  <c r="AM4358" i="2"/>
  <c r="AM4359" i="2"/>
  <c r="AM4360" i="2"/>
  <c r="AM4361" i="2"/>
  <c r="AM4362" i="2"/>
  <c r="AM4363" i="2"/>
  <c r="AM4364" i="2"/>
  <c r="AM4365" i="2"/>
  <c r="AM4366" i="2"/>
  <c r="AM4367" i="2"/>
  <c r="AM4368" i="2"/>
  <c r="AM4369" i="2"/>
  <c r="AM4370" i="2"/>
  <c r="AM4371" i="2"/>
  <c r="AM4372" i="2"/>
  <c r="AM4373" i="2"/>
  <c r="AM4374" i="2"/>
  <c r="AM4375" i="2"/>
  <c r="AM4376" i="2"/>
  <c r="AM4377" i="2"/>
  <c r="AM4378" i="2"/>
  <c r="AM4379" i="2"/>
  <c r="AM4380" i="2"/>
  <c r="AM4381" i="2"/>
  <c r="AM4382" i="2"/>
  <c r="AM4383" i="2"/>
  <c r="AM4384" i="2"/>
  <c r="AM4385" i="2"/>
  <c r="AM4386" i="2"/>
  <c r="AM4387" i="2"/>
  <c r="AM4388" i="2"/>
  <c r="AM4389" i="2"/>
  <c r="AM4390" i="2"/>
  <c r="AM4391" i="2"/>
  <c r="AM4392" i="2"/>
  <c r="AM4393" i="2"/>
  <c r="AM4394" i="2"/>
  <c r="AM4395" i="2"/>
  <c r="AM4396" i="2"/>
  <c r="AM4397" i="2"/>
  <c r="AM4398" i="2"/>
  <c r="AM4399" i="2"/>
  <c r="AM4400" i="2"/>
  <c r="AM4401" i="2"/>
  <c r="AM4402" i="2"/>
  <c r="AM4403" i="2"/>
  <c r="AM4404" i="2"/>
  <c r="AM4405" i="2"/>
  <c r="AM4406" i="2"/>
  <c r="AM4407" i="2"/>
  <c r="AM4408" i="2"/>
  <c r="AM4409" i="2"/>
  <c r="AM4410" i="2"/>
  <c r="AM4411" i="2"/>
  <c r="AM4412" i="2"/>
  <c r="AM4413" i="2"/>
  <c r="AM4414" i="2"/>
  <c r="AM4415" i="2"/>
  <c r="AM4416" i="2"/>
  <c r="AM4417" i="2"/>
  <c r="AM4418" i="2"/>
  <c r="AM4419" i="2"/>
  <c r="AM4420" i="2"/>
  <c r="AM4421" i="2"/>
  <c r="AM4422" i="2"/>
  <c r="AM4423" i="2"/>
  <c r="AM4424" i="2"/>
  <c r="AM4425" i="2"/>
  <c r="AM4426" i="2"/>
  <c r="AM4427" i="2"/>
  <c r="AM4428" i="2"/>
  <c r="AM4429" i="2"/>
  <c r="AM4430" i="2"/>
  <c r="AM4431" i="2"/>
  <c r="AM4432" i="2"/>
  <c r="AM4433" i="2"/>
  <c r="AM4434" i="2"/>
  <c r="AM4435" i="2"/>
  <c r="AM4436" i="2"/>
  <c r="AM4437" i="2"/>
  <c r="AM4438" i="2"/>
  <c r="AM4439" i="2"/>
  <c r="AM4440" i="2"/>
  <c r="AM4441" i="2"/>
  <c r="AM4442" i="2"/>
  <c r="AM4443" i="2"/>
  <c r="AM4444" i="2"/>
  <c r="AM4445" i="2"/>
  <c r="AM4446" i="2"/>
  <c r="AM4447" i="2"/>
  <c r="AM4448" i="2"/>
  <c r="AM4449" i="2"/>
  <c r="AM4450" i="2"/>
  <c r="AM4451" i="2"/>
  <c r="AM4452" i="2"/>
  <c r="AM4453" i="2"/>
  <c r="AM4454" i="2"/>
  <c r="AM4455" i="2"/>
  <c r="AM4456" i="2"/>
  <c r="AM4457" i="2"/>
  <c r="AM4458" i="2"/>
  <c r="AM4459" i="2"/>
  <c r="AM4460" i="2"/>
  <c r="AM4461" i="2"/>
  <c r="AM4462" i="2"/>
  <c r="AM4463" i="2"/>
  <c r="AM4464" i="2"/>
  <c r="AM4465" i="2"/>
  <c r="AM4466" i="2"/>
  <c r="AM4467" i="2"/>
  <c r="AM4468" i="2"/>
  <c r="AM4469" i="2"/>
  <c r="AM4470" i="2"/>
  <c r="AM4471" i="2"/>
  <c r="AM4472" i="2"/>
  <c r="AM4473" i="2"/>
  <c r="AM4474" i="2"/>
  <c r="AM4475" i="2"/>
  <c r="AM4476" i="2"/>
  <c r="AM4477" i="2"/>
  <c r="AM4478" i="2"/>
  <c r="AM4479" i="2"/>
  <c r="AM4480" i="2"/>
  <c r="AM4481" i="2"/>
  <c r="AM4482" i="2"/>
  <c r="AM4483" i="2"/>
  <c r="AM4484" i="2"/>
  <c r="AM4485" i="2"/>
  <c r="AM4486" i="2"/>
  <c r="AM4487" i="2"/>
  <c r="AM4488" i="2"/>
  <c r="AM4489" i="2"/>
  <c r="AM4490" i="2"/>
  <c r="AM4491" i="2"/>
  <c r="AM4492" i="2"/>
  <c r="AM4493" i="2"/>
  <c r="AM4494" i="2"/>
  <c r="AM4495" i="2"/>
  <c r="AM4496" i="2"/>
  <c r="AM4497" i="2"/>
  <c r="AM4498" i="2"/>
  <c r="AM4499" i="2"/>
  <c r="AM4500" i="2"/>
  <c r="AM4501" i="2"/>
  <c r="AM4502" i="2"/>
  <c r="AM4503" i="2"/>
  <c r="AM4504" i="2"/>
  <c r="AM4505" i="2"/>
  <c r="AM4506" i="2"/>
  <c r="AM4507" i="2"/>
  <c r="AM4508" i="2"/>
  <c r="AM4509" i="2"/>
  <c r="AM4510" i="2"/>
  <c r="AM4511" i="2"/>
  <c r="AM4512" i="2"/>
  <c r="AM4513" i="2"/>
  <c r="AM4514" i="2"/>
  <c r="AM4515" i="2"/>
  <c r="AM4516" i="2"/>
  <c r="AM4517" i="2"/>
  <c r="AM4518" i="2"/>
  <c r="AM4519" i="2"/>
  <c r="AM4520" i="2"/>
  <c r="AM4521" i="2"/>
  <c r="AM4522" i="2"/>
  <c r="AM4523" i="2"/>
  <c r="AM4524" i="2"/>
  <c r="AM4525" i="2"/>
  <c r="AM4526" i="2"/>
  <c r="AM4527" i="2"/>
  <c r="AM4528" i="2"/>
  <c r="AM4529" i="2"/>
  <c r="AM4530" i="2"/>
  <c r="AM4531" i="2"/>
  <c r="AM4532" i="2"/>
  <c r="AM4533" i="2"/>
  <c r="AM4534" i="2"/>
  <c r="AM4535" i="2"/>
  <c r="AM4536" i="2"/>
  <c r="AM4537" i="2"/>
  <c r="AM4538" i="2"/>
  <c r="AM4539" i="2"/>
  <c r="AM4540" i="2"/>
  <c r="AM4541" i="2"/>
  <c r="AM4542" i="2"/>
  <c r="AM4543" i="2"/>
  <c r="AM4544" i="2"/>
  <c r="AM4545" i="2"/>
  <c r="AM4546" i="2"/>
  <c r="AM4547" i="2"/>
  <c r="AM4548" i="2"/>
  <c r="AM4549" i="2"/>
  <c r="AM4550" i="2"/>
  <c r="AM4551" i="2"/>
  <c r="AM4552" i="2"/>
  <c r="AM4553" i="2"/>
  <c r="AM4554" i="2"/>
  <c r="AM4555" i="2"/>
  <c r="AM4556" i="2"/>
  <c r="AM4557" i="2"/>
  <c r="AM4558" i="2"/>
  <c r="AM4559" i="2"/>
  <c r="AM4560" i="2"/>
  <c r="AM4561" i="2"/>
  <c r="AM4562" i="2"/>
  <c r="AM4563" i="2"/>
  <c r="AM4564" i="2"/>
  <c r="AM4565" i="2"/>
  <c r="AM4566" i="2"/>
  <c r="AM4567" i="2"/>
  <c r="AM4568" i="2"/>
  <c r="AM4569" i="2"/>
  <c r="AM4570" i="2"/>
  <c r="AM4571" i="2"/>
  <c r="AM4572" i="2"/>
  <c r="AM4573" i="2"/>
  <c r="AM4574" i="2"/>
  <c r="AM4575" i="2"/>
  <c r="AM4576" i="2"/>
  <c r="AM4577" i="2"/>
  <c r="AM4578" i="2"/>
  <c r="AM4579" i="2"/>
  <c r="AM4580" i="2"/>
  <c r="AM4581" i="2"/>
  <c r="AM4582" i="2"/>
  <c r="AM4583" i="2"/>
  <c r="AM4584" i="2"/>
  <c r="AM4585" i="2"/>
  <c r="AM4586" i="2"/>
  <c r="AM4587" i="2"/>
  <c r="AM4588" i="2"/>
  <c r="AM4589" i="2"/>
  <c r="AM4590" i="2"/>
  <c r="AM4591" i="2"/>
  <c r="AM4592" i="2"/>
  <c r="AM4593" i="2"/>
  <c r="AM4594" i="2"/>
  <c r="AM4595" i="2"/>
  <c r="AM4596" i="2"/>
  <c r="AM4597" i="2"/>
  <c r="AM4598" i="2"/>
  <c r="AM4599" i="2"/>
  <c r="AM4600" i="2"/>
  <c r="AM4601" i="2"/>
  <c r="AM4602" i="2"/>
  <c r="AM4603" i="2"/>
  <c r="AM4604" i="2"/>
  <c r="AM4605" i="2"/>
  <c r="AM4606" i="2"/>
  <c r="AM4607" i="2"/>
  <c r="AM4608" i="2"/>
  <c r="AM4609" i="2"/>
  <c r="AM4610" i="2"/>
  <c r="AM4611" i="2"/>
  <c r="AM4612" i="2"/>
  <c r="AM4613" i="2"/>
  <c r="AM4614" i="2"/>
  <c r="AM4615" i="2"/>
  <c r="AM4616" i="2"/>
  <c r="AM4617" i="2"/>
  <c r="AM4618" i="2"/>
  <c r="AM4619" i="2"/>
  <c r="AM4620" i="2"/>
  <c r="AM4621" i="2"/>
  <c r="AM4622" i="2"/>
  <c r="AM4623" i="2"/>
  <c r="AM4624" i="2"/>
  <c r="AM4625" i="2"/>
  <c r="AM4626" i="2"/>
  <c r="AM4627" i="2"/>
  <c r="AM4628" i="2"/>
  <c r="AM4629" i="2"/>
  <c r="AM4630" i="2"/>
  <c r="AM4631" i="2"/>
  <c r="AM4632" i="2"/>
  <c r="AM4633" i="2"/>
  <c r="AM4634" i="2"/>
  <c r="AM4635" i="2"/>
  <c r="AM4636" i="2"/>
  <c r="AM4637" i="2"/>
  <c r="AM4638" i="2"/>
  <c r="AM4639" i="2"/>
  <c r="AM4640" i="2"/>
  <c r="AM4641" i="2"/>
  <c r="AM4642" i="2"/>
  <c r="AM4643" i="2"/>
  <c r="AM4644" i="2"/>
  <c r="AM4645" i="2"/>
  <c r="AM4646" i="2"/>
  <c r="AM4647" i="2"/>
  <c r="AM4648" i="2"/>
  <c r="AM4649" i="2"/>
  <c r="AM4650" i="2"/>
  <c r="AM4651" i="2"/>
  <c r="AM4652" i="2"/>
  <c r="AM4653" i="2"/>
  <c r="AM4654" i="2"/>
  <c r="AM4655" i="2"/>
  <c r="AM4656" i="2"/>
  <c r="AM4657" i="2"/>
  <c r="AM4658" i="2"/>
  <c r="AM4659" i="2"/>
  <c r="AM4660" i="2"/>
  <c r="AM4661" i="2"/>
  <c r="AM4662" i="2"/>
  <c r="AM4663" i="2"/>
  <c r="AM4664" i="2"/>
  <c r="AM4665" i="2"/>
  <c r="AM4666" i="2"/>
  <c r="AM4667" i="2"/>
  <c r="AM4668" i="2"/>
  <c r="AM4669" i="2"/>
  <c r="AM4670" i="2"/>
  <c r="AM4671" i="2"/>
  <c r="AM4672" i="2"/>
  <c r="AM4673" i="2"/>
  <c r="AM4674" i="2"/>
  <c r="AM4675" i="2"/>
  <c r="AM4676" i="2"/>
  <c r="AM4677" i="2"/>
  <c r="AM4678" i="2"/>
  <c r="AM4679" i="2"/>
  <c r="AM4680" i="2"/>
  <c r="AM4681" i="2"/>
  <c r="AM4682" i="2"/>
  <c r="AM4683" i="2"/>
  <c r="AM4684" i="2"/>
  <c r="AM4685" i="2"/>
  <c r="AM4686" i="2"/>
  <c r="AM4687" i="2"/>
  <c r="AM4688" i="2"/>
  <c r="AM4689" i="2"/>
  <c r="AM4690" i="2"/>
  <c r="AM4691" i="2"/>
  <c r="AM4692" i="2"/>
  <c r="AM4693" i="2"/>
  <c r="AM4694" i="2"/>
  <c r="AM4695" i="2"/>
  <c r="AM4696" i="2"/>
  <c r="AM4697" i="2"/>
  <c r="AM4698" i="2"/>
  <c r="AM4699" i="2"/>
  <c r="AM4700" i="2"/>
  <c r="AM4701" i="2"/>
  <c r="AM4702" i="2"/>
  <c r="AM4703" i="2"/>
  <c r="AM4704" i="2"/>
  <c r="AM4705" i="2"/>
  <c r="AM4706" i="2"/>
  <c r="AM4707" i="2"/>
  <c r="AM4708" i="2"/>
  <c r="AM4709" i="2"/>
  <c r="AM4710" i="2"/>
  <c r="AM4711" i="2"/>
  <c r="AM4712" i="2"/>
  <c r="AM4713" i="2"/>
  <c r="AM4714" i="2"/>
  <c r="AM4715" i="2"/>
  <c r="AM4716" i="2"/>
  <c r="AM4717" i="2"/>
  <c r="AM4718" i="2"/>
  <c r="AM4719" i="2"/>
  <c r="AM4720" i="2"/>
  <c r="AM4721" i="2"/>
  <c r="AM4722" i="2"/>
  <c r="AM4723" i="2"/>
  <c r="AM4724" i="2"/>
  <c r="AM4725" i="2"/>
  <c r="AM4726" i="2"/>
  <c r="AM4727" i="2"/>
  <c r="AM4728" i="2"/>
  <c r="AM4729" i="2"/>
  <c r="AM4730" i="2"/>
  <c r="AM4731" i="2"/>
  <c r="AM4732" i="2"/>
  <c r="AM4733" i="2"/>
  <c r="AM4734" i="2"/>
  <c r="AM4735" i="2"/>
  <c r="AM4736" i="2"/>
  <c r="AM4737" i="2"/>
  <c r="AM4738" i="2"/>
  <c r="AM4739" i="2"/>
  <c r="AM4740" i="2"/>
  <c r="AM4741" i="2"/>
  <c r="AM4742" i="2"/>
  <c r="AM4743" i="2"/>
  <c r="AM4744" i="2"/>
  <c r="AM4745" i="2"/>
  <c r="AM4746" i="2"/>
  <c r="AM4747" i="2"/>
  <c r="AM4748" i="2"/>
  <c r="AM4749" i="2"/>
  <c r="AM4750" i="2"/>
  <c r="AM4751" i="2"/>
  <c r="AM4752" i="2"/>
  <c r="AM4753" i="2"/>
  <c r="AM4754" i="2"/>
  <c r="AM4755" i="2"/>
  <c r="AM4756" i="2"/>
  <c r="AM4757" i="2"/>
  <c r="AM4758" i="2"/>
  <c r="AM4759" i="2"/>
  <c r="AM4760" i="2"/>
  <c r="AM4761" i="2"/>
  <c r="AM4762" i="2"/>
  <c r="AM4763" i="2"/>
  <c r="AM4764" i="2"/>
  <c r="AM4765" i="2"/>
  <c r="AM4766" i="2"/>
  <c r="AM4767" i="2"/>
  <c r="AM4768" i="2"/>
  <c r="AM4769" i="2"/>
  <c r="AM4770" i="2"/>
  <c r="AM4771" i="2"/>
  <c r="AM4772" i="2"/>
  <c r="AM4773" i="2"/>
  <c r="AM4774" i="2"/>
  <c r="AM4775" i="2"/>
  <c r="AM4776" i="2"/>
  <c r="AM4777" i="2"/>
  <c r="AM4778" i="2"/>
  <c r="AM4779" i="2"/>
  <c r="AM4780" i="2"/>
  <c r="AM4781" i="2"/>
  <c r="AM4782" i="2"/>
  <c r="AM4783" i="2"/>
  <c r="AM4784" i="2"/>
  <c r="AM4785" i="2"/>
  <c r="AM4786" i="2"/>
  <c r="AM4787" i="2"/>
  <c r="AM4788" i="2"/>
  <c r="AM4789" i="2"/>
  <c r="AM4790" i="2"/>
  <c r="AM4791" i="2"/>
  <c r="AM4792" i="2"/>
  <c r="AM4793" i="2"/>
  <c r="AM4794" i="2"/>
  <c r="AM4795" i="2"/>
  <c r="AM4796" i="2"/>
  <c r="AM4797" i="2"/>
  <c r="AM4798" i="2"/>
  <c r="AM4799" i="2"/>
  <c r="AM4800" i="2"/>
  <c r="AM4801" i="2"/>
  <c r="AM4802" i="2"/>
  <c r="AM4803" i="2"/>
  <c r="AM4804" i="2"/>
  <c r="AM4805" i="2"/>
  <c r="AM4806" i="2"/>
  <c r="AM4807" i="2"/>
  <c r="AM4808" i="2"/>
  <c r="AM4809" i="2"/>
  <c r="AM4810" i="2"/>
  <c r="AM4811" i="2"/>
  <c r="AM4812" i="2"/>
  <c r="AM4813" i="2"/>
  <c r="AM4814" i="2"/>
  <c r="AM4815" i="2"/>
  <c r="AM4816" i="2"/>
  <c r="AM4817" i="2"/>
  <c r="AM4818" i="2"/>
  <c r="AM4819" i="2"/>
  <c r="AM4820" i="2"/>
  <c r="AM4821" i="2"/>
  <c r="AM4822" i="2"/>
  <c r="AM4823" i="2"/>
  <c r="AM4824" i="2"/>
  <c r="AM4825" i="2"/>
  <c r="AM4826" i="2"/>
  <c r="AM4827" i="2"/>
  <c r="AM4828" i="2"/>
  <c r="AM4829" i="2"/>
  <c r="AM4830" i="2"/>
  <c r="AM4831" i="2"/>
  <c r="AM4832" i="2"/>
  <c r="AM4833" i="2"/>
  <c r="AM4834" i="2"/>
  <c r="AM4835" i="2"/>
  <c r="AM4836" i="2"/>
  <c r="AM4837" i="2"/>
  <c r="AM4838" i="2"/>
  <c r="AM4839" i="2"/>
  <c r="AM4840" i="2"/>
  <c r="AM4841" i="2"/>
  <c r="AM4842" i="2"/>
  <c r="AM4843" i="2"/>
  <c r="AM4844" i="2"/>
  <c r="AM4845" i="2"/>
  <c r="AM4846" i="2"/>
  <c r="AM4847" i="2"/>
  <c r="AM4848" i="2"/>
  <c r="AM4849" i="2"/>
  <c r="AM4850" i="2"/>
  <c r="AM4851" i="2"/>
  <c r="AM4852" i="2"/>
  <c r="AM4853" i="2"/>
  <c r="AM4854" i="2"/>
  <c r="AM4855" i="2"/>
  <c r="AM4856" i="2"/>
  <c r="AM4857" i="2"/>
  <c r="AM4858" i="2"/>
  <c r="AM4859" i="2"/>
  <c r="AM4860" i="2"/>
  <c r="AM4861" i="2"/>
  <c r="AM4862" i="2"/>
  <c r="AM4863" i="2"/>
  <c r="AM4864" i="2"/>
  <c r="AM4865" i="2"/>
  <c r="AM4866" i="2"/>
  <c r="AM4867" i="2"/>
  <c r="AM4868" i="2"/>
  <c r="AM4869" i="2"/>
  <c r="AM4870" i="2"/>
  <c r="AM4871" i="2"/>
  <c r="AM4872" i="2"/>
  <c r="AM4873" i="2"/>
  <c r="AM4874" i="2"/>
  <c r="AM4875" i="2"/>
  <c r="AM4876" i="2"/>
  <c r="AM4877" i="2"/>
  <c r="AM4878" i="2"/>
  <c r="AM4879" i="2"/>
  <c r="AM4880" i="2"/>
  <c r="AM4881" i="2"/>
  <c r="AM4882" i="2"/>
  <c r="AM4883" i="2"/>
  <c r="AM4884" i="2"/>
  <c r="AM4885" i="2"/>
  <c r="AM4886" i="2"/>
  <c r="AM4887" i="2"/>
  <c r="AM4888" i="2"/>
  <c r="AM4889" i="2"/>
  <c r="AM4890" i="2"/>
  <c r="AM4891" i="2"/>
  <c r="AM4892" i="2"/>
  <c r="AM4893" i="2"/>
  <c r="AM4894" i="2"/>
  <c r="AM4895" i="2"/>
  <c r="AM4896" i="2"/>
  <c r="AM4897" i="2"/>
  <c r="AM4898" i="2"/>
  <c r="AM4899" i="2"/>
  <c r="AM4900" i="2"/>
  <c r="AM4901" i="2"/>
  <c r="AM4902" i="2"/>
  <c r="AM4903" i="2"/>
  <c r="AM4904" i="2"/>
  <c r="AM4905" i="2"/>
  <c r="AM4906" i="2"/>
  <c r="AM4907" i="2"/>
  <c r="AM4908" i="2"/>
  <c r="AM4909" i="2"/>
  <c r="AM4910" i="2"/>
  <c r="AM4911" i="2"/>
  <c r="AM4912" i="2"/>
  <c r="AM4913" i="2"/>
  <c r="AM4914" i="2"/>
  <c r="AM4915" i="2"/>
  <c r="AM4916" i="2"/>
  <c r="AM4917" i="2"/>
  <c r="AM4918" i="2"/>
  <c r="AM4919" i="2"/>
  <c r="AM4920" i="2"/>
  <c r="AM4921" i="2"/>
  <c r="AM4922" i="2"/>
  <c r="AM4923" i="2"/>
  <c r="AM4924" i="2"/>
  <c r="AM4925" i="2"/>
  <c r="AM4926" i="2"/>
  <c r="AM4927" i="2"/>
  <c r="AM4928" i="2"/>
  <c r="AM4929" i="2"/>
  <c r="AM4930" i="2"/>
  <c r="AM4931" i="2"/>
  <c r="AM4932" i="2"/>
  <c r="AM4933" i="2"/>
  <c r="AM4934" i="2"/>
  <c r="AM4935" i="2"/>
  <c r="AM4936" i="2"/>
  <c r="AM4937" i="2"/>
  <c r="AM4938" i="2"/>
  <c r="AM4939" i="2"/>
  <c r="AM4940" i="2"/>
  <c r="AM4941" i="2"/>
  <c r="AM4942" i="2"/>
  <c r="AM4943" i="2"/>
  <c r="AM4944" i="2"/>
  <c r="AM4945" i="2"/>
  <c r="AM4946" i="2"/>
  <c r="AM4947" i="2"/>
  <c r="AM4948" i="2"/>
  <c r="AM4949" i="2"/>
  <c r="AM4950" i="2"/>
  <c r="AM4951" i="2"/>
  <c r="AM4952" i="2"/>
  <c r="AM4953" i="2"/>
  <c r="AM4954" i="2"/>
  <c r="AM4955" i="2"/>
  <c r="AM4956" i="2"/>
  <c r="AM4957" i="2"/>
  <c r="AM4958" i="2"/>
  <c r="AM4959" i="2"/>
  <c r="AM4960" i="2"/>
  <c r="AM4961" i="2"/>
  <c r="AM4962" i="2"/>
  <c r="AM4963" i="2"/>
  <c r="AM4964" i="2"/>
  <c r="AM4965" i="2"/>
  <c r="AM4966" i="2"/>
  <c r="AM4967" i="2"/>
  <c r="AM4968" i="2"/>
  <c r="AM4969" i="2"/>
  <c r="AM4970" i="2"/>
  <c r="AM4971" i="2"/>
  <c r="AM4972" i="2"/>
  <c r="AM4973" i="2"/>
  <c r="AM4974" i="2"/>
  <c r="AM4975" i="2"/>
  <c r="AM4976" i="2"/>
  <c r="AM4977" i="2"/>
  <c r="AM4978" i="2"/>
  <c r="AM4979" i="2"/>
  <c r="AM4980" i="2"/>
  <c r="AM4981" i="2"/>
  <c r="AM4982" i="2"/>
  <c r="AM4983" i="2"/>
  <c r="AM4984" i="2"/>
  <c r="AM4985" i="2"/>
  <c r="AM4986" i="2"/>
  <c r="AM4987" i="2"/>
  <c r="AM4988" i="2"/>
  <c r="AM4989" i="2"/>
  <c r="AM4990" i="2"/>
  <c r="AM4991" i="2"/>
  <c r="AM4992" i="2"/>
  <c r="AM4993" i="2"/>
  <c r="AM4994" i="2"/>
  <c r="AM4995" i="2"/>
  <c r="AM4996" i="2"/>
  <c r="AM4997" i="2"/>
  <c r="AM4998" i="2"/>
  <c r="AM4999" i="2"/>
  <c r="AM5000" i="2"/>
  <c r="AM5001" i="2"/>
  <c r="AM5002" i="2"/>
  <c r="AM5003" i="2"/>
  <c r="AM5004" i="2"/>
  <c r="AM5005" i="2"/>
  <c r="AM5006" i="2"/>
  <c r="AM5007" i="2"/>
  <c r="AM5008" i="2"/>
  <c r="AM5009" i="2"/>
  <c r="AM5010" i="2"/>
  <c r="AM5011" i="2"/>
  <c r="AM5012" i="2"/>
  <c r="AM5013" i="2"/>
  <c r="AM5014" i="2"/>
  <c r="AM5015" i="2"/>
  <c r="AM5016" i="2"/>
  <c r="AM5017" i="2"/>
  <c r="AM5018" i="2"/>
  <c r="AM5019" i="2"/>
  <c r="AM5020" i="2"/>
  <c r="AM5021" i="2"/>
  <c r="AM5022" i="2"/>
  <c r="AM5023" i="2"/>
  <c r="AM5024" i="2"/>
  <c r="AM5025" i="2"/>
  <c r="AM5026" i="2"/>
  <c r="AM5027" i="2"/>
  <c r="AM5028" i="2"/>
  <c r="AM5029" i="2"/>
  <c r="AM5030" i="2"/>
  <c r="AM5031" i="2"/>
  <c r="AM5032" i="2"/>
  <c r="AM5033" i="2"/>
  <c r="AM5034" i="2"/>
  <c r="AM5035" i="2"/>
  <c r="AM5036" i="2"/>
  <c r="AM5037" i="2"/>
  <c r="AM5038" i="2"/>
  <c r="AM5039" i="2"/>
  <c r="AM5040" i="2"/>
  <c r="AM5041" i="2"/>
  <c r="AM5042" i="2"/>
  <c r="AM5043" i="2"/>
  <c r="AM5044" i="2"/>
  <c r="AM5045" i="2"/>
  <c r="AM5046" i="2"/>
  <c r="AM5047" i="2"/>
  <c r="AM5048" i="2"/>
  <c r="AM5049" i="2"/>
  <c r="AM5050" i="2"/>
  <c r="AM5051" i="2"/>
  <c r="AM5052" i="2"/>
  <c r="AM5053" i="2"/>
  <c r="AM5054" i="2"/>
  <c r="AM5055" i="2"/>
  <c r="AM5056" i="2"/>
  <c r="AM5057" i="2"/>
  <c r="AM5058" i="2"/>
  <c r="AM5059" i="2"/>
  <c r="AM5060" i="2"/>
  <c r="AM5061" i="2"/>
  <c r="AM5062" i="2"/>
  <c r="AM5063" i="2"/>
  <c r="AM5064" i="2"/>
  <c r="AM5065" i="2"/>
  <c r="AM5066" i="2"/>
  <c r="AM5067" i="2"/>
  <c r="AM5068" i="2"/>
  <c r="AM5069" i="2"/>
  <c r="AM5070" i="2"/>
  <c r="AM5071" i="2"/>
  <c r="AM5072" i="2"/>
  <c r="AM5073" i="2"/>
  <c r="AM5074" i="2"/>
  <c r="AM5075" i="2"/>
  <c r="AM5076" i="2"/>
  <c r="AM5077" i="2"/>
  <c r="AM5078" i="2"/>
  <c r="AM5079" i="2"/>
  <c r="AM5080" i="2"/>
  <c r="AM5081" i="2"/>
  <c r="AM5082" i="2"/>
  <c r="AM5083" i="2"/>
  <c r="AM5084" i="2"/>
  <c r="AM5085" i="2"/>
  <c r="AM5086" i="2"/>
  <c r="AM5087" i="2"/>
  <c r="AM5088" i="2"/>
  <c r="AM5089" i="2"/>
  <c r="AM5090" i="2"/>
  <c r="AM5091" i="2"/>
  <c r="AM5092" i="2"/>
  <c r="AM5093" i="2"/>
  <c r="AM5094" i="2"/>
  <c r="AM5095" i="2"/>
  <c r="AM5096" i="2"/>
  <c r="AM5097" i="2"/>
  <c r="AM5098" i="2"/>
  <c r="AM5099" i="2"/>
  <c r="AM5100" i="2"/>
  <c r="AM5101" i="2"/>
  <c r="AM5102" i="2"/>
  <c r="AM5103" i="2"/>
  <c r="AM5104" i="2"/>
  <c r="AM5105" i="2"/>
  <c r="AM5106" i="2"/>
  <c r="AM5107" i="2"/>
  <c r="AM5108" i="2"/>
  <c r="AM5109" i="2"/>
  <c r="AM5110" i="2"/>
  <c r="AM5111" i="2"/>
  <c r="AM5112" i="2"/>
  <c r="AM5113" i="2"/>
  <c r="AM5114" i="2"/>
  <c r="AM5115" i="2"/>
  <c r="AM5116" i="2"/>
  <c r="AM5117" i="2"/>
  <c r="AM5118" i="2"/>
  <c r="AM5119" i="2"/>
  <c r="AM5120" i="2"/>
  <c r="AM5121" i="2"/>
  <c r="AM5122" i="2"/>
  <c r="AM5123" i="2"/>
  <c r="AM5124" i="2"/>
  <c r="AM5125" i="2"/>
  <c r="AM5126" i="2"/>
  <c r="AM5127" i="2"/>
  <c r="AM5128" i="2"/>
  <c r="AM5129" i="2"/>
  <c r="AM5130" i="2"/>
  <c r="AM5131" i="2"/>
  <c r="AM5132" i="2"/>
  <c r="AM5133" i="2"/>
  <c r="AM5134" i="2"/>
  <c r="AM5135" i="2"/>
  <c r="AM5136" i="2"/>
  <c r="AM5137" i="2"/>
  <c r="AM5138" i="2"/>
  <c r="AM5139" i="2"/>
  <c r="AM5140" i="2"/>
  <c r="AM5141" i="2"/>
  <c r="AM5142" i="2"/>
  <c r="AM5143" i="2"/>
  <c r="AM5144" i="2"/>
  <c r="AM5145" i="2"/>
  <c r="AM5146" i="2"/>
  <c r="AM5147" i="2"/>
  <c r="AM5148" i="2"/>
  <c r="AM5149" i="2"/>
  <c r="AM5150" i="2"/>
  <c r="AM5151" i="2"/>
  <c r="AM5152" i="2"/>
  <c r="AM5153" i="2"/>
  <c r="AM5154" i="2"/>
  <c r="AM5155" i="2"/>
  <c r="AM5156" i="2"/>
  <c r="AM5157" i="2"/>
  <c r="AM5158" i="2"/>
  <c r="AM5159" i="2"/>
  <c r="AM5160" i="2"/>
  <c r="AM5161" i="2"/>
  <c r="AM5162" i="2"/>
  <c r="AM5163" i="2"/>
  <c r="AM5164" i="2"/>
  <c r="AM5165" i="2"/>
  <c r="AM5166" i="2"/>
  <c r="AM5167" i="2"/>
  <c r="AM5168" i="2"/>
  <c r="AM5169" i="2"/>
  <c r="AM5170" i="2"/>
  <c r="AM5171" i="2"/>
  <c r="AM5172" i="2"/>
  <c r="AM5173" i="2"/>
  <c r="AM5174" i="2"/>
  <c r="AM5175" i="2"/>
  <c r="AM5176" i="2"/>
  <c r="AM5177" i="2"/>
  <c r="AM5178" i="2"/>
  <c r="AM5179" i="2"/>
  <c r="AM5180" i="2"/>
  <c r="AM5181" i="2"/>
  <c r="AM5182" i="2"/>
  <c r="AM5183" i="2"/>
  <c r="AM5184" i="2"/>
  <c r="AM5185" i="2"/>
  <c r="AM5186" i="2"/>
  <c r="AM5187" i="2"/>
  <c r="AM5188" i="2"/>
  <c r="AM5189" i="2"/>
  <c r="AM5190" i="2"/>
  <c r="AM5191" i="2"/>
  <c r="AM5192" i="2"/>
  <c r="AM5193" i="2"/>
  <c r="AM5194" i="2"/>
  <c r="AM5195" i="2"/>
  <c r="AM5196" i="2"/>
  <c r="AM5197" i="2"/>
  <c r="AM5198" i="2"/>
  <c r="AM5199" i="2"/>
  <c r="AM5200" i="2"/>
  <c r="AM5201" i="2"/>
  <c r="AM5202" i="2"/>
  <c r="AK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3482" i="2"/>
  <c r="AK3483" i="2"/>
  <c r="AK3484" i="2"/>
  <c r="AK3485" i="2"/>
  <c r="AK3486" i="2"/>
  <c r="AK3487" i="2"/>
  <c r="AK3488" i="2"/>
  <c r="AK3489" i="2"/>
  <c r="AK3490" i="2"/>
  <c r="AK3491" i="2"/>
  <c r="AK3492" i="2"/>
  <c r="AK3493" i="2"/>
  <c r="AK3494" i="2"/>
  <c r="AK3495" i="2"/>
  <c r="AK3496" i="2"/>
  <c r="AK3497" i="2"/>
  <c r="AK3498" i="2"/>
  <c r="AK3499" i="2"/>
  <c r="AK3500" i="2"/>
  <c r="AK3501" i="2"/>
  <c r="AK3502" i="2"/>
  <c r="AK3503" i="2"/>
  <c r="AK3504" i="2"/>
  <c r="AK3505" i="2"/>
  <c r="AK3506" i="2"/>
  <c r="AK3507" i="2"/>
  <c r="AK3508" i="2"/>
  <c r="AK3509" i="2"/>
  <c r="AK3510" i="2"/>
  <c r="AK3511" i="2"/>
  <c r="AK3512" i="2"/>
  <c r="AK3513" i="2"/>
  <c r="AK3514" i="2"/>
  <c r="AK3515" i="2"/>
  <c r="AK3516" i="2"/>
  <c r="AK3517" i="2"/>
  <c r="AK3518" i="2"/>
  <c r="AK3519" i="2"/>
  <c r="AK3520" i="2"/>
  <c r="AK3521" i="2"/>
  <c r="AK3522" i="2"/>
  <c r="AK3523" i="2"/>
  <c r="AK3524" i="2"/>
  <c r="AK3525" i="2"/>
  <c r="AK3526" i="2"/>
  <c r="AK3527" i="2"/>
  <c r="AK3528" i="2"/>
  <c r="AK3529" i="2"/>
  <c r="AK3530" i="2"/>
  <c r="AK3531" i="2"/>
  <c r="AK3532" i="2"/>
  <c r="AK3533" i="2"/>
  <c r="AK3534" i="2"/>
  <c r="AK3535" i="2"/>
  <c r="AK3536" i="2"/>
  <c r="AK3537" i="2"/>
  <c r="AK3538" i="2"/>
  <c r="AK3539" i="2"/>
  <c r="AK3540" i="2"/>
  <c r="AK3541" i="2"/>
  <c r="AK3542" i="2"/>
  <c r="AK3543" i="2"/>
  <c r="AK3544" i="2"/>
  <c r="AK3545" i="2"/>
  <c r="AK3546" i="2"/>
  <c r="AK3547" i="2"/>
  <c r="AK3548" i="2"/>
  <c r="AK3549" i="2"/>
  <c r="AK3550" i="2"/>
  <c r="AK3551" i="2"/>
  <c r="AK3552" i="2"/>
  <c r="AK3553" i="2"/>
  <c r="AK3554" i="2"/>
  <c r="AK3555" i="2"/>
  <c r="AK3556" i="2"/>
  <c r="AK3557" i="2"/>
  <c r="AK3558" i="2"/>
  <c r="AK3559" i="2"/>
  <c r="AK3560" i="2"/>
  <c r="AK3561" i="2"/>
  <c r="AK3562" i="2"/>
  <c r="AK3563" i="2"/>
  <c r="AK3564" i="2"/>
  <c r="AK3565" i="2"/>
  <c r="AK3566" i="2"/>
  <c r="AK3567" i="2"/>
  <c r="AK3568" i="2"/>
  <c r="AK3569" i="2"/>
  <c r="AK3570" i="2"/>
  <c r="AK3571" i="2"/>
  <c r="AK3572" i="2"/>
  <c r="AK3573" i="2"/>
  <c r="AK3574" i="2"/>
  <c r="AK3575" i="2"/>
  <c r="AK3576" i="2"/>
  <c r="AK3577" i="2"/>
  <c r="AK3578" i="2"/>
  <c r="AK3579" i="2"/>
  <c r="AK3580" i="2"/>
  <c r="AK3581" i="2"/>
  <c r="AK3582" i="2"/>
  <c r="AK3583" i="2"/>
  <c r="AK3584" i="2"/>
  <c r="AK3585" i="2"/>
  <c r="AK3586" i="2"/>
  <c r="AK3587" i="2"/>
  <c r="AK3588" i="2"/>
  <c r="AK3589" i="2"/>
  <c r="AK3590" i="2"/>
  <c r="AK3591" i="2"/>
  <c r="AK3592" i="2"/>
  <c r="AK3593" i="2"/>
  <c r="AK3594" i="2"/>
  <c r="AK3595" i="2"/>
  <c r="AK3596" i="2"/>
  <c r="AK3597" i="2"/>
  <c r="AK3598" i="2"/>
  <c r="AK3599" i="2"/>
  <c r="AK3600" i="2"/>
  <c r="AK3601" i="2"/>
  <c r="AK3602" i="2"/>
  <c r="AK3603" i="2"/>
  <c r="AK3604" i="2"/>
  <c r="AK3605" i="2"/>
  <c r="AK3606" i="2"/>
  <c r="AK3607" i="2"/>
  <c r="AK3608" i="2"/>
  <c r="AK3609" i="2"/>
  <c r="AK3610" i="2"/>
  <c r="AK3611" i="2"/>
  <c r="AK3612" i="2"/>
  <c r="AK3613" i="2"/>
  <c r="AK3614" i="2"/>
  <c r="AK3615" i="2"/>
  <c r="AK3616" i="2"/>
  <c r="AK3617" i="2"/>
  <c r="AK3618" i="2"/>
  <c r="AK3619" i="2"/>
  <c r="AK3620" i="2"/>
  <c r="AK3621" i="2"/>
  <c r="AK3622" i="2"/>
  <c r="AK3623" i="2"/>
  <c r="AK3624" i="2"/>
  <c r="AK3625" i="2"/>
  <c r="AK3626" i="2"/>
  <c r="AK3627" i="2"/>
  <c r="AK3628" i="2"/>
  <c r="AK3629" i="2"/>
  <c r="AK3630" i="2"/>
  <c r="AK3631" i="2"/>
  <c r="AK3632" i="2"/>
  <c r="AK3633" i="2"/>
  <c r="AK3634" i="2"/>
  <c r="AK3635" i="2"/>
  <c r="AK3636" i="2"/>
  <c r="AK3637" i="2"/>
  <c r="AK3638" i="2"/>
  <c r="AK3639" i="2"/>
  <c r="AK3640" i="2"/>
  <c r="AK3641" i="2"/>
  <c r="AK3642" i="2"/>
  <c r="AK3643" i="2"/>
  <c r="AK3644" i="2"/>
  <c r="AK3645" i="2"/>
  <c r="AK3646" i="2"/>
  <c r="AK3647" i="2"/>
  <c r="AK3648" i="2"/>
  <c r="AK3649" i="2"/>
  <c r="AK3650" i="2"/>
  <c r="AK3651" i="2"/>
  <c r="AK3652" i="2"/>
  <c r="AK3653" i="2"/>
  <c r="AK3654" i="2"/>
  <c r="AK3655" i="2"/>
  <c r="AK3656" i="2"/>
  <c r="AK3657" i="2"/>
  <c r="AK3658" i="2"/>
  <c r="AK3659" i="2"/>
  <c r="AK3660" i="2"/>
  <c r="AK3661" i="2"/>
  <c r="AK3662" i="2"/>
  <c r="AK3663" i="2"/>
  <c r="AK3664" i="2"/>
  <c r="AK3665" i="2"/>
  <c r="AK3666" i="2"/>
  <c r="AK3667" i="2"/>
  <c r="AK3668" i="2"/>
  <c r="AK3669" i="2"/>
  <c r="AK3670" i="2"/>
  <c r="AK3671" i="2"/>
  <c r="AK3672" i="2"/>
  <c r="AK3673" i="2"/>
  <c r="AK3674" i="2"/>
  <c r="AK3675" i="2"/>
  <c r="AK3676" i="2"/>
  <c r="AK3677" i="2"/>
  <c r="AK3678" i="2"/>
  <c r="AK3679" i="2"/>
  <c r="AK3680" i="2"/>
  <c r="AK3681" i="2"/>
  <c r="AK3682" i="2"/>
  <c r="AK3683" i="2"/>
  <c r="AK3684" i="2"/>
  <c r="AK3685" i="2"/>
  <c r="AK3686" i="2"/>
  <c r="AK3687" i="2"/>
  <c r="AK3688" i="2"/>
  <c r="AK3689" i="2"/>
  <c r="AK3690" i="2"/>
  <c r="AK3691" i="2"/>
  <c r="AK3692" i="2"/>
  <c r="AK3693" i="2"/>
  <c r="AK3694" i="2"/>
  <c r="AK3695" i="2"/>
  <c r="AK3696" i="2"/>
  <c r="AK3697" i="2"/>
  <c r="AK3698" i="2"/>
  <c r="AK3699" i="2"/>
  <c r="AK3700" i="2"/>
  <c r="AK3701" i="2"/>
  <c r="AK3702" i="2"/>
  <c r="AK3703" i="2"/>
  <c r="AK3704" i="2"/>
  <c r="AK3705" i="2"/>
  <c r="AK3706" i="2"/>
  <c r="AK3707" i="2"/>
  <c r="AK3708" i="2"/>
  <c r="AK3709" i="2"/>
  <c r="AK3710" i="2"/>
  <c r="AK3711" i="2"/>
  <c r="AK3712" i="2"/>
  <c r="AK3713" i="2"/>
  <c r="AK3714" i="2"/>
  <c r="AK3715" i="2"/>
  <c r="AK3716" i="2"/>
  <c r="AK3717" i="2"/>
  <c r="AK3718" i="2"/>
  <c r="AK3719" i="2"/>
  <c r="AK3720" i="2"/>
  <c r="AK3721" i="2"/>
  <c r="AK3722" i="2"/>
  <c r="AK3723" i="2"/>
  <c r="AK3724" i="2"/>
  <c r="AK3725" i="2"/>
  <c r="AK3726" i="2"/>
  <c r="AK3727" i="2"/>
  <c r="AK3728" i="2"/>
  <c r="AK3729" i="2"/>
  <c r="AK3730" i="2"/>
  <c r="AK3731" i="2"/>
  <c r="AK3732" i="2"/>
  <c r="AK3733" i="2"/>
  <c r="AK3734" i="2"/>
  <c r="AK3735" i="2"/>
  <c r="AK3736" i="2"/>
  <c r="AK3737" i="2"/>
  <c r="AK3738" i="2"/>
  <c r="AK3739" i="2"/>
  <c r="AK3740" i="2"/>
  <c r="AK3741" i="2"/>
  <c r="AK3742" i="2"/>
  <c r="AK3743" i="2"/>
  <c r="AK3744" i="2"/>
  <c r="AK3745" i="2"/>
  <c r="AK3746" i="2"/>
  <c r="AK3747" i="2"/>
  <c r="AK3748" i="2"/>
  <c r="AK3749" i="2"/>
  <c r="AK3750" i="2"/>
  <c r="AK3751" i="2"/>
  <c r="AK3752" i="2"/>
  <c r="AK3753" i="2"/>
  <c r="AK3754" i="2"/>
  <c r="AK3755" i="2"/>
  <c r="AK3756" i="2"/>
  <c r="AK3757" i="2"/>
  <c r="AK3758" i="2"/>
  <c r="AK3759" i="2"/>
  <c r="AK3760" i="2"/>
  <c r="AK3761" i="2"/>
  <c r="AK3762" i="2"/>
  <c r="AK3763" i="2"/>
  <c r="AK3764" i="2"/>
  <c r="AK3765" i="2"/>
  <c r="AK3766" i="2"/>
  <c r="AK3767" i="2"/>
  <c r="AK3768" i="2"/>
  <c r="AK3769" i="2"/>
  <c r="AK3770" i="2"/>
  <c r="AK3771" i="2"/>
  <c r="AK3772" i="2"/>
  <c r="AK3773" i="2"/>
  <c r="AK3774" i="2"/>
  <c r="AK3775" i="2"/>
  <c r="AK3776" i="2"/>
  <c r="AK3777" i="2"/>
  <c r="AK3778" i="2"/>
  <c r="AK3779" i="2"/>
  <c r="AK3780" i="2"/>
  <c r="AK3781" i="2"/>
  <c r="AK3782" i="2"/>
  <c r="AK3783" i="2"/>
  <c r="AK3784" i="2"/>
  <c r="AK3785" i="2"/>
  <c r="AK3786" i="2"/>
  <c r="AK3787" i="2"/>
  <c r="AK3788" i="2"/>
  <c r="AK3789" i="2"/>
  <c r="AK3790" i="2"/>
  <c r="AK3791" i="2"/>
  <c r="AK3792" i="2"/>
  <c r="AK3793" i="2"/>
  <c r="AK3794" i="2"/>
  <c r="AK3795" i="2"/>
  <c r="AK3796" i="2"/>
  <c r="AK3797" i="2"/>
  <c r="AK3798" i="2"/>
  <c r="AK3799" i="2"/>
  <c r="AK3800" i="2"/>
  <c r="AK3801" i="2"/>
  <c r="AK3802" i="2"/>
  <c r="AK3803" i="2"/>
  <c r="AK3804" i="2"/>
  <c r="AK3805" i="2"/>
  <c r="AK3806" i="2"/>
  <c r="AK3807" i="2"/>
  <c r="AK3808" i="2"/>
  <c r="AK3809" i="2"/>
  <c r="AK3810" i="2"/>
  <c r="AK3811" i="2"/>
  <c r="AK3812" i="2"/>
  <c r="AK3813" i="2"/>
  <c r="AK3814" i="2"/>
  <c r="AK3815" i="2"/>
  <c r="AK3816" i="2"/>
  <c r="AK3817" i="2"/>
  <c r="AK3818" i="2"/>
  <c r="AK3819" i="2"/>
  <c r="AK3820" i="2"/>
  <c r="AK3821" i="2"/>
  <c r="AK3822" i="2"/>
  <c r="AK3823" i="2"/>
  <c r="AK3824" i="2"/>
  <c r="AK3825" i="2"/>
  <c r="AK3826" i="2"/>
  <c r="AK3827" i="2"/>
  <c r="AK3828" i="2"/>
  <c r="AK3829" i="2"/>
  <c r="AK3830" i="2"/>
  <c r="AK3831" i="2"/>
  <c r="AK3832" i="2"/>
  <c r="AK3833" i="2"/>
  <c r="AK3834" i="2"/>
  <c r="AK3835" i="2"/>
  <c r="AK3836" i="2"/>
  <c r="AK3837" i="2"/>
  <c r="AK3838" i="2"/>
  <c r="AK3839" i="2"/>
  <c r="AK3840" i="2"/>
  <c r="AK3841" i="2"/>
  <c r="AK3842" i="2"/>
  <c r="AK3843" i="2"/>
  <c r="AK3844" i="2"/>
  <c r="AK3845" i="2"/>
  <c r="AK3846" i="2"/>
  <c r="AK3847" i="2"/>
  <c r="AK3848" i="2"/>
  <c r="AK3849" i="2"/>
  <c r="AK3850" i="2"/>
  <c r="AK3851" i="2"/>
  <c r="AK3852" i="2"/>
  <c r="AK3853" i="2"/>
  <c r="AK3854" i="2"/>
  <c r="AK3855" i="2"/>
  <c r="AK3856" i="2"/>
  <c r="AK3857" i="2"/>
  <c r="AK3858" i="2"/>
  <c r="AK3859" i="2"/>
  <c r="AK3860" i="2"/>
  <c r="AK3861" i="2"/>
  <c r="AK3862" i="2"/>
  <c r="AK3863" i="2"/>
  <c r="AK3864" i="2"/>
  <c r="AK3865" i="2"/>
  <c r="AK3866" i="2"/>
  <c r="AK3867" i="2"/>
  <c r="AK3868" i="2"/>
  <c r="AK3869" i="2"/>
  <c r="AK3870" i="2"/>
  <c r="AK3871" i="2"/>
  <c r="AK3872" i="2"/>
  <c r="AK3873" i="2"/>
  <c r="AK3874" i="2"/>
  <c r="AK3875" i="2"/>
  <c r="AK3876" i="2"/>
  <c r="AK3877" i="2"/>
  <c r="AK3878" i="2"/>
  <c r="AK3879" i="2"/>
  <c r="AK3880" i="2"/>
  <c r="AK3881" i="2"/>
  <c r="AK3882" i="2"/>
  <c r="AK3883" i="2"/>
  <c r="AK3884" i="2"/>
  <c r="AK3885" i="2"/>
  <c r="AK3886" i="2"/>
  <c r="AK3887" i="2"/>
  <c r="AK3888" i="2"/>
  <c r="AK3889" i="2"/>
  <c r="AK3890" i="2"/>
  <c r="AK3891" i="2"/>
  <c r="AK3892" i="2"/>
  <c r="AK3893" i="2"/>
  <c r="AK3894" i="2"/>
  <c r="AK3895" i="2"/>
  <c r="AK3896" i="2"/>
  <c r="AK3897" i="2"/>
  <c r="AK3898" i="2"/>
  <c r="AK3899" i="2"/>
  <c r="AK3900" i="2"/>
  <c r="AK3901" i="2"/>
  <c r="AK3902" i="2"/>
  <c r="AK3903" i="2"/>
  <c r="AK3904" i="2"/>
  <c r="AK3905" i="2"/>
  <c r="AK3906" i="2"/>
  <c r="AK3907" i="2"/>
  <c r="AK3908" i="2"/>
  <c r="AK3909" i="2"/>
  <c r="AK3910" i="2"/>
  <c r="AK3911" i="2"/>
  <c r="AK3912" i="2"/>
  <c r="AK3913" i="2"/>
  <c r="AK3914" i="2"/>
  <c r="AK3915" i="2"/>
  <c r="AK3916" i="2"/>
  <c r="AK3917" i="2"/>
  <c r="AK3918" i="2"/>
  <c r="AK3919" i="2"/>
  <c r="AK3920" i="2"/>
  <c r="AK3921" i="2"/>
  <c r="AK3922" i="2"/>
  <c r="AK3923" i="2"/>
  <c r="AK3924" i="2"/>
  <c r="AK3925" i="2"/>
  <c r="AK3926" i="2"/>
  <c r="AK3927" i="2"/>
  <c r="AK3928" i="2"/>
  <c r="AK3929" i="2"/>
  <c r="AK3930" i="2"/>
  <c r="AK3931" i="2"/>
  <c r="AK3932" i="2"/>
  <c r="AK3933" i="2"/>
  <c r="AK3934" i="2"/>
  <c r="AK3935" i="2"/>
  <c r="AK3936" i="2"/>
  <c r="AK3937" i="2"/>
  <c r="AK3938" i="2"/>
  <c r="AK3939" i="2"/>
  <c r="AK3940" i="2"/>
  <c r="AK3941" i="2"/>
  <c r="AK3942" i="2"/>
  <c r="AK3943" i="2"/>
  <c r="AK3944" i="2"/>
  <c r="AK3945" i="2"/>
  <c r="AK3946" i="2"/>
  <c r="AK3947" i="2"/>
  <c r="AK3948" i="2"/>
  <c r="AK3949" i="2"/>
  <c r="AK3950" i="2"/>
  <c r="AK3951" i="2"/>
  <c r="AK3952" i="2"/>
  <c r="AK3953" i="2"/>
  <c r="AK3954" i="2"/>
  <c r="AK3955" i="2"/>
  <c r="AK3956" i="2"/>
  <c r="AK3957" i="2"/>
  <c r="AK3958" i="2"/>
  <c r="AK3959" i="2"/>
  <c r="AK3960" i="2"/>
  <c r="AK3961" i="2"/>
  <c r="AK3962" i="2"/>
  <c r="AK3963" i="2"/>
  <c r="AK3964" i="2"/>
  <c r="AK3965" i="2"/>
  <c r="AK3966" i="2"/>
  <c r="AK3967" i="2"/>
  <c r="AK3968" i="2"/>
  <c r="AK3969" i="2"/>
  <c r="AK3970" i="2"/>
  <c r="AK3971" i="2"/>
  <c r="AK3972" i="2"/>
  <c r="AK3973" i="2"/>
  <c r="AK3974" i="2"/>
  <c r="AK3975" i="2"/>
  <c r="AK3976" i="2"/>
  <c r="AK3977" i="2"/>
  <c r="AK3978" i="2"/>
  <c r="AK3979" i="2"/>
  <c r="AK3980" i="2"/>
  <c r="AK3981" i="2"/>
  <c r="AK3982" i="2"/>
  <c r="AK3983" i="2"/>
  <c r="AK3984" i="2"/>
  <c r="AK3985" i="2"/>
  <c r="AK3986" i="2"/>
  <c r="AK3987" i="2"/>
  <c r="AK3988" i="2"/>
  <c r="AK3989" i="2"/>
  <c r="AK3990" i="2"/>
  <c r="AK3991" i="2"/>
  <c r="AK3992" i="2"/>
  <c r="AK3993" i="2"/>
  <c r="AK3994" i="2"/>
  <c r="AK3995" i="2"/>
  <c r="AK3996" i="2"/>
  <c r="AK3997" i="2"/>
  <c r="AK3998" i="2"/>
  <c r="AK3999" i="2"/>
  <c r="AK4000" i="2"/>
  <c r="AK4001" i="2"/>
  <c r="AK4002" i="2"/>
  <c r="AK4003" i="2"/>
  <c r="AK4004" i="2"/>
  <c r="AK4005" i="2"/>
  <c r="AK4006" i="2"/>
  <c r="AK4007" i="2"/>
  <c r="AK4008" i="2"/>
  <c r="AK4009" i="2"/>
  <c r="AK4010" i="2"/>
  <c r="AK4011" i="2"/>
  <c r="AK4012" i="2"/>
  <c r="AK4013" i="2"/>
  <c r="AK4014" i="2"/>
  <c r="AK4015" i="2"/>
  <c r="AK4016" i="2"/>
  <c r="AK4017" i="2"/>
  <c r="AK4018" i="2"/>
  <c r="AK4019" i="2"/>
  <c r="AK4020" i="2"/>
  <c r="AK4021" i="2"/>
  <c r="AK4022" i="2"/>
  <c r="AK4023" i="2"/>
  <c r="AK4024" i="2"/>
  <c r="AK4025" i="2"/>
  <c r="AK4026" i="2"/>
  <c r="AK4027" i="2"/>
  <c r="AK4028" i="2"/>
  <c r="AK4029" i="2"/>
  <c r="AK4030" i="2"/>
  <c r="AK4031" i="2"/>
  <c r="AK4032" i="2"/>
  <c r="AK4033" i="2"/>
  <c r="AK4034" i="2"/>
  <c r="AK4035" i="2"/>
  <c r="AK4036" i="2"/>
  <c r="AK4037" i="2"/>
  <c r="AK4038" i="2"/>
  <c r="AK4039" i="2"/>
  <c r="AK4040" i="2"/>
  <c r="AK4041" i="2"/>
  <c r="AK4042" i="2"/>
  <c r="AK4043" i="2"/>
  <c r="AK4044" i="2"/>
  <c r="AK4045" i="2"/>
  <c r="AK4046" i="2"/>
  <c r="AK4047" i="2"/>
  <c r="AK4048" i="2"/>
  <c r="AK4049" i="2"/>
  <c r="AK4050" i="2"/>
  <c r="AK4051" i="2"/>
  <c r="AK4052" i="2"/>
  <c r="AK4053" i="2"/>
  <c r="AK4054" i="2"/>
  <c r="AK4055" i="2"/>
  <c r="AK4056" i="2"/>
  <c r="AK4057" i="2"/>
  <c r="AK4058" i="2"/>
  <c r="AK4059" i="2"/>
  <c r="AK4060" i="2"/>
  <c r="AK4061" i="2"/>
  <c r="AK4062" i="2"/>
  <c r="AK4063" i="2"/>
  <c r="AK4064" i="2"/>
  <c r="AK4065" i="2"/>
  <c r="AK4066" i="2"/>
  <c r="AK4067" i="2"/>
  <c r="AK4068" i="2"/>
  <c r="AK4069" i="2"/>
  <c r="AK4070" i="2"/>
  <c r="AK4071" i="2"/>
  <c r="AK4072" i="2"/>
  <c r="AK4073" i="2"/>
  <c r="AK4074" i="2"/>
  <c r="AK4075" i="2"/>
  <c r="AK4076" i="2"/>
  <c r="AK4077" i="2"/>
  <c r="AK4078" i="2"/>
  <c r="AK4079" i="2"/>
  <c r="AK4080" i="2"/>
  <c r="AK4081" i="2"/>
  <c r="AK4082" i="2"/>
  <c r="AK4083" i="2"/>
  <c r="AK4084" i="2"/>
  <c r="AK4085" i="2"/>
  <c r="AK4086" i="2"/>
  <c r="AK4087" i="2"/>
  <c r="AK4088" i="2"/>
  <c r="AK4089" i="2"/>
  <c r="AK4090" i="2"/>
  <c r="AK4091" i="2"/>
  <c r="AK4092" i="2"/>
  <c r="AK4093" i="2"/>
  <c r="AK4094" i="2"/>
  <c r="AK4095" i="2"/>
  <c r="AK4096" i="2"/>
  <c r="AK4097" i="2"/>
  <c r="AK4098" i="2"/>
  <c r="AK4099" i="2"/>
  <c r="AK4100" i="2"/>
  <c r="AK4101" i="2"/>
  <c r="AK4102" i="2"/>
  <c r="AK4103" i="2"/>
  <c r="AK4104" i="2"/>
  <c r="AK4105" i="2"/>
  <c r="AK4106" i="2"/>
  <c r="AK4107" i="2"/>
  <c r="AK4108" i="2"/>
  <c r="AK4109" i="2"/>
  <c r="AK4110" i="2"/>
  <c r="AK4111" i="2"/>
  <c r="AK4112" i="2"/>
  <c r="AK4113" i="2"/>
  <c r="AK4114" i="2"/>
  <c r="AK4115" i="2"/>
  <c r="AK4116" i="2"/>
  <c r="AK4117" i="2"/>
  <c r="AK4118" i="2"/>
  <c r="AK4119" i="2"/>
  <c r="AK4120" i="2"/>
  <c r="AK4121" i="2"/>
  <c r="AK4122" i="2"/>
  <c r="AK4123" i="2"/>
  <c r="AK4124" i="2"/>
  <c r="AK4125" i="2"/>
  <c r="AK4126" i="2"/>
  <c r="AK4127" i="2"/>
  <c r="AK4128" i="2"/>
  <c r="AK4129" i="2"/>
  <c r="AK4130" i="2"/>
  <c r="AK4131" i="2"/>
  <c r="AK4132" i="2"/>
  <c r="AK4133" i="2"/>
  <c r="AK4134" i="2"/>
  <c r="AK4135" i="2"/>
  <c r="AK4136" i="2"/>
  <c r="AK4137" i="2"/>
  <c r="AK4138" i="2"/>
  <c r="AK4139" i="2"/>
  <c r="AK4140" i="2"/>
  <c r="AK4141" i="2"/>
  <c r="AK4142" i="2"/>
  <c r="AK4143" i="2"/>
  <c r="AK4144" i="2"/>
  <c r="AK4145" i="2"/>
  <c r="AK4146" i="2"/>
  <c r="AK4147" i="2"/>
  <c r="AK4148" i="2"/>
  <c r="AK4149" i="2"/>
  <c r="AK4150" i="2"/>
  <c r="AK4151" i="2"/>
  <c r="AK4152" i="2"/>
  <c r="AK4153" i="2"/>
  <c r="AK4154" i="2"/>
  <c r="AK4155" i="2"/>
  <c r="AK4156" i="2"/>
  <c r="AK4157" i="2"/>
  <c r="AK4158" i="2"/>
  <c r="AK4159" i="2"/>
  <c r="AK4160" i="2"/>
  <c r="AK4161" i="2"/>
  <c r="AK4162" i="2"/>
  <c r="AK4163" i="2"/>
  <c r="AK4164" i="2"/>
  <c r="AK4165" i="2"/>
  <c r="AK4166" i="2"/>
  <c r="AK4167" i="2"/>
  <c r="AK4168" i="2"/>
  <c r="AK4169" i="2"/>
  <c r="AK4170" i="2"/>
  <c r="AK4171" i="2"/>
  <c r="AK4172" i="2"/>
  <c r="AK4173" i="2"/>
  <c r="AK4174" i="2"/>
  <c r="AK4175" i="2"/>
  <c r="AK4176" i="2"/>
  <c r="AK4177" i="2"/>
  <c r="AK4178" i="2"/>
  <c r="AK4179" i="2"/>
  <c r="AK4180" i="2"/>
  <c r="AK4181" i="2"/>
  <c r="AK4182" i="2"/>
  <c r="AK4183" i="2"/>
  <c r="AK4184" i="2"/>
  <c r="AK4185" i="2"/>
  <c r="AK4186" i="2"/>
  <c r="AK4187" i="2"/>
  <c r="AK4188" i="2"/>
  <c r="AK4189" i="2"/>
  <c r="AK4190" i="2"/>
  <c r="AK4191" i="2"/>
  <c r="AK4192" i="2"/>
  <c r="AK4193" i="2"/>
  <c r="AK4194" i="2"/>
  <c r="AK4195" i="2"/>
  <c r="AK4196" i="2"/>
  <c r="AK4197" i="2"/>
  <c r="AK4198" i="2"/>
  <c r="AK4199" i="2"/>
  <c r="AK4200" i="2"/>
  <c r="AK4201" i="2"/>
  <c r="AK4202" i="2"/>
  <c r="AK4203" i="2"/>
  <c r="AK4204" i="2"/>
  <c r="AK4205" i="2"/>
  <c r="AK4206" i="2"/>
  <c r="AK4207" i="2"/>
  <c r="AK4208" i="2"/>
  <c r="AK4209" i="2"/>
  <c r="AK4210" i="2"/>
  <c r="AK4211" i="2"/>
  <c r="AK4212" i="2"/>
  <c r="AK4213" i="2"/>
  <c r="AK4214" i="2"/>
  <c r="AK4215" i="2"/>
  <c r="AK4216" i="2"/>
  <c r="AK4217" i="2"/>
  <c r="AK4218" i="2"/>
  <c r="AK4219" i="2"/>
  <c r="AK4220" i="2"/>
  <c r="AK4221" i="2"/>
  <c r="AK4222" i="2"/>
  <c r="AK4223" i="2"/>
  <c r="AK4224" i="2"/>
  <c r="AK4225" i="2"/>
  <c r="AK4226" i="2"/>
  <c r="AK4227" i="2"/>
  <c r="AK4228" i="2"/>
  <c r="AK4229" i="2"/>
  <c r="AK4230" i="2"/>
  <c r="AK4231" i="2"/>
  <c r="AK4232" i="2"/>
  <c r="AK4233" i="2"/>
  <c r="AK4234" i="2"/>
  <c r="AK4235" i="2"/>
  <c r="AK4236" i="2"/>
  <c r="AK4237" i="2"/>
  <c r="AK4238" i="2"/>
  <c r="AK4239" i="2"/>
  <c r="AK4240" i="2"/>
  <c r="AK4241" i="2"/>
  <c r="AK4242" i="2"/>
  <c r="AK4243" i="2"/>
  <c r="AK4244" i="2"/>
  <c r="AK4245" i="2"/>
  <c r="AK4246" i="2"/>
  <c r="AK4247" i="2"/>
  <c r="AK4248" i="2"/>
  <c r="AK4249" i="2"/>
  <c r="AK4250" i="2"/>
  <c r="AK4251" i="2"/>
  <c r="AK4252" i="2"/>
  <c r="AK4253" i="2"/>
  <c r="AK4254" i="2"/>
  <c r="AK4255" i="2"/>
  <c r="AK4256" i="2"/>
  <c r="AK4257" i="2"/>
  <c r="AK4258" i="2"/>
  <c r="AK4259" i="2"/>
  <c r="AK4260" i="2"/>
  <c r="AK4261" i="2"/>
  <c r="AK4262" i="2"/>
  <c r="AK4263" i="2"/>
  <c r="AK4264" i="2"/>
  <c r="AK4265" i="2"/>
  <c r="AK4266" i="2"/>
  <c r="AK4267" i="2"/>
  <c r="AK4268" i="2"/>
  <c r="AK4269" i="2"/>
  <c r="AK4270" i="2"/>
  <c r="AK4271" i="2"/>
  <c r="AK4272" i="2"/>
  <c r="AK4273" i="2"/>
  <c r="AK4274" i="2"/>
  <c r="AK4275" i="2"/>
  <c r="AK4276" i="2"/>
  <c r="AK4277" i="2"/>
  <c r="AK4278" i="2"/>
  <c r="AK4279" i="2"/>
  <c r="AK4280" i="2"/>
  <c r="AK4281" i="2"/>
  <c r="AK4282" i="2"/>
  <c r="AK4283" i="2"/>
  <c r="AK4284" i="2"/>
  <c r="AK4285" i="2"/>
  <c r="AK4286" i="2"/>
  <c r="AK4287" i="2"/>
  <c r="AK4288" i="2"/>
  <c r="AK4289" i="2"/>
  <c r="AK4290" i="2"/>
  <c r="AK4291" i="2"/>
  <c r="AK4292" i="2"/>
  <c r="AK4293" i="2"/>
  <c r="AK4294" i="2"/>
  <c r="AK4295" i="2"/>
  <c r="AK4296" i="2"/>
  <c r="AK4297" i="2"/>
  <c r="AK4298" i="2"/>
  <c r="AK4299" i="2"/>
  <c r="AK4300" i="2"/>
  <c r="AK4301" i="2"/>
  <c r="AK4302" i="2"/>
  <c r="AK4303" i="2"/>
  <c r="AK4304" i="2"/>
  <c r="AK4305" i="2"/>
  <c r="AK4306" i="2"/>
  <c r="AK4307" i="2"/>
  <c r="AK4308" i="2"/>
  <c r="AK4309" i="2"/>
  <c r="AK4310" i="2"/>
  <c r="AK4311" i="2"/>
  <c r="AK4312" i="2"/>
  <c r="AK4313" i="2"/>
  <c r="AK4314" i="2"/>
  <c r="AK4315" i="2"/>
  <c r="AK4316" i="2"/>
  <c r="AK4317" i="2"/>
  <c r="AK4318" i="2"/>
  <c r="AK4319" i="2"/>
  <c r="AK4320" i="2"/>
  <c r="AK4321" i="2"/>
  <c r="AK4322" i="2"/>
  <c r="AK4323" i="2"/>
  <c r="AK4324" i="2"/>
  <c r="AK4325" i="2"/>
  <c r="AK4326" i="2"/>
  <c r="AK4327" i="2"/>
  <c r="AK4328" i="2"/>
  <c r="AK4329" i="2"/>
  <c r="AK4330" i="2"/>
  <c r="AK4331" i="2"/>
  <c r="AK4332" i="2"/>
  <c r="AK4333" i="2"/>
  <c r="AK4334" i="2"/>
  <c r="AK4335" i="2"/>
  <c r="AK4336" i="2"/>
  <c r="AK4337" i="2"/>
  <c r="AK4338" i="2"/>
  <c r="AK4339" i="2"/>
  <c r="AK4340" i="2"/>
  <c r="AK4341" i="2"/>
  <c r="AK4342" i="2"/>
  <c r="AK4343" i="2"/>
  <c r="AK4344" i="2"/>
  <c r="AK4345" i="2"/>
  <c r="AK4346" i="2"/>
  <c r="AK4347" i="2"/>
  <c r="AK4348" i="2"/>
  <c r="AK4349" i="2"/>
  <c r="AK4350" i="2"/>
  <c r="AK4351" i="2"/>
  <c r="AK4352" i="2"/>
  <c r="AK4353" i="2"/>
  <c r="AK4354" i="2"/>
  <c r="AK4355" i="2"/>
  <c r="AK4356" i="2"/>
  <c r="AK4357" i="2"/>
  <c r="AK4358" i="2"/>
  <c r="AK4359" i="2"/>
  <c r="AK4360" i="2"/>
  <c r="AK4361" i="2"/>
  <c r="AK4362" i="2"/>
  <c r="AK4363" i="2"/>
  <c r="AK4364" i="2"/>
  <c r="AK4365" i="2"/>
  <c r="AK4366" i="2"/>
  <c r="AK4367" i="2"/>
  <c r="AK4368" i="2"/>
  <c r="AK4369" i="2"/>
  <c r="AK4370" i="2"/>
  <c r="AK4371" i="2"/>
  <c r="AK4372" i="2"/>
  <c r="AK4373" i="2"/>
  <c r="AK4374" i="2"/>
  <c r="AK4375" i="2"/>
  <c r="AK4376" i="2"/>
  <c r="AK4377" i="2"/>
  <c r="AK4378" i="2"/>
  <c r="AK4379" i="2"/>
  <c r="AK4380" i="2"/>
  <c r="AK4381" i="2"/>
  <c r="AK4382" i="2"/>
  <c r="AK4383" i="2"/>
  <c r="AK4384" i="2"/>
  <c r="AK4385" i="2"/>
  <c r="AK4386" i="2"/>
  <c r="AK4387" i="2"/>
  <c r="AK4388" i="2"/>
  <c r="AK4389" i="2"/>
  <c r="AK4390" i="2"/>
  <c r="AK4391" i="2"/>
  <c r="AK4392" i="2"/>
  <c r="AK4393" i="2"/>
  <c r="AK4394" i="2"/>
  <c r="AK4395" i="2"/>
  <c r="AK4396" i="2"/>
  <c r="AK4397" i="2"/>
  <c r="AK4398" i="2"/>
  <c r="AK4399" i="2"/>
  <c r="AK4400" i="2"/>
  <c r="AK4401" i="2"/>
  <c r="AK4402" i="2"/>
  <c r="AK4403" i="2"/>
  <c r="AK4404" i="2"/>
  <c r="AK4405" i="2"/>
  <c r="AK4406" i="2"/>
  <c r="AK4407" i="2"/>
  <c r="AK4408" i="2"/>
  <c r="AK4409" i="2"/>
  <c r="AK4410" i="2"/>
  <c r="AK4411" i="2"/>
  <c r="AK4412" i="2"/>
  <c r="AK4413" i="2"/>
  <c r="AK4414" i="2"/>
  <c r="AK4415" i="2"/>
  <c r="AK4416" i="2"/>
  <c r="AK4417" i="2"/>
  <c r="AK4418" i="2"/>
  <c r="AK4419" i="2"/>
  <c r="AK4420" i="2"/>
  <c r="AK4421" i="2"/>
  <c r="AK4422" i="2"/>
  <c r="AK4423" i="2"/>
  <c r="AK4424" i="2"/>
  <c r="AK4425" i="2"/>
  <c r="AK4426" i="2"/>
  <c r="AK4427" i="2"/>
  <c r="AK4428" i="2"/>
  <c r="AK4429" i="2"/>
  <c r="AK4430" i="2"/>
  <c r="AK4431" i="2"/>
  <c r="AK4432" i="2"/>
  <c r="AK4433" i="2"/>
  <c r="AK4434" i="2"/>
  <c r="AK4435" i="2"/>
  <c r="AK4436" i="2"/>
  <c r="AK4437" i="2"/>
  <c r="AK4438" i="2"/>
  <c r="AK4439" i="2"/>
  <c r="AK4440" i="2"/>
  <c r="AK4441" i="2"/>
  <c r="AK4442" i="2"/>
  <c r="AK4443" i="2"/>
  <c r="AK4444" i="2"/>
  <c r="AK4445" i="2"/>
  <c r="AK4446" i="2"/>
  <c r="AK4447" i="2"/>
  <c r="AK4448" i="2"/>
  <c r="AK4449" i="2"/>
  <c r="AK4450" i="2"/>
  <c r="AK4451" i="2"/>
  <c r="AK4452" i="2"/>
  <c r="AK4453" i="2"/>
  <c r="AK4454" i="2"/>
  <c r="AK4455" i="2"/>
  <c r="AK4456" i="2"/>
  <c r="AK4457" i="2"/>
  <c r="AK4458" i="2"/>
  <c r="AK4459" i="2"/>
  <c r="AK4460" i="2"/>
  <c r="AK4461" i="2"/>
  <c r="AK4462" i="2"/>
  <c r="AK4463" i="2"/>
  <c r="AK4464" i="2"/>
  <c r="AK4465" i="2"/>
  <c r="AK4466" i="2"/>
  <c r="AK4467" i="2"/>
  <c r="AK4468" i="2"/>
  <c r="AK4469" i="2"/>
  <c r="AK4470" i="2"/>
  <c r="AK4471" i="2"/>
  <c r="AK4472" i="2"/>
  <c r="AK4473" i="2"/>
  <c r="AK4474" i="2"/>
  <c r="AK4475" i="2"/>
  <c r="AK4476" i="2"/>
  <c r="AK4477" i="2"/>
  <c r="AK4478" i="2"/>
  <c r="AK4479" i="2"/>
  <c r="AK4480" i="2"/>
  <c r="AK4481" i="2"/>
  <c r="AK4482" i="2"/>
  <c r="AK4483" i="2"/>
  <c r="AK4484" i="2"/>
  <c r="AK4485" i="2"/>
  <c r="AK4486" i="2"/>
  <c r="AK4487" i="2"/>
  <c r="AK4488" i="2"/>
  <c r="AK4489" i="2"/>
  <c r="AK4490" i="2"/>
  <c r="AK4491" i="2"/>
  <c r="AK4492" i="2"/>
  <c r="AK4493" i="2"/>
  <c r="AK4494" i="2"/>
  <c r="AK4495" i="2"/>
  <c r="AK4496" i="2"/>
  <c r="AK4497" i="2"/>
  <c r="AK4498" i="2"/>
  <c r="AK4499" i="2"/>
  <c r="AK4500" i="2"/>
  <c r="AK4501" i="2"/>
  <c r="AK4502" i="2"/>
  <c r="AK4503" i="2"/>
  <c r="AK4504" i="2"/>
  <c r="AK4505" i="2"/>
  <c r="AK4506" i="2"/>
  <c r="AK4507" i="2"/>
  <c r="AK4508" i="2"/>
  <c r="AK4509" i="2"/>
  <c r="AK4510" i="2"/>
  <c r="AK4511" i="2"/>
  <c r="AK4512" i="2"/>
  <c r="AK4513" i="2"/>
  <c r="AK4514" i="2"/>
  <c r="AK4515" i="2"/>
  <c r="AK4516" i="2"/>
  <c r="AK4517" i="2"/>
  <c r="AK4518" i="2"/>
  <c r="AK4519" i="2"/>
  <c r="AK4520" i="2"/>
  <c r="AK4521" i="2"/>
  <c r="AK4522" i="2"/>
  <c r="AK4523" i="2"/>
  <c r="AK4524" i="2"/>
  <c r="AK4525" i="2"/>
  <c r="AK4526" i="2"/>
  <c r="AK4527" i="2"/>
  <c r="AK4528" i="2"/>
  <c r="AK4529" i="2"/>
  <c r="AK4530" i="2"/>
  <c r="AK4531" i="2"/>
  <c r="AK4532" i="2"/>
  <c r="AK4533" i="2"/>
  <c r="AK4534" i="2"/>
  <c r="AK4535" i="2"/>
  <c r="AK4536" i="2"/>
  <c r="AK4537" i="2"/>
  <c r="AK4538" i="2"/>
  <c r="AK4539" i="2"/>
  <c r="AK4540" i="2"/>
  <c r="AK4541" i="2"/>
  <c r="AK4542" i="2"/>
  <c r="AK4543" i="2"/>
  <c r="AK4544" i="2"/>
  <c r="AK4545" i="2"/>
  <c r="AK4546" i="2"/>
  <c r="AK4547" i="2"/>
  <c r="AK4548" i="2"/>
  <c r="AK4549" i="2"/>
  <c r="AK4550" i="2"/>
  <c r="AK4551" i="2"/>
  <c r="AK4552" i="2"/>
  <c r="AK4553" i="2"/>
  <c r="AK4554" i="2"/>
  <c r="AK4555" i="2"/>
  <c r="AK4556" i="2"/>
  <c r="AK4557" i="2"/>
  <c r="AK4558" i="2"/>
  <c r="AK4559" i="2"/>
  <c r="AK4560" i="2"/>
  <c r="AK4561" i="2"/>
  <c r="AK4562" i="2"/>
  <c r="AK4563" i="2"/>
  <c r="AK4564" i="2"/>
  <c r="AK4565" i="2"/>
  <c r="AK4566" i="2"/>
  <c r="AK4567" i="2"/>
  <c r="AK4568" i="2"/>
  <c r="AK4569" i="2"/>
  <c r="AK4570" i="2"/>
  <c r="AK4571" i="2"/>
  <c r="AK4572" i="2"/>
  <c r="AK4573" i="2"/>
  <c r="AK4574" i="2"/>
  <c r="AK4575" i="2"/>
  <c r="AK4576" i="2"/>
  <c r="AK4577" i="2"/>
  <c r="AK4578" i="2"/>
  <c r="AK4579" i="2"/>
  <c r="AK4580" i="2"/>
  <c r="AK4581" i="2"/>
  <c r="AK4582" i="2"/>
  <c r="AK4583" i="2"/>
  <c r="AK4584" i="2"/>
  <c r="AK4585" i="2"/>
  <c r="AK4586" i="2"/>
  <c r="AK4587" i="2"/>
  <c r="AK4588" i="2"/>
  <c r="AK4589" i="2"/>
  <c r="AK4590" i="2"/>
  <c r="AK4591" i="2"/>
  <c r="AK4592" i="2"/>
  <c r="AK4593" i="2"/>
  <c r="AK4594" i="2"/>
  <c r="AK4595" i="2"/>
  <c r="AK4596" i="2"/>
  <c r="AK4597" i="2"/>
  <c r="AK4598" i="2"/>
  <c r="AK4599" i="2"/>
  <c r="AK4600" i="2"/>
  <c r="AK4601" i="2"/>
  <c r="AK4602" i="2"/>
  <c r="AK4603" i="2"/>
  <c r="AK4604" i="2"/>
  <c r="AK4605" i="2"/>
  <c r="AK4606" i="2"/>
  <c r="AK4607" i="2"/>
  <c r="AK4608" i="2"/>
  <c r="AK4609" i="2"/>
  <c r="AK4610" i="2"/>
  <c r="AK4611" i="2"/>
  <c r="AK4612" i="2"/>
  <c r="AK4613" i="2"/>
  <c r="AK4614" i="2"/>
  <c r="AK4615" i="2"/>
  <c r="AK4616" i="2"/>
  <c r="AK4617" i="2"/>
  <c r="AK4618" i="2"/>
  <c r="AK4619" i="2"/>
  <c r="AK4620" i="2"/>
  <c r="AK4621" i="2"/>
  <c r="AK4622" i="2"/>
  <c r="AK4623" i="2"/>
  <c r="AK4624" i="2"/>
  <c r="AK4625" i="2"/>
  <c r="AK4626" i="2"/>
  <c r="AK4627" i="2"/>
  <c r="AK4628" i="2"/>
  <c r="AK4629" i="2"/>
  <c r="AK4630" i="2"/>
  <c r="AK4631" i="2"/>
  <c r="AK4632" i="2"/>
  <c r="AK4633" i="2"/>
  <c r="AK4634" i="2"/>
  <c r="AK4635" i="2"/>
  <c r="AK4636" i="2"/>
  <c r="AK4637" i="2"/>
  <c r="AK4638" i="2"/>
  <c r="AK4639" i="2"/>
  <c r="AK4640" i="2"/>
  <c r="AK4641" i="2"/>
  <c r="AK4642" i="2"/>
  <c r="AK4643" i="2"/>
  <c r="AK4644" i="2"/>
  <c r="AK4645" i="2"/>
  <c r="AK4646" i="2"/>
  <c r="AK4647" i="2"/>
  <c r="AK4648" i="2"/>
  <c r="AK4649" i="2"/>
  <c r="AK4650" i="2"/>
  <c r="AK4651" i="2"/>
  <c r="AK4652" i="2"/>
  <c r="AK4653" i="2"/>
  <c r="AK4654" i="2"/>
  <c r="AK4655" i="2"/>
  <c r="AK4656" i="2"/>
  <c r="AK4657" i="2"/>
  <c r="AK4658" i="2"/>
  <c r="AK4659" i="2"/>
  <c r="AK4660" i="2"/>
  <c r="AK4661" i="2"/>
  <c r="AK4662" i="2"/>
  <c r="AK4663" i="2"/>
  <c r="AK4664" i="2"/>
  <c r="AK4665" i="2"/>
  <c r="AK4666" i="2"/>
  <c r="AK4667" i="2"/>
  <c r="AK4668" i="2"/>
  <c r="AK4669" i="2"/>
  <c r="AK4670" i="2"/>
  <c r="AK4671" i="2"/>
  <c r="AK4672" i="2"/>
  <c r="AK4673" i="2"/>
  <c r="AK4674" i="2"/>
  <c r="AK4675" i="2"/>
  <c r="AK4676" i="2"/>
  <c r="AK4677" i="2"/>
  <c r="AK4678" i="2"/>
  <c r="AK4679" i="2"/>
  <c r="AK4680" i="2"/>
  <c r="AK4681" i="2"/>
  <c r="AK4682" i="2"/>
  <c r="AK4683" i="2"/>
  <c r="AK4684" i="2"/>
  <c r="AK4685" i="2"/>
  <c r="AK4686" i="2"/>
  <c r="AK4687" i="2"/>
  <c r="AK4688" i="2"/>
  <c r="AK4689" i="2"/>
  <c r="AK4690" i="2"/>
  <c r="AK4691" i="2"/>
  <c r="AK4692" i="2"/>
  <c r="AK4693" i="2"/>
  <c r="AK4694" i="2"/>
  <c r="AK4695" i="2"/>
  <c r="AK4696" i="2"/>
  <c r="AK4697" i="2"/>
  <c r="AK4698" i="2"/>
  <c r="AK4699" i="2"/>
  <c r="AK4700" i="2"/>
  <c r="AK4701" i="2"/>
  <c r="AK4702" i="2"/>
  <c r="AK4703" i="2"/>
  <c r="AK4704" i="2"/>
  <c r="AK4705" i="2"/>
  <c r="AK4706" i="2"/>
  <c r="AK4707" i="2"/>
  <c r="AK4708" i="2"/>
  <c r="AK4709" i="2"/>
  <c r="AK4710" i="2"/>
  <c r="AK4711" i="2"/>
  <c r="AK4712" i="2"/>
  <c r="AK4713" i="2"/>
  <c r="AK4714" i="2"/>
  <c r="AK4715" i="2"/>
  <c r="AK4716" i="2"/>
  <c r="AK4717" i="2"/>
  <c r="AK4718" i="2"/>
  <c r="AK4719" i="2"/>
  <c r="AK4720" i="2"/>
  <c r="AK4721" i="2"/>
  <c r="AK4722" i="2"/>
  <c r="AK4723" i="2"/>
  <c r="AK4724" i="2"/>
  <c r="AK4725" i="2"/>
  <c r="AK4726" i="2"/>
  <c r="AK4727" i="2"/>
  <c r="AK4728" i="2"/>
  <c r="AK4729" i="2"/>
  <c r="AK4730" i="2"/>
  <c r="AK4731" i="2"/>
  <c r="AK4732" i="2"/>
  <c r="AK4733" i="2"/>
  <c r="AK4734" i="2"/>
  <c r="AK4735" i="2"/>
  <c r="AK4736" i="2"/>
  <c r="AK4737" i="2"/>
  <c r="AK4738" i="2"/>
  <c r="AK4739" i="2"/>
  <c r="AK4740" i="2"/>
  <c r="AK4741" i="2"/>
  <c r="AK4742" i="2"/>
  <c r="AK4743" i="2"/>
  <c r="AK4744" i="2"/>
  <c r="AK4745" i="2"/>
  <c r="AK4746" i="2"/>
  <c r="AK4747" i="2"/>
  <c r="AK4748" i="2"/>
  <c r="AK4749" i="2"/>
  <c r="AK4750" i="2"/>
  <c r="AK4751" i="2"/>
  <c r="AK4752" i="2"/>
  <c r="AK4753" i="2"/>
  <c r="AK4754" i="2"/>
  <c r="AK4755" i="2"/>
  <c r="AK4756" i="2"/>
  <c r="AK4757" i="2"/>
  <c r="AK4758" i="2"/>
  <c r="AK4759" i="2"/>
  <c r="AK4760" i="2"/>
  <c r="AK4761" i="2"/>
  <c r="AK4762" i="2"/>
  <c r="AK4763" i="2"/>
  <c r="AK4764" i="2"/>
  <c r="AK4765" i="2"/>
  <c r="AK4766" i="2"/>
  <c r="AK4767" i="2"/>
  <c r="AK4768" i="2"/>
  <c r="AK4769" i="2"/>
  <c r="AK4770" i="2"/>
  <c r="AK4771" i="2"/>
  <c r="AK4772" i="2"/>
  <c r="AK4773" i="2"/>
  <c r="AK4774" i="2"/>
  <c r="AK4775" i="2"/>
  <c r="AK4776" i="2"/>
  <c r="AK4777" i="2"/>
  <c r="AK4778" i="2"/>
  <c r="AK4779" i="2"/>
  <c r="AK4780" i="2"/>
  <c r="AK4781" i="2"/>
  <c r="AK4782" i="2"/>
  <c r="AK4783" i="2"/>
  <c r="AK4784" i="2"/>
  <c r="AK4785" i="2"/>
  <c r="AK4786" i="2"/>
  <c r="AK4787" i="2"/>
  <c r="AK4788" i="2"/>
  <c r="AK4789" i="2"/>
  <c r="AK4790" i="2"/>
  <c r="AK4791" i="2"/>
  <c r="AK4792" i="2"/>
  <c r="AK4793" i="2"/>
  <c r="AK4794" i="2"/>
  <c r="AK4795" i="2"/>
  <c r="AK4796" i="2"/>
  <c r="AK4797" i="2"/>
  <c r="AK4798" i="2"/>
  <c r="AK4799" i="2"/>
  <c r="AK4800" i="2"/>
  <c r="AK4801" i="2"/>
  <c r="AK4802" i="2"/>
  <c r="AK4803" i="2"/>
  <c r="AK4804" i="2"/>
  <c r="AK4805" i="2"/>
  <c r="AK4806" i="2"/>
  <c r="AK4807" i="2"/>
  <c r="AK4808" i="2"/>
  <c r="AK4809" i="2"/>
  <c r="AK4810" i="2"/>
  <c r="AK4811" i="2"/>
  <c r="AK4812" i="2"/>
  <c r="AK4813" i="2"/>
  <c r="AK4814" i="2"/>
  <c r="AK4815" i="2"/>
  <c r="AK4816" i="2"/>
  <c r="AK4817" i="2"/>
  <c r="AK4818" i="2"/>
  <c r="AK4819" i="2"/>
  <c r="AK4820" i="2"/>
  <c r="AK4821" i="2"/>
  <c r="AK4822" i="2"/>
  <c r="AK4823" i="2"/>
  <c r="AK4824" i="2"/>
  <c r="AK4825" i="2"/>
  <c r="AK4826" i="2"/>
  <c r="AK4827" i="2"/>
  <c r="AK4828" i="2"/>
  <c r="AK4829" i="2"/>
  <c r="AK4830" i="2"/>
  <c r="AK4831" i="2"/>
  <c r="AK4832" i="2"/>
  <c r="AK4833" i="2"/>
  <c r="AK4834" i="2"/>
  <c r="AK4835" i="2"/>
  <c r="AK4836" i="2"/>
  <c r="AK4837" i="2"/>
  <c r="AK4838" i="2"/>
  <c r="AK4839" i="2"/>
  <c r="AK4840" i="2"/>
  <c r="AK4841" i="2"/>
  <c r="AK4842" i="2"/>
  <c r="AK4843" i="2"/>
  <c r="AK4844" i="2"/>
  <c r="AK4845" i="2"/>
  <c r="AK4846" i="2"/>
  <c r="AK4847" i="2"/>
  <c r="AK4848" i="2"/>
  <c r="AK4849" i="2"/>
  <c r="AK4850" i="2"/>
  <c r="AK4851" i="2"/>
  <c r="AK4852" i="2"/>
  <c r="AK4853" i="2"/>
  <c r="AK4854" i="2"/>
  <c r="AK4855" i="2"/>
  <c r="AK4856" i="2"/>
  <c r="AK4857" i="2"/>
  <c r="AK4858" i="2"/>
  <c r="AK4859" i="2"/>
  <c r="AK4860" i="2"/>
  <c r="AK4861" i="2"/>
  <c r="AK4862" i="2"/>
  <c r="AK4863" i="2"/>
  <c r="AK4864" i="2"/>
  <c r="AK4865" i="2"/>
  <c r="AK4866" i="2"/>
  <c r="AK4867" i="2"/>
  <c r="AK4868" i="2"/>
  <c r="AK4869" i="2"/>
  <c r="AK4870" i="2"/>
  <c r="AK4871" i="2"/>
  <c r="AK4872" i="2"/>
  <c r="AK4873" i="2"/>
  <c r="AK4874" i="2"/>
  <c r="AK4875" i="2"/>
  <c r="AK4876" i="2"/>
  <c r="AK4877" i="2"/>
  <c r="AK4878" i="2"/>
  <c r="AK4879" i="2"/>
  <c r="AK4880" i="2"/>
  <c r="AK4881" i="2"/>
  <c r="AK4882" i="2"/>
  <c r="AK4883" i="2"/>
  <c r="AK4884" i="2"/>
  <c r="AK4885" i="2"/>
  <c r="AK4886" i="2"/>
  <c r="AK4887" i="2"/>
  <c r="AK4888" i="2"/>
  <c r="AK4889" i="2"/>
  <c r="AK4890" i="2"/>
  <c r="AK4891" i="2"/>
  <c r="AK4892" i="2"/>
  <c r="AK4893" i="2"/>
  <c r="AK4894" i="2"/>
  <c r="AK4895" i="2"/>
  <c r="AK4896" i="2"/>
  <c r="AK4897" i="2"/>
  <c r="AK4898" i="2"/>
  <c r="AK4899" i="2"/>
  <c r="AK4900" i="2"/>
  <c r="AK4901" i="2"/>
  <c r="AK4902" i="2"/>
  <c r="AK4903" i="2"/>
  <c r="AK4904" i="2"/>
  <c r="AK4905" i="2"/>
  <c r="AK4906" i="2"/>
  <c r="AK4907" i="2"/>
  <c r="AK4908" i="2"/>
  <c r="AK4909" i="2"/>
  <c r="AK4910" i="2"/>
  <c r="AK4911" i="2"/>
  <c r="AK4912" i="2"/>
  <c r="AK4913" i="2"/>
  <c r="AK4914" i="2"/>
  <c r="AK4915" i="2"/>
  <c r="AK4916" i="2"/>
  <c r="AK4917" i="2"/>
  <c r="AK4918" i="2"/>
  <c r="AK4919" i="2"/>
  <c r="AK4920" i="2"/>
  <c r="AK4921" i="2"/>
  <c r="AK4922" i="2"/>
  <c r="AK4923" i="2"/>
  <c r="AK4924" i="2"/>
  <c r="AK4925" i="2"/>
  <c r="AK4926" i="2"/>
  <c r="AK4927" i="2"/>
  <c r="AK4928" i="2"/>
  <c r="AK4929" i="2"/>
  <c r="AK4930" i="2"/>
  <c r="AK4931" i="2"/>
  <c r="AK4932" i="2"/>
  <c r="AK4933" i="2"/>
  <c r="AK4934" i="2"/>
  <c r="AK4935" i="2"/>
  <c r="AK4936" i="2"/>
  <c r="AK4937" i="2"/>
  <c r="AK4938" i="2"/>
  <c r="AK4939" i="2"/>
  <c r="AK4940" i="2"/>
  <c r="AK4941" i="2"/>
  <c r="AK4942" i="2"/>
  <c r="AK4943" i="2"/>
  <c r="AK4944" i="2"/>
  <c r="AK4945" i="2"/>
  <c r="AK4946" i="2"/>
  <c r="AK4947" i="2"/>
  <c r="AK4948" i="2"/>
  <c r="AK4949" i="2"/>
  <c r="AK4950" i="2"/>
  <c r="AK4951" i="2"/>
  <c r="AK4952" i="2"/>
  <c r="AK4953" i="2"/>
  <c r="AK4954" i="2"/>
  <c r="AK4955" i="2"/>
  <c r="AK4956" i="2"/>
  <c r="AK4957" i="2"/>
  <c r="AK4958" i="2"/>
  <c r="AK4959" i="2"/>
  <c r="AK4960" i="2"/>
  <c r="AK4961" i="2"/>
  <c r="AK4962" i="2"/>
  <c r="AK4963" i="2"/>
  <c r="AK4964" i="2"/>
  <c r="AK4965" i="2"/>
  <c r="AK4966" i="2"/>
  <c r="AK4967" i="2"/>
  <c r="AK4968" i="2"/>
  <c r="AK4969" i="2"/>
  <c r="AK4970" i="2"/>
  <c r="AK4971" i="2"/>
  <c r="AK4972" i="2"/>
  <c r="AK4973" i="2"/>
  <c r="AK4974" i="2"/>
  <c r="AK4975" i="2"/>
  <c r="AK4976" i="2"/>
  <c r="AK4977" i="2"/>
  <c r="AK4978" i="2"/>
  <c r="AK4979" i="2"/>
  <c r="AK4980" i="2"/>
  <c r="AK4981" i="2"/>
  <c r="AK4982" i="2"/>
  <c r="AK4983" i="2"/>
  <c r="AK4984" i="2"/>
  <c r="AK4985" i="2"/>
  <c r="AK4986" i="2"/>
  <c r="AK4987" i="2"/>
  <c r="AK4988" i="2"/>
  <c r="AK4989" i="2"/>
  <c r="AK4990" i="2"/>
  <c r="AK4991" i="2"/>
  <c r="AK4992" i="2"/>
  <c r="AK4993" i="2"/>
  <c r="AK4994" i="2"/>
  <c r="AK4995" i="2"/>
  <c r="AK4996" i="2"/>
  <c r="AK4997" i="2"/>
  <c r="AK4998" i="2"/>
  <c r="AK4999" i="2"/>
  <c r="AK5000" i="2"/>
  <c r="AK5001" i="2"/>
  <c r="AK5002" i="2"/>
  <c r="AK5003" i="2"/>
  <c r="AK5004" i="2"/>
  <c r="AK5005" i="2"/>
  <c r="AK5006" i="2"/>
  <c r="AK5007" i="2"/>
  <c r="AK5008" i="2"/>
  <c r="AK5009" i="2"/>
  <c r="AK5010" i="2"/>
  <c r="AK5011" i="2"/>
  <c r="AK5012" i="2"/>
  <c r="AK5013" i="2"/>
  <c r="AK5014" i="2"/>
  <c r="AK5015" i="2"/>
  <c r="AK5016" i="2"/>
  <c r="AK5017" i="2"/>
  <c r="AK5018" i="2"/>
  <c r="AK5019" i="2"/>
  <c r="AK5020" i="2"/>
  <c r="AK5021" i="2"/>
  <c r="AK5022" i="2"/>
  <c r="AK5023" i="2"/>
  <c r="AK5024" i="2"/>
  <c r="AK5025" i="2"/>
  <c r="AK5026" i="2"/>
  <c r="AK5027" i="2"/>
  <c r="AK5028" i="2"/>
  <c r="AK5029" i="2"/>
  <c r="AK5030" i="2"/>
  <c r="AK5031" i="2"/>
  <c r="AK5032" i="2"/>
  <c r="AK5033" i="2"/>
  <c r="AK5034" i="2"/>
  <c r="AK5035" i="2"/>
  <c r="AK5036" i="2"/>
  <c r="AK5037" i="2"/>
  <c r="AK5038" i="2"/>
  <c r="AK5039" i="2"/>
  <c r="AK5040" i="2"/>
  <c r="AK5041" i="2"/>
  <c r="AK5042" i="2"/>
  <c r="AK5043" i="2"/>
  <c r="AK5044" i="2"/>
  <c r="AK5045" i="2"/>
  <c r="AK5046" i="2"/>
  <c r="AK5047" i="2"/>
  <c r="AK5048" i="2"/>
  <c r="AK5049" i="2"/>
  <c r="AK5050" i="2"/>
  <c r="AK5051" i="2"/>
  <c r="AK5052" i="2"/>
  <c r="AK5053" i="2"/>
  <c r="AK5054" i="2"/>
  <c r="AK5055" i="2"/>
  <c r="AK5056" i="2"/>
  <c r="AK5057" i="2"/>
  <c r="AK5058" i="2"/>
  <c r="AK5059" i="2"/>
  <c r="AK5060" i="2"/>
  <c r="AK5061" i="2"/>
  <c r="AK5062" i="2"/>
  <c r="AK5063" i="2"/>
  <c r="AK5064" i="2"/>
  <c r="AK5065" i="2"/>
  <c r="AK5066" i="2"/>
  <c r="AK5067" i="2"/>
  <c r="AK5068" i="2"/>
  <c r="AK5069" i="2"/>
  <c r="AK5070" i="2"/>
  <c r="AK5071" i="2"/>
  <c r="AK5072" i="2"/>
  <c r="AK5073" i="2"/>
  <c r="AK5074" i="2"/>
  <c r="AK5075" i="2"/>
  <c r="AK5076" i="2"/>
  <c r="AK5077" i="2"/>
  <c r="AK5078" i="2"/>
  <c r="AK5079" i="2"/>
  <c r="AK5080" i="2"/>
  <c r="AK5081" i="2"/>
  <c r="AK5082" i="2"/>
  <c r="AK5083" i="2"/>
  <c r="AK5084" i="2"/>
  <c r="AK5085" i="2"/>
  <c r="AK5086" i="2"/>
  <c r="AK5087" i="2"/>
  <c r="AK5088" i="2"/>
  <c r="AK5089" i="2"/>
  <c r="AK5090" i="2"/>
  <c r="AK5091" i="2"/>
  <c r="AK5092" i="2"/>
  <c r="AK5093" i="2"/>
  <c r="AK5094" i="2"/>
  <c r="AK5095" i="2"/>
  <c r="AK5096" i="2"/>
  <c r="AK5097" i="2"/>
  <c r="AK5098" i="2"/>
  <c r="AK5099" i="2"/>
  <c r="AK5100" i="2"/>
  <c r="AK5101" i="2"/>
  <c r="AK5102" i="2"/>
  <c r="AK5103" i="2"/>
  <c r="AK5104" i="2"/>
  <c r="AK5105" i="2"/>
  <c r="AK5106" i="2"/>
  <c r="AK5107" i="2"/>
  <c r="AK5108" i="2"/>
  <c r="AK5109" i="2"/>
  <c r="AK5110" i="2"/>
  <c r="AK5111" i="2"/>
  <c r="AK5112" i="2"/>
  <c r="AK5113" i="2"/>
  <c r="AK5114" i="2"/>
  <c r="AK5115" i="2"/>
  <c r="AK5116" i="2"/>
  <c r="AK5117" i="2"/>
  <c r="AK5118" i="2"/>
  <c r="AK5119" i="2"/>
  <c r="AK5120" i="2"/>
  <c r="AK5121" i="2"/>
  <c r="AK5122" i="2"/>
  <c r="AK5123" i="2"/>
  <c r="AK5124" i="2"/>
  <c r="AK5125" i="2"/>
  <c r="AK5126" i="2"/>
  <c r="AK5127" i="2"/>
  <c r="AK5128" i="2"/>
  <c r="AK5129" i="2"/>
  <c r="AK5130" i="2"/>
  <c r="AK5131" i="2"/>
  <c r="AK5132" i="2"/>
  <c r="AK5133" i="2"/>
  <c r="AK5134" i="2"/>
  <c r="AK5135" i="2"/>
  <c r="AK5136" i="2"/>
  <c r="AK5137" i="2"/>
  <c r="AK5138" i="2"/>
  <c r="AK5139" i="2"/>
  <c r="AK5140" i="2"/>
  <c r="AK5141" i="2"/>
  <c r="AK5142" i="2"/>
  <c r="AK5143" i="2"/>
  <c r="AK5144" i="2"/>
  <c r="AK5145" i="2"/>
  <c r="AK5146" i="2"/>
  <c r="AK5147" i="2"/>
  <c r="AK5148" i="2"/>
  <c r="AK5149" i="2"/>
  <c r="AK5150" i="2"/>
  <c r="AK5151" i="2"/>
  <c r="AK5152" i="2"/>
  <c r="AK5153" i="2"/>
  <c r="AK5154" i="2"/>
  <c r="AK5155" i="2"/>
  <c r="AK5156" i="2"/>
  <c r="AK5157" i="2"/>
  <c r="AK5158" i="2"/>
  <c r="AK5159" i="2"/>
  <c r="AK5160" i="2"/>
  <c r="AK5161" i="2"/>
  <c r="AK5162" i="2"/>
  <c r="AK5163" i="2"/>
  <c r="AK5164" i="2"/>
  <c r="AK5165" i="2"/>
  <c r="AK5166" i="2"/>
  <c r="AK5167" i="2"/>
  <c r="AK5168" i="2"/>
  <c r="AK5169" i="2"/>
  <c r="AK5170" i="2"/>
  <c r="AK5171" i="2"/>
  <c r="AK5172" i="2"/>
  <c r="AK5173" i="2"/>
  <c r="AK5174" i="2"/>
  <c r="AK5175" i="2"/>
  <c r="AK5176" i="2"/>
  <c r="AK5177" i="2"/>
  <c r="AK5178" i="2"/>
  <c r="AK5179" i="2"/>
  <c r="AK5180" i="2"/>
  <c r="AK5181" i="2"/>
  <c r="AK5182" i="2"/>
  <c r="AK5183" i="2"/>
  <c r="AK5184" i="2"/>
  <c r="AK5185" i="2"/>
  <c r="AK5186" i="2"/>
  <c r="AK5187" i="2"/>
  <c r="AK5188" i="2"/>
  <c r="AK5189" i="2"/>
  <c r="AK5190" i="2"/>
  <c r="AK5191" i="2"/>
  <c r="AK5192" i="2"/>
  <c r="AK5193" i="2"/>
  <c r="AK5194" i="2"/>
  <c r="AK5195" i="2"/>
  <c r="AK5196" i="2"/>
  <c r="AK5197" i="2"/>
  <c r="AK5198" i="2"/>
  <c r="AK5199" i="2"/>
  <c r="AK5200" i="2"/>
  <c r="AK5201" i="2"/>
  <c r="AK5202" i="2"/>
  <c r="AI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8" i="2"/>
  <c r="AI1599" i="2"/>
  <c r="AI1600" i="2"/>
  <c r="AI1601" i="2"/>
  <c r="AI1602" i="2"/>
  <c r="AI1603" i="2"/>
  <c r="AI1604" i="2"/>
  <c r="AI1605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I1648" i="2"/>
  <c r="AI1649" i="2"/>
  <c r="AI1650" i="2"/>
  <c r="AI1651" i="2"/>
  <c r="AI1652" i="2"/>
  <c r="AI1653" i="2"/>
  <c r="AI1654" i="2"/>
  <c r="AI1655" i="2"/>
  <c r="AI1656" i="2"/>
  <c r="AI1657" i="2"/>
  <c r="AI1658" i="2"/>
  <c r="AI1659" i="2"/>
  <c r="AI1660" i="2"/>
  <c r="AI1661" i="2"/>
  <c r="AI1662" i="2"/>
  <c r="AI1663" i="2"/>
  <c r="AI1664" i="2"/>
  <c r="AI1665" i="2"/>
  <c r="AI1666" i="2"/>
  <c r="AI1667" i="2"/>
  <c r="AI1668" i="2"/>
  <c r="AI1669" i="2"/>
  <c r="AI1670" i="2"/>
  <c r="AI1671" i="2"/>
  <c r="AI1672" i="2"/>
  <c r="AI1673" i="2"/>
  <c r="AI1674" i="2"/>
  <c r="AI1675" i="2"/>
  <c r="AI1676" i="2"/>
  <c r="AI1677" i="2"/>
  <c r="AI1678" i="2"/>
  <c r="AI1679" i="2"/>
  <c r="AI1680" i="2"/>
  <c r="AI1681" i="2"/>
  <c r="AI1682" i="2"/>
  <c r="AI1683" i="2"/>
  <c r="AI1684" i="2"/>
  <c r="AI1685" i="2"/>
  <c r="AI1686" i="2"/>
  <c r="AI1687" i="2"/>
  <c r="AI1688" i="2"/>
  <c r="AI1689" i="2"/>
  <c r="AI1690" i="2"/>
  <c r="AI1691" i="2"/>
  <c r="AI1692" i="2"/>
  <c r="AI1693" i="2"/>
  <c r="AI1694" i="2"/>
  <c r="AI1695" i="2"/>
  <c r="AI1696" i="2"/>
  <c r="AI1697" i="2"/>
  <c r="AI1698" i="2"/>
  <c r="AI1699" i="2"/>
  <c r="AI1700" i="2"/>
  <c r="AI1701" i="2"/>
  <c r="AI1702" i="2"/>
  <c r="AI1703" i="2"/>
  <c r="AI1704" i="2"/>
  <c r="AI1705" i="2"/>
  <c r="AI1706" i="2"/>
  <c r="AI1707" i="2"/>
  <c r="AI1708" i="2"/>
  <c r="AI1709" i="2"/>
  <c r="AI1710" i="2"/>
  <c r="AI1711" i="2"/>
  <c r="AI1712" i="2"/>
  <c r="AI1713" i="2"/>
  <c r="AI1714" i="2"/>
  <c r="AI1715" i="2"/>
  <c r="AI1716" i="2"/>
  <c r="AI1717" i="2"/>
  <c r="AI1718" i="2"/>
  <c r="AI1719" i="2"/>
  <c r="AI1720" i="2"/>
  <c r="AI1721" i="2"/>
  <c r="AI1722" i="2"/>
  <c r="AI1723" i="2"/>
  <c r="AI1724" i="2"/>
  <c r="AI1725" i="2"/>
  <c r="AI1726" i="2"/>
  <c r="AI1727" i="2"/>
  <c r="AI1728" i="2"/>
  <c r="AI1729" i="2"/>
  <c r="AI1730" i="2"/>
  <c r="AI1731" i="2"/>
  <c r="AI1732" i="2"/>
  <c r="AI1733" i="2"/>
  <c r="AI1734" i="2"/>
  <c r="AI1735" i="2"/>
  <c r="AI1736" i="2"/>
  <c r="AI1737" i="2"/>
  <c r="AI1738" i="2"/>
  <c r="AI1739" i="2"/>
  <c r="AI1740" i="2"/>
  <c r="AI1741" i="2"/>
  <c r="AI1742" i="2"/>
  <c r="AI1743" i="2"/>
  <c r="AI1744" i="2"/>
  <c r="AI1745" i="2"/>
  <c r="AI1746" i="2"/>
  <c r="AI1747" i="2"/>
  <c r="AI1748" i="2"/>
  <c r="AI1749" i="2"/>
  <c r="AI1750" i="2"/>
  <c r="AI1751" i="2"/>
  <c r="AI1752" i="2"/>
  <c r="AI1753" i="2"/>
  <c r="AI1754" i="2"/>
  <c r="AI1755" i="2"/>
  <c r="AI1756" i="2"/>
  <c r="AI1757" i="2"/>
  <c r="AI1758" i="2"/>
  <c r="AI1759" i="2"/>
  <c r="AI1760" i="2"/>
  <c r="AI1761" i="2"/>
  <c r="AI1762" i="2"/>
  <c r="AI1763" i="2"/>
  <c r="AI1764" i="2"/>
  <c r="AI1765" i="2"/>
  <c r="AI1766" i="2"/>
  <c r="AI1767" i="2"/>
  <c r="AI1768" i="2"/>
  <c r="AI1769" i="2"/>
  <c r="AI1770" i="2"/>
  <c r="AI1771" i="2"/>
  <c r="AI1772" i="2"/>
  <c r="AI1773" i="2"/>
  <c r="AI1774" i="2"/>
  <c r="AI1775" i="2"/>
  <c r="AI1776" i="2"/>
  <c r="AI1777" i="2"/>
  <c r="AI1778" i="2"/>
  <c r="AI1779" i="2"/>
  <c r="AI1780" i="2"/>
  <c r="AI1781" i="2"/>
  <c r="AI1782" i="2"/>
  <c r="AI1783" i="2"/>
  <c r="AI1784" i="2"/>
  <c r="AI1785" i="2"/>
  <c r="AI1786" i="2"/>
  <c r="AI1787" i="2"/>
  <c r="AI1788" i="2"/>
  <c r="AI1789" i="2"/>
  <c r="AI1790" i="2"/>
  <c r="AI1791" i="2"/>
  <c r="AI1792" i="2"/>
  <c r="AI1793" i="2"/>
  <c r="AI1794" i="2"/>
  <c r="AI1795" i="2"/>
  <c r="AI1796" i="2"/>
  <c r="AI1797" i="2"/>
  <c r="AI1798" i="2"/>
  <c r="AI1799" i="2"/>
  <c r="AI1800" i="2"/>
  <c r="AI1801" i="2"/>
  <c r="AI1802" i="2"/>
  <c r="AI1803" i="2"/>
  <c r="AI1804" i="2"/>
  <c r="AI1805" i="2"/>
  <c r="AI1806" i="2"/>
  <c r="AI1807" i="2"/>
  <c r="AI1808" i="2"/>
  <c r="AI1809" i="2"/>
  <c r="AI1810" i="2"/>
  <c r="AI1811" i="2"/>
  <c r="AI1812" i="2"/>
  <c r="AI1813" i="2"/>
  <c r="AI1814" i="2"/>
  <c r="AI1815" i="2"/>
  <c r="AI1816" i="2"/>
  <c r="AI1817" i="2"/>
  <c r="AI1818" i="2"/>
  <c r="AI1819" i="2"/>
  <c r="AI1820" i="2"/>
  <c r="AI1821" i="2"/>
  <c r="AI1822" i="2"/>
  <c r="AI1823" i="2"/>
  <c r="AI1824" i="2"/>
  <c r="AI1825" i="2"/>
  <c r="AI1826" i="2"/>
  <c r="AI1827" i="2"/>
  <c r="AI1828" i="2"/>
  <c r="AI1829" i="2"/>
  <c r="AI1830" i="2"/>
  <c r="AI1831" i="2"/>
  <c r="AI1832" i="2"/>
  <c r="AI1833" i="2"/>
  <c r="AI1834" i="2"/>
  <c r="AI1835" i="2"/>
  <c r="AI1836" i="2"/>
  <c r="AI1837" i="2"/>
  <c r="AI1838" i="2"/>
  <c r="AI1839" i="2"/>
  <c r="AI1840" i="2"/>
  <c r="AI1841" i="2"/>
  <c r="AI1842" i="2"/>
  <c r="AI1843" i="2"/>
  <c r="AI1844" i="2"/>
  <c r="AI1845" i="2"/>
  <c r="AI1846" i="2"/>
  <c r="AI1847" i="2"/>
  <c r="AI1848" i="2"/>
  <c r="AI1849" i="2"/>
  <c r="AI1850" i="2"/>
  <c r="AI1851" i="2"/>
  <c r="AI1852" i="2"/>
  <c r="AI1853" i="2"/>
  <c r="AI1854" i="2"/>
  <c r="AI1855" i="2"/>
  <c r="AI1856" i="2"/>
  <c r="AI1857" i="2"/>
  <c r="AI1858" i="2"/>
  <c r="AI1859" i="2"/>
  <c r="AI1860" i="2"/>
  <c r="AI1861" i="2"/>
  <c r="AI1862" i="2"/>
  <c r="AI1863" i="2"/>
  <c r="AI1864" i="2"/>
  <c r="AI1865" i="2"/>
  <c r="AI1866" i="2"/>
  <c r="AI1867" i="2"/>
  <c r="AI1868" i="2"/>
  <c r="AI1869" i="2"/>
  <c r="AI1870" i="2"/>
  <c r="AI1871" i="2"/>
  <c r="AI1872" i="2"/>
  <c r="AI1873" i="2"/>
  <c r="AI1874" i="2"/>
  <c r="AI1875" i="2"/>
  <c r="AI1876" i="2"/>
  <c r="AI1877" i="2"/>
  <c r="AI1878" i="2"/>
  <c r="AI1879" i="2"/>
  <c r="AI1880" i="2"/>
  <c r="AI1881" i="2"/>
  <c r="AI1882" i="2"/>
  <c r="AI1883" i="2"/>
  <c r="AI1884" i="2"/>
  <c r="AI1885" i="2"/>
  <c r="AI1886" i="2"/>
  <c r="AI1887" i="2"/>
  <c r="AI1888" i="2"/>
  <c r="AI1889" i="2"/>
  <c r="AI1890" i="2"/>
  <c r="AI1891" i="2"/>
  <c r="AI1892" i="2"/>
  <c r="AI1893" i="2"/>
  <c r="AI1894" i="2"/>
  <c r="AI1895" i="2"/>
  <c r="AI1896" i="2"/>
  <c r="AI1897" i="2"/>
  <c r="AI1898" i="2"/>
  <c r="AI1899" i="2"/>
  <c r="AI1900" i="2"/>
  <c r="AI1901" i="2"/>
  <c r="AI1902" i="2"/>
  <c r="AI1903" i="2"/>
  <c r="AI1904" i="2"/>
  <c r="AI1905" i="2"/>
  <c r="AI1906" i="2"/>
  <c r="AI1907" i="2"/>
  <c r="AI1908" i="2"/>
  <c r="AI1909" i="2"/>
  <c r="AI1910" i="2"/>
  <c r="AI1911" i="2"/>
  <c r="AI1912" i="2"/>
  <c r="AI1913" i="2"/>
  <c r="AI1914" i="2"/>
  <c r="AI1915" i="2"/>
  <c r="AI1916" i="2"/>
  <c r="AI1917" i="2"/>
  <c r="AI1918" i="2"/>
  <c r="AI1919" i="2"/>
  <c r="AI1920" i="2"/>
  <c r="AI1921" i="2"/>
  <c r="AI1922" i="2"/>
  <c r="AI1923" i="2"/>
  <c r="AI1924" i="2"/>
  <c r="AI1925" i="2"/>
  <c r="AI1926" i="2"/>
  <c r="AI1927" i="2"/>
  <c r="AI1928" i="2"/>
  <c r="AI1929" i="2"/>
  <c r="AI1930" i="2"/>
  <c r="AI1931" i="2"/>
  <c r="AI1932" i="2"/>
  <c r="AI1933" i="2"/>
  <c r="AI1934" i="2"/>
  <c r="AI1935" i="2"/>
  <c r="AI1936" i="2"/>
  <c r="AI1937" i="2"/>
  <c r="AI1938" i="2"/>
  <c r="AI1939" i="2"/>
  <c r="AI1940" i="2"/>
  <c r="AI1941" i="2"/>
  <c r="AI1942" i="2"/>
  <c r="AI1943" i="2"/>
  <c r="AI1944" i="2"/>
  <c r="AI1945" i="2"/>
  <c r="AI1946" i="2"/>
  <c r="AI1947" i="2"/>
  <c r="AI1948" i="2"/>
  <c r="AI1949" i="2"/>
  <c r="AI1950" i="2"/>
  <c r="AI1951" i="2"/>
  <c r="AI1952" i="2"/>
  <c r="AI1953" i="2"/>
  <c r="AI1954" i="2"/>
  <c r="AI1955" i="2"/>
  <c r="AI1956" i="2"/>
  <c r="AI1957" i="2"/>
  <c r="AI1958" i="2"/>
  <c r="AI1959" i="2"/>
  <c r="AI1960" i="2"/>
  <c r="AI1961" i="2"/>
  <c r="AI1962" i="2"/>
  <c r="AI1963" i="2"/>
  <c r="AI1964" i="2"/>
  <c r="AI1965" i="2"/>
  <c r="AI1966" i="2"/>
  <c r="AI1967" i="2"/>
  <c r="AI1968" i="2"/>
  <c r="AI1969" i="2"/>
  <c r="AI1970" i="2"/>
  <c r="AI1971" i="2"/>
  <c r="AI1972" i="2"/>
  <c r="AI1973" i="2"/>
  <c r="AI1974" i="2"/>
  <c r="AI1975" i="2"/>
  <c r="AI1976" i="2"/>
  <c r="AI1977" i="2"/>
  <c r="AI1978" i="2"/>
  <c r="AI1979" i="2"/>
  <c r="AI1980" i="2"/>
  <c r="AI1981" i="2"/>
  <c r="AI1982" i="2"/>
  <c r="AI1983" i="2"/>
  <c r="AI1984" i="2"/>
  <c r="AI1985" i="2"/>
  <c r="AI1986" i="2"/>
  <c r="AI1987" i="2"/>
  <c r="AI1988" i="2"/>
  <c r="AI1989" i="2"/>
  <c r="AI1990" i="2"/>
  <c r="AI1991" i="2"/>
  <c r="AI1992" i="2"/>
  <c r="AI1993" i="2"/>
  <c r="AI1994" i="2"/>
  <c r="AI1995" i="2"/>
  <c r="AI1996" i="2"/>
  <c r="AI1997" i="2"/>
  <c r="AI1998" i="2"/>
  <c r="AI1999" i="2"/>
  <c r="AI2000" i="2"/>
  <c r="AI2001" i="2"/>
  <c r="AI2002" i="2"/>
  <c r="AI2003" i="2"/>
  <c r="AI2004" i="2"/>
  <c r="AI2005" i="2"/>
  <c r="AI2006" i="2"/>
  <c r="AI2007" i="2"/>
  <c r="AI2008" i="2"/>
  <c r="AI2009" i="2"/>
  <c r="AI2010" i="2"/>
  <c r="AI2011" i="2"/>
  <c r="AI2012" i="2"/>
  <c r="AI2013" i="2"/>
  <c r="AI2014" i="2"/>
  <c r="AI2015" i="2"/>
  <c r="AI2016" i="2"/>
  <c r="AI2017" i="2"/>
  <c r="AI2018" i="2"/>
  <c r="AI2019" i="2"/>
  <c r="AI2020" i="2"/>
  <c r="AI2021" i="2"/>
  <c r="AI2022" i="2"/>
  <c r="AI2023" i="2"/>
  <c r="AI2024" i="2"/>
  <c r="AI2025" i="2"/>
  <c r="AI2026" i="2"/>
  <c r="AI2027" i="2"/>
  <c r="AI2028" i="2"/>
  <c r="AI2029" i="2"/>
  <c r="AI2030" i="2"/>
  <c r="AI2031" i="2"/>
  <c r="AI2032" i="2"/>
  <c r="AI2033" i="2"/>
  <c r="AI2034" i="2"/>
  <c r="AI2035" i="2"/>
  <c r="AI2036" i="2"/>
  <c r="AI2037" i="2"/>
  <c r="AI2038" i="2"/>
  <c r="AI2039" i="2"/>
  <c r="AI2040" i="2"/>
  <c r="AI2041" i="2"/>
  <c r="AI2042" i="2"/>
  <c r="AI2043" i="2"/>
  <c r="AI2044" i="2"/>
  <c r="AI2045" i="2"/>
  <c r="AI2046" i="2"/>
  <c r="AI2047" i="2"/>
  <c r="AI2048" i="2"/>
  <c r="AI2049" i="2"/>
  <c r="AI2050" i="2"/>
  <c r="AI2051" i="2"/>
  <c r="AI2052" i="2"/>
  <c r="AI2053" i="2"/>
  <c r="AI2054" i="2"/>
  <c r="AI2055" i="2"/>
  <c r="AI2056" i="2"/>
  <c r="AI2057" i="2"/>
  <c r="AI2058" i="2"/>
  <c r="AI2059" i="2"/>
  <c r="AI2060" i="2"/>
  <c r="AI2061" i="2"/>
  <c r="AI2062" i="2"/>
  <c r="AI2063" i="2"/>
  <c r="AI2064" i="2"/>
  <c r="AI2065" i="2"/>
  <c r="AI2066" i="2"/>
  <c r="AI2067" i="2"/>
  <c r="AI2068" i="2"/>
  <c r="AI2069" i="2"/>
  <c r="AI2070" i="2"/>
  <c r="AI2071" i="2"/>
  <c r="AI2072" i="2"/>
  <c r="AI2073" i="2"/>
  <c r="AI2074" i="2"/>
  <c r="AI2075" i="2"/>
  <c r="AI2076" i="2"/>
  <c r="AI2077" i="2"/>
  <c r="AI2078" i="2"/>
  <c r="AI2079" i="2"/>
  <c r="AI2080" i="2"/>
  <c r="AI2081" i="2"/>
  <c r="AI2082" i="2"/>
  <c r="AI2083" i="2"/>
  <c r="AI2084" i="2"/>
  <c r="AI2085" i="2"/>
  <c r="AI2086" i="2"/>
  <c r="AI2087" i="2"/>
  <c r="AI2088" i="2"/>
  <c r="AI2089" i="2"/>
  <c r="AI2090" i="2"/>
  <c r="AI2091" i="2"/>
  <c r="AI2092" i="2"/>
  <c r="AI2093" i="2"/>
  <c r="AI2094" i="2"/>
  <c r="AI2095" i="2"/>
  <c r="AI2096" i="2"/>
  <c r="AI2097" i="2"/>
  <c r="AI2098" i="2"/>
  <c r="AI2099" i="2"/>
  <c r="AI2100" i="2"/>
  <c r="AI2101" i="2"/>
  <c r="AI2102" i="2"/>
  <c r="AI2103" i="2"/>
  <c r="AI2104" i="2"/>
  <c r="AI2105" i="2"/>
  <c r="AI2106" i="2"/>
  <c r="AI2107" i="2"/>
  <c r="AI2108" i="2"/>
  <c r="AI2109" i="2"/>
  <c r="AI2110" i="2"/>
  <c r="AI2111" i="2"/>
  <c r="AI2112" i="2"/>
  <c r="AI2113" i="2"/>
  <c r="AI2114" i="2"/>
  <c r="AI2115" i="2"/>
  <c r="AI2116" i="2"/>
  <c r="AI2117" i="2"/>
  <c r="AI2118" i="2"/>
  <c r="AI2119" i="2"/>
  <c r="AI2120" i="2"/>
  <c r="AI2121" i="2"/>
  <c r="AI2122" i="2"/>
  <c r="AI2123" i="2"/>
  <c r="AI2124" i="2"/>
  <c r="AI2125" i="2"/>
  <c r="AI2126" i="2"/>
  <c r="AI2127" i="2"/>
  <c r="AI2128" i="2"/>
  <c r="AI2129" i="2"/>
  <c r="AI2130" i="2"/>
  <c r="AI2131" i="2"/>
  <c r="AI2132" i="2"/>
  <c r="AI2133" i="2"/>
  <c r="AI2134" i="2"/>
  <c r="AI2135" i="2"/>
  <c r="AI2136" i="2"/>
  <c r="AI2137" i="2"/>
  <c r="AI2138" i="2"/>
  <c r="AI2139" i="2"/>
  <c r="AI2140" i="2"/>
  <c r="AI2141" i="2"/>
  <c r="AI2142" i="2"/>
  <c r="AI2143" i="2"/>
  <c r="AI2144" i="2"/>
  <c r="AI2145" i="2"/>
  <c r="AI2146" i="2"/>
  <c r="AI2147" i="2"/>
  <c r="AI2148" i="2"/>
  <c r="AI2149" i="2"/>
  <c r="AI2150" i="2"/>
  <c r="AI2151" i="2"/>
  <c r="AI2152" i="2"/>
  <c r="AI2153" i="2"/>
  <c r="AI2154" i="2"/>
  <c r="AI2155" i="2"/>
  <c r="AI2156" i="2"/>
  <c r="AI2157" i="2"/>
  <c r="AI2158" i="2"/>
  <c r="AI2159" i="2"/>
  <c r="AI2160" i="2"/>
  <c r="AI2161" i="2"/>
  <c r="AI2162" i="2"/>
  <c r="AI2163" i="2"/>
  <c r="AI2164" i="2"/>
  <c r="AI2165" i="2"/>
  <c r="AI2166" i="2"/>
  <c r="AI2167" i="2"/>
  <c r="AI2168" i="2"/>
  <c r="AI2169" i="2"/>
  <c r="AI2170" i="2"/>
  <c r="AI2171" i="2"/>
  <c r="AI2172" i="2"/>
  <c r="AI2173" i="2"/>
  <c r="AI2174" i="2"/>
  <c r="AI2175" i="2"/>
  <c r="AI2176" i="2"/>
  <c r="AI2177" i="2"/>
  <c r="AI2178" i="2"/>
  <c r="AI2179" i="2"/>
  <c r="AI2180" i="2"/>
  <c r="AI2181" i="2"/>
  <c r="AI2182" i="2"/>
  <c r="AI2183" i="2"/>
  <c r="AI2184" i="2"/>
  <c r="AI2185" i="2"/>
  <c r="AI2186" i="2"/>
  <c r="AI2187" i="2"/>
  <c r="AI2188" i="2"/>
  <c r="AI2189" i="2"/>
  <c r="AI2190" i="2"/>
  <c r="AI2191" i="2"/>
  <c r="AI2192" i="2"/>
  <c r="AI2193" i="2"/>
  <c r="AI2194" i="2"/>
  <c r="AI2195" i="2"/>
  <c r="AI2196" i="2"/>
  <c r="AI2197" i="2"/>
  <c r="AI2198" i="2"/>
  <c r="AI2199" i="2"/>
  <c r="AI2200" i="2"/>
  <c r="AI2201" i="2"/>
  <c r="AI2202" i="2"/>
  <c r="AI2203" i="2"/>
  <c r="AI2204" i="2"/>
  <c r="AI2205" i="2"/>
  <c r="AI2206" i="2"/>
  <c r="AI2207" i="2"/>
  <c r="AI2208" i="2"/>
  <c r="AI2209" i="2"/>
  <c r="AI2210" i="2"/>
  <c r="AI2211" i="2"/>
  <c r="AI2212" i="2"/>
  <c r="AI2213" i="2"/>
  <c r="AI2214" i="2"/>
  <c r="AI2215" i="2"/>
  <c r="AI2216" i="2"/>
  <c r="AI2217" i="2"/>
  <c r="AI2218" i="2"/>
  <c r="AI2219" i="2"/>
  <c r="AI2220" i="2"/>
  <c r="AI2221" i="2"/>
  <c r="AI2222" i="2"/>
  <c r="AI2223" i="2"/>
  <c r="AI2224" i="2"/>
  <c r="AI2225" i="2"/>
  <c r="AI2226" i="2"/>
  <c r="AI2227" i="2"/>
  <c r="AI2228" i="2"/>
  <c r="AI2229" i="2"/>
  <c r="AI2230" i="2"/>
  <c r="AI2231" i="2"/>
  <c r="AI2232" i="2"/>
  <c r="AI2233" i="2"/>
  <c r="AI2234" i="2"/>
  <c r="AI2235" i="2"/>
  <c r="AI2236" i="2"/>
  <c r="AI2237" i="2"/>
  <c r="AI2238" i="2"/>
  <c r="AI2239" i="2"/>
  <c r="AI2240" i="2"/>
  <c r="AI2241" i="2"/>
  <c r="AI2242" i="2"/>
  <c r="AI2243" i="2"/>
  <c r="AI2244" i="2"/>
  <c r="AI2245" i="2"/>
  <c r="AI2246" i="2"/>
  <c r="AI2247" i="2"/>
  <c r="AI2248" i="2"/>
  <c r="AI2249" i="2"/>
  <c r="AI2250" i="2"/>
  <c r="AI2251" i="2"/>
  <c r="AI2252" i="2"/>
  <c r="AI2253" i="2"/>
  <c r="AI2254" i="2"/>
  <c r="AI2255" i="2"/>
  <c r="AI2256" i="2"/>
  <c r="AI2257" i="2"/>
  <c r="AI2258" i="2"/>
  <c r="AI2259" i="2"/>
  <c r="AI2260" i="2"/>
  <c r="AI2261" i="2"/>
  <c r="AI2262" i="2"/>
  <c r="AI2263" i="2"/>
  <c r="AI2264" i="2"/>
  <c r="AI2265" i="2"/>
  <c r="AI2266" i="2"/>
  <c r="AI2267" i="2"/>
  <c r="AI2268" i="2"/>
  <c r="AI2269" i="2"/>
  <c r="AI2270" i="2"/>
  <c r="AI2271" i="2"/>
  <c r="AI2272" i="2"/>
  <c r="AI2273" i="2"/>
  <c r="AI2274" i="2"/>
  <c r="AI2275" i="2"/>
  <c r="AI2276" i="2"/>
  <c r="AI2277" i="2"/>
  <c r="AI2278" i="2"/>
  <c r="AI2279" i="2"/>
  <c r="AI2280" i="2"/>
  <c r="AI2281" i="2"/>
  <c r="AI2282" i="2"/>
  <c r="AI2283" i="2"/>
  <c r="AI2284" i="2"/>
  <c r="AI2285" i="2"/>
  <c r="AI2286" i="2"/>
  <c r="AI2287" i="2"/>
  <c r="AI2288" i="2"/>
  <c r="AI2289" i="2"/>
  <c r="AI2290" i="2"/>
  <c r="AI2291" i="2"/>
  <c r="AI2292" i="2"/>
  <c r="AI2293" i="2"/>
  <c r="AI2294" i="2"/>
  <c r="AI2295" i="2"/>
  <c r="AI2296" i="2"/>
  <c r="AI2297" i="2"/>
  <c r="AI2298" i="2"/>
  <c r="AI2299" i="2"/>
  <c r="AI2300" i="2"/>
  <c r="AI2301" i="2"/>
  <c r="AI2302" i="2"/>
  <c r="AI2303" i="2"/>
  <c r="AI2304" i="2"/>
  <c r="AI2305" i="2"/>
  <c r="AI2306" i="2"/>
  <c r="AI2307" i="2"/>
  <c r="AI2308" i="2"/>
  <c r="AI2309" i="2"/>
  <c r="AI2310" i="2"/>
  <c r="AI2311" i="2"/>
  <c r="AI2312" i="2"/>
  <c r="AI2313" i="2"/>
  <c r="AI2314" i="2"/>
  <c r="AI2315" i="2"/>
  <c r="AI2316" i="2"/>
  <c r="AI2317" i="2"/>
  <c r="AI2318" i="2"/>
  <c r="AI2319" i="2"/>
  <c r="AI2320" i="2"/>
  <c r="AI2321" i="2"/>
  <c r="AI2322" i="2"/>
  <c r="AI2323" i="2"/>
  <c r="AI2324" i="2"/>
  <c r="AI2325" i="2"/>
  <c r="AI2326" i="2"/>
  <c r="AI2327" i="2"/>
  <c r="AI2328" i="2"/>
  <c r="AI2329" i="2"/>
  <c r="AI2330" i="2"/>
  <c r="AI2331" i="2"/>
  <c r="AI2332" i="2"/>
  <c r="AI2333" i="2"/>
  <c r="AI2334" i="2"/>
  <c r="AI2335" i="2"/>
  <c r="AI2336" i="2"/>
  <c r="AI2337" i="2"/>
  <c r="AI2338" i="2"/>
  <c r="AI2339" i="2"/>
  <c r="AI2340" i="2"/>
  <c r="AI2341" i="2"/>
  <c r="AI2342" i="2"/>
  <c r="AI2343" i="2"/>
  <c r="AI2344" i="2"/>
  <c r="AI2345" i="2"/>
  <c r="AI2346" i="2"/>
  <c r="AI2347" i="2"/>
  <c r="AI2348" i="2"/>
  <c r="AI2349" i="2"/>
  <c r="AI2350" i="2"/>
  <c r="AI2351" i="2"/>
  <c r="AI2352" i="2"/>
  <c r="AI2353" i="2"/>
  <c r="AI2354" i="2"/>
  <c r="AI2355" i="2"/>
  <c r="AI2356" i="2"/>
  <c r="AI2357" i="2"/>
  <c r="AI2358" i="2"/>
  <c r="AI2359" i="2"/>
  <c r="AI2360" i="2"/>
  <c r="AI2361" i="2"/>
  <c r="AI2362" i="2"/>
  <c r="AI2363" i="2"/>
  <c r="AI2364" i="2"/>
  <c r="AI2365" i="2"/>
  <c r="AI2366" i="2"/>
  <c r="AI2367" i="2"/>
  <c r="AI2368" i="2"/>
  <c r="AI2369" i="2"/>
  <c r="AI2370" i="2"/>
  <c r="AI2371" i="2"/>
  <c r="AI2372" i="2"/>
  <c r="AI2373" i="2"/>
  <c r="AI2374" i="2"/>
  <c r="AI2375" i="2"/>
  <c r="AI2376" i="2"/>
  <c r="AI2377" i="2"/>
  <c r="AI2378" i="2"/>
  <c r="AI2379" i="2"/>
  <c r="AI2380" i="2"/>
  <c r="AI2381" i="2"/>
  <c r="AI2382" i="2"/>
  <c r="AI2383" i="2"/>
  <c r="AI2384" i="2"/>
  <c r="AI2385" i="2"/>
  <c r="AI2386" i="2"/>
  <c r="AI2387" i="2"/>
  <c r="AI2388" i="2"/>
  <c r="AI2389" i="2"/>
  <c r="AI2390" i="2"/>
  <c r="AI2391" i="2"/>
  <c r="AI2392" i="2"/>
  <c r="AI2393" i="2"/>
  <c r="AI2394" i="2"/>
  <c r="AI2395" i="2"/>
  <c r="AI2396" i="2"/>
  <c r="AI2397" i="2"/>
  <c r="AI2398" i="2"/>
  <c r="AI2399" i="2"/>
  <c r="AI2400" i="2"/>
  <c r="AI2401" i="2"/>
  <c r="AI2402" i="2"/>
  <c r="AI2403" i="2"/>
  <c r="AI2404" i="2"/>
  <c r="AI2405" i="2"/>
  <c r="AI2406" i="2"/>
  <c r="AI2407" i="2"/>
  <c r="AI2408" i="2"/>
  <c r="AI2409" i="2"/>
  <c r="AI2410" i="2"/>
  <c r="AI2411" i="2"/>
  <c r="AI2412" i="2"/>
  <c r="AI2413" i="2"/>
  <c r="AI2414" i="2"/>
  <c r="AI2415" i="2"/>
  <c r="AI2416" i="2"/>
  <c r="AI2417" i="2"/>
  <c r="AI2418" i="2"/>
  <c r="AI2419" i="2"/>
  <c r="AI2420" i="2"/>
  <c r="AI2421" i="2"/>
  <c r="AI2422" i="2"/>
  <c r="AI2423" i="2"/>
  <c r="AI2424" i="2"/>
  <c r="AI2425" i="2"/>
  <c r="AI2426" i="2"/>
  <c r="AI2427" i="2"/>
  <c r="AI2428" i="2"/>
  <c r="AI2429" i="2"/>
  <c r="AI2430" i="2"/>
  <c r="AI2431" i="2"/>
  <c r="AI2432" i="2"/>
  <c r="AI2433" i="2"/>
  <c r="AI2434" i="2"/>
  <c r="AI2435" i="2"/>
  <c r="AI2436" i="2"/>
  <c r="AI2437" i="2"/>
  <c r="AI2438" i="2"/>
  <c r="AI2439" i="2"/>
  <c r="AI2440" i="2"/>
  <c r="AI2441" i="2"/>
  <c r="AI2442" i="2"/>
  <c r="AI2443" i="2"/>
  <c r="AI2444" i="2"/>
  <c r="AI2445" i="2"/>
  <c r="AI2446" i="2"/>
  <c r="AI2447" i="2"/>
  <c r="AI2448" i="2"/>
  <c r="AI2449" i="2"/>
  <c r="AI2450" i="2"/>
  <c r="AI2451" i="2"/>
  <c r="AI2452" i="2"/>
  <c r="AI2453" i="2"/>
  <c r="AI2454" i="2"/>
  <c r="AI2455" i="2"/>
  <c r="AI2456" i="2"/>
  <c r="AI2457" i="2"/>
  <c r="AI2458" i="2"/>
  <c r="AI2459" i="2"/>
  <c r="AI2460" i="2"/>
  <c r="AI2461" i="2"/>
  <c r="AI2462" i="2"/>
  <c r="AI2463" i="2"/>
  <c r="AI2464" i="2"/>
  <c r="AI2465" i="2"/>
  <c r="AI2466" i="2"/>
  <c r="AI2467" i="2"/>
  <c r="AI2468" i="2"/>
  <c r="AI2469" i="2"/>
  <c r="AI2470" i="2"/>
  <c r="AI2471" i="2"/>
  <c r="AI2472" i="2"/>
  <c r="AI2473" i="2"/>
  <c r="AI2474" i="2"/>
  <c r="AI2475" i="2"/>
  <c r="AI2476" i="2"/>
  <c r="AI2477" i="2"/>
  <c r="AI2478" i="2"/>
  <c r="AI2479" i="2"/>
  <c r="AI2480" i="2"/>
  <c r="AI2481" i="2"/>
  <c r="AI2482" i="2"/>
  <c r="AI2483" i="2"/>
  <c r="AI2484" i="2"/>
  <c r="AI2485" i="2"/>
  <c r="AI2486" i="2"/>
  <c r="AI2487" i="2"/>
  <c r="AI2488" i="2"/>
  <c r="AI2489" i="2"/>
  <c r="AI2490" i="2"/>
  <c r="AI2491" i="2"/>
  <c r="AI2492" i="2"/>
  <c r="AI2493" i="2"/>
  <c r="AI2494" i="2"/>
  <c r="AI2495" i="2"/>
  <c r="AI2496" i="2"/>
  <c r="AI2497" i="2"/>
  <c r="AI2498" i="2"/>
  <c r="AI2499" i="2"/>
  <c r="AI2500" i="2"/>
  <c r="AI2501" i="2"/>
  <c r="AI2502" i="2"/>
  <c r="AI2503" i="2"/>
  <c r="AI2504" i="2"/>
  <c r="AI2505" i="2"/>
  <c r="AI2506" i="2"/>
  <c r="AI2507" i="2"/>
  <c r="AI2508" i="2"/>
  <c r="AI2509" i="2"/>
  <c r="AI2510" i="2"/>
  <c r="AI2511" i="2"/>
  <c r="AI2512" i="2"/>
  <c r="AI2513" i="2"/>
  <c r="AI2514" i="2"/>
  <c r="AI2515" i="2"/>
  <c r="AI2516" i="2"/>
  <c r="AI2517" i="2"/>
  <c r="AI2518" i="2"/>
  <c r="AI2519" i="2"/>
  <c r="AI2520" i="2"/>
  <c r="AI2521" i="2"/>
  <c r="AI2522" i="2"/>
  <c r="AI2523" i="2"/>
  <c r="AI2524" i="2"/>
  <c r="AI2525" i="2"/>
  <c r="AI2526" i="2"/>
  <c r="AI2527" i="2"/>
  <c r="AI2528" i="2"/>
  <c r="AI2529" i="2"/>
  <c r="AI2530" i="2"/>
  <c r="AI2531" i="2"/>
  <c r="AI2532" i="2"/>
  <c r="AI2533" i="2"/>
  <c r="AI2534" i="2"/>
  <c r="AI2535" i="2"/>
  <c r="AI2536" i="2"/>
  <c r="AI2537" i="2"/>
  <c r="AI2538" i="2"/>
  <c r="AI2539" i="2"/>
  <c r="AI2540" i="2"/>
  <c r="AI2541" i="2"/>
  <c r="AI2542" i="2"/>
  <c r="AI2543" i="2"/>
  <c r="AI2544" i="2"/>
  <c r="AI2545" i="2"/>
  <c r="AI2546" i="2"/>
  <c r="AI2547" i="2"/>
  <c r="AI2548" i="2"/>
  <c r="AI2549" i="2"/>
  <c r="AI2550" i="2"/>
  <c r="AI2551" i="2"/>
  <c r="AI2552" i="2"/>
  <c r="AI2553" i="2"/>
  <c r="AI2554" i="2"/>
  <c r="AI2555" i="2"/>
  <c r="AI2556" i="2"/>
  <c r="AI2557" i="2"/>
  <c r="AI2558" i="2"/>
  <c r="AI2559" i="2"/>
  <c r="AI2560" i="2"/>
  <c r="AI2561" i="2"/>
  <c r="AI2562" i="2"/>
  <c r="AI2563" i="2"/>
  <c r="AI2564" i="2"/>
  <c r="AI2565" i="2"/>
  <c r="AI2566" i="2"/>
  <c r="AI2567" i="2"/>
  <c r="AI2568" i="2"/>
  <c r="AI2569" i="2"/>
  <c r="AI2570" i="2"/>
  <c r="AI2571" i="2"/>
  <c r="AI2572" i="2"/>
  <c r="AI2573" i="2"/>
  <c r="AI2574" i="2"/>
  <c r="AI2575" i="2"/>
  <c r="AI2576" i="2"/>
  <c r="AI2577" i="2"/>
  <c r="AI2578" i="2"/>
  <c r="AI2579" i="2"/>
  <c r="AI2580" i="2"/>
  <c r="AI2581" i="2"/>
  <c r="AI2582" i="2"/>
  <c r="AI2583" i="2"/>
  <c r="AI2584" i="2"/>
  <c r="AI2585" i="2"/>
  <c r="AI2586" i="2"/>
  <c r="AI2587" i="2"/>
  <c r="AI2588" i="2"/>
  <c r="AI2589" i="2"/>
  <c r="AI2590" i="2"/>
  <c r="AI2591" i="2"/>
  <c r="AI2592" i="2"/>
  <c r="AI2593" i="2"/>
  <c r="AI2594" i="2"/>
  <c r="AI2595" i="2"/>
  <c r="AI2596" i="2"/>
  <c r="AI2597" i="2"/>
  <c r="AI2598" i="2"/>
  <c r="AI2599" i="2"/>
  <c r="AI2600" i="2"/>
  <c r="AI2601" i="2"/>
  <c r="AI2602" i="2"/>
  <c r="AI2603" i="2"/>
  <c r="AI2604" i="2"/>
  <c r="AI2605" i="2"/>
  <c r="AI2606" i="2"/>
  <c r="AI2607" i="2"/>
  <c r="AI2608" i="2"/>
  <c r="AI2609" i="2"/>
  <c r="AI2610" i="2"/>
  <c r="AI2611" i="2"/>
  <c r="AI2612" i="2"/>
  <c r="AI2613" i="2"/>
  <c r="AI2614" i="2"/>
  <c r="AI2615" i="2"/>
  <c r="AI2616" i="2"/>
  <c r="AI2617" i="2"/>
  <c r="AI2618" i="2"/>
  <c r="AI2619" i="2"/>
  <c r="AI2620" i="2"/>
  <c r="AI2621" i="2"/>
  <c r="AI2622" i="2"/>
  <c r="AI2623" i="2"/>
  <c r="AI2624" i="2"/>
  <c r="AI2625" i="2"/>
  <c r="AI2626" i="2"/>
  <c r="AI2627" i="2"/>
  <c r="AI2628" i="2"/>
  <c r="AI2629" i="2"/>
  <c r="AI2630" i="2"/>
  <c r="AI2631" i="2"/>
  <c r="AI2632" i="2"/>
  <c r="AI2633" i="2"/>
  <c r="AI2634" i="2"/>
  <c r="AI2635" i="2"/>
  <c r="AI2636" i="2"/>
  <c r="AI2637" i="2"/>
  <c r="AI2638" i="2"/>
  <c r="AI2639" i="2"/>
  <c r="AI2640" i="2"/>
  <c r="AI2641" i="2"/>
  <c r="AI2642" i="2"/>
  <c r="AI2643" i="2"/>
  <c r="AI2644" i="2"/>
  <c r="AI2645" i="2"/>
  <c r="AI2646" i="2"/>
  <c r="AI2647" i="2"/>
  <c r="AI2648" i="2"/>
  <c r="AI2649" i="2"/>
  <c r="AI2650" i="2"/>
  <c r="AI2651" i="2"/>
  <c r="AI2652" i="2"/>
  <c r="AI2653" i="2"/>
  <c r="AI2654" i="2"/>
  <c r="AI2655" i="2"/>
  <c r="AI2656" i="2"/>
  <c r="AI2657" i="2"/>
  <c r="AI2658" i="2"/>
  <c r="AI2659" i="2"/>
  <c r="AI2660" i="2"/>
  <c r="AI2661" i="2"/>
  <c r="AI2662" i="2"/>
  <c r="AI2663" i="2"/>
  <c r="AI2664" i="2"/>
  <c r="AI2665" i="2"/>
  <c r="AI2666" i="2"/>
  <c r="AI2667" i="2"/>
  <c r="AI2668" i="2"/>
  <c r="AI2669" i="2"/>
  <c r="AI2670" i="2"/>
  <c r="AI2671" i="2"/>
  <c r="AI2672" i="2"/>
  <c r="AI2673" i="2"/>
  <c r="AI2674" i="2"/>
  <c r="AI2675" i="2"/>
  <c r="AI2676" i="2"/>
  <c r="AI2677" i="2"/>
  <c r="AI2678" i="2"/>
  <c r="AI2679" i="2"/>
  <c r="AI2680" i="2"/>
  <c r="AI2681" i="2"/>
  <c r="AI2682" i="2"/>
  <c r="AI2683" i="2"/>
  <c r="AI2684" i="2"/>
  <c r="AI2685" i="2"/>
  <c r="AI2686" i="2"/>
  <c r="AI2687" i="2"/>
  <c r="AI2688" i="2"/>
  <c r="AI2689" i="2"/>
  <c r="AI2690" i="2"/>
  <c r="AI2691" i="2"/>
  <c r="AI2692" i="2"/>
  <c r="AI2693" i="2"/>
  <c r="AI2694" i="2"/>
  <c r="AI2695" i="2"/>
  <c r="AI2696" i="2"/>
  <c r="AI2697" i="2"/>
  <c r="AI2698" i="2"/>
  <c r="AI2699" i="2"/>
  <c r="AI2700" i="2"/>
  <c r="AI2701" i="2"/>
  <c r="AI2702" i="2"/>
  <c r="AI2703" i="2"/>
  <c r="AI2704" i="2"/>
  <c r="AI2705" i="2"/>
  <c r="AI2706" i="2"/>
  <c r="AI2707" i="2"/>
  <c r="AI2708" i="2"/>
  <c r="AI2709" i="2"/>
  <c r="AI2710" i="2"/>
  <c r="AI2711" i="2"/>
  <c r="AI2712" i="2"/>
  <c r="AI2713" i="2"/>
  <c r="AI2714" i="2"/>
  <c r="AI2715" i="2"/>
  <c r="AI2716" i="2"/>
  <c r="AI2717" i="2"/>
  <c r="AI2718" i="2"/>
  <c r="AI2719" i="2"/>
  <c r="AI2720" i="2"/>
  <c r="AI2721" i="2"/>
  <c r="AI2722" i="2"/>
  <c r="AI2723" i="2"/>
  <c r="AI2724" i="2"/>
  <c r="AI2725" i="2"/>
  <c r="AI2726" i="2"/>
  <c r="AI2727" i="2"/>
  <c r="AI2728" i="2"/>
  <c r="AI2729" i="2"/>
  <c r="AI2730" i="2"/>
  <c r="AI2731" i="2"/>
  <c r="AI2732" i="2"/>
  <c r="AI2733" i="2"/>
  <c r="AI2734" i="2"/>
  <c r="AI2735" i="2"/>
  <c r="AI2736" i="2"/>
  <c r="AI2737" i="2"/>
  <c r="AI2738" i="2"/>
  <c r="AI2739" i="2"/>
  <c r="AI2740" i="2"/>
  <c r="AI2741" i="2"/>
  <c r="AI2742" i="2"/>
  <c r="AI2743" i="2"/>
  <c r="AI2744" i="2"/>
  <c r="AI2745" i="2"/>
  <c r="AI2746" i="2"/>
  <c r="AI2747" i="2"/>
  <c r="AI2748" i="2"/>
  <c r="AI2749" i="2"/>
  <c r="AI2750" i="2"/>
  <c r="AI2751" i="2"/>
  <c r="AI2752" i="2"/>
  <c r="AI2753" i="2"/>
  <c r="AI2754" i="2"/>
  <c r="AI2755" i="2"/>
  <c r="AI2756" i="2"/>
  <c r="AI2757" i="2"/>
  <c r="AI2758" i="2"/>
  <c r="AI2759" i="2"/>
  <c r="AI2760" i="2"/>
  <c r="AI2761" i="2"/>
  <c r="AI2762" i="2"/>
  <c r="AI2763" i="2"/>
  <c r="AI2764" i="2"/>
  <c r="AI2765" i="2"/>
  <c r="AI2766" i="2"/>
  <c r="AI2767" i="2"/>
  <c r="AI2768" i="2"/>
  <c r="AI2769" i="2"/>
  <c r="AI2770" i="2"/>
  <c r="AI2771" i="2"/>
  <c r="AI2772" i="2"/>
  <c r="AI2773" i="2"/>
  <c r="AI2774" i="2"/>
  <c r="AI2775" i="2"/>
  <c r="AI2776" i="2"/>
  <c r="AI2777" i="2"/>
  <c r="AI2778" i="2"/>
  <c r="AI2779" i="2"/>
  <c r="AI2780" i="2"/>
  <c r="AI2781" i="2"/>
  <c r="AI2782" i="2"/>
  <c r="AI2783" i="2"/>
  <c r="AI2784" i="2"/>
  <c r="AI2785" i="2"/>
  <c r="AI2786" i="2"/>
  <c r="AI2787" i="2"/>
  <c r="AI2788" i="2"/>
  <c r="AI2789" i="2"/>
  <c r="AI2790" i="2"/>
  <c r="AI2791" i="2"/>
  <c r="AI2792" i="2"/>
  <c r="AI2793" i="2"/>
  <c r="AI2794" i="2"/>
  <c r="AI2795" i="2"/>
  <c r="AI2796" i="2"/>
  <c r="AI2797" i="2"/>
  <c r="AI2798" i="2"/>
  <c r="AI2799" i="2"/>
  <c r="AI2800" i="2"/>
  <c r="AI2801" i="2"/>
  <c r="AI2802" i="2"/>
  <c r="AI2803" i="2"/>
  <c r="AI2804" i="2"/>
  <c r="AI2805" i="2"/>
  <c r="AI2806" i="2"/>
  <c r="AI2807" i="2"/>
  <c r="AI2808" i="2"/>
  <c r="AI2809" i="2"/>
  <c r="AI2810" i="2"/>
  <c r="AI2811" i="2"/>
  <c r="AI2812" i="2"/>
  <c r="AI2813" i="2"/>
  <c r="AI2814" i="2"/>
  <c r="AI2815" i="2"/>
  <c r="AI2816" i="2"/>
  <c r="AI2817" i="2"/>
  <c r="AI2818" i="2"/>
  <c r="AI2819" i="2"/>
  <c r="AI2820" i="2"/>
  <c r="AI2821" i="2"/>
  <c r="AI2822" i="2"/>
  <c r="AI2823" i="2"/>
  <c r="AI2824" i="2"/>
  <c r="AI2825" i="2"/>
  <c r="AI2826" i="2"/>
  <c r="AI2827" i="2"/>
  <c r="AI2828" i="2"/>
  <c r="AI2829" i="2"/>
  <c r="AI2830" i="2"/>
  <c r="AI2831" i="2"/>
  <c r="AI2832" i="2"/>
  <c r="AI2833" i="2"/>
  <c r="AI2834" i="2"/>
  <c r="AI2835" i="2"/>
  <c r="AI2836" i="2"/>
  <c r="AI2837" i="2"/>
  <c r="AI2838" i="2"/>
  <c r="AI2839" i="2"/>
  <c r="AI2840" i="2"/>
  <c r="AI2841" i="2"/>
  <c r="AI2842" i="2"/>
  <c r="AI2843" i="2"/>
  <c r="AI2844" i="2"/>
  <c r="AI2845" i="2"/>
  <c r="AI2846" i="2"/>
  <c r="AI2847" i="2"/>
  <c r="AI2848" i="2"/>
  <c r="AI2849" i="2"/>
  <c r="AI2850" i="2"/>
  <c r="AI2851" i="2"/>
  <c r="AI2852" i="2"/>
  <c r="AI2853" i="2"/>
  <c r="AI2854" i="2"/>
  <c r="AI2855" i="2"/>
  <c r="AI2856" i="2"/>
  <c r="AI2857" i="2"/>
  <c r="AI2858" i="2"/>
  <c r="AI2859" i="2"/>
  <c r="AI2860" i="2"/>
  <c r="AI2861" i="2"/>
  <c r="AI2862" i="2"/>
  <c r="AI2863" i="2"/>
  <c r="AI2864" i="2"/>
  <c r="AI2865" i="2"/>
  <c r="AI2866" i="2"/>
  <c r="AI2867" i="2"/>
  <c r="AI2868" i="2"/>
  <c r="AI2869" i="2"/>
  <c r="AI2870" i="2"/>
  <c r="AI2871" i="2"/>
  <c r="AI2872" i="2"/>
  <c r="AI2873" i="2"/>
  <c r="AI2874" i="2"/>
  <c r="AI2875" i="2"/>
  <c r="AI2876" i="2"/>
  <c r="AI2877" i="2"/>
  <c r="AI2878" i="2"/>
  <c r="AI2879" i="2"/>
  <c r="AI2880" i="2"/>
  <c r="AI2881" i="2"/>
  <c r="AI2882" i="2"/>
  <c r="AI2883" i="2"/>
  <c r="AI2884" i="2"/>
  <c r="AI2885" i="2"/>
  <c r="AI2886" i="2"/>
  <c r="AI2887" i="2"/>
  <c r="AI2888" i="2"/>
  <c r="AI2889" i="2"/>
  <c r="AI2890" i="2"/>
  <c r="AI2891" i="2"/>
  <c r="AI2892" i="2"/>
  <c r="AI2893" i="2"/>
  <c r="AI2894" i="2"/>
  <c r="AI2895" i="2"/>
  <c r="AI2896" i="2"/>
  <c r="AI2897" i="2"/>
  <c r="AI2898" i="2"/>
  <c r="AI2899" i="2"/>
  <c r="AI2900" i="2"/>
  <c r="AI2901" i="2"/>
  <c r="AI2902" i="2"/>
  <c r="AI2903" i="2"/>
  <c r="AI2904" i="2"/>
  <c r="AI2905" i="2"/>
  <c r="AI2906" i="2"/>
  <c r="AI2907" i="2"/>
  <c r="AI2908" i="2"/>
  <c r="AI2909" i="2"/>
  <c r="AI2910" i="2"/>
  <c r="AI2911" i="2"/>
  <c r="AI2912" i="2"/>
  <c r="AI2913" i="2"/>
  <c r="AI2914" i="2"/>
  <c r="AI2915" i="2"/>
  <c r="AI2916" i="2"/>
  <c r="AI2917" i="2"/>
  <c r="AI2918" i="2"/>
  <c r="AI2919" i="2"/>
  <c r="AI2920" i="2"/>
  <c r="AI2921" i="2"/>
  <c r="AI2922" i="2"/>
  <c r="AI2923" i="2"/>
  <c r="AI2924" i="2"/>
  <c r="AI2925" i="2"/>
  <c r="AI2926" i="2"/>
  <c r="AI2927" i="2"/>
  <c r="AI2928" i="2"/>
  <c r="AI2929" i="2"/>
  <c r="AI2930" i="2"/>
  <c r="AI2931" i="2"/>
  <c r="AI2932" i="2"/>
  <c r="AI2933" i="2"/>
  <c r="AI2934" i="2"/>
  <c r="AI2935" i="2"/>
  <c r="AI2936" i="2"/>
  <c r="AI2937" i="2"/>
  <c r="AI2938" i="2"/>
  <c r="AI2939" i="2"/>
  <c r="AI2940" i="2"/>
  <c r="AI2941" i="2"/>
  <c r="AI2942" i="2"/>
  <c r="AI2943" i="2"/>
  <c r="AI2944" i="2"/>
  <c r="AI2945" i="2"/>
  <c r="AI2946" i="2"/>
  <c r="AI2947" i="2"/>
  <c r="AI2948" i="2"/>
  <c r="AI2949" i="2"/>
  <c r="AI2950" i="2"/>
  <c r="AI2951" i="2"/>
  <c r="AI2952" i="2"/>
  <c r="AI2953" i="2"/>
  <c r="AI2954" i="2"/>
  <c r="AI2955" i="2"/>
  <c r="AI2956" i="2"/>
  <c r="AI2957" i="2"/>
  <c r="AI2958" i="2"/>
  <c r="AI2959" i="2"/>
  <c r="AI2960" i="2"/>
  <c r="AI2961" i="2"/>
  <c r="AI2962" i="2"/>
  <c r="AI2963" i="2"/>
  <c r="AI2964" i="2"/>
  <c r="AI2965" i="2"/>
  <c r="AI2966" i="2"/>
  <c r="AI2967" i="2"/>
  <c r="AI2968" i="2"/>
  <c r="AI2969" i="2"/>
  <c r="AI2970" i="2"/>
  <c r="AI2971" i="2"/>
  <c r="AI2972" i="2"/>
  <c r="AI2973" i="2"/>
  <c r="AI2974" i="2"/>
  <c r="AI2975" i="2"/>
  <c r="AI2976" i="2"/>
  <c r="AI2977" i="2"/>
  <c r="AI2978" i="2"/>
  <c r="AI2979" i="2"/>
  <c r="AI2980" i="2"/>
  <c r="AI2981" i="2"/>
  <c r="AI2982" i="2"/>
  <c r="AI2983" i="2"/>
  <c r="AI2984" i="2"/>
  <c r="AI2985" i="2"/>
  <c r="AI2986" i="2"/>
  <c r="AI2987" i="2"/>
  <c r="AI2988" i="2"/>
  <c r="AI2989" i="2"/>
  <c r="AI2990" i="2"/>
  <c r="AI2991" i="2"/>
  <c r="AI2992" i="2"/>
  <c r="AI2993" i="2"/>
  <c r="AI2994" i="2"/>
  <c r="AI2995" i="2"/>
  <c r="AI2996" i="2"/>
  <c r="AI2997" i="2"/>
  <c r="AI2998" i="2"/>
  <c r="AI2999" i="2"/>
  <c r="AI3000" i="2"/>
  <c r="AI3001" i="2"/>
  <c r="AI3002" i="2"/>
  <c r="AI3003" i="2"/>
  <c r="AI3004" i="2"/>
  <c r="AI3005" i="2"/>
  <c r="AI3006" i="2"/>
  <c r="AI3007" i="2"/>
  <c r="AI3008" i="2"/>
  <c r="AI3009" i="2"/>
  <c r="AI3010" i="2"/>
  <c r="AI3011" i="2"/>
  <c r="AI3012" i="2"/>
  <c r="AI3013" i="2"/>
  <c r="AI3014" i="2"/>
  <c r="AI3015" i="2"/>
  <c r="AI3016" i="2"/>
  <c r="AI3017" i="2"/>
  <c r="AI3018" i="2"/>
  <c r="AI3019" i="2"/>
  <c r="AI3020" i="2"/>
  <c r="AI3021" i="2"/>
  <c r="AI3022" i="2"/>
  <c r="AI3023" i="2"/>
  <c r="AI3024" i="2"/>
  <c r="AI3025" i="2"/>
  <c r="AI3026" i="2"/>
  <c r="AI3027" i="2"/>
  <c r="AI3028" i="2"/>
  <c r="AI3029" i="2"/>
  <c r="AI3030" i="2"/>
  <c r="AI3031" i="2"/>
  <c r="AI3032" i="2"/>
  <c r="AI3033" i="2"/>
  <c r="AI3034" i="2"/>
  <c r="AI3035" i="2"/>
  <c r="AI3036" i="2"/>
  <c r="AI3037" i="2"/>
  <c r="AI3038" i="2"/>
  <c r="AI3039" i="2"/>
  <c r="AI3040" i="2"/>
  <c r="AI3041" i="2"/>
  <c r="AI3042" i="2"/>
  <c r="AI3043" i="2"/>
  <c r="AI3044" i="2"/>
  <c r="AI3045" i="2"/>
  <c r="AI3046" i="2"/>
  <c r="AI3047" i="2"/>
  <c r="AI3048" i="2"/>
  <c r="AI3049" i="2"/>
  <c r="AI3050" i="2"/>
  <c r="AI3051" i="2"/>
  <c r="AI3052" i="2"/>
  <c r="AI3053" i="2"/>
  <c r="AI3054" i="2"/>
  <c r="AI3055" i="2"/>
  <c r="AI3056" i="2"/>
  <c r="AI3057" i="2"/>
  <c r="AI3058" i="2"/>
  <c r="AI3059" i="2"/>
  <c r="AI3060" i="2"/>
  <c r="AI3061" i="2"/>
  <c r="AI3062" i="2"/>
  <c r="AI3063" i="2"/>
  <c r="AI3064" i="2"/>
  <c r="AI3065" i="2"/>
  <c r="AI3066" i="2"/>
  <c r="AI3067" i="2"/>
  <c r="AI3068" i="2"/>
  <c r="AI3069" i="2"/>
  <c r="AI3070" i="2"/>
  <c r="AI3071" i="2"/>
  <c r="AI3072" i="2"/>
  <c r="AI3073" i="2"/>
  <c r="AI3074" i="2"/>
  <c r="AI3075" i="2"/>
  <c r="AI3076" i="2"/>
  <c r="AI3077" i="2"/>
  <c r="AI3078" i="2"/>
  <c r="AI3079" i="2"/>
  <c r="AI3080" i="2"/>
  <c r="AI3081" i="2"/>
  <c r="AI3082" i="2"/>
  <c r="AI3083" i="2"/>
  <c r="AI3084" i="2"/>
  <c r="AI3085" i="2"/>
  <c r="AI3086" i="2"/>
  <c r="AI3087" i="2"/>
  <c r="AI3088" i="2"/>
  <c r="AI3089" i="2"/>
  <c r="AI3090" i="2"/>
  <c r="AI3091" i="2"/>
  <c r="AI3092" i="2"/>
  <c r="AI3093" i="2"/>
  <c r="AI3094" i="2"/>
  <c r="AI3095" i="2"/>
  <c r="AI3096" i="2"/>
  <c r="AI3097" i="2"/>
  <c r="AI3098" i="2"/>
  <c r="AI3099" i="2"/>
  <c r="AI3100" i="2"/>
  <c r="AI3101" i="2"/>
  <c r="AI3102" i="2"/>
  <c r="AI3103" i="2"/>
  <c r="AI3104" i="2"/>
  <c r="AI3105" i="2"/>
  <c r="AI3106" i="2"/>
  <c r="AI3107" i="2"/>
  <c r="AI3108" i="2"/>
  <c r="AI3109" i="2"/>
  <c r="AI3110" i="2"/>
  <c r="AI3111" i="2"/>
  <c r="AI3112" i="2"/>
  <c r="AI3113" i="2"/>
  <c r="AI3114" i="2"/>
  <c r="AI3115" i="2"/>
  <c r="AI3116" i="2"/>
  <c r="AI3117" i="2"/>
  <c r="AI3118" i="2"/>
  <c r="AI3119" i="2"/>
  <c r="AI3120" i="2"/>
  <c r="AI3121" i="2"/>
  <c r="AI3122" i="2"/>
  <c r="AI3123" i="2"/>
  <c r="AI3124" i="2"/>
  <c r="AI3125" i="2"/>
  <c r="AI3126" i="2"/>
  <c r="AI3127" i="2"/>
  <c r="AI3128" i="2"/>
  <c r="AI3129" i="2"/>
  <c r="AI3130" i="2"/>
  <c r="AI3131" i="2"/>
  <c r="AI3132" i="2"/>
  <c r="AI3133" i="2"/>
  <c r="AI3134" i="2"/>
  <c r="AI3135" i="2"/>
  <c r="AI3136" i="2"/>
  <c r="AI3137" i="2"/>
  <c r="AI3138" i="2"/>
  <c r="AI3139" i="2"/>
  <c r="AI3140" i="2"/>
  <c r="AI3141" i="2"/>
  <c r="AI3142" i="2"/>
  <c r="AI3143" i="2"/>
  <c r="AI3144" i="2"/>
  <c r="AI3145" i="2"/>
  <c r="AI3146" i="2"/>
  <c r="AI3147" i="2"/>
  <c r="AI3148" i="2"/>
  <c r="AI3149" i="2"/>
  <c r="AI3150" i="2"/>
  <c r="AI3151" i="2"/>
  <c r="AI3152" i="2"/>
  <c r="AI3153" i="2"/>
  <c r="AI3154" i="2"/>
  <c r="AI3155" i="2"/>
  <c r="AI3156" i="2"/>
  <c r="AI3157" i="2"/>
  <c r="AI3158" i="2"/>
  <c r="AI3159" i="2"/>
  <c r="AI3160" i="2"/>
  <c r="AI3161" i="2"/>
  <c r="AI3162" i="2"/>
  <c r="AI3163" i="2"/>
  <c r="AI3164" i="2"/>
  <c r="AI3165" i="2"/>
  <c r="AI3166" i="2"/>
  <c r="AI3167" i="2"/>
  <c r="AI3168" i="2"/>
  <c r="AI3169" i="2"/>
  <c r="AI3170" i="2"/>
  <c r="AI3171" i="2"/>
  <c r="AI3172" i="2"/>
  <c r="AI3173" i="2"/>
  <c r="AI3174" i="2"/>
  <c r="AI3175" i="2"/>
  <c r="AI3176" i="2"/>
  <c r="AI3177" i="2"/>
  <c r="AI3178" i="2"/>
  <c r="AI3179" i="2"/>
  <c r="AI3180" i="2"/>
  <c r="AI3181" i="2"/>
  <c r="AI3182" i="2"/>
  <c r="AI3183" i="2"/>
  <c r="AI3184" i="2"/>
  <c r="AI3185" i="2"/>
  <c r="AI3186" i="2"/>
  <c r="AI3187" i="2"/>
  <c r="AI3188" i="2"/>
  <c r="AI3189" i="2"/>
  <c r="AI3190" i="2"/>
  <c r="AI3191" i="2"/>
  <c r="AI3192" i="2"/>
  <c r="AI3193" i="2"/>
  <c r="AI3194" i="2"/>
  <c r="AI3195" i="2"/>
  <c r="AI3196" i="2"/>
  <c r="AI3197" i="2"/>
  <c r="AI3198" i="2"/>
  <c r="AI3199" i="2"/>
  <c r="AI3200" i="2"/>
  <c r="AI3201" i="2"/>
  <c r="AI3202" i="2"/>
  <c r="AI3203" i="2"/>
  <c r="AI3204" i="2"/>
  <c r="AI3205" i="2"/>
  <c r="AI3206" i="2"/>
  <c r="AI3207" i="2"/>
  <c r="AI3208" i="2"/>
  <c r="AI3209" i="2"/>
  <c r="AI3210" i="2"/>
  <c r="AI3211" i="2"/>
  <c r="AI3212" i="2"/>
  <c r="AI3213" i="2"/>
  <c r="AI3214" i="2"/>
  <c r="AI3215" i="2"/>
  <c r="AI3216" i="2"/>
  <c r="AI3217" i="2"/>
  <c r="AI3218" i="2"/>
  <c r="AI3219" i="2"/>
  <c r="AI3220" i="2"/>
  <c r="AI3221" i="2"/>
  <c r="AI3222" i="2"/>
  <c r="AI3223" i="2"/>
  <c r="AI3224" i="2"/>
  <c r="AI3225" i="2"/>
  <c r="AI3226" i="2"/>
  <c r="AI3227" i="2"/>
  <c r="AI3228" i="2"/>
  <c r="AI3229" i="2"/>
  <c r="AI3230" i="2"/>
  <c r="AI3231" i="2"/>
  <c r="AI3232" i="2"/>
  <c r="AI3233" i="2"/>
  <c r="AI3234" i="2"/>
  <c r="AI3235" i="2"/>
  <c r="AI3236" i="2"/>
  <c r="AI3237" i="2"/>
  <c r="AI3238" i="2"/>
  <c r="AI3239" i="2"/>
  <c r="AI3240" i="2"/>
  <c r="AI3241" i="2"/>
  <c r="AI3242" i="2"/>
  <c r="AI3243" i="2"/>
  <c r="AI3244" i="2"/>
  <c r="AI3245" i="2"/>
  <c r="AI3246" i="2"/>
  <c r="AI3247" i="2"/>
  <c r="AI3248" i="2"/>
  <c r="AI3249" i="2"/>
  <c r="AI3250" i="2"/>
  <c r="AI3251" i="2"/>
  <c r="AI3252" i="2"/>
  <c r="AI3253" i="2"/>
  <c r="AI3254" i="2"/>
  <c r="AI3255" i="2"/>
  <c r="AI3256" i="2"/>
  <c r="AI3257" i="2"/>
  <c r="AI3258" i="2"/>
  <c r="AI3259" i="2"/>
  <c r="AI3260" i="2"/>
  <c r="AI3261" i="2"/>
  <c r="AI3262" i="2"/>
  <c r="AI3263" i="2"/>
  <c r="AI3264" i="2"/>
  <c r="AI3265" i="2"/>
  <c r="AI3266" i="2"/>
  <c r="AI3267" i="2"/>
  <c r="AI3268" i="2"/>
  <c r="AI3269" i="2"/>
  <c r="AI3270" i="2"/>
  <c r="AI3271" i="2"/>
  <c r="AI3272" i="2"/>
  <c r="AI3273" i="2"/>
  <c r="AI3274" i="2"/>
  <c r="AI3275" i="2"/>
  <c r="AI3276" i="2"/>
  <c r="AI3277" i="2"/>
  <c r="AI3278" i="2"/>
  <c r="AI3279" i="2"/>
  <c r="AI3280" i="2"/>
  <c r="AI3281" i="2"/>
  <c r="AI3282" i="2"/>
  <c r="AI3283" i="2"/>
  <c r="AI3284" i="2"/>
  <c r="AI3285" i="2"/>
  <c r="AI3286" i="2"/>
  <c r="AI3287" i="2"/>
  <c r="AI3288" i="2"/>
  <c r="AI3289" i="2"/>
  <c r="AI3290" i="2"/>
  <c r="AI3291" i="2"/>
  <c r="AI3292" i="2"/>
  <c r="AI3293" i="2"/>
  <c r="AI3294" i="2"/>
  <c r="AI3295" i="2"/>
  <c r="AI3296" i="2"/>
  <c r="AI3297" i="2"/>
  <c r="AI3298" i="2"/>
  <c r="AI3299" i="2"/>
  <c r="AI3300" i="2"/>
  <c r="AI3301" i="2"/>
  <c r="AI3302" i="2"/>
  <c r="AI3303" i="2"/>
  <c r="AI3304" i="2"/>
  <c r="AI3305" i="2"/>
  <c r="AI3306" i="2"/>
  <c r="AI3307" i="2"/>
  <c r="AI3308" i="2"/>
  <c r="AI3309" i="2"/>
  <c r="AI3310" i="2"/>
  <c r="AI3311" i="2"/>
  <c r="AI3312" i="2"/>
  <c r="AI3313" i="2"/>
  <c r="AI3314" i="2"/>
  <c r="AI3315" i="2"/>
  <c r="AI3316" i="2"/>
  <c r="AI3317" i="2"/>
  <c r="AI3318" i="2"/>
  <c r="AI3319" i="2"/>
  <c r="AI3320" i="2"/>
  <c r="AI3321" i="2"/>
  <c r="AI3322" i="2"/>
  <c r="AI3323" i="2"/>
  <c r="AI3324" i="2"/>
  <c r="AI3325" i="2"/>
  <c r="AI3326" i="2"/>
  <c r="AI3327" i="2"/>
  <c r="AI3328" i="2"/>
  <c r="AI3329" i="2"/>
  <c r="AI3330" i="2"/>
  <c r="AI3331" i="2"/>
  <c r="AI3332" i="2"/>
  <c r="AI3333" i="2"/>
  <c r="AI3334" i="2"/>
  <c r="AI3335" i="2"/>
  <c r="AI3336" i="2"/>
  <c r="AI3337" i="2"/>
  <c r="AI3338" i="2"/>
  <c r="AI3339" i="2"/>
  <c r="AI3340" i="2"/>
  <c r="AI3341" i="2"/>
  <c r="AI3342" i="2"/>
  <c r="AI3343" i="2"/>
  <c r="AI3344" i="2"/>
  <c r="AI3345" i="2"/>
  <c r="AI3346" i="2"/>
  <c r="AI3347" i="2"/>
  <c r="AI3348" i="2"/>
  <c r="AI3349" i="2"/>
  <c r="AI3350" i="2"/>
  <c r="AI3351" i="2"/>
  <c r="AI3352" i="2"/>
  <c r="AI3353" i="2"/>
  <c r="AI3354" i="2"/>
  <c r="AI3355" i="2"/>
  <c r="AI3356" i="2"/>
  <c r="AI3357" i="2"/>
  <c r="AI3358" i="2"/>
  <c r="AI3359" i="2"/>
  <c r="AI3360" i="2"/>
  <c r="AI3361" i="2"/>
  <c r="AI3362" i="2"/>
  <c r="AI3363" i="2"/>
  <c r="AI3364" i="2"/>
  <c r="AI3365" i="2"/>
  <c r="AI3366" i="2"/>
  <c r="AI3367" i="2"/>
  <c r="AI3368" i="2"/>
  <c r="AI3369" i="2"/>
  <c r="AI3370" i="2"/>
  <c r="AI3371" i="2"/>
  <c r="AI3372" i="2"/>
  <c r="AI3373" i="2"/>
  <c r="AI3374" i="2"/>
  <c r="AI3375" i="2"/>
  <c r="AI3376" i="2"/>
  <c r="AI3377" i="2"/>
  <c r="AI3378" i="2"/>
  <c r="AI3379" i="2"/>
  <c r="AI3380" i="2"/>
  <c r="AI3381" i="2"/>
  <c r="AI3382" i="2"/>
  <c r="AI3383" i="2"/>
  <c r="AI3384" i="2"/>
  <c r="AI3385" i="2"/>
  <c r="AI3386" i="2"/>
  <c r="AI3387" i="2"/>
  <c r="AI3388" i="2"/>
  <c r="AI3389" i="2"/>
  <c r="AI3390" i="2"/>
  <c r="AI3391" i="2"/>
  <c r="AI3392" i="2"/>
  <c r="AI3393" i="2"/>
  <c r="AI3394" i="2"/>
  <c r="AI3395" i="2"/>
  <c r="AI3396" i="2"/>
  <c r="AI3397" i="2"/>
  <c r="AI3398" i="2"/>
  <c r="AI3399" i="2"/>
  <c r="AI3400" i="2"/>
  <c r="AI3401" i="2"/>
  <c r="AI3402" i="2"/>
  <c r="AI3403" i="2"/>
  <c r="AI3404" i="2"/>
  <c r="AI3405" i="2"/>
  <c r="AI3406" i="2"/>
  <c r="AI3407" i="2"/>
  <c r="AI3408" i="2"/>
  <c r="AI3409" i="2"/>
  <c r="AI3410" i="2"/>
  <c r="AI3411" i="2"/>
  <c r="AI3412" i="2"/>
  <c r="AI3413" i="2"/>
  <c r="AI3414" i="2"/>
  <c r="AI3415" i="2"/>
  <c r="AI3416" i="2"/>
  <c r="AI3417" i="2"/>
  <c r="AI3418" i="2"/>
  <c r="AI3419" i="2"/>
  <c r="AI3420" i="2"/>
  <c r="AI3421" i="2"/>
  <c r="AI3422" i="2"/>
  <c r="AI3423" i="2"/>
  <c r="AI3424" i="2"/>
  <c r="AI3425" i="2"/>
  <c r="AI3426" i="2"/>
  <c r="AI3427" i="2"/>
  <c r="AI3428" i="2"/>
  <c r="AI3429" i="2"/>
  <c r="AI3430" i="2"/>
  <c r="AI3431" i="2"/>
  <c r="AI3432" i="2"/>
  <c r="AI3433" i="2"/>
  <c r="AI3434" i="2"/>
  <c r="AI3435" i="2"/>
  <c r="AI3436" i="2"/>
  <c r="AI3437" i="2"/>
  <c r="AI3438" i="2"/>
  <c r="AI3439" i="2"/>
  <c r="AI3440" i="2"/>
  <c r="AI3441" i="2"/>
  <c r="AI3442" i="2"/>
  <c r="AI3443" i="2"/>
  <c r="AI3444" i="2"/>
  <c r="AI3445" i="2"/>
  <c r="AI3446" i="2"/>
  <c r="AI3447" i="2"/>
  <c r="AI3448" i="2"/>
  <c r="AI3449" i="2"/>
  <c r="AI3450" i="2"/>
  <c r="AI3451" i="2"/>
  <c r="AI3452" i="2"/>
  <c r="AI3453" i="2"/>
  <c r="AI3454" i="2"/>
  <c r="AI3455" i="2"/>
  <c r="AI3456" i="2"/>
  <c r="AI3457" i="2"/>
  <c r="AI3458" i="2"/>
  <c r="AI3459" i="2"/>
  <c r="AI3460" i="2"/>
  <c r="AI3461" i="2"/>
  <c r="AI3462" i="2"/>
  <c r="AI3463" i="2"/>
  <c r="AI3464" i="2"/>
  <c r="AI3465" i="2"/>
  <c r="AI3466" i="2"/>
  <c r="AI3467" i="2"/>
  <c r="AI3468" i="2"/>
  <c r="AI3469" i="2"/>
  <c r="AI3470" i="2"/>
  <c r="AI3471" i="2"/>
  <c r="AI3472" i="2"/>
  <c r="AI3473" i="2"/>
  <c r="AI3474" i="2"/>
  <c r="AI3475" i="2"/>
  <c r="AI3476" i="2"/>
  <c r="AI3477" i="2"/>
  <c r="AI3478" i="2"/>
  <c r="AI3479" i="2"/>
  <c r="AI3480" i="2"/>
  <c r="AI3481" i="2"/>
  <c r="AI3482" i="2"/>
  <c r="AI3483" i="2"/>
  <c r="AI3484" i="2"/>
  <c r="AI3485" i="2"/>
  <c r="AI3486" i="2"/>
  <c r="AI3487" i="2"/>
  <c r="AI3488" i="2"/>
  <c r="AI3489" i="2"/>
  <c r="AI3490" i="2"/>
  <c r="AI3491" i="2"/>
  <c r="AI3492" i="2"/>
  <c r="AI3493" i="2"/>
  <c r="AI3494" i="2"/>
  <c r="AI3495" i="2"/>
  <c r="AI3496" i="2"/>
  <c r="AI3497" i="2"/>
  <c r="AI3498" i="2"/>
  <c r="AI3499" i="2"/>
  <c r="AI3500" i="2"/>
  <c r="AI3501" i="2"/>
  <c r="AI3502" i="2"/>
  <c r="AI3503" i="2"/>
  <c r="AI3504" i="2"/>
  <c r="AI3505" i="2"/>
  <c r="AI3506" i="2"/>
  <c r="AI3507" i="2"/>
  <c r="AI3508" i="2"/>
  <c r="AI3509" i="2"/>
  <c r="AI3510" i="2"/>
  <c r="AI3511" i="2"/>
  <c r="AI3512" i="2"/>
  <c r="AI3513" i="2"/>
  <c r="AI3514" i="2"/>
  <c r="AI3515" i="2"/>
  <c r="AI3516" i="2"/>
  <c r="AI3517" i="2"/>
  <c r="AI3518" i="2"/>
  <c r="AI3519" i="2"/>
  <c r="AI3520" i="2"/>
  <c r="AI3521" i="2"/>
  <c r="AI3522" i="2"/>
  <c r="AI3523" i="2"/>
  <c r="AI3524" i="2"/>
  <c r="AI3525" i="2"/>
  <c r="AI3526" i="2"/>
  <c r="AI3527" i="2"/>
  <c r="AI3528" i="2"/>
  <c r="AI3529" i="2"/>
  <c r="AI3530" i="2"/>
  <c r="AI3531" i="2"/>
  <c r="AI3532" i="2"/>
  <c r="AI3533" i="2"/>
  <c r="AI3534" i="2"/>
  <c r="AI3535" i="2"/>
  <c r="AI3536" i="2"/>
  <c r="AI3537" i="2"/>
  <c r="AI3538" i="2"/>
  <c r="AI3539" i="2"/>
  <c r="AI3540" i="2"/>
  <c r="AI3541" i="2"/>
  <c r="AI3542" i="2"/>
  <c r="AI3543" i="2"/>
  <c r="AI3544" i="2"/>
  <c r="AI3545" i="2"/>
  <c r="AI3546" i="2"/>
  <c r="AI3547" i="2"/>
  <c r="AI3548" i="2"/>
  <c r="AI3549" i="2"/>
  <c r="AI3550" i="2"/>
  <c r="AI3551" i="2"/>
  <c r="AI3552" i="2"/>
  <c r="AI3553" i="2"/>
  <c r="AI3554" i="2"/>
  <c r="AI3555" i="2"/>
  <c r="AI3556" i="2"/>
  <c r="AI3557" i="2"/>
  <c r="AI3558" i="2"/>
  <c r="AI3559" i="2"/>
  <c r="AI3560" i="2"/>
  <c r="AI3561" i="2"/>
  <c r="AI3562" i="2"/>
  <c r="AI3563" i="2"/>
  <c r="AI3564" i="2"/>
  <c r="AI3565" i="2"/>
  <c r="AI3566" i="2"/>
  <c r="AI3567" i="2"/>
  <c r="AI3568" i="2"/>
  <c r="AI3569" i="2"/>
  <c r="AI3570" i="2"/>
  <c r="AI3571" i="2"/>
  <c r="AI3572" i="2"/>
  <c r="AI3573" i="2"/>
  <c r="AI3574" i="2"/>
  <c r="AI3575" i="2"/>
  <c r="AI3576" i="2"/>
  <c r="AI3577" i="2"/>
  <c r="AI3578" i="2"/>
  <c r="AI3579" i="2"/>
  <c r="AI3580" i="2"/>
  <c r="AI3581" i="2"/>
  <c r="AI3582" i="2"/>
  <c r="AI3583" i="2"/>
  <c r="AI3584" i="2"/>
  <c r="AI3585" i="2"/>
  <c r="AI3586" i="2"/>
  <c r="AI3587" i="2"/>
  <c r="AI3588" i="2"/>
  <c r="AI3589" i="2"/>
  <c r="AI3590" i="2"/>
  <c r="AI3591" i="2"/>
  <c r="AI3592" i="2"/>
  <c r="AI3593" i="2"/>
  <c r="AI3594" i="2"/>
  <c r="AI3595" i="2"/>
  <c r="AI3596" i="2"/>
  <c r="AI3597" i="2"/>
  <c r="AI3598" i="2"/>
  <c r="AI3599" i="2"/>
  <c r="AI3600" i="2"/>
  <c r="AI3601" i="2"/>
  <c r="AI3602" i="2"/>
  <c r="AI3603" i="2"/>
  <c r="AI3604" i="2"/>
  <c r="AI3605" i="2"/>
  <c r="AI3606" i="2"/>
  <c r="AI3607" i="2"/>
  <c r="AI3608" i="2"/>
  <c r="AI3609" i="2"/>
  <c r="AI3610" i="2"/>
  <c r="AI3611" i="2"/>
  <c r="AI3612" i="2"/>
  <c r="AI3613" i="2"/>
  <c r="AI3614" i="2"/>
  <c r="AI3615" i="2"/>
  <c r="AI3616" i="2"/>
  <c r="AI3617" i="2"/>
  <c r="AI3618" i="2"/>
  <c r="AI3619" i="2"/>
  <c r="AI3620" i="2"/>
  <c r="AI3621" i="2"/>
  <c r="AI3622" i="2"/>
  <c r="AI3623" i="2"/>
  <c r="AI3624" i="2"/>
  <c r="AI3625" i="2"/>
  <c r="AI3626" i="2"/>
  <c r="AI3627" i="2"/>
  <c r="AI3628" i="2"/>
  <c r="AI3629" i="2"/>
  <c r="AI3630" i="2"/>
  <c r="AI3631" i="2"/>
  <c r="AI3632" i="2"/>
  <c r="AI3633" i="2"/>
  <c r="AI3634" i="2"/>
  <c r="AI3635" i="2"/>
  <c r="AI3636" i="2"/>
  <c r="AI3637" i="2"/>
  <c r="AI3638" i="2"/>
  <c r="AI3639" i="2"/>
  <c r="AI3640" i="2"/>
  <c r="AI3641" i="2"/>
  <c r="AI3642" i="2"/>
  <c r="AI3643" i="2"/>
  <c r="AI3644" i="2"/>
  <c r="AI3645" i="2"/>
  <c r="AI3646" i="2"/>
  <c r="AI3647" i="2"/>
  <c r="AI3648" i="2"/>
  <c r="AI3649" i="2"/>
  <c r="AI3650" i="2"/>
  <c r="AI3651" i="2"/>
  <c r="AI3652" i="2"/>
  <c r="AI3653" i="2"/>
  <c r="AI3654" i="2"/>
  <c r="AI3655" i="2"/>
  <c r="AI3656" i="2"/>
  <c r="AI3657" i="2"/>
  <c r="AI3658" i="2"/>
  <c r="AI3659" i="2"/>
  <c r="AI3660" i="2"/>
  <c r="AI3661" i="2"/>
  <c r="AI3662" i="2"/>
  <c r="AI3663" i="2"/>
  <c r="AI3664" i="2"/>
  <c r="AI3665" i="2"/>
  <c r="AI3666" i="2"/>
  <c r="AI3667" i="2"/>
  <c r="AI3668" i="2"/>
  <c r="AI3669" i="2"/>
  <c r="AI3670" i="2"/>
  <c r="AI3671" i="2"/>
  <c r="AI3672" i="2"/>
  <c r="AI3673" i="2"/>
  <c r="AI3674" i="2"/>
  <c r="AI3675" i="2"/>
  <c r="AI3676" i="2"/>
  <c r="AI3677" i="2"/>
  <c r="AI3678" i="2"/>
  <c r="AI3679" i="2"/>
  <c r="AI3680" i="2"/>
  <c r="AI3681" i="2"/>
  <c r="AI3682" i="2"/>
  <c r="AI3683" i="2"/>
  <c r="AI3684" i="2"/>
  <c r="AI3685" i="2"/>
  <c r="AI3686" i="2"/>
  <c r="AI3687" i="2"/>
  <c r="AI3688" i="2"/>
  <c r="AI3689" i="2"/>
  <c r="AI3690" i="2"/>
  <c r="AI3691" i="2"/>
  <c r="AI3692" i="2"/>
  <c r="AI3693" i="2"/>
  <c r="AI3694" i="2"/>
  <c r="AI3695" i="2"/>
  <c r="AI3696" i="2"/>
  <c r="AI3697" i="2"/>
  <c r="AI3698" i="2"/>
  <c r="AI3699" i="2"/>
  <c r="AI3700" i="2"/>
  <c r="AI3701" i="2"/>
  <c r="AI3702" i="2"/>
  <c r="AI3703" i="2"/>
  <c r="AI3704" i="2"/>
  <c r="AI3705" i="2"/>
  <c r="AI3706" i="2"/>
  <c r="AI3707" i="2"/>
  <c r="AI3708" i="2"/>
  <c r="AI3709" i="2"/>
  <c r="AI3710" i="2"/>
  <c r="AI3711" i="2"/>
  <c r="AI3712" i="2"/>
  <c r="AI3713" i="2"/>
  <c r="AI3714" i="2"/>
  <c r="AI3715" i="2"/>
  <c r="AI3716" i="2"/>
  <c r="AI3717" i="2"/>
  <c r="AI3718" i="2"/>
  <c r="AI3719" i="2"/>
  <c r="AI3720" i="2"/>
  <c r="AI3721" i="2"/>
  <c r="AI3722" i="2"/>
  <c r="AI3723" i="2"/>
  <c r="AI3724" i="2"/>
  <c r="AI3725" i="2"/>
  <c r="AI3726" i="2"/>
  <c r="AI3727" i="2"/>
  <c r="AI3728" i="2"/>
  <c r="AI3729" i="2"/>
  <c r="AI3730" i="2"/>
  <c r="AI3731" i="2"/>
  <c r="AI3732" i="2"/>
  <c r="AI3733" i="2"/>
  <c r="AI3734" i="2"/>
  <c r="AI3735" i="2"/>
  <c r="AI3736" i="2"/>
  <c r="AI3737" i="2"/>
  <c r="AI3738" i="2"/>
  <c r="AI3739" i="2"/>
  <c r="AI3740" i="2"/>
  <c r="AI3741" i="2"/>
  <c r="AI3742" i="2"/>
  <c r="AI3743" i="2"/>
  <c r="AI3744" i="2"/>
  <c r="AI3745" i="2"/>
  <c r="AI3746" i="2"/>
  <c r="AI3747" i="2"/>
  <c r="AI3748" i="2"/>
  <c r="AI3749" i="2"/>
  <c r="AI3750" i="2"/>
  <c r="AI3751" i="2"/>
  <c r="AI3752" i="2"/>
  <c r="AI3753" i="2"/>
  <c r="AI3754" i="2"/>
  <c r="AI3755" i="2"/>
  <c r="AI3756" i="2"/>
  <c r="AI3757" i="2"/>
  <c r="AI3758" i="2"/>
  <c r="AI3759" i="2"/>
  <c r="AI3760" i="2"/>
  <c r="AI3761" i="2"/>
  <c r="AI3762" i="2"/>
  <c r="AI3763" i="2"/>
  <c r="AI3764" i="2"/>
  <c r="AI3765" i="2"/>
  <c r="AI3766" i="2"/>
  <c r="AI3767" i="2"/>
  <c r="AI3768" i="2"/>
  <c r="AI3769" i="2"/>
  <c r="AI3770" i="2"/>
  <c r="AI3771" i="2"/>
  <c r="AI3772" i="2"/>
  <c r="AI3773" i="2"/>
  <c r="AI3774" i="2"/>
  <c r="AI3775" i="2"/>
  <c r="AI3776" i="2"/>
  <c r="AI3777" i="2"/>
  <c r="AI3778" i="2"/>
  <c r="AI3779" i="2"/>
  <c r="AI3780" i="2"/>
  <c r="AI3781" i="2"/>
  <c r="AI3782" i="2"/>
  <c r="AI3783" i="2"/>
  <c r="AI3784" i="2"/>
  <c r="AI3785" i="2"/>
  <c r="AI3786" i="2"/>
  <c r="AI3787" i="2"/>
  <c r="AI3788" i="2"/>
  <c r="AI3789" i="2"/>
  <c r="AI3790" i="2"/>
  <c r="AI3791" i="2"/>
  <c r="AI3792" i="2"/>
  <c r="AI3793" i="2"/>
  <c r="AI3794" i="2"/>
  <c r="AI3795" i="2"/>
  <c r="AI3796" i="2"/>
  <c r="AI3797" i="2"/>
  <c r="AI3798" i="2"/>
  <c r="AI3799" i="2"/>
  <c r="AI3800" i="2"/>
  <c r="AI3801" i="2"/>
  <c r="AI3802" i="2"/>
  <c r="AI3803" i="2"/>
  <c r="AI3804" i="2"/>
  <c r="AI3805" i="2"/>
  <c r="AI3806" i="2"/>
  <c r="AI3807" i="2"/>
  <c r="AI3808" i="2"/>
  <c r="AI3809" i="2"/>
  <c r="AI3810" i="2"/>
  <c r="AI3811" i="2"/>
  <c r="AI3812" i="2"/>
  <c r="AI3813" i="2"/>
  <c r="AI3814" i="2"/>
  <c r="AI3815" i="2"/>
  <c r="AI3816" i="2"/>
  <c r="AI3817" i="2"/>
  <c r="AI3818" i="2"/>
  <c r="AI3819" i="2"/>
  <c r="AI3820" i="2"/>
  <c r="AI3821" i="2"/>
  <c r="AI3822" i="2"/>
  <c r="AI3823" i="2"/>
  <c r="AI3824" i="2"/>
  <c r="AI3825" i="2"/>
  <c r="AI3826" i="2"/>
  <c r="AI3827" i="2"/>
  <c r="AI3828" i="2"/>
  <c r="AI3829" i="2"/>
  <c r="AI3830" i="2"/>
  <c r="AI3831" i="2"/>
  <c r="AI3832" i="2"/>
  <c r="AI3833" i="2"/>
  <c r="AI3834" i="2"/>
  <c r="AI3835" i="2"/>
  <c r="AI3836" i="2"/>
  <c r="AI3837" i="2"/>
  <c r="AI3838" i="2"/>
  <c r="AI3839" i="2"/>
  <c r="AI3840" i="2"/>
  <c r="AI3841" i="2"/>
  <c r="AI3842" i="2"/>
  <c r="AI3843" i="2"/>
  <c r="AI3844" i="2"/>
  <c r="AI3845" i="2"/>
  <c r="AI3846" i="2"/>
  <c r="AI3847" i="2"/>
  <c r="AI3848" i="2"/>
  <c r="AI3849" i="2"/>
  <c r="AI3850" i="2"/>
  <c r="AI3851" i="2"/>
  <c r="AI3852" i="2"/>
  <c r="AI3853" i="2"/>
  <c r="AI3854" i="2"/>
  <c r="AI3855" i="2"/>
  <c r="AI3856" i="2"/>
  <c r="AI3857" i="2"/>
  <c r="AI3858" i="2"/>
  <c r="AI3859" i="2"/>
  <c r="AI3860" i="2"/>
  <c r="AI3861" i="2"/>
  <c r="AI3862" i="2"/>
  <c r="AI3863" i="2"/>
  <c r="AI3864" i="2"/>
  <c r="AI3865" i="2"/>
  <c r="AI3866" i="2"/>
  <c r="AI3867" i="2"/>
  <c r="AI3868" i="2"/>
  <c r="AI3869" i="2"/>
  <c r="AI3870" i="2"/>
  <c r="AI3871" i="2"/>
  <c r="AI3872" i="2"/>
  <c r="AI3873" i="2"/>
  <c r="AI3874" i="2"/>
  <c r="AI3875" i="2"/>
  <c r="AI3876" i="2"/>
  <c r="AI3877" i="2"/>
  <c r="AI3878" i="2"/>
  <c r="AI3879" i="2"/>
  <c r="AI3880" i="2"/>
  <c r="AI3881" i="2"/>
  <c r="AI3882" i="2"/>
  <c r="AI3883" i="2"/>
  <c r="AI3884" i="2"/>
  <c r="AI3885" i="2"/>
  <c r="AI3886" i="2"/>
  <c r="AI3887" i="2"/>
  <c r="AI3888" i="2"/>
  <c r="AI3889" i="2"/>
  <c r="AI3890" i="2"/>
  <c r="AI3891" i="2"/>
  <c r="AI3892" i="2"/>
  <c r="AI3893" i="2"/>
  <c r="AI3894" i="2"/>
  <c r="AI3895" i="2"/>
  <c r="AI3896" i="2"/>
  <c r="AI3897" i="2"/>
  <c r="AI3898" i="2"/>
  <c r="AI3899" i="2"/>
  <c r="AI3900" i="2"/>
  <c r="AI3901" i="2"/>
  <c r="AI3902" i="2"/>
  <c r="AI3903" i="2"/>
  <c r="AI3904" i="2"/>
  <c r="AI3905" i="2"/>
  <c r="AI3906" i="2"/>
  <c r="AI3907" i="2"/>
  <c r="AI3908" i="2"/>
  <c r="AI3909" i="2"/>
  <c r="AI3910" i="2"/>
  <c r="AI3911" i="2"/>
  <c r="AI3912" i="2"/>
  <c r="AI3913" i="2"/>
  <c r="AI3914" i="2"/>
  <c r="AI3915" i="2"/>
  <c r="AI3916" i="2"/>
  <c r="AI3917" i="2"/>
  <c r="AI3918" i="2"/>
  <c r="AI3919" i="2"/>
  <c r="AI3920" i="2"/>
  <c r="AI3921" i="2"/>
  <c r="AI3922" i="2"/>
  <c r="AI3923" i="2"/>
  <c r="AI3924" i="2"/>
  <c r="AI3925" i="2"/>
  <c r="AI3926" i="2"/>
  <c r="AI3927" i="2"/>
  <c r="AI3928" i="2"/>
  <c r="AI3929" i="2"/>
  <c r="AI3930" i="2"/>
  <c r="AI3931" i="2"/>
  <c r="AI3932" i="2"/>
  <c r="AI3933" i="2"/>
  <c r="AI3934" i="2"/>
  <c r="AI3935" i="2"/>
  <c r="AI3936" i="2"/>
  <c r="AI3937" i="2"/>
  <c r="AI3938" i="2"/>
  <c r="AI3939" i="2"/>
  <c r="AI3940" i="2"/>
  <c r="AI3941" i="2"/>
  <c r="AI3942" i="2"/>
  <c r="AI3943" i="2"/>
  <c r="AI3944" i="2"/>
  <c r="AI3945" i="2"/>
  <c r="AI3946" i="2"/>
  <c r="AI3947" i="2"/>
  <c r="AI3948" i="2"/>
  <c r="AI3949" i="2"/>
  <c r="AI3950" i="2"/>
  <c r="AI3951" i="2"/>
  <c r="AI3952" i="2"/>
  <c r="AI3953" i="2"/>
  <c r="AI3954" i="2"/>
  <c r="AI3955" i="2"/>
  <c r="AI3956" i="2"/>
  <c r="AI3957" i="2"/>
  <c r="AI3958" i="2"/>
  <c r="AI3959" i="2"/>
  <c r="AI3960" i="2"/>
  <c r="AI3961" i="2"/>
  <c r="AI3962" i="2"/>
  <c r="AI3963" i="2"/>
  <c r="AI3964" i="2"/>
  <c r="AI3965" i="2"/>
  <c r="AI3966" i="2"/>
  <c r="AI3967" i="2"/>
  <c r="AI3968" i="2"/>
  <c r="AI3969" i="2"/>
  <c r="AI3970" i="2"/>
  <c r="AI3971" i="2"/>
  <c r="AI3972" i="2"/>
  <c r="AI3973" i="2"/>
  <c r="AI3974" i="2"/>
  <c r="AI3975" i="2"/>
  <c r="AI3976" i="2"/>
  <c r="AI3977" i="2"/>
  <c r="AI3978" i="2"/>
  <c r="AI3979" i="2"/>
  <c r="AI3980" i="2"/>
  <c r="AI3981" i="2"/>
  <c r="AI3982" i="2"/>
  <c r="AI3983" i="2"/>
  <c r="AI3984" i="2"/>
  <c r="AI3985" i="2"/>
  <c r="AI3986" i="2"/>
  <c r="AI3987" i="2"/>
  <c r="AI3988" i="2"/>
  <c r="AI3989" i="2"/>
  <c r="AI3990" i="2"/>
  <c r="AI3991" i="2"/>
  <c r="AI3992" i="2"/>
  <c r="AI3993" i="2"/>
  <c r="AI3994" i="2"/>
  <c r="AI3995" i="2"/>
  <c r="AI3996" i="2"/>
  <c r="AI3997" i="2"/>
  <c r="AI3998" i="2"/>
  <c r="AI3999" i="2"/>
  <c r="AI4000" i="2"/>
  <c r="AI4001" i="2"/>
  <c r="AI4002" i="2"/>
  <c r="AI4003" i="2"/>
  <c r="AI4004" i="2"/>
  <c r="AI4005" i="2"/>
  <c r="AI4006" i="2"/>
  <c r="AI4007" i="2"/>
  <c r="AI4008" i="2"/>
  <c r="AI4009" i="2"/>
  <c r="AI4010" i="2"/>
  <c r="AI4011" i="2"/>
  <c r="AI4012" i="2"/>
  <c r="AI4013" i="2"/>
  <c r="AI4014" i="2"/>
  <c r="AI4015" i="2"/>
  <c r="AI4016" i="2"/>
  <c r="AI4017" i="2"/>
  <c r="AI4018" i="2"/>
  <c r="AI4019" i="2"/>
  <c r="AI4020" i="2"/>
  <c r="AI4021" i="2"/>
  <c r="AI4022" i="2"/>
  <c r="AI4023" i="2"/>
  <c r="AI4024" i="2"/>
  <c r="AI4025" i="2"/>
  <c r="AI4026" i="2"/>
  <c r="AI4027" i="2"/>
  <c r="AI4028" i="2"/>
  <c r="AI4029" i="2"/>
  <c r="AI4030" i="2"/>
  <c r="AI4031" i="2"/>
  <c r="AI4032" i="2"/>
  <c r="AI4033" i="2"/>
  <c r="AI4034" i="2"/>
  <c r="AI4035" i="2"/>
  <c r="AI4036" i="2"/>
  <c r="AI4037" i="2"/>
  <c r="AI4038" i="2"/>
  <c r="AI4039" i="2"/>
  <c r="AI4040" i="2"/>
  <c r="AI4041" i="2"/>
  <c r="AI4042" i="2"/>
  <c r="AI4043" i="2"/>
  <c r="AI4044" i="2"/>
  <c r="AI4045" i="2"/>
  <c r="AI4046" i="2"/>
  <c r="AI4047" i="2"/>
  <c r="AI4048" i="2"/>
  <c r="AI4049" i="2"/>
  <c r="AI4050" i="2"/>
  <c r="AI4051" i="2"/>
  <c r="AI4052" i="2"/>
  <c r="AI4053" i="2"/>
  <c r="AI4054" i="2"/>
  <c r="AI4055" i="2"/>
  <c r="AI4056" i="2"/>
  <c r="AI4057" i="2"/>
  <c r="AI4058" i="2"/>
  <c r="AI4059" i="2"/>
  <c r="AI4060" i="2"/>
  <c r="AI4061" i="2"/>
  <c r="AI4062" i="2"/>
  <c r="AI4063" i="2"/>
  <c r="AI4064" i="2"/>
  <c r="AI4065" i="2"/>
  <c r="AI4066" i="2"/>
  <c r="AI4067" i="2"/>
  <c r="AI4068" i="2"/>
  <c r="AI4069" i="2"/>
  <c r="AI4070" i="2"/>
  <c r="AI4071" i="2"/>
  <c r="AI4072" i="2"/>
  <c r="AI4073" i="2"/>
  <c r="AI4074" i="2"/>
  <c r="AI4075" i="2"/>
  <c r="AI4076" i="2"/>
  <c r="AI4077" i="2"/>
  <c r="AI4078" i="2"/>
  <c r="AI4079" i="2"/>
  <c r="AI4080" i="2"/>
  <c r="AI4081" i="2"/>
  <c r="AI4082" i="2"/>
  <c r="AI4083" i="2"/>
  <c r="AI4084" i="2"/>
  <c r="AI4085" i="2"/>
  <c r="AI4086" i="2"/>
  <c r="AI4087" i="2"/>
  <c r="AI4088" i="2"/>
  <c r="AI4089" i="2"/>
  <c r="AI4090" i="2"/>
  <c r="AI4091" i="2"/>
  <c r="AI4092" i="2"/>
  <c r="AI4093" i="2"/>
  <c r="AI4094" i="2"/>
  <c r="AI4095" i="2"/>
  <c r="AI4096" i="2"/>
  <c r="AI4097" i="2"/>
  <c r="AI4098" i="2"/>
  <c r="AI4099" i="2"/>
  <c r="AI4100" i="2"/>
  <c r="AI4101" i="2"/>
  <c r="AI4102" i="2"/>
  <c r="AI4103" i="2"/>
  <c r="AI4104" i="2"/>
  <c r="AI4105" i="2"/>
  <c r="AI4106" i="2"/>
  <c r="AI4107" i="2"/>
  <c r="AI4108" i="2"/>
  <c r="AI4109" i="2"/>
  <c r="AI4110" i="2"/>
  <c r="AI4111" i="2"/>
  <c r="AI4112" i="2"/>
  <c r="AI4113" i="2"/>
  <c r="AI4114" i="2"/>
  <c r="AI4115" i="2"/>
  <c r="AI4116" i="2"/>
  <c r="AI4117" i="2"/>
  <c r="AI4118" i="2"/>
  <c r="AI4119" i="2"/>
  <c r="AI4120" i="2"/>
  <c r="AI4121" i="2"/>
  <c r="AI4122" i="2"/>
  <c r="AI4123" i="2"/>
  <c r="AI4124" i="2"/>
  <c r="AI4125" i="2"/>
  <c r="AI4126" i="2"/>
  <c r="AI4127" i="2"/>
  <c r="AI4128" i="2"/>
  <c r="AI4129" i="2"/>
  <c r="AI4130" i="2"/>
  <c r="AI4131" i="2"/>
  <c r="AI4132" i="2"/>
  <c r="AI4133" i="2"/>
  <c r="AI4134" i="2"/>
  <c r="AI4135" i="2"/>
  <c r="AI4136" i="2"/>
  <c r="AI4137" i="2"/>
  <c r="AI4138" i="2"/>
  <c r="AI4139" i="2"/>
  <c r="AI4140" i="2"/>
  <c r="AI4141" i="2"/>
  <c r="AI4142" i="2"/>
  <c r="AI4143" i="2"/>
  <c r="AI4144" i="2"/>
  <c r="AI4145" i="2"/>
  <c r="AI4146" i="2"/>
  <c r="AI4147" i="2"/>
  <c r="AI4148" i="2"/>
  <c r="AI4149" i="2"/>
  <c r="AI4150" i="2"/>
  <c r="AI4151" i="2"/>
  <c r="AI4152" i="2"/>
  <c r="AI4153" i="2"/>
  <c r="AI4154" i="2"/>
  <c r="AI4155" i="2"/>
  <c r="AI4156" i="2"/>
  <c r="AI4157" i="2"/>
  <c r="AI4158" i="2"/>
  <c r="AI4159" i="2"/>
  <c r="AI4160" i="2"/>
  <c r="AI4161" i="2"/>
  <c r="AI4162" i="2"/>
  <c r="AI4163" i="2"/>
  <c r="AI4164" i="2"/>
  <c r="AI4165" i="2"/>
  <c r="AI4166" i="2"/>
  <c r="AI4167" i="2"/>
  <c r="AI4168" i="2"/>
  <c r="AI4169" i="2"/>
  <c r="AI4170" i="2"/>
  <c r="AI4171" i="2"/>
  <c r="AI4172" i="2"/>
  <c r="AI4173" i="2"/>
  <c r="AI4174" i="2"/>
  <c r="AI4175" i="2"/>
  <c r="AI4176" i="2"/>
  <c r="AI4177" i="2"/>
  <c r="AI4178" i="2"/>
  <c r="AI4179" i="2"/>
  <c r="AI4180" i="2"/>
  <c r="AI4181" i="2"/>
  <c r="AI4182" i="2"/>
  <c r="AI4183" i="2"/>
  <c r="AI4184" i="2"/>
  <c r="AI4185" i="2"/>
  <c r="AI4186" i="2"/>
  <c r="AI4187" i="2"/>
  <c r="AI4188" i="2"/>
  <c r="AI4189" i="2"/>
  <c r="AI4190" i="2"/>
  <c r="AI4191" i="2"/>
  <c r="AI4192" i="2"/>
  <c r="AI4193" i="2"/>
  <c r="AI4194" i="2"/>
  <c r="AI4195" i="2"/>
  <c r="AI4196" i="2"/>
  <c r="AI4197" i="2"/>
  <c r="AI4198" i="2"/>
  <c r="AI4199" i="2"/>
  <c r="AI4200" i="2"/>
  <c r="AI4201" i="2"/>
  <c r="AI4202" i="2"/>
  <c r="AI4203" i="2"/>
  <c r="AI4204" i="2"/>
  <c r="AI4205" i="2"/>
  <c r="AI4206" i="2"/>
  <c r="AI4207" i="2"/>
  <c r="AI4208" i="2"/>
  <c r="AI4209" i="2"/>
  <c r="AI4210" i="2"/>
  <c r="AI4211" i="2"/>
  <c r="AI4212" i="2"/>
  <c r="AI4213" i="2"/>
  <c r="AI4214" i="2"/>
  <c r="AI4215" i="2"/>
  <c r="AI4216" i="2"/>
  <c r="AI4217" i="2"/>
  <c r="AI4218" i="2"/>
  <c r="AI4219" i="2"/>
  <c r="AI4220" i="2"/>
  <c r="AI4221" i="2"/>
  <c r="AI4222" i="2"/>
  <c r="AI4223" i="2"/>
  <c r="AI4224" i="2"/>
  <c r="AI4225" i="2"/>
  <c r="AI4226" i="2"/>
  <c r="AI4227" i="2"/>
  <c r="AI4228" i="2"/>
  <c r="AI4229" i="2"/>
  <c r="AI4230" i="2"/>
  <c r="AI4231" i="2"/>
  <c r="AI4232" i="2"/>
  <c r="AI4233" i="2"/>
  <c r="AI4234" i="2"/>
  <c r="AI4235" i="2"/>
  <c r="AI4236" i="2"/>
  <c r="AI4237" i="2"/>
  <c r="AI4238" i="2"/>
  <c r="AI4239" i="2"/>
  <c r="AI4240" i="2"/>
  <c r="AI4241" i="2"/>
  <c r="AI4242" i="2"/>
  <c r="AI4243" i="2"/>
  <c r="AI4244" i="2"/>
  <c r="AI4245" i="2"/>
  <c r="AI4246" i="2"/>
  <c r="AI4247" i="2"/>
  <c r="AI4248" i="2"/>
  <c r="AI4249" i="2"/>
  <c r="AI4250" i="2"/>
  <c r="AI4251" i="2"/>
  <c r="AI4252" i="2"/>
  <c r="AI4253" i="2"/>
  <c r="AI4254" i="2"/>
  <c r="AI4255" i="2"/>
  <c r="AI4256" i="2"/>
  <c r="AI4257" i="2"/>
  <c r="AI4258" i="2"/>
  <c r="AI4259" i="2"/>
  <c r="AI4260" i="2"/>
  <c r="AI4261" i="2"/>
  <c r="AI4262" i="2"/>
  <c r="AI4263" i="2"/>
  <c r="AI4264" i="2"/>
  <c r="AI4265" i="2"/>
  <c r="AI4266" i="2"/>
  <c r="AI4267" i="2"/>
  <c r="AI4268" i="2"/>
  <c r="AI4269" i="2"/>
  <c r="AI4270" i="2"/>
  <c r="AI4271" i="2"/>
  <c r="AI4272" i="2"/>
  <c r="AI4273" i="2"/>
  <c r="AI4274" i="2"/>
  <c r="AI4275" i="2"/>
  <c r="AI4276" i="2"/>
  <c r="AI4277" i="2"/>
  <c r="AI4278" i="2"/>
  <c r="AI4279" i="2"/>
  <c r="AI4280" i="2"/>
  <c r="AI4281" i="2"/>
  <c r="AI4282" i="2"/>
  <c r="AI4283" i="2"/>
  <c r="AI4284" i="2"/>
  <c r="AI4285" i="2"/>
  <c r="AI4286" i="2"/>
  <c r="AI4287" i="2"/>
  <c r="AI4288" i="2"/>
  <c r="AI4289" i="2"/>
  <c r="AI4290" i="2"/>
  <c r="AI4291" i="2"/>
  <c r="AI4292" i="2"/>
  <c r="AI4293" i="2"/>
  <c r="AI4294" i="2"/>
  <c r="AI4295" i="2"/>
  <c r="AI4296" i="2"/>
  <c r="AI4297" i="2"/>
  <c r="AI4298" i="2"/>
  <c r="AI4299" i="2"/>
  <c r="AI4300" i="2"/>
  <c r="AI4301" i="2"/>
  <c r="AI4302" i="2"/>
  <c r="AI4303" i="2"/>
  <c r="AI4304" i="2"/>
  <c r="AI4305" i="2"/>
  <c r="AI4306" i="2"/>
  <c r="AI4307" i="2"/>
  <c r="AI4308" i="2"/>
  <c r="AI4309" i="2"/>
  <c r="AI4310" i="2"/>
  <c r="AI4311" i="2"/>
  <c r="AI4312" i="2"/>
  <c r="AI4313" i="2"/>
  <c r="AI4314" i="2"/>
  <c r="AI4315" i="2"/>
  <c r="AI4316" i="2"/>
  <c r="AI4317" i="2"/>
  <c r="AI4318" i="2"/>
  <c r="AI4319" i="2"/>
  <c r="AI4320" i="2"/>
  <c r="AI4321" i="2"/>
  <c r="AI4322" i="2"/>
  <c r="AI4323" i="2"/>
  <c r="AI4324" i="2"/>
  <c r="AI4325" i="2"/>
  <c r="AI4326" i="2"/>
  <c r="AI4327" i="2"/>
  <c r="AI4328" i="2"/>
  <c r="AI4329" i="2"/>
  <c r="AI4330" i="2"/>
  <c r="AI4331" i="2"/>
  <c r="AI4332" i="2"/>
  <c r="AI4333" i="2"/>
  <c r="AI4334" i="2"/>
  <c r="AI4335" i="2"/>
  <c r="AI4336" i="2"/>
  <c r="AI4337" i="2"/>
  <c r="AI4338" i="2"/>
  <c r="AI4339" i="2"/>
  <c r="AI4340" i="2"/>
  <c r="AI4341" i="2"/>
  <c r="AI4342" i="2"/>
  <c r="AI4343" i="2"/>
  <c r="AI4344" i="2"/>
  <c r="AI4345" i="2"/>
  <c r="AI4346" i="2"/>
  <c r="AI4347" i="2"/>
  <c r="AI4348" i="2"/>
  <c r="AI4349" i="2"/>
  <c r="AI4350" i="2"/>
  <c r="AI4351" i="2"/>
  <c r="AI4352" i="2"/>
  <c r="AI4353" i="2"/>
  <c r="AI4354" i="2"/>
  <c r="AI4355" i="2"/>
  <c r="AI4356" i="2"/>
  <c r="AI4357" i="2"/>
  <c r="AI4358" i="2"/>
  <c r="AI4359" i="2"/>
  <c r="AI4360" i="2"/>
  <c r="AI4361" i="2"/>
  <c r="AI4362" i="2"/>
  <c r="AI4363" i="2"/>
  <c r="AI4364" i="2"/>
  <c r="AI4365" i="2"/>
  <c r="AI4366" i="2"/>
  <c r="AI4367" i="2"/>
  <c r="AI4368" i="2"/>
  <c r="AI4369" i="2"/>
  <c r="AI4370" i="2"/>
  <c r="AI4371" i="2"/>
  <c r="AI4372" i="2"/>
  <c r="AI4373" i="2"/>
  <c r="AI4374" i="2"/>
  <c r="AI4375" i="2"/>
  <c r="AI4376" i="2"/>
  <c r="AI4377" i="2"/>
  <c r="AI4378" i="2"/>
  <c r="AI4379" i="2"/>
  <c r="AI4380" i="2"/>
  <c r="AI4381" i="2"/>
  <c r="AI4382" i="2"/>
  <c r="AI4383" i="2"/>
  <c r="AI4384" i="2"/>
  <c r="AI4385" i="2"/>
  <c r="AI4386" i="2"/>
  <c r="AI4387" i="2"/>
  <c r="AI4388" i="2"/>
  <c r="AI4389" i="2"/>
  <c r="AI4390" i="2"/>
  <c r="AI4391" i="2"/>
  <c r="AI4392" i="2"/>
  <c r="AI4393" i="2"/>
  <c r="AI4394" i="2"/>
  <c r="AI4395" i="2"/>
  <c r="AI4396" i="2"/>
  <c r="AI4397" i="2"/>
  <c r="AI4398" i="2"/>
  <c r="AI4399" i="2"/>
  <c r="AI4400" i="2"/>
  <c r="AI4401" i="2"/>
  <c r="AI4402" i="2"/>
  <c r="AI4403" i="2"/>
  <c r="AI4404" i="2"/>
  <c r="AI4405" i="2"/>
  <c r="AI4406" i="2"/>
  <c r="AI4407" i="2"/>
  <c r="AI4408" i="2"/>
  <c r="AI4409" i="2"/>
  <c r="AI4410" i="2"/>
  <c r="AI4411" i="2"/>
  <c r="AI4412" i="2"/>
  <c r="AI4413" i="2"/>
  <c r="AI4414" i="2"/>
  <c r="AI4415" i="2"/>
  <c r="AI4416" i="2"/>
  <c r="AI4417" i="2"/>
  <c r="AI4418" i="2"/>
  <c r="AI4419" i="2"/>
  <c r="AI4420" i="2"/>
  <c r="AI4421" i="2"/>
  <c r="AI4422" i="2"/>
  <c r="AI4423" i="2"/>
  <c r="AI4424" i="2"/>
  <c r="AI4425" i="2"/>
  <c r="AI4426" i="2"/>
  <c r="AI4427" i="2"/>
  <c r="AI4428" i="2"/>
  <c r="AI4429" i="2"/>
  <c r="AI4430" i="2"/>
  <c r="AI4431" i="2"/>
  <c r="AI4432" i="2"/>
  <c r="AI4433" i="2"/>
  <c r="AI4434" i="2"/>
  <c r="AI4435" i="2"/>
  <c r="AI4436" i="2"/>
  <c r="AI4437" i="2"/>
  <c r="AI4438" i="2"/>
  <c r="AI4439" i="2"/>
  <c r="AI4440" i="2"/>
  <c r="AI4441" i="2"/>
  <c r="AI4442" i="2"/>
  <c r="AI4443" i="2"/>
  <c r="AI4444" i="2"/>
  <c r="AI4445" i="2"/>
  <c r="AI4446" i="2"/>
  <c r="AI4447" i="2"/>
  <c r="AI4448" i="2"/>
  <c r="AI4449" i="2"/>
  <c r="AI4450" i="2"/>
  <c r="AI4451" i="2"/>
  <c r="AI4452" i="2"/>
  <c r="AI4453" i="2"/>
  <c r="AI4454" i="2"/>
  <c r="AI4455" i="2"/>
  <c r="AI4456" i="2"/>
  <c r="AI4457" i="2"/>
  <c r="AI4458" i="2"/>
  <c r="AI4459" i="2"/>
  <c r="AI4460" i="2"/>
  <c r="AI4461" i="2"/>
  <c r="AI4462" i="2"/>
  <c r="AI4463" i="2"/>
  <c r="AI4464" i="2"/>
  <c r="AI4465" i="2"/>
  <c r="AI4466" i="2"/>
  <c r="AI4467" i="2"/>
  <c r="AI4468" i="2"/>
  <c r="AI4469" i="2"/>
  <c r="AI4470" i="2"/>
  <c r="AI4471" i="2"/>
  <c r="AI4472" i="2"/>
  <c r="AI4473" i="2"/>
  <c r="AI4474" i="2"/>
  <c r="AI4475" i="2"/>
  <c r="AI4476" i="2"/>
  <c r="AI4477" i="2"/>
  <c r="AI4478" i="2"/>
  <c r="AI4479" i="2"/>
  <c r="AI4480" i="2"/>
  <c r="AI4481" i="2"/>
  <c r="AI4482" i="2"/>
  <c r="AI4483" i="2"/>
  <c r="AI4484" i="2"/>
  <c r="AI4485" i="2"/>
  <c r="AI4486" i="2"/>
  <c r="AI4487" i="2"/>
  <c r="AI4488" i="2"/>
  <c r="AI4489" i="2"/>
  <c r="AI4490" i="2"/>
  <c r="AI4491" i="2"/>
  <c r="AI4492" i="2"/>
  <c r="AI4493" i="2"/>
  <c r="AI4494" i="2"/>
  <c r="AI4495" i="2"/>
  <c r="AI4496" i="2"/>
  <c r="AI4497" i="2"/>
  <c r="AI4498" i="2"/>
  <c r="AI4499" i="2"/>
  <c r="AI4500" i="2"/>
  <c r="AI4501" i="2"/>
  <c r="AI4502" i="2"/>
  <c r="AI4503" i="2"/>
  <c r="AI4504" i="2"/>
  <c r="AI4505" i="2"/>
  <c r="AI4506" i="2"/>
  <c r="AI4507" i="2"/>
  <c r="AI4508" i="2"/>
  <c r="AI4509" i="2"/>
  <c r="AI4510" i="2"/>
  <c r="AI4511" i="2"/>
  <c r="AI4512" i="2"/>
  <c r="AI4513" i="2"/>
  <c r="AI4514" i="2"/>
  <c r="AI4515" i="2"/>
  <c r="AI4516" i="2"/>
  <c r="AI4517" i="2"/>
  <c r="AI4518" i="2"/>
  <c r="AI4519" i="2"/>
  <c r="AI4520" i="2"/>
  <c r="AI4521" i="2"/>
  <c r="AI4522" i="2"/>
  <c r="AI4523" i="2"/>
  <c r="AI4524" i="2"/>
  <c r="AI4525" i="2"/>
  <c r="AI4526" i="2"/>
  <c r="AI4527" i="2"/>
  <c r="AI4528" i="2"/>
  <c r="AI4529" i="2"/>
  <c r="AI4530" i="2"/>
  <c r="AI4531" i="2"/>
  <c r="AI4532" i="2"/>
  <c r="AI4533" i="2"/>
  <c r="AI4534" i="2"/>
  <c r="AI4535" i="2"/>
  <c r="AI4536" i="2"/>
  <c r="AI4537" i="2"/>
  <c r="AI4538" i="2"/>
  <c r="AI4539" i="2"/>
  <c r="AI4540" i="2"/>
  <c r="AI4541" i="2"/>
  <c r="AI4542" i="2"/>
  <c r="AI4543" i="2"/>
  <c r="AI4544" i="2"/>
  <c r="AI4545" i="2"/>
  <c r="AI4546" i="2"/>
  <c r="AI4547" i="2"/>
  <c r="AI4548" i="2"/>
  <c r="AI4549" i="2"/>
  <c r="AI4550" i="2"/>
  <c r="AI4551" i="2"/>
  <c r="AI4552" i="2"/>
  <c r="AI4553" i="2"/>
  <c r="AI4554" i="2"/>
  <c r="AI4555" i="2"/>
  <c r="AI4556" i="2"/>
  <c r="AI4557" i="2"/>
  <c r="AI4558" i="2"/>
  <c r="AI4559" i="2"/>
  <c r="AI4560" i="2"/>
  <c r="AI4561" i="2"/>
  <c r="AI4562" i="2"/>
  <c r="AI4563" i="2"/>
  <c r="AI4564" i="2"/>
  <c r="AI4565" i="2"/>
  <c r="AI4566" i="2"/>
  <c r="AI4567" i="2"/>
  <c r="AI4568" i="2"/>
  <c r="AI4569" i="2"/>
  <c r="AI4570" i="2"/>
  <c r="AI4571" i="2"/>
  <c r="AI4572" i="2"/>
  <c r="AI4573" i="2"/>
  <c r="AI4574" i="2"/>
  <c r="AI4575" i="2"/>
  <c r="AI4576" i="2"/>
  <c r="AI4577" i="2"/>
  <c r="AI4578" i="2"/>
  <c r="AI4579" i="2"/>
  <c r="AI4580" i="2"/>
  <c r="AI4581" i="2"/>
  <c r="AI4582" i="2"/>
  <c r="AI4583" i="2"/>
  <c r="AI4584" i="2"/>
  <c r="AI4585" i="2"/>
  <c r="AI4586" i="2"/>
  <c r="AI4587" i="2"/>
  <c r="AI4588" i="2"/>
  <c r="AI4589" i="2"/>
  <c r="AI4590" i="2"/>
  <c r="AI4591" i="2"/>
  <c r="AI4592" i="2"/>
  <c r="AI4593" i="2"/>
  <c r="AI4594" i="2"/>
  <c r="AI4595" i="2"/>
  <c r="AI4596" i="2"/>
  <c r="AI4597" i="2"/>
  <c r="AI4598" i="2"/>
  <c r="AI4599" i="2"/>
  <c r="AI4600" i="2"/>
  <c r="AI4601" i="2"/>
  <c r="AI4602" i="2"/>
  <c r="AI4603" i="2"/>
  <c r="AI4604" i="2"/>
  <c r="AI4605" i="2"/>
  <c r="AI4606" i="2"/>
  <c r="AI4607" i="2"/>
  <c r="AI4608" i="2"/>
  <c r="AI4609" i="2"/>
  <c r="AI4610" i="2"/>
  <c r="AI4611" i="2"/>
  <c r="AI4612" i="2"/>
  <c r="AI4613" i="2"/>
  <c r="AI4614" i="2"/>
  <c r="AI4615" i="2"/>
  <c r="AI4616" i="2"/>
  <c r="AI4617" i="2"/>
  <c r="AI4618" i="2"/>
  <c r="AI4619" i="2"/>
  <c r="AI4620" i="2"/>
  <c r="AI4621" i="2"/>
  <c r="AI4622" i="2"/>
  <c r="AI4623" i="2"/>
  <c r="AI4624" i="2"/>
  <c r="AI4625" i="2"/>
  <c r="AI4626" i="2"/>
  <c r="AI4627" i="2"/>
  <c r="AI4628" i="2"/>
  <c r="AI4629" i="2"/>
  <c r="AI4630" i="2"/>
  <c r="AI4631" i="2"/>
  <c r="AI4632" i="2"/>
  <c r="AI4633" i="2"/>
  <c r="AI4634" i="2"/>
  <c r="AI4635" i="2"/>
  <c r="AI4636" i="2"/>
  <c r="AI4637" i="2"/>
  <c r="AI4638" i="2"/>
  <c r="AI4639" i="2"/>
  <c r="AI4640" i="2"/>
  <c r="AI4641" i="2"/>
  <c r="AI4642" i="2"/>
  <c r="AI4643" i="2"/>
  <c r="AI4644" i="2"/>
  <c r="AI4645" i="2"/>
  <c r="AI4646" i="2"/>
  <c r="AI4647" i="2"/>
  <c r="AI4648" i="2"/>
  <c r="AI4649" i="2"/>
  <c r="AI4650" i="2"/>
  <c r="AI4651" i="2"/>
  <c r="AI4652" i="2"/>
  <c r="AI4653" i="2"/>
  <c r="AI4654" i="2"/>
  <c r="AI4655" i="2"/>
  <c r="AI4656" i="2"/>
  <c r="AI4657" i="2"/>
  <c r="AI4658" i="2"/>
  <c r="AI4659" i="2"/>
  <c r="AI4660" i="2"/>
  <c r="AI4661" i="2"/>
  <c r="AI4662" i="2"/>
  <c r="AI4663" i="2"/>
  <c r="AI4664" i="2"/>
  <c r="AI4665" i="2"/>
  <c r="AI4666" i="2"/>
  <c r="AI4667" i="2"/>
  <c r="AI4668" i="2"/>
  <c r="AI4669" i="2"/>
  <c r="AI4670" i="2"/>
  <c r="AI4671" i="2"/>
  <c r="AI4672" i="2"/>
  <c r="AI4673" i="2"/>
  <c r="AI4674" i="2"/>
  <c r="AI4675" i="2"/>
  <c r="AI4676" i="2"/>
  <c r="AI4677" i="2"/>
  <c r="AI4678" i="2"/>
  <c r="AI4679" i="2"/>
  <c r="AI4680" i="2"/>
  <c r="AI4681" i="2"/>
  <c r="AI4682" i="2"/>
  <c r="AI4683" i="2"/>
  <c r="AI4684" i="2"/>
  <c r="AI4685" i="2"/>
  <c r="AI4686" i="2"/>
  <c r="AI4687" i="2"/>
  <c r="AI4688" i="2"/>
  <c r="AI4689" i="2"/>
  <c r="AI4690" i="2"/>
  <c r="AI4691" i="2"/>
  <c r="AI4692" i="2"/>
  <c r="AI4693" i="2"/>
  <c r="AI4694" i="2"/>
  <c r="AI4695" i="2"/>
  <c r="AI4696" i="2"/>
  <c r="AI4697" i="2"/>
  <c r="AI4698" i="2"/>
  <c r="AI4699" i="2"/>
  <c r="AI4700" i="2"/>
  <c r="AI4701" i="2"/>
  <c r="AI4702" i="2"/>
  <c r="AI4703" i="2"/>
  <c r="AI4704" i="2"/>
  <c r="AI4705" i="2"/>
  <c r="AI4706" i="2"/>
  <c r="AI4707" i="2"/>
  <c r="AI4708" i="2"/>
  <c r="AI4709" i="2"/>
  <c r="AI4710" i="2"/>
  <c r="AI4711" i="2"/>
  <c r="AI4712" i="2"/>
  <c r="AI4713" i="2"/>
  <c r="AI4714" i="2"/>
  <c r="AI4715" i="2"/>
  <c r="AI4716" i="2"/>
  <c r="AI4717" i="2"/>
  <c r="AI4718" i="2"/>
  <c r="AI4719" i="2"/>
  <c r="AI4720" i="2"/>
  <c r="AI4721" i="2"/>
  <c r="AI4722" i="2"/>
  <c r="AI4723" i="2"/>
  <c r="AI4724" i="2"/>
  <c r="AI4725" i="2"/>
  <c r="AI4726" i="2"/>
  <c r="AI4727" i="2"/>
  <c r="AI4728" i="2"/>
  <c r="AI4729" i="2"/>
  <c r="AI4730" i="2"/>
  <c r="AI4731" i="2"/>
  <c r="AI4732" i="2"/>
  <c r="AI4733" i="2"/>
  <c r="AI4734" i="2"/>
  <c r="AI4735" i="2"/>
  <c r="AI4736" i="2"/>
  <c r="AI4737" i="2"/>
  <c r="AI4738" i="2"/>
  <c r="AI4739" i="2"/>
  <c r="AI4740" i="2"/>
  <c r="AI4741" i="2"/>
  <c r="AI4742" i="2"/>
  <c r="AI4743" i="2"/>
  <c r="AI4744" i="2"/>
  <c r="AI4745" i="2"/>
  <c r="AI4746" i="2"/>
  <c r="AI4747" i="2"/>
  <c r="AI4748" i="2"/>
  <c r="AI4749" i="2"/>
  <c r="AI4750" i="2"/>
  <c r="AI4751" i="2"/>
  <c r="AI4752" i="2"/>
  <c r="AI4753" i="2"/>
  <c r="AI4754" i="2"/>
  <c r="AI4755" i="2"/>
  <c r="AI4756" i="2"/>
  <c r="AI4757" i="2"/>
  <c r="AI4758" i="2"/>
  <c r="AI4759" i="2"/>
  <c r="AI4760" i="2"/>
  <c r="AI4761" i="2"/>
  <c r="AI4762" i="2"/>
  <c r="AI4763" i="2"/>
  <c r="AI4764" i="2"/>
  <c r="AI4765" i="2"/>
  <c r="AI4766" i="2"/>
  <c r="AI4767" i="2"/>
  <c r="AI4768" i="2"/>
  <c r="AI4769" i="2"/>
  <c r="AI4770" i="2"/>
  <c r="AI4771" i="2"/>
  <c r="AI4772" i="2"/>
  <c r="AI4773" i="2"/>
  <c r="AI4774" i="2"/>
  <c r="AI4775" i="2"/>
  <c r="AI4776" i="2"/>
  <c r="AI4777" i="2"/>
  <c r="AI4778" i="2"/>
  <c r="AI4779" i="2"/>
  <c r="AI4780" i="2"/>
  <c r="AI4781" i="2"/>
  <c r="AI4782" i="2"/>
  <c r="AI4783" i="2"/>
  <c r="AI4784" i="2"/>
  <c r="AI4785" i="2"/>
  <c r="AI4786" i="2"/>
  <c r="AI4787" i="2"/>
  <c r="AI4788" i="2"/>
  <c r="AI4789" i="2"/>
  <c r="AI4790" i="2"/>
  <c r="AI4791" i="2"/>
  <c r="AI4792" i="2"/>
  <c r="AI4793" i="2"/>
  <c r="AI4794" i="2"/>
  <c r="AI4795" i="2"/>
  <c r="AI4796" i="2"/>
  <c r="AI4797" i="2"/>
  <c r="AI4798" i="2"/>
  <c r="AI4799" i="2"/>
  <c r="AI4800" i="2"/>
  <c r="AI4801" i="2"/>
  <c r="AI4802" i="2"/>
  <c r="AI4803" i="2"/>
  <c r="AI4804" i="2"/>
  <c r="AI4805" i="2"/>
  <c r="AI4806" i="2"/>
  <c r="AI4807" i="2"/>
  <c r="AI4808" i="2"/>
  <c r="AI4809" i="2"/>
  <c r="AI4810" i="2"/>
  <c r="AI4811" i="2"/>
  <c r="AI4812" i="2"/>
  <c r="AI4813" i="2"/>
  <c r="AI4814" i="2"/>
  <c r="AI4815" i="2"/>
  <c r="AI4816" i="2"/>
  <c r="AI4817" i="2"/>
  <c r="AI4818" i="2"/>
  <c r="AI4819" i="2"/>
  <c r="AI4820" i="2"/>
  <c r="AI4821" i="2"/>
  <c r="AI4822" i="2"/>
  <c r="AI4823" i="2"/>
  <c r="AI4824" i="2"/>
  <c r="AI4825" i="2"/>
  <c r="AI4826" i="2"/>
  <c r="AI4827" i="2"/>
  <c r="AI4828" i="2"/>
  <c r="AI4829" i="2"/>
  <c r="AI4830" i="2"/>
  <c r="AI4831" i="2"/>
  <c r="AI4832" i="2"/>
  <c r="AI4833" i="2"/>
  <c r="AI4834" i="2"/>
  <c r="AI4835" i="2"/>
  <c r="AI4836" i="2"/>
  <c r="AI4837" i="2"/>
  <c r="AI4838" i="2"/>
  <c r="AI4839" i="2"/>
  <c r="AI4840" i="2"/>
  <c r="AI4841" i="2"/>
  <c r="AI4842" i="2"/>
  <c r="AI4843" i="2"/>
  <c r="AI4844" i="2"/>
  <c r="AI4845" i="2"/>
  <c r="AI4846" i="2"/>
  <c r="AI4847" i="2"/>
  <c r="AI4848" i="2"/>
  <c r="AI4849" i="2"/>
  <c r="AI4850" i="2"/>
  <c r="AI4851" i="2"/>
  <c r="AI4852" i="2"/>
  <c r="AI4853" i="2"/>
  <c r="AI4854" i="2"/>
  <c r="AI4855" i="2"/>
  <c r="AI4856" i="2"/>
  <c r="AI4857" i="2"/>
  <c r="AI4858" i="2"/>
  <c r="AI4859" i="2"/>
  <c r="AI4860" i="2"/>
  <c r="AI4861" i="2"/>
  <c r="AI4862" i="2"/>
  <c r="AI4863" i="2"/>
  <c r="AI4864" i="2"/>
  <c r="AI4865" i="2"/>
  <c r="AI4866" i="2"/>
  <c r="AI4867" i="2"/>
  <c r="AI4868" i="2"/>
  <c r="AI4869" i="2"/>
  <c r="AI4870" i="2"/>
  <c r="AI4871" i="2"/>
  <c r="AI4872" i="2"/>
  <c r="AI4873" i="2"/>
  <c r="AI4874" i="2"/>
  <c r="AI4875" i="2"/>
  <c r="AI4876" i="2"/>
  <c r="AI4877" i="2"/>
  <c r="AI4878" i="2"/>
  <c r="AI4879" i="2"/>
  <c r="AI4880" i="2"/>
  <c r="AI4881" i="2"/>
  <c r="AI4882" i="2"/>
  <c r="AI4883" i="2"/>
  <c r="AI4884" i="2"/>
  <c r="AI4885" i="2"/>
  <c r="AI4886" i="2"/>
  <c r="AI4887" i="2"/>
  <c r="AI4888" i="2"/>
  <c r="AI4889" i="2"/>
  <c r="AI4890" i="2"/>
  <c r="AI4891" i="2"/>
  <c r="AI4892" i="2"/>
  <c r="AI4893" i="2"/>
  <c r="AI4894" i="2"/>
  <c r="AI4895" i="2"/>
  <c r="AI4896" i="2"/>
  <c r="AI4897" i="2"/>
  <c r="AI4898" i="2"/>
  <c r="AI4899" i="2"/>
  <c r="AI4900" i="2"/>
  <c r="AI4901" i="2"/>
  <c r="AI4902" i="2"/>
  <c r="AI4903" i="2"/>
  <c r="AI4904" i="2"/>
  <c r="AI4905" i="2"/>
  <c r="AI4906" i="2"/>
  <c r="AI4907" i="2"/>
  <c r="AI4908" i="2"/>
  <c r="AI4909" i="2"/>
  <c r="AI4910" i="2"/>
  <c r="AI4911" i="2"/>
  <c r="AI4912" i="2"/>
  <c r="AI4913" i="2"/>
  <c r="AI4914" i="2"/>
  <c r="AI4915" i="2"/>
  <c r="AI4916" i="2"/>
  <c r="AI4917" i="2"/>
  <c r="AI4918" i="2"/>
  <c r="AI4919" i="2"/>
  <c r="AI4920" i="2"/>
  <c r="AI4921" i="2"/>
  <c r="AI4922" i="2"/>
  <c r="AI4923" i="2"/>
  <c r="AI4924" i="2"/>
  <c r="AI4925" i="2"/>
  <c r="AI4926" i="2"/>
  <c r="AI4927" i="2"/>
  <c r="AI4928" i="2"/>
  <c r="AI4929" i="2"/>
  <c r="AI4930" i="2"/>
  <c r="AI4931" i="2"/>
  <c r="AI4932" i="2"/>
  <c r="AI4933" i="2"/>
  <c r="AI4934" i="2"/>
  <c r="AI4935" i="2"/>
  <c r="AI4936" i="2"/>
  <c r="AI4937" i="2"/>
  <c r="AI4938" i="2"/>
  <c r="AI4939" i="2"/>
  <c r="AI4940" i="2"/>
  <c r="AI4941" i="2"/>
  <c r="AI4942" i="2"/>
  <c r="AI4943" i="2"/>
  <c r="AI4944" i="2"/>
  <c r="AI4945" i="2"/>
  <c r="AI4946" i="2"/>
  <c r="AI4947" i="2"/>
  <c r="AI4948" i="2"/>
  <c r="AI4949" i="2"/>
  <c r="AI4950" i="2"/>
  <c r="AI4951" i="2"/>
  <c r="AI4952" i="2"/>
  <c r="AI4953" i="2"/>
  <c r="AI4954" i="2"/>
  <c r="AI4955" i="2"/>
  <c r="AI4956" i="2"/>
  <c r="AI4957" i="2"/>
  <c r="AI4958" i="2"/>
  <c r="AI4959" i="2"/>
  <c r="AI4960" i="2"/>
  <c r="AI4961" i="2"/>
  <c r="AI4962" i="2"/>
  <c r="AI4963" i="2"/>
  <c r="AI4964" i="2"/>
  <c r="AI4965" i="2"/>
  <c r="AI4966" i="2"/>
  <c r="AI4967" i="2"/>
  <c r="AI4968" i="2"/>
  <c r="AI4969" i="2"/>
  <c r="AI4970" i="2"/>
  <c r="AI4971" i="2"/>
  <c r="AI4972" i="2"/>
  <c r="AI4973" i="2"/>
  <c r="AI4974" i="2"/>
  <c r="AI4975" i="2"/>
  <c r="AI4976" i="2"/>
  <c r="AI4977" i="2"/>
  <c r="AI4978" i="2"/>
  <c r="AI4979" i="2"/>
  <c r="AI4980" i="2"/>
  <c r="AI4981" i="2"/>
  <c r="AI4982" i="2"/>
  <c r="AI4983" i="2"/>
  <c r="AI4984" i="2"/>
  <c r="AI4985" i="2"/>
  <c r="AI4986" i="2"/>
  <c r="AI4987" i="2"/>
  <c r="AI4988" i="2"/>
  <c r="AI4989" i="2"/>
  <c r="AI4990" i="2"/>
  <c r="AI4991" i="2"/>
  <c r="AI4992" i="2"/>
  <c r="AI4993" i="2"/>
  <c r="AI4994" i="2"/>
  <c r="AI4995" i="2"/>
  <c r="AI4996" i="2"/>
  <c r="AI4997" i="2"/>
  <c r="AI4998" i="2"/>
  <c r="AI4999" i="2"/>
  <c r="AI5000" i="2"/>
  <c r="AI5001" i="2"/>
  <c r="AI5002" i="2"/>
  <c r="AI5003" i="2"/>
  <c r="AI5004" i="2"/>
  <c r="AI5005" i="2"/>
  <c r="AI5006" i="2"/>
  <c r="AI5007" i="2"/>
  <c r="AI5008" i="2"/>
  <c r="AI5009" i="2"/>
  <c r="AI5010" i="2"/>
  <c r="AI5011" i="2"/>
  <c r="AI5012" i="2"/>
  <c r="AI5013" i="2"/>
  <c r="AI5014" i="2"/>
  <c r="AI5015" i="2"/>
  <c r="AI5016" i="2"/>
  <c r="AI5017" i="2"/>
  <c r="AI5018" i="2"/>
  <c r="AI5019" i="2"/>
  <c r="AI5020" i="2"/>
  <c r="AI5021" i="2"/>
  <c r="AI5022" i="2"/>
  <c r="AI5023" i="2"/>
  <c r="AI5024" i="2"/>
  <c r="AI5025" i="2"/>
  <c r="AI5026" i="2"/>
  <c r="AI5027" i="2"/>
  <c r="AI5028" i="2"/>
  <c r="AI5029" i="2"/>
  <c r="AI5030" i="2"/>
  <c r="AI5031" i="2"/>
  <c r="AI5032" i="2"/>
  <c r="AI5033" i="2"/>
  <c r="AI5034" i="2"/>
  <c r="AI5035" i="2"/>
  <c r="AI5036" i="2"/>
  <c r="AI5037" i="2"/>
  <c r="AI5038" i="2"/>
  <c r="AI5039" i="2"/>
  <c r="AI5040" i="2"/>
  <c r="AI5041" i="2"/>
  <c r="AI5042" i="2"/>
  <c r="AI5043" i="2"/>
  <c r="AI5044" i="2"/>
  <c r="AI5045" i="2"/>
  <c r="AI5046" i="2"/>
  <c r="AI5047" i="2"/>
  <c r="AI5048" i="2"/>
  <c r="AI5049" i="2"/>
  <c r="AI5050" i="2"/>
  <c r="AI5051" i="2"/>
  <c r="AI5052" i="2"/>
  <c r="AI5053" i="2"/>
  <c r="AI5054" i="2"/>
  <c r="AI5055" i="2"/>
  <c r="AI5056" i="2"/>
  <c r="AI5057" i="2"/>
  <c r="AI5058" i="2"/>
  <c r="AI5059" i="2"/>
  <c r="AI5060" i="2"/>
  <c r="AI5061" i="2"/>
  <c r="AI5062" i="2"/>
  <c r="AI5063" i="2"/>
  <c r="AI5064" i="2"/>
  <c r="AI5065" i="2"/>
  <c r="AI5066" i="2"/>
  <c r="AI5067" i="2"/>
  <c r="AI5068" i="2"/>
  <c r="AI5069" i="2"/>
  <c r="AI5070" i="2"/>
  <c r="AI5071" i="2"/>
  <c r="AI5072" i="2"/>
  <c r="AI5073" i="2"/>
  <c r="AI5074" i="2"/>
  <c r="AI5075" i="2"/>
  <c r="AI5076" i="2"/>
  <c r="AI5077" i="2"/>
  <c r="AI5078" i="2"/>
  <c r="AI5079" i="2"/>
  <c r="AI5080" i="2"/>
  <c r="AI5081" i="2"/>
  <c r="AI5082" i="2"/>
  <c r="AI5083" i="2"/>
  <c r="AI5084" i="2"/>
  <c r="AI5085" i="2"/>
  <c r="AI5086" i="2"/>
  <c r="AI5087" i="2"/>
  <c r="AI5088" i="2"/>
  <c r="AI5089" i="2"/>
  <c r="AI5090" i="2"/>
  <c r="AI5091" i="2"/>
  <c r="AI5092" i="2"/>
  <c r="AI5093" i="2"/>
  <c r="AI5094" i="2"/>
  <c r="AI5095" i="2"/>
  <c r="AI5096" i="2"/>
  <c r="AI5097" i="2"/>
  <c r="AI5098" i="2"/>
  <c r="AI5099" i="2"/>
  <c r="AI5100" i="2"/>
  <c r="AI5101" i="2"/>
  <c r="AI5102" i="2"/>
  <c r="AI5103" i="2"/>
  <c r="AI5104" i="2"/>
  <c r="AI5105" i="2"/>
  <c r="AI5106" i="2"/>
  <c r="AI5107" i="2"/>
  <c r="AI5108" i="2"/>
  <c r="AI5109" i="2"/>
  <c r="AI5110" i="2"/>
  <c r="AI5111" i="2"/>
  <c r="AI5112" i="2"/>
  <c r="AI5113" i="2"/>
  <c r="AI5114" i="2"/>
  <c r="AI5115" i="2"/>
  <c r="AI5116" i="2"/>
  <c r="AI5117" i="2"/>
  <c r="AI5118" i="2"/>
  <c r="AI5119" i="2"/>
  <c r="AI5120" i="2"/>
  <c r="AI5121" i="2"/>
  <c r="AI5122" i="2"/>
  <c r="AI5123" i="2"/>
  <c r="AI5124" i="2"/>
  <c r="AI5125" i="2"/>
  <c r="AI5126" i="2"/>
  <c r="AI5127" i="2"/>
  <c r="AI5128" i="2"/>
  <c r="AI5129" i="2"/>
  <c r="AI5130" i="2"/>
  <c r="AI5131" i="2"/>
  <c r="AI5132" i="2"/>
  <c r="AI5133" i="2"/>
  <c r="AI5134" i="2"/>
  <c r="AI5135" i="2"/>
  <c r="AI5136" i="2"/>
  <c r="AI5137" i="2"/>
  <c r="AI5138" i="2"/>
  <c r="AI5139" i="2"/>
  <c r="AI5140" i="2"/>
  <c r="AI5141" i="2"/>
  <c r="AI5142" i="2"/>
  <c r="AI5143" i="2"/>
  <c r="AI5144" i="2"/>
  <c r="AI5145" i="2"/>
  <c r="AI5146" i="2"/>
  <c r="AI5147" i="2"/>
  <c r="AI5148" i="2"/>
  <c r="AI5149" i="2"/>
  <c r="AI5150" i="2"/>
  <c r="AI5151" i="2"/>
  <c r="AI5152" i="2"/>
  <c r="AI5153" i="2"/>
  <c r="AI5154" i="2"/>
  <c r="AI5155" i="2"/>
  <c r="AI5156" i="2"/>
  <c r="AI5157" i="2"/>
  <c r="AI5158" i="2"/>
  <c r="AI5159" i="2"/>
  <c r="AI5160" i="2"/>
  <c r="AI5161" i="2"/>
  <c r="AI5162" i="2"/>
  <c r="AI5163" i="2"/>
  <c r="AI5164" i="2"/>
  <c r="AI5165" i="2"/>
  <c r="AI5166" i="2"/>
  <c r="AI5167" i="2"/>
  <c r="AI5168" i="2"/>
  <c r="AI5169" i="2"/>
  <c r="AI5170" i="2"/>
  <c r="AI5171" i="2"/>
  <c r="AI5172" i="2"/>
  <c r="AI5173" i="2"/>
  <c r="AI5174" i="2"/>
  <c r="AI5175" i="2"/>
  <c r="AI5176" i="2"/>
  <c r="AI5177" i="2"/>
  <c r="AI5178" i="2"/>
  <c r="AI5179" i="2"/>
  <c r="AI5180" i="2"/>
  <c r="AI5181" i="2"/>
  <c r="AI5182" i="2"/>
  <c r="AI5183" i="2"/>
  <c r="AI5184" i="2"/>
  <c r="AI5185" i="2"/>
  <c r="AI5186" i="2"/>
  <c r="AI5187" i="2"/>
  <c r="AI5188" i="2"/>
  <c r="AI5189" i="2"/>
  <c r="AI5190" i="2"/>
  <c r="AI5191" i="2"/>
  <c r="AI5192" i="2"/>
  <c r="AI5193" i="2"/>
  <c r="AI5194" i="2"/>
  <c r="AI5195" i="2"/>
  <c r="AI5196" i="2"/>
  <c r="AI5197" i="2"/>
  <c r="AI5198" i="2"/>
  <c r="AI5199" i="2"/>
  <c r="AI5200" i="2"/>
  <c r="AI5201" i="2"/>
  <c r="AI520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77" i="2"/>
  <c r="AG2978" i="2"/>
  <c r="AG2979" i="2"/>
  <c r="AG2980" i="2"/>
  <c r="AG2981" i="2"/>
  <c r="AG2982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11" i="2"/>
  <c r="AG3012" i="2"/>
  <c r="AG3013" i="2"/>
  <c r="AG3014" i="2"/>
  <c r="AG3015" i="2"/>
  <c r="AG3016" i="2"/>
  <c r="AG3017" i="2"/>
  <c r="AG3018" i="2"/>
  <c r="AG3019" i="2"/>
  <c r="AG3020" i="2"/>
  <c r="AG3021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0" i="2"/>
  <c r="AG3141" i="2"/>
  <c r="AG3142" i="2"/>
  <c r="AG3143" i="2"/>
  <c r="AG3144" i="2"/>
  <c r="AG3145" i="2"/>
  <c r="AG3146" i="2"/>
  <c r="AG3147" i="2"/>
  <c r="AG3148" i="2"/>
  <c r="AG3149" i="2"/>
  <c r="AG3150" i="2"/>
  <c r="AG3151" i="2"/>
  <c r="AG3152" i="2"/>
  <c r="AG3153" i="2"/>
  <c r="AG3154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69" i="2"/>
  <c r="AG3170" i="2"/>
  <c r="AG3171" i="2"/>
  <c r="AG3172" i="2"/>
  <c r="AG3173" i="2"/>
  <c r="AG3174" i="2"/>
  <c r="AG3175" i="2"/>
  <c r="AG3176" i="2"/>
  <c r="AG3177" i="2"/>
  <c r="AG3178" i="2"/>
  <c r="AG3179" i="2"/>
  <c r="AG3180" i="2"/>
  <c r="AG3181" i="2"/>
  <c r="AG3182" i="2"/>
  <c r="AG3183" i="2"/>
  <c r="AG3184" i="2"/>
  <c r="AG3185" i="2"/>
  <c r="AG3186" i="2"/>
  <c r="AG3187" i="2"/>
  <c r="AG3188" i="2"/>
  <c r="AG3189" i="2"/>
  <c r="AG3190" i="2"/>
  <c r="AG3191" i="2"/>
  <c r="AG3192" i="2"/>
  <c r="AG3193" i="2"/>
  <c r="AG3194" i="2"/>
  <c r="AG3195" i="2"/>
  <c r="AG3196" i="2"/>
  <c r="AG3197" i="2"/>
  <c r="AG3198" i="2"/>
  <c r="AG3199" i="2"/>
  <c r="AG3200" i="2"/>
  <c r="AG3201" i="2"/>
  <c r="AG3202" i="2"/>
  <c r="AG3203" i="2"/>
  <c r="AG3204" i="2"/>
  <c r="AG3205" i="2"/>
  <c r="AG3206" i="2"/>
  <c r="AG3207" i="2"/>
  <c r="AG3208" i="2"/>
  <c r="AG3209" i="2"/>
  <c r="AG3210" i="2"/>
  <c r="AG3211" i="2"/>
  <c r="AG3212" i="2"/>
  <c r="AG3213" i="2"/>
  <c r="AG3214" i="2"/>
  <c r="AG3215" i="2"/>
  <c r="AG3216" i="2"/>
  <c r="AG3217" i="2"/>
  <c r="AG3218" i="2"/>
  <c r="AG3219" i="2"/>
  <c r="AG3220" i="2"/>
  <c r="AG3221" i="2"/>
  <c r="AG3222" i="2"/>
  <c r="AG3223" i="2"/>
  <c r="AG3224" i="2"/>
  <c r="AG3225" i="2"/>
  <c r="AG3226" i="2"/>
  <c r="AG3227" i="2"/>
  <c r="AG3228" i="2"/>
  <c r="AG3229" i="2"/>
  <c r="AG3230" i="2"/>
  <c r="AG3231" i="2"/>
  <c r="AG3232" i="2"/>
  <c r="AG3233" i="2"/>
  <c r="AG3234" i="2"/>
  <c r="AG3235" i="2"/>
  <c r="AG3236" i="2"/>
  <c r="AG3237" i="2"/>
  <c r="AG3238" i="2"/>
  <c r="AG3239" i="2"/>
  <c r="AG3240" i="2"/>
  <c r="AG3241" i="2"/>
  <c r="AG3242" i="2"/>
  <c r="AG3243" i="2"/>
  <c r="AG3244" i="2"/>
  <c r="AG3245" i="2"/>
  <c r="AG3246" i="2"/>
  <c r="AG3247" i="2"/>
  <c r="AG3248" i="2"/>
  <c r="AG3249" i="2"/>
  <c r="AG3250" i="2"/>
  <c r="AG3251" i="2"/>
  <c r="AG3252" i="2"/>
  <c r="AG3253" i="2"/>
  <c r="AG3254" i="2"/>
  <c r="AG3255" i="2"/>
  <c r="AG3256" i="2"/>
  <c r="AG3257" i="2"/>
  <c r="AG3258" i="2"/>
  <c r="AG3259" i="2"/>
  <c r="AG3260" i="2"/>
  <c r="AG3261" i="2"/>
  <c r="AG3262" i="2"/>
  <c r="AG3263" i="2"/>
  <c r="AG3264" i="2"/>
  <c r="AG3265" i="2"/>
  <c r="AG3266" i="2"/>
  <c r="AG3267" i="2"/>
  <c r="AG3268" i="2"/>
  <c r="AG3269" i="2"/>
  <c r="AG3270" i="2"/>
  <c r="AG3271" i="2"/>
  <c r="AG3272" i="2"/>
  <c r="AG3273" i="2"/>
  <c r="AG3274" i="2"/>
  <c r="AG3275" i="2"/>
  <c r="AG3276" i="2"/>
  <c r="AG3277" i="2"/>
  <c r="AG3278" i="2"/>
  <c r="AG3279" i="2"/>
  <c r="AG3280" i="2"/>
  <c r="AG3281" i="2"/>
  <c r="AG3282" i="2"/>
  <c r="AG3283" i="2"/>
  <c r="AG3284" i="2"/>
  <c r="AG3285" i="2"/>
  <c r="AG3286" i="2"/>
  <c r="AG3287" i="2"/>
  <c r="AG3288" i="2"/>
  <c r="AG3289" i="2"/>
  <c r="AG3290" i="2"/>
  <c r="AG3291" i="2"/>
  <c r="AG3292" i="2"/>
  <c r="AG3293" i="2"/>
  <c r="AG3294" i="2"/>
  <c r="AG3295" i="2"/>
  <c r="AG3296" i="2"/>
  <c r="AG3297" i="2"/>
  <c r="AG3298" i="2"/>
  <c r="AG3299" i="2"/>
  <c r="AG3300" i="2"/>
  <c r="AG3301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22" i="2"/>
  <c r="AG3323" i="2"/>
  <c r="AG3324" i="2"/>
  <c r="AG3325" i="2"/>
  <c r="AG3326" i="2"/>
  <c r="AG3327" i="2"/>
  <c r="AG3328" i="2"/>
  <c r="AG3329" i="2"/>
  <c r="AG3330" i="2"/>
  <c r="AG3331" i="2"/>
  <c r="AG3332" i="2"/>
  <c r="AG3333" i="2"/>
  <c r="AG3334" i="2"/>
  <c r="AG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85" i="2"/>
  <c r="AG3386" i="2"/>
  <c r="AG3387" i="2"/>
  <c r="AG3388" i="2"/>
  <c r="AG3389" i="2"/>
  <c r="AG3390" i="2"/>
  <c r="AG3391" i="2"/>
  <c r="AG3392" i="2"/>
  <c r="AG3393" i="2"/>
  <c r="AG3394" i="2"/>
  <c r="AG3395" i="2"/>
  <c r="AG3396" i="2"/>
  <c r="AG3397" i="2"/>
  <c r="AG3398" i="2"/>
  <c r="AG3399" i="2"/>
  <c r="AG3400" i="2"/>
  <c r="AG3401" i="2"/>
  <c r="AG3402" i="2"/>
  <c r="AG3403" i="2"/>
  <c r="AG3404" i="2"/>
  <c r="AG3405" i="2"/>
  <c r="AG3406" i="2"/>
  <c r="AG3407" i="2"/>
  <c r="AG3408" i="2"/>
  <c r="AG3409" i="2"/>
  <c r="AG3410" i="2"/>
  <c r="AG3411" i="2"/>
  <c r="AG3412" i="2"/>
  <c r="AG3413" i="2"/>
  <c r="AG3414" i="2"/>
  <c r="AG3415" i="2"/>
  <c r="AG3416" i="2"/>
  <c r="AG3417" i="2"/>
  <c r="AG3418" i="2"/>
  <c r="AG3419" i="2"/>
  <c r="AG3420" i="2"/>
  <c r="AG3421" i="2"/>
  <c r="AG3422" i="2"/>
  <c r="AG3423" i="2"/>
  <c r="AG3424" i="2"/>
  <c r="AG3425" i="2"/>
  <c r="AG3426" i="2"/>
  <c r="AG3427" i="2"/>
  <c r="AG3428" i="2"/>
  <c r="AG3429" i="2"/>
  <c r="AG3430" i="2"/>
  <c r="AG3431" i="2"/>
  <c r="AG3432" i="2"/>
  <c r="AG3433" i="2"/>
  <c r="AG3434" i="2"/>
  <c r="AG3435" i="2"/>
  <c r="AG3436" i="2"/>
  <c r="AG3437" i="2"/>
  <c r="AG3438" i="2"/>
  <c r="AG3439" i="2"/>
  <c r="AG3440" i="2"/>
  <c r="AG3441" i="2"/>
  <c r="AG3442" i="2"/>
  <c r="AG3443" i="2"/>
  <c r="AG3444" i="2"/>
  <c r="AG3445" i="2"/>
  <c r="AG3446" i="2"/>
  <c r="AG3447" i="2"/>
  <c r="AG3448" i="2"/>
  <c r="AG3449" i="2"/>
  <c r="AG3450" i="2"/>
  <c r="AG3451" i="2"/>
  <c r="AG3452" i="2"/>
  <c r="AG3453" i="2"/>
  <c r="AG3454" i="2"/>
  <c r="AG3455" i="2"/>
  <c r="AG3456" i="2"/>
  <c r="AG3457" i="2"/>
  <c r="AG3458" i="2"/>
  <c r="AG3459" i="2"/>
  <c r="AG3460" i="2"/>
  <c r="AG3461" i="2"/>
  <c r="AG3462" i="2"/>
  <c r="AG3463" i="2"/>
  <c r="AG3464" i="2"/>
  <c r="AG3465" i="2"/>
  <c r="AG3466" i="2"/>
  <c r="AG3467" i="2"/>
  <c r="AG3468" i="2"/>
  <c r="AG3469" i="2"/>
  <c r="AG3470" i="2"/>
  <c r="AG3471" i="2"/>
  <c r="AG3472" i="2"/>
  <c r="AG3473" i="2"/>
  <c r="AG3474" i="2"/>
  <c r="AG3475" i="2"/>
  <c r="AG3476" i="2"/>
  <c r="AG3477" i="2"/>
  <c r="AG3478" i="2"/>
  <c r="AG3479" i="2"/>
  <c r="AG3480" i="2"/>
  <c r="AG3481" i="2"/>
  <c r="AG3482" i="2"/>
  <c r="AG3483" i="2"/>
  <c r="AG3484" i="2"/>
  <c r="AG3485" i="2"/>
  <c r="AG3486" i="2"/>
  <c r="AG3487" i="2"/>
  <c r="AG3488" i="2"/>
  <c r="AG3489" i="2"/>
  <c r="AG3490" i="2"/>
  <c r="AG3491" i="2"/>
  <c r="AG3492" i="2"/>
  <c r="AG3493" i="2"/>
  <c r="AG3494" i="2"/>
  <c r="AG3495" i="2"/>
  <c r="AG3496" i="2"/>
  <c r="AG3497" i="2"/>
  <c r="AG3498" i="2"/>
  <c r="AG3499" i="2"/>
  <c r="AG3500" i="2"/>
  <c r="AG3501" i="2"/>
  <c r="AG3502" i="2"/>
  <c r="AG3503" i="2"/>
  <c r="AG3504" i="2"/>
  <c r="AG3505" i="2"/>
  <c r="AG3506" i="2"/>
  <c r="AG3507" i="2"/>
  <c r="AG3508" i="2"/>
  <c r="AG3509" i="2"/>
  <c r="AG3510" i="2"/>
  <c r="AG3511" i="2"/>
  <c r="AG3512" i="2"/>
  <c r="AG3513" i="2"/>
  <c r="AG3514" i="2"/>
  <c r="AG3515" i="2"/>
  <c r="AG3516" i="2"/>
  <c r="AG3517" i="2"/>
  <c r="AG3518" i="2"/>
  <c r="AG3519" i="2"/>
  <c r="AG3520" i="2"/>
  <c r="AG3521" i="2"/>
  <c r="AG3522" i="2"/>
  <c r="AG3523" i="2"/>
  <c r="AG3524" i="2"/>
  <c r="AG3525" i="2"/>
  <c r="AG3526" i="2"/>
  <c r="AG3527" i="2"/>
  <c r="AG3528" i="2"/>
  <c r="AG3529" i="2"/>
  <c r="AG3530" i="2"/>
  <c r="AG3531" i="2"/>
  <c r="AG3532" i="2"/>
  <c r="AG3533" i="2"/>
  <c r="AG3534" i="2"/>
  <c r="AG3535" i="2"/>
  <c r="AG3536" i="2"/>
  <c r="AG3537" i="2"/>
  <c r="AG3538" i="2"/>
  <c r="AG3539" i="2"/>
  <c r="AG3540" i="2"/>
  <c r="AG3541" i="2"/>
  <c r="AG3542" i="2"/>
  <c r="AG3543" i="2"/>
  <c r="AG3544" i="2"/>
  <c r="AG3545" i="2"/>
  <c r="AG3546" i="2"/>
  <c r="AG3547" i="2"/>
  <c r="AG3548" i="2"/>
  <c r="AG3549" i="2"/>
  <c r="AG3550" i="2"/>
  <c r="AG3551" i="2"/>
  <c r="AG3552" i="2"/>
  <c r="AG3553" i="2"/>
  <c r="AG3554" i="2"/>
  <c r="AG3555" i="2"/>
  <c r="AG3556" i="2"/>
  <c r="AG3557" i="2"/>
  <c r="AG3558" i="2"/>
  <c r="AG3559" i="2"/>
  <c r="AG3560" i="2"/>
  <c r="AG3561" i="2"/>
  <c r="AG3562" i="2"/>
  <c r="AG3563" i="2"/>
  <c r="AG3564" i="2"/>
  <c r="AG3565" i="2"/>
  <c r="AG3566" i="2"/>
  <c r="AG3567" i="2"/>
  <c r="AG3568" i="2"/>
  <c r="AG3569" i="2"/>
  <c r="AG3570" i="2"/>
  <c r="AG3571" i="2"/>
  <c r="AG3572" i="2"/>
  <c r="AG3573" i="2"/>
  <c r="AG3574" i="2"/>
  <c r="AG3575" i="2"/>
  <c r="AG3576" i="2"/>
  <c r="AG3577" i="2"/>
  <c r="AG3578" i="2"/>
  <c r="AG3579" i="2"/>
  <c r="AG3580" i="2"/>
  <c r="AG3581" i="2"/>
  <c r="AG3582" i="2"/>
  <c r="AG3583" i="2"/>
  <c r="AG3584" i="2"/>
  <c r="AG3585" i="2"/>
  <c r="AG3586" i="2"/>
  <c r="AG3587" i="2"/>
  <c r="AG3588" i="2"/>
  <c r="AG3589" i="2"/>
  <c r="AG3590" i="2"/>
  <c r="AG3591" i="2"/>
  <c r="AG3592" i="2"/>
  <c r="AG3593" i="2"/>
  <c r="AG3594" i="2"/>
  <c r="AG3595" i="2"/>
  <c r="AG3596" i="2"/>
  <c r="AG3597" i="2"/>
  <c r="AG3598" i="2"/>
  <c r="AG3599" i="2"/>
  <c r="AG3600" i="2"/>
  <c r="AG3601" i="2"/>
  <c r="AG3602" i="2"/>
  <c r="AG3603" i="2"/>
  <c r="AG3604" i="2"/>
  <c r="AG3605" i="2"/>
  <c r="AG3606" i="2"/>
  <c r="AG3607" i="2"/>
  <c r="AG3608" i="2"/>
  <c r="AG3609" i="2"/>
  <c r="AG3610" i="2"/>
  <c r="AG3611" i="2"/>
  <c r="AG3612" i="2"/>
  <c r="AG3613" i="2"/>
  <c r="AG3614" i="2"/>
  <c r="AG3615" i="2"/>
  <c r="AG3616" i="2"/>
  <c r="AG3617" i="2"/>
  <c r="AG3618" i="2"/>
  <c r="AG3619" i="2"/>
  <c r="AG3620" i="2"/>
  <c r="AG3621" i="2"/>
  <c r="AG3622" i="2"/>
  <c r="AG3623" i="2"/>
  <c r="AG3624" i="2"/>
  <c r="AG3625" i="2"/>
  <c r="AG3626" i="2"/>
  <c r="AG3627" i="2"/>
  <c r="AG3628" i="2"/>
  <c r="AG3629" i="2"/>
  <c r="AG3630" i="2"/>
  <c r="AG3631" i="2"/>
  <c r="AG3632" i="2"/>
  <c r="AG3633" i="2"/>
  <c r="AG3634" i="2"/>
  <c r="AG3635" i="2"/>
  <c r="AG3636" i="2"/>
  <c r="AG3637" i="2"/>
  <c r="AG3638" i="2"/>
  <c r="AG3639" i="2"/>
  <c r="AG3640" i="2"/>
  <c r="AG3641" i="2"/>
  <c r="AG3642" i="2"/>
  <c r="AG3643" i="2"/>
  <c r="AG3644" i="2"/>
  <c r="AG3645" i="2"/>
  <c r="AG3646" i="2"/>
  <c r="AG3647" i="2"/>
  <c r="AG3648" i="2"/>
  <c r="AG3649" i="2"/>
  <c r="AG3650" i="2"/>
  <c r="AG3651" i="2"/>
  <c r="AG3652" i="2"/>
  <c r="AG3653" i="2"/>
  <c r="AG3654" i="2"/>
  <c r="AG3655" i="2"/>
  <c r="AG3656" i="2"/>
  <c r="AG3657" i="2"/>
  <c r="AG3658" i="2"/>
  <c r="AG3659" i="2"/>
  <c r="AG3660" i="2"/>
  <c r="AG3661" i="2"/>
  <c r="AG3662" i="2"/>
  <c r="AG3663" i="2"/>
  <c r="AG3664" i="2"/>
  <c r="AG3665" i="2"/>
  <c r="AG3666" i="2"/>
  <c r="AG3667" i="2"/>
  <c r="AG3668" i="2"/>
  <c r="AG3669" i="2"/>
  <c r="AG3670" i="2"/>
  <c r="AG3671" i="2"/>
  <c r="AG3672" i="2"/>
  <c r="AG3673" i="2"/>
  <c r="AG3674" i="2"/>
  <c r="AG3675" i="2"/>
  <c r="AG3676" i="2"/>
  <c r="AG3677" i="2"/>
  <c r="AG3678" i="2"/>
  <c r="AG3679" i="2"/>
  <c r="AG3680" i="2"/>
  <c r="AG3681" i="2"/>
  <c r="AG3682" i="2"/>
  <c r="AG3683" i="2"/>
  <c r="AG3684" i="2"/>
  <c r="AG3685" i="2"/>
  <c r="AG3686" i="2"/>
  <c r="AG3687" i="2"/>
  <c r="AG3688" i="2"/>
  <c r="AG3689" i="2"/>
  <c r="AG3690" i="2"/>
  <c r="AG3691" i="2"/>
  <c r="AG3692" i="2"/>
  <c r="AG3693" i="2"/>
  <c r="AG3694" i="2"/>
  <c r="AG3695" i="2"/>
  <c r="AG3696" i="2"/>
  <c r="AG3697" i="2"/>
  <c r="AG3698" i="2"/>
  <c r="AG3699" i="2"/>
  <c r="AG3700" i="2"/>
  <c r="AG3701" i="2"/>
  <c r="AG3702" i="2"/>
  <c r="AG3703" i="2"/>
  <c r="AG3704" i="2"/>
  <c r="AG3705" i="2"/>
  <c r="AG3706" i="2"/>
  <c r="AG3707" i="2"/>
  <c r="AG3708" i="2"/>
  <c r="AG3709" i="2"/>
  <c r="AG3710" i="2"/>
  <c r="AG3711" i="2"/>
  <c r="AG3712" i="2"/>
  <c r="AG3713" i="2"/>
  <c r="AG3714" i="2"/>
  <c r="AG3715" i="2"/>
  <c r="AG3716" i="2"/>
  <c r="AG3717" i="2"/>
  <c r="AG3718" i="2"/>
  <c r="AG3719" i="2"/>
  <c r="AG3720" i="2"/>
  <c r="AG3721" i="2"/>
  <c r="AG3722" i="2"/>
  <c r="AG3723" i="2"/>
  <c r="AG3724" i="2"/>
  <c r="AG3725" i="2"/>
  <c r="AG3726" i="2"/>
  <c r="AG3727" i="2"/>
  <c r="AG3728" i="2"/>
  <c r="AG3729" i="2"/>
  <c r="AG3730" i="2"/>
  <c r="AG3731" i="2"/>
  <c r="AG3732" i="2"/>
  <c r="AG3733" i="2"/>
  <c r="AG3734" i="2"/>
  <c r="AG3735" i="2"/>
  <c r="AG3736" i="2"/>
  <c r="AG3737" i="2"/>
  <c r="AG3738" i="2"/>
  <c r="AG3739" i="2"/>
  <c r="AG3740" i="2"/>
  <c r="AG3741" i="2"/>
  <c r="AG3742" i="2"/>
  <c r="AG3743" i="2"/>
  <c r="AG3744" i="2"/>
  <c r="AG3745" i="2"/>
  <c r="AG3746" i="2"/>
  <c r="AG3747" i="2"/>
  <c r="AG3748" i="2"/>
  <c r="AG3749" i="2"/>
  <c r="AG3750" i="2"/>
  <c r="AG3751" i="2"/>
  <c r="AG3752" i="2"/>
  <c r="AG3753" i="2"/>
  <c r="AG3754" i="2"/>
  <c r="AG3755" i="2"/>
  <c r="AG3756" i="2"/>
  <c r="AG3757" i="2"/>
  <c r="AG3758" i="2"/>
  <c r="AG3759" i="2"/>
  <c r="AG3760" i="2"/>
  <c r="AG3761" i="2"/>
  <c r="AG3762" i="2"/>
  <c r="AG3763" i="2"/>
  <c r="AG3764" i="2"/>
  <c r="AG3765" i="2"/>
  <c r="AG3766" i="2"/>
  <c r="AG3767" i="2"/>
  <c r="AG3768" i="2"/>
  <c r="AG3769" i="2"/>
  <c r="AG3770" i="2"/>
  <c r="AG3771" i="2"/>
  <c r="AG3772" i="2"/>
  <c r="AG3773" i="2"/>
  <c r="AG3774" i="2"/>
  <c r="AG3775" i="2"/>
  <c r="AG3776" i="2"/>
  <c r="AG3777" i="2"/>
  <c r="AG3778" i="2"/>
  <c r="AG3779" i="2"/>
  <c r="AG3780" i="2"/>
  <c r="AG3781" i="2"/>
  <c r="AG3782" i="2"/>
  <c r="AG3783" i="2"/>
  <c r="AG3784" i="2"/>
  <c r="AG3785" i="2"/>
  <c r="AG3786" i="2"/>
  <c r="AG3787" i="2"/>
  <c r="AG3788" i="2"/>
  <c r="AG3789" i="2"/>
  <c r="AG3790" i="2"/>
  <c r="AG3791" i="2"/>
  <c r="AG3792" i="2"/>
  <c r="AG3793" i="2"/>
  <c r="AG3794" i="2"/>
  <c r="AG3795" i="2"/>
  <c r="AG3796" i="2"/>
  <c r="AG3797" i="2"/>
  <c r="AG3798" i="2"/>
  <c r="AG3799" i="2"/>
  <c r="AG3800" i="2"/>
  <c r="AG3801" i="2"/>
  <c r="AG3802" i="2"/>
  <c r="AG3803" i="2"/>
  <c r="AG3804" i="2"/>
  <c r="AG3805" i="2"/>
  <c r="AG3806" i="2"/>
  <c r="AG3807" i="2"/>
  <c r="AG3808" i="2"/>
  <c r="AG3809" i="2"/>
  <c r="AG3810" i="2"/>
  <c r="AG3811" i="2"/>
  <c r="AG3812" i="2"/>
  <c r="AG3813" i="2"/>
  <c r="AG3814" i="2"/>
  <c r="AG3815" i="2"/>
  <c r="AG3816" i="2"/>
  <c r="AG3817" i="2"/>
  <c r="AG3818" i="2"/>
  <c r="AG3819" i="2"/>
  <c r="AG3820" i="2"/>
  <c r="AG3821" i="2"/>
  <c r="AG3822" i="2"/>
  <c r="AG3823" i="2"/>
  <c r="AG3824" i="2"/>
  <c r="AG3825" i="2"/>
  <c r="AG3826" i="2"/>
  <c r="AG3827" i="2"/>
  <c r="AG3828" i="2"/>
  <c r="AG3829" i="2"/>
  <c r="AG3830" i="2"/>
  <c r="AG3831" i="2"/>
  <c r="AG3832" i="2"/>
  <c r="AG3833" i="2"/>
  <c r="AG3834" i="2"/>
  <c r="AG3835" i="2"/>
  <c r="AG3836" i="2"/>
  <c r="AG3837" i="2"/>
  <c r="AG3838" i="2"/>
  <c r="AG3839" i="2"/>
  <c r="AG3840" i="2"/>
  <c r="AG3841" i="2"/>
  <c r="AG3842" i="2"/>
  <c r="AG3843" i="2"/>
  <c r="AG3844" i="2"/>
  <c r="AG3845" i="2"/>
  <c r="AG3846" i="2"/>
  <c r="AG3847" i="2"/>
  <c r="AG3848" i="2"/>
  <c r="AG3849" i="2"/>
  <c r="AG3850" i="2"/>
  <c r="AG3851" i="2"/>
  <c r="AG3852" i="2"/>
  <c r="AG3853" i="2"/>
  <c r="AG3854" i="2"/>
  <c r="AG3855" i="2"/>
  <c r="AG3856" i="2"/>
  <c r="AG3857" i="2"/>
  <c r="AG3858" i="2"/>
  <c r="AG3859" i="2"/>
  <c r="AG3860" i="2"/>
  <c r="AG3861" i="2"/>
  <c r="AG3862" i="2"/>
  <c r="AG3863" i="2"/>
  <c r="AG3864" i="2"/>
  <c r="AG3865" i="2"/>
  <c r="AG3866" i="2"/>
  <c r="AG3867" i="2"/>
  <c r="AG3868" i="2"/>
  <c r="AG3869" i="2"/>
  <c r="AG3870" i="2"/>
  <c r="AG3871" i="2"/>
  <c r="AG3872" i="2"/>
  <c r="AG3873" i="2"/>
  <c r="AG3874" i="2"/>
  <c r="AG3875" i="2"/>
  <c r="AG3876" i="2"/>
  <c r="AG3877" i="2"/>
  <c r="AG3878" i="2"/>
  <c r="AG3879" i="2"/>
  <c r="AG3880" i="2"/>
  <c r="AG3881" i="2"/>
  <c r="AG3882" i="2"/>
  <c r="AG3883" i="2"/>
  <c r="AG3884" i="2"/>
  <c r="AG3885" i="2"/>
  <c r="AG3886" i="2"/>
  <c r="AG3887" i="2"/>
  <c r="AG3888" i="2"/>
  <c r="AG3889" i="2"/>
  <c r="AG3890" i="2"/>
  <c r="AG3891" i="2"/>
  <c r="AG3892" i="2"/>
  <c r="AG3893" i="2"/>
  <c r="AG3894" i="2"/>
  <c r="AG3895" i="2"/>
  <c r="AG3896" i="2"/>
  <c r="AG3897" i="2"/>
  <c r="AG3898" i="2"/>
  <c r="AG3899" i="2"/>
  <c r="AG3900" i="2"/>
  <c r="AG3901" i="2"/>
  <c r="AG3902" i="2"/>
  <c r="AG3903" i="2"/>
  <c r="AG3904" i="2"/>
  <c r="AG3905" i="2"/>
  <c r="AG3906" i="2"/>
  <c r="AG3907" i="2"/>
  <c r="AG3908" i="2"/>
  <c r="AG3909" i="2"/>
  <c r="AG3910" i="2"/>
  <c r="AG3911" i="2"/>
  <c r="AG3912" i="2"/>
  <c r="AG3913" i="2"/>
  <c r="AG3914" i="2"/>
  <c r="AG3915" i="2"/>
  <c r="AG3916" i="2"/>
  <c r="AG3917" i="2"/>
  <c r="AG3918" i="2"/>
  <c r="AG3919" i="2"/>
  <c r="AG3920" i="2"/>
  <c r="AG3921" i="2"/>
  <c r="AG3922" i="2"/>
  <c r="AG3923" i="2"/>
  <c r="AG3924" i="2"/>
  <c r="AG3925" i="2"/>
  <c r="AG3926" i="2"/>
  <c r="AG3927" i="2"/>
  <c r="AG3928" i="2"/>
  <c r="AG3929" i="2"/>
  <c r="AG3930" i="2"/>
  <c r="AG3931" i="2"/>
  <c r="AG3932" i="2"/>
  <c r="AG3933" i="2"/>
  <c r="AG3934" i="2"/>
  <c r="AG3935" i="2"/>
  <c r="AG3936" i="2"/>
  <c r="AG3937" i="2"/>
  <c r="AG3938" i="2"/>
  <c r="AG3939" i="2"/>
  <c r="AG3940" i="2"/>
  <c r="AG3941" i="2"/>
  <c r="AG3942" i="2"/>
  <c r="AG3943" i="2"/>
  <c r="AG3944" i="2"/>
  <c r="AG3945" i="2"/>
  <c r="AG3946" i="2"/>
  <c r="AG3947" i="2"/>
  <c r="AG3948" i="2"/>
  <c r="AG3949" i="2"/>
  <c r="AG3950" i="2"/>
  <c r="AG3951" i="2"/>
  <c r="AG3952" i="2"/>
  <c r="AG3953" i="2"/>
  <c r="AG3954" i="2"/>
  <c r="AG3955" i="2"/>
  <c r="AG3956" i="2"/>
  <c r="AG3957" i="2"/>
  <c r="AG3958" i="2"/>
  <c r="AG3959" i="2"/>
  <c r="AG3960" i="2"/>
  <c r="AG3961" i="2"/>
  <c r="AG3962" i="2"/>
  <c r="AG3963" i="2"/>
  <c r="AG3964" i="2"/>
  <c r="AG3965" i="2"/>
  <c r="AG3966" i="2"/>
  <c r="AG3967" i="2"/>
  <c r="AG3968" i="2"/>
  <c r="AG3969" i="2"/>
  <c r="AG3970" i="2"/>
  <c r="AG3971" i="2"/>
  <c r="AG3972" i="2"/>
  <c r="AG3973" i="2"/>
  <c r="AG3974" i="2"/>
  <c r="AG3975" i="2"/>
  <c r="AG3976" i="2"/>
  <c r="AG3977" i="2"/>
  <c r="AG3978" i="2"/>
  <c r="AG3979" i="2"/>
  <c r="AG3980" i="2"/>
  <c r="AG3981" i="2"/>
  <c r="AG3982" i="2"/>
  <c r="AG3983" i="2"/>
  <c r="AG3984" i="2"/>
  <c r="AG3985" i="2"/>
  <c r="AG3986" i="2"/>
  <c r="AG3987" i="2"/>
  <c r="AG3988" i="2"/>
  <c r="AG3989" i="2"/>
  <c r="AG3990" i="2"/>
  <c r="AG3991" i="2"/>
  <c r="AG3992" i="2"/>
  <c r="AG3993" i="2"/>
  <c r="AG3994" i="2"/>
  <c r="AG3995" i="2"/>
  <c r="AG3996" i="2"/>
  <c r="AG3997" i="2"/>
  <c r="AG3998" i="2"/>
  <c r="AG3999" i="2"/>
  <c r="AG4000" i="2"/>
  <c r="AG4001" i="2"/>
  <c r="AG4002" i="2"/>
  <c r="AG4003" i="2"/>
  <c r="AG4004" i="2"/>
  <c r="AG4005" i="2"/>
  <c r="AG4006" i="2"/>
  <c r="AG4007" i="2"/>
  <c r="AG4008" i="2"/>
  <c r="AG4009" i="2"/>
  <c r="AG4010" i="2"/>
  <c r="AG4011" i="2"/>
  <c r="AG4012" i="2"/>
  <c r="AG4013" i="2"/>
  <c r="AG4014" i="2"/>
  <c r="AG4015" i="2"/>
  <c r="AG4016" i="2"/>
  <c r="AG4017" i="2"/>
  <c r="AG4018" i="2"/>
  <c r="AG4019" i="2"/>
  <c r="AG4020" i="2"/>
  <c r="AG4021" i="2"/>
  <c r="AG4022" i="2"/>
  <c r="AG4023" i="2"/>
  <c r="AG4024" i="2"/>
  <c r="AG4025" i="2"/>
  <c r="AG4026" i="2"/>
  <c r="AG4027" i="2"/>
  <c r="AG4028" i="2"/>
  <c r="AG4029" i="2"/>
  <c r="AG4030" i="2"/>
  <c r="AG4031" i="2"/>
  <c r="AG4032" i="2"/>
  <c r="AG4033" i="2"/>
  <c r="AG4034" i="2"/>
  <c r="AG4035" i="2"/>
  <c r="AG4036" i="2"/>
  <c r="AG4037" i="2"/>
  <c r="AG4038" i="2"/>
  <c r="AG4039" i="2"/>
  <c r="AG4040" i="2"/>
  <c r="AG4041" i="2"/>
  <c r="AG4042" i="2"/>
  <c r="AG4043" i="2"/>
  <c r="AG4044" i="2"/>
  <c r="AG4045" i="2"/>
  <c r="AG4046" i="2"/>
  <c r="AG4047" i="2"/>
  <c r="AG4048" i="2"/>
  <c r="AG4049" i="2"/>
  <c r="AG4050" i="2"/>
  <c r="AG4051" i="2"/>
  <c r="AG4052" i="2"/>
  <c r="AG4053" i="2"/>
  <c r="AG4054" i="2"/>
  <c r="AG4055" i="2"/>
  <c r="AG4056" i="2"/>
  <c r="AG4057" i="2"/>
  <c r="AG4058" i="2"/>
  <c r="AG4059" i="2"/>
  <c r="AG4060" i="2"/>
  <c r="AG4061" i="2"/>
  <c r="AG4062" i="2"/>
  <c r="AG4063" i="2"/>
  <c r="AG4064" i="2"/>
  <c r="AG4065" i="2"/>
  <c r="AG4066" i="2"/>
  <c r="AG4067" i="2"/>
  <c r="AG4068" i="2"/>
  <c r="AG4069" i="2"/>
  <c r="AG4070" i="2"/>
  <c r="AG4071" i="2"/>
  <c r="AG4072" i="2"/>
  <c r="AG4073" i="2"/>
  <c r="AG4074" i="2"/>
  <c r="AG4075" i="2"/>
  <c r="AG4076" i="2"/>
  <c r="AG4077" i="2"/>
  <c r="AG4078" i="2"/>
  <c r="AG4079" i="2"/>
  <c r="AG4080" i="2"/>
  <c r="AG4081" i="2"/>
  <c r="AG4082" i="2"/>
  <c r="AG4083" i="2"/>
  <c r="AG4084" i="2"/>
  <c r="AG4085" i="2"/>
  <c r="AG4086" i="2"/>
  <c r="AG4087" i="2"/>
  <c r="AG4088" i="2"/>
  <c r="AG4089" i="2"/>
  <c r="AG4090" i="2"/>
  <c r="AG4091" i="2"/>
  <c r="AG4092" i="2"/>
  <c r="AG4093" i="2"/>
  <c r="AG4094" i="2"/>
  <c r="AG4095" i="2"/>
  <c r="AG4096" i="2"/>
  <c r="AG4097" i="2"/>
  <c r="AG4098" i="2"/>
  <c r="AG4099" i="2"/>
  <c r="AG4100" i="2"/>
  <c r="AG4101" i="2"/>
  <c r="AG4102" i="2"/>
  <c r="AG4103" i="2"/>
  <c r="AG4104" i="2"/>
  <c r="AG4105" i="2"/>
  <c r="AG4106" i="2"/>
  <c r="AG4107" i="2"/>
  <c r="AG4108" i="2"/>
  <c r="AG4109" i="2"/>
  <c r="AG4110" i="2"/>
  <c r="AG4111" i="2"/>
  <c r="AG4112" i="2"/>
  <c r="AG4113" i="2"/>
  <c r="AG4114" i="2"/>
  <c r="AG4115" i="2"/>
  <c r="AG4116" i="2"/>
  <c r="AG4117" i="2"/>
  <c r="AG4118" i="2"/>
  <c r="AG4119" i="2"/>
  <c r="AG4120" i="2"/>
  <c r="AG4121" i="2"/>
  <c r="AG4122" i="2"/>
  <c r="AG4123" i="2"/>
  <c r="AG4124" i="2"/>
  <c r="AG4125" i="2"/>
  <c r="AG4126" i="2"/>
  <c r="AG4127" i="2"/>
  <c r="AG4128" i="2"/>
  <c r="AG4129" i="2"/>
  <c r="AG4130" i="2"/>
  <c r="AG4131" i="2"/>
  <c r="AG4132" i="2"/>
  <c r="AG4133" i="2"/>
  <c r="AG4134" i="2"/>
  <c r="AG4135" i="2"/>
  <c r="AG4136" i="2"/>
  <c r="AG4137" i="2"/>
  <c r="AG4138" i="2"/>
  <c r="AG4139" i="2"/>
  <c r="AG4140" i="2"/>
  <c r="AG4141" i="2"/>
  <c r="AG4142" i="2"/>
  <c r="AG4143" i="2"/>
  <c r="AG4144" i="2"/>
  <c r="AG4145" i="2"/>
  <c r="AG4146" i="2"/>
  <c r="AG4147" i="2"/>
  <c r="AG4148" i="2"/>
  <c r="AG4149" i="2"/>
  <c r="AG4150" i="2"/>
  <c r="AG4151" i="2"/>
  <c r="AG4152" i="2"/>
  <c r="AG4153" i="2"/>
  <c r="AG4154" i="2"/>
  <c r="AG4155" i="2"/>
  <c r="AG4156" i="2"/>
  <c r="AG4157" i="2"/>
  <c r="AG4158" i="2"/>
  <c r="AG4159" i="2"/>
  <c r="AG4160" i="2"/>
  <c r="AG4161" i="2"/>
  <c r="AG4162" i="2"/>
  <c r="AG4163" i="2"/>
  <c r="AG4164" i="2"/>
  <c r="AG4165" i="2"/>
  <c r="AG4166" i="2"/>
  <c r="AG4167" i="2"/>
  <c r="AG4168" i="2"/>
  <c r="AG4169" i="2"/>
  <c r="AG4170" i="2"/>
  <c r="AG4171" i="2"/>
  <c r="AG4172" i="2"/>
  <c r="AG4173" i="2"/>
  <c r="AG4174" i="2"/>
  <c r="AG4175" i="2"/>
  <c r="AG4176" i="2"/>
  <c r="AG4177" i="2"/>
  <c r="AG4178" i="2"/>
  <c r="AG4179" i="2"/>
  <c r="AG4180" i="2"/>
  <c r="AG4181" i="2"/>
  <c r="AG4182" i="2"/>
  <c r="AG4183" i="2"/>
  <c r="AG4184" i="2"/>
  <c r="AG4185" i="2"/>
  <c r="AG4186" i="2"/>
  <c r="AG4187" i="2"/>
  <c r="AG4188" i="2"/>
  <c r="AG4189" i="2"/>
  <c r="AG4190" i="2"/>
  <c r="AG4191" i="2"/>
  <c r="AG4192" i="2"/>
  <c r="AG4193" i="2"/>
  <c r="AG4194" i="2"/>
  <c r="AG4195" i="2"/>
  <c r="AG4196" i="2"/>
  <c r="AG4197" i="2"/>
  <c r="AG4198" i="2"/>
  <c r="AG4199" i="2"/>
  <c r="AG4200" i="2"/>
  <c r="AG4201" i="2"/>
  <c r="AG4202" i="2"/>
  <c r="AG4203" i="2"/>
  <c r="AG4204" i="2"/>
  <c r="AG4205" i="2"/>
  <c r="AG4206" i="2"/>
  <c r="AG4207" i="2"/>
  <c r="AG4208" i="2"/>
  <c r="AG4209" i="2"/>
  <c r="AG4210" i="2"/>
  <c r="AG4211" i="2"/>
  <c r="AG4212" i="2"/>
  <c r="AG4213" i="2"/>
  <c r="AG4214" i="2"/>
  <c r="AG4215" i="2"/>
  <c r="AG4216" i="2"/>
  <c r="AG4217" i="2"/>
  <c r="AG4218" i="2"/>
  <c r="AG4219" i="2"/>
  <c r="AG4220" i="2"/>
  <c r="AG4221" i="2"/>
  <c r="AG4222" i="2"/>
  <c r="AG4223" i="2"/>
  <c r="AG4224" i="2"/>
  <c r="AG4225" i="2"/>
  <c r="AG4226" i="2"/>
  <c r="AG4227" i="2"/>
  <c r="AG4228" i="2"/>
  <c r="AG4229" i="2"/>
  <c r="AG4230" i="2"/>
  <c r="AG4231" i="2"/>
  <c r="AG4232" i="2"/>
  <c r="AG4233" i="2"/>
  <c r="AG4234" i="2"/>
  <c r="AG4235" i="2"/>
  <c r="AG4236" i="2"/>
  <c r="AG4237" i="2"/>
  <c r="AG4238" i="2"/>
  <c r="AG4239" i="2"/>
  <c r="AG4240" i="2"/>
  <c r="AG4241" i="2"/>
  <c r="AG4242" i="2"/>
  <c r="AG4243" i="2"/>
  <c r="AG4244" i="2"/>
  <c r="AG4245" i="2"/>
  <c r="AG4246" i="2"/>
  <c r="AG4247" i="2"/>
  <c r="AG4248" i="2"/>
  <c r="AG4249" i="2"/>
  <c r="AG4250" i="2"/>
  <c r="AG4251" i="2"/>
  <c r="AG4252" i="2"/>
  <c r="AG4253" i="2"/>
  <c r="AG4254" i="2"/>
  <c r="AG4255" i="2"/>
  <c r="AG4256" i="2"/>
  <c r="AG4257" i="2"/>
  <c r="AG4258" i="2"/>
  <c r="AG4259" i="2"/>
  <c r="AG4260" i="2"/>
  <c r="AG4261" i="2"/>
  <c r="AG4262" i="2"/>
  <c r="AG4263" i="2"/>
  <c r="AG4264" i="2"/>
  <c r="AG4265" i="2"/>
  <c r="AG4266" i="2"/>
  <c r="AG4267" i="2"/>
  <c r="AG4268" i="2"/>
  <c r="AG4269" i="2"/>
  <c r="AG4270" i="2"/>
  <c r="AG4271" i="2"/>
  <c r="AG4272" i="2"/>
  <c r="AG4273" i="2"/>
  <c r="AG4274" i="2"/>
  <c r="AG4275" i="2"/>
  <c r="AG4276" i="2"/>
  <c r="AG4277" i="2"/>
  <c r="AG4278" i="2"/>
  <c r="AG4279" i="2"/>
  <c r="AG4280" i="2"/>
  <c r="AG4281" i="2"/>
  <c r="AG4282" i="2"/>
  <c r="AG4283" i="2"/>
  <c r="AG4284" i="2"/>
  <c r="AG4285" i="2"/>
  <c r="AG4286" i="2"/>
  <c r="AG4287" i="2"/>
  <c r="AG4288" i="2"/>
  <c r="AG4289" i="2"/>
  <c r="AG4290" i="2"/>
  <c r="AG4291" i="2"/>
  <c r="AG4292" i="2"/>
  <c r="AG4293" i="2"/>
  <c r="AG4294" i="2"/>
  <c r="AG4295" i="2"/>
  <c r="AG4296" i="2"/>
  <c r="AG4297" i="2"/>
  <c r="AG4298" i="2"/>
  <c r="AG4299" i="2"/>
  <c r="AG4300" i="2"/>
  <c r="AG4301" i="2"/>
  <c r="AG4302" i="2"/>
  <c r="AG4303" i="2"/>
  <c r="AG4304" i="2"/>
  <c r="AG4305" i="2"/>
  <c r="AG4306" i="2"/>
  <c r="AG4307" i="2"/>
  <c r="AG4308" i="2"/>
  <c r="AG4309" i="2"/>
  <c r="AG4310" i="2"/>
  <c r="AG4311" i="2"/>
  <c r="AG4312" i="2"/>
  <c r="AG4313" i="2"/>
  <c r="AG4314" i="2"/>
  <c r="AG4315" i="2"/>
  <c r="AG4316" i="2"/>
  <c r="AG4317" i="2"/>
  <c r="AG4318" i="2"/>
  <c r="AG4319" i="2"/>
  <c r="AG4320" i="2"/>
  <c r="AG4321" i="2"/>
  <c r="AG4322" i="2"/>
  <c r="AG4323" i="2"/>
  <c r="AG4324" i="2"/>
  <c r="AG4325" i="2"/>
  <c r="AG4326" i="2"/>
  <c r="AG4327" i="2"/>
  <c r="AG4328" i="2"/>
  <c r="AG4329" i="2"/>
  <c r="AG4330" i="2"/>
  <c r="AG4331" i="2"/>
  <c r="AG4332" i="2"/>
  <c r="AG4333" i="2"/>
  <c r="AG4334" i="2"/>
  <c r="AG4335" i="2"/>
  <c r="AG4336" i="2"/>
  <c r="AG4337" i="2"/>
  <c r="AG4338" i="2"/>
  <c r="AG4339" i="2"/>
  <c r="AG4340" i="2"/>
  <c r="AG4341" i="2"/>
  <c r="AG4342" i="2"/>
  <c r="AG4343" i="2"/>
  <c r="AG4344" i="2"/>
  <c r="AG4345" i="2"/>
  <c r="AG4346" i="2"/>
  <c r="AG4347" i="2"/>
  <c r="AG4348" i="2"/>
  <c r="AG4349" i="2"/>
  <c r="AG4350" i="2"/>
  <c r="AG4351" i="2"/>
  <c r="AG4352" i="2"/>
  <c r="AG4353" i="2"/>
  <c r="AG4354" i="2"/>
  <c r="AG4355" i="2"/>
  <c r="AG4356" i="2"/>
  <c r="AG4357" i="2"/>
  <c r="AG4358" i="2"/>
  <c r="AG4359" i="2"/>
  <c r="AG4360" i="2"/>
  <c r="AG4361" i="2"/>
  <c r="AG4362" i="2"/>
  <c r="AG4363" i="2"/>
  <c r="AG4364" i="2"/>
  <c r="AG4365" i="2"/>
  <c r="AG4366" i="2"/>
  <c r="AG4367" i="2"/>
  <c r="AG4368" i="2"/>
  <c r="AG4369" i="2"/>
  <c r="AG4370" i="2"/>
  <c r="AG4371" i="2"/>
  <c r="AG4372" i="2"/>
  <c r="AG4373" i="2"/>
  <c r="AG4374" i="2"/>
  <c r="AG4375" i="2"/>
  <c r="AG4376" i="2"/>
  <c r="AG4377" i="2"/>
  <c r="AG4378" i="2"/>
  <c r="AG4379" i="2"/>
  <c r="AG4380" i="2"/>
  <c r="AG4381" i="2"/>
  <c r="AG4382" i="2"/>
  <c r="AG4383" i="2"/>
  <c r="AG4384" i="2"/>
  <c r="AG4385" i="2"/>
  <c r="AG4386" i="2"/>
  <c r="AG4387" i="2"/>
  <c r="AG4388" i="2"/>
  <c r="AG4389" i="2"/>
  <c r="AG4390" i="2"/>
  <c r="AG4391" i="2"/>
  <c r="AG4392" i="2"/>
  <c r="AG4393" i="2"/>
  <c r="AG4394" i="2"/>
  <c r="AG4395" i="2"/>
  <c r="AG4396" i="2"/>
  <c r="AG4397" i="2"/>
  <c r="AG4398" i="2"/>
  <c r="AG4399" i="2"/>
  <c r="AG4400" i="2"/>
  <c r="AG4401" i="2"/>
  <c r="AG4402" i="2"/>
  <c r="AG4403" i="2"/>
  <c r="AG4404" i="2"/>
  <c r="AG4405" i="2"/>
  <c r="AG4406" i="2"/>
  <c r="AG4407" i="2"/>
  <c r="AG4408" i="2"/>
  <c r="AG4409" i="2"/>
  <c r="AG4410" i="2"/>
  <c r="AG4411" i="2"/>
  <c r="AG4412" i="2"/>
  <c r="AG4413" i="2"/>
  <c r="AG4414" i="2"/>
  <c r="AG4415" i="2"/>
  <c r="AG4416" i="2"/>
  <c r="AG4417" i="2"/>
  <c r="AG4418" i="2"/>
  <c r="AG4419" i="2"/>
  <c r="AG4420" i="2"/>
  <c r="AG4421" i="2"/>
  <c r="AG4422" i="2"/>
  <c r="AG4423" i="2"/>
  <c r="AG4424" i="2"/>
  <c r="AG4425" i="2"/>
  <c r="AG4426" i="2"/>
  <c r="AG4427" i="2"/>
  <c r="AG4428" i="2"/>
  <c r="AG4429" i="2"/>
  <c r="AG4430" i="2"/>
  <c r="AG4431" i="2"/>
  <c r="AG4432" i="2"/>
  <c r="AG4433" i="2"/>
  <c r="AG4434" i="2"/>
  <c r="AG4435" i="2"/>
  <c r="AG4436" i="2"/>
  <c r="AG4437" i="2"/>
  <c r="AG4438" i="2"/>
  <c r="AG4439" i="2"/>
  <c r="AG4440" i="2"/>
  <c r="AG4441" i="2"/>
  <c r="AG4442" i="2"/>
  <c r="AG4443" i="2"/>
  <c r="AG4444" i="2"/>
  <c r="AG4445" i="2"/>
  <c r="AG4446" i="2"/>
  <c r="AG4447" i="2"/>
  <c r="AG4448" i="2"/>
  <c r="AG4449" i="2"/>
  <c r="AG4450" i="2"/>
  <c r="AG4451" i="2"/>
  <c r="AG4452" i="2"/>
  <c r="AG4453" i="2"/>
  <c r="AG4454" i="2"/>
  <c r="AG4455" i="2"/>
  <c r="AG4456" i="2"/>
  <c r="AG4457" i="2"/>
  <c r="AG4458" i="2"/>
  <c r="AG4459" i="2"/>
  <c r="AG4460" i="2"/>
  <c r="AG4461" i="2"/>
  <c r="AG4462" i="2"/>
  <c r="AG4463" i="2"/>
  <c r="AG4464" i="2"/>
  <c r="AG4465" i="2"/>
  <c r="AG4466" i="2"/>
  <c r="AG4467" i="2"/>
  <c r="AG4468" i="2"/>
  <c r="AG4469" i="2"/>
  <c r="AG4470" i="2"/>
  <c r="AG4471" i="2"/>
  <c r="AG4472" i="2"/>
  <c r="AG4473" i="2"/>
  <c r="AG4474" i="2"/>
  <c r="AG4475" i="2"/>
  <c r="AG4476" i="2"/>
  <c r="AG4477" i="2"/>
  <c r="AG4478" i="2"/>
  <c r="AG4479" i="2"/>
  <c r="AG4480" i="2"/>
  <c r="AG4481" i="2"/>
  <c r="AG4482" i="2"/>
  <c r="AG4483" i="2"/>
  <c r="AG4484" i="2"/>
  <c r="AG4485" i="2"/>
  <c r="AG4486" i="2"/>
  <c r="AG4487" i="2"/>
  <c r="AG4488" i="2"/>
  <c r="AG4489" i="2"/>
  <c r="AG4490" i="2"/>
  <c r="AG4491" i="2"/>
  <c r="AG4492" i="2"/>
  <c r="AG4493" i="2"/>
  <c r="AG4494" i="2"/>
  <c r="AG4495" i="2"/>
  <c r="AG4496" i="2"/>
  <c r="AG4497" i="2"/>
  <c r="AG4498" i="2"/>
  <c r="AG4499" i="2"/>
  <c r="AG4500" i="2"/>
  <c r="AG4501" i="2"/>
  <c r="AG4502" i="2"/>
  <c r="AG4503" i="2"/>
  <c r="AG4504" i="2"/>
  <c r="AG4505" i="2"/>
  <c r="AG4506" i="2"/>
  <c r="AG4507" i="2"/>
  <c r="AG4508" i="2"/>
  <c r="AG4509" i="2"/>
  <c r="AG4510" i="2"/>
  <c r="AG4511" i="2"/>
  <c r="AG4512" i="2"/>
  <c r="AG4513" i="2"/>
  <c r="AG4514" i="2"/>
  <c r="AG4515" i="2"/>
  <c r="AG4516" i="2"/>
  <c r="AG4517" i="2"/>
  <c r="AG4518" i="2"/>
  <c r="AG4519" i="2"/>
  <c r="AG4520" i="2"/>
  <c r="AG4521" i="2"/>
  <c r="AG4522" i="2"/>
  <c r="AG4523" i="2"/>
  <c r="AG4524" i="2"/>
  <c r="AG4525" i="2"/>
  <c r="AG4526" i="2"/>
  <c r="AG4527" i="2"/>
  <c r="AG4528" i="2"/>
  <c r="AG4529" i="2"/>
  <c r="AG4530" i="2"/>
  <c r="AG4531" i="2"/>
  <c r="AG4532" i="2"/>
  <c r="AG4533" i="2"/>
  <c r="AG4534" i="2"/>
  <c r="AG4535" i="2"/>
  <c r="AG4536" i="2"/>
  <c r="AG4537" i="2"/>
  <c r="AG4538" i="2"/>
  <c r="AG4539" i="2"/>
  <c r="AG4540" i="2"/>
  <c r="AG4541" i="2"/>
  <c r="AG4542" i="2"/>
  <c r="AG4543" i="2"/>
  <c r="AG4544" i="2"/>
  <c r="AG4545" i="2"/>
  <c r="AG4546" i="2"/>
  <c r="AG4547" i="2"/>
  <c r="AG4548" i="2"/>
  <c r="AG4549" i="2"/>
  <c r="AG4550" i="2"/>
  <c r="AG4551" i="2"/>
  <c r="AG4552" i="2"/>
  <c r="AG4553" i="2"/>
  <c r="AG4554" i="2"/>
  <c r="AG4555" i="2"/>
  <c r="AG4556" i="2"/>
  <c r="AG4557" i="2"/>
  <c r="AG4558" i="2"/>
  <c r="AG4559" i="2"/>
  <c r="AG4560" i="2"/>
  <c r="AG4561" i="2"/>
  <c r="AG4562" i="2"/>
  <c r="AG4563" i="2"/>
  <c r="AG4564" i="2"/>
  <c r="AG4565" i="2"/>
  <c r="AG4566" i="2"/>
  <c r="AG4567" i="2"/>
  <c r="AG4568" i="2"/>
  <c r="AG4569" i="2"/>
  <c r="AG4570" i="2"/>
  <c r="AG4571" i="2"/>
  <c r="AG4572" i="2"/>
  <c r="AG4573" i="2"/>
  <c r="AG4574" i="2"/>
  <c r="AG4575" i="2"/>
  <c r="AG4576" i="2"/>
  <c r="AG4577" i="2"/>
  <c r="AG4578" i="2"/>
  <c r="AG4579" i="2"/>
  <c r="AG4580" i="2"/>
  <c r="AG4581" i="2"/>
  <c r="AG4582" i="2"/>
  <c r="AG4583" i="2"/>
  <c r="AG4584" i="2"/>
  <c r="AG4585" i="2"/>
  <c r="AG4586" i="2"/>
  <c r="AG4587" i="2"/>
  <c r="AG4588" i="2"/>
  <c r="AG4589" i="2"/>
  <c r="AG4590" i="2"/>
  <c r="AG4591" i="2"/>
  <c r="AG4592" i="2"/>
  <c r="AG4593" i="2"/>
  <c r="AG4594" i="2"/>
  <c r="AG4595" i="2"/>
  <c r="AG4596" i="2"/>
  <c r="AG4597" i="2"/>
  <c r="AG4598" i="2"/>
  <c r="AG4599" i="2"/>
  <c r="AG4600" i="2"/>
  <c r="AG4601" i="2"/>
  <c r="AG4602" i="2"/>
  <c r="AG4603" i="2"/>
  <c r="AG4604" i="2"/>
  <c r="AG4605" i="2"/>
  <c r="AG4606" i="2"/>
  <c r="AG4607" i="2"/>
  <c r="AG4608" i="2"/>
  <c r="AG4609" i="2"/>
  <c r="AG4610" i="2"/>
  <c r="AG4611" i="2"/>
  <c r="AG4612" i="2"/>
  <c r="AG4613" i="2"/>
  <c r="AG4614" i="2"/>
  <c r="AG4615" i="2"/>
  <c r="AG4616" i="2"/>
  <c r="AG4617" i="2"/>
  <c r="AG4618" i="2"/>
  <c r="AG4619" i="2"/>
  <c r="AG4620" i="2"/>
  <c r="AG4621" i="2"/>
  <c r="AG4622" i="2"/>
  <c r="AG4623" i="2"/>
  <c r="AG4624" i="2"/>
  <c r="AG4625" i="2"/>
  <c r="AG4626" i="2"/>
  <c r="AG4627" i="2"/>
  <c r="AG4628" i="2"/>
  <c r="AG4629" i="2"/>
  <c r="AG4630" i="2"/>
  <c r="AG4631" i="2"/>
  <c r="AG4632" i="2"/>
  <c r="AG4633" i="2"/>
  <c r="AG4634" i="2"/>
  <c r="AG4635" i="2"/>
  <c r="AG4636" i="2"/>
  <c r="AG4637" i="2"/>
  <c r="AG4638" i="2"/>
  <c r="AG4639" i="2"/>
  <c r="AG4640" i="2"/>
  <c r="AG4641" i="2"/>
  <c r="AG4642" i="2"/>
  <c r="AG4643" i="2"/>
  <c r="AG4644" i="2"/>
  <c r="AG4645" i="2"/>
  <c r="AG4646" i="2"/>
  <c r="AG4647" i="2"/>
  <c r="AG4648" i="2"/>
  <c r="AG4649" i="2"/>
  <c r="AG4650" i="2"/>
  <c r="AG4651" i="2"/>
  <c r="AG4652" i="2"/>
  <c r="AG4653" i="2"/>
  <c r="AG4654" i="2"/>
  <c r="AG4655" i="2"/>
  <c r="AG4656" i="2"/>
  <c r="AG4657" i="2"/>
  <c r="AG4658" i="2"/>
  <c r="AG4659" i="2"/>
  <c r="AG4660" i="2"/>
  <c r="AG4661" i="2"/>
  <c r="AG4662" i="2"/>
  <c r="AG4663" i="2"/>
  <c r="AG4664" i="2"/>
  <c r="AG4665" i="2"/>
  <c r="AG4666" i="2"/>
  <c r="AG4667" i="2"/>
  <c r="AG4668" i="2"/>
  <c r="AG4669" i="2"/>
  <c r="AG4670" i="2"/>
  <c r="AG4671" i="2"/>
  <c r="AG4672" i="2"/>
  <c r="AG4673" i="2"/>
  <c r="AG4674" i="2"/>
  <c r="AG4675" i="2"/>
  <c r="AG4676" i="2"/>
  <c r="AG4677" i="2"/>
  <c r="AG4678" i="2"/>
  <c r="AG4679" i="2"/>
  <c r="AG4680" i="2"/>
  <c r="AG4681" i="2"/>
  <c r="AG4682" i="2"/>
  <c r="AG4683" i="2"/>
  <c r="AG4684" i="2"/>
  <c r="AG4685" i="2"/>
  <c r="AG4686" i="2"/>
  <c r="AG4687" i="2"/>
  <c r="AG4688" i="2"/>
  <c r="AG4689" i="2"/>
  <c r="AG4690" i="2"/>
  <c r="AG4691" i="2"/>
  <c r="AG4692" i="2"/>
  <c r="AG4693" i="2"/>
  <c r="AG4694" i="2"/>
  <c r="AG4695" i="2"/>
  <c r="AG4696" i="2"/>
  <c r="AG4697" i="2"/>
  <c r="AG4698" i="2"/>
  <c r="AG4699" i="2"/>
  <c r="AG4700" i="2"/>
  <c r="AG4701" i="2"/>
  <c r="AG4702" i="2"/>
  <c r="AG4703" i="2"/>
  <c r="AG4704" i="2"/>
  <c r="AG4705" i="2"/>
  <c r="AG4706" i="2"/>
  <c r="AG4707" i="2"/>
  <c r="AG4708" i="2"/>
  <c r="AG4709" i="2"/>
  <c r="AG4710" i="2"/>
  <c r="AG4711" i="2"/>
  <c r="AG4712" i="2"/>
  <c r="AG4713" i="2"/>
  <c r="AG4714" i="2"/>
  <c r="AG4715" i="2"/>
  <c r="AG4716" i="2"/>
  <c r="AG4717" i="2"/>
  <c r="AG4718" i="2"/>
  <c r="AG4719" i="2"/>
  <c r="AG4720" i="2"/>
  <c r="AG4721" i="2"/>
  <c r="AG4722" i="2"/>
  <c r="AG4723" i="2"/>
  <c r="AG4724" i="2"/>
  <c r="AG4725" i="2"/>
  <c r="AG4726" i="2"/>
  <c r="AG4727" i="2"/>
  <c r="AG4728" i="2"/>
  <c r="AG4729" i="2"/>
  <c r="AG4730" i="2"/>
  <c r="AG4731" i="2"/>
  <c r="AG4732" i="2"/>
  <c r="AG4733" i="2"/>
  <c r="AG4734" i="2"/>
  <c r="AG4735" i="2"/>
  <c r="AG4736" i="2"/>
  <c r="AG4737" i="2"/>
  <c r="AG4738" i="2"/>
  <c r="AG4739" i="2"/>
  <c r="AG4740" i="2"/>
  <c r="AG4741" i="2"/>
  <c r="AG4742" i="2"/>
  <c r="AG4743" i="2"/>
  <c r="AG4744" i="2"/>
  <c r="AG4745" i="2"/>
  <c r="AG4746" i="2"/>
  <c r="AG4747" i="2"/>
  <c r="AG4748" i="2"/>
  <c r="AG4749" i="2"/>
  <c r="AG4750" i="2"/>
  <c r="AG4751" i="2"/>
  <c r="AG4752" i="2"/>
  <c r="AG4753" i="2"/>
  <c r="AG4754" i="2"/>
  <c r="AG4755" i="2"/>
  <c r="AG4756" i="2"/>
  <c r="AG4757" i="2"/>
  <c r="AG4758" i="2"/>
  <c r="AG4759" i="2"/>
  <c r="AG4760" i="2"/>
  <c r="AG4761" i="2"/>
  <c r="AG4762" i="2"/>
  <c r="AG4763" i="2"/>
  <c r="AG4764" i="2"/>
  <c r="AG4765" i="2"/>
  <c r="AG4766" i="2"/>
  <c r="AG4767" i="2"/>
  <c r="AG4768" i="2"/>
  <c r="AG4769" i="2"/>
  <c r="AG4770" i="2"/>
  <c r="AG4771" i="2"/>
  <c r="AG4772" i="2"/>
  <c r="AG4773" i="2"/>
  <c r="AG4774" i="2"/>
  <c r="AG4775" i="2"/>
  <c r="AG4776" i="2"/>
  <c r="AG4777" i="2"/>
  <c r="AG4778" i="2"/>
  <c r="AG4779" i="2"/>
  <c r="AG4780" i="2"/>
  <c r="AG4781" i="2"/>
  <c r="AG4782" i="2"/>
  <c r="AG4783" i="2"/>
  <c r="AG4784" i="2"/>
  <c r="AG4785" i="2"/>
  <c r="AG4786" i="2"/>
  <c r="AG4787" i="2"/>
  <c r="AG4788" i="2"/>
  <c r="AG4789" i="2"/>
  <c r="AG4790" i="2"/>
  <c r="AG4791" i="2"/>
  <c r="AG4792" i="2"/>
  <c r="AG4793" i="2"/>
  <c r="AG4794" i="2"/>
  <c r="AG4795" i="2"/>
  <c r="AG4796" i="2"/>
  <c r="AG4797" i="2"/>
  <c r="AG4798" i="2"/>
  <c r="AG4799" i="2"/>
  <c r="AG4800" i="2"/>
  <c r="AG4801" i="2"/>
  <c r="AG4802" i="2"/>
  <c r="AG4803" i="2"/>
  <c r="AG4804" i="2"/>
  <c r="AG4805" i="2"/>
  <c r="AG4806" i="2"/>
  <c r="AG4807" i="2"/>
  <c r="AG4808" i="2"/>
  <c r="AG4809" i="2"/>
  <c r="AG4810" i="2"/>
  <c r="AG4811" i="2"/>
  <c r="AG4812" i="2"/>
  <c r="AG4813" i="2"/>
  <c r="AG4814" i="2"/>
  <c r="AG4815" i="2"/>
  <c r="AG4816" i="2"/>
  <c r="AG4817" i="2"/>
  <c r="AG4818" i="2"/>
  <c r="AG4819" i="2"/>
  <c r="AG4820" i="2"/>
  <c r="AG4821" i="2"/>
  <c r="AG4822" i="2"/>
  <c r="AG4823" i="2"/>
  <c r="AG4824" i="2"/>
  <c r="AG4825" i="2"/>
  <c r="AG4826" i="2"/>
  <c r="AG4827" i="2"/>
  <c r="AG4828" i="2"/>
  <c r="AG4829" i="2"/>
  <c r="AG4830" i="2"/>
  <c r="AG4831" i="2"/>
  <c r="AG4832" i="2"/>
  <c r="AG4833" i="2"/>
  <c r="AG4834" i="2"/>
  <c r="AG4835" i="2"/>
  <c r="AG4836" i="2"/>
  <c r="AG4837" i="2"/>
  <c r="AG4838" i="2"/>
  <c r="AG4839" i="2"/>
  <c r="AG4840" i="2"/>
  <c r="AG4841" i="2"/>
  <c r="AG4842" i="2"/>
  <c r="AG4843" i="2"/>
  <c r="AG4844" i="2"/>
  <c r="AG4845" i="2"/>
  <c r="AG4846" i="2"/>
  <c r="AG4847" i="2"/>
  <c r="AG4848" i="2"/>
  <c r="AG4849" i="2"/>
  <c r="AG4850" i="2"/>
  <c r="AG4851" i="2"/>
  <c r="AG4852" i="2"/>
  <c r="AG4853" i="2"/>
  <c r="AG4854" i="2"/>
  <c r="AG4855" i="2"/>
  <c r="AG4856" i="2"/>
  <c r="AG4857" i="2"/>
  <c r="AG4858" i="2"/>
  <c r="AG4859" i="2"/>
  <c r="AG4860" i="2"/>
  <c r="AG4861" i="2"/>
  <c r="AG4862" i="2"/>
  <c r="AG4863" i="2"/>
  <c r="AG4864" i="2"/>
  <c r="AG4865" i="2"/>
  <c r="AG4866" i="2"/>
  <c r="AG4867" i="2"/>
  <c r="AG4868" i="2"/>
  <c r="AG4869" i="2"/>
  <c r="AG4870" i="2"/>
  <c r="AG4871" i="2"/>
  <c r="AG4872" i="2"/>
  <c r="AG4873" i="2"/>
  <c r="AG4874" i="2"/>
  <c r="AG4875" i="2"/>
  <c r="AG4876" i="2"/>
  <c r="AG4877" i="2"/>
  <c r="AG4878" i="2"/>
  <c r="AG4879" i="2"/>
  <c r="AG4880" i="2"/>
  <c r="AG4881" i="2"/>
  <c r="AG4882" i="2"/>
  <c r="AG4883" i="2"/>
  <c r="AG4884" i="2"/>
  <c r="AG4885" i="2"/>
  <c r="AG4886" i="2"/>
  <c r="AG4887" i="2"/>
  <c r="AG4888" i="2"/>
  <c r="AG4889" i="2"/>
  <c r="AG4890" i="2"/>
  <c r="AG4891" i="2"/>
  <c r="AG4892" i="2"/>
  <c r="AG4893" i="2"/>
  <c r="AG4894" i="2"/>
  <c r="AG4895" i="2"/>
  <c r="AG4896" i="2"/>
  <c r="AG4897" i="2"/>
  <c r="AG4898" i="2"/>
  <c r="AG4899" i="2"/>
  <c r="AG4900" i="2"/>
  <c r="AG4901" i="2"/>
  <c r="AG4902" i="2"/>
  <c r="AG4903" i="2"/>
  <c r="AG4904" i="2"/>
  <c r="AG4905" i="2"/>
  <c r="AG4906" i="2"/>
  <c r="AG4907" i="2"/>
  <c r="AG4908" i="2"/>
  <c r="AG4909" i="2"/>
  <c r="AG4910" i="2"/>
  <c r="AG4911" i="2"/>
  <c r="AG4912" i="2"/>
  <c r="AG4913" i="2"/>
  <c r="AG4914" i="2"/>
  <c r="AG4915" i="2"/>
  <c r="AG4916" i="2"/>
  <c r="AG4917" i="2"/>
  <c r="AG4918" i="2"/>
  <c r="AG4919" i="2"/>
  <c r="AG4920" i="2"/>
  <c r="AG4921" i="2"/>
  <c r="AG4922" i="2"/>
  <c r="AG4923" i="2"/>
  <c r="AG4924" i="2"/>
  <c r="AG4925" i="2"/>
  <c r="AG4926" i="2"/>
  <c r="AG4927" i="2"/>
  <c r="AG4928" i="2"/>
  <c r="AG4929" i="2"/>
  <c r="AG4930" i="2"/>
  <c r="AG4931" i="2"/>
  <c r="AG4932" i="2"/>
  <c r="AG4933" i="2"/>
  <c r="AG4934" i="2"/>
  <c r="AG4935" i="2"/>
  <c r="AG4936" i="2"/>
  <c r="AG4937" i="2"/>
  <c r="AG4938" i="2"/>
  <c r="AG4939" i="2"/>
  <c r="AG4940" i="2"/>
  <c r="AG4941" i="2"/>
  <c r="AG4942" i="2"/>
  <c r="AG4943" i="2"/>
  <c r="AG4944" i="2"/>
  <c r="AG4945" i="2"/>
  <c r="AG4946" i="2"/>
  <c r="AG4947" i="2"/>
  <c r="AG4948" i="2"/>
  <c r="AG4949" i="2"/>
  <c r="AG4950" i="2"/>
  <c r="AG4951" i="2"/>
  <c r="AG4952" i="2"/>
  <c r="AG4953" i="2"/>
  <c r="AG4954" i="2"/>
  <c r="AG4955" i="2"/>
  <c r="AG4956" i="2"/>
  <c r="AG4957" i="2"/>
  <c r="AG4958" i="2"/>
  <c r="AG4959" i="2"/>
  <c r="AG4960" i="2"/>
  <c r="AG4961" i="2"/>
  <c r="AG4962" i="2"/>
  <c r="AG4963" i="2"/>
  <c r="AG4964" i="2"/>
  <c r="AG4965" i="2"/>
  <c r="AG4966" i="2"/>
  <c r="AG4967" i="2"/>
  <c r="AG4968" i="2"/>
  <c r="AG4969" i="2"/>
  <c r="AG4970" i="2"/>
  <c r="AG4971" i="2"/>
  <c r="AG4972" i="2"/>
  <c r="AG4973" i="2"/>
  <c r="AG4974" i="2"/>
  <c r="AG4975" i="2"/>
  <c r="AG4976" i="2"/>
  <c r="AG4977" i="2"/>
  <c r="AG4978" i="2"/>
  <c r="AG4979" i="2"/>
  <c r="AG4980" i="2"/>
  <c r="AG4981" i="2"/>
  <c r="AG4982" i="2"/>
  <c r="AG4983" i="2"/>
  <c r="AG4984" i="2"/>
  <c r="AG4985" i="2"/>
  <c r="AG4986" i="2"/>
  <c r="AG4987" i="2"/>
  <c r="AG4988" i="2"/>
  <c r="AG4989" i="2"/>
  <c r="AG4990" i="2"/>
  <c r="AG4991" i="2"/>
  <c r="AG4992" i="2"/>
  <c r="AG4993" i="2"/>
  <c r="AG4994" i="2"/>
  <c r="AG4995" i="2"/>
  <c r="AG4996" i="2"/>
  <c r="AG4997" i="2"/>
  <c r="AG4998" i="2"/>
  <c r="AG4999" i="2"/>
  <c r="AG5000" i="2"/>
  <c r="AG5001" i="2"/>
  <c r="AG5002" i="2"/>
  <c r="AG5003" i="2"/>
  <c r="AG5004" i="2"/>
  <c r="AG5005" i="2"/>
  <c r="AG5006" i="2"/>
  <c r="AG5007" i="2"/>
  <c r="AG5008" i="2"/>
  <c r="AG5009" i="2"/>
  <c r="AG5010" i="2"/>
  <c r="AG5011" i="2"/>
  <c r="AG5012" i="2"/>
  <c r="AG5013" i="2"/>
  <c r="AG5014" i="2"/>
  <c r="AG5015" i="2"/>
  <c r="AG5016" i="2"/>
  <c r="AG5017" i="2"/>
  <c r="AG5018" i="2"/>
  <c r="AG5019" i="2"/>
  <c r="AG5020" i="2"/>
  <c r="AG5021" i="2"/>
  <c r="AG5022" i="2"/>
  <c r="AG5023" i="2"/>
  <c r="AG5024" i="2"/>
  <c r="AG5025" i="2"/>
  <c r="AG5026" i="2"/>
  <c r="AG5027" i="2"/>
  <c r="AG5028" i="2"/>
  <c r="AG5029" i="2"/>
  <c r="AG5030" i="2"/>
  <c r="AG5031" i="2"/>
  <c r="AG5032" i="2"/>
  <c r="AG5033" i="2"/>
  <c r="AG5034" i="2"/>
  <c r="AG5035" i="2"/>
  <c r="AG5036" i="2"/>
  <c r="AG5037" i="2"/>
  <c r="AG5038" i="2"/>
  <c r="AG5039" i="2"/>
  <c r="AG5040" i="2"/>
  <c r="AG5041" i="2"/>
  <c r="AG5042" i="2"/>
  <c r="AG5043" i="2"/>
  <c r="AG5044" i="2"/>
  <c r="AG5045" i="2"/>
  <c r="AG5046" i="2"/>
  <c r="AG5047" i="2"/>
  <c r="AG5048" i="2"/>
  <c r="AG5049" i="2"/>
  <c r="AG5050" i="2"/>
  <c r="AG5051" i="2"/>
  <c r="AG5052" i="2"/>
  <c r="AG5053" i="2"/>
  <c r="AG5054" i="2"/>
  <c r="AG5055" i="2"/>
  <c r="AG5056" i="2"/>
  <c r="AG5057" i="2"/>
  <c r="AG5058" i="2"/>
  <c r="AG5059" i="2"/>
  <c r="AG5060" i="2"/>
  <c r="AG5061" i="2"/>
  <c r="AG5062" i="2"/>
  <c r="AG5063" i="2"/>
  <c r="AG5064" i="2"/>
  <c r="AG5065" i="2"/>
  <c r="AG5066" i="2"/>
  <c r="AG5067" i="2"/>
  <c r="AG5068" i="2"/>
  <c r="AG5069" i="2"/>
  <c r="AG5070" i="2"/>
  <c r="AG5071" i="2"/>
  <c r="AG5072" i="2"/>
  <c r="AG5073" i="2"/>
  <c r="AG5074" i="2"/>
  <c r="AG5075" i="2"/>
  <c r="AG5076" i="2"/>
  <c r="AG5077" i="2"/>
  <c r="AG5078" i="2"/>
  <c r="AG5079" i="2"/>
  <c r="AG5080" i="2"/>
  <c r="AG5081" i="2"/>
  <c r="AG5082" i="2"/>
  <c r="AG5083" i="2"/>
  <c r="AG5084" i="2"/>
  <c r="AG5085" i="2"/>
  <c r="AG5086" i="2"/>
  <c r="AG5087" i="2"/>
  <c r="AG5088" i="2"/>
  <c r="AG5089" i="2"/>
  <c r="AG5090" i="2"/>
  <c r="AG5091" i="2"/>
  <c r="AG5092" i="2"/>
  <c r="AG5093" i="2"/>
  <c r="AG5094" i="2"/>
  <c r="AG5095" i="2"/>
  <c r="AG5096" i="2"/>
  <c r="AG5097" i="2"/>
  <c r="AG5098" i="2"/>
  <c r="AG5099" i="2"/>
  <c r="AG5100" i="2"/>
  <c r="AG5101" i="2"/>
  <c r="AG5102" i="2"/>
  <c r="AG5103" i="2"/>
  <c r="AG5104" i="2"/>
  <c r="AG5105" i="2"/>
  <c r="AG5106" i="2"/>
  <c r="AG5107" i="2"/>
  <c r="AG5108" i="2"/>
  <c r="AG5109" i="2"/>
  <c r="AG5110" i="2"/>
  <c r="AG5111" i="2"/>
  <c r="AG5112" i="2"/>
  <c r="AG5113" i="2"/>
  <c r="AG5114" i="2"/>
  <c r="AG5115" i="2"/>
  <c r="AG5116" i="2"/>
  <c r="AG5117" i="2"/>
  <c r="AG5118" i="2"/>
  <c r="AG5119" i="2"/>
  <c r="AG5120" i="2"/>
  <c r="AG5121" i="2"/>
  <c r="AG5122" i="2"/>
  <c r="AG5123" i="2"/>
  <c r="AG5124" i="2"/>
  <c r="AG5125" i="2"/>
  <c r="AG5126" i="2"/>
  <c r="AG5127" i="2"/>
  <c r="AG5128" i="2"/>
  <c r="AG5129" i="2"/>
  <c r="AG5130" i="2"/>
  <c r="AG5131" i="2"/>
  <c r="AG5132" i="2"/>
  <c r="AG5133" i="2"/>
  <c r="AG5134" i="2"/>
  <c r="AG5135" i="2"/>
  <c r="AG5136" i="2"/>
  <c r="AG5137" i="2"/>
  <c r="AG5138" i="2"/>
  <c r="AG5139" i="2"/>
  <c r="AG5140" i="2"/>
  <c r="AG5141" i="2"/>
  <c r="AG5142" i="2"/>
  <c r="AG5143" i="2"/>
  <c r="AG5144" i="2"/>
  <c r="AG5145" i="2"/>
  <c r="AG5146" i="2"/>
  <c r="AG5147" i="2"/>
  <c r="AG5148" i="2"/>
  <c r="AG5149" i="2"/>
  <c r="AG5150" i="2"/>
  <c r="AG5151" i="2"/>
  <c r="AG5152" i="2"/>
  <c r="AG5153" i="2"/>
  <c r="AG5154" i="2"/>
  <c r="AG5155" i="2"/>
  <c r="AG5156" i="2"/>
  <c r="AG5157" i="2"/>
  <c r="AG5158" i="2"/>
  <c r="AG5159" i="2"/>
  <c r="AG5160" i="2"/>
  <c r="AG5161" i="2"/>
  <c r="AG5162" i="2"/>
  <c r="AG5163" i="2"/>
  <c r="AG5164" i="2"/>
  <c r="AG5165" i="2"/>
  <c r="AG5166" i="2"/>
  <c r="AG5167" i="2"/>
  <c r="AG5168" i="2"/>
  <c r="AG5169" i="2"/>
  <c r="AG5170" i="2"/>
  <c r="AG5171" i="2"/>
  <c r="AG5172" i="2"/>
  <c r="AG5173" i="2"/>
  <c r="AG5174" i="2"/>
  <c r="AG5175" i="2"/>
  <c r="AG5176" i="2"/>
  <c r="AG5177" i="2"/>
  <c r="AG5178" i="2"/>
  <c r="AG5179" i="2"/>
  <c r="AG5180" i="2"/>
  <c r="AG5181" i="2"/>
  <c r="AG5182" i="2"/>
  <c r="AG5183" i="2"/>
  <c r="AG5184" i="2"/>
  <c r="AG5185" i="2"/>
  <c r="AG5186" i="2"/>
  <c r="AG5187" i="2"/>
  <c r="AG5188" i="2"/>
  <c r="AG5189" i="2"/>
  <c r="AG5190" i="2"/>
  <c r="AG5191" i="2"/>
  <c r="AG5192" i="2"/>
  <c r="AG5193" i="2"/>
  <c r="AG5194" i="2"/>
  <c r="AG5195" i="2"/>
  <c r="AG5196" i="2"/>
  <c r="AG5197" i="2"/>
  <c r="AG5198" i="2"/>
  <c r="AG5199" i="2"/>
  <c r="AG5200" i="2"/>
  <c r="AG5201" i="2"/>
  <c r="AG5202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E3750" i="2"/>
  <c r="AE3751" i="2"/>
  <c r="AE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E3872" i="2"/>
  <c r="AE3873" i="2"/>
  <c r="AE3874" i="2"/>
  <c r="AE3875" i="2"/>
  <c r="AE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4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E4062" i="2"/>
  <c r="AE4063" i="2"/>
  <c r="AE4064" i="2"/>
  <c r="AE4065" i="2"/>
  <c r="AE4066" i="2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E4112" i="2"/>
  <c r="AE4113" i="2"/>
  <c r="AE4114" i="2"/>
  <c r="AE4115" i="2"/>
  <c r="AE4116" i="2"/>
  <c r="AE4117" i="2"/>
  <c r="AE4118" i="2"/>
  <c r="AE4119" i="2"/>
  <c r="AE4120" i="2"/>
  <c r="AE4121" i="2"/>
  <c r="AE4122" i="2"/>
  <c r="AE4123" i="2"/>
  <c r="AE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2" i="2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E4174" i="2"/>
  <c r="AE4175" i="2"/>
  <c r="AE4176" i="2"/>
  <c r="AE4177" i="2"/>
  <c r="AE4178" i="2"/>
  <c r="AE4179" i="2"/>
  <c r="AE4180" i="2"/>
  <c r="AE4181" i="2"/>
  <c r="AE4182" i="2"/>
  <c r="AE4183" i="2"/>
  <c r="AE4184" i="2"/>
  <c r="AE4185" i="2"/>
  <c r="AE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E4205" i="2"/>
  <c r="AE4206" i="2"/>
  <c r="AE4207" i="2"/>
  <c r="AE4208" i="2"/>
  <c r="AE4209" i="2"/>
  <c r="AE4210" i="2"/>
  <c r="AE4211" i="2"/>
  <c r="AE4212" i="2"/>
  <c r="AE4213" i="2"/>
  <c r="AE4214" i="2"/>
  <c r="AE4215" i="2"/>
  <c r="AE4216" i="2"/>
  <c r="AE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1" i="2"/>
  <c r="AE4232" i="2"/>
  <c r="AE4233" i="2"/>
  <c r="AE4234" i="2"/>
  <c r="AE4235" i="2"/>
  <c r="AE4236" i="2"/>
  <c r="AE4237" i="2"/>
  <c r="AE4238" i="2"/>
  <c r="AE4239" i="2"/>
  <c r="AE4240" i="2"/>
  <c r="AE4241" i="2"/>
  <c r="AE4242" i="2"/>
  <c r="AE4243" i="2"/>
  <c r="AE4244" i="2"/>
  <c r="AE4245" i="2"/>
  <c r="AE4246" i="2"/>
  <c r="AE4247" i="2"/>
  <c r="AE4248" i="2"/>
  <c r="AE4249" i="2"/>
  <c r="AE4250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E4280" i="2"/>
  <c r="AE4281" i="2"/>
  <c r="AE4282" i="2"/>
  <c r="AE4283" i="2"/>
  <c r="AE4284" i="2"/>
  <c r="AE4285" i="2"/>
  <c r="AE4286" i="2"/>
  <c r="AE4287" i="2"/>
  <c r="AE4288" i="2"/>
  <c r="AE4289" i="2"/>
  <c r="AE4290" i="2"/>
  <c r="AE4291" i="2"/>
  <c r="AE4292" i="2"/>
  <c r="AE4293" i="2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E4311" i="2"/>
  <c r="AE4312" i="2"/>
  <c r="AE4313" i="2"/>
  <c r="AE4314" i="2"/>
  <c r="AE4315" i="2"/>
  <c r="AE4316" i="2"/>
  <c r="AE4317" i="2"/>
  <c r="AE4318" i="2"/>
  <c r="AE4319" i="2"/>
  <c r="AE4320" i="2"/>
  <c r="AE4321" i="2"/>
  <c r="AE4322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E4342" i="2"/>
  <c r="AE4343" i="2"/>
  <c r="AE4344" i="2"/>
  <c r="AE4345" i="2"/>
  <c r="AE4346" i="2"/>
  <c r="AE4347" i="2"/>
  <c r="AE4348" i="2"/>
  <c r="AE4349" i="2"/>
  <c r="AE4350" i="2"/>
  <c r="AE4351" i="2"/>
  <c r="AE4352" i="2"/>
  <c r="AE4353" i="2"/>
  <c r="AE4354" i="2"/>
  <c r="AE4355" i="2"/>
  <c r="AE4356" i="2"/>
  <c r="AE4357" i="2"/>
  <c r="AE4358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85" i="2"/>
  <c r="AE4386" i="2"/>
  <c r="AE4387" i="2"/>
  <c r="AE4388" i="2"/>
  <c r="AE4389" i="2"/>
  <c r="AE4390" i="2"/>
  <c r="AE4391" i="2"/>
  <c r="AE4392" i="2"/>
  <c r="AE4393" i="2"/>
  <c r="AE4394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E4414" i="2"/>
  <c r="AE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0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E4466" i="2"/>
  <c r="AE4467" i="2"/>
  <c r="AE4468" i="2"/>
  <c r="AE4469" i="2"/>
  <c r="AE4470" i="2"/>
  <c r="AE4471" i="2"/>
  <c r="AE4472" i="2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2" i="2"/>
  <c r="AE4503" i="2"/>
  <c r="AE4504" i="2"/>
  <c r="AE4505" i="2"/>
  <c r="AE4506" i="2"/>
  <c r="AE4507" i="2"/>
  <c r="AE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E4534" i="2"/>
  <c r="AE4535" i="2"/>
  <c r="AE4536" i="2"/>
  <c r="AE4537" i="2"/>
  <c r="AE4538" i="2"/>
  <c r="AE4539" i="2"/>
  <c r="AE4540" i="2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1" i="2"/>
  <c r="AE4562" i="2"/>
  <c r="AE4563" i="2"/>
  <c r="AE4564" i="2"/>
  <c r="AE4565" i="2"/>
  <c r="AE4566" i="2"/>
  <c r="AE4567" i="2"/>
  <c r="AE4568" i="2"/>
  <c r="AE4569" i="2"/>
  <c r="AE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E4592" i="2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7" i="2"/>
  <c r="AE4608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E4622" i="2"/>
  <c r="AE4623" i="2"/>
  <c r="AE4624" i="2"/>
  <c r="AE4625" i="2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E4652" i="2"/>
  <c r="AE4653" i="2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E4712" i="2"/>
  <c r="AE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E4773" i="2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0" i="2"/>
  <c r="AE4791" i="2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E4832" i="2"/>
  <c r="AE4833" i="2"/>
  <c r="AE4834" i="2"/>
  <c r="AE4835" i="2"/>
  <c r="AE4836" i="2"/>
  <c r="AE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E4893" i="2"/>
  <c r="AE4894" i="2"/>
  <c r="AE4895" i="2"/>
  <c r="AE4896" i="2"/>
  <c r="AE4897" i="2"/>
  <c r="AE4898" i="2"/>
  <c r="AE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4" i="2"/>
  <c r="AE4935" i="2"/>
  <c r="AE4936" i="2"/>
  <c r="AE4937" i="2"/>
  <c r="AE4938" i="2"/>
  <c r="AE4939" i="2"/>
  <c r="AE4940" i="2"/>
  <c r="AE4941" i="2"/>
  <c r="AE4942" i="2"/>
  <c r="AE4943" i="2"/>
  <c r="AE4944" i="2"/>
  <c r="AE4945" i="2"/>
  <c r="AE4946" i="2"/>
  <c r="AE4947" i="2"/>
  <c r="AE4948" i="2"/>
  <c r="AE4949" i="2"/>
  <c r="AE4950" i="2"/>
  <c r="AE4951" i="2"/>
  <c r="AE4952" i="2"/>
  <c r="AE4953" i="2"/>
  <c r="AE4954" i="2"/>
  <c r="AE4955" i="2"/>
  <c r="AE4956" i="2"/>
  <c r="AE4957" i="2"/>
  <c r="AE4958" i="2"/>
  <c r="AE4959" i="2"/>
  <c r="AE4960" i="2"/>
  <c r="AE4961" i="2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5001" i="2"/>
  <c r="AE5002" i="2"/>
  <c r="AE5003" i="2"/>
  <c r="AE5004" i="2"/>
  <c r="AE5005" i="2"/>
  <c r="AE5006" i="2"/>
  <c r="AE5007" i="2"/>
  <c r="AE5008" i="2"/>
  <c r="AE5009" i="2"/>
  <c r="AE5010" i="2"/>
  <c r="AE5011" i="2"/>
  <c r="AE5012" i="2"/>
  <c r="AE5013" i="2"/>
  <c r="AE5014" i="2"/>
  <c r="AE5015" i="2"/>
  <c r="AE5016" i="2"/>
  <c r="AE5017" i="2"/>
  <c r="AE5018" i="2"/>
  <c r="AE5019" i="2"/>
  <c r="AE5020" i="2"/>
  <c r="AE5021" i="2"/>
  <c r="AE5022" i="2"/>
  <c r="AE5023" i="2"/>
  <c r="AE5024" i="2"/>
  <c r="AE5025" i="2"/>
  <c r="AE5026" i="2"/>
  <c r="AE5027" i="2"/>
  <c r="AE5028" i="2"/>
  <c r="AE5029" i="2"/>
  <c r="AE5030" i="2"/>
  <c r="AE5031" i="2"/>
  <c r="AE5032" i="2"/>
  <c r="AE5033" i="2"/>
  <c r="AE5034" i="2"/>
  <c r="AE5035" i="2"/>
  <c r="AE5036" i="2"/>
  <c r="AE5037" i="2"/>
  <c r="AE5038" i="2"/>
  <c r="AE5039" i="2"/>
  <c r="AE5040" i="2"/>
  <c r="AE5041" i="2"/>
  <c r="AE5042" i="2"/>
  <c r="AE5043" i="2"/>
  <c r="AE5044" i="2"/>
  <c r="AE5045" i="2"/>
  <c r="AE5046" i="2"/>
  <c r="AE5047" i="2"/>
  <c r="AE5048" i="2"/>
  <c r="AE5049" i="2"/>
  <c r="AE5050" i="2"/>
  <c r="AE5051" i="2"/>
  <c r="AE5052" i="2"/>
  <c r="AE5053" i="2"/>
  <c r="AE5054" i="2"/>
  <c r="AE5055" i="2"/>
  <c r="AE5056" i="2"/>
  <c r="AE5057" i="2"/>
  <c r="AE5058" i="2"/>
  <c r="AE5059" i="2"/>
  <c r="AE5060" i="2"/>
  <c r="AE5061" i="2"/>
  <c r="AE5062" i="2"/>
  <c r="AE5063" i="2"/>
  <c r="AE5064" i="2"/>
  <c r="AE5065" i="2"/>
  <c r="AE5066" i="2"/>
  <c r="AE5067" i="2"/>
  <c r="AE5068" i="2"/>
  <c r="AE5069" i="2"/>
  <c r="AE5070" i="2"/>
  <c r="AE5071" i="2"/>
  <c r="AE5072" i="2"/>
  <c r="AE5073" i="2"/>
  <c r="AE5074" i="2"/>
  <c r="AE5075" i="2"/>
  <c r="AE5076" i="2"/>
  <c r="AE5077" i="2"/>
  <c r="AE5078" i="2"/>
  <c r="AE5079" i="2"/>
  <c r="AE5080" i="2"/>
  <c r="AE5081" i="2"/>
  <c r="AE5082" i="2"/>
  <c r="AE5083" i="2"/>
  <c r="AE5084" i="2"/>
  <c r="AE5085" i="2"/>
  <c r="AE5086" i="2"/>
  <c r="AE5087" i="2"/>
  <c r="AE5088" i="2"/>
  <c r="AE5089" i="2"/>
  <c r="AE5090" i="2"/>
  <c r="AE5091" i="2"/>
  <c r="AE5092" i="2"/>
  <c r="AE5093" i="2"/>
  <c r="AE5094" i="2"/>
  <c r="AE5095" i="2"/>
  <c r="AE5096" i="2"/>
  <c r="AE5097" i="2"/>
  <c r="AE5098" i="2"/>
  <c r="AE5099" i="2"/>
  <c r="AE5100" i="2"/>
  <c r="AE5101" i="2"/>
  <c r="AE5102" i="2"/>
  <c r="AE5103" i="2"/>
  <c r="AE5104" i="2"/>
  <c r="AE5105" i="2"/>
  <c r="AE5106" i="2"/>
  <c r="AE5107" i="2"/>
  <c r="AE5108" i="2"/>
  <c r="AE5109" i="2"/>
  <c r="AE5110" i="2"/>
  <c r="AE5111" i="2"/>
  <c r="AE5112" i="2"/>
  <c r="AE5113" i="2"/>
  <c r="AE5114" i="2"/>
  <c r="AE5115" i="2"/>
  <c r="AE5116" i="2"/>
  <c r="AE5117" i="2"/>
  <c r="AE5118" i="2"/>
  <c r="AE5119" i="2"/>
  <c r="AE5120" i="2"/>
  <c r="AE5121" i="2"/>
  <c r="AE5122" i="2"/>
  <c r="AE5123" i="2"/>
  <c r="AE5124" i="2"/>
  <c r="AE5125" i="2"/>
  <c r="AE5126" i="2"/>
  <c r="AE5127" i="2"/>
  <c r="AE5128" i="2"/>
  <c r="AE5129" i="2"/>
  <c r="AE5130" i="2"/>
  <c r="AE5131" i="2"/>
  <c r="AE5132" i="2"/>
  <c r="AE5133" i="2"/>
  <c r="AE5134" i="2"/>
  <c r="AE5135" i="2"/>
  <c r="AE5136" i="2"/>
  <c r="AE5137" i="2"/>
  <c r="AE5138" i="2"/>
  <c r="AE5139" i="2"/>
  <c r="AE5140" i="2"/>
  <c r="AE5141" i="2"/>
  <c r="AE5142" i="2"/>
  <c r="AE5143" i="2"/>
  <c r="AE5144" i="2"/>
  <c r="AE5145" i="2"/>
  <c r="AE5146" i="2"/>
  <c r="AE5147" i="2"/>
  <c r="AE5148" i="2"/>
  <c r="AE5149" i="2"/>
  <c r="AE5150" i="2"/>
  <c r="AE5151" i="2"/>
  <c r="AE5152" i="2"/>
  <c r="AE5153" i="2"/>
  <c r="AE5154" i="2"/>
  <c r="AE5155" i="2"/>
  <c r="AE5156" i="2"/>
  <c r="AE5157" i="2"/>
  <c r="AE5158" i="2"/>
  <c r="AE5159" i="2"/>
  <c r="AE5160" i="2"/>
  <c r="AE5161" i="2"/>
  <c r="AE5162" i="2"/>
  <c r="AE5163" i="2"/>
  <c r="AE5164" i="2"/>
  <c r="AE5165" i="2"/>
  <c r="AE5166" i="2"/>
  <c r="AE5167" i="2"/>
  <c r="AE5168" i="2"/>
  <c r="AE5169" i="2"/>
  <c r="AE5170" i="2"/>
  <c r="AE5171" i="2"/>
  <c r="AE5172" i="2"/>
  <c r="AE5173" i="2"/>
  <c r="AE5174" i="2"/>
  <c r="AE5175" i="2"/>
  <c r="AE5176" i="2"/>
  <c r="AE5177" i="2"/>
  <c r="AE5178" i="2"/>
  <c r="AE5179" i="2"/>
  <c r="AE5180" i="2"/>
  <c r="AE5181" i="2"/>
  <c r="AE5182" i="2"/>
  <c r="AE5183" i="2"/>
  <c r="AE5184" i="2"/>
  <c r="AE5185" i="2"/>
  <c r="AE5186" i="2"/>
  <c r="AE5187" i="2"/>
  <c r="AE5188" i="2"/>
  <c r="AE5189" i="2"/>
  <c r="AE5190" i="2"/>
  <c r="AE5191" i="2"/>
  <c r="AE5192" i="2"/>
  <c r="AE5193" i="2"/>
  <c r="AE5194" i="2"/>
  <c r="AE5195" i="2"/>
  <c r="AE5196" i="2"/>
  <c r="AE5197" i="2"/>
  <c r="AE5198" i="2"/>
  <c r="AE5199" i="2"/>
  <c r="AE5200" i="2"/>
  <c r="AE5201" i="2"/>
  <c r="AE5202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3" i="2"/>
  <c r="AA5114" i="2"/>
  <c r="AA5115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5" i="2"/>
  <c r="AA5136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2" i="2"/>
  <c r="AA5153" i="2"/>
  <c r="AA5154" i="2"/>
  <c r="AA5155" i="2"/>
  <c r="AA5156" i="2"/>
  <c r="AA5157" i="2"/>
  <c r="AA5158" i="2"/>
  <c r="AA5159" i="2"/>
  <c r="AA5160" i="2"/>
  <c r="AA5161" i="2"/>
  <c r="AA5162" i="2"/>
  <c r="AA5163" i="2"/>
  <c r="AA5164" i="2"/>
  <c r="AA5165" i="2"/>
  <c r="AA5166" i="2"/>
  <c r="AA5167" i="2"/>
  <c r="AA5168" i="2"/>
  <c r="AA5169" i="2"/>
  <c r="AA5170" i="2"/>
  <c r="AA5171" i="2"/>
  <c r="AA5172" i="2"/>
  <c r="AA5173" i="2"/>
  <c r="AA5174" i="2"/>
  <c r="AA5175" i="2"/>
  <c r="AA5176" i="2"/>
  <c r="AA5177" i="2"/>
  <c r="AA5178" i="2"/>
  <c r="AA5179" i="2"/>
  <c r="AA5180" i="2"/>
  <c r="AA5181" i="2"/>
  <c r="AA5182" i="2"/>
  <c r="AA5183" i="2"/>
  <c r="AA5184" i="2"/>
  <c r="AA5185" i="2"/>
  <c r="AA5186" i="2"/>
  <c r="AA5187" i="2"/>
  <c r="AA5188" i="2"/>
  <c r="AA5189" i="2"/>
  <c r="AA5190" i="2"/>
  <c r="AA5191" i="2"/>
  <c r="AA5192" i="2"/>
  <c r="AA5193" i="2"/>
  <c r="AA5194" i="2"/>
  <c r="AA5195" i="2"/>
  <c r="AA5196" i="2"/>
  <c r="AA5197" i="2"/>
  <c r="AA5198" i="2"/>
  <c r="AA5199" i="2"/>
  <c r="AA5200" i="2"/>
  <c r="AA5201" i="2"/>
  <c r="AA520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09BA75-D240-4572-AB09-2D5ED4740262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</connections>
</file>

<file path=xl/sharedStrings.xml><?xml version="1.0" encoding="utf-8"?>
<sst xmlns="http://schemas.openxmlformats.org/spreadsheetml/2006/main" count="145667" uniqueCount="62364">
  <si>
    <t>100 Most Remembered Games On The 64 (PerHaakan Sundell RonBirk)</t>
  </si>
  <si>
    <t>100 Most Remembered C64</t>
  </si>
  <si>
    <t>Demo</t>
  </si>
  <si>
    <t>Amiga</t>
  </si>
  <si>
    <t>Demo / Music Disk</t>
  </si>
  <si>
    <t>PerHaakan Sundell RonBirk</t>
  </si>
  <si>
    <t/>
  </si>
  <si>
    <t>1990</t>
  </si>
  <si>
    <t>English</t>
  </si>
  <si>
    <t>ECS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</si>
  <si>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</si>
  <si>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</si>
  <si>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</si>
  <si>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</si>
  <si>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</si>
  <si>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</si>
  <si>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100MostRememberedGamesOnThe64_v1.01_PerHaakanSundell&amp;RonBirk.lha</t>
  </si>
  <si>
    <t>6b785b2c</t>
  </si>
  <si>
    <t>f9f06ca676d0e15fc3d97b40e3891eae</t>
  </si>
  <si>
    <t>d5c216b58eb7932ddda6f0195bade970982de63b</t>
  </si>
  <si>
    <t>http://www.whdload.de/demos/PHS_MostRememberedC64Tunes.html</t>
  </si>
  <si>
    <t>https://www.pouet.net/prod.php?which=28589</t>
  </si>
  <si>
    <t>http://janeway.exotica.org.uk/release.php?id=21407</t>
  </si>
  <si>
    <t>https://ftp2.grandis.nu/turran/FTP/Retroplay%20WHDLoad%20Packs/Commodore_Amiga_-_WHDLoad_-_Demos/0/100MostRememberedGamesOnThe64_v1.01_PerHaakanSundell&amp;RonBirk.lha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</si>
  <si>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</si>
  <si>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</si>
  <si>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</si>
  <si>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</si>
  <si>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</si>
  <si>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</si>
  <si>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</si>
  <si>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</si>
  <si>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</si>
  <si>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</si>
  <si>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</si>
  <si>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754b8a10</t>
  </si>
  <si>
    <t>58dff6f2a77ab7e332e468f61a79b219</t>
  </si>
  <si>
    <t>2a82b5f47c00de451ea14ca9fe82880a79c08a7f</t>
  </si>
  <si>
    <t>http://www.whdload.de/games/1000Miglia.html</t>
  </si>
  <si>
    <t>http://hol.abime.net/2480</t>
  </si>
  <si>
    <t>https://amiga.abime.net/games/view/1000-miglia-1927-1933-volume-1</t>
  </si>
  <si>
    <t>https://www.lemonamiga.com/games/details.php?id=18</t>
  </si>
  <si>
    <t>https://ftp2.grandis.nu/turran/FTP/Retroplay%20WHDLoad%20Packs/Commodore_Amiga_-_WHDLoad_-_Games/0/1000Miglia_v1.2.lha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</si>
  <si>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</si>
  <si>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</si>
  <si>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</si>
  <si>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</si>
  <si>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</si>
  <si>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</si>
  <si>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</si>
  <si>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</si>
  <si>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33067126</t>
  </si>
  <si>
    <t>b4a7572ec0c1b43a2d1960f6332c9cfa</t>
  </si>
  <si>
    <t>6997ff430c6381d7fe46b78ea37a6a2c0bdcdb71</t>
  </si>
  <si>
    <t>http://www.whdload.de/games/1000ccTurbo.html</t>
  </si>
  <si>
    <t>http://hol.abime.net/2344</t>
  </si>
  <si>
    <t>https://amiga.abime.net/games/view/1000cc-turbo</t>
  </si>
  <si>
    <t>https://www.lemonamiga.com/games/details.php?id=1501</t>
  </si>
  <si>
    <t>https://ftp2.grandis.nu/turran/FTP/Retroplay%20WHDLoad%20Packs/Commodore_Amiga_-_WHDLoad_-_Games/0/1000ccTurbo_v1.0.lha</t>
  </si>
  <si>
    <t>1001 Stolen Ideas (Airwalk)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</si>
  <si>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</si>
  <si>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</si>
  <si>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</si>
  <si>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</si>
  <si>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</si>
  <si>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</si>
  <si>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</si>
  <si>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7993720f</t>
  </si>
  <si>
    <t>79925935745e91d4f52f2853cf2d9f1c</t>
  </si>
  <si>
    <t>c1857fce1653d8eec30589f6073377381dd1cfcb</t>
  </si>
  <si>
    <t>http://www.whdload.de/demos/Airwalk_1001StolenIdeas.html</t>
  </si>
  <si>
    <t>https://www.pouet.net/prod.php?which=19131</t>
  </si>
  <si>
    <t>http://janeway.exotica.org.uk/release.php?id=6974</t>
  </si>
  <si>
    <t>https://ftp2.grandis.nu/turran/FTP/Retroplay%20WHDLoad%20Packs/Commodore_Amiga_-_WHDLoad_-_Demos/0/1001StolenIdeas_v1.01_Airwalk.lha</t>
  </si>
  <si>
    <t>1869 - Erlebte Geschichte (Teil 1) (AGA) (German)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</si>
  <si>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</si>
  <si>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</si>
  <si>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</si>
  <si>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</si>
  <si>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</si>
  <si>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</si>
  <si>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</si>
  <si>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</si>
  <si>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</si>
  <si>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</si>
  <si>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</si>
  <si>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47bd143d</t>
  </si>
  <si>
    <t>e892d7ba1c00a63f2e66c6c2cf65abd0</t>
  </si>
  <si>
    <t>92c9eb7c945bfb2bec87cd637c32a2e53baf3b27</t>
  </si>
  <si>
    <t>http://www.whdload.de/games/1869.html</t>
  </si>
  <si>
    <t>http://hol.abime.net/4736</t>
  </si>
  <si>
    <t>https://amiga.abime.net/games/view/1869-history-experience-part-i</t>
  </si>
  <si>
    <t>https://www.lemonamiga.com/games/details.php?id=2878</t>
  </si>
  <si>
    <t>https://ftp2.grandis.nu/turran/FTP/Retroplay%20WHDLoad%20Packs/Commodore_Amiga_-_WHDLoad_-_Games/0/1869_v1.0_De_AGA_1653.lha</t>
  </si>
  <si>
    <t>1869 - Erlebte Geschichte (Teil 1) (German)</t>
  </si>
  <si>
    <t>1869De</t>
  </si>
  <si>
    <t>1869De.Slave</t>
  </si>
  <si>
    <t>1869De.info</t>
  </si>
  <si>
    <t>1869_v1.2_De_0417.lha</t>
  </si>
  <si>
    <t>b9e2fb36</t>
  </si>
  <si>
    <t>ef2b6a2ec80b60654975b14078a94617</t>
  </si>
  <si>
    <t>5eb989b3be6318870d956b045b72e5618cd62bd6</t>
  </si>
  <si>
    <t>https://ftp2.grandis.nu/turran/FTP/Retroplay%20WHDLoad%20Packs/Commodore_Amiga_-_WHDLoad_-_Games/0/1869_v1.2_De_0417.lha</t>
  </si>
  <si>
    <t>1869 - History Experience (Part 1)</t>
  </si>
  <si>
    <t>1869 - Part 1</t>
  </si>
  <si>
    <t>1869</t>
  </si>
  <si>
    <t>1869.Slave</t>
  </si>
  <si>
    <t>1869.info</t>
  </si>
  <si>
    <t>1869_v1.2.lha</t>
  </si>
  <si>
    <t>e5528301</t>
  </si>
  <si>
    <t>c8b4bf9fea566d0d0863ea0b71637c0f</t>
  </si>
  <si>
    <t>d46efad47f75ab570cf2f6a99fa8a82b9815c386</t>
  </si>
  <si>
    <t>https://ftp2.grandis.nu/turran/FTP/Retroplay%20WHDLoad%20Packs/Commodore_Amiga_-_WHDLoad_-_Games/0/1869_v1.2.lha</t>
  </si>
  <si>
    <t>1869 - History Experience (Part 1) (AGA)</t>
  </si>
  <si>
    <t>1869AGA</t>
  </si>
  <si>
    <t>1869AGA.Slave</t>
  </si>
  <si>
    <t>1869AGA.info</t>
  </si>
  <si>
    <t>1869_v1.0_AGA.lha</t>
  </si>
  <si>
    <t>505be129</t>
  </si>
  <si>
    <t>35ee8f5bad0a0c8614e9138c454e15c2</t>
  </si>
  <si>
    <t>b93b0f7096d32c3aeb24b49390a8787d3bc41a63</t>
  </si>
  <si>
    <t>http://hol.abime.net/2347</t>
  </si>
  <si>
    <t>https://www.lemonamiga.com/games/details.php?id=219</t>
  </si>
  <si>
    <t>https://ftp2.grandis.nu/turran/FTP/Retroplay%20WHDLoad%20Packs/Commodore_Amiga_-_WHDLoad_-_Games/0/1869_v1.0_AGA.lha</t>
  </si>
  <si>
    <t>1869 - History Experience (Part 1) (Polish)</t>
  </si>
  <si>
    <t>Polish</t>
  </si>
  <si>
    <t>1869Pl</t>
  </si>
  <si>
    <t>1869Pl.Slave</t>
  </si>
  <si>
    <t>1869Pl.info</t>
  </si>
  <si>
    <t>1869_v1.2_Pl.lha</t>
  </si>
  <si>
    <t>9a74b3f4</t>
  </si>
  <si>
    <t>e4c452db52f7a835c92a9b6414820d24</t>
  </si>
  <si>
    <t>af43b70e194d2910826d1bb4617be1ffce4e0d85</t>
  </si>
  <si>
    <t>http://hol.abime.net/2346</t>
  </si>
  <si>
    <t>https://ftp2.grandis.nu/turran/FTP/Retroplay%20WHDLoad%20Packs/Commodore_Amiga_-_WHDLoad_-_Games/0/1869_v1.2_Pl.lha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</si>
  <si>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</si>
  <si>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</si>
  <si>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</si>
  <si>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</si>
  <si>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</si>
  <si>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</si>
  <si>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OCS</t>
  </si>
  <si>
    <t>1943</t>
  </si>
  <si>
    <t>1943.Slave</t>
  </si>
  <si>
    <t>v1.4</t>
  </si>
  <si>
    <t>1943.info</t>
  </si>
  <si>
    <t>1943_v1.4.lha</t>
  </si>
  <si>
    <t>3d367313</t>
  </si>
  <si>
    <t>8d5fe66ff9ca3f19c658829c061ecc8f</t>
  </si>
  <si>
    <t>d1578305b85eadc76b9f1142d7048af3186c4425</t>
  </si>
  <si>
    <t>http://www.whdload.de/games/1943.html</t>
  </si>
  <si>
    <t>http://hol.abime.net/2348</t>
  </si>
  <si>
    <t>https://amiga.abime.net/games/view/1943-the-battle-of-midway</t>
  </si>
  <si>
    <t>https://www.lemonamiga.com/games/details.php?id=19</t>
  </si>
  <si>
    <t>https://ftp2.grandis.nu/turran/FTP/Retroplay%20WHDLoad%20Packs/Commodore_Amiga_-_WHDLoad_-_Games/0/1943_v1.4.lha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</si>
  <si>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</si>
  <si>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</si>
  <si>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</si>
  <si>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</si>
  <si>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</si>
  <si>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</si>
  <si>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</si>
  <si>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</si>
  <si>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004e50d9</t>
  </si>
  <si>
    <t>0ce678dd04f7ee471359648fb852c86b</t>
  </si>
  <si>
    <t>793cde4e8984c86b64c11eb754f6f9f6f65fe4ba</t>
  </si>
  <si>
    <t>http://www.whdload.de/games/1stDivisionManager.html</t>
  </si>
  <si>
    <t>http://hol.abime.net/2349</t>
  </si>
  <si>
    <t>https://amiga.abime.net/games/view/1st-division-manager</t>
  </si>
  <si>
    <t>https://www.lemonamiga.com/games/details.php?id=2</t>
  </si>
  <si>
    <t>https://ftp2.grandis.nu/turran/FTP/Retroplay%20WHDLoad%20Packs/Commodore_Amiga_-_WHDLoad_-_Games/0/1stDivisionManager_v1.0_1800.lha</t>
  </si>
  <si>
    <t>2 Unlimited (Scoopex)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</si>
  <si>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</si>
  <si>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</si>
  <si>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</si>
  <si>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</si>
  <si>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</si>
  <si>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</si>
  <si>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</si>
  <si>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</si>
  <si>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c1f97bf9</t>
  </si>
  <si>
    <t>ba4ee75b3b7de87560e4b959a27747d2</t>
  </si>
  <si>
    <t>d24cb90e3afb6466f75b3110d3d1e9ab1842e92d</t>
  </si>
  <si>
    <t>http://www.whdload.de/demos/Scoopex_2Unlimited.html</t>
  </si>
  <si>
    <t>https://www.pouet.net/prod.php?which=21401</t>
  </si>
  <si>
    <t>http://janeway.exotica.org.uk/release.php?id=9461</t>
  </si>
  <si>
    <t>https://ftp2.grandis.nu/turran/FTP/Retroplay%20WHDLoad%20Packs/Commodore_Amiga_-_WHDLoad_-_Demos/0/2Unlimited_v1.1a_Scoopex.lha</t>
  </si>
  <si>
    <t>2 Unlimited - No Limit (Project A)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</si>
  <si>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</si>
  <si>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</si>
  <si>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</si>
  <si>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</si>
  <si>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</si>
  <si>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</si>
  <si>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db88871a</t>
  </si>
  <si>
    <t>8a999ffcd155046d0cb0ffb4dce5b8f1</t>
  </si>
  <si>
    <t>87f8672ec690b869160b3ae99f72e7a64ce293a6</t>
  </si>
  <si>
    <t>http://www.whdload.de/demos/ProjectA_NoLimit.html</t>
  </si>
  <si>
    <t>https://www.pouet.net/prod.php?which=12499</t>
  </si>
  <si>
    <t>http://janeway.exotica.org.uk/release.php?id=76676</t>
  </si>
  <si>
    <t>https://ftp2.grandis.nu/turran/FTP/Retroplay%20WHDLoad%20Packs/Commodore_Amiga_-_WHDLoad_-_Demos/0/2UnlimitedNoLimit_v1.0_ProjectA.lha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</si>
  <si>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</si>
  <si>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</si>
  <si>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</si>
  <si>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</si>
  <si>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</si>
  <si>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</si>
  <si>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</si>
  <si>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</si>
  <si>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</si>
  <si>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9e55df80</t>
  </si>
  <si>
    <t>ceb0e5e222655982daa61193e4a4dbc2</t>
  </si>
  <si>
    <t>19dce5f943fa6a9ae4fbcd4bc758a43f167026a4</t>
  </si>
  <si>
    <t>http://www.whdload.de/games/20000LeaguesUnderTheSea.html</t>
  </si>
  <si>
    <t>http://hol.abime.net/2351</t>
  </si>
  <si>
    <t>https://amiga.abime.net/games/view/20000-leagues-under-the-sea</t>
  </si>
  <si>
    <t>https://www.lemonamiga.com/games/details.php?id=2867</t>
  </si>
  <si>
    <t>https://ftp2.grandis.nu/turran/FTP/Retroplay%20WHDLoad%20Packs/Commodore_Amiga_-_WHDLoad_-_Games/0/20000LeaguesUnderTheSea_v1.1.lha</t>
  </si>
  <si>
    <t>20000 Leguas De Viaje Submarino (Spanish)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</si>
  <si>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</si>
  <si>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</si>
  <si>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</si>
  <si>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</si>
  <si>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</si>
  <si>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</si>
  <si>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30fe39fd</t>
  </si>
  <si>
    <t>b70e555f911ce725f0499e6fa6ed68b5</t>
  </si>
  <si>
    <t>6235c8922e94909887bcec211147dc5678d54f5b</t>
  </si>
  <si>
    <t>https://ftp2.grandis.nu/turran/FTP/Retroplay%20WHDLoad%20Packs/Commodore_Amiga_-_WHDLoad_-_Games/0/20000LeaguesUnderTheSea_v1.1_Es.lha</t>
  </si>
  <si>
    <t>20000 Lieues Sous Les Mers (Dutch)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</si>
  <si>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</si>
  <si>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</si>
  <si>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</si>
  <si>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</si>
  <si>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</si>
  <si>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</si>
  <si>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dcc47656</t>
  </si>
  <si>
    <t>97c0bd56c7d67c1f3675242d19822f90</t>
  </si>
  <si>
    <t>bdf9a00671611e5031f8991d4ea6d62303dafdcb</t>
  </si>
  <si>
    <t>http://hol.abime.net/4738</t>
  </si>
  <si>
    <t>https://ftp2.grandis.nu/turran/FTP/Retroplay%20WHDLoad%20Packs/Commodore_Amiga_-_WHDLoad_-_Games/0/20000LieuesSousLesMers_v1.1_Nl.lha</t>
  </si>
  <si>
    <t>20000 Lieues Sous Les Mers (French)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</si>
  <si>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</si>
  <si>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</si>
  <si>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</si>
  <si>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</si>
  <si>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</si>
  <si>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081fbe4a</t>
  </si>
  <si>
    <t>1a516f4ab778b1cb7a69590247d18784</t>
  </si>
  <si>
    <t>2a713beed4ca9b411dfe73b5760518141f76a9dd</t>
  </si>
  <si>
    <t>https://ftp2.grandis.nu/turran/FTP/Retroplay%20WHDLoad%20Packs/Commodore_Amiga_-_WHDLoad_-_Games/0/20000LieuesSousLesMers_v1.1_Fr.lha</t>
  </si>
  <si>
    <t>20000 Meilen Unter Dem Meer (German)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</si>
  <si>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</si>
  <si>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</si>
  <si>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</si>
  <si>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</si>
  <si>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</si>
  <si>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b7ba4a83</t>
  </si>
  <si>
    <t>d88bfc8b959f0650d73d81f09b707b7d</t>
  </si>
  <si>
    <t>a9da90c4b61d4ea0724146c7cfe9caebe4e92e1d</t>
  </si>
  <si>
    <t>http://hol.abime.net/4737</t>
  </si>
  <si>
    <t>https://www.lemonamiga.com/games/details.php?id=3313</t>
  </si>
  <si>
    <t>https://ftp2.grandis.nu/turran/FTP/Retroplay%20WHDLoad%20Packs/Commodore_Amiga_-_WHDLoad_-_Games/0/20000MeilenUnterDemMeer_v1.1_De.lha</t>
  </si>
  <si>
    <t>24 Hour E Fix (Quartz)</t>
  </si>
  <si>
    <t>24 Hour E Fix</t>
  </si>
  <si>
    <t>Quartz</t>
  </si>
  <si>
    <t>24HourEFix</t>
  </si>
  <si>
    <t>24HourEFix.Slave</t>
  </si>
  <si>
    <t>24HourEFix.info</t>
  </si>
  <si>
    <t>24HourEFix_v1.0_Quartz.lha</t>
  </si>
  <si>
    <t>6c978791</t>
  </si>
  <si>
    <t>524cc425c2f532f0c6674d5d651bd2dd</t>
  </si>
  <si>
    <t>ad7e2915eb87df4b1b039959dd5ba6c5dbb02464</t>
  </si>
  <si>
    <t>http://www.whdload.de/demos/Quartz_24HourEFix.html</t>
  </si>
  <si>
    <t>https://www.pouet.net/prod.php?which=15951</t>
  </si>
  <si>
    <t>http://janeway.exotica.org.uk/release.php?id=8128</t>
  </si>
  <si>
    <t>https://ftp2.grandis.nu/turran/FTP/Retroplay%20WHDLoad%20Packs/Commodore_Amiga_-_WHDLoad_-_Demos/0/24HourEFix_v1.0_Quartz.lha</t>
  </si>
  <si>
    <t>242 (Fairlight Virtual Dreams)</t>
  </si>
  <si>
    <t>242</t>
  </si>
  <si>
    <t>Fairlight Virtual Dreams</t>
  </si>
  <si>
    <t>Assembly 1993</t>
  </si>
  <si>
    <t>242.slave</t>
  </si>
  <si>
    <t>242.info</t>
  </si>
  <si>
    <t>242_v1.2_Fairlight&amp;VirtualDreams.lha</t>
  </si>
  <si>
    <t>85ddbba3</t>
  </si>
  <si>
    <t>9168def4e20d64652f737f8f245dc170</t>
  </si>
  <si>
    <t>e94f966efbd70174760477dc9bba451c8906622f</t>
  </si>
  <si>
    <t>http://www.whdload.de/demos/VirtualDreams_242.html</t>
  </si>
  <si>
    <t>https://www.pouet.net/prod.php?which=3202</t>
  </si>
  <si>
    <t>http://janeway.exotica.org.uk/release.php?id=9725</t>
  </si>
  <si>
    <t>https://ftp2.grandis.nu/turran/FTP/Retroplay%20WHDLoad%20Packs/Commodore_Amiga_-_WHDLoad_-_Demos/0/242_v1.2_Fairlight&amp;VirtualDreams.lha</t>
  </si>
  <si>
    <t>2D (Remedy)</t>
  </si>
  <si>
    <t>2D</t>
  </si>
  <si>
    <t>Remedy</t>
  </si>
  <si>
    <t>2D.Slave</t>
  </si>
  <si>
    <t>2D.info</t>
  </si>
  <si>
    <t>2D_v1.0_Remedy.lha</t>
  </si>
  <si>
    <t>5943064e</t>
  </si>
  <si>
    <t>e953925ea15009ad802ed948bb691e5d</t>
  </si>
  <si>
    <t>21377bca5eb5bf13269d1d7c5dbfe183032ab160</t>
  </si>
  <si>
    <t>http://www.whdload.de/demos/Remedy_2D.html</t>
  </si>
  <si>
    <t>https://www.pouet.net/prod.php?which=8864</t>
  </si>
  <si>
    <t>http://janeway.exotica.org.uk/release.php?id=9089</t>
  </si>
  <si>
    <t>https://ftp2.grandis.nu/turran/FTP/Retroplay%20WHDLoad%20Packs/Commodore_Amiga_-_WHDLoad_-_Demos/0/2D_v1.0_Remedy.lha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</si>
  <si>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</si>
  <si>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</si>
  <si>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</si>
  <si>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</si>
  <si>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</si>
  <si>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</si>
  <si>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</si>
  <si>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ef826734</t>
  </si>
  <si>
    <t>fb0632ad99cf0427c008fe20ab6efec5</t>
  </si>
  <si>
    <t>7368b9d90a238be01b994603ed02a939cf8e2e00</t>
  </si>
  <si>
    <t>http://www.whdload.de/games/3001OConnersFight2.html</t>
  </si>
  <si>
    <t>http://hol.abime.net/2352</t>
  </si>
  <si>
    <t>https://amiga.abime.net/games/view/3001-oconnors-fight</t>
  </si>
  <si>
    <t>https://www.lemonamiga.com/games/details.php?id=20</t>
  </si>
  <si>
    <t>https://ftp2.grandis.nu/turran/FTP/Retroplay%20WHDLoad%20Packs/Commodore_Amiga_-_WHDLoad_-_Games/0/3001OConnorsFight_v1.0.lha</t>
  </si>
  <si>
    <t>3D Balls (Avenger)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</si>
  <si>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</si>
  <si>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</si>
  <si>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</si>
  <si>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</si>
  <si>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</si>
  <si>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</si>
  <si>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</si>
  <si>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dd00ae5f</t>
  </si>
  <si>
    <t>f3a96fdf054fc4dc650d08974aecb48c</t>
  </si>
  <si>
    <t>5f68a7c1c145af5b24c6e15f0cd7f58fb6d72f47</t>
  </si>
  <si>
    <t>http://www.whdload.de/demos/Avenger_3DBalls.html</t>
  </si>
  <si>
    <t>https://www.pouet.net/prod.php?which=19629</t>
  </si>
  <si>
    <t>http://janeway.exotica.org.uk/release.php?id=17394</t>
  </si>
  <si>
    <t>https://ftp2.grandis.nu/turran/FTP/Retroplay%20WHDLoad%20Packs/Commodore_Amiga_-_WHDLoad_-_Demos/0/3DBalls_v1.0_Avenger.lha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</si>
  <si>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</si>
  <si>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</si>
  <si>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</si>
  <si>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</si>
  <si>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</si>
  <si>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</si>
  <si>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</si>
  <si>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</si>
  <si>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ddc267bc</t>
  </si>
  <si>
    <t>937362d238faf3b618c102ed774f005c</t>
  </si>
  <si>
    <t>1f4d185e8d8bb867e0d2093431ebfff7c4fdce26</t>
  </si>
  <si>
    <t>http://www.whdload.de/games/3DConstructionKit.html</t>
  </si>
  <si>
    <t>http://hol.abime.net/2353</t>
  </si>
  <si>
    <t>https://amiga.abime.net/games/view/3d-construction-kit</t>
  </si>
  <si>
    <t>https://www.lemonamiga.com/games/details.php?id=1497</t>
  </si>
  <si>
    <t>https://ftp2.grandis.nu/turran/FTP/Retroplay%20WHDLoad%20Packs/Commodore_Amiga_-_WHDLoad_-_Games/0/3DConstructionKit_v1.0_1765.lha</t>
  </si>
  <si>
    <t>3D Demo (Anarchy)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</si>
  <si>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</si>
  <si>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</si>
  <si>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</si>
  <si>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</si>
  <si>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</si>
  <si>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</si>
  <si>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</si>
  <si>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c93dc682</t>
  </si>
  <si>
    <t>a5632d5dbd4ce041c7d033dec0ea4aed</t>
  </si>
  <si>
    <t>3550e5fb13dcff0ad0cc5c9f50bf20c49cfb2178</t>
  </si>
  <si>
    <t>http://www.whdload.de/demos/Anarchy_3DDemo.html</t>
  </si>
  <si>
    <t>https://www.pouet.net/prod.php?which=3098</t>
  </si>
  <si>
    <t>http://janeway.exotica.org.uk/release.php?id=265</t>
  </si>
  <si>
    <t>https://ftp2.grandis.nu/turran/FTP/Retroplay%20WHDLoad%20Packs/Commodore_Amiga_-_WHDLoad_-_Demos/0/3DDemo_v1.0_Anarchy.lha</t>
  </si>
  <si>
    <t>3D Demo 2 (Anarchy)</t>
  </si>
  <si>
    <t>3D Demo 2</t>
  </si>
  <si>
    <t>The Party 1992</t>
  </si>
  <si>
    <t>3DDemo2</t>
  </si>
  <si>
    <t>3DDemo2.Slave</t>
  </si>
  <si>
    <t>3DDemo2.info</t>
  </si>
  <si>
    <t>3DDemo2_v1.0_Anarchy.lha</t>
  </si>
  <si>
    <t>066099c6</t>
  </si>
  <si>
    <t>ae7f91b9c28a60e2ee8bbe6d789eb06a</t>
  </si>
  <si>
    <t>a26dd65b23e8818a0aa00c43f0cb310fa6469a64</t>
  </si>
  <si>
    <t>http://www.whdload.de/demos/Anarchy_3DDemo2.html</t>
  </si>
  <si>
    <t>https://www.pouet.net/prod.php?which=3091</t>
  </si>
  <si>
    <t>http://janeway.exotica.org.uk/release.php?id=191</t>
  </si>
  <si>
    <t>https://ftp2.grandis.nu/turran/FTP/Retroplay%20WHDLoad%20Packs/Commodore_Amiga_-_WHDLoad_-_Demos/0/3DDemo2_v1.0_Anarchy.lha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</si>
  <si>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</si>
  <si>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</si>
  <si>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</si>
  <si>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</si>
  <si>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</si>
  <si>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</si>
  <si>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</si>
  <si>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</si>
  <si>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84e96b2a</t>
  </si>
  <si>
    <t>cb120c12bfd09b5a40b8b275833a294e</t>
  </si>
  <si>
    <t>b015e8813fcca4eba28cf0f54e8a74e730896386</t>
  </si>
  <si>
    <t>http://www.whdload.de/games/3DGalax.html</t>
  </si>
  <si>
    <t>http://hol.abime.net/4937</t>
  </si>
  <si>
    <t>https://amiga.abime.net/games/view/3d-galax</t>
  </si>
  <si>
    <t>https://www.lemonamiga.com/games/details.php?id=1498</t>
  </si>
  <si>
    <t>https://ftp2.grandis.nu/turran/FTP/Retroplay%20WHDLoad%20Packs/Commodore_Amiga_-_WHDLoad_-_Games/0/3DGalax_v1.0_1085.lha</t>
  </si>
  <si>
    <t>3D Net Analyzer (DrMabuse Orgasm Crackings)</t>
  </si>
  <si>
    <t>3D Net Analyzer</t>
  </si>
  <si>
    <t>DrMabuse Orgasm Crackings</t>
  </si>
  <si>
    <t>3DNetAnalyzer</t>
  </si>
  <si>
    <t>3DNetAnalyzer.slave</t>
  </si>
  <si>
    <t>3DNetAnalyzer.info</t>
  </si>
  <si>
    <t>3DNetAnalyzer_v1.01_DoctorMabuseOrgasmCrackings.lha</t>
  </si>
  <si>
    <t>e018e02c</t>
  </si>
  <si>
    <t>02bbc56c99712464520b061fcd814748</t>
  </si>
  <si>
    <t>370cb3b3f726cf0996b707691d0687933f582f99</t>
  </si>
  <si>
    <t>http://www.whdload.de/demos/DrMabuseOrgasmCrack_3DNet.html</t>
  </si>
  <si>
    <t>https://www.pouet.net/prod.php?which=7067</t>
  </si>
  <si>
    <t>http://janeway.exotica.org.uk/release.php?id=1907</t>
  </si>
  <si>
    <t>https://ftp2.grandis.nu/turran/FTP/Retroplay%20WHDLoad%20Packs/Commodore_Amiga_-_WHDLoad_-_Demos/0/3DNetAnalyzer_v1.01_DoctorMabuseOrgasmCrackings.lha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</si>
  <si>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</si>
  <si>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</si>
  <si>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</si>
  <si>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</si>
  <si>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</si>
  <si>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</si>
  <si>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</si>
  <si>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</si>
  <si>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52aaa918</t>
  </si>
  <si>
    <t>541976e5a6a0cd62f9c95f5f7972fe1b</t>
  </si>
  <si>
    <t>7b9fd79599497231c6d9859068dc4ca764622871</t>
  </si>
  <si>
    <t>http://www.whdload.de/games/3DPool.html</t>
  </si>
  <si>
    <t>http://hol.abime.net/2355</t>
  </si>
  <si>
    <t>https://amiga.abime.net/games/view/3d-pool</t>
  </si>
  <si>
    <t>https://www.lemonamiga.com/games/details.php?id=1287</t>
  </si>
  <si>
    <t>https://ftp2.grandis.nu/turran/FTP/Retroplay%20WHDLoad%20Packs/Commodore_Amiga_-_WHDLoad_-_Games/0/3DPool_v1.2_0621.lha</t>
  </si>
  <si>
    <t>3D Pool (Intro)</t>
  </si>
  <si>
    <t>Misc / Intro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</si>
  <si>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</si>
  <si>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</si>
  <si>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</si>
  <si>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</si>
  <si>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</si>
  <si>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</si>
  <si>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</si>
  <si>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</si>
  <si>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005b0009</t>
  </si>
  <si>
    <t>4fc54cd2387e42e880c8f5c6419c24c0</t>
  </si>
  <si>
    <t>7a2e42df9627baafa7601646287f2553c6a60751</t>
  </si>
  <si>
    <t>http://www.whdload.de/games/3DWorldBoxing.html</t>
  </si>
  <si>
    <t>http://hol.abime.net/2357</t>
  </si>
  <si>
    <t>https://amiga.abime.net/games/view/3d-world-boxing</t>
  </si>
  <si>
    <t>https://www.lemonamiga.com/games/details.php?id=8</t>
  </si>
  <si>
    <t>https://ftp2.grandis.nu/turran/FTP/Retroplay%20WHDLoad%20Packs/Commodore_Amiga_-_WHDLoad_-_Games/0/3DWorldBoxing_v1.0_2223.lha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</si>
  <si>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</si>
  <si>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</si>
  <si>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</si>
  <si>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</si>
  <si>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</si>
  <si>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</si>
  <si>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74c1f56d</t>
  </si>
  <si>
    <t>8a42420faf8321021a5cd4357cabe5eb</t>
  </si>
  <si>
    <t>2b214c26987db5536821988c9fe33c98df3f2762</t>
  </si>
  <si>
    <t>http://www.whdload.de/games/3DWorldSoccer.html</t>
  </si>
  <si>
    <t>http://hol.abime.net/3893</t>
  </si>
  <si>
    <t>https://amiga.abime.net/games/view/3d-world-soccer</t>
  </si>
  <si>
    <t>https://www.lemonamiga.com/games/details.php?id=1496</t>
  </si>
  <si>
    <t>https://ftp2.grandis.nu/turran/FTP/Retroplay%20WHDLoad%20Packs/Commodore_Amiga_-_WHDLoad_-_Games/0/3DWorldSoccer_v1.0.lha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</si>
  <si>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</si>
  <si>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</si>
  <si>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</si>
  <si>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</si>
  <si>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</si>
  <si>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</si>
  <si>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f08b9446</t>
  </si>
  <si>
    <t>539934f17bc71a2777f25ad848287205</t>
  </si>
  <si>
    <t>59a970dcbbd8074e2d688fe633a477d9a21c9978</t>
  </si>
  <si>
    <t>http://www.whdload.de/games/3DWorldTennis.html</t>
  </si>
  <si>
    <t>http://hol.abime.net/2358</t>
  </si>
  <si>
    <t>https://amiga.abime.net/games/view/3d-world-tennis</t>
  </si>
  <si>
    <t>https://www.lemonamiga.com/games/details.php?id=2130</t>
  </si>
  <si>
    <t>https://ftp2.grandis.nu/turran/FTP/Retroplay%20WHDLoad%20Packs/Commodore_Amiga_-_WHDLoad_-_Games/0/3DWorldTennis_v1.0_2224.lha</t>
  </si>
  <si>
    <t>42 - Issue 1 (Talent)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</si>
  <si>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</si>
  <si>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</si>
  <si>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</si>
  <si>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</si>
  <si>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</si>
  <si>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</si>
  <si>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</si>
  <si>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</si>
  <si>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</si>
  <si>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a9b7a527</t>
  </si>
  <si>
    <t>42cce06f969d4916c879f9ffa40bff3f</t>
  </si>
  <si>
    <t>3406dd26d8506c542bdcac1f45aaaf5549563ff1</t>
  </si>
  <si>
    <t>http://www.whdload.de/mags/Talent_421.html</t>
  </si>
  <si>
    <t>https://www.pouet.net/prod.php?which=32018</t>
  </si>
  <si>
    <t>http://janeway.exotica.org.uk/release.php?id=10343</t>
  </si>
  <si>
    <t>https://ftp2.grandis.nu/turran/FTP/Retroplay%20WHDLoad%20Packs/Commodore_Amiga_-_WHDLoad_-_Magazines/0/42Issue1_v1.0_Talent.lha</t>
  </si>
  <si>
    <t>42 - Issue 1 (Talent) (AGA)</t>
  </si>
  <si>
    <t>42Issue1AGA</t>
  </si>
  <si>
    <t>42Issue1AGA.Slave</t>
  </si>
  <si>
    <t>42Issue1AGA.info</t>
  </si>
  <si>
    <t>42Issue1_v1.0_Talent_AGA.lha</t>
  </si>
  <si>
    <t>08e04953</t>
  </si>
  <si>
    <t>36219629c98d7d46165528b27cbc5c00</t>
  </si>
  <si>
    <t>203023b720157870361c1f8e83ea2f0f31d01fea</t>
  </si>
  <si>
    <t>https://ftp2.grandis.nu/turran/FTP/Retroplay%20WHDLoad%20Packs/Commodore_Amiga_-_WHDLoad_-_Magazines/0/42Issue1_v1.0_Talent_AGA.lha</t>
  </si>
  <si>
    <t>42 - Issue 2 (Talent)</t>
  </si>
  <si>
    <t>42 Issue 2</t>
  </si>
  <si>
    <t>42Issue2</t>
  </si>
  <si>
    <t>42Issue2.Slave</t>
  </si>
  <si>
    <t>42Issue2.info</t>
  </si>
  <si>
    <t>42Issue2_v1.0_Talent.lha</t>
  </si>
  <si>
    <t>42304663</t>
  </si>
  <si>
    <t>1b198b6dfce553769059d334c10e4798</t>
  </si>
  <si>
    <t>f9e82cc67ee2423ba887a2caa0f6d93421508f36</t>
  </si>
  <si>
    <t>http://www.whdload.de/mags/Talent_422.html</t>
  </si>
  <si>
    <t>https://www.pouet.net/prod.php?which=8182</t>
  </si>
  <si>
    <t>http://janeway.exotica.org.uk/release.php?id=10355</t>
  </si>
  <si>
    <t>https://ftp2.grandis.nu/turran/FTP/Retroplay%20WHDLoad%20Packs/Commodore_Amiga_-_WHDLoad_-_Magazines/0/42Issue2_v1.0_Talent.lha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</si>
  <si>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</si>
  <si>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</si>
  <si>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</si>
  <si>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</si>
  <si>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</si>
  <si>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</si>
  <si>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</si>
  <si>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</si>
  <si>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b4d4d8f3</t>
  </si>
  <si>
    <t>a069ecdb70caa14f0c4fe3021aea08e3</t>
  </si>
  <si>
    <t>19167d1c1156f973b0e1fa86eb04e4ff637fd8fb</t>
  </si>
  <si>
    <t>http://www.whdload.de/games/4DSportsBoxing.html</t>
  </si>
  <si>
    <t>http://hol.abime.net/2360</t>
  </si>
  <si>
    <t>https://amiga.abime.net/games/view/4d-sports-boxing</t>
  </si>
  <si>
    <t>https://www.lemonamiga.com/games/details.php?id=10</t>
  </si>
  <si>
    <t>https://ftp2.grandis.nu/turran/FTP/Retroplay%20WHDLoad%20Packs/Commodore_Amiga_-_WHDLoad_-_Games/0/4DSportsBoxing_v1.3b_0421.lha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</si>
  <si>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</si>
  <si>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</si>
  <si>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</si>
  <si>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</si>
  <si>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</si>
  <si>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</si>
  <si>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ee2a84c1</t>
  </si>
  <si>
    <t>6ead0b961a3b5735d64eb216d9959428</t>
  </si>
  <si>
    <t>ffb567f725308fe6d5ffab6f80169ee0b9d6aba8</t>
  </si>
  <si>
    <t>http://www.whdload.de/games/4DSportsDriving.html</t>
  </si>
  <si>
    <t>http://hol.abime.net/2361</t>
  </si>
  <si>
    <t>https://amiga.abime.net/games/view/4d-sports-driving</t>
  </si>
  <si>
    <t>https://www.lemonamiga.com/games/details.php?id=11</t>
  </si>
  <si>
    <t>https://ftp2.grandis.nu/turran/FTP/Retroplay%20WHDLoad%20Packs/Commodore_Amiga_-_WHDLoad_-_Games/0/4DSportsDriving_v1.2_1461.lha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</si>
  <si>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</si>
  <si>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</si>
  <si>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</si>
  <si>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</si>
  <si>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</si>
  <si>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</si>
  <si>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</si>
  <si>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b2071ff4</t>
  </si>
  <si>
    <t>2411f46ed77fd54a83c9cc182ecaa77d</t>
  </si>
  <si>
    <t>f16b9550688e681f892a99db79744a1872e4dba8</t>
  </si>
  <si>
    <t>http://hol.abime.net/4596</t>
  </si>
  <si>
    <t>https://amiga.abime.net/games/view/4d-sports-driving-master-tracks-i</t>
  </si>
  <si>
    <t>https://ftp2.grandis.nu/turran/FTP/Retroplay%20WHDLoad%20Packs/Commodore_Amiga_-_WHDLoad_-_Games/0/4DSportsDriving&amp;MasterTracks_v1.2_1461.lha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</si>
  <si>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</si>
  <si>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</si>
  <si>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</si>
  <si>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</si>
  <si>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</si>
  <si>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</si>
  <si>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</si>
  <si>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</si>
  <si>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911dba07</t>
  </si>
  <si>
    <t>0a8773ac69b92cab4c46f7843ca662a8</t>
  </si>
  <si>
    <t>37e24f5e72fbc8fc518360e8b1dd2ed160e145b7</t>
  </si>
  <si>
    <t>http://www.whdload.de/games/4thAndInches.html</t>
  </si>
  <si>
    <t>http://hol.abime.net/2363</t>
  </si>
  <si>
    <t>https://amiga.abime.net/games/view/4th-and-inches</t>
  </si>
  <si>
    <t>https://www.lemonamiga.com/games/details.php?id=12</t>
  </si>
  <si>
    <t>https://ftp2.grandis.nu/turran/FTP/Retroplay%20WHDLoad%20Packs/Commodore_Amiga_-_WHDLoad_-_Games/0/4th&amp;Inches_v1.1_1230.lha</t>
  </si>
  <si>
    <t>4x4 Off Road Racing (NTSC)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</si>
  <si>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</si>
  <si>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</si>
  <si>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</si>
  <si>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</si>
  <si>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</si>
  <si>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</si>
  <si>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</si>
  <si>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03de47a6</t>
  </si>
  <si>
    <t>f49acfb7121399865258670f99294a6b</t>
  </si>
  <si>
    <t>3e3c10fff7873264ded9456c217ad550284db28f</t>
  </si>
  <si>
    <t>http://www.whdload.de/games/4x4OffRoadRacing.html</t>
  </si>
  <si>
    <t>http://hol.abime.net/2364</t>
  </si>
  <si>
    <t>https://amiga.abime.net/games/view/4x4-off-road-racing</t>
  </si>
  <si>
    <t>https://www.lemonamiga.com/games/details.php?id=13</t>
  </si>
  <si>
    <t>https://ftp2.grandis.nu/turran/FTP/Retroplay%20WHDLoad%20Packs/Commodore_Amiga_-_WHDLoad_-_Games/0/4x4OffRoadRacing_v1.0_NTSC_1480.lha</t>
  </si>
  <si>
    <t>5 Yards (Vision)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</si>
  <si>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</si>
  <si>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</si>
  <si>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</si>
  <si>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</si>
  <si>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</si>
  <si>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</si>
  <si>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</si>
  <si>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</si>
  <si>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9d11a768</t>
  </si>
  <si>
    <t>fa1c0ce4072ea431c58b5eb3a3a6c0d3</t>
  </si>
  <si>
    <t>bd51c817dd06cf210b37a726217ecc43dd48a772</t>
  </si>
  <si>
    <t>http://www.whdload.de/demos/Vision_5Yards.html</t>
  </si>
  <si>
    <t>https://www.pouet.net/prod.php?which=48887</t>
  </si>
  <si>
    <t>http://janeway.exotica.org.uk/release.php?id=126</t>
  </si>
  <si>
    <t>https://ftp2.grandis.nu/turran/FTP/Retroplay%20WHDLoad%20Packs/Commodore_Amiga_-_WHDLoad_-_Demos/0/5Yards_v1.0_Vision.lha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</si>
  <si>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</si>
  <si>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</si>
  <si>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</si>
  <si>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</si>
  <si>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</si>
  <si>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</si>
  <si>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</si>
  <si>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</si>
  <si>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181c10d7</t>
  </si>
  <si>
    <t>c7bb66b7f7dee4d131b101ab5de47aaf</t>
  </si>
  <si>
    <t>de0423323b4b4150d4595c504a22b5c8ab171292</t>
  </si>
  <si>
    <t>http://www.whdload.de/games/5thGear.html</t>
  </si>
  <si>
    <t>http://hol.abime.net/2366</t>
  </si>
  <si>
    <t>https://amiga.abime.net/games/view/5th-gear</t>
  </si>
  <si>
    <t>https://www.lemonamiga.com/games/details.php?id=14</t>
  </si>
  <si>
    <t>https://ftp2.grandis.nu/turran/FTP/Retroplay%20WHDLoad%20Packs/Commodore_Amiga_-_WHDLoad_-_Games/0/5thGear_v1.0_1001.lha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</si>
  <si>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</si>
  <si>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</si>
  <si>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</si>
  <si>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</si>
  <si>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</si>
  <si>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</si>
  <si>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</si>
  <si>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4ac6f39c</t>
  </si>
  <si>
    <t>4398f37988e6adb35b1b1c125ca2a6ac</t>
  </si>
  <si>
    <t>6123f6e3cd63f5fc3287e5306b3ac2f03f0a3b64</t>
  </si>
  <si>
    <t>http://www.whdload.de/games/688AttackSub.html</t>
  </si>
  <si>
    <t>http://hol.abime.net/2367</t>
  </si>
  <si>
    <t>https://amiga.abime.net/games/view/688-attack-sub</t>
  </si>
  <si>
    <t>https://www.lemonamiga.com/games/details.php?id=17</t>
  </si>
  <si>
    <t>https://ftp2.grandis.nu/turran/FTP/Retroplay%20WHDLoad%20Packs/Commodore_Amiga_-_WHDLoad_-_Games/0/688AttackSub_v1.2_0093.lha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</si>
  <si>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</si>
  <si>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</si>
  <si>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</si>
  <si>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</si>
  <si>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</si>
  <si>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</si>
  <si>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</si>
  <si>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</si>
  <si>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a8336422</t>
  </si>
  <si>
    <t>74dcb538c0176b2efa4b2a965a3b8480</t>
  </si>
  <si>
    <t>3b9609c588d56c83f52b82a3d95b67ee9dc3132d</t>
  </si>
  <si>
    <t>http://www.whdload.de/games/7Colors.html</t>
  </si>
  <si>
    <t>http://hol.abime.net/2368</t>
  </si>
  <si>
    <t>https://amiga.abime.net/games/view/7-colors</t>
  </si>
  <si>
    <t>https://www.lemonamiga.com/games/details.php?id=1500</t>
  </si>
  <si>
    <t>https://ftp2.grandis.nu/turran/FTP/Retroplay%20WHDLoad%20Packs/Commodore_Amiga_-_WHDLoad_-_Games/0/7Colors_v1.1_0956.lha</t>
  </si>
  <si>
    <t>8 Bit Jungle (Unstable Label)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</si>
  <si>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</si>
  <si>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</si>
  <si>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</si>
  <si>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</si>
  <si>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</si>
  <si>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</si>
  <si>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</si>
  <si>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</si>
  <si>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e56d3d2d</t>
  </si>
  <si>
    <t>6b18b533ac7949b83a32167a486776fe</t>
  </si>
  <si>
    <t>0971715c95f712d261bbf0c55975a81c20ca17a8</t>
  </si>
  <si>
    <t>http://www.whdload.de/demos/UnstableLabel_8BitJungle.html</t>
  </si>
  <si>
    <t>https://www.pouet.net/prod.php?which=57727</t>
  </si>
  <si>
    <t>http://janeway.exotica.org.uk/release.php?id=27802</t>
  </si>
  <si>
    <t>https://ftp2.grandis.nu/turran/FTP/Retroplay%20WHDLoad%20Packs/Commodore_Amiga_-_WHDLoad_-_Demos/0/8BitJungle_v1.01_UnstableLabel.lha</t>
  </si>
  <si>
    <t>9 Fingers (Spaceballs)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</si>
  <si>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</si>
  <si>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</si>
  <si>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</si>
  <si>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</si>
  <si>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</si>
  <si>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</si>
  <si>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</si>
  <si>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3e80e7f3</t>
  </si>
  <si>
    <t>7031d185ecae6801e1d02e83cebf9269</t>
  </si>
  <si>
    <t>c378b26aa5fb3b981cc6560edf7ac6cceee0412f</t>
  </si>
  <si>
    <t>http://www.whdload.de/demos/Spaceballs_9fingers.html</t>
  </si>
  <si>
    <t>https://www.pouet.net/prod.php?which=100</t>
  </si>
  <si>
    <t>http://janeway.exotica.org.uk/release.php?id=1060</t>
  </si>
  <si>
    <t>https://ftp2.grandis.nu/turran/FTP/Retroplay%20WHDLoad%20Packs/Commodore_Amiga_-_WHDLoad_-_Demos/0/9Fingers_v1.2_Spaceballs.lha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</si>
  <si>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</si>
  <si>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</si>
  <si>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</si>
  <si>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</si>
  <si>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</si>
  <si>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</si>
  <si>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</si>
  <si>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</si>
  <si>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da478e57</t>
  </si>
  <si>
    <t>4cbf71106efd51fb20c74f0d5e1b58f3</t>
  </si>
  <si>
    <t>70981d349d715f7cf3218892c98992d361560f39</t>
  </si>
  <si>
    <t>http://www.whdload.de/games/9Lives.html</t>
  </si>
  <si>
    <t>http://hol.abime.net/2369</t>
  </si>
  <si>
    <t>https://amiga.abime.net/games/view/9-lives</t>
  </si>
  <si>
    <t>https://www.lemonamiga.com/games/details.php?id=16</t>
  </si>
  <si>
    <t>https://ftp2.grandis.nu/turran/FTP/Retroplay%20WHDLoad%20Packs/Commodore_Amiga_-_WHDLoad_-_Games/0/9Lives_v1.0.lha</t>
  </si>
  <si>
    <t>A Few Tunes By Dr Awesome &amp; Fleshbrain (Crusaders)</t>
  </si>
  <si>
    <t>A Few Tunes</t>
  </si>
  <si>
    <t>Crusaders</t>
  </si>
  <si>
    <t>AFewTunes</t>
  </si>
  <si>
    <t>AFewTunes.Slave</t>
  </si>
  <si>
    <t>AFewTunes.info</t>
  </si>
  <si>
    <t>AFewTunes_v1.0_Crusaders.lha</t>
  </si>
  <si>
    <t>350aedbc</t>
  </si>
  <si>
    <t>40fba3cafc31c74ef844560b42b39351</t>
  </si>
  <si>
    <t>e7d2459bb3b7db24d9c85e87c856f9b72d6d0fd8</t>
  </si>
  <si>
    <t>http://www.whdload.de/demos/Crusaders_AFewTunes.html</t>
  </si>
  <si>
    <t>https://www.pouet.net/prod.php?which=9345</t>
  </si>
  <si>
    <t>http://janeway.exotica.org.uk/release.php?id=4777</t>
  </si>
  <si>
    <t>https://ftp2.grandis.nu/turran/FTP/Retroplay%20WHDLoad%20Packs/Commodore_Amiga_-_WHDLoad_-_Demos/A/AFewTunes_v1.0_Crusaders.lha</t>
  </si>
  <si>
    <t>A-10 Tank Killer (Two Disk)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</si>
  <si>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</si>
  <si>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</si>
  <si>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</si>
  <si>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</si>
  <si>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</si>
  <si>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</si>
  <si>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</si>
  <si>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</si>
  <si>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914623d7</t>
  </si>
  <si>
    <t>8e9c213d7753035d0f5b78a85d213d72</t>
  </si>
  <si>
    <t>7f19c4e6bef29af991ddc736b4ce63cb941e80b7</t>
  </si>
  <si>
    <t>http://www.whdload.de/games/A10TankKiller.html</t>
  </si>
  <si>
    <t>http://hol.abime.net/3171</t>
  </si>
  <si>
    <t>https://amiga.abime.net/games/view/a-10-tank-killer</t>
  </si>
  <si>
    <t>https://www.lemonamiga.com/games/details.php?id=21</t>
  </si>
  <si>
    <t>https://ftp2.grandis.nu/turran/FTP/Retroplay%20WHDLoad%20Packs/Commodore_Amiga_-_WHDLoad_-_Games/A/A10TankKiller_v2.0_2Disk_1396.lha</t>
  </si>
  <si>
    <t>A-10 Tank Killer v1.5 (Three Disk)</t>
  </si>
  <si>
    <t>A-10 Tank Killer 1.5</t>
  </si>
  <si>
    <t>A10TankKiller3Disk</t>
  </si>
  <si>
    <t>A10TankKiller3Disk.Slave</t>
  </si>
  <si>
    <t>A10TankKiller3Disk.info</t>
  </si>
  <si>
    <t>A10TankKiller_v2.0_3Disk.lha</t>
  </si>
  <si>
    <t>fdcaec68</t>
  </si>
  <si>
    <t>ad18aaf4431c8b3b0fe0f90ed1896a5f</t>
  </si>
  <si>
    <t>e3587869de432f33d4f7eba60b33cec490fabc3c</t>
  </si>
  <si>
    <t>http://hol.abime.net/3172</t>
  </si>
  <si>
    <t>https://ftp2.grandis.nu/turran/FTP/Retroplay%20WHDLoad%20Packs/Commodore_Amiga_-_WHDLoad_-_Games/A/A10TankKiller_v2.0_3Disk.lha</t>
  </si>
  <si>
    <t>A-Sensation (Ramses) (AGA)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</si>
  <si>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</si>
  <si>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</si>
  <si>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</si>
  <si>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</si>
  <si>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</si>
  <si>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</si>
  <si>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</si>
  <si>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</si>
  <si>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efe51b4d</t>
  </si>
  <si>
    <t>6916197d970134038f4a43d5cb33dd11</t>
  </si>
  <si>
    <t>e44f596d15f4e6225b17b5c93a802ed9edb47ff9</t>
  </si>
  <si>
    <t>http://www.whdload.de/demos/Ramses_ASensation.html</t>
  </si>
  <si>
    <t>https://www.pouet.net/prod.php?which=16457</t>
  </si>
  <si>
    <t>http://janeway.exotica.org.uk/release.php?id=30749</t>
  </si>
  <si>
    <t>https://ftp2.grandis.nu/turran/FTP/Retroplay%20WHDLoad%20Packs/Commodore_Amiga_-_WHDLoad_-_Demos/S/Sensation_v1.0_Ramses_AGA.lha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</si>
  <si>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</si>
  <si>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</si>
  <si>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</si>
  <si>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</si>
  <si>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</si>
  <si>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</si>
  <si>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</si>
  <si>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</si>
  <si>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b424a8ae</t>
  </si>
  <si>
    <t>8cb02fb0d45f0be291e90bcf934c8c5f</t>
  </si>
  <si>
    <t>0d78cb2386cd7209765625fd9334f163539b8ad2</t>
  </si>
  <si>
    <t>http://www.whdload.de/games/ATrain.html</t>
  </si>
  <si>
    <t>http://hol.abime.net/3339</t>
  </si>
  <si>
    <t>https://amiga.abime.net/games/view/a-train</t>
  </si>
  <si>
    <t>https://www.lemonamiga.com/games/details.php?id=101</t>
  </si>
  <si>
    <t>https://ftp2.grandis.nu/turran/FTP/Retroplay%20WHDLoad%20Packs/Commodore_Amiga_-_WHDLoad_-_Games/A/ATrain_v1.4_1010.lha</t>
  </si>
  <si>
    <t>A-Train &amp; Construction Set</t>
  </si>
  <si>
    <t>A-Train Construction Set</t>
  </si>
  <si>
    <t>ATrain&amp;ConstructionSet</t>
  </si>
  <si>
    <t>ATrain&amp;ConstructionSet_v1.4_1010&amp;1469.lha</t>
  </si>
  <si>
    <t>cb8b07de</t>
  </si>
  <si>
    <t>b8372117735059fdea4a2d740771845b</t>
  </si>
  <si>
    <t>0a12bae3b903cc40475e34048b5ee002a121ed09</t>
  </si>
  <si>
    <t>http://hol.abime.net/3340</t>
  </si>
  <si>
    <t>https://amiga.abime.net/games/view/a-train-and-a-train-construction-set</t>
  </si>
  <si>
    <t>https://ftp2.grandis.nu/turran/FTP/Retroplay%20WHDLoad%20Packs/Commodore_Amiga_-_WHDLoad_-_Games/A/ATrain&amp;ConstructionSet_v1.4_1010&amp;1469.lha</t>
  </si>
  <si>
    <t>A-Train &amp; Construction Set (512KB)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</si>
  <si>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</si>
  <si>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</si>
  <si>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</si>
  <si>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</si>
  <si>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</si>
  <si>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ae6fa147</t>
  </si>
  <si>
    <t>e4aff432f9b6241ab71cf7d52bea31d0</t>
  </si>
  <si>
    <t>b2fd29b86bbd42ad50f4ce33e45eeebf7a428719</t>
  </si>
  <si>
    <t>https://ftp2.grandis.nu/turran/FTP/Retroplay%20WHDLoad%20Packs/Commodore_Amiga_-_WHDLoad_-_Games/A/ATrain&amp;ConstructionSet_v1.4_512k_1010&amp;1469.lha</t>
  </si>
  <si>
    <t>A-Train (512KB)</t>
  </si>
  <si>
    <t>ATrain512k</t>
  </si>
  <si>
    <t>ATrain_v1.4_512k_1010.lha</t>
  </si>
  <si>
    <t>892e6e18</t>
  </si>
  <si>
    <t>0ec6f292b834fe3c4c03e2f517427233</t>
  </si>
  <si>
    <t>201f2dedfd509a2f80947f727c45a5a40a7ab50d</t>
  </si>
  <si>
    <t>https://ftp2.grandis.nu/turran/FTP/Retroplay%20WHDLoad%20Packs/Commodore_Amiga_-_WHDLoad_-_Games/A/ATrain_v1.4_512k_1010.lha</t>
  </si>
  <si>
    <t>A-Train (512KB) (Czech)</t>
  </si>
  <si>
    <t>Czech</t>
  </si>
  <si>
    <t>ATrain512kCz</t>
  </si>
  <si>
    <t>ATrain512kCz.slave</t>
  </si>
  <si>
    <t>ATrain512kCz.info</t>
  </si>
  <si>
    <t>ATrain_v1.4_512k_Cz.lha</t>
  </si>
  <si>
    <t>34d314b3</t>
  </si>
  <si>
    <t>7199ba39726e5a2c4c91691adcae044b</t>
  </si>
  <si>
    <t>ae099ba2591c6c2bb9a3f815702cb8ef9efbdbc0</t>
  </si>
  <si>
    <t>https://ftp2.grandis.nu/turran/FTP/Retroplay%20WHDLoad%20Packs/Commodore_Amiga_-_WHDLoad_-_Games/A/ATrain_v1.4_512k_Cz.lha</t>
  </si>
  <si>
    <t>A-Train (512KB) (French)</t>
  </si>
  <si>
    <t>ATrain512kFr</t>
  </si>
  <si>
    <t>ATrain512kFr.slave</t>
  </si>
  <si>
    <t>ATrain512kFr.info</t>
  </si>
  <si>
    <t>ATrain_v1.4_512k_Fr_2579.lha</t>
  </si>
  <si>
    <t>12604122</t>
  </si>
  <si>
    <t>4922fea1710bf9c16633e7029385009f</t>
  </si>
  <si>
    <t>1ea23e7e377d59fb77b0b40cee8fd57dd5a4a604</t>
  </si>
  <si>
    <t>https://ftp2.grandis.nu/turran/FTP/Retroplay%20WHDLoad%20Packs/Commodore_Amiga_-_WHDLoad_-_Games/A/ATrain_v1.4_512k_Fr_2579.lha</t>
  </si>
  <si>
    <t>A-Train (512KB) (German)</t>
  </si>
  <si>
    <t>ATrain512kDe</t>
  </si>
  <si>
    <t>ATrain512kDe.slave</t>
  </si>
  <si>
    <t>ATrain512kDe.info</t>
  </si>
  <si>
    <t>ATrain_v1.4_512k_De_0428.lha</t>
  </si>
  <si>
    <t>dda8d607</t>
  </si>
  <si>
    <t>93fa7f8975afce01fd5b555d99663dba</t>
  </si>
  <si>
    <t>667762d260d24d66ac88cbff025c44f1466c3913</t>
  </si>
  <si>
    <t>https://ftp2.grandis.nu/turran/FTP/Retroplay%20WHDLoad%20Packs/Commodore_Amiga_-_WHDLoad_-_Games/A/ATrain_v1.4_512k_De_0428.lha</t>
  </si>
  <si>
    <t>A-Train (512KB) (Polish)</t>
  </si>
  <si>
    <t>ATrain512kPl</t>
  </si>
  <si>
    <t>ATrain512kPl.slave</t>
  </si>
  <si>
    <t>ATrain512kPl.info</t>
  </si>
  <si>
    <t>ATrain_v1.4_512k_Pl.lha</t>
  </si>
  <si>
    <t>07eb164b</t>
  </si>
  <si>
    <t>2b84056078d0d92ba632a400f25f65b2</t>
  </si>
  <si>
    <t>acc7437c2123ec26c59c8feba311f72934419ca2</t>
  </si>
  <si>
    <t>https://ftp2.grandis.nu/turran/FTP/Retroplay%20WHDLoad%20Packs/Commodore_Amiga_-_WHDLoad_-_Games/A/ATrain_v1.4_512k_Pl.lha</t>
  </si>
  <si>
    <t>A-Train (Czech)</t>
  </si>
  <si>
    <t>ATrainCz</t>
  </si>
  <si>
    <t>ATrainCz.slave</t>
  </si>
  <si>
    <t>ATrainCz.info</t>
  </si>
  <si>
    <t>ATrain_v1.4_Cz.lha</t>
  </si>
  <si>
    <t>57e97912</t>
  </si>
  <si>
    <t>51557cd656bc65ff8bf5f9850ea8aa1f</t>
  </si>
  <si>
    <t>b227714b2ceb1b116ad3d9bad47d0fc0ab15e5dd</t>
  </si>
  <si>
    <t>https://ftp2.grandis.nu/turran/FTP/Retroplay%20WHDLoad%20Packs/Commodore_Amiga_-_WHDLoad_-_Games/A/ATrain_v1.4_Cz.lha</t>
  </si>
  <si>
    <t>A-Train (French)</t>
  </si>
  <si>
    <t>ATrainFr</t>
  </si>
  <si>
    <t>ATrainFr.slave</t>
  </si>
  <si>
    <t>ATrainFr.info</t>
  </si>
  <si>
    <t>ATrain_v1.4_Fr_2579.lha</t>
  </si>
  <si>
    <t>6ae3ebfc</t>
  </si>
  <si>
    <t>945a77e9f8e4a98c8cb805ae090e91f7</t>
  </si>
  <si>
    <t>01d2483b18e937a413b62aa734b7465d1e926a19</t>
  </si>
  <si>
    <t>https://ftp2.grandis.nu/turran/FTP/Retroplay%20WHDLoad%20Packs/Commodore_Amiga_-_WHDLoad_-_Games/A/ATrain_v1.4_Fr_2579.lha</t>
  </si>
  <si>
    <t>A-Train (German)</t>
  </si>
  <si>
    <t>ATrainDe</t>
  </si>
  <si>
    <t>ATrainDe.slave</t>
  </si>
  <si>
    <t>ATrainDe.info</t>
  </si>
  <si>
    <t>ATrain_v1.4_De_0428.lha</t>
  </si>
  <si>
    <t>4348b1c8</t>
  </si>
  <si>
    <t>d312bd075ff8272fa618ee1b784315a6</t>
  </si>
  <si>
    <t>8df7c83c463d511c6a902f167b7365065063cb04</t>
  </si>
  <si>
    <t>https://ftp2.grandis.nu/turran/FTP/Retroplay%20WHDLoad%20Packs/Commodore_Amiga_-_WHDLoad_-_Games/A/ATrain_v1.4_De_0428.lha</t>
  </si>
  <si>
    <t>A-Train (Polish)</t>
  </si>
  <si>
    <t>ATrainPl</t>
  </si>
  <si>
    <t>ATrainPl.slave</t>
  </si>
  <si>
    <t>ATrainPl.info</t>
  </si>
  <si>
    <t>ATrain_v1.4_Pl.lha</t>
  </si>
  <si>
    <t>4d9207ef</t>
  </si>
  <si>
    <t>c5120718b2fd0d1783b5c5d7329fc377</t>
  </si>
  <si>
    <t>a5e7ac99aa6b2e4e419e18760443b999a34d9e9b</t>
  </si>
  <si>
    <t>https://ftp2.grandis.nu/turran/FTP/Retroplay%20WHDLoad%20Packs/Commodore_Amiga_-_WHDLoad_-_Games/A/ATrain_v1.4_Pl.lha</t>
  </si>
  <si>
    <t>ATrain Construction Set</t>
  </si>
  <si>
    <t>ConstructionSet.info</t>
  </si>
  <si>
    <t>A-Train Construction Set (512KB)</t>
  </si>
  <si>
    <t>A-Train Const. Set</t>
  </si>
  <si>
    <t>ConstructionSet512k.info</t>
  </si>
  <si>
    <t>A.C.SYS - Autonomous Cybernetic System (Game Demo) (AGA)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</si>
  <si>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</si>
  <si>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</si>
  <si>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</si>
  <si>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</si>
  <si>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</si>
  <si>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</si>
  <si>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</si>
  <si>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</si>
  <si>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</si>
  <si>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7089cd51</t>
  </si>
  <si>
    <t>f05049d6b3fb20269649954f454db7b1</t>
  </si>
  <si>
    <t>ce9654de055160cde0d8aafd2cdc2aea3fef3ff4</t>
  </si>
  <si>
    <t>http://www.whdload.de/games/ACSysDemo.html</t>
  </si>
  <si>
    <t>http://hol.abime.net/4965</t>
  </si>
  <si>
    <t>https://amiga.abime.net/games/view/acsys-autonomous-cybernetic-system</t>
  </si>
  <si>
    <t>https://www.lemonamiga.com/games/details.php?id=3171</t>
  </si>
  <si>
    <t>https://ftp2.grandis.nu/turran/FTP/Retroplay%20WHDLoad%20Packs/Commodore_Amiga_-_WHDLoad_-_Games/A/ACSYSDemo_v1.11_AGA.lha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</si>
  <si>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</si>
  <si>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</si>
  <si>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</si>
  <si>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</si>
  <si>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</si>
  <si>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</si>
  <si>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</si>
  <si>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08b9a23e</t>
  </si>
  <si>
    <t>d0622c2f719f0a9151c6f357123b6fc3</t>
  </si>
  <si>
    <t>531d8c2cc9d302ac5a1dd6f78d46a80686ac6c77</t>
  </si>
  <si>
    <t>http://www.whdload.de/games/Age.html</t>
  </si>
  <si>
    <t>http://hol.abime.net/3208</t>
  </si>
  <si>
    <t>https://amiga.abime.net/games/view/age-advanced-galactic-empire</t>
  </si>
  <si>
    <t>https://www.lemonamiga.com/games/details.php?id=1373</t>
  </si>
  <si>
    <t>https://ftp2.grandis.nu/turran/FTP/Retroplay%20WHDLoad%20Packs/Commodore_Amiga_-_WHDLoad_-_Games/A/AGE_v1.2.lha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</si>
  <si>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</si>
  <si>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</si>
  <si>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</si>
  <si>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</si>
  <si>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</si>
  <si>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</si>
  <si>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</si>
  <si>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57ba6024</t>
  </si>
  <si>
    <t>ebe21e8699c45e222af8951c64358997</t>
  </si>
  <si>
    <t>058fff845eef560373fedb100a6afe3bb824b231</t>
  </si>
  <si>
    <t>http://www.whdload.de/games/ATF2.html</t>
  </si>
  <si>
    <t>http://hol.abime.net/3333</t>
  </si>
  <si>
    <t>https://amiga.abime.net/games/view/atf-ii-advanced-tactical-fighter-ii</t>
  </si>
  <si>
    <t>https://www.lemonamiga.com/games/details.php?id=97</t>
  </si>
  <si>
    <t>https://ftp2.grandis.nu/turran/FTP/Retroplay%20WHDLoad%20Packs/Commodore_Amiga_-_WHDLoad_-_Games/A/ATF2_v1.1a_2396.lha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</si>
  <si>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</si>
  <si>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</si>
  <si>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</si>
  <si>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</si>
  <si>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</si>
  <si>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</si>
  <si>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</si>
  <si>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</si>
  <si>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</si>
  <si>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</si>
  <si>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886ef404</t>
  </si>
  <si>
    <t>5cb745790ace5d384eda474d5bdadb45</t>
  </si>
  <si>
    <t>2f52cc2a321b3565690afe9ae4fbe9296195df3f</t>
  </si>
  <si>
    <t>http://www.whdload.de/games/AllTerrainRacing.html</t>
  </si>
  <si>
    <t>http://hol.abime.net/3337</t>
  </si>
  <si>
    <t>https://amiga.abime.net/games/view/atr-all-terrain-racing</t>
  </si>
  <si>
    <t>https://www.lemonamiga.com/games/details.php?id=62</t>
  </si>
  <si>
    <t>https://ftp2.grandis.nu/turran/FTP/Retroplay%20WHDLoad%20Packs/Commodore_Amiga_-_WHDLoad_-_Games/A/AllTerrainRacing_v1.5.lha</t>
  </si>
  <si>
    <t>A.T.R. - All Terrain Racing (CD32)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</si>
  <si>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</si>
  <si>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</si>
  <si>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</si>
  <si>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</si>
  <si>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</si>
  <si>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</si>
  <si>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2ff85ffd</t>
  </si>
  <si>
    <t>90aecad15e94d0a7a975e8f38a782590</t>
  </si>
  <si>
    <t>0bd9522dcd1cebff1327a86b6f9133760ee0ff7c</t>
  </si>
  <si>
    <t>http://hol.abime.net/3338</t>
  </si>
  <si>
    <t>https://www.lemonamiga.com/games/details.php?id=599</t>
  </si>
  <si>
    <t>https://ftp2.grandis.nu/turran/FTP/Retroplay%20WHDLoad%20Packs/Commodore_Amiga_-_WHDLoad_-_Games/A/AllTerrainRacing_v1.5_CD32.lha</t>
  </si>
  <si>
    <t>A.T.R. - All Terrain Racing (Xmas Edition) (Beta)</t>
  </si>
  <si>
    <t>A.T.R. Xmas Edition</t>
  </si>
  <si>
    <t>Beta</t>
  </si>
  <si>
    <t>Amiga Format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</si>
  <si>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</si>
  <si>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</si>
  <si>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</si>
  <si>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</si>
  <si>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</si>
  <si>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a2cbe550</t>
  </si>
  <si>
    <t>1c7104d1f9a584526e824685c410e90d</t>
  </si>
  <si>
    <t>1b708b1f54987026d3032277105399fb9bb24af0</t>
  </si>
  <si>
    <t>http://www.whdload.de/Commodore_Amiga_-_WHDLoad_-_Games//AllTerrainRacingXmas.html</t>
  </si>
  <si>
    <t>http://hol.abime.net/5403</t>
  </si>
  <si>
    <t>https://amiga.abime.net/games/view/atr-all-terrain-racing-christmas-edition</t>
  </si>
  <si>
    <t>https://www.lemonamiga.com/games/details.php?id=3176</t>
  </si>
  <si>
    <t>https://ftp2.grandis.nu/turran/FTP/Retroplay%20WHDLoad%20Packs/Commodore_Amiga_-_WHDLoad_-_Games_-_Beta_&amp;_Unreleased/A/AllTerrainRacingXmasDemo_v1.3.lha</t>
  </si>
  <si>
    <t>A.T.R. - All Terrain Racing (Xmas Edition) (Coverdisk)</t>
  </si>
  <si>
    <t>AllTerrainRacingXmasDemo_v1.2.lha</t>
  </si>
  <si>
    <t>d44dd95f</t>
  </si>
  <si>
    <t>852cb477e1bd1c9696f470db0717dd10</t>
  </si>
  <si>
    <t>fd2a54fcad916a8cb42d8cdf5b798dba4cf05b70</t>
  </si>
  <si>
    <t>https://ftp2.grandis.nu/turran/FTP/Retroplay%20WHDLoad%20Packs/Commodore_Amiga_-_WHDLoad_-_Games/A/AllTerrainRacingXmasDemo_v1.2.lha</t>
  </si>
  <si>
    <t>A1200 Demo (Complex) (AGA)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</si>
  <si>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</si>
  <si>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</si>
  <si>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</si>
  <si>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</si>
  <si>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</si>
  <si>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</si>
  <si>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6367ba69</t>
  </si>
  <si>
    <t>c9b9c35d0657bda84c3790989ffb82e3</t>
  </si>
  <si>
    <t>270662c0d28b66c7c0c6d0f8b1372af1b020a421</t>
  </si>
  <si>
    <t>http://www.whdload.de/demos/Complex_A1200Demo.html</t>
  </si>
  <si>
    <t>https://www.pouet.net/prod.php?which=12336</t>
  </si>
  <si>
    <t>http://janeway.exotica.org.uk/release.php?id=17740</t>
  </si>
  <si>
    <t>https://ftp2.grandis.nu/turran/FTP/Retroplay%20WHDLoad%20Packs/Commodore_Amiga_-_WHDLoad_-_Demos/A/A1200Demo_v1.0_Complex_AGA.lha</t>
  </si>
  <si>
    <t>A320 Airbus</t>
  </si>
  <si>
    <t>Simulator / Plane</t>
  </si>
  <si>
    <t>Thalion</t>
  </si>
  <si>
    <t>Thalion Simulations</t>
  </si>
  <si>
    <t>A320Airbus</t>
  </si>
  <si>
    <t>A320Airbus.slave</t>
  </si>
  <si>
    <t>A320Airbus.info</t>
  </si>
  <si>
    <t>A320Airbus_v1.3.lha</t>
  </si>
  <si>
    <t>9ff344fe</t>
  </si>
  <si>
    <t>30d29ff4b351fde953a9ab925043e844</t>
  </si>
  <si>
    <t>187679f646d4356e4cd3771dc3273dafb99694f8</t>
  </si>
  <si>
    <t>http://www.whdload.de/games/A320Airbus.html</t>
  </si>
  <si>
    <t>http://hol.abime.net/3173</t>
  </si>
  <si>
    <t>https://amiga.abime.net/games/view/a320-airbus</t>
  </si>
  <si>
    <t>https://www.lemonamiga.com/games/details.php?id=22</t>
  </si>
  <si>
    <t>https://ftp2.grandis.nu/turran/FTP/Retroplay%20WHDLoad%20Packs/Commodore_Amiga_-_WHDLoad_-_Games/A/A320Airbus_v1.3.lha</t>
  </si>
  <si>
    <t>A320 Airbus Edition Europa</t>
  </si>
  <si>
    <t>A320 Airbus Europa</t>
  </si>
  <si>
    <t>A320AirbusEditionEuropa</t>
  </si>
  <si>
    <t>A320AirbusEditionEuropa.slave</t>
  </si>
  <si>
    <t>A320AirbusEditionEuropa.info</t>
  </si>
  <si>
    <t>A320AirbusEditionEuropa_v1.3.lha</t>
  </si>
  <si>
    <t>a0d1e5ab</t>
  </si>
  <si>
    <t>d978ec9e8b6b11a43050c5ab94924ebd</t>
  </si>
  <si>
    <t>f1154c9ed9ffaba17c193a6e699556c8239f19d8</t>
  </si>
  <si>
    <t>https://ftp2.grandis.nu/turran/FTP/Retroplay%20WHDLoad%20Packs/Commodore_Amiga_-_WHDLoad_-_Games/A/A320AirbusEditionEuropa_v1.3.lha</t>
  </si>
  <si>
    <t>A320 Airbus Edition USA</t>
  </si>
  <si>
    <t>A320 Airbus USA</t>
  </si>
  <si>
    <t>A320AirbusEditionUSA</t>
  </si>
  <si>
    <t>A320AirbusEditionUSA.slave</t>
  </si>
  <si>
    <t>A320AirbusEditionUSA.info</t>
  </si>
  <si>
    <t>A320AirbusEditionUSA_v1.1.lha</t>
  </si>
  <si>
    <t>d0e9f7d7</t>
  </si>
  <si>
    <t>4a18bd829f66b253da106f26f2431f9e</t>
  </si>
  <si>
    <t>c591f25f57a0a3f7000a809c257326c9a161285a</t>
  </si>
  <si>
    <t>http://www.whdload.de/games/A320AirbusUSA.html</t>
  </si>
  <si>
    <t>http://hol.abime.net/3174</t>
  </si>
  <si>
    <t>https://amiga.abime.net/games/view/a320-airbus-edition-usa</t>
  </si>
  <si>
    <t>https://ftp2.grandis.nu/turran/FTP/Retroplay%20WHDLoad%20Packs/Commodore_Amiga_-_WHDLoad_-_Games/A/A320AirbusEditionUSA_v1.1.lha</t>
  </si>
  <si>
    <t>A320 Airbus Vol. 2</t>
  </si>
  <si>
    <t>Games 4 Europe</t>
  </si>
  <si>
    <t>Rainer Bopf Software</t>
  </si>
  <si>
    <t>A320AirbusVol2</t>
  </si>
  <si>
    <t>A320AirbusVol2.slave</t>
  </si>
  <si>
    <t>A320AirbusVol2.info</t>
  </si>
  <si>
    <t>A320AirbusVol2_v1.1_1592.lha</t>
  </si>
  <si>
    <t>abaffc8a</t>
  </si>
  <si>
    <t>91ef0402a44d2fecd83511b10b96d243</t>
  </si>
  <si>
    <t>f9daaacf1e7516e7090b234caa534b1f47a2b086</t>
  </si>
  <si>
    <t>http://www.whdload.de/games/A320Airbus2.html</t>
  </si>
  <si>
    <t>http://hol.abime.net/3175</t>
  </si>
  <si>
    <t>https://amiga.abime.net/games/view/a320-airbus-vol-2</t>
  </si>
  <si>
    <t>https://ftp2.grandis.nu/turran/FTP/Retroplay%20WHDLoad%20Packs/Commodore_Amiga_-_WHDLoad_-_Games/A/A320AirbusVol2_v1.1_1592.lha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</si>
  <si>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</si>
  <si>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</si>
  <si>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</si>
  <si>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</si>
  <si>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</si>
  <si>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</si>
  <si>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</si>
  <si>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e46cc5ea</t>
  </si>
  <si>
    <t>927030aa4f160c1a3f3641279d19df31</t>
  </si>
  <si>
    <t>341d0ff55ca82066e908060808c24716ed1d1a63</t>
  </si>
  <si>
    <t>http://www.whdload.de/games/Aaargh.html</t>
  </si>
  <si>
    <t>http://hol.abime.net/3176</t>
  </si>
  <si>
    <t>https://amiga.abime.net/games/view/aaargh</t>
  </si>
  <si>
    <t>https://www.lemonamiga.com/games/details.php?id=24</t>
  </si>
  <si>
    <t>https://ftp2.grandis.nu/turran/FTP/Retroplay%20WHDLoad%20Packs/Commodore_Amiga_-_WHDLoad_-_Games/A/Aaargh!_v1.0a_0511.lha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</si>
  <si>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</si>
  <si>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</si>
  <si>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</si>
  <si>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</si>
  <si>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</si>
  <si>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</si>
  <si>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</si>
  <si>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</si>
  <si>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cdd9419e</t>
  </si>
  <si>
    <t>1a4da1fc100c8042bae68c617cc50af8</t>
  </si>
  <si>
    <t>7ff80d99ff66d5ad6667f7880ac85f0ec7c9b02c</t>
  </si>
  <si>
    <t>http://www.whdload.de/games/AaarghArcadia.html</t>
  </si>
  <si>
    <t>http://hol.abime.net/4200</t>
  </si>
  <si>
    <t>https://www.lemonamiga.com/games/details.php?id=4219</t>
  </si>
  <si>
    <t>https://ftp2.grandis.nu/turran/FTP/Retroplay%20WHDLoad%20Packs/Commodore_Amiga_-_WHDLoad_-_Games/A/Aaargh!_v0.1_Arcadia.lha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</si>
  <si>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</si>
  <si>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</si>
  <si>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</si>
  <si>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</si>
  <si>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</si>
  <si>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</si>
  <si>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</si>
  <si>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</si>
  <si>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d0395f89</t>
  </si>
  <si>
    <t>a354c3aa325a39584aad1ad0b62866ae</t>
  </si>
  <si>
    <t>ca66889af248d79f1b0687c83f9ff3faf1e67b18</t>
  </si>
  <si>
    <t>http://www.whdload.de/games/AbandonedPlaces.html</t>
  </si>
  <si>
    <t>http://hol.abime.net/3177</t>
  </si>
  <si>
    <t>https://amiga.abime.net/games/view/abandoned-places-a-time-for-heroes</t>
  </si>
  <si>
    <t>https://www.lemonamiga.com/games/details.php?id=25</t>
  </si>
  <si>
    <t>https://ftp2.grandis.nu/turran/FTP/Retroplay%20WHDLoad%20Packs/Commodore_Amiga_-_WHDLoad_-_Games/A/AbandonedPlaces_v1.3_1000.lha</t>
  </si>
  <si>
    <t>Abandoned Places (German)</t>
  </si>
  <si>
    <t>AbandonedPlacesDe</t>
  </si>
  <si>
    <t>AbandonedPlacesDe.slave</t>
  </si>
  <si>
    <t>AbandonedPlacesDe.info</t>
  </si>
  <si>
    <t>AbandonedPlaces_v1.3_De_0999.lha</t>
  </si>
  <si>
    <t>abc6a160</t>
  </si>
  <si>
    <t>320c6cef3b5b53f5d2eb377458aff50f</t>
  </si>
  <si>
    <t>08d8293b5ff0df9b02ffb8b1969c05d7333d25f6</t>
  </si>
  <si>
    <t>https://ftp2.grandis.nu/turran/FTP/Retroplay%20WHDLoad%20Packs/Commodore_Amiga_-_WHDLoad_-_Games/A/AbandonedPlaces_v1.3_De_0999.lha</t>
  </si>
  <si>
    <t>Abandoned Places (Spanish)</t>
  </si>
  <si>
    <t>AbandonedPlacesEs</t>
  </si>
  <si>
    <t>AbandonedPlacesEs.slave</t>
  </si>
  <si>
    <t>AbandonedPlacesEs.info</t>
  </si>
  <si>
    <t>AbandonedPlaces_v1.3_Es.lha</t>
  </si>
  <si>
    <t>a5724719</t>
  </si>
  <si>
    <t>cc2869b9feb6cdca9e43c1bcc4791f84</t>
  </si>
  <si>
    <t>c4a72c2c73b88e79756577dc60e8dad9e6c9eb1b</t>
  </si>
  <si>
    <t>https://ftp2.grandis.nu/turran/FTP/Retroplay%20WHDLoad%20Packs/Commodore_Amiga_-_WHDLoad_-_Games/A/AbandonedPlaces_v1.3_Es.lha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</si>
  <si>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</si>
  <si>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</si>
  <si>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</si>
  <si>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</si>
  <si>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</si>
  <si>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</si>
  <si>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72d5863f</t>
  </si>
  <si>
    <t>79e903948fc60d353642f25eef646534</t>
  </si>
  <si>
    <t>c060e37208e78e3a783dde8deb5d15552efa19fb</t>
  </si>
  <si>
    <t>http://www.whdload.de/games/AbandonedPlaces2.html</t>
  </si>
  <si>
    <t>http://hol.abime.net/3178</t>
  </si>
  <si>
    <t>https://amiga.abime.net/games/view/abandoned-places-2</t>
  </si>
  <si>
    <t>https://www.lemonamiga.com/games/details.php?id=26</t>
  </si>
  <si>
    <t>https://ftp2.grandis.nu/turran/FTP/Retroplay%20WHDLoad%20Packs/Commodore_Amiga_-_WHDLoad_-_Games/A/AbandonedPlaces2_v2.0.lha</t>
  </si>
  <si>
    <t>ABC Monday Night Football (NTSC)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</si>
  <si>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</si>
  <si>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</si>
  <si>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</si>
  <si>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</si>
  <si>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</si>
  <si>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</si>
  <si>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</si>
  <si>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251af4b9</t>
  </si>
  <si>
    <t>da15c35dbfaef49e9e7dcdebc557d9ed</t>
  </si>
  <si>
    <t>f0adef06c52f4b6852fa7aaa84f53d1eedf07c75</t>
  </si>
  <si>
    <t>http://www.whdload.de/games/ABCMondayNightFootball.html</t>
  </si>
  <si>
    <t>http://hol.abime.net/3464</t>
  </si>
  <si>
    <t>https://amiga.abime.net/games/view/abc-monday-night-football</t>
  </si>
  <si>
    <t>https://www.lemonamiga.com/games/details.php?id=2142</t>
  </si>
  <si>
    <t>https://ftp2.grandis.nu/turran/FTP/Retroplay%20WHDLoad%20Packs/Commodore_Amiga_-_WHDLoad_-_Games/A/ABCMondayNightFootball_v1.01_NTSC_1495.lha</t>
  </si>
  <si>
    <t>Abra Cadabra</t>
  </si>
  <si>
    <t>AbraCadabra</t>
  </si>
  <si>
    <t>Abracadabra.Slave</t>
  </si>
  <si>
    <t>Abracadabra.info</t>
  </si>
  <si>
    <t>Abracadabra_v1.1_2451.lha</t>
  </si>
  <si>
    <t>c041e4aa</t>
  </si>
  <si>
    <t>70f4b3f8ff26ece332ede8d7632c0cb1</t>
  </si>
  <si>
    <t>34db03ba407961adc1afbda32189f001cf5ca97f</t>
  </si>
  <si>
    <t>http://www.whdload.de/games/AbraCadabra.html</t>
  </si>
  <si>
    <t>http://hol.abime.net/3180</t>
  </si>
  <si>
    <t>https://amiga.abime.net/games/view/abracadabra</t>
  </si>
  <si>
    <t>https://www.lemonamiga.com/games/details.php?id=1505</t>
  </si>
  <si>
    <t>https://ftp2.grandis.nu/turran/FTP/Retroplay%20WHDLoad%20Packs/Commodore_Amiga_-_WHDLoad_-_Games/A/Abracadabra_v1.1_2451.lha</t>
  </si>
  <si>
    <t>Absence Of Light (Animators)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</si>
  <si>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</si>
  <si>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</si>
  <si>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</si>
  <si>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</si>
  <si>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</si>
  <si>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</si>
  <si>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</si>
  <si>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d6ae9cfe</t>
  </si>
  <si>
    <t>6ed0752569ad51ec6d7c5003430d6626</t>
  </si>
  <si>
    <t>cfdf92fdd1b43e42c1b0c563a71d8b99085258b8</t>
  </si>
  <si>
    <t>http://www.whdload.de/demos/Animators_AbsenceOfLight.html</t>
  </si>
  <si>
    <t>https://www.pouet.net/prod.php?which=31944</t>
  </si>
  <si>
    <t>http://janeway.exotica.org.uk/release.php?id=3338</t>
  </si>
  <si>
    <t>https://ftp2.grandis.nu/turran/FTP/Retroplay%20WHDLoad%20Packs/Commodore_Amiga_-_WHDLoad_-_Demos/A/AbsenceOfLight_v1.0_Animators.lha</t>
  </si>
  <si>
    <t>Absolute Inebriation (Fairlight Virtual Dreams)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</si>
  <si>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</si>
  <si>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</si>
  <si>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</si>
  <si>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</si>
  <si>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</si>
  <si>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7af84393</t>
  </si>
  <si>
    <t>f93479fff5f7c3a6e3f3d5cdd5d49071</t>
  </si>
  <si>
    <t>77c71a8436cb5a1a6babbcab3be431b36ac2adf6</t>
  </si>
  <si>
    <t>http://www.whdload.de/demos/VirtualDreams_AbsoluteIne.html</t>
  </si>
  <si>
    <t>https://www.pouet.net/prod.php?which=1468</t>
  </si>
  <si>
    <t>http://janeway.exotica.org.uk/release.php?id=53</t>
  </si>
  <si>
    <t>https://ftp2.grandis.nu/turran/FTP/Retroplay%20WHDLoad%20Packs/Commodore_Amiga_-_WHDLoad_-_Demos/A/AbsoluteInebriation_v1.2_Fairlight&amp;VirtualDreams.lha</t>
  </si>
  <si>
    <t>Absolute Swedish (Phew Productions)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</si>
  <si>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</si>
  <si>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</si>
  <si>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</si>
  <si>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</si>
  <si>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</si>
  <si>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</si>
  <si>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9fc0b815</t>
  </si>
  <si>
    <t>5a65cdf0948419d1ad7f7441ecdf3774</t>
  </si>
  <si>
    <t>ba8fb70a097f0a3eceba5a13fd0f1e71e9c72032</t>
  </si>
  <si>
    <t>http://www.whdload.de/demos/Phew_AbsoluteSwedish.html</t>
  </si>
  <si>
    <t>http://janeway.exotica.org.uk/release.php?id=24529</t>
  </si>
  <si>
    <t>https://ftp2.grandis.nu/turran/FTP/Retroplay%20WHDLoad%20Packs/Commodore_Amiga_-_WHDLoad_-_Demos/A/AbsoluteSwedish_v1.01_PhewProductions.lha</t>
  </si>
  <si>
    <t>Abu Simbel Profanation (Beta) (AGA)</t>
  </si>
  <si>
    <t>Abu Simbel Prof.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</si>
  <si>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</si>
  <si>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</si>
  <si>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</si>
  <si>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</si>
  <si>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</si>
  <si>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</si>
  <si>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ab3139a9</t>
  </si>
  <si>
    <t>1548ab058f9862362cb4dcf986952ce0</t>
  </si>
  <si>
    <t>6341ecdc0e54e0fd120053cb2dbe86bd7a57e31c</t>
  </si>
  <si>
    <t>http://hol.abime.net/6477</t>
  </si>
  <si>
    <t>https://amiga.abime.net/games/view/abu-simbel-profanation-the-full-adventure</t>
  </si>
  <si>
    <t>https://www.lemonamiga.com/games/details.php?id=4652</t>
  </si>
  <si>
    <t>https://ftp2.grandis.nu/turran/FTP/Retroplay%20WHDLoad%20Packs/Commodore_Amiga_-_WHDLoad_-_Games_-_Beta_&amp;_Unreleased/A/AbuSimbelProfanation_v1.0_AGA.lha</t>
  </si>
  <si>
    <t>Abu Simbel Profanation (Beta) (AGA) (Spanish)</t>
  </si>
  <si>
    <t>AbuSimbelProfAGAEs</t>
  </si>
  <si>
    <t>AbuSimbelProfAGAEs.Slave</t>
  </si>
  <si>
    <t>AbuSimbelProfAGAEs.info</t>
  </si>
  <si>
    <t>AbuSimbelProfanation_v1.0_AGA_Es.lha</t>
  </si>
  <si>
    <t>7b6674e8</t>
  </si>
  <si>
    <t>e4f994b70cde3397958aa184b4e76f80</t>
  </si>
  <si>
    <t>77dbbb840c12a02b12dae7609acf616674a5e6bd</t>
  </si>
  <si>
    <t>https://ftp2.grandis.nu/turran/FTP/Retroplay%20WHDLoad%20Packs/Commodore_Amiga_-_WHDLoad_-_Games_-_Beta_&amp;_Unreleased/A/AbuSimbelProfanation_v1.0_AGA_Es.lha</t>
  </si>
  <si>
    <t>Abu Simbel Profanation (OPAZ) (Beta) (AGA)</t>
  </si>
  <si>
    <t>Abu Simbel Prof. (a)</t>
  </si>
  <si>
    <t>AbuSimbelProfAGAOPAZ.info</t>
  </si>
  <si>
    <t>Abu Simbel Profanation (OPAZ) (Beta) (AGA) (Spanish)</t>
  </si>
  <si>
    <t>Abu Simbel Prof.(a)</t>
  </si>
  <si>
    <t>AbuSimbelProfAGAOPAZEs.info</t>
  </si>
  <si>
    <t>Academy - Tau Ceti 2</t>
  </si>
  <si>
    <t>CRL</t>
  </si>
  <si>
    <t>ComTec</t>
  </si>
  <si>
    <t>Academy</t>
  </si>
  <si>
    <t>Academy.slave</t>
  </si>
  <si>
    <t>Academy.info</t>
  </si>
  <si>
    <t>Academy_v1.1.lha</t>
  </si>
  <si>
    <t>d4e90399</t>
  </si>
  <si>
    <t>c6c6b5aad9d7884daa9f8499c0c8b3f9</t>
  </si>
  <si>
    <t>8b77ee73dc8f5bb5a4bf6cb5ce6f4c97fd2d2268</t>
  </si>
  <si>
    <t>http://www.whdload.de/games/Academy.html</t>
  </si>
  <si>
    <t>http://hol.abime.net/3183</t>
  </si>
  <si>
    <t>https://amiga.abime.net/games/view/academy-tau-ceti-ii</t>
  </si>
  <si>
    <t>https://www.lemonamiga.com/games/details.php?id=1507</t>
  </si>
  <si>
    <t>https://ftp2.grandis.nu/turran/FTP/Retroplay%20WHDLoad%20Packs/Commodore_Amiga_-_WHDLoad_-_Games/A/Academy_v1.1.lha</t>
  </si>
  <si>
    <t>Ace Ball (AGA) (Polish)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</si>
  <si>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</si>
  <si>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</si>
  <si>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</si>
  <si>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</si>
  <si>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</si>
  <si>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</si>
  <si>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</si>
  <si>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e3327936</t>
  </si>
  <si>
    <t>8a14127c594f2898839af8aefd07d2c2</t>
  </si>
  <si>
    <t>997dc0d8fc14b4e99cbdffbb48487a5ef29fffbd</t>
  </si>
  <si>
    <t>http://www.whdload.de/games/AceBall.html</t>
  </si>
  <si>
    <t>http://hol.abime.net/5853</t>
  </si>
  <si>
    <t>https://amiga.abime.net/games/view/ace-ball</t>
  </si>
  <si>
    <t>https://ftp2.grandis.nu/turran/FTP/Retroplay%20WHDLoad%20Packs/Commodore_Amiga_-_WHDLoad_-_Games/A/AceBall_v1.0_Pl_AGA.lha</t>
  </si>
  <si>
    <t>Ace Ball (Polish)</t>
  </si>
  <si>
    <t>AceBallPl</t>
  </si>
  <si>
    <t>AceBallPl.Slave</t>
  </si>
  <si>
    <t>AceBallPl.info</t>
  </si>
  <si>
    <t>AceBall_v1.0_Pl.lha</t>
  </si>
  <si>
    <t>e8d8ea92</t>
  </si>
  <si>
    <t>c0b959aa31e1c8ad13d7eec9ffddd574</t>
  </si>
  <si>
    <t>13a5facfff9df5ac6386cfcce0c3a9b135cdd69c</t>
  </si>
  <si>
    <t>https://ftp2.grandis.nu/turran/FTP/Retroplay%20WHDLoad%20Packs/Commodore_Amiga_-_WHDLoad_-_Games/A/AceBall_v1.0_Pl.lha</t>
  </si>
  <si>
    <t>Acid In The House (North Star &amp; Silents)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</si>
  <si>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</si>
  <si>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</si>
  <si>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</si>
  <si>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</si>
  <si>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</si>
  <si>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</si>
  <si>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23acafd8</t>
  </si>
  <si>
    <t>1379dba94c8a2973bef54b58e9602cd6</t>
  </si>
  <si>
    <t>0ad6863c3af0dfcc00bb3f93bcc2c565d5503552</t>
  </si>
  <si>
    <t>http://www.whdload.de/demos/NorthStar_AcidInTheHouse.html</t>
  </si>
  <si>
    <t>https://www.pouet.net/prod.php?which=67513</t>
  </si>
  <si>
    <t>http://janeway.exotica.org.uk/release.php?id=2290</t>
  </si>
  <si>
    <t>https://ftp2.grandis.nu/turran/FTP/Retroplay%20WHDLoad%20Packs/Commodore_Amiga_-_WHDLoad_-_Demos/A/AcidInTheHouse_v1.0_NorthStar&amp;Silents.lha</t>
  </si>
  <si>
    <t>Acme 1991 Slideshow (Acme)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</si>
  <si>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</si>
  <si>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</si>
  <si>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</si>
  <si>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</si>
  <si>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</si>
  <si>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</si>
  <si>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</si>
  <si>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</si>
  <si>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895f62c0</t>
  </si>
  <si>
    <t>a92fe68b453d64ca7464baec310d8965</t>
  </si>
  <si>
    <t>7efd472f0bf3823e353c39dd040d06aa1ded919c</t>
  </si>
  <si>
    <t>http://www.whdload.de/demos/Acme_Acme1991Slideshow.html</t>
  </si>
  <si>
    <t>https://www.pouet.net/prod.php?which=32140</t>
  </si>
  <si>
    <t>http://janeway.exotica.org.uk/release.php?id=1227</t>
  </si>
  <si>
    <t>https://ftp2.grandis.nu/turran/FTP/Retroplay%20WHDLoad%20Packs/Commodore_Amiga_-_WHDLoad_-_Demos/A/Acme1991Slideshow_v1.0_Acme.lha</t>
  </si>
  <si>
    <t>Acoustic Silence (Quadriga)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</si>
  <si>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</si>
  <si>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</si>
  <si>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</si>
  <si>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</si>
  <si>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</si>
  <si>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</si>
  <si>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e7b16dd8</t>
  </si>
  <si>
    <t>51a70962006759181dff3e5c0356a967</t>
  </si>
  <si>
    <t>d1be1a93165bc2d921880478c39fece020de435d</t>
  </si>
  <si>
    <t>http://www.whdload.de/demos/Quadriga_AcousticSilence.html</t>
  </si>
  <si>
    <t>https://www.pouet.net/prod.php?which=17520</t>
  </si>
  <si>
    <t>http://janeway.exotica.org.uk/release.php?id=5154</t>
  </si>
  <si>
    <t>https://ftp2.grandis.nu/turran/FTP/Retroplay%20WHDLoad%20Packs/Commodore_Amiga_-_WHDLoad_-_Demos/A/AcousticSilence_v1.0_Quadriga.lha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</si>
  <si>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</si>
  <si>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</si>
  <si>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</si>
  <si>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</si>
  <si>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</si>
  <si>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</si>
  <si>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</si>
  <si>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0ca32b82</t>
  </si>
  <si>
    <t>e8be3f4ef8da04342c9c1322ce49e690</t>
  </si>
  <si>
    <t>a6def9b3054faa26687d4beb0a2f0bb5251a5d5d</t>
  </si>
  <si>
    <t>http://www.whdload.de/games/ActionFighter.html</t>
  </si>
  <si>
    <t>http://hol.abime.net/3185</t>
  </si>
  <si>
    <t>https://amiga.abime.net/games/view/action-fighter</t>
  </si>
  <si>
    <t>https://www.lemonamiga.com/games/details.php?id=28</t>
  </si>
  <si>
    <t>https://ftp2.grandis.nu/turran/FTP/Retroplay%20WHDLoad%20Packs/Commodore_Amiga_-_WHDLoad_-_Games/A/ActionFighter_v1.3.1_1243.lha</t>
  </si>
  <si>
    <t>Action Service</t>
  </si>
  <si>
    <t>Action / Shooter / Horizontal</t>
  </si>
  <si>
    <t>Cobra Soft</t>
  </si>
  <si>
    <t>ActionService</t>
  </si>
  <si>
    <t>ActionService.slave</t>
  </si>
  <si>
    <t>ActionService.info</t>
  </si>
  <si>
    <t>ActionService_v1.0_1950.lha</t>
  </si>
  <si>
    <t>466b3313</t>
  </si>
  <si>
    <t>04403380fe315574fc7a7738da914ea9</t>
  </si>
  <si>
    <t>a435d9255f41f7cd6c79bc23d5f18dc0fc3757fc</t>
  </si>
  <si>
    <t>http://www.whdload.de/games/ActionService.html</t>
  </si>
  <si>
    <t>http://hol.abime.net/3186</t>
  </si>
  <si>
    <t>https://amiga.abime.net/games/view/combat-course</t>
  </si>
  <si>
    <t>https://www.lemonamiga.com/games/details.php?id=1511</t>
  </si>
  <si>
    <t>https://ftp2.grandis.nu/turran/FTP/Retroplay%20WHDLoad%20Packs/Commodore_Amiga_-_WHDLoad_-_Games/A/ActionService_v1.0_1950.lha</t>
  </si>
  <si>
    <t>Addams Family (Beta)</t>
  </si>
  <si>
    <t>Addams Family</t>
  </si>
  <si>
    <t>AddamsFamily</t>
  </si>
  <si>
    <t>AddamsFamily.Slave</t>
  </si>
  <si>
    <t>AddamsFamily.info</t>
  </si>
  <si>
    <t>AddamsFamily_v1.4_BETA_0419.lha</t>
  </si>
  <si>
    <t>4d8d262f</t>
  </si>
  <si>
    <t>97760e69442c82bfe6a205947c0b636c</t>
  </si>
  <si>
    <t>e4134716ac7b84a79917012a3b2eeaa0cc9ee66e</t>
  </si>
  <si>
    <t>http://www.whdload.de/Commodore_Amiga_-_WHDLoad_-_Games//AddamsFamily.html</t>
  </si>
  <si>
    <t>http://hol.abime.net/3189</t>
  </si>
  <si>
    <t>https://amiga.abime.net/games/view/the-addams-family</t>
  </si>
  <si>
    <t>https://www.lemonamiga.com/games/details.php?id=29</t>
  </si>
  <si>
    <t>https://ftp2.grandis.nu/turran/FTP/Retroplay%20WHDLoad%20Packs/Commodore_Amiga_-_WHDLoad_-_Games_-_Beta_&amp;_Unreleased/A/AddamsFamily_v1.4_BETA_0419.lha</t>
  </si>
  <si>
    <t>Addams Family, The</t>
  </si>
  <si>
    <t>AddamsFamily_v1.3_0419.lha</t>
  </si>
  <si>
    <t>4476d5fb</t>
  </si>
  <si>
    <t>06ede05b3d6e172bae9a5d5312b4f594</t>
  </si>
  <si>
    <t>a54a35018bb1d7928de291f70a0adae7cf94b0a4</t>
  </si>
  <si>
    <t>http://www.whdload.de/games/AddamsFamily.html</t>
  </si>
  <si>
    <t>https://ftp2.grandis.nu/turran/FTP/Retroplay%20WHDLoad%20Packs/Commodore_Amiga_-_WHDLoad_-_Games/A/AddamsFamily_v1.3_0419.lha</t>
  </si>
  <si>
    <t>Adidas Championship Football (Files)</t>
  </si>
  <si>
    <t>Adidas Champ Footy</t>
  </si>
  <si>
    <t>Wicked</t>
  </si>
  <si>
    <t>AdidasChampFootballFiles</t>
  </si>
  <si>
    <t>AdidasChampFootballFiles.slave</t>
  </si>
  <si>
    <t>AdidasChampFootballFiles.info</t>
  </si>
  <si>
    <t>AdidasChampionshipFootball_v1.1_Files.lha</t>
  </si>
  <si>
    <t>c0814acc</t>
  </si>
  <si>
    <t>5f0e42283f5353e1dc945cc031464858</t>
  </si>
  <si>
    <t>460b709b556f0feea052a843094cee3af95c3a90</t>
  </si>
  <si>
    <t>http://www.whdload.de/games/AdidasChampFootball.html</t>
  </si>
  <si>
    <t>http://hol.abime.net/3480</t>
  </si>
  <si>
    <t>https://amiga.abime.net/games/view/adidas-championship-football</t>
  </si>
  <si>
    <t>https://www.lemonamiga.com/games/details.php?id=4856</t>
  </si>
  <si>
    <t>https://ftp2.grandis.nu/turran/FTP/Retroplay%20WHDLoad%20Packs/Commodore_Amiga_-_WHDLoad_-_Games/A/AdidasChampionshipFootball_v1.1_Files.lha</t>
  </si>
  <si>
    <t>Adidas Championship Football (Image)</t>
  </si>
  <si>
    <t>AdidasChampFootballImage</t>
  </si>
  <si>
    <t>AdidasChampFootballImage.slave</t>
  </si>
  <si>
    <t>AdidasChampFootballImage.info</t>
  </si>
  <si>
    <t>AdidasChampionshipFootball_v1.1_Image.lha</t>
  </si>
  <si>
    <t>93694daf</t>
  </si>
  <si>
    <t>fd851c8fe9cadbff6fbc2c0de8b301db</t>
  </si>
  <si>
    <t>9f26a74e94307e9a0e5407163479e294cb081e8e</t>
  </si>
  <si>
    <t>https://ftp2.grandis.nu/turran/FTP/Retroplay%20WHDLoad%20Packs/Commodore_Amiga_-_WHDLoad_-_Games/A/AdidasChampionshipFootball_v1.1_Image.lha</t>
  </si>
  <si>
    <t>Adidas Tie Break</t>
  </si>
  <si>
    <t>Starbyte</t>
  </si>
  <si>
    <t>TieBreak</t>
  </si>
  <si>
    <t>TieBreak.slave</t>
  </si>
  <si>
    <t>TieBreak.info</t>
  </si>
  <si>
    <t>TieBreak_v1.1_2637.lha</t>
  </si>
  <si>
    <t>f56158e9</t>
  </si>
  <si>
    <t>247e1668b79b04e307d93a953bd92ec3</t>
  </si>
  <si>
    <t>0ae7c8c88b3762043f58558b3c196dcfda9ed743</t>
  </si>
  <si>
    <t>http://www.whdload.de/games/TieBreak.html</t>
  </si>
  <si>
    <t>http://hol.abime.net/5503</t>
  </si>
  <si>
    <t>https://amiga.abime.net/games/view/adidas-championship-tie-break</t>
  </si>
  <si>
    <t>https://www.lemonamiga.com/games/details.php?id=3116</t>
  </si>
  <si>
    <t>https://ftp2.grandis.nu/turran/FTP/Retroplay%20WHDLoad%20Packs/Commodore_Amiga_-_WHDLoad_-_Games/T/TieBreak_v1.1_2637.lha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</si>
  <si>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</si>
  <si>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</si>
  <si>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</si>
  <si>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</si>
  <si>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</si>
  <si>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</si>
  <si>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</si>
  <si>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1432f1bd</t>
  </si>
  <si>
    <t>421be712459c4e7c442a5c1c808f2379</t>
  </si>
  <si>
    <t>26d7daa442e8cd6db3493b1c83b58a785de442dc</t>
  </si>
  <si>
    <t>http://www.whdload.de/games/Adrenalynn.html</t>
  </si>
  <si>
    <t>http://hol.abime.net/3191</t>
  </si>
  <si>
    <t>https://amiga.abime.net/games/view/adrenalynn</t>
  </si>
  <si>
    <t>https://www.lemonamiga.com/games/details.php?id=1513</t>
  </si>
  <si>
    <t>https://ftp2.grandis.nu/turran/FTP/Retroplay%20WHDLoad%20Packs/Commodore_Amiga_-_WHDLoad_-_Games/A/Adrenalynn_v1.1a.lha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</si>
  <si>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</si>
  <si>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</si>
  <si>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</si>
  <si>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</si>
  <si>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</si>
  <si>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</si>
  <si>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</si>
  <si>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</si>
  <si>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</si>
  <si>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9760d3fd</t>
  </si>
  <si>
    <t>3b0eee4c2fc67f232a6ef081f6fedbe9</t>
  </si>
  <si>
    <t>a52d266b6bd4e69235982a48a00a5988d6724cf7</t>
  </si>
  <si>
    <t>http://www.whdload.de/games/AdvancedDestroyerSim.html</t>
  </si>
  <si>
    <t>http://hol.abime.net/3192</t>
  </si>
  <si>
    <t>https://amiga.abime.net/games/view/ads-advanced-destroyer-simulator</t>
  </si>
  <si>
    <t>https://www.lemonamiga.com/games/details.php?id=1514</t>
  </si>
  <si>
    <t>https://ftp2.grandis.nu/turran/FTP/Retroplay%20WHDLoad%20Packs/Commodore_Amiga_-_WHDLoad_-_Games/A/AdvancedDestroyerSimulator_v1.0_2151.lha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</si>
  <si>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</si>
  <si>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</si>
  <si>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</si>
  <si>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</si>
  <si>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</si>
  <si>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</si>
  <si>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</si>
  <si>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29ff04ad</t>
  </si>
  <si>
    <t>9d0a383cf353af0d8abfd1e27a24998f</t>
  </si>
  <si>
    <t>81bc7c3699f5d55427316fbe6e18e07f7e6f4825</t>
  </si>
  <si>
    <t>http://www.whdload.de/games/AdvancedFruitMachine.html</t>
  </si>
  <si>
    <t>http://hol.abime.net/3193</t>
  </si>
  <si>
    <t>https://amiga.abime.net/games/view/advanced-fruit-machine-simulator</t>
  </si>
  <si>
    <t>https://www.lemonamiga.com/games/details.php?id=1374</t>
  </si>
  <si>
    <t>https://ftp2.grandis.nu/turran/FTP/Retroplay%20WHDLoad%20Packs/Commodore_Amiga_-_WHDLoad_-_Games/A/AdvancedFruitMachineSimulator_v1.0_0622.lha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</si>
  <si>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</si>
  <si>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</si>
  <si>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</si>
  <si>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</si>
  <si>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</si>
  <si>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</si>
  <si>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</si>
  <si>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</si>
  <si>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52529391</t>
  </si>
  <si>
    <t>bc29dbc2deaf909ece5c8933ad574729</t>
  </si>
  <si>
    <t>806d82e8b630397f685221b5e140d20bb047c5ab</t>
  </si>
  <si>
    <t>http://www.whdload.de/games/AdvancedSkiSimulator.html</t>
  </si>
  <si>
    <t>http://hol.abime.net/3194</t>
  </si>
  <si>
    <t>https://amiga.abime.net/games/view/advanced-ski-simulator</t>
  </si>
  <si>
    <t>https://www.lemonamiga.com/games/details.php?id=31</t>
  </si>
  <si>
    <t>https://ftp2.grandis.nu/turran/FTP/Retroplay%20WHDLoad%20Packs/Commodore_Amiga_-_WHDLoad_-_Games/A/AdvancedSkiSimulator_v2.1_0094.lha</t>
  </si>
  <si>
    <t>Advantage Tennis</t>
  </si>
  <si>
    <t>AdvantageTennis</t>
  </si>
  <si>
    <t>AdvantageTennis.slave</t>
  </si>
  <si>
    <t>AdvantageTennis.info</t>
  </si>
  <si>
    <t>AdvantageTennis_v2.1_2261.lha</t>
  </si>
  <si>
    <t>2f96d3f2</t>
  </si>
  <si>
    <t>1aeff97498ae968cc693d02753ea8c53</t>
  </si>
  <si>
    <t>1889e654a9079ab111ac617b8b86aeb3f1eeec0c</t>
  </si>
  <si>
    <t>http://www.whdload.de/games/AdvantageTennis.html</t>
  </si>
  <si>
    <t>http://hol.abime.net/3195</t>
  </si>
  <si>
    <t>https://amiga.abime.net/games/view/advantage-tennis</t>
  </si>
  <si>
    <t>https://www.lemonamiga.com/games/details.php?id=32</t>
  </si>
  <si>
    <t>https://ftp2.grandis.nu/turran/FTP/Retroplay%20WHDLoad%20Packs/Commodore_Amiga_-_WHDLoad_-_Games/A/AdvantageTennis_v2.1_2261.lha</t>
  </si>
  <si>
    <t>Adventure Construction Set (NTSC)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</si>
  <si>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</si>
  <si>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</si>
  <si>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</si>
  <si>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</si>
  <si>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</si>
  <si>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</si>
  <si>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</si>
  <si>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19dddc46</t>
  </si>
  <si>
    <t>33738b6e37a43a9ca9aa6e40b658df47</t>
  </si>
  <si>
    <t>74b7db638eac2e885dabf367d5341f78f66f570b</t>
  </si>
  <si>
    <t>http://www.whdload.de/games/AdventureConstructionSet.html</t>
  </si>
  <si>
    <t>http://hol.abime.net/3196</t>
  </si>
  <si>
    <t>https://amiga.abime.net/games/view/adventure-construction-set</t>
  </si>
  <si>
    <t>https://www.lemonamiga.com/games/details.php?id=2134</t>
  </si>
  <si>
    <t>https://ftp2.grandis.nu/turran/FTP/Retroplay%20WHDLoad%20Packs/Commodore_Amiga_-_WHDLoad_-_Games/A/AdventureConstructionSet_v1.1_NTSC_0904.lha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</si>
  <si>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</si>
  <si>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</si>
  <si>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</si>
  <si>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</si>
  <si>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</si>
  <si>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</si>
  <si>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</si>
  <si>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</si>
  <si>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0847de93</t>
  </si>
  <si>
    <t>2705610077a72afda730b08d3c78c33a</t>
  </si>
  <si>
    <t>3286724780bf321908057c058755e6b020a284f1</t>
  </si>
  <si>
    <t>http://www.whdload.de/games/GenlockHolmes.html</t>
  </si>
  <si>
    <t>http://hol.abime.net/7309</t>
  </si>
  <si>
    <t>https://amiga.abime.net/games/view/the-adventures-of-genlock-holmes</t>
  </si>
  <si>
    <t>https://ftp2.grandis.nu/turran/FTP/Retroplay%20WHDLoad%20Packs/Commodore_Amiga_-_WHDLoad_-_Games/A/AdventuresOfGenlockHolmes_v1.0.lha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</si>
  <si>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</si>
  <si>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</si>
  <si>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</si>
  <si>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</si>
  <si>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</si>
  <si>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</si>
  <si>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</si>
  <si>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</si>
  <si>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37de8c7e</t>
  </si>
  <si>
    <t>eea7b2a3bdfe427597c226a5deeceeaa</t>
  </si>
  <si>
    <t>8807d26284334f07a11868313827779d9920e42c</t>
  </si>
  <si>
    <t>http://www.whdload.de/games/QuikAndSilva.html</t>
  </si>
  <si>
    <t>http://hol.abime.net/3199</t>
  </si>
  <si>
    <t>https://amiga.abime.net/games/view/the-adventures-of-quik-and-silva</t>
  </si>
  <si>
    <t>https://www.lemonamiga.com/games/details.php?id=33</t>
  </si>
  <si>
    <t>https://ftp2.grandis.nu/turran/FTP/Retroplay%20WHDLoad%20Packs/Commodore_Amiga_-_WHDLoad_-_Games/A/AdventuresOfQuik&amp;Silva_v1.1.lha</t>
  </si>
  <si>
    <t>Adventures of Robin Hood, The</t>
  </si>
  <si>
    <t>Adventures of Robin Hood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</si>
  <si>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</si>
  <si>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</si>
  <si>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</si>
  <si>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</si>
  <si>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</si>
  <si>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</si>
  <si>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6d3d09cd</t>
  </si>
  <si>
    <t>ecd5da3a4d17c21b95344b876fac0151</t>
  </si>
  <si>
    <t>f85d1b202a50a07e1120a7a1de4cc4c4afc11b03</t>
  </si>
  <si>
    <t>http://www.whdload.de/games/AdventuresOfRobinHood.html</t>
  </si>
  <si>
    <t>http://hol.abime.net/3200</t>
  </si>
  <si>
    <t>https://amiga.abime.net/games/view/the-adventures-of-robin-hood</t>
  </si>
  <si>
    <t>https://www.lemonamiga.com/games/details.php?id=35</t>
  </si>
  <si>
    <t>https://ftp2.grandis.nu/turran/FTP/Retroplay%20WHDLoad%20Packs/Commodore_Amiga_-_WHDLoad_-_Games/A/AdventuresOfRobinHood_v1.1.lha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</si>
  <si>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</si>
  <si>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</si>
  <si>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</si>
  <si>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</si>
  <si>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</si>
  <si>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</si>
  <si>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</si>
  <si>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e2fc5e0d</t>
  </si>
  <si>
    <t>66e9eededfb2e4f81022780b552fb1c8</t>
  </si>
  <si>
    <t>1d9c34e9aa1a80c985ea1394285dd6ac2424a2cc</t>
  </si>
  <si>
    <t>http://www.whdload.de/games/WillyBeamish.html</t>
  </si>
  <si>
    <t>http://hol.abime.net/3201</t>
  </si>
  <si>
    <t>https://amiga.abime.net/games/view/the-adventures-of-willy-beamish</t>
  </si>
  <si>
    <t>https://www.lemonamiga.com/games/details.php?id=36</t>
  </si>
  <si>
    <t>https://ftp2.grandis.nu/turran/FTP/Retroplay%20WHDLoad%20Packs/Commodore_Amiga_-_WHDLoad_-_Games/A/AdventuresOfWillyBeamish_v1.2_1814.lha</t>
  </si>
  <si>
    <t>African Raiders-01</t>
  </si>
  <si>
    <t>AfricanRaiders01</t>
  </si>
  <si>
    <t>AfricanRaiders01.slave</t>
  </si>
  <si>
    <t>AfricanRaiders01.info</t>
  </si>
  <si>
    <t>AfricanRaiders01_v1.01_1169.lha</t>
  </si>
  <si>
    <t>3de26561</t>
  </si>
  <si>
    <t>7281d51e109bf0e2b20614a1e3f25670</t>
  </si>
  <si>
    <t>098853b931afb374aa228765902a724be8c78903</t>
  </si>
  <si>
    <t>http://www.whdload.de/games/AfricanRaiders01.html</t>
  </si>
  <si>
    <t>http://hol.abime.net/3203</t>
  </si>
  <si>
    <t>https://amiga.abime.net/games/view/african-raiders-01</t>
  </si>
  <si>
    <t>https://www.lemonamiga.com/games/details.php?id=1517</t>
  </si>
  <si>
    <t>https://ftp2.grandis.nu/turran/FTP/Retroplay%20WHDLoad%20Packs/Commodore_Amiga_-_WHDLoad_-_Games/A/AfricanRaiders01_v1.01_1169.lha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</si>
  <si>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</si>
  <si>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</si>
  <si>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</si>
  <si>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</si>
  <si>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</si>
  <si>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</si>
  <si>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</si>
  <si>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</si>
  <si>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dd662bf0</t>
  </si>
  <si>
    <t>24bad2c3dabb66995bbf875e79b22373</t>
  </si>
  <si>
    <t>68a17f1a5c0dc029929d14442231ab5dc7b0c414</t>
  </si>
  <si>
    <t>http://www.whdload.de/games/AfterBurner88.html</t>
  </si>
  <si>
    <t>http://hol.abime.net/3206</t>
  </si>
  <si>
    <t>https://amiga.abime.net/games/view/after-burner-activision</t>
  </si>
  <si>
    <t>https://www.lemonamiga.com/games/details.php?id=37</t>
  </si>
  <si>
    <t>https://ftp2.grandis.nu/turran/FTP/Retroplay%20WHDLoad%20Packs/Commodore_Amiga_-_WHDLoad_-_Games/A/AfterBurner_v1.0_0095.lha</t>
  </si>
  <si>
    <t>After Burner (Sega) (NTSC)</t>
  </si>
  <si>
    <t>After Burner - Sega</t>
  </si>
  <si>
    <t>Weebee Games</t>
  </si>
  <si>
    <t>AfterBurnerNTSC</t>
  </si>
  <si>
    <t>AfterBurnerNTSC.slave</t>
  </si>
  <si>
    <t>v1.4a</t>
  </si>
  <si>
    <t>AfterBurnerNTSC.info</t>
  </si>
  <si>
    <t>AfterBurner_v1.4a_NTSC_0947.lha</t>
  </si>
  <si>
    <t>c1c8b4c9</t>
  </si>
  <si>
    <t>446201cd1232ee64dc3ca2c08e051b1e</t>
  </si>
  <si>
    <t>3d2fc301e1001497cf520fd521e6405862a372f9</t>
  </si>
  <si>
    <t>http://www.whdload.de/games/AfterBurner89.html</t>
  </si>
  <si>
    <t>http://hol.abime.net/3207</t>
  </si>
  <si>
    <t>https://amiga.abime.net/games/view/after-burner-sega</t>
  </si>
  <si>
    <t>https://www.lemonamiga.com/games/details.php?id=38</t>
  </si>
  <si>
    <t>https://ftp2.grandis.nu/turran/FTP/Retroplay%20WHDLoad%20Packs/Commodore_Amiga_-_WHDLoad_-_Games/A/AfterBurner_v1.4a_NTSC_0947.lha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</si>
  <si>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</si>
  <si>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</si>
  <si>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</si>
  <si>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</si>
  <si>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</si>
  <si>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</si>
  <si>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e506f912</t>
  </si>
  <si>
    <t>f1e13c618e455d4fe68847ed3a93e13d</t>
  </si>
  <si>
    <t>4ad8aec04b80daf4912426eeeee111e5ff1448f8</t>
  </si>
  <si>
    <t>http://www.whdload.de/games/AfterTheWar.html</t>
  </si>
  <si>
    <t>http://hol.abime.net/3205</t>
  </si>
  <si>
    <t>https://amiga.abime.net/games/view/after-the-war</t>
  </si>
  <si>
    <t>https://www.lemonamiga.com/games/details.php?id=1481</t>
  </si>
  <si>
    <t>https://ftp2.grandis.nu/turran/FTP/Retroplay%20WHDLoad%20Packs/Commodore_Amiga_-_WHDLoad_-_Games/A/AfterTheWar_v1.3_1084.lha</t>
  </si>
  <si>
    <t>Agony</t>
  </si>
  <si>
    <t>Psygnosis</t>
  </si>
  <si>
    <t>Art &amp; Magic</t>
  </si>
  <si>
    <t>Agony.slave</t>
  </si>
  <si>
    <t>Agony.info</t>
  </si>
  <si>
    <t>Agony_v2.1_0960.lha</t>
  </si>
  <si>
    <t>d57eb8f9</t>
  </si>
  <si>
    <t>c7545a72ff6baf8caac11d42b9faa06f</t>
  </si>
  <si>
    <t>e7d8b1b2e11c0cfe8a54c1f90d89450b14172214</t>
  </si>
  <si>
    <t>http://www.whdload.de/games/Agony.html</t>
  </si>
  <si>
    <t>http://hol.abime.net/3209</t>
  </si>
  <si>
    <t>https://amiga.abime.net/games/view/agony</t>
  </si>
  <si>
    <t>https://www.lemonamiga.com/games/details.php?id=40</t>
  </si>
  <si>
    <t>https://ftp2.grandis.nu/turran/FTP/Retroplay%20WHDLoad%20Packs/Commodore_Amiga_-_WHDLoad_-_Games/A/Agony_v2.1_0960.lha</t>
  </si>
  <si>
    <t>Agony (Game Demo)</t>
  </si>
  <si>
    <t>AgonyDemo</t>
  </si>
  <si>
    <t>AgonyDemo.slave</t>
  </si>
  <si>
    <t>AgonyDemo.info</t>
  </si>
  <si>
    <t>AgonyDemo_v1.1.lha</t>
  </si>
  <si>
    <t>547a270c</t>
  </si>
  <si>
    <t>eb933cfe8c83d0d030e37de757d94d5a</t>
  </si>
  <si>
    <t>7489ac1163a0888115a350e93e38d719668c257c</t>
  </si>
  <si>
    <t>http://www.whdload.de/games/AgonyDemo.html</t>
  </si>
  <si>
    <t>https://ftp2.grandis.nu/turran/FTP/Retroplay%20WHDLoad%20Packs/Commodore_Amiga_-_WHDLoad_-_Games/A/AgonyDemo_v1.1.lha</t>
  </si>
  <si>
    <t>Agony (NTSC)</t>
  </si>
  <si>
    <t>AgonyNTSC</t>
  </si>
  <si>
    <t>AgonyNTSC.slave</t>
  </si>
  <si>
    <t>AgonyNTSC.info</t>
  </si>
  <si>
    <t>Agony_v2.1_NTSC_2701.lha</t>
  </si>
  <si>
    <t>461382bf</t>
  </si>
  <si>
    <t>fb1915f657131f18b98ff5647d983731</t>
  </si>
  <si>
    <t>f8ac25895ea2a84fcf3e1105c8f9b724636ab15d</t>
  </si>
  <si>
    <t>https://ftp2.grandis.nu/turran/FTP/Retroplay%20WHDLoad%20Packs/Commodore_Amiga_-_WHDLoad_-_Games/A/Agony_v2.1_NTSC_2701.lha</t>
  </si>
  <si>
    <t>Aigle D'Or - Le Retour (512KB) (French)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</si>
  <si>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</si>
  <si>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</si>
  <si>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</si>
  <si>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</si>
  <si>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</si>
  <si>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</si>
  <si>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18ca4867</t>
  </si>
  <si>
    <t>9a71a48786efface371f3ff6f4b8bf28</t>
  </si>
  <si>
    <t>658f9929cf4662786e610f318c30a2c3f3b9ddbb</t>
  </si>
  <si>
    <t>http://www.whdload.de/games/GoldenEagle.html</t>
  </si>
  <si>
    <t>http://hol.abime.net/5225</t>
  </si>
  <si>
    <t>https://amiga.abime.net/games/view/golden-eagle</t>
  </si>
  <si>
    <t>https://www.lemonamiga.com/games/details.php?id=4125</t>
  </si>
  <si>
    <t>https://ftp2.grandis.nu/turran/FTP/Retroplay%20WHDLoad%20Packs/Commodore_Amiga_-_WHDLoad_-_Games/A/AigleDOr_v1.2_512k_Fr_2600.lha</t>
  </si>
  <si>
    <t>Aigle D'Or - Le Retour (French)</t>
  </si>
  <si>
    <t>Aigle DOr - Le Retour</t>
  </si>
  <si>
    <t>AigleDOrFr</t>
  </si>
  <si>
    <t>AigleDOrFr.Slave</t>
  </si>
  <si>
    <t>AigleDOrFr.info</t>
  </si>
  <si>
    <t>AigleDOr_v1.2_Fr_2600.lha</t>
  </si>
  <si>
    <t>f41159d6</t>
  </si>
  <si>
    <t>19dcf2b8b2b897851ad9b148608d8c14</t>
  </si>
  <si>
    <t>dc99927e02e3e63bf88ca9c4612bc69474ec1dd5</t>
  </si>
  <si>
    <t>https://ftp2.grandis.nu/turran/FTP/Retroplay%20WHDLoad%20Packs/Commodore_Amiga_-_WHDLoad_-_Games/A/AigleDOr_v1.2_Fr_2600.lha</t>
  </si>
  <si>
    <t>Air Supply</t>
  </si>
  <si>
    <t>Magic Bytes</t>
  </si>
  <si>
    <t>AirSupply</t>
  </si>
  <si>
    <t>AirSupply.slave</t>
  </si>
  <si>
    <t>AirSupply.info</t>
  </si>
  <si>
    <t>AirSupply_v1.0.lha</t>
  </si>
  <si>
    <t>75751aa4</t>
  </si>
  <si>
    <t>2f331e70f8c44da78c954b66f24849db</t>
  </si>
  <si>
    <t>a8e0b5727746beb20b6d55a4c52e95accc9191c2</t>
  </si>
  <si>
    <t>http://www.whdload.de/games/AirSupply.html</t>
  </si>
  <si>
    <t>http://hol.abime.net/3216</t>
  </si>
  <si>
    <t>https://amiga.abime.net/games/view/air-supply</t>
  </si>
  <si>
    <t>https://www.lemonamiga.com/games/details.php?id=1519</t>
  </si>
  <si>
    <t>https://ftp2.grandis.nu/turran/FTP/Retroplay%20WHDLoad%20Packs/Commodore_Amiga_-_WHDLoad_-_Games/A/AirSupply_v1.0.lha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</si>
  <si>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</si>
  <si>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</si>
  <si>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</si>
  <si>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</si>
  <si>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</si>
  <si>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</si>
  <si>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62f0dcf5</t>
  </si>
  <si>
    <t>ad0025c55e0c7c137deb33c1d8e9943f</t>
  </si>
  <si>
    <t>5c6c4d5d297dd43e88529d4b5d3d93e6652c981b</t>
  </si>
  <si>
    <t>http://www.whdload.de/games/AirSupport.html</t>
  </si>
  <si>
    <t>http://hol.abime.net/3217</t>
  </si>
  <si>
    <t>https://amiga.abime.net/games/view/air-support</t>
  </si>
  <si>
    <t>https://www.lemonamiga.com/games/details.php?id=41</t>
  </si>
  <si>
    <t>https://ftp2.grandis.nu/turran/FTP/Retroplay%20WHDLoad%20Packs/Commodore_Amiga_-_WHDLoad_-_Games/A/AirSupport_v1.2_1320.lha</t>
  </si>
  <si>
    <t>Air Support (512KB)</t>
  </si>
  <si>
    <t>AirSupport512k</t>
  </si>
  <si>
    <t>AirSupport512k.Slave</t>
  </si>
  <si>
    <t>AirSupport512k.info</t>
  </si>
  <si>
    <t>AirSupport_v1.2_512k_1320.lha</t>
  </si>
  <si>
    <t>ff64757e</t>
  </si>
  <si>
    <t>6bcca98f74730771d641fa14fbc68a7b</t>
  </si>
  <si>
    <t>3de6e1c476874c8e53596ecf9acff7ae7f42ea5b</t>
  </si>
  <si>
    <t>https://ftp2.grandis.nu/turran/FTP/Retroplay%20WHDLoad%20Packs/Commodore_Amiga_-_WHDLoad_-_Games/A/AirSupport_v1.2_512k_1320.lha</t>
  </si>
  <si>
    <t>Air Support (NTSC)</t>
  </si>
  <si>
    <t>AirSupportNTSC</t>
  </si>
  <si>
    <t>AirSupportNTSC.Slave</t>
  </si>
  <si>
    <t>AirSupportNTSC.info</t>
  </si>
  <si>
    <t>AirSupport_v1.2_NTSC_1325.lha</t>
  </si>
  <si>
    <t>32d87350</t>
  </si>
  <si>
    <t>c9a575a5d1fd89d79dcab16815582bf3</t>
  </si>
  <si>
    <t>16ba968ada3abc9a59417247aa08db57348bdb19</t>
  </si>
  <si>
    <t>https://ftp2.grandis.nu/turran/FTP/Retroplay%20WHDLoad%20Packs/Commodore_Amiga_-_WHDLoad_-_Games/A/AirSupport_v1.2_NTSC_1325.lha</t>
  </si>
  <si>
    <t>Air Support (NTSC) (512KB)</t>
  </si>
  <si>
    <t>AirSupport512kNTSC</t>
  </si>
  <si>
    <t>AirSupport512kNTSC.Slave</t>
  </si>
  <si>
    <t>AirSupport512kNTSC.info</t>
  </si>
  <si>
    <t>AirSupport_v1.2_512k_NTSC_1325.lha</t>
  </si>
  <si>
    <t>389a7e4f</t>
  </si>
  <si>
    <t>5da8782991559120ead541e2f6dcb18f</t>
  </si>
  <si>
    <t>3a94c1334df94e77affadc1be50df6fe43081178</t>
  </si>
  <si>
    <t>https://ftp2.grandis.nu/turran/FTP/Retroplay%20WHDLoad%20Packs/Commodore_Amiga_-_WHDLoad_-_Games/A/AirSupport_v1.2_512k_NTSC_1325.lha</t>
  </si>
  <si>
    <t>Airball</t>
  </si>
  <si>
    <t>Adventure / Action</t>
  </si>
  <si>
    <t>Microdeal</t>
  </si>
  <si>
    <t>Airball.Slave</t>
  </si>
  <si>
    <t>Airball.info</t>
  </si>
  <si>
    <t>Airball_v1.2_3034.lha</t>
  </si>
  <si>
    <t>c1789a9c</t>
  </si>
  <si>
    <t>7a1642ff877700b7cb7d203cec1659e2</t>
  </si>
  <si>
    <t>1ad58b3abad1ae4b76fe118e1bcf343df7417a7b</t>
  </si>
  <si>
    <t>http://www.whdload.de/games/Airball.html</t>
  </si>
  <si>
    <t>http://hol.abime.net/3220</t>
  </si>
  <si>
    <t>https://amiga.abime.net/games/view/airball</t>
  </si>
  <si>
    <t>https://www.lemonamiga.com/games/details.php?id=1482</t>
  </si>
  <si>
    <t>https://ftp2.grandis.nu/turran/FTP/Retroplay%20WHDLoad%20Packs/Commodore_Amiga_-_WHDLoad_-_Games/A/Airball_v1.2_3034.lha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</si>
  <si>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</si>
  <si>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</si>
  <si>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</si>
  <si>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</si>
  <si>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</si>
  <si>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</si>
  <si>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</si>
  <si>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609a0937</t>
  </si>
  <si>
    <t>d7dcd2f88b4d577b7898b47d27880ee5</t>
  </si>
  <si>
    <t>dc3cd73ed5f9ec72e08420664e269df3835ae440</t>
  </si>
  <si>
    <t>http://www.whdload.de/games/AirborneRanger.html</t>
  </si>
  <si>
    <t>http://hol.abime.net/3221</t>
  </si>
  <si>
    <t>https://amiga.abime.net/games/view/airborne-ranger</t>
  </si>
  <si>
    <t>https://www.lemonamiga.com/games/details.php?id=42</t>
  </si>
  <si>
    <t>https://ftp2.grandis.nu/turran/FTP/Retroplay%20WHDLoad%20Packs/Commodore_Amiga_-_WHDLoad_-_Games/A/AirborneRanger_v1.1_0100.lha</t>
  </si>
  <si>
    <t>Akira</t>
  </si>
  <si>
    <t>Action / Multi Level</t>
  </si>
  <si>
    <t>I.C.E.</t>
  </si>
  <si>
    <t>Akira.slave</t>
  </si>
  <si>
    <t>Akira.info</t>
  </si>
  <si>
    <t>Akira_v1.3.lha</t>
  </si>
  <si>
    <t>469e2171</t>
  </si>
  <si>
    <t>dd3b8f305c5c4bb3b06ee11e9d0dce3b</t>
  </si>
  <si>
    <t>dcf2a1914e50de6a42a1b3e3e7297f3d1e9b5698</t>
  </si>
  <si>
    <t>http://www.whdload.de/games/Akira.html</t>
  </si>
  <si>
    <t>http://hol.abime.net/3223</t>
  </si>
  <si>
    <t>https://amiga.abime.net/games/view/akira</t>
  </si>
  <si>
    <t>https://www.lemonamiga.com/games/details.php?id=52</t>
  </si>
  <si>
    <t>https://ftp2.grandis.nu/turran/FTP/Retroplay%20WHDLoad%20Packs/Commodore_Amiga_-_WHDLoad_-_Games/A/Akira_v1.3.lha</t>
  </si>
  <si>
    <t>Akira (CD32)</t>
  </si>
  <si>
    <t>AkiraCD32</t>
  </si>
  <si>
    <t>AkiraCD32.slave</t>
  </si>
  <si>
    <t>AkiraCD32.info</t>
  </si>
  <si>
    <t>Akira_v1.3_CD32.lha</t>
  </si>
  <si>
    <t>b929e595</t>
  </si>
  <si>
    <t>d3177240fb364dd908bafab01c25be3f</t>
  </si>
  <si>
    <t>20aeb0862c96b2b47ffb306d7897acd5d471980d</t>
  </si>
  <si>
    <t>http://hol.abime.net/3224</t>
  </si>
  <si>
    <t>https://ftp2.grandis.nu/turran/FTP/Retroplay%20WHDLoad%20Packs/Commodore_Amiga_-_WHDLoad_-_Games/A/Akira_v1.3_CD32.lha</t>
  </si>
  <si>
    <t>Aladdin (AGA)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</si>
  <si>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</si>
  <si>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</si>
  <si>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</si>
  <si>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</si>
  <si>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</si>
  <si>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</si>
  <si>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</si>
  <si>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</si>
  <si>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c4b873e3</t>
  </si>
  <si>
    <t>37fc17d5067c910ae39f5a9693f50c8e</t>
  </si>
  <si>
    <t>6fb49f54177a87807d1978cd440ed5605630a13c</t>
  </si>
  <si>
    <t>http://www.whdload.de/games/Aladdin.html</t>
  </si>
  <si>
    <t>http://hol.abime.net/3225</t>
  </si>
  <si>
    <t>https://amiga.abime.net/games/view/aladdin</t>
  </si>
  <si>
    <t>https://www.lemonamiga.com/games/details.php?id=222</t>
  </si>
  <si>
    <t>https://ftp2.grandis.nu/turran/FTP/Retroplay%20WHDLoad%20Packs/Commodore_Amiga_-_WHDLoad_-_Games/A/Aladdin_v1.8_AGA_0420.lha</t>
  </si>
  <si>
    <t>Aladdin's Magic Lamp</t>
  </si>
  <si>
    <t>New Line Software</t>
  </si>
  <si>
    <t>AladdinsMagicLamp</t>
  </si>
  <si>
    <t>AladdinsMagicLamp.slave</t>
  </si>
  <si>
    <t>AladdinsMagicLamp.info</t>
  </si>
  <si>
    <t>AladdinsMagicLamp_v1.0.lha</t>
  </si>
  <si>
    <t>2d3632ef</t>
  </si>
  <si>
    <t>09b539677894edf623da4edc363b8152</t>
  </si>
  <si>
    <t>e89b3455f537cd0aca9b7bdc130e36da9573994c</t>
  </si>
  <si>
    <t>http://www.whdload.de/games/AladdinsMagicLamp.html</t>
  </si>
  <si>
    <t>http://hol.abime.net/3490</t>
  </si>
  <si>
    <t>https://amiga.abime.net/games/view/aladdins-magic-lamp</t>
  </si>
  <si>
    <t>https://www.lemonamiga.com/games/details.php?id=1522</t>
  </si>
  <si>
    <t>https://ftp2.grandis.nu/turran/FTP/Retroplay%20WHDLoad%20Packs/Commodore_Amiga_-_WHDLoad_-_Games/A/AladdinsMagicLamp_v1.0.lha</t>
  </si>
  <si>
    <t>Albedo (French)</t>
  </si>
  <si>
    <t>Albedo</t>
  </si>
  <si>
    <t>Myriad</t>
  </si>
  <si>
    <t>AlbedoFr</t>
  </si>
  <si>
    <t>AlbedoFr.slave</t>
  </si>
  <si>
    <t>AlbedoFr.info</t>
  </si>
  <si>
    <t>Albedo_v1.0_Fr.lha</t>
  </si>
  <si>
    <t>194f3dea</t>
  </si>
  <si>
    <t>9916d81e84ec92dcdbc06ad917471ff6</t>
  </si>
  <si>
    <t>f112b0dde6b8eae69d81e21d7faf5f409d2d735e</t>
  </si>
  <si>
    <t>http://www.whdload.de/games/Albedo.html</t>
  </si>
  <si>
    <t>http://hol.abime.net/3491</t>
  </si>
  <si>
    <t>https://amiga.abime.net/games/view/albedo</t>
  </si>
  <si>
    <t>https://www.lemonamiga.com/games/details.php?id=1523</t>
  </si>
  <si>
    <t>https://ftp2.grandis.nu/turran/FTP/Retroplay%20WHDLoad%20Packs/Commodore_Amiga_-_WHDLoad_-_Games/A/Albedo_v1.0_Fr.lha</t>
  </si>
  <si>
    <t>Alcatraz</t>
  </si>
  <si>
    <t>221b</t>
  </si>
  <si>
    <t>Alcatraz.slave</t>
  </si>
  <si>
    <t>Alcatraz.info</t>
  </si>
  <si>
    <t>Alcatraz_v1.3_2073.lha</t>
  </si>
  <si>
    <t>f3b60dfa</t>
  </si>
  <si>
    <t>af34247080ece779a3f8902f766753ce</t>
  </si>
  <si>
    <t>7c0197761e2af6c5a9ec06ca31b31935127a5812</t>
  </si>
  <si>
    <t>http://www.whdload.de/games/Alcatraz.html</t>
  </si>
  <si>
    <t>http://hol.abime.net/3226</t>
  </si>
  <si>
    <t>https://amiga.abime.net/games/view/alcatraz</t>
  </si>
  <si>
    <t>https://www.lemonamiga.com/games/details.php?id=53</t>
  </si>
  <si>
    <t>https://ftp2.grandis.nu/turran/FTP/Retroplay%20WHDLoad%20Packs/Commodore_Amiga_-_WHDLoad_-_Games/A/Alcatraz_v1.3_2073.lha</t>
  </si>
  <si>
    <t>Alchemy (Rage)</t>
  </si>
  <si>
    <t>Alchemy</t>
  </si>
  <si>
    <t>Rage</t>
  </si>
  <si>
    <t>The Computer Crossroad 1993</t>
  </si>
  <si>
    <t>Alchemy.Slave</t>
  </si>
  <si>
    <t>Alchemy.info</t>
  </si>
  <si>
    <t>Alchemy_v1.0_Rage.lha</t>
  </si>
  <si>
    <t>d6c17c8d</t>
  </si>
  <si>
    <t>5a4cabde8b7909de0edd76d434723986</t>
  </si>
  <si>
    <t>d6b92c1feaad179284897ba5c2716e9c749d3635</t>
  </si>
  <si>
    <t>http://www.whdload.de/demos/Rage_Alchemy.html</t>
  </si>
  <si>
    <t>https://www.pouet.net/prod.php?which=15957</t>
  </si>
  <si>
    <t>http://janeway.exotica.org.uk/release.php?id=461</t>
  </si>
  <si>
    <t>https://ftp2.grandis.nu/turran/FTP/Retroplay%20WHDLoad%20Packs/Commodore_Amiga_-_WHDLoad_-_Demos/A/Alchemy_v1.0_Rage.lha</t>
  </si>
  <si>
    <t>Alchemy - Mine Level (Game Demo)</t>
  </si>
  <si>
    <t>Alchemy Mine</t>
  </si>
  <si>
    <t>AlchemyDemo</t>
  </si>
  <si>
    <t>AlchemyDemo.Slave</t>
  </si>
  <si>
    <t>AlchemyDemoMine.info</t>
  </si>
  <si>
    <t>AlchemyDemo_v1.0.lha</t>
  </si>
  <si>
    <t>70e2ede8</t>
  </si>
  <si>
    <t>42b7887c31656d7f22e19a6f5b3561fa</t>
  </si>
  <si>
    <t>6b9b3fcd88890e13406ec266eb026bfc82774141</t>
  </si>
  <si>
    <t>http://www.whdload.de/games/AlchemyDemo.html</t>
  </si>
  <si>
    <t>http://hol.abime.net/5890</t>
  </si>
  <si>
    <t>https://amiga.abime.net/games/view/alchemy</t>
  </si>
  <si>
    <t>https://ftp2.grandis.nu/turran/FTP/Retroplay%20WHDLoad%20Packs/Commodore_Amiga_-_WHDLoad_-_Games/A/AlchemyDemo_v1.0.lha</t>
  </si>
  <si>
    <t>Alchemy - Snow Level (Game Demo)</t>
  </si>
  <si>
    <t>Alchemy Snow</t>
  </si>
  <si>
    <t>AlchemyDemoSnow.info</t>
  </si>
  <si>
    <t>Alchemy - Village Level (Game Demo)</t>
  </si>
  <si>
    <t>Alchemy Village</t>
  </si>
  <si>
    <t>AlchemyDemoVillage.info</t>
  </si>
  <si>
    <t>Alfabet Smierci (AGA) (Polish)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</si>
  <si>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</si>
  <si>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</si>
  <si>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</si>
  <si>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</si>
  <si>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</si>
  <si>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</si>
  <si>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</si>
  <si>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</si>
  <si>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35279c34</t>
  </si>
  <si>
    <t>c61e3e619769cac9c5a906d2a4d9d2b6</t>
  </si>
  <si>
    <t>a42d8a12f69feb6914602a04a8d5f22a96554117</t>
  </si>
  <si>
    <t>http://www.whdload.de/games/AlfabetSmierci.html</t>
  </si>
  <si>
    <t>http://hol.abime.net/3727</t>
  </si>
  <si>
    <t>https://amiga.abime.net/games/view/alfabet-smierci</t>
  </si>
  <si>
    <t>https://www.lemonamiga.com/games/details.php?id=3211</t>
  </si>
  <si>
    <t>https://ftp2.grandis.nu/turran/FTP/Retroplay%20WHDLoad%20Packs/Commodore_Amiga_-_WHDLoad_-_Games/A/AlfabetSmierci_v1.0a_AGA_Pl.lha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</si>
  <si>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</si>
  <si>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</si>
  <si>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</si>
  <si>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</si>
  <si>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</si>
  <si>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</si>
  <si>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3750996e</t>
  </si>
  <si>
    <t>424d837a02bee592135ccafd31397970</t>
  </si>
  <si>
    <t>e3c8cc3a20d10e13f021c67677a3d84ab24e0e32</t>
  </si>
  <si>
    <t>http://www.whdload.de/games/AlfredChicken.html</t>
  </si>
  <si>
    <t>http://hol.abime.net/3227</t>
  </si>
  <si>
    <t>https://amiga.abime.net/games/view/alfred-chicken</t>
  </si>
  <si>
    <t>https://www.lemonamiga.com/games/details.php?id=2503</t>
  </si>
  <si>
    <t>https://ftp2.grandis.nu/turran/FTP/Retroplay%20WHDLoad%20Packs/Commodore_Amiga_-_WHDLoad_-_Games/A/AlfredChicken_v1.0_0422.lha</t>
  </si>
  <si>
    <t>Alfred Chicken (AGA)</t>
  </si>
  <si>
    <t>AlfredChickenAGA</t>
  </si>
  <si>
    <t>AlfredChickenAGA.slave</t>
  </si>
  <si>
    <t>AlfredChickenAGA.info</t>
  </si>
  <si>
    <t>AlfredChicken_v1.01_AGA_0623.lha</t>
  </si>
  <si>
    <t>44b8ed2b</t>
  </si>
  <si>
    <t>f67781ae311cfdca7a2d7448b8bc96f9</t>
  </si>
  <si>
    <t>63a87df19d1281a7aef740d2c560e3674f2957c5</t>
  </si>
  <si>
    <t>http://hol.abime.net/3364</t>
  </si>
  <si>
    <t>https://www.lemonamiga.com/games/details.php?id=223</t>
  </si>
  <si>
    <t>https://ftp2.grandis.nu/turran/FTP/Retroplay%20WHDLoad%20Packs/Commodore_Amiga_-_WHDLoad_-_Games/A/AlfredChicken_v1.01_AGA_0623.lha</t>
  </si>
  <si>
    <t>Alfred Chicken (CD32)</t>
  </si>
  <si>
    <t>AlfredChickenCD32</t>
  </si>
  <si>
    <t>AlfredChickenCD32.slave</t>
  </si>
  <si>
    <t>AlfredChickenCD32.info</t>
  </si>
  <si>
    <t>AlfredChicken_v1.01_CD32.lha</t>
  </si>
  <si>
    <t>58377b59</t>
  </si>
  <si>
    <t>a727b0724228ed95e0629239bed10f3c</t>
  </si>
  <si>
    <t>3437a9df9b0324c5508971233b991d592429477a</t>
  </si>
  <si>
    <t>http://hol.abime.net/3228</t>
  </si>
  <si>
    <t>https://www.lemonamiga.com/games/details.php?id=568</t>
  </si>
  <si>
    <t>https://ftp2.grandis.nu/turran/FTP/Retroplay%20WHDLoad%20Packs/Commodore_Amiga_-_WHDLoad_-_Games/A/AlfredChicken_v1.01_CD32.lha</t>
  </si>
  <si>
    <t>Alfred The Music Disk (Relay)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</si>
  <si>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</si>
  <si>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</si>
  <si>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</si>
  <si>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</si>
  <si>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</si>
  <si>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</si>
  <si>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4d6f77be</t>
  </si>
  <si>
    <t>fe425d510817731cac6d46eec71aa3d7</t>
  </si>
  <si>
    <t>13baebd025ef25cfb32ad87c34a56528742301f3</t>
  </si>
  <si>
    <t>http://www.whdload.de/demos/Relay_Alfred.html</t>
  </si>
  <si>
    <t>https://www.pouet.net/prod.php?which=48852</t>
  </si>
  <si>
    <t>http://janeway.exotica.org.uk/release.php?id=7332</t>
  </si>
  <si>
    <t>https://ftp2.grandis.nu/turran/FTP/Retroplay%20WHDLoad%20Packs/Commodore_Amiga_-_WHDLoad_-_Demos/A/AlfredTheMusicDisk_v1.01_Relay.lha</t>
  </si>
  <si>
    <t>Algebra (Dragon Stone)</t>
  </si>
  <si>
    <t>Algebra</t>
  </si>
  <si>
    <t>Dragon Stone</t>
  </si>
  <si>
    <t>Algebra.Slave</t>
  </si>
  <si>
    <t>Algebra.info</t>
  </si>
  <si>
    <t>Algebra_v1.0_DragonStone.lha</t>
  </si>
  <si>
    <t>db9af11a</t>
  </si>
  <si>
    <t>065634350e0585cbd774bd0b0b7fa875</t>
  </si>
  <si>
    <t>b670cf371e39b37fbc3959eaf4a454956bb6b3cd</t>
  </si>
  <si>
    <t>http://www.whdload.de/demos/DragonStone_Algebra.html</t>
  </si>
  <si>
    <t>https://ftp2.grandis.nu/turran/FTP/Retroplay%20WHDLoad%20Packs/Commodore_Amiga_-_WHDLoad_-_Demos/A/Algebra_v1.0_DragonStone.lha</t>
  </si>
  <si>
    <t>Alianator (Coverdisk)</t>
  </si>
  <si>
    <t>Alianator</t>
  </si>
  <si>
    <t>P.S.</t>
  </si>
  <si>
    <t>Alianator.Slave</t>
  </si>
  <si>
    <t>Alianator.info</t>
  </si>
  <si>
    <t>Alianator_v1.0_1905.lha</t>
  </si>
  <si>
    <t>5d45dd5e</t>
  </si>
  <si>
    <t>ab251620b555a38c485fb2278121c162</t>
  </si>
  <si>
    <t>eb5ea2b399a04598ca2941d0e8d0ce2adf1269d7</t>
  </si>
  <si>
    <t>http://www.whdload.de/games/Alianator.html</t>
  </si>
  <si>
    <t>http://hol.abime.net/5119</t>
  </si>
  <si>
    <t>https://amiga.abime.net/games/view/alianator</t>
  </si>
  <si>
    <t>https://www.lemonamiga.com/games/details.php?id=1609</t>
  </si>
  <si>
    <t>https://ftp2.grandis.nu/turran/FTP/Retroplay%20WHDLoad%20Packs/Commodore_Amiga_-_WHDLoad_-_Games/A/Alianator_v1.0_1905.lha</t>
  </si>
  <si>
    <t>Alien Bash (Coverdisk)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</si>
  <si>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</si>
  <si>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</si>
  <si>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</si>
  <si>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</si>
  <si>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</si>
  <si>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</si>
  <si>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</si>
  <si>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</si>
  <si>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cbc596fd</t>
  </si>
  <si>
    <t>2aa18136c9c01886a9921c4572f35f8b</t>
  </si>
  <si>
    <t>48ee0455b607da42408a9099e1df55aaa748e4d8</t>
  </si>
  <si>
    <t>http://www.whdload.de/games/AlienBash.html</t>
  </si>
  <si>
    <t>http://hol.abime.net/5405</t>
  </si>
  <si>
    <t>https://amiga.abime.net/games/view/alien-bash</t>
  </si>
  <si>
    <t>https://www.lemonamiga.com/games/details.php?id=3172</t>
  </si>
  <si>
    <t>https://ftp2.grandis.nu/turran/FTP/Retroplay%20WHDLoad%20Packs/Commodore_Amiga_-_WHDLoad_-_Games/A/AlienBash_v1.0.lha</t>
  </si>
  <si>
    <t>Alien Bash 2 (Coverdisk)</t>
  </si>
  <si>
    <t>Alien Bash 2</t>
  </si>
  <si>
    <t>AlienBash2</t>
  </si>
  <si>
    <t>AlienBash2.slave</t>
  </si>
  <si>
    <t>AlienBash2.info</t>
  </si>
  <si>
    <t>AlienBash2_v1.2.lha</t>
  </si>
  <si>
    <t>8f112ad7</t>
  </si>
  <si>
    <t>202535d4e5ed51b3649eb7b15a5b279b</t>
  </si>
  <si>
    <t>75bd030263de13a4a510eefdf49ed1cdec1a52cc</t>
  </si>
  <si>
    <t>http://www.whdload.de/games/AlienBash2.html</t>
  </si>
  <si>
    <t>http://hol.abime.net/5406</t>
  </si>
  <si>
    <t>https://amiga.abime.net/games/view/alien-bash-ii</t>
  </si>
  <si>
    <t>https://www.lemonamiga.com/games/details.php?id=2499</t>
  </si>
  <si>
    <t>https://ftp2.grandis.nu/turran/FTP/Retroplay%20WHDLoad%20Packs/Commodore_Amiga_-_WHDLoad_-_Games/A/AlienBash2_v1.2.lha</t>
  </si>
  <si>
    <t>Alien Breed</t>
  </si>
  <si>
    <t>AlienBreed</t>
  </si>
  <si>
    <t>AlienBreed.slave</t>
  </si>
  <si>
    <t>v2.3a</t>
  </si>
  <si>
    <t>AlienBreed.info</t>
  </si>
  <si>
    <t>AlienBreed_v2.3a_0998.lha</t>
  </si>
  <si>
    <t>fff0bf1e</t>
  </si>
  <si>
    <t>6da817c9819690cb5643072d01f639e9</t>
  </si>
  <si>
    <t>9aa6724131263425368c9fb7599fb70f33873001</t>
  </si>
  <si>
    <t>http://www.whdload.de/games/AlienBreed.html</t>
  </si>
  <si>
    <t>http://hol.abime.net/3230</t>
  </si>
  <si>
    <t>https://amiga.abime.net/games/view/alien-breed</t>
  </si>
  <si>
    <t>https://www.lemonamiga.com/games/details.php?id=55</t>
  </si>
  <si>
    <t>https://ftp2.grandis.nu/turran/FTP/Retroplay%20WHDLoad%20Packs/Commodore_Amiga_-_WHDLoad_-_Games/A/AlienBreed_v2.3a_0998.lha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</si>
  <si>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</si>
  <si>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</si>
  <si>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</si>
  <si>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</si>
  <si>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</si>
  <si>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</si>
  <si>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f6f69a17</t>
  </si>
  <si>
    <t>d77fdafdb0b5b1777e6076855fc0bae4</t>
  </si>
  <si>
    <t>3099858bb663e7f16ebbcd52c876a385be655daf</t>
  </si>
  <si>
    <t>http://www.whdload.de/games/AlienBreedSE92.html</t>
  </si>
  <si>
    <t>http://hol.abime.net/3232</t>
  </si>
  <si>
    <t>https://www.lemonamiga.com/games/details.php?id=57</t>
  </si>
  <si>
    <t>https://ftp2.grandis.nu/turran/FTP/Retroplay%20WHDLoad%20Packs/Commodore_Amiga_-_WHDLoad_-_Games/A/AlienBreedSpecialEdition_v1.0_0615.lha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</si>
  <si>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</si>
  <si>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</si>
  <si>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</si>
  <si>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</si>
  <si>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</si>
  <si>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</si>
  <si>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3abe92b5</t>
  </si>
  <si>
    <t>a32d6774ccf6de5c4eea7e6b51fb97a9</t>
  </si>
  <si>
    <t>2f52776b4a7a751c0da4dd57a9579994b748257d</t>
  </si>
  <si>
    <t>http://www.whdload.de/games/AlienBreedStory.html</t>
  </si>
  <si>
    <t>https://ftp2.grandis.nu/turran/FTP/Retroplay%20WHDLoad%20Packs/Commodore_Amiga_-_WHDLoad_-_Games/A/AlienBreedStory_v1.1_0998.lha</t>
  </si>
  <si>
    <t>Alien Breed 2</t>
  </si>
  <si>
    <t>AlienBreed2</t>
  </si>
  <si>
    <t>AlienBreed2.Slave</t>
  </si>
  <si>
    <t>v1.6</t>
  </si>
  <si>
    <t>AlienBreed2.info</t>
  </si>
  <si>
    <t>AlienBreed2_v1.6_0278.lha</t>
  </si>
  <si>
    <t>e487f72c</t>
  </si>
  <si>
    <t>0fdb8c057eabf475c7b274d0c6239edf</t>
  </si>
  <si>
    <t>c086ca574fbcd5478326bc5ae6dd58a6382f38bc</t>
  </si>
  <si>
    <t>http://www.whdload.de/games/AlienBreed2.html</t>
  </si>
  <si>
    <t>http://hol.abime.net/3233</t>
  </si>
  <si>
    <t>https://amiga.abime.net/games/view/alien-breed-ii-the-horror-continues</t>
  </si>
  <si>
    <t>https://www.lemonamiga.com/games/details.php?id=2158</t>
  </si>
  <si>
    <t>https://ftp2.grandis.nu/turran/FTP/Retroplay%20WHDLoad%20Packs/Commodore_Amiga_-_WHDLoad_-_Games/A/AlienBreed2_v1.6_0278.lha</t>
  </si>
  <si>
    <t>Alien Breed 2 (AGA)</t>
  </si>
  <si>
    <t>AlienBreed2AGA</t>
  </si>
  <si>
    <t>AlienBreed2AGA.Slave</t>
  </si>
  <si>
    <t>AlienBreed2AGA.info</t>
  </si>
  <si>
    <t>AlienBreed2_v1.6_AGA_0044.lha</t>
  </si>
  <si>
    <t>a3d8f540</t>
  </si>
  <si>
    <t>46b298e9b40a4dcc9e8aa1bfbbf6f2ac</t>
  </si>
  <si>
    <t>55a945c9155908a38bdd2e7f059397527e013ff0</t>
  </si>
  <si>
    <t>http://hol.abime.net/3234</t>
  </si>
  <si>
    <t>https://www.lemonamiga.com/games/details.php?id=56</t>
  </si>
  <si>
    <t>https://ftp2.grandis.nu/turran/FTP/Retroplay%20WHDLoad%20Packs/Commodore_Amiga_-_WHDLoad_-_Games/A/AlienBreed2_v1.6_AGA_0044.lha</t>
  </si>
  <si>
    <t>Alien Breed 3D (AGA)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</si>
  <si>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</si>
  <si>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</si>
  <si>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</si>
  <si>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</si>
  <si>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</si>
  <si>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</si>
  <si>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aae9b324</t>
  </si>
  <si>
    <t>d395cc116b6232bbdc1c631caaffc0f4</t>
  </si>
  <si>
    <t>9d887d733ab6ed959d5b9bd9c3ebb063ec025ffa</t>
  </si>
  <si>
    <t>http://www.whdload.de/games/AlienBreed3D.html</t>
  </si>
  <si>
    <t>http://hol.abime.net/3235</t>
  </si>
  <si>
    <t>https://amiga.abime.net/games/view/alien-breed-3d</t>
  </si>
  <si>
    <t>https://www.lemonamiga.com/games/details.php?id=1525</t>
  </si>
  <si>
    <t>https://ftp2.grandis.nu/turran/FTP/Retroplay%20WHDLoad%20Packs/Commodore_Amiga_-_WHDLoad_-_Games/A/AlienBreed3D_v1.3_AGA_0624.lha</t>
  </si>
  <si>
    <t>Alien Breed 3D (CD32)</t>
  </si>
  <si>
    <t>AlienBreed3DCD32</t>
  </si>
  <si>
    <t>AlienBreed3DCD32.slave</t>
  </si>
  <si>
    <t>AlienBreed3DCD32.info</t>
  </si>
  <si>
    <t>AlienBreed3D_v1.3_CD32.lha</t>
  </si>
  <si>
    <t>3d62fd31</t>
  </si>
  <si>
    <t>f6e5223139dc9a5dae54d96aa67e48b3</t>
  </si>
  <si>
    <t>a7f6198892957e42eefe2f6b31ac858a3a58041c</t>
  </si>
  <si>
    <t>http://hol.abime.net/3236</t>
  </si>
  <si>
    <t>https://www.lemonamiga.com/games/details.php?id=519</t>
  </si>
  <si>
    <t>https://ftp2.grandis.nu/turran/FTP/Retroplay%20WHDLoad%20Packs/Commodore_Amiga_-_WHDLoad_-_Games/A/AlienBreed3D_v1.3_CD32.lha</t>
  </si>
  <si>
    <t>Alien Breed 3D (Game Demo) (AGA)</t>
  </si>
  <si>
    <t>AlienBreed3DDemoLatestAGA</t>
  </si>
  <si>
    <t>AlienBreed3DDemoLatest.Slave</t>
  </si>
  <si>
    <t>AlienBreed3DDemoLatest.info</t>
  </si>
  <si>
    <t>AlienBreed3DDemoLatestDemo_v1.0_AGA.lha</t>
  </si>
  <si>
    <t>134460c8</t>
  </si>
  <si>
    <t>0f708e384302e3d1a4bbca9216c422a7</t>
  </si>
  <si>
    <t>d9d46792f60860842f3d53a16d57b4605f26c85b</t>
  </si>
  <si>
    <t>http://www.whdload.de/games/AlienBreed3Ddemo.html</t>
  </si>
  <si>
    <t>https://ftp2.grandis.nu/turran/FTP/Retroplay%20WHDLoad%20Packs/Commodore_Amiga_-_WHDLoad_-_Games/A/AlienBreed3DDemoLatestDemo_v1.0_AGA.lha</t>
  </si>
  <si>
    <t>Alien Breed 3D (No Music) (AGA)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</si>
  <si>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</si>
  <si>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</si>
  <si>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</si>
  <si>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</si>
  <si>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</si>
  <si>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a1477ead</t>
  </si>
  <si>
    <t>1b3d7231af1c60c5c1091607b006524d</t>
  </si>
  <si>
    <t>85d160ea713a7f1dc51b208d2428cb6705677aa8</t>
  </si>
  <si>
    <t>https://ftp2.grandis.nu/turran/FTP/Retroplay%20WHDLoad%20Packs/Commodore_Amiga_-_WHDLoad_-_Games/A/AlienBreed3D_v1.3_NoMusic_AGA_0624.lha</t>
  </si>
  <si>
    <t>Alien Breed 3D (No Music) (CD32)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</si>
  <si>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</si>
  <si>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</si>
  <si>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</si>
  <si>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</si>
  <si>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</si>
  <si>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edbc6136</t>
  </si>
  <si>
    <t>db3d0eae46f315613d1b0439b184d411</t>
  </si>
  <si>
    <t>435093ba684c475ed2a3d9e86a54dd1789d726b0</t>
  </si>
  <si>
    <t>https://ftp2.grandis.nu/turran/FTP/Retroplay%20WHDLoad%20Packs/Commodore_Amiga_-_WHDLoad_-_Games/A/AlienBreed3D_v1.3_NoMusic_CD32.lha</t>
  </si>
  <si>
    <t>Alien Breed 3D (Playable) (Game Demo) (AGA)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</si>
  <si>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</si>
  <si>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</si>
  <si>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</si>
  <si>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</si>
  <si>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</si>
  <si>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d8b5bb53</t>
  </si>
  <si>
    <t>0c8819c309918182f49a94d287d5d88a</t>
  </si>
  <si>
    <t>69fe0d3ca9bc1affc84b8465503e77e4b5502a18</t>
  </si>
  <si>
    <t>https://ftp2.grandis.nu/turran/FTP/Retroplay%20WHDLoad%20Packs/Commodore_Amiga_-_WHDLoad_-_Games/A/AlienBreed3DDemoPlayableDemo_v1.0_AGA.lha</t>
  </si>
  <si>
    <t>Alien Breed 3D (Rolling) (Game Demo) (AGA)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</si>
  <si>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</si>
  <si>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</si>
  <si>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</si>
  <si>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</si>
  <si>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</si>
  <si>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f835d487</t>
  </si>
  <si>
    <t>5de1ac5b5385ea0047b90bdda97c0d68</t>
  </si>
  <si>
    <t>1ad25da549357bd0523d0d298ff2c6d0ecd8b879</t>
  </si>
  <si>
    <t>https://ftp2.grandis.nu/turran/FTP/Retroplay%20WHDLoad%20Packs/Commodore_Amiga_-_WHDLoad_-_Games/A/AlienBreed3DDemoRollingDemo_v1.0_AGA.lha</t>
  </si>
  <si>
    <t>Alien Breed 3D 2 (The Killing Grounds) (AGA)</t>
  </si>
  <si>
    <t>Alien Breed 3D 2</t>
  </si>
  <si>
    <t>AlienBreed3D2AGA</t>
  </si>
  <si>
    <t>AlienBreed3D2AGA.slave</t>
  </si>
  <si>
    <t>AlienBreed3D2AGA.info</t>
  </si>
  <si>
    <t>AlienBreed3D2_v1.1_AGA_0280.lha</t>
  </si>
  <si>
    <t>495acbd2</t>
  </si>
  <si>
    <t>7a9a2aa68207af28d014692c5bfd2bd1</t>
  </si>
  <si>
    <t>d9a1a1f82ac848c531443b45d7d541e7d256c2ee</t>
  </si>
  <si>
    <t>http://www.whdload.de/games/AlienBreed3D2.html</t>
  </si>
  <si>
    <t>http://hol.abime.net/3237</t>
  </si>
  <si>
    <t>https://amiga.abime.net/games/view/alien-breed-3d-ii-the-killing-grounds</t>
  </si>
  <si>
    <t>https://www.lemonamiga.com/games/details.php?id=1251</t>
  </si>
  <si>
    <t>https://ftp2.grandis.nu/turran/FTP/Retroplay%20WHDLoad%20Packs/Commodore_Amiga_-_WHDLoad_-_Games/A/AlienBreed3D2_v1.1_AGA_0280.lha</t>
  </si>
  <si>
    <t>Alien Breed Tower Assault</t>
  </si>
  <si>
    <t>AlienBreedTA</t>
  </si>
  <si>
    <t>AlienBreedTA.slave</t>
  </si>
  <si>
    <t>AlienBreedTA.info</t>
  </si>
  <si>
    <t>AlienBreedTowerAssault_v1.3_2331.lha</t>
  </si>
  <si>
    <t>64e99db7</t>
  </si>
  <si>
    <t>b4834f6ad9a8e49608e1ab5757de6021</t>
  </si>
  <si>
    <t>739d3f969c227a65cf10a7507828d19d2253667a</t>
  </si>
  <si>
    <t>http://www.whdload.de/games/AlienBreedTA.html</t>
  </si>
  <si>
    <t>http://hol.abime.net/3240</t>
  </si>
  <si>
    <t>https://amiga.abime.net/games/view/alien-breed-tower-assault</t>
  </si>
  <si>
    <t>https://www.lemonamiga.com/games/details.php?id=58</t>
  </si>
  <si>
    <t>https://ftp2.grandis.nu/turran/FTP/Retroplay%20WHDLoad%20Packs/Commodore_Amiga_-_WHDLoad_-_Games/A/AlienBreedTowerAssault_v1.3_2331.lha</t>
  </si>
  <si>
    <t>Alien Breed Tower Assault (AGA)</t>
  </si>
  <si>
    <t>Alien Breed TA</t>
  </si>
  <si>
    <t>AlienBreedTAAGA</t>
  </si>
  <si>
    <t>AlienBreedTAAGA.slave</t>
  </si>
  <si>
    <t>AlienBreedTAAGA.info</t>
  </si>
  <si>
    <t>AlienBreedTowerAssault_v1.3_AGA_2331.lha</t>
  </si>
  <si>
    <t>91d5d8ac</t>
  </si>
  <si>
    <t>abd30786db9f056c66f9b1eadb70bc24</t>
  </si>
  <si>
    <t>0899b69f2b171c7dfc636a15afacdf7b5e0130ac</t>
  </si>
  <si>
    <t>https://ftp2.grandis.nu/turran/FTP/Retroplay%20WHDLoad%20Packs/Commodore_Amiga_-_WHDLoad_-_Games/A/AlienBreedTowerAssault_v1.3_AGA_2331.lha</t>
  </si>
  <si>
    <t>Alien Breed Tower Assault (CD32)</t>
  </si>
  <si>
    <t>AlienBreedTACD32</t>
  </si>
  <si>
    <t>AlienBreedTACD32.slave</t>
  </si>
  <si>
    <t>AlienBreedTACD32.info</t>
  </si>
  <si>
    <t>AlienBreedTowerAssault_v1.3_CD32.lha</t>
  </si>
  <si>
    <t>bf9f0e27</t>
  </si>
  <si>
    <t>cc30bf80e62b8e57c23e96200309c5ab</t>
  </si>
  <si>
    <t>f564cf7c901e243ce365e6a7b91ab5da3a626955</t>
  </si>
  <si>
    <t>http://hol.abime.net/3239</t>
  </si>
  <si>
    <t>https://www.lemonamiga.com/games/details.php?id=569</t>
  </si>
  <si>
    <t>https://ftp2.grandis.nu/turran/FTP/Retroplay%20WHDLoad%20Packs/Commodore_Amiga_-_WHDLoad_-_Games/A/AlienBreedTowerAssault_v1.3_CD32.lha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</si>
  <si>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</si>
  <si>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</si>
  <si>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</si>
  <si>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</si>
  <si>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</si>
  <si>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</si>
  <si>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</si>
  <si>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1b6c1336</t>
  </si>
  <si>
    <t>f9de82ae8a5969140da3eea528fbdad2</t>
  </si>
  <si>
    <t>b9d3fe33308917d7cb0d1260aa50ab7657015c92</t>
  </si>
  <si>
    <t>http://www.whdload.de/games/AlienDrugLords.html</t>
  </si>
  <si>
    <t>http://hol.abime.net/3241</t>
  </si>
  <si>
    <t>https://amiga.abime.net/games/view/alien-drug-lords-the-chyropian-connection</t>
  </si>
  <si>
    <t>https://www.lemonamiga.com/games/details.php?id=1526</t>
  </si>
  <si>
    <t>https://ftp2.grandis.nu/turran/FTP/Retroplay%20WHDLoad%20Packs/Commodore_Amiga_-_WHDLoad_-_Games/A/AlienDrugLords_v1.0_1004.lha</t>
  </si>
  <si>
    <t>Alien Fires 2199 AD (NTSC)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</si>
  <si>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</si>
  <si>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</si>
  <si>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</si>
  <si>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</si>
  <si>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</si>
  <si>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</si>
  <si>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</si>
  <si>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</si>
  <si>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5eea4d24</t>
  </si>
  <si>
    <t>796c748640a655c20c6abcfa77e3b5ce</t>
  </si>
  <si>
    <t>5ea6e0ddc11d7e51aa1eb65b36e5ac0eb07a25cc</t>
  </si>
  <si>
    <t>http://www.whdload.de/games/AlienFires2199AD.html</t>
  </si>
  <si>
    <t>http://hol.abime.net/3495</t>
  </si>
  <si>
    <t>https://amiga.abime.net/games/view/alien-fires-2199-ad</t>
  </si>
  <si>
    <t>https://www.lemonamiga.com/games/details.php?id=1527</t>
  </si>
  <si>
    <t>https://ftp2.grandis.nu/turran/FTP/Retroplay%20WHDLoad%20Packs/Commodore_Amiga_-_WHDLoad_-_Games/A/AlienFires2199AD_v1.0_NTSC_2356.lha</t>
  </si>
  <si>
    <t>Alien Fish Finger (PD)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</si>
  <si>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</si>
  <si>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</si>
  <si>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</si>
  <si>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</si>
  <si>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</si>
  <si>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</si>
  <si>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b64cb029</t>
  </si>
  <si>
    <t>a5576b004b22c5d7186297022a37ccbc</t>
  </si>
  <si>
    <t>4945ff186bacf95c46100db3861198d5cbba38f2</t>
  </si>
  <si>
    <t>http://www.whdload.de/games/AlienFishFinger.html</t>
  </si>
  <si>
    <t>http://hol.abime.net/4687</t>
  </si>
  <si>
    <t>https://amiga.abime.net/games/view/alien-fish-finger</t>
  </si>
  <si>
    <t>https://www.lemonamiga.com/games/details.php?id=2358</t>
  </si>
  <si>
    <t>https://ftp2.grandis.nu/turran/FTP/Retroplay%20WHDLoad%20Packs/Commodore_Amiga_-_WHDLoad_-_Games/A/AlienFishFinger_v1.1.lha</t>
  </si>
  <si>
    <t>Alien Legion</t>
  </si>
  <si>
    <t>Gainstar</t>
  </si>
  <si>
    <t>Pegasus Software</t>
  </si>
  <si>
    <t>AlienLegion</t>
  </si>
  <si>
    <t>AlienLegion.slave</t>
  </si>
  <si>
    <t>AlienLegion.info</t>
  </si>
  <si>
    <t>AlienLegion_v1.01_2859.lha</t>
  </si>
  <si>
    <t>2b08f131</t>
  </si>
  <si>
    <t>be30ad060065b361c4474d99f07ac4e1</t>
  </si>
  <si>
    <t>4336c934ccd4c608919d47f93d363388d46343a9</t>
  </si>
  <si>
    <t>http://www.whdload.de/games/AlienLegion.html</t>
  </si>
  <si>
    <t>http://hol.abime.net/3242</t>
  </si>
  <si>
    <t>https://amiga.abime.net/games/view/alien-legion</t>
  </si>
  <si>
    <t>https://www.lemonamiga.com/games/details.php?id=59</t>
  </si>
  <si>
    <t>https://ftp2.grandis.nu/turran/FTP/Retroplay%20WHDLoad%20Packs/Commodore_Amiga_-_WHDLoad_-_Games/A/AlienLegion_v1.01_2859.lha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</si>
  <si>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</si>
  <si>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</si>
  <si>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</si>
  <si>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</si>
  <si>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</si>
  <si>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</si>
  <si>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</si>
  <si>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9b853478</t>
  </si>
  <si>
    <t>fd1993619a8eef9ef8366c3bee827ad5</t>
  </si>
  <si>
    <t>d93e98a326c47fe5e3b1762cd8390b8d780835b2</t>
  </si>
  <si>
    <t>http://www.whdload.de/games/AlienStorm.html</t>
  </si>
  <si>
    <t>http://hol.abime.net/3243</t>
  </si>
  <si>
    <t>https://amiga.abime.net/games/view/alien-storm</t>
  </si>
  <si>
    <t>https://www.lemonamiga.com/games/details.php?id=60</t>
  </si>
  <si>
    <t>https://ftp2.grandis.nu/turran/FTP/Retroplay%20WHDLoad%20Packs/Commodore_Amiga_-_WHDLoad_-_Games/A/AlienStorm_v1.4_0096.lha</t>
  </si>
  <si>
    <t>Alien Syndrome (NTSC)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</si>
  <si>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</si>
  <si>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</si>
  <si>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</si>
  <si>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</si>
  <si>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</si>
  <si>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</si>
  <si>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</si>
  <si>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d6c8959c</t>
  </si>
  <si>
    <t>eb646fc1c2ab9ef535df7686873d1093</t>
  </si>
  <si>
    <t>fd7dd278256a7a84f08e2c8e18b96786541e41c3</t>
  </si>
  <si>
    <t>http://www.whdload.de/games/AlienSyndrome.html</t>
  </si>
  <si>
    <t>http://hol.abime.net/3244</t>
  </si>
  <si>
    <t>https://amiga.abime.net/games/view/alien-syndrome</t>
  </si>
  <si>
    <t>https://www.lemonamiga.com/games/details.php?id=61</t>
  </si>
  <si>
    <t>https://ftp2.grandis.nu/turran/FTP/Retroplay%20WHDLoad%20Packs/Commodore_Amiga_-_WHDLoad_-_Games/A/AlienSyndrome_v1.2_NTSC_2353.lha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</si>
  <si>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</si>
  <si>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</si>
  <si>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</si>
  <si>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</si>
  <si>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</si>
  <si>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</si>
  <si>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</si>
  <si>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2a841c22</t>
  </si>
  <si>
    <t>02e37054aee1ef27f741c92b393234e4</t>
  </si>
  <si>
    <t>94257ad7dfb1c1b5c916da64863f55d9a1f83064</t>
  </si>
  <si>
    <t>http://www.whdload.de/games/AlienWorld.html</t>
  </si>
  <si>
    <t>http://hol.abime.net/3246</t>
  </si>
  <si>
    <t>https://amiga.abime.net/games/view/alien-world</t>
  </si>
  <si>
    <t>https://www.lemonamiga.com/games/details.php?id=1254</t>
  </si>
  <si>
    <t>https://ftp2.grandis.nu/turran/FTP/Retroplay%20WHDLoad%20Packs/Commodore_Amiga_-_WHDLoad_-_Games/A/AlienWorld_v1.0_1398.lha</t>
  </si>
  <si>
    <t>Alien³</t>
  </si>
  <si>
    <t>Eden</t>
  </si>
  <si>
    <t>Alien3</t>
  </si>
  <si>
    <t>Alien3.Slave</t>
  </si>
  <si>
    <t>Alien3.info</t>
  </si>
  <si>
    <t>Alien3_v2.1_0261.lha</t>
  </si>
  <si>
    <t>b03095eb</t>
  </si>
  <si>
    <t>10e93b6b0e34f73ffe1fda384bf9e5c9</t>
  </si>
  <si>
    <t>a02e37aa72bd6eecd3aa732bd88fbbfabd861c16</t>
  </si>
  <si>
    <t>http://www.whdload.de/games/Alien3.html</t>
  </si>
  <si>
    <t>http://hol.abime.net/3229</t>
  </si>
  <si>
    <t>https://amiga.abime.net/games/view/alien3</t>
  </si>
  <si>
    <t>https://www.lemonamiga.com/games/details.php?id=54</t>
  </si>
  <si>
    <t>https://ftp2.grandis.nu/turran/FTP/Retroplay%20WHDLoad%20Packs/Commodore_Amiga_-_WHDLoad_-_Games/A/Alien3_v2.1_0261.lha</t>
  </si>
  <si>
    <t>Alien³ (Beta)</t>
  </si>
  <si>
    <t>v2.2</t>
  </si>
  <si>
    <t>Alien3_v2.2.lha</t>
  </si>
  <si>
    <t>627733b8</t>
  </si>
  <si>
    <t>5e65ba505c97b24588210a9fb95ae68d</t>
  </si>
  <si>
    <t>55ecc4dace211178829611e650eda3d162513b5d</t>
  </si>
  <si>
    <t>http://www.whdload.de/Commodore_Amiga_-_WHDLoad_-_Games//Alien3.html</t>
  </si>
  <si>
    <t>https://ftp2.grandis.nu/turran/FTP/Retroplay%20WHDLoad%20Packs/Commodore_Amiga_-_WHDLoad_-_Games_-_Beta_&amp;_Unreleased/A/Alien3_v2.2.lha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</si>
  <si>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</si>
  <si>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</si>
  <si>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</si>
  <si>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</si>
  <si>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</si>
  <si>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</si>
  <si>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</si>
  <si>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6f0eeac5</t>
  </si>
  <si>
    <t>9f662f94244ebc61a989e9f3fcc005c1</t>
  </si>
  <si>
    <t>1b9990b4c224a9d140f51da0f1e61f1902e9f87c</t>
  </si>
  <si>
    <t>http://www.whdload.de/games/Aliex.html</t>
  </si>
  <si>
    <t>http://hol.abime.net/3247</t>
  </si>
  <si>
    <t>https://amiga.abime.net/games/view/aliex</t>
  </si>
  <si>
    <t>https://www.lemonamiga.com/games/details.php?id=1483</t>
  </si>
  <si>
    <t>https://ftp2.grandis.nu/turran/FTP/Retroplay%20WHDLoad%20Packs/Commodore_Amiga_-_WHDLoad_-_Games/A/Aliex_v2.0_2961.lha</t>
  </si>
  <si>
    <t>All New World of Lemmings (AGA)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</si>
  <si>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</si>
  <si>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</si>
  <si>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</si>
  <si>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</si>
  <si>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</si>
  <si>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</si>
  <si>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</si>
  <si>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fc99483d</t>
  </si>
  <si>
    <t>b831f3de32ca1a05bc78edd49c1b7f16</t>
  </si>
  <si>
    <t>b8917503e62444b876a1912b8dd67effeb4b7517</t>
  </si>
  <si>
    <t>http://www.whdload.de/games/Lemmings3.html</t>
  </si>
  <si>
    <t>http://hol.abime.net/3249</t>
  </si>
  <si>
    <t>https://amiga.abime.net/games/view/all-new-world-of-lemmings</t>
  </si>
  <si>
    <t>https://www.lemonamiga.com/games/details.php?id=1181</t>
  </si>
  <si>
    <t>https://ftp2.grandis.nu/turran/FTP/Retroplay%20WHDLoad%20Packs/Commodore_Amiga_-_WHDLoad_-_Games/A/AllNewWorldOfLemmings_v1.0_AGA_0625.lha</t>
  </si>
  <si>
    <t>All We Need Is Music 5 (Cyborg Power Systems)</t>
  </si>
  <si>
    <t>All We Need Is Music 5</t>
  </si>
  <si>
    <t>Cyborg Power Systems</t>
  </si>
  <si>
    <t>Access Avoid Level4 Copy Party</t>
  </si>
  <si>
    <t>AllWeNeedIsMusic5</t>
  </si>
  <si>
    <t>AllWeNeedIsMusic5.slave</t>
  </si>
  <si>
    <t>AllWeNeedIsMusic5.info</t>
  </si>
  <si>
    <t>AllWeNeedIsMusic5_v1.0_CyborgPowerSystems.lha</t>
  </si>
  <si>
    <t>261312af</t>
  </si>
  <si>
    <t>10acd76d45d9bcbd26d24c9e0be209ff</t>
  </si>
  <si>
    <t>54fc5cff7c9a2fd14751ce2d03022e47f255bce2</t>
  </si>
  <si>
    <t>http://www.whdload.de/demos/CyborgPowerSystems_AWNIM5.html</t>
  </si>
  <si>
    <t>https://www.pouet.net/prod.php?which=93783</t>
  </si>
  <si>
    <t>http://janeway.exotica.org.uk/release.php?id=6093</t>
  </si>
  <si>
    <t>https://ftp2.grandis.nu/turran/FTP/Retroplay%20WHDLoad%20Packs/Commodore_Amiga_-_WHDLoad_-_Demos/A/AllWeNeedIsMusic5_v1.0_CyborgPowerSystems.lha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</si>
  <si>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</si>
  <si>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</si>
  <si>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</si>
  <si>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</si>
  <si>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</si>
  <si>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</si>
  <si>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</si>
  <si>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73f8aeee</t>
  </si>
  <si>
    <t>b9450a2e769830649ce753ed482f953f</t>
  </si>
  <si>
    <t>e43848a3518a3aff7f1950622832aa97ab3b9547</t>
  </si>
  <si>
    <t>http://www.whdload.de/games/AllanBordersCricket.html</t>
  </si>
  <si>
    <t>http://hol.abime.net/3500</t>
  </si>
  <si>
    <t>https://amiga.abime.net/games/view/graham-gooch-world-class-cricket-test-match-special-edition</t>
  </si>
  <si>
    <t>https://www.lemonamiga.com/games/details.php?id=1528</t>
  </si>
  <si>
    <t>https://ftp2.grandis.nu/turran/FTP/Retroplay%20WHDLoad%20Packs/Commodore_Amiga_-_WHDLoad_-_Games/A/AllanBordersCricket_v1.0.lha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</si>
  <si>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</si>
  <si>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</si>
  <si>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</si>
  <si>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</si>
  <si>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</si>
  <si>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</si>
  <si>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</si>
  <si>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9b40c751</t>
  </si>
  <si>
    <t>6bb54d77d15a6bfe806e9d5f05c5ac5b</t>
  </si>
  <si>
    <t>ade636f96be0575898ec114d44cd00c04144d4f9</t>
  </si>
  <si>
    <t>http://www.whdload.de/games/AlloAllo.html</t>
  </si>
  <si>
    <t>http://hol.abime.net/3250</t>
  </si>
  <si>
    <t>https://amiga.abime.net/games/view/allo-allo-cartoon-fun</t>
  </si>
  <si>
    <t>https://www.lemonamiga.com/games/details.php?id=1288</t>
  </si>
  <si>
    <t>https://ftp2.grandis.nu/turran/FTP/Retroplay%20WHDLoad%20Packs/Commodore_Amiga_-_WHDLoad_-_Games/A/AlloAllo_v1.1_1005.lha</t>
  </si>
  <si>
    <t>Almighty, The - Issue 1 (Manitou)</t>
  </si>
  <si>
    <t>Almighty, The - Issue 1</t>
  </si>
  <si>
    <t>Manitou</t>
  </si>
  <si>
    <t>Almighty</t>
  </si>
  <si>
    <t>Almighty.Slave</t>
  </si>
  <si>
    <t>Almighty.info</t>
  </si>
  <si>
    <t>Almighty_v1.0_Manitou.lha</t>
  </si>
  <si>
    <t>8387cc8d</t>
  </si>
  <si>
    <t>fcfdd113acd26c6924fbd5294f89b4de</t>
  </si>
  <si>
    <t>5c0b49064a6de2b33446bc800a08d31047934791</t>
  </si>
  <si>
    <t>http://www.whdload.de/mags/Manitou_Almighty.html</t>
  </si>
  <si>
    <t>https://www.pouet.net/prod.php?which=11580</t>
  </si>
  <si>
    <t>http://janeway.exotica.org.uk/release.php?id=5592</t>
  </si>
  <si>
    <t>https://ftp2.grandis.nu/turran/FTP/Retroplay%20WHDLoad%20Packs/Commodore_Amiga_-_WHDLoad_-_Magazines/A/Almighty_v1.0_Manitou.lha</t>
  </si>
  <si>
    <t>Aloha (Rebels)</t>
  </si>
  <si>
    <t>Aloha</t>
  </si>
  <si>
    <t>Rebels</t>
  </si>
  <si>
    <t>Digitech - IBB Summer Conf 1989</t>
  </si>
  <si>
    <t>Aloha.Slave</t>
  </si>
  <si>
    <t>Aloha.info</t>
  </si>
  <si>
    <t>Aloha_v1.0_Rebels.lha</t>
  </si>
  <si>
    <t>d428ca65</t>
  </si>
  <si>
    <t>aac51f1e978849691abac13f69d7a8d1</t>
  </si>
  <si>
    <t>b47e23eccad79c0cf5b1f094ae51b9f5a1957456</t>
  </si>
  <si>
    <t>http://www.whdload.de/demos/Rebels_Aloha.html</t>
  </si>
  <si>
    <t>https://www.pouet.net/prod.php?which=2741</t>
  </si>
  <si>
    <t>http://janeway.exotica.org.uk/release.php?id=25673</t>
  </si>
  <si>
    <t>https://ftp2.grandis.nu/turran/FTP/Retroplay%20WHDLoad%20Packs/Commodore_Amiga_-_WHDLoad_-_Demos/A/Aloha_v1.0_Rebels.lha</t>
  </si>
  <si>
    <t>Alpha &amp; Omega (Pure Metal Coders)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</si>
  <si>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</si>
  <si>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</si>
  <si>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</si>
  <si>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</si>
  <si>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</si>
  <si>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</si>
  <si>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</si>
  <si>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8cf9f36b</t>
  </si>
  <si>
    <t>242480075a956db83e7725755b4bdf7a</t>
  </si>
  <si>
    <t>4b25d4ad50cac81c8716b992c47884924f495151</t>
  </si>
  <si>
    <t>http://www.whdload.de/demos/PMC_AlphaAndOmega.html</t>
  </si>
  <si>
    <t>https://www.pouet.net/prod.php?which=3205</t>
  </si>
  <si>
    <t>http://janeway.exotica.org.uk/release.php?id=1238</t>
  </si>
  <si>
    <t>https://ftp2.grandis.nu/turran/FTP/Retroplay%20WHDLoad%20Packs/Commodore_Amiga_-_WHDLoad_-_Demos/A/Alpha&amp;Omega_v1.0_PureMetalCoders.lha</t>
  </si>
  <si>
    <t>Alpha Waves</t>
  </si>
  <si>
    <t>Puzzle / 3D</t>
  </si>
  <si>
    <t>AlphaWaves</t>
  </si>
  <si>
    <t>AlphaWaves.Slave</t>
  </si>
  <si>
    <t>AlphaWaves.info</t>
  </si>
  <si>
    <t>AlphaWaves_v1.0_0626.lha</t>
  </si>
  <si>
    <t>c2bed176</t>
  </si>
  <si>
    <t>cf3e9647dd208ef8bb2077b5bbb4780b</t>
  </si>
  <si>
    <t>dca8bd8d2f1e509a320a32e24c13951ff33dc93f</t>
  </si>
  <si>
    <t>http://www.whdload.de/games/AlphaWaves.html</t>
  </si>
  <si>
    <t>http://hol.abime.net/3251</t>
  </si>
  <si>
    <t>https://amiga.abime.net/games/view/alpha-waves</t>
  </si>
  <si>
    <t>https://www.lemonamiga.com/games/details.php?id=63</t>
  </si>
  <si>
    <t>https://ftp2.grandis.nu/turran/FTP/Retroplay%20WHDLoad%20Packs/Commodore_Amiga_-_WHDLoad_-_Games/A/AlphaWaves_v1.0_0626.lha</t>
  </si>
  <si>
    <t>Alpha-1</t>
  </si>
  <si>
    <t>ECP</t>
  </si>
  <si>
    <t>Alpha1</t>
  </si>
  <si>
    <t>Alpha1.Slave</t>
  </si>
  <si>
    <t>Alpha1.info</t>
  </si>
  <si>
    <t>Alpha1_v1.0_1921.lha</t>
  </si>
  <si>
    <t>fbd26d42</t>
  </si>
  <si>
    <t>9ecfe1f1d3b591a9592c101ca2043948</t>
  </si>
  <si>
    <t>4f41fc71c67a9852fe16e25c069be544c4132f57</t>
  </si>
  <si>
    <t>http://www.whdload.de/games/Alpha1.html</t>
  </si>
  <si>
    <t>http://hol.abime.net/3449</t>
  </si>
  <si>
    <t>https://amiga.abime.net/games/view/alpha-1</t>
  </si>
  <si>
    <t>https://www.lemonamiga.com/games/details.php?id=2159</t>
  </si>
  <si>
    <t>https://ftp2.grandis.nu/turran/FTP/Retroplay%20WHDLoad%20Packs/Commodore_Amiga_-_WHDLoad_-_Games/A/Alpha1_v1.0_1921.lha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</si>
  <si>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</si>
  <si>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</si>
  <si>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</si>
  <si>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</si>
  <si>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</si>
  <si>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</si>
  <si>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4390d057</t>
  </si>
  <si>
    <t>2445606ffdda03bfa46279ccfe9acd25</t>
  </si>
  <si>
    <t>172c33cc8c867c66845a7c009b6acfa36b4e4701</t>
  </si>
  <si>
    <t>http://www.whdload.de/games/AlteredBeast.html</t>
  </si>
  <si>
    <t>http://hol.abime.net/3252</t>
  </si>
  <si>
    <t>https://amiga.abime.net/games/view/altered-beast</t>
  </si>
  <si>
    <t>https://www.lemonamiga.com/games/details.php?id=64</t>
  </si>
  <si>
    <t>https://ftp2.grandis.nu/turran/FTP/Retroplay%20WHDLoad%20Packs/Commodore_Amiga_-_WHDLoad_-_Games/A/AlteredBeast_v2.2_0819.lha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</si>
  <si>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</si>
  <si>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</si>
  <si>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</si>
  <si>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</si>
  <si>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</si>
  <si>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</si>
  <si>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3cfe63fd</t>
  </si>
  <si>
    <t>60ad3a9109289784ed86f9da28a34c64</t>
  </si>
  <si>
    <t>505e68b4d3ee965d49054365fe1b620766e988b8</t>
  </si>
  <si>
    <t>http://www.whdload.de/games/AlteredDestiny.html</t>
  </si>
  <si>
    <t>http://hol.abime.net/3253</t>
  </si>
  <si>
    <t>https://amiga.abime.net/games/view/altered-destiny</t>
  </si>
  <si>
    <t>https://www.lemonamiga.com/games/details.php?id=65</t>
  </si>
  <si>
    <t>https://ftp2.grandis.nu/turran/FTP/Retroplay%20WHDLoad%20Packs/Commodore_Amiga_-_WHDLoad_-_Games/A/AlteredDestiny_v1.1b_0237.lha</t>
  </si>
  <si>
    <t>Alternative Reality (Suspect)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</si>
  <si>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</si>
  <si>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</si>
  <si>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</si>
  <si>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</si>
  <si>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</si>
  <si>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</si>
  <si>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</si>
  <si>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4142b8c8</t>
  </si>
  <si>
    <t>ae4019312815cb5c6f59b1ffb3e39d75</t>
  </si>
  <si>
    <t>549eb8164f664986b132798b1cf33c0a42205b8d</t>
  </si>
  <si>
    <t>http://www.whdload.de/demos/Suspect_AlternativeReality.html</t>
  </si>
  <si>
    <t>https://www.pouet.net/prod.php?which=51592</t>
  </si>
  <si>
    <t>http://janeway.exotica.org.uk/release.php?id=12343</t>
  </si>
  <si>
    <t>https://ftp2.grandis.nu/turran/FTP/Retroplay%20WHDLoad%20Packs/Commodore_Amiga_-_WHDLoad_-_Demos/A/AlternativeReality_v1.0_Suspect.lha</t>
  </si>
  <si>
    <t>Amazing Spiderman, The</t>
  </si>
  <si>
    <t>Amazing Spiderman</t>
  </si>
  <si>
    <t>Oxford Digital Enterprises</t>
  </si>
  <si>
    <t>AmazingSpiderMan</t>
  </si>
  <si>
    <t>AmazingSpiderman.slave</t>
  </si>
  <si>
    <t>AmazingSpiderMan.info</t>
  </si>
  <si>
    <t>AmazingSpiderMan_v2.1_1006.lha</t>
  </si>
  <si>
    <t>e8c9ad18</t>
  </si>
  <si>
    <t>ff0256316e1b6312028895920c0a8cf2</t>
  </si>
  <si>
    <t>7c941ada086625327eeecd69de4073a82d24ec22</t>
  </si>
  <si>
    <t>http://www.whdload.de/games/AmazingSpiderman.html</t>
  </si>
  <si>
    <t>http://hol.abime.net/3255</t>
  </si>
  <si>
    <t>https://amiga.abime.net/games/view/the-amazing-spider-man</t>
  </si>
  <si>
    <t>https://www.lemonamiga.com/games/details.php?id=67</t>
  </si>
  <si>
    <t>https://ftp2.grandis.nu/turran/FTP/Retroplay%20WHDLoad%20Packs/Commodore_Amiga_-_WHDLoad_-_Games/A/AmazingSpiderMan_v2.1_1006.lha</t>
  </si>
  <si>
    <t>Amazing Spiderman, The (NTSC)</t>
  </si>
  <si>
    <t>AmazingSpiderManNTSC</t>
  </si>
  <si>
    <t>AmazingSpidermanNTSC.slave</t>
  </si>
  <si>
    <t>AmazingSpiderManNTSC.info</t>
  </si>
  <si>
    <t>AmazingSpiderMan_v2.1_NTSC.lha</t>
  </si>
  <si>
    <t>ce2a95fa</t>
  </si>
  <si>
    <t>518ff7ef53b7077a19456a876098dae7</t>
  </si>
  <si>
    <t>a944d21a9ef5ca356a730c5ff0c19b80f6b08afa</t>
  </si>
  <si>
    <t>http://www.whdload.de/games/AmazingSpiderMan.html</t>
  </si>
  <si>
    <t>https://ftp2.grandis.nu/turran/FTP/Retroplay%20WHDLoad%20Packs/Commodore_Amiga_-_WHDLoad_-_Games/A/AmazingSpiderMan_v2.1_NTSC.lha</t>
  </si>
  <si>
    <t>Amazing Tunes (Share And Enjoy)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</si>
  <si>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</si>
  <si>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</si>
  <si>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</si>
  <si>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</si>
  <si>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</si>
  <si>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</si>
  <si>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</si>
  <si>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8862ec13</t>
  </si>
  <si>
    <t>26f822254d1582b9d5d31cb0b8659584</t>
  </si>
  <si>
    <t>f01f13d6e8b5a3060bb054ed706fc1fcaacac5fb</t>
  </si>
  <si>
    <t>http://www.whdload.de/demos/ShareAndEnjoy_AmazingTunes.html</t>
  </si>
  <si>
    <t>https://www.pouet.net/prod.php?which=30544</t>
  </si>
  <si>
    <t>http://janeway.exotica.org.uk/release.php?id=1489</t>
  </si>
  <si>
    <t>https://ftp2.grandis.nu/turran/FTP/Retroplay%20WHDLoad%20Packs/Commodore_Amiga_-_WHDLoad_-_Demos/A/AmazingTunes_v1.02_ShareAndEnjoy.lha</t>
  </si>
  <si>
    <t>Amazing Tunes 2 (Share And Enjoy)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</si>
  <si>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</si>
  <si>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</si>
  <si>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</si>
  <si>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</si>
  <si>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</si>
  <si>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</si>
  <si>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a18527f3</t>
  </si>
  <si>
    <t>586cd98967e23e2c59669d460e7a1db6</t>
  </si>
  <si>
    <t>26028d86437564f495323592d6db547eb81648d1</t>
  </si>
  <si>
    <t>http://www.whdload.de/demos/ShareAndEnjoy_AmazingTune2.html</t>
  </si>
  <si>
    <t>https://www.pouet.net/prod.php?which=19695</t>
  </si>
  <si>
    <t>http://janeway.exotica.org.uk/release.php?id=1042</t>
  </si>
  <si>
    <t>https://ftp2.grandis.nu/turran/FTP/Retroplay%20WHDLoad%20Packs/Commodore_Amiga_-_WHDLoad_-_Demos/A/AmazingTunes2_v1.0_ShareAndEnjoy.lha</t>
  </si>
  <si>
    <t>Ambermoon</t>
  </si>
  <si>
    <t>RPG / Open World</t>
  </si>
  <si>
    <t>Ambermoon.slave</t>
  </si>
  <si>
    <t>v2.3</t>
  </si>
  <si>
    <t>Ambermoon.info</t>
  </si>
  <si>
    <t>Ambermoon_v2.3.lha</t>
  </si>
  <si>
    <t>e46bc89a</t>
  </si>
  <si>
    <t>a22a005125b3c426992bbbae068c7c26</t>
  </si>
  <si>
    <t>f30f112345f711d49bc63e12d84181581a435398</t>
  </si>
  <si>
    <t>http://www.whdload.de/games/Ambermoon.html</t>
  </si>
  <si>
    <t>http://hol.abime.net/3256</t>
  </si>
  <si>
    <t>https://amiga.abime.net/games/view/ambermoon</t>
  </si>
  <si>
    <t>https://www.lemonamiga.com/games/details.php?id=1485</t>
  </si>
  <si>
    <t>https://ftp2.grandis.nu/turran/FTP/Retroplay%20WHDLoad%20Packs/Commodore_Amiga_-_WHDLoad_-_Games/A/Ambermoon_v2.3.lha</t>
  </si>
  <si>
    <t>Ambermoon (French)</t>
  </si>
  <si>
    <t>AmbermoonFr</t>
  </si>
  <si>
    <t>AmbermoonFr.slave</t>
  </si>
  <si>
    <t>AmbermoonFr.info</t>
  </si>
  <si>
    <t>Ambermoon_v2.3_Fr.lha</t>
  </si>
  <si>
    <t>c82f2a53</t>
  </si>
  <si>
    <t>06f1585e84269887fcb47397824ab52f</t>
  </si>
  <si>
    <t>e9b4ddf900b0943bd5a1d400215d617e32252afe</t>
  </si>
  <si>
    <t>https://ftp2.grandis.nu/turran/FTP/Retroplay%20WHDLoad%20Packs/Commodore_Amiga_-_WHDLoad_-_Games/A/Ambermoon_v2.3_Fr.lha</t>
  </si>
  <si>
    <t>Ambermoon (German)</t>
  </si>
  <si>
    <t>AmbermoonDe</t>
  </si>
  <si>
    <t>AmbermoonDe.slave</t>
  </si>
  <si>
    <t>AmbermoonDe.info</t>
  </si>
  <si>
    <t>Ambermoon_v2.3_De.lha</t>
  </si>
  <si>
    <t>61e6a3f6</t>
  </si>
  <si>
    <t>6b286263981a2e6620b68642f13be781</t>
  </si>
  <si>
    <t>2c77cd34415223c571797f109232e05b9f54ee57</t>
  </si>
  <si>
    <t>https://ftp2.grandis.nu/turran/FTP/Retroplay%20WHDLoad%20Packs/Commodore_Amiga_-_WHDLoad_-_Games/A/Ambermoon_v2.3_De.lha</t>
  </si>
  <si>
    <t>Amberstar</t>
  </si>
  <si>
    <t>Amberstar.slave</t>
  </si>
  <si>
    <t>Amberstar.info</t>
  </si>
  <si>
    <t>Amberstar_v1.2_1969.lha</t>
  </si>
  <si>
    <t>54ff2f96</t>
  </si>
  <si>
    <t>b942b011641773a011b8dbe99d9f4a64</t>
  </si>
  <si>
    <t>4187e5f9f259b85053a7ab1b8de4720e199708fd</t>
  </si>
  <si>
    <t>http://www.whdload.de/games/Amberstar.html</t>
  </si>
  <si>
    <t>http://hol.abime.net/3257</t>
  </si>
  <si>
    <t>https://amiga.abime.net/games/view/amberstar</t>
  </si>
  <si>
    <t>https://www.lemonamiga.com/games/details.php?id=68</t>
  </si>
  <si>
    <t>https://ftp2.grandis.nu/turran/FTP/Retroplay%20WHDLoad%20Packs/Commodore_Amiga_-_WHDLoad_-_Games/A/Amberstar_v1.2_1969.lha</t>
  </si>
  <si>
    <t>Amberstar (Fast Mem)</t>
  </si>
  <si>
    <t>AmberstarFast</t>
  </si>
  <si>
    <t>AmberstarFast.slave</t>
  </si>
  <si>
    <t>AmberstarFast.info</t>
  </si>
  <si>
    <t>Amberstar_v1.2_Fast_1969.lha</t>
  </si>
  <si>
    <t>964d3b7e</t>
  </si>
  <si>
    <t>a56dfac01d84ae62f42c2f4ac9aafef9</t>
  </si>
  <si>
    <t>42cc3a9aa58ab476de4263925362de4d99ece254</t>
  </si>
  <si>
    <t>https://ftp2.grandis.nu/turran/FTP/Retroplay%20WHDLoad%20Packs/Commodore_Amiga_-_WHDLoad_-_Games/A/Amberstar_v1.2_Fast_1969.lha</t>
  </si>
  <si>
    <t>Amberstar (Fast Mem) (German)</t>
  </si>
  <si>
    <t>AmberstarDeFast</t>
  </si>
  <si>
    <t>AmberstarDeFast.slave</t>
  </si>
  <si>
    <t>AmberstarDeFast.info</t>
  </si>
  <si>
    <t>Amberstar_v1.2_De_Fast.lha</t>
  </si>
  <si>
    <t>0c3d1b4c</t>
  </si>
  <si>
    <t>ffefc0a90fe7f0c8e6c4a65306ff24e3</t>
  </si>
  <si>
    <t>49bef560baee0d0a758cd0228bfd16b629a32a9b</t>
  </si>
  <si>
    <t>https://ftp2.grandis.nu/turran/FTP/Retroplay%20WHDLoad%20Packs/Commodore_Amiga_-_WHDLoad_-_Games/A/Amberstar_v1.2_De_Fast.lha</t>
  </si>
  <si>
    <t>Amberstar (German)</t>
  </si>
  <si>
    <t>AmberstarDe</t>
  </si>
  <si>
    <t>AmberstarDe.slave</t>
  </si>
  <si>
    <t>AmberstarDe.info</t>
  </si>
  <si>
    <t>Amberstar_v1.2_De.lha</t>
  </si>
  <si>
    <t>44fe750e</t>
  </si>
  <si>
    <t>ddc82063b7939beb2aedfe9bb9290160</t>
  </si>
  <si>
    <t>7d93276e96e8491af45081f4dd8414d245982839</t>
  </si>
  <si>
    <t>https://ftp2.grandis.nu/turran/FTP/Retroplay%20WHDLoad%20Packs/Commodore_Amiga_-_WHDLoad_-_Games/A/Amberstar_v1.2_De.lha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</si>
  <si>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</si>
  <si>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</si>
  <si>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</si>
  <si>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</si>
  <si>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</si>
  <si>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</si>
  <si>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</si>
  <si>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8ff80db4</t>
  </si>
  <si>
    <t>b1a6a5fc7550e826be2c5f9f429eca14</t>
  </si>
  <si>
    <t>3b55ece34a8ef62367de5eea674c26e3b37aa75d</t>
  </si>
  <si>
    <t>http://www.whdload.de/games/Amegas.html</t>
  </si>
  <si>
    <t>http://hol.abime.net/3258</t>
  </si>
  <si>
    <t>https://amiga.abime.net/games/view/amegas</t>
  </si>
  <si>
    <t>https://www.lemonamiga.com/games/details.php?id=69</t>
  </si>
  <si>
    <t>https://ftp2.grandis.nu/turran/FTP/Retroplay%20WHDLoad%20Packs/Commodore_Amiga_-_WHDLoad_-_Games/A/Amegas_v1.0_1655.lha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</si>
  <si>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</si>
  <si>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</si>
  <si>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</si>
  <si>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</si>
  <si>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</si>
  <si>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</si>
  <si>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</si>
  <si>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f6d41b62</t>
  </si>
  <si>
    <t>db98875d8b16dc8a61ef9aed5ae845d0</t>
  </si>
  <si>
    <t>9c83718fdb1bc19e7cc4c961bdb1b29956abca07</t>
  </si>
  <si>
    <t>http://www.whdload.de/games/AmericanGladiators.html</t>
  </si>
  <si>
    <t>http://hol.abime.net/3260</t>
  </si>
  <si>
    <t>https://amiga.abime.net/games/view/american-gladiators</t>
  </si>
  <si>
    <t>https://www.lemonamiga.com/games/details.php?id=70</t>
  </si>
  <si>
    <t>https://ftp2.grandis.nu/turran/FTP/Retroplay%20WHDLoad%20Packs/Commodore_Amiga_-_WHDLoad_-_Games/A/AmericanGladiators_v1.2.lha</t>
  </si>
  <si>
    <t>American Poker (Polish)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</si>
  <si>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</si>
  <si>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</si>
  <si>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</si>
  <si>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</si>
  <si>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</si>
  <si>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</si>
  <si>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</si>
  <si>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</si>
  <si>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9417bd83</t>
  </si>
  <si>
    <t>b213d3fcfeae941759b0adb9aaab4d24</t>
  </si>
  <si>
    <t>21451b5d39cd9997a75ec25782df137dff420b46</t>
  </si>
  <si>
    <t>http://www.whdload.de/games/AmericanPoker.html</t>
  </si>
  <si>
    <t>http://hol.abime.net/3503</t>
  </si>
  <si>
    <t>https://amiga.abime.net/games/view/american-poker</t>
  </si>
  <si>
    <t>https://www.lemonamiga.com/games/details.php?id=1529</t>
  </si>
  <si>
    <t>https://ftp2.grandis.nu/turran/FTP/Retroplay%20WHDLoad%20Packs/Commodore_Amiga_-_WHDLoad_-_Games/A/AmericanPoker_v1.0_Pl.lha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</si>
  <si>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</si>
  <si>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</si>
  <si>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</si>
  <si>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</si>
  <si>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</si>
  <si>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</si>
  <si>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</si>
  <si>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</si>
  <si>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</si>
  <si>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9a076bd1</t>
  </si>
  <si>
    <t>cc8f0fb6f35ecaf3d97a679242f2172c</t>
  </si>
  <si>
    <t>7a5f1f6db0315a63fe90aced09132c2e53c1f3f1</t>
  </si>
  <si>
    <t>http://www.whdload.de/games/AmericanTagTeamWrestling.html</t>
  </si>
  <si>
    <t>http://hol.abime.net/3261</t>
  </si>
  <si>
    <t>https://amiga.abime.net/games/view/american-tag-team-wrestling</t>
  </si>
  <si>
    <t>https://www.lemonamiga.com/games/details.php?id=1530</t>
  </si>
  <si>
    <t>https://ftp2.grandis.nu/turran/FTP/Retroplay%20WHDLoad%20Packs/Commodore_Amiga_-_WHDLoad_-_Games/A/AmericanTagTeamWrestling_v1.0_2211.lha</t>
  </si>
  <si>
    <t>Ami Robbo (PD) (Polish)</t>
  </si>
  <si>
    <t>Ami Robbo</t>
  </si>
  <si>
    <t>A Szafranski B Krzymowski</t>
  </si>
  <si>
    <t>AmiRobboPl</t>
  </si>
  <si>
    <t>AmiRobboPl.Slave</t>
  </si>
  <si>
    <t>AmiRobboPl.info</t>
  </si>
  <si>
    <t>AmiRobbo_v1.0_Pl.lha</t>
  </si>
  <si>
    <t>3f8690a0</t>
  </si>
  <si>
    <t>9e2c49b711e014f4b54d85f995458e98</t>
  </si>
  <si>
    <t>af343849342c4ff02a2c344b138ca9cee7eb467f</t>
  </si>
  <si>
    <t>http://www.whdload.de/games/AmiRobbo.html</t>
  </si>
  <si>
    <t>http://hol.abime.net/7311</t>
  </si>
  <si>
    <t>https://amiga.abime.net/games/view/amirobbo</t>
  </si>
  <si>
    <t>https://ftp2.grandis.nu/turran/FTP/Retroplay%20WHDLoad%20Packs/Commodore_Amiga_-_WHDLoad_-_Games/A/AmiRobbo_v1.0_Pl.lha</t>
  </si>
  <si>
    <t>Amidar 500 (Beta)</t>
  </si>
  <si>
    <t>Amidar 500</t>
  </si>
  <si>
    <t>Maze / 2D</t>
  </si>
  <si>
    <t>Konami</t>
  </si>
  <si>
    <t>JOTD</t>
  </si>
  <si>
    <t>2022</t>
  </si>
  <si>
    <t>Amidar</t>
  </si>
  <si>
    <t>Amidar.slave</t>
  </si>
  <si>
    <t>Amidar.info</t>
  </si>
  <si>
    <t>Amidar_v1.0.lha</t>
  </si>
  <si>
    <t>b77635da</t>
  </si>
  <si>
    <t>14ff3c5949c89df0b0c9d38ea8b51a1d</t>
  </si>
  <si>
    <t>9d146d08adf8da28ef007b80eb0242cc5905f045</t>
  </si>
  <si>
    <t>http://hol.abime.net/6476</t>
  </si>
  <si>
    <t>https://amiga.abime.net/games/view/amidar500</t>
  </si>
  <si>
    <t>https://www.lemonamiga.com/games/details.php?id=4690</t>
  </si>
  <si>
    <t>https://ftp2.grandis.nu/turran/FTP/Retroplay%20WHDLoad%20Packs/Commodore_Amiga_-_WHDLoad_-_Games_-_Beta_&amp;_Unreleased/A/Amidar_v1.0.lha</t>
  </si>
  <si>
    <t>Amiga Encounter</t>
  </si>
  <si>
    <t>Novagen</t>
  </si>
  <si>
    <t>Encounter</t>
  </si>
  <si>
    <t>Encounter.slave</t>
  </si>
  <si>
    <t>Encounter.info</t>
  </si>
  <si>
    <t>Encounter_v1.2_0651.lha</t>
  </si>
  <si>
    <t>18db9bd2</t>
  </si>
  <si>
    <t>be45eeeb9cee0590adfcb49b2f73ae35</t>
  </si>
  <si>
    <t>7d75210fe69c60eab66ba42a2abe09ce89e0e988</t>
  </si>
  <si>
    <t>http://www.whdload.de/games/Encounter.html</t>
  </si>
  <si>
    <t>http://hol.abime.net/3262</t>
  </si>
  <si>
    <t>https://amiga.abime.net/games/view/amiga-encounter</t>
  </si>
  <si>
    <t>https://www.lemonamiga.com/games/details.php?id=376</t>
  </si>
  <si>
    <t>https://ftp2.grandis.nu/turran/FTP/Retroplay%20WHDLoad%20Packs/Commodore_Amiga_-_WHDLoad_-_Games/E/Encounter_v1.2_0651.lha</t>
  </si>
  <si>
    <t>Amiga Karate (NTSC)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</si>
  <si>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</si>
  <si>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</si>
  <si>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</si>
  <si>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</si>
  <si>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</si>
  <si>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</si>
  <si>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</si>
  <si>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</si>
  <si>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c2090061</t>
  </si>
  <si>
    <t>662584cc9bcde837af87e6e4cb6d7065</t>
  </si>
  <si>
    <t>c358ec391f2294378160f12bad3e75ab028e54df</t>
  </si>
  <si>
    <t>http://www.whdload.de/games/AmigaKarate.html</t>
  </si>
  <si>
    <t>http://hol.abime.net/3263</t>
  </si>
  <si>
    <t>https://amiga.abime.net/games/view/amiga-karate</t>
  </si>
  <si>
    <t>https://www.lemonamiga.com/games/details.php?id=1486</t>
  </si>
  <si>
    <t>https://ftp2.grandis.nu/turran/FTP/Retroplay%20WHDLoad%20Packs/Commodore_Amiga_-_WHDLoad_-_Games/A/AmigaKarate_v2.1_NTSC_0045.lha</t>
  </si>
  <si>
    <t>Amnios</t>
  </si>
  <si>
    <t>Flying Chicken</t>
  </si>
  <si>
    <t>Amnios.slave</t>
  </si>
  <si>
    <t>Amnios.info</t>
  </si>
  <si>
    <t>Amnios_v1.3_0423.lha</t>
  </si>
  <si>
    <t>b3b53f35</t>
  </si>
  <si>
    <t>1be1eed34f11205e44cd8a3e5826851b</t>
  </si>
  <si>
    <t>d97d5e3838d47887c8928131d8ae514ab8c231cc</t>
  </si>
  <si>
    <t>http://www.whdload.de/games/Amnios.html</t>
  </si>
  <si>
    <t>http://hol.abime.net/3265</t>
  </si>
  <si>
    <t>https://amiga.abime.net/games/view/amnios</t>
  </si>
  <si>
    <t>https://www.lemonamiga.com/games/details.php?id=1217</t>
  </si>
  <si>
    <t>https://ftp2.grandis.nu/turran/FTP/Retroplay%20WHDLoad%20Packs/Commodore_Amiga_-_WHDLoad_-_Games/A/Amnios_v1.3_0423.lha</t>
  </si>
  <si>
    <t>Amnios (NTSC)</t>
  </si>
  <si>
    <t>AmniosNTSC</t>
  </si>
  <si>
    <t>AmniosNTSC.slave</t>
  </si>
  <si>
    <t>AmniosNTSC.info</t>
  </si>
  <si>
    <t>Amnios_v1.3_NTSC.lha</t>
  </si>
  <si>
    <t>93e7fb58</t>
  </si>
  <si>
    <t>49339bb8020b49561b729366ef0020d3</t>
  </si>
  <si>
    <t>afb08a2333d7c890fbbc108bb14ff84948c9ee17</t>
  </si>
  <si>
    <t>https://ftp2.grandis.nu/turran/FTP/Retroplay%20WHDLoad%20Packs/Commodore_Amiga_-_WHDLoad_-_Games/A/Amnios_v1.3_NTSC.lha</t>
  </si>
  <si>
    <t>Amplifier 1 (Dimension 4)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</si>
  <si>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</si>
  <si>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</si>
  <si>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</si>
  <si>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</si>
  <si>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</si>
  <si>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</si>
  <si>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efb85327</t>
  </si>
  <si>
    <t>4893f9784eaf6cc74b8eacbeb052e36b</t>
  </si>
  <si>
    <t>e876c92f96c05decfb5c365f85f5fa55ee267122</t>
  </si>
  <si>
    <t>http://www.whdload.de/demos/Dimension4_AmplifierI.html</t>
  </si>
  <si>
    <t>https://www.pouet.net/prod.php?which=67640</t>
  </si>
  <si>
    <t>http://janeway.exotica.org.uk/release.php?id=7529</t>
  </si>
  <si>
    <t>https://ftp2.grandis.nu/turran/FTP/Retroplay%20WHDLoad%20Packs/Commodore_Amiga_-_WHDLoad_-_Demos/A/Amplifier1_v1.0_Dimension4.lha</t>
  </si>
  <si>
    <t>Amplifier 2 (Dimension 4)</t>
  </si>
  <si>
    <t>Amplifier 2</t>
  </si>
  <si>
    <t>Amplifier2</t>
  </si>
  <si>
    <t>Amplifier2.slave</t>
  </si>
  <si>
    <t>Amplifier2.info</t>
  </si>
  <si>
    <t>Amplifier2_v1.01_Dimension4.lha</t>
  </si>
  <si>
    <t>ce0b77eb</t>
  </si>
  <si>
    <t>34e294fc73a3babc092e0595a84e7e85</t>
  </si>
  <si>
    <t>c81a81c56c89dda4e3c4c46c8869fd1a651a4af7</t>
  </si>
  <si>
    <t>http://www.whdload.de/demos/Dimension4_AmplifierII.html</t>
  </si>
  <si>
    <t>https://www.pouet.net/prod.php?which=67641</t>
  </si>
  <si>
    <t>http://janeway.exotica.org.uk/release.php?id=20489</t>
  </si>
  <si>
    <t>https://ftp2.grandis.nu/turran/FTP/Retroplay%20WHDLoad%20Packs/Commodore_Amiga_-_WHDLoad_-_Demos/A/Amplifier2_v1.01_Dimension4.lha</t>
  </si>
  <si>
    <t>Amsterdam Blessings (Madwizards) (Beta) (AGA)</t>
  </si>
  <si>
    <t>Amsterdam Blessings</t>
  </si>
  <si>
    <t>Madwizards</t>
  </si>
  <si>
    <t>Mekka &amp; Symposium 2001</t>
  </si>
  <si>
    <t>2001</t>
  </si>
  <si>
    <t>AmsterdamBlessingsAGA</t>
  </si>
  <si>
    <t>AmsterdamBlessingsAGA.slave</t>
  </si>
  <si>
    <t>AmsterdamBlessingsAGA.info</t>
  </si>
  <si>
    <t>AmsterdamBlessings_v0.1_Madwizards_AGA.lha</t>
  </si>
  <si>
    <t>5c1d1e80</t>
  </si>
  <si>
    <t>8648e10db0572d794dcd6e6c931d3cff</t>
  </si>
  <si>
    <t>34bd571b62b7385a24b7a2679b7378a47d2bfd9f</t>
  </si>
  <si>
    <t>https://www.pouet.net/prod.php?which=2298</t>
  </si>
  <si>
    <t>http://janeway.exotica.org.uk/release.php?id=12172</t>
  </si>
  <si>
    <t>https://ftp2.grandis.nu/turran/FTP/Retroplay%20WHDLoad%20Packs/Commodore_Amiga_-_WHDLoad_-_Demos_-_Beta_&amp;_Unreleased/A/AmsterdamBlessings_v0.1_Madwizards_AGA.lha</t>
  </si>
  <si>
    <t>Analogia (Analog)</t>
  </si>
  <si>
    <t>Analogia</t>
  </si>
  <si>
    <t>Analog</t>
  </si>
  <si>
    <t>Analogia.Slave</t>
  </si>
  <si>
    <t>Analogia.info</t>
  </si>
  <si>
    <t>Analogia_v1.1_Analog.lha</t>
  </si>
  <si>
    <t>56979590</t>
  </si>
  <si>
    <t>37f6f79ce663c8a0798fe9edf4f0d038</t>
  </si>
  <si>
    <t>c44c93a1ce47e908a7188f3ca56efb1c7b3a4688</t>
  </si>
  <si>
    <t>http://www.whdload.de/demos/Analog_Analogia.html</t>
  </si>
  <si>
    <t>https://www.pouet.net/prod.php?which=3206</t>
  </si>
  <si>
    <t>http://janeway.exotica.org.uk/release.php?id=7303</t>
  </si>
  <si>
    <t>https://ftp2.grandis.nu/turran/FTP/Retroplay%20WHDLoad%20Packs/Commodore_Amiga_-_WHDLoad_-_Demos/A/Analogia_v1.1_Analog.lha</t>
  </si>
  <si>
    <t>Psyclapse</t>
  </si>
  <si>
    <t>W. J. S. Design</t>
  </si>
  <si>
    <t>Anarchy.Slave</t>
  </si>
  <si>
    <t>Anarchy.info</t>
  </si>
  <si>
    <t>Anarchy_v1.5.lha</t>
  </si>
  <si>
    <t>6d53a089</t>
  </si>
  <si>
    <t>b9d541db53bf41781daf7b815f537a06</t>
  </si>
  <si>
    <t>72c87a7c93f002ae2b066a3807e2a75ace59d428</t>
  </si>
  <si>
    <t>http://www.whdload.de/games/Anarchy.html</t>
  </si>
  <si>
    <t>http://hol.abime.net/3267</t>
  </si>
  <si>
    <t>https://amiga.abime.net/games/view/anarchy</t>
  </si>
  <si>
    <t>https://www.lemonamiga.com/games/details.php?id=71</t>
  </si>
  <si>
    <t>https://ftp2.grandis.nu/turran/FTP/Retroplay%20WHDLoad%20Packs/Commodore_Amiga_-_WHDLoad_-_Games/A/Anarchy_v1.5.lha</t>
  </si>
  <si>
    <t>Anarchy Announcetro (Silents &amp; Anarchy)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</si>
  <si>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</si>
  <si>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</si>
  <si>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</si>
  <si>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</si>
  <si>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</si>
  <si>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</si>
  <si>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2c2f8388</t>
  </si>
  <si>
    <t>f7f25adae32b3fbaaf860ac2e7c98c24</t>
  </si>
  <si>
    <t>d5cfd0a186e9bdc64e7c1631df7979b5deae4fd7</t>
  </si>
  <si>
    <t>http://www.whdload.de/demos/TSL_AnarchyAnnouncetro.html</t>
  </si>
  <si>
    <t>https://www.pouet.net/prod.php?which=10252</t>
  </si>
  <si>
    <t>http://janeway.exotica.org.uk/release.php?id=7925</t>
  </si>
  <si>
    <t>https://ftp2.grandis.nu/turran/FTP/Retroplay%20WHDLoad%20Packs/Commodore_Amiga_-_WHDLoad_-_Demos/A/AnarchyAnnouncetro_v1.0_Silents&amp;Anarchy.lha</t>
  </si>
  <si>
    <t>Anarchy Party 1991 Slideshow (Razor 1911)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</si>
  <si>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</si>
  <si>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</si>
  <si>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</si>
  <si>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</si>
  <si>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</si>
  <si>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</si>
  <si>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6addc0e4</t>
  </si>
  <si>
    <t>30215e6a37dbaf0afa361930f64093e0</t>
  </si>
  <si>
    <t>0db54d446e54f2a6fef794ab84b9cecbbc01b5eb</t>
  </si>
  <si>
    <t>http://www.whdload.de/demos/Razor1911_AnarchyPartySlid.html</t>
  </si>
  <si>
    <t>https://www.pouet.net/prod.php?which=11507</t>
  </si>
  <si>
    <t>http://janeway.exotica.org.uk/release.php?id=7002</t>
  </si>
  <si>
    <t>https://ftp2.grandis.nu/turran/FTP/Retroplay%20WHDLoad%20Packs/Commodore_Amiga_-_WHDLoad_-_Demos/A/AnarchyParty1991Slideshow_v1.0_Razor1911.lha</t>
  </si>
  <si>
    <t>Anarchy Party Slideshow (Quartz)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</si>
  <si>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</si>
  <si>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</si>
  <si>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</si>
  <si>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</si>
  <si>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</si>
  <si>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</si>
  <si>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470db2d6</t>
  </si>
  <si>
    <t>129a38652c14b494dca981ad72b66f1e</t>
  </si>
  <si>
    <t>a8a6d49ec9cb9e614da83bb7bc501a9071e32444</t>
  </si>
  <si>
    <t>http://www.whdload.de/demos/Quartz_AnarchyPartySlide.html</t>
  </si>
  <si>
    <t>https://www.pouet.net/prod.php?which=19715</t>
  </si>
  <si>
    <t>http://janeway.exotica.org.uk/release.php?id=1001</t>
  </si>
  <si>
    <t>https://ftp2.grandis.nu/turran/FTP/Retroplay%20WHDLoad%20Packs/Commodore_Amiga_-_WHDLoad_-_Demos/A/AnarchyPartySlideshow_v1.0_Quartz.lha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</si>
  <si>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</si>
  <si>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</si>
  <si>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</si>
  <si>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</si>
  <si>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</si>
  <si>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</si>
  <si>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</si>
  <si>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7a440793</t>
  </si>
  <si>
    <t>cccc9778a1d41bd57c414cbe8b7e34dc</t>
  </si>
  <si>
    <t>7f65928e41912f44b755b597a22d02924dbf0510</t>
  </si>
  <si>
    <t>http://www.whdload.de/games/AncientArtOfWarInTheSkies.html</t>
  </si>
  <si>
    <t>http://hol.abime.net/3269</t>
  </si>
  <si>
    <t>https://amiga.abime.net/games/view/the-ancient-art-of-war-in-the-skies</t>
  </si>
  <si>
    <t>https://www.lemonamiga.com/games/details.php?id=1488</t>
  </si>
  <si>
    <t>https://ftp2.grandis.nu/turran/FTP/Retroplay%20WHDLoad%20Packs/Commodore_Amiga_-_WHDLoad_-_Games/A/AncientArtOfWarInTheSkies_v1.0_1666.lha</t>
  </si>
  <si>
    <t>Ancient Art Of War, The</t>
  </si>
  <si>
    <t>Ancient Art Of War</t>
  </si>
  <si>
    <t>DRO Soft</t>
  </si>
  <si>
    <t>AncientArtOfWar</t>
  </si>
  <si>
    <t>AncientArtOfWar.slave</t>
  </si>
  <si>
    <t>AncientArtOfWar.info</t>
  </si>
  <si>
    <t>AncientArtOfWar_v1.1.lha</t>
  </si>
  <si>
    <t>c5e2d33e</t>
  </si>
  <si>
    <t>8cafb48353aa3c32a7a987e642bb2e08</t>
  </si>
  <si>
    <t>d4ae5b72e0a6de02e86a10906ff93e464fd61918</t>
  </si>
  <si>
    <t>http://www.whdload.de/games/AncientArtOfWar.html</t>
  </si>
  <si>
    <t>http://hol.abime.net/5838</t>
  </si>
  <si>
    <t>https://amiga.abime.net/games/view/el-arte-de-la-guerra</t>
  </si>
  <si>
    <t>https://www.lemonamiga.com/games/details.php?id=2160</t>
  </si>
  <si>
    <t>https://ftp2.grandis.nu/turran/FTP/Retroplay%20WHDLoad%20Packs/Commodore_Amiga_-_WHDLoad_-_Games/A/AncientArtOfWar_v1.1.lha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</si>
  <si>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</si>
  <si>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</si>
  <si>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</si>
  <si>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</si>
  <si>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</si>
  <si>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</si>
  <si>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0d83e419</t>
  </si>
  <si>
    <t>b4774d9d135b4338f62da3f869de775b</t>
  </si>
  <si>
    <t>48f64b7010f414c8f526326012d6aeb0ed2485cb</t>
  </si>
  <si>
    <t>http://www.whdload.de/games/AndromedaMission.html</t>
  </si>
  <si>
    <t>http://hol.abime.net/2494</t>
  </si>
  <si>
    <t>https://amiga.abime.net/games/view/mission-andromeda-demonware</t>
  </si>
  <si>
    <t>https://www.lemonamiga.com/games/details.php?id=2802</t>
  </si>
  <si>
    <t>https://ftp2.grandis.nu/turran/FTP/Retroplay%20WHDLoad%20Packs/Commodore_Amiga_-_WHDLoad_-_Games/A/AndromedaMission_v1.0.lha</t>
  </si>
  <si>
    <t>Animatunes (New Generation Crew) (AGA)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</si>
  <si>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</si>
  <si>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</si>
  <si>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</si>
  <si>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</si>
  <si>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</si>
  <si>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</si>
  <si>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8a1529ab</t>
  </si>
  <si>
    <t>71fff2af530cdfcab428ab2b09a9dc03</t>
  </si>
  <si>
    <t>2962d1b8fe9967eb66eb9949663d0ad359aab89e</t>
  </si>
  <si>
    <t>http://www.whdload.de/demos/NGC_Animatunes.html</t>
  </si>
  <si>
    <t>https://www.pouet.net/prod.php?which=3026</t>
  </si>
  <si>
    <t>http://janeway.exotica.org.uk/release.php?id=4733</t>
  </si>
  <si>
    <t>https://ftp2.grandis.nu/turran/FTP/Retroplay%20WHDLoad%20Packs/Commodore_Amiga_-_WHDLoad_-_Demos/A/Animatunes_v1.0_NewGenerationCrew_AGA.lha</t>
  </si>
  <si>
    <t>Animotion (Phenomena)</t>
  </si>
  <si>
    <t>Animotion</t>
  </si>
  <si>
    <t>Phenomena</t>
  </si>
  <si>
    <t>Animotion.Slave</t>
  </si>
  <si>
    <t>Animotion.info</t>
  </si>
  <si>
    <t>Animotion_v1.02_Phenomena.lha</t>
  </si>
  <si>
    <t>9ef5fde5</t>
  </si>
  <si>
    <t>9b42718ee1d26bd210baba186e61d284</t>
  </si>
  <si>
    <t>50673fd36d65e250526298319d15150244f765eb</t>
  </si>
  <si>
    <t>http://www.whdload.de/demos/Phenomena_Animotion.html</t>
  </si>
  <si>
    <t>https://www.pouet.net/prod.php?which=1627</t>
  </si>
  <si>
    <t>http://janeway.exotica.org.uk/release.php?id=317</t>
  </si>
  <si>
    <t>https://ftp2.grandis.nu/turran/FTP/Retroplay%20WHDLoad%20Packs/Commodore_Amiga_-_WHDLoad_-_Demos/A/Animotion_v1.02_Phenomena.lha</t>
  </si>
  <si>
    <t>Ankara Section Contact Intro (Bronx)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</si>
  <si>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</si>
  <si>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</si>
  <si>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</si>
  <si>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</si>
  <si>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</si>
  <si>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</si>
  <si>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be18ebc5</t>
  </si>
  <si>
    <t>eaf1afc1a2d1c95cee1884717593b4e3</t>
  </si>
  <si>
    <t>6686cdbfa01962cc83c01147bf37f9cdafdb4ebd</t>
  </si>
  <si>
    <t>http://www.whdload.de/demos/Bronx_ContactIntro.html</t>
  </si>
  <si>
    <t>http://janeway.exotica.org.uk/release.php?id=22358</t>
  </si>
  <si>
    <t>https://ftp2.grandis.nu/turran/FTP/Retroplay%20WHDLoad%20Packs/Commodore_Amiga_-_WHDLoad_-_Demos/C/ContactIntro_v1.0_Bronx.lha</t>
  </si>
  <si>
    <t>Announce (Lemon)</t>
  </si>
  <si>
    <t>Announce</t>
  </si>
  <si>
    <t>Lemon</t>
  </si>
  <si>
    <t>Announce.Slave</t>
  </si>
  <si>
    <t>Announce.info</t>
  </si>
  <si>
    <t>Announce_v1.0_Lemon.lha</t>
  </si>
  <si>
    <t>b3656f20</t>
  </si>
  <si>
    <t>0cf3e78727acdd818de3c3a3327c371a</t>
  </si>
  <si>
    <t>13f963c259221320d2befae583c394c3d3427f1f</t>
  </si>
  <si>
    <t>http://www.whdload.de/demos/Lemon_Announce.html</t>
  </si>
  <si>
    <t>https://www.pouet.net/prod.php?which=411</t>
  </si>
  <si>
    <t>http://janeway.exotica.org.uk/release.php?id=9429</t>
  </si>
  <si>
    <t>https://ftp2.grandis.nu/turran/FTP/Retroplay%20WHDLoad%20Packs/Commodore_Amiga_-_WHDLoad_-_Demos/A/Announce_v1.0_Lemon.lha</t>
  </si>
  <si>
    <t>Another Great Compilation Disk (Power Lords)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</si>
  <si>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</si>
  <si>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</si>
  <si>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</si>
  <si>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</si>
  <si>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</si>
  <si>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</si>
  <si>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9410211c</t>
  </si>
  <si>
    <t>87eb293d7d8681b3982e5f7f74f0bc55</t>
  </si>
  <si>
    <t>e4841929dc2c71b1d6df0d1e7a541145f928b3db</t>
  </si>
  <si>
    <t>http://www.whdload.de/demos/PowerLords_CompilationDisk.html</t>
  </si>
  <si>
    <t>http://janeway.exotica.org.uk/release.php?id=86459</t>
  </si>
  <si>
    <t>https://ftp2.grandis.nu/turran/FTP/Retroplay%20WHDLoad%20Packs/Commodore_Amiga_-_WHDLoad_-_Demos/C/CompilationDisk_v1.0_PowerLords.lha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</si>
  <si>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</si>
  <si>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</si>
  <si>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</si>
  <si>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</si>
  <si>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</si>
  <si>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</si>
  <si>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</si>
  <si>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3e3d6ab5</t>
  </si>
  <si>
    <t>6e3d576c0079dbf708f934a5ec54c6a0</t>
  </si>
  <si>
    <t>d3431aefdd1917d9620c351a9509fe8d9d687482</t>
  </si>
  <si>
    <t>http://www.whdload.de/games/AnotherWorld.html</t>
  </si>
  <si>
    <t>http://hol.abime.net/3274</t>
  </si>
  <si>
    <t>https://amiga.abime.net/games/view/another-world</t>
  </si>
  <si>
    <t>https://www.lemonamiga.com/games/details.php?id=72</t>
  </si>
  <si>
    <t>https://ftp2.grandis.nu/turran/FTP/Retroplay%20WHDLoad%20Packs/Commodore_Amiga_-_WHDLoad_-_Games/A/AnotherWorld_v2.8_0425.lha</t>
  </si>
  <si>
    <t>Another World (French)</t>
  </si>
  <si>
    <t>AnotherWorldFr</t>
  </si>
  <si>
    <t>AnotherWorldFr.Slave</t>
  </si>
  <si>
    <t>AnotherWorldFr.info</t>
  </si>
  <si>
    <t>AnotherWorld_v2.8_Fr_2377.lha</t>
  </si>
  <si>
    <t>6a394312</t>
  </si>
  <si>
    <t>30734d0b95225a23d015cdd9ecd8b523</t>
  </si>
  <si>
    <t>3af2358f69c22ae68983a49f72d2f1d621ff23be</t>
  </si>
  <si>
    <t>https://ftp2.grandis.nu/turran/FTP/Retroplay%20WHDLoad%20Packs/Commodore_Amiga_-_WHDLoad_-_Games/A/AnotherWorld_v2.8_Fr_2377.lha</t>
  </si>
  <si>
    <t>Another World (Italian)</t>
  </si>
  <si>
    <t>Italian</t>
  </si>
  <si>
    <t>AnotherWorldIt</t>
  </si>
  <si>
    <t>AnotherWorldIt.Slave</t>
  </si>
  <si>
    <t>AnotherWorldIt.info</t>
  </si>
  <si>
    <t>AnotherWorld_v2.8_It.lha</t>
  </si>
  <si>
    <t>41d63c4c</t>
  </si>
  <si>
    <t>4d486e4fc9cba9f871dfe757a4b5d28a</t>
  </si>
  <si>
    <t>dbe46e4dd6cefd5059e48053dd05588ad816c07b</t>
  </si>
  <si>
    <t>https://ftp2.grandis.nu/turran/FTP/Retroplay%20WHDLoad%20Packs/Commodore_Amiga_-_WHDLoad_-_Games/A/AnotherWorld_v2.8_It.lha</t>
  </si>
  <si>
    <t>Another World (Lost Level) (Beta)</t>
  </si>
  <si>
    <t>Another World LostLevel</t>
  </si>
  <si>
    <t>AnotherWorldLostLevel</t>
  </si>
  <si>
    <t>AnotherWorldLostLevel.slave</t>
  </si>
  <si>
    <t>AnotherWorldLostLevel.info</t>
  </si>
  <si>
    <t>AnotherWorldLostLevel_v1.1_Hack_by_Earok.lha</t>
  </si>
  <si>
    <t>a508f08f</t>
  </si>
  <si>
    <t>c57e48ac4a01e88ccaa4e0687ceffcfa</t>
  </si>
  <si>
    <t>86c4e1dae941adbd944b630bbc77f51e0ca51df0</t>
  </si>
  <si>
    <t>https://ftp2.grandis.nu/turran/FTP/Retroplay%20WHDLoad%20Packs/Commodore_Amiga_-_WHDLoad_-_Games_-_Beta_&amp;_Unreleased/A/AnotherWorldLostLevel_v1.1_Hack_by_Earok.lha</t>
  </si>
  <si>
    <t>Anstoss (AGA) (German)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</si>
  <si>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</si>
  <si>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</si>
  <si>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</si>
  <si>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</si>
  <si>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</si>
  <si>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</si>
  <si>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</si>
  <si>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212ca26b</t>
  </si>
  <si>
    <t>cfa515f8a0977e7d998ae80ae1616dde</t>
  </si>
  <si>
    <t>40e54a508f275d99ad6c0ff6ed2a0c4882f40d64</t>
  </si>
  <si>
    <t>http://www.whdload.de/games/Anstoss.html</t>
  </si>
  <si>
    <t>http://hol.abime.net/3518</t>
  </si>
  <si>
    <t>https://amiga.abime.net/games/view/anstoss</t>
  </si>
  <si>
    <t>https://www.lemonamiga.com/games/details.php?id=3173</t>
  </si>
  <si>
    <t>https://ftp2.grandis.nu/turran/FTP/Retroplay%20WHDLoad%20Packs/Commodore_Amiga_-_WHDLoad_-_Games/A/Anstoss_v2.0_AGA_De.lha</t>
  </si>
  <si>
    <t>Anstoss (German)</t>
  </si>
  <si>
    <t>AnstossDe</t>
  </si>
  <si>
    <t>AnstossDe.slave</t>
  </si>
  <si>
    <t>AnstossDe.info</t>
  </si>
  <si>
    <t>Anstoss_v2.0_De_0798.lha</t>
  </si>
  <si>
    <t>bf94e4f9</t>
  </si>
  <si>
    <t>a5866dbf1537bf6890efdb7981c3a5f3</t>
  </si>
  <si>
    <t>db02c3e2a2d5936de7dd65a2c3bc621bbd98afe9</t>
  </si>
  <si>
    <t>http://hol.abime.net/3519</t>
  </si>
  <si>
    <t>https://ftp2.grandis.nu/turran/FTP/Retroplay%20WHDLoad%20Packs/Commodore_Amiga_-_WHDLoad_-_Games/A/Anstoss_v2.0_De_0798.lha</t>
  </si>
  <si>
    <t>Anstoss - World Cup Edition (AGA) (German)</t>
  </si>
  <si>
    <t>Anstoss - WC Ed'</t>
  </si>
  <si>
    <t>AnstossWCEAGADe</t>
  </si>
  <si>
    <t>AnstossWCEAGADe.slave</t>
  </si>
  <si>
    <t>AnstossWCEAGADe.info</t>
  </si>
  <si>
    <t>AnstossWorldCupEdition_v1.0_AGA_De.lha</t>
  </si>
  <si>
    <t>b61e249d</t>
  </si>
  <si>
    <t>e1f7675363f890e68076be8771d7e855</t>
  </si>
  <si>
    <t>7ad1e644424d5e813986382a5fc2e17beaadbacc</t>
  </si>
  <si>
    <t>http://www.whdload.de/games/OnTheBallWorldCupEdition.html</t>
  </si>
  <si>
    <t>http://hol.abime.net/3521</t>
  </si>
  <si>
    <t>https://amiga.abime.net/games/view/anstoss-world-cup-edition</t>
  </si>
  <si>
    <t>https://www.lemonamiga.com/games/details.php?id=3710</t>
  </si>
  <si>
    <t>https://ftp2.grandis.nu/turran/FTP/Retroplay%20WHDLoad%20Packs/Commodore_Amiga_-_WHDLoad_-_Games/A/AnstossWorldCupEdition_v1.0_AGA_De.lha</t>
  </si>
  <si>
    <t>Anstoss - World Cup Edition (German)</t>
  </si>
  <si>
    <t>Anstoss - WC Edition</t>
  </si>
  <si>
    <t>AnstossWCEDe</t>
  </si>
  <si>
    <t>AnstossWCEDe.slave</t>
  </si>
  <si>
    <t>AnstossWCEDe.info</t>
  </si>
  <si>
    <t>AnstossWorldCupEdition_v1.0_De.lha</t>
  </si>
  <si>
    <t>c627fd74</t>
  </si>
  <si>
    <t>ba5d2c115e0b4a2b56a9c844b4e6df65</t>
  </si>
  <si>
    <t>d5ad3246f97cfd9a37b965d746dcd6a73c2c4f1e</t>
  </si>
  <si>
    <t>http://hol.abime.net/3520</t>
  </si>
  <si>
    <t>https://ftp2.grandis.nu/turran/FTP/Retroplay%20WHDLoad%20Packs/Commodore_Amiga_-_WHDLoad_-_Games/A/AnstossWorldCupEdition_v1.0_De.lha</t>
  </si>
  <si>
    <t>Antago</t>
  </si>
  <si>
    <t>Puzzle / Isometric</t>
  </si>
  <si>
    <t>Art of Dreams</t>
  </si>
  <si>
    <t>Antago.Slave</t>
  </si>
  <si>
    <t>Antago.info</t>
  </si>
  <si>
    <t>Antago_v1.2_0857.lha</t>
  </si>
  <si>
    <t>7a4bc561</t>
  </si>
  <si>
    <t>150a7d7d52f6f52ca62f164317e91808</t>
  </si>
  <si>
    <t>cd835ce80fb44c70ccf7f54916236d7eb3ab6b12</t>
  </si>
  <si>
    <t>http://www.whdload.de/games/Antago.html</t>
  </si>
  <si>
    <t>http://hol.abime.net/3275</t>
  </si>
  <si>
    <t>https://amiga.abime.net/games/view/antago</t>
  </si>
  <si>
    <t>https://www.lemonamiga.com/games/details.php?id=1535</t>
  </si>
  <si>
    <t>https://ftp2.grandis.nu/turran/FTP/Retroplay%20WHDLoad%20Packs/Commodore_Amiga_-_WHDLoad_-_Games/A/Antago_v1.2_0857.lha</t>
  </si>
  <si>
    <t>Antares (Der Griff Nach Den Sternen) (German)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</si>
  <si>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</si>
  <si>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</si>
  <si>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</si>
  <si>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</si>
  <si>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</si>
  <si>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</si>
  <si>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</si>
  <si>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</si>
  <si>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252e4635</t>
  </si>
  <si>
    <t>f681c17118512d9916f7f60a6412c71b</t>
  </si>
  <si>
    <t>d4b7ef3bc56b933bfbdb8763226857516c00fcfb</t>
  </si>
  <si>
    <t>http://www.whdload.de/games/Antares.html</t>
  </si>
  <si>
    <t>http://hol.abime.net/3276</t>
  </si>
  <si>
    <t>https://amiga.abime.net/games/view/antares-der-griff-nach-den-sternen</t>
  </si>
  <si>
    <t>https://ftp2.grandis.nu/turran/FTP/Retroplay%20WHDLoad%20Packs/Commodore_Amiga_-_WHDLoad_-_Games/A/AntaresDerGriffNachDenSternen_v1.0_De.lha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</si>
  <si>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</si>
  <si>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</si>
  <si>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</si>
  <si>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</si>
  <si>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</si>
  <si>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</si>
  <si>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</si>
  <si>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5f42d4f3</t>
  </si>
  <si>
    <t>925c556c9d837393d2f30e44fe0c051d</t>
  </si>
  <si>
    <t>6b2f8283345faf7990a9c384b3501f475372637e</t>
  </si>
  <si>
    <t>http://www.whdload.de/games/ItCameFromTheDesert.html</t>
  </si>
  <si>
    <t>http://hol.abime.net/2675</t>
  </si>
  <si>
    <t>https://amiga.abime.net/games/view/antheads-it-came-from-the-desert-ii-data-disk</t>
  </si>
  <si>
    <t>https://www.lemonamiga.com/games/details.php?id=2289</t>
  </si>
  <si>
    <t>https://ftp2.grandis.nu/turran/FTP/Retroplay%20WHDLoad%20Packs/Commodore_Amiga_-_WHDLoad_-_Games/I/ItCameFromTheDesert2_v2.1_0014&amp;0262.lha</t>
  </si>
  <si>
    <t>Antheads - It Came From The Desert 2 Data Disk (Italian)</t>
  </si>
  <si>
    <t>ItCameFromTheDesert2It</t>
  </si>
  <si>
    <t>ItCameFromTheDesert2It.Slave</t>
  </si>
  <si>
    <t>ItCameFromTheDesert2It.info</t>
  </si>
  <si>
    <t>ItCameFromTheDesert2_v2.1_It.lha</t>
  </si>
  <si>
    <t>757ade13</t>
  </si>
  <si>
    <t>5bd8c2ec40c0bbcd4cc91667ea51836a</t>
  </si>
  <si>
    <t>01626119294aa70690a3840d665be3b01e32412b</t>
  </si>
  <si>
    <t>https://ftp2.grandis.nu/turran/FTP/Retroplay%20WHDLoad%20Packs/Commodore_Amiga_-_WHDLoad_-_Games/I/ItCameFromTheDesert2_v2.1_It.lha</t>
  </si>
  <si>
    <t>Antideluvian Sloppy Spectacle (Essence)</t>
  </si>
  <si>
    <t>A.S.S.</t>
  </si>
  <si>
    <t>Essence</t>
  </si>
  <si>
    <t>A.S.S</t>
  </si>
  <si>
    <t>A.S.S.slave</t>
  </si>
  <si>
    <t>A.S.S.info</t>
  </si>
  <si>
    <t>AntediluvianSloppySpectacle_v1.0_Essence.lha</t>
  </si>
  <si>
    <t>40bed26b</t>
  </si>
  <si>
    <t>11f1d28832e1bd57aa4b11ef0ae975ce</t>
  </si>
  <si>
    <t>a37ae611e06f8777aab0759401d22b13fd563f22</t>
  </si>
  <si>
    <t>http://www.whdload.de/demos/Essence_ASS.html</t>
  </si>
  <si>
    <t>https://www.pouet.net/prod.php?which=8679</t>
  </si>
  <si>
    <t>http://janeway.exotica.org.uk/release.php?id=9750</t>
  </si>
  <si>
    <t>https://ftp2.grandis.nu/turran/FTP/Retroplay%20WHDLoad%20Packs/Commodore_Amiga_-_WHDLoad_-_Demos/A/AntediluvianSloppySpectacle_v1.0_Essence.lha</t>
  </si>
  <si>
    <t>Apache &amp; Overdrive (Game Demo)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</si>
  <si>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</si>
  <si>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</si>
  <si>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</si>
  <si>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</si>
  <si>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</si>
  <si>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fd582c7b</t>
  </si>
  <si>
    <t>de7fe8482b18107c29254e5421462e6b</t>
  </si>
  <si>
    <t>bed38ad593c099db7bb41b64bc4c823be2144ffc</t>
  </si>
  <si>
    <t>http://www.whdload.de/games/ApacheOverdrive.html</t>
  </si>
  <si>
    <t>http://hol.abime.net/3278</t>
  </si>
  <si>
    <t>https://amiga.abime.net/games/view/apache-and-overdrive-demo</t>
  </si>
  <si>
    <t>https://www.lemonamiga.com/games/details.php?id=1536</t>
  </si>
  <si>
    <t>https://ftp2.grandis.nu/turran/FTP/Retroplay%20WHDLoad%20Packs/Commodore_Amiga_-_WHDLoad_-_Games/A/Apache&amp;OverdriveDemo_v1.1_0426.lha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</si>
  <si>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</si>
  <si>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</si>
  <si>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</si>
  <si>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</si>
  <si>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</si>
  <si>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</si>
  <si>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</si>
  <si>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302e9bc1</t>
  </si>
  <si>
    <t>a5af3d906b750a4739868b4ccbfa3285</t>
  </si>
  <si>
    <t>6b8367828848bd5bb3d1f58344568aa6adbc9f98</t>
  </si>
  <si>
    <t>http://www.whdload.de/games/ApacheFlight.html</t>
  </si>
  <si>
    <t>http://hol.abime.net/3279</t>
  </si>
  <si>
    <t>https://amiga.abime.net/games/view/apache-flight</t>
  </si>
  <si>
    <t>https://www.lemonamiga.com/games/details.php?id=73</t>
  </si>
  <si>
    <t>https://ftp2.grandis.nu/turran/FTP/Retroplay%20WHDLoad%20Packs/Commodore_Amiga_-_WHDLoad_-_Games/A/ApacheFlight_v1.0.lha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</si>
  <si>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</si>
  <si>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</si>
  <si>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</si>
  <si>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</si>
  <si>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</si>
  <si>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</si>
  <si>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</si>
  <si>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</si>
  <si>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eab4dab8</t>
  </si>
  <si>
    <t>497360fe7cb45779f8ed92632b00cea1</t>
  </si>
  <si>
    <t>93392ce46eb6a021ba5e8c34684292c3d12c481d</t>
  </si>
  <si>
    <t>http://www.whdload.de/games/ApanoSin.html</t>
  </si>
  <si>
    <t>http://hol.abime.net/4653</t>
  </si>
  <si>
    <t>https://amiga.abime.net/games/view/apano-sin</t>
  </si>
  <si>
    <t>https://www.lemonamiga.com/games/details.php?id=3381</t>
  </si>
  <si>
    <t>https://ftp2.grandis.nu/turran/FTP/Retroplay%20WHDLoad%20Packs/Commodore_Amiga_-_WHDLoad_-_Games/A/ApanoSin_v1.3.lha</t>
  </si>
  <si>
    <t>Apano Sin (German)</t>
  </si>
  <si>
    <t>ApanoSinDe</t>
  </si>
  <si>
    <t>ApanoSinDe.Slave</t>
  </si>
  <si>
    <t>ApanoSinDe.info</t>
  </si>
  <si>
    <t>ApanoSin_v1.3_De.lha</t>
  </si>
  <si>
    <t>43876de8</t>
  </si>
  <si>
    <t>223c64e95e1ee53225c9dc5db1632b52</t>
  </si>
  <si>
    <t>62854f6772fdbe3d874b87da3c6f4d7dac8e384e</t>
  </si>
  <si>
    <t>https://ftp2.grandis.nu/turran/FTP/Retroplay%20WHDLoad%20Packs/Commodore_Amiga_-_WHDLoad_-_Games/A/ApanoSin_v1.3_De.lha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</si>
  <si>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</si>
  <si>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</si>
  <si>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</si>
  <si>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</si>
  <si>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</si>
  <si>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</si>
  <si>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</si>
  <si>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25b7d509</t>
  </si>
  <si>
    <t>d9ff7cf4da6c4416c215a32a5f2d8dae</t>
  </si>
  <si>
    <t>70c1104541e574f660a77d3e5c746f0a5f45b73f</t>
  </si>
  <si>
    <t>http://www.whdload.de/games/APB.html</t>
  </si>
  <si>
    <t>http://hol.abime.net/3280</t>
  </si>
  <si>
    <t>https://amiga.abime.net/games/view/apb</t>
  </si>
  <si>
    <t>https://www.lemonamiga.com/games/details.php?id=74</t>
  </si>
  <si>
    <t>https://ftp2.grandis.nu/turran/FTP/Retroplay%20WHDLoad%20Packs/Commodore_Amiga_-_WHDLoad_-_Games/A/APB_v1.2a_1240.lha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</si>
  <si>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</si>
  <si>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</si>
  <si>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</si>
  <si>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</si>
  <si>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</si>
  <si>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</si>
  <si>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</si>
  <si>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</si>
  <si>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</si>
  <si>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5e391298</t>
  </si>
  <si>
    <t>298cca418fb44132fa6ba3a8e247da24</t>
  </si>
  <si>
    <t>0ab897aa36ccdd2bb5ec8c9c8a37858ade79bbd4</t>
  </si>
  <si>
    <t>http://www.whdload.de/games/Apidya.html</t>
  </si>
  <si>
    <t>http://hol.abime.net/3281</t>
  </si>
  <si>
    <t>https://amiga.abime.net/games/view/apidya</t>
  </si>
  <si>
    <t>https://www.lemonamiga.com/games/details.php?id=1191</t>
  </si>
  <si>
    <t>https://ftp2.grandis.nu/turran/FTP/Retroplay%20WHDLoad%20Packs/Commodore_Amiga_-_WHDLoad_-_Games/A/Apidya_v2.05_Audios_2465.lha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</si>
  <si>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</si>
  <si>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</si>
  <si>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</si>
  <si>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</si>
  <si>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</si>
  <si>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</si>
  <si>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</si>
  <si>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bdf5e98b</t>
  </si>
  <si>
    <t>0e4133da546c7366d2aeeedaf7cd647b</t>
  </si>
  <si>
    <t>facc9b3ebc56417571a2710355a02bf4a85ae383</t>
  </si>
  <si>
    <t>https://ftp2.grandis.nu/turran/FTP/Retroplay%20WHDLoad%20Packs/Commodore_Amiga_-_WHDLoad_-_Games/A/Apidya_v2.05_Kaiko_0764.lha</t>
  </si>
  <si>
    <t>Apidya Special Edition (Beta)</t>
  </si>
  <si>
    <t>Apidya Special Edition</t>
  </si>
  <si>
    <t>Blue Byte Software</t>
  </si>
  <si>
    <t>ApidyaSpecialEdition</t>
  </si>
  <si>
    <t>ApidyaSE.slave</t>
  </si>
  <si>
    <t>ApidyaSE.info</t>
  </si>
  <si>
    <t>ApidyaSpecialEdition_v1.1_Hack_by_Earok.lha</t>
  </si>
  <si>
    <t>926c072a</t>
  </si>
  <si>
    <t>0c0e935b62960b458c8da4fcbb8402f2</t>
  </si>
  <si>
    <t>aadcecec17ab273e65a10b77847a932a41753494</t>
  </si>
  <si>
    <t>http://www.whdload.de/Commodore_Amiga_-_WHDLoad_-_Games//Apidya.html</t>
  </si>
  <si>
    <t>http://hol.abime.net/135</t>
  </si>
  <si>
    <t>https://ftp2.grandis.nu/turran/FTP/Retroplay%20WHDLoad%20Packs/Commodore_Amiga_-_WHDLoad_-_Games_-_Beta_&amp;_Unreleased/A/ApidyaSpecialEdition_v1.1_Hack_by_Earok.lha</t>
  </si>
  <si>
    <t>Apocalypse</t>
  </si>
  <si>
    <t>Miracle Games</t>
  </si>
  <si>
    <t>Apocalypse.Slave</t>
  </si>
  <si>
    <t>Apocalypse.info</t>
  </si>
  <si>
    <t>Apocalypse_v1.0_1813.lha</t>
  </si>
  <si>
    <t>5119303e</t>
  </si>
  <si>
    <t>ec548d42ea0c3b9903cf78e34cac1a43</t>
  </si>
  <si>
    <t>361a82c1e68de708e04d75a36031f35c80c10de8</t>
  </si>
  <si>
    <t>http://www.whdload.de/games/Apocalypse.html</t>
  </si>
  <si>
    <t>http://hol.abime.net/3282</t>
  </si>
  <si>
    <t>https://amiga.abime.net/games/view/apocalypse</t>
  </si>
  <si>
    <t>https://www.lemonamiga.com/games/details.php?id=75</t>
  </si>
  <si>
    <t>https://ftp2.grandis.nu/turran/FTP/Retroplay%20WHDLoad%20Packs/Commodore_Amiga_-_WHDLoad_-_Games/A/Apocalypse_v1.0_1813.lha</t>
  </si>
  <si>
    <t>Apocalypse (Gods)</t>
  </si>
  <si>
    <t>Gods</t>
  </si>
  <si>
    <t>Abstract Oxygen Summer Conf 92</t>
  </si>
  <si>
    <t>Apocalypse_v1.0_Gods.lha</t>
  </si>
  <si>
    <t>f19f4620</t>
  </si>
  <si>
    <t>e5a629ee658baf7a4a8ac20789974f60</t>
  </si>
  <si>
    <t>ec347c82ce81b67f0855bfca676244a09efabc01</t>
  </si>
  <si>
    <t>http://www.whdload.de/demos/Gods_Apocalypse.html</t>
  </si>
  <si>
    <t>https://www.pouet.net/prod.php?which=19574</t>
  </si>
  <si>
    <t>http://janeway.exotica.org.uk/release.php?id=8756</t>
  </si>
  <si>
    <t>https://ftp2.grandis.nu/turran/FTP/Retroplay%20WHDLoad%20Packs/Commodore_Amiga_-_WHDLoad_-_Demos/A/Apocalypse_v1.0_Gods.lha</t>
  </si>
  <si>
    <t>Apple Hunt (PD)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</si>
  <si>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</si>
  <si>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</si>
  <si>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</si>
  <si>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</si>
  <si>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</si>
  <si>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</si>
  <si>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</si>
  <si>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29bb12fe</t>
  </si>
  <si>
    <t>e8e1f3926da909b18407f92eb6c7cb5c</t>
  </si>
  <si>
    <t>4a27e7af77f7a22a79c3ee0d8452f299fee6ee34</t>
  </si>
  <si>
    <t>http://www.whdload.de/games/AppleHunt.html</t>
  </si>
  <si>
    <t>http://hol.abime.net/7312</t>
  </si>
  <si>
    <t>https://amiga.abime.net/games/view/apple-hunt</t>
  </si>
  <si>
    <t>https://ftp2.grandis.nu/turran/FTP/Retroplay%20WHDLoad%20Packs/Commodore_Amiga_-_WHDLoad_-_Games/A/AppleHunt_v1.0.lha</t>
  </si>
  <si>
    <t>Apprentice</t>
  </si>
  <si>
    <t>Apprentice.slave</t>
  </si>
  <si>
    <t>Apprentice.info</t>
  </si>
  <si>
    <t>Apprentice_v2.1_2288.lha</t>
  </si>
  <si>
    <t>3bd898b4</t>
  </si>
  <si>
    <t>5eac29ad2ef3e8346300a1bd486f524e</t>
  </si>
  <si>
    <t>cf0a16d0e242622a21a154bb68e76f5acec819bd</t>
  </si>
  <si>
    <t>http://www.whdload.de/games/Apprentice.html</t>
  </si>
  <si>
    <t>http://hol.abime.net/3283</t>
  </si>
  <si>
    <t>https://amiga.abime.net/games/view/apprentice</t>
  </si>
  <si>
    <t>https://www.lemonamiga.com/games/details.php?id=76</t>
  </si>
  <si>
    <t>https://ftp2.grandis.nu/turran/FTP/Retroplay%20WHDLoad%20Packs/Commodore_Amiga_-_WHDLoad_-_Games/A/Apprentice_v2.1_2288.lha</t>
  </si>
  <si>
    <t>Aquablast (NTSC)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</si>
  <si>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</si>
  <si>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</si>
  <si>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</si>
  <si>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</si>
  <si>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</si>
  <si>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</si>
  <si>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4622e031</t>
  </si>
  <si>
    <t>de1936438cefc64968a9def31f9d5e12</t>
  </si>
  <si>
    <t>7951354ebde65afc1306383c61a23bb16db60708</t>
  </si>
  <si>
    <t>http://www.whdload.de/games/Aquablast.html</t>
  </si>
  <si>
    <t>http://hol.abime.net/3285</t>
  </si>
  <si>
    <t>https://amiga.abime.net/games/view/live-and-let-die</t>
  </si>
  <si>
    <t>https://www.lemonamiga.com/games/details.php?id=2823</t>
  </si>
  <si>
    <t>https://ftp2.grandis.nu/turran/FTP/Retroplay%20WHDLoad%20Packs/Commodore_Amiga_-_WHDLoad_-_Games/A/Aquablast_v1.1_NTSC.lha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</si>
  <si>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</si>
  <si>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</si>
  <si>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</si>
  <si>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</si>
  <si>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</si>
  <si>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</si>
  <si>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</si>
  <si>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a4dc68d0</t>
  </si>
  <si>
    <t>f8e3739c7f1ea19172bbe3cb1be997aa</t>
  </si>
  <si>
    <t>af3b94db90c35bf4ef675ece7c4aec3757c4d871</t>
  </si>
  <si>
    <t>http://www.whdload.de/games/Aquanaut.html</t>
  </si>
  <si>
    <t>http://hol.abime.net/3524</t>
  </si>
  <si>
    <t>https://amiga.abime.net/games/view/aquanaut-f1-licenceware</t>
  </si>
  <si>
    <t>https://www.lemonamiga.com/games/details.php?id=2693</t>
  </si>
  <si>
    <t>https://ftp2.grandis.nu/turran/FTP/Retroplay%20WHDLoad%20Packs/Commodore_Amiga_-_WHDLoad_-_Games/A/Aquanaut_v1.3.1_F1Licenceware.lha</t>
  </si>
  <si>
    <t>Aquarium (Carillon &amp; Cyberiad)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</si>
  <si>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</si>
  <si>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</si>
  <si>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</si>
  <si>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</si>
  <si>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</si>
  <si>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</si>
  <si>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80dc471b</t>
  </si>
  <si>
    <t>9d6c08e0ade184296022285d5551e4ff</t>
  </si>
  <si>
    <t>3ea34143b6ec97bc5171955c26aa31dd718c0ee3</t>
  </si>
  <si>
    <t>http://www.whdload.de/demos/CarillonCyberiad_Aquarium.html</t>
  </si>
  <si>
    <t>https://www.pouet.net/prod.php?which=6533</t>
  </si>
  <si>
    <t>http://janeway.exotica.org.uk/release.php?id=9767</t>
  </si>
  <si>
    <t>https://ftp2.grandis.nu/turran/FTP/Retroplay%20WHDLoad%20Packs/Commodore_Amiga_-_WHDLoad_-_Demos/A/Aquarium_v1.0_Carillon&amp;Cyberiad.lha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</si>
  <si>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</si>
  <si>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</si>
  <si>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</si>
  <si>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</si>
  <si>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</si>
  <si>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</si>
  <si>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</si>
  <si>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c41b1abf</t>
  </si>
  <si>
    <t>bb9fc5fb34a5c51ed262157c2524c2ed</t>
  </si>
  <si>
    <t>ba2f498094e54cc3181c319261f71556e51804b0</t>
  </si>
  <si>
    <t>http://www.whdload.de/games/AquaticGames.html</t>
  </si>
  <si>
    <t>http://hol.abime.net/3287</t>
  </si>
  <si>
    <t>https://amiga.abime.net/games/view/aquatic-games-the-starring-james-pond-and-the-aquabats</t>
  </si>
  <si>
    <t>https://www.lemonamiga.com/games/details.php?id=77</t>
  </si>
  <si>
    <t>https://ftp2.grandis.nu/turran/FTP/Retroplay%20WHDLoad%20Packs/Commodore_Amiga_-_WHDLoad_-_Games/A/AquaticGames_v1.2_1351.lha</t>
  </si>
  <si>
    <t>Aquaventura</t>
  </si>
  <si>
    <t>Aquaventura.Slave</t>
  </si>
  <si>
    <t>Aquaventura.info</t>
  </si>
  <si>
    <t>Aquaventura_v1.3_0427.lha</t>
  </si>
  <si>
    <t>0f856a5e</t>
  </si>
  <si>
    <t>01396cc299e79e0e3a0ae35f8e187387</t>
  </si>
  <si>
    <t>2383b0ff09cde811b3f85fdf0476fce67d4998e0</t>
  </si>
  <si>
    <t>http://www.whdload.de/games/Aquaventura.html</t>
  </si>
  <si>
    <t>http://hol.abime.net/3288</t>
  </si>
  <si>
    <t>https://amiga.abime.net/games/view/aquaventura</t>
  </si>
  <si>
    <t>https://www.lemonamiga.com/games/details.php?id=78</t>
  </si>
  <si>
    <t>https://ftp2.grandis.nu/turran/FTP/Retroplay%20WHDLoad%20Packs/Commodore_Amiga_-_WHDLoad_-_Games/A/Aquaventura_v1.3_0427.lha</t>
  </si>
  <si>
    <t>Aquaventura (NTSC)</t>
  </si>
  <si>
    <t>AquaventuraNTSC</t>
  </si>
  <si>
    <t>AquaventuraNTSC.Slave</t>
  </si>
  <si>
    <t>AquaventuraNTSC.info</t>
  </si>
  <si>
    <t>Aquaventura_v1.3_NTSC_2330.lha</t>
  </si>
  <si>
    <t>2c8f8634</t>
  </si>
  <si>
    <t>ce306fe92e4fec88979b9bd9ae38a35c</t>
  </si>
  <si>
    <t>ed1c8ab840563834f6435a80089bd78dd51da418</t>
  </si>
  <si>
    <t>https://ftp2.grandis.nu/turran/FTP/Retroplay%20WHDLoad%20Packs/Commodore_Amiga_-_WHDLoad_-_Games/A/Aquaventura_v1.3_NTSC_2330.lha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</si>
  <si>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</si>
  <si>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</si>
  <si>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</si>
  <si>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</si>
  <si>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</si>
  <si>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</si>
  <si>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f60d6a8a</t>
  </si>
  <si>
    <t>37d86195d10f670c87ae05a1adcfcdd4</t>
  </si>
  <si>
    <t>2e81138976b191913aedba8663c44b41cf51afa1</t>
  </si>
  <si>
    <t>http://www.whdload.de/games/ArabianNights.html</t>
  </si>
  <si>
    <t>http://hol.abime.net/3289</t>
  </si>
  <si>
    <t>https://amiga.abime.net/games/view/arabian-nights</t>
  </si>
  <si>
    <t>https://www.lemonamiga.com/games/details.php?id=79</t>
  </si>
  <si>
    <t>https://ftp2.grandis.nu/turran/FTP/Retroplay%20WHDLoad%20Packs/Commodore_Amiga_-_WHDLoad_-_Games/A/ArabianNights_v2.0_1454.lha</t>
  </si>
  <si>
    <t>Arabian Nights (512KB)</t>
  </si>
  <si>
    <t>ArabianNights512k</t>
  </si>
  <si>
    <t>ArabianNights512k.Slave</t>
  </si>
  <si>
    <t>ArabianNights512k.info</t>
  </si>
  <si>
    <t>ArabianNights_v2.0_512k_1454.lha</t>
  </si>
  <si>
    <t>d5c9fa0b</t>
  </si>
  <si>
    <t>f42ab8acff9e2f55aedb0e7a5a9358b6</t>
  </si>
  <si>
    <t>0dbff1d51233243a4781aac279d69471fb5e10e4</t>
  </si>
  <si>
    <t>https://ftp2.grandis.nu/turran/FTP/Retroplay%20WHDLoad%20Packs/Commodore_Amiga_-_WHDLoad_-_Games/A/ArabianNights_v2.0_512k_1454.lha</t>
  </si>
  <si>
    <t>Arabian Nights (CD32)</t>
  </si>
  <si>
    <t>ArabianNightsCD32</t>
  </si>
  <si>
    <t>ArabianNightsCD32.Slave</t>
  </si>
  <si>
    <t>ArabianNightsCD32.info</t>
  </si>
  <si>
    <t>ArabianNights_v2.0_CD32.lha</t>
  </si>
  <si>
    <t>27227042</t>
  </si>
  <si>
    <t>033ad59213a4c1293f2b551af20a8337</t>
  </si>
  <si>
    <t>9e7b64f2299949d0eadde531c4caa9944192c94d</t>
  </si>
  <si>
    <t>http://hol.abime.net/3290</t>
  </si>
  <si>
    <t>https://www.lemonamiga.com/games/details.php?id=600</t>
  </si>
  <si>
    <t>https://ftp2.grandis.nu/turran/FTP/Retroplay%20WHDLoad%20Packs/Commodore_Amiga_-_WHDLoad_-_Games/A/ArabianNights_v2.0_CD32.lha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</si>
  <si>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</si>
  <si>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</si>
  <si>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</si>
  <si>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</si>
  <si>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</si>
  <si>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</si>
  <si>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30611042</t>
  </si>
  <si>
    <t>14543e2857e7dfd1e37dbf65a79c04b1</t>
  </si>
  <si>
    <t>a98c77f19576e362538d44bf12e272124d1bb5a0</t>
  </si>
  <si>
    <t>http://www.whdload.de/games/Arachnophobia.html</t>
  </si>
  <si>
    <t>http://hol.abime.net/3291</t>
  </si>
  <si>
    <t>https://amiga.abime.net/games/view/arachnophobia</t>
  </si>
  <si>
    <t>https://www.lemonamiga.com/games/details.php?id=80</t>
  </si>
  <si>
    <t>https://ftp2.grandis.nu/turran/FTP/Retroplay%20WHDLoad%20Packs/Commodore_Amiga_-_WHDLoad_-_Games/A/Arachnophobia_v1.0.lha</t>
  </si>
  <si>
    <t>Arcade Fruit Machine</t>
  </si>
  <si>
    <t>ArcadeFruitMachine</t>
  </si>
  <si>
    <t>ArcadeFruitMachine.slave</t>
  </si>
  <si>
    <t>ArcadeFruitMachine.info</t>
  </si>
  <si>
    <t>ArcadeFruitMachine_v1.1.lha</t>
  </si>
  <si>
    <t>a958babd</t>
  </si>
  <si>
    <t>3c7b9475936e0100333d1c5ca45ed1fd</t>
  </si>
  <si>
    <t>5d03a9f288cefc4a03f8e745bc3d6769809848bb</t>
  </si>
  <si>
    <t>http://www.whdload.de/games/ArcadeFruitMachine.html</t>
  </si>
  <si>
    <t>http://hol.abime.net/3293</t>
  </si>
  <si>
    <t>https://amiga.abime.net/games/view/arcade-fruit-machine</t>
  </si>
  <si>
    <t>https://www.lemonamiga.com/games/details.php?id=1537</t>
  </si>
  <si>
    <t>https://ftp2.grandis.nu/turran/FTP/Retroplay%20WHDLoad%20Packs/Commodore_Amiga_-_WHDLoad_-_Games/A/ArcadeFruitMachine_v1.1.lha</t>
  </si>
  <si>
    <t>Arcade Pool</t>
  </si>
  <si>
    <t>Antitesi</t>
  </si>
  <si>
    <t>ArcadePool</t>
  </si>
  <si>
    <t>ArcadePool.Slave</t>
  </si>
  <si>
    <t>v3.1</t>
  </si>
  <si>
    <t>ArcadePool.info</t>
  </si>
  <si>
    <t>ArcadePool_v3.1_0298.lha</t>
  </si>
  <si>
    <t>55f9eece</t>
  </si>
  <si>
    <t>a18b86a8af76c5dbd4fbb55022387dbf</t>
  </si>
  <si>
    <t>64491be8dbf95b1ae6afeba85cd62b7cc372f454</t>
  </si>
  <si>
    <t>http://www.whdload.de/games/ArcadePool.html</t>
  </si>
  <si>
    <t>http://hol.abime.net/3294</t>
  </si>
  <si>
    <t>https://amiga.abime.net/games/view/arcade-pool</t>
  </si>
  <si>
    <t>https://www.lemonamiga.com/games/details.php?id=1538</t>
  </si>
  <si>
    <t>https://ftp2.grandis.nu/turran/FTP/Retroplay%20WHDLoad%20Packs/Commodore_Amiga_-_WHDLoad_-_Games/A/ArcadePool_v3.1_0298.lha</t>
  </si>
  <si>
    <t>Arcade Pool (AGA)</t>
  </si>
  <si>
    <t>ArcadePoolAGA</t>
  </si>
  <si>
    <t>ArcadePoolAGA.Slave</t>
  </si>
  <si>
    <t>ArcadePoolAGA.info</t>
  </si>
  <si>
    <t>ArcadePool_v3.1_AGA_0298.lha</t>
  </si>
  <si>
    <t>4b25750a</t>
  </si>
  <si>
    <t>61f06ec0a5f7868bdd84f780405b09c9</t>
  </si>
  <si>
    <t>a50817e6158f37cb785ec5d5680d165a0ec9623f</t>
  </si>
  <si>
    <t>https://ftp2.grandis.nu/turran/FTP/Retroplay%20WHDLoad%20Packs/Commodore_Amiga_-_WHDLoad_-_Games/A/ArcadePool_v3.1_AGA_0298.lha</t>
  </si>
  <si>
    <t>Arcade Pool (CD32)</t>
  </si>
  <si>
    <t>ArcadePoolCD32</t>
  </si>
  <si>
    <t>ArcadePoolCD32.Slave</t>
  </si>
  <si>
    <t>ArcadePoolCD32.info</t>
  </si>
  <si>
    <t>ArcadePool_v3.1_CD32.lha</t>
  </si>
  <si>
    <t>58f6fabe</t>
  </si>
  <si>
    <t>4b953cd3e1f35878c3a567caad3e7983</t>
  </si>
  <si>
    <t>3c7f9036d410f146e228ac16b990e663b034c790</t>
  </si>
  <si>
    <t>http://hol.abime.net/3295</t>
  </si>
  <si>
    <t>https://www.lemonamiga.com/games/details.php?id=520</t>
  </si>
  <si>
    <t>https://ftp2.grandis.nu/turran/FTP/Retroplay%20WHDLoad%20Packs/Commodore_Amiga_-_WHDLoad_-_Games/A/ArcadePool_v3.1_CD32.lha</t>
  </si>
  <si>
    <t>Arcade Snooker (Coverdisk) (AGA)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</si>
  <si>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</si>
  <si>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</si>
  <si>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</si>
  <si>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</si>
  <si>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</si>
  <si>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</si>
  <si>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</si>
  <si>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0769f06e</t>
  </si>
  <si>
    <t>f103bef1333da7fe71d8f2b4c5b2c5b8</t>
  </si>
  <si>
    <t>9109ffe454c74f3fb75f05b874ea5098b65391fd</t>
  </si>
  <si>
    <t>http://www.whdload.de/games/ArcadeSnooker.html</t>
  </si>
  <si>
    <t>http://hol.abime.net/3296</t>
  </si>
  <si>
    <t>https://amiga.abime.net/games/view/arcade-snooker</t>
  </si>
  <si>
    <t>https://www.lemonamiga.com/games/details.php?id=3177</t>
  </si>
  <si>
    <t>https://ftp2.grandis.nu/turran/FTP/Retroplay%20WHDLoad%20Packs/Commodore_Amiga_-_WHDLoad_-_Games/A/ArcadeSnooker_v1.1_AGA.lha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</si>
  <si>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</si>
  <si>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</si>
  <si>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</si>
  <si>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</si>
  <si>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</si>
  <si>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</si>
  <si>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f6158171</t>
  </si>
  <si>
    <t>53623fc954fd5e1dfa0fcc06e1a0bb7e</t>
  </si>
  <si>
    <t>3cce3a311df8acc9fcfd8fc71440fb80a3bebbb6</t>
  </si>
  <si>
    <t>http://www.whdload.de/games/ArcadeTriviaQuiz.html</t>
  </si>
  <si>
    <t>http://hol.abime.net/3297</t>
  </si>
  <si>
    <t>https://amiga.abime.net/games/view/arcade-trivia-quiz</t>
  </si>
  <si>
    <t>https://www.lemonamiga.com/games/details.php?id=2133</t>
  </si>
  <si>
    <t>https://ftp2.grandis.nu/turran/FTP/Retroplay%20WHDLoad%20Packs/Commodore_Amiga_-_WHDLoad_-_Games/A/ArcadeTriviaQuiz_v1.2_0936.lha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</si>
  <si>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</si>
  <si>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</si>
  <si>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</si>
  <si>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</si>
  <si>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</si>
  <si>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</si>
  <si>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</si>
  <si>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5d827474</t>
  </si>
  <si>
    <t>fe21a027f2db8724031a51f782d71b07</t>
  </si>
  <si>
    <t>6daef347ec5256805b689b5e92066e1c99de0c87</t>
  </si>
  <si>
    <t>http://www.whdload.de/games/ArcherMacLeanPool.html</t>
  </si>
  <si>
    <t>http://hol.abime.net/4095</t>
  </si>
  <si>
    <t>https://amiga.abime.net/games/view/pool-virgin</t>
  </si>
  <si>
    <t>https://www.lemonamiga.com/games/details.php?id=3174</t>
  </si>
  <si>
    <t>https://ftp2.grandis.nu/turran/FTP/Retroplay%20WHDLoad%20Packs/Commodore_Amiga_-_WHDLoad_-_Games/A/ArcherMacLeansBillardAmericain_v1.2.lha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</si>
  <si>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</si>
  <si>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</si>
  <si>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</si>
  <si>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</si>
  <si>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</si>
  <si>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c84eb697</t>
  </si>
  <si>
    <t>f9d0f006790d2a20c8798f59391147a1</t>
  </si>
  <si>
    <t>3985f6e1ca76a5b926fd8fb8ba5e449c1025a92d</t>
  </si>
  <si>
    <t>http://www.whdload.de/games/ArcherMacleanPool.html</t>
  </si>
  <si>
    <t>http://hol.abime.net/3298</t>
  </si>
  <si>
    <t>https://www.lemonamiga.com/games/details.php?id=82</t>
  </si>
  <si>
    <t>https://ftp2.grandis.nu/turran/FTP/Retroplay%20WHDLoad%20Packs/Commodore_Amiga_-_WHDLoad_-_Games/A/ArcherMacLeansPool_v1.2_1096.lha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</si>
  <si>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</si>
  <si>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</si>
  <si>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</si>
  <si>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</si>
  <si>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</si>
  <si>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</si>
  <si>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6152d0a5</t>
  </si>
  <si>
    <t>d0e4c69afb21548d1f503adf69a15132</t>
  </si>
  <si>
    <t>2735b0cbabc4d68311351da86a503c3c45f7973e</t>
  </si>
  <si>
    <t>http://www.whdload.de/games/Archipelagos.html</t>
  </si>
  <si>
    <t>http://hol.abime.net/3299</t>
  </si>
  <si>
    <t>https://amiga.abime.net/games/view/archipelagos</t>
  </si>
  <si>
    <t>https://www.lemonamiga.com/games/details.php?id=83</t>
  </si>
  <si>
    <t>https://ftp2.grandis.nu/turran/FTP/Retroplay%20WHDLoad%20Packs/Commodore_Amiga_-_WHDLoad_-_Games/A/Archipelagos_v1.2_0627.lha</t>
  </si>
  <si>
    <t>Archipelagos (NTSC)</t>
  </si>
  <si>
    <t>ArchipelagosNTSC</t>
  </si>
  <si>
    <t>ArchipelagosNTSC.Slave</t>
  </si>
  <si>
    <t>ArchipelagosNTSC.info</t>
  </si>
  <si>
    <t>Archipelagos_v1.2_NTSC_0628.lha</t>
  </si>
  <si>
    <t>f90c88c2</t>
  </si>
  <si>
    <t>6435e0a9954c6caff66de71088abb24f</t>
  </si>
  <si>
    <t>ba381a75ad3f6882859db6e4c875c85532da8f83</t>
  </si>
  <si>
    <t>https://ftp2.grandis.nu/turran/FTP/Retroplay%20WHDLoad%20Packs/Commodore_Amiga_-_WHDLoad_-_Games/A/Archipelagos_v1.2_NTSC_0628.lha</t>
  </si>
  <si>
    <t>Archon - The Light And The Dark (NTSC)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</si>
  <si>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</si>
  <si>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</si>
  <si>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</si>
  <si>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</si>
  <si>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</si>
  <si>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</si>
  <si>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</si>
  <si>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</si>
  <si>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7d8d782b</t>
  </si>
  <si>
    <t>6109b971476d78faecedb2b02ae67554</t>
  </si>
  <si>
    <t>ed4ab773830aca76a2553a4fb8883133fea02f43</t>
  </si>
  <si>
    <t>http://www.whdload.de/games/Archon.html</t>
  </si>
  <si>
    <t>http://hol.abime.net/3300</t>
  </si>
  <si>
    <t>https://amiga.abime.net/games/view/archon-the-light-and-the-dark</t>
  </si>
  <si>
    <t>https://www.lemonamiga.com/games/details.php?id=1539</t>
  </si>
  <si>
    <t>https://ftp2.grandis.nu/turran/FTP/Retroplay%20WHDLoad%20Packs/Commodore_Amiga_-_WHDLoad_-_Games/A/Archon_v1.2_NTSC_0914.lha</t>
  </si>
  <si>
    <t>Archon 2 - Adept (NTSC)</t>
  </si>
  <si>
    <t>Archon 2 - Adept</t>
  </si>
  <si>
    <t>Archon2NTSC</t>
  </si>
  <si>
    <t>Archon2NTSC.slave</t>
  </si>
  <si>
    <t>Archon2NTSC.info</t>
  </si>
  <si>
    <t>Archon2_v1.1_NTSC_0905.lha</t>
  </si>
  <si>
    <t>63818af9</t>
  </si>
  <si>
    <t>c23e9c4b72338bb9f2c37f651c95c0d2</t>
  </si>
  <si>
    <t>890b129de38525d28e6c6957da95819f0a58282d</t>
  </si>
  <si>
    <t>http://www.whdload.de/games/Archon2.html</t>
  </si>
  <si>
    <t>http://hol.abime.net/3301</t>
  </si>
  <si>
    <t>https://amiga.abime.net/games/view/archon-ii-adept</t>
  </si>
  <si>
    <t>https://www.lemonamiga.com/games/details.php?id=84</t>
  </si>
  <si>
    <t>https://ftp2.grandis.nu/turran/FTP/Retroplay%20WHDLoad%20Packs/Commodore_Amiga_-_WHDLoad_-_Games/A/Archon2_v1.1_NTSC_0905.lha</t>
  </si>
  <si>
    <t>Arcticfox</t>
  </si>
  <si>
    <t>Arcticfox.Slave</t>
  </si>
  <si>
    <t>Arcticfox.info</t>
  </si>
  <si>
    <t>Arcticfox_v1.2.lha</t>
  </si>
  <si>
    <t>1bda04f5</t>
  </si>
  <si>
    <t>a54d3da5967dbadb642422d9ea329219</t>
  </si>
  <si>
    <t>22ee76395af33b8d38746a95ad1f8b1f0e18b596</t>
  </si>
  <si>
    <t>http://www.whdload.de/games/ArcticFox.html</t>
  </si>
  <si>
    <t>http://hol.abime.net/3302</t>
  </si>
  <si>
    <t>https://amiga.abime.net/games/view/arcticfox</t>
  </si>
  <si>
    <t>https://www.lemonamiga.com/games/details.php?id=1489</t>
  </si>
  <si>
    <t>https://ftp2.grandis.nu/turran/FTP/Retroplay%20WHDLoad%20Packs/Commodore_Amiga_-_WHDLoad_-_Games/A/Arcticfox_v1.2.lha</t>
  </si>
  <si>
    <t>Arcticfox (NTSC)</t>
  </si>
  <si>
    <t>ArcticfoxNTSC</t>
  </si>
  <si>
    <t>ArcticFoxNTSC.Slave</t>
  </si>
  <si>
    <t>ArcticfoxNTSC.info</t>
  </si>
  <si>
    <t>Arcticfox_v1.2_NTSC_0909.lha</t>
  </si>
  <si>
    <t>60cebb59</t>
  </si>
  <si>
    <t>11783017999b6543b6edb2f516e12c90</t>
  </si>
  <si>
    <t>f686264aa46a6d1ade971b32ade7215d861d3f13</t>
  </si>
  <si>
    <t>https://ftp2.grandis.nu/turran/FTP/Retroplay%20WHDLoad%20Packs/Commodore_Amiga_-_WHDLoad_-_Games/A/Arcticfox_v1.2_NTSC_0909.lha</t>
  </si>
  <si>
    <t>Area 88 (Hack) (Beta)</t>
  </si>
  <si>
    <t>Area 88 (Hack)</t>
  </si>
  <si>
    <t>Tiertex / Earok</t>
  </si>
  <si>
    <t>Area88</t>
  </si>
  <si>
    <t>Area88.slave</t>
  </si>
  <si>
    <t>Area88.info</t>
  </si>
  <si>
    <t>Area88_v1.2_Hack_by_Earok.lha</t>
  </si>
  <si>
    <t>ad71f298</t>
  </si>
  <si>
    <t>7edd219c4c1a44cef9ae52f492c1ca25</t>
  </si>
  <si>
    <t>f6715675befc4d826d9cbe068c86a224aa87e2fc</t>
  </si>
  <si>
    <t>http://www.whdload.de/Commodore_Amiga_-_WHDLoad_-_Games//UNSquadron.html</t>
  </si>
  <si>
    <t>http://hol.abime.net/1808</t>
  </si>
  <si>
    <t>https://amiga.abime.net/games/view/un-squadron</t>
  </si>
  <si>
    <t>https://www.lemonamiga.com/games/details.php?id=1351</t>
  </si>
  <si>
    <t>https://ftp2.grandis.nu/turran/FTP/Retroplay%20WHDLoad%20Packs/Commodore_Amiga_-_WHDLoad_-_Games_-_Beta_&amp;_Unreleased/A/Area88_v1.2_Hack_by_Earok.lha</t>
  </si>
  <si>
    <t>Arena</t>
  </si>
  <si>
    <t>Sport / Athletics</t>
  </si>
  <si>
    <t>Arena.Slave</t>
  </si>
  <si>
    <t>Arena.info</t>
  </si>
  <si>
    <t>Arena_v1.3_1191.lha</t>
  </si>
  <si>
    <t>21766834</t>
  </si>
  <si>
    <t>a67af1c8d4be4da8c5d8d0ae5a01f9ab</t>
  </si>
  <si>
    <t>895aad183f59c1c05c64883a9d72014c9d66f979</t>
  </si>
  <si>
    <t>http://www.whdload.de/games/Arena.html</t>
  </si>
  <si>
    <t>http://hol.abime.net/3305</t>
  </si>
  <si>
    <t>https://amiga.abime.net/games/view/arena-psygnosis</t>
  </si>
  <si>
    <t>https://www.lemonamiga.com/games/details.php?id=1542</t>
  </si>
  <si>
    <t>https://ftp2.grandis.nu/turran/FTP/Retroplay%20WHDLoad%20Packs/Commodore_Amiga_-_WHDLoad_-_Games/A/Arena_v1.3_1191.lha</t>
  </si>
  <si>
    <t>Arena (NTSC)</t>
  </si>
  <si>
    <t>ArenaNTSC</t>
  </si>
  <si>
    <t>ArenaNTSC.Slave</t>
  </si>
  <si>
    <t>ArenaNTSC.info</t>
  </si>
  <si>
    <t>Arena_v1.3_NTSC_1190.lha</t>
  </si>
  <si>
    <t>c4123fb6</t>
  </si>
  <si>
    <t>a62a03ef0d160ce401a4da0c3e6c558d</t>
  </si>
  <si>
    <t>a6cafff6568c4fac840769f3653a833e6a13a910</t>
  </si>
  <si>
    <t>https://ftp2.grandis.nu/turran/FTP/Retroplay%20WHDLoad%20Packs/Commodore_Amiga_-_WHDLoad_-_Games/A/Arena_v1.3_NTSC_1190.lha</t>
  </si>
  <si>
    <t>Arkanoid</t>
  </si>
  <si>
    <t>Discovery Software</t>
  </si>
  <si>
    <t>Arkanoid.Slave</t>
  </si>
  <si>
    <t>v1.9</t>
  </si>
  <si>
    <t>Arkanoid.info</t>
  </si>
  <si>
    <t>Arkanoid_v1.9_0954.lha</t>
  </si>
  <si>
    <t>22202eda</t>
  </si>
  <si>
    <t>77d8f0ea541a45b242fd0d0a67971d12</t>
  </si>
  <si>
    <t>64f06b766a1ebde7d2814db92bd1c3d873a78bec</t>
  </si>
  <si>
    <t>http://www.whdload.de/games/Arkanoid.html</t>
  </si>
  <si>
    <t>http://hol.abime.net/3307</t>
  </si>
  <si>
    <t>https://amiga.abime.net/games/view/arkanoid</t>
  </si>
  <si>
    <t>https://www.lemonamiga.com/games/details.php?id=85</t>
  </si>
  <si>
    <t>https://ftp2.grandis.nu/turran/FTP/Retroplay%20WHDLoad%20Packs/Commodore_Amiga_-_WHDLoad_-_Games/A/Arkanoid_v1.9_0954.lha</t>
  </si>
  <si>
    <t>Arkanoid (NTSC)</t>
  </si>
  <si>
    <t>ArkanoidNTSC</t>
  </si>
  <si>
    <t>ArkanoidNTSC.Slave</t>
  </si>
  <si>
    <t>ArkanoidNTSC.info</t>
  </si>
  <si>
    <t>Arkanoid_v1.9_NTSC_1136.lha</t>
  </si>
  <si>
    <t>cd2bb285</t>
  </si>
  <si>
    <t>ac52c284f99354074d6c67d4766f27fa</t>
  </si>
  <si>
    <t>217656ffcbac7219b5b4b73542db1d43b0eb78a8</t>
  </si>
  <si>
    <t>https://ftp2.grandis.nu/turran/FTP/Retroplay%20WHDLoad%20Packs/Commodore_Amiga_-_WHDLoad_-_Games/A/Arkanoid_v1.9_NTSC_1136.lha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</si>
  <si>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</si>
  <si>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</si>
  <si>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</si>
  <si>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</si>
  <si>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</si>
  <si>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</si>
  <si>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</si>
  <si>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</si>
  <si>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afe52144</t>
  </si>
  <si>
    <t>4a1a040f0e41295fecafc211041a8f36</t>
  </si>
  <si>
    <t>68ecda5310157a9561c614150dd1e186e5f4a000</t>
  </si>
  <si>
    <t>http://www.whdload.de/games/Arkanoid2.html</t>
  </si>
  <si>
    <t>http://hol.abime.net/3308</t>
  </si>
  <si>
    <t>https://amiga.abime.net/games/view/arkanoid-revenge-of-doh</t>
  </si>
  <si>
    <t>https://www.lemonamiga.com/games/details.php?id=86</t>
  </si>
  <si>
    <t>https://ftp2.grandis.nu/turran/FTP/Retroplay%20WHDLoad%20Packs/Commodore_Amiga_-_WHDLoad_-_Games/A/ArkanoidRevengeOfDoh_v1.0_0765.lha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</si>
  <si>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</si>
  <si>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</si>
  <si>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</si>
  <si>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</si>
  <si>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</si>
  <si>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</si>
  <si>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</si>
  <si>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</si>
  <si>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063c9ec3</t>
  </si>
  <si>
    <t>754a2b17a0acb148024c7ab37ea5e3ce</t>
  </si>
  <si>
    <t>70a4dedc995ae47838a0866f016b40e3ebb1baf9</t>
  </si>
  <si>
    <t>http://www.whdload.de/games/ArmageddonMan.html</t>
  </si>
  <si>
    <t>http://hol.abime.net/3310</t>
  </si>
  <si>
    <t>https://amiga.abime.net/games/view/the-armageddon-man</t>
  </si>
  <si>
    <t>https://www.lemonamiga.com/games/details.php?id=87</t>
  </si>
  <si>
    <t>https://ftp2.grandis.nu/turran/FTP/Retroplay%20WHDLoad%20Packs/Commodore_Amiga_-_WHDLoad_-_Games/A/ArmageddonMan_v1.0_0629.lha</t>
  </si>
  <si>
    <t>Armalyte - The Final Run</t>
  </si>
  <si>
    <t>Thalamus</t>
  </si>
  <si>
    <t>Armalyte</t>
  </si>
  <si>
    <t>Armalyte.slave</t>
  </si>
  <si>
    <t>Armalyte.info</t>
  </si>
  <si>
    <t>Armalyte_v2.0_1686.lha</t>
  </si>
  <si>
    <t>97474171</t>
  </si>
  <si>
    <t>b854af556518f43a6d56a6e444f7c7db</t>
  </si>
  <si>
    <t>64fac3fde1300edbcea87324904db418298b1281</t>
  </si>
  <si>
    <t>http://www.whdload.de/games/Armalyte.html</t>
  </si>
  <si>
    <t>http://hol.abime.net/3311</t>
  </si>
  <si>
    <t>https://amiga.abime.net/games/view/armalyte-the-final-run</t>
  </si>
  <si>
    <t>https://www.lemonamiga.com/games/details.php?id=88</t>
  </si>
  <si>
    <t>https://ftp2.grandis.nu/turran/FTP/Retroplay%20WHDLoad%20Packs/Commodore_Amiga_-_WHDLoad_-_Games/A/Armalyte_v2.0_1686.lha</t>
  </si>
  <si>
    <t>Armour-Geddon</t>
  </si>
  <si>
    <t>ArmourGeddon</t>
  </si>
  <si>
    <t>ArmourGeddon.Slave</t>
  </si>
  <si>
    <t>ArmourGeddon.info</t>
  </si>
  <si>
    <t>ArmourGeddon_v1.1.lha</t>
  </si>
  <si>
    <t>77366dcb</t>
  </si>
  <si>
    <t>25ce28ea17b7d9e018d4f0158f55b3a7</t>
  </si>
  <si>
    <t>c1bbd2a670facd48e1aa1412697a4211b6aecc90</t>
  </si>
  <si>
    <t>http://www.whdload.de/games/ArmourGeddon.html</t>
  </si>
  <si>
    <t>http://hol.abime.net/3312</t>
  </si>
  <si>
    <t>https://amiga.abime.net/games/view/armour-geddon</t>
  </si>
  <si>
    <t>https://www.lemonamiga.com/games/details.php?id=89</t>
  </si>
  <si>
    <t>https://ftp2.grandis.nu/turran/FTP/Retroplay%20WHDLoad%20Packs/Commodore_Amiga_-_WHDLoad_-_Games/A/ArmourGeddon_v1.1.lha</t>
  </si>
  <si>
    <t>Armour-Geddon (NTSC)</t>
  </si>
  <si>
    <t>ArmourGeddonNTSC</t>
  </si>
  <si>
    <t>ArmourGeddonNTSC.slave</t>
  </si>
  <si>
    <t>ArmourGeddonNTSC.info</t>
  </si>
  <si>
    <t>ArmourGeddon_v1.1_NTSC.lha</t>
  </si>
  <si>
    <t>838fca4b</t>
  </si>
  <si>
    <t>3f085daefad33d050b3ea801db4622e5</t>
  </si>
  <si>
    <t>b7d0223c5b051995a80637cc84567fb8abc41f3f</t>
  </si>
  <si>
    <t>https://ftp2.grandis.nu/turran/FTP/Retroplay%20WHDLoad%20Packs/Commodore_Amiga_-_WHDLoad_-_Games/A/ArmourGeddon_v1.1_NTSC.lha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</si>
  <si>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</si>
  <si>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</si>
  <si>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</si>
  <si>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</si>
  <si>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</si>
  <si>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</si>
  <si>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ef350aff</t>
  </si>
  <si>
    <t>c07a4fd690ea5ac266121700637edf9a</t>
  </si>
  <si>
    <t>5f3a6d853e6fe19f775b71326cc95ad7284bd16e</t>
  </si>
  <si>
    <t>http://www.whdload.de/games/ArmourGeddon2.html</t>
  </si>
  <si>
    <t>http://hol.abime.net/3313</t>
  </si>
  <si>
    <t>https://amiga.abime.net/games/view/armour-geddon-ii-codename-hellfire</t>
  </si>
  <si>
    <t>https://www.lemonamiga.com/games/details.php?id=90</t>
  </si>
  <si>
    <t>https://ftp2.grandis.nu/turran/FTP/Retroplay%20WHDLoad%20Packs/Commodore_Amiga_-_WHDLoad_-_Games/A/ArmourGeddon2_v1.1_0097.lha</t>
  </si>
  <si>
    <t>Army Moves</t>
  </si>
  <si>
    <t>ArmyMoves</t>
  </si>
  <si>
    <t>ArmyMoves.Slave</t>
  </si>
  <si>
    <t>ArmyMoves.info</t>
  </si>
  <si>
    <t>ArmyMoves_v1.3_2442.lha</t>
  </si>
  <si>
    <t>dfe99b0d</t>
  </si>
  <si>
    <t>c720f4631e8817ce7aa3c98b1ec10307</t>
  </si>
  <si>
    <t>dde6f272592e19fe483c751793eb6245ab4ae4af</t>
  </si>
  <si>
    <t>http://www.whdload.de/games/ArmyMoves.html</t>
  </si>
  <si>
    <t>http://hol.abime.net/3314</t>
  </si>
  <si>
    <t>https://amiga.abime.net/games/view/army-moves</t>
  </si>
  <si>
    <t>https://www.lemonamiga.com/games/details.php?id=91</t>
  </si>
  <si>
    <t>https://ftp2.grandis.nu/turran/FTP/Retroplay%20WHDLoad%20Packs/Commodore_Amiga_-_WHDLoad_-_Games/A/ArmyMoves_v1.3_2442.lha</t>
  </si>
  <si>
    <t>Arnie</t>
  </si>
  <si>
    <t>Realms Of Fantasy</t>
  </si>
  <si>
    <t>Arnie.slave</t>
  </si>
  <si>
    <t>Arnie.info</t>
  </si>
  <si>
    <t>Arnie_v1.1_1007.lha</t>
  </si>
  <si>
    <t>3c2557de</t>
  </si>
  <si>
    <t>18799f68d1710bd7fd62ff4b7692055b</t>
  </si>
  <si>
    <t>3bbe9ec4eb60162dec24ef07969d3d572d38de59</t>
  </si>
  <si>
    <t>http://www.whdload.de/games/Arnie.html</t>
  </si>
  <si>
    <t>http://hol.abime.net/3316</t>
  </si>
  <si>
    <t>https://amiga.abime.net/games/view/arnie</t>
  </si>
  <si>
    <t>https://www.lemonamiga.com/games/details.php?id=92</t>
  </si>
  <si>
    <t>https://ftp2.grandis.nu/turran/FTP/Retroplay%20WHDLoad%20Packs/Commodore_Amiga_-_WHDLoad_-_Games/A/Arnie_v1.1_1007.lha</t>
  </si>
  <si>
    <t>Arnie 2</t>
  </si>
  <si>
    <t>Action / Shooter / Isometric</t>
  </si>
  <si>
    <t>Arnie2</t>
  </si>
  <si>
    <t>Arnie2.Slave</t>
  </si>
  <si>
    <t>Arnie2.info</t>
  </si>
  <si>
    <t>Arnie2_v1.0_1924.lha</t>
  </si>
  <si>
    <t>d4bcfddc</t>
  </si>
  <si>
    <t>aeb29d6a05ea2328d19cd8d8d9fd2010</t>
  </si>
  <si>
    <t>3c3e5a9fe3812bb21a4885dd9877b1b1ccec0b32</t>
  </si>
  <si>
    <t>http://www.whdload.de/games/Arnie2.html</t>
  </si>
  <si>
    <t>http://hol.abime.net/3317</t>
  </si>
  <si>
    <t>https://amiga.abime.net/games/view/arnie-2</t>
  </si>
  <si>
    <t>https://www.lemonamiga.com/games/details.php?id=1544</t>
  </si>
  <si>
    <t>https://ftp2.grandis.nu/turran/FTP/Retroplay%20WHDLoad%20Packs/Commodore_Amiga_-_WHDLoad_-_Games/A/Arnie2_v1.0_1924.lha</t>
  </si>
  <si>
    <t>Art &amp; Go (Impulse)</t>
  </si>
  <si>
    <t>Art &amp; Go</t>
  </si>
  <si>
    <t>Impulse</t>
  </si>
  <si>
    <t>Art&amp;Go</t>
  </si>
  <si>
    <t>Art&amp;Go.Slave</t>
  </si>
  <si>
    <t>Art&amp;Go.info</t>
  </si>
  <si>
    <t>Art&amp;Go_v1.0_Impulse.lha</t>
  </si>
  <si>
    <t>c26442b3</t>
  </si>
  <si>
    <t>82962a100371422ba8b23302904876cc</t>
  </si>
  <si>
    <t>0515790b38ad0c60ea3e5a77e81cae93d616fa6f</t>
  </si>
  <si>
    <t>http://www.whdload.de/demos/Impulse_ArtAndGo.html</t>
  </si>
  <si>
    <t>https://www.pouet.net/prod.php?which=12432</t>
  </si>
  <si>
    <t>http://janeway.exotica.org.uk/release.php?id=9694</t>
  </si>
  <si>
    <t>https://ftp2.grandis.nu/turran/FTP/Retroplay%20WHDLoad%20Packs/Commodore_Amiga_-_WHDLoad_-_Demos/A/Art&amp;Go_v1.0_Impulse.lha</t>
  </si>
  <si>
    <t>Art De La Guerre, L (French)</t>
  </si>
  <si>
    <t>Art De La Guerre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</si>
  <si>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</si>
  <si>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</si>
  <si>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</si>
  <si>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</si>
  <si>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</si>
  <si>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</si>
  <si>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ce818ca8</t>
  </si>
  <si>
    <t>5f53edbc900c7d7829d8683a8cc15ed8</t>
  </si>
  <si>
    <t>f5916623f47ed20cc70b97d3c05107a98893e094</t>
  </si>
  <si>
    <t>http://hol.abime.net/3530</t>
  </si>
  <si>
    <t>https://ftp2.grandis.nu/turran/FTP/Retroplay%20WHDLoad%20Packs/Commodore_Amiga_-_WHDLoad_-_Games/A/ArtDeLaGuerre_v1.1_Fr_2447.lha</t>
  </si>
  <si>
    <t>Art Of Chess, The</t>
  </si>
  <si>
    <t>SPA</t>
  </si>
  <si>
    <t>ArtOfChess</t>
  </si>
  <si>
    <t>ArtOfChess.slave</t>
  </si>
  <si>
    <t>ArtOfChess.info</t>
  </si>
  <si>
    <t>ArtOfChess_v1.2_1008.lha</t>
  </si>
  <si>
    <t>2796bcda</t>
  </si>
  <si>
    <t>dbed820286a6ff5bef0f321736977232</t>
  </si>
  <si>
    <t>15787bf866a647c194ecbab7481a0125c25adb62</t>
  </si>
  <si>
    <t>http://www.whdload.de/games/ArtOfChess.html</t>
  </si>
  <si>
    <t>http://hol.abime.net/3319</t>
  </si>
  <si>
    <t>https://amiga.abime.net/games/view/the-art-of-chess</t>
  </si>
  <si>
    <t>https://www.lemonamiga.com/games/details.php?id=93</t>
  </si>
  <si>
    <t>https://ftp2.grandis.nu/turran/FTP/Retroplay%20WHDLoad%20Packs/Commodore_Amiga_-_WHDLoad_-_Games/A/ArtOfChess_v1.2_1008.lha</t>
  </si>
  <si>
    <t>Art Of Noise 3 (Northtech)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</si>
  <si>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</si>
  <si>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</si>
  <si>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</si>
  <si>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</si>
  <si>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</si>
  <si>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</si>
  <si>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64d0c6fa</t>
  </si>
  <si>
    <t>c0c354df29e9f782536e0b5f601c0f85</t>
  </si>
  <si>
    <t>e7e0fcf9b40ee0c6376e54e2042bf1971af05a6e</t>
  </si>
  <si>
    <t>http://www.whdload.de/demos/Northtech_ArtOfNoise3.html</t>
  </si>
  <si>
    <t>https://www.pouet.net/prod.php?which=65557</t>
  </si>
  <si>
    <t>http://janeway.exotica.org.uk/release.php?id=27315</t>
  </si>
  <si>
    <t>https://ftp2.grandis.nu/turran/FTP/Retroplay%20WHDLoad%20Packs/Commodore_Amiga_-_WHDLoad_-_Demos/A/ArtOfNoise3_v1.0_Northtech.lha</t>
  </si>
  <si>
    <t>Art Of Noise 4 (Northtech)</t>
  </si>
  <si>
    <t>Art Of Noise 4</t>
  </si>
  <si>
    <t>ArtOfNoise4</t>
  </si>
  <si>
    <t>ArtOfNoise4.Slave</t>
  </si>
  <si>
    <t>ArtOfNoise4.info</t>
  </si>
  <si>
    <t>ArtOfNoise4_v1.0_Northtech.lha</t>
  </si>
  <si>
    <t>57e147c3</t>
  </si>
  <si>
    <t>d2200ae179c8fc9d11c5cb46f2c1e4b3</t>
  </si>
  <si>
    <t>76875866ee9d058792fb640bfa3f32481f39ab14</t>
  </si>
  <si>
    <t>http://www.whdload.de/demos/Northtech_ArtOfNoise4.html</t>
  </si>
  <si>
    <t>https://www.pouet.net/prod.php?which=65558</t>
  </si>
  <si>
    <t>http://janeway.exotica.org.uk/release.php?id=27314</t>
  </si>
  <si>
    <t>https://ftp2.grandis.nu/turran/FTP/Retroplay%20WHDLoad%20Packs/Commodore_Amiga_-_WHDLoad_-_Demos/A/ArtOfNoise4_v1.0_Northtech.lha</t>
  </si>
  <si>
    <t>Arte (Sanity)</t>
  </si>
  <si>
    <t>Sanity</t>
  </si>
  <si>
    <t>Arte.Slave</t>
  </si>
  <si>
    <t>Arte.info</t>
  </si>
  <si>
    <t>Arte_v1.5_Sanity.lha</t>
  </si>
  <si>
    <t>c07a299a</t>
  </si>
  <si>
    <t>74194697f296951a0fa0370d6893b815</t>
  </si>
  <si>
    <t>f114e01a7f55bf50acfd5c1fd04bf6ee1b1e91c3</t>
  </si>
  <si>
    <t>http://www.whdload.de/demos/Sanity_Arte.html</t>
  </si>
  <si>
    <t>https://www.pouet.net/prod.php?which=1477</t>
  </si>
  <si>
    <t>http://janeway.exotica.org.uk/release.php?id=279</t>
  </si>
  <si>
    <t>https://ftp2.grandis.nu/turran/FTP/Retroplay%20WHDLoad%20Packs/Commodore_Amiga_-_WHDLoad_-_Demos/A/Arte_v1.5_Sanity.lha</t>
  </si>
  <si>
    <t>Arte De La Guerra, El (Spanish)</t>
  </si>
  <si>
    <t>Arte De La Guerra</t>
  </si>
  <si>
    <t>ArteDeLaGuerraEs</t>
  </si>
  <si>
    <t>ArteDeLaGuerraEs.slave</t>
  </si>
  <si>
    <t>ArteDeLaGuerraEs.info</t>
  </si>
  <si>
    <t>ArteDeLaGuerra_v1.1_Es.lha</t>
  </si>
  <si>
    <t>c71e169e</t>
  </si>
  <si>
    <t>030cc411cc76fbbec5663f1912d5c01f</t>
  </si>
  <si>
    <t>5abebbc2b407cf4f36cc1c150d3e1be6aea64053</t>
  </si>
  <si>
    <t>https://ftp2.grandis.nu/turran/FTP/Retroplay%20WHDLoad%20Packs/Commodore_Amiga_-_WHDLoad_-_Games/A/ArteDeLaGuerra_v1.1_Es.lha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</si>
  <si>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</si>
  <si>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</si>
  <si>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</si>
  <si>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</si>
  <si>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</si>
  <si>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</si>
  <si>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</si>
  <si>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63577206</t>
  </si>
  <si>
    <t>27bf9279469390bf785228bcdfc6505d</t>
  </si>
  <si>
    <t>0cfba9f69077392e14c63937dab3a8ff4ab45b81</t>
  </si>
  <si>
    <t>http://www.whdload.de/games/ArtificialDreams.html</t>
  </si>
  <si>
    <t>http://hol.abime.net/3322</t>
  </si>
  <si>
    <t>https://amiga.abime.net/games/view/artificial-dreams</t>
  </si>
  <si>
    <t>https://www.lemonamiga.com/games/details.php?id=3275</t>
  </si>
  <si>
    <t>https://ftp2.grandis.nu/turran/FTP/Retroplay%20WHDLoad%20Packs/Commodore_Amiga_-_WHDLoad_-_Games/A/ArtificialDreams_v1.1_0493.lha</t>
  </si>
  <si>
    <t>Artificial Paradise (New Generation Crew) (AGA)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</si>
  <si>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</si>
  <si>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</si>
  <si>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</si>
  <si>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</si>
  <si>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</si>
  <si>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</si>
  <si>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f606f827</t>
  </si>
  <si>
    <t>3f3c9c62bef95e85116823913d8d804a</t>
  </si>
  <si>
    <t>57648f75fdb55d5e0620cad6c08e6ca60ada474b</t>
  </si>
  <si>
    <t>http://www.whdload.de/demos/NGC_ArtificialParadise.html</t>
  </si>
  <si>
    <t>https://www.pouet.net/prod.php?which=33775</t>
  </si>
  <si>
    <t>http://janeway.exotica.org.uk/release.php?id=16447</t>
  </si>
  <si>
    <t>https://ftp2.grandis.nu/turran/FTP/Retroplay%20WHDLoad%20Packs/Commodore_Amiga_-_WHDLoad_-_Demos/A/ArtificialParadise_v1.0_NewGenerationCrew_AGA.lha</t>
  </si>
  <si>
    <t>Artura</t>
  </si>
  <si>
    <t>Sentient Software</t>
  </si>
  <si>
    <t>Artura.Slave</t>
  </si>
  <si>
    <t>Artura.info</t>
  </si>
  <si>
    <t>Artura_v1.1_1086.lha</t>
  </si>
  <si>
    <t>b0eabcf4</t>
  </si>
  <si>
    <t>eff4ecffc51782615999f113b6f2f8e0</t>
  </si>
  <si>
    <t>f47e9437a385bab331ef71eda4220004c1c50c54</t>
  </si>
  <si>
    <t>http://www.whdload.de/games/Artura.html</t>
  </si>
  <si>
    <t>http://hol.abime.net/3323</t>
  </si>
  <si>
    <t>https://amiga.abime.net/games/view/artura</t>
  </si>
  <si>
    <t>https://www.lemonamiga.com/games/details.php?id=1490</t>
  </si>
  <si>
    <t>https://ftp2.grandis.nu/turran/FTP/Retroplay%20WHDLoad%20Packs/Commodore_Amiga_-_WHDLoad_-_Games/A/Artura_v1.1_1086.lha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</si>
  <si>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</si>
  <si>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</si>
  <si>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</si>
  <si>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</si>
  <si>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</si>
  <si>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</si>
  <si>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</si>
  <si>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adb9de25</t>
  </si>
  <si>
    <t>f871202bd1a08ac80d3fa4db3d1ba51a</t>
  </si>
  <si>
    <t>740107f6ee11f97c88aa520c5eb0f2a976c4510c</t>
  </si>
  <si>
    <t>http://www.whdload.de/games/AshesOfEmpire.html</t>
  </si>
  <si>
    <t>http://hol.abime.net/3324</t>
  </si>
  <si>
    <t>https://amiga.abime.net/games/view/ashes-of-empire</t>
  </si>
  <si>
    <t>https://www.lemonamiga.com/games/details.php?id=1376</t>
  </si>
  <si>
    <t>https://ftp2.grandis.nu/turran/FTP/Retroplay%20WHDLoad%20Packs/Commodore_Amiga_-_WHDLoad_-_Games/A/AshesOfEmpire_v1.0.lha</t>
  </si>
  <si>
    <t>Ashes Of Empire (German)</t>
  </si>
  <si>
    <t>AshesOfEmpireDe</t>
  </si>
  <si>
    <t>AshesOfEmpireDe.Slave</t>
  </si>
  <si>
    <t>AshesOfEmpireDe.info</t>
  </si>
  <si>
    <t>AshesOfEmpire_v1.0_De_0794.lha</t>
  </si>
  <si>
    <t>591636bb</t>
  </si>
  <si>
    <t>f1a53b6cf1c9a4708a20f9cf5cba959b</t>
  </si>
  <si>
    <t>16613d3f7b8d6a43525ad500843471d6ea55014d</t>
  </si>
  <si>
    <t>https://ftp2.grandis.nu/turran/FTP/Retroplay%20WHDLoad%20Packs/Commodore_Amiga_-_WHDLoad_-_Games/A/AshesOfEmpire_v1.0_De_0794.lha</t>
  </si>
  <si>
    <t>Assassin</t>
  </si>
  <si>
    <t>Psionic Systems</t>
  </si>
  <si>
    <t>Assassin.Slave</t>
  </si>
  <si>
    <t>v1.2c</t>
  </si>
  <si>
    <t>Assassin.info</t>
  </si>
  <si>
    <t>Assassin_v1.2c_1214.lha</t>
  </si>
  <si>
    <t>37a22e3e</t>
  </si>
  <si>
    <t>319eb2b1586c3181cfa315e3b9cb03cf</t>
  </si>
  <si>
    <t>f8ef9b873e701471413b61e311712ec27a136ce4</t>
  </si>
  <si>
    <t>http://www.whdload.de/games/Assassin.html</t>
  </si>
  <si>
    <t>http://hol.abime.net/3325</t>
  </si>
  <si>
    <t>https://amiga.abime.net/games/view/assassin-special-edition</t>
  </si>
  <si>
    <t>https://www.lemonamiga.com/games/details.php?id=95</t>
  </si>
  <si>
    <t>https://ftp2.grandis.nu/turran/FTP/Retroplay%20WHDLoad%20Packs/Commodore_Amiga_-_WHDLoad_-_Games/A/Assassin_v1.2c_1214.lha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</si>
  <si>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</si>
  <si>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</si>
  <si>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</si>
  <si>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</si>
  <si>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</si>
  <si>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</si>
  <si>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</si>
  <si>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541b0d22</t>
  </si>
  <si>
    <t>0ce9ff7634a7268825811de76c8d5d79</t>
  </si>
  <si>
    <t>bb23102ed37eab530c2d620880058d655b7c0b01</t>
  </si>
  <si>
    <t>http://www.whdload.de/games/AssassinSE.html</t>
  </si>
  <si>
    <t>http://hol.abime.net/3326</t>
  </si>
  <si>
    <t>https://www.lemonamiga.com/games/details.php?id=1546</t>
  </si>
  <si>
    <t>https://ftp2.grandis.nu/turran/FTP/Retroplay%20WHDLoad%20Packs/Commodore_Amiga_-_WHDLoad_-_Games/A/AssassinSpecialEdition_v3.0b_0766.lha</t>
  </si>
  <si>
    <t>Assemblo (World Industries)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</si>
  <si>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</si>
  <si>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</si>
  <si>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</si>
  <si>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</si>
  <si>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</si>
  <si>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</si>
  <si>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8e62d8fa</t>
  </si>
  <si>
    <t>01cd1123b05768a3cc429153dcaee2ec</t>
  </si>
  <si>
    <t>88cf49e6568c50699a7af5eee588e7db2d7eed67</t>
  </si>
  <si>
    <t>http://www.whdload.de/demos/WorldIndustries_Assemblo.html</t>
  </si>
  <si>
    <t>https://www.pouet.net/prod.php?which=28302</t>
  </si>
  <si>
    <t>http://janeway.exotica.org.uk/release.php?id=8042</t>
  </si>
  <si>
    <t>https://ftp2.grandis.nu/turran/FTP/Retroplay%20WHDLoad%20Packs/Commodore_Amiga_-_WHDLoad_-_Demos/A/Assemblo_v1.0_WorldIndustries.lha</t>
  </si>
  <si>
    <t>Assembly '92 Slideshow (World Industries)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</si>
  <si>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</si>
  <si>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</si>
  <si>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</si>
  <si>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</si>
  <si>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</si>
  <si>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505f23fb</t>
  </si>
  <si>
    <t>51af5d1d8cd5765cb26a61884002ccc5</t>
  </si>
  <si>
    <t>f78755dd81e241fddcbf3305b5b65ed75e5c82be</t>
  </si>
  <si>
    <t>http://www.whdload.de/demos/WorldIndustries_Asm92Slide.html</t>
  </si>
  <si>
    <t>https://www.pouet.net/prod.php?which=84069</t>
  </si>
  <si>
    <t>http://janeway.exotica.org.uk/release.php?id=9182</t>
  </si>
  <si>
    <t>https://ftp2.grandis.nu/turran/FTP/Retroplay%20WHDLoad%20Packs/Commodore_Amiga_-_WHDLoad_-_Demos/A/Assembly92Slideshow_v1.0_WorldIndustries.lha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</si>
  <si>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</si>
  <si>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</si>
  <si>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</si>
  <si>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</si>
  <si>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</si>
  <si>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</si>
  <si>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</si>
  <si>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5cdd6573</t>
  </si>
  <si>
    <t>544dc81e6fb50251baefb5057473ad71</t>
  </si>
  <si>
    <t>6de1dfb5a410a2da9dbfde2142bbfe97a25af179</t>
  </si>
  <si>
    <t>http://www.whdload.de/games/Astaroth.html</t>
  </si>
  <si>
    <t>http://hol.abime.net/3327</t>
  </si>
  <si>
    <t>https://amiga.abime.net/games/view/astaroth-the-angel-of-death</t>
  </si>
  <si>
    <t>https://www.lemonamiga.com/games/details.php?id=96</t>
  </si>
  <si>
    <t>https://ftp2.grandis.nu/turran/FTP/Retroplay%20WHDLoad%20Packs/Commodore_Amiga_-_WHDLoad_-_Games/A/Astaroth_v1.0_1321.lha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</si>
  <si>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</si>
  <si>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</si>
  <si>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</si>
  <si>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</si>
  <si>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</si>
  <si>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</si>
  <si>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</si>
  <si>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2ed08f1d</t>
  </si>
  <si>
    <t>9870f9130d70f2c3e65f778a549a1b65</t>
  </si>
  <si>
    <t>17448e92bcab7a30a490ba1d7ec72c056680b793</t>
  </si>
  <si>
    <t>http://www.whdload.de/games/Astate.html</t>
  </si>
  <si>
    <t>http://hol.abime.net/3328</t>
  </si>
  <si>
    <t>https://amiga.abime.net/games/view/astate-la-mal%C3%A9diction-des-templiers</t>
  </si>
  <si>
    <t>https://www.lemonamiga.com/games/details.php?id=3308</t>
  </si>
  <si>
    <t>https://ftp2.grandis.nu/turran/FTP/Retroplay%20WHDLoad%20Packs/Commodore_Amiga_-_WHDLoad_-_Games/A/Astate_v1.0_2823.lha</t>
  </si>
  <si>
    <t>Astatin</t>
  </si>
  <si>
    <t>Tale Software</t>
  </si>
  <si>
    <t>Alive Designs</t>
  </si>
  <si>
    <t>Astatin.Slave</t>
  </si>
  <si>
    <t>Astatin.info</t>
  </si>
  <si>
    <t>Astatin_v1.0.lha</t>
  </si>
  <si>
    <t>8d5b403f</t>
  </si>
  <si>
    <t>a2cfe2f7b7d067c7b673850c700a743e</t>
  </si>
  <si>
    <t>f1ff4945a223453ec8dad8a2245dc92e6a66bf66</t>
  </si>
  <si>
    <t>http://www.whdload.de/games/Astatin.html</t>
  </si>
  <si>
    <t>http://hol.abime.net/3533</t>
  </si>
  <si>
    <t>https://amiga.abime.net/games/view/astatin</t>
  </si>
  <si>
    <t>https://www.lemonamiga.com/games/details.php?id=1547</t>
  </si>
  <si>
    <t>https://ftp2.grandis.nu/turran/FTP/Retroplay%20WHDLoad%20Packs/Commodore_Amiga_-_WHDLoad_-_Games/A/Astatin_v1.0.lha</t>
  </si>
  <si>
    <t>Asterix - Chez Rahazade (French)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</si>
  <si>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</si>
  <si>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</si>
  <si>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</si>
  <si>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</si>
  <si>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</si>
  <si>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182223c3</t>
  </si>
  <si>
    <t>bf428884016e7c2fe07167bed11c71ac</t>
  </si>
  <si>
    <t>bcc4369ff2e8faf9eba8e3df763777d9b9d9efb5</t>
  </si>
  <si>
    <t>http://www.whdload.de/games/AsterixMagicCarpet.html</t>
  </si>
  <si>
    <t>http://hol.abime.net/3330</t>
  </si>
  <si>
    <t>https://amiga.abime.net/games/view/ast%C3%A9rix-and-the-magic-carpet</t>
  </si>
  <si>
    <t>https://www.lemonamiga.com/games/details.php?id=1548</t>
  </si>
  <si>
    <t>https://ftp2.grandis.nu/turran/FTP/Retroplay%20WHDLoad%20Packs/Commodore_Amiga_-_WHDLoad_-_Games/A/AsterixChezRahazade_v1.0_Fr.lha</t>
  </si>
  <si>
    <t>Asterix - El Golpe Del Menhir (Spanish)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</si>
  <si>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</si>
  <si>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</si>
  <si>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</si>
  <si>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</si>
  <si>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</si>
  <si>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2305b702</t>
  </si>
  <si>
    <t>ae3cc5151537a258451c42bc8144fee3</t>
  </si>
  <si>
    <t>05b3d4bd5475266c03babe0894fdaaacb7a8e8c0</t>
  </si>
  <si>
    <t>http://www.whdload.de/games/AsterixGetafix.html</t>
  </si>
  <si>
    <t>http://hol.abime.net/3365</t>
  </si>
  <si>
    <t>https://amiga.abime.net/games/view/ast%C3%A9rix-operation-getafix</t>
  </si>
  <si>
    <t>https://www.lemonamiga.com/games/details.php?id=1377</t>
  </si>
  <si>
    <t>https://ftp2.grandis.nu/turran/FTP/Retroplay%20WHDLoad%20Packs/Commodore_Amiga_-_WHDLoad_-_Games/A/AsterixElGolpeDelMenhir_v2.0_Es.lha</t>
  </si>
  <si>
    <t>Asterix - Im Morgenland (German)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</si>
  <si>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</si>
  <si>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</si>
  <si>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</si>
  <si>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</si>
  <si>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</si>
  <si>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18a807db</t>
  </si>
  <si>
    <t>8b89aed1bee4b6aa629ef58bdac6ee6b</t>
  </si>
  <si>
    <t>439b7a5154baf0e2dc53ebab3fcd622fbaddf710</t>
  </si>
  <si>
    <t>https://ftp2.grandis.nu/turran/FTP/Retroplay%20WHDLoad%20Packs/Commodore_Amiga_-_WHDLoad_-_Games/A/AsterixImMorgenland_v1.0_De_0631.lha</t>
  </si>
  <si>
    <t>Asterix - Le Coup Du Menhir (French)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</si>
  <si>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</si>
  <si>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</si>
  <si>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</si>
  <si>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</si>
  <si>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</si>
  <si>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c6ab955d</t>
  </si>
  <si>
    <t>3b9c3390eec452918aadc8bd452198b9</t>
  </si>
  <si>
    <t>d37c92ed4fc5e8f1ff178562cd67179d1d44e0cb</t>
  </si>
  <si>
    <t>https://ftp2.grandis.nu/turran/FTP/Retroplay%20WHDLoad%20Packs/Commodore_Amiga_-_WHDLoad_-_Games/A/AsterixLeCoupDuMenhir_v2.0_Fr.lha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</si>
  <si>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</si>
  <si>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</si>
  <si>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</si>
  <si>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</si>
  <si>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</si>
  <si>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</si>
  <si>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3e428617</t>
  </si>
  <si>
    <t>77919cf7141facf0120977c7c7c2f884</t>
  </si>
  <si>
    <t>9fcd038dd7f64ecd75c224b741ef802aa57abcb2</t>
  </si>
  <si>
    <t>https://ftp2.grandis.nu/turran/FTP/Retroplay%20WHDLoad%20Packs/Commodore_Amiga_-_WHDLoad_-_Games/A/AsterixOperationGetafix_v2.0_1009.lha</t>
  </si>
  <si>
    <t>Asterix - Operation Hinkelstein (German)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</si>
  <si>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</si>
  <si>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</si>
  <si>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</si>
  <si>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</si>
  <si>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</si>
  <si>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bffbc418</t>
  </si>
  <si>
    <t>3edad05af9ad627acaee2e942c003377</t>
  </si>
  <si>
    <t>56a1d3c3f47566fb4ec8e686a41a1cb67387dba3</t>
  </si>
  <si>
    <t>https://ftp2.grandis.nu/turran/FTP/Retroplay%20WHDLoad%20Packs/Commodore_Amiga_-_WHDLoad_-_Games/A/AsterixOperationHinkelstein_v2.0_De_0630.lha</t>
  </si>
  <si>
    <t>Astro Marine Corps (A.M.C.)</t>
  </si>
  <si>
    <t>Astro Marine Corps</t>
  </si>
  <si>
    <t>Creepsoft</t>
  </si>
  <si>
    <t>AstroMarineCorps</t>
  </si>
  <si>
    <t>AstroMarineCorps.Slave</t>
  </si>
  <si>
    <t>v1.21</t>
  </si>
  <si>
    <t>AstroMarineCorps.info</t>
  </si>
  <si>
    <t>AstroMarineCorps_v1.21.lha</t>
  </si>
  <si>
    <t>909f27ff</t>
  </si>
  <si>
    <t>299e4f5ffbf0336a55dbf4f0f79235db</t>
  </si>
  <si>
    <t>8196e6f0698892b987e65501dd3074a3ecdf362c</t>
  </si>
  <si>
    <t>http://www.whdload.de/games/AstroMarineCorps.html</t>
  </si>
  <si>
    <t>http://hol.abime.net/3331</t>
  </si>
  <si>
    <t>https://amiga.abime.net/games/view/astro-marine-corps-amc</t>
  </si>
  <si>
    <t>https://www.lemonamiga.com/games/details.php?id=1504</t>
  </si>
  <si>
    <t>https://ftp2.grandis.nu/turran/FTP/Retroplay%20WHDLoad%20Packs/Commodore_Amiga_-_WHDLoad_-_Games/A/AstroMarineCorps_v1.21.lha</t>
  </si>
  <si>
    <t>Astrogate (Byterapers)</t>
  </si>
  <si>
    <t>Astrogate</t>
  </si>
  <si>
    <t>Byterapers</t>
  </si>
  <si>
    <t>Astrogate.Slave</t>
  </si>
  <si>
    <t>Astrogate.info</t>
  </si>
  <si>
    <t>Astrogate_v1.0_Byterapers.lha</t>
  </si>
  <si>
    <t>23e60d63</t>
  </si>
  <si>
    <t>2bde9513fb9fe83b1f27f7d7282a77b6</t>
  </si>
  <si>
    <t>3fe6d2ea39dfef003ac6454a9ef888a66276784a</t>
  </si>
  <si>
    <t>http://www.whdload.de/demos/Byterapers_Astrogate.html</t>
  </si>
  <si>
    <t>https://www.pouet.net/prod.php?which=49516</t>
  </si>
  <si>
    <t>http://janeway.exotica.org.uk/release.php?id=6063</t>
  </si>
  <si>
    <t>https://ftp2.grandis.nu/turran/FTP/Retroplay%20WHDLoad%20Packs/Commodore_Amiga_-_WHDLoad_-_Demos/A/Astrogate_v1.0_Byterapers.lha</t>
  </si>
  <si>
    <t>ATAX</t>
  </si>
  <si>
    <t>Eclipse Software Design</t>
  </si>
  <si>
    <t>Ramware</t>
  </si>
  <si>
    <t>Atax</t>
  </si>
  <si>
    <t>Atax.Slave</t>
  </si>
  <si>
    <t>Atax.info</t>
  </si>
  <si>
    <t>Atax_v1.0_0950.lha</t>
  </si>
  <si>
    <t>bd275479</t>
  </si>
  <si>
    <t>ae0a2b1e703fa9d29dbdc8d4847092e6</t>
  </si>
  <si>
    <t>adf71078fbd10e5b6c46fbc7dcf54ebf20f90411</t>
  </si>
  <si>
    <t>http://www.whdload.de/games/Atax.html</t>
  </si>
  <si>
    <t>http://hol.abime.net/3332</t>
  </si>
  <si>
    <t>https://amiga.abime.net/games/view/atax</t>
  </si>
  <si>
    <t>https://www.lemonamiga.com/games/details.php?id=2161</t>
  </si>
  <si>
    <t>https://ftp2.grandis.nu/turran/FTP/Retroplay%20WHDLoad%20Packs/Commodore_Amiga_-_WHDLoad_-_Games/A/Atax_v1.0_0950.lha</t>
  </si>
  <si>
    <t>Atlantyda (Polish)</t>
  </si>
  <si>
    <t>Atlantyda</t>
  </si>
  <si>
    <t>Twin Spark Soft</t>
  </si>
  <si>
    <t>AtlantydaPl</t>
  </si>
  <si>
    <t>AtlantydaPl.slave</t>
  </si>
  <si>
    <t>AtlantydaPl.info</t>
  </si>
  <si>
    <t>Atlantyda_v1.1_Pl.lha</t>
  </si>
  <si>
    <t>9a5ff3e8</t>
  </si>
  <si>
    <t>6ceb74ab512544d5473da1fb4405ec9b</t>
  </si>
  <si>
    <t>243b328d06bd3e082d9be0e68031b895090fc48c</t>
  </si>
  <si>
    <t>http://www.whdload.de/games/Atlantyda.html</t>
  </si>
  <si>
    <t>http://hol.abime.net/3534</t>
  </si>
  <si>
    <t>https://amiga.abime.net/games/view/atlantyda</t>
  </si>
  <si>
    <t>https://www.lemonamiga.com/games/details.php?id=3232</t>
  </si>
  <si>
    <t>https://ftp2.grandis.nu/turran/FTP/Retroplay%20WHDLoad%20Packs/Commodore_Amiga_-_WHDLoad_-_Games/A/Atlantyda_v1.1_Pl.lha</t>
  </si>
  <si>
    <t>Atmosphere (Stone Arts)</t>
  </si>
  <si>
    <t>Atmosphere</t>
  </si>
  <si>
    <t>Stone Arts</t>
  </si>
  <si>
    <t>Atmosphere.slave</t>
  </si>
  <si>
    <t>Atmosphere.info</t>
  </si>
  <si>
    <t>Atmosphere_v1.01_StoneArts.lha</t>
  </si>
  <si>
    <t>fefd13a8</t>
  </si>
  <si>
    <t>14bd82098288eed7e7caadc7b0bfe091</t>
  </si>
  <si>
    <t>2a2d6e738d1b9db1b5939fb12a29efaff5bdf9a6</t>
  </si>
  <si>
    <t>http://www.whdload.de/demos/StoneArts_Atmosphere.html</t>
  </si>
  <si>
    <t>https://www.pouet.net/prod.php?which=31361</t>
  </si>
  <si>
    <t>http://janeway.exotica.org.uk/release.php?id=9447</t>
  </si>
  <si>
    <t>https://ftp2.grandis.nu/turran/FTP/Retroplay%20WHDLoad%20Packs/Commodore_Amiga_-_WHDLoad_-_Demos/A/Atmosphere_v1.01_StoneArts.lha</t>
  </si>
  <si>
    <t>Atmospherical Melodies (Carnage)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</si>
  <si>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</si>
  <si>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</si>
  <si>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</si>
  <si>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</si>
  <si>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</si>
  <si>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</si>
  <si>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</si>
  <si>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4b9d5cd5</t>
  </si>
  <si>
    <t>b5c5471de77362c40063e3c3c66ed0a7</t>
  </si>
  <si>
    <t>77e76b329c58d62c8b382e6fcafc402e7cc1d8f0</t>
  </si>
  <si>
    <t>http://www.whdload.de/demos/Carnage_AtmosMelodies.html</t>
  </si>
  <si>
    <t>http://janeway.exotica.org.uk/release.php?id=21887</t>
  </si>
  <si>
    <t>https://ftp2.grandis.nu/turran/FTP/Retroplay%20WHDLoad%20Packs/Commodore_Amiga_-_WHDLoad_-_Demos/A/AtmosphericalMelodies_v1.0_Carnage.lha</t>
  </si>
  <si>
    <t>Atom Smasher (PD)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</si>
  <si>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</si>
  <si>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</si>
  <si>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</si>
  <si>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</si>
  <si>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</si>
  <si>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</si>
  <si>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0869d4b6</t>
  </si>
  <si>
    <t>3484569841a8d0faaacf556b1cab4a0a</t>
  </si>
  <si>
    <t>77df30af7e9369c2ee4e489a42430e2ef661a70c</t>
  </si>
  <si>
    <t>http://www.whdload.de/games/AtomSmasher.html</t>
  </si>
  <si>
    <t>http://hol.abime.net/3535</t>
  </si>
  <si>
    <t>https://amiga.abime.net/games/view/atom-smasher</t>
  </si>
  <si>
    <t>https://www.lemonamiga.com/games/details.php?id=3641</t>
  </si>
  <si>
    <t>https://ftp2.grandis.nu/turran/FTP/Retroplay%20WHDLoad%20Packs/Commodore_Amiga_-_WHDLoad_-_Games/A/AtomSmasher_v1.0.lha</t>
  </si>
  <si>
    <t>Atome (Skarla) (AGA)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</si>
  <si>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</si>
  <si>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</si>
  <si>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</si>
  <si>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</si>
  <si>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</si>
  <si>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</si>
  <si>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</si>
  <si>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67eea1e2</t>
  </si>
  <si>
    <t>cb128a8e142e6bbde82aeb9119b97970</t>
  </si>
  <si>
    <t>d96aedff09835f68ba50eeeac4e05f30152df663</t>
  </si>
  <si>
    <t>http://www.whdload.de/demos/Skarla_Atome.html</t>
  </si>
  <si>
    <t>https://www.pouet.net/prod.php?which=5418</t>
  </si>
  <si>
    <t>http://janeway.exotica.org.uk/release.php?id=326</t>
  </si>
  <si>
    <t>https://ftp2.grandis.nu/turran/FTP/Retroplay%20WHDLoad%20Packs/Commodore_Amiga_-_WHDLoad_-_Demos/A/Atome_v1.1_Skarla_AGA.lha</t>
  </si>
  <si>
    <t>Atomic Robo-Kid</t>
  </si>
  <si>
    <t>AtomicRoboKid</t>
  </si>
  <si>
    <t>AtomicRobokid.slave</t>
  </si>
  <si>
    <t>AtomicRoboKid.info</t>
  </si>
  <si>
    <t>AtomicRoboKid_v1.5_2243.lha</t>
  </si>
  <si>
    <t>ad958046</t>
  </si>
  <si>
    <t>1114fa69af05b73bc216e75993b42fe2</t>
  </si>
  <si>
    <t>56330784e2c33ca74625d038fb338cc2cd0d6214</t>
  </si>
  <si>
    <t>http://www.whdload.de/games/AtomicRoboKid.html</t>
  </si>
  <si>
    <t>http://hol.abime.net/3334</t>
  </si>
  <si>
    <t>https://amiga.abime.net/games/view/atomic-robo-kid</t>
  </si>
  <si>
    <t>https://www.lemonamiga.com/games/details.php?id=99</t>
  </si>
  <si>
    <t>https://ftp2.grandis.nu/turran/FTP/Retroplay%20WHDLoad%20Packs/Commodore_Amiga_-_WHDLoad_-_Games/A/AtomicRoboKid_v1.5_2243.lha</t>
  </si>
  <si>
    <t>Atomino</t>
  </si>
  <si>
    <t>Atomino.slave</t>
  </si>
  <si>
    <t>Atomino.info</t>
  </si>
  <si>
    <t>Atomino_v1.11_0632.lha</t>
  </si>
  <si>
    <t>b160a6de</t>
  </si>
  <si>
    <t>31dcf3af03e9a340a723606348693126</t>
  </si>
  <si>
    <t>f05e112311191dc1f8e5fdbd3f3ac3644eeb695f</t>
  </si>
  <si>
    <t>http://www.whdload.de/games/Atomino.html</t>
  </si>
  <si>
    <t>http://hol.abime.net/3335</t>
  </si>
  <si>
    <t>https://amiga.abime.net/games/view/atomino</t>
  </si>
  <si>
    <t>https://www.lemonamiga.com/games/details.php?id=100</t>
  </si>
  <si>
    <t>https://ftp2.grandis.nu/turran/FTP/Retroplay%20WHDLoad%20Packs/Commodore_Amiga_-_WHDLoad_-_Games/A/Atomino_v1.11_0632.lha</t>
  </si>
  <si>
    <t>Atomino (German)</t>
  </si>
  <si>
    <t>AtominoDe</t>
  </si>
  <si>
    <t>AtominoDe.slave</t>
  </si>
  <si>
    <t>AtominoDe.info</t>
  </si>
  <si>
    <t>Atomino_v1.11_De.lha</t>
  </si>
  <si>
    <t>759048e2</t>
  </si>
  <si>
    <t>c80c8fd11048c0d3af24e533e85f29d4</t>
  </si>
  <si>
    <t>09e935a7d718400a63f99188060ef0e365893bff</t>
  </si>
  <si>
    <t>https://ftp2.grandis.nu/turran/FTP/Retroplay%20WHDLoad%20Packs/Commodore_Amiga_-_WHDLoad_-_Games/A/Atomino_v1.11_De.lha</t>
  </si>
  <si>
    <t>Atomino (NTSC)</t>
  </si>
  <si>
    <t>AtominoNTSC</t>
  </si>
  <si>
    <t>AtominoNTSC.slave</t>
  </si>
  <si>
    <t>AtominoNTSC.info</t>
  </si>
  <si>
    <t>Atomino_v1.11_NTSC_1972.lha</t>
  </si>
  <si>
    <t>d852ba28</t>
  </si>
  <si>
    <t>fccca7bf0dd7c39094cfd9204dad5f83</t>
  </si>
  <si>
    <t>00ca3af6115361f595c3be8d818a65f491fecba1</t>
  </si>
  <si>
    <t>https://ftp2.grandis.nu/turran/FTP/Retroplay%20WHDLoad%20Packs/Commodore_Amiga_-_WHDLoad_-_Games/A/Atomino_v1.11_NTSC_1972.lha</t>
  </si>
  <si>
    <t>Atomix</t>
  </si>
  <si>
    <t>SoftTouch</t>
  </si>
  <si>
    <t>Atomix.slave</t>
  </si>
  <si>
    <t>Atomix.info</t>
  </si>
  <si>
    <t>Atomix_v1.4_1356.lha</t>
  </si>
  <si>
    <t>ee18f9c0</t>
  </si>
  <si>
    <t>ca93994d658d1d9c5fc491f904c78e0d</t>
  </si>
  <si>
    <t>4a904f7895a24ef7b11c9657755a316016963c68</t>
  </si>
  <si>
    <t>http://www.whdload.de/games/Atomix.html</t>
  </si>
  <si>
    <t>http://hol.abime.net/3336</t>
  </si>
  <si>
    <t>https://amiga.abime.net/games/view/atomix</t>
  </si>
  <si>
    <t>https://www.lemonamiga.com/games/details.php?id=98</t>
  </si>
  <si>
    <t>https://ftp2.grandis.nu/turran/FTP/Retroplay%20WHDLoad%20Packs/Commodore_Amiga_-_WHDLoad_-_Games/A/Atomix_v1.4_1356.lha</t>
  </si>
  <si>
    <t>Attack of the Green Smelly Aliens from Planet 27b-6, The (Coverdisk)</t>
  </si>
  <si>
    <t>AOT Green Smelly Aliens</t>
  </si>
  <si>
    <t>Amiga Future 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</si>
  <si>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</si>
  <si>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</si>
  <si>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</si>
  <si>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</si>
  <si>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</si>
  <si>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577fc17e</t>
  </si>
  <si>
    <t>f5b4cd99d4f03f3abf797e07cbc9e839</t>
  </si>
  <si>
    <t>78998276c6317e0a659fd09c00c8d899b5d77b1c</t>
  </si>
  <si>
    <t>http://www.whdload.de/games/AotGSA.html</t>
  </si>
  <si>
    <t>http://hol.abime.net/5734</t>
  </si>
  <si>
    <t>https://amiga.abime.net/games/view/the-attack-of-the-green-smelly-aliens-from-planet-27b-6</t>
  </si>
  <si>
    <t>https://www.lemonamiga.com/games/details.php?id=2540</t>
  </si>
  <si>
    <t>https://ftp2.grandis.nu/turran/FTP/Retroplay%20WHDLoad%20Packs/Commodore_Amiga_-_WHDLoad_-_Games/A/AttackOfTheGreenSmellyAliensFromPlanet27b6_v1.0.lha</t>
  </si>
  <si>
    <t>Audience Is Listening, The (Taipan)</t>
  </si>
  <si>
    <t>Audience Is Listening</t>
  </si>
  <si>
    <t>Taipan</t>
  </si>
  <si>
    <t>AudienceIsListening</t>
  </si>
  <si>
    <t>AudienceIsListening.Slave</t>
  </si>
  <si>
    <t>AudienceIsListening.info</t>
  </si>
  <si>
    <t>AudienceIsListening_v1.0_Taipan.lha</t>
  </si>
  <si>
    <t>7dd05e3f</t>
  </si>
  <si>
    <t>0f1e60ec5658ba4c285d56049a846c78</t>
  </si>
  <si>
    <t>beb08c4fa1530dc54beb91f69c8bd2f0c3c243b1</t>
  </si>
  <si>
    <t>http://www.whdload.de/demos/Taipan_AudienceIsListening.html</t>
  </si>
  <si>
    <t>https://www.pouet.net/prod.php?which=65770</t>
  </si>
  <si>
    <t>http://janeway.exotica.org.uk/release.php?id=21705</t>
  </si>
  <si>
    <t>https://ftp2.grandis.nu/turran/FTP/Retroplay%20WHDLoad%20Packs/Commodore_Amiga_-_WHDLoad_-_Demos/A/AudienceIsListening_v1.0_Taipan.lha</t>
  </si>
  <si>
    <t>Audio Dreams (Chaos)</t>
  </si>
  <si>
    <t>Audio Dreams</t>
  </si>
  <si>
    <t>Chaos</t>
  </si>
  <si>
    <t>AudioDreams</t>
  </si>
  <si>
    <t>AudioDreams.Slave</t>
  </si>
  <si>
    <t>AudioDreams.info</t>
  </si>
  <si>
    <t>AudioDreams_v1.0_Chaos.lha</t>
  </si>
  <si>
    <t>837f8a3e</t>
  </si>
  <si>
    <t>2b0663decf0d7bfe115e3244a7ad5486</t>
  </si>
  <si>
    <t>e5ae01825a88cd6e85703495e6a0cda9ed1122ad</t>
  </si>
  <si>
    <t>http://www.whdload.de/demos/Chaos_AudioDreams.html</t>
  </si>
  <si>
    <t>https://www.pouet.net/prod.php?which=67832</t>
  </si>
  <si>
    <t>http://janeway.exotica.org.uk/release.php?id=7972</t>
  </si>
  <si>
    <t>https://ftp2.grandis.nu/turran/FTP/Retroplay%20WHDLoad%20Packs/Commodore_Amiga_-_WHDLoad_-_Demos/A/AudioDreams_v1.0_Chaos.lha</t>
  </si>
  <si>
    <t>Audio Rhythm 2 (Tronix)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</si>
  <si>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</si>
  <si>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</si>
  <si>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</si>
  <si>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</si>
  <si>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</si>
  <si>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</si>
  <si>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37c749a2</t>
  </si>
  <si>
    <t>8ea726bf7232f1fbe5479dc92b01636f</t>
  </si>
  <si>
    <t>a193282501ecc92cecabe07f84fc9f84f27747ab</t>
  </si>
  <si>
    <t>http://www.whdload.de/demos/Tronix_AudioRhythm2.html</t>
  </si>
  <si>
    <t>https://www.pouet.net/prod.php?which=66327</t>
  </si>
  <si>
    <t>http://janeway.exotica.org.uk/release.php?id=73018</t>
  </si>
  <si>
    <t>https://ftp2.grandis.nu/turran/FTP/Retroplay%20WHDLoad%20Packs/Commodore_Amiga_-_WHDLoad_-_Demos/A/AudioRhythm2_v1.0_Tronix.lha</t>
  </si>
  <si>
    <t>Audio Violation (Defekt)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</si>
  <si>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</si>
  <si>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</si>
  <si>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</si>
  <si>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</si>
  <si>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</si>
  <si>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</si>
  <si>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d08b3f79</t>
  </si>
  <si>
    <t>da39c6a2c99a22e0f35ea9e3755f5234</t>
  </si>
  <si>
    <t>cf81c9e064f7615980ffdca786a04aa193e19dea</t>
  </si>
  <si>
    <t>http://www.whdload.de/demos/Defekt_AudioViolation.html</t>
  </si>
  <si>
    <t>https://www.pouet.net/prod.php?which=27604</t>
  </si>
  <si>
    <t>http://janeway.exotica.org.uk/release.php?id=9894</t>
  </si>
  <si>
    <t>https://ftp2.grandis.nu/turran/FTP/Retroplay%20WHDLoad%20Packs/Commodore_Amiga_-_WHDLoad_-_Demos/A/AudioViolation_v1.01_Defekt.lha</t>
  </si>
  <si>
    <t>Audio X (Crusaders)</t>
  </si>
  <si>
    <t>Audio X</t>
  </si>
  <si>
    <t>AudioX</t>
  </si>
  <si>
    <t>AudioX.slave</t>
  </si>
  <si>
    <t>AudioX.info</t>
  </si>
  <si>
    <t>AudioX_v1.1_Crusaders.lha</t>
  </si>
  <si>
    <t>ca84b19d</t>
  </si>
  <si>
    <t>f57e05125906019e0ea007741a94812a</t>
  </si>
  <si>
    <t>6b8933424a9756368c1b9b78259d3359780ef74f</t>
  </si>
  <si>
    <t>http://www.whdload.de/demos/Crusaders_AudioX.html</t>
  </si>
  <si>
    <t>https://www.pouet.net/prod.php?which=5498</t>
  </si>
  <si>
    <t>http://janeway.exotica.org.uk/release.php?id=2061</t>
  </si>
  <si>
    <t>https://ftp2.grandis.nu/turran/FTP/Retroplay%20WHDLoad%20Packs/Commodore_Amiga_-_WHDLoad_-_Demos/A/AudioX_v1.1_Crusaders.lha</t>
  </si>
  <si>
    <t>AudiOmega (Rebels)</t>
  </si>
  <si>
    <t>AudiOmega</t>
  </si>
  <si>
    <t>AudiOmega.Slave</t>
  </si>
  <si>
    <t>AudiOmega.info</t>
  </si>
  <si>
    <t>AudiOmega_v1.0_Rebels.lha</t>
  </si>
  <si>
    <t>a33652b7</t>
  </si>
  <si>
    <t>579062cfa5040bd28bbc9667cb0abaf7</t>
  </si>
  <si>
    <t>8d3314ed15bc08c4bdacfd55e17f30b4b6155515</t>
  </si>
  <si>
    <t>http://www.whdload.de/demos/Rebels_AudiOmega.html</t>
  </si>
  <si>
    <t>https://www.pouet.net/prod.php?which=66410</t>
  </si>
  <si>
    <t>http://janeway.exotica.org.uk/release.php?id=75872</t>
  </si>
  <si>
    <t>https://ftp2.grandis.nu/turran/FTP/Retroplay%20WHDLoad%20Packs/Commodore_Amiga_-_WHDLoad_-_Demos/A/AudiOmega_v1.0_Rebels.lha</t>
  </si>
  <si>
    <t>Aufschwung Ost (German)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</si>
  <si>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</si>
  <si>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</si>
  <si>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</si>
  <si>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</si>
  <si>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</si>
  <si>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</si>
  <si>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</si>
  <si>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e3193adb</t>
  </si>
  <si>
    <t>114ebda71e09b6db101806cf07c5a622</t>
  </si>
  <si>
    <t>d62941f268cc6d27e4e5357e392cb2e25deccd43</t>
  </si>
  <si>
    <t>http://www.whdload.de/games/AufschwungOst.html</t>
  </si>
  <si>
    <t>http://hol.abime.net/3342</t>
  </si>
  <si>
    <t>https://amiga.abime.net/games/view/aufschwung-ost</t>
  </si>
  <si>
    <t>https://www.lemonamiga.com/games/details.php?id=2162</t>
  </si>
  <si>
    <t>https://ftp2.grandis.nu/turran/FTP/Retroplay%20WHDLoad%20Packs/Commodore_Amiga_-_WHDLoad_-_Games/A/AufschwungOst_v1.1_De.lha</t>
  </si>
  <si>
    <t>Aunt Arctic Adventure</t>
  </si>
  <si>
    <t>MindWare</t>
  </si>
  <si>
    <t>AuntArcticAdventure</t>
  </si>
  <si>
    <t>AuntArcticAdventure.slave</t>
  </si>
  <si>
    <t>v2.01</t>
  </si>
  <si>
    <t>AuntArcticAdventure.info</t>
  </si>
  <si>
    <t>AuntArcticAdventure_v2.01_1757.lha</t>
  </si>
  <si>
    <t>77550e8e</t>
  </si>
  <si>
    <t>b844dbb3c46f1f235046bbd26c24275d</t>
  </si>
  <si>
    <t>e5598cdc517bb3997361ecb1cb92f9b4783da49e</t>
  </si>
  <si>
    <t>http://www.whdload.de/games/AuntArcticAdventure.html</t>
  </si>
  <si>
    <t>http://hol.abime.net/3343</t>
  </si>
  <si>
    <t>https://amiga.abime.net/games/view/aunt-arctic-adventure</t>
  </si>
  <si>
    <t>https://www.lemonamiga.com/games/details.php?id=1549</t>
  </si>
  <si>
    <t>https://ftp2.grandis.nu/turran/FTP/Retroplay%20WHDLoad%20Packs/Commodore_Amiga_-_WHDLoad_-_Games/A/AuntArcticAdventure_v2.01_1757.lha</t>
  </si>
  <si>
    <t>Aunt Arctic Adventure (German)</t>
  </si>
  <si>
    <t>AuntArcticAdventureDe</t>
  </si>
  <si>
    <t>AuntArcticAdventureDe.slave</t>
  </si>
  <si>
    <t>AuntArcticAdventureDe.info</t>
  </si>
  <si>
    <t>AuntArcticAdventure_v2.01_De.lha</t>
  </si>
  <si>
    <t>f221f3a8</t>
  </si>
  <si>
    <t>7ef95ea027c77de63da45a1d9f2caea3</t>
  </si>
  <si>
    <t>3648e0a2ae775abc7591f6e0b8d502c1a803d2f3</t>
  </si>
  <si>
    <t>https://ftp2.grandis.nu/turran/FTP/Retroplay%20WHDLoad%20Packs/Commodore_Amiga_-_WHDLoad_-_Games/A/AuntArcticAdventure_v2.01_De.lha</t>
  </si>
  <si>
    <t>Aural Illusions (Genocide)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</si>
  <si>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</si>
  <si>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</si>
  <si>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</si>
  <si>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</si>
  <si>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</si>
  <si>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</si>
  <si>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3a48f962</t>
  </si>
  <si>
    <t>95eeeb1e27063ad3739b805f7e67e2de</t>
  </si>
  <si>
    <t>63020ae558161370e23df13aba7ac55fda65ab7a</t>
  </si>
  <si>
    <t>http://www.whdload.de/demos/Genocide_AuralIllusions.html</t>
  </si>
  <si>
    <t>https://www.pouet.net/prod.php?which=32291</t>
  </si>
  <si>
    <t>http://janeway.exotica.org.uk/release.php?id=8146</t>
  </si>
  <si>
    <t>https://ftp2.grandis.nu/turran/FTP/Retroplay%20WHDLoad%20Packs/Commodore_Amiga_-_WHDLoad_-_Demos/A/AuralIllusions_v1.0_Genocide.lha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</si>
  <si>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</si>
  <si>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</si>
  <si>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</si>
  <si>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</si>
  <si>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</si>
  <si>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</si>
  <si>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</si>
  <si>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</si>
  <si>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fc678370</t>
  </si>
  <si>
    <t>4256457f15cc69878189226f52683e72</t>
  </si>
  <si>
    <t>ca4cd1c9f6eebc5bb9b54e8d12731863cc592f11</t>
  </si>
  <si>
    <t>http://www.whdload.de/games/AustraloPiticusMechanicus.html</t>
  </si>
  <si>
    <t>http://hol.abime.net/3345</t>
  </si>
  <si>
    <t>https://amiga.abime.net/games/view/australo-piticus-mechanicus</t>
  </si>
  <si>
    <t>https://www.lemonamiga.com/games/details.php?id=2163</t>
  </si>
  <si>
    <t>https://ftp2.grandis.nu/turran/FTP/Retroplay%20WHDLoad%20Packs/Commodore_Amiga_-_WHDLoad_-_Games/A/AustraloPiticusMechanicus_v2.0_0809.lha</t>
  </si>
  <si>
    <t>Authentik (Skarla) (AGA)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</si>
  <si>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</si>
  <si>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</si>
  <si>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</si>
  <si>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</si>
  <si>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</si>
  <si>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</si>
  <si>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5bdbdd52</t>
  </si>
  <si>
    <t>2960c82f49847411b533b81f56cdaba0</t>
  </si>
  <si>
    <t>f65a73a758b610ba221a94c07c41881e75866a5d</t>
  </si>
  <si>
    <t>http://www.whdload.de/demos/Skarla_Authentik.html</t>
  </si>
  <si>
    <t>https://www.pouet.net/prod.php?which=3716</t>
  </si>
  <si>
    <t>http://janeway.exotica.org.uk/release.php?id=236</t>
  </si>
  <si>
    <t>https://ftp2.grandis.nu/turran/FTP/Retroplay%20WHDLoad%20Packs/Commodore_Amiga_-_WHDLoad_-_Demos/A/Authentik_v1.0_Skarla_AGA.lha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</si>
  <si>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</si>
  <si>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</si>
  <si>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</si>
  <si>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</si>
  <si>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</si>
  <si>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</si>
  <si>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</si>
  <si>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b84166a2</t>
  </si>
  <si>
    <t>6676f4f1176d44ea3c4f028ca8cc91c0</t>
  </si>
  <si>
    <t>d148be1655abd53031ec9ef48be5205f03e78df1</t>
  </si>
  <si>
    <t>http://www.whdload.de/games/AutoDuel.html</t>
  </si>
  <si>
    <t>http://hol.abime.net/3346</t>
  </si>
  <si>
    <t>https://amiga.abime.net/games/view/auto-duel</t>
  </si>
  <si>
    <t>https://www.lemonamiga.com/games/details.php?id=102</t>
  </si>
  <si>
    <t>https://ftp2.grandis.nu/turran/FTP/Retroplay%20WHDLoad%20Packs/Commodore_Amiga_-_WHDLoad_-_Games/A/AutoDuel_v1.0_0916.lha</t>
  </si>
  <si>
    <t>Autumn Nights (Palace Software)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</si>
  <si>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</si>
  <si>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</si>
  <si>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</si>
  <si>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</si>
  <si>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</si>
  <si>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</si>
  <si>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7472b4cc</t>
  </si>
  <si>
    <t>9e174baae0a5261ff85709fe42d55871</t>
  </si>
  <si>
    <t>2f0b035a14672771677817420c80812e707782b8</t>
  </si>
  <si>
    <t>http://www.whdload.de/demos/Palace_AutumnNights.html</t>
  </si>
  <si>
    <t>https://www.pouet.net/prod.php?which=26631</t>
  </si>
  <si>
    <t>http://janeway.exotica.org.uk/release.php?id=7758</t>
  </si>
  <si>
    <t>https://ftp2.grandis.nu/turran/FTP/Retroplay%20WHDLoad%20Packs/Commodore_Amiga_-_WHDLoad_-_Demos/A/AutumnNights_v1.01_Palace.lha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</si>
  <si>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</si>
  <si>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</si>
  <si>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</si>
  <si>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</si>
  <si>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</si>
  <si>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</si>
  <si>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906f1663</t>
  </si>
  <si>
    <t>404d3dc5d8bb2c23c850f6915d434e3b</t>
  </si>
  <si>
    <t>c4e1071a917a46cf19986ed5862a24dfe9a36dfd</t>
  </si>
  <si>
    <t>http://www.whdload.de/games/AV8BHarrierAssault.html</t>
  </si>
  <si>
    <t>http://hol.abime.net/3347</t>
  </si>
  <si>
    <t>https://amiga.abime.net/games/view/av8b-harrier-assault</t>
  </si>
  <si>
    <t>https://www.lemonamiga.com/games/details.php?id=2164</t>
  </si>
  <si>
    <t>https://ftp2.grandis.nu/turran/FTP/Retroplay%20WHDLoad%20Packs/Commodore_Amiga_-_WHDLoad_-_Games/A/AV8BHarrierAssault_v1.0_0430.lha</t>
  </si>
  <si>
    <t>Aventura Espacial, La (Spanish)</t>
  </si>
  <si>
    <t>Aventura Espacial, La</t>
  </si>
  <si>
    <t>Adventure / Text</t>
  </si>
  <si>
    <t>Aventuras AD</t>
  </si>
  <si>
    <t>AventuraEspacialEs</t>
  </si>
  <si>
    <t>AventuraEspacialEs.slave</t>
  </si>
  <si>
    <t>AventuraEspacialEs.info</t>
  </si>
  <si>
    <t>AventuraEspacial_v1.0_Es.lha</t>
  </si>
  <si>
    <t>f08c0946</t>
  </si>
  <si>
    <t>514f3de486d3bf6604e16a141a0a317d</t>
  </si>
  <si>
    <t>f2f86c0cd1c73ad339830a48ff6da04c560fd45a</t>
  </si>
  <si>
    <t>http://www.whdload.de/games/AventuraEspacial.html</t>
  </si>
  <si>
    <t>http://hol.abime.net/4515</t>
  </si>
  <si>
    <t>https://amiga.abime.net/games/view/la-aventura-espacial</t>
  </si>
  <si>
    <t>https://www.lemonamiga.com/games/details.php?id=2909</t>
  </si>
  <si>
    <t>https://ftp2.grandis.nu/turran/FTP/Retroplay%20WHDLoad%20Packs/Commodore_Amiga_-_WHDLoad_-_Games/A/AventuraEspacial_v1.0_Es.lha</t>
  </si>
  <si>
    <t>Aventura Original, La (Spanish)</t>
  </si>
  <si>
    <t>Aventura Original, La</t>
  </si>
  <si>
    <t>AventuraOriginalEs</t>
  </si>
  <si>
    <t>AventuraOriginalEs.slave</t>
  </si>
  <si>
    <t>AventuraOriginalEs.info</t>
  </si>
  <si>
    <t>AventuraOriginal_v1.0_Es.lha</t>
  </si>
  <si>
    <t>4c108d7f</t>
  </si>
  <si>
    <t>bd264800d3ca079cc0a822c1949ddd9d</t>
  </si>
  <si>
    <t>7222e0e268f502c9ba035a75aac8fe00fe3d6218</t>
  </si>
  <si>
    <t>http://www.whdload.de/games/AventuraOriginal.html</t>
  </si>
  <si>
    <t>http://hol.abime.net/3348</t>
  </si>
  <si>
    <t>https://amiga.abime.net/games/view/la-aventura-original</t>
  </si>
  <si>
    <t>https://www.lemonamiga.com/games/details.php?id=2052</t>
  </si>
  <si>
    <t>https://ftp2.grandis.nu/turran/FTP/Retroplay%20WHDLoad%20Packs/Commodore_Amiga_-_WHDLoad_-_Games/A/AventuraOriginal_v1.0_Es.lha</t>
  </si>
  <si>
    <t>Aventures De Moktar, Les (French)</t>
  </si>
  <si>
    <t>Aventures De Moktar</t>
  </si>
  <si>
    <t>Movie Software</t>
  </si>
  <si>
    <t>AventuresDeMoktarFr</t>
  </si>
  <si>
    <t>AventuresDeMoktarFr.slave</t>
  </si>
  <si>
    <t>AventuresDeMoktarFr.info</t>
  </si>
  <si>
    <t>AventuresDeMoktar_v2.3_Fr_1636.lha</t>
  </si>
  <si>
    <t>770e3125</t>
  </si>
  <si>
    <t>c6fe5135517c19347f5f46392739ee2f</t>
  </si>
  <si>
    <t>3a8b2070c9b3dcebe45e75b26117cb65677d1501</t>
  </si>
  <si>
    <t>http://www.whdload.de/games/Moktar.html</t>
  </si>
  <si>
    <t>http://hol.abime.net/3198</t>
  </si>
  <si>
    <t>https://amiga.abime.net/games/view/les-aventures-de-moktar</t>
  </si>
  <si>
    <t>https://www.lemonamiga.com/games/details.php?id=34</t>
  </si>
  <si>
    <t>https://ftp2.grandis.nu/turran/FTP/Retroplay%20WHDLoad%20Packs/Commodore_Amiga_-_WHDLoad_-_Games/A/AventuresDeMoktar_v2.3_Fr_1636.lha</t>
  </si>
  <si>
    <t>Awesome</t>
  </si>
  <si>
    <t>Reflections</t>
  </si>
  <si>
    <t>Awesome.Slave</t>
  </si>
  <si>
    <t>v2.5</t>
  </si>
  <si>
    <t>Awesome.info</t>
  </si>
  <si>
    <t>Awesome_v2.5_0431.lha</t>
  </si>
  <si>
    <t>77a997c8</t>
  </si>
  <si>
    <t>aabf3274f573edeab068e5d4aec240ec</t>
  </si>
  <si>
    <t>4361dc9fb542498de67fcb5e242d218d2c3ee57d</t>
  </si>
  <si>
    <t>http://www.whdload.de/games/Awesome.html</t>
  </si>
  <si>
    <t>http://hol.abime.net/3352</t>
  </si>
  <si>
    <t>https://amiga.abime.net/games/view/awesome</t>
  </si>
  <si>
    <t>https://www.lemonamiga.com/games/details.php?id=1255</t>
  </si>
  <si>
    <t>https://ftp2.grandis.nu/turran/FTP/Retroplay%20WHDLoad%20Packs/Commodore_Amiga_-_WHDLoad_-_Games/A/Awesome_v2.5_0431.lha</t>
  </si>
  <si>
    <t>Awesome (Game Demo)</t>
  </si>
  <si>
    <t>AwesomeDemo</t>
  </si>
  <si>
    <t>AwesomeDemo.Slave</t>
  </si>
  <si>
    <t>AwesomeDemo.info</t>
  </si>
  <si>
    <t>AwesomeDemo_v1.0_1450.lha</t>
  </si>
  <si>
    <t>5b6115a7</t>
  </si>
  <si>
    <t>60a06ce8302d37707d3c19bf203d1a2f</t>
  </si>
  <si>
    <t>0a1d6194e30fa52968256200daa0c6f7e3adbed2</t>
  </si>
  <si>
    <t>http://www.whdload.de/games/AwesomeDemo.html</t>
  </si>
  <si>
    <t>https://ftp2.grandis.nu/turran/FTP/Retroplay%20WHDLoad%20Packs/Commodore_Amiga_-_WHDLoad_-_Games/A/AwesomeDemo_v1.0_1450.lha</t>
  </si>
  <si>
    <t>Axe Of Rage (NTSC)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</si>
  <si>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</si>
  <si>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</si>
  <si>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</si>
  <si>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</si>
  <si>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</si>
  <si>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</si>
  <si>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b2d7a2f8</t>
  </si>
  <si>
    <t>c20d4af0a3a23de30a8d86c33578fa76</t>
  </si>
  <si>
    <t>bbac736d2ec4c245858b8028df4338334d997de6</t>
  </si>
  <si>
    <t>http://www.whdload.de/games/Barbarian2Palace.html</t>
  </si>
  <si>
    <t>http://hol.abime.net/3353</t>
  </si>
  <si>
    <t>https://amiga.abime.net/games/view/axe-of-rage</t>
  </si>
  <si>
    <t>https://www.lemonamiga.com/games/details.php?id=119</t>
  </si>
  <si>
    <t>https://ftp2.grandis.nu/turran/FTP/Retroplay%20WHDLoad%20Packs/Commodore_Amiga_-_WHDLoad_-_Games/A/AxeOfRage_v1.2_NTSC_2018.lha</t>
  </si>
  <si>
    <t>Axel's Magic Hammer</t>
  </si>
  <si>
    <t>AxelsMagicHammer</t>
  </si>
  <si>
    <t>AxelsMagicHammer.Slave</t>
  </si>
  <si>
    <t>AxelsMagicHammer.info</t>
  </si>
  <si>
    <t>AxelsMagicHammer_v1.1_0432.lha</t>
  </si>
  <si>
    <t>c3d7225c</t>
  </si>
  <si>
    <t>8b6c926b17d64944e9f183172847550d</t>
  </si>
  <si>
    <t>3da76f5d1c65df52364471f01f71873fce47398d</t>
  </si>
  <si>
    <t>http://www.whdload.de/games/AxelsMagicHammer.html</t>
  </si>
  <si>
    <t>http://hol.abime.net/3354</t>
  </si>
  <si>
    <t>https://amiga.abime.net/games/view/axels-magic-hammer</t>
  </si>
  <si>
    <t>https://www.lemonamiga.com/games/details.php?id=103</t>
  </si>
  <si>
    <t>https://ftp2.grandis.nu/turran/FTP/Retroplay%20WHDLoad%20Packs/Commodore_Amiga_-_WHDLoad_-_Games/A/AxelsMagicHammer_v1.1_0432.lha</t>
  </si>
  <si>
    <t>Aztec Challenge (PD)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</si>
  <si>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</si>
  <si>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</si>
  <si>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</si>
  <si>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</si>
  <si>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</si>
  <si>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</si>
  <si>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a494cd48</t>
  </si>
  <si>
    <t>912a1e3aa723da8d0f9b1c661ad13e76</t>
  </si>
  <si>
    <t>b82b99d449f5c1684eee56eabf45e9d12427b31f</t>
  </si>
  <si>
    <t>http://www.whdload.de/games/AztecChallenge.html</t>
  </si>
  <si>
    <t>http://hol.abime.net/4856</t>
  </si>
  <si>
    <t>https://amiga.abime.net/games/view/aztec-challenge</t>
  </si>
  <si>
    <t>https://www.lemonamiga.com/games/details.php?id=2217</t>
  </si>
  <si>
    <t>https://ftp2.grandis.nu/turran/FTP/Retroplay%20WHDLoad%20Packs/Commodore_Amiga_-_WHDLoad_-_Games/A/AztecChallenge_v1.0.lha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</si>
  <si>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</si>
  <si>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</si>
  <si>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</si>
  <si>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</si>
  <si>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</si>
  <si>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</si>
  <si>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97047b7b</t>
  </si>
  <si>
    <t>ba318ddcbf2bc42573b44c4a54428e1a</t>
  </si>
  <si>
    <t>1a59fd509753bc9c71daab889c51bcd539632e53</t>
  </si>
  <si>
    <t>http://www.whdload.de/games/B17FlyingFortress.html</t>
  </si>
  <si>
    <t>http://hol.abime.net/2</t>
  </si>
  <si>
    <t>https://amiga.abime.net/games/view/b-17-flying-fortress</t>
  </si>
  <si>
    <t>https://www.lemonamiga.com/games/details.php?id=104</t>
  </si>
  <si>
    <t>https://ftp2.grandis.nu/turran/FTP/Retroplay%20WHDLoad%20Packs/Commodore_Amiga_-_WHDLoad_-_Games/B/B17FlyingFortress_v1.0_1196.lha</t>
  </si>
  <si>
    <t>B-17 Flying Fortress (Game Demo)</t>
  </si>
  <si>
    <t>B17FlyingFortressDemo</t>
  </si>
  <si>
    <t>B17FlyingFortressDemo.Slave</t>
  </si>
  <si>
    <t>B17FlyingFortressDemo.info</t>
  </si>
  <si>
    <t>B17FlyingFortressDemo_v1.0.lha</t>
  </si>
  <si>
    <t>742a0bc5</t>
  </si>
  <si>
    <t>5654e0289e02aa2bc47a9e622ff98a7d</t>
  </si>
  <si>
    <t>99ce284dc238669ba18aceab7362cbe08add0122</t>
  </si>
  <si>
    <t>https://ftp2.grandis.nu/turran/FTP/Retroplay%20WHDLoad%20Packs/Commodore_Amiga_-_WHDLoad_-_Games/B/B17FlyingFortressDemo_v1.0.lha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</si>
  <si>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</si>
  <si>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</si>
  <si>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</si>
  <si>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</si>
  <si>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</si>
  <si>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</si>
  <si>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</si>
  <si>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</si>
  <si>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ab36db81</t>
  </si>
  <si>
    <t>3af3b61d3b754806ea6a35ea2f3480fe</t>
  </si>
  <si>
    <t>aa573e1b0a945c43fc2a05362cf47359e5328ae7</t>
  </si>
  <si>
    <t>http://www.whdload.de/games/BAT.html</t>
  </si>
  <si>
    <t>http://hol.abime.net/54</t>
  </si>
  <si>
    <t>https://amiga.abime.net/games/view/bat-bureau-of-astral-troubleshooters</t>
  </si>
  <si>
    <t>https://www.lemonamiga.com/games/details.php?id=128</t>
  </si>
  <si>
    <t>https://ftp2.grandis.nu/turran/FTP/Retroplay%20WHDLoad%20Packs/Commodore_Amiga_-_WHDLoad_-_Games/B/BAT_v1.5_2072.lha</t>
  </si>
  <si>
    <t>B.A.T. (Bureau Of Astral Troubleshooters) (French)</t>
  </si>
  <si>
    <t>BATFr</t>
  </si>
  <si>
    <t>BATFr.slave</t>
  </si>
  <si>
    <t>BATFr.info</t>
  </si>
  <si>
    <t>BAT_v1.5_Fr_2641.lha</t>
  </si>
  <si>
    <t>576d8113</t>
  </si>
  <si>
    <t>61de845c1524790926ae273b52557f85</t>
  </si>
  <si>
    <t>9ad16baaf0f9bd8de8ad3a50348e045486bbbac6</t>
  </si>
  <si>
    <t>https://ftp2.grandis.nu/turran/FTP/Retroplay%20WHDLoad%20Packs/Commodore_Amiga_-_WHDLoad_-_Games/B/BAT_v1.5_Fr_2641.lha</t>
  </si>
  <si>
    <t>B.A.T. (Bureau Of Astral Troubleshooters) (German)</t>
  </si>
  <si>
    <t>BATDe</t>
  </si>
  <si>
    <t>BATDe.slave</t>
  </si>
  <si>
    <t>BATDe.info</t>
  </si>
  <si>
    <t>BAT_v1.5_De_2197.lha</t>
  </si>
  <si>
    <t>5eb15057</t>
  </si>
  <si>
    <t>90c8228429a15a2211eb5aea22317a7c</t>
  </si>
  <si>
    <t>977520716b55bab9bffd8f3bc244aab8cfdf61b7</t>
  </si>
  <si>
    <t>https://ftp2.grandis.nu/turran/FTP/Retroplay%20WHDLoad%20Packs/Commodore_Amiga_-_WHDLoad_-_Games/B/BAT_v1.5_De_2197.lha</t>
  </si>
  <si>
    <t>B.A.T. (Bureau Of Astral Troubleshooters) (Italian)</t>
  </si>
  <si>
    <t>BATIt</t>
  </si>
  <si>
    <t>BATIt.Slave</t>
  </si>
  <si>
    <t>BATIt.info</t>
  </si>
  <si>
    <t>BAT_v1.5_It.lha</t>
  </si>
  <si>
    <t>86646d64</t>
  </si>
  <si>
    <t>a3282a402472b1205678cacfdb7d61c9</t>
  </si>
  <si>
    <t>590f2e30521114f528be846759d6ebf9caee91b7</t>
  </si>
  <si>
    <t>https://ftp2.grandis.nu/turran/FTP/Retroplay%20WHDLoad%20Packs/Commodore_Amiga_-_WHDLoad_-_Games/B/BAT_v1.5_It.lha</t>
  </si>
  <si>
    <t>B.A.T. II</t>
  </si>
  <si>
    <t>BAT2</t>
  </si>
  <si>
    <t>BAT2.slave</t>
  </si>
  <si>
    <t>BAT2.info</t>
  </si>
  <si>
    <t>BAT2_v1.1_1835.lha</t>
  </si>
  <si>
    <t>0a77da61</t>
  </si>
  <si>
    <t>5672f380c27cf2965cc47ad93b98bdf7</t>
  </si>
  <si>
    <t>609baac458d16f0e6cb45a206f6e2eea56abdab9</t>
  </si>
  <si>
    <t>http://www.whdload.de/games/BAT2.html</t>
  </si>
  <si>
    <t>http://hol.abime.net/55</t>
  </si>
  <si>
    <t>https://amiga.abime.net/games/view/bat-ii</t>
  </si>
  <si>
    <t>https://www.lemonamiga.com/games/details.php?id=129</t>
  </si>
  <si>
    <t>https://ftp2.grandis.nu/turran/FTP/Retroplay%20WHDLoad%20Packs/Commodore_Amiga_-_WHDLoad_-_Games/B/BAT2_v1.1_1835.lha</t>
  </si>
  <si>
    <t>B.A.T. II (French)</t>
  </si>
  <si>
    <t>BAT2Fr</t>
  </si>
  <si>
    <t>BAT2Fr.slave</t>
  </si>
  <si>
    <t>BAT2Fr.info</t>
  </si>
  <si>
    <t>BAT2_v1.1_Fr_1635.lha</t>
  </si>
  <si>
    <t>31c6e799</t>
  </si>
  <si>
    <t>375eabca6720f2657a30a22ccc947eb0</t>
  </si>
  <si>
    <t>e31ee48380981e1789c0a6d8dbe698717c24d23b</t>
  </si>
  <si>
    <t>https://ftp2.grandis.nu/turran/FTP/Retroplay%20WHDLoad%20Packs/Commodore_Amiga_-_WHDLoad_-_Games/B/BAT2_v1.1_Fr_1635.lha</t>
  </si>
  <si>
    <t>B.A.T. II (German)</t>
  </si>
  <si>
    <t>BAT2De</t>
  </si>
  <si>
    <t>BAT2De.slave</t>
  </si>
  <si>
    <t>BAT2De.info</t>
  </si>
  <si>
    <t>BAT2_v1.1_De_0434.lha</t>
  </si>
  <si>
    <t>068726a5</t>
  </si>
  <si>
    <t>cbb898477611026bff970d7bde30a8a8</t>
  </si>
  <si>
    <t>539dd8b551145281a5870fb051b132e56779938c</t>
  </si>
  <si>
    <t>https://ftp2.grandis.nu/turran/FTP/Retroplay%20WHDLoad%20Packs/Commodore_Amiga_-_WHDLoad_-_Games/B/BAT2_v1.1_De_0434.lha</t>
  </si>
  <si>
    <t>B.C. Kid</t>
  </si>
  <si>
    <t>Factor 5</t>
  </si>
  <si>
    <t>BCKid</t>
  </si>
  <si>
    <t>BCKid.Slave</t>
  </si>
  <si>
    <t>BCKid.info</t>
  </si>
  <si>
    <t>BCKid_v1.5_0435.lha</t>
  </si>
  <si>
    <t>5baf3fcb</t>
  </si>
  <si>
    <t>9c3c5b5fb7ff27709469d58c9b8fafbc</t>
  </si>
  <si>
    <t>23da7c3b00a79b63e10883b612ddcff0e1df10f5</t>
  </si>
  <si>
    <t>http://www.whdload.de/games/BCKid.html</t>
  </si>
  <si>
    <t>http://hol.abime.net/81</t>
  </si>
  <si>
    <t>https://amiga.abime.net/games/view/bc-kid</t>
  </si>
  <si>
    <t>https://www.lemonamiga.com/games/details.php?id=143</t>
  </si>
  <si>
    <t>https://ftp2.grandis.nu/turran/FTP/Retroplay%20WHDLoad%20Packs/Commodore_Amiga_-_WHDLoad_-_Games/B/BCKid_v1.5_0435.lha</t>
  </si>
  <si>
    <t>Baal</t>
  </si>
  <si>
    <t>Baal.Slave</t>
  </si>
  <si>
    <t>Baal.info</t>
  </si>
  <si>
    <t>Baal_v1.4.lha</t>
  </si>
  <si>
    <t>aeec01d1</t>
  </si>
  <si>
    <t>48a29f66b45494853bda3f7130ec3a83</t>
  </si>
  <si>
    <t>031adc7674f5980584b922e3ec940e5b929c33c8</t>
  </si>
  <si>
    <t>http://www.whdload.de/games/Baal.html</t>
  </si>
  <si>
    <t>http://hol.abime.net/3</t>
  </si>
  <si>
    <t>https://amiga.abime.net/games/view/baal</t>
  </si>
  <si>
    <t>https://www.lemonamiga.com/games/details.php?id=105</t>
  </si>
  <si>
    <t>https://ftp2.grandis.nu/turran/FTP/Retroplay%20WHDLoad%20Packs/Commodore_Amiga_-_WHDLoad_-_Games/B/Baal_v1.4.lha</t>
  </si>
  <si>
    <t>Baba Yaga</t>
  </si>
  <si>
    <t>BabaYaga</t>
  </si>
  <si>
    <t>BabaYaga.slave</t>
  </si>
  <si>
    <t>BabaYaga.info</t>
  </si>
  <si>
    <t>BabaYaga_v1.1.lha</t>
  </si>
  <si>
    <t>60353be8</t>
  </si>
  <si>
    <t>2fb8082d11e81ff166a23b517a2177e6</t>
  </si>
  <si>
    <t>25649c615d49057060fdf2653ecc6b5d0c1fdd97</t>
  </si>
  <si>
    <t>http://hol.abime.net/4</t>
  </si>
  <si>
    <t>https://amiga.abime.net/games/view/baba-yaga</t>
  </si>
  <si>
    <t>https://www.lemonamiga.com/games/details.php?id=1551</t>
  </si>
  <si>
    <t>https://ftp2.grandis.nu/turran/FTP/Retroplay%20WHDLoad%20Packs/Commodore_Amiga_-_WHDLoad_-_Games/B/BabaYaga_v1.1.lha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</si>
  <si>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</si>
  <si>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</si>
  <si>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</si>
  <si>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</si>
  <si>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</si>
  <si>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</si>
  <si>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8baa0cd3</t>
  </si>
  <si>
    <t>4fcdd56347a20f14d5f22c894c513eb7</t>
  </si>
  <si>
    <t>0d51287436ff422c3634af1b758b66f3140be195</t>
  </si>
  <si>
    <t>http://www.whdload.de/games/BabyJoInGoingHome.html</t>
  </si>
  <si>
    <t>http://hol.abime.net/6</t>
  </si>
  <si>
    <t>https://amiga.abime.net/games/view/baby-jo-in-going-home</t>
  </si>
  <si>
    <t>https://www.lemonamiga.com/games/details.php?id=106</t>
  </si>
  <si>
    <t>https://ftp2.grandis.nu/turran/FTP/Retroplay%20WHDLoad%20Packs/Commodore_Amiga_-_WHDLoad_-_Games/B/BabyJoInGoingHome_v1.1_2291.lha</t>
  </si>
  <si>
    <t>Babylonian Twins (Game Demo)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</si>
  <si>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</si>
  <si>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</si>
  <si>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</si>
  <si>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</si>
  <si>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</si>
  <si>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</si>
  <si>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fab890ac</t>
  </si>
  <si>
    <t>ad3885fa524624628ed312af1a8cece8</t>
  </si>
  <si>
    <t>56e075d0b2dcb65bd95f04d80d6e60169e81e707</t>
  </si>
  <si>
    <t>http://www.whdload.de/games/BabylonianTwinsDemo.html</t>
  </si>
  <si>
    <t>http://hol.abime.net/5014</t>
  </si>
  <si>
    <t>https://amiga.abime.net/games/view/babylonian-twins</t>
  </si>
  <si>
    <t>https://ftp2.grandis.nu/turran/FTP/Retroplay%20WHDLoad%20Packs/Commodore_Amiga_-_WHDLoad_-_Games/B/BabylonianTwinsDemo_v1.1.lha</t>
  </si>
  <si>
    <t>Back 2 Base (Crusaders)</t>
  </si>
  <si>
    <t>Back 2 Base</t>
  </si>
  <si>
    <t>Back2Base</t>
  </si>
  <si>
    <t>Back2Base.Slave</t>
  </si>
  <si>
    <t>Back2Base.info</t>
  </si>
  <si>
    <t>Back2Base_v1.0_Crusaders.lha</t>
  </si>
  <si>
    <t>62a358b7</t>
  </si>
  <si>
    <t>1225217bda285eb69ad86d539ad1a3b0</t>
  </si>
  <si>
    <t>8596350c9d69ff3aa3f77a78495c99f0eb4869fb</t>
  </si>
  <si>
    <t>http://www.whdload.de/demos/Crusaders_Back2Base.html</t>
  </si>
  <si>
    <t>https://www.pouet.net/prod.php?which=8778</t>
  </si>
  <si>
    <t>http://janeway.exotica.org.uk/release.php?id=305</t>
  </si>
  <si>
    <t>https://ftp2.grandis.nu/turran/FTP/Retroplay%20WHDLoad%20Packs/Commodore_Amiga_-_WHDLoad_-_Demos/B/Back2Base_v1.0_Crusaders.lha</t>
  </si>
  <si>
    <t>Back To The Future II</t>
  </si>
  <si>
    <t>Image Works</t>
  </si>
  <si>
    <t>Images Software</t>
  </si>
  <si>
    <t>BackToTheFuturePart2</t>
  </si>
  <si>
    <t>BackToTheFuturePart2.slave</t>
  </si>
  <si>
    <t>v1.3a</t>
  </si>
  <si>
    <t>BackToTheFuturePart2.info</t>
  </si>
  <si>
    <t>BackToTheFuturePart2_v1.3a_0005.lha</t>
  </si>
  <si>
    <t>e7ba85d6</t>
  </si>
  <si>
    <t>7c9af9145f16a96636fdc65c84b910ab</t>
  </si>
  <si>
    <t>83667fda294e3df7ad3d796c80088927720b35ee</t>
  </si>
  <si>
    <t>http://www.whdload.de/games/BackToTheFuture2.html</t>
  </si>
  <si>
    <t>http://hol.abime.net/8</t>
  </si>
  <si>
    <t>https://amiga.abime.net/games/view/back-to-the-future-part-ii</t>
  </si>
  <si>
    <t>https://www.lemonamiga.com/games/details.php?id=107</t>
  </si>
  <si>
    <t>https://ftp2.grandis.nu/turran/FTP/Retroplay%20WHDLoad%20Packs/Commodore_Amiga_-_WHDLoad_-_Games/B/BackToTheFuturePart2_v1.3a_0005.lha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</si>
  <si>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</si>
  <si>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</si>
  <si>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</si>
  <si>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</si>
  <si>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</si>
  <si>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3ac781a3</t>
  </si>
  <si>
    <t>bf105071e4b3941442811f460e7c8c1b</t>
  </si>
  <si>
    <t>22c1e7efada32d84e5cf308483b106ac9b79d104</t>
  </si>
  <si>
    <t>http://www.whdload.de/games/BackToTheFuture3.html</t>
  </si>
  <si>
    <t>http://hol.abime.net/9</t>
  </si>
  <si>
    <t>https://amiga.abime.net/games/view/back-to-the-future-part-iii</t>
  </si>
  <si>
    <t>https://www.lemonamiga.com/games/details.php?id=108</t>
  </si>
  <si>
    <t>https://ftp2.grandis.nu/turran/FTP/Retroplay%20WHDLoad%20Packs/Commodore_Amiga_-_WHDLoad_-_Games/B/BackToTheFuturePart3_v1.3_0265.lha</t>
  </si>
  <si>
    <t>Back To The Future III (NTSC)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</si>
  <si>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</si>
  <si>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</si>
  <si>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</si>
  <si>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</si>
  <si>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</si>
  <si>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96995e58</t>
  </si>
  <si>
    <t>43bd4f9f01e1c78e7f76c2fd4ef5d141</t>
  </si>
  <si>
    <t>76c00419b64e2ee0174a53076f2a5acd5ef72de3</t>
  </si>
  <si>
    <t>https://ftp2.grandis.nu/turran/FTP/Retroplay%20WHDLoad%20Packs/Commodore_Amiga_-_WHDLoad_-_Games/B/BackToTheFuturePart3_v1.3_NTSC_1171.lha</t>
  </si>
  <si>
    <t>Backlash</t>
  </si>
  <si>
    <t>Backlash.Slave</t>
  </si>
  <si>
    <t>Backlash.info</t>
  </si>
  <si>
    <t>Backlash_v1.0_1118.lha</t>
  </si>
  <si>
    <t>076accca</t>
  </si>
  <si>
    <t>b1efb3c68f9908df08e9526a79641cf5</t>
  </si>
  <si>
    <t>8e9a353827c8e1b610b0ca614f39a7b358503035</t>
  </si>
  <si>
    <t>http://www.whdload.de/games/Backlash.html</t>
  </si>
  <si>
    <t>http://hol.abime.net/12</t>
  </si>
  <si>
    <t>https://amiga.abime.net/games/view/backlash</t>
  </si>
  <si>
    <t>https://www.lemonamiga.com/games/details.php?id=109</t>
  </si>
  <si>
    <t>https://ftp2.grandis.nu/turran/FTP/Retroplay%20WHDLoad%20Packs/Commodore_Amiga_-_WHDLoad_-_Games/B/Backlash_v1.0_1118.lha</t>
  </si>
  <si>
    <t>Bacteria (Crusaders)</t>
  </si>
  <si>
    <t>Bacteria</t>
  </si>
  <si>
    <t>Bacteria.slave</t>
  </si>
  <si>
    <t>Bacteria.info</t>
  </si>
  <si>
    <t>Bacteria_v1.1_Crusaders.lha</t>
  </si>
  <si>
    <t>cec8213d</t>
  </si>
  <si>
    <t>8e1b29f058f056824dffb0200956074f</t>
  </si>
  <si>
    <t>8db53ee556b52f7722f487e150b179ec55ca5f49</t>
  </si>
  <si>
    <t>http://www.whdload.de/demos/Crusaders_Bacteria.html</t>
  </si>
  <si>
    <t>https://www.pouet.net/prod.php?which=3207</t>
  </si>
  <si>
    <t>http://janeway.exotica.org.uk/release.php?id=306</t>
  </si>
  <si>
    <t>https://ftp2.grandis.nu/turran/FTP/Retroplay%20WHDLoad%20Packs/Commodore_Amiga_-_WHDLoad_-_Demos/B/Bacteria_v1.1_Crusaders.lha</t>
  </si>
  <si>
    <t>Bad Cat</t>
  </si>
  <si>
    <t>BadCat</t>
  </si>
  <si>
    <t>BadCat.Slave</t>
  </si>
  <si>
    <t>BadCat.info</t>
  </si>
  <si>
    <t>BadCat_v1.0_0976.lha</t>
  </si>
  <si>
    <t>224d041d</t>
  </si>
  <si>
    <t>3d07f63589025b24ca34d9c3ecfce248</t>
  </si>
  <si>
    <t>b0a4ea89c26820f5e139a7000495944b48b3b55f</t>
  </si>
  <si>
    <t>http://www.whdload.de/games/BadCat.html</t>
  </si>
  <si>
    <t>http://hol.abime.net/13</t>
  </si>
  <si>
    <t>https://amiga.abime.net/games/view/street-cat</t>
  </si>
  <si>
    <t>https://www.lemonamiga.com/games/details.php?id=1290</t>
  </si>
  <si>
    <t>https://ftp2.grandis.nu/turran/FTP/Retroplay%20WHDLoad%20Packs/Commodore_Amiga_-_WHDLoad_-_Games/B/BadCat_v1.0_0976.lha</t>
  </si>
  <si>
    <t>Bad Company</t>
  </si>
  <si>
    <t>BadCompany</t>
  </si>
  <si>
    <t>BadCompany.slave</t>
  </si>
  <si>
    <t>BadCompany.info</t>
  </si>
  <si>
    <t>BadCompany_v1.1.lha</t>
  </si>
  <si>
    <t>933d71e8</t>
  </si>
  <si>
    <t>2621f6fde358afe26b11dbd2479e66a3</t>
  </si>
  <si>
    <t>d06259f070a213d88a9ece358acf5660b3b24cd3</t>
  </si>
  <si>
    <t>http://www.whdload.de/games/BadCompany.html</t>
  </si>
  <si>
    <t>http://hol.abime.net/14</t>
  </si>
  <si>
    <t>https://amiga.abime.net/games/view/bad-company</t>
  </si>
  <si>
    <t>https://www.lemonamiga.com/games/details.php?id=1647</t>
  </si>
  <si>
    <t>https://ftp2.grandis.nu/turran/FTP/Retroplay%20WHDLoad%20Packs/Commodore_Amiga_-_WHDLoad_-_Games/B/BadCompany_v1.1.lha</t>
  </si>
  <si>
    <t>Bad Dudes (NTSC)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</si>
  <si>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</si>
  <si>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</si>
  <si>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</si>
  <si>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</si>
  <si>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</si>
  <si>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</si>
  <si>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157dced3</t>
  </si>
  <si>
    <t>6d2f3cd6cf64bf1c27150b2bccf46616</t>
  </si>
  <si>
    <t>864bf77cc6ca8738de47f8f2e5ab4345225eb051</t>
  </si>
  <si>
    <t>http://www.whdload.de/games/DragonNinja.html</t>
  </si>
  <si>
    <t>http://hol.abime.net/4183</t>
  </si>
  <si>
    <t>https://amiga.abime.net/games/view/bad-dudes</t>
  </si>
  <si>
    <t>https://www.lemonamiga.com/games/details.php?id=110</t>
  </si>
  <si>
    <t>https://ftp2.grandis.nu/turran/FTP/Retroplay%20WHDLoad%20Packs/Commodore_Amiga_-_WHDLoad_-_Games/B/BadDudes_v1.3_NTSC_2425.lha</t>
  </si>
  <si>
    <t>Bad Dudes (NTSC) (Chip Mem)</t>
  </si>
  <si>
    <t>BadDudesChipNTSC</t>
  </si>
  <si>
    <t>BadDudesChipNTSC.slave</t>
  </si>
  <si>
    <t>BadDudesChipNTSC.info</t>
  </si>
  <si>
    <t>BadDudes_v1.3_Chip_NTSC_2425.lha</t>
  </si>
  <si>
    <t>e5fe49a1</t>
  </si>
  <si>
    <t>7a752623f8316a929f9f8e5535bc1732</t>
  </si>
  <si>
    <t>1aa64c1be3b3230ba0db64bf01f6e838f1f2061a</t>
  </si>
  <si>
    <t>https://ftp2.grandis.nu/turran/FTP/Retroplay%20WHDLoad%20Packs/Commodore_Amiga_-_WHDLoad_-_Games/B/BadDudes_v1.3_Chip_NTSC_2425.lha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</si>
  <si>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</si>
  <si>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</si>
  <si>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</si>
  <si>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</si>
  <si>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</si>
  <si>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</si>
  <si>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</si>
  <si>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bb4c3897</t>
  </si>
  <si>
    <t>a6b01cad449dea51129a0d234cd223d1</t>
  </si>
  <si>
    <t>8380f138ab3406541150768e585a875fee3f9dc2</t>
  </si>
  <si>
    <t>http://hol.abime.net/407</t>
  </si>
  <si>
    <t>https://ftp2.grandis.nu/turran/FTP/Retroplay%20WHDLoad%20Packs/Commodore_Amiga_-_WHDLoad_-_Games/B/BadDudesVsDragonNinja_v1.3_0098.lha</t>
  </si>
  <si>
    <t>Bad Dudes Vs. Dragon Ninja (Chip Mem)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</si>
  <si>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</si>
  <si>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</si>
  <si>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</si>
  <si>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</si>
  <si>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</si>
  <si>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24b77632</t>
  </si>
  <si>
    <t>c89493d57ae9fa5a44122faf88a435bf</t>
  </si>
  <si>
    <t>697fbf207cd473849ab0177fad96aa75d553bcd8</t>
  </si>
  <si>
    <t>https://ftp2.grandis.nu/turran/FTP/Retroplay%20WHDLoad%20Packs/Commodore_Amiga_-_WHDLoad_-_Games/B/BadDudesVsDragonNinja_v1.3_Chip_0098.lha</t>
  </si>
  <si>
    <t>BadLands</t>
  </si>
  <si>
    <t>Teque London</t>
  </si>
  <si>
    <t>Badlands.slave</t>
  </si>
  <si>
    <t>BadLands.info</t>
  </si>
  <si>
    <t>BadLands_v1.2_1237.lha</t>
  </si>
  <si>
    <t>bbcb0131</t>
  </si>
  <si>
    <t>6f0f1590be43438565bcf501077f9f08</t>
  </si>
  <si>
    <t>6f46389efaa24d1b773bc843997ca3630970e3d8</t>
  </si>
  <si>
    <t>http://www.whdload.de/games/Badlands.html</t>
  </si>
  <si>
    <t>http://hol.abime.net/15</t>
  </si>
  <si>
    <t>https://amiga.abime.net/games/view/badlands</t>
  </si>
  <si>
    <t>https://www.lemonamiga.com/games/details.php?id=111</t>
  </si>
  <si>
    <t>https://ftp2.grandis.nu/turran/FTP/Retroplay%20WHDLoad%20Packs/Commodore_Amiga_-_WHDLoad_-_Games/B/BadLands_v1.2_1237.lha</t>
  </si>
  <si>
    <t>Badlands Pete</t>
  </si>
  <si>
    <t>BadlandsPete</t>
  </si>
  <si>
    <t>BadlandsPete.Slave</t>
  </si>
  <si>
    <t>BadlandsPete.info</t>
  </si>
  <si>
    <t>BadlandsPete_v1.0.lha</t>
  </si>
  <si>
    <t>6a6add37</t>
  </si>
  <si>
    <t>0c53295991cdaf19a46459b6cff43336</t>
  </si>
  <si>
    <t>5b6c0062924626651db7904f382097ac9448b2fe</t>
  </si>
  <si>
    <t>http://www.whdload.de/games/BadlandsPete.html</t>
  </si>
  <si>
    <t>http://hol.abime.net/16</t>
  </si>
  <si>
    <t>https://amiga.abime.net/games/view/badlands-pete</t>
  </si>
  <si>
    <t>https://www.lemonamiga.com/games/details.php?id=112</t>
  </si>
  <si>
    <t>https://ftp2.grandis.nu/turran/FTP/Retroplay%20WHDLoad%20Packs/Commodore_Amiga_-_WHDLoad_-_Games/B/BadlandsPete_v1.0.lha</t>
  </si>
  <si>
    <t>Bagitman (PD)</t>
  </si>
  <si>
    <t>Bagitman</t>
  </si>
  <si>
    <t>Bagitman.Slave</t>
  </si>
  <si>
    <t>Bagitman.info</t>
  </si>
  <si>
    <t>Bagitman_v2.0.lha</t>
  </si>
  <si>
    <t>e70d4077</t>
  </si>
  <si>
    <t>0989f5c3aa2709d334e15171ed195dcc</t>
  </si>
  <si>
    <t>9946c7d1a04c270192705e75d42f6262b7af324f</t>
  </si>
  <si>
    <t>http://www.whdload.de/games/Bagitman.html</t>
  </si>
  <si>
    <t>http://hol.abime.net/3807</t>
  </si>
  <si>
    <t>https://amiga.abime.net/games/view/bagitman</t>
  </si>
  <si>
    <t>https://www.lemonamiga.com/games/details.php?id=2218</t>
  </si>
  <si>
    <t>https://ftp2.grandis.nu/turran/FTP/Retroplay%20WHDLoad%20Packs/Commodore_Amiga_-_WHDLoad_-_Games/B/Bagitman_v2.0.lha</t>
  </si>
  <si>
    <t>Bagman 500 (Beta)</t>
  </si>
  <si>
    <t>Bagman 500</t>
  </si>
  <si>
    <t>itch.io</t>
  </si>
  <si>
    <t>2023</t>
  </si>
  <si>
    <t>Bagman</t>
  </si>
  <si>
    <t>Bagman.slave</t>
  </si>
  <si>
    <t>Bagman.info</t>
  </si>
  <si>
    <t>Bagman_v1.0.lha</t>
  </si>
  <si>
    <t>c2960994</t>
  </si>
  <si>
    <t>4173edfd78412c1b40ffc475e7c16012</t>
  </si>
  <si>
    <t>2e8e3e4fc6efaa9bd27989a8311eff3856de5c9e</t>
  </si>
  <si>
    <t>http://hol.abime.net/7165</t>
  </si>
  <si>
    <t>https://amiga.abime.net/games/view/bagman</t>
  </si>
  <si>
    <t>https://www.lemonamiga.com/games/details.php?id=4921</t>
  </si>
  <si>
    <t>https://ftp2.grandis.nu/turran/FTP/Retroplay%20WHDLoad%20Packs/Commodore_Amiga_-_WHDLoad_-_Games_-_Beta_&amp;_Unreleased/B/Bagman_v1.0.lha</t>
  </si>
  <si>
    <t>Balade Au Pays De Big Ben (French)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</si>
  <si>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</si>
  <si>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</si>
  <si>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</si>
  <si>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</si>
  <si>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</si>
  <si>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</si>
  <si>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0c8675d4</t>
  </si>
  <si>
    <t>12e698daf5bcd7530dcd3fdba1646a94</t>
  </si>
  <si>
    <t>12c487d39c23f2cdbef2c10f172eacaccab8bb30</t>
  </si>
  <si>
    <t>http://www.whdload.de/games/BaladeAuPaysDeBigBen.html</t>
  </si>
  <si>
    <t>http://hol.abime.net/22</t>
  </si>
  <si>
    <t>https://amiga.abime.net/games/view/balade-au-pays-de-big-ben</t>
  </si>
  <si>
    <t>https://www.lemonamiga.com/games/details.php?id=2812</t>
  </si>
  <si>
    <t>https://ftp2.grandis.nu/turran/FTP/Retroplay%20WHDLoad%20Packs/Commodore_Amiga_-_WHDLoad_-_Games/B/BaladeAuPaysDeBigBen_v1.1_Fr.lha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</si>
  <si>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</si>
  <si>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</si>
  <si>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</si>
  <si>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</si>
  <si>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</si>
  <si>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</si>
  <si>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</si>
  <si>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767468b9</t>
  </si>
  <si>
    <t>e161736237c4d245cd9c20f7f7986ec7</t>
  </si>
  <si>
    <t>019e06d1e8801b677394f64c30b8e00e537d0e0d</t>
  </si>
  <si>
    <t>http://www.whdload.de/games/BalanceOfPower.html</t>
  </si>
  <si>
    <t>http://hol.abime.net/18</t>
  </si>
  <si>
    <t>https://amiga.abime.net/games/view/balance-of-power-geopolitics-in-the-nuclear-age</t>
  </si>
  <si>
    <t>https://www.lemonamiga.com/games/details.php?id=1650</t>
  </si>
  <si>
    <t>https://ftp2.grandis.nu/turran/FTP/Retroplay%20WHDLoad%20Packs/Commodore_Amiga_-_WHDLoad_-_Games/B/BalanceOfPower1990Edition_v1.0_1818.lha</t>
  </si>
  <si>
    <t>Balance Of Power - Geopolitics in the Nuclear Age (NTSC)</t>
  </si>
  <si>
    <t>Balance Of Power</t>
  </si>
  <si>
    <t>BalanceOfPowerNTSC</t>
  </si>
  <si>
    <t>BalanceOfPowerNTSC.Slave</t>
  </si>
  <si>
    <t>BalanceOfPowerNTSC.info</t>
  </si>
  <si>
    <t>BalanceOfPower_v1.0_NTSC_2374.lha</t>
  </si>
  <si>
    <t>c139add3</t>
  </si>
  <si>
    <t>48c416f16dc76980b62fe628f0e8db62</t>
  </si>
  <si>
    <t>f711ae2ef250122057a73050864dc3654c12679b</t>
  </si>
  <si>
    <t>http://hol.abime.net/17</t>
  </si>
  <si>
    <t>https://www.lemonamiga.com/games/details.php?id=3314</t>
  </si>
  <si>
    <t>https://ftp2.grandis.nu/turran/FTP/Retroplay%20WHDLoad%20Packs/Commodore_Amiga_-_WHDLoad_-_Games/B/BalanceOfPower_v1.0_NTSC_2374.lha</t>
  </si>
  <si>
    <t>Ball Game, The</t>
  </si>
  <si>
    <t>BallGame</t>
  </si>
  <si>
    <t>BallGame.Slave</t>
  </si>
  <si>
    <t>BallGame.info</t>
  </si>
  <si>
    <t>BallGame_v1.0_2051.lha</t>
  </si>
  <si>
    <t>471c0f54</t>
  </si>
  <si>
    <t>e21785a3deb278ed24044f12e23158e4</t>
  </si>
  <si>
    <t>ac3ad7384573e179ca4842b0a9c22c54e6238bce</t>
  </si>
  <si>
    <t>http://www.whdload.de/games/TheBallGame.html</t>
  </si>
  <si>
    <t>http://hol.abime.net/19</t>
  </si>
  <si>
    <t>https://amiga.abime.net/games/view/the-ball-game</t>
  </si>
  <si>
    <t>https://www.lemonamiga.com/games/details.php?id=113</t>
  </si>
  <si>
    <t>https://ftp2.grandis.nu/turran/FTP/Retroplay%20WHDLoad%20Packs/Commodore_Amiga_-_WHDLoad_-_Games/B/BallGame_v1.0_2051.lha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</si>
  <si>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</si>
  <si>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</si>
  <si>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</si>
  <si>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</si>
  <si>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</si>
  <si>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</si>
  <si>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</si>
  <si>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f23daa1c</t>
  </si>
  <si>
    <t>71b1b909c149245101d8568bba1cb5f8</t>
  </si>
  <si>
    <t>edebcbb25bb3d99a305229e01bd492031c7bf204</t>
  </si>
  <si>
    <t>http://www.whdload.de/games/BallRaider.html</t>
  </si>
  <si>
    <t>http://hol.abime.net/20</t>
  </si>
  <si>
    <t>https://amiga.abime.net/games/view/ball-raider</t>
  </si>
  <si>
    <t>https://www.lemonamiga.com/games/details.php?id=1651</t>
  </si>
  <si>
    <t>https://ftp2.grandis.nu/turran/FTP/Retroplay%20WHDLoad%20Packs/Commodore_Amiga_-_WHDLoad_-_Games/B/BallRaider_v1.0.lha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</si>
  <si>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</si>
  <si>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</si>
  <si>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</si>
  <si>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</si>
  <si>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</si>
  <si>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</si>
  <si>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</si>
  <si>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08113175</t>
  </si>
  <si>
    <t>c44999b30960cfd7ec69221031f8ecf1</t>
  </si>
  <si>
    <t>2f838f9b7d808d64d89a6f8339725a8972d1ae71</t>
  </si>
  <si>
    <t>http://www.whdload.de/games/BallRaider2.html</t>
  </si>
  <si>
    <t>http://hol.abime.net/21</t>
  </si>
  <si>
    <t>https://amiga.abime.net/games/view/power-ball</t>
  </si>
  <si>
    <t>https://www.lemonamiga.com/games/details.php?id=1652</t>
  </si>
  <si>
    <t>https://ftp2.grandis.nu/turran/FTP/Retroplay%20WHDLoad%20Packs/Commodore_Amiga_-_WHDLoad_-_Games/B/BallRaider2_v1.0.lha</t>
  </si>
  <si>
    <t>Ballistix</t>
  </si>
  <si>
    <t>Ballistix.slave</t>
  </si>
  <si>
    <t>Ballistix.info</t>
  </si>
  <si>
    <t>Ballistix_v1.4_0433.lha</t>
  </si>
  <si>
    <t>290bf5a3</t>
  </si>
  <si>
    <t>37512bd6bfea15825f2106fe164deb3e</t>
  </si>
  <si>
    <t>6d2965379b5796efb1441f7d6232c1c198d4c4b2</t>
  </si>
  <si>
    <t>http://www.whdload.de/games/Ballistix.html</t>
  </si>
  <si>
    <t>http://hol.abime.net/23</t>
  </si>
  <si>
    <t>https://amiga.abime.net/games/view/ballistix</t>
  </si>
  <si>
    <t>https://www.lemonamiga.com/games/details.php?id=114</t>
  </si>
  <si>
    <t>https://ftp2.grandis.nu/turran/FTP/Retroplay%20WHDLoad%20Packs/Commodore_Amiga_-_WHDLoad_-_Games/B/Ballistix_v1.4_0433.lha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</si>
  <si>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</si>
  <si>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</si>
  <si>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</si>
  <si>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</si>
  <si>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</si>
  <si>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</si>
  <si>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</si>
  <si>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655b7299</t>
  </si>
  <si>
    <t>63467c3c678f6ec7ae2a0b4316b115f0</t>
  </si>
  <si>
    <t>dbf28e9e9895a4cb499907d9cc9d27533c1ef131</t>
  </si>
  <si>
    <t>http://www.whdload.de/games/BanditKings.html</t>
  </si>
  <si>
    <t>http://hol.abime.net/25</t>
  </si>
  <si>
    <t>https://amiga.abime.net/games/view/bandit-kings-of-ancient-china</t>
  </si>
  <si>
    <t>https://www.lemonamiga.com/games/details.php?id=1654</t>
  </si>
  <si>
    <t>https://ftp2.grandis.nu/turran/FTP/Retroplay%20WHDLoad%20Packs/Commodore_Amiga_-_WHDLoad_-_Games/B/BanditKingsOfAncientChina_v1.0_2794.lha</t>
  </si>
  <si>
    <t>Bandit's Radio (Mad Elks)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</si>
  <si>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</si>
  <si>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</si>
  <si>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</si>
  <si>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</si>
  <si>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</si>
  <si>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</si>
  <si>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8763c555</t>
  </si>
  <si>
    <t>9f7e21ed4d700fe4d3b366ed56c79d6f</t>
  </si>
  <si>
    <t>f6af0ad2be0fe26b5aa223789abe3f10b8bce635</t>
  </si>
  <si>
    <t>http://www.whdload.de/demos/MadElks_BanditsRadio.html</t>
  </si>
  <si>
    <t>https://www.pouet.net/prod.php?which=34290</t>
  </si>
  <si>
    <t>http://janeway.exotica.org.uk/release.php?id=9188</t>
  </si>
  <si>
    <t>https://ftp2.grandis.nu/turran/FTP/Retroplay%20WHDLoad%20Packs/Commodore_Amiga_-_WHDLoad_-_Demos/B/BanditsRadio_v1.0_MadElks.lha</t>
  </si>
  <si>
    <t>Banging Raves (Intuition)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</si>
  <si>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</si>
  <si>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</si>
  <si>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</si>
  <si>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</si>
  <si>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</si>
  <si>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</si>
  <si>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781c205f</t>
  </si>
  <si>
    <t>d2b821a995a8bd87f1373428b747d850</t>
  </si>
  <si>
    <t>e36c895272d7129ec277ab72d72f61ea21203815</t>
  </si>
  <si>
    <t>http://www.whdload.de/demos/Intuition_BangingRaves.html</t>
  </si>
  <si>
    <t>https://www.pouet.net/prod.php?which=68026</t>
  </si>
  <si>
    <t>http://janeway.exotica.org.uk/release.php?id=30761</t>
  </si>
  <si>
    <t>https://ftp2.grandis.nu/turran/FTP/Retroplay%20WHDLoad%20Packs/Commodore_Amiga_-_WHDLoad_-_Demos/B/BangingRaves_v1.0_Intuition.lha</t>
  </si>
  <si>
    <t>Banging Raves 2 (Intuition)</t>
  </si>
  <si>
    <t>Banging Raves 2</t>
  </si>
  <si>
    <t>BangingRaves2</t>
  </si>
  <si>
    <t>BangingRaves2.Slave</t>
  </si>
  <si>
    <t>BangingRaves2.info</t>
  </si>
  <si>
    <t>BangingRaves2_v1.0_Intuition.lha</t>
  </si>
  <si>
    <t>bcfb42f8</t>
  </si>
  <si>
    <t>4eb6c67bb8d3b47b3c4dbec146530a73</t>
  </si>
  <si>
    <t>e81d1a2bc75748fde4b083287ca8035f1ac1b004</t>
  </si>
  <si>
    <t>http://www.whdload.de/demos/Intuition_BangingRaves2.html</t>
  </si>
  <si>
    <t>https://www.pouet.net/prod.php?which=68027</t>
  </si>
  <si>
    <t>http://janeway.exotica.org.uk/release.php?id=75597</t>
  </si>
  <si>
    <t>https://ftp2.grandis.nu/turran/FTP/Retroplay%20WHDLoad%20Packs/Commodore_Amiga_-_WHDLoad_-_Demos/B/BangingRaves2_v1.0_Intuition.lha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</si>
  <si>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</si>
  <si>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</si>
  <si>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</si>
  <si>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</si>
  <si>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</si>
  <si>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</si>
  <si>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47e51896</t>
  </si>
  <si>
    <t>7b35e2ef35b48d043038da59a7f01c39</t>
  </si>
  <si>
    <t>087b6d19a4fbe03d454d62a3a3157bc4aab8c3d9</t>
  </si>
  <si>
    <t>http://www.whdload.de/games/BangkokKnights.html</t>
  </si>
  <si>
    <t>http://hol.abime.net/29</t>
  </si>
  <si>
    <t>https://amiga.abime.net/games/view/bangkok-knights</t>
  </si>
  <si>
    <t>https://www.lemonamiga.com/games/details.php?id=116</t>
  </si>
  <si>
    <t>https://ftp2.grandis.nu/turran/FTP/Retroplay%20WHDLoad%20Packs/Commodore_Amiga_-_WHDLoad_-_Games/B/BangkokKnights_v1.1_1137.lha</t>
  </si>
  <si>
    <t>Banshee (AGA)</t>
  </si>
  <si>
    <t>Banshee</t>
  </si>
  <si>
    <t>BansheeAGA</t>
  </si>
  <si>
    <t>BansheeAGA.slave</t>
  </si>
  <si>
    <t>v3.3</t>
  </si>
  <si>
    <t>BansheeAGA.info</t>
  </si>
  <si>
    <t>Banshee_v3.3_AGA_0633.lha</t>
  </si>
  <si>
    <t>eaa73733</t>
  </si>
  <si>
    <t>51f84f841b5578028cb496d87822bddc</t>
  </si>
  <si>
    <t>5249043ca0d28c2a2aec5eb901037f9fddf4131b</t>
  </si>
  <si>
    <t>http://www.whdload.de/games/Banshee.html</t>
  </si>
  <si>
    <t>http://hol.abime.net/31</t>
  </si>
  <si>
    <t>https://amiga.abime.net/games/view/banshee</t>
  </si>
  <si>
    <t>https://www.lemonamiga.com/games/details.php?id=225</t>
  </si>
  <si>
    <t>https://ftp2.grandis.nu/turran/FTP/Retroplay%20WHDLoad%20Packs/Commodore_Amiga_-_WHDLoad_-_Games/B/Banshee_v3.3_AGA_0633.lha</t>
  </si>
  <si>
    <t>Banshee (CD32)</t>
  </si>
  <si>
    <t>BansheeCD32</t>
  </si>
  <si>
    <t>BansheeCD32.slave</t>
  </si>
  <si>
    <t>BansheeCD32.info</t>
  </si>
  <si>
    <t>Banshee_v3.3_CD32.lha</t>
  </si>
  <si>
    <t>8db86779</t>
  </si>
  <si>
    <t>4ec87344037ea3c04b6a62a06de5290b</t>
  </si>
  <si>
    <t>7ed5eb571843a084dc8935461ae29b947ccfead4</t>
  </si>
  <si>
    <t>http://hol.abime.net/32</t>
  </si>
  <si>
    <t>https://www.lemonamiga.com/games/details.php?id=516</t>
  </si>
  <si>
    <t>https://ftp2.grandis.nu/turran/FTP/Retroplay%20WHDLoad%20Packs/Commodore_Amiga_-_WHDLoad_-_Games/B/Banshee_v3.3_CD32.lha</t>
  </si>
  <si>
    <t>Banzai</t>
  </si>
  <si>
    <t>Swedish Software</t>
  </si>
  <si>
    <t>Banzai.Slave</t>
  </si>
  <si>
    <t>Banzai.info</t>
  </si>
  <si>
    <t>Banzai_v1.0.lha</t>
  </si>
  <si>
    <t>67e781c7</t>
  </si>
  <si>
    <t>d274505265e7fe4e6ced610065fba4c2</t>
  </si>
  <si>
    <t>f09a9e9a2165b83cc5e9b471e877561b035f54e0</t>
  </si>
  <si>
    <t>http://www.whdload.de/games/Banzai.html</t>
  </si>
  <si>
    <t>http://hol.abime.net/3391</t>
  </si>
  <si>
    <t>https://amiga.abime.net/games/view/banzai</t>
  </si>
  <si>
    <t>https://www.lemonamiga.com/games/details.php?id=1657</t>
  </si>
  <si>
    <t>https://ftp2.grandis.nu/turran/FTP/Retroplay%20WHDLoad%20Packs/Commodore_Amiga_-_WHDLoad_-_Games/B/Banzai_v1.0.lha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</si>
  <si>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</si>
  <si>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</si>
  <si>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</si>
  <si>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</si>
  <si>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</si>
  <si>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</si>
  <si>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</si>
  <si>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90417bf2</t>
  </si>
  <si>
    <t>41ea5652877a7de29b26ef584d09c000</t>
  </si>
  <si>
    <t>cda1e629380ede62258316231246fabe1d0810db</t>
  </si>
  <si>
    <t>http://www.whdload.de/games/BarGames.html</t>
  </si>
  <si>
    <t>http://hol.abime.net/33</t>
  </si>
  <si>
    <t>https://amiga.abime.net/games/view/bar-games</t>
  </si>
  <si>
    <t>https://www.lemonamiga.com/games/details.php?id=117</t>
  </si>
  <si>
    <t>https://ftp2.grandis.nu/turran/FTP/Retroplay%20WHDLoad%20Packs/Commodore_Amiga_-_WHDLoad_-_Games/B/BarGames_v1.2_2947.lha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</si>
  <si>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</si>
  <si>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</si>
  <si>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</si>
  <si>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</si>
  <si>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</si>
  <si>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</si>
  <si>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a1baf791</t>
  </si>
  <si>
    <t>ac2e847740a221973d77777e3774d67d</t>
  </si>
  <si>
    <t>913db28f58bab8750122bca2c41a47aa53a3ac0a</t>
  </si>
  <si>
    <t>http://www.whdload.de/games/Barbarian_Psygnosis.html</t>
  </si>
  <si>
    <t>http://hol.abime.net/35</t>
  </si>
  <si>
    <t>https://amiga.abime.net/games/view/barbarian</t>
  </si>
  <si>
    <t>https://www.lemonamiga.com/games/details.php?id=1218</t>
  </si>
  <si>
    <t>https://ftp2.grandis.nu/turran/FTP/Retroplay%20WHDLoad%20Packs/Commodore_Amiga_-_WHDLoad_-_Games/B/Barbarian_v2.0_Psygnosis_1011.lha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</si>
  <si>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</si>
  <si>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</si>
  <si>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</si>
  <si>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</si>
  <si>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</si>
  <si>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</si>
  <si>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c8ce47b1</t>
  </si>
  <si>
    <t>1ce301cae636b37cc7626dee750fadd7</t>
  </si>
  <si>
    <t>94b1935ab9ad803fe1def5b56c7d0adf3ffe25cd</t>
  </si>
  <si>
    <t>http://www.whdload.de/games/BarbarianPalace.html</t>
  </si>
  <si>
    <t>http://hol.abime.net/34</t>
  </si>
  <si>
    <t>https://amiga.abime.net/games/view/barbarian-the-ultimate-warrior</t>
  </si>
  <si>
    <t>https://www.lemonamiga.com/games/details.php?id=118</t>
  </si>
  <si>
    <t>https://ftp2.grandis.nu/turran/FTP/Retroplay%20WHDLoad%20Packs/Commodore_Amiga_-_WHDLoad_-_Games/B/Barbarian_v1.1_Palace_1784.lha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</si>
  <si>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</si>
  <si>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</si>
  <si>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</si>
  <si>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</si>
  <si>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</si>
  <si>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</si>
  <si>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</si>
  <si>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a80c5ec8</t>
  </si>
  <si>
    <t>24371a39db843c1643367661d8ce1da9</t>
  </si>
  <si>
    <t>c744723ac041a390ed587a429124475d6c81dda6</t>
  </si>
  <si>
    <t>http://www.whdload.de/games/Barbarian2Psy.html</t>
  </si>
  <si>
    <t>http://hol.abime.net/36</t>
  </si>
  <si>
    <t>https://amiga.abime.net/games/view/barbarian-ii</t>
  </si>
  <si>
    <t>https://www.lemonamiga.com/games/details.php?id=120</t>
  </si>
  <si>
    <t>https://ftp2.grandis.nu/turran/FTP/Retroplay%20WHDLoad%20Packs/Commodore_Amiga_-_WHDLoad_-_Games/B/Barbarian2_v2.0_Psygnosis_0611.lha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</si>
  <si>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</si>
  <si>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</si>
  <si>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</si>
  <si>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</si>
  <si>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</si>
  <si>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</si>
  <si>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21eb72ab</t>
  </si>
  <si>
    <t>c0a652f55548741308dfb215846a86a2</t>
  </si>
  <si>
    <t>26cb87b4cb07a3deb47a229f3e95b26e4027026e</t>
  </si>
  <si>
    <t>http://hol.abime.net/37</t>
  </si>
  <si>
    <t>https://ftp2.grandis.nu/turran/FTP/Retroplay%20WHDLoad%20Packs/Commodore_Amiga_-_WHDLoad_-_Games/B/Barbarian2_v1.2_Palace_2264.lha</t>
  </si>
  <si>
    <t>Bard In A Box (Academy)</t>
  </si>
  <si>
    <t>Bard In A Box</t>
  </si>
  <si>
    <t>BardInABox</t>
  </si>
  <si>
    <t>BardInABox.slave</t>
  </si>
  <si>
    <t>BardInABox.info</t>
  </si>
  <si>
    <t>BardInABox_v1.01_Academy.lha</t>
  </si>
  <si>
    <t>bf3dc3d2</t>
  </si>
  <si>
    <t>ca836a92a8e8f06d52140e5739e54897</t>
  </si>
  <si>
    <t>05b3849511d1b7c18b575b714baa37f9232fa362</t>
  </si>
  <si>
    <t>http://www.whdload.de/demos/Academy_BardInABox.html</t>
  </si>
  <si>
    <t>https://www.pouet.net/prod.php?which=33428</t>
  </si>
  <si>
    <t>http://janeway.exotica.org.uk/release.php?id=7245</t>
  </si>
  <si>
    <t>https://ftp2.grandis.nu/turran/FTP/Retroplay%20WHDLoad%20Packs/Commodore_Amiga_-_WHDLoad_-_Demos/B/BardInABox_v1.01_Academy.lha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</si>
  <si>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</si>
  <si>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</si>
  <si>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</si>
  <si>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</si>
  <si>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</si>
  <si>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</si>
  <si>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</si>
  <si>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17ec5490</t>
  </si>
  <si>
    <t>556fcdc6f3f559cc60710e89f842b6fb</t>
  </si>
  <si>
    <t>a96db9f80357afbb5ed2f5ac2024a99b2fb54491</t>
  </si>
  <si>
    <t>http://www.whdload.de/games/BardsTale.html</t>
  </si>
  <si>
    <t>http://hol.abime.net/38</t>
  </si>
  <si>
    <t>https://amiga.abime.net/games/view/bards-tale-the-tales-of-the-unknown</t>
  </si>
  <si>
    <t>https://www.lemonamiga.com/games/details.php?id=121</t>
  </si>
  <si>
    <t>https://ftp2.grandis.nu/turran/FTP/Retroplay%20WHDLoad%20Packs/Commodore_Amiga_-_WHDLoad_-_Games/B/BardsTale_v1.4_0010.lha</t>
  </si>
  <si>
    <t>Bard's Tale 1, The - Tales of the Unknown (NTSC)</t>
  </si>
  <si>
    <t>BardsTaleNTSC</t>
  </si>
  <si>
    <t>BardsTaleNTSC.slave</t>
  </si>
  <si>
    <t>BardsTaleNTSC.info</t>
  </si>
  <si>
    <t>BardsTale_v1.4_NTSC_1978.lha</t>
  </si>
  <si>
    <t>a6422ce3</t>
  </si>
  <si>
    <t>bda7c76e62809fe0b8c5ee914f3dbe8c</t>
  </si>
  <si>
    <t>5ff6bcce1cef936bced4239a910845aa5b9ce0b3</t>
  </si>
  <si>
    <t>https://ftp2.grandis.nu/turran/FTP/Retroplay%20WHDLoad%20Packs/Commodore_Amiga_-_WHDLoad_-_Games/B/BardsTale_v1.4_NTSC_1978.lha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</si>
  <si>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</si>
  <si>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</si>
  <si>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</si>
  <si>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</si>
  <si>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</si>
  <si>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</si>
  <si>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3ab053e3</t>
  </si>
  <si>
    <t>1c57ae480a5b2c7040b1137d9b181f92</t>
  </si>
  <si>
    <t>66028317b136e2ac1b2ba692faea1ff5181165ab</t>
  </si>
  <si>
    <t>http://www.whdload.de/games/BardsTale2.html</t>
  </si>
  <si>
    <t>http://hol.abime.net/39</t>
  </si>
  <si>
    <t>https://amiga.abime.net/games/view/bards-tale-ii-the-the-destiny-knight</t>
  </si>
  <si>
    <t>https://www.lemonamiga.com/games/details.php?id=122</t>
  </si>
  <si>
    <t>https://ftp2.grandis.nu/turran/FTP/Retroplay%20WHDLoad%20Packs/Commodore_Amiga_-_WHDLoad_-_Games/B/BardsTale2_v1.01_0046.lha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</si>
  <si>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</si>
  <si>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</si>
  <si>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</si>
  <si>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</si>
  <si>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</si>
  <si>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</si>
  <si>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5bb989b1</t>
  </si>
  <si>
    <t>4dec702eb554bc95931f3290de907c34</t>
  </si>
  <si>
    <t>a71b44829ddf22f66240c327a83a741a1c6f6793</t>
  </si>
  <si>
    <t>http://www.whdload.de/games/BardsTale3.html</t>
  </si>
  <si>
    <t>http://hol.abime.net/40</t>
  </si>
  <si>
    <t>https://amiga.abime.net/games/view/bards-tale-iii-the-thief-of-fate</t>
  </si>
  <si>
    <t>https://www.lemonamiga.com/games/details.php?id=123</t>
  </si>
  <si>
    <t>https://ftp2.grandis.nu/turran/FTP/Retroplay%20WHDLoad%20Packs/Commodore_Amiga_-_WHDLoad_-_Games/B/BardsTale3_v1.01_0300.lha</t>
  </si>
  <si>
    <t>Bargon Attack</t>
  </si>
  <si>
    <t>BargonAttack</t>
  </si>
  <si>
    <t>BargonAttack.slave</t>
  </si>
  <si>
    <t>BargonAttack.info</t>
  </si>
  <si>
    <t>BargonAttack_v1.1.lha</t>
  </si>
  <si>
    <t>0d010d35</t>
  </si>
  <si>
    <t>3c207bcdb56beed9b41a092275c1d67f</t>
  </si>
  <si>
    <t>0c3b7c19ae50f34c6fb0e10abd8d20e195b46df4</t>
  </si>
  <si>
    <t>http://www.whdload.de/games/BargonAttack.html</t>
  </si>
  <si>
    <t>http://hol.abime.net/42</t>
  </si>
  <si>
    <t>https://amiga.abime.net/games/view/bargon-attack</t>
  </si>
  <si>
    <t>https://www.lemonamiga.com/games/details.php?id=1659</t>
  </si>
  <si>
    <t>https://ftp2.grandis.nu/turran/FTP/Retroplay%20WHDLoad%20Packs/Commodore_Amiga_-_WHDLoad_-_Games/B/BargonAttack_v1.1.lha</t>
  </si>
  <si>
    <t>Bargon Attack (French)</t>
  </si>
  <si>
    <t>BargonAttackFr</t>
  </si>
  <si>
    <t>BargonAttackFr.slave</t>
  </si>
  <si>
    <t>BargonAttackFr.info</t>
  </si>
  <si>
    <t>BargonAttack_v1.1_Fr_2486.lha</t>
  </si>
  <si>
    <t>22d43b77</t>
  </si>
  <si>
    <t>3e12140a22dab35e09fcded35a1447cb</t>
  </si>
  <si>
    <t>52b88a805950b12903f76368a966ea4a36278457</t>
  </si>
  <si>
    <t>https://ftp2.grandis.nu/turran/FTP/Retroplay%20WHDLoad%20Packs/Commodore_Amiga_-_WHDLoad_-_Games/B/BargonAttack_v1.1_Fr_2486.lha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</si>
  <si>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</si>
  <si>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</si>
  <si>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</si>
  <si>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</si>
  <si>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</si>
  <si>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</si>
  <si>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</si>
  <si>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295c420d</t>
  </si>
  <si>
    <t>62fae6cc5fbf61d1b1e801ad4cda316b</t>
  </si>
  <si>
    <t>937d7d54c0e314a1cc485ba6c04993b6a99e6b91</t>
  </si>
  <si>
    <t>http://www.whdload.de/games/BarneyBearGoesToSchool.html</t>
  </si>
  <si>
    <t>http://hol.abime.net/44</t>
  </si>
  <si>
    <t>https://amiga.abime.net/games/view/barney-bear-goes-to-school</t>
  </si>
  <si>
    <t>https://www.lemonamiga.com/games/details.php?id=2088</t>
  </si>
  <si>
    <t>https://ftp2.grandis.nu/turran/FTP/Retroplay%20WHDLoad%20Packs/Commodore_Amiga_-_WHDLoad_-_Games/B/BarneyBearGoesToSchool_v1.0.lha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</si>
  <si>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</si>
  <si>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</si>
  <si>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</si>
  <si>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</si>
  <si>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</si>
  <si>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7976409d</t>
  </si>
  <si>
    <t>77c79547162c6d1b943d5c6ac9b078ee</t>
  </si>
  <si>
    <t>f084adc664ed48382cdd9fcf692dfb2a76381384</t>
  </si>
  <si>
    <t>http://www.whdload.de/games/BarneyBearGoesToSpace.html</t>
  </si>
  <si>
    <t>http://hol.abime.net/45</t>
  </si>
  <si>
    <t>https://amiga.abime.net/games/view/barney-bear-goes-to-space</t>
  </si>
  <si>
    <t>https://www.lemonamiga.com/games/details.php?id=2089</t>
  </si>
  <si>
    <t>https://ftp2.grandis.nu/turran/FTP/Retroplay%20WHDLoad%20Packs/Commodore_Amiga_-_WHDLoad_-_Games/B/BarneyBearGoesToSpace_v1.0_2077.lha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</si>
  <si>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</si>
  <si>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</si>
  <si>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</si>
  <si>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</si>
  <si>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</si>
  <si>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</si>
  <si>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</si>
  <si>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20fab718</t>
  </si>
  <si>
    <t>187dacb1da176ad78afbd94740937193</t>
  </si>
  <si>
    <t>5a2fb0f687341d29621cf1cf23c403accc6005cc</t>
  </si>
  <si>
    <t>http://www.whdload.de/games/BarneyMouse.html</t>
  </si>
  <si>
    <t>http://hol.abime.net/43</t>
  </si>
  <si>
    <t>https://amiga.abime.net/games/view/barney-mouse</t>
  </si>
  <si>
    <t>https://www.lemonamiga.com/games/details.php?id=1680</t>
  </si>
  <si>
    <t>https://ftp2.grandis.nu/turran/FTP/Retroplay%20WHDLoad%20Packs/Commodore_Amiga_-_WHDLoad_-_Games/B/BarneyMouse_v1.0.lha</t>
  </si>
  <si>
    <t>Bart Vs The Space Mutants (One Disk)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</si>
  <si>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</si>
  <si>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</si>
  <si>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</si>
  <si>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</si>
  <si>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</si>
  <si>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deb267dd</t>
  </si>
  <si>
    <t>d4d37c48b3168028a564af05dc704ceb</t>
  </si>
  <si>
    <t>eb4b8a09a893ed01dacf1c8a153194ad6d635041</t>
  </si>
  <si>
    <t>http://www.whdload.de/games/BartVsSpaceMutants.html</t>
  </si>
  <si>
    <t>http://hol.abime.net/48</t>
  </si>
  <si>
    <t>https://amiga.abime.net/games/view/simpsons-the-bart-vs-the-space-mutants</t>
  </si>
  <si>
    <t>https://www.lemonamiga.com/games/details.php?id=124</t>
  </si>
  <si>
    <t>https://ftp2.grandis.nu/turran/FTP/Retroplay%20WHDLoad%20Packs/Commodore_Amiga_-_WHDLoad_-_Games/B/BartVsTheSpaceMutants_v1.1_1Disk_0884.lha</t>
  </si>
  <si>
    <t>Bart Vs The Space Mutants (Two Disk)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</si>
  <si>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</si>
  <si>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</si>
  <si>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</si>
  <si>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</si>
  <si>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</si>
  <si>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fee9fae8</t>
  </si>
  <si>
    <t>2402925dfe8ae386ca2aa58a01204368</t>
  </si>
  <si>
    <t>cf1e3dcd8d84aea0ed98045fbb27e270e808e956</t>
  </si>
  <si>
    <t>https://ftp2.grandis.nu/turran/FTP/Retroplay%20WHDLoad%20Packs/Commodore_Amiga_-_WHDLoad_-_Games/B/BartVsTheSpaceMutants_v1.1_2Disk_0884.lha</t>
  </si>
  <si>
    <t>Bart Vs The Space Mutants (Two Disk) (Intro)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</si>
  <si>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</si>
  <si>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</si>
  <si>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</si>
  <si>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</si>
  <si>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</si>
  <si>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</si>
  <si>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</si>
  <si>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</si>
  <si>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e15e863e</t>
  </si>
  <si>
    <t>f49db204fbabcd9f315b576d105dc8dc</t>
  </si>
  <si>
    <t>1fa05c2cc1c55fd4d4626c3b0fe519abcd56226a</t>
  </si>
  <si>
    <t>http://www.whdload.de/games/BartVsTheWorld.html</t>
  </si>
  <si>
    <t>http://hol.abime.net/49</t>
  </si>
  <si>
    <t>https://amiga.abime.net/games/view/simpsons-the-bart-vs-the-world</t>
  </si>
  <si>
    <t>https://www.lemonamiga.com/games/details.php?id=125</t>
  </si>
  <si>
    <t>https://ftp2.grandis.nu/turran/FTP/Retroplay%20WHDLoad%20Packs/Commodore_Amiga_-_WHDLoad_-_Games/B/BartVsTheWorld_v1.2_0634.lha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</si>
  <si>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</si>
  <si>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</si>
  <si>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</si>
  <si>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</si>
  <si>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</si>
  <si>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</si>
  <si>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</si>
  <si>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58b4b9e5</t>
  </si>
  <si>
    <t>80154e35fd3bfcb83be9e9f7fb28f8af</t>
  </si>
  <si>
    <t>b5d981231e135bd13c3906bad6215444e9d8fe13</t>
  </si>
  <si>
    <t>http://www.whdload.de/games/BaseJumpers.html</t>
  </si>
  <si>
    <t>http://hol.abime.net/50</t>
  </si>
  <si>
    <t>https://amiga.abime.net/games/view/base-jumpers</t>
  </si>
  <si>
    <t>https://www.lemonamiga.com/games/details.php?id=126</t>
  </si>
  <si>
    <t>https://ftp2.grandis.nu/turran/FTP/Retroplay%20WHDLoad%20Packs/Commodore_Amiga_-_WHDLoad_-_Games/B/BaseJumpers_v2.2_1799.lha</t>
  </si>
  <si>
    <t>Base Jumpers (CD32)</t>
  </si>
  <si>
    <t>BaseJumpersCD32</t>
  </si>
  <si>
    <t>BaseJumpersCD32.slave</t>
  </si>
  <si>
    <t>BaseJumpersCD32.info</t>
  </si>
  <si>
    <t>BaseJumpers_v2.2_CD32.lha</t>
  </si>
  <si>
    <t>2caecf47</t>
  </si>
  <si>
    <t>57e705dc096c00efd1f5807d7b2de27b</t>
  </si>
  <si>
    <t>e4a9604391c50821bfd8b9628139df1f19d12c99</t>
  </si>
  <si>
    <t>http://hol.abime.net/51</t>
  </si>
  <si>
    <t>https://www.lemonamiga.com/games/details.php?id=4212</t>
  </si>
  <si>
    <t>https://ftp2.grandis.nu/turran/FTP/Retroplay%20WHDLoad%20Packs/Commodore_Amiga_-_WHDLoad_-_Games/B/BaseJumpers_v2.2_CD32.lha</t>
  </si>
  <si>
    <t>Basket Island (Playable Demo 1) (Game Demo) (AGA)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</si>
  <si>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</si>
  <si>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</si>
  <si>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</si>
  <si>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</si>
  <si>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</si>
  <si>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</si>
  <si>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</si>
  <si>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28e841f2</t>
  </si>
  <si>
    <t>a00f9a04d4a6b5877515a14e15a1fa2e</t>
  </si>
  <si>
    <t>f67c60caccfc931651fac95c99806e1ca972685d</t>
  </si>
  <si>
    <t>http://www.whdload.de/games/BasketIslandDemo.html</t>
  </si>
  <si>
    <t>http://hol.abime.net/4351</t>
  </si>
  <si>
    <t>https://amiga.abime.net/games/view/basket-island</t>
  </si>
  <si>
    <t>https://ftp2.grandis.nu/turran/FTP/Retroplay%20WHDLoad%20Packs/Commodore_Amiga_-_WHDLoad_-_Games/B/BasketIslandDemo1_v1.1_AGA.lha</t>
  </si>
  <si>
    <t>Basket Island (Playable Demo 2) (Game Demo) (AGA)</t>
  </si>
  <si>
    <t>Basket Island 2</t>
  </si>
  <si>
    <t>BasketIslandDemo2AGA</t>
  </si>
  <si>
    <t>BasketIslandDemo2AGA.Slave</t>
  </si>
  <si>
    <t>BasketIslandDemo2AGA.info</t>
  </si>
  <si>
    <t>BasketIslandDemo2_v1.1_AGA.lha</t>
  </si>
  <si>
    <t>e841ce15</t>
  </si>
  <si>
    <t>a7c361b2842f0ea3533750a241f0ab16</t>
  </si>
  <si>
    <t>048a8e1ba34868716fc2ca16a878e7fe0b92f173</t>
  </si>
  <si>
    <t>https://ftp2.grandis.nu/turran/FTP/Retroplay%20WHDLoad%20Packs/Commodore_Amiga_-_WHDLoad_-_Games/B/BasketIslandDemo2_v1.1_AGA.lha</t>
  </si>
  <si>
    <t>Bass-O-Matic (Crusaders)</t>
  </si>
  <si>
    <t>Bass-O-Matic</t>
  </si>
  <si>
    <t>BassOMatic</t>
  </si>
  <si>
    <t>BassOMatic.Slave</t>
  </si>
  <si>
    <t>BassOMatic.info</t>
  </si>
  <si>
    <t>BassOMatic_v1.0_Crusaders.lha</t>
  </si>
  <si>
    <t>b3f0d126</t>
  </si>
  <si>
    <t>4e32f74400d050cb26170c075e470573</t>
  </si>
  <si>
    <t>dc2af771a49ce63f8c711fa399cc641f3b197bc1</t>
  </si>
  <si>
    <t>http://www.whdload.de/demos/Crusaders_BassOMatic.html</t>
  </si>
  <si>
    <t>https://www.pouet.net/prod.php?which=5497</t>
  </si>
  <si>
    <t>http://janeway.exotica.org.uk/release.php?id=7351</t>
  </si>
  <si>
    <t>https://ftp2.grandis.nu/turran/FTP/Retroplay%20WHDLoad%20Packs/Commodore_Amiga_-_WHDLoad_-_Demos/B/BassOMatic_v1.0_Crusaders.lha</t>
  </si>
  <si>
    <t>Basso Continuo (Fury)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</si>
  <si>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</si>
  <si>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</si>
  <si>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</si>
  <si>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</si>
  <si>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</si>
  <si>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</si>
  <si>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1460f19d</t>
  </si>
  <si>
    <t>fde968c7f777755f7158de7e8d94423a</t>
  </si>
  <si>
    <t>ff1c380b567b58c04ecfff064302a4f29aa0d06e</t>
  </si>
  <si>
    <t>http://www.whdload.de/demos/Fury_BassoContinuo.html</t>
  </si>
  <si>
    <t>https://www.pouet.net/prod.php?which=68069</t>
  </si>
  <si>
    <t>http://janeway.exotica.org.uk/release.php?id=21453</t>
  </si>
  <si>
    <t>https://ftp2.grandis.nu/turran/FTP/Retroplay%20WHDLoad%20Packs/Commodore_Amiga_-_WHDLoad_-_Demos/B/BassoContinuo_v1.0_Fury.lha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</si>
  <si>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</si>
  <si>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</si>
  <si>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</si>
  <si>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</si>
  <si>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</si>
  <si>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</si>
  <si>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9a6003c9</t>
  </si>
  <si>
    <t>8bfd75ab0ad8d118231f50868f1db4ca</t>
  </si>
  <si>
    <t>8ea650bf05e8e5425152a08d086b43e764815d9d</t>
  </si>
  <si>
    <t>http://www.whdload.de/games/BatmanReturns.html</t>
  </si>
  <si>
    <t>http://hol.abime.net/56</t>
  </si>
  <si>
    <t>https://amiga.abime.net/games/view/batman-returns</t>
  </si>
  <si>
    <t>https://www.lemonamiga.com/games/details.php?id=1491</t>
  </si>
  <si>
    <t>https://ftp2.grandis.nu/turran/FTP/Retroplay%20WHDLoad%20Packs/Commodore_Amiga_-_WHDLoad_-_Games/B/BatmanReturns_v1.0.lha</t>
  </si>
  <si>
    <t>Batman Rises (Batman Group)</t>
  </si>
  <si>
    <t>Batman Rises</t>
  </si>
  <si>
    <t>Batman Group</t>
  </si>
  <si>
    <t>BatmanRises</t>
  </si>
  <si>
    <t>BatmanRises.slave</t>
  </si>
  <si>
    <t>BatmanRises.info</t>
  </si>
  <si>
    <t>BatmanRises_v1.0_BatmanGroup.lha</t>
  </si>
  <si>
    <t>25ff5304</t>
  </si>
  <si>
    <t>70fa054bac1b13686f5812e0481b8eea</t>
  </si>
  <si>
    <t>47fc101aa32049cd55d69537edb8a80b834b71ad</t>
  </si>
  <si>
    <t>http://www.whdload.de/demos/BatmanGroup_BatmanRises.html</t>
  </si>
  <si>
    <t>https://www.pouet.net/prod.php?which=93011</t>
  </si>
  <si>
    <t>http://janeway.exotica.org.uk/release.php?id=104203</t>
  </si>
  <si>
    <t>https://ftp2.grandis.nu/turran/FTP/Retroplay%20WHDLoad%20Packs/Commodore_Amiga_-_WHDLoad_-_Demos/B/BatmanRises_v1.0_BatmanGroup.lha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</si>
  <si>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</si>
  <si>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</si>
  <si>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</si>
  <si>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</si>
  <si>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</si>
  <si>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</si>
  <si>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6592354a</t>
  </si>
  <si>
    <t>b88de954b24e29e2b6387944dd389ed5</t>
  </si>
  <si>
    <t>60a53d42c967b9f51930de0c192545e98affa103</t>
  </si>
  <si>
    <t>http://www.whdload.de/games/Batman.html</t>
  </si>
  <si>
    <t>http://hol.abime.net/58</t>
  </si>
  <si>
    <t>https://amiga.abime.net/games/view/batman-the-caped-crusader</t>
  </si>
  <si>
    <t>https://www.lemonamiga.com/games/details.php?id=130</t>
  </si>
  <si>
    <t>https://ftp2.grandis.nu/turran/FTP/Retroplay%20WHDLoad%20Packs/Commodore_Amiga_-_WHDLoad_-_Games/B/BatmanCapedCrusader_v2.0_0050.lha</t>
  </si>
  <si>
    <t>Batman The Movie (One Disk)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</si>
  <si>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</si>
  <si>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</si>
  <si>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</si>
  <si>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</si>
  <si>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</si>
  <si>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2db46406</t>
  </si>
  <si>
    <t>4b2cc17319b79e526ba5611ae901cf42</t>
  </si>
  <si>
    <t>41a165d48ce7d6ab1d3eb5c658b855a476a0bea0</t>
  </si>
  <si>
    <t>http://www.whdload.de/games/BatmanTheMovie.html</t>
  </si>
  <si>
    <t>http://hol.abime.net/57</t>
  </si>
  <si>
    <t>https://amiga.abime.net/games/view/batman-the-movie</t>
  </si>
  <si>
    <t>https://www.lemonamiga.com/games/details.php?id=131</t>
  </si>
  <si>
    <t>https://ftp2.grandis.nu/turran/FTP/Retroplay%20WHDLoad%20Packs/Commodore_Amiga_-_WHDLoad_-_Games/B/BatmanTheMovie_v1.5_1Disk_0019.lha</t>
  </si>
  <si>
    <t>Batman The Movie (Two Disk)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</si>
  <si>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</si>
  <si>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</si>
  <si>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</si>
  <si>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</si>
  <si>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</si>
  <si>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b3f602e3</t>
  </si>
  <si>
    <t>c1e3bc42311524f213fee639d9b63598</t>
  </si>
  <si>
    <t>892f4f8dfde7fb627c1df4d4aa85a1f2d0226503</t>
  </si>
  <si>
    <t>https://ftp2.grandis.nu/turran/FTP/Retroplay%20WHDLoad%20Packs/Commodore_Amiga_-_WHDLoad_-_Games/B/BatmanTheMovie_v1.5_2Disk_0006.lha</t>
  </si>
  <si>
    <t>Batman Vuelve (Batman Group)</t>
  </si>
  <si>
    <t>Batman Vuelve</t>
  </si>
  <si>
    <t>Posadas 1995</t>
  </si>
  <si>
    <t>BatmanVuelve</t>
  </si>
  <si>
    <t>BatmanVuelve.Slave</t>
  </si>
  <si>
    <t>BatmanVuelve.info</t>
  </si>
  <si>
    <t>BatmanVuelve_v1.0_BatmanGroup.lha</t>
  </si>
  <si>
    <t>6c52c611</t>
  </si>
  <si>
    <t>163c94790cf87cec31c7c6da89bcf2b4</t>
  </si>
  <si>
    <t>45f809e97dcf5bb388464bba16dd147890bba30d</t>
  </si>
  <si>
    <t>http://www.whdload.de/demos/BatmanGroup_BatmanVuelve.html</t>
  </si>
  <si>
    <t>https://www.pouet.net/prod.php?which=2967</t>
  </si>
  <si>
    <t>http://janeway.exotica.org.uk/release.php?id=4262</t>
  </si>
  <si>
    <t>https://ftp2.grandis.nu/turran/FTP/Retroplay%20WHDLoad%20Packs/Commodore_Amiga_-_WHDLoad_-_Demos/B/BatmanVuelve_v1.0_BatmanGroup.lha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</si>
  <si>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</si>
  <si>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</si>
  <si>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</si>
  <si>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</si>
  <si>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</si>
  <si>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</si>
  <si>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</si>
  <si>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d864a2c1</t>
  </si>
  <si>
    <t>7f14deaa11ff5690a93a161b2f0f3cec</t>
  </si>
  <si>
    <t>e0ae26f1c766d95228bf4f3339871bd3ee4e4eb8</t>
  </si>
  <si>
    <t>http://www.whdload.de/games/BattleBound.html</t>
  </si>
  <si>
    <t>http://hol.abime.net/59</t>
  </si>
  <si>
    <t>https://amiga.abime.net/games/view/battle-bound</t>
  </si>
  <si>
    <t>https://www.lemonamiga.com/games/details.php?id=1662</t>
  </si>
  <si>
    <t>https://ftp2.grandis.nu/turran/FTP/Retroplay%20WHDLoad%20Packs/Commodore_Amiga_-_WHDLoad_-_Games/B/BattleBound_v1.1_2950.lha</t>
  </si>
  <si>
    <t>Battle Chess</t>
  </si>
  <si>
    <t>BattleChess</t>
  </si>
  <si>
    <t>BattleChess.slave</t>
  </si>
  <si>
    <t>BattleChess.info</t>
  </si>
  <si>
    <t>BattleChess_v1.1_0263.lha</t>
  </si>
  <si>
    <t>5cb238a0</t>
  </si>
  <si>
    <t>dd4118f1690db6e256440d54c0cdf910</t>
  </si>
  <si>
    <t>e2d8c6efd7b55a2d4189edd86fab3e69e45ea508</t>
  </si>
  <si>
    <t>http://www.whdload.de/games/BattleChess.html</t>
  </si>
  <si>
    <t>http://hol.abime.net/60</t>
  </si>
  <si>
    <t>https://amiga.abime.net/games/view/battle-chess</t>
  </si>
  <si>
    <t>https://www.lemonamiga.com/games/details.php?id=132</t>
  </si>
  <si>
    <t>https://ftp2.grandis.nu/turran/FTP/Retroplay%20WHDLoad%20Packs/Commodore_Amiga_-_WHDLoad_-_Games/B/BattleChess_v1.1_0263.lha</t>
  </si>
  <si>
    <t>Battle Chess (CD32)</t>
  </si>
  <si>
    <t>Almathera</t>
  </si>
  <si>
    <t>BattleChessCD32</t>
  </si>
  <si>
    <t>BattleChessCD32.Slave</t>
  </si>
  <si>
    <t>BattleChessCD32.info</t>
  </si>
  <si>
    <t>BattleChess_v1.1_CD32.lha</t>
  </si>
  <si>
    <t>8332f8b7</t>
  </si>
  <si>
    <t>e5748406ce8532911e3412eeebfbec5f</t>
  </si>
  <si>
    <t>361a7327ce707c418d22b4345f5822638ccece8e</t>
  </si>
  <si>
    <t>http://hol.abime.net/61</t>
  </si>
  <si>
    <t>https://www.lemonamiga.com/games/details.php?id=521</t>
  </si>
  <si>
    <t>https://ftp2.grandis.nu/turran/FTP/Retroplay%20WHDLoad%20Packs/Commodore_Amiga_-_WHDLoad_-_Games/B/BattleChess_v1.1_CD32.lha</t>
  </si>
  <si>
    <t>Battle Chess (CDTV)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</si>
  <si>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</si>
  <si>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</si>
  <si>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</si>
  <si>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</si>
  <si>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</si>
  <si>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</si>
  <si>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e40ab048</t>
  </si>
  <si>
    <t>4551ea96419c61834dc5685db9bda517</t>
  </si>
  <si>
    <t>d5fc0c13d6f9ce85c39331a2b099876b6a8fd9c5</t>
  </si>
  <si>
    <t>http://hol.abime.net/62</t>
  </si>
  <si>
    <t>https://www.lemonamiga.com/games/details.php?id=4155</t>
  </si>
  <si>
    <t>https://ftp2.grandis.nu/turran/FTP/Retroplay%20WHDLoad%20Packs/Commodore_Amiga_-_WHDLoad_-_Games/B/BattleChess_v1.1_CDTV.lha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</si>
  <si>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</si>
  <si>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</si>
  <si>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</si>
  <si>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</si>
  <si>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</si>
  <si>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</si>
  <si>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</si>
  <si>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d4472992</t>
  </si>
  <si>
    <t>eaa0e27b0fa5f7a112a93b52ea9afb2f</t>
  </si>
  <si>
    <t>d6d4135f1140728cf825dff074991c32e918d113</t>
  </si>
  <si>
    <t>http://www.whdload.de/games/BattleChess2.html</t>
  </si>
  <si>
    <t>http://hol.abime.net/63</t>
  </si>
  <si>
    <t>https://amiga.abime.net/games/view/battle-chess-ii-chinese-chess</t>
  </si>
  <si>
    <t>https://www.lemonamiga.com/games/details.php?id=133</t>
  </si>
  <si>
    <t>https://ftp2.grandis.nu/turran/FTP/Retroplay%20WHDLoad%20Packs/Commodore_Amiga_-_WHDLoad_-_Games/B/BattleChess2_v1.0_0264.lha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</si>
  <si>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</si>
  <si>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</si>
  <si>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</si>
  <si>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</si>
  <si>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</si>
  <si>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</si>
  <si>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4b608071</t>
  </si>
  <si>
    <t>493cbf090e8252ff83e574db784ea692</t>
  </si>
  <si>
    <t>036c1da40e1ddae64f09df739fadd6b63f908874</t>
  </si>
  <si>
    <t>http://www.whdload.de/games/BattleCommand.html</t>
  </si>
  <si>
    <t>http://hol.abime.net/64</t>
  </si>
  <si>
    <t>https://amiga.abime.net/games/view/battle-command</t>
  </si>
  <si>
    <t>https://www.lemonamiga.com/games/details.php?id=134</t>
  </si>
  <si>
    <t>https://ftp2.grandis.nu/turran/FTP/Retroplay%20WHDLoad%20Packs/Commodore_Amiga_-_WHDLoad_-_Games/B/BattleCommand_v1.2_0858.lha</t>
  </si>
  <si>
    <t>Battle For The Ashes</t>
  </si>
  <si>
    <t>BattleForAshes</t>
  </si>
  <si>
    <t>BattleForAshes.Slave</t>
  </si>
  <si>
    <t>BattleForAshes.info</t>
  </si>
  <si>
    <t>BattleForTheAshes_v1.0_2526.lha</t>
  </si>
  <si>
    <t>e275fbe3</t>
  </si>
  <si>
    <t>3815bb3534105e783fe6e6195de506e7</t>
  </si>
  <si>
    <t>ef6ad4dde446414d6bbe392451ef486875f0a275</t>
  </si>
  <si>
    <t>http://www.whdload.de/games/BattleForTheAshes.html</t>
  </si>
  <si>
    <t>http://hol.abime.net/65</t>
  </si>
  <si>
    <t>https://www.lemonamiga.com/games/details.php?id=3118</t>
  </si>
  <si>
    <t>https://ftp2.grandis.nu/turran/FTP/Retroplay%20WHDLoad%20Packs/Commodore_Amiga_-_WHDLoad_-_Games/B/BattleForTheAshes_v1.0_2526.lha</t>
  </si>
  <si>
    <t>Battle For The Ashes (Coverdisk)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</si>
  <si>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</si>
  <si>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</si>
  <si>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</si>
  <si>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</si>
  <si>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</si>
  <si>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23f278b0</t>
  </si>
  <si>
    <t>a94631cfa6e55284180f457098c5bfc2</t>
  </si>
  <si>
    <t>3f0ab102fa1c98850396badfa2715380a3fa09e5</t>
  </si>
  <si>
    <t>https://ftp2.grandis.nu/turran/FTP/Retroplay%20WHDLoad%20Packs/Commodore_Amiga_-_WHDLoad_-_Games/B/BattleForTheAshes_v1.0_AmigaPower.lha</t>
  </si>
  <si>
    <t>Battle Isle</t>
  </si>
  <si>
    <t>BattleIsle</t>
  </si>
  <si>
    <t>BattleIsle.Slave</t>
  </si>
  <si>
    <t>v1.10</t>
  </si>
  <si>
    <t>BattleIsle.info</t>
  </si>
  <si>
    <t>BattleIsle_v1.10_1991.lha</t>
  </si>
  <si>
    <t>fe8bd7bd</t>
  </si>
  <si>
    <t>111149f4bbd44e5978e5025ee42815b0</t>
  </si>
  <si>
    <t>da1c58dcfbee97e3b99abad933ee34f400f196d4</t>
  </si>
  <si>
    <t>http://www.whdload.de/games/BattleIsle.html</t>
  </si>
  <si>
    <t>http://hol.abime.net/66</t>
  </si>
  <si>
    <t>https://amiga.abime.net/games/view/battle-isle</t>
  </si>
  <si>
    <t>https://www.lemonamiga.com/games/details.php?id=138</t>
  </si>
  <si>
    <t>https://ftp2.grandis.nu/turran/FTP/Retroplay%20WHDLoad%20Packs/Commodore_Amiga_-_WHDLoad_-_Games/B/BattleIsle_v1.10_1991.lha</t>
  </si>
  <si>
    <t>Battle Isle &amp; Data Disks</t>
  </si>
  <si>
    <t>BattleIsle&amp;DataDisks</t>
  </si>
  <si>
    <t>BattleIsle&amp;DataDisks.slave</t>
  </si>
  <si>
    <t>BattleIsle&amp;DataDisks_v1.10_0460&amp;0667&amp;1991.lha</t>
  </si>
  <si>
    <t>96aff392</t>
  </si>
  <si>
    <t>7f2563cb2d0c9a75e90a94ac3c721d14</t>
  </si>
  <si>
    <t>1ff76f88dc494660230feb1207cd607871554704</t>
  </si>
  <si>
    <t>https://ftp2.grandis.nu/turran/FTP/Retroplay%20WHDLoad%20Packs/Commodore_Amiga_-_WHDLoad_-_Games/B/BattleIsle&amp;DataDisks_v1.10_0460&amp;0667&amp;1991.lha</t>
  </si>
  <si>
    <t>Battle Isle &amp; Data Disks (Intro)</t>
  </si>
  <si>
    <t>Battle Isle Data Disk</t>
  </si>
  <si>
    <t>Intro.info</t>
  </si>
  <si>
    <t>Battle Isle (Intro)</t>
  </si>
  <si>
    <t>Battle Isle - Air Land &amp; Sea</t>
  </si>
  <si>
    <t>Battle Isle-Air Land Sea</t>
  </si>
  <si>
    <t>AirLandSea.info</t>
  </si>
  <si>
    <t>http://hol.abime.net/68</t>
  </si>
  <si>
    <t>https://amiga.abime.net/games/view/battle-isle-scenario-disk-1-air-land-sea</t>
  </si>
  <si>
    <t>Battle Isle - Moon Of Chromos</t>
  </si>
  <si>
    <t>Battle Isle Moon Chromos</t>
  </si>
  <si>
    <t>MoonOfChromos.info</t>
  </si>
  <si>
    <t>http://hol.abime.net/67</t>
  </si>
  <si>
    <t>https://amiga.abime.net/games/view/battle-isle-93-the-moon-of-chromos</t>
  </si>
  <si>
    <t>Battle Master</t>
  </si>
  <si>
    <t>Personal Software Service</t>
  </si>
  <si>
    <t>BattleMaster</t>
  </si>
  <si>
    <t>BattleMaster.Slave</t>
  </si>
  <si>
    <t>BattleMaster.info</t>
  </si>
  <si>
    <t>BattleMaster_v1.0_0635.lha</t>
  </si>
  <si>
    <t>5be3e158</t>
  </si>
  <si>
    <t>429f43c39b5151e028d47704b9ae48d2</t>
  </si>
  <si>
    <t>7dbb17959d8b1cb0aecba58569ba03f1510b7b62</t>
  </si>
  <si>
    <t>http://www.whdload.de/games/BattleMaster.html</t>
  </si>
  <si>
    <t>http://hol.abime.net/70</t>
  </si>
  <si>
    <t>https://amiga.abime.net/games/view/battlemaster</t>
  </si>
  <si>
    <t>https://www.lemonamiga.com/games/details.php?id=1663</t>
  </si>
  <si>
    <t>https://ftp2.grandis.nu/turran/FTP/Retroplay%20WHDLoad%20Packs/Commodore_Amiga_-_WHDLoad_-_Games/B/BattleMaster_v1.0_0635.lha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</si>
  <si>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</si>
  <si>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</si>
  <si>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</si>
  <si>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</si>
  <si>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</si>
  <si>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</si>
  <si>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</si>
  <si>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</si>
  <si>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41743132</t>
  </si>
  <si>
    <t>533165be392ea6f775ececd5153ab7d8</t>
  </si>
  <si>
    <t>4850d1fb315653b27545f964b2ba7f9f3821405e</t>
  </si>
  <si>
    <t>http://www.whdload.de/games/BattleSquadron.html</t>
  </si>
  <si>
    <t>http://hol.abime.net/72</t>
  </si>
  <si>
    <t>https://amiga.abime.net/games/view/battle-squadron-the-destruction-of-the-barrax-empire</t>
  </si>
  <si>
    <t>https://www.lemonamiga.com/games/details.php?id=135</t>
  </si>
  <si>
    <t>https://ftp2.grandis.nu/turran/FTP/Retroplay%20WHDLoad%20Packs/Commodore_Amiga_-_WHDLoad_-_Games/B/BattleSquadron_v1.7_0941.lha</t>
  </si>
  <si>
    <t>Battle Squadron - The Destruction Of The Barrax Empire (Game Demo)</t>
  </si>
  <si>
    <t>BattleSquadronDemo</t>
  </si>
  <si>
    <t>BattleSquadronDemo.Slave</t>
  </si>
  <si>
    <t>BattleSquadronDemo.info</t>
  </si>
  <si>
    <t>BattleSquadronDemo_v1.0.lha</t>
  </si>
  <si>
    <t>284b620d</t>
  </si>
  <si>
    <t>601522b3b21f310354c3bbf05584dd0e</t>
  </si>
  <si>
    <t>a395c38b92920a2391d11571b874622b6e388914</t>
  </si>
  <si>
    <t>http://www.whdload.de/games/BattleSquadronDemo.html</t>
  </si>
  <si>
    <t>https://ftp2.grandis.nu/turran/FTP/Retroplay%20WHDLoad%20Packs/Commodore_Amiga_-_WHDLoad_-_Games/B/BattleSquadronDemo_v1.0.lha</t>
  </si>
  <si>
    <t>Battle Squadron - The Destruction Of The Barrax Empire (NTSC)</t>
  </si>
  <si>
    <t>BattleSquadronNTSC</t>
  </si>
  <si>
    <t>BattleSquadronNTSC.slave</t>
  </si>
  <si>
    <t>BattleSquadronNTSC.info</t>
  </si>
  <si>
    <t>BattleSquadron_v1.7_NTSC_0942.lha</t>
  </si>
  <si>
    <t>dc294f9b</t>
  </si>
  <si>
    <t>3940b52ca904152f3ac1833266729502</t>
  </si>
  <si>
    <t>c2a38716ee5733a63a388d6c3e3d75e7d6dfd366</t>
  </si>
  <si>
    <t>https://ftp2.grandis.nu/turran/FTP/Retroplay%20WHDLoad%20Packs/Commodore_Amiga_-_WHDLoad_-_Games/B/BattleSquadron_v1.7_NTSC_0942.lha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</si>
  <si>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</si>
  <si>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</si>
  <si>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</si>
  <si>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</si>
  <si>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</si>
  <si>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</si>
  <si>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6c1d3ad7</t>
  </si>
  <si>
    <t>e1ca896ceecfaee22747e95b39a420f7</t>
  </si>
  <si>
    <t>5800404feb0581573b63f7b3d1244dde6b0819e8</t>
  </si>
  <si>
    <t>http://www.whdload.de/games/BattleValley.html</t>
  </si>
  <si>
    <t>http://hol.abime.net/73</t>
  </si>
  <si>
    <t>https://amiga.abime.net/games/view/battle-valley</t>
  </si>
  <si>
    <t>https://www.lemonamiga.com/games/details.php?id=136</t>
  </si>
  <si>
    <t>https://ftp2.grandis.nu/turran/FTP/Retroplay%20WHDLoad%20Packs/Commodore_Amiga_-_WHDLoad_-_Games/B/BattleValley_v1.0_1724.lha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</si>
  <si>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</si>
  <si>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</si>
  <si>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</si>
  <si>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</si>
  <si>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</si>
  <si>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</si>
  <si>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f30bea14</t>
  </si>
  <si>
    <t>aaac6b7c7a8557951963d56d3c6f12cc</t>
  </si>
  <si>
    <t>d89934a1c3f32901c2f6ffbdbfa097dd15261e91</t>
  </si>
  <si>
    <t>http://www.whdload.de/games/BattleHawks1942.html</t>
  </si>
  <si>
    <t>http://hol.abime.net/74</t>
  </si>
  <si>
    <t>https://amiga.abime.net/games/view/battlehawks-1942</t>
  </si>
  <si>
    <t>https://www.lemonamiga.com/games/details.php?id=137</t>
  </si>
  <si>
    <t>https://ftp2.grandis.nu/turran/FTP/Retroplay%20WHDLoad%20Packs/Commodore_Amiga_-_WHDLoad_-_Games/B/Battlehawks1942_v1.0_0053.lha</t>
  </si>
  <si>
    <t>Battleship (NTSC)</t>
  </si>
  <si>
    <t>Battleship</t>
  </si>
  <si>
    <t>BattleshipNTSC</t>
  </si>
  <si>
    <t>BattleshipNTSC.slave</t>
  </si>
  <si>
    <t>BattleshipNTSC.info</t>
  </si>
  <si>
    <t>Battleship_v2.1_NTSC.lha</t>
  </si>
  <si>
    <t>fbe9ca06</t>
  </si>
  <si>
    <t>f4f8f4b3b858ee18f4d6da8cb086fd7d</t>
  </si>
  <si>
    <t>1e8f746c377c6cf20eacd419150d8162c611bcfd</t>
  </si>
  <si>
    <t>http://www.whdload.de/games/BattleShips.html</t>
  </si>
  <si>
    <t>http://hol.abime.net/75</t>
  </si>
  <si>
    <t>https://amiga.abime.net/games/view/battleships</t>
  </si>
  <si>
    <t>https://www.lemonamiga.com/games/details.php?id=140</t>
  </si>
  <si>
    <t>https://ftp2.grandis.nu/turran/FTP/Retroplay%20WHDLoad%20Packs/Commodore_Amiga_-_WHDLoad_-_Games/B/Battleship_v2.1_NTSC.lha</t>
  </si>
  <si>
    <t>Battleships</t>
  </si>
  <si>
    <t>Tabletop / Board Game</t>
  </si>
  <si>
    <t>Battleships.slave</t>
  </si>
  <si>
    <t>Battleships.info</t>
  </si>
  <si>
    <t>Battleships_v2.1_3003.lha</t>
  </si>
  <si>
    <t>8f232690</t>
  </si>
  <si>
    <t>61ac7853c90e3e50353a1914f01bde4f</t>
  </si>
  <si>
    <t>fbf5f447003b0b7bdfc09b96568aa1cf2346583f</t>
  </si>
  <si>
    <t>http://www.whdload.de/games/Battleships.html</t>
  </si>
  <si>
    <t>https://ftp2.grandis.nu/turran/FTP/Retroplay%20WHDLoad%20Packs/Commodore_Amiga_-_WHDLoad_-_Games/B/Battleships_v2.1_3003.lha</t>
  </si>
  <si>
    <t>Battlestorm (CDTV)</t>
  </si>
  <si>
    <t>Battlestorm</t>
  </si>
  <si>
    <t>BattlestormCDTV</t>
  </si>
  <si>
    <t>BattleStormCDTV.Slave</t>
  </si>
  <si>
    <t>BattlestormCDTV.info</t>
  </si>
  <si>
    <t>Battlestorm_v1.3_CDTV.lha</t>
  </si>
  <si>
    <t>ff23990b</t>
  </si>
  <si>
    <t>cbdc15fb253b92497840b09bd04c3c24</t>
  </si>
  <si>
    <t>ab998a4d1309654e8e017de5769258fcdf2b1b1c</t>
  </si>
  <si>
    <t>http://www.whdload.de/games/BattleStorm.html</t>
  </si>
  <si>
    <t>http://hol.abime.net/77</t>
  </si>
  <si>
    <t>https://amiga.abime.net/games/view/battlestorm</t>
  </si>
  <si>
    <t>https://www.lemonamiga.com/games/details.php?id=3239</t>
  </si>
  <si>
    <t>https://ftp2.grandis.nu/turran/FTP/Retroplay%20WHDLoad%20Packs/Commodore_Amiga_-_WHDLoad_-_Games/B/Battlestorm_v1.3_CDTV.lha</t>
  </si>
  <si>
    <t>Battlestorm (NTSC)</t>
  </si>
  <si>
    <t>BattlestormNTSC</t>
  </si>
  <si>
    <t>BattleStormNTSC.Slave</t>
  </si>
  <si>
    <t>BattlestormNTSC.info</t>
  </si>
  <si>
    <t>Battlestorm_v1.3_NTSC_2008.lha</t>
  </si>
  <si>
    <t>83eccdb3</t>
  </si>
  <si>
    <t>bea17abb2d89e42df87ba210c1ad0246</t>
  </si>
  <si>
    <t>19061ecfa247983a39c10fbf135a2291c5f3592d</t>
  </si>
  <si>
    <t>http://hol.abime.net/76</t>
  </si>
  <si>
    <t>https://www.lemonamiga.com/games/details.php?id=141</t>
  </si>
  <si>
    <t>https://ftp2.grandis.nu/turran/FTP/Retroplay%20WHDLoad%20Packs/Commodore_Amiga_-_WHDLoad_-_Games/B/Battlestorm_v1.3_NTSC_2008.lha</t>
  </si>
  <si>
    <t>Battletech - The Crescent Hawk's Inception (NTSC)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</si>
  <si>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</si>
  <si>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</si>
  <si>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</si>
  <si>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</si>
  <si>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</si>
  <si>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</si>
  <si>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</si>
  <si>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173b8e3d</t>
  </si>
  <si>
    <t>c124751205b6c85e5b586ef41854f9b4</t>
  </si>
  <si>
    <t>6d0bffded3a7cd66b934f810260b98c0089999e6</t>
  </si>
  <si>
    <t>http://www.whdload.de/games/Battletech.html</t>
  </si>
  <si>
    <t>http://hol.abime.net/78</t>
  </si>
  <si>
    <t>https://amiga.abime.net/games/view/battletech-the-crescent-hawks-inception</t>
  </si>
  <si>
    <t>https://www.lemonamiga.com/games/details.php?id=142</t>
  </si>
  <si>
    <t>https://ftp2.grandis.nu/turran/FTP/Retroplay%20WHDLoad%20Packs/Commodore_Amiga_-_WHDLoad_-_Games/B/Battletech_v1.0_NTSC_1402.lha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</si>
  <si>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</si>
  <si>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</si>
  <si>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</si>
  <si>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</si>
  <si>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</si>
  <si>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</si>
  <si>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12081842</t>
  </si>
  <si>
    <t>58fa5140a9bcdd1931579e4efb7e60da</t>
  </si>
  <si>
    <t>bee680283ba0fbed6cb3ab547b03b1fb859a64bc</t>
  </si>
  <si>
    <t>http://www.whdload.de/games/BattleToads.html</t>
  </si>
  <si>
    <t>http://hol.abime.net/79</t>
  </si>
  <si>
    <t>https://amiga.abime.net/games/view/battletoads</t>
  </si>
  <si>
    <t>https://www.lemonamiga.com/games/details.php?id=1716</t>
  </si>
  <si>
    <t>https://ftp2.grandis.nu/turran/FTP/Retroplay%20WHDLoad%20Packs/Commodore_Amiga_-_WHDLoad_-_Games/B/Battletoads_v1.4_1816.lha</t>
  </si>
  <si>
    <t>Battletoads (CD32)</t>
  </si>
  <si>
    <t>BattletoadsCD32</t>
  </si>
  <si>
    <t>BattletoadsCD32.slave</t>
  </si>
  <si>
    <t>BattletoadsCD32.info</t>
  </si>
  <si>
    <t>Battletoads_v1.4_CD32.lha</t>
  </si>
  <si>
    <t>faf03566</t>
  </si>
  <si>
    <t>2cefe2f8ca9c8c2001d7d430c462ecab</t>
  </si>
  <si>
    <t>5f98aece8df34563cbf20f23f5b6373b921843f0</t>
  </si>
  <si>
    <t>http://hol.abime.net/80</t>
  </si>
  <si>
    <t>https://www.lemonamiga.com/games/details.php?id=522</t>
  </si>
  <si>
    <t>https://ftp2.grandis.nu/turran/FTP/Retroplay%20WHDLoad%20Packs/Commodore_Amiga_-_WHDLoad_-_Games/B/Battletoads_v1.4_CD32.lha</t>
  </si>
  <si>
    <t>Baygon - Back To School (Melon Dezign) (AGA)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</si>
  <si>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</si>
  <si>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</si>
  <si>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</si>
  <si>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</si>
  <si>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</si>
  <si>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</si>
  <si>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</si>
  <si>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eae8637f</t>
  </si>
  <si>
    <t>33b1ab60cec5ae83c4636ea5d67c1fc9</t>
  </si>
  <si>
    <t>eb40b696d24228d81abedaa0a66ee0a67333597c</t>
  </si>
  <si>
    <t>http://www.whdload.de/demos/MelonDezign_Baygon.html</t>
  </si>
  <si>
    <t>https://www.pouet.net/prod.php?which=1644</t>
  </si>
  <si>
    <t>http://janeway.exotica.org.uk/release.php?id=10885</t>
  </si>
  <si>
    <t>https://ftp2.grandis.nu/turran/FTP/Retroplay%20WHDLoad%20Packs/Commodore_Amiga_-_WHDLoad_-_Demos/B/Baygon_v1.2_MelonDezign_AGA.lha</t>
  </si>
  <si>
    <t>BBS Intro (Taurus)</t>
  </si>
  <si>
    <t>BBS Intro</t>
  </si>
  <si>
    <t>Taurus</t>
  </si>
  <si>
    <t>BBSIntro</t>
  </si>
  <si>
    <t>BBSIntro.Slave</t>
  </si>
  <si>
    <t>BBSIntro.info</t>
  </si>
  <si>
    <t>BBSIntro_v1.0_Taurus.lha</t>
  </si>
  <si>
    <t>2ca9f663</t>
  </si>
  <si>
    <t>34136131fccc00169585f01c410e2dfe</t>
  </si>
  <si>
    <t>37c0fcfe9f38efa0ca27cd39268130627356f987</t>
  </si>
  <si>
    <t>http://www.whdload.de/demos/Taurus_BBSIntro.html</t>
  </si>
  <si>
    <t>https://www.pouet.net/prod.php?which=51190</t>
  </si>
  <si>
    <t>http://janeway.exotica.org.uk/release.php?id=184</t>
  </si>
  <si>
    <t>https://ftp2.grandis.nu/turran/FTP/Retroplay%20WHDLoad%20Packs/Commodore_Amiga_-_WHDLoad_-_Demos/B/BBSIntro_v1.0_Taurus.lha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</si>
  <si>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</si>
  <si>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</si>
  <si>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</si>
  <si>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</si>
  <si>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</si>
  <si>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</si>
  <si>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8f633974</t>
  </si>
  <si>
    <t>dc197b7b1a6aa6c0a6fb26037ae9afd8</t>
  </si>
  <si>
    <t>ca16ca5330729b8a809ba5eae0d3c4176fce4495</t>
  </si>
  <si>
    <t>http://www.whdload.de/games/BeachVolley.html</t>
  </si>
  <si>
    <t>http://hol.abime.net/82</t>
  </si>
  <si>
    <t>https://amiga.abime.net/games/view/beach-volley</t>
  </si>
  <si>
    <t>https://www.lemonamiga.com/games/details.php?id=144</t>
  </si>
  <si>
    <t>https://ftp2.grandis.nu/turran/FTP/Retroplay%20WHDLoad%20Packs/Commodore_Amiga_-_WHDLoad_-_Games/B/BeachVolley_v1.0_1249.lha</t>
  </si>
  <si>
    <t>Beach Volley Demo (Paradox)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</si>
  <si>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</si>
  <si>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</si>
  <si>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</si>
  <si>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</si>
  <si>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</si>
  <si>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</si>
  <si>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</si>
  <si>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4b9abf9c</t>
  </si>
  <si>
    <t>346a3ebf5ff265135051755cb669d890</t>
  </si>
  <si>
    <t>64fe153c85720664ea8e0dc546380801c1c7ec78</t>
  </si>
  <si>
    <t>http://www.whdload.de/demos/Paradox_BeachVolleyDemo.html</t>
  </si>
  <si>
    <t>https://www.pouet.net/prod.php?which=9066</t>
  </si>
  <si>
    <t>http://janeway.exotica.org.uk/release.php?id=6418</t>
  </si>
  <si>
    <t>https://ftp2.grandis.nu/turran/FTP/Retroplay%20WHDLoad%20Packs/Commodore_Amiga_-_WHDLoad_-_Demos/B/BeachVolleyDemo_v1.0_Paradox.lha</t>
  </si>
  <si>
    <t>Beam</t>
  </si>
  <si>
    <t>Beam.Slave</t>
  </si>
  <si>
    <t>Beam.info</t>
  </si>
  <si>
    <t>Beam_v1.0_1304.lha</t>
  </si>
  <si>
    <t>681398d4</t>
  </si>
  <si>
    <t>a58995b0d66bae31e44e8346a2a40bc2</t>
  </si>
  <si>
    <t>1a25b57b514fdcb60fdbc3641776bf9a171e26c6</t>
  </si>
  <si>
    <t>http://www.whdload.de/games/Beam.html</t>
  </si>
  <si>
    <t>http://hol.abime.net/83</t>
  </si>
  <si>
    <t>https://amiga.abime.net/games/view/beam</t>
  </si>
  <si>
    <t>https://www.lemonamiga.com/games/details.php?id=2165</t>
  </si>
  <si>
    <t>https://ftp2.grandis.nu/turran/FTP/Retroplay%20WHDLoad%20Packs/Commodore_Amiga_-_WHDLoad_-_Games/B/Beam_v1.0_1304.lha</t>
  </si>
  <si>
    <t>Beast Busters</t>
  </si>
  <si>
    <t>Images Design</t>
  </si>
  <si>
    <t>BeastBusters</t>
  </si>
  <si>
    <t>BeastBusters.slave</t>
  </si>
  <si>
    <t>BeastBusters.info</t>
  </si>
  <si>
    <t>BeastBusters_v1.2_1012.lha</t>
  </si>
  <si>
    <t>0d5ff867</t>
  </si>
  <si>
    <t>61c522b13ebb85bd7f02c98c6d972ec9</t>
  </si>
  <si>
    <t>d01f3ac7d2f9ab669e82735f64df2401da2e772d</t>
  </si>
  <si>
    <t>http://www.whdload.de/games/BeastBusters.html</t>
  </si>
  <si>
    <t>http://hol.abime.net/84</t>
  </si>
  <si>
    <t>https://amiga.abime.net/games/view/beast-busters</t>
  </si>
  <si>
    <t>https://www.lemonamiga.com/games/details.php?id=146</t>
  </si>
  <si>
    <t>https://ftp2.grandis.nu/turran/FTP/Retroplay%20WHDLoad%20Packs/Commodore_Amiga_-_WHDLoad_-_Games/B/BeastBusters_v1.2_1012.lha</t>
  </si>
  <si>
    <t>Beast Sonix (Scoopex)</t>
  </si>
  <si>
    <t>Beast Sonix</t>
  </si>
  <si>
    <t>BeastSonix</t>
  </si>
  <si>
    <t>BeastSonix.Slave</t>
  </si>
  <si>
    <t>BeastSonix.info</t>
  </si>
  <si>
    <t>BeastSonix_v1.0_Scoopex.lha</t>
  </si>
  <si>
    <t>cad1128a</t>
  </si>
  <si>
    <t>ea0fedb0b34164d98106426e4f3a0089</t>
  </si>
  <si>
    <t>8224bfa4c135635180a2e962703085853a4a1dd7</t>
  </si>
  <si>
    <t>http://www.whdload.de/demos/Scoopex_BeastSonix.html</t>
  </si>
  <si>
    <t>https://www.pouet.net/prod.php?which=5835</t>
  </si>
  <si>
    <t>http://janeway.exotica.org.uk/release.php?id=6211</t>
  </si>
  <si>
    <t>https://ftp2.grandis.nu/turran/FTP/Retroplay%20WHDLoad%20Packs/Commodore_Amiga_-_WHDLoad_-_Demos/B/BeastSonix_v1.0_Scoopex.lha</t>
  </si>
  <si>
    <t>Beastlord</t>
  </si>
  <si>
    <t>Grandslam</t>
  </si>
  <si>
    <t>Beastlord.Slave</t>
  </si>
  <si>
    <t>Beastlord.info</t>
  </si>
  <si>
    <t>Beastlord_v1.02_2452.lha</t>
  </si>
  <si>
    <t>8758f283</t>
  </si>
  <si>
    <t>78bef652c966aee4721be301e6c23baf</t>
  </si>
  <si>
    <t>c4f53afeb7649346f9c4a82c5fdc23822e6e4182</t>
  </si>
  <si>
    <t>http://www.whdload.de/games/BeastLord.html</t>
  </si>
  <si>
    <t>http://hol.abime.net/85</t>
  </si>
  <si>
    <t>https://amiga.abime.net/games/view/beast-master</t>
  </si>
  <si>
    <t>https://www.lemonamiga.com/games/details.php?id=145</t>
  </si>
  <si>
    <t>https://ftp2.grandis.nu/turran/FTP/Retroplay%20WHDLoad%20Packs/Commodore_Amiga_-_WHDLoad_-_Games/B/Beastlord_v1.02_2452.lha</t>
  </si>
  <si>
    <t>Beat Box (Warfalcons)</t>
  </si>
  <si>
    <t>Beat Box</t>
  </si>
  <si>
    <t>Warfalcons</t>
  </si>
  <si>
    <t>BeatBox</t>
  </si>
  <si>
    <t>BeatBox.Slave</t>
  </si>
  <si>
    <t>BeatBox.info</t>
  </si>
  <si>
    <t>BeatBox_v1.0_Warfalcons.lha</t>
  </si>
  <si>
    <t>f72af845</t>
  </si>
  <si>
    <t>935a4be9826735417267eeb6c8cb3c76</t>
  </si>
  <si>
    <t>5c2f40d43f4eba62c5afa0aa81f8b585268c4145</t>
  </si>
  <si>
    <t>http://www.whdload.de/demos/Warfalcons_BeatBox.html</t>
  </si>
  <si>
    <t>http://janeway.exotica.org.uk/release.php?id=542</t>
  </si>
  <si>
    <t>https://ftp2.grandis.nu/turran/FTP/Retroplay%20WHDLoad%20Packs/Commodore_Amiga_-_WHDLoad_-_Demos/B/BeatBox_v1.0_Warfalcons.lha</t>
  </si>
  <si>
    <t>Beatvise (Ivory)</t>
  </si>
  <si>
    <t>Beatvise</t>
  </si>
  <si>
    <t>Ivory</t>
  </si>
  <si>
    <t>Beatvise.Slave</t>
  </si>
  <si>
    <t>Beatvise.info</t>
  </si>
  <si>
    <t>Beatvise_v1.0_Ivory.lha</t>
  </si>
  <si>
    <t>6a4942a6</t>
  </si>
  <si>
    <t>9019c684a871f4a3f24e62a51a133e89</t>
  </si>
  <si>
    <t>95bf20529323bc05add5af25030ace41a63f611d</t>
  </si>
  <si>
    <t>http://www.whdload.de/demos/Ivory_Beatvise.html</t>
  </si>
  <si>
    <t>https://www.pouet.net/prod.php?which=17750</t>
  </si>
  <si>
    <t>http://janeway.exotica.org.uk/release.php?id=2597</t>
  </si>
  <si>
    <t>https://ftp2.grandis.nu/turran/FTP/Retroplay%20WHDLoad%20Packs/Commodore_Amiga_-_WHDLoad_-_Demos/B/Beatvise_v1.0_Ivory.lha</t>
  </si>
  <si>
    <t>Beavers</t>
  </si>
  <si>
    <t>Beavers.slave</t>
  </si>
  <si>
    <t>Beavers.info</t>
  </si>
  <si>
    <t>Beavers_v2.0_2575.lha</t>
  </si>
  <si>
    <t>5163b917</t>
  </si>
  <si>
    <t>3c32cfb410e23773904bd496e730d7d9</t>
  </si>
  <si>
    <t>9b7f727bb4d9d82fba051f31c0ed1ee6843f61b0</t>
  </si>
  <si>
    <t>http://www.whdload.de/games/Beavers.html</t>
  </si>
  <si>
    <t>http://hol.abime.net/87</t>
  </si>
  <si>
    <t>https://amiga.abime.net/games/view/beavers</t>
  </si>
  <si>
    <t>https://www.lemonamiga.com/games/details.php?id=1717</t>
  </si>
  <si>
    <t>https://ftp2.grandis.nu/turran/FTP/Retroplay%20WHDLoad%20Packs/Commodore_Amiga_-_WHDLoad_-_Games/B/Beavers_v2.0_2575.lha</t>
  </si>
  <si>
    <t>Beavers (CD32)</t>
  </si>
  <si>
    <t>BeaversCD32</t>
  </si>
  <si>
    <t>BeaversCD32.Slave</t>
  </si>
  <si>
    <t>BeaversCD32.info</t>
  </si>
  <si>
    <t>Beavers_v2.0_CD32.lha</t>
  </si>
  <si>
    <t>8bdbc640</t>
  </si>
  <si>
    <t>12391c4e71ec63c473e19d4a928b17c7</t>
  </si>
  <si>
    <t>214ad576a0bee0ba075a628d3708240d40208538</t>
  </si>
  <si>
    <t>http://hol.abime.net/88</t>
  </si>
  <si>
    <t>https://www.lemonamiga.com/games/details.php?id=523</t>
  </si>
  <si>
    <t>https://ftp2.grandis.nu/turran/FTP/Retroplay%20WHDLoad%20Packs/Commodore_Amiga_-_WHDLoad_-_Games/B/Beavers_v2.0_CD32.lha</t>
  </si>
  <si>
    <t>Beginning, The (Byterapers)</t>
  </si>
  <si>
    <t>Beginning, The</t>
  </si>
  <si>
    <t>Beginning</t>
  </si>
  <si>
    <t>Beginning.Slave</t>
  </si>
  <si>
    <t>Beginning.info</t>
  </si>
  <si>
    <t>Beginning_v1.0_Byterapers.lha</t>
  </si>
  <si>
    <t>fa1fc7da</t>
  </si>
  <si>
    <t>fd9932172f87283cb3df01702fb14d0d</t>
  </si>
  <si>
    <t>23a9f714332d70258978ff9fc63849a520d446ef</t>
  </si>
  <si>
    <t>http://www.whdload.de/demos/Byterapers_TheBeginning.html</t>
  </si>
  <si>
    <t>https://www.pouet.net/prod.php?which=49538</t>
  </si>
  <si>
    <t>http://janeway.exotica.org.uk/release.php?id=6430</t>
  </si>
  <si>
    <t>https://ftp2.grandis.nu/turran/FTP/Retroplay%20WHDLoad%20Packs/Commodore_Amiga_-_WHDLoad_-_Demos/B/Beginning_v1.0_Byterapers.lha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</si>
  <si>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</si>
  <si>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</si>
  <si>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</si>
  <si>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</si>
  <si>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</si>
  <si>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</si>
  <si>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</si>
  <si>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d2237c10</t>
  </si>
  <si>
    <t>059827469d7c25b24cfd4e8ae58fbaca</t>
  </si>
  <si>
    <t>7041815f615d8f113702a43dcaaefcddaf6b1938</t>
  </si>
  <si>
    <t>http://www.whdload.de/games/BehindTheIronGate.html</t>
  </si>
  <si>
    <t>http://hol.abime.net/89</t>
  </si>
  <si>
    <t>https://amiga.abime.net/games/view/behind-the-iron-gate</t>
  </si>
  <si>
    <t>https://www.lemonamiga.com/games/details.php?id=147</t>
  </si>
  <si>
    <t>https://ftp2.grandis.nu/turran/FTP/Retroplay%20WHDLoad%20Packs/Commodore_Amiga_-_WHDLoad_-_Games/B/BehindTheIronGate_v1.1.lha</t>
  </si>
  <si>
    <t>Behind The Iron Gate (German)</t>
  </si>
  <si>
    <t>BehindTheIronGateDe</t>
  </si>
  <si>
    <t>BehindTheIronGateDe.slave</t>
  </si>
  <si>
    <t>BehindTheIronGateDe.info</t>
  </si>
  <si>
    <t>BehindTheIronGate_v1.1_De_2156.lha</t>
  </si>
  <si>
    <t>8daa7f21</t>
  </si>
  <si>
    <t>4abb37145e6c31b9fe55d0946231c042</t>
  </si>
  <si>
    <t>047908da3d8d379f882d023fec323cd6d3bdcc32</t>
  </si>
  <si>
    <t>https://ftp2.grandis.nu/turran/FTP/Retroplay%20WHDLoad%20Packs/Commodore_Amiga_-_WHDLoad_-_Games/B/BehindTheIronGate_v1.1_De_2156.lha</t>
  </si>
  <si>
    <t>Belial</t>
  </si>
  <si>
    <t>Sector</t>
  </si>
  <si>
    <t>Belial.Slave</t>
  </si>
  <si>
    <t>Belial.info</t>
  </si>
  <si>
    <t>Belial_v1.0.lha</t>
  </si>
  <si>
    <t>f3578dfc</t>
  </si>
  <si>
    <t>27b3c83ce8826771d411ea3ae463f97a</t>
  </si>
  <si>
    <t>7eab3e4e332507f22758bde261b89fca78eef2ce</t>
  </si>
  <si>
    <t>http://www.whdload.de/games/Belial.html</t>
  </si>
  <si>
    <t>http://hol.abime.net/5318</t>
  </si>
  <si>
    <t>https://amiga.abime.net/games/view/belial</t>
  </si>
  <si>
    <t>https://www.lemonamiga.com/games/details.php?id=1665</t>
  </si>
  <si>
    <t>https://ftp2.grandis.nu/turran/FTP/Retroplay%20WHDLoad%20Packs/Commodore_Amiga_-_WHDLoad_-_Games/B/Belial_v1.0.lha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</si>
  <si>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</si>
  <si>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</si>
  <si>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</si>
  <si>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</si>
  <si>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</si>
  <si>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</si>
  <si>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7ab23a43</t>
  </si>
  <si>
    <t>e13f679e0d82efec7819034fc3193de4</t>
  </si>
  <si>
    <t>9b9f3ff6556ba67b9211cac09ccdddea88e4891e</t>
  </si>
  <si>
    <t>http://www.whdload.de/games/BeneathASteelSky.html</t>
  </si>
  <si>
    <t>http://hol.abime.net/90</t>
  </si>
  <si>
    <t>https://amiga.abime.net/games/view/beneath-a-steel-sky</t>
  </si>
  <si>
    <t>https://www.lemonamiga.com/games/details.php?id=1667</t>
  </si>
  <si>
    <t>https://ftp2.grandis.nu/turran/FTP/Retroplay%20WHDLoad%20Packs/Commodore_Amiga_-_WHDLoad_-_Games/B/BeneathASteelSky_v2.1_0207.lha</t>
  </si>
  <si>
    <t>Beneath A Steel Sky (CD32)</t>
  </si>
  <si>
    <t>BeneathAStlSkyCD32</t>
  </si>
  <si>
    <t>BeneathAStlSkyCD32.slave</t>
  </si>
  <si>
    <t>BeneathAStlSkyCD32.info</t>
  </si>
  <si>
    <t>BeneathASteelSky_v2.2_CD32.lha</t>
  </si>
  <si>
    <t>25d35cd9</t>
  </si>
  <si>
    <t>cd119769001461434940df2e6c578818</t>
  </si>
  <si>
    <t>bb62501dd8f77361aafe02b66045bde52cb38414</t>
  </si>
  <si>
    <t>http://hol.abime.net/91</t>
  </si>
  <si>
    <t>https://www.lemonamiga.com/games/details.php?id=148</t>
  </si>
  <si>
    <t>https://ftp2.grandis.nu/turran/FTP/Retroplay%20WHDLoad%20Packs/Commodore_Amiga_-_WHDLoad_-_Games/B/BeneathASteelSky_v2.2_CD32.lha</t>
  </si>
  <si>
    <t>Beneath A Steel Sky (French)</t>
  </si>
  <si>
    <t>BeneathAStlSkyFr</t>
  </si>
  <si>
    <t>BeneathAStlSkyFr.slave</t>
  </si>
  <si>
    <t>BeneathAStlSkyFr.info</t>
  </si>
  <si>
    <t>BeneathASteelSky_v2.1_Fr_2340.lha</t>
  </si>
  <si>
    <t>f0558542</t>
  </si>
  <si>
    <t>553b5c85605fac1f2a28ae4e6e8e0576</t>
  </si>
  <si>
    <t>322896cf45b3532e0ebdea9e0ddafdd8f5b7117e</t>
  </si>
  <si>
    <t>https://ftp2.grandis.nu/turran/FTP/Retroplay%20WHDLoad%20Packs/Commodore_Amiga_-_WHDLoad_-_Games/B/BeneathASteelSky_v2.1_Fr_2340.lha</t>
  </si>
  <si>
    <t>Beneath A Steel Sky (German)</t>
  </si>
  <si>
    <t>BeneathAStlSkyDe</t>
  </si>
  <si>
    <t>BeneathAStlSkyDe.slave</t>
  </si>
  <si>
    <t>BeneathAStlSkyDe.info</t>
  </si>
  <si>
    <t>BeneathASteelSky_v2.1_De_0461.lha</t>
  </si>
  <si>
    <t>fb696085</t>
  </si>
  <si>
    <t>62ed24498f328f82b493735d48b44058</t>
  </si>
  <si>
    <t>5144aa2fad5487181ba18ad5d37508e385b5342e</t>
  </si>
  <si>
    <t>https://ftp2.grandis.nu/turran/FTP/Retroplay%20WHDLoad%20Packs/Commodore_Amiga_-_WHDLoad_-_Games/B/BeneathASteelSky_v2.1_De_0461.lha</t>
  </si>
  <si>
    <t>Beneath A Steel Sky (Italian)</t>
  </si>
  <si>
    <t>BeneathAStlSkyIt</t>
  </si>
  <si>
    <t>BeneathAStlSkyIt.slave</t>
  </si>
  <si>
    <t>BeneathAStlSkyIt.info</t>
  </si>
  <si>
    <t>BeneathASteelSky_v2.1_It.lha</t>
  </si>
  <si>
    <t>294bca6d</t>
  </si>
  <si>
    <t>eb7563ef5ee56a9495dcd8044b40a098</t>
  </si>
  <si>
    <t>93d494db79394000d73624b0e3141b48084091bb</t>
  </si>
  <si>
    <t>https://ftp2.grandis.nu/turran/FTP/Retroplay%20WHDLoad%20Packs/Commodore_Amiga_-_WHDLoad_-_Games/B/BeneathASteelSky_v2.1_It.lha</t>
  </si>
  <si>
    <t>Beneath A Steel Sky (No Voice) (CD32)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</si>
  <si>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</si>
  <si>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</si>
  <si>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</si>
  <si>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</si>
  <si>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</si>
  <si>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cd226bcf</t>
  </si>
  <si>
    <t>e430c4cc4e2ed574533674d98908f5f5</t>
  </si>
  <si>
    <t>afa0409a3e54f19f03af1febc8bb8c12724d89a4</t>
  </si>
  <si>
    <t>https://ftp2.grandis.nu/turran/FTP/Retroplay%20WHDLoad%20Packs/Commodore_Amiga_-_WHDLoad_-_Games/B/BeneathASteelSky_v2.2_CD32_NoVoice.lha</t>
  </si>
  <si>
    <t>Beneath A Steel Sky (Swedish)</t>
  </si>
  <si>
    <t>Swedish</t>
  </si>
  <si>
    <t>BeneathAStlSkySe</t>
  </si>
  <si>
    <t>BeneathAStlSkySe.slave</t>
  </si>
  <si>
    <t>BeneathAStlSkySe.info</t>
  </si>
  <si>
    <t>BeneathASteelSky_v2.1_Se.lha</t>
  </si>
  <si>
    <t>78586770</t>
  </si>
  <si>
    <t>041715fc7c34a845cf57bb64e3e5ebd5</t>
  </si>
  <si>
    <t>6e72c0756e9d6ce7c8de7df6b312c5c6f3d53f75</t>
  </si>
  <si>
    <t>https://ftp2.grandis.nu/turran/FTP/Retroplay%20WHDLoad%20Packs/Commodore_Amiga_-_WHDLoad_-_Games/B/BeneathASteelSky_v2.1_Se.lha</t>
  </si>
  <si>
    <t>Benefactor</t>
  </si>
  <si>
    <t>Digital Illusions</t>
  </si>
  <si>
    <t>Benefactor.slave</t>
  </si>
  <si>
    <t>Benefactor.info</t>
  </si>
  <si>
    <t>Benefactor_v1.2_0636.lha</t>
  </si>
  <si>
    <t>01e059c2</t>
  </si>
  <si>
    <t>46e54ddc0a7042c4015ea863081780d7</t>
  </si>
  <si>
    <t>a3f1348a75cd01b2b81f62ef81eb58cd5e0cea51</t>
  </si>
  <si>
    <t>http://www.whdload.de/games/Benefactor.html</t>
  </si>
  <si>
    <t>http://hol.abime.net/92</t>
  </si>
  <si>
    <t>https://amiga.abime.net/games/view/benefactor</t>
  </si>
  <si>
    <t>https://www.lemonamiga.com/games/details.php?id=149</t>
  </si>
  <si>
    <t>https://ftp2.grandis.nu/turran/FTP/Retroplay%20WHDLoad%20Packs/Commodore_Amiga_-_WHDLoad_-_Games/B/Benefactor_v1.2_0636.lha</t>
  </si>
  <si>
    <t>Benefactor (CD32)</t>
  </si>
  <si>
    <t>BenefactorCD32</t>
  </si>
  <si>
    <t>BenefactorCD32.Slave</t>
  </si>
  <si>
    <t>BenefactorCD32.info</t>
  </si>
  <si>
    <t>Benefactor_v1.2a_CD32.lha</t>
  </si>
  <si>
    <t>4decd5f5</t>
  </si>
  <si>
    <t>2aec9b6206694fb7a04aa5b8c37b4bf1</t>
  </si>
  <si>
    <t>cdee91b32caf80ef9d2b41c6250649b6d17d7a65</t>
  </si>
  <si>
    <t>http://hol.abime.net/93</t>
  </si>
  <si>
    <t>https://ftp2.grandis.nu/turran/FTP/Retroplay%20WHDLoad%20Packs/Commodore_Amiga_-_WHDLoad_-_Games/B/Benefactor_v1.2a_CD32.lha</t>
  </si>
  <si>
    <t>Bernhard Sumner Music Disk1 (Relay)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</si>
  <si>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</si>
  <si>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</si>
  <si>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</si>
  <si>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</si>
  <si>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</si>
  <si>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70e8e3a9</t>
  </si>
  <si>
    <t>fd854f07bad63feb9567e3214210531e</t>
  </si>
  <si>
    <t>3f8e0b95ee5752c5a5bcfb96a32dc2c07894015e</t>
  </si>
  <si>
    <t>http://www.whdload.de/demos/Relay_BernhardSumnerMD1.html</t>
  </si>
  <si>
    <t>https://www.pouet.net/prod.php?which=48848</t>
  </si>
  <si>
    <t>http://janeway.exotica.org.uk/release.php?id=7358</t>
  </si>
  <si>
    <t>https://ftp2.grandis.nu/turran/FTP/Retroplay%20WHDLoad%20Packs/Commodore_Amiga_-_WHDLoad_-_Demos/B/BernhardSumnerMusicDisk1_v1.0_Relay.lha</t>
  </si>
  <si>
    <t>Best Of Grubi, The - Sounddisk 2 (Brainstorm)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</si>
  <si>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</si>
  <si>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</si>
  <si>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</si>
  <si>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</si>
  <si>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</si>
  <si>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</si>
  <si>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1d6900fe</t>
  </si>
  <si>
    <t>9ab11a5e25aeae6bf14eeb32310a8d94</t>
  </si>
  <si>
    <t>4ae976b29a04a3a557c46c65de79e6cb6a5765b5</t>
  </si>
  <si>
    <t>http://www.whdload.de/demos/Brainstorm_TheBestOfGrubi.html</t>
  </si>
  <si>
    <t>https://www.pouet.net/prod.php?which=9141</t>
  </si>
  <si>
    <t>http://janeway.exotica.org.uk/release.php?id=7323</t>
  </si>
  <si>
    <t>https://ftp2.grandis.nu/turran/FTP/Retroplay%20WHDLoad%20Packs/Commodore_Amiga_-_WHDLoad_-_Demos/B/BestOfGrubi_v1.0_Brainstorm.lha</t>
  </si>
  <si>
    <t>Best Of Pearl, The (Byte Busters)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</si>
  <si>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</si>
  <si>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</si>
  <si>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</si>
  <si>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</si>
  <si>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</si>
  <si>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</si>
  <si>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</si>
  <si>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a01e5783</t>
  </si>
  <si>
    <t>e4600a8c67dd8256ea82668ee5685445</t>
  </si>
  <si>
    <t>430224d9de5fe28b7d95f855e54ca0baa068de98</t>
  </si>
  <si>
    <t>http://www.whdload.de/demos/ByteBusters_TheBestOfPearl.html</t>
  </si>
  <si>
    <t>https://www.pouet.net/prod.php?which=49408</t>
  </si>
  <si>
    <t>http://janeway.exotica.org.uk/release.php?id=262</t>
  </si>
  <si>
    <t>https://ftp2.grandis.nu/turran/FTP/Retroplay%20WHDLoad%20Packs/Commodore_Amiga_-_WHDLoad_-_Demos/B/BestOfPearl_v1.0_ByteBusters.lha</t>
  </si>
  <si>
    <t>Best Of RAF Vol 1 (Katharsis)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</si>
  <si>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</si>
  <si>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</si>
  <si>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</si>
  <si>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</si>
  <si>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</si>
  <si>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</si>
  <si>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3a379bc7</t>
  </si>
  <si>
    <t>618d9cfc369fcf7165032caf2805032f</t>
  </si>
  <si>
    <t>8d1593e66b75b920e221a64034a098b2309b0c27</t>
  </si>
  <si>
    <t>http://www.whdload.de/demos/Katharsis_BestOfRAF.html</t>
  </si>
  <si>
    <t>https://www.pouet.net/prod.php?which=52748</t>
  </si>
  <si>
    <t>http://janeway.exotica.org.uk/release.php?id=6681</t>
  </si>
  <si>
    <t>https://ftp2.grandis.nu/turran/FTP/Retroplay%20WHDLoad%20Packs/Commodore_Amiga_-_WHDLoad_-_Demos/B/BestOfRAFVol1_v1.0_Katharsis.lha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</si>
  <si>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</si>
  <si>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</si>
  <si>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</si>
  <si>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</si>
  <si>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</si>
  <si>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</si>
  <si>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5212cc86</t>
  </si>
  <si>
    <t>516ed5ad513590753392e70e09d4df80</t>
  </si>
  <si>
    <t>5046840996cc8f46991071a940d0b55ace667542</t>
  </si>
  <si>
    <t>http://www.whdload.de/games/BestOfTheBest.html</t>
  </si>
  <si>
    <t>http://hol.abime.net/96</t>
  </si>
  <si>
    <t>https://amiga.abime.net/games/view/panza-kick-boxing</t>
  </si>
  <si>
    <t>https://www.lemonamiga.com/games/details.php?id=2665</t>
  </si>
  <si>
    <t>https://ftp2.grandis.nu/turran/FTP/Retroplay%20WHDLoad%20Packs/Commodore_Amiga_-_WHDLoad_-_Games/B/BestOfTheBest_v1.2_2399.lha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</si>
  <si>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</si>
  <si>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</si>
  <si>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</si>
  <si>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</si>
  <si>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</si>
  <si>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</si>
  <si>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</si>
  <si>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7cc81ff7</t>
  </si>
  <si>
    <t>ff9de18c047f827e01da4cfcb127ee83</t>
  </si>
  <si>
    <t>829be17bd066fd4302a71b5e74e6c5c3f958b71f</t>
  </si>
  <si>
    <t>http://www.whdload.de/games/Betrayal.html</t>
  </si>
  <si>
    <t>http://hol.abime.net/97</t>
  </si>
  <si>
    <t>https://amiga.abime.net/games/view/betrayal</t>
  </si>
  <si>
    <t>https://www.lemonamiga.com/games/details.php?id=151</t>
  </si>
  <si>
    <t>https://ftp2.grandis.nu/turran/FTP/Retroplay%20WHDLoad%20Packs/Commodore_Amiga_-_WHDLoad_-_Games/B/Betrayal_v1.1_0812.lha</t>
  </si>
  <si>
    <t>Better Dead Than Alien (NTSC)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</si>
  <si>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</si>
  <si>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</si>
  <si>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</si>
  <si>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</si>
  <si>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</si>
  <si>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</si>
  <si>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d628a3a3</t>
  </si>
  <si>
    <t>6cab821a4a760d42f564410773c9073d</t>
  </si>
  <si>
    <t>ff490b0f4974222a53518c21a5ff339e4d2e53ec</t>
  </si>
  <si>
    <t>http://www.whdload.de/games/BetterDeadThanAlien.html</t>
  </si>
  <si>
    <t>http://hol.abime.net/98</t>
  </si>
  <si>
    <t>https://amiga.abime.net/games/view/better-dead-than-alien</t>
  </si>
  <si>
    <t>https://www.lemonamiga.com/games/details.php?id=152</t>
  </si>
  <si>
    <t>https://ftp2.grandis.nu/turran/FTP/Retroplay%20WHDLoad%20Packs/Commodore_Amiga_-_WHDLoad_-_Games/B/BetterDeadThanAlien_v1.1_NTSC_1839.lha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</si>
  <si>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</si>
  <si>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</si>
  <si>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</si>
  <si>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</si>
  <si>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</si>
  <si>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832e6c10</t>
  </si>
  <si>
    <t>633cbea35f49417f5bdd010e854e5eab</t>
  </si>
  <si>
    <t>43b6e68ba3b8c86377a186c50800a0a5e711673b</t>
  </si>
  <si>
    <t>https://ftp2.grandis.nu/turran/FTP/Retroplay%20WHDLoad%20Packs/Commodore_Amiga_-_WHDLoad_-_Games/B/BetterDeadThanAlien_v1.1_0462.lha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</si>
  <si>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</si>
  <si>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</si>
  <si>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</si>
  <si>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</si>
  <si>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</si>
  <si>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</si>
  <si>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4db10950</t>
  </si>
  <si>
    <t>91aa9d34b1d57d6c97f4d77eed4902a5</t>
  </si>
  <si>
    <t>4edb0f1070d5b99c9afce54b1fecd6b543bdb2e2</t>
  </si>
  <si>
    <t>http://www.whdload.de/games/BetterMaths.html</t>
  </si>
  <si>
    <t>http://hol.abime.net/4271</t>
  </si>
  <si>
    <t>https://amiga.abime.net/games/view/better-maths</t>
  </si>
  <si>
    <t>https://www.lemonamiga.com/games/details.php?id=3119</t>
  </si>
  <si>
    <t>https://ftp2.grandis.nu/turran/FTP/Retroplay%20WHDLoad%20Packs/Commodore_Amiga_-_WHDLoad_-_Games/B/BetterMaths_v1.0.lha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</si>
  <si>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</si>
  <si>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</si>
  <si>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</si>
  <si>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</si>
  <si>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</si>
  <si>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</si>
  <si>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eacfe248</t>
  </si>
  <si>
    <t>0cc9977ed58ad51706df4290829961ed</t>
  </si>
  <si>
    <t>acd7280d5392613506892ec81f353eabee132901</t>
  </si>
  <si>
    <t>http://www.whdload.de/games/BeverlyHillsCop.html</t>
  </si>
  <si>
    <t>http://hol.abime.net/99</t>
  </si>
  <si>
    <t>https://amiga.abime.net/games/view/beverly-hills-cop</t>
  </si>
  <si>
    <t>https://www.lemonamiga.com/games/details.php?id=153</t>
  </si>
  <si>
    <t>https://ftp2.grandis.nu/turran/FTP/Retroplay%20WHDLoad%20Packs/Commodore_Amiga_-_WHDLoad_-_Games/B/BeverlyHillsCop_v1.0_0179.lha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</si>
  <si>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</si>
  <si>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</si>
  <si>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</si>
  <si>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</si>
  <si>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</si>
  <si>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</si>
  <si>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f70b3c3f</t>
  </si>
  <si>
    <t>19f7a99ad2ed5a58099ab1fcc6edd771</t>
  </si>
  <si>
    <t>5cf0ef2c46b3f053317bedfb2af96e8ad274f3b9</t>
  </si>
  <si>
    <t>http://www.whdload.de/games/BeyondDarkCastle.html</t>
  </si>
  <si>
    <t>http://hol.abime.net/100</t>
  </si>
  <si>
    <t>https://amiga.abime.net/games/view/beyond-dark-castle</t>
  </si>
  <si>
    <t>https://www.lemonamiga.com/games/details.php?id=2313</t>
  </si>
  <si>
    <t>https://ftp2.grandis.nu/turran/FTP/Retroplay%20WHDLoad%20Packs/Commodore_Amiga_-_WHDLoad_-_Games/B/BeyondDarkCastle_v1.2_3004.lha</t>
  </si>
  <si>
    <t>Beyond Justice (Dexion)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</si>
  <si>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</si>
  <si>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</si>
  <si>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</si>
  <si>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</si>
  <si>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</si>
  <si>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</si>
  <si>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ac3c5167</t>
  </si>
  <si>
    <t>602f9a292bf59782127e52d48a22fbb4</t>
  </si>
  <si>
    <t>8ab334bb2627ce652229f6d417d0ae095dc17b81</t>
  </si>
  <si>
    <t>http://www.whdload.de/demos/Dexion_BeyondJustice.html</t>
  </si>
  <si>
    <t>https://www.pouet.net/prod.php?which=8927</t>
  </si>
  <si>
    <t>http://janeway.exotica.org.uk/release.php?id=7238</t>
  </si>
  <si>
    <t>https://ftp2.grandis.nu/turran/FTP/Retroplay%20WHDLoad%20Packs/Commodore_Amiga_-_WHDLoad_-_Demos/B/BeyondJustice_v1.0_Dexion.lha</t>
  </si>
  <si>
    <t>Beyond The Future (Union) (AGA)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</si>
  <si>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</si>
  <si>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</si>
  <si>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</si>
  <si>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</si>
  <si>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</si>
  <si>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</si>
  <si>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</si>
  <si>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05088a44</t>
  </si>
  <si>
    <t>ddf8e9701fa7c71ab8cf60f3f252212b</t>
  </si>
  <si>
    <t>6d21e4b87de9a1e1d50b73a1a3019ae9fc9b8e42</t>
  </si>
  <si>
    <t>http://www.whdload.de/demos/Union_BeyondTheFuture.html</t>
  </si>
  <si>
    <t>https://www.pouet.net/prod.php?which=10464</t>
  </si>
  <si>
    <t>http://janeway.exotica.org.uk/release.php?id=10550</t>
  </si>
  <si>
    <t>https://ftp2.grandis.nu/turran/FTP/Retroplay%20WHDLoad%20Packs/Commodore_Amiga_-_WHDLoad_-_Demos/B/BeyondTheFuture_v1.0_Union_AGA.lha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</si>
  <si>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</si>
  <si>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</si>
  <si>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</si>
  <si>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</si>
  <si>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</si>
  <si>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5fe4f1b9</t>
  </si>
  <si>
    <t>09191a045d74c924995a812f33bf4c8f</t>
  </si>
  <si>
    <t>9a27249e7d5d5949eb96aa101c0ff2300e918f6e</t>
  </si>
  <si>
    <t>http://www.whdload.de/games/BeyondTheIcePalace.html</t>
  </si>
  <si>
    <t>http://hol.abime.net/101</t>
  </si>
  <si>
    <t>https://amiga.abime.net/games/view/beyond-the-ice-palace</t>
  </si>
  <si>
    <t>https://www.lemonamiga.com/games/details.php?id=154</t>
  </si>
  <si>
    <t>https://ftp2.grandis.nu/turran/FTP/Retroplay%20WHDLoad%20Packs/Commodore_Amiga_-_WHDLoad_-_Games/B/BeyondTheIcePalace_v1.2_1541.lha</t>
  </si>
  <si>
    <t>Bez Kompromisu (Polish)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</si>
  <si>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</si>
  <si>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</si>
  <si>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</si>
  <si>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</si>
  <si>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</si>
  <si>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</si>
  <si>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</si>
  <si>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ec09ded5</t>
  </si>
  <si>
    <t>7f3ae40989e79c0c632bbaea7b4fe603</t>
  </si>
  <si>
    <t>bda3f0ddb8007e440b7307864f4b76f4e389b63e</t>
  </si>
  <si>
    <t>http://www.whdload.de/games/BezKompromisu.html</t>
  </si>
  <si>
    <t>http://hol.abime.net/4387</t>
  </si>
  <si>
    <t>https://amiga.abime.net/games/view/bez-kompromisu</t>
  </si>
  <si>
    <t>https://www.lemonamiga.com/games/details.php?id=3175</t>
  </si>
  <si>
    <t>https://ftp2.grandis.nu/turran/FTP/Retroplay%20WHDLoad%20Packs/Commodore_Amiga_-_WHDLoad_-_Games/B/BezKompromisu_v1.0b_Pl.lha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</si>
  <si>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</si>
  <si>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</si>
  <si>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</si>
  <si>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</si>
  <si>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</si>
  <si>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</si>
  <si>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</si>
  <si>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8c40e79c</t>
  </si>
  <si>
    <t>4e536f27148fce2dc1f81105c59200e6</t>
  </si>
  <si>
    <t>75674103960cdd8b36b5fa1abc4f4cb8c5e76aee</t>
  </si>
  <si>
    <t>http://www.whdload.de/games/BigBusiness.html</t>
  </si>
  <si>
    <t>http://hol.abime.net/105</t>
  </si>
  <si>
    <t>https://amiga.abime.net/games/view/big-business</t>
  </si>
  <si>
    <t>https://www.lemonamiga.com/games/details.php?id=155</t>
  </si>
  <si>
    <t>https://ftp2.grandis.nu/turran/FTP/Retroplay%20WHDLoad%20Packs/Commodore_Amiga_-_WHDLoad_-_Games/B/BigBusiness_v1.01_2816.lha</t>
  </si>
  <si>
    <t>Big Business (Def Jam)</t>
  </si>
  <si>
    <t>Def Jam</t>
  </si>
  <si>
    <t>BigBusiness_v1.0_DefJam.lha</t>
  </si>
  <si>
    <t>efeaf22d</t>
  </si>
  <si>
    <t>5e33d3169f255d5a385f24253843fee0</t>
  </si>
  <si>
    <t>44dba69f86eff717c7aeb3e581ac49369d865977</t>
  </si>
  <si>
    <t>http://www.whdload.de/demos/Defjam_BigBusiness.html</t>
  </si>
  <si>
    <t>https://www.pouet.net/prod.php?which=18234</t>
  </si>
  <si>
    <t>http://janeway.exotica.org.uk/release.php?id=59</t>
  </si>
  <si>
    <t>https://ftp2.grandis.nu/turran/FTP/Retroplay%20WHDLoad%20Packs/Commodore_Amiga_-_WHDLoad_-_Demos/B/BigBusiness_v1.0_DefJam.lha</t>
  </si>
  <si>
    <t>BIG Demo, The (The Exceptions Mr Styckx)</t>
  </si>
  <si>
    <t>BIG Demo, The</t>
  </si>
  <si>
    <t>The Exceptions Mr Styckx</t>
  </si>
  <si>
    <t>BIGDemo</t>
  </si>
  <si>
    <t>BIGDemo.Slave</t>
  </si>
  <si>
    <t>BIGDemo.info</t>
  </si>
  <si>
    <t>BIGDemo_v1.0_TheExceptions&amp;MrStyckx.lha</t>
  </si>
  <si>
    <t>ed975fb0</t>
  </si>
  <si>
    <t>443c485883968b7409dee86956449864</t>
  </si>
  <si>
    <t>8c495c12e41a2d7d2ca3c01476a733d7290384cb</t>
  </si>
  <si>
    <t>http://www.whdload.de/demos/TheExceptions_BIGDemo.html</t>
  </si>
  <si>
    <t>https://www.pouet.net/prod.php?which=50346</t>
  </si>
  <si>
    <t>https://ftp2.grandis.nu/turran/FTP/Retroplay%20WHDLoad%20Packs/Commodore_Amiga_-_WHDLoad_-_Demos/B/BIGDemo_v1.0_TheExceptions&amp;MrStyckx.lha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</si>
  <si>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</si>
  <si>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</si>
  <si>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</si>
  <si>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</si>
  <si>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</si>
  <si>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</si>
  <si>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18e1d435</t>
  </si>
  <si>
    <t>70cec4d1d1752a63939438500f246602</t>
  </si>
  <si>
    <t>d21d094f3c27da45fcda87a007657c627930fce9</t>
  </si>
  <si>
    <t>http://www.whdload.de/games/BigNoseTheCaveman.html</t>
  </si>
  <si>
    <t>http://hol.abime.net/107</t>
  </si>
  <si>
    <t>https://amiga.abime.net/games/view/big-nose</t>
  </si>
  <si>
    <t>https://www.lemonamiga.com/games/details.php?id=1611</t>
  </si>
  <si>
    <t>https://ftp2.grandis.nu/turran/FTP/Retroplay%20WHDLoad%20Packs/Commodore_Amiga_-_WHDLoad_-_Games/B/BigNoseTheCaveman_v1.0.lha</t>
  </si>
  <si>
    <t>Big Run</t>
  </si>
  <si>
    <t>Storm</t>
  </si>
  <si>
    <t>BigRun</t>
  </si>
  <si>
    <t>BigRun.Slave</t>
  </si>
  <si>
    <t>BigRun.info</t>
  </si>
  <si>
    <t>BigRun_v1.1_0301.lha</t>
  </si>
  <si>
    <t>514b081b</t>
  </si>
  <si>
    <t>fd603166ff9330195b1a10b5bdc4e014</t>
  </si>
  <si>
    <t>167ab16db96a9db97a8249e4f654d1aaa9b6d743</t>
  </si>
  <si>
    <t>http://www.whdload.de/games/BigRun.html</t>
  </si>
  <si>
    <t>http://hol.abime.net/109</t>
  </si>
  <si>
    <t>https://amiga.abime.net/games/view/big-run</t>
  </si>
  <si>
    <t>https://www.lemonamiga.com/games/details.php?id=158</t>
  </si>
  <si>
    <t>https://ftp2.grandis.nu/turran/FTP/Retroplay%20WHDLoad%20Packs/Commodore_Amiga_-_WHDLoad_-_Games/B/BigRun_v1.1_0301.lha</t>
  </si>
  <si>
    <t>Big Time Sensuality (Axis) (AGA)</t>
  </si>
  <si>
    <t>Big Time Sensuality</t>
  </si>
  <si>
    <t>Axis</t>
  </si>
  <si>
    <t>BigTimeSensualityAGA</t>
  </si>
  <si>
    <t>BigTimeSensualityAGA.slave</t>
  </si>
  <si>
    <t>BigTimeSensualityAGA.info</t>
  </si>
  <si>
    <t>BigTimeSensuality_v1.5_Axis_AGA.lha</t>
  </si>
  <si>
    <t>8fd236b2</t>
  </si>
  <si>
    <t>76712819dda581891d31bd8ac14aa6c3</t>
  </si>
  <si>
    <t>8580a99377602f107b3ccc745a1c0f4262756805</t>
  </si>
  <si>
    <t>http://www.whdload.de/demos/Axis_BigTimeSensuality.html</t>
  </si>
  <si>
    <t>https://www.pouet.net/prod.php?which=3449</t>
  </si>
  <si>
    <t>http://janeway.exotica.org.uk/release.php?id=10248</t>
  </si>
  <si>
    <t>https://ftp2.grandis.nu/turran/FTP/Retroplay%20WHDLoad%20Packs/Commodore_Amiga_-_WHDLoad_-_Demos/B/BigTimeSensuality_v1.5_Axis_AGA.lha</t>
  </si>
  <si>
    <t>Biing! - Sex, Intrigen Und Skalpelle (AGA) (German)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</si>
  <si>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</si>
  <si>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</si>
  <si>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</si>
  <si>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</si>
  <si>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</si>
  <si>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</si>
  <si>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</si>
  <si>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f31bbdd2</t>
  </si>
  <si>
    <t>7f8c7288cdf7dec540a9eddfa452ccc9</t>
  </si>
  <si>
    <t>666067d856db17ff54574b3e6bf959dd8aa5bbf8</t>
  </si>
  <si>
    <t>http://www.whdload.de/games/Biing.html</t>
  </si>
  <si>
    <t>http://hol.abime.net/112</t>
  </si>
  <si>
    <t>https://amiga.abime.net/games/view/biing-sex-intrigen-und-skalpelle</t>
  </si>
  <si>
    <t>https://www.lemonamiga.com/games/details.php?id=2614</t>
  </si>
  <si>
    <t>https://ftp2.grandis.nu/turran/FTP/Retroplay%20WHDLoad%20Packs/Commodore_Amiga_-_WHDLoad_-_Games/B/Biing_v1.1_AGA_De_0442.lha</t>
  </si>
  <si>
    <t>Bill &amp; Teds Excellent Adventure (NTSC)</t>
  </si>
  <si>
    <t>Bill &amp; Teds Exclnt Adv</t>
  </si>
  <si>
    <t>Off-The-Wall Productions</t>
  </si>
  <si>
    <t>Bill&amp;TedsExcellentAdvNTSC</t>
  </si>
  <si>
    <t>Bill&amp;TedsExcellentAdvNTSC.slave</t>
  </si>
  <si>
    <t>Bill&amp;TedsExcellentAdvNTSC.info</t>
  </si>
  <si>
    <t>Bill&amp;TedsExcellentAdventure_v1.2_NTSC.lha</t>
  </si>
  <si>
    <t>28901632</t>
  </si>
  <si>
    <t>2278f29d73f853fc743bd2ff76a735c3</t>
  </si>
  <si>
    <t>6903a6fb8d769076abe2c1e9ced34c21c2a283c7</t>
  </si>
  <si>
    <t>http://www.whdload.de/games/BillAndTedsExcellentAdv.html</t>
  </si>
  <si>
    <t>http://hol.abime.net/114</t>
  </si>
  <si>
    <t>https://amiga.abime.net/games/view/bill-and-teds-excellent-adventure</t>
  </si>
  <si>
    <t>https://www.lemonamiga.com/games/details.php?id=1674</t>
  </si>
  <si>
    <t>https://ftp2.grandis.nu/turran/FTP/Retroplay%20WHDLoad%20Packs/Commodore_Amiga_-_WHDLoad_-_Games/B/Bill&amp;TedsExcellentAdventure_v1.2_NTSC.lha</t>
  </si>
  <si>
    <t>Bill's Tomato Game</t>
  </si>
  <si>
    <t>BillsTomatoGame</t>
  </si>
  <si>
    <t>BillsTomatoGame.slave</t>
  </si>
  <si>
    <t>BillsTomatoGame.info</t>
  </si>
  <si>
    <t>BillsTomatoGame_v2.1_1748.lha</t>
  </si>
  <si>
    <t>7cfe5f3f</t>
  </si>
  <si>
    <t>f72b981b82878b2171bb2b31db3a30bb</t>
  </si>
  <si>
    <t>5b7c52d719425cec270db9dbfe537223fcbfeecc</t>
  </si>
  <si>
    <t>http://www.whdload.de/games/BillsTomatoGame.html</t>
  </si>
  <si>
    <t>http://hol.abime.net/118</t>
  </si>
  <si>
    <t>https://amiga.abime.net/games/view/bills-tomato-game</t>
  </si>
  <si>
    <t>https://www.lemonamiga.com/games/details.php?id=160</t>
  </si>
  <si>
    <t>https://ftp2.grandis.nu/turran/FTP/Retroplay%20WHDLoad%20Packs/Commodore_Amiga_-_WHDLoad_-_Games/B/BillsTomatoGame_v2.1_1748.lha</t>
  </si>
  <si>
    <t>Bill's Tomato Game (NTSC)</t>
  </si>
  <si>
    <t>BillsTomatoGameNTSC</t>
  </si>
  <si>
    <t>BillsTomatoGameNTSC.slave</t>
  </si>
  <si>
    <t>BillsTomatoGameNTSC.info</t>
  </si>
  <si>
    <t>BillsTomatoGame_v2.1_NTSC.lha</t>
  </si>
  <si>
    <t>c2702847</t>
  </si>
  <si>
    <t>13e07896b1fd3b4447e80848d7df68f4</t>
  </si>
  <si>
    <t>021b8184a9537fcd0f32e57e800d6246a6dfe8ac</t>
  </si>
  <si>
    <t>https://ftp2.grandis.nu/turran/FTP/Retroplay%20WHDLoad%20Packs/Commodore_Amiga_-_WHDLoad_-_Games/B/BillsTomatoGame_v2.1_NTSC.lha</t>
  </si>
  <si>
    <t>Billiards 2 Simulator</t>
  </si>
  <si>
    <t>Billiards2Simulator</t>
  </si>
  <si>
    <t>Billiards2Simulator.slave</t>
  </si>
  <si>
    <t>Billiards2Simulator.info</t>
  </si>
  <si>
    <t>Billiards2Simulator_v1.0_1865.lha</t>
  </si>
  <si>
    <t>41c92b6b</t>
  </si>
  <si>
    <t>06cf55407c6a1fd4aa6696543f5ebb27</t>
  </si>
  <si>
    <t>b342a67bbb0076ec8bf28223c13ef5bac42acfb1</t>
  </si>
  <si>
    <t>http://www.whdload.de/games/Billiards2Simulator.html</t>
  </si>
  <si>
    <t>http://hol.abime.net/117</t>
  </si>
  <si>
    <t>https://amiga.abime.net/games/view/billiards-ii-simulator</t>
  </si>
  <si>
    <t>https://www.lemonamiga.com/games/details.php?id=1678</t>
  </si>
  <si>
    <t>https://ftp2.grandis.nu/turran/FTP/Retroplay%20WHDLoad%20Packs/Commodore_Amiga_-_WHDLoad_-_Games/B/Billiards2Simulator_v1.0_1865.lha</t>
  </si>
  <si>
    <t>Billiards Simulator</t>
  </si>
  <si>
    <t>ERE Informatique</t>
  </si>
  <si>
    <t>BilliardsSimulator</t>
  </si>
  <si>
    <t>BilliardsSimulator.slave</t>
  </si>
  <si>
    <t>BilliardsSimulator.info</t>
  </si>
  <si>
    <t>BilliardsSimulator_v1.0_1806.lha</t>
  </si>
  <si>
    <t>602d9813</t>
  </si>
  <si>
    <t>c968ea6eaad8cd547b48f5561f209834</t>
  </si>
  <si>
    <t>8c0032e9121684911ab2b95986bc85d60b54b285</t>
  </si>
  <si>
    <t>http://www.whdload.de/games/BilliardsSimulator.html</t>
  </si>
  <si>
    <t>http://hol.abime.net/116</t>
  </si>
  <si>
    <t>https://amiga.abime.net/games/view/billiards-simulator</t>
  </si>
  <si>
    <t>https://www.lemonamiga.com/games/details.php?id=1677</t>
  </si>
  <si>
    <t>https://ftp2.grandis.nu/turran/FTP/Retroplay%20WHDLoad%20Packs/Commodore_Amiga_-_WHDLoad_-_Games/B/BilliardsSimulator_v1.0_1806.lha</t>
  </si>
  <si>
    <t>Bio Challenge</t>
  </si>
  <si>
    <t>BioChallenge</t>
  </si>
  <si>
    <t>BioChallenge.Slave</t>
  </si>
  <si>
    <t>BioChallenge.info</t>
  </si>
  <si>
    <t>BioChallenge_v1.2_1733.lha</t>
  </si>
  <si>
    <t>00be33da</t>
  </si>
  <si>
    <t>70dc2995a4a293353a723bcb6b6c39ed</t>
  </si>
  <si>
    <t>235955f463ae3ffc18d8f8fa2c7e7c706da8de40</t>
  </si>
  <si>
    <t>http://www.whdload.de/games/BioChallenge.html</t>
  </si>
  <si>
    <t>http://hol.abime.net/119</t>
  </si>
  <si>
    <t>https://amiga.abime.net/games/view/bio-challenge</t>
  </si>
  <si>
    <t>https://www.lemonamiga.com/games/details.php?id=161</t>
  </si>
  <si>
    <t>https://ftp2.grandis.nu/turran/FTP/Retroplay%20WHDLoad%20Packs/Commodore_Amiga_-_WHDLoad_-_Games/B/BioChallenge_v1.2_1733.lha</t>
  </si>
  <si>
    <t>Bionic Commando</t>
  </si>
  <si>
    <t>BionicCommando</t>
  </si>
  <si>
    <t>BionicCommando.Slave</t>
  </si>
  <si>
    <t>BionicCommando.info</t>
  </si>
  <si>
    <t>BionicCommando_v1.1_1072.lha</t>
  </si>
  <si>
    <t>fdc7f4c7</t>
  </si>
  <si>
    <t>a8d64365dea1ffa6bb64205253bbd0d3</t>
  </si>
  <si>
    <t>818ca308e7942c52eeafd503c7d869497ed55716</t>
  </si>
  <si>
    <t>http://www.whdload.de/games/BionicCommando.html</t>
  </si>
  <si>
    <t>http://hol.abime.net/120</t>
  </si>
  <si>
    <t>https://amiga.abime.net/games/view/bionic-commando</t>
  </si>
  <si>
    <t>https://www.lemonamiga.com/games/details.php?id=162</t>
  </si>
  <si>
    <t>https://ftp2.grandis.nu/turran/FTP/Retroplay%20WHDLoad%20Packs/Commodore_Amiga_-_WHDLoad_-_Games/B/BionicCommando_v1.1_1072.lha</t>
  </si>
  <si>
    <t>Bionic Commando (NTSC)</t>
  </si>
  <si>
    <t>Capcom</t>
  </si>
  <si>
    <t>BionicCommandoNTSC</t>
  </si>
  <si>
    <t>BionicCommandoNTSC.Slave</t>
  </si>
  <si>
    <t>BionicCommandoNTSC.info</t>
  </si>
  <si>
    <t>BionicCommando_v1.1_NTSC_1074.lha</t>
  </si>
  <si>
    <t>05315fd8</t>
  </si>
  <si>
    <t>dc8e6f5bebe38474763109316cabc66e</t>
  </si>
  <si>
    <t>950ebfc5e2c9047621ba44e0c7985694fd0b0c1f</t>
  </si>
  <si>
    <t>https://ftp2.grandis.nu/turran/FTP/Retroplay%20WHDLoad%20Packs/Commodore_Amiga_-_WHDLoad_-_Games/B/BionicCommando_v1.1_NTSC_1074.lha</t>
  </si>
  <si>
    <t>Biplane Duel (PD)</t>
  </si>
  <si>
    <t>Biplane Duel</t>
  </si>
  <si>
    <t>Peter Mason Amiga Format</t>
  </si>
  <si>
    <t>Peter Mason</t>
  </si>
  <si>
    <t>BiplaneDuel</t>
  </si>
  <si>
    <t>BiplaneDuel.Slave</t>
  </si>
  <si>
    <t>BiplaneDuel.info</t>
  </si>
  <si>
    <t>BiplaneDuel_v1.0.lha</t>
  </si>
  <si>
    <t>ae97bb74</t>
  </si>
  <si>
    <t>91a59e7393a64359bd05f753b21eb63e</t>
  </si>
  <si>
    <t>503ca17bc3e9e1f32faf248900433b7f4d3d59b2</t>
  </si>
  <si>
    <t>http://www.whdload.de/games/BiplaneDuel.html</t>
  </si>
  <si>
    <t>http://hol.abime.net/5369</t>
  </si>
  <si>
    <t>https://amiga.abime.net/games/view/salmon-pink-max</t>
  </si>
  <si>
    <t>https://www.lemonamiga.com/games/details.php?id=1248</t>
  </si>
  <si>
    <t>https://ftp2.grandis.nu/turran/FTP/Retroplay%20WHDLoad%20Packs/Commodore_Amiga_-_WHDLoad_-_Games/B/BiplaneDuel_v1.0.lha</t>
  </si>
  <si>
    <t>Birds Of Prey</t>
  </si>
  <si>
    <t>BirdsOfPrey</t>
  </si>
  <si>
    <t>BirdsOfPrey.slave</t>
  </si>
  <si>
    <t>BirdsOfPrey.info</t>
  </si>
  <si>
    <t>BirdsOfPrey_v1.1_0101.lha</t>
  </si>
  <si>
    <t>c6a864f1</t>
  </si>
  <si>
    <t>81ad402a07eafd4e4ffe796ee1d525c5</t>
  </si>
  <si>
    <t>1653882543438b1cbd4aa597978615a840707ee6</t>
  </si>
  <si>
    <t>http://www.whdload.de/games/BirdsOfPrey.html</t>
  </si>
  <si>
    <t>http://hol.abime.net/121</t>
  </si>
  <si>
    <t>https://amiga.abime.net/games/view/birds-of-prey</t>
  </si>
  <si>
    <t>https://www.lemonamiga.com/games/details.php?id=163</t>
  </si>
  <si>
    <t>https://ftp2.grandis.nu/turran/FTP/Retroplay%20WHDLoad%20Packs/Commodore_Amiga_-_WHDLoad_-_Games/B/BirdsOfPrey_v1.1_0101.lha</t>
  </si>
  <si>
    <t>Birthday (Turnips)</t>
  </si>
  <si>
    <t>Birthday</t>
  </si>
  <si>
    <t>Turnips</t>
  </si>
  <si>
    <t>Birthday.Slave</t>
  </si>
  <si>
    <t>Birthday.info</t>
  </si>
  <si>
    <t>Birthday_v1.0_Turnips.lha</t>
  </si>
  <si>
    <t>108f039e</t>
  </si>
  <si>
    <t>da48fd68558ab0c9d9d119a46cd22307</t>
  </si>
  <si>
    <t>0024e362ebfe759a63123bb6804c6247c4568ccf</t>
  </si>
  <si>
    <t>http://www.whdload.de/demos/Turnips_Birthday.html</t>
  </si>
  <si>
    <t>https://www.pouet.net/prod.php?which=59999</t>
  </si>
  <si>
    <t>http://janeway.exotica.org.uk/release.php?id=9993</t>
  </si>
  <si>
    <t>https://ftp2.grandis.nu/turran/FTP/Retroplay%20WHDLoad%20Packs/Commodore_Amiga_-_WHDLoad_-_Demos/B/Birthday_v1.0_Turnips.lha</t>
  </si>
  <si>
    <t>Bismarck</t>
  </si>
  <si>
    <t>BismarckEnFrDe</t>
  </si>
  <si>
    <t>BismarckEnFrDe.slave</t>
  </si>
  <si>
    <t>BismarckEnFrDe.info</t>
  </si>
  <si>
    <t>Bismarck_v1.1_EnFrDe_2563&amp;2702.lha</t>
  </si>
  <si>
    <t>5284b1dd</t>
  </si>
  <si>
    <t>218384ae8e7fd6d43e4552362f104582</t>
  </si>
  <si>
    <t>00e015c4402e8e8e0a0c1a65571eabac374d3cac</t>
  </si>
  <si>
    <t>http://www.whdload.de/games/Bismarck.html</t>
  </si>
  <si>
    <t>http://hol.abime.net/122</t>
  </si>
  <si>
    <t>https://amiga.abime.net/games/view/bismarck</t>
  </si>
  <si>
    <t>https://www.lemonamiga.com/games/details.php?id=2316</t>
  </si>
  <si>
    <t>https://ftp2.grandis.nu/turran/FTP/Retroplay%20WHDLoad%20Packs/Commodore_Amiga_-_WHDLoad_-_Games/B/Bismarck_v1.1_EnFrDe_2563&amp;2702.lha</t>
  </si>
  <si>
    <t>Bivouac (French)</t>
  </si>
  <si>
    <t>Bivouac</t>
  </si>
  <si>
    <t>BivouacFr</t>
  </si>
  <si>
    <t>BivouacFr.slave</t>
  </si>
  <si>
    <t>BivouacFr.info</t>
  </si>
  <si>
    <t>Bivouac_v1.2_Fr.lha</t>
  </si>
  <si>
    <t>1c67b1f3</t>
  </si>
  <si>
    <t>567413e973fa6ce84c46966ae0f873ac</t>
  </si>
  <si>
    <t>6bba0e72f7440403f06541d3de425fdd42be8828</t>
  </si>
  <si>
    <t>http://www.whdload.de/games/FinalAssault.html</t>
  </si>
  <si>
    <t>http://hol.abime.net/124</t>
  </si>
  <si>
    <t>https://amiga.abime.net/games/view/chamonix-challenge</t>
  </si>
  <si>
    <t>https://www.lemonamiga.com/games/details.php?id=2923</t>
  </si>
  <si>
    <t>https://ftp2.grandis.nu/turran/FTP/Retroplay%20WHDLoad%20Packs/Commodore_Amiga_-_WHDLoad_-_Games/B/Bivouac_v1.2_Fr.lha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</si>
  <si>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</si>
  <si>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</si>
  <si>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</si>
  <si>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</si>
  <si>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</si>
  <si>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</si>
  <si>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eacc58b9</t>
  </si>
  <si>
    <t>9fd42ff1e8d6038f55009e028750e160</t>
  </si>
  <si>
    <t>e8ae156c7c8142b848c29c607479af270ec5f9a3</t>
  </si>
  <si>
    <t>http://www.whdload.de/games/BlackCauldron.html</t>
  </si>
  <si>
    <t>http://hol.abime.net/125</t>
  </si>
  <si>
    <t>https://amiga.abime.net/games/view/the-black-cauldron</t>
  </si>
  <si>
    <t>https://www.lemonamiga.com/games/details.php?id=164</t>
  </si>
  <si>
    <t>https://ftp2.grandis.nu/turran/FTP/Retroplay%20WHDLoad%20Packs/Commodore_Amiga_-_WHDLoad_-_Games/B/BlackCauldron_v1.2_2057.lha</t>
  </si>
  <si>
    <t>Black Crypt</t>
  </si>
  <si>
    <t>Raven</t>
  </si>
  <si>
    <t>BlackCrypt</t>
  </si>
  <si>
    <t>BlackCrypt.Slave</t>
  </si>
  <si>
    <t>BlackCrypt.info</t>
  </si>
  <si>
    <t>BlackCrypt_v2.1_0281.lha</t>
  </si>
  <si>
    <t>4ab55da1</t>
  </si>
  <si>
    <t>11da343b9dc9e2c6ac81634664e44928</t>
  </si>
  <si>
    <t>b1f04eae3d1c0dcd4238e08a744a84df19561b7c</t>
  </si>
  <si>
    <t>http://www.whdload.de/games/BlackCrypt.html</t>
  </si>
  <si>
    <t>http://hol.abime.net/126</t>
  </si>
  <si>
    <t>https://amiga.abime.net/games/view/black-crypt</t>
  </si>
  <si>
    <t>https://www.lemonamiga.com/games/details.php?id=165</t>
  </si>
  <si>
    <t>https://ftp2.grandis.nu/turran/FTP/Retroplay%20WHDLoad%20Packs/Commodore_Amiga_-_WHDLoad_-_Games/B/BlackCrypt_v2.1_0281.lha</t>
  </si>
  <si>
    <t>Black Dawn I (PD)</t>
  </si>
  <si>
    <t>Black Dawn I</t>
  </si>
  <si>
    <t>Andrew Campbell</t>
  </si>
  <si>
    <t>BlackDawn</t>
  </si>
  <si>
    <t>BlackDawn.Slave</t>
  </si>
  <si>
    <t>BlackDawn.info</t>
  </si>
  <si>
    <t>BlackDawn_v1.0.lha</t>
  </si>
  <si>
    <t>1a5fe9a9</t>
  </si>
  <si>
    <t>64099eed921991da861f1e7924b94d87</t>
  </si>
  <si>
    <t>79bab0a2d156b922e473d3875815ba8328f6e3e6</t>
  </si>
  <si>
    <t>http://www.whdload.de/games/BlackDawn.html</t>
  </si>
  <si>
    <t>http://hol.abime.net/3450</t>
  </si>
  <si>
    <t>https://amiga.abime.net/games/view/black-dawn</t>
  </si>
  <si>
    <t>https://www.lemonamiga.com/games/details.php?id=2268</t>
  </si>
  <si>
    <t>https://ftp2.grandis.nu/turran/FTP/Retroplay%20WHDLoad%20Packs/Commodore_Amiga_-_WHDLoad_-_Games/B/BlackDawn_v1.0.lha</t>
  </si>
  <si>
    <t>Black Dawn II (PD)</t>
  </si>
  <si>
    <t>Black Dawn II</t>
  </si>
  <si>
    <t>BlackDawn2</t>
  </si>
  <si>
    <t>BlackDawn2.Slave</t>
  </si>
  <si>
    <t>BlackDawn2.info</t>
  </si>
  <si>
    <t>BlackDawn2_v1.0.lha</t>
  </si>
  <si>
    <t>a4dced68</t>
  </si>
  <si>
    <t>a7d619232fd2b0b7c2399309dc940f4d</t>
  </si>
  <si>
    <t>72fa66b6de198c59411c1ea0e7b2065efb6b92ac</t>
  </si>
  <si>
    <t>http://www.whdload.de/games/BlackDawn2.html</t>
  </si>
  <si>
    <t>http://hol.abime.net/3648</t>
  </si>
  <si>
    <t>https://amiga.abime.net/games/view/black-dawn-ii</t>
  </si>
  <si>
    <t>https://www.lemonamiga.com/games/details.php?id=2271</t>
  </si>
  <si>
    <t>https://ftp2.grandis.nu/turran/FTP/Retroplay%20WHDLoad%20Packs/Commodore_Amiga_-_WHDLoad_-_Games/B/BlackDawn2_v1.0.lha</t>
  </si>
  <si>
    <t>Black Dawn III - Legions of Dawn (PD)</t>
  </si>
  <si>
    <t>Black Dawn III</t>
  </si>
  <si>
    <t>LegionsOfDawn</t>
  </si>
  <si>
    <t>LegionsOfDawn.Slave</t>
  </si>
  <si>
    <t>LegionsOfDawn.info</t>
  </si>
  <si>
    <t>LegionsOfDawn_v1.0.lha</t>
  </si>
  <si>
    <t>18a071da</t>
  </si>
  <si>
    <t>b0abd372fe9541c94aa29ae9aae5b3f3</t>
  </si>
  <si>
    <t>ddb4374cd24784dd8f066a39479f5b16e30952b2</t>
  </si>
  <si>
    <t>http://www.whdload.de/games/BlackDawn3.html</t>
  </si>
  <si>
    <t>http://hol.abime.net/4009</t>
  </si>
  <si>
    <t>https://amiga.abime.net/games/view/legions-of-dawn</t>
  </si>
  <si>
    <t>https://www.lemonamiga.com/games/details.php?id=2273</t>
  </si>
  <si>
    <t>https://ftp2.grandis.nu/turran/FTP/Retroplay%20WHDLoad%20Packs/Commodore_Amiga_-_WHDLoad_-_Games/L/LegionsOfDawn_v1.0.lha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</si>
  <si>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</si>
  <si>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</si>
  <si>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</si>
  <si>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</si>
  <si>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</si>
  <si>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</si>
  <si>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</si>
  <si>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</si>
  <si>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d9f92441</t>
  </si>
  <si>
    <t>deb374410d6c840485fa702dddbd2068</t>
  </si>
  <si>
    <t>ec6cf15731c1dcfbe95fb783cab295de279b00fa</t>
  </si>
  <si>
    <t>http://www.whdload.de/games/BlackDawnRebirth.html</t>
  </si>
  <si>
    <t>http://hol.abime.net/6403</t>
  </si>
  <si>
    <t>https://amiga.abime.net/games/view/black-dawn-rebirth</t>
  </si>
  <si>
    <t>https://www.lemonamiga.com/games/details.php?id=4418</t>
  </si>
  <si>
    <t>https://ftp2.grandis.nu/turran/FTP/Retroplay%20WHDLoad%20Packs/Commodore_Amiga_-_WHDLoad_-_Games/B/BlackDawnRebirth_v1.2.lha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</si>
  <si>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</si>
  <si>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</si>
  <si>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</si>
  <si>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</si>
  <si>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</si>
  <si>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</si>
  <si>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eab6fa6b</t>
  </si>
  <si>
    <t>41ae9d89a89094938498e793c3168b1f</t>
  </si>
  <si>
    <t>ccb13d755f6c43f65cbdc36adee9133ed87a390c</t>
  </si>
  <si>
    <t>http://www.whdload.de/games/BlackDawn6.html</t>
  </si>
  <si>
    <t>http://hol.abime.net/4119</t>
  </si>
  <si>
    <t>https://amiga.abime.net/games/view/dawn-vi-hellbound</t>
  </si>
  <si>
    <t>https://www.lemonamiga.com/games/details.php?id=2272</t>
  </si>
  <si>
    <t>https://ftp2.grandis.nu/turran/FTP/Retroplay%20WHDLoad%20Packs/Commodore_Amiga_-_WHDLoad_-_Games/B/BlackDawn6_v1.0.lha</t>
  </si>
  <si>
    <t>Black Energy (Hardline)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</si>
  <si>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</si>
  <si>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</si>
  <si>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</si>
  <si>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</si>
  <si>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</si>
  <si>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</si>
  <si>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d152b88b</t>
  </si>
  <si>
    <t>4961ba33cde81478430c4dc3f66cb1ae</t>
  </si>
  <si>
    <t>eb41b037aa3c35658bad8c8ff045d67da70f5282</t>
  </si>
  <si>
    <t>http://www.whdload.de/demos/Hardline_BlackEnergy.html</t>
  </si>
  <si>
    <t>https://www.pouet.net/prod.php?which=33040</t>
  </si>
  <si>
    <t>http://janeway.exotica.org.uk/release.php?id=8499</t>
  </si>
  <si>
    <t>https://ftp2.grandis.nu/turran/FTP/Retroplay%20WHDLoad%20Packs/Commodore_Amiga_-_WHDLoad_-_Demos/B/BlackEnergy_v1.0_Hardline.lha</t>
  </si>
  <si>
    <t>Black Gold</t>
  </si>
  <si>
    <t>BlackGoldReLINE</t>
  </si>
  <si>
    <t>BlackGoldReLINE.Slave</t>
  </si>
  <si>
    <t>BlackGoldReLINE.info</t>
  </si>
  <si>
    <t>BlackGold_v1.6_ReLINE.lha</t>
  </si>
  <si>
    <t>537ec67f</t>
  </si>
  <si>
    <t>dff95d4433e54e758cebd0509fe1f416</t>
  </si>
  <si>
    <t>105445fdc6e6507ee9fc4f917616bb1a6408ff86</t>
  </si>
  <si>
    <t>http://www.whdload.de/games/OilImperium.html</t>
  </si>
  <si>
    <t>http://hol.abime.net/127</t>
  </si>
  <si>
    <t>https://amiga.abime.net/games/view/oil-imperium</t>
  </si>
  <si>
    <t>https://www.lemonamiga.com/games/details.php?id=2167</t>
  </si>
  <si>
    <t>https://ftp2.grandis.nu/turran/FTP/Retroplay%20WHDLoad%20Packs/Commodore_Amiga_-_WHDLoad_-_Games/B/BlackGold_v1.6_ReLINE.lha</t>
  </si>
  <si>
    <t>Black Hornet</t>
  </si>
  <si>
    <t>HIVE</t>
  </si>
  <si>
    <t>BlackHornet</t>
  </si>
  <si>
    <t>BlackHornet.Slave</t>
  </si>
  <si>
    <t>BlackHornet.info</t>
  </si>
  <si>
    <t>BlackHornet_v1.0.lha</t>
  </si>
  <si>
    <t>b84a7cbb</t>
  </si>
  <si>
    <t>b62236c9e670e0e152120e913901852c</t>
  </si>
  <si>
    <t>86755f41039e671a7531d7aae295a7468f7ebcdc</t>
  </si>
  <si>
    <t>http://www.whdload.de/games/BlackHornet.html</t>
  </si>
  <si>
    <t>http://hol.abime.net/128</t>
  </si>
  <si>
    <t>https://amiga.abime.net/games/view/black-hornet</t>
  </si>
  <si>
    <t>https://www.lemonamiga.com/games/details.php?id=1612</t>
  </si>
  <si>
    <t>https://ftp2.grandis.nu/turran/FTP/Retroplay%20WHDLoad%20Packs/Commodore_Amiga_-_WHDLoad_-_Games/B/BlackHornet_v1.0.lha</t>
  </si>
  <si>
    <t>Black Lamp</t>
  </si>
  <si>
    <t>BlackLamp</t>
  </si>
  <si>
    <t>BlackLamp.Slave</t>
  </si>
  <si>
    <t>BlackLamp.info</t>
  </si>
  <si>
    <t>BlackLamp_v1.3_0826.lha</t>
  </si>
  <si>
    <t>aec54325</t>
  </si>
  <si>
    <t>827a7821262032fee328f20cb3ff7d1c</t>
  </si>
  <si>
    <t>9ff4cc280e3eb3b24d1f04fb41eac1f38c328515</t>
  </si>
  <si>
    <t>http://www.whdload.de/games/BlackLamp.html</t>
  </si>
  <si>
    <t>http://hol.abime.net/129</t>
  </si>
  <si>
    <t>https://amiga.abime.net/games/view/black-lamp</t>
  </si>
  <si>
    <t>https://www.lemonamiga.com/games/details.php?id=1291</t>
  </si>
  <si>
    <t>https://ftp2.grandis.nu/turran/FTP/Retroplay%20WHDLoad%20Packs/Commodore_Amiga_-_WHDLoad_-_Games/B/BlackLamp_v1.3_0826.lha</t>
  </si>
  <si>
    <t>Black N White (Pentagon)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</si>
  <si>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</si>
  <si>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</si>
  <si>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</si>
  <si>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</si>
  <si>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</si>
  <si>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</si>
  <si>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abcdbf0b</t>
  </si>
  <si>
    <t>db9284ea8019d9a227234b5c735d9ee1</t>
  </si>
  <si>
    <t>cef220efb032d3ac6e7d4a84ef773d8f4a95a947</t>
  </si>
  <si>
    <t>http://www.whdload.de/demos/Pentagon_BlacknWhite.html</t>
  </si>
  <si>
    <t>https://www.pouet.net/prod.php?which=12344</t>
  </si>
  <si>
    <t>http://janeway.exotica.org.uk/release.php?id=6806</t>
  </si>
  <si>
    <t>https://ftp2.grandis.nu/turran/FTP/Retroplay%20WHDLoad%20Packs/Commodore_Amiga_-_WHDLoad_-_Demos/B/BlackNWhite_v1.2_Pentagon.lha</t>
  </si>
  <si>
    <t>Black Sect (French)</t>
  </si>
  <si>
    <t>Black Sect</t>
  </si>
  <si>
    <t>Lankhor</t>
  </si>
  <si>
    <t>BlackSectFr</t>
  </si>
  <si>
    <t>BlackSectFr.Slave</t>
  </si>
  <si>
    <t>BlackSectFr.info</t>
  </si>
  <si>
    <t>BlackSect_v1.4_Fr_2339.lha</t>
  </si>
  <si>
    <t>39ba412c</t>
  </si>
  <si>
    <t>ce21b41d47818d034396ab1ab0f060b5</t>
  </si>
  <si>
    <t>eb557ceb08a9164215ba17b176ca6cba18272560</t>
  </si>
  <si>
    <t>http://www.whdload.de/games/BlackSect.html</t>
  </si>
  <si>
    <t>http://hol.abime.net/131</t>
  </si>
  <si>
    <t>https://amiga.abime.net/games/view/black-sect</t>
  </si>
  <si>
    <t>https://www.lemonamiga.com/games/details.php?id=2168</t>
  </si>
  <si>
    <t>https://ftp2.grandis.nu/turran/FTP/Retroplay%20WHDLoad%20Packs/Commodore_Amiga_-_WHDLoad_-_Games/B/BlackSect_v1.4_Fr_2339.lha</t>
  </si>
  <si>
    <t>Black Shadow</t>
  </si>
  <si>
    <t>Zen Room</t>
  </si>
  <si>
    <t>BlackShadow</t>
  </si>
  <si>
    <t>BlackShadow.Slave</t>
  </si>
  <si>
    <t>BlackShadow.info</t>
  </si>
  <si>
    <t>BlackShadow_v1.1_0997.lha</t>
  </si>
  <si>
    <t>1ea8e919</t>
  </si>
  <si>
    <t>97daf13c0c430ee5dc5266f3060ac9c4</t>
  </si>
  <si>
    <t>ab9bc3c245f02dc53b8947b6316218abc7858b83</t>
  </si>
  <si>
    <t>http://www.whdload.de/games/BlackShadow.html</t>
  </si>
  <si>
    <t>http://hol.abime.net/132</t>
  </si>
  <si>
    <t>https://amiga.abime.net/games/view/black-shadow</t>
  </si>
  <si>
    <t>https://www.lemonamiga.com/games/details.php?id=1681</t>
  </si>
  <si>
    <t>https://ftp2.grandis.nu/turran/FTP/Retroplay%20WHDLoad%20Packs/Commodore_Amiga_-_WHDLoad_-_Games/B/BlackShadow_v1.1_0997.lha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</si>
  <si>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</si>
  <si>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</si>
  <si>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</si>
  <si>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</si>
  <si>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</si>
  <si>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</si>
  <si>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e6fbf91c</t>
  </si>
  <si>
    <t>6ef4483bf949f3d74e4703f35b441838</t>
  </si>
  <si>
    <t>c8655531d68001cf39ee6a9e295522fa08ab1dcd</t>
  </si>
  <si>
    <t>http://www.whdload.de/games/BlackStrawberryCake.html</t>
  </si>
  <si>
    <t>http://hol.abime.net/7313</t>
  </si>
  <si>
    <t>https://amiga.abime.net/games/view/black-strawberry-cake</t>
  </si>
  <si>
    <t>https://www.lemonamiga.com/games/details.php?id=4461</t>
  </si>
  <si>
    <t>https://ftp2.grandis.nu/turran/FTP/Retroplay%20WHDLoad%20Packs/Commodore_Amiga_-_WHDLoad_-_Games/B/BlackStrawberryCake_v1.0.lha</t>
  </si>
  <si>
    <t>Black Tiger</t>
  </si>
  <si>
    <t>Clipper</t>
  </si>
  <si>
    <t>BlackTiger</t>
  </si>
  <si>
    <t>BlackTiger.slave</t>
  </si>
  <si>
    <t>BlackTiger.info</t>
  </si>
  <si>
    <t>BlackTiger_v1.2_1221.lha</t>
  </si>
  <si>
    <t>afbceb84</t>
  </si>
  <si>
    <t>c32f9ffc5e62edb76a800537b01a0fa8</t>
  </si>
  <si>
    <t>c79f7bdba966c547e97b50c63499c21568466c7c</t>
  </si>
  <si>
    <t>http://www.whdload.de/games/BlackTiger.html</t>
  </si>
  <si>
    <t>http://hol.abime.net/133</t>
  </si>
  <si>
    <t>https://amiga.abime.net/games/view/black-tiger</t>
  </si>
  <si>
    <t>https://www.lemonamiga.com/games/details.php?id=1256</t>
  </si>
  <si>
    <t>https://ftp2.grandis.nu/turran/FTP/Retroplay%20WHDLoad%20Packs/Commodore_Amiga_-_WHDLoad_-_Games/B/BlackTiger_v1.2_1221.lha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</si>
  <si>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</si>
  <si>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</si>
  <si>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</si>
  <si>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</si>
  <si>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</si>
  <si>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</si>
  <si>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</si>
  <si>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c9d60f3a</t>
  </si>
  <si>
    <t>de7d7f6641b518ef2bb2d21db9c14f86</t>
  </si>
  <si>
    <t>c0254305e7567185e3e431de1bb1fc448eec7444</t>
  </si>
  <si>
    <t>http://www.whdload.de/games/BlackViper.html</t>
  </si>
  <si>
    <t>http://hol.abime.net/134</t>
  </si>
  <si>
    <t>https://amiga.abime.net/games/view/black-viper</t>
  </si>
  <si>
    <t>https://www.lemonamiga.com/games/details.php?id=2711</t>
  </si>
  <si>
    <t>https://ftp2.grandis.nu/turran/FTP/Retroplay%20WHDLoad%20Packs/Commodore_Amiga_-_WHDLoad_-_Games/B/BlackViper_v1.1.lha</t>
  </si>
  <si>
    <t>Black Viper (AGA)</t>
  </si>
  <si>
    <t>BlackViperAGA</t>
  </si>
  <si>
    <t>BlackViperAGA.slave</t>
  </si>
  <si>
    <t>BlackViperAGA.info</t>
  </si>
  <si>
    <t>BlackViper_v1.1_AGA.lha</t>
  </si>
  <si>
    <t>ce6ede9c</t>
  </si>
  <si>
    <t>b60bec18ae5e393e86c5d84530198d5c</t>
  </si>
  <si>
    <t>e527990c74e59314e2a4a07ee22673ed8f9e6c50</t>
  </si>
  <si>
    <t>https://www.lemonamiga.com/games/details.php?id=226</t>
  </si>
  <si>
    <t>https://ftp2.grandis.nu/turran/FTP/Retroplay%20WHDLoad%20Packs/Commodore_Amiga_-_WHDLoad_-_Games/B/BlackViper_v1.1_AGA.lha</t>
  </si>
  <si>
    <t>Black Viper (CD32)</t>
  </si>
  <si>
    <t>BlackViperCD32</t>
  </si>
  <si>
    <t>BlackViperCD32.Slave</t>
  </si>
  <si>
    <t>BlackViperCD32.info</t>
  </si>
  <si>
    <t>BlackViper_v1.1_CD32.lha</t>
  </si>
  <si>
    <t>c920276f</t>
  </si>
  <si>
    <t>ce9506ed871431711c2e5bda0f687073</t>
  </si>
  <si>
    <t>ec6896c765c75f33a783363282ca3cdac05ee345</t>
  </si>
  <si>
    <t>https://ftp2.grandis.nu/turran/FTP/Retroplay%20WHDLoad%20Packs/Commodore_Amiga_-_WHDLoad_-_Games/B/BlackViper_v1.1_CD32.lha</t>
  </si>
  <si>
    <t>Black Viper (Intro) (CD32)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</si>
  <si>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</si>
  <si>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</si>
  <si>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</si>
  <si>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</si>
  <si>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</si>
  <si>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</si>
  <si>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</si>
  <si>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</si>
  <si>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</si>
  <si>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20002ca7</t>
  </si>
  <si>
    <t>b04cb4dea81d62fa8f1c6718feeb99bc</t>
  </si>
  <si>
    <t>bbf875695da330b671e87e6a1a2367533f1cc6c1</t>
  </si>
  <si>
    <t>http://www.whdload.de/games/Blade.html</t>
  </si>
  <si>
    <t>http://hol.abime.net/136</t>
  </si>
  <si>
    <t>https://amiga.abime.net/games/view/blade</t>
  </si>
  <si>
    <t>https://www.lemonamiga.com/games/details.php?id=1683</t>
  </si>
  <si>
    <t>https://ftp2.grandis.nu/turran/FTP/Retroplay%20WHDLoad%20Packs/Commodore_Amiga_-_WHDLoad_-_Games/B/Blade_v1.0_1801.lha</t>
  </si>
  <si>
    <t>Blade (AGA)</t>
  </si>
  <si>
    <t>BladeAGA</t>
  </si>
  <si>
    <t>BladeAGA.Slave</t>
  </si>
  <si>
    <t>BladeAGA.info</t>
  </si>
  <si>
    <t>Blade_v1.0_AGA_1801.lha</t>
  </si>
  <si>
    <t>3bd044b7</t>
  </si>
  <si>
    <t>ef2c8b06b48f66ac304379a06f13906a</t>
  </si>
  <si>
    <t>a6fb2cf73ea32fea0e360a197e2bfc11371b5ade</t>
  </si>
  <si>
    <t>http://hol.abime.net/5332</t>
  </si>
  <si>
    <t>https://www.lemonamiga.com/games/details.php?id=2177</t>
  </si>
  <si>
    <t>https://ftp2.grandis.nu/turran/FTP/Retroplay%20WHDLoad%20Packs/Commodore_Amiga_-_WHDLoad_-_Games/B/Blade_v1.0_AGA_1801.lha</t>
  </si>
  <si>
    <t>Blade Warrior</t>
  </si>
  <si>
    <t>BladeWarrior</t>
  </si>
  <si>
    <t>BladeWarrior.Slave</t>
  </si>
  <si>
    <t>BladeWarrior.info</t>
  </si>
  <si>
    <t>BladeWarrior_v2.0_2201.lha</t>
  </si>
  <si>
    <t>56d5c193</t>
  </si>
  <si>
    <t>e9a4944597720b729dd1e4761cbe2726</t>
  </si>
  <si>
    <t>087000bd728545a58517853db36ede0fd5b6a7e2</t>
  </si>
  <si>
    <t>http://www.whdload.de/games/BladeWarrior.html</t>
  </si>
  <si>
    <t>http://hol.abime.net/138</t>
  </si>
  <si>
    <t>https://amiga.abime.net/games/view/blade-warrior</t>
  </si>
  <si>
    <t>https://www.lemonamiga.com/games/details.php?id=166</t>
  </si>
  <si>
    <t>https://ftp2.grandis.nu/turran/FTP/Retroplay%20WHDLoad%20Packs/Commodore_Amiga_-_WHDLoad_-_Games/B/BladeWarrior_v2.0_2201.lha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</si>
  <si>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</si>
  <si>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</si>
  <si>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</si>
  <si>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</si>
  <si>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</si>
  <si>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</si>
  <si>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BladesOfSteel_v1.01.lha</t>
  </si>
  <si>
    <t>9021687f</t>
  </si>
  <si>
    <t>0226d8fa049a2b50ded7610e2e9eb863</t>
  </si>
  <si>
    <t>564c1a8d5a3a9c60c72f359fa6fbb0ce03beff79</t>
  </si>
  <si>
    <t>http://www.whdload.de/games/BladesOfSteel.html</t>
  </si>
  <si>
    <t>http://hol.abime.net/139</t>
  </si>
  <si>
    <t>https://amiga.abime.net/games/view/blades-of-steel</t>
  </si>
  <si>
    <t>https://www.lemonamiga.com/games/details.php?id=167</t>
  </si>
  <si>
    <t>https://ftp2.grandis.nu/turran/FTP/Retroplay%20WHDLoad%20Packs/Commodore_Amiga_-_WHDLoad_-_Games/B/BladesOfSteel_v1.01.lha</t>
  </si>
  <si>
    <t>Blastaball</t>
  </si>
  <si>
    <t>Mastertronic</t>
  </si>
  <si>
    <t>Icon Design</t>
  </si>
  <si>
    <t>Blastaball.Slave</t>
  </si>
  <si>
    <t>Blastaball.info</t>
  </si>
  <si>
    <t>Blastaball_v1.0_1557.lha</t>
  </si>
  <si>
    <t>32a5a597</t>
  </si>
  <si>
    <t>37a41a0a79b72ed11948744b794f93bf</t>
  </si>
  <si>
    <t>205be9ff0a5febf1691cb43eb2d1045d26ad8423</t>
  </si>
  <si>
    <t>http://www.whdload.de/games/Blastaball.html</t>
  </si>
  <si>
    <t>http://hol.abime.net/140</t>
  </si>
  <si>
    <t>https://amiga.abime.net/games/view/blastaball</t>
  </si>
  <si>
    <t>https://www.lemonamiga.com/games/details.php?id=168</t>
  </si>
  <si>
    <t>https://ftp2.grandis.nu/turran/FTP/Retroplay%20WHDLoad%20Packs/Commodore_Amiga_-_WHDLoad_-_Games/B/Blastaball_v1.0_1557.lha</t>
  </si>
  <si>
    <t>BlastaBall (Arcadia)</t>
  </si>
  <si>
    <t>BlastaBallArcadia</t>
  </si>
  <si>
    <t>BlastaBallArcadia.Slave</t>
  </si>
  <si>
    <t>BlastaBallArcadia.info</t>
  </si>
  <si>
    <t>BlastaBall_v0.1_Arcadia.lha</t>
  </si>
  <si>
    <t>c3f94bd5</t>
  </si>
  <si>
    <t>923d0f93d79164e40a148d3f981bb97d</t>
  </si>
  <si>
    <t>c873dbc87d9ba5529fe09319f48b97d8da68fa09</t>
  </si>
  <si>
    <t>http://www.whdload.de/games/BlastaballArcadia.html</t>
  </si>
  <si>
    <t>http://hol.abime.net/4197</t>
  </si>
  <si>
    <t>https://www.lemonamiga.com/games/details.php?id=4220</t>
  </si>
  <si>
    <t>https://ftp2.grandis.nu/turran/FTP/Retroplay%20WHDLoad%20Packs/Commodore_Amiga_-_WHDLoad_-_Games/B/BlastaBall_v0.1_Arcadia.lha</t>
  </si>
  <si>
    <t>Blastar</t>
  </si>
  <si>
    <t>Blastar.slave</t>
  </si>
  <si>
    <t>v3.0</t>
  </si>
  <si>
    <t>Blastar.info</t>
  </si>
  <si>
    <t>Blastar_v3.0_2814.lha</t>
  </si>
  <si>
    <t>9ada5d41</t>
  </si>
  <si>
    <t>025b48efadbba0219887301f901f5aac</t>
  </si>
  <si>
    <t>59dc1861780f60213e40ee10a17d3e006e668f72</t>
  </si>
  <si>
    <t>http://www.whdload.de/games/Blastar.html</t>
  </si>
  <si>
    <t>http://hol.abime.net/141</t>
  </si>
  <si>
    <t>https://amiga.abime.net/games/view/blastar</t>
  </si>
  <si>
    <t>https://www.lemonamiga.com/games/details.php?id=169</t>
  </si>
  <si>
    <t>https://ftp2.grandis.nu/turran/FTP/Retroplay%20WHDLoad%20Packs/Commodore_Amiga_-_WHDLoad_-_Games/B/Blastar_v3.0_2814.lha</t>
  </si>
  <si>
    <t>Blasteroids</t>
  </si>
  <si>
    <t>Teque Software Development</t>
  </si>
  <si>
    <t>Blasteroids.slave</t>
  </si>
  <si>
    <t>Blasteroids.info</t>
  </si>
  <si>
    <t>Blasteroids_v1.3_0239.lha</t>
  </si>
  <si>
    <t>6c77a2d9</t>
  </si>
  <si>
    <t>4122458851b519d5f22b4e024278835b</t>
  </si>
  <si>
    <t>ebcfbdcb4ab098996a33d7aff57f29515ebc21a9</t>
  </si>
  <si>
    <t>http://www.whdload.de/games/Blasteroids.html</t>
  </si>
  <si>
    <t>http://hol.abime.net/142</t>
  </si>
  <si>
    <t>https://amiga.abime.net/games/view/blasteroids</t>
  </si>
  <si>
    <t>https://www.lemonamiga.com/games/details.php?id=170</t>
  </si>
  <si>
    <t>https://ftp2.grandis.nu/turran/FTP/Retroplay%20WHDLoad%20Packs/Commodore_Amiga_-_WHDLoad_-_Games/B/Blasteroids_v1.3_0239.lha</t>
  </si>
  <si>
    <t>Blasting (Gate)</t>
  </si>
  <si>
    <t>Blasting</t>
  </si>
  <si>
    <t>Gate</t>
  </si>
  <si>
    <t>Blasting.Slave</t>
  </si>
  <si>
    <t>Blasting.info</t>
  </si>
  <si>
    <t>Blasting_v1.0_Gate.lha</t>
  </si>
  <si>
    <t>bde217a3</t>
  </si>
  <si>
    <t>271f589e4e2f1e00cd9c6d79a96320b3</t>
  </si>
  <si>
    <t>f2fcf0460cd195b669ef68bc53b9913b786507b6</t>
  </si>
  <si>
    <t>http://www.whdload.de/demos/Gate_Blasting.html</t>
  </si>
  <si>
    <t>https://www.pouet.net/prod.php?which=88715</t>
  </si>
  <si>
    <t>http://janeway.exotica.org.uk/release.php?id=3833</t>
  </si>
  <si>
    <t>https://ftp2.grandis.nu/turran/FTP/Retroplay%20WHDLoad%20Packs/Commodore_Amiga_-_WHDLoad_-_Demos/B/Blasting_v1.0_Gate.lha</t>
  </si>
  <si>
    <t>Blazing Thunder</t>
  </si>
  <si>
    <t>BlazingThunder</t>
  </si>
  <si>
    <t>BlazingThunder.Slave</t>
  </si>
  <si>
    <t>BlazingThunder.info</t>
  </si>
  <si>
    <t>BlazingThunder_v1.2_2082.lha</t>
  </si>
  <si>
    <t>ba1ba486</t>
  </si>
  <si>
    <t>6ce7fe9c8727cdfa643e483796867ac4</t>
  </si>
  <si>
    <t>83acc23286093ef254f0124781f2467df0b90433</t>
  </si>
  <si>
    <t>http://www.whdload.de/games/BlazingThunder.html</t>
  </si>
  <si>
    <t>http://hol.abime.net/143</t>
  </si>
  <si>
    <t>https://amiga.abime.net/games/view/blazing-thunder</t>
  </si>
  <si>
    <t>https://www.lemonamiga.com/games/details.php?id=171</t>
  </si>
  <si>
    <t>https://ftp2.grandis.nu/turran/FTP/Retroplay%20WHDLoad%20Packs/Commodore_Amiga_-_WHDLoad_-_Games/B/BlazingThunder_v1.2_2082.lha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</si>
  <si>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</si>
  <si>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</si>
  <si>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</si>
  <si>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</si>
  <si>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</si>
  <si>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0a29133c</t>
  </si>
  <si>
    <t>d8cda4f38f8f04728667efb1c889b72b</t>
  </si>
  <si>
    <t>a88108645b0cdfe88cca42018f36220a6956a403</t>
  </si>
  <si>
    <t>http://www.whdload.de/games/BlinkysScarySchool.html</t>
  </si>
  <si>
    <t>http://hol.abime.net/144</t>
  </si>
  <si>
    <t>https://amiga.abime.net/games/view/blinkys-scary-school</t>
  </si>
  <si>
    <t>https://www.lemonamiga.com/games/details.php?id=172</t>
  </si>
  <si>
    <t>https://ftp2.grandis.nu/turran/FTP/Retroplay%20WHDLoad%20Packs/Commodore_Amiga_-_WHDLoad_-_Games/B/BlinkysScarySchool_v1.2_0437.lha</t>
  </si>
  <si>
    <t>Blob</t>
  </si>
  <si>
    <t>Blob.slave</t>
  </si>
  <si>
    <t>Blob.info</t>
  </si>
  <si>
    <t>Blob_v1.2.lha</t>
  </si>
  <si>
    <t>bbd8a649</t>
  </si>
  <si>
    <t>0924159e94f0564a923bb2a9b532401f</t>
  </si>
  <si>
    <t>8392eaff929920131f042efdbb0c7acd405e82cd</t>
  </si>
  <si>
    <t>http://www.whdload.de/games/Blob.html</t>
  </si>
  <si>
    <t>http://hol.abime.net/148</t>
  </si>
  <si>
    <t>https://amiga.abime.net/games/view/blob</t>
  </si>
  <si>
    <t>https://www.lemonamiga.com/games/details.php?id=173</t>
  </si>
  <si>
    <t>https://ftp2.grandis.nu/turran/FTP/Retroplay%20WHDLoad%20Packs/Commodore_Amiga_-_WHDLoad_-_Games/B/Blob_v1.2.lha</t>
  </si>
  <si>
    <t>Blobz (AGA)</t>
  </si>
  <si>
    <t>Blobz</t>
  </si>
  <si>
    <t>Apex Systems</t>
  </si>
  <si>
    <t>BlobzAGA</t>
  </si>
  <si>
    <t>BlobzAGA.Slave</t>
  </si>
  <si>
    <t>BlobzAGA.info</t>
  </si>
  <si>
    <t>Blobz_v1.0_AGA.lha</t>
  </si>
  <si>
    <t>8d456c57</t>
  </si>
  <si>
    <t>259bd96a0577faed97d0dc5f787f1b6f</t>
  </si>
  <si>
    <t>19dbbb154e494eba79f952d9bf73f7ac2f250ff4</t>
  </si>
  <si>
    <t>http://www.whdload.de/games/Blobz.html</t>
  </si>
  <si>
    <t>http://hol.abime.net/149</t>
  </si>
  <si>
    <t>https://amiga.abime.net/games/view/blobz</t>
  </si>
  <si>
    <t>https://www.lemonamiga.com/games/details.php?id=1552</t>
  </si>
  <si>
    <t>https://ftp2.grandis.nu/turran/FTP/Retroplay%20WHDLoad%20Packs/Commodore_Amiga_-_WHDLoad_-_Games/B/Blobz_v1.0_AGA.lha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</si>
  <si>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</si>
  <si>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</si>
  <si>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</si>
  <si>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</si>
  <si>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</si>
  <si>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</si>
  <si>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</si>
  <si>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55a61f27</t>
  </si>
  <si>
    <t>075d01a6ab8a943b4c0a7d28d31065cd</t>
  </si>
  <si>
    <t>f3705812ba8719c34d64d2a42bfa740f009f7b45</t>
  </si>
  <si>
    <t>http://www.whdload.de/games/BlockOut.html</t>
  </si>
  <si>
    <t>http://hol.abime.net/150</t>
  </si>
  <si>
    <t>https://amiga.abime.net/games/view/blockout</t>
  </si>
  <si>
    <t>https://www.lemonamiga.com/games/details.php?id=3</t>
  </si>
  <si>
    <t>https://ftp2.grandis.nu/turran/FTP/Retroplay%20WHDLoad%20Packs/Commodore_Amiga_-_WHDLoad_-_Games/B/BlockOut_v1.4_0208.lha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</si>
  <si>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</si>
  <si>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</si>
  <si>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</si>
  <si>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</si>
  <si>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</si>
  <si>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</si>
  <si>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</si>
  <si>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77729975</t>
  </si>
  <si>
    <t>96f8b88321be0c0d1cce7ef0d010d577</t>
  </si>
  <si>
    <t>85cd8c669433983c8ee9fbefb3ca3ef6e2948fd8</t>
  </si>
  <si>
    <t>http://www.whdload.de/games/BlockShock.html</t>
  </si>
  <si>
    <t>http://hol.abime.net/151</t>
  </si>
  <si>
    <t>https://amiga.abime.net/games/view/shock-wave-the-last-chance</t>
  </si>
  <si>
    <t>https://www.lemonamiga.com/games/details.php?id=1684</t>
  </si>
  <si>
    <t>https://ftp2.grandis.nu/turran/FTP/Retroplay%20WHDLoad%20Packs/Commodore_Amiga_-_WHDLoad_-_Games/B/BlockShock_v1.0.lha</t>
  </si>
  <si>
    <t>Blockbuster (NTSC)</t>
  </si>
  <si>
    <t>Blockbuster</t>
  </si>
  <si>
    <t>BlockbusterNTSC</t>
  </si>
  <si>
    <t>BlockbusterNTSC.slave</t>
  </si>
  <si>
    <t>BlockbusterNTSC.info</t>
  </si>
  <si>
    <t>Blockbuster_v1.2_NTSC_2058.lha</t>
  </si>
  <si>
    <t>43ef7f44</t>
  </si>
  <si>
    <t>33c004ae0da0c19d50b62a2e625cf857</t>
  </si>
  <si>
    <t>bce9420faff0204eb390533d54f279a956b0513f</t>
  </si>
  <si>
    <t>http://www.whdload.de/games/Impact.html</t>
  </si>
  <si>
    <t>http://hol.abime.net/152</t>
  </si>
  <si>
    <t>https://amiga.abime.net/games/view/impact-95</t>
  </si>
  <si>
    <t>https://www.lemonamiga.com/games/details.php?id=2172</t>
  </si>
  <si>
    <t>https://ftp2.grandis.nu/turran/FTP/Retroplay%20WHDLoad%20Packs/Commodore_Amiga_-_WHDLoad_-_Games/B/Blockbuster_v1.2_NTSC_2058.lha</t>
  </si>
  <si>
    <t>Blood Money</t>
  </si>
  <si>
    <t>BloodMoney</t>
  </si>
  <si>
    <t>BloodMoney.slave</t>
  </si>
  <si>
    <t>v1.5a</t>
  </si>
  <si>
    <t>BloodMoney.info</t>
  </si>
  <si>
    <t>BloodMoney_v1.5a_0302.lha</t>
  </si>
  <si>
    <t>1879f659</t>
  </si>
  <si>
    <t>5d3ff84972166f6a475de2533b326c6d</t>
  </si>
  <si>
    <t>1161fbb0eae5b195b761d51aeeda4665d4ad143e</t>
  </si>
  <si>
    <t>http://www.whdload.de/games/BloodMoney.html</t>
  </si>
  <si>
    <t>http://hol.abime.net/154</t>
  </si>
  <si>
    <t>https://amiga.abime.net/games/view/blood-money</t>
  </si>
  <si>
    <t>https://www.lemonamiga.com/games/details.php?id=174</t>
  </si>
  <si>
    <t>https://ftp2.grandis.nu/turran/FTP/Retroplay%20WHDLoad%20Packs/Commodore_Amiga_-_WHDLoad_-_Games/B/BloodMoney_v1.5a_0302.lha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</si>
  <si>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</si>
  <si>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</si>
  <si>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</si>
  <si>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</si>
  <si>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</si>
  <si>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</si>
  <si>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b24f86d1</t>
  </si>
  <si>
    <t>21d3742e0ae320bbd49c3cfe4d4e3942</t>
  </si>
  <si>
    <t>8b4d879e06b5b8842a96b7609a03973e23342408</t>
  </si>
  <si>
    <t>http://www.whdload.de/games/Bloodnet.html</t>
  </si>
  <si>
    <t>http://hol.abime.net/155</t>
  </si>
  <si>
    <t>https://amiga.abime.net/games/view/bloodnet-a-cyberpunk-gothic</t>
  </si>
  <si>
    <t>https://www.lemonamiga.com/games/details.php?id=1173</t>
  </si>
  <si>
    <t>https://ftp2.grandis.nu/turran/FTP/Retroplay%20WHDLoad%20Packs/Commodore_Amiga_-_WHDLoad_-_Games/B/BloodNet_v2.2_2345.lha</t>
  </si>
  <si>
    <t>BloodNet - A Cyberpunk Gothic (AGA)</t>
  </si>
  <si>
    <t>BloodNetAGA</t>
  </si>
  <si>
    <t>BloodnetAGA.slave</t>
  </si>
  <si>
    <t>BloodNetAGA.info</t>
  </si>
  <si>
    <t>BloodNet_v2.1_AGA_1667.lha</t>
  </si>
  <si>
    <t>8f123c09</t>
  </si>
  <si>
    <t>fb6c6842e7816b6b600c0360977b4bf0</t>
  </si>
  <si>
    <t>26e8eaf03adbfd2f69c7d25eec59c6fba8f2b3c2</t>
  </si>
  <si>
    <t>http://hol.abime.net/156</t>
  </si>
  <si>
    <t>https://ftp2.grandis.nu/turran/FTP/Retroplay%20WHDLoad%20Packs/Commodore_Amiga_-_WHDLoad_-_Games/B/BloodNet_v2.1_AGA_1667.lha</t>
  </si>
  <si>
    <t>Bloodwych</t>
  </si>
  <si>
    <t>Bloodwych.Slave</t>
  </si>
  <si>
    <t>v2.51</t>
  </si>
  <si>
    <t>Bloodwych.info</t>
  </si>
  <si>
    <t>Bloodwych_v2.51_0439.lha</t>
  </si>
  <si>
    <t>cd8d50e4</t>
  </si>
  <si>
    <t>66f9482c5fa4317181fac740637fc181</t>
  </si>
  <si>
    <t>3387ce5c62818e2b038f34ca9519532762718d1c</t>
  </si>
  <si>
    <t>http://www.whdload.de/games/Bloodwych.html</t>
  </si>
  <si>
    <t>http://hol.abime.net/157</t>
  </si>
  <si>
    <t>https://amiga.abime.net/games/view/bloodwych</t>
  </si>
  <si>
    <t>https://www.lemonamiga.com/games/details.php?id=1257</t>
  </si>
  <si>
    <t>https://ftp2.grandis.nu/turran/FTP/Retroplay%20WHDLoad%20Packs/Commodore_Amiga_-_WHDLoad_-_Games/B/Bloodwych_v2.51_0439.lha</t>
  </si>
  <si>
    <t>Bloodwych &amp; Extended Levels</t>
  </si>
  <si>
    <t>Bloodwych &amp; Ext Levels</t>
  </si>
  <si>
    <t>Bloodwych&amp;ExtendedLevels</t>
  </si>
  <si>
    <t>Bloodwych&amp;ExtendedLevels_v2.51_0439&amp;0043.lha</t>
  </si>
  <si>
    <t>c349b39c</t>
  </si>
  <si>
    <t>235fcfa32c4fa8a6a77c3a30595f8765</t>
  </si>
  <si>
    <t>f0bb11fdbb8526d7430bc3b0c4ddbfa574594602</t>
  </si>
  <si>
    <t>http://hol.abime.net/158</t>
  </si>
  <si>
    <t>https://amiga.abime.net/games/view/bloodwych-the-extended-levels</t>
  </si>
  <si>
    <t>https://www.lemonamiga.com/games/details.php?id=2547</t>
  </si>
  <si>
    <t>https://ftp2.grandis.nu/turran/FTP/Retroplay%20WHDLoad%20Packs/Commodore_Amiga_-_WHDLoad_-_Games/B/Bloodwych&amp;ExtendedLevels_v2.51_0439&amp;0043.lha</t>
  </si>
  <si>
    <t>Bloodwych - Extended Levels</t>
  </si>
  <si>
    <t>Bloodwych - Ext Levels</t>
  </si>
  <si>
    <t>ExtendedLevels.Slave</t>
  </si>
  <si>
    <t>ExtendedLevels.info</t>
  </si>
  <si>
    <t>Blork (Game Demo)</t>
  </si>
  <si>
    <t>Blork</t>
  </si>
  <si>
    <t>Scienide</t>
  </si>
  <si>
    <t>2nd Generation</t>
  </si>
  <si>
    <t>Blork.Slave</t>
  </si>
  <si>
    <t>Blork.info</t>
  </si>
  <si>
    <t>Blork_v1.0.lha</t>
  </si>
  <si>
    <t>d8a74a0e</t>
  </si>
  <si>
    <t>16ebdeb7cbd2383d60794301bf6ed37e</t>
  </si>
  <si>
    <t>102944e982e01f836d645ac71801bcabc2656ef4</t>
  </si>
  <si>
    <t>http://www.whdload.de/games/Blork.html</t>
  </si>
  <si>
    <t>http://hol.abime.net/6416</t>
  </si>
  <si>
    <t>https://amiga.abime.net/games/view/blork</t>
  </si>
  <si>
    <t>https://ftp2.grandis.nu/turran/FTP/Retroplay%20WHDLoad%20Packs/Commodore_Amiga_-_WHDLoad_-_Games/B/Blork_v1.0.lha</t>
  </si>
  <si>
    <t>Blue Angel 69</t>
  </si>
  <si>
    <t>BlueAngel69</t>
  </si>
  <si>
    <t>BlueAngel69.slave</t>
  </si>
  <si>
    <t>BlueAngel69.info</t>
  </si>
  <si>
    <t>BlueAngel69_v1.01_1303.lha</t>
  </si>
  <si>
    <t>0b77e1d3</t>
  </si>
  <si>
    <t>9bd2d484da4e1952f8044dff7e1cebfa</t>
  </si>
  <si>
    <t>e9e8e38abc66bec03e1c426edec5fcb23b69d982</t>
  </si>
  <si>
    <t>http://www.whdload.de/games/BlueAngel69.html</t>
  </si>
  <si>
    <t>http://hol.abime.net/161</t>
  </si>
  <si>
    <t>https://amiga.abime.net/games/view/blue-angel-69</t>
  </si>
  <si>
    <t>https://www.lemonamiga.com/games/details.php?id=1689</t>
  </si>
  <si>
    <t>https://ftp2.grandis.nu/turran/FTP/Retroplay%20WHDLoad%20Packs/Commodore_Amiga_-_WHDLoad_-_Games/B/BlueAngel69_v1.01_1303.lha</t>
  </si>
  <si>
    <t>Blue Angels - Formation Flight Simulator (NTSC)</t>
  </si>
  <si>
    <t>Blue Angels</t>
  </si>
  <si>
    <t>Artech</t>
  </si>
  <si>
    <t>BlueAngelsNTSC</t>
  </si>
  <si>
    <t>BlueAngelsNTSC.Slave</t>
  </si>
  <si>
    <t>BlueAngelsNTSC.info</t>
  </si>
  <si>
    <t>BlueAngels_v1.0_NTSC_1467.lha</t>
  </si>
  <si>
    <t>f916d5f1</t>
  </si>
  <si>
    <t>c81df6098f506002d40ab021b30dec1f</t>
  </si>
  <si>
    <t>6f1b61c4ed6b0317fbc8ef8096870b4d144c225e</t>
  </si>
  <si>
    <t>http://www.whdload.de/games/BlueAngels.html</t>
  </si>
  <si>
    <t>http://hol.abime.net/162</t>
  </si>
  <si>
    <t>https://amiga.abime.net/games/view/blue-angels-formation-flight-simulation</t>
  </si>
  <si>
    <t>https://www.lemonamiga.com/games/details.php?id=1690</t>
  </si>
  <si>
    <t>https://ftp2.grandis.nu/turran/FTP/Retroplay%20WHDLoad%20Packs/Commodore_Amiga_-_WHDLoad_-_Games/B/BlueAngels_v1.0_NTSC_1467.lha</t>
  </si>
  <si>
    <t>Blue Boy</t>
  </si>
  <si>
    <t>Micromania</t>
  </si>
  <si>
    <t>BlueBoy</t>
  </si>
  <si>
    <t>BlueBoy.slave</t>
  </si>
  <si>
    <t>BlueBoy.info</t>
  </si>
  <si>
    <t>BlueBoy_v1.0.lha</t>
  </si>
  <si>
    <t>87ff399e</t>
  </si>
  <si>
    <t>b3f04932c9ab57f66445ad5ab8f90a98</t>
  </si>
  <si>
    <t>9cdb3d6c9516f41c9b87ff6ed97ff74946edbd21</t>
  </si>
  <si>
    <t>http://www.whdload.de/games/BlueBoy.html</t>
  </si>
  <si>
    <t>http://hol.abime.net/163</t>
  </si>
  <si>
    <t>https://amiga.abime.net/games/view/blue-boy</t>
  </si>
  <si>
    <t>https://www.lemonamiga.com/games/details.php?id=1691</t>
  </si>
  <si>
    <t>https://ftp2.grandis.nu/turran/FTP/Retroplay%20WHDLoad%20Packs/Commodore_Amiga_-_WHDLoad_-_Games/B/BlueBoy_v1.0.lha</t>
  </si>
  <si>
    <t>Blue House 2 (Rebels)</t>
  </si>
  <si>
    <t>Blue House 2</t>
  </si>
  <si>
    <t>BlueHouse2</t>
  </si>
  <si>
    <t>BlueHouse2.slave</t>
  </si>
  <si>
    <t>BlueHouse2.info</t>
  </si>
  <si>
    <t>BlueHouse2_v1.01_Rebels.lha</t>
  </si>
  <si>
    <t>ade9ec96</t>
  </si>
  <si>
    <t>661265a0ff41c8eeb3481016c5a6285d</t>
  </si>
  <si>
    <t>3fe6f0e302ff7c5cb752b7386fcd2b208a112973</t>
  </si>
  <si>
    <t>http://www.whdload.de/demos/Rebels_BlueHouse2.html</t>
  </si>
  <si>
    <t>https://www.pouet.net/prod.php?which=2726</t>
  </si>
  <si>
    <t>http://janeway.exotica.org.uk/release.php?id=454</t>
  </si>
  <si>
    <t>https://ftp2.grandis.nu/turran/FTP/Retroplay%20WHDLoad%20Packs/Commodore_Amiga_-_WHDLoad_-_Demos/B/BlueHouse2_v1.01_Rebels.lha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</si>
  <si>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</si>
  <si>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</si>
  <si>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</si>
  <si>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</si>
  <si>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</si>
  <si>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</si>
  <si>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</si>
  <si>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</si>
  <si>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e35a8856</t>
  </si>
  <si>
    <t>b819b1746d5169b68d2799048a3b0b8e</t>
  </si>
  <si>
    <t>380fba3595a48e2b7cb73efdbce17c0e5e0de823</t>
  </si>
  <si>
    <t>http://www.whdload.de/games/BlueMax.html</t>
  </si>
  <si>
    <t>http://hol.abime.net/164</t>
  </si>
  <si>
    <t>https://amiga.abime.net/games/view/blue-max-aces-of-the-great-war</t>
  </si>
  <si>
    <t>https://www.lemonamiga.com/games/details.php?id=1492</t>
  </si>
  <si>
    <t>https://ftp2.grandis.nu/turran/FTP/Retroplay%20WHDLoad%20Packs/Commodore_Amiga_-_WHDLoad_-_Games/B/BlueMax_v1.0_1013.lha</t>
  </si>
  <si>
    <t>BlueBerry (French)</t>
  </si>
  <si>
    <t>BlueBerry</t>
  </si>
  <si>
    <t>Cedic-Nathan</t>
  </si>
  <si>
    <t>BlueBerryFr</t>
  </si>
  <si>
    <t>BlueberryFr.Slave</t>
  </si>
  <si>
    <t>BlueBerryFr.info</t>
  </si>
  <si>
    <t>BlueBerry_v1.1_Fr.lha</t>
  </si>
  <si>
    <t>f1245ba6</t>
  </si>
  <si>
    <t>5e413a1545cecc83f0ddc29b4476f7bf</t>
  </si>
  <si>
    <t>f4023dba5ff5da764c59ca091c0473c32d210033</t>
  </si>
  <si>
    <t>http://www.whdload.de/games/BlueBerry.html</t>
  </si>
  <si>
    <t>http://hol.abime.net/3895</t>
  </si>
  <si>
    <t>https://amiga.abime.net/games/view/blueberry</t>
  </si>
  <si>
    <t>https://www.lemonamiga.com/games/details.php?id=177</t>
  </si>
  <si>
    <t>https://ftp2.grandis.nu/turran/FTP/Retroplay%20WHDLoad%20Packs/Commodore_Amiga_-_WHDLoad_-_Games/B/BlueBerry_v1.1_Fr.lha</t>
  </si>
  <si>
    <t>BlueBerry (German)</t>
  </si>
  <si>
    <t>BlueberryDe</t>
  </si>
  <si>
    <t>BlueberryDe.Slave</t>
  </si>
  <si>
    <t>BlueBerryDe.info</t>
  </si>
  <si>
    <t>BlueBerry_v1.1_De.lha</t>
  </si>
  <si>
    <t>80b723fe</t>
  </si>
  <si>
    <t>95d0c7fcf5dd0520a9e73e5f9dfe01f8</t>
  </si>
  <si>
    <t>266d1c53a72e2198fadde1e3c4317080d1165f3e</t>
  </si>
  <si>
    <t>http://www.whdload.de/games/Blueberry.html</t>
  </si>
  <si>
    <t>https://ftp2.grandis.nu/turran/FTP/Retroplay%20WHDLoad%20Packs/Commodore_Amiga_-_WHDLoad_-_Games/B/BlueBerry_v1.1_De.lha</t>
  </si>
  <si>
    <t>BlueBerry (Spanish)</t>
  </si>
  <si>
    <t>BlueBerryEs</t>
  </si>
  <si>
    <t>BlueberryEs.Slave</t>
  </si>
  <si>
    <t>BlueBerryEs.info</t>
  </si>
  <si>
    <t>BlueBerry_v1.1_Es.lha</t>
  </si>
  <si>
    <t>87f31fed</t>
  </si>
  <si>
    <t>4d21abd8f9b51aaef7a76e990f8ab023</t>
  </si>
  <si>
    <t>53a2009391332d8643d9656a12105899e8f8c927</t>
  </si>
  <si>
    <t>https://ftp2.grandis.nu/turran/FTP/Retroplay%20WHDLoad%20Packs/Commodore_Amiga_-_WHDLoad_-_Games/B/BlueBerry_v1.1_Es.lha</t>
  </si>
  <si>
    <t>Blues Brothers, The</t>
  </si>
  <si>
    <t>BluesBrothers</t>
  </si>
  <si>
    <t>BluesBrothers.slave</t>
  </si>
  <si>
    <t>BluesBrothers.info</t>
  </si>
  <si>
    <t>BluesBrothers_v1.6_3081.lha</t>
  </si>
  <si>
    <t>cfae59ee</t>
  </si>
  <si>
    <t>eaa51fa6a676f3530cca1b50ef1003bd</t>
  </si>
  <si>
    <t>6ced45bee9b828d2edce64ea6e265b3c2e8599a4</t>
  </si>
  <si>
    <t>http://www.whdload.de/games/BluesBrothers.html</t>
  </si>
  <si>
    <t>http://hol.abime.net/165</t>
  </si>
  <si>
    <t>https://amiga.abime.net/games/view/the-blues-brothers</t>
  </si>
  <si>
    <t>https://www.lemonamiga.com/games/details.php?id=178</t>
  </si>
  <si>
    <t>https://ftp2.grandis.nu/turran/FTP/Retroplay%20WHDLoad%20Packs/Commodore_Amiga_-_WHDLoad_-_Games/B/BluesBrothers_v1.6_3081.lha</t>
  </si>
  <si>
    <t>Blues House (Silents)</t>
  </si>
  <si>
    <t>Blues House</t>
  </si>
  <si>
    <t>Silents</t>
  </si>
  <si>
    <t>BluesHouse</t>
  </si>
  <si>
    <t>BluesHouse.Slave</t>
  </si>
  <si>
    <t>BluesHouse.info</t>
  </si>
  <si>
    <t>BluesHouse_v1.0_Silents.lha</t>
  </si>
  <si>
    <t>d2f1177a</t>
  </si>
  <si>
    <t>4d99ce37dd8922260376a1bcbd17835e</t>
  </si>
  <si>
    <t>813621e9e958c6fb3486c85f33af0f9314d0fa37</t>
  </si>
  <si>
    <t>http://www.whdload.de/demos/Silents_BluesHouse.html</t>
  </si>
  <si>
    <t>https://www.pouet.net/prod.php?which=10439</t>
  </si>
  <si>
    <t>http://janeway.exotica.org.uk/release.php?id=7200</t>
  </si>
  <si>
    <t>https://ftp2.grandis.nu/turran/FTP/Retroplay%20WHDLoad%20Packs/Commodore_Amiga_-_WHDLoad_-_Demos/B/BluesHouse_v1.0_Silents.lha</t>
  </si>
  <si>
    <t>Blues Symphonies (Skarla) (AGA)</t>
  </si>
  <si>
    <t>Blues Symphonies</t>
  </si>
  <si>
    <t>BluesSymphoniesAGA</t>
  </si>
  <si>
    <t>BluesSymphoniesAGA.Slave</t>
  </si>
  <si>
    <t>BluesSymphoniesAGA.info</t>
  </si>
  <si>
    <t>BluesSymphonies_v1.0_Skarla_AGA.lha</t>
  </si>
  <si>
    <t>910a54ad</t>
  </si>
  <si>
    <t>e78dadf7756e173ee814c320f27eccfb</t>
  </si>
  <si>
    <t>94234f20a0e072038398a5b2bff0ec8781965b8f</t>
  </si>
  <si>
    <t>http://www.whdload.de/demos/Skarla_BluesSymphonies.html</t>
  </si>
  <si>
    <t>https://www.pouet.net/prod.php?which=64333</t>
  </si>
  <si>
    <t>http://janeway.exotica.org.uk/release.php?id=73112</t>
  </si>
  <si>
    <t>https://ftp2.grandis.nu/turran/FTP/Retroplay%20WHDLoad%20Packs/Commodore_Amiga_-_WHDLoad_-_Demos/B/BluesSymphonies_v1.0_Skarla_AGA.lha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</si>
  <si>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</si>
  <si>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</si>
  <si>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</si>
  <si>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</si>
  <si>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</si>
  <si>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</si>
  <si>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1fe4c226</t>
  </si>
  <si>
    <t>1e6228b29b71d1c085f7206b71220007</t>
  </si>
  <si>
    <t>8e6c97257085530fafd65076448716893e09e820</t>
  </si>
  <si>
    <t>http://www.whdload.de/games/BMXSimulator.html</t>
  </si>
  <si>
    <t>http://hol.abime.net/166</t>
  </si>
  <si>
    <t>https://amiga.abime.net/games/view/bmx-simulator</t>
  </si>
  <si>
    <t>https://www.lemonamiga.com/games/details.php?id=179</t>
  </si>
  <si>
    <t>https://ftp2.grandis.nu/turran/FTP/Retroplay%20WHDLoad%20Packs/Commodore_Amiga_-_WHDLoad_-_Games/B/BMXSimulator_v1.0.lha</t>
  </si>
  <si>
    <t>Bob's Bad Day</t>
  </si>
  <si>
    <t>Dome, The</t>
  </si>
  <si>
    <t>BobsBadDay</t>
  </si>
  <si>
    <t>BobsBadDay.slave</t>
  </si>
  <si>
    <t>BobsBadDay.info</t>
  </si>
  <si>
    <t>BobsBadDay_v1.5_0637.lha</t>
  </si>
  <si>
    <t>4306a29b</t>
  </si>
  <si>
    <t>67d54f690ef6f9f5bcfff191adb8e1e0</t>
  </si>
  <si>
    <t>75eedbf9df24b84f3b30cfcda220a3933812a60a</t>
  </si>
  <si>
    <t>http://www.whdload.de/games/BobsBadDay.html</t>
  </si>
  <si>
    <t>http://hol.abime.net/170</t>
  </si>
  <si>
    <t>https://amiga.abime.net/games/view/bobs-bad-day</t>
  </si>
  <si>
    <t>https://www.lemonamiga.com/games/details.php?id=182</t>
  </si>
  <si>
    <t>https://ftp2.grandis.nu/turran/FTP/Retroplay%20WHDLoad%20Packs/Commodore_Amiga_-_WHDLoad_-_Games/B/BobsBadDay_v1.5_0637.lha</t>
  </si>
  <si>
    <t>Bob's Garden (PD)</t>
  </si>
  <si>
    <t>Bob's Garden</t>
  </si>
  <si>
    <t>Justin Leck</t>
  </si>
  <si>
    <t>BobsGarden</t>
  </si>
  <si>
    <t>BobsGarden.Slave</t>
  </si>
  <si>
    <t>BobsGarden.info</t>
  </si>
  <si>
    <t>BobsGarden_v1.0.lha</t>
  </si>
  <si>
    <t>ae052c7c</t>
  </si>
  <si>
    <t>c98a92c1cac9dbb364d48ec4fa4e570f</t>
  </si>
  <si>
    <t>b6f33dd873581d877ce7d1af1d7db622c2516fc2</t>
  </si>
  <si>
    <t>http://www.whdload.de/games/BobsGarden.html</t>
  </si>
  <si>
    <t>http://hol.abime.net/5415</t>
  </si>
  <si>
    <t>https://amiga.abime.net/games/view/bobs-garden</t>
  </si>
  <si>
    <t>https://www.lemonamiga.com/games/details.php?id=2053</t>
  </si>
  <si>
    <t>https://ftp2.grandis.nu/turran/FTP/Retroplay%20WHDLoad%20Packs/Commodore_Amiga_-_WHDLoad_-_Games/B/BobsGarden_v1.0.lha</t>
  </si>
  <si>
    <t>Bobo</t>
  </si>
  <si>
    <t>Bobo.Slave</t>
  </si>
  <si>
    <t>Bobo.info</t>
  </si>
  <si>
    <t>Bobo_v1.1.lha</t>
  </si>
  <si>
    <t>9c4e3570</t>
  </si>
  <si>
    <t>d40d2fe2d63ac7f5b34fbb7adb3edbb7</t>
  </si>
  <si>
    <t>faacb944ab08c87f05e72acd631074f9bcdd0eae</t>
  </si>
  <si>
    <t>http://www.whdload.de/games/Bobo.html</t>
  </si>
  <si>
    <t>http://hol.abime.net/169</t>
  </si>
  <si>
    <t>https://amiga.abime.net/games/view/bobo</t>
  </si>
  <si>
    <t>https://www.lemonamiga.com/games/details.php?id=1613</t>
  </si>
  <si>
    <t>https://ftp2.grandis.nu/turran/FTP/Retroplay%20WHDLoad%20Packs/Commodore_Amiga_-_WHDLoad_-_Games/B/Bobo_v1.1.lha</t>
  </si>
  <si>
    <t>Bobo (French)</t>
  </si>
  <si>
    <t>BoboFr</t>
  </si>
  <si>
    <t>BoboFr.Slave</t>
  </si>
  <si>
    <t>BoboFr.info</t>
  </si>
  <si>
    <t>Bobo_v1.1_Fr_1951.lha</t>
  </si>
  <si>
    <t>f9c8f36d</t>
  </si>
  <si>
    <t>538da24c199923ae3765c9f3903bbce4</t>
  </si>
  <si>
    <t>6f0a42c326da5e5f17402832bbec89300fa23036</t>
  </si>
  <si>
    <t>https://ftp2.grandis.nu/turran/FTP/Retroplay%20WHDLoad%20Packs/Commodore_Amiga_-_WHDLoad_-_Games/B/Bobo_v1.1_Fr_1951.lha</t>
  </si>
  <si>
    <t>Body Blows</t>
  </si>
  <si>
    <t>BodyBlows</t>
  </si>
  <si>
    <t>BodyBlows.slave</t>
  </si>
  <si>
    <t>BodyBlows.info</t>
  </si>
  <si>
    <t>BodyBlows_v2.1_1147.lha</t>
  </si>
  <si>
    <t>18795c0a</t>
  </si>
  <si>
    <t>cbe68d553d2dbda7b4806fcb8f16be3e</t>
  </si>
  <si>
    <t>fb4bb19cb6886544b9bfee5f101c3b5444a9fbd1</t>
  </si>
  <si>
    <t>http://www.whdload.de/games/BodyBlows.html</t>
  </si>
  <si>
    <t>http://hol.abime.net/171</t>
  </si>
  <si>
    <t>https://amiga.abime.net/games/view/body-blows</t>
  </si>
  <si>
    <t>https://www.lemonamiga.com/games/details.php?id=183</t>
  </si>
  <si>
    <t>https://ftp2.grandis.nu/turran/FTP/Retroplay%20WHDLoad%20Packs/Commodore_Amiga_-_WHDLoad_-_Games/B/BodyBlows_v2.1_1147.lha</t>
  </si>
  <si>
    <t>Body Blows (AGA)</t>
  </si>
  <si>
    <t>BodyBlowsAGA</t>
  </si>
  <si>
    <t>BodyBlowsAGA.slave</t>
  </si>
  <si>
    <t>BodyBlowsAGA.info</t>
  </si>
  <si>
    <t>BodyBlows_v2.1_AGA_1322.lha</t>
  </si>
  <si>
    <t>3ffea303</t>
  </si>
  <si>
    <t>676335cd89fad2417b28c65954af3d3c</t>
  </si>
  <si>
    <t>d6a712ebb74acdb1f837bbb0534b2aa70e338441</t>
  </si>
  <si>
    <t>http://hol.abime.net/172</t>
  </si>
  <si>
    <t>https://www.lemonamiga.com/games/details.php?id=2203</t>
  </si>
  <si>
    <t>https://ftp2.grandis.nu/turran/FTP/Retroplay%20WHDLoad%20Packs/Commodore_Amiga_-_WHDLoad_-_Games/B/BodyBlows_v2.1_AGA_1322.lha</t>
  </si>
  <si>
    <t>Body Blows (Fast Mem)</t>
  </si>
  <si>
    <t>BodyBlowsFast</t>
  </si>
  <si>
    <t>BodyBlowsFast.Slave</t>
  </si>
  <si>
    <t>BodyBlowsFast.info</t>
  </si>
  <si>
    <t>BodyBlows_v2.0_Fast_1147.lha</t>
  </si>
  <si>
    <t>e00151c8</t>
  </si>
  <si>
    <t>6bd2b2bdf7e7825134e8ae51fe19b1e6</t>
  </si>
  <si>
    <t>230f6a7a5ef7b1a6c3a31dc62a1f995327f7eaaf</t>
  </si>
  <si>
    <t>https://ftp2.grandis.nu/turran/FTP/Retroplay%20WHDLoad%20Packs/Commodore_Amiga_-_WHDLoad_-_Games/B/BodyBlows_v2.0_Fast_1147.lha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</si>
  <si>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</si>
  <si>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</si>
  <si>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</si>
  <si>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</si>
  <si>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</si>
  <si>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</si>
  <si>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dc293987</t>
  </si>
  <si>
    <t>4e92d9330153980915cd82416ee8bd5e</t>
  </si>
  <si>
    <t>cc2d3fc165ae53d0a958778d2b0c85728deced08</t>
  </si>
  <si>
    <t>http://www.whdload.de/games/BodyBlowsGalactic.html</t>
  </si>
  <si>
    <t>http://hol.abime.net/173</t>
  </si>
  <si>
    <t>https://amiga.abime.net/games/view/body-blows-galactic</t>
  </si>
  <si>
    <t>https://www.lemonamiga.com/games/details.php?id=184</t>
  </si>
  <si>
    <t>https://ftp2.grandis.nu/turran/FTP/Retroplay%20WHDLoad%20Packs/Commodore_Amiga_-_WHDLoad_-_Games/B/BodyBlowsGalactic_v2.2a_1231.lha</t>
  </si>
  <si>
    <t>Body Blows Galactic (AGA)</t>
  </si>
  <si>
    <t>BodyBlowsGalacticAGA</t>
  </si>
  <si>
    <t>BodyBlowsGalacticAGA.slave</t>
  </si>
  <si>
    <t>BodyBlowsGalacticAGA.info</t>
  </si>
  <si>
    <t>BodyBlowsGalactic_v2.2a_AGA_0440.lha</t>
  </si>
  <si>
    <t>f5fe8d46</t>
  </si>
  <si>
    <t>8c1fa99ce40db7844fb4644ddb9f579c</t>
  </si>
  <si>
    <t>8fe021107f4d4e33d71f0e035b77e3e4b8d23dd0</t>
  </si>
  <si>
    <t>http://hol.abime.net/174</t>
  </si>
  <si>
    <t>https://www.lemonamiga.com/games/details.php?id=3245</t>
  </si>
  <si>
    <t>https://ftp2.grandis.nu/turran/FTP/Retroplay%20WHDLoad%20Packs/Commodore_Amiga_-_WHDLoad_-_Games/B/BodyBlowsGalactic_v2.2a_AGA_0440.lha</t>
  </si>
  <si>
    <t>Bohemian (Vectors)</t>
  </si>
  <si>
    <t>Bohemian</t>
  </si>
  <si>
    <t>Vectors</t>
  </si>
  <si>
    <t>Bohemian.slave</t>
  </si>
  <si>
    <t>Bohemian.info</t>
  </si>
  <si>
    <t>Bohemian_v1.01_Vectors.lha</t>
  </si>
  <si>
    <t>03a382d5</t>
  </si>
  <si>
    <t>b29e34e40e9a903edeffd8e7e358538a</t>
  </si>
  <si>
    <t>edc244809d9b59f2c116bd10b2784b8aca483a77</t>
  </si>
  <si>
    <t>http://www.whdload.de/demos/Vectors_Bohemian.html</t>
  </si>
  <si>
    <t>https://www.pouet.net/prod.php?which=2642</t>
  </si>
  <si>
    <t>http://janeway.exotica.org.uk/release.php?id=3108</t>
  </si>
  <si>
    <t>https://ftp2.grandis.nu/turran/FTP/Retroplay%20WHDLoad%20Packs/Commodore_Amiga_-_WHDLoad_-_Demos/B/Bohemian_v1.01_Vectors.lha</t>
  </si>
  <si>
    <t>Bomb Fusion</t>
  </si>
  <si>
    <t>Virgin Mastertronic</t>
  </si>
  <si>
    <t>BombFusion</t>
  </si>
  <si>
    <t>BombFusion.Slave</t>
  </si>
  <si>
    <t>BombFusion.info</t>
  </si>
  <si>
    <t>BombFusion_v1.0.lha</t>
  </si>
  <si>
    <t>fa1c9f68</t>
  </si>
  <si>
    <t>9bd8095a3853f4bb189b881e74f9b020</t>
  </si>
  <si>
    <t>6365e87f316099f2ed36bf24cf774a4ba296dcf4</t>
  </si>
  <si>
    <t>http://www.whdload.de/games/Bombfusion.html</t>
  </si>
  <si>
    <t>http://hol.abime.net/176</t>
  </si>
  <si>
    <t>https://amiga.abime.net/games/view/bomb-fusion</t>
  </si>
  <si>
    <t>https://www.lemonamiga.com/games/details.php?id=2317</t>
  </si>
  <si>
    <t>https://ftp2.grandis.nu/turran/FTP/Retroplay%20WHDLoad%20Packs/Commodore_Amiga_-_WHDLoad_-_Games/B/BombFusion_v1.0.lha</t>
  </si>
  <si>
    <t>Bomb Jack</t>
  </si>
  <si>
    <t>BombJack</t>
  </si>
  <si>
    <t>BombJack.slave</t>
  </si>
  <si>
    <t>BombJack.info</t>
  </si>
  <si>
    <t>BombJack_v1.1_2797.lha</t>
  </si>
  <si>
    <t>0e1422fd</t>
  </si>
  <si>
    <t>111e969769e14071b84769ed2014b4e3</t>
  </si>
  <si>
    <t>a16c257ca5c9bc96321e6dd59053a28ce47555dc</t>
  </si>
  <si>
    <t>http://www.whdload.de/games/BombJack.html</t>
  </si>
  <si>
    <t>http://hol.abime.net/177</t>
  </si>
  <si>
    <t>https://amiga.abime.net/games/view/bomb-jack-beer-edition</t>
  </si>
  <si>
    <t>https://www.lemonamiga.com/games/details.php?id=185</t>
  </si>
  <si>
    <t>https://ftp2.grandis.nu/turran/FTP/Retroplay%20WHDLoad%20Packs/Commodore_Amiga_-_WHDLoad_-_Games/B/BombJack_v1.1_2797.lha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</si>
  <si>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</si>
  <si>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</si>
  <si>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</si>
  <si>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</si>
  <si>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</si>
  <si>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</si>
  <si>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</si>
  <si>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</si>
  <si>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90bf6127</t>
  </si>
  <si>
    <t>539c3bb07402f3b9c1e5013366504219</t>
  </si>
  <si>
    <t>9874e75c2c3c7bd785a221caba361b6cbab6ee04</t>
  </si>
  <si>
    <t>http://www.whdload.de/games/BombjackBeer.html</t>
  </si>
  <si>
    <t>http://hol.abime.net/6292</t>
  </si>
  <si>
    <t>https://www.lemonamiga.com/games/details.php?id=4241</t>
  </si>
  <si>
    <t>https://ftp2.grandis.nu/turran/FTP/Retroplay%20WHDLoad%20Packs/Commodore_Amiga_-_WHDLoad_-_Games/B/BombJackBeerEdition_v1.1.lha</t>
  </si>
  <si>
    <t>Bomb The Bass Tuneshow 2 (Trash &amp; The Top Boys)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</si>
  <si>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</si>
  <si>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</si>
  <si>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</si>
  <si>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</si>
  <si>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</si>
  <si>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</si>
  <si>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4f6ce464</t>
  </si>
  <si>
    <t>e71ebde49e5716fe65198536599d329c</t>
  </si>
  <si>
    <t>54a45793cc819941b7f03e585279b232795ca3ce</t>
  </si>
  <si>
    <t>http://www.whdload.de/demos/TrashTopBoys_Tuneshow2.html</t>
  </si>
  <si>
    <t>http://janeway.exotica.org.uk/release.php?id=15807</t>
  </si>
  <si>
    <t>https://ftp2.grandis.nu/turran/FTP/Retroplay%20WHDLoad%20Packs/Commodore_Amiga_-_WHDLoad_-_Demos/B/BombTheBassTuneShow2_v1.0_Trash&amp;TheTopBoys.lha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</si>
  <si>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</si>
  <si>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</si>
  <si>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</si>
  <si>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</si>
  <si>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</si>
  <si>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</si>
  <si>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</si>
  <si>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cf750f11</t>
  </si>
  <si>
    <t>ab2395b15ffa44b47385ffad8700a677</t>
  </si>
  <si>
    <t>7fca3f5680181d24ed062ca76ddafcad58beb7db</t>
  </si>
  <si>
    <t>http://www.whdload.de/games/BombX.html</t>
  </si>
  <si>
    <t>http://hol.abime.net/4376</t>
  </si>
  <si>
    <t>https://amiga.abime.net/games/view/bombx-1995-the-scenes-levels</t>
  </si>
  <si>
    <t>https://www.lemonamiga.com/games/details.php?id=1931</t>
  </si>
  <si>
    <t>https://ftp2.grandis.nu/turran/FTP/Retroplay%20WHDLoad%20Packs/Commodore_Amiga_-_WHDLoad_-_Games/B/BombX_v1.1.lha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</si>
  <si>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</si>
  <si>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</si>
  <si>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</si>
  <si>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</si>
  <si>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</si>
  <si>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</si>
  <si>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057b8d1e</t>
  </si>
  <si>
    <t>29a7646f074cf2d13599da0e1857a792</t>
  </si>
  <si>
    <t>2279dee79cf9838069acc2e264bd67dc6d66f97a</t>
  </si>
  <si>
    <t>http://hol.abime.net/4378</t>
  </si>
  <si>
    <t>https://ftp2.grandis.nu/turran/FTP/Retroplay%20WHDLoad%20Packs/Commodore_Amiga_-_WHDLoad_-_Games/B/BombXNewLevels_v1.1.lha</t>
  </si>
  <si>
    <t>Bomber Bob</t>
  </si>
  <si>
    <t>Idea Software</t>
  </si>
  <si>
    <t>BomberBob</t>
  </si>
  <si>
    <t>BomberBob.Slave</t>
  </si>
  <si>
    <t>BomberBob.info</t>
  </si>
  <si>
    <t>BomberBob_v1.1_1628.lha</t>
  </si>
  <si>
    <t>7e3df497</t>
  </si>
  <si>
    <t>5ff792f31b4a481387b33cab0a321f7f</t>
  </si>
  <si>
    <t>640c3c3873a7e9e341e0974248b001476b93f003</t>
  </si>
  <si>
    <t>http://www.whdload.de/games/BomberBob.html</t>
  </si>
  <si>
    <t>http://hol.abime.net/178</t>
  </si>
  <si>
    <t>https://amiga.abime.net/games/view/bomber-bob</t>
  </si>
  <si>
    <t>https://www.lemonamiga.com/games/details.php?id=1493</t>
  </si>
  <si>
    <t>https://ftp2.grandis.nu/turran/FTP/Retroplay%20WHDLoad%20Packs/Commodore_Amiga_-_WHDLoad_-_Games/B/BomberBob_v1.1_1628.lha</t>
  </si>
  <si>
    <t>Bomber Bob (Italian)</t>
  </si>
  <si>
    <t>BomberBobIt</t>
  </si>
  <si>
    <t>BomberBobIt.Slave</t>
  </si>
  <si>
    <t>BomberBobIt.info</t>
  </si>
  <si>
    <t>BomberBob_v1.0_It.lha</t>
  </si>
  <si>
    <t>32624ced</t>
  </si>
  <si>
    <t>ee1a75cb9f3ec29b3b60dc1cc62a2f60</t>
  </si>
  <si>
    <t>02a79f64b47bf83fb81d1e6e6797a5ed76b544e2</t>
  </si>
  <si>
    <t>https://ftp2.grandis.nu/turran/FTP/Retroplay%20WHDLoad%20Packs/Commodore_Amiga_-_WHDLoad_-_Games/B/BomberBob_v1.0_It.lha</t>
  </si>
  <si>
    <t>BombPac (Aminet) (PD) (CD32)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</si>
  <si>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</si>
  <si>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</si>
  <si>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</si>
  <si>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</si>
  <si>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</si>
  <si>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</si>
  <si>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679607b0</t>
  </si>
  <si>
    <t>7afcecfdfd8ce2e1df22c1fe0fb5b27e</t>
  </si>
  <si>
    <t>3d4907d9f9293f5b5ea6135eb5545aec6602e65c</t>
  </si>
  <si>
    <t>http://www.whdload.de/games/BombPac.html</t>
  </si>
  <si>
    <t>http://hol.abime.net/7314</t>
  </si>
  <si>
    <t>https://amiga.abime.net/games/view/bombpac-cd32</t>
  </si>
  <si>
    <t>https://ftp2.grandis.nu/turran/FTP/Retroplay%20WHDLoad%20Packs/Commodore_Amiga_-_WHDLoad_-_Games/B/BombPacCD32_v1.0_AGA_Aminet.lha</t>
  </si>
  <si>
    <t>BombPac (PD) (CD32)</t>
  </si>
  <si>
    <t>BombPac</t>
  </si>
  <si>
    <t>BombPacCD32AGA</t>
  </si>
  <si>
    <t>BombPacCD32AGA.Slave</t>
  </si>
  <si>
    <t>BombPacCD32AGA.info</t>
  </si>
  <si>
    <t>BombPacCD32_v1.0_AGA.lha</t>
  </si>
  <si>
    <t>49bd88f9</t>
  </si>
  <si>
    <t>dc52047cad2b07e4b4bb548672a040fa</t>
  </si>
  <si>
    <t>6052ab9a63716939eed22296c4d973aa51f921aa</t>
  </si>
  <si>
    <t>https://ftp2.grandis.nu/turran/FTP/Retroplay%20WHDLoad%20Packs/Commodore_Amiga_-_WHDLoad_-_Games/B/BombPacCD32_v1.0_AGA.lha</t>
  </si>
  <si>
    <t>Bombuzal</t>
  </si>
  <si>
    <t>Maze / Bomb</t>
  </si>
  <si>
    <t>Bombuzal.slave</t>
  </si>
  <si>
    <t>Bombuzal.info</t>
  </si>
  <si>
    <t>Bombuzal_v2.0_1738.lha</t>
  </si>
  <si>
    <t>e44ddd2b</t>
  </si>
  <si>
    <t>7640b3c011597d30a16d1bb5695a97e3</t>
  </si>
  <si>
    <t>c01efc4cf6dbf526acadf5e9953faad831236ddb</t>
  </si>
  <si>
    <t>http://www.whdload.de/games/Bombuzal.html</t>
  </si>
  <si>
    <t>http://hol.abime.net/180</t>
  </si>
  <si>
    <t>https://amiga.abime.net/games/view/bombuzal</t>
  </si>
  <si>
    <t>https://www.lemonamiga.com/games/details.php?id=115</t>
  </si>
  <si>
    <t>https://ftp2.grandis.nu/turran/FTP/Retroplay%20WHDLoad%20Packs/Commodore_Amiga_-_WHDLoad_-_Games/B/Bombuzal_v2.0_1738.lha</t>
  </si>
  <si>
    <t>Bonanza Bros.</t>
  </si>
  <si>
    <t>Synergy</t>
  </si>
  <si>
    <t>BonanzaBros</t>
  </si>
  <si>
    <t>BonanzaBros.slave</t>
  </si>
  <si>
    <t>BonanzaBros.info</t>
  </si>
  <si>
    <t>BonanzaBros_v1.0_0859.lha</t>
  </si>
  <si>
    <t>afa42693</t>
  </si>
  <si>
    <t>35f1d9697ade403eba5032abd2c85581</t>
  </si>
  <si>
    <t>269f1daf162f0f6072302534a598a8f9eb15c95e</t>
  </si>
  <si>
    <t>http://www.whdload.de/games/BonanzaBros.html</t>
  </si>
  <si>
    <t>http://hol.abime.net/181</t>
  </si>
  <si>
    <t>https://amiga.abime.net/games/view/bonanza-bros</t>
  </si>
  <si>
    <t>https://www.lemonamiga.com/games/details.php?id=187</t>
  </si>
  <si>
    <t>https://ftp2.grandis.nu/turran/FTP/Retroplay%20WHDLoad%20Packs/Commodore_Amiga_-_WHDLoad_-_Games/B/BonanzaBros_v1.0_0859.lha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</si>
  <si>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</si>
  <si>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</si>
  <si>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</si>
  <si>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</si>
  <si>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</si>
  <si>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</si>
  <si>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</si>
  <si>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b4793395</t>
  </si>
  <si>
    <t>13c8aa7e881307a33104a05774960c39</t>
  </si>
  <si>
    <t>9ec3aad2107403c50021391730b37eaa2250c9d2</t>
  </si>
  <si>
    <t>http://www.whdload.de/games/BoneCruncher.html</t>
  </si>
  <si>
    <t>http://hol.abime.net/182</t>
  </si>
  <si>
    <t>https://amiga.abime.net/games/view/bonecruncher</t>
  </si>
  <si>
    <t>https://www.lemonamiga.com/games/details.php?id=1292</t>
  </si>
  <si>
    <t>https://ftp2.grandis.nu/turran/FTP/Retroplay%20WHDLoad%20Packs/Commodore_Amiga_-_WHDLoad_-_Games/B/BoneCruncher_v1.0.lha</t>
  </si>
  <si>
    <t>Bone Cruncher (Enhanced)</t>
  </si>
  <si>
    <t>BoneCruncherEnhanced</t>
  </si>
  <si>
    <t>BoneCruncherEnhanced.Slave</t>
  </si>
  <si>
    <t>BoneCruncherEnhanced.info</t>
  </si>
  <si>
    <t>BoneCruncherEnhanced_v1.0.lha</t>
  </si>
  <si>
    <t>c9b5578c</t>
  </si>
  <si>
    <t>cc38b01f8c4b7fd78bd852eb43413b4a</t>
  </si>
  <si>
    <t>9aa051eafd88dca9c5ed95fe1db0049576eae365</t>
  </si>
  <si>
    <t>https://ftp2.grandis.nu/turran/FTP/Retroplay%20WHDLoad%20Packs/Commodore_Amiga_-_WHDLoad_-_Games/B/BoneCruncherEnhanced_v1.0.lha</t>
  </si>
  <si>
    <t>Book Of Songs (Complex)</t>
  </si>
  <si>
    <t>Book Of Songs</t>
  </si>
  <si>
    <t>BookOfSongs</t>
  </si>
  <si>
    <t>BookOfSongs.slave</t>
  </si>
  <si>
    <t>BookOfSongs.info</t>
  </si>
  <si>
    <t>BookOfSongs_v1.01_Complex.lha</t>
  </si>
  <si>
    <t>bbfa75ba</t>
  </si>
  <si>
    <t>362baa052a4da9c647c3d9c802005f75</t>
  </si>
  <si>
    <t>4202ba4e0aaaf855e61342a0c392998e1f04c5bf</t>
  </si>
  <si>
    <t>http://www.whdload.de/demos/Complex_BookOfSongs.html</t>
  </si>
  <si>
    <t>https://www.pouet.net/prod.php?which=3837</t>
  </si>
  <si>
    <t>http://janeway.exotica.org.uk/release.php?id=9409</t>
  </si>
  <si>
    <t>https://ftp2.grandis.nu/turran/FTP/Retroplay%20WHDLoad%20Packs/Commodore_Amiga_-_WHDLoad_-_Demos/B/BookOfSongs_v1.01_Complex.lha</t>
  </si>
  <si>
    <t>Booly</t>
  </si>
  <si>
    <t>Algorithm Guild, The</t>
  </si>
  <si>
    <t>Booly.Slave</t>
  </si>
  <si>
    <t>Booly.info</t>
  </si>
  <si>
    <t>Booly_v1.0_0438.lha</t>
  </si>
  <si>
    <t>10f593c9</t>
  </si>
  <si>
    <t>3257f0318aa9ccfa9f0578002fc1113b</t>
  </si>
  <si>
    <t>aabd1c0c0657bc83542a47c3642b6c441d6c7706</t>
  </si>
  <si>
    <t>http://www.whdload.de/games/Booly.html</t>
  </si>
  <si>
    <t>http://hol.abime.net/184</t>
  </si>
  <si>
    <t>https://amiga.abime.net/games/view/booly</t>
  </si>
  <si>
    <t>https://www.lemonamiga.com/games/details.php?id=1694</t>
  </si>
  <si>
    <t>https://ftp2.grandis.nu/turran/FTP/Retroplay%20WHDLoad%20Packs/Commodore_Amiga_-_WHDLoad_-_Games/B/Booly_v1.0_0438.lha</t>
  </si>
  <si>
    <t>Boot, Das (NTSC)</t>
  </si>
  <si>
    <t>Boot, Das</t>
  </si>
  <si>
    <t>Three-Sixty</t>
  </si>
  <si>
    <t>BootNTSC</t>
  </si>
  <si>
    <t>BootNTSC.Slave</t>
  </si>
  <si>
    <t>BootNTSC.info</t>
  </si>
  <si>
    <t>Boot_v1.0_NTSC_1996.lha</t>
  </si>
  <si>
    <t>a2f587b3</t>
  </si>
  <si>
    <t>204fa1422dc3fbee2e8899b370f0dc4d</t>
  </si>
  <si>
    <t>2745ce1700247bc20df1c77a38f52478aad31732</t>
  </si>
  <si>
    <t>http://www.whdload.de/games/DasBoot.html</t>
  </si>
  <si>
    <t>http://hol.abime.net/279</t>
  </si>
  <si>
    <t>https://amiga.abime.net/games/view/das-boot</t>
  </si>
  <si>
    <t>https://www.lemonamiga.com/games/details.php?id=1695</t>
  </si>
  <si>
    <t>https://ftp2.grandis.nu/turran/FTP/Retroplay%20WHDLoad%20Packs/Commodore_Amiga_-_WHDLoad_-_Games/B/Boot_v1.0_NTSC_1996.lha</t>
  </si>
  <si>
    <t>Boppin' (Beta)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</si>
  <si>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</si>
  <si>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</si>
  <si>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</si>
  <si>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</si>
  <si>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</si>
  <si>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</si>
  <si>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</si>
  <si>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ab8749d9</t>
  </si>
  <si>
    <t>c2cf0a219107a9932e763a36d3530dc0</t>
  </si>
  <si>
    <t>fabac37d234f3f3297fa370797e56d3502067971</t>
  </si>
  <si>
    <t>http://hol.abime.net/185</t>
  </si>
  <si>
    <t>https://amiga.abime.net/games/view/boppin</t>
  </si>
  <si>
    <t>https://www.lemonamiga.com/games/details.php?id=188</t>
  </si>
  <si>
    <t>https://ftp2.grandis.nu/turran/FTP/Retroplay%20WHDLoad%20Packs/Commodore_Amiga_-_WHDLoad_-_Games_-_Beta_&amp;_Unreleased/B/Boppin_v1.0.lha</t>
  </si>
  <si>
    <t>Boris Vallejo Slide (Apocalypse Bay)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</si>
  <si>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</si>
  <si>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</si>
  <si>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</si>
  <si>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</si>
  <si>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</si>
  <si>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</si>
  <si>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457cad3c</t>
  </si>
  <si>
    <t>b0e1f9dce664b20eb28d0c76b0618df0</t>
  </si>
  <si>
    <t>13356a3cb9d07e36cf5c3a2fa7f815e6bf2fcabf</t>
  </si>
  <si>
    <t>http://www.whdload.de/demos/ApocalypseBay_BorisVallejo.html</t>
  </si>
  <si>
    <t>https://ftp2.grandis.nu/turran/FTP/Retroplay%20WHDLoad%20Packs/Commodore_Amiga_-_WHDLoad_-_Demos/B/BorisVallejoSlide_v1.0_ApocalypseBay.lha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</si>
  <si>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</si>
  <si>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</si>
  <si>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</si>
  <si>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</si>
  <si>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</si>
  <si>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</si>
  <si>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</si>
  <si>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991f52bd</t>
  </si>
  <si>
    <t>144c012310940225bd8e5bcebe813218</t>
  </si>
  <si>
    <t>48ebb6fd3285d85da850334adc0967cbbcb49d65</t>
  </si>
  <si>
    <t>http://www.whdload.de/games/Borobodur.html</t>
  </si>
  <si>
    <t>http://hol.abime.net/186</t>
  </si>
  <si>
    <t>https://amiga.abime.net/games/view/borobodur-the-planet-of-doom</t>
  </si>
  <si>
    <t>https://www.lemonamiga.com/games/details.php?id=189</t>
  </si>
  <si>
    <t>https://ftp2.grandis.nu/turran/FTP/Retroplay%20WHDLoad%20Packs/Commodore_Amiga_-_WHDLoad_-_Games/B/Borobodur_v1.2_1014.lha</t>
  </si>
  <si>
    <t>Borrowed Time</t>
  </si>
  <si>
    <t>BorrowedTime</t>
  </si>
  <si>
    <t>BorrowedTime.Slave</t>
  </si>
  <si>
    <t>BorrowedTime.info</t>
  </si>
  <si>
    <t>BorrowedTime_v1.0.lha</t>
  </si>
  <si>
    <t>00f49a28</t>
  </si>
  <si>
    <t>d21de719429520bde9032d1bd5c933c0</t>
  </si>
  <si>
    <t>a6f569e7379728ff08c126e4268fc2f2543c9d83</t>
  </si>
  <si>
    <t>http://www.whdload.de/games/BorrowedTime.html</t>
  </si>
  <si>
    <t>http://hol.abime.net/188</t>
  </si>
  <si>
    <t>https://amiga.abime.net/games/view/borrowed-time</t>
  </si>
  <si>
    <t>https://www.lemonamiga.com/games/details.php?id=190</t>
  </si>
  <si>
    <t>https://ftp2.grandis.nu/turran/FTP/Retroplay%20WHDLoad%20Packs/Commodore_Amiga_-_WHDLoad_-_Games/B/BorrowedTime_v1.0.lha</t>
  </si>
  <si>
    <t>Bosse Des Maths 3eme, La (French)</t>
  </si>
  <si>
    <t>Bosse Des Maths 3eme</t>
  </si>
  <si>
    <t>BosseDesMaths3emeFr</t>
  </si>
  <si>
    <t>BosseDesMaths3emeFr.Slave</t>
  </si>
  <si>
    <t>BosseDesMaths3emeFr.info</t>
  </si>
  <si>
    <t>BosseDesMaths3eme_v1.0_Fr.lha</t>
  </si>
  <si>
    <t>ca975950</t>
  </si>
  <si>
    <t>25e6bedbe2eeeb11dc69d6e929f7c875</t>
  </si>
  <si>
    <t>3b4685942151f64b175868b2d4fe673dccf0effa</t>
  </si>
  <si>
    <t>http://www.whdload.de/games/LaBosseDesMaths3E.html</t>
  </si>
  <si>
    <t>http://hol.abime.net/3785</t>
  </si>
  <si>
    <t>https://amiga.abime.net/games/view/la-bosse-des-maths-3ème</t>
  </si>
  <si>
    <t>https://ftp2.grandis.nu/turran/FTP/Retroplay%20WHDLoad%20Packs/Commodore_Amiga_-_WHDLoad_-_Games/B/BosseDesMaths3eme_v1.0_Fr.lha</t>
  </si>
  <si>
    <t>Bosse Des Maths 4eme, La (French)</t>
  </si>
  <si>
    <t>Bosse Des Maths 4eme</t>
  </si>
  <si>
    <t>BosseDesMaths4emeFr</t>
  </si>
  <si>
    <t>BosseDesMaths4emeFr.Slave</t>
  </si>
  <si>
    <t>BosseDesMaths4emeFr.info</t>
  </si>
  <si>
    <t>BosseDesMaths4eme_v1.0_Fr.lha</t>
  </si>
  <si>
    <t>46f9b10d</t>
  </si>
  <si>
    <t>7cf584c574c0a755d26ea2d78d392124</t>
  </si>
  <si>
    <t>aa9ed8a903772ca5589f505307a467ad551edfc4</t>
  </si>
  <si>
    <t>http://www.whdload.de/games/LaBosseDesMaths4E.html</t>
  </si>
  <si>
    <t>http://hol.abime.net/3786</t>
  </si>
  <si>
    <t>https://amiga.abime.net/games/view/la-bosse-des-maths-4%C3%A8me</t>
  </si>
  <si>
    <t>https://ftp2.grandis.nu/turran/FTP/Retroplay%20WHDLoad%20Packs/Commodore_Amiga_-_WHDLoad_-_Games/B/BosseDesMaths4eme_v1.0_Fr.lha</t>
  </si>
  <si>
    <t>Bosse Des Maths 5eme, La (French)</t>
  </si>
  <si>
    <t>Bosse Des Maths 5eme</t>
  </si>
  <si>
    <t>BosseDesMaths5emeFr</t>
  </si>
  <si>
    <t>BosseDesMaths5emeFr.Slave</t>
  </si>
  <si>
    <t>BosseDesMaths5emeFr.info</t>
  </si>
  <si>
    <t>BosseDesMaths5eme_v1.0_Fr.lha</t>
  </si>
  <si>
    <t>f3205892</t>
  </si>
  <si>
    <t>5d4181ba7e4ba400bffdae08ee48dc53</t>
  </si>
  <si>
    <t>faf64566e46de44949acef92f18bb4e3b086eaf4</t>
  </si>
  <si>
    <t>http://www.whdload.de/games/LaBosseDesMaths5e.html</t>
  </si>
  <si>
    <t>http://hol.abime.net/5404</t>
  </si>
  <si>
    <t>https://amiga.abime.net/games/view/la-bosse-des-maths-5%C3%A8me</t>
  </si>
  <si>
    <t>https://ftp2.grandis.nu/turran/FTP/Retroplay%20WHDLoad%20Packs/Commodore_Amiga_-_WHDLoad_-_Games/B/BosseDesMaths5eme_v1.0_Fr.lha</t>
  </si>
  <si>
    <t>Bosse Des Maths 6eme, La (French)</t>
  </si>
  <si>
    <t>Bosse Des Maths 6eme</t>
  </si>
  <si>
    <t>BosseDesMaths6emeFr</t>
  </si>
  <si>
    <t>BosseDesMaths6emeFr.Slave</t>
  </si>
  <si>
    <t>BosseDesMaths6emeFr.info</t>
  </si>
  <si>
    <t>BosseDesMaths6eme_v1.0_Fr.lha</t>
  </si>
  <si>
    <t>68a5af4d</t>
  </si>
  <si>
    <t>13b73ea9fdaaca4689519b5906050d44</t>
  </si>
  <si>
    <t>2a40569a500ef28b3cd373ad399c6291c018af6c</t>
  </si>
  <si>
    <t>http://www.whdload.de/games/LaBosseDesMaths6e.html</t>
  </si>
  <si>
    <t>http://hol.abime.net/6695</t>
  </si>
  <si>
    <t>https://amiga.abime.net/games/view/la-bosse-des-maths-6ème</t>
  </si>
  <si>
    <t>https://ftp2.grandis.nu/turran/FTP/Retroplay%20WHDLoad%20Packs/Commodore_Amiga_-_WHDLoad_-_Games/B/BosseDesMaths6eme_v1.0_Fr.lha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</si>
  <si>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</si>
  <si>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</si>
  <si>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</si>
  <si>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</si>
  <si>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</si>
  <si>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</si>
  <si>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e52b3488</t>
  </si>
  <si>
    <t>6a4e14952692fc30b85ff0860399e5a9</t>
  </si>
  <si>
    <t>8e3f61243bd7786081193a9dd689cd37a1eb758b</t>
  </si>
  <si>
    <t>http://www.whdload.de/games/BostonBombClub.html</t>
  </si>
  <si>
    <t>http://hol.abime.net/189</t>
  </si>
  <si>
    <t>https://amiga.abime.net/games/view/boston-bomb-club</t>
  </si>
  <si>
    <t>https://www.lemonamiga.com/games/details.php?id=191</t>
  </si>
  <si>
    <t>https://ftp2.grandis.nu/turran/FTP/Retroplay%20WHDLoad%20Packs/Commodore_Amiga_-_WHDLoad_-_Games/B/BostonBombClub_v1.3_1502.lha</t>
  </si>
  <si>
    <t>Boston Bomb Club (Fast Mem)</t>
  </si>
  <si>
    <t>BostonBombClubFast</t>
  </si>
  <si>
    <t>BostonBombClubFast.slave</t>
  </si>
  <si>
    <t>BostonBombClubFast.info</t>
  </si>
  <si>
    <t>BostonBombClub_v1.3_Fast_1502.lha</t>
  </si>
  <si>
    <t>e0b49a6c</t>
  </si>
  <si>
    <t>20af97f9f163d7d3f70b586415258c9c</t>
  </si>
  <si>
    <t>adb31044db04ab21cdaf739b58904a97abc2097e</t>
  </si>
  <si>
    <t>https://ftp2.grandis.nu/turran/FTP/Retroplay%20WHDLoad%20Packs/Commodore_Amiga_-_WHDLoad_-_Games/B/BostonBombClub_v1.3_Fast_1502.lha</t>
  </si>
  <si>
    <t>Botics</t>
  </si>
  <si>
    <t>Botics.slave</t>
  </si>
  <si>
    <t>Botics.info</t>
  </si>
  <si>
    <t>Botics_v1.1.lha</t>
  </si>
  <si>
    <t>30da3fb5</t>
  </si>
  <si>
    <t>149b7746aa5aa94f1730034d2a1fa632</t>
  </si>
  <si>
    <t>6f6a87649aa3e52bf515c065782ebb43c394111e</t>
  </si>
  <si>
    <t>http://www.whdload.de/games/Botics.html</t>
  </si>
  <si>
    <t>http://hol.abime.net/190</t>
  </si>
  <si>
    <t>https://amiga.abime.net/games/view/botics</t>
  </si>
  <si>
    <t>https://www.lemonamiga.com/games/details.php?id=192</t>
  </si>
  <si>
    <t>https://ftp2.grandis.nu/turran/FTP/Retroplay%20WHDLoad%20Packs/Commodore_Amiga_-_WHDLoad_-_Games/B/Botics_v1.1.lha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</si>
  <si>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</si>
  <si>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</si>
  <si>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</si>
  <si>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</si>
  <si>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</si>
  <si>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</si>
  <si>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</si>
  <si>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</si>
  <si>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942c423f</t>
  </si>
  <si>
    <t>b7a696236a9b847ba9698ff229ad4899</t>
  </si>
  <si>
    <t>b2df6f73f65d4551b8b0cf7d7fb65e6f1bdb34ef</t>
  </si>
  <si>
    <t>http://www.whdload.de/games/BoulderDashConstKit.html</t>
  </si>
  <si>
    <t>http://hol.abime.net/3950</t>
  </si>
  <si>
    <t>https://amiga.abime.net/games/view/boulderdash-construction-kit</t>
  </si>
  <si>
    <t>https://www.lemonamiga.com/games/details.php?id=2175</t>
  </si>
  <si>
    <t>https://ftp2.grandis.nu/turran/FTP/Retroplay%20WHDLoad%20Packs/Commodore_Amiga_-_WHDLoad_-_Games/B/BoulderDashConstructionKit_v1.0_0464.lha</t>
  </si>
  <si>
    <t>Boulder Demo (Tristar)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</si>
  <si>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</si>
  <si>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</si>
  <si>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</si>
  <si>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</si>
  <si>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</si>
  <si>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</si>
  <si>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55d15a8d</t>
  </si>
  <si>
    <t>d863a770e891dde10161d763de87f838</t>
  </si>
  <si>
    <t>0b3ce48ae68e8131a6fd6df5531560c071492338</t>
  </si>
  <si>
    <t>http://www.whdload.de/demos/Tristar_BoulderDemo.html</t>
  </si>
  <si>
    <t>https://www.pouet.net/prod.php?which=9125</t>
  </si>
  <si>
    <t>http://janeway.exotica.org.uk/release.php?id=1862</t>
  </si>
  <si>
    <t>https://ftp2.grandis.nu/turran/FTP/Retroplay%20WHDLoad%20Packs/Commodore_Amiga_-_WHDLoad_-_Demos/B/BoulderDemo_v1.0_Tristar.lha</t>
  </si>
  <si>
    <t>Boundless Void (Nemol)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</si>
  <si>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</si>
  <si>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</si>
  <si>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</si>
  <si>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</si>
  <si>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</si>
  <si>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</si>
  <si>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3bae7298</t>
  </si>
  <si>
    <t>fdf94644a05afb4b79ba3817bf374c76</t>
  </si>
  <si>
    <t>163c49cea48ed1bdb137b1db0bc60d3826003478</t>
  </si>
  <si>
    <t>http://www.whdload.de/demos/Nemol_BoundlessVoid.html</t>
  </si>
  <si>
    <t>https://www.pouet.net/prod.php?which=9256</t>
  </si>
  <si>
    <t>http://janeway.exotica.org.uk/release.php?id=4692</t>
  </si>
  <si>
    <t>https://ftp2.grandis.nu/turran/FTP/Retroplay%20WHDLoad%20Packs/Commodore_Amiga_-_WHDLoad_-_Demos/B/BoundlessVoid_v1.1_Nemol.lha</t>
  </si>
  <si>
    <t>Brain Blasters, The</t>
  </si>
  <si>
    <t>BrainBlasters</t>
  </si>
  <si>
    <t>BrainBlasters.Slave</t>
  </si>
  <si>
    <t>BrainBlasters.info</t>
  </si>
  <si>
    <t>BrainBlasters_v1.2_2643.lha</t>
  </si>
  <si>
    <t>e45170ac</t>
  </si>
  <si>
    <t>8f96d2da3a6ba460ec4111d6bd796a71</t>
  </si>
  <si>
    <t>05473724f0c247c50c2bd4ab34069444d49795d0</t>
  </si>
  <si>
    <t>http://www.whdload.de/games/TheTeller.html</t>
  </si>
  <si>
    <t>http://hol.abime.net/195</t>
  </si>
  <si>
    <t>https://amiga.abime.net/games/view/the-teller</t>
  </si>
  <si>
    <t>https://www.lemonamiga.com/games/details.php?id=3120</t>
  </si>
  <si>
    <t>https://ftp2.grandis.nu/turran/FTP/Retroplay%20WHDLoad%20Packs/Commodore_Amiga_-_WHDLoad_-_Games/B/BrainBlasters_v1.2_2643.lha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</si>
  <si>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</si>
  <si>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</si>
  <si>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</si>
  <si>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</si>
  <si>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</si>
  <si>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</si>
  <si>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</si>
  <si>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d71cdee4</t>
  </si>
  <si>
    <t>6561044467c8ff80ba23cc429cb8f6ec</t>
  </si>
  <si>
    <t>4a7ac3f5977db521e8a1d9e2fd51dc00b9286104</t>
  </si>
  <si>
    <t>http://www.whdload.de/games/BrainMan.html</t>
  </si>
  <si>
    <t>http://hol.abime.net/196</t>
  </si>
  <si>
    <t>https://amiga.abime.net/games/view/brain-man</t>
  </si>
  <si>
    <t>https://www.lemonamiga.com/games/details.php?id=1701</t>
  </si>
  <si>
    <t>https://ftp2.grandis.nu/turran/FTP/Retroplay%20WHDLoad%20Packs/Commodore_Amiga_-_WHDLoad_-_Games/B/BrainMan_v1.0.lha</t>
  </si>
  <si>
    <t>Brainball (Coverdisk)</t>
  </si>
  <si>
    <t>Brainball</t>
  </si>
  <si>
    <t>Amiga Mania</t>
  </si>
  <si>
    <t>Traveling Bits</t>
  </si>
  <si>
    <t>Brainball.slave</t>
  </si>
  <si>
    <t>Brainball.info</t>
  </si>
  <si>
    <t>Brainball_v1.0.lha</t>
  </si>
  <si>
    <t>cbbd31d2</t>
  </si>
  <si>
    <t>48ba287d543cf33825c90d35f1a68b9c</t>
  </si>
  <si>
    <t>ef62995c9c8015f013115143cc83958051336b15</t>
  </si>
  <si>
    <t>http://www.whdload.de/games/Brainball.html</t>
  </si>
  <si>
    <t>http://hol.abime.net/2566</t>
  </si>
  <si>
    <t>https://amiga.abime.net/games/view/brainball</t>
  </si>
  <si>
    <t>https://www.lemonamiga.com/games/details.php?id=1702</t>
  </si>
  <si>
    <t>https://ftp2.grandis.nu/turran/FTP/Retroplay%20WHDLoad%20Packs/Commodore_Amiga_-_WHDLoad_-_Games/B/Brainball_v1.0.lha</t>
  </si>
  <si>
    <t>Bram Stoker's Dracula</t>
  </si>
  <si>
    <t>BramStokersDracula</t>
  </si>
  <si>
    <t>BramStokersDracula.Slave</t>
  </si>
  <si>
    <t>BramStokersDracula.info</t>
  </si>
  <si>
    <t>BramStokersDracula_v1.0.lha</t>
  </si>
  <si>
    <t>1ba62b99</t>
  </si>
  <si>
    <t>715ff06cc63fd27ba5cd222cfb98683e</t>
  </si>
  <si>
    <t>e11befae0d2867c2b327b62455765fa353d38191</t>
  </si>
  <si>
    <t>http://www.whdload.de/games/Dracula.html</t>
  </si>
  <si>
    <t>http://hol.abime.net/403</t>
  </si>
  <si>
    <t>https://amiga.abime.net/games/view/dracula</t>
  </si>
  <si>
    <t>https://www.lemonamiga.com/games/details.php?id=1736</t>
  </si>
  <si>
    <t>https://ftp2.grandis.nu/turran/FTP/Retroplay%20WHDLoad%20Packs/Commodore_Amiga_-_WHDLoad_-_Games/B/BramStokersDracula_v1.0.lha</t>
  </si>
  <si>
    <t>Brat</t>
  </si>
  <si>
    <t>Foursfield</t>
  </si>
  <si>
    <t>Brat.slave</t>
  </si>
  <si>
    <t>Brat.info</t>
  </si>
  <si>
    <t>Brat_v2.0.lha</t>
  </si>
  <si>
    <t>cf361d71</t>
  </si>
  <si>
    <t>c93b66511d5af2065848fe6c196580bd</t>
  </si>
  <si>
    <t>eed8d82aefc5b34149dd82e1d3a89168229e3da4</t>
  </si>
  <si>
    <t>http://www.whdload.de/games/Brat.html</t>
  </si>
  <si>
    <t>http://hol.abime.net/198</t>
  </si>
  <si>
    <t>https://amiga.abime.net/games/view/brat</t>
  </si>
  <si>
    <t>https://www.lemonamiga.com/games/details.php?id=194</t>
  </si>
  <si>
    <t>https://ftp2.grandis.nu/turran/FTP/Retroplay%20WHDLoad%20Packs/Commodore_Amiga_-_WHDLoad_-_Games/B/Brat_v2.0.lha</t>
  </si>
  <si>
    <t>Brataccas (NTSC)</t>
  </si>
  <si>
    <t>Brataccas</t>
  </si>
  <si>
    <t>BrataccasNTSC</t>
  </si>
  <si>
    <t>BrataccasNTSC.Slave</t>
  </si>
  <si>
    <t>BrataccasNTSC.info</t>
  </si>
  <si>
    <t>Brataccas_v1.0_NTSC_1189.lha</t>
  </si>
  <si>
    <t>f1581986</t>
  </si>
  <si>
    <t>99f4c50f777dd6c60d5b1b9011e800ae</t>
  </si>
  <si>
    <t>d877f0b2407639b38f0b30e9401631926af0c505</t>
  </si>
  <si>
    <t>http://www.whdload.de/games/Brataccas.html</t>
  </si>
  <si>
    <t>http://hol.abime.net/199</t>
  </si>
  <si>
    <t>https://amiga.abime.net/games/view/brataccas</t>
  </si>
  <si>
    <t>https://www.lemonamiga.com/games/details.php?id=1379</t>
  </si>
  <si>
    <t>https://ftp2.grandis.nu/turran/FTP/Retroplay%20WHDLoad%20Packs/Commodore_Amiga_-_WHDLoad_-_Games/B/Brataccas_v1.0_NTSC_1189.lha</t>
  </si>
  <si>
    <t>Breach</t>
  </si>
  <si>
    <t>Artronic Products</t>
  </si>
  <si>
    <t>Omnitrend</t>
  </si>
  <si>
    <t>Breach.slave</t>
  </si>
  <si>
    <t>Breach.info</t>
  </si>
  <si>
    <t>Breach_v1.1.lha</t>
  </si>
  <si>
    <t>3a1ea443</t>
  </si>
  <si>
    <t>2cbf789a3c2416e55b0de57cc59fcef3</t>
  </si>
  <si>
    <t>9085f26f5df4e0107a33a9b7f456497312515fbe</t>
  </si>
  <si>
    <t>http://www.whdload.de/games/Breach.html</t>
  </si>
  <si>
    <t>http://hol.abime.net/201</t>
  </si>
  <si>
    <t>https://amiga.abime.net/games/view/breach</t>
  </si>
  <si>
    <t>https://www.lemonamiga.com/games/details.php?id=2320</t>
  </si>
  <si>
    <t>https://ftp2.grandis.nu/turran/FTP/Retroplay%20WHDLoad%20Packs/Commodore_Amiga_-_WHDLoad_-_Games/B/Breach_v1.1.lha</t>
  </si>
  <si>
    <t>Breach (NTSC)</t>
  </si>
  <si>
    <t>BreachNTSC</t>
  </si>
  <si>
    <t>BreachNTSC.slave</t>
  </si>
  <si>
    <t>BreachNTSC.info</t>
  </si>
  <si>
    <t>Breach_v1.1_NTSC_1487.lha</t>
  </si>
  <si>
    <t>abeff844</t>
  </si>
  <si>
    <t>4c8a1b474887df9407d41d2c29ffd8d2</t>
  </si>
  <si>
    <t>aad91193ffce5b6f135564666faa062426ea3d82</t>
  </si>
  <si>
    <t>https://ftp2.grandis.nu/turran/FTP/Retroplay%20WHDLoad%20Packs/Commodore_Amiga_-_WHDLoad_-_Games/B/Breach_v1.1_NTSC_1487.lha</t>
  </si>
  <si>
    <t>Breach 2 (Enhanced)</t>
  </si>
  <si>
    <t>Breach 2 Enh</t>
  </si>
  <si>
    <t>Breach2</t>
  </si>
  <si>
    <t>breach2.slave</t>
  </si>
  <si>
    <t>Breach2.info</t>
  </si>
  <si>
    <t>Breach2_v1.1_1195.lha</t>
  </si>
  <si>
    <t>6dcb58a5</t>
  </si>
  <si>
    <t>b276af82a69294282de184578679128f</t>
  </si>
  <si>
    <t>50b839e282d5437367400e49cf55b6449f489cbe</t>
  </si>
  <si>
    <t>http://www.whdload.de/games/Breach2.html</t>
  </si>
  <si>
    <t>http://hol.abime.net/203</t>
  </si>
  <si>
    <t>https://amiga.abime.net/games/view/breach-2-enhanced</t>
  </si>
  <si>
    <t>https://www.lemonamiga.com/games/details.php?id=2321</t>
  </si>
  <si>
    <t>https://ftp2.grandis.nu/turran/FTP/Retroplay%20WHDLoad%20Packs/Commodore_Amiga_-_WHDLoad_-_Games/B/Breach2_v1.1_1195.lha</t>
  </si>
  <si>
    <t>Breakout Revolution (PD) (AGA)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</si>
  <si>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</si>
  <si>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</si>
  <si>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</si>
  <si>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</si>
  <si>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</si>
  <si>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</si>
  <si>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f39983fb</t>
  </si>
  <si>
    <t>bd78abd36e8f95894e1a6fc243805340</t>
  </si>
  <si>
    <t>5f07d177627d985c3d20e2cd62616112ce4625d8</t>
  </si>
  <si>
    <t>http://www.whdload.de/games/BreakoutRevolution.html</t>
  </si>
  <si>
    <t>http://hol.abime.net/5541</t>
  </si>
  <si>
    <t>https://amiga.abime.net/games/view/breakout-revolution</t>
  </si>
  <si>
    <t>https://ftp2.grandis.nu/turran/FTP/Retroplay%20WHDLoad%20Packs/Commodore_Amiga_-_WHDLoad_-_Games/B/BreakOutRevolution_v1.0_AGA.lha</t>
  </si>
  <si>
    <t>Breakthru</t>
  </si>
  <si>
    <t>AcidBottle</t>
  </si>
  <si>
    <t>2024</t>
  </si>
  <si>
    <t>BreakThru.slave</t>
  </si>
  <si>
    <t>BreakThru.info</t>
  </si>
  <si>
    <t>BreakThru_v1.1.lha</t>
  </si>
  <si>
    <t>7b610290</t>
  </si>
  <si>
    <t>5371afb07c85d7b9b00077e0f7b352b0</t>
  </si>
  <si>
    <t>7e9f2c306b89b5c96fbf4019dc8c53ec720a8ae5</t>
  </si>
  <si>
    <t>http://www.whdload.de/games/Breakthru.html</t>
  </si>
  <si>
    <t>http://hol.abime.net/7810</t>
  </si>
  <si>
    <t>https://amiga.abime.net/games/view/breakthru</t>
  </si>
  <si>
    <t>https://www.lemonamiga.com/games/details.php?id=4970</t>
  </si>
  <si>
    <t>https://ftp2.grandis.nu/turran/FTP/Retroplay%20WHDLoad%20Packs/Commodore_Amiga_-_WHDLoad_-_Games/B/BreakThru_v1.1.lha</t>
  </si>
  <si>
    <t>Breath Of The Muse, The (Chryseis &amp; Poseidon) (AGA)</t>
  </si>
  <si>
    <t>Breath Of The Muse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</si>
  <si>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</si>
  <si>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</si>
  <si>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</si>
  <si>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</si>
  <si>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</si>
  <si>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df05d9ef</t>
  </si>
  <si>
    <t>77a1c7d318c3739f6ec617a1e2cd0ad8</t>
  </si>
  <si>
    <t>125ceadefaec24f120f229d395e4ba59b92ad65b</t>
  </si>
  <si>
    <t>http://www.whdload.de/demos/Chryseis_BreathOfTheMuse.html</t>
  </si>
  <si>
    <t>https://www.pouet.net/prod.php?which=12320</t>
  </si>
  <si>
    <t>http://janeway.exotica.org.uk/release.php?id=10095</t>
  </si>
  <si>
    <t>https://ftp2.grandis.nu/turran/FTP/Retroplay%20WHDLoad%20Packs/Commodore_Amiga_-_WHDLoad_-_Demos/B/BreathOfTheMuse_v1.0_Chryseis&amp;Poseidon_AGA.lha</t>
  </si>
  <si>
    <t>Breathless ('060) (AGA)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</si>
  <si>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</si>
  <si>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</si>
  <si>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</si>
  <si>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</si>
  <si>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</si>
  <si>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</si>
  <si>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</si>
  <si>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4b654d83</t>
  </si>
  <si>
    <t>04f8f78cce0f7fccbbbbf9c9bdd2dda5</t>
  </si>
  <si>
    <t>65810a1ea1ff4b0f3ad584233a222c4420bb1302</t>
  </si>
  <si>
    <t>http://www.whdload.de/games/Breathless.html</t>
  </si>
  <si>
    <t>http://hol.abime.net/204</t>
  </si>
  <si>
    <t>https://amiga.abime.net/games/view/breathless</t>
  </si>
  <si>
    <t>https://www.lemonamiga.com/games/details.php?id=227</t>
  </si>
  <si>
    <t>https://ftp2.grandis.nu/turran/FTP/Retroplay%20WHDLoad%20Packs/Commodore_Amiga_-_WHDLoad_-_Games/B/Breathless_v1.1_AGA_68060_0178.lha</t>
  </si>
  <si>
    <t>Breathless (AGA)</t>
  </si>
  <si>
    <t>Breathless</t>
  </si>
  <si>
    <t>BreathlessAGA</t>
  </si>
  <si>
    <t>BreathlessAGA.Slave</t>
  </si>
  <si>
    <t>BreathlessAGA.info</t>
  </si>
  <si>
    <t>Breathless_v1.1_AGA_0178.lha</t>
  </si>
  <si>
    <t>71347782</t>
  </si>
  <si>
    <t>e9e56400d784b7fc26c54f37dd43487d</t>
  </si>
  <si>
    <t>9aeccce532dcee1711190fef38fbd181a89ec168</t>
  </si>
  <si>
    <t>https://ftp2.grandis.nu/turran/FTP/Retroplay%20WHDLoad%20Packs/Commodore_Amiga_-_WHDLoad_-_Games/B/Breathless_v1.1_AGA_0178.lha</t>
  </si>
  <si>
    <t>Breathless (Game Demo) (AGA)</t>
  </si>
  <si>
    <t>BreathlessDemoAGA</t>
  </si>
  <si>
    <t>BreathlessDemoAGA.Slave</t>
  </si>
  <si>
    <t>BreathlessDemoAGA.info</t>
  </si>
  <si>
    <t>BreathlessDemo_v1.1_AGA.lha</t>
  </si>
  <si>
    <t>e9b149e1</t>
  </si>
  <si>
    <t>f1219b7ae85f89611eaf557e31677bfb</t>
  </si>
  <si>
    <t>13d1d99ca2b374b64263017d747c9ea130e51542</t>
  </si>
  <si>
    <t>https://ftp2.grandis.nu/turran/FTP/Retroplay%20WHDLoad%20Packs/Commodore_Amiga_-_WHDLoad_-_Games/B/BreathlessDemo_v1.1_AGA.lha</t>
  </si>
  <si>
    <t>Breathtaker (Fairlight Virtual Dreams) (AGA)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</si>
  <si>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</si>
  <si>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</si>
  <si>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</si>
  <si>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</si>
  <si>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</si>
  <si>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</si>
  <si>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de941d51</t>
  </si>
  <si>
    <t>00ce036523083216d08ccfc38f676ee6</t>
  </si>
  <si>
    <t>8190d5004628f8df588e5a67a2b547ed8339be43</t>
  </si>
  <si>
    <t>http://www.whdload.de/demos/VirtualDreams_Breathtaker.html</t>
  </si>
  <si>
    <t>https://www.pouet.net/prod.php?which=2568</t>
  </si>
  <si>
    <t>http://janeway.exotica.org.uk/release.php?id=499</t>
  </si>
  <si>
    <t>https://ftp2.grandis.nu/turran/FTP/Retroplay%20WHDLoad%20Packs/Commodore_Amiga_-_WHDLoad_-_Demos/B/Breathtaker_v1.0_Fairlight&amp;VirtualDreams_AGA.lha</t>
  </si>
  <si>
    <t>Brian Lara's Cricket</t>
  </si>
  <si>
    <t>BrianLarasCricket</t>
  </si>
  <si>
    <t>BrianLarasCricket.Slave</t>
  </si>
  <si>
    <t>BrianLarasCricket.info</t>
  </si>
  <si>
    <t>BrianLarasCricket_v1.0_1225.lha</t>
  </si>
  <si>
    <t>0b67f00d</t>
  </si>
  <si>
    <t>92fb6cba3ad2ec40071b9a67e91f38c4</t>
  </si>
  <si>
    <t>84afea49bbf87f74fd6286784c8e52ee515e9cc2</t>
  </si>
  <si>
    <t>http://www.whdload.de/games/BrianLarasCricket.html</t>
  </si>
  <si>
    <t>http://hol.abime.net/3992</t>
  </si>
  <si>
    <t>https://amiga.abime.net/games/view/brian-laras-cricket</t>
  </si>
  <si>
    <t>https://ftp2.grandis.nu/turran/FTP/Retroplay%20WHDLoad%20Packs/Commodore_Amiga_-_WHDLoad_-_Games/B/BrianLarasCricket_v1.0_1225.lha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</si>
  <si>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</si>
  <si>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</si>
  <si>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</si>
  <si>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</si>
  <si>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</si>
  <si>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9d5f0ba0</t>
  </si>
  <si>
    <t>1aaa3eda24f7e5492bf405fd9bc70e6c</t>
  </si>
  <si>
    <t>9749e136baf5071ee1e2f52b1dec0d83b4593ef3</t>
  </si>
  <si>
    <t>http://www.whdload.de/games/BrianLarasCricket96.html</t>
  </si>
  <si>
    <t>http://hol.abime.net/206</t>
  </si>
  <si>
    <t>https://ftp2.grandis.nu/turran/FTP/Retroplay%20WHDLoad%20Packs/Commodore_Amiga_-_WHDLoad_-_Games/B/BrianLarasCricket96_v1.0.lha</t>
  </si>
  <si>
    <t>Brian The Lion</t>
  </si>
  <si>
    <t>BrianTheLion</t>
  </si>
  <si>
    <t>BrianTheLion.Slave</t>
  </si>
  <si>
    <t>BrianTheLion.info</t>
  </si>
  <si>
    <t>BrianTheLion_v2.0_0240.lha</t>
  </si>
  <si>
    <t>df022682</t>
  </si>
  <si>
    <t>f798d2869739ba48caa2a783c4665ba3</t>
  </si>
  <si>
    <t>2c3d68419f1f50bab0a5fad8e58162819fac4eb1</t>
  </si>
  <si>
    <t>http://www.whdload.de/games/BrianTheLion.html</t>
  </si>
  <si>
    <t>http://hol.abime.net/207</t>
  </si>
  <si>
    <t>https://amiga.abime.net/games/view/brian-the-lion</t>
  </si>
  <si>
    <t>https://www.lemonamiga.com/games/details.php?id=207</t>
  </si>
  <si>
    <t>https://ftp2.grandis.nu/turran/FTP/Retroplay%20WHDLoad%20Packs/Commodore_Amiga_-_WHDLoad_-_Games/B/BrianTheLion_v2.0_0240.lha</t>
  </si>
  <si>
    <t>Brian The Lion (AGA)</t>
  </si>
  <si>
    <t>BrianTheLionAGA</t>
  </si>
  <si>
    <t>BrianTheLionAGA.Slave</t>
  </si>
  <si>
    <t>BrianTheLionAGA.info</t>
  </si>
  <si>
    <t>BrianTheLion_v2.0_AGA_0843.lha</t>
  </si>
  <si>
    <t>06645772</t>
  </si>
  <si>
    <t>1c85841f62a7a8dd4281812d69450cd5</t>
  </si>
  <si>
    <t>9c0f1c8a86c12856fc76f492ba80a6dd7fd2dc78</t>
  </si>
  <si>
    <t>http://hol.abime.net/208</t>
  </si>
  <si>
    <t>https://www.lemonamiga.com/games/details.php?id=1174</t>
  </si>
  <si>
    <t>https://ftp2.grandis.nu/turran/FTP/Retroplay%20WHDLoad%20Packs/Commodore_Amiga_-_WHDLoad_-_Games/B/BrianTheLion_v2.0_AGA_0843.lha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</si>
  <si>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</si>
  <si>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</si>
  <si>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</si>
  <si>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</si>
  <si>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</si>
  <si>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</si>
  <si>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</si>
  <si>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7c8928bf</t>
  </si>
  <si>
    <t>c93b0fdddb2571673457f5e386241ed6</t>
  </si>
  <si>
    <t>049e3fd080118111d499a9149f1e414e0a85407f</t>
  </si>
  <si>
    <t>http://www.whdload.de/games/BridesOfDracula.html</t>
  </si>
  <si>
    <t>http://hol.abime.net/211</t>
  </si>
  <si>
    <t>https://amiga.abime.net/games/view/brides-of-dracula</t>
  </si>
  <si>
    <t>https://www.lemonamiga.com/games/details.php?id=195</t>
  </si>
  <si>
    <t>https://ftp2.grandis.nu/turran/FTP/Retroplay%20WHDLoad%20Packs/Commodore_Amiga_-_WHDLoad_-_Games/B/BridesOfDracula_v1.2_0303.lha</t>
  </si>
  <si>
    <t>Bruno's Music Box 2 (Gate)</t>
  </si>
  <si>
    <t>Bruno's Music Box 2</t>
  </si>
  <si>
    <t>BrunosMusicBox2</t>
  </si>
  <si>
    <t>BrunosMusicBox2.Slave</t>
  </si>
  <si>
    <t>BrunosMusicBox2.info</t>
  </si>
  <si>
    <t>BrunosMusicBox2_v1.0_Gate.lha</t>
  </si>
  <si>
    <t>4f651fd4</t>
  </si>
  <si>
    <t>735063e9bfd1cccdf9bfa5837881c042</t>
  </si>
  <si>
    <t>d1d7c888a8dd3487c53e4213b8b4a9af1474955a</t>
  </si>
  <si>
    <t>http://www.whdload.de/demos/Gate_BrunosMusicBox2.html</t>
  </si>
  <si>
    <t>https://www.pouet.net/prod.php?which=9067</t>
  </si>
  <si>
    <t>http://janeway.exotica.org.uk/release.php?id=3829</t>
  </si>
  <si>
    <t>https://ftp2.grandis.nu/turran/FTP/Retroplay%20WHDLoad%20Packs/Commodore_Amiga_-_WHDLoad_-_Demos/B/BrunosMusicBox2_v1.0_Gate.lha</t>
  </si>
  <si>
    <t>Bruno's Music Box 3 (Anarchy)</t>
  </si>
  <si>
    <t>Bruno's Music Box 3</t>
  </si>
  <si>
    <t>BrunosMusicBox3</t>
  </si>
  <si>
    <t>BrunosMusicBox3.Slave</t>
  </si>
  <si>
    <t>BrunosMusicBox3.info</t>
  </si>
  <si>
    <t>BrunosMusicBox3_v1.0_Anarchy.lha</t>
  </si>
  <si>
    <t>23d11764</t>
  </si>
  <si>
    <t>44776fd4c318026d6df0d0a461666768</t>
  </si>
  <si>
    <t>499442037d0a24594759e368c63e7a6be60db29e</t>
  </si>
  <si>
    <t>http://www.whdload.de/demos/Anarchy_BrunosMusicBox3.html</t>
  </si>
  <si>
    <t>https://www.pouet.net/prod.php?which=8871</t>
  </si>
  <si>
    <t>http://janeway.exotica.org.uk/release.php?id=7633</t>
  </si>
  <si>
    <t>https://ftp2.grandis.nu/turran/FTP/Retroplay%20WHDLoad%20Packs/Commodore_Amiga_-_WHDLoad_-_Demos/B/BrunosMusicBox3_v1.0_Anarchy.lha</t>
  </si>
  <si>
    <t>Brutal Paws of Fury</t>
  </si>
  <si>
    <t>BrutalPawsOfFury</t>
  </si>
  <si>
    <t>BrutalPawsOfFury.slave</t>
  </si>
  <si>
    <t>BrutalPawsOfFury.info</t>
  </si>
  <si>
    <t>BrutalPawsOfFury_v1.0_0181.lha</t>
  </si>
  <si>
    <t>87b0ccce</t>
  </si>
  <si>
    <t>07929898dc8018244150645f6357421f</t>
  </si>
  <si>
    <t>fd516c24767300fc19adbbc1bfc7a1ca52cc356f</t>
  </si>
  <si>
    <t>http://www.whdload.de/games/BrutalPawsOfFury.html</t>
  </si>
  <si>
    <t>http://hol.abime.net/216</t>
  </si>
  <si>
    <t>https://amiga.abime.net/games/view/brutal-paws-of-fury</t>
  </si>
  <si>
    <t>https://www.lemonamiga.com/games/details.php?id=651</t>
  </si>
  <si>
    <t>https://ftp2.grandis.nu/turran/FTP/Retroplay%20WHDLoad%20Packs/Commodore_Amiga_-_WHDLoad_-_Games/B/BrutalPawsOfFury_v1.0_0181.lha</t>
  </si>
  <si>
    <t>Brutal Paws of Fury (CD32)</t>
  </si>
  <si>
    <t>BrutalPawsOfFuryCD32</t>
  </si>
  <si>
    <t>BrutalPawsOfFuryCD32.slave</t>
  </si>
  <si>
    <t>BrutalPawsOfFuryCD32.info</t>
  </si>
  <si>
    <t>BrutalPawsOfFury_v1.0_CD32.lha</t>
  </si>
  <si>
    <t>f36d5417</t>
  </si>
  <si>
    <t>744b04b846ffd0769f6064534fc6d7e1</t>
  </si>
  <si>
    <t>434527d9d17c892ca336f3b84018a4550db0a357</t>
  </si>
  <si>
    <t>http://hol.abime.net/5299</t>
  </si>
  <si>
    <t>https://ftp2.grandis.nu/turran/FTP/Retroplay%20WHDLoad%20Packs/Commodore_Amiga_-_WHDLoad_-_Games/B/BrutalPawsOfFury_v1.0_CD32.lha</t>
  </si>
  <si>
    <t>Brutal Sports Series - Football</t>
  </si>
  <si>
    <t>Brutal Sports Football</t>
  </si>
  <si>
    <t>BrutalFootball</t>
  </si>
  <si>
    <t>BrutalFootball.slave</t>
  </si>
  <si>
    <t>BrutalFootball.info</t>
  </si>
  <si>
    <t>BrutalFootball_v1.21_0209.lha</t>
  </si>
  <si>
    <t>771c4755</t>
  </si>
  <si>
    <t>ab44585ee0acb420f2572215a8f29786</t>
  </si>
  <si>
    <t>b9b0e8b7d661a9d2d4bb751109a36eb8035559d5</t>
  </si>
  <si>
    <t>http://www.whdload.de/games/BrutalFootball.html</t>
  </si>
  <si>
    <t>http://hol.abime.net/213</t>
  </si>
  <si>
    <t>https://amiga.abime.net/games/view/brutal-sports-series-football</t>
  </si>
  <si>
    <t>https://www.lemonamiga.com/games/details.php?id=196</t>
  </si>
  <si>
    <t>https://ftp2.grandis.nu/turran/FTP/Retroplay%20WHDLoad%20Packs/Commodore_Amiga_-_WHDLoad_-_Games/B/BrutalFootball_v1.21_0209.lha</t>
  </si>
  <si>
    <t>Brutal Sports Series - Football (AGA)</t>
  </si>
  <si>
    <t>Brutal Sports F'Ball</t>
  </si>
  <si>
    <t>BrutalFootballAGA</t>
  </si>
  <si>
    <t>BrutalFootballAGA.slave</t>
  </si>
  <si>
    <t>BrutalFootballAGA.info</t>
  </si>
  <si>
    <t>BrutalFootball_v1.21_AGA_1837.lha</t>
  </si>
  <si>
    <t>562ad08d</t>
  </si>
  <si>
    <t>f81b2eb2380d870313b53da05a6061c6</t>
  </si>
  <si>
    <t>cafa9b50a3b6d376de673e04c0f2d236136de2dc</t>
  </si>
  <si>
    <t>http://hol.abime.net/215</t>
  </si>
  <si>
    <t>https://www.lemonamiga.com/games/details.php?id=1175</t>
  </si>
  <si>
    <t>https://ftp2.grandis.nu/turran/FTP/Retroplay%20WHDLoad%20Packs/Commodore_Amiga_-_WHDLoad_-_Games/B/BrutalFootball_v1.21_AGA_1837.lha</t>
  </si>
  <si>
    <t>Brutal Sports Series - Football (CD32)</t>
  </si>
  <si>
    <t>Brutal Sport F'Ball</t>
  </si>
  <si>
    <t>BrutalFootballCD32</t>
  </si>
  <si>
    <t>BrutalFootballCD32.Slave</t>
  </si>
  <si>
    <t>BrutalFootballCD32.info</t>
  </si>
  <si>
    <t>BrutalFootball_v1.21_CD32.lha</t>
  </si>
  <si>
    <t>bc378783</t>
  </si>
  <si>
    <t>3d697d84c47040962de7783f2eefb53e</t>
  </si>
  <si>
    <t>f7352023d7ed1e5c766ea9b14403933c1a96cf6f</t>
  </si>
  <si>
    <t>http://hol.abime.net/214</t>
  </si>
  <si>
    <t>https://www.lemonamiga.com/games/details.php?id=1948</t>
  </si>
  <si>
    <t>https://ftp2.grandis.nu/turran/FTP/Retroplay%20WHDLoad%20Packs/Commodore_Amiga_-_WHDLoad_-_Games/B/BrutalFootball_v1.21_CD32.lha</t>
  </si>
  <si>
    <t>Bubba 'n' Stix</t>
  </si>
  <si>
    <t>BubbaNStix</t>
  </si>
  <si>
    <t>BubbaNStix.slave</t>
  </si>
  <si>
    <t>BubbaNStix.info</t>
  </si>
  <si>
    <t>BubbaNStix_v3.1_1323.lha</t>
  </si>
  <si>
    <t>14b2f82f</t>
  </si>
  <si>
    <t>1c2fed899ad07a62d28abf40fe6a6173</t>
  </si>
  <si>
    <t>20d160be64ea0bd20e3144a0814f48bc4f187f8f</t>
  </si>
  <si>
    <t>http://www.whdload.de/games/BubbaNStix.html</t>
  </si>
  <si>
    <t>http://hol.abime.net/218</t>
  </si>
  <si>
    <t>https://amiga.abime.net/games/view/bubba-n-stix</t>
  </si>
  <si>
    <t>https://www.lemonamiga.com/games/details.php?id=197</t>
  </si>
  <si>
    <t>https://ftp2.grandis.nu/turran/FTP/Retroplay%20WHDLoad%20Packs/Commodore_Amiga_-_WHDLoad_-_Games/B/BubbaNStix_v3.1_1323.lha</t>
  </si>
  <si>
    <t>Bubba 'n' Stix (CD32)</t>
  </si>
  <si>
    <t>BubbaNStixCD32</t>
  </si>
  <si>
    <t>BubbaNStixCD32.slave</t>
  </si>
  <si>
    <t>BubbaNStixCD32.info</t>
  </si>
  <si>
    <t>BubbaNStix_v3.1_CD32.lha</t>
  </si>
  <si>
    <t>4c0dc727</t>
  </si>
  <si>
    <t>43d1f37fc2c323d3473102654b0eee94</t>
  </si>
  <si>
    <t>f872a42ce045f817ca6de629c3b28c11c9f7061b</t>
  </si>
  <si>
    <t>http://hol.abime.net/219</t>
  </si>
  <si>
    <t>https://www.lemonamiga.com/games/details.php?id=543</t>
  </si>
  <si>
    <t>https://ftp2.grandis.nu/turran/FTP/Retroplay%20WHDLoad%20Packs/Commodore_Amiga_-_WHDLoad_-_Games/B/BubbaNStix_v3.1_CD32.lha</t>
  </si>
  <si>
    <t>Bubble And Squeak</t>
  </si>
  <si>
    <t>BubbleAndSqueak</t>
  </si>
  <si>
    <t>BubbleAndSqueak.slave</t>
  </si>
  <si>
    <t>BubbleAndSqueak.info</t>
  </si>
  <si>
    <t>BubbleAndSqueak_v2.2_2398.lha</t>
  </si>
  <si>
    <t>4343afd1</t>
  </si>
  <si>
    <t>dca803ae2ca9509429af826c4e96b4cf</t>
  </si>
  <si>
    <t>81a25255b674de84f746b64f26038e9159625e1f</t>
  </si>
  <si>
    <t>http://www.whdload.de/games/BubbleNSqueak.html</t>
  </si>
  <si>
    <t>http://hol.abime.net/220</t>
  </si>
  <si>
    <t>https://amiga.abime.net/games/view/bubble-and-squeak</t>
  </si>
  <si>
    <t>https://www.lemonamiga.com/games/details.php?id=198</t>
  </si>
  <si>
    <t>https://ftp2.grandis.nu/turran/FTP/Retroplay%20WHDLoad%20Packs/Commodore_Amiga_-_WHDLoad_-_Games/B/BubbleAndSqueak_v2.2_2398.lha</t>
  </si>
  <si>
    <t>Bubble And Squeak (AGA)</t>
  </si>
  <si>
    <t>BubbleAndSqueakAGA</t>
  </si>
  <si>
    <t>BubbleAndSqueakAGA.slave</t>
  </si>
  <si>
    <t>v2.1-B</t>
  </si>
  <si>
    <t>BubbleAndSqueakAGA.info</t>
  </si>
  <si>
    <t>BubbleAndSqueak_v2.1-B_AGA_0210.lha</t>
  </si>
  <si>
    <t>336d2b68</t>
  </si>
  <si>
    <t>5f72d001948ecf7df9c4f4593664b761</t>
  </si>
  <si>
    <t>54b2b93e3379b6d49febc09a7d0d98ec4c327941</t>
  </si>
  <si>
    <t>http://hol.abime.net/221</t>
  </si>
  <si>
    <t>https://www.lemonamiga.com/games/details.php?id=2176</t>
  </si>
  <si>
    <t>https://ftp2.grandis.nu/turran/FTP/Retroplay%20WHDLoad%20Packs/Commodore_Amiga_-_WHDLoad_-_Games/B/BubbleAndSqueak_v2.1-B_AGA_0210.lha</t>
  </si>
  <si>
    <t>Bubble And Squeak (CD32)</t>
  </si>
  <si>
    <t>BubbleAndSqueakCD32</t>
  </si>
  <si>
    <t>BubbleAndSqueakCD32.slave</t>
  </si>
  <si>
    <t>BubbleAndSqueakCD32.info</t>
  </si>
  <si>
    <t>BubbleAndSqueak_v2.1-B_CD32.lha</t>
  </si>
  <si>
    <t>0d00ff1b</t>
  </si>
  <si>
    <t>fd8f7f609eccd9edef8a8dd32c47711d</t>
  </si>
  <si>
    <t>a664edff80ff169c9bbf955a31f9aa0737bb6262</t>
  </si>
  <si>
    <t>http://hol.abime.net/222</t>
  </si>
  <si>
    <t>https://www.lemonamiga.com/games/details.php?id=652</t>
  </si>
  <si>
    <t>https://ftp2.grandis.nu/turran/FTP/Retroplay%20WHDLoad%20Packs/Commodore_Amiga_-_WHDLoad_-_Games/B/BubbleAndSqueak_v2.1-B_CD32.lha</t>
  </si>
  <si>
    <t>Bubble Bobble</t>
  </si>
  <si>
    <t>BubbleBobble</t>
  </si>
  <si>
    <t>BubbleBobble.slave</t>
  </si>
  <si>
    <t>BubbleBobble.info</t>
  </si>
  <si>
    <t>BubbleBobble_v1.3_2518.lha</t>
  </si>
  <si>
    <t>b0ee74e5</t>
  </si>
  <si>
    <t>7278c1b8b24be6a8a860f0b0bc90ddd0</t>
  </si>
  <si>
    <t>91b7c38eb155e5d691b8d9505dd4d55d6846c09b</t>
  </si>
  <si>
    <t>http://www.whdload.de/games/BubbleBobble.html</t>
  </si>
  <si>
    <t>http://hol.abime.net/224</t>
  </si>
  <si>
    <t>https://amiga.abime.net/games/view/tiny-bobble</t>
  </si>
  <si>
    <t>https://www.lemonamiga.com/games/details.php?id=199</t>
  </si>
  <si>
    <t>https://ftp2.grandis.nu/turran/FTP/Retroplay%20WHDLoad%20Packs/Commodore_Amiga_-_WHDLoad_-_Games/B/BubbleBobble_v1.3_2518.lha</t>
  </si>
  <si>
    <t>Bubble Bobble (NTSC)</t>
  </si>
  <si>
    <t>Taito</t>
  </si>
  <si>
    <t>BubbleBobbleNTSC</t>
  </si>
  <si>
    <t>BubbleBobbleNTSC.slave</t>
  </si>
  <si>
    <t>BubbleBobbleNTSC.info</t>
  </si>
  <si>
    <t>BubbleBobble_v1.3_NTSC_1342.lha</t>
  </si>
  <si>
    <t>f2fbcc4b</t>
  </si>
  <si>
    <t>6f2d66768127e17c549c64ae1d00b2d1</t>
  </si>
  <si>
    <t>63346c8ffa2212b570a51bd3ff3ecfc99e290643</t>
  </si>
  <si>
    <t>https://ftp2.grandis.nu/turran/FTP/Retroplay%20WHDLoad%20Packs/Commodore_Amiga_-_WHDLoad_-_Games/B/BubbleBobble_v1.3_NTSC_1342.lha</t>
  </si>
  <si>
    <t>Bubble Dizzy</t>
  </si>
  <si>
    <t>BubbleDizzy</t>
  </si>
  <si>
    <t>BubbleDizzy.slave</t>
  </si>
  <si>
    <t>BubbleDizzy.info</t>
  </si>
  <si>
    <t>BubbleDizzy_v1.2_1644.lha</t>
  </si>
  <si>
    <t>1bd565e6</t>
  </si>
  <si>
    <t>c44f213bbb4a192b9c2e3358201033df</t>
  </si>
  <si>
    <t>1bd4a4fa6c3e2488b848402f5bfe4d4489408e2d</t>
  </si>
  <si>
    <t>http://www.whdload.de/games/BubbleDizzy.html</t>
  </si>
  <si>
    <t>http://hol.abime.net/225</t>
  </si>
  <si>
    <t>https://amiga.abime.net/games/view/bubble-dizzy</t>
  </si>
  <si>
    <t>https://www.lemonamiga.com/games/details.php?id=327</t>
  </si>
  <si>
    <t>https://ftp2.grandis.nu/turran/FTP/Retroplay%20WHDLoad%20Packs/Commodore_Amiga_-_WHDLoad_-_Games/B/BubbleDizzy_v1.2_1644.lha</t>
  </si>
  <si>
    <t>Bubble Ghost</t>
  </si>
  <si>
    <t>Reaction / 2D</t>
  </si>
  <si>
    <t>BubbleGhost</t>
  </si>
  <si>
    <t>BubbleGhost.Slave</t>
  </si>
  <si>
    <t>BubbleGhost.info</t>
  </si>
  <si>
    <t>BubbleGhost_v1.0_0932.lha</t>
  </si>
  <si>
    <t>729a00a5</t>
  </si>
  <si>
    <t>f01c64afaaeebf6cc9080dec87a8d8eb</t>
  </si>
  <si>
    <t>24148c3555864ee8acbbc0adacf25233fb142022</t>
  </si>
  <si>
    <t>http://www.whdload.de/games/BubbleGhost.html</t>
  </si>
  <si>
    <t>http://hol.abime.net/226</t>
  </si>
  <si>
    <t>https://amiga.abime.net/games/view/bubble-ghost</t>
  </si>
  <si>
    <t>https://www.lemonamiga.com/games/details.php?id=200</t>
  </si>
  <si>
    <t>https://ftp2.grandis.nu/turran/FTP/Retroplay%20WHDLoad%20Packs/Commodore_Amiga_-_WHDLoad_-_Games/B/BubbleGhost_v1.0_0932.lha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</si>
  <si>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</si>
  <si>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</si>
  <si>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</si>
  <si>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</si>
  <si>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</si>
  <si>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</si>
  <si>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</si>
  <si>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b81483b9</t>
  </si>
  <si>
    <t>3a6e99195647da6ea01b86eec259669d</t>
  </si>
  <si>
    <t>68fe341286689fbfa887ed3b056057e0154e535f</t>
  </si>
  <si>
    <t>http://www.whdload.de/games/BubbleGun.html</t>
  </si>
  <si>
    <t>http://hol.abime.net/227</t>
  </si>
  <si>
    <t>https://amiga.abime.net/games/view/bubble-gun</t>
  </si>
  <si>
    <t>https://www.lemonamiga.com/games/details.php?id=1710</t>
  </si>
  <si>
    <t>https://ftp2.grandis.nu/turran/FTP/Retroplay%20WHDLoad%20Packs/Commodore_Amiga_-_WHDLoad_-_Games/B/BubbleGun_v1.0.lha</t>
  </si>
  <si>
    <t>Bubble+</t>
  </si>
  <si>
    <t>Bubble Plus</t>
  </si>
  <si>
    <t>Bubble+.Slave</t>
  </si>
  <si>
    <t>Bubble+.info</t>
  </si>
  <si>
    <t>Bubble+_v1.0.lha</t>
  </si>
  <si>
    <t>7e4c3226</t>
  </si>
  <si>
    <t>ec49f822ab4822eecead5a483dfc5bd5</t>
  </si>
  <si>
    <t>9c32d38f7fbef097d1e315803ec6f51ce73f6d60</t>
  </si>
  <si>
    <t>http://www.whdload.de/games/Bubble+.html</t>
  </si>
  <si>
    <t>http://hol.abime.net/223</t>
  </si>
  <si>
    <t>https://www.lemonamiga.com/games/details.php?id=1708</t>
  </si>
  <si>
    <t>https://ftp2.grandis.nu/turran/FTP/Retroplay%20WHDLoad%20Packs/Commodore_Amiga_-_WHDLoad_-_Games/B/Bubble+_v1.0.lha</t>
  </si>
  <si>
    <t>Bubonic Plague (Bloodsuckers)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</si>
  <si>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</si>
  <si>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</si>
  <si>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</si>
  <si>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</si>
  <si>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</si>
  <si>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</si>
  <si>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cf5db63e</t>
  </si>
  <si>
    <t>67d40cb40d6bc2cca94e24daf83401b6</t>
  </si>
  <si>
    <t>597a0c620fca9287c7d0ee9affea1bc4c1dd2ef2</t>
  </si>
  <si>
    <t>http://www.whdload.de/demos/Bloodsuckers_BubonicPlague.html</t>
  </si>
  <si>
    <t>https://www.pouet.net/prod.php?which=34301</t>
  </si>
  <si>
    <t>http://janeway.exotica.org.uk/release.php?id=2227</t>
  </si>
  <si>
    <t>https://ftp2.grandis.nu/turran/FTP/Retroplay%20WHDLoad%20Packs/Commodore_Amiga_-_WHDLoad_-_Demos/B/BubonicPlague_v1.0_Bloodsuckers.lha</t>
  </si>
  <si>
    <t>Buck Rogers XXVc - Countdown to Doomsday (German)</t>
  </si>
  <si>
    <t>Buck Rogers XXVc</t>
  </si>
  <si>
    <t>Strategic Simulations Inc</t>
  </si>
  <si>
    <t>SSI Special Projects Group</t>
  </si>
  <si>
    <t>BuckRogersDe</t>
  </si>
  <si>
    <t>BuckRogersDe.slave</t>
  </si>
  <si>
    <t>BuckRogersDe.info</t>
  </si>
  <si>
    <t>BuckRogers_v1.2_De_0445.lha</t>
  </si>
  <si>
    <t>4846728b</t>
  </si>
  <si>
    <t>3dec145b4cd7b5b9687401317a5d3395</t>
  </si>
  <si>
    <t>af19ef1a2ba2ff1aa37da971aa1490cb90c23612</t>
  </si>
  <si>
    <t>http://www.whdload.de/games/BuckRogers.html</t>
  </si>
  <si>
    <t>http://hol.abime.net/229</t>
  </si>
  <si>
    <t>https://amiga.abime.net/games/view/buck-rogers-xxvc-countdown-to-doomsday</t>
  </si>
  <si>
    <t>https://www.lemonamiga.com/games/details.php?id=1711</t>
  </si>
  <si>
    <t>https://ftp2.grandis.nu/turran/FTP/Retroplay%20WHDLoad%20Packs/Commodore_Amiga_-_WHDLoad_-_Games/B/BuckRogers_v1.2_De_0445.lha</t>
  </si>
  <si>
    <t>Buck Rogers XXVc - Countdown to Doomsday (NTSC)</t>
  </si>
  <si>
    <t>BuckRogersNTSC</t>
  </si>
  <si>
    <t>BuckRogersNTSC.slave</t>
  </si>
  <si>
    <t>BuckRogersNTSC.info</t>
  </si>
  <si>
    <t>BuckRogers_v1.2_NTSC_1994.lha</t>
  </si>
  <si>
    <t>738d635e</t>
  </si>
  <si>
    <t>53e0e9df225b3478d5fea50ab35f0325</t>
  </si>
  <si>
    <t>05a1bf47c9989a5945eac681d426195017a8a2f3</t>
  </si>
  <si>
    <t>https://ftp2.grandis.nu/turran/FTP/Retroplay%20WHDLoad%20Packs/Commodore_Amiga_-_WHDLoad_-_Games/B/BuckRogers_v1.2_NTSC_1994.lha</t>
  </si>
  <si>
    <t>Budokan - The Martial Spirit</t>
  </si>
  <si>
    <t>Budokan</t>
  </si>
  <si>
    <t>Budokan.Slave</t>
  </si>
  <si>
    <t>Budokan.info</t>
  </si>
  <si>
    <t>Budokan_v1.2_1215.lha</t>
  </si>
  <si>
    <t>ade8aa0e</t>
  </si>
  <si>
    <t>1b2b51fd3718cc8c46de94690e268ad9</t>
  </si>
  <si>
    <t>086e087dc607efc562aa0b2081b2ea2ebf0ead4b</t>
  </si>
  <si>
    <t>http://www.whdload.de/games/Budokan.html</t>
  </si>
  <si>
    <t>http://hol.abime.net/231</t>
  </si>
  <si>
    <t>https://amiga.abime.net/games/view/budokan-the-martial-spirit</t>
  </si>
  <si>
    <t>https://www.lemonamiga.com/games/details.php?id=202</t>
  </si>
  <si>
    <t>https://ftp2.grandis.nu/turran/FTP/Retroplay%20WHDLoad%20Packs/Commodore_Amiga_-_WHDLoad_-_Games/B/Budokan_v1.2_1215.lha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</si>
  <si>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</si>
  <si>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</si>
  <si>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</si>
  <si>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</si>
  <si>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</si>
  <si>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</si>
  <si>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</si>
  <si>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e51238bf</t>
  </si>
  <si>
    <t>456a00d1a9d694dc05f4b76dde9df098</t>
  </si>
  <si>
    <t>5b7382ac904e480c50a449baf21eaeb227a19aaf</t>
  </si>
  <si>
    <t>http://www.whdload.de/games/BuffaloBill.html</t>
  </si>
  <si>
    <t>http://hol.abime.net/233</t>
  </si>
  <si>
    <t>https://amiga.abime.net/games/view/buffalo-bills-wild-west-show</t>
  </si>
  <si>
    <t>https://www.lemonamiga.com/games/details.php?id=1704</t>
  </si>
  <si>
    <t>https://ftp2.grandis.nu/turran/FTP/Retroplay%20WHDLoad%20Packs/Commodore_Amiga_-_WHDLoad_-_Games/B/BuffaloBillsWildWestShow_v1.3.lha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</si>
  <si>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</si>
  <si>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</si>
  <si>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</si>
  <si>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</si>
  <si>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</si>
  <si>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</si>
  <si>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</si>
  <si>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454a3624</t>
  </si>
  <si>
    <t>25c1846e92ed1584dc5144d3c37155d8</t>
  </si>
  <si>
    <t>1277d7f653d3ab4a720f3138b9ddef51ecff535f</t>
  </si>
  <si>
    <t>http://www.whdload.de/games/BugBash.html</t>
  </si>
  <si>
    <t>http://hol.abime.net/234</t>
  </si>
  <si>
    <t>https://amiga.abime.net/games/view/bug-bash</t>
  </si>
  <si>
    <t>https://www.lemonamiga.com/games/details.php?id=1712</t>
  </si>
  <si>
    <t>https://ftp2.grandis.nu/turran/FTP/Retroplay%20WHDLoad%20Packs/Commodore_Amiga_-_WHDLoad_-_Games/B/BugBash_v1.1.lha</t>
  </si>
  <si>
    <t>Bug Bomber</t>
  </si>
  <si>
    <t>BugBomber</t>
  </si>
  <si>
    <t>BugBomber.slave</t>
  </si>
  <si>
    <t>BugBomber.info</t>
  </si>
  <si>
    <t>BugBomber_v1.1_1579.lha</t>
  </si>
  <si>
    <t>7bdfe6ea</t>
  </si>
  <si>
    <t>869c92b21f6f5fb6ed4becdc4e1601fe</t>
  </si>
  <si>
    <t>d9eb6a69cee6df35369bd4ee3dbceac49fd58d39</t>
  </si>
  <si>
    <t>http://www.whdload.de/games/BugBomber.html</t>
  </si>
  <si>
    <t>http://hol.abime.net/235</t>
  </si>
  <si>
    <t>https://amiga.abime.net/games/view/bug-bomber</t>
  </si>
  <si>
    <t>https://www.lemonamiga.com/games/details.php?id=203</t>
  </si>
  <si>
    <t>https://ftp2.grandis.nu/turran/FTP/Retroplay%20WHDLoad%20Packs/Commodore_Amiga_-_WHDLoad_-_Games/B/BugBomber_v1.1_1579.lha</t>
  </si>
  <si>
    <t>Buggy Boy</t>
  </si>
  <si>
    <t>BuggyBoy</t>
  </si>
  <si>
    <t>BuggyBoy.Slave</t>
  </si>
  <si>
    <t>BuggyBoy.info</t>
  </si>
  <si>
    <t>BuggyBoy_v1.3_0465.lha</t>
  </si>
  <si>
    <t>903a3d7b</t>
  </si>
  <si>
    <t>8f55a2cdeff4fe97c448c8cbf149e782</t>
  </si>
  <si>
    <t>454f7a169ff8d64632e97144e3f734c620165ee5</t>
  </si>
  <si>
    <t>http://www.whdload.de/games/BuggyBoy.html</t>
  </si>
  <si>
    <t>http://hol.abime.net/236</t>
  </si>
  <si>
    <t>https://amiga.abime.net/games/view/speed-buggy</t>
  </si>
  <si>
    <t>https://www.lemonamiga.com/games/details.php?id=204</t>
  </si>
  <si>
    <t>https://ftp2.grandis.nu/turran/FTP/Retroplay%20WHDLoad%20Packs/Commodore_Amiga_-_WHDLoad_-_Games/B/BuggyBoy_v1.3_0465.lha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</si>
  <si>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</si>
  <si>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</si>
  <si>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</si>
  <si>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</si>
  <si>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</si>
  <si>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</si>
  <si>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5835d905</t>
  </si>
  <si>
    <t>22e9f1951684ad19d8707453a76e4362</t>
  </si>
  <si>
    <t>78dad95081e24f7a83873876b858814183d44e22</t>
  </si>
  <si>
    <t>http://www.whdload.de/games/BuilderLand.html</t>
  </si>
  <si>
    <t>http://hol.abime.net/237</t>
  </si>
  <si>
    <t>https://amiga.abime.net/games/view/builderland-the-story-of-melba</t>
  </si>
  <si>
    <t>https://www.lemonamiga.com/games/details.php?id=1705</t>
  </si>
  <si>
    <t>https://ftp2.grandis.nu/turran/FTP/Retroplay%20WHDLoad%20Packs/Commodore_Amiga_-_WHDLoad_-_Games/B/Builderland_v1.1_1923.lha</t>
  </si>
  <si>
    <t>Bump 'N Burn</t>
  </si>
  <si>
    <t>BumpNBurn</t>
  </si>
  <si>
    <t>BumpNBurn.Slave</t>
  </si>
  <si>
    <t>BumpNBurn.info</t>
  </si>
  <si>
    <t>BumpNBurn_v1.2_2920.lha</t>
  </si>
  <si>
    <t>120baf5f</t>
  </si>
  <si>
    <t>79ef1a41a87c12fa2c95226a2d807631</t>
  </si>
  <si>
    <t>d3187adde80302e754a4ab3de721459eb6552487</t>
  </si>
  <si>
    <t>http://www.whdload.de/games/BumpNBurn.html</t>
  </si>
  <si>
    <t>http://hol.abime.net/239</t>
  </si>
  <si>
    <t>https://amiga.abime.net/games/view/bump-n-burn</t>
  </si>
  <si>
    <t>https://www.lemonamiga.com/games/details.php?id=1713</t>
  </si>
  <si>
    <t>https://ftp2.grandis.nu/turran/FTP/Retroplay%20WHDLoad%20Packs/Commodore_Amiga_-_WHDLoad_-_Games/B/BumpNBurn_v1.2_2920.lha</t>
  </si>
  <si>
    <t>Bump 'N Burn (CD32)</t>
  </si>
  <si>
    <t>BumpNBurnCD32</t>
  </si>
  <si>
    <t>BumpNBurnCD32.Slave</t>
  </si>
  <si>
    <t>BumpNBurnCD32.info</t>
  </si>
  <si>
    <t>BumpNBurn_v1.2_CD32.lha</t>
  </si>
  <si>
    <t>5a3466e7</t>
  </si>
  <si>
    <t>776de66459f7c99f3278349ce8916391</t>
  </si>
  <si>
    <t>8c11c3bb8cc3c1799afc12661dbee3a459288d43</t>
  </si>
  <si>
    <t>http://hol.abime.net/240</t>
  </si>
  <si>
    <t>https://www.lemonamiga.com/games/details.php?id=524</t>
  </si>
  <si>
    <t>https://ftp2.grandis.nu/turran/FTP/Retroplay%20WHDLoad%20Packs/Commodore_Amiga_-_WHDLoad_-_Games/B/BumpNBurn_v1.2_CD32.lha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</si>
  <si>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</si>
  <si>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</si>
  <si>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</si>
  <si>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</si>
  <si>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</si>
  <si>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b500d72d</t>
  </si>
  <si>
    <t>e37cfef9b4e376098ac9effc55dfc8e0</t>
  </si>
  <si>
    <t>15c64ea24de7be82a781c715330ea16d0108e147</t>
  </si>
  <si>
    <t>http://www.whdload.de/games/BumpysArcadeFantasy.html</t>
  </si>
  <si>
    <t>http://hol.abime.net/242</t>
  </si>
  <si>
    <t>https://amiga.abime.net/games/view/bumpys-arcade-fantasy</t>
  </si>
  <si>
    <t>https://www.lemonamiga.com/games/details.php?id=2173</t>
  </si>
  <si>
    <t>https://ftp2.grandis.nu/turran/FTP/Retroplay%20WHDLoad%20Packs/Commodore_Amiga_-_WHDLoad_-_Games/B/BumpysArcadeFantasy_v1.0_1604.lha</t>
  </si>
  <si>
    <t>Bundesliga Manager Hattrick (AGA) (German)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</si>
  <si>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</si>
  <si>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</si>
  <si>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</si>
  <si>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</si>
  <si>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</si>
  <si>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</si>
  <si>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</si>
  <si>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365fad5d</t>
  </si>
  <si>
    <t>ebd3eed77dd6e26f5c105b8596f7f98d</t>
  </si>
  <si>
    <t>3d41411bee161955933b1920cc9ec53a947593c4</t>
  </si>
  <si>
    <t>http://www.whdload.de/games/BundesligaManagerHatt.html</t>
  </si>
  <si>
    <t>http://hol.abime.net/243</t>
  </si>
  <si>
    <t>https://amiga.abime.net/games/view/bundesliga-manager-hattrick</t>
  </si>
  <si>
    <t>https://www.lemonamiga.com/games/details.php?id=3380</t>
  </si>
  <si>
    <t>https://ftp2.grandis.nu/turran/FTP/Retroplay%20WHDLoad%20Packs/Commodore_Amiga_-_WHDLoad_-_Games/B/BundesligaManagerHattrick_v1.0_AGA_De.lha</t>
  </si>
  <si>
    <t>Bundesliga Manager Professional (German)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</si>
  <si>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</si>
  <si>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</si>
  <si>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</si>
  <si>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</si>
  <si>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</si>
  <si>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0eeaa05f</t>
  </si>
  <si>
    <t>30c3ee6da9c3be7aea2ac002592e42ef</t>
  </si>
  <si>
    <t>bf502a596aa3d5704514811d201801fe1a5de779</t>
  </si>
  <si>
    <t>http://www.whdload.de/games/BundesligaManagerPro.html</t>
  </si>
  <si>
    <t>http://hol.abime.net/244</t>
  </si>
  <si>
    <t>https://amiga.abime.net/games/view/bundesliga-manager-professional-limited-edition</t>
  </si>
  <si>
    <t>https://www.lemonamiga.com/games/details.php?id=3462</t>
  </si>
  <si>
    <t>https://ftp2.grandis.nu/turran/FTP/Retroplay%20WHDLoad%20Packs/Commodore_Amiga_-_WHDLoad_-_Games/B/BundesligaManagerProfessional_v1.02_De.lha</t>
  </si>
  <si>
    <t>Bunny Bricks</t>
  </si>
  <si>
    <t>BunnyBricks</t>
  </si>
  <si>
    <t>BunnyBricks.Slave</t>
  </si>
  <si>
    <t>BunnyBricks.info</t>
  </si>
  <si>
    <t>BunnyBricks_v1.2_0211.lha</t>
  </si>
  <si>
    <t>c9b0d5e3</t>
  </si>
  <si>
    <t>59cec6cf856780220717312fc413dfa0</t>
  </si>
  <si>
    <t>5a62dcce16492ec0fcb461e0a586316f21305c73</t>
  </si>
  <si>
    <t>http://www.whdload.de/games/BunnyBricks.html</t>
  </si>
  <si>
    <t>http://hol.abime.net/245</t>
  </si>
  <si>
    <t>https://amiga.abime.net/games/view/bunny-bricks</t>
  </si>
  <si>
    <t>https://www.lemonamiga.com/games/details.php?id=1707</t>
  </si>
  <si>
    <t>https://ftp2.grandis.nu/turran/FTP/Retroplay%20WHDLoad%20Packs/Commodore_Amiga_-_WHDLoad_-_Games/B/BunnyBricks_v1.2_0211.lha</t>
  </si>
  <si>
    <t>Bunny Bricks (Fast Mem)</t>
  </si>
  <si>
    <t>BunnyBricksFast</t>
  </si>
  <si>
    <t>BunnyBricksFast.Slave</t>
  </si>
  <si>
    <t>BunnyBricksFast.info</t>
  </si>
  <si>
    <t>BunnyBricks_v1.2_Fast_0211.lha</t>
  </si>
  <si>
    <t>42711d17</t>
  </si>
  <si>
    <t>750931e1e9cfdc6190564343e034e195</t>
  </si>
  <si>
    <t>96faf9dde388e8d277761e0d1c8aca457b202e5b</t>
  </si>
  <si>
    <t>https://ftp2.grandis.nu/turran/FTP/Retroplay%20WHDLoad%20Packs/Commodore_Amiga_-_WHDLoad_-_Games/B/BunnyBricks_v1.2_Fast_0211.lha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</si>
  <si>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</si>
  <si>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</si>
  <si>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</si>
  <si>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</si>
  <si>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</si>
  <si>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</si>
  <si>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</si>
  <si>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630edcf9</t>
  </si>
  <si>
    <t>15310456ba15177e8ea89634157250b4</t>
  </si>
  <si>
    <t>ee09b50010e6293ae523698f42ce92bc5850a6e6</t>
  </si>
  <si>
    <t>http://www.whdload.de/games/BurgerMan.html</t>
  </si>
  <si>
    <t>http://hol.abime.net/247</t>
  </si>
  <si>
    <t>https://amiga.abime.net/games/view/burger-man</t>
  </si>
  <si>
    <t>https://www.lemonamiga.com/games/details.php?id=1714</t>
  </si>
  <si>
    <t>https://ftp2.grandis.nu/turran/FTP/Retroplay%20WHDLoad%20Packs/Commodore_Amiga_-_WHDLoad_-_Games/B/BurgerMan_v1.0.lha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</si>
  <si>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</si>
  <si>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</si>
  <si>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</si>
  <si>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</si>
  <si>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</si>
  <si>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</si>
  <si>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e2cc642b</t>
  </si>
  <si>
    <t>0cb5a1e05c1113d64bc561de327b3e37</t>
  </si>
  <si>
    <t>6d9cebf3b80478cc7a27971ab61f5816f8ad7546</t>
  </si>
  <si>
    <t>http://www.whdload.de/games/BurningRubber.html</t>
  </si>
  <si>
    <t>http://hol.abime.net/248</t>
  </si>
  <si>
    <t>https://amiga.abime.net/games/view/burning-rubber</t>
  </si>
  <si>
    <t>https://www.lemonamiga.com/games/details.php?id=2325</t>
  </si>
  <si>
    <t>https://ftp2.grandis.nu/turran/FTP/Retroplay%20WHDLoad%20Packs/Commodore_Amiga_-_WHDLoad_-_Games/B/BurningRubber_v1.5a.lha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</si>
  <si>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</si>
  <si>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</si>
  <si>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</si>
  <si>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</si>
  <si>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</si>
  <si>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</si>
  <si>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cf754f65</t>
  </si>
  <si>
    <t>74dceea0121f523f7425a17ae4c63e4a</t>
  </si>
  <si>
    <t>f1c02b746d4db9a5820beab1e87559eee91dbada</t>
  </si>
  <si>
    <t>http://hol.abime.net/249</t>
  </si>
  <si>
    <t>https://ftp2.grandis.nu/turran/FTP/Retroplay%20WHDLoad%20Packs/Commodore_Amiga_-_WHDLoad_-_Games/B/BurningRubber_v1.5a_Enhanced_2181.lha</t>
  </si>
  <si>
    <t>Burning Spear (Dark Demon)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</si>
  <si>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</si>
  <si>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</si>
  <si>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</si>
  <si>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</si>
  <si>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</si>
  <si>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</si>
  <si>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5cd5105d</t>
  </si>
  <si>
    <t>be48588dd5b0bd39bfb5ea21ec6aefd6</t>
  </si>
  <si>
    <t>d90139b5963dc5e8b534e570834546991eec25f2</t>
  </si>
  <si>
    <t>http://www.whdload.de/demos/TheDarkDemon_BurningSpear.html</t>
  </si>
  <si>
    <t>https://www.pouet.net/prod.php?which=19002</t>
  </si>
  <si>
    <t>http://janeway.exotica.org.uk/release.php?id=4594</t>
  </si>
  <si>
    <t>https://ftp2.grandis.nu/turran/FTP/Retroplay%20WHDLoad%20Packs/Commodore_Amiga_-_WHDLoad_-_Demos/B/BurningSpear_v1.0_DarkDemon.lha</t>
  </si>
  <si>
    <t>Burnout (AGA)</t>
  </si>
  <si>
    <t>Burnout</t>
  </si>
  <si>
    <t>Vulcan Software</t>
  </si>
  <si>
    <t>BurnoutAGA</t>
  </si>
  <si>
    <t>BurnoutAGA.slave</t>
  </si>
  <si>
    <t>BurnoutAGA.info</t>
  </si>
  <si>
    <t>Burnout_v1.0_AGA.lha</t>
  </si>
  <si>
    <t>d7d1910b</t>
  </si>
  <si>
    <t>dcbaada853a65f46a40010295ecf9705</t>
  </si>
  <si>
    <t>7f5785e48804598d8750dadf5fac1b2a387c4294</t>
  </si>
  <si>
    <t>http://www.whdload.de/games/Burnout.html</t>
  </si>
  <si>
    <t>http://hol.abime.net/250</t>
  </si>
  <si>
    <t>https://amiga.abime.net/games/view/burnout</t>
  </si>
  <si>
    <t>https://www.lemonamiga.com/games/details.php?id=1718</t>
  </si>
  <si>
    <t>https://ftp2.grandis.nu/turran/FTP/Retroplay%20WHDLoad%20Packs/Commodore_Amiga_-_WHDLoad_-_Games/B/Burnout_v1.0_AGA.lha</t>
  </si>
  <si>
    <t>Burntime</t>
  </si>
  <si>
    <t>Burntime.Slave</t>
  </si>
  <si>
    <t>Burntime.info</t>
  </si>
  <si>
    <t>Burntime_v1.2_2266.lha</t>
  </si>
  <si>
    <t>b85d6683</t>
  </si>
  <si>
    <t>9430603636027106696aff94d5f5e292</t>
  </si>
  <si>
    <t>90c1aab71e8e2f2c2ac92f8930dd6d9081c9b772</t>
  </si>
  <si>
    <t>http://www.whdload.de/games/Burntime.html</t>
  </si>
  <si>
    <t>http://hol.abime.net/251</t>
  </si>
  <si>
    <t>https://amiga.abime.net/games/view/burntime</t>
  </si>
  <si>
    <t>https://www.lemonamiga.com/games/details.php?id=206</t>
  </si>
  <si>
    <t>https://ftp2.grandis.nu/turran/FTP/Retroplay%20WHDLoad%20Packs/Commodore_Amiga_-_WHDLoad_-_Games/B/Burntime_v1.2_2266.lha</t>
  </si>
  <si>
    <t>Burntime (AGA)</t>
  </si>
  <si>
    <t>BurntimeAGA</t>
  </si>
  <si>
    <t>BurntimeAGA.Slave</t>
  </si>
  <si>
    <t>BurntimeAGA.info</t>
  </si>
  <si>
    <t>Burntime_v1.2_AGA_2213.lha</t>
  </si>
  <si>
    <t>b7df8336</t>
  </si>
  <si>
    <t>c17bb0f89f899889f20dd6c89cf78cce</t>
  </si>
  <si>
    <t>8db9c59cec82a301bc2a027e03ade5ac4a5b5408</t>
  </si>
  <si>
    <t>http://hol.abime.net/252</t>
  </si>
  <si>
    <t>https://www.lemonamiga.com/games/details.php?id=2174</t>
  </si>
  <si>
    <t>https://ftp2.grandis.nu/turran/FTP/Retroplay%20WHDLoad%20Packs/Commodore_Amiga_-_WHDLoad_-_Games/B/Burntime_v1.2_AGA_2213.lha</t>
  </si>
  <si>
    <t>Burntime (AGA) (German)</t>
  </si>
  <si>
    <t>BurntimeAGADe</t>
  </si>
  <si>
    <t>BurntimeAGADe.Slave</t>
  </si>
  <si>
    <t>BurntimeAGADe.info</t>
  </si>
  <si>
    <t>Burntime_v1.2_AGA_De_2348.lha</t>
  </si>
  <si>
    <t>7ff12fc7</t>
  </si>
  <si>
    <t>d84b1fdc62ac02996d28f505e635ee0d</t>
  </si>
  <si>
    <t>d2cb5241c09d224540264f92a65e06731398a2f2</t>
  </si>
  <si>
    <t>https://ftp2.grandis.nu/turran/FTP/Retroplay%20WHDLoad%20Packs/Commodore_Amiga_-_WHDLoad_-_Games/B/Burntime_v1.2_AGA_De_2348.lha</t>
  </si>
  <si>
    <t>Burntime (German)</t>
  </si>
  <si>
    <t>BurntimeDe</t>
  </si>
  <si>
    <t>BurntimeDe.Slave</t>
  </si>
  <si>
    <t>BurntimeDe.info</t>
  </si>
  <si>
    <t>Burntime_v1.2_De_0446.lha</t>
  </si>
  <si>
    <t>da023b9a</t>
  </si>
  <si>
    <t>c9d37072358f04f3bdda814625437fc3</t>
  </si>
  <si>
    <t>f1faa2e07ff1353b81f86a4e2a89d423d12394fd</t>
  </si>
  <si>
    <t>https://ftp2.grandis.nu/turran/FTP/Retroplay%20WHDLoad%20Packs/Commodore_Amiga_-_WHDLoad_-_Games/B/Burntime_v1.2_De_0446.lha</t>
  </si>
  <si>
    <t>Butcher Hill</t>
  </si>
  <si>
    <t>Adventure / 3D</t>
  </si>
  <si>
    <t>ButcherHill</t>
  </si>
  <si>
    <t>ButcherHill.slave</t>
  </si>
  <si>
    <t>v1.0.1</t>
  </si>
  <si>
    <t>ButcherHill.info</t>
  </si>
  <si>
    <t>ButcherHill_v1.0.1.lha</t>
  </si>
  <si>
    <t>8d413367</t>
  </si>
  <si>
    <t>b5716c5ea5bbde0c8f5a14a38f5bc905</t>
  </si>
  <si>
    <t>45e15314537a4c50e7e06cfae76489c4b3c0b3b1</t>
  </si>
  <si>
    <t>http://www.whdload.de/games/ButcherHill.html</t>
  </si>
  <si>
    <t>http://hol.abime.net/254</t>
  </si>
  <si>
    <t>https://amiga.abime.net/games/view/butcher-hill</t>
  </si>
  <si>
    <t>https://www.lemonamiga.com/games/details.php?id=1614</t>
  </si>
  <si>
    <t>https://ftp2.grandis.nu/turran/FTP/Retroplay%20WHDLoad%20Packs/Commodore_Amiga_-_WHDLoad_-_Games/B/ButcherHill_v1.0.1.lha</t>
  </si>
  <si>
    <t>C64 Demos (Maiden Demo) (Quadlite)</t>
  </si>
  <si>
    <t>C64 Demos</t>
  </si>
  <si>
    <t>Quadlite</t>
  </si>
  <si>
    <t>C64Demos</t>
  </si>
  <si>
    <t>C64Demos.Slave</t>
  </si>
  <si>
    <t>C64Demos.info</t>
  </si>
  <si>
    <t>C64Demos_v1.0_Quadlite.lha</t>
  </si>
  <si>
    <t>d6f20a6c</t>
  </si>
  <si>
    <t>1bf59aec4509c7353e44a84efd3a9a3b</t>
  </si>
  <si>
    <t>568766b7350b8dc9b80f69f0a1960c054af57dab</t>
  </si>
  <si>
    <t>http://www.whdload.de/demos/Quadlite_C64Demo.html</t>
  </si>
  <si>
    <t>https://www.pouet.net/prod.php?which=18538</t>
  </si>
  <si>
    <t>http://janeway.exotica.org.uk/release.php?id=72</t>
  </si>
  <si>
    <t>https://ftp2.grandis.nu/turran/FTP/Retroplay%20WHDLoad%20Packs/Commodore_Amiga_-_WHDLoad_-_Demos/C/C64Demos_v1.0_Quadlite.lha</t>
  </si>
  <si>
    <t>Cabal</t>
  </si>
  <si>
    <t>Cabal.Slave</t>
  </si>
  <si>
    <t>Cabal.info</t>
  </si>
  <si>
    <t>Cabal_v1.3_0638.lha</t>
  </si>
  <si>
    <t>d6e3e829</t>
  </si>
  <si>
    <t>d38642b371b280438ac2dee694dbfebd</t>
  </si>
  <si>
    <t>9b7cbf4b23715b87511ac490215be7dda4118df2</t>
  </si>
  <si>
    <t>http://www.whdload.de/games/Cabal.html</t>
  </si>
  <si>
    <t>http://hol.abime.net/2906</t>
  </si>
  <si>
    <t>https://amiga.abime.net/games/view/cabal</t>
  </si>
  <si>
    <t>https://www.lemonamiga.com/games/details.php?id=211</t>
  </si>
  <si>
    <t>https://ftp2.grandis.nu/turran/FTP/Retroplay%20WHDLoad%20Packs/Commodore_Amiga_-_WHDLoad_-_Games/C/Cabal_v1.3_0638.lha</t>
  </si>
  <si>
    <t>Cabaret Asteroids (PD)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</si>
  <si>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</si>
  <si>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</si>
  <si>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</si>
  <si>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</si>
  <si>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</si>
  <si>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</si>
  <si>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</si>
  <si>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8b4e482f</t>
  </si>
  <si>
    <t>678c34ba56592e9b6690776b6a9827bd</t>
  </si>
  <si>
    <t>65c7b85fc04735a16d2c96585e75d3944f4b8f65</t>
  </si>
  <si>
    <t>http://www.whdload.de/games/CabaretAsteroids.html</t>
  </si>
  <si>
    <t>http://hol.abime.net/3891</t>
  </si>
  <si>
    <t>https://amiga.abime.net/games/view/cabaret-asteroids</t>
  </si>
  <si>
    <t>https://www.lemonamiga.com/games/details.php?id=4940</t>
  </si>
  <si>
    <t>https://ftp2.grandis.nu/turran/FTP/Retroplay%20WHDLoad%20Packs/Commodore_Amiga_-_WHDLoad_-_Games/C/CabaretAsteroids_v1.1.lha</t>
  </si>
  <si>
    <t>Cabaret Asteroids (Repack) (PD)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</si>
  <si>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</si>
  <si>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</si>
  <si>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</si>
  <si>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</si>
  <si>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</si>
  <si>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084289de</t>
  </si>
  <si>
    <t>6c56447daf90c4c6ef5cd59ac64d4342</t>
  </si>
  <si>
    <t>25841d53508739d1f36876320ceea837cf83df8f</t>
  </si>
  <si>
    <t>https://ftp2.grandis.nu/turran/FTP/Retroplay%20WHDLoad%20Packs/Commodore_Amiga_-_WHDLoad_-_Games/C/CabaretAsteroids_v1.1_Repacked.lha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</si>
  <si>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</si>
  <si>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</si>
  <si>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</si>
  <si>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</si>
  <si>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</si>
  <si>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</si>
  <si>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</si>
  <si>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7459e383</t>
  </si>
  <si>
    <t>f4d7c35f0e0b7bc5545bde3c332bbffe</t>
  </si>
  <si>
    <t>353cbbd61913eb6d2a0b4656592b5a58137d14e3</t>
  </si>
  <si>
    <t>http://www.whdload.de/games/Cadaver.html</t>
  </si>
  <si>
    <t>http://hol.abime.net/2907</t>
  </si>
  <si>
    <t>https://amiga.abime.net/games/view/cadaver</t>
  </si>
  <si>
    <t>https://www.lemonamiga.com/games/details.php?id=212</t>
  </si>
  <si>
    <t>https://ftp2.grandis.nu/turran/FTP/Retroplay%20WHDLoad%20Packs/Commodore_Amiga_-_WHDLoad_-_Games/C/Cadaver&amp;ThePayoff_v3.1_0900.lha</t>
  </si>
  <si>
    <t>Cadaver (Bonus Levels) (Game Demo)</t>
  </si>
  <si>
    <t>Cadaver Bonus</t>
  </si>
  <si>
    <t>Zero</t>
  </si>
  <si>
    <t>CadaverDemos</t>
  </si>
  <si>
    <t>CadaverDemos.slave</t>
  </si>
  <si>
    <t>CadaverDemos.info</t>
  </si>
  <si>
    <t>CadaverDemos_v1.2.lha</t>
  </si>
  <si>
    <t>f841a92b</t>
  </si>
  <si>
    <t>eb22dd11cfa27002d755b1519adb7ed6</t>
  </si>
  <si>
    <t>882a1f0dbb546d480c34fa6d2c2bd556870dff1a</t>
  </si>
  <si>
    <t>http://www.whdload.de/games/CadaverLevels.html</t>
  </si>
  <si>
    <t>http://hol.abime.net/3423</t>
  </si>
  <si>
    <t>https://amiga.abime.net/games/view/cadaver-the-last-supper</t>
  </si>
  <si>
    <t>https://ftp2.grandis.nu/turran/FTP/Retroplay%20WHDLoad%20Packs/Commodore_Amiga_-_WHDLoad_-_Games/C/CadaverDemos_v1.2.lha</t>
  </si>
  <si>
    <t>Caesar</t>
  </si>
  <si>
    <t>Management / Historical</t>
  </si>
  <si>
    <t>Golden Sector</t>
  </si>
  <si>
    <t>Caesar.Slave</t>
  </si>
  <si>
    <t>Caesar.info</t>
  </si>
  <si>
    <t>Caesar_v1.0_3085.lha</t>
  </si>
  <si>
    <t>286f4aed</t>
  </si>
  <si>
    <t>d5c069ccd1fbb5e3c2f8fb64681a83e2</t>
  </si>
  <si>
    <t>863127615a58f0ce2d550d774f8913c433803720</t>
  </si>
  <si>
    <t>http://www.whdload.de/games/Caesar.html</t>
  </si>
  <si>
    <t>http://hol.abime.net/2910</t>
  </si>
  <si>
    <t>https://amiga.abime.net/games/view/caesar-deluxe</t>
  </si>
  <si>
    <t>https://www.lemonamiga.com/games/details.php?id=1494</t>
  </si>
  <si>
    <t>https://ftp2.grandis.nu/turran/FTP/Retroplay%20WHDLoad%20Packs/Commodore_Amiga_-_WHDLoad_-_Games/C/Caesar_v1.0_3085.lha</t>
  </si>
  <si>
    <t>Calephar (Files) (Coverdisk)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</si>
  <si>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</si>
  <si>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</si>
  <si>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</si>
  <si>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</si>
  <si>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</si>
  <si>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</si>
  <si>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15b43493</t>
  </si>
  <si>
    <t>3cf3d49e195f3b040c1fe87e3e65e08b</t>
  </si>
  <si>
    <t>1d8fb76701b08c5f607ccf55daef4a816db5f467</t>
  </si>
  <si>
    <t>http://www.whdload.de/games/Calephar.html</t>
  </si>
  <si>
    <t>http://hol.abime.net/5402</t>
  </si>
  <si>
    <t>https://amiga.abime.net/games/view/calephar</t>
  </si>
  <si>
    <t>https://ftp2.grandis.nu/turran/FTP/Retroplay%20WHDLoad%20Packs/Commodore_Amiga_-_WHDLoad_-_Games/C/Calephar_v1.1_Files_2661.lzx</t>
  </si>
  <si>
    <t>Calephar (Image) (Coverdisk)</t>
  </si>
  <si>
    <t>CalepharImage</t>
  </si>
  <si>
    <t>CalepharImage.Slave</t>
  </si>
  <si>
    <t>CalepharImage.info</t>
  </si>
  <si>
    <t>Calephar_v1.1_Image_2661.lha</t>
  </si>
  <si>
    <t>eebc4b3e</t>
  </si>
  <si>
    <t>5988484387c8d70bfaebe50065363bfe</t>
  </si>
  <si>
    <t>e94c1f2186fe80f2c1cd061147578d21b54cb062</t>
  </si>
  <si>
    <t>https://ftp2.grandis.nu/turran/FTP/Retroplay%20WHDLoad%20Packs/Commodore_Amiga_-_WHDLoad_-_Games/C/Calephar_v1.1_Image_2661.lha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</si>
  <si>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</si>
  <si>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</si>
  <si>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</si>
  <si>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</si>
  <si>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</si>
  <si>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</si>
  <si>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</si>
  <si>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2628fc99</t>
  </si>
  <si>
    <t>03e99dbffb36e0ba7ebd38fca8d4abaa</t>
  </si>
  <si>
    <t>58e18e36965998d27ded909f0a17fdb807c01fe5</t>
  </si>
  <si>
    <t>http://www.whdload.de/games/CaliforniaGames.html</t>
  </si>
  <si>
    <t>http://hol.abime.net/2912</t>
  </si>
  <si>
    <t>https://amiga.abime.net/games/view/california-games</t>
  </si>
  <si>
    <t>https://www.lemonamiga.com/games/details.php?id=469</t>
  </si>
  <si>
    <t>https://ftp2.grandis.nu/turran/FTP/Retroplay%20WHDLoad%20Packs/Commodore_Amiga_-_WHDLoad_-_Games/C/CaliforniaGames_v1.1_1445.lha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</si>
  <si>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</si>
  <si>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</si>
  <si>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</si>
  <si>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</si>
  <si>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</si>
  <si>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</si>
  <si>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a8181eb6</t>
  </si>
  <si>
    <t>0623cfd4dfb2dbee841b84e325a46f95</t>
  </si>
  <si>
    <t>f2b8eab605c7861364a04474ca643b803a32fa16</t>
  </si>
  <si>
    <t>http://www.whdload.de/games/CaliforniaGames2.html</t>
  </si>
  <si>
    <t>http://hol.abime.net/2913</t>
  </si>
  <si>
    <t>https://amiga.abime.net/games/view/california-games-ii</t>
  </si>
  <si>
    <t>https://www.lemonamiga.com/games/details.php?id=213</t>
  </si>
  <si>
    <t>https://ftp2.grandis.nu/turran/FTP/Retroplay%20WHDLoad%20Packs/Commodore_Amiga_-_WHDLoad_-_Games/C/CaliforniaGames2_v1.2_1567.lha</t>
  </si>
  <si>
    <t>Call It Wot Ya Want (Magic)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</si>
  <si>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</si>
  <si>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</si>
  <si>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</si>
  <si>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</si>
  <si>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</si>
  <si>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</si>
  <si>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ddb2bd48</t>
  </si>
  <si>
    <t>6af0d414b5803620c03ec33b7ec48491</t>
  </si>
  <si>
    <t>fd8c76b2c2c3539f02fe9cf38899cf655f6bdab3</t>
  </si>
  <si>
    <t>http://www.whdload.de/demos/Magic_CallItWotYaWant.html</t>
  </si>
  <si>
    <t>https://www.pouet.net/prod.php?which=34289</t>
  </si>
  <si>
    <t>http://janeway.exotica.org.uk/release.php?id=8785</t>
  </si>
  <si>
    <t>https://ftp2.grandis.nu/turran/FTP/Retroplay%20WHDLoad%20Packs/Commodore_Amiga_-_WHDLoad_-_Demos/C/CallItWotYaWant_v1.0_Magic.lha</t>
  </si>
  <si>
    <t>Campaign</t>
  </si>
  <si>
    <t>Empire Interactive</t>
  </si>
  <si>
    <t>Campaign.slave</t>
  </si>
  <si>
    <t>Campaign.info</t>
  </si>
  <si>
    <t>Campaign_v1.2.lha</t>
  </si>
  <si>
    <t>b3d63815</t>
  </si>
  <si>
    <t>4598230ccdb1b0ce32b3b4da7240f1d8</t>
  </si>
  <si>
    <t>3de9196135137e4742efefbf4c1daea25aeef1b0</t>
  </si>
  <si>
    <t>http://www.whdload.de/games/Campaign.html</t>
  </si>
  <si>
    <t>http://hol.abime.net/2914</t>
  </si>
  <si>
    <t>https://amiga.abime.net/games/view/campaign</t>
  </si>
  <si>
    <t>https://www.lemonamiga.com/games/details.php?id=214</t>
  </si>
  <si>
    <t>https://ftp2.grandis.nu/turran/FTP/Retroplay%20WHDLoad%20Packs/Commodore_Amiga_-_WHDLoad_-_Games/C/Campaign_v1.2.lha</t>
  </si>
  <si>
    <t>Campaign &amp; Data Disk</t>
  </si>
  <si>
    <t>Campaign&amp;DataDisk</t>
  </si>
  <si>
    <t>Campaign&amp;DataDisk.slave</t>
  </si>
  <si>
    <t>Campaign&amp;DataDisk.info</t>
  </si>
  <si>
    <t>Campaign&amp;DataDisk_v1.2.lha</t>
  </si>
  <si>
    <t>e9553e28</t>
  </si>
  <si>
    <t>09ca8ee395c787ed586ddddbebae5aa3</t>
  </si>
  <si>
    <t>a66a5d83dc33165d7d0b29787a35a51cb36e9605</t>
  </si>
  <si>
    <t>http://hol.abime.net/5164</t>
  </si>
  <si>
    <t>https://amiga.abime.net/games/view/campaign-from-north-africa-to-northern-europe</t>
  </si>
  <si>
    <t>https://ftp2.grandis.nu/turran/FTP/Retroplay%20WHDLoad%20Packs/Commodore_Amiga_-_WHDLoad_-_Games/C/Campaign&amp;DataDisk_v1.2.lha</t>
  </si>
  <si>
    <t>Campaign 2</t>
  </si>
  <si>
    <t>Campaign2</t>
  </si>
  <si>
    <t>Campaign2.slave</t>
  </si>
  <si>
    <t>Campaign2.info</t>
  </si>
  <si>
    <t>Campaign2_v1.2.lha</t>
  </si>
  <si>
    <t>630720f0</t>
  </si>
  <si>
    <t>ff602d3bfa2354d498aac10537ba837e</t>
  </si>
  <si>
    <t>66c24fe7c6fe5a4b1b02d648d8a9ef7a1bb026ba</t>
  </si>
  <si>
    <t>http://www.whdload.de/games/Campaign2.html</t>
  </si>
  <si>
    <t>http://hol.abime.net/2915</t>
  </si>
  <si>
    <t>https://amiga.abime.net/games/view/campaign-ii</t>
  </si>
  <si>
    <t>https://www.lemonamiga.com/games/details.php?id=1824</t>
  </si>
  <si>
    <t>https://ftp2.grandis.nu/turran/FTP/Retroplay%20WHDLoad%20Packs/Commodore_Amiga_-_WHDLoad_-_Games/C/Campaign2_v1.2.lha</t>
  </si>
  <si>
    <t>Can I Play With Madness (Defcon1)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</si>
  <si>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</si>
  <si>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</si>
  <si>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</si>
  <si>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</si>
  <si>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</si>
  <si>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</si>
  <si>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</si>
  <si>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35c5bfae</t>
  </si>
  <si>
    <t>bcf7205b546c642928ac8faa14cd856a</t>
  </si>
  <si>
    <t>20fc7412c4e4277df093148fe255ce32924ca576</t>
  </si>
  <si>
    <t>http://www.whdload.de/demos/Defcon1_CanIPlayWithMadnes.html</t>
  </si>
  <si>
    <t>https://www.pouet.net/prod.php?which=86424</t>
  </si>
  <si>
    <t>http://janeway.exotica.org.uk/release.php?id=4385</t>
  </si>
  <si>
    <t>https://ftp2.grandis.nu/turran/FTP/Retroplay%20WHDLoad%20Packs/Commodore_Amiga_-_WHDLoad_-_Demos/C/CanIPlayWithMadness_v1.0_Defcon1.lha</t>
  </si>
  <si>
    <t>Candy Puzzle (CD32)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</si>
  <si>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</si>
  <si>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</si>
  <si>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</si>
  <si>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</si>
  <si>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</si>
  <si>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</si>
  <si>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</si>
  <si>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1fd9bbd6</t>
  </si>
  <si>
    <t>e556fec8bc7b91d96d1cd9915e6498e0</t>
  </si>
  <si>
    <t>394ea3e55ae9684e980249358019dabbfa38157d</t>
  </si>
  <si>
    <t>http://www.whdload.de/games/CandyPuzzle.html</t>
  </si>
  <si>
    <t>http://hol.abime.net/4273</t>
  </si>
  <si>
    <t>https://amiga.abime.net/games/view/candy-puzzle</t>
  </si>
  <si>
    <t>https://ftp2.grandis.nu/turran/FTP/Retroplay%20WHDLoad%20Packs/Commodore_Amiga_-_WHDLoad_-_Games/C/CandyPuzzle_v1.0_CD32.lha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</si>
  <si>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</si>
  <si>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</si>
  <si>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</si>
  <si>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</si>
  <si>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</si>
  <si>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</si>
  <si>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40da8f0e</t>
  </si>
  <si>
    <t>407528382771fdc46a3afc509946ba76</t>
  </si>
  <si>
    <t>ddcda9b51e132bfee68e35816a7664dcdfa402c2</t>
  </si>
  <si>
    <t>http://www.whdload.de/games/CannonFodder.html</t>
  </si>
  <si>
    <t>http://hol.abime.net/2917</t>
  </si>
  <si>
    <t>https://amiga.abime.net/games/view/cannon-fodder</t>
  </si>
  <si>
    <t>https://www.lemonamiga.com/games/details.php?id=215</t>
  </si>
  <si>
    <t>https://ftp2.grandis.nu/turran/FTP/Retroplay%20WHDLoad%20Packs/Commodore_Amiga_-_WHDLoad_-_Games/C/CannonFodder_v2.0_0860.lha</t>
  </si>
  <si>
    <t>Cannon Fodder (CD32)</t>
  </si>
  <si>
    <t>CannonFodderCD32</t>
  </si>
  <si>
    <t>CannonFodderCD32.Slave</t>
  </si>
  <si>
    <t>CannonFodderCD32.info</t>
  </si>
  <si>
    <t>CannonFodder_v1.2_CD32.lha</t>
  </si>
  <si>
    <t>c61add27</t>
  </si>
  <si>
    <t>2a80e907e8b68483e42d29d05b1b3125</t>
  </si>
  <si>
    <t>13c2869844bf78d25426f78feee0961b32eedce3</t>
  </si>
  <si>
    <t>http://www.whdload.de/games/CannonFodderCD.html</t>
  </si>
  <si>
    <t>http://hol.abime.net/2918</t>
  </si>
  <si>
    <t>https://www.lemonamiga.com/games/details.php?id=570</t>
  </si>
  <si>
    <t>https://ftp2.grandis.nu/turran/FTP/Retroplay%20WHDLoad%20Packs/Commodore_Amiga_-_WHDLoad_-_Games/C/CannonFodder_v1.2_CD32.lha</t>
  </si>
  <si>
    <t>Cannon Fodder (French)</t>
  </si>
  <si>
    <t>CannonFodderFr</t>
  </si>
  <si>
    <t>CannonFodderFr.Slave</t>
  </si>
  <si>
    <t>CannonFodderFr.info</t>
  </si>
  <si>
    <t>CannonFodder_v2.0_Fr_2332.lha</t>
  </si>
  <si>
    <t>00df7039</t>
  </si>
  <si>
    <t>6cf41b2c82b37654a30932ce62cae675</t>
  </si>
  <si>
    <t>7f943ad7a80134d4bd2b15362f692761821d8081</t>
  </si>
  <si>
    <t>https://ftp2.grandis.nu/turran/FTP/Retroplay%20WHDLoad%20Packs/Commodore_Amiga_-_WHDLoad_-_Games/C/CannonFodder_v2.0_Fr_2332.lha</t>
  </si>
  <si>
    <t>Cannon Fodder (German)</t>
  </si>
  <si>
    <t>CannonFodderDe</t>
  </si>
  <si>
    <t>CannonFodderDe.Slave</t>
  </si>
  <si>
    <t>CannonFodderDe.info</t>
  </si>
  <si>
    <t>CannonFodder_v2.0_De.lha</t>
  </si>
  <si>
    <t>df7e8773</t>
  </si>
  <si>
    <t>763efabff62fc4fe7cfcc5c2964b38f2</t>
  </si>
  <si>
    <t>4f81e2af03ac6487d83442f64f1529396f33b63b</t>
  </si>
  <si>
    <t>https://ftp2.grandis.nu/turran/FTP/Retroplay%20WHDLoad%20Packs/Commodore_Amiga_-_WHDLoad_-_Games/C/CannonFodder_v2.0_De.lha</t>
  </si>
  <si>
    <t>Cannon Fodder (Italian)</t>
  </si>
  <si>
    <t>CannonFodderIt</t>
  </si>
  <si>
    <t>CannonFodderIt.Slave</t>
  </si>
  <si>
    <t>CannonFodderIt.info</t>
  </si>
  <si>
    <t>CannonFodder_v2.0_It.lha</t>
  </si>
  <si>
    <t>2b3b6374</t>
  </si>
  <si>
    <t>633b09551a345bd817419c5382d5dea7</t>
  </si>
  <si>
    <t>6f396602ebbbb829695fd31f49d110e5e343d1b7</t>
  </si>
  <si>
    <t>https://ftp2.grandis.nu/turran/FTP/Retroplay%20WHDLoad%20Packs/Commodore_Amiga_-_WHDLoad_-_Games/C/CannonFodder_v2.0_It.lha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</si>
  <si>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</si>
  <si>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</si>
  <si>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</si>
  <si>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</si>
  <si>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</si>
  <si>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</si>
  <si>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CannonFodderNewCampaign_v2.0.lha</t>
  </si>
  <si>
    <t>b08193df</t>
  </si>
  <si>
    <t>de3e58457837b82e7604fa1685cf86b8</t>
  </si>
  <si>
    <t>54f118602d8b751533f11c9b3f92f26cf23abeed</t>
  </si>
  <si>
    <t>https://ftp2.grandis.nu/turran/FTP/Retroplay%20WHDLoad%20Packs/Commodore_Amiga_-_WHDLoad_-_Games/C/CannonFodderNewCampaign_v2.0.lha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</si>
  <si>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</si>
  <si>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</si>
  <si>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</si>
  <si>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</si>
  <si>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</si>
  <si>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</si>
  <si>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e8d4eb6a</t>
  </si>
  <si>
    <t>f7ab490e318c0ec52d31ab0f6d1bcac6</t>
  </si>
  <si>
    <t>df3a165742f851b79185e23ac4f7131894eb86d1</t>
  </si>
  <si>
    <t>http://www.whdload.de/games/CannonFodder2.html</t>
  </si>
  <si>
    <t>http://hol.abime.net/2919</t>
  </si>
  <si>
    <t>https://amiga.abime.net/games/view/cannon-fodder-2</t>
  </si>
  <si>
    <t>https://www.lemonamiga.com/games/details.php?id=216</t>
  </si>
  <si>
    <t>https://ftp2.grandis.nu/turran/FTP/Retroplay%20WHDLoad%20Packs/Commodore_Amiga_-_WHDLoad_-_Games/C/CannonFodder2_v1.12_0104.lha</t>
  </si>
  <si>
    <t>Cannon Fodder 2 (Alien Levels) (Coverdisk)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</si>
  <si>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</si>
  <si>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</si>
  <si>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</si>
  <si>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</si>
  <si>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</si>
  <si>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6c1a6722</t>
  </si>
  <si>
    <t>05dd42d7a3b725ae4895457b577d4dc4</t>
  </si>
  <si>
    <t>c53ed056b80967187e649cc771559ba2b7695fe8</t>
  </si>
  <si>
    <t>http://www.whdload.de/games/CannonFodder2AL.html</t>
  </si>
  <si>
    <t>http://hol.abime.net/4380</t>
  </si>
  <si>
    <t>https://amiga.abime.net/games/view/cannon-fodder-2-alien-levels</t>
  </si>
  <si>
    <t>https://ftp2.grandis.nu/turran/FTP/Retroplay%20WHDLoad%20Packs/Commodore_Amiga_-_WHDLoad_-_Games/C/CannonFodder2AlienLevels_v1.0.lha</t>
  </si>
  <si>
    <t>Cannon Fodder 2 (French)</t>
  </si>
  <si>
    <t>CannonFodder2Fr</t>
  </si>
  <si>
    <t>CannonFodder2Fr.Slave</t>
  </si>
  <si>
    <t>CannonFodder2Fr.info</t>
  </si>
  <si>
    <t>CannonFodder2_v1.12_Fr_2578.lha</t>
  </si>
  <si>
    <t>762bbc6f</t>
  </si>
  <si>
    <t>79ea5f7ec9f14b048837bb7eeaf35416</t>
  </si>
  <si>
    <t>31113209f318207d5f757c32226661c340dc47d9</t>
  </si>
  <si>
    <t>https://ftp2.grandis.nu/turran/FTP/Retroplay%20WHDLoad%20Packs/Commodore_Amiga_-_WHDLoad_-_Games/C/CannonFodder2_v1.12_Fr_2578.lha</t>
  </si>
  <si>
    <t>Cannon Fodder 2 (German)</t>
  </si>
  <si>
    <t>CannonFodder2De</t>
  </si>
  <si>
    <t>CannonFodder2De.Slave</t>
  </si>
  <si>
    <t>CannonFodder2De.info</t>
  </si>
  <si>
    <t>CannonFodder2_v1.12_De_0241.lha</t>
  </si>
  <si>
    <t>5a24722e</t>
  </si>
  <si>
    <t>74643d70f77b074dbc1069156aad84ca</t>
  </si>
  <si>
    <t>13f27f63af5c048b33f43876c0bd51b27c477691</t>
  </si>
  <si>
    <t>https://ftp2.grandis.nu/turran/FTP/Retroplay%20WHDLoad%20Packs/Commodore_Amiga_-_WHDLoad_-_Games/C/CannonFodder2_v1.12_De_0241.lha</t>
  </si>
  <si>
    <t>Cannon Fodder 2 (Not Very Festive) (Coverdisk)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</si>
  <si>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</si>
  <si>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</si>
  <si>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</si>
  <si>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</si>
  <si>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</si>
  <si>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395b9781</t>
  </si>
  <si>
    <t>73c272eb938aa005442e4ada5f47ea74</t>
  </si>
  <si>
    <t>d9c1a0e93e651b5510100ff12d31c742507d7233</t>
  </si>
  <si>
    <t>http://www.whdload.de/games/CannonFodder2NVF.html</t>
  </si>
  <si>
    <t>http://hol.abime.net/5420</t>
  </si>
  <si>
    <t>https://amiga.abime.net/games/view/not-very-festive-fodder</t>
  </si>
  <si>
    <t>https://ftp2.grandis.nu/turran/FTP/Retroplay%20WHDLoad%20Packs/Commodore_Amiga_-_WHDLoad_-_Games/N/NotVeryFestiveFodder_v1.0.lha</t>
  </si>
  <si>
    <t>Cannon Fodder Plus (Coverdisk)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</si>
  <si>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</si>
  <si>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</si>
  <si>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</si>
  <si>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</si>
  <si>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</si>
  <si>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</si>
  <si>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a441056e</t>
  </si>
  <si>
    <t>d8b93315fae7593e8079f963b197dd2a</t>
  </si>
  <si>
    <t>562e72390bfc41eddcb9a06458eeec5ce166f4f9</t>
  </si>
  <si>
    <t>http://www.whdload.de/games/CannonFodderPlus.html</t>
  </si>
  <si>
    <t>http://hol.abime.net/3868</t>
  </si>
  <si>
    <t>https://amiga.abime.net/games/view/cannon-fodder-plus</t>
  </si>
  <si>
    <t>https://www.lemonamiga.com/games/details.php?id=2917</t>
  </si>
  <si>
    <t>https://ftp2.grandis.nu/turran/FTP/Retroplay%20WHDLoad%20Packs/Commodore_Amiga_-_WHDLoad_-_Games/C/CannonFodderPlus_v1.0_0060.lha</t>
  </si>
  <si>
    <t>Cannon Soccer (Coverdisk)</t>
  </si>
  <si>
    <t>Cannon Soccer</t>
  </si>
  <si>
    <t>CannonSoccer</t>
  </si>
  <si>
    <t>CannonSoccer.Slave</t>
  </si>
  <si>
    <t>CannonSoccer.info</t>
  </si>
  <si>
    <t>CannonSoccer_v1.0_0165.lha</t>
  </si>
  <si>
    <t>5d66a688</t>
  </si>
  <si>
    <t>7fa32b21eb0aa9b169589d78d7bbf8b3</t>
  </si>
  <si>
    <t>5969aaea36cfb84526596e978b63d1dbe31fb1e2</t>
  </si>
  <si>
    <t>http://www.whdload.de/games/CannonSoccer.html</t>
  </si>
  <si>
    <t>http://hol.abime.net/4759</t>
  </si>
  <si>
    <t>https://amiga.abime.net/games/view/cannon-fodder-amiga-format-christmas-special</t>
  </si>
  <si>
    <t>https://ftp2.grandis.nu/turran/FTP/Retroplay%20WHDLoad%20Packs/Commodore_Amiga_-_WHDLoad_-_Games/C/CannonSoccer_v1.0_0165.lha</t>
  </si>
  <si>
    <t>Cap'n Carnage</t>
  </si>
  <si>
    <t>Energize</t>
  </si>
  <si>
    <t>CapNCarnage</t>
  </si>
  <si>
    <t>CapNCarnage.slave</t>
  </si>
  <si>
    <t>CapNCarnage.info</t>
  </si>
  <si>
    <t>CapNCarnage_v1.0_2227.lha</t>
  </si>
  <si>
    <t>c0b33ff5</t>
  </si>
  <si>
    <t>8730173f6c670d47044679b173a4b140</t>
  </si>
  <si>
    <t>980b591a2485a66e73b92dfba2dd0e6e3f0eb975</t>
  </si>
  <si>
    <t>http://www.whdload.de/games/CapNCarnage.html</t>
  </si>
  <si>
    <t>http://hol.abime.net/2922</t>
  </si>
  <si>
    <t>https://amiga.abime.net/games/view/capn-carnage</t>
  </si>
  <si>
    <t>https://www.lemonamiga.com/games/details.php?id=1825</t>
  </si>
  <si>
    <t>https://ftp2.grandis.nu/turran/FTP/Retroplay%20WHDLoad%20Packs/Commodore_Amiga_-_WHDLoad_-_Games/C/CapNCarnage_v1.0_2227.lha</t>
  </si>
  <si>
    <t>Capital Punishment (AGA)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</si>
  <si>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</si>
  <si>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</si>
  <si>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</si>
  <si>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</si>
  <si>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</si>
  <si>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</si>
  <si>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</si>
  <si>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d7d62cad</t>
  </si>
  <si>
    <t>206946de7cd74aa2c34e516fc2a4df54</t>
  </si>
  <si>
    <t>d7d8f50bd9702767c4e4e11f9cb2f76c0ec86713</t>
  </si>
  <si>
    <t>http://www.whdload.de/games/CapitalPunishment.html</t>
  </si>
  <si>
    <t>http://hol.abime.net/2921</t>
  </si>
  <si>
    <t>https://amiga.abime.net/games/view/capital-punishment</t>
  </si>
  <si>
    <t>https://www.lemonamiga.com/games/details.php?id=1252</t>
  </si>
  <si>
    <t>https://ftp2.grandis.nu/turran/FTP/Retroplay%20WHDLoad%20Packs/Commodore_Amiga_-_WHDLoad_-_Games/C/CapitalPunishment_v1.2_AGA_1758.lha</t>
  </si>
  <si>
    <t>Capital Punishment (CD-ROM) (AGA)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</si>
  <si>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</si>
  <si>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</si>
  <si>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</si>
  <si>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</si>
  <si>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</si>
  <si>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be01a31b</t>
  </si>
  <si>
    <t>3f907d164f4259dff0bbb887a09095d6</t>
  </si>
  <si>
    <t>832590b7438258853dfcdeac386bb17a4b597d88</t>
  </si>
  <si>
    <t>https://ftp2.grandis.nu/turran/FTP/Retroplay%20WHDLoad%20Packs/Commodore_Amiga_-_WHDLoad_-_Games/C/CapitalPunishment_v1.2_AGA_CD.lha</t>
  </si>
  <si>
    <t>Capone</t>
  </si>
  <si>
    <t>Actionware</t>
  </si>
  <si>
    <t>Capone.Slave</t>
  </si>
  <si>
    <t>Capone.info</t>
  </si>
  <si>
    <t>Capone_v1.2.lha</t>
  </si>
  <si>
    <t>c030f752</t>
  </si>
  <si>
    <t>a6c2deb6e277458ea7f2d0fc60de18c3</t>
  </si>
  <si>
    <t>b33bc9d5eac3377a737732357080d27d496e0536</t>
  </si>
  <si>
    <t>http://www.whdload.de/games/Capone.html</t>
  </si>
  <si>
    <t>http://hol.abime.net/2923</t>
  </si>
  <si>
    <t>https://amiga.abime.net/games/view/capone</t>
  </si>
  <si>
    <t>https://www.lemonamiga.com/games/details.php?id=218</t>
  </si>
  <si>
    <t>https://ftp2.grandis.nu/turran/FTP/Retroplay%20WHDLoad%20Packs/Commodore_Amiga_-_WHDLoad_-_Games/C/Capone_v1.2.lha</t>
  </si>
  <si>
    <t>Capricorn One (Cydonia)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</si>
  <si>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</si>
  <si>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</si>
  <si>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</si>
  <si>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</si>
  <si>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</si>
  <si>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</si>
  <si>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606e90cd</t>
  </si>
  <si>
    <t>2ffd36f6292599aa50fc609c9e1ef480</t>
  </si>
  <si>
    <t>35a87141685239696cb63c8b5a78f9bf2086c467</t>
  </si>
  <si>
    <t>http://www.whdload.de/demos/Cydonia_CapricornOne.html</t>
  </si>
  <si>
    <t>https://www.pouet.net/prod.php?which=10242</t>
  </si>
  <si>
    <t>http://janeway.exotica.org.uk/release.php?id=10886</t>
  </si>
  <si>
    <t>https://ftp2.grandis.nu/turran/FTP/Retroplay%20WHDLoad%20Packs/Commodore_Amiga_-_WHDLoad_-_Demos/C/CapricornOne_v1.0_Cydonia.lha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</si>
  <si>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</si>
  <si>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</si>
  <si>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</si>
  <si>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</si>
  <si>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</si>
  <si>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</si>
  <si>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bed8b9bd</t>
  </si>
  <si>
    <t>c6cc0dfaad9b374386ceb34e62439fc6</t>
  </si>
  <si>
    <t>0ff65bcd01cefb6a7fe6e9ff70bef2094460536f</t>
  </si>
  <si>
    <t>http://www.whdload.de/games/CaptainBlood.html</t>
  </si>
  <si>
    <t>http://hol.abime.net/2924</t>
  </si>
  <si>
    <t>https://amiga.abime.net/games/view/captain-blood</t>
  </si>
  <si>
    <t>https://www.lemonamiga.com/games/details.php?id=228</t>
  </si>
  <si>
    <t>https://ftp2.grandis.nu/turran/FTP/Retroplay%20WHDLoad%20Packs/Commodore_Amiga_-_WHDLoad_-_Games/C/CaptainBlood_v1.2_0443.lha</t>
  </si>
  <si>
    <t>Captain Blood (NTSC)</t>
  </si>
  <si>
    <t>CaptainBloodNTSC</t>
  </si>
  <si>
    <t>CaptainBloodNTSC.Slave</t>
  </si>
  <si>
    <t>CaptainBloodNTSC.info</t>
  </si>
  <si>
    <t>CaptainBlood_v1.2_NTSC_0466.lha</t>
  </si>
  <si>
    <t>ec8e14ec</t>
  </si>
  <si>
    <t>5da31330291d2f0ac47564d16b7c6a10</t>
  </si>
  <si>
    <t>7a59cb6a2a1dadaf42f1db7bdd5a176ea61403b4</t>
  </si>
  <si>
    <t>https://ftp2.grandis.nu/turran/FTP/Retroplay%20WHDLoad%20Packs/Commodore_Amiga_-_WHDLoad_-_Games/C/CaptainBlood_v1.2_NTSC_0466.lha</t>
  </si>
  <si>
    <t>Captain Dynamo</t>
  </si>
  <si>
    <t>Dynamo</t>
  </si>
  <si>
    <t>Dynamo.slave</t>
  </si>
  <si>
    <t>Dynamo.info</t>
  </si>
  <si>
    <t>Dynamo_v1.3_0995.lha</t>
  </si>
  <si>
    <t>b114cea8</t>
  </si>
  <si>
    <t>bce1a5c578802b804704b587f555e0d0</t>
  </si>
  <si>
    <t>dfefc3fc0614c70786f0dcb6889b5e6ea839266a</t>
  </si>
  <si>
    <t>http://www.whdload.de/games/Dynamo.html</t>
  </si>
  <si>
    <t>http://hol.abime.net/464</t>
  </si>
  <si>
    <t>https://amiga.abime.net/games/view/dynamo</t>
  </si>
  <si>
    <t>https://www.lemonamiga.com/games/details.php?id=229</t>
  </si>
  <si>
    <t>https://ftp2.grandis.nu/turran/FTP/Retroplay%20WHDLoad%20Packs/Commodore_Amiga_-_WHDLoad_-_Games/D/Dynamo_v1.3_0995.lha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</si>
  <si>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</si>
  <si>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</si>
  <si>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</si>
  <si>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</si>
  <si>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</si>
  <si>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</si>
  <si>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</si>
  <si>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56e62a26</t>
  </si>
  <si>
    <t>dfc03312e815d34bc848d2347ff8e420</t>
  </si>
  <si>
    <t>e580fdf350e05036421d1acbb8b6f3527e93ce17</t>
  </si>
  <si>
    <t>http://www.whdload.de/games/CaptainFizz.html</t>
  </si>
  <si>
    <t>http://hol.abime.net/2925</t>
  </si>
  <si>
    <t>https://amiga.abime.net/games/view/captain-fizz-meets-the-blaster-trons</t>
  </si>
  <si>
    <t>https://www.lemonamiga.com/games/details.php?id=1826</t>
  </si>
  <si>
    <t>https://ftp2.grandis.nu/turran/FTP/Retroplay%20WHDLoad%20Packs/Commodore_Amiga_-_WHDLoad_-_Games/C/CaptainFizz_v1.1_1777.lha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</si>
  <si>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</si>
  <si>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</si>
  <si>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</si>
  <si>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</si>
  <si>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</si>
  <si>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</si>
  <si>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</si>
  <si>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2234134f</t>
  </si>
  <si>
    <t>3b082ea2a0589dbcf2f8c57d359fa5d0</t>
  </si>
  <si>
    <t>7522dbc3da2275a4530e5b7ca1d73fbb44ad065f</t>
  </si>
  <si>
    <t>http://www.whdload.de/games/CaptainPlanet.html</t>
  </si>
  <si>
    <t>http://hol.abime.net/2926</t>
  </si>
  <si>
    <t>https://amiga.abime.net/games/view/captain-planet-and-the-planeteers</t>
  </si>
  <si>
    <t>https://www.lemonamiga.com/games/details.php?id=230</t>
  </si>
  <si>
    <t>https://ftp2.grandis.nu/turran/FTP/Retroplay%20WHDLoad%20Packs/Commodore_Amiga_-_WHDLoad_-_Games/C/CaptainPlanet_v2.0a.lha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</si>
  <si>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</si>
  <si>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</si>
  <si>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</si>
  <si>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</si>
  <si>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</si>
  <si>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</si>
  <si>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e0d51a71</t>
  </si>
  <si>
    <t>49d7fd0fdc853bd29810db705caf7404</t>
  </si>
  <si>
    <t>4009cbe60094742bc1682cc23739724c8c9ad5a5</t>
  </si>
  <si>
    <t>https://ftp2.grandis.nu/turran/FTP/Retroplay%20WHDLoad%20Packs/Commodore_Amiga_-_WHDLoad_-_Games/C/CaptainPlanet_v2.0a_A600Pack_1448.lha</t>
  </si>
  <si>
    <t>Captive</t>
  </si>
  <si>
    <t>Captive.slave</t>
  </si>
  <si>
    <t>Captive.info</t>
  </si>
  <si>
    <t>Captive_v2.0_2164.lha</t>
  </si>
  <si>
    <t>0f1fdcaa</t>
  </si>
  <si>
    <t>76b6ae2009abb7735878f4120b54e569</t>
  </si>
  <si>
    <t>01a386cc5f0ce6b01d6c0a669186aa76866fe8f0</t>
  </si>
  <si>
    <t>http://www.whdload.de/games/Captive.html</t>
  </si>
  <si>
    <t>http://hol.abime.net/2927</t>
  </si>
  <si>
    <t>https://amiga.abime.net/games/view/captive</t>
  </si>
  <si>
    <t>https://www.lemonamiga.com/games/details.php?id=231</t>
  </si>
  <si>
    <t>https://ftp2.grandis.nu/turran/FTP/Retroplay%20WHDLoad%20Packs/Commodore_Amiga_-_WHDLoad_-_Games/C/Captive_v2.0_2164.lha</t>
  </si>
  <si>
    <t>Captured Dreams (Black Lotus) (AGA)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</si>
  <si>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</si>
  <si>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</si>
  <si>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</si>
  <si>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</si>
  <si>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</si>
  <si>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</si>
  <si>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CapturedDreams_v1.1_BlackLotus_AGA.lha</t>
  </si>
  <si>
    <t>c8c85a75</t>
  </si>
  <si>
    <t>ec7a3f17c429af49bb5da1d73eaa2f38</t>
  </si>
  <si>
    <t>5e251fbc3be1c17ab08e7210ba1b78d50f3e0f9f</t>
  </si>
  <si>
    <t>http://www.whdload.de/demos/TBL_CapturedDreams.html</t>
  </si>
  <si>
    <t>https://www.pouet.net/prod.php?which=22</t>
  </si>
  <si>
    <t>http://janeway.exotica.org.uk/release.php?id=254</t>
  </si>
  <si>
    <t>https://ftp2.grandis.nu/turran/FTP/Retroplay%20WHDLoad%20Packs/Commodore_Amiga_-_WHDLoad_-_Demos/C/CapturedDreams_v1.1_BlackLotus_AGA.lha</t>
  </si>
  <si>
    <t>Captured Dreams Decrunched (Black Lotus) (AGA)</t>
  </si>
  <si>
    <t>Captured Dreams Dec</t>
  </si>
  <si>
    <t>The Gathering</t>
  </si>
  <si>
    <t>CapturedDreamsAGADec</t>
  </si>
  <si>
    <t>CapturedDreamsAGADec.slave</t>
  </si>
  <si>
    <t>CapturedDreamsAGADec.info</t>
  </si>
  <si>
    <t>CapturedDreams_v1.1_BlackLotus_AGA_Decrunched.lha</t>
  </si>
  <si>
    <t>efb6f2e8</t>
  </si>
  <si>
    <t>f6a247ba081290dfdd8b8d71d937637d</t>
  </si>
  <si>
    <t>180a3586ec13d9d473baef78cfda9d5c266102e3</t>
  </si>
  <si>
    <t>http://janeway.exotica.org.uk/release.php?id=11501</t>
  </si>
  <si>
    <t>https://ftp2.grandis.nu/turran/FTP/Retroplay%20WHDLoad%20Packs/Commodore_Amiga_-_WHDLoad_-_Demos/C/CapturedDreams_v1.1_BlackLotus_AGA_Decrunched.lha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</si>
  <si>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</si>
  <si>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</si>
  <si>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</si>
  <si>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</si>
  <si>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</si>
  <si>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</si>
  <si>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</si>
  <si>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</si>
  <si>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a641bac8</t>
  </si>
  <si>
    <t>7d33eaa7bb736cad2a5add30d8dc765c</t>
  </si>
  <si>
    <t>884cb9b6b3639c4b141850eecc968dc11ffebbaf</t>
  </si>
  <si>
    <t>http://www.whdload.de/games/Carcharodon.html</t>
  </si>
  <si>
    <t>http://hol.abime.net/2929</t>
  </si>
  <si>
    <t>https://amiga.abime.net/games/view/carcharodon-white-sharks</t>
  </si>
  <si>
    <t>https://www.lemonamiga.com/games/details.php?id=1615</t>
  </si>
  <si>
    <t>https://ftp2.grandis.nu/turran/FTP/Retroplay%20WHDLoad%20Packs/Commodore_Amiga_-_WHDLoad_-_Games/C/Carcharodon_v1.1a_2389.lha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</si>
  <si>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</si>
  <si>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</si>
  <si>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</si>
  <si>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</si>
  <si>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</si>
  <si>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</si>
  <si>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</si>
  <si>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88ab22c4</t>
  </si>
  <si>
    <t>89c5a4151533f0080fd2ca80f4d9c92b</t>
  </si>
  <si>
    <t>44949ec4a8adfec0e6eaac3caeef55c7ecb026b3</t>
  </si>
  <si>
    <t>http://www.whdload.de/games/Cardiaxx.html</t>
  </si>
  <si>
    <t>http://hol.abime.net/3591</t>
  </si>
  <si>
    <t>https://amiga.abime.net/games/view/cardiaxx</t>
  </si>
  <si>
    <t>https://www.lemonamiga.com/games/details.php?id=1495</t>
  </si>
  <si>
    <t>https://ftp2.grandis.nu/turran/FTP/Retroplay%20WHDLoad%20Packs/Commodore_Amiga_-_WHDLoad_-_Games/C/Cardiaxx_v2.1_ElectronicZoo_1601.lha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</si>
  <si>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</si>
  <si>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</si>
  <si>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</si>
  <si>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</si>
  <si>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</si>
  <si>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</si>
  <si>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63a9a923</t>
  </si>
  <si>
    <t>54288719c9fb1c356d6050fc067b06fa</t>
  </si>
  <si>
    <t>aee4cf2f1a3cb2e76cdf92fe4c0b4c3aa8ad2962</t>
  </si>
  <si>
    <t>https://ftp2.grandis.nu/turran/FTP/Retroplay%20WHDLoad%20Packs/Commodore_Amiga_-_WHDLoad_-_Games/C/Cardiaxx_v2.1_Team17_2362.lha</t>
  </si>
  <si>
    <t>Cardinal of the Kremlin, The</t>
  </si>
  <si>
    <t>Cardinal of the Kremlin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</si>
  <si>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</si>
  <si>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</si>
  <si>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</si>
  <si>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</si>
  <si>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</si>
  <si>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</si>
  <si>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607caab5</t>
  </si>
  <si>
    <t>e44325e291a722f3fd5a385bda9f9e64</t>
  </si>
  <si>
    <t>25645e1f7c940a6759720bd915c658bbda527a3a</t>
  </si>
  <si>
    <t>http://www.whdload.de/games/TheCardinalOfTheKremlin.html</t>
  </si>
  <si>
    <t>http://hol.abime.net/2931</t>
  </si>
  <si>
    <t>https://amiga.abime.net/games/view/the-cardinal-of-the-kremlin</t>
  </si>
  <si>
    <t>https://www.lemonamiga.com/games/details.php?id=1616</t>
  </si>
  <si>
    <t>https://ftp2.grandis.nu/turran/FTP/Retroplay%20WHDLoad%20Packs/Commodore_Amiga_-_WHDLoad_-_Games/C/CardinalOfTheKremlin_v1.01.lha</t>
  </si>
  <si>
    <t>Carl Lewis Challenge, The</t>
  </si>
  <si>
    <t>Carl Lewis Challenge</t>
  </si>
  <si>
    <t>CarlLewisChallenge</t>
  </si>
  <si>
    <t>CarlLewisChallenge.slave</t>
  </si>
  <si>
    <t>CarlLewisChallenge.info</t>
  </si>
  <si>
    <t>CarlLewisChallenge_v1.1_0639.lha</t>
  </si>
  <si>
    <t>0ee9e59d</t>
  </si>
  <si>
    <t>8f3ee31ed415ed5893699756f21b1a25</t>
  </si>
  <si>
    <t>6606ea85e7748961104da85b514cb49bc6260da7</t>
  </si>
  <si>
    <t>http://www.whdload.de/games/CarlLewisChallenge.html</t>
  </si>
  <si>
    <t>http://hol.abime.net/2933</t>
  </si>
  <si>
    <t>https://amiga.abime.net/games/view/the-carl-lewis-challenge</t>
  </si>
  <si>
    <t>https://www.lemonamiga.com/games/details.php?id=232</t>
  </si>
  <si>
    <t>https://ftp2.grandis.nu/turran/FTP/Retroplay%20WHDLoad%20Packs/Commodore_Amiga_-_WHDLoad_-_Games/C/CarlLewisChallenge_v1.1_0639.lha</t>
  </si>
  <si>
    <t>Carl Lewis Challenge, The (NTSC)</t>
  </si>
  <si>
    <t>CarlLewisChallengeNTSC</t>
  </si>
  <si>
    <t>CarlLewisChallengeNTSC.slave</t>
  </si>
  <si>
    <t>CarlLewisChallengeNTSC.info</t>
  </si>
  <si>
    <t>CarlLewisChallenge_v1.1_NTSC.lha</t>
  </si>
  <si>
    <t>827e5e41</t>
  </si>
  <si>
    <t>0a142ecceb55a2989cb14286967f5684</t>
  </si>
  <si>
    <t>54fc140a4605418913fe48d97ca521ff64f7bc1d</t>
  </si>
  <si>
    <t>https://ftp2.grandis.nu/turran/FTP/Retroplay%20WHDLoad%20Packs/Commodore_Amiga_-_WHDLoad_-_Games/C/CarlLewisChallenge_v1.1_NTSC.lha</t>
  </si>
  <si>
    <t>Carlos</t>
  </si>
  <si>
    <t>Microids</t>
  </si>
  <si>
    <t>Carlos.Slave</t>
  </si>
  <si>
    <t>Carlos.info</t>
  </si>
  <si>
    <t>Carlos_v1.2_2229.lha</t>
  </si>
  <si>
    <t>b98a0b82</t>
  </si>
  <si>
    <t>d7687cbb4395a02b73251c50b0054ab1</t>
  </si>
  <si>
    <t>6bae33a92816e797727499e9712dba47f5dfd257</t>
  </si>
  <si>
    <t>http://www.whdload.de/games/Carlos.html</t>
  </si>
  <si>
    <t>http://hol.abime.net/2934</t>
  </si>
  <si>
    <t>https://amiga.abime.net/games/view/carlos</t>
  </si>
  <si>
    <t>https://www.lemonamiga.com/games/details.php?id=1828</t>
  </si>
  <si>
    <t>https://ftp2.grandis.nu/turran/FTP/Retroplay%20WHDLoad%20Packs/Commodore_Amiga_-_WHDLoad_-_Games/C/Carlos_v1.2_2229.lha</t>
  </si>
  <si>
    <t>Warped Minds</t>
  </si>
  <si>
    <t>Carnage.slave</t>
  </si>
  <si>
    <t>Carnage.info</t>
  </si>
  <si>
    <t>Carnage_v2.0.lha</t>
  </si>
  <si>
    <t>f073fd33</t>
  </si>
  <si>
    <t>4ba2dff41a91607934a0ff841a137807</t>
  </si>
  <si>
    <t>4d842efd80a81c4e43a73d06d6d549007b3f2126</t>
  </si>
  <si>
    <t>http://www.whdload.de/games/Carnage.html</t>
  </si>
  <si>
    <t>http://hol.abime.net/2935</t>
  </si>
  <si>
    <t>https://amiga.abime.net/games/view/carnage-zeppelin-platinum</t>
  </si>
  <si>
    <t>https://www.lemonamiga.com/games/details.php?id=233</t>
  </si>
  <si>
    <t>https://ftp2.grandis.nu/turran/FTP/Retroplay%20WHDLoad%20Packs/Commodore_Amiga_-_WHDLoad_-_Games/C/Carnage_v2.0.lha</t>
  </si>
  <si>
    <t>Carrier Command</t>
  </si>
  <si>
    <t>CarrierCommand</t>
  </si>
  <si>
    <t>CarrierCommand.Slave</t>
  </si>
  <si>
    <t>CarrierCommand.info</t>
  </si>
  <si>
    <t>CarrierCommand_v1.5_0813.lha</t>
  </si>
  <si>
    <t>7b27c1d2</t>
  </si>
  <si>
    <t>2467291a613b8e4ecbf91e0c509f0780</t>
  </si>
  <si>
    <t>ab348826525a12ad3f7ec044594bcfe1901c435d</t>
  </si>
  <si>
    <t>http://www.whdload.de/games/CarrierCommand.html</t>
  </si>
  <si>
    <t>http://hol.abime.net/2936</t>
  </si>
  <si>
    <t>https://amiga.abime.net/games/view/carrier-command</t>
  </si>
  <si>
    <t>https://www.lemonamiga.com/games/details.php?id=234</t>
  </si>
  <si>
    <t>https://ftp2.grandis.nu/turran/FTP/Retroplay%20WHDLoad%20Packs/Commodore_Amiga_-_WHDLoad_-_Games/C/CarrierCommand_v1.5_0813.lha</t>
  </si>
  <si>
    <t>Carthage</t>
  </si>
  <si>
    <t>Carthage.Slave</t>
  </si>
  <si>
    <t>Carthage.info</t>
  </si>
  <si>
    <t>Carthage_v1.2_2328.lha</t>
  </si>
  <si>
    <t>e00692e3</t>
  </si>
  <si>
    <t>0e3a1fb1cd2cf0973c0dae43f2d829d4</t>
  </si>
  <si>
    <t>19a9bce6f28dea0d2251699daeb9bdca93a9690c</t>
  </si>
  <si>
    <t>http://www.whdload.de/games/Carthage.html</t>
  </si>
  <si>
    <t>http://hol.abime.net/2937</t>
  </si>
  <si>
    <t>https://amiga.abime.net/games/view/carthage</t>
  </si>
  <si>
    <t>https://www.lemonamiga.com/games/details.php?id=235</t>
  </si>
  <si>
    <t>https://ftp2.grandis.nu/turran/FTP/Retroplay%20WHDLoad%20Packs/Commodore_Amiga_-_WHDLoad_-_Games/C/Carthage_v1.2_2328.lha</t>
  </si>
  <si>
    <t>Carthage (NTSC)</t>
  </si>
  <si>
    <t>CarthageNTSC</t>
  </si>
  <si>
    <t>CarthageNTSC.Slave</t>
  </si>
  <si>
    <t>CarthageNTSC.info</t>
  </si>
  <si>
    <t>Carthage_v1.2_NTSC_2329.lha</t>
  </si>
  <si>
    <t>ee69e1f7</t>
  </si>
  <si>
    <t>a9de564dc26503f546fd62dc10bf0518</t>
  </si>
  <si>
    <t>65f0fd27f744ba242ba5bc7677238aa1d3200ee0</t>
  </si>
  <si>
    <t>https://ftp2.grandis.nu/turran/FTP/Retroplay%20WHDLoad%20Packs/Commodore_Amiga_-_WHDLoad_-_Games/C/Carthage_v1.2_NTSC_2329.lha</t>
  </si>
  <si>
    <t>Carton Rouge - League Edition (AGA) (French)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</si>
  <si>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</si>
  <si>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</si>
  <si>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</si>
  <si>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</si>
  <si>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</si>
  <si>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c510e63d</t>
  </si>
  <si>
    <t>c9ff1af569be38493763bf28b4180e89</t>
  </si>
  <si>
    <t>f9e24a23441a5a690e3dc4684b10a6dd9e6420d1</t>
  </si>
  <si>
    <t>http://hol.abime.net/2938</t>
  </si>
  <si>
    <t>https://www.lemonamiga.com/games/details.php?id=3703</t>
  </si>
  <si>
    <t>https://ftp2.grandis.nu/turran/FTP/Retroplay%20WHDLoad%20Packs/Commodore_Amiga_-_WHDLoad_-_Games/C/CartonRougeLeagueEdition_v2.0_AGA_Fr.lha</t>
  </si>
  <si>
    <t>Carton Rouge - League Edition (French)</t>
  </si>
  <si>
    <t>CartonRougeLEFr</t>
  </si>
  <si>
    <t>CartonRougeLEFr.slave</t>
  </si>
  <si>
    <t>CartonRougeLEFr.info</t>
  </si>
  <si>
    <t>CartonRougeLeagueEdition_v2.0_Fr.lha</t>
  </si>
  <si>
    <t>6879baf7</t>
  </si>
  <si>
    <t>33055332c9b56b6f46f9fc63f396647d</t>
  </si>
  <si>
    <t>93112e0e418706f69a8cca42699a9e0d6a49a6a1</t>
  </si>
  <si>
    <t>http://hol.abime.net/4465</t>
  </si>
  <si>
    <t>https://ftp2.grandis.nu/turran/FTP/Retroplay%20WHDLoad%20Packs/Commodore_Amiga_-_WHDLoad_-_Games/C/CartonRougeLeagueEdition_v2.0_Fr.lha</t>
  </si>
  <si>
    <t>Cartoons, The</t>
  </si>
  <si>
    <t>Cartoons</t>
  </si>
  <si>
    <t>Cartoons.slave</t>
  </si>
  <si>
    <t>Cartoons.info</t>
  </si>
  <si>
    <t>Cartoons_v1.2.lha</t>
  </si>
  <si>
    <t>69b0410b</t>
  </si>
  <si>
    <t>653778f57e5e9028f556e29b1198ba77</t>
  </si>
  <si>
    <t>aeb98fd654b5a42e8b6a676ee418ca06e150cb14</t>
  </si>
  <si>
    <t>http://www.whdload.de/games/TheCartoons.html</t>
  </si>
  <si>
    <t>http://hol.abime.net/2940</t>
  </si>
  <si>
    <t>https://amiga.abime.net/games/view/the-cartoons</t>
  </si>
  <si>
    <t>https://www.lemonamiga.com/games/details.php?id=237</t>
  </si>
  <si>
    <t>https://ftp2.grandis.nu/turran/FTP/Retroplay%20WHDLoad%20Packs/Commodore_Amiga_-_WHDLoad_-_Games/C/Cartoons_v1.2.lha</t>
  </si>
  <si>
    <t>Carver</t>
  </si>
  <si>
    <t>Art Edition</t>
  </si>
  <si>
    <t>G&amp;T</t>
  </si>
  <si>
    <t>Carver.Slave</t>
  </si>
  <si>
    <t>Carver.info</t>
  </si>
  <si>
    <t>Carver_v1.0.lha</t>
  </si>
  <si>
    <t>d26cfb9d</t>
  </si>
  <si>
    <t>78ce93e49cc4816e60b68b9d4549fde9</t>
  </si>
  <si>
    <t>03e7123e82c18707337438dc88a8047e514e02b4</t>
  </si>
  <si>
    <t>http://www.whdload.de/games/Carver.html</t>
  </si>
  <si>
    <t>http://hol.abime.net/3759</t>
  </si>
  <si>
    <t>https://amiga.abime.net/games/view/carver</t>
  </si>
  <si>
    <t>https://www.lemonamiga.com/games/details.php?id=3276</t>
  </si>
  <si>
    <t>https://ftp2.grandis.nu/turran/FTP/Retroplay%20WHDLoad%20Packs/Commodore_Amiga_-_WHDLoad_-_Games/C/Carver_v1.0.lha</t>
  </si>
  <si>
    <t>CarVup</t>
  </si>
  <si>
    <t>Platform / Vehicle</t>
  </si>
  <si>
    <t>CarVup.Slave</t>
  </si>
  <si>
    <t>CarVup.info</t>
  </si>
  <si>
    <t>CarVup_v1.3_1232.lha</t>
  </si>
  <si>
    <t>9bed381b</t>
  </si>
  <si>
    <t>eade31da90d038777ba78af49e8e6689</t>
  </si>
  <si>
    <t>8940c65b8910067d3318d851183cd69732b33516</t>
  </si>
  <si>
    <t>http://www.whdload.de/games/CarVup.html</t>
  </si>
  <si>
    <t>http://hol.abime.net/2941</t>
  </si>
  <si>
    <t>https://amiga.abime.net/games/view/carvup</t>
  </si>
  <si>
    <t>https://www.lemonamiga.com/games/details.php?id=238</t>
  </si>
  <si>
    <t>https://ftp2.grandis.nu/turran/FTP/Retroplay%20WHDLoad%20Packs/Commodore_Amiga_-_WHDLoad_-_Games/C/CarVup_v1.3_1232.lha</t>
  </si>
  <si>
    <t>Castle Kingdoms</t>
  </si>
  <si>
    <t>CastleKingdoms</t>
  </si>
  <si>
    <t>CastleKingdoms.Slave</t>
  </si>
  <si>
    <t>CastleKingdoms.info</t>
  </si>
  <si>
    <t>CastleKingdoms_v1.1.lha</t>
  </si>
  <si>
    <t>52374e3f</t>
  </si>
  <si>
    <t>adfe2b974313db8609ef980d0b6c730c</t>
  </si>
  <si>
    <t>09a5cc19516dd86569240914c176a20a217b0f60</t>
  </si>
  <si>
    <t>http://www.whdload.de/games/CastleKingdoms.html</t>
  </si>
  <si>
    <t>http://hol.abime.net/2944</t>
  </si>
  <si>
    <t>https://amiga.abime.net/games/view/castle-kingdoms</t>
  </si>
  <si>
    <t>https://www.lemonamiga.com/games/details.php?id=1830</t>
  </si>
  <si>
    <t>https://ftp2.grandis.nu/turran/FTP/Retroplay%20WHDLoad%20Packs/Commodore_Amiga_-_WHDLoad_-_Games/C/CastleKingdoms_v1.1.lha</t>
  </si>
  <si>
    <t>Castle Master</t>
  </si>
  <si>
    <t>CastleMaster</t>
  </si>
  <si>
    <t>CastleMaster.Slave</t>
  </si>
  <si>
    <t>CastleMaster.info</t>
  </si>
  <si>
    <t>CastleMaster_v2.0_0447.lha</t>
  </si>
  <si>
    <t>b1cfd189</t>
  </si>
  <si>
    <t>23c8b1725cddda55505b71015531c9f8</t>
  </si>
  <si>
    <t>a519f8bbf05b7d85109471377eae399d96e9a42e</t>
  </si>
  <si>
    <t>http://www.whdload.de/games/CastleMaster.html</t>
  </si>
  <si>
    <t>http://hol.abime.net/2945</t>
  </si>
  <si>
    <t>https://amiga.abime.net/games/view/castle-master</t>
  </si>
  <si>
    <t>https://www.lemonamiga.com/games/details.php?id=1258</t>
  </si>
  <si>
    <t>https://ftp2.grandis.nu/turran/FTP/Retroplay%20WHDLoad%20Packs/Commodore_Amiga_-_WHDLoad_-_Games/C/CastleMaster_v2.0_0447.lha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</si>
  <si>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</si>
  <si>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</si>
  <si>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</si>
  <si>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</si>
  <si>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</si>
  <si>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</si>
  <si>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40260c37</t>
  </si>
  <si>
    <t>9202d46f6dfc81ae8443a29191fb9a15</t>
  </si>
  <si>
    <t>40328c33efb34709d4f149caf97b7e11cd3c64b0</t>
  </si>
  <si>
    <t>https://ftp2.grandis.nu/turran/FTP/Retroplay%20WHDLoad%20Packs/Commodore_Amiga_-_WHDLoad_-_Games/C/CastleMaster&amp;TheCrypt_v2.0_0612.lha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</si>
  <si>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</si>
  <si>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</si>
  <si>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</si>
  <si>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</si>
  <si>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</si>
  <si>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</si>
  <si>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</si>
  <si>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</si>
  <si>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6b6b1ba4</t>
  </si>
  <si>
    <t>2291e7b418d5d415ed09cca057c12de2</t>
  </si>
  <si>
    <t>ca95feb75df824757ee1e6940191e5608ea19419</t>
  </si>
  <si>
    <t>http://www.whdload.de/games/CastleMaster2.html</t>
  </si>
  <si>
    <t>http://hol.abime.net/2947</t>
  </si>
  <si>
    <t>https://amiga.abime.net/games/view/castle-master-ii-the-crypt</t>
  </si>
  <si>
    <t>https://www.lemonamiga.com/games/details.php?id=1831</t>
  </si>
  <si>
    <t>https://ftp2.grandis.nu/turran/FTP/Retroplay%20WHDLoad%20Packs/Commodore_Amiga_-_WHDLoad_-_Games/C/CastleMaster2_v2.0b_0612.lha</t>
  </si>
  <si>
    <t>Castle Of Dr Brain (German)</t>
  </si>
  <si>
    <t>Castle Of Dr Brain</t>
  </si>
  <si>
    <t>CastleOfDrBrainDe</t>
  </si>
  <si>
    <t>CastleOfDrBrainDe.Slave</t>
  </si>
  <si>
    <t>CastleOfDrBrainDe.info</t>
  </si>
  <si>
    <t>CastleOfDrBrain_v1.1_De_0304.lha</t>
  </si>
  <si>
    <t>3ae4f112</t>
  </si>
  <si>
    <t>3738de5e1a097d2874ffaa400eda2cd3</t>
  </si>
  <si>
    <t>0ae2fbbac78ee5fd3e56e21f125b7ce5bcb6b52d</t>
  </si>
  <si>
    <t>http://www.whdload.de/games/CastleOfDrBrain.html</t>
  </si>
  <si>
    <t>http://hol.abime.net/2948</t>
  </si>
  <si>
    <t>https://amiga.abime.net/games/view/castle-of-dr-brain</t>
  </si>
  <si>
    <t>https://www.lemonamiga.com/games/details.php?id=1380</t>
  </si>
  <si>
    <t>https://ftp2.grandis.nu/turran/FTP/Retroplay%20WHDLoad%20Packs/Commodore_Amiga_-_WHDLoad_-_Games/C/CastleOfDrBrain_v1.1_De_0304.lha</t>
  </si>
  <si>
    <t>Castle Of Dr Brain (MT32) (German)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</si>
  <si>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</si>
  <si>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</si>
  <si>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</si>
  <si>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</si>
  <si>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</si>
  <si>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54b79645</t>
  </si>
  <si>
    <t>6a82e988005aa8f8c35e06b1d6755ac0</t>
  </si>
  <si>
    <t>4799ab40eb4888878af002e27b58df39d98c1415</t>
  </si>
  <si>
    <t>https://ftp2.grandis.nu/turran/FTP/Retroplay%20WHDLoad%20Packs/Commodore_Amiga_-_WHDLoad_-_Games/C/CastleOfDrBrain_v1.1_De_MT32_0304.lha</t>
  </si>
  <si>
    <t>Castle Of Dr Brain (NTSC)</t>
  </si>
  <si>
    <t>CastleOfDrBrainNTSC</t>
  </si>
  <si>
    <t>CastleOfDrBrainNTSC.Slave</t>
  </si>
  <si>
    <t>CastleOfDrBrainNTSC.info</t>
  </si>
  <si>
    <t>CastleOfDrBrain_v1.1_NTSC_1287.lha</t>
  </si>
  <si>
    <t>4686d2d0</t>
  </si>
  <si>
    <t>7d6e1064e175c477c75e095bb2796fa1</t>
  </si>
  <si>
    <t>df712d8f7cd89bf29e78a509a47c8857eb4047fa</t>
  </si>
  <si>
    <t>https://ftp2.grandis.nu/turran/FTP/Retroplay%20WHDLoad%20Packs/Commodore_Amiga_-_WHDLoad_-_Games/C/CastleOfDrBrain_v1.1_NTSC_1287.lha</t>
  </si>
  <si>
    <t>Castle Of Dr Brain (NTSC) (MT32)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</si>
  <si>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</si>
  <si>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</si>
  <si>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</si>
  <si>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</si>
  <si>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</si>
  <si>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40aa576d</t>
  </si>
  <si>
    <t>b283c6dc005f2ecfd663d110fcfaeaee</t>
  </si>
  <si>
    <t>216d99c54ed1f68c8e0824d9e67b6eef5da8e021</t>
  </si>
  <si>
    <t>https://ftp2.grandis.nu/turran/FTP/Retroplay%20WHDLoad%20Packs/Commodore_Amiga_-_WHDLoad_-_Games/C/CastleOfDrBrain_v1.1_NTSC_MT32_1287.lha</t>
  </si>
  <si>
    <t>Castle Warrior</t>
  </si>
  <si>
    <t>CastleWarrior</t>
  </si>
  <si>
    <t>CastleWarrior.Slave</t>
  </si>
  <si>
    <t>CastleWarrior.info</t>
  </si>
  <si>
    <t>CastleWarrior_v1.1_2289.lha</t>
  </si>
  <si>
    <t>6048a3f7</t>
  </si>
  <si>
    <t>70576fa5df6a7dad9f2ee7c3b09d404c</t>
  </si>
  <si>
    <t>80e188866177546826e733c2b9e3aa7cdbb42bfc</t>
  </si>
  <si>
    <t>http://www.whdload.de/games/CastleWarrior.html</t>
  </si>
  <si>
    <t>http://hol.abime.net/2949</t>
  </si>
  <si>
    <t>https://amiga.abime.net/games/view/castle-warrior</t>
  </si>
  <si>
    <t>https://www.lemonamiga.com/games/details.php?id=239</t>
  </si>
  <si>
    <t>https://ftp2.grandis.nu/turran/FTP/Retroplay%20WHDLoad%20Packs/Commodore_Amiga_-_WHDLoad_-_Games/C/CastleWarrior_v1.1_2289.lha</t>
  </si>
  <si>
    <t>Castles</t>
  </si>
  <si>
    <t>Castles.slave</t>
  </si>
  <si>
    <t>Castles.info</t>
  </si>
  <si>
    <t>Castles_v1.4_2381.lha</t>
  </si>
  <si>
    <t>e439defe</t>
  </si>
  <si>
    <t>09ebafd0bd1a74c268856d020a976249</t>
  </si>
  <si>
    <t>2b9e5f6aef9f361f6129c64325334c1ec58a24ce</t>
  </si>
  <si>
    <t>http://www.whdload.de/games/Castles.html</t>
  </si>
  <si>
    <t>http://hol.abime.net/2950</t>
  </si>
  <si>
    <t>https://amiga.abime.net/games/view/castles</t>
  </si>
  <si>
    <t>https://www.lemonamiga.com/games/details.php?id=240</t>
  </si>
  <si>
    <t>https://ftp2.grandis.nu/turran/FTP/Retroplay%20WHDLoad%20Packs/Commodore_Amiga_-_WHDLoad_-_Games/C/Castles_v1.4_2381.lha</t>
  </si>
  <si>
    <t>Castles (German)</t>
  </si>
  <si>
    <t>CastlesDe</t>
  </si>
  <si>
    <t>CastlesDe.slave</t>
  </si>
  <si>
    <t>CastlesDe.info</t>
  </si>
  <si>
    <t>Castles_v1.4_De_0305.lha</t>
  </si>
  <si>
    <t>0e90f10b</t>
  </si>
  <si>
    <t>97fedbc8156f4c55683e6bce7aade3d2</t>
  </si>
  <si>
    <t>0e87582699fb8a9c3d3e084d23f17461c426eb12</t>
  </si>
  <si>
    <t>https://ftp2.grandis.nu/turran/FTP/Retroplay%20WHDLoad%20Packs/Commodore_Amiga_-_WHDLoad_-_Games/C/Castles_v1.4_De_0305.lha</t>
  </si>
  <si>
    <t>Castles 2 (CD32)</t>
  </si>
  <si>
    <t>Castles 2</t>
  </si>
  <si>
    <t>Castles2CD32</t>
  </si>
  <si>
    <t>Castles2CD32.Slave</t>
  </si>
  <si>
    <t>Castles2CD32.info</t>
  </si>
  <si>
    <t>Castles2_v1.1_CD32.lha</t>
  </si>
  <si>
    <t>379ab3f8</t>
  </si>
  <si>
    <t>10eea48a30b856a2c8c70fb667b38ac7</t>
  </si>
  <si>
    <t>1608a7ca0b94840f61e472bb33600a0ed0da60fc</t>
  </si>
  <si>
    <t>http://www.whdload.de/games/Castles2.html</t>
  </si>
  <si>
    <t>http://hol.abime.net/2952</t>
  </si>
  <si>
    <t>https://amiga.abime.net/games/view/castles-ii-siege-and-conquest</t>
  </si>
  <si>
    <t>https://www.lemonamiga.com/games/details.php?id=1949</t>
  </si>
  <si>
    <t>https://ftp2.grandis.nu/turran/FTP/Retroplay%20WHDLoad%20Packs/Commodore_Amiga_-_WHDLoad_-_Games/C/Castles2_v1.1_CD32.lha</t>
  </si>
  <si>
    <t>Castlevania</t>
  </si>
  <si>
    <t>CastleVania</t>
  </si>
  <si>
    <t>CastleVania.slave</t>
  </si>
  <si>
    <t>CastleVania.info</t>
  </si>
  <si>
    <t>CastleVania_v1.1.lha</t>
  </si>
  <si>
    <t>610249d0</t>
  </si>
  <si>
    <t>3ae5753ec9a8b7e924b4b37819754d43</t>
  </si>
  <si>
    <t>d5543d4a62b1bb1c6ad772b48688cde384f86c6b</t>
  </si>
  <si>
    <t>http://www.whdload.de/games/CastleVania.html</t>
  </si>
  <si>
    <t>http://hol.abime.net/2953</t>
  </si>
  <si>
    <t>https://amiga.abime.net/games/view/castlevania</t>
  </si>
  <si>
    <t>https://www.lemonamiga.com/games/details.php?id=241</t>
  </si>
  <si>
    <t>https://ftp2.grandis.nu/turran/FTP/Retroplay%20WHDLoad%20Packs/Commodore_Amiga_-_WHDLoad_-_Games/C/CastleVania_v1.1.lha</t>
  </si>
  <si>
    <t>Castlevania (Beta) (AGA)</t>
  </si>
  <si>
    <t>Dante Retro Dev</t>
  </si>
  <si>
    <t>CastlevaniaAGA</t>
  </si>
  <si>
    <t>CastlevaniaAGA.slave</t>
  </si>
  <si>
    <t>CastlevaniaAGA.info</t>
  </si>
  <si>
    <t>Castlevania_v1.2_AGA_June2024.lha</t>
  </si>
  <si>
    <t>f8eba5d4</t>
  </si>
  <si>
    <t>fc2468ee0ffa3891883102b40439c116</t>
  </si>
  <si>
    <t>27c7f3e786deb75c8b32a602826545d049ca79c3</t>
  </si>
  <si>
    <t>https://ftp2.grandis.nu/turran/FTP/Retroplay%20WHDLoad%20Packs/Commodore_Amiga_-_WHDLoad_-_Games_-_Beta_&amp;_Unreleased/C/Castlevania_v1.2_AGA_June2024.lha</t>
  </si>
  <si>
    <t>Castors Juniors Dans La Foret, Les (French)</t>
  </si>
  <si>
    <t>Castors Juniors</t>
  </si>
  <si>
    <t>CastorsJuniorsFr</t>
  </si>
  <si>
    <t>CastorsJuniorsFr.Slave</t>
  </si>
  <si>
    <t>CastorsJuniorsFr.info</t>
  </si>
  <si>
    <t>CastorsJuniorsDansLaForet_v1.0_Fr.lha</t>
  </si>
  <si>
    <t>62c69a14</t>
  </si>
  <si>
    <t>a13ab1fd60627cc5eaa876704098e27e</t>
  </si>
  <si>
    <t>c9443e3635fe66ea504d3bbbea59acfb9d0b7a22</t>
  </si>
  <si>
    <t>http://www.whdload.de/games/CastorsJuniorsDansLaForet.html</t>
  </si>
  <si>
    <t>http://hol.abime.net/5476</t>
  </si>
  <si>
    <t>https://amiga.abime.net/games/view/les-castors-juniors-dans-la-foret</t>
  </si>
  <si>
    <t>https://ftp2.grandis.nu/turran/FTP/Retroplay%20WHDLoad%20Packs/Commodore_Amiga_-_WHDLoad_-_Games/C/CastorsJuniorsDansLaForet_v1.0_Fr.lha</t>
  </si>
  <si>
    <t>Catch 'Em</t>
  </si>
  <si>
    <t>Prestige</t>
  </si>
  <si>
    <t>CatchEm</t>
  </si>
  <si>
    <t>CatchEm.slave</t>
  </si>
  <si>
    <t>CatchEm.info</t>
  </si>
  <si>
    <t>CatchEm_v1.0.lha</t>
  </si>
  <si>
    <t>953c0269</t>
  </si>
  <si>
    <t>a3fa6b936c3a2f73de84f11b72f62cb1</t>
  </si>
  <si>
    <t>76a9e55544bc9d81b1d6328e63a370517840ab6b</t>
  </si>
  <si>
    <t>http://www.whdload.de/games/CatchEm.html</t>
  </si>
  <si>
    <t>http://hol.abime.net/2954</t>
  </si>
  <si>
    <t>https://amiga.abime.net/games/view/catch-em</t>
  </si>
  <si>
    <t>https://www.lemonamiga.com/games/details.php?id=1721</t>
  </si>
  <si>
    <t>https://ftp2.grandis.nu/turran/FTP/Retroplay%20WHDLoad%20Packs/Commodore_Amiga_-_WHDLoad_-_Games/C/CatchEm_v1.0.lha</t>
  </si>
  <si>
    <t>Cattivik - The Videogame</t>
  </si>
  <si>
    <t>Digiteam</t>
  </si>
  <si>
    <t>Cattivik</t>
  </si>
  <si>
    <t>Cattivik.Slave</t>
  </si>
  <si>
    <t>Cattivik.info</t>
  </si>
  <si>
    <t>Cattivik_v1.0_2752.lha</t>
  </si>
  <si>
    <t>70d7a096</t>
  </si>
  <si>
    <t>efa989f926f5e9fe4a0a5f1904df35d1</t>
  </si>
  <si>
    <t>b6a1dff5d760b9d3ab347ba79d58215dd940a142</t>
  </si>
  <si>
    <t>http://www.whdload.de/games/Cattivik.html</t>
  </si>
  <si>
    <t>http://hol.abime.net/2955</t>
  </si>
  <si>
    <t>https://amiga.abime.net/games/view/cattivik-the-videogame</t>
  </si>
  <si>
    <t>https://www.lemonamiga.com/games/details.php?id=242</t>
  </si>
  <si>
    <t>https://ftp2.grandis.nu/turran/FTP/Retroplay%20WHDLoad%20Packs/Commodore_Amiga_-_WHDLoad_-_Games/C/Cattivik_v1.0_2752.lha</t>
  </si>
  <si>
    <t>Cave Runner (PD)</t>
  </si>
  <si>
    <t>Cave Runner</t>
  </si>
  <si>
    <t>Rudi Martin</t>
  </si>
  <si>
    <t>CaveRunner</t>
  </si>
  <si>
    <t>CaveRunner.slave</t>
  </si>
  <si>
    <t>CaveRunner.info</t>
  </si>
  <si>
    <t>CaveRunner_v1.0.lha</t>
  </si>
  <si>
    <t>a47d4ea9</t>
  </si>
  <si>
    <t>657235945c7cfd8fa2c6eab905ae08d5</t>
  </si>
  <si>
    <t>44fbf7b25d54612c27bf43c245f229dd74016786</t>
  </si>
  <si>
    <t>http://www.whdload.de/games/CaveRunner.html</t>
  </si>
  <si>
    <t>http://hol.abime.net/5933</t>
  </si>
  <si>
    <t>https://amiga.abime.net/games/view/cave-runner</t>
  </si>
  <si>
    <t>https://ftp2.grandis.nu/turran/FTP/Retroplay%20WHDLoad%20Packs/Commodore_Amiga_-_WHDLoad_-_Games/C/CaveRunner_v1.0.lha</t>
  </si>
  <si>
    <t>Cavemania</t>
  </si>
  <si>
    <t>CaveMania</t>
  </si>
  <si>
    <t>Cavemania.slave</t>
  </si>
  <si>
    <t>CaveMania.info</t>
  </si>
  <si>
    <t>CaveMania_v1.2_2220.lha</t>
  </si>
  <si>
    <t>27c089ca</t>
  </si>
  <si>
    <t>67aa95877f38ddb4c17e5b1b010e8c8b</t>
  </si>
  <si>
    <t>a4ed01c6f9151ce6d7f8c02021dcb7d5172d8cc9</t>
  </si>
  <si>
    <t>http://www.whdload.de/games/Cavemania.html</t>
  </si>
  <si>
    <t>http://hol.abime.net/2956</t>
  </si>
  <si>
    <t>https://amiga.abime.net/games/view/cavemania</t>
  </si>
  <si>
    <t>https://www.lemonamiga.com/games/details.php?id=243</t>
  </si>
  <si>
    <t>https://ftp2.grandis.nu/turran/FTP/Retroplay%20WHDLoad%20Packs/Commodore_Amiga_-_WHDLoad_-_Games/C/CaveMania_v1.2_2220.lha</t>
  </si>
  <si>
    <t>Cavitas</t>
  </si>
  <si>
    <t>Nite Time Games</t>
  </si>
  <si>
    <t>Cavitas.Slave</t>
  </si>
  <si>
    <t>Cavitas.info</t>
  </si>
  <si>
    <t>Cavitas_v1.1_2251.lha</t>
  </si>
  <si>
    <t>da47575e</t>
  </si>
  <si>
    <t>00e8be53be66463ff3fc1b1c0c43c5b5</t>
  </si>
  <si>
    <t>a0791916292ced68fc923875ba0ccd1845c47e1b</t>
  </si>
  <si>
    <t>http://www.whdload.de/games/Cavitas.html</t>
  </si>
  <si>
    <t>http://hol.abime.net/2957</t>
  </si>
  <si>
    <t>https://amiga.abime.net/games/view/cavitas</t>
  </si>
  <si>
    <t>https://www.lemonamiga.com/games/details.php?id=2328</t>
  </si>
  <si>
    <t>https://ftp2.grandis.nu/turran/FTP/Retroplay%20WHDLoad%20Packs/Commodore_Amiga_-_WHDLoad_-_Games/C/Cavitas_v1.1_2251.lha</t>
  </si>
  <si>
    <t>Cebit '89 (Exact)</t>
  </si>
  <si>
    <t>Cebit '89</t>
  </si>
  <si>
    <t>Exact</t>
  </si>
  <si>
    <t>Cebit89</t>
  </si>
  <si>
    <t>Cebit89.Slave</t>
  </si>
  <si>
    <t>Cebit89.info</t>
  </si>
  <si>
    <t>Cebit89_v1.0_Exact.lha</t>
  </si>
  <si>
    <t>a84f3fee</t>
  </si>
  <si>
    <t>dfd9d616dad41b03a4dcfea4ae0a4227</t>
  </si>
  <si>
    <t>1d81dba0d733996b33aaa584dba2848c826a797b</t>
  </si>
  <si>
    <t>http://www.whdload.de/demos/Exact_Cebit89.html</t>
  </si>
  <si>
    <t>https://www.pouet.net/prod.php?which=20315</t>
  </si>
  <si>
    <t>http://janeway.exotica.org.uk/release.php?id=538</t>
  </si>
  <si>
    <t>https://ftp2.grandis.nu/turran/FTP/Retroplay%20WHDLoad%20Packs/Commodore_Amiga_-_WHDLoad_-_Demos/C/Cebit89_v1.0_Exact.lha</t>
  </si>
  <si>
    <t>Cebit '90 (Red Sector Inc)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</si>
  <si>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</si>
  <si>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</si>
  <si>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</si>
  <si>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</si>
  <si>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</si>
  <si>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</si>
  <si>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</si>
  <si>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a18e5387</t>
  </si>
  <si>
    <t>294660d92b67fa8c145842ce25629d74</t>
  </si>
  <si>
    <t>046eb4137838e7317e5df502d1ae0a08490995c6</t>
  </si>
  <si>
    <t>http://www.whdload.de/demos/RSI_Cebit90.html</t>
  </si>
  <si>
    <t>https://www.pouet.net/prod.php?which=3024</t>
  </si>
  <si>
    <t>http://janeway.exotica.org.uk/release.php?id=479</t>
  </si>
  <si>
    <t>https://ftp2.grandis.nu/turran/FTP/Retroplay%20WHDLoad%20Packs/Commodore_Amiga_-_WHDLoad_-_Demos/C/Cebit90_v1.0_RedSectorInc.lha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</si>
  <si>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</si>
  <si>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</si>
  <si>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</si>
  <si>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</si>
  <si>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</si>
  <si>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</si>
  <si>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fe9d9b81</t>
  </si>
  <si>
    <t>6f36f90956135468fc6c27382fe8de36</t>
  </si>
  <si>
    <t>a5cbce2c896d61e8fe663ad2814086c13943ff3a</t>
  </si>
  <si>
    <t>http://www.whdload.de/games/Cedric.html</t>
  </si>
  <si>
    <t>http://hol.abime.net/2958</t>
  </si>
  <si>
    <t>https://amiga.abime.net/games/view/cedric-and-the-lost-sceptre</t>
  </si>
  <si>
    <t>https://www.lemonamiga.com/games/details.php?id=653</t>
  </si>
  <si>
    <t>https://ftp2.grandis.nu/turran/FTP/Retroplay%20WHDLoad%20Packs/Commodore_Amiga_-_WHDLoad_-_Games/C/Cedric_v2.2.lha</t>
  </si>
  <si>
    <t>Cedric And The Lost Sceptre (CD32)</t>
  </si>
  <si>
    <t>Cedric Lost Sceptre</t>
  </si>
  <si>
    <t>CedricCD32</t>
  </si>
  <si>
    <t>CedricCD32.slave</t>
  </si>
  <si>
    <t>CedricCD32.info</t>
  </si>
  <si>
    <t>Cedric_v2.2_CD32.lha</t>
  </si>
  <si>
    <t>ebf86b1d</t>
  </si>
  <si>
    <t>197145d21f38065c3c0caed50f37038f</t>
  </si>
  <si>
    <t>a84777c7f4d90c9b1738cf61da2bc02b36f558db</t>
  </si>
  <si>
    <t>http://hol.abime.net/2959</t>
  </si>
  <si>
    <t>https://www.lemonamiga.com/games/details.php?id=3228</t>
  </si>
  <si>
    <t>https://ftp2.grandis.nu/turran/FTP/Retroplay%20WHDLoad%20Packs/Commodore_Amiga_-_WHDLoad_-_Games/C/Cedric_v2.2_CD32.lha</t>
  </si>
  <si>
    <t>Celebration (IT)</t>
  </si>
  <si>
    <t>Celebration</t>
  </si>
  <si>
    <t>IT</t>
  </si>
  <si>
    <t>Celebration.Slave</t>
  </si>
  <si>
    <t>Celebration.info</t>
  </si>
  <si>
    <t>Celebration_v1.0_It.lha</t>
  </si>
  <si>
    <t>845d9a55</t>
  </si>
  <si>
    <t>e5c63b9e3b52667c43ad734769fc7b85</t>
  </si>
  <si>
    <t>4cedef8041a6abeee26dc7bf1ad68fd545ddedf9</t>
  </si>
  <si>
    <t>http://www.whdload.de/demos/It_Celebration.html</t>
  </si>
  <si>
    <t>https://www.pouet.net/prod.php?which=3592</t>
  </si>
  <si>
    <t>http://janeway.exotica.org.uk/release.php?id=2004</t>
  </si>
  <si>
    <t>https://ftp2.grandis.nu/turran/FTP/Retroplay%20WHDLoad%20Packs/Commodore_Amiga_-_WHDLoad_-_Demos/C/Celebration_v1.0_It.lha</t>
  </si>
  <si>
    <t>Celtic Heart (PD)</t>
  </si>
  <si>
    <t>Celtic Heart</t>
  </si>
  <si>
    <t>CelticHeart</t>
  </si>
  <si>
    <t>CelticHeart.slave</t>
  </si>
  <si>
    <t>CelticHeart.info</t>
  </si>
  <si>
    <t>CelticHeart_v1.0.lha</t>
  </si>
  <si>
    <t>a0c725ac</t>
  </si>
  <si>
    <t>f53153f1a4a47b0d91df4e99305937a0</t>
  </si>
  <si>
    <t>7c07b5d01946b2984f71929b0993d7eaf5520009</t>
  </si>
  <si>
    <t>http://www.whdload.de/games/CelticHeart.html</t>
  </si>
  <si>
    <t>http://hol.abime.net/6306</t>
  </si>
  <si>
    <t>https://amiga.abime.net/games/view/celtic-heart</t>
  </si>
  <si>
    <t>https://www.lemonamiga.com/games/details.php?id=4342</t>
  </si>
  <si>
    <t>https://ftp2.grandis.nu/turran/FTP/Retroplay%20WHDLoad%20Packs/Commodore_Amiga_-_WHDLoad_-_Games/C/CelticHeart_v1.0.lha</t>
  </si>
  <si>
    <t>Celtic Legends</t>
  </si>
  <si>
    <t>CelticLegends</t>
  </si>
  <si>
    <t>CelticLegends.slave</t>
  </si>
  <si>
    <t>CelticLegends.info</t>
  </si>
  <si>
    <t>CelticLegends_v1.4_1281.lha</t>
  </si>
  <si>
    <t>73a16be7</t>
  </si>
  <si>
    <t>d2e10a24bccbd7a900bc24b3774f4b62</t>
  </si>
  <si>
    <t>8b7805388459e17bcb1377ed1645d700f8f451ba</t>
  </si>
  <si>
    <t>http://www.whdload.de/games/CelticLegends.html</t>
  </si>
  <si>
    <t>http://hol.abime.net/2961</t>
  </si>
  <si>
    <t>https://amiga.abime.net/games/view/celtic-legends</t>
  </si>
  <si>
    <t>https://www.lemonamiga.com/games/details.php?id=245</t>
  </si>
  <si>
    <t>https://ftp2.grandis.nu/turran/FTP/Retroplay%20WHDLoad%20Packs/Commodore_Amiga_-_WHDLoad_-_Games/C/CelticLegends_v1.4_1281.lha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</si>
  <si>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</si>
  <si>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</si>
  <si>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</si>
  <si>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</si>
  <si>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</si>
  <si>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</si>
  <si>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</si>
  <si>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709efcae</t>
  </si>
  <si>
    <t>0ff2c0dec37c57abfe130b8f7b17fb4f</t>
  </si>
  <si>
    <t>22af30beff772fed939427cee36127300eb9f676</t>
  </si>
  <si>
    <t>http://www.whdload.de/games/BlitzTennis.html</t>
  </si>
  <si>
    <t>http://hol.abime.net/4677</t>
  </si>
  <si>
    <t>https://amiga.abime.net/games/view/center-court-97</t>
  </si>
  <si>
    <t>https://www.lemonamiga.com/games/details.php?id=3875</t>
  </si>
  <si>
    <t>https://ftp2.grandis.nu/turran/FTP/Retroplay%20WHDLoad%20Packs/Commodore_Amiga_-_WHDLoad_-_Games/C/CenterCourt_v1.0_2765.lha</t>
  </si>
  <si>
    <t>Center Court (AGA)</t>
  </si>
  <si>
    <t>CenterCourtAGA</t>
  </si>
  <si>
    <t>CenterCourtAGA.Slave</t>
  </si>
  <si>
    <t>CenterCourtAGA.info</t>
  </si>
  <si>
    <t>CenterCourt_v1.0_AGA_2765.lha</t>
  </si>
  <si>
    <t>f0603ce9</t>
  </si>
  <si>
    <t>1bcdda12b6fa6b617eb25e7e968f5330</t>
  </si>
  <si>
    <t>eb5cb11ff78236a7391871fe7cb8f551a2c3bf5b</t>
  </si>
  <si>
    <t>https://ftp2.grandis.nu/turran/FTP/Retroplay%20WHDLoad%20Packs/Commodore_Amiga_-_WHDLoad_-_Games/C/CenterCourt_v1.0_AGA_2765.lha</t>
  </si>
  <si>
    <t>Center Court 2 (PD) (AGA)</t>
  </si>
  <si>
    <t>Center Court 2</t>
  </si>
  <si>
    <t>CenterCourt2AGA</t>
  </si>
  <si>
    <t>CenterCourt2AGA.slave</t>
  </si>
  <si>
    <t>CenterCourt2AGA.info</t>
  </si>
  <si>
    <t>CenterCourt2_v1.1_AGA.lha</t>
  </si>
  <si>
    <t>99f768d6</t>
  </si>
  <si>
    <t>24caadb920dee2df6aeb4ca3c5a069b1</t>
  </si>
  <si>
    <t>3024f4f85d62c0ed9f9cccecd8077ccca9e71c5b</t>
  </si>
  <si>
    <t>http://www.whdload.de/games/CenterCourt2.html</t>
  </si>
  <si>
    <t>http://hol.abime.net/6139</t>
  </si>
  <si>
    <t>https://amiga.abime.net/games/view/center-court-2</t>
  </si>
  <si>
    <t>https://www.lemonamiga.com/games/details.php?id=3855</t>
  </si>
  <si>
    <t>https://ftp2.grandis.nu/turran/FTP/Retroplay%20WHDLoad%20Packs/Commodore_Amiga_-_WHDLoad_-_Games/C/CenterCourt2_v1.1_AGA.lha</t>
  </si>
  <si>
    <t>Centerbase - Science-Fiction Simulation</t>
  </si>
  <si>
    <t>Centerbase</t>
  </si>
  <si>
    <t>Management / Space</t>
  </si>
  <si>
    <t>Centerbase.Slave</t>
  </si>
  <si>
    <t>Centerbase.info</t>
  </si>
  <si>
    <t>Centerbase_v1.1_2785.lha</t>
  </si>
  <si>
    <t>d77f2a7b</t>
  </si>
  <si>
    <t>56fd067e5d4316eb0fc18ce0f365db56</t>
  </si>
  <si>
    <t>38c91503ee48940661b46922e9c6b114de75a8be</t>
  </si>
  <si>
    <t>http://www.whdload.de/games/Centerbase.html</t>
  </si>
  <si>
    <t>http://hol.abime.net/2693</t>
  </si>
  <si>
    <t>https://amiga.abime.net/games/view/centerbase-science-fiction-simulation</t>
  </si>
  <si>
    <t>https://www.lemonamiga.com/games/details.php?id=2329</t>
  </si>
  <si>
    <t>https://ftp2.grandis.nu/turran/FTP/Retroplay%20WHDLoad%20Packs/Commodore_Amiga_-_WHDLoad_-_Games/C/Centerbase_v1.1_2785.lha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</si>
  <si>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</si>
  <si>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</si>
  <si>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</si>
  <si>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</si>
  <si>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</si>
  <si>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</si>
  <si>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</si>
  <si>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80cb7d1c</t>
  </si>
  <si>
    <t>b2b7bbe6a369c03b6e013116849a6731</t>
  </si>
  <si>
    <t>a08089c11a27f0e7fab017c93a9ca10e688a8568</t>
  </si>
  <si>
    <t>http://www.whdload.de/games/CentrefoldSquares.html</t>
  </si>
  <si>
    <t>http://hol.abime.net/2964</t>
  </si>
  <si>
    <t>https://amiga.abime.net/games/view/centerfold-squares</t>
  </si>
  <si>
    <t>https://www.lemonamiga.com/games/details.php?id=1832</t>
  </si>
  <si>
    <t>https://ftp2.grandis.nu/turran/FTP/Retroplay%20WHDLoad%20Packs/Commodore_Amiga_-_WHDLoad_-_Games/C/CenterfoldSquares_v1.1_0467.lha</t>
  </si>
  <si>
    <t>Centurion - Defender Of Rome (NTSC)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</si>
  <si>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</si>
  <si>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</si>
  <si>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</si>
  <si>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</si>
  <si>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</si>
  <si>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</si>
  <si>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3bbfbbcb</t>
  </si>
  <si>
    <t>1a028d621e1ff5573f3f480a01e04d0b</t>
  </si>
  <si>
    <t>bd2b735dc4796958aaf46cb7a6e05aa3accb0557</t>
  </si>
  <si>
    <t>http://www.whdload.de/games/Centurion.html</t>
  </si>
  <si>
    <t>http://hol.abime.net/2965</t>
  </si>
  <si>
    <t>https://amiga.abime.net/games/view/centurion-defender-of-rome</t>
  </si>
  <si>
    <t>https://www.lemonamiga.com/games/details.php?id=246</t>
  </si>
  <si>
    <t>https://ftp2.grandis.nu/turran/FTP/Retroplay%20WHDLoad%20Packs/Commodore_Amiga_-_WHDLoad_-_Games/C/Centurion_v1.0_NTSC_1945.lha</t>
  </si>
  <si>
    <t>Century</t>
  </si>
  <si>
    <t>PM Entertainment</t>
  </si>
  <si>
    <t>Century.Slave</t>
  </si>
  <si>
    <t>Century.info</t>
  </si>
  <si>
    <t>Century_v1.0_0640.lha</t>
  </si>
  <si>
    <t>ca57be10</t>
  </si>
  <si>
    <t>9abf3203f6ac9234d32a652a5da0789b</t>
  </si>
  <si>
    <t>4cf112679e3b275e5f973baffc5d40a99dd78b3f</t>
  </si>
  <si>
    <t>http://www.whdload.de/games/Century.html</t>
  </si>
  <si>
    <t>http://hol.abime.net/4946</t>
  </si>
  <si>
    <t>https://amiga.abime.net/games/view/century</t>
  </si>
  <si>
    <t>https://www.lemonamiga.com/games/details.php?id=1833</t>
  </si>
  <si>
    <t>https://ftp2.grandis.nu/turran/FTP/Retroplay%20WHDLoad%20Packs/Commodore_Amiga_-_WHDLoad_-_Games/C/Century_v1.0_0640.lha</t>
  </si>
  <si>
    <t>Cerebral Delights (Goldfire)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</si>
  <si>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</si>
  <si>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</si>
  <si>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</si>
  <si>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</si>
  <si>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</si>
  <si>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</si>
  <si>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d82c7cf2</t>
  </si>
  <si>
    <t>9fb3ca54c8f2be3f368481e73568d3ee</t>
  </si>
  <si>
    <t>8dd223e1251d6032fe21710efea15e3679f6d3bb</t>
  </si>
  <si>
    <t>http://www.whdload.de/demos/Goldfire_CerebralDelights.html</t>
  </si>
  <si>
    <t>https://www.pouet.net/prod.php?which=64327</t>
  </si>
  <si>
    <t>http://janeway.exotica.org.uk/release.php?id=21526</t>
  </si>
  <si>
    <t>https://ftp2.grandis.nu/turran/FTP/Retroplay%20WHDLoad%20Packs/Commodore_Amiga_-_WHDLoad_-_Demos/C/CerebralDelights_v1.0_Goldfire.lha</t>
  </si>
  <si>
    <t>Challenge Foot Senior (French)</t>
  </si>
  <si>
    <t>Challenge Foot Snr</t>
  </si>
  <si>
    <t>Génération 5</t>
  </si>
  <si>
    <t>ChallengeFootFr</t>
  </si>
  <si>
    <t>ChallengeFootFr.slave</t>
  </si>
  <si>
    <t>ChallengeFootFr.info</t>
  </si>
  <si>
    <t>ChallengeFoot_v1.0_Fr.lha</t>
  </si>
  <si>
    <t>d859642c</t>
  </si>
  <si>
    <t>d090de2cf9da23ca029254b45450afc9</t>
  </si>
  <si>
    <t>84acf21ece954d18a5b755459b88f3df64b5393b</t>
  </si>
  <si>
    <t>http://www.whdload.de/games/ChallengeFootSenior.html</t>
  </si>
  <si>
    <t>http://hol.abime.net/6865</t>
  </si>
  <si>
    <t>https://amiga.abime.net/games/view/challenge-foot-senior</t>
  </si>
  <si>
    <t>https://ftp2.grandis.nu/turran/FTP/Retroplay%20WHDLoad%20Packs/Commodore_Amiga_-_WHDLoad_-_Games/C/ChallengeFoot_v1.0_Fr.lha</t>
  </si>
  <si>
    <t>Challenger</t>
  </si>
  <si>
    <t>Anco</t>
  </si>
  <si>
    <t>Hack and Slay</t>
  </si>
  <si>
    <t>Challenger.slave</t>
  </si>
  <si>
    <t>Challenger.info</t>
  </si>
  <si>
    <t>Challenger_v1.0.1_2704.lha</t>
  </si>
  <si>
    <t>969f4c87</t>
  </si>
  <si>
    <t>f03de201ef9af0909fbd8d7a704fb011</t>
  </si>
  <si>
    <t>2ea7d096742957b25d1dc3705610889f4074d07b</t>
  </si>
  <si>
    <t>http://www.whdload.de/games/Challenger.html</t>
  </si>
  <si>
    <t>http://hol.abime.net/2967</t>
  </si>
  <si>
    <t>https://amiga.abime.net/games/view/challenger</t>
  </si>
  <si>
    <t>https://www.lemonamiga.com/games/details.php?id=1836</t>
  </si>
  <si>
    <t>https://ftp2.grandis.nu/turran/FTP/Retroplay%20WHDLoad%20Packs/Commodore_Amiga_-_WHDLoad_-_Games/C/Challenger_v1.0.1_2704.lha</t>
  </si>
  <si>
    <t>Chamber of The Sci-Mutant Priestess (NTSC)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</si>
  <si>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</si>
  <si>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</si>
  <si>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</si>
  <si>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</si>
  <si>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</si>
  <si>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</si>
  <si>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fd7ef59c</t>
  </si>
  <si>
    <t>6a4a1f70f029ea669475db0cbb0d8421</t>
  </si>
  <si>
    <t>b68eeee22eb3a96c181b41415efc3ce01844e372</t>
  </si>
  <si>
    <t>http://www.whdload.de/games/Kult.html</t>
  </si>
  <si>
    <t>http://hol.abime.net/2968</t>
  </si>
  <si>
    <t>https://amiga.abime.net/games/view/chamber-of-the-sci-mutant-priestess</t>
  </si>
  <si>
    <t>https://www.lemonamiga.com/games/details.php?id=248</t>
  </si>
  <si>
    <t>https://ftp2.grandis.nu/turran/FTP/Retroplay%20WHDLoad%20Packs/Commodore_Amiga_-_WHDLoad_-_Games/C/ChamberOfTheSciMutantPriestess_v1.2_NTSC_3037.lha</t>
  </si>
  <si>
    <t>Chambers of Shaolin</t>
  </si>
  <si>
    <t>ChambersOfShaolin</t>
  </si>
  <si>
    <t>ChambersOfShaolin.slave</t>
  </si>
  <si>
    <t>ChambersOfShaolin.info</t>
  </si>
  <si>
    <t>ChambersOfShaolin_v2.0_3049.lha</t>
  </si>
  <si>
    <t>158f6faa</t>
  </si>
  <si>
    <t>e6a31a05d0337bc163878c3fa14d6344</t>
  </si>
  <si>
    <t>b3a8cbda30e84668fb2e2961cf9fdccb1ad5e33c</t>
  </si>
  <si>
    <t>http://www.whdload.de/games/ChambersOfShaolin.html</t>
  </si>
  <si>
    <t>http://hol.abime.net/2969</t>
  </si>
  <si>
    <t>https://amiga.abime.net/games/view/chambers-of-shaolin</t>
  </si>
  <si>
    <t>https://www.lemonamiga.com/games/details.php?id=247</t>
  </si>
  <si>
    <t>https://ftp2.grandis.nu/turran/FTP/Retroplay%20WHDLoad%20Packs/Commodore_Amiga_-_WHDLoad_-_Games/C/ChambersOfShaolin_v2.0_3049.lha</t>
  </si>
  <si>
    <t>Chambers Of Shaolin (CD32)</t>
  </si>
  <si>
    <t>Chambers Of Shaolin</t>
  </si>
  <si>
    <t>Unique</t>
  </si>
  <si>
    <t>ChambersOfShaolinCD32</t>
  </si>
  <si>
    <t>ChambersOfShaolinCD32.slave</t>
  </si>
  <si>
    <t>ChambersOfShaolinCD32.info</t>
  </si>
  <si>
    <t>ChambersOfShaolin_v2.0_CD32.lha</t>
  </si>
  <si>
    <t>fb85401e</t>
  </si>
  <si>
    <t>a5a30fc14caf9ac2f94f0420a9a5ca13</t>
  </si>
  <si>
    <t>b214f8f5b33cd27a20c47d0da555b3264fbcf026</t>
  </si>
  <si>
    <t>http://hol.abime.net/2970</t>
  </si>
  <si>
    <t>https://www.lemonamiga.com/games/details.php?id=601</t>
  </si>
  <si>
    <t>https://ftp2.grandis.nu/turran/FTP/Retroplay%20WHDLoad%20Packs/Commodore_Amiga_-_WHDLoad_-_Games/C/ChambersOfShaolin_v2.0_CD32.lha</t>
  </si>
  <si>
    <t>Chamonix Challenge</t>
  </si>
  <si>
    <t>ChamonixChallenge</t>
  </si>
  <si>
    <t>ChamonixChallenge.slave</t>
  </si>
  <si>
    <t>ChamonixChallenge.info</t>
  </si>
  <si>
    <t>ChamonixChallenge_v1.2_2281.lha</t>
  </si>
  <si>
    <t>2db18c1f</t>
  </si>
  <si>
    <t>e337177cf786619385d31e3d966f8af0</t>
  </si>
  <si>
    <t>c09298561439449dfdb0a716b64e726db3f7fa0b</t>
  </si>
  <si>
    <t>http://hol.abime.net/2971</t>
  </si>
  <si>
    <t>https://www.lemonamiga.com/games/details.php?id=1837</t>
  </si>
  <si>
    <t>https://ftp2.grandis.nu/turran/FTP/Retroplay%20WHDLoad%20Packs/Commodore_Amiga_-_WHDLoad_-_Games/C/ChamonixChallenge_v1.2_2281.lha</t>
  </si>
  <si>
    <t>Champ, The</t>
  </si>
  <si>
    <t>Linel</t>
  </si>
  <si>
    <t>Champ</t>
  </si>
  <si>
    <t>Champ.Slave</t>
  </si>
  <si>
    <t>Champ.info</t>
  </si>
  <si>
    <t>Champ_v1.0.lha</t>
  </si>
  <si>
    <t>8ae7a390</t>
  </si>
  <si>
    <t>d7fcca3758ae8d4c8e0b77321c4ff1ec</t>
  </si>
  <si>
    <t>8befe4fe765a5479a6db621276c6376838bb2bd5</t>
  </si>
  <si>
    <t>http://www.whdload.de/games/TheChamp.html</t>
  </si>
  <si>
    <t>http://hol.abime.net/2972</t>
  </si>
  <si>
    <t>https://amiga.abime.net/games/view/the-champ</t>
  </si>
  <si>
    <t>https://www.lemonamiga.com/games/details.php?id=2491</t>
  </si>
  <si>
    <t>https://ftp2.grandis.nu/turran/FTP/Retroplay%20WHDLoad%20Packs/Commodore_Amiga_-_WHDLoad_-_Games/C/Champ_v1.0.lha</t>
  </si>
  <si>
    <t>Champion Driver</t>
  </si>
  <si>
    <t>ChampionDriver</t>
  </si>
  <si>
    <t>ChampionDriver.Slave</t>
  </si>
  <si>
    <t>ChampionDriver.info</t>
  </si>
  <si>
    <t>ChampionDriver_v1.0_1292.lha</t>
  </si>
  <si>
    <t>f750422e</t>
  </si>
  <si>
    <t>fc806fe751d2b239c4f4c3bb9f4def12</t>
  </si>
  <si>
    <t>1ebb83f47dafeca1eb481685b6cc3e07ee6eb0ac</t>
  </si>
  <si>
    <t>http://www.whdload.de/games/ChampionDriver.html</t>
  </si>
  <si>
    <t>http://hol.abime.net/2973</t>
  </si>
  <si>
    <t>https://amiga.abime.net/games/view/champion-driver</t>
  </si>
  <si>
    <t>https://www.lemonamiga.com/games/details.php?id=1838</t>
  </si>
  <si>
    <t>https://ftp2.grandis.nu/turran/FTP/Retroplay%20WHDLoad%20Packs/Commodore_Amiga_-_WHDLoad_-_Games/C/ChampionDriver_v1.0_1292.lha</t>
  </si>
  <si>
    <t>Champions Of Krynn</t>
  </si>
  <si>
    <t>ChampionsOfKrynn</t>
  </si>
  <si>
    <t>ChampionsOfKrynn.Slave</t>
  </si>
  <si>
    <t>ChampionsOfKrynn.info</t>
  </si>
  <si>
    <t>ChampionsOfKrynn_v1.0_0986.lha</t>
  </si>
  <si>
    <t>1f014f18</t>
  </si>
  <si>
    <t>0e4fd59bb4301f384697d98124417b7d</t>
  </si>
  <si>
    <t>545accd92f50db8554ab69a95c61c71b88aa1e8f</t>
  </si>
  <si>
    <t>http://www.whdload.de/games/ChampionsOfKrynn.html</t>
  </si>
  <si>
    <t>http://hol.abime.net/2975</t>
  </si>
  <si>
    <t>https://amiga.abime.net/games/view/champions-of-krynn</t>
  </si>
  <si>
    <t>https://www.lemonamiga.com/games/details.php?id=249</t>
  </si>
  <si>
    <t>https://ftp2.grandis.nu/turran/FTP/Retroplay%20WHDLoad%20Packs/Commodore_Amiga_-_WHDLoad_-_Games/C/ChampionsOfKrynn_v1.0_0986.lha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</si>
  <si>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</si>
  <si>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</si>
  <si>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</si>
  <si>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</si>
  <si>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</si>
  <si>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</si>
  <si>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</si>
  <si>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4e357094</t>
  </si>
  <si>
    <t>50f49e487105a9a0a568d0a4c1397b75</t>
  </si>
  <si>
    <t>90a888377d6a8c27772f1aa03aa3f290c1fb4801</t>
  </si>
  <si>
    <t>http://www.whdload.de/games/ChampionshipGolf.html</t>
  </si>
  <si>
    <t>http://hol.abime.net/2977</t>
  </si>
  <si>
    <t>https://amiga.abime.net/games/view/championship-golf-the-great-courses-of-the-world-volume-1-pebble-beach</t>
  </si>
  <si>
    <t>https://www.lemonamiga.com/games/details.php?id=250</t>
  </si>
  <si>
    <t>https://ftp2.grandis.nu/turran/FTP/Retroplay%20WHDLoad%20Packs/Commodore_Amiga_-_WHDLoad_-_Games/C/ChampionshipGolf_v1.0.lha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</si>
  <si>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</si>
  <si>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</si>
  <si>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</si>
  <si>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</si>
  <si>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</si>
  <si>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</si>
  <si>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67c9f4b6</t>
  </si>
  <si>
    <t>b573d7114ad70a20f487f2fdf39f14ca</t>
  </si>
  <si>
    <t>0bf6df1e3d4625539a120ae2054942bd6348d46d</t>
  </si>
  <si>
    <t>http://www.whdload.de/games/ChaosEngine2.html</t>
  </si>
  <si>
    <t>http://hol.abime.net/2988</t>
  </si>
  <si>
    <t>https://amiga.abime.net/games/view/the-chaos-engine-2</t>
  </si>
  <si>
    <t>https://www.lemonamiga.com/games/details.php?id=253</t>
  </si>
  <si>
    <t>https://ftp2.grandis.nu/turran/FTP/Retroplay%20WHDLoad%20Packs/Commodore_Amiga_-_WHDLoad_-_Games/C/ChaosEngine2_v2.6_0172.lha</t>
  </si>
  <si>
    <t>Chaos Engine 2, The (1MB)</t>
  </si>
  <si>
    <t>ChaosEngine21MB</t>
  </si>
  <si>
    <t>ChaosEngine21MB.slave</t>
  </si>
  <si>
    <t>ChaosEngine21MB.info</t>
  </si>
  <si>
    <t>ChaosEngine2_v2.6_1MB_0172.lha</t>
  </si>
  <si>
    <t>cedd28f4</t>
  </si>
  <si>
    <t>5486c87af8fdd99961f5791a2e788f17</t>
  </si>
  <si>
    <t>03561f67bb97729e308371f633cd9469138d7fc6</t>
  </si>
  <si>
    <t>https://ftp2.grandis.nu/turran/FTP/Retroplay%20WHDLoad%20Packs/Commodore_Amiga_-_WHDLoad_-_Games/C/ChaosEngine2_v2.6_1MB_0172.lha</t>
  </si>
  <si>
    <t>Chaos Engine 2, The (AGA)</t>
  </si>
  <si>
    <t>ChaosEngine2AGA</t>
  </si>
  <si>
    <t>ChaosEngine2AGA.slave</t>
  </si>
  <si>
    <t>ChaosEngine2AGA.info</t>
  </si>
  <si>
    <t>ChaosEngine2_v2.6_AGA_0173.lha</t>
  </si>
  <si>
    <t>9d798779</t>
  </si>
  <si>
    <t>1f5e37f8a29e1d2ff52a5107cbb04b32</t>
  </si>
  <si>
    <t>14ad81d3628f2068f282989192fcd9598b51450f</t>
  </si>
  <si>
    <t>http://hol.abime.net/2987</t>
  </si>
  <si>
    <t>https://www.lemonamiga.com/games/details.php?id=1176</t>
  </si>
  <si>
    <t>https://ftp2.grandis.nu/turran/FTP/Retroplay%20WHDLoad%20Packs/Commodore_Amiga_-_WHDLoad_-_Games/C/ChaosEngine2_v2.6_AGA_0173.lha</t>
  </si>
  <si>
    <t>Chaos Engine, The</t>
  </si>
  <si>
    <t>ChaosEngine</t>
  </si>
  <si>
    <t>ChaosEngine.slave</t>
  </si>
  <si>
    <t>ChaosEngine.info</t>
  </si>
  <si>
    <t>ChaosEngine_v2.1_0106.lha</t>
  </si>
  <si>
    <t>4240d08c</t>
  </si>
  <si>
    <t>fbfc22b41d1a5bc9b6e9a22c1380dc40</t>
  </si>
  <si>
    <t>cf82cd2727269e92ec070507477dc529e4ee4241</t>
  </si>
  <si>
    <t>http://www.whdload.de/games/ChaosEngine.html</t>
  </si>
  <si>
    <t>http://hol.abime.net/2985</t>
  </si>
  <si>
    <t>https://amiga.abime.net/games/view/the-chaos-engine</t>
  </si>
  <si>
    <t>https://www.lemonamiga.com/games/details.php?id=252</t>
  </si>
  <si>
    <t>https://ftp2.grandis.nu/turran/FTP/Retroplay%20WHDLoad%20Packs/Commodore_Amiga_-_WHDLoad_-_Games/C/ChaosEngine_v2.1_0106.lha</t>
  </si>
  <si>
    <t>Chaos Engine, The (AGA)</t>
  </si>
  <si>
    <t>ChaosEngineAGA</t>
  </si>
  <si>
    <t>ChaosEngineAGA.slave</t>
  </si>
  <si>
    <t>ChaosEngineAGA.info</t>
  </si>
  <si>
    <t>ChaosEngine_v2.1_AGA_1324.lha</t>
  </si>
  <si>
    <t>43551697</t>
  </si>
  <si>
    <t>02c4bbad5d9b25d5bd7872fe4a0944cf</t>
  </si>
  <si>
    <t>abe3847225f9f88ab2b752e39adb07899a0c3b11</t>
  </si>
  <si>
    <t>http://hol.abime.net/2984</t>
  </si>
  <si>
    <t>https://www.lemonamiga.com/games/details.php?id=1848</t>
  </si>
  <si>
    <t>https://ftp2.grandis.nu/turran/FTP/Retroplay%20WHDLoad%20Packs/Commodore_Amiga_-_WHDLoad_-_Games/C/ChaosEngine_v2.1_AGA_1324.lha</t>
  </si>
  <si>
    <t>Chaos Engine, The (CD32)</t>
  </si>
  <si>
    <t>ChaosEngineCD32</t>
  </si>
  <si>
    <t>ChaosEngineCD32.slave</t>
  </si>
  <si>
    <t>ChaosEngineCD32.info</t>
  </si>
  <si>
    <t>ChaosEngine_v2.1_CD32.lha</t>
  </si>
  <si>
    <t>21353871</t>
  </si>
  <si>
    <t>22b56649db7d00b9c90b597729ce6196</t>
  </si>
  <si>
    <t>4bd0e990c70b0746d97d2792cdf5d6387f210b34</t>
  </si>
  <si>
    <t>http://hol.abime.net/2983</t>
  </si>
  <si>
    <t>https://www.lemonamiga.com/games/details.php?id=571</t>
  </si>
  <si>
    <t>https://ftp2.grandis.nu/turran/FTP/Retroplay%20WHDLoad%20Packs/Commodore_Amiga_-_WHDLoad_-_Games/C/ChaosEngine_v2.1_CD32.lha</t>
  </si>
  <si>
    <t>Chaos Engine, The (Game Demo)</t>
  </si>
  <si>
    <t>ChaosEngineDemo</t>
  </si>
  <si>
    <t>ChaosEngineDemo.Slave</t>
  </si>
  <si>
    <t>ChaosEngineDemo.info</t>
  </si>
  <si>
    <t>ChaosEngineDemo_v1.0.lha</t>
  </si>
  <si>
    <t>a05d800c</t>
  </si>
  <si>
    <t>29b981015834b71dbe50b11015934636</t>
  </si>
  <si>
    <t>70f5b3e96225f431af950b80f4eaad1e760b7898</t>
  </si>
  <si>
    <t>http://www.whdload.de/games/ChaosEngineDemo.html</t>
  </si>
  <si>
    <t>https://ftp2.grandis.nu/turran/FTP/Retroplay%20WHDLoad%20Packs/Commodore_Amiga_-_WHDLoad_-_Games/C/ChaosEngineDemo_v1.0.lha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</si>
  <si>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</si>
  <si>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</si>
  <si>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</si>
  <si>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</si>
  <si>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</si>
  <si>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</si>
  <si>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</si>
  <si>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ae2c6676</t>
  </si>
  <si>
    <t>b3d2117261f04da1f40db6c901c26397</t>
  </si>
  <si>
    <t>a14b86396d3efbe8ca35156bdde8692eae7be98d</t>
  </si>
  <si>
    <t>http://www.whdload.de/games/ChaosInAndromeda.html</t>
  </si>
  <si>
    <t>http://hol.abime.net/2989</t>
  </si>
  <si>
    <t>https://amiga.abime.net/games/view/chaos-in-andromeda-eyes-of-the-eagle</t>
  </si>
  <si>
    <t>https://www.lemonamiga.com/games/details.php?id=1849</t>
  </si>
  <si>
    <t>https://ftp2.grandis.nu/turran/FTP/Retroplay%20WHDLoad%20Packs/Commodore_Amiga_-_WHDLoad_-_Games/C/ChaosInAndromeda_v1.1_1210.lha</t>
  </si>
  <si>
    <t>Chaos In Andromeda - Eyes of The Eagle (CDTV)</t>
  </si>
  <si>
    <t>ChaosInAndromedaCDTV</t>
  </si>
  <si>
    <t>ChaosInAndromedaCDTV.Slave</t>
  </si>
  <si>
    <t>v1.1.1</t>
  </si>
  <si>
    <t>ChaosInAndromedaCDTV.info</t>
  </si>
  <si>
    <t>ChaosInAndromeda_v1.1.1_CDTV.lha</t>
  </si>
  <si>
    <t>bf1141a7</t>
  </si>
  <si>
    <t>598e15cbb2a9b57f87fd230f81755c49</t>
  </si>
  <si>
    <t>2b1f6497edc336055428cddcc45f7c2f09e7ada5</t>
  </si>
  <si>
    <t>http://hol.abime.net/2990</t>
  </si>
  <si>
    <t>https://www.lemonamiga.com/games/details.php?id=3240</t>
  </si>
  <si>
    <t>https://ftp2.grandis.nu/turran/FTP/Retroplay%20WHDLoad%20Packs/Commodore_Amiga_-_WHDLoad_-_Games/C/ChaosInAndromeda_v1.1.1_CDTV.lha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</si>
  <si>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</si>
  <si>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</si>
  <si>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</si>
  <si>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</si>
  <si>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</si>
  <si>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</si>
  <si>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264e61ae</t>
  </si>
  <si>
    <t>ad6025942012fdea73282701d124e3dc</t>
  </si>
  <si>
    <t>826dc9b7739380c7ba4847901ccfcff820fe6259</t>
  </si>
  <si>
    <t>http://www.whdload.de/games/ChaosStrikesBack.html</t>
  </si>
  <si>
    <t>http://hol.abime.net/2991</t>
  </si>
  <si>
    <t>https://amiga.abime.net/games/view/chaos-strikes-back</t>
  </si>
  <si>
    <t>https://www.lemonamiga.com/games/details.php?id=1381</t>
  </si>
  <si>
    <t>https://ftp2.grandis.nu/turran/FTP/Retroplay%20WHDLoad%20Packs/Commodore_Amiga_-_WHDLoad_-_Games/C/ChaosStrikesBack&amp;EnglishUtilityDisk_v1.21.lha</t>
  </si>
  <si>
    <t>Chaos Strikes Back (French)</t>
  </si>
  <si>
    <t>ChaosStrikesBack&amp;FrUtil</t>
  </si>
  <si>
    <t>ChaosStrikesBack&amp;FrenchUtilityDisk_v1.21.lha</t>
  </si>
  <si>
    <t>fcc5e0e4</t>
  </si>
  <si>
    <t>04ca99b8a58fdd74129b0f9fc313ae2f</t>
  </si>
  <si>
    <t>bc2cff141f9651ad7823b5ab0767273e544f20c6</t>
  </si>
  <si>
    <t>https://ftp2.grandis.nu/turran/FTP/Retroplay%20WHDLoad%20Packs/Commodore_Amiga_-_WHDLoad_-_Games/C/ChaosStrikesBack&amp;FrenchUtilityDisk_v1.21.lha</t>
  </si>
  <si>
    <t>Chaos Strikes Back (German)</t>
  </si>
  <si>
    <t>ChaosStrikesBack&amp;DeUtil</t>
  </si>
  <si>
    <t>ChaosStrikesBack&amp;GermanUtilityDisk_v1.21.lha</t>
  </si>
  <si>
    <t>ef236ecb</t>
  </si>
  <si>
    <t>12a8688af42d02eb2c49dde4e63c9f39</t>
  </si>
  <si>
    <t>544e6c785dc8509001ec76cb03fd7162fcdba8ff</t>
  </si>
  <si>
    <t>https://ftp2.grandis.nu/turran/FTP/Retroplay%20WHDLoad%20Packs/Commodore_Amiga_-_WHDLoad_-_Games/C/ChaosStrikesBack&amp;GermanUtilityDisk_v1.21.lha</t>
  </si>
  <si>
    <t>Chaos Strikes Back - Utility Disk</t>
  </si>
  <si>
    <t>ChaosStrikesBack Util</t>
  </si>
  <si>
    <t>Misc / Utility Disk</t>
  </si>
  <si>
    <t>EnglishUtilityDisk.info</t>
  </si>
  <si>
    <t>Chaos Strikes Back - Utility Disk (French)</t>
  </si>
  <si>
    <t>ChaosStrikeBack Util</t>
  </si>
  <si>
    <t>FrenchUtilityDisk.info</t>
  </si>
  <si>
    <t>Chaos Strikes Back - Utility Disk (German)</t>
  </si>
  <si>
    <t>GermanUtilityDisk.info</t>
  </si>
  <si>
    <t>Chariots Of Wrath</t>
  </si>
  <si>
    <t>Toxic Waste</t>
  </si>
  <si>
    <t>ChariotsOfWrath</t>
  </si>
  <si>
    <t>ChariotsOfWrath.slave</t>
  </si>
  <si>
    <t>ChariotsOfWrath.info</t>
  </si>
  <si>
    <t>ChariotsOfWrath_v1.0_2804.lha</t>
  </si>
  <si>
    <t>8c46774f</t>
  </si>
  <si>
    <t>f8ff3ead7dde9b49ba40101a2517e943</t>
  </si>
  <si>
    <t>cb5e89247495351665d0b73316c62241325da9c1</t>
  </si>
  <si>
    <t>http://www.whdload.de/games/ChariotsOfWrath.html</t>
  </si>
  <si>
    <t>http://hol.abime.net/2993</t>
  </si>
  <si>
    <t>https://amiga.abime.net/games/view/chariots-of-wrath</t>
  </si>
  <si>
    <t>https://www.lemonamiga.com/games/details.php?id=1851</t>
  </si>
  <si>
    <t>https://ftp2.grandis.nu/turran/FTP/Retroplay%20WHDLoad%20Packs/Commodore_Amiga_-_WHDLoad_-_Games/C/ChariotsOfWrath_v1.0_2804.lha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</si>
  <si>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</si>
  <si>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</si>
  <si>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</si>
  <si>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</si>
  <si>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</si>
  <si>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</si>
  <si>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</si>
  <si>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bc472578</t>
  </si>
  <si>
    <t>5b3a61bdd0c37d7b4c88e68c4dbfdc2f</t>
  </si>
  <si>
    <t>88b311c953e1b3111dfc53aa4cf995b993a7c016</t>
  </si>
  <si>
    <t>http://www.whdload.de/games/CharlieJCool.html</t>
  </si>
  <si>
    <t>http://hol.abime.net/2995</t>
  </si>
  <si>
    <t>https://amiga.abime.net/games/view/charlie-j-cool</t>
  </si>
  <si>
    <t>https://www.lemonamiga.com/games/details.php?id=2654</t>
  </si>
  <si>
    <t>https://ftp2.grandis.nu/turran/FTP/Retroplay%20WHDLoad%20Packs/Commodore_Amiga_-_WHDLoad_-_Games/C/CharlieJCool_v1.2.lha</t>
  </si>
  <si>
    <t>Charlie J Cool (AGA)</t>
  </si>
  <si>
    <t>CharlieJCoolAGA</t>
  </si>
  <si>
    <t>CharlieJCoolAGA.slave</t>
  </si>
  <si>
    <t>CharlieJCoolAGA.info</t>
  </si>
  <si>
    <t>CharlieJCool_v1.2_AGA.lha</t>
  </si>
  <si>
    <t>e3fafc6f</t>
  </si>
  <si>
    <t>efb8767201dd9e45b128e0d15ae52da0</t>
  </si>
  <si>
    <t>8933d348057ed7826c6458a307ac406b743d5c39</t>
  </si>
  <si>
    <t>http://hol.abime.net/2996</t>
  </si>
  <si>
    <t>https://www.lemonamiga.com/games/details.php?id=1853</t>
  </si>
  <si>
    <t>https://ftp2.grandis.nu/turran/FTP/Retroplay%20WHDLoad%20Packs/Commodore_Amiga_-_WHDLoad_-_Games/C/CharlieJCool_v1.2_AGA.lha</t>
  </si>
  <si>
    <t>Charon 5</t>
  </si>
  <si>
    <t>Charon5</t>
  </si>
  <si>
    <t>Charon5.Slave</t>
  </si>
  <si>
    <t>Charon5.info</t>
  </si>
  <si>
    <t>Charon5_v1.0_2685.lha</t>
  </si>
  <si>
    <t>542043d7</t>
  </si>
  <si>
    <t>384ad4a76bd9741f6eae3419da5faebd</t>
  </si>
  <si>
    <t>08ae5b9961242596069d3fb40367161f92b926cc</t>
  </si>
  <si>
    <t>http://www.whdload.de/games/Charon5.html</t>
  </si>
  <si>
    <t>http://hol.abime.net/4025</t>
  </si>
  <si>
    <t>https://amiga.abime.net/games/view/charon-5</t>
  </si>
  <si>
    <t>https://www.lemonamiga.com/games/details.php?id=2282</t>
  </si>
  <si>
    <t>https://ftp2.grandis.nu/turran/FTP/Retroplay%20WHDLoad%20Packs/Commodore_Amiga_-_WHDLoad_-_Games/C/Charon5_v1.0_2685.lha</t>
  </si>
  <si>
    <t>Chase H.Q.</t>
  </si>
  <si>
    <t>ChaseHQ</t>
  </si>
  <si>
    <t>ChaseHQ.Slave</t>
  </si>
  <si>
    <t>ChaseHQ.info</t>
  </si>
  <si>
    <t>ChaseHQ_v1.0_0212.lha</t>
  </si>
  <si>
    <t>ef1910e6</t>
  </si>
  <si>
    <t>576d758c3c25d3dbae2141b5689c06e0</t>
  </si>
  <si>
    <t>09745ab030392e4e0f8ed878069191798a63fb7a</t>
  </si>
  <si>
    <t>http://www.whdload.de/games/ChaseHQ.html</t>
  </si>
  <si>
    <t>http://hol.abime.net/3000</t>
  </si>
  <si>
    <t>https://amiga.abime.net/games/view/chase-hq</t>
  </si>
  <si>
    <t>https://www.lemonamiga.com/games/details.php?id=254</t>
  </si>
  <si>
    <t>https://ftp2.grandis.nu/turran/FTP/Retroplay%20WHDLoad%20Packs/Commodore_Amiga_-_WHDLoad_-_Games/C/ChaseHQ_v1.0_0212.lha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</si>
  <si>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</si>
  <si>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</si>
  <si>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</si>
  <si>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</si>
  <si>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</si>
  <si>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</si>
  <si>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f1129cef</t>
  </si>
  <si>
    <t>b165f37fce6889a327ec8841d6895ea5</t>
  </si>
  <si>
    <t>ce553bbae1a4cb76b74c0ba8aee6abc4c4bfe552</t>
  </si>
  <si>
    <t>http://www.whdload.de/games/ChaseHQ2.html</t>
  </si>
  <si>
    <t>http://hol.abime.net/3001</t>
  </si>
  <si>
    <t>https://amiga.abime.net/games/view/chase-hq-ii-special-criminal-investigation</t>
  </si>
  <si>
    <t>https://www.lemonamiga.com/games/details.php?id=1293</t>
  </si>
  <si>
    <t>https://ftp2.grandis.nu/turran/FTP/Retroplay%20WHDLoad%20Packs/Commodore_Amiga_-_WHDLoad_-_Games/C/ChaseHQ2_v1.4_1246.lha</t>
  </si>
  <si>
    <t>Checked Implosion (Intryx)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</si>
  <si>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</si>
  <si>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</si>
  <si>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</si>
  <si>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</si>
  <si>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</si>
  <si>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</si>
  <si>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81bdd104</t>
  </si>
  <si>
    <t>6e4ad1051b94cb86573e7f1a63e4edb4</t>
  </si>
  <si>
    <t>6bd6ea3f674889c939c86cf89b9ddf3a942a00cb</t>
  </si>
  <si>
    <t>http://www.whdload.de/demos/Intryx_CheckedImplosion.html</t>
  </si>
  <si>
    <t>https://www.pouet.net/prod.php?which=54474</t>
  </si>
  <si>
    <t>http://janeway.exotica.org.uk/release.php?id=8190</t>
  </si>
  <si>
    <t>https://ftp2.grandis.nu/turran/FTP/Retroplay%20WHDLoad%20Packs/Commodore_Amiga_-_WHDLoad_-_Demos/C/CheckedImplosion_v1.0_Intryx.lha</t>
  </si>
  <si>
    <t>Cherokee (Manitou)</t>
  </si>
  <si>
    <t>Cherokee</t>
  </si>
  <si>
    <t>Cherokee.Slave</t>
  </si>
  <si>
    <t>Cherokee.info</t>
  </si>
  <si>
    <t>Cherokee_v1.0_Manitou.lha</t>
  </si>
  <si>
    <t>af9c7d80</t>
  </si>
  <si>
    <t>ab821ea731d888900ba7120d52ff385a</t>
  </si>
  <si>
    <t>14f943bb219c7ca583a56fab8388cdca86a2659a</t>
  </si>
  <si>
    <t>http://www.whdload.de/demos/Manitou_Cherokee.html</t>
  </si>
  <si>
    <t>https://www.pouet.net/prod.php?which=53295</t>
  </si>
  <si>
    <t>http://janeway.exotica.org.uk/release.php?id=9484</t>
  </si>
  <si>
    <t>https://ftp2.grandis.nu/turran/FTP/Retroplay%20WHDLoad%20Packs/Commodore_Amiga_-_WHDLoad_-_Demos/C/Cherokee_v1.0_Manitou.lha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</si>
  <si>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</si>
  <si>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</si>
  <si>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</si>
  <si>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</si>
  <si>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</si>
  <si>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</si>
  <si>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8513c200</t>
  </si>
  <si>
    <t>bb9b7815c88f4e45c23529e7a41ebba6</t>
  </si>
  <si>
    <t>0f43b871946fd249d6f846415e2fcd2fe4327f50</t>
  </si>
  <si>
    <t>http://www.whdload.de/games/ChessPlayer2150.html</t>
  </si>
  <si>
    <t>http://hol.abime.net/3004</t>
  </si>
  <si>
    <t>https://amiga.abime.net/games/view/chess-player-2150</t>
  </si>
  <si>
    <t>https://www.lemonamiga.com/games/details.php?id=1857</t>
  </si>
  <si>
    <t>https://ftp2.grandis.nu/turran/FTP/Retroplay%20WHDLoad%20Packs/Commodore_Amiga_-_WHDLoad_-_Games/C/ChessPlayer2150_v1.1_2493.lha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</si>
  <si>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</si>
  <si>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</si>
  <si>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</si>
  <si>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</si>
  <si>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</si>
  <si>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</si>
  <si>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f09aa36e</t>
  </si>
  <si>
    <t>906d17d5aa0185019200fec20fa4299c</t>
  </si>
  <si>
    <t>64ba732bc007919eaca3657ac9ce3bf8c05d781b</t>
  </si>
  <si>
    <t>https://ftp2.grandis.nu/turran/FTP/Retroplay%20WHDLoad%20Packs/Commodore_Amiga_-_WHDLoad_-_Games/C/ChessPlayer2150_v1.1_CompilationArcadeAction_2313.lha</t>
  </si>
  <si>
    <t>Chess Player 2150 (French)</t>
  </si>
  <si>
    <t>ChessPlayer2150Fr</t>
  </si>
  <si>
    <t>ChessPlayer2150Fr.Slave</t>
  </si>
  <si>
    <t>ChessPlayer2150Fr.info</t>
  </si>
  <si>
    <t>ChessPlayer2150_v1.1_Fr.lha</t>
  </si>
  <si>
    <t>36874e20</t>
  </si>
  <si>
    <t>842a6cf4e7424f46e19e6bf4df9927d0</t>
  </si>
  <si>
    <t>4e91a4dffe6bca95213d46fb1ba6cb22b58e61af</t>
  </si>
  <si>
    <t>https://ftp2.grandis.nu/turran/FTP/Retroplay%20WHDLoad%20Packs/Commodore_Amiga_-_WHDLoad_-_Games/C/ChessPlayer2150_v1.1_Fr.lha</t>
  </si>
  <si>
    <t>Chess Player 2150 (German)</t>
  </si>
  <si>
    <t>ChessPlayer2150De</t>
  </si>
  <si>
    <t>ChessPlayer2150De.Slave</t>
  </si>
  <si>
    <t>ChessPlayer2150De.info</t>
  </si>
  <si>
    <t>ChessPlayer2150_v1.1_De_0669.lha</t>
  </si>
  <si>
    <t>1e0d58aa</t>
  </si>
  <si>
    <t>a9e9b507efa942e3d29e679782c7a8e6</t>
  </si>
  <si>
    <t>4b195246e5a3e82457438bf8ada772b48e955775</t>
  </si>
  <si>
    <t>https://ftp2.grandis.nu/turran/FTP/Retroplay%20WHDLoad%20Packs/Commodore_Amiga_-_WHDLoad_-_Games/C/ChessPlayer2150_v1.1_De_0669.lha</t>
  </si>
  <si>
    <t>Chess Simulator</t>
  </si>
  <si>
    <t>ChessSimulator</t>
  </si>
  <si>
    <t>ChessSimulator.Slave</t>
  </si>
  <si>
    <t>ChessSimulator.info</t>
  </si>
  <si>
    <t>ChessSimulator_v1.0_2054.lha</t>
  </si>
  <si>
    <t>58fd03e8</t>
  </si>
  <si>
    <t>11408014ccced6d25f961e15a482edc4</t>
  </si>
  <si>
    <t>74912ef529feec287abdb6e2ce027b48a02bee90</t>
  </si>
  <si>
    <t>http://www.whdload.de/games/ChessSimulator.html</t>
  </si>
  <si>
    <t>http://hol.abime.net/3005</t>
  </si>
  <si>
    <t>https://amiga.abime.net/games/view/chess-simulator</t>
  </si>
  <si>
    <t>https://www.lemonamiga.com/games/details.php?id=1858</t>
  </si>
  <si>
    <t>https://ftp2.grandis.nu/turran/FTP/Retroplay%20WHDLoad%20Packs/Commodore_Amiga_-_WHDLoad_-_Games/C/ChessSimulator_v1.0_2054.lha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</si>
  <si>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</si>
  <si>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</si>
  <si>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</si>
  <si>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</si>
  <si>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</si>
  <si>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</si>
  <si>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b5e26ec2</t>
  </si>
  <si>
    <t>b643e78d8aab1c5c252447f05719941f</t>
  </si>
  <si>
    <t>42bf6be1f935e6f4fc8c041506ffaa983cbfada7</t>
  </si>
  <si>
    <t>http://www.whdload.de/games/Chessmaster2000.html</t>
  </si>
  <si>
    <t>http://hol.abime.net/3006</t>
  </si>
  <si>
    <t>https://amiga.abime.net/games/view/the-fidelity-chessmaster-2100</t>
  </si>
  <si>
    <t>https://www.lemonamiga.com/games/details.php?id=255</t>
  </si>
  <si>
    <t>https://ftp2.grandis.nu/turran/FTP/Retroplay%20WHDLoad%20Packs/Commodore_Amiga_-_WHDLoad_-_Games/C/Chessmaster2000_v1.1_2055.lha</t>
  </si>
  <si>
    <t>Chessmaster 2100 - The Fidelity (NTSC)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</si>
  <si>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</si>
  <si>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</si>
  <si>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</si>
  <si>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</si>
  <si>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</si>
  <si>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cd4a9847</t>
  </si>
  <si>
    <t>30776e855a9fad473119c4c5ed46ec8d</t>
  </si>
  <si>
    <t>ec7e0fccfec79eee5cabafb091b6f930715a087e</t>
  </si>
  <si>
    <t>http://www.whdload.de/games/Chessmaster2100.html</t>
  </si>
  <si>
    <t>http://hol.abime.net/3007</t>
  </si>
  <si>
    <t>https://www.lemonamiga.com/games/details.php?id=1859</t>
  </si>
  <si>
    <t>https://ftp2.grandis.nu/turran/FTP/Retroplay%20WHDLoad%20Packs/Commodore_Amiga_-_WHDLoad_-_Games/C/Chessmaster2100_v1.0_NTSC_1988.lha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</si>
  <si>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</si>
  <si>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</si>
  <si>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</si>
  <si>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</si>
  <si>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</si>
  <si>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</si>
  <si>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1f9a44b1</t>
  </si>
  <si>
    <t>e04d6d02c14a17d87e808f7ee345ac7b</t>
  </si>
  <si>
    <t>07b5e5c0ba552c08ec0e1530e7467c030f602bff</t>
  </si>
  <si>
    <t>http://www.whdload.de/games/Chicago90.html</t>
  </si>
  <si>
    <t>http://hol.abime.net/3009</t>
  </si>
  <si>
    <t>https://amiga.abime.net/games/view/chicago-90</t>
  </si>
  <si>
    <t>https://www.lemonamiga.com/games/details.php?id=256</t>
  </si>
  <si>
    <t>https://ftp2.grandis.nu/turran/FTP/Retroplay%20WHDLoad%20Packs/Commodore_Amiga_-_WHDLoad_-_Games/C/Chicago90_v1.0_2302.lha</t>
  </si>
  <si>
    <t>Chichen Itza (Spanish)</t>
  </si>
  <si>
    <t>Chichen Itza</t>
  </si>
  <si>
    <t>ChichenItzaEs</t>
  </si>
  <si>
    <t>ChichenItzaEs.slave</t>
  </si>
  <si>
    <t>ChichenItzaEs.info</t>
  </si>
  <si>
    <t>ChichenItza_v1.0_Es.lha</t>
  </si>
  <si>
    <t>cdfb5523</t>
  </si>
  <si>
    <t>ce75d3f6b336bb95ce6e640f817bd82b</t>
  </si>
  <si>
    <t>de7cfefb61311807160496dcb5d30cee89da4d49</t>
  </si>
  <si>
    <t>http://www.whdload.de/games/ChichenItza.html</t>
  </si>
  <si>
    <t>http://hol.abime.net/3010</t>
  </si>
  <si>
    <t>https://amiga.abime.net/games/view/chich%C3%A9n-itz%C3%A1</t>
  </si>
  <si>
    <t>https://www.lemonamiga.com/games/details.php?id=2054</t>
  </si>
  <si>
    <t>https://ftp2.grandis.nu/turran/FTP/Retroplay%20WHDLoad%20Packs/Commodore_Amiga_-_WHDLoad_-_Games/C/ChichenItza_v1.0_Es.lha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</si>
  <si>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</si>
  <si>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</si>
  <si>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</si>
  <si>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</si>
  <si>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</si>
  <si>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</si>
  <si>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9ec53d7b</t>
  </si>
  <si>
    <t>7d14b5c524eff72f11f567be6438fcf3</t>
  </si>
  <si>
    <t>9648f87239912a140d6513c2d349a5eaa3680c71</t>
  </si>
  <si>
    <t>http://www.whdload.de/games/ChineseKarate.html</t>
  </si>
  <si>
    <t>http://hol.abime.net/3894</t>
  </si>
  <si>
    <t>https://amiga.abime.net/games/view/chinese-karate</t>
  </si>
  <si>
    <t>https://www.lemonamiga.com/games/details.php?id=4069</t>
  </si>
  <si>
    <t>https://ftp2.grandis.nu/turran/FTP/Retroplay%20WHDLoad%20Packs/Commodore_Amiga_-_WHDLoad_-_Games/C/ChineseKarate_v1.0.lha</t>
  </si>
  <si>
    <t>Chip Attack (Anathema)</t>
  </si>
  <si>
    <t>Chip Attack</t>
  </si>
  <si>
    <t>Anathema</t>
  </si>
  <si>
    <t>ChipAttack</t>
  </si>
  <si>
    <t>ChipAttack.Slave</t>
  </si>
  <si>
    <t>ChipAttack.info</t>
  </si>
  <si>
    <t>ChipAttack_v1.1_Anathema.lha</t>
  </si>
  <si>
    <t>e50bb546</t>
  </si>
  <si>
    <t>87f8e325223814bcc3650ad31d60436d</t>
  </si>
  <si>
    <t>50776218e9f298bfe46788bfb82c953c47c7a07c</t>
  </si>
  <si>
    <t>http://www.whdload.de/demos/Anathema_ChipAttack.html</t>
  </si>
  <si>
    <t>https://www.pouet.net/prod.php?which=14887</t>
  </si>
  <si>
    <t>http://janeway.exotica.org.uk/release.php?id=10745</t>
  </si>
  <si>
    <t>https://ftp2.grandis.nu/turran/FTP/Retroplay%20WHDLoad%20Packs/Commodore_Amiga_-_WHDLoad_-_Demos/C/ChipAttack_v1.1_Anathema.lha</t>
  </si>
  <si>
    <t>Chip Music (Slipstream)</t>
  </si>
  <si>
    <t>Chip Music</t>
  </si>
  <si>
    <t>Slipstream</t>
  </si>
  <si>
    <t>ChipMusic</t>
  </si>
  <si>
    <t>ChipMusic.Slave</t>
  </si>
  <si>
    <t>ChipMusic.info</t>
  </si>
  <si>
    <t>ChipMusic_v1.0_Slipstream.lha</t>
  </si>
  <si>
    <t>82bea132</t>
  </si>
  <si>
    <t>83008e7621656df6d65ff8e1c21d89f0</t>
  </si>
  <si>
    <t>ec14b7370b548fe7d30e33158f0bc9995a616a89</t>
  </si>
  <si>
    <t>http://www.whdload.de/demos/Slipstream_ChipMusic.html</t>
  </si>
  <si>
    <t>https://www.pouet.net/prod.php?which=69394</t>
  </si>
  <si>
    <t>http://janeway.exotica.org.uk/release.php?id=2189</t>
  </si>
  <si>
    <t>https://ftp2.grandis.nu/turran/FTP/Retroplay%20WHDLoad%20Packs/Commodore_Amiga_-_WHDLoad_-_Demos/C/ChipMusic_v1.0_Slipstream.lha</t>
  </si>
  <si>
    <t>Chip Music Festival (Magnetic Fields)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</si>
  <si>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</si>
  <si>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</si>
  <si>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</si>
  <si>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</si>
  <si>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</si>
  <si>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</si>
  <si>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83c16922</t>
  </si>
  <si>
    <t>faab1e5f7dca8007dfe2ccb3fee9608e</t>
  </si>
  <si>
    <t>c01245810cbf6b6262856083e9e1ce937c7698c9</t>
  </si>
  <si>
    <t>http://www.whdload.de/demos/MagneticFields_ChipMusFest.html</t>
  </si>
  <si>
    <t>https://www.pouet.net/prod.php?which=11196</t>
  </si>
  <si>
    <t>http://janeway.exotica.org.uk/release.php?id=5726</t>
  </si>
  <si>
    <t>https://ftp2.grandis.nu/turran/FTP/Retroplay%20WHDLoad%20Packs/Commodore_Amiga_-_WHDLoad_-_Demos/C/ChipMusicFestival_v1.0_MagneticFields.lha</t>
  </si>
  <si>
    <t>Chip's Challenge</t>
  </si>
  <si>
    <t>ChipsChallenge</t>
  </si>
  <si>
    <t>ChipsChallenge.Slave</t>
  </si>
  <si>
    <t>ChipsChallenge.info</t>
  </si>
  <si>
    <t>ChipsChallenge_v1.2_0444.lha</t>
  </si>
  <si>
    <t>4fae7fa3</t>
  </si>
  <si>
    <t>4826c90e3a8aed0a372da05cb6153dac</t>
  </si>
  <si>
    <t>03ef159ca2b994fff2218e82e5a6c4dd9c4faf8a</t>
  </si>
  <si>
    <t>http://www.whdload.de/games/ChipsChallenge.html</t>
  </si>
  <si>
    <t>http://hol.abime.net/3011</t>
  </si>
  <si>
    <t>https://amiga.abime.net/games/view/chips-challenge</t>
  </si>
  <si>
    <t>https://www.lemonamiga.com/games/details.php?id=258</t>
  </si>
  <si>
    <t>https://ftp2.grandis.nu/turran/FTP/Retroplay%20WHDLoad%20Packs/Commodore_Amiga_-_WHDLoad_-_Games/C/ChipsChallenge_v1.2_0444.lha</t>
  </si>
  <si>
    <t>Chip's Challenge (NTSC)</t>
  </si>
  <si>
    <t>ChipsChallengeNTSC</t>
  </si>
  <si>
    <t>ChipsChallengeNTSC.Slave</t>
  </si>
  <si>
    <t>ChipsChallengeNTSC.info</t>
  </si>
  <si>
    <t>ChipsChallenge_v1.2_NTSC_2009.lha</t>
  </si>
  <si>
    <t>37378cfc</t>
  </si>
  <si>
    <t>053a123ab5d4074922f8c06958ed9a99</t>
  </si>
  <si>
    <t>1d94a6baada442f94bd6281e6efaf90c446ed61f</t>
  </si>
  <si>
    <t>https://ftp2.grandis.nu/turran/FTP/Retroplay%20WHDLoad%20Packs/Commodore_Amiga_-_WHDLoad_-_Games/C/ChipsChallenge_v1.2_NTSC_2009.lha</t>
  </si>
  <si>
    <t>Chords (Foundation)</t>
  </si>
  <si>
    <t>Chords</t>
  </si>
  <si>
    <t>Foundation</t>
  </si>
  <si>
    <t>Chords.Slave</t>
  </si>
  <si>
    <t>Chords.info</t>
  </si>
  <si>
    <t>Chords_v1.0_Foundation.lha</t>
  </si>
  <si>
    <t>abe27e50</t>
  </si>
  <si>
    <t>7cf12bcee7a1bb092207fd205aeba086</t>
  </si>
  <si>
    <t>d4268a332bd5dee847b9c52edc682d4f80a5a81c</t>
  </si>
  <si>
    <t>http://www.whdload.de/demos/Foundation_Chords.html</t>
  </si>
  <si>
    <t>https://www.pouet.net/prod.php?which=69505</t>
  </si>
  <si>
    <t>http://janeway.exotica.org.uk/release.php?id=4006</t>
  </si>
  <si>
    <t>https://ftp2.grandis.nu/turran/FTP/Retroplay%20WHDLoad%20Packs/Commodore_Amiga_-_WHDLoad_-_Demos/C/Chords_v1.0_Foundation.lha</t>
  </si>
  <si>
    <t>Christoph Kolombus (AGA) (German)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</si>
  <si>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</si>
  <si>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</si>
  <si>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</si>
  <si>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</si>
  <si>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</si>
  <si>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aba6e40f</t>
  </si>
  <si>
    <t>0dc6548564cae55c7c01b66b6cbef8c5</t>
  </si>
  <si>
    <t>f5c7a69f2a7df0987b33fb04c5fb4d1b22d75eac</t>
  </si>
  <si>
    <t>http://www.whdload.de/games/ChristophKolumbus.html</t>
  </si>
  <si>
    <t>http://hol.abime.net/4719</t>
  </si>
  <si>
    <t>https://amiga.abime.net/games/view/christoph-kolumbus</t>
  </si>
  <si>
    <t>https://www.lemonamiga.com/games/details.php?id=1860</t>
  </si>
  <si>
    <t>https://ftp2.grandis.nu/turran/FTP/Retroplay%20WHDLoad%20Packs/Commodore_Amiga_-_WHDLoad_-_Games/C/ChristophKolombus_v1.1_AGA_De_0448.lha</t>
  </si>
  <si>
    <t>Christoph Kolumbus (German)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</si>
  <si>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</si>
  <si>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</si>
  <si>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</si>
  <si>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</si>
  <si>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</si>
  <si>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5125e1ca</t>
  </si>
  <si>
    <t>83cf7f22c6130816681f164b39bb8352</t>
  </si>
  <si>
    <t>2aaf275b2db1f84f72063c6b14edbbfc41616a2c</t>
  </si>
  <si>
    <t>http://hol.abime.net/4718</t>
  </si>
  <si>
    <t>https://www.lemonamiga.com/games/details.php?id=1114</t>
  </si>
  <si>
    <t>https://ftp2.grandis.nu/turran/FTP/Retroplay%20WHDLoad%20Packs/Commodore_Amiga_-_WHDLoad_-_Games/C/ChristophKolombus_v1.1_De_0306.lha</t>
  </si>
  <si>
    <t>Chromagic (Dual Crew Shining)</t>
  </si>
  <si>
    <t>Chromagic</t>
  </si>
  <si>
    <t>Dual Crew Shining</t>
  </si>
  <si>
    <t>Chromagic.Slave</t>
  </si>
  <si>
    <t>Chromagic.info</t>
  </si>
  <si>
    <t>Chromagic_v1.3_DualCrewShining.lha</t>
  </si>
  <si>
    <t>f6ef7602</t>
  </si>
  <si>
    <t>885640471948484e685b18da8069c77e</t>
  </si>
  <si>
    <t>d241117d33481fb70f46440f49ca050b97b6a8e0</t>
  </si>
  <si>
    <t>http://www.whdload.de/demos/DCS_Chromagic.html</t>
  </si>
  <si>
    <t>https://www.pouet.net/prod.php?which=2290</t>
  </si>
  <si>
    <t>http://janeway.exotica.org.uk/release.php?id=9814</t>
  </si>
  <si>
    <t>https://ftp2.grandis.nu/turran/FTP/Retroplay%20WHDLoad%20Packs/Commodore_Amiga_-_WHDLoad_-_Demos/C/Chromagic_v1.3_DualCrewShining.lha</t>
  </si>
  <si>
    <t>Chrome (Coverdisk)</t>
  </si>
  <si>
    <t>Chrome</t>
  </si>
  <si>
    <t>Gremlin - CU Amiga</t>
  </si>
  <si>
    <t>Chrome.Slave</t>
  </si>
  <si>
    <t>Chrome.info</t>
  </si>
  <si>
    <t>Chrome_v1.1.lha</t>
  </si>
  <si>
    <t>a0ae54b8</t>
  </si>
  <si>
    <t>fdf0e6e0413a240d71dc7a678d8558d5</t>
  </si>
  <si>
    <t>70a224baf2f86820338a3b7e21a0ccfdca09a525</t>
  </si>
  <si>
    <t>http://www.whdload.de/games/Chrome.html</t>
  </si>
  <si>
    <t>http://hol.abime.net/3012</t>
  </si>
  <si>
    <t>https://amiga.abime.net/games/view/chrome</t>
  </si>
  <si>
    <t>https://ftp2.grandis.nu/turran/FTP/Retroplay%20WHDLoad%20Packs/Commodore_Amiga_-_WHDLoad_-_Games/C/Chrome_v1.1.lha</t>
  </si>
  <si>
    <t>Chronicles Of Omega</t>
  </si>
  <si>
    <t>ChroniclesOfOmega</t>
  </si>
  <si>
    <t>ChroniclesOfOmega.slave</t>
  </si>
  <si>
    <t>ChroniclesOfOmega.info</t>
  </si>
  <si>
    <t>ChroniclesOfOmega_v1.1.lha</t>
  </si>
  <si>
    <t>29ddd976</t>
  </si>
  <si>
    <t>ff7c32e8e6515057fd38074c4a7442e9</t>
  </si>
  <si>
    <t>efd592dce40eb7820e4afd038863f69bf7f2ab33</t>
  </si>
  <si>
    <t>http://www.whdload.de/games/ChroniclesOfOmega.html</t>
  </si>
  <si>
    <t>http://hol.abime.net/3013</t>
  </si>
  <si>
    <t>https://amiga.abime.net/games/view/the-chronicles-of-omega</t>
  </si>
  <si>
    <t>https://www.lemonamiga.com/games/details.php?id=2335</t>
  </si>
  <si>
    <t>https://ftp2.grandis.nu/turran/FTP/Retroplay%20WHDLoad%20Packs/Commodore_Amiga_-_WHDLoad_-_Games/C/ChroniclesOfOmega_v1.1.lha</t>
  </si>
  <si>
    <t>Chrono Quest</t>
  </si>
  <si>
    <t>Infomedia</t>
  </si>
  <si>
    <t>ChronoQuest</t>
  </si>
  <si>
    <t>ChronoQuest.Slave</t>
  </si>
  <si>
    <t>ChronoQuest.info</t>
  </si>
  <si>
    <t>ChronoQuest_v1.4_1016.lha</t>
  </si>
  <si>
    <t>6654b764</t>
  </si>
  <si>
    <t>1bd14d9c4b22966d6f392c881a4bb5f9</t>
  </si>
  <si>
    <t>2d40a9061cfa211be55c17dd00ce92a6231a4abf</t>
  </si>
  <si>
    <t>http://www.whdload.de/games/Explora.html</t>
  </si>
  <si>
    <t>http://hol.abime.net/3014</t>
  </si>
  <si>
    <t>https://amiga.abime.net/games/view/explora-time-run</t>
  </si>
  <si>
    <t>https://www.lemonamiga.com/games/details.php?id=1382</t>
  </si>
  <si>
    <t>https://ftp2.grandis.nu/turran/FTP/Retroplay%20WHDLoad%20Packs/Commodore_Amiga_-_WHDLoad_-_Games/C/ChronoQuest_v1.4_1016.lha</t>
  </si>
  <si>
    <t>Chrono Quest (German)</t>
  </si>
  <si>
    <t>ChronoQuestDe</t>
  </si>
  <si>
    <t>ChronoQuestDe.Slave</t>
  </si>
  <si>
    <t>ChronoQuestDe.info</t>
  </si>
  <si>
    <t>ChronoQuest_v1.4_De_0792.lha</t>
  </si>
  <si>
    <t>278a4627</t>
  </si>
  <si>
    <t>ff089ebf63dc7e0ca6674d9bafc8dbc0</t>
  </si>
  <si>
    <t>e8c7b13a561ee198c55c99b694e3ce42f7d419ef</t>
  </si>
  <si>
    <t>https://ftp2.grandis.nu/turran/FTP/Retroplay%20WHDLoad%20Packs/Commodore_Amiga_-_WHDLoad_-_Games/C/ChronoQuest_v1.4_De_0792.lha</t>
  </si>
  <si>
    <t>Chrono Quest II</t>
  </si>
  <si>
    <t>ChronoQuest2</t>
  </si>
  <si>
    <t>ChronoQuest2.Slave</t>
  </si>
  <si>
    <t>ChronoQuest2.info</t>
  </si>
  <si>
    <t>ChronoQuest2_v1.2_0449.lha</t>
  </si>
  <si>
    <t>c601b65c</t>
  </si>
  <si>
    <t>5dfdd31f042dde7670e1c383ad01fc3d</t>
  </si>
  <si>
    <t>47eb01b820031a64264318ab8a9b84ae41703210</t>
  </si>
  <si>
    <t>http://www.whdload.de/games/Explora2.html</t>
  </si>
  <si>
    <t>http://hol.abime.net/3015</t>
  </si>
  <si>
    <t>https://amiga.abime.net/games/view/chrono-quest-ii</t>
  </si>
  <si>
    <t>https://www.lemonamiga.com/games/details.php?id=1383</t>
  </si>
  <si>
    <t>https://ftp2.grandis.nu/turran/FTP/Retroplay%20WHDLoad%20Packs/Commodore_Amiga_-_WHDLoad_-_Games/C/ChronoQuest2_v1.2_0449.lha</t>
  </si>
  <si>
    <t>Chubby Gristle</t>
  </si>
  <si>
    <t>ChubbyGristle</t>
  </si>
  <si>
    <t>ChubbyGristle.Slave</t>
  </si>
  <si>
    <t>ChubbyGristle.info</t>
  </si>
  <si>
    <t>ChubbyGristle_v1.2.lha</t>
  </si>
  <si>
    <t>8fae8dd3</t>
  </si>
  <si>
    <t>4d20beb9a9b474cbccbc5ea3399046d1</t>
  </si>
  <si>
    <t>de3d73d706f83d400b53f349057ca54e4520dd07</t>
  </si>
  <si>
    <t>http://www.whdload.de/games/ChubbyGristle.html</t>
  </si>
  <si>
    <t>http://hol.abime.net/3016</t>
  </si>
  <si>
    <t>https://amiga.abime.net/games/view/chubby-gristle</t>
  </si>
  <si>
    <t>https://www.lemonamiga.com/games/details.php?id=259</t>
  </si>
  <si>
    <t>https://ftp2.grandis.nu/turran/FTP/Retroplay%20WHDLoad%20Packs/Commodore_Amiga_-_WHDLoad_-_Games/C/ChubbyGristle_v1.2.lha</t>
  </si>
  <si>
    <t>Chuck Rock</t>
  </si>
  <si>
    <t>ChuckRock</t>
  </si>
  <si>
    <t>ChuckRock.slave</t>
  </si>
  <si>
    <t>ChuckRock.info</t>
  </si>
  <si>
    <t>ChuckRock_v1.2_0767.lha</t>
  </si>
  <si>
    <t>b6c22cb6</t>
  </si>
  <si>
    <t>e76729b01427a242b2649c75a6ad53ee</t>
  </si>
  <si>
    <t>a47dde75b4d70154abf7dc2682a7c668d5b91edf</t>
  </si>
  <si>
    <t>http://www.whdload.de/games/ChuckRock.html</t>
  </si>
  <si>
    <t>http://hol.abime.net/3017</t>
  </si>
  <si>
    <t>https://amiga.abime.net/games/view/chuck-rock</t>
  </si>
  <si>
    <t>https://www.lemonamiga.com/games/details.php?id=260</t>
  </si>
  <si>
    <t>https://ftp2.grandis.nu/turran/FTP/Retroplay%20WHDLoad%20Packs/Commodore_Amiga_-_WHDLoad_-_Games/C/ChuckRock_v1.2_0767.lha</t>
  </si>
  <si>
    <t>Chuck Rock (CD32)</t>
  </si>
  <si>
    <t>ChuckRockCD32</t>
  </si>
  <si>
    <t>ChuckRockCD32.slave</t>
  </si>
  <si>
    <t>ChuckRockCD32.info</t>
  </si>
  <si>
    <t>ChuckRock_v1.2_CD32.lha</t>
  </si>
  <si>
    <t>f3134929</t>
  </si>
  <si>
    <t>cf6ce2b7e3eb997235ef4d09bf7425fd</t>
  </si>
  <si>
    <t>96f8c718bdfddcd62b83f76566aa96b69b0eb2b0</t>
  </si>
  <si>
    <t>http://hol.abime.net/3018</t>
  </si>
  <si>
    <t>https://www.lemonamiga.com/games/details.php?id=515</t>
  </si>
  <si>
    <t>https://ftp2.grandis.nu/turran/FTP/Retroplay%20WHDLoad%20Packs/Commodore_Amiga_-_WHDLoad_-_Games/C/ChuckRock_v1.2_CD32.lha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</si>
  <si>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</si>
  <si>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</si>
  <si>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</si>
  <si>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</si>
  <si>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</si>
  <si>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</si>
  <si>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420aacc1</t>
  </si>
  <si>
    <t>6e0118d075a7c2294aa03ca7c969f980</t>
  </si>
  <si>
    <t>788e7e9435f0eeddd06b854ce3dd82ea8c0be93b</t>
  </si>
  <si>
    <t>http://www.whdload.de/games/ChuckRock2.html</t>
  </si>
  <si>
    <t>http://hol.abime.net/3019</t>
  </si>
  <si>
    <t>https://amiga.abime.net/games/view/chuck-rock-ii-son-of-chuck</t>
  </si>
  <si>
    <t>https://www.lemonamiga.com/games/details.php?id=261</t>
  </si>
  <si>
    <t>https://ftp2.grandis.nu/turran/FTP/Retroplay%20WHDLoad%20Packs/Commodore_Amiga_-_WHDLoad_-_Games/C/ChuckRock2_v3.1_0282.lha</t>
  </si>
  <si>
    <t>Chuck Rock 2 - Son Of Chuck (CD32)</t>
  </si>
  <si>
    <t>ChuckRock2CD32</t>
  </si>
  <si>
    <t>ChuckRock2CD32.slave</t>
  </si>
  <si>
    <t>ChuckRock2CD32.info</t>
  </si>
  <si>
    <t>ChuckRock2_v3.1_CD32.lha</t>
  </si>
  <si>
    <t>df833449</t>
  </si>
  <si>
    <t>07042f8b6e889d1db4d678b80ce16e64</t>
  </si>
  <si>
    <t>c708477ba0fb4cf10337c7b8be49bf804fa46001</t>
  </si>
  <si>
    <t>http://hol.abime.net/3020</t>
  </si>
  <si>
    <t>https://www.lemonamiga.com/games/details.php?id=544</t>
  </si>
  <si>
    <t>https://ftp2.grandis.nu/turran/FTP/Retroplay%20WHDLoad%20Packs/Commodore_Amiga_-_WHDLoad_-_Games/C/ChuckRock2_v3.1_CD32.lha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</si>
  <si>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</si>
  <si>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</si>
  <si>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</si>
  <si>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</si>
  <si>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</si>
  <si>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</si>
  <si>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83fe8309</t>
  </si>
  <si>
    <t>dbc67715f0ec8fa4c08b64b1ff625218</t>
  </si>
  <si>
    <t>c5fb451522495ae3005c09aced506652cf9926a3</t>
  </si>
  <si>
    <t>http://www.whdload.de/games/ChuckYeagerAFT2.html</t>
  </si>
  <si>
    <t>http://hol.abime.net/3021</t>
  </si>
  <si>
    <t>https://amiga.abime.net/games/view/chuck-yeagers-advanced-flight-trainer-20</t>
  </si>
  <si>
    <t>https://www.lemonamiga.com/games/details.php?id=1861</t>
  </si>
  <si>
    <t>https://ftp2.grandis.nu/turran/FTP/Retroplay%20WHDLoad%20Packs/Commodore_Amiga_-_WHDLoad_-_Games/C/ChuckYeagersAdvancedFlightTrainer2_v1.0_0670.lha</t>
  </si>
  <si>
    <t>Chuckie Egg</t>
  </si>
  <si>
    <t>Pick &amp; Choose</t>
  </si>
  <si>
    <t>ChuckieEgg</t>
  </si>
  <si>
    <t>ChuckieEgg.Slave</t>
  </si>
  <si>
    <t>ChuckieEgg.info</t>
  </si>
  <si>
    <t>ChuckieEgg_v1.1.lha</t>
  </si>
  <si>
    <t>aaf50f14</t>
  </si>
  <si>
    <t>1413a3b64146b3732ec36de123533170</t>
  </si>
  <si>
    <t>c5f2a2df227725f16497f299381650277644b3ce</t>
  </si>
  <si>
    <t>http://www.whdload.de/games/ChuckieEgg.html</t>
  </si>
  <si>
    <t>http://hol.abime.net/3022</t>
  </si>
  <si>
    <t>https://amiga.abime.net/games/view/chuckie-egg</t>
  </si>
  <si>
    <t>https://www.lemonamiga.com/games/details.php?id=2709</t>
  </si>
  <si>
    <t>https://ftp2.grandis.nu/turran/FTP/Retroplay%20WHDLoad%20Packs/Commodore_Amiga_-_WHDLoad_-_Games/C/ChuckieEgg_v1.1.lha</t>
  </si>
  <si>
    <t>Chuckie Egg 2</t>
  </si>
  <si>
    <t>MC Lothlorien</t>
  </si>
  <si>
    <t>ChuckieEgg2</t>
  </si>
  <si>
    <t>ChuckieEgg2.Slave</t>
  </si>
  <si>
    <t>ChuckieEgg2.info</t>
  </si>
  <si>
    <t>ChuckieEgg2_v1.1.lha</t>
  </si>
  <si>
    <t>98d6c884</t>
  </si>
  <si>
    <t>5552cd59cad7981a064bc9791a547285</t>
  </si>
  <si>
    <t>da5ccb9b29b397bf1fd364478f98445e070c71b7</t>
  </si>
  <si>
    <t>http://www.whdload.de/games/ChuckieEgg2.html</t>
  </si>
  <si>
    <t>http://hol.abime.net/3023</t>
  </si>
  <si>
    <t>https://amiga.abime.net/games/view/chuckie-egg-ii</t>
  </si>
  <si>
    <t>https://www.lemonamiga.com/games/details.php?id=262</t>
  </si>
  <si>
    <t>https://ftp2.grandis.nu/turran/FTP/Retroplay%20WHDLoad%20Packs/Commodore_Amiga_-_WHDLoad_-_Games/C/ChuckieEgg2_v1.1.lha</t>
  </si>
  <si>
    <t>Circle Scroller (United Forces)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</si>
  <si>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</si>
  <si>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</si>
  <si>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</si>
  <si>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</si>
  <si>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</si>
  <si>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</si>
  <si>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2b225265</t>
  </si>
  <si>
    <t>8fe4349871720ac749a02b5cdd61f838</t>
  </si>
  <si>
    <t>f93766810cf6beead8d42b264e1e692752231e85</t>
  </si>
  <si>
    <t>http://www.whdload.de/demos/UnitedForces_CircScroller.html</t>
  </si>
  <si>
    <t>https://www.pouet.net/prod.php?which=74729</t>
  </si>
  <si>
    <t>http://janeway.exotica.org.uk/release.php?id=2570</t>
  </si>
  <si>
    <t>https://ftp2.grandis.nu/turran/FTP/Retroplay%20WHDLoad%20Packs/Commodore_Amiga_-_WHDLoad_-_Demos/C/CircleScroller_v1.0_UnitedForces.lha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</si>
  <si>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</si>
  <si>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</si>
  <si>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</si>
  <si>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</si>
  <si>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</si>
  <si>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</si>
  <si>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</si>
  <si>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3a10bf8b</t>
  </si>
  <si>
    <t>695affb941b588454d3637f707652a6c</t>
  </si>
  <si>
    <t>689effffc794f96ec8bf113469bad0e1fe3f150c</t>
  </si>
  <si>
    <t>http://www.whdload.de/games/CircusAttractions.html</t>
  </si>
  <si>
    <t>http://hol.abime.net/3024</t>
  </si>
  <si>
    <t>https://amiga.abime.net/games/view/circus-attractions</t>
  </si>
  <si>
    <t>https://www.lemonamiga.com/games/details.php?id=1862</t>
  </si>
  <si>
    <t>https://ftp2.grandis.nu/turran/FTP/Retroplay%20WHDLoad%20Packs/Commodore_Amiga_-_WHDLoad_-_Games/C/CircusAttractions_v1.1a_0450.lha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</si>
  <si>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</si>
  <si>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</si>
  <si>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</si>
  <si>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</si>
  <si>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</si>
  <si>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</si>
  <si>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0aad9957</t>
  </si>
  <si>
    <t>e5c43b2fff6876983f07f19c75bb95b1</t>
  </si>
  <si>
    <t>45ef0199c53ec5b03d8c776d475ab67e3cec9225</t>
  </si>
  <si>
    <t>http://www.whdload.de/games/CircusGames.html</t>
  </si>
  <si>
    <t>http://hol.abime.net/3025</t>
  </si>
  <si>
    <t>https://amiga.abime.net/games/view/circus-games</t>
  </si>
  <si>
    <t>https://www.lemonamiga.com/games/details.php?id=267</t>
  </si>
  <si>
    <t>https://ftp2.grandis.nu/turran/FTP/Retroplay%20WHDLoad%20Packs/Commodore_Amiga_-_WHDLoad_-_Games/C/CircusGames_v1.0.lha</t>
  </si>
  <si>
    <t>Cisco Heat</t>
  </si>
  <si>
    <t>CiscoHeat</t>
  </si>
  <si>
    <t>CiscoHeat.Slave</t>
  </si>
  <si>
    <t>CiscoHeat.info</t>
  </si>
  <si>
    <t>CiscoHeat_v1.1_1393.lha</t>
  </si>
  <si>
    <t>0b726235</t>
  </si>
  <si>
    <t>6fb411113444bf22b6be8b3ee0885dc2</t>
  </si>
  <si>
    <t>f962613681e0abafab0cc0de9550bf8945eeadc0</t>
  </si>
  <si>
    <t>http://www.whdload.de/games/CiscoHeat.html</t>
  </si>
  <si>
    <t>http://hol.abime.net/3026</t>
  </si>
  <si>
    <t>https://amiga.abime.net/games/view/cisco-heat</t>
  </si>
  <si>
    <t>https://www.lemonamiga.com/games/details.php?id=268</t>
  </si>
  <si>
    <t>https://ftp2.grandis.nu/turran/FTP/Retroplay%20WHDLoad%20Packs/Commodore_Amiga_-_WHDLoad_-_Games/C/CiscoHeat_v1.1_1393.lha</t>
  </si>
  <si>
    <t>Citadel</t>
  </si>
  <si>
    <t>Virtual Design</t>
  </si>
  <si>
    <t>Citadel.slave</t>
  </si>
  <si>
    <t>Citadel.info</t>
  </si>
  <si>
    <t>Citadel_v1.2.lha</t>
  </si>
  <si>
    <t>afef87c8</t>
  </si>
  <si>
    <t>6c9ac8db8bab37e5d9b46b2fe8a3627f</t>
  </si>
  <si>
    <t>603bb5dd2f28b15307349736faa4734f514d01b2</t>
  </si>
  <si>
    <t>http://www.whdload.de/games/Citadel.html</t>
  </si>
  <si>
    <t>http://hol.abime.net/3027</t>
  </si>
  <si>
    <t>https://amiga.abime.net/games/view/citadel</t>
  </si>
  <si>
    <t>https://www.lemonamiga.com/games/details.php?id=1863</t>
  </si>
  <si>
    <t>https://ftp2.grandis.nu/turran/FTP/Retroplay%20WHDLoad%20Packs/Commodore_Amiga_-_WHDLoad_-_Games/C/Citadel_v1.2.lha</t>
  </si>
  <si>
    <t>Citadel (Remonstered Edition) (Beta)</t>
  </si>
  <si>
    <t>Citadel (Remonster Ed)</t>
  </si>
  <si>
    <t>CitadelRemonstered</t>
  </si>
  <si>
    <t>CitadelRemonstered.slave</t>
  </si>
  <si>
    <t>CitadelRemonstered.info</t>
  </si>
  <si>
    <t>Citadel_v1.4_RemonsteredEdition.lha</t>
  </si>
  <si>
    <t>cfc32130</t>
  </si>
  <si>
    <t>1cbfabb63973c75791946bd764365d50</t>
  </si>
  <si>
    <t>e5a1c9f1970bc882ba09bb4979afb10072ab6f91</t>
  </si>
  <si>
    <t>http://www.whdload.de/Commodore_Amiga_-_WHDLoad_-_Games//Citadel.html</t>
  </si>
  <si>
    <t>https://ftp2.grandis.nu/turran/FTP/Retroplay%20WHDLoad%20Packs/Commodore_Amiga_-_WHDLoad_-_Games_-_Beta_&amp;_Unreleased/C/Citadel_v1.4_RemonsteredEdition.lha</t>
  </si>
  <si>
    <t>City Defence</t>
  </si>
  <si>
    <t>CityDefence</t>
  </si>
  <si>
    <t>CityDefence.Slave</t>
  </si>
  <si>
    <t>CityDefence.info</t>
  </si>
  <si>
    <t>CityDefence_v1.1.lha</t>
  </si>
  <si>
    <t>a7eaed3a</t>
  </si>
  <si>
    <t>cb601e74273a473c5f507b99f4d47d8f</t>
  </si>
  <si>
    <t>044f83027292702a67a0703d3961383452cb0681</t>
  </si>
  <si>
    <t>http://www.whdload.de/games/CityDefence.html</t>
  </si>
  <si>
    <t>http://hol.abime.net/3029</t>
  </si>
  <si>
    <t>https://amiga.abime.net/games/view/city-defence</t>
  </si>
  <si>
    <t>https://www.lemonamiga.com/games/details.php?id=263</t>
  </si>
  <si>
    <t>https://ftp2.grandis.nu/turran/FTP/Retroplay%20WHDLoad%20Packs/Commodore_Amiga_-_WHDLoad_-_Games/C/CityDefence_v1.1.lha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</si>
  <si>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</si>
  <si>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</si>
  <si>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</si>
  <si>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</si>
  <si>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</si>
  <si>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</si>
  <si>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</si>
  <si>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5c6abe81</t>
  </si>
  <si>
    <t>f88179fb8f0cc644f87491f226a5ab98</t>
  </si>
  <si>
    <t>e9732cda17457e077859028f1dab7e6d0932d903</t>
  </si>
  <si>
    <t>http://www.whdload.de/games/Civilization.html</t>
  </si>
  <si>
    <t>http://hol.abime.net/3030</t>
  </si>
  <si>
    <t>https://amiga.abime.net/games/view/civilization</t>
  </si>
  <si>
    <t>https://www.lemonamiga.com/games/details.php?id=264</t>
  </si>
  <si>
    <t>https://ftp2.grandis.nu/turran/FTP/Retroplay%20WHDLoad%20Packs/Commodore_Amiga_-_WHDLoad_-_Games/C/Civilization_v1.1_2090.lha</t>
  </si>
  <si>
    <t>Civilization (AGA)</t>
  </si>
  <si>
    <t>CivilizationAGA</t>
  </si>
  <si>
    <t>CivilizationAGA.slave</t>
  </si>
  <si>
    <t>CivilizationAGA.info</t>
  </si>
  <si>
    <t>Civilization_v1.1_AGA_1633.lha</t>
  </si>
  <si>
    <t>6c2c4269</t>
  </si>
  <si>
    <t>bd503cf9d403962abcd2651e2a4ee19a</t>
  </si>
  <si>
    <t>f232c1b53964b21cbdbab864173ccaf814a778b0</t>
  </si>
  <si>
    <t>http://hol.abime.net/3031</t>
  </si>
  <si>
    <t>https://www.lemonamiga.com/games/details.php?id=1177</t>
  </si>
  <si>
    <t>https://ftp2.grandis.nu/turran/FTP/Retroplay%20WHDLoad%20Packs/Commodore_Amiga_-_WHDLoad_-_Games/C/Civilization_v1.1_AGA_1633.lha</t>
  </si>
  <si>
    <t>Civilization (AGA) (German)</t>
  </si>
  <si>
    <t>CivilizationAGADe</t>
  </si>
  <si>
    <t>CivilizationAGADe.Slave</t>
  </si>
  <si>
    <t>CivilizationAGADe.info</t>
  </si>
  <si>
    <t>Civilization_v1.1_AGA_De.lha</t>
  </si>
  <si>
    <t>8c0b323c</t>
  </si>
  <si>
    <t>f4282a0e2addfbbfc57cbf497e0fa422</t>
  </si>
  <si>
    <t>1323a5139616e74f54068b6122ec9d778dda861b</t>
  </si>
  <si>
    <t>https://ftp2.grandis.nu/turran/FTP/Retroplay%20WHDLoad%20Packs/Commodore_Amiga_-_WHDLoad_-_Games/C/Civilization_v1.1_AGA_De.lha</t>
  </si>
  <si>
    <t>Civilization (CD-ROM)</t>
  </si>
  <si>
    <t>CivilizationCD</t>
  </si>
  <si>
    <t>CivilizationCD.Slave</t>
  </si>
  <si>
    <t>CivilizationCD.info</t>
  </si>
  <si>
    <t>Civilization_v1.1_CD.lha</t>
  </si>
  <si>
    <t>29006138</t>
  </si>
  <si>
    <t>f1563569b1c81b83a81829973be1cbe7</t>
  </si>
  <si>
    <t>f0df36f65c9c924e206a3fb7d63c364ae3ef4a4b</t>
  </si>
  <si>
    <t>https://ftp2.grandis.nu/turran/FTP/Retroplay%20WHDLoad%20Packs/Commodore_Amiga_-_WHDLoad_-_Games/C/Civilization_v1.1_CD.lha</t>
  </si>
  <si>
    <t>Civilization (CD-ROM) (AGA)</t>
  </si>
  <si>
    <t>CivilizationAGACD</t>
  </si>
  <si>
    <t>CivilizationAGACD.Slave</t>
  </si>
  <si>
    <t>CivilizationAGACD.info</t>
  </si>
  <si>
    <t>Civilization_v1.1_AGA_CD.lha</t>
  </si>
  <si>
    <t>f3b9f24a</t>
  </si>
  <si>
    <t>d00e4b692e51fa49534d9244c40d75e6</t>
  </si>
  <si>
    <t>dfd6e325e9d25a9db562aa837568c96da6076d29</t>
  </si>
  <si>
    <t>https://ftp2.grandis.nu/turran/FTP/Retroplay%20WHDLoad%20Packs/Commodore_Amiga_-_WHDLoad_-_Games/C/Civilization_v1.1_AGA_CD.lha</t>
  </si>
  <si>
    <t>Civilization (German)</t>
  </si>
  <si>
    <t>CivilizationDe</t>
  </si>
  <si>
    <t>CivilizationDe.Slave</t>
  </si>
  <si>
    <t>CivilizationDe.info</t>
  </si>
  <si>
    <t>Civilization_v1.1_De_0671.lha</t>
  </si>
  <si>
    <t>41c0756c</t>
  </si>
  <si>
    <t>ae83a266c706cf8011d7393fa96d1333</t>
  </si>
  <si>
    <t>da555901ecd3b95722f03811735696e1373df3fd</t>
  </si>
  <si>
    <t>https://ftp2.grandis.nu/turran/FTP/Retroplay%20WHDLoad%20Packs/Commodore_Amiga_-_WHDLoad_-_Games/C/Civilization_v1.1_De_0671.lha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</si>
  <si>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</si>
  <si>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</si>
  <si>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</si>
  <si>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</si>
  <si>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</si>
  <si>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</si>
  <si>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873c00eb</t>
  </si>
  <si>
    <t>2d7225d41454a6f956fddc2bb404b2ca</t>
  </si>
  <si>
    <t>55b39df268b51c225273ffa9c7ec3ce31e2c239d</t>
  </si>
  <si>
    <t>http://www.whdload.de/games/CJInTheUSA.html</t>
  </si>
  <si>
    <t>http://hol.abime.net/3033</t>
  </si>
  <si>
    <t>https://amiga.abime.net/games/view/cj-in-the-usa</t>
  </si>
  <si>
    <t>https://www.lemonamiga.com/games/details.php?id=1384</t>
  </si>
  <si>
    <t>https://ftp2.grandis.nu/turran/FTP/Retroplay%20WHDLoad%20Packs/Commodore_Amiga_-_WHDLoad_-_Games/C/CJInTheUSA_v1.2_1946.lha</t>
  </si>
  <si>
    <t>CJ's Elephant Antics</t>
  </si>
  <si>
    <t>CJsElephantAntics</t>
  </si>
  <si>
    <t>CJsElephantAntics.Slave</t>
  </si>
  <si>
    <t>CJsElephantAntics.info</t>
  </si>
  <si>
    <t>CJsElephantAntics_v1.2_0832.lha</t>
  </si>
  <si>
    <t>b9b61914</t>
  </si>
  <si>
    <t>807e5e5b63357e473cca34b12c85cf51</t>
  </si>
  <si>
    <t>6cab4e9e0d112b95cea23a983fa4597ccdb2d43f</t>
  </si>
  <si>
    <t>http://www.whdload.de/games/CJsElephantAntics.html</t>
  </si>
  <si>
    <t>http://hol.abime.net/3034</t>
  </si>
  <si>
    <t>https://amiga.abime.net/games/view/cjs-elephant-antics</t>
  </si>
  <si>
    <t>https://www.lemonamiga.com/games/details.php?id=1385</t>
  </si>
  <si>
    <t>https://ftp2.grandis.nu/turran/FTP/Retroplay%20WHDLoad%20Packs/Commodore_Amiga_-_WHDLoad_-_Games/C/CJsElephantAntics_v1.2_0832.lha</t>
  </si>
  <si>
    <t>Clapping World (Subway)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</si>
  <si>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</si>
  <si>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</si>
  <si>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</si>
  <si>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</si>
  <si>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</si>
  <si>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</si>
  <si>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b58dc269</t>
  </si>
  <si>
    <t>c4576ffca501cc1f020d720909916a37</t>
  </si>
  <si>
    <t>55e4573b0eacf4a4923b451ba24b62a149cbef79</t>
  </si>
  <si>
    <t>http://www.whdload.de/demos/Subway_ClappingWorld.html</t>
  </si>
  <si>
    <t>https://www.pouet.net/prod.php?which=27479</t>
  </si>
  <si>
    <t>http://janeway.exotica.org.uk/release.php?id=2221</t>
  </si>
  <si>
    <t>https://ftp2.grandis.nu/turran/FTP/Retroplay%20WHDLoad%20Packs/Commodore_Amiga_-_WHDLoad_-_Demos/C/ClappingWorld_v1.0_Subway.lha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</si>
  <si>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</si>
  <si>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</si>
  <si>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</si>
  <si>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</si>
  <si>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</si>
  <si>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</si>
  <si>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</si>
  <si>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4a4484da</t>
  </si>
  <si>
    <t>dccf4d2ec31edc5d7c2e45ec3a084a1b</t>
  </si>
  <si>
    <t>8d69b32faa43032d3e33877c639d36774984b42f</t>
  </si>
  <si>
    <t>http://www.whdload.de/games/ClassicArcadia.html</t>
  </si>
  <si>
    <t>http://hol.abime.net/3035</t>
  </si>
  <si>
    <t>https://amiga.abime.net/games/view/classic-arcadia-and-baby-arcadia</t>
  </si>
  <si>
    <t>https://www.lemonamiga.com/games/details.php?id=3416</t>
  </si>
  <si>
    <t>https://ftp2.grandis.nu/turran/FTP/Retroplay%20WHDLoad%20Packs/Commodore_Amiga_-_WHDLoad_-_Games/C/Classic&amp;BabyArcadia_v1.1_1017.lha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</si>
  <si>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</si>
  <si>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</si>
  <si>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</si>
  <si>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</si>
  <si>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</si>
  <si>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</si>
  <si>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a67a580d</t>
  </si>
  <si>
    <t>535c244e4550a3f506e092cd70dbe723</t>
  </si>
  <si>
    <t>10c134ba00ccbd37832b3e87cc626aa3f9f185e8</t>
  </si>
  <si>
    <t>http://www.whdload.de/games/ClassicBoardGames.html</t>
  </si>
  <si>
    <t>http://hol.abime.net/3036</t>
  </si>
  <si>
    <t>https://amiga.abime.net/games/view/classic-board-games</t>
  </si>
  <si>
    <t>https://www.lemonamiga.com/games/details.php?id=1864</t>
  </si>
  <si>
    <t>https://ftp2.grandis.nu/turran/FTP/Retroplay%20WHDLoad%20Packs/Commodore_Amiga_-_WHDLoad_-_Games/C/ClassicBoardGames_v1.0.lha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</si>
  <si>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</si>
  <si>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</si>
  <si>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</si>
  <si>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</si>
  <si>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</si>
  <si>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</si>
  <si>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fc9f699c</t>
  </si>
  <si>
    <t>299c89c2a5ad099e1f05d8f31eb43fbf</t>
  </si>
  <si>
    <t>3e8555eb261a5d2371705d7b2aba89da2ccf1068</t>
  </si>
  <si>
    <t>http://www.whdload.de/games/Pucman.html</t>
  </si>
  <si>
    <t>http://hol.abime.net/1174</t>
  </si>
  <si>
    <t>https://amiga.abime.net/games/view/classic-pucman</t>
  </si>
  <si>
    <t>https://ftp2.grandis.nu/turran/FTP/Retroplay%20WHDLoad%20Packs/Commodore_Amiga_-_WHDLoad_-_Games/C/ClassicPucman_v1.0.lha</t>
  </si>
  <si>
    <t>Cliffhanger</t>
  </si>
  <si>
    <t>Spidersoft</t>
  </si>
  <si>
    <t>Cliffhanger.slave</t>
  </si>
  <si>
    <t>Cliffhanger.info</t>
  </si>
  <si>
    <t>Cliffhanger_v1.1_1598.lha</t>
  </si>
  <si>
    <t>fe4951bd</t>
  </si>
  <si>
    <t>2831d6f98440c6f4b3bb3e93d8a5b643</t>
  </si>
  <si>
    <t>5ac8c2ec9deb4be1ad875375d9f796c3b4d43bc2</t>
  </si>
  <si>
    <t>http://www.whdload.de/games/Cliffhanger.html</t>
  </si>
  <si>
    <t>http://hol.abime.net/3041</t>
  </si>
  <si>
    <t>https://amiga.abime.net/games/view/cliffhanger</t>
  </si>
  <si>
    <t>https://www.lemonamiga.com/games/details.php?id=270</t>
  </si>
  <si>
    <t>https://ftp2.grandis.nu/turran/FTP/Retroplay%20WHDLoad%20Packs/Commodore_Amiga_-_WHDLoad_-_Games/C/Cliffhanger_v1.1_1598.lha</t>
  </si>
  <si>
    <t>Clik Clak</t>
  </si>
  <si>
    <t>ClikClak</t>
  </si>
  <si>
    <t>ClikClak.Slave</t>
  </si>
  <si>
    <t>ClikClak.info</t>
  </si>
  <si>
    <t>ClikClak_v1.0.lha</t>
  </si>
  <si>
    <t>141392ce</t>
  </si>
  <si>
    <t>62d4e9becfc585a90d246a26cf277b88</t>
  </si>
  <si>
    <t>dbf3f541aa846fc51982aecbcccb4fe62a0db252</t>
  </si>
  <si>
    <t>http://www.whdload.de/games/ClikClak.html</t>
  </si>
  <si>
    <t>http://hol.abime.net/3042</t>
  </si>
  <si>
    <t>https://amiga.abime.net/games/view/clik-clak</t>
  </si>
  <si>
    <t>https://www.lemonamiga.com/games/details.php?id=265</t>
  </si>
  <si>
    <t>https://ftp2.grandis.nu/turran/FTP/Retroplay%20WHDLoad%20Packs/Commodore_Amiga_-_WHDLoad_-_Games/C/ClikClak_v1.0.lha</t>
  </si>
  <si>
    <t>Clockwiser</t>
  </si>
  <si>
    <t>Team Hoi</t>
  </si>
  <si>
    <t>Clockwiser.Slave</t>
  </si>
  <si>
    <t>Clockwiser.info</t>
  </si>
  <si>
    <t>Clockwiser_v1.1.lha</t>
  </si>
  <si>
    <t>54d4ad62</t>
  </si>
  <si>
    <t>a62080fd08415167191f2916b01e1669</t>
  </si>
  <si>
    <t>6dd599733bdac5e639d80259a9700862578f8cf1</t>
  </si>
  <si>
    <t>http://www.whdload.de/games/Clockwiser.html</t>
  </si>
  <si>
    <t>http://hol.abime.net/3043</t>
  </si>
  <si>
    <t>https://amiga.abime.net/games/view/clockwiser</t>
  </si>
  <si>
    <t>https://www.lemonamiga.com/games/details.php?id=1554</t>
  </si>
  <si>
    <t>https://ftp2.grandis.nu/turran/FTP/Retroplay%20WHDLoad%20Packs/Commodore_Amiga_-_WHDLoad_-_Games/C/Clockwiser_v1.1.lha</t>
  </si>
  <si>
    <t>Clockwiser (AGA)</t>
  </si>
  <si>
    <t>ClockwiserAGA</t>
  </si>
  <si>
    <t>ClockwiserAGA.Slave</t>
  </si>
  <si>
    <t>ClockwiserAGA.info</t>
  </si>
  <si>
    <t>Clockwiser_v1.1_AGA_1900.lha</t>
  </si>
  <si>
    <t>c8d41487</t>
  </si>
  <si>
    <t>816a8312f97634c035e84aac41bd1388</t>
  </si>
  <si>
    <t>a765c57ce0d0b92e7fa798da84a3565fd4d9de7d</t>
  </si>
  <si>
    <t>http://hol.abime.net/5069</t>
  </si>
  <si>
    <t>https://ftp2.grandis.nu/turran/FTP/Retroplay%20WHDLoad%20Packs/Commodore_Amiga_-_WHDLoad_-_Games/C/Clockwiser_v1.1_AGA_1900.lha</t>
  </si>
  <si>
    <t>Clockwiser (CD32)</t>
  </si>
  <si>
    <t>ClockwiserCD32</t>
  </si>
  <si>
    <t>ClockwiserCD32.Slave</t>
  </si>
  <si>
    <t>ClockwiserCD32.info</t>
  </si>
  <si>
    <t>Clockwiser_v1.1_CD32.lha</t>
  </si>
  <si>
    <t>417c3b65</t>
  </si>
  <si>
    <t>ec1d56e74fb0a2da23acc916985f797e</t>
  </si>
  <si>
    <t>846a33e360f1a4d08c2d059c263c94917d069d22</t>
  </si>
  <si>
    <t>http://hol.abime.net/3044</t>
  </si>
  <si>
    <t>https://ftp2.grandis.nu/turran/FTP/Retroplay%20WHDLoad%20Packs/Commodore_Amiga_-_WHDLoad_-_Games/C/Clockwiser_v1.1_CD32.lha</t>
  </si>
  <si>
    <t>Clou!, Der &amp; ProfiDisk (AGA) (German)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</si>
  <si>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</si>
  <si>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</si>
  <si>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</si>
  <si>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</si>
  <si>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</si>
  <si>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</si>
  <si>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3059206e</t>
  </si>
  <si>
    <t>86a8a347e8c7c3fadce8e90e6743bdc7</t>
  </si>
  <si>
    <t>4e200e3b0161905a38b54cc1c0419f3da7536f76</t>
  </si>
  <si>
    <t>http://www.whdload.de/games/TheClue.html</t>
  </si>
  <si>
    <t>http://hol.abime.net/3049</t>
  </si>
  <si>
    <t>https://amiga.abime.net/games/view/the-clue</t>
  </si>
  <si>
    <t>https://www.lemonamiga.com/games/details.php?id=2713</t>
  </si>
  <si>
    <t>https://ftp2.grandis.nu/turran/FTP/Retroplay%20WHDLoad%20Packs/Commodore_Amiga_-_WHDLoad_-_Games/C/Clou&amp;Profidisk_v1.1_AGA_De.lha</t>
  </si>
  <si>
    <t>Clou!, Der &amp; ProfiDisk (German)</t>
  </si>
  <si>
    <t>Clou!, Der &amp; ProfiDisk</t>
  </si>
  <si>
    <t>ClouDe&amp;Profidisk</t>
  </si>
  <si>
    <t>ClouDe&amp;Profidisk.Slave</t>
  </si>
  <si>
    <t>ClouDe&amp;Profidisk.info</t>
  </si>
  <si>
    <t>Clou&amp;Profidisk_v1.1_De.lha</t>
  </si>
  <si>
    <t>3e890814</t>
  </si>
  <si>
    <t>fe3c66c2534b13c07eaef03e22ce9d50</t>
  </si>
  <si>
    <t>5e45ef18991ce108e551784880cba8af61ebbca9</t>
  </si>
  <si>
    <t>http://hol.abime.net/3051</t>
  </si>
  <si>
    <t>https://www.lemonamiga.com/games/details.php?id=266</t>
  </si>
  <si>
    <t>https://ftp2.grandis.nu/turran/FTP/Retroplay%20WHDLoad%20Packs/Commodore_Amiga_-_WHDLoad_-_Games/C/Clou&amp;Profidisk_v1.1_De.lha</t>
  </si>
  <si>
    <t>Clou!, Der (AGA) (German)</t>
  </si>
  <si>
    <t>Clou!, Der</t>
  </si>
  <si>
    <t>ClouDeAGA</t>
  </si>
  <si>
    <t>ClouDeAGA.Slave</t>
  </si>
  <si>
    <t>ClouDeAGA.info</t>
  </si>
  <si>
    <t>Clou_v1.1_AGA_De.lha</t>
  </si>
  <si>
    <t>9ad9bb03</t>
  </si>
  <si>
    <t>7bc0424d9e9c76767d90e644182fb20f</t>
  </si>
  <si>
    <t>3a5a7a0985a0c9b8c2e3715e52a5a103edadf44f</t>
  </si>
  <si>
    <t>https://ftp2.grandis.nu/turran/FTP/Retroplay%20WHDLoad%20Packs/Commodore_Amiga_-_WHDLoad_-_Games/C/Clou_v1.1_AGA_De.lha</t>
  </si>
  <si>
    <t>Clou!, Der (German)</t>
  </si>
  <si>
    <t>ClouDe</t>
  </si>
  <si>
    <t>ClouDe.Slave</t>
  </si>
  <si>
    <t>ClouDe.info</t>
  </si>
  <si>
    <t>Clou_v1.1_De.lha</t>
  </si>
  <si>
    <t>291ee6a7</t>
  </si>
  <si>
    <t>fe09b4dd5d8523e8a6b24ad81321d5f9</t>
  </si>
  <si>
    <t>7d571d36d91dcf440e3195889c16d95e38d192a7</t>
  </si>
  <si>
    <t>https://ftp2.grandis.nu/turran/FTP/Retroplay%20WHDLoad%20Packs/Commodore_Amiga_-_WHDLoad_-_Games/C/Clou_v1.1_De.lha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</si>
  <si>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</si>
  <si>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</si>
  <si>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</si>
  <si>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</si>
  <si>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</si>
  <si>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</si>
  <si>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160fc7d4</t>
  </si>
  <si>
    <t>52d34fde1296ea947ed578f1bed980d5</t>
  </si>
  <si>
    <t>a900a5223d1f1555964fdda6da54e4dc7220c394</t>
  </si>
  <si>
    <t>http://www.whdload.de/games/CloudKingdoms.html</t>
  </si>
  <si>
    <t>http://hol.abime.net/3045</t>
  </si>
  <si>
    <t>https://amiga.abime.net/games/view/cloud-kingdoms</t>
  </si>
  <si>
    <t>https://www.lemonamiga.com/games/details.php?id=1259</t>
  </si>
  <si>
    <t>https://ftp2.grandis.nu/turran/FTP/Retroplay%20WHDLoad%20Packs/Commodore_Amiga_-_WHDLoad_-_Games/C/CloudKingdoms_v1.1_0642.lha</t>
  </si>
  <si>
    <t>Clown-o-Mania</t>
  </si>
  <si>
    <t>ClownOMania</t>
  </si>
  <si>
    <t>ClownOMania.slave</t>
  </si>
  <si>
    <t>ClownOMania.info</t>
  </si>
  <si>
    <t>ClownOMania_v1.3_2807.lha</t>
  </si>
  <si>
    <t>5b0c3f73</t>
  </si>
  <si>
    <t>26a0c1933dc6595d873407d0de8dd22f</t>
  </si>
  <si>
    <t>389ee00849080dca004e2b8480e0d83ee0587b85</t>
  </si>
  <si>
    <t>http://www.whdload.de/games/ClownOMania.html</t>
  </si>
  <si>
    <t>http://hol.abime.net/3046</t>
  </si>
  <si>
    <t>https://amiga.abime.net/games/view/clown-o-mania</t>
  </si>
  <si>
    <t>https://www.lemonamiga.com/games/details.php?id=273</t>
  </si>
  <si>
    <t>https://ftp2.grandis.nu/turran/FTP/Retroplay%20WHDLoad%20Packs/Commodore_Amiga_-_WHDLoad_-_Games/C/ClownOMania_v1.3_2807.lha</t>
  </si>
  <si>
    <t>Clue - Master Detective (NTSC)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</si>
  <si>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</si>
  <si>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</si>
  <si>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</si>
  <si>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</si>
  <si>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</si>
  <si>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</si>
  <si>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</si>
  <si>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99398ff7</t>
  </si>
  <si>
    <t>df7e5759b55a17dba89d6991168fd15a</t>
  </si>
  <si>
    <t>b46b7fbd285526c32af4d046b87818c7269b9a77</t>
  </si>
  <si>
    <t>http://www.whdload.de/games/CluedoMasterDetective.html</t>
  </si>
  <si>
    <t>http://hol.abime.net/3052</t>
  </si>
  <si>
    <t>https://amiga.abime.net/games/view/clue-master-detective</t>
  </si>
  <si>
    <t>https://www.lemonamiga.com/games/details.php?id=3121</t>
  </si>
  <si>
    <t>https://ftp2.grandis.nu/turran/FTP/Retroplay%20WHDLoad%20Packs/Commodore_Amiga_-_WHDLoad_-_Games/C/ClueMasterDetective_v1.1_NTSC_0672.lha</t>
  </si>
  <si>
    <t>Clue!, The</t>
  </si>
  <si>
    <t>Clue.slave</t>
  </si>
  <si>
    <t>Clue.info</t>
  </si>
  <si>
    <t>Clue_v1.1_2134.lha</t>
  </si>
  <si>
    <t>55f7ade5</t>
  </si>
  <si>
    <t>05cfb232623bf029334c12c05d77797d</t>
  </si>
  <si>
    <t>5ea8304210a5c280d246e236aaf016b81172e924</t>
  </si>
  <si>
    <t>https://ftp2.grandis.nu/turran/FTP/Retroplay%20WHDLoad%20Packs/Commodore_Amiga_-_WHDLoad_-_Games/C/Clue_v1.1_2134.lha</t>
  </si>
  <si>
    <t>Clue!, The (AGA)</t>
  </si>
  <si>
    <t>ClueAGA</t>
  </si>
  <si>
    <t>ClueAGA.slave</t>
  </si>
  <si>
    <t>ClueAGA.info</t>
  </si>
  <si>
    <t>Clue_v1.1_AGA.lha</t>
  </si>
  <si>
    <t>fd8d7541</t>
  </si>
  <si>
    <t>faf7b3d0a1c5a2d8cfcc95a4c49f8ddf</t>
  </si>
  <si>
    <t>b9b97c90443a5865e5b453fa25917881a8a7172b</t>
  </si>
  <si>
    <t>https://ftp2.grandis.nu/turran/FTP/Retroplay%20WHDLoad%20Packs/Commodore_Amiga_-_WHDLoad_-_Games/C/Clue_v1.1_AGA.lha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</si>
  <si>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</si>
  <si>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</si>
  <si>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</si>
  <si>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</si>
  <si>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</si>
  <si>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cb8d27a5</t>
  </si>
  <si>
    <t>638a7facd631f3907ed18e9e4de5acb8</t>
  </si>
  <si>
    <t>68f5852bae62946395d4c05c96a90e6a228880f6</t>
  </si>
  <si>
    <t>https://ftp2.grandis.nu/turran/FTP/Retroplay%20WHDLoad%20Packs/Commodore_Amiga_-_WHDLoad_-_Games/C/CluedoMasterDetective_v1.1_1122.lha</t>
  </si>
  <si>
    <t>Coala</t>
  </si>
  <si>
    <t>Simulator / Helicopter</t>
  </si>
  <si>
    <t>Bitfusion</t>
  </si>
  <si>
    <t>Coala.slave</t>
  </si>
  <si>
    <t>Coala.info</t>
  </si>
  <si>
    <t>Coala_v2.0_0242.lha</t>
  </si>
  <si>
    <t>43834e4b</t>
  </si>
  <si>
    <t>e46dfce5b27a4dfb8adc96eb48f4abd5</t>
  </si>
  <si>
    <t>7872f54f5f9fbda2b969775a66f7ee7561bd9c87</t>
  </si>
  <si>
    <t>http://www.whdload.de/games/Coala.html</t>
  </si>
  <si>
    <t>http://hol.abime.net/3053</t>
  </si>
  <si>
    <t>https://amiga.abime.net/games/view/coala</t>
  </si>
  <si>
    <t>https://www.lemonamiga.com/games/details.php?id=1870</t>
  </si>
  <si>
    <t>https://ftp2.grandis.nu/turran/FTP/Retroplay%20WHDLoad%20Packs/Commodore_Amiga_-_WHDLoad_-_Games/C/Coala_v2.0_0242.lha</t>
  </si>
  <si>
    <t>Coala (AGA)</t>
  </si>
  <si>
    <t>CoalaAGA</t>
  </si>
  <si>
    <t>CoalaAGA.slave</t>
  </si>
  <si>
    <t>CoalaAGA.info</t>
  </si>
  <si>
    <t>Coala_v2.0_AGA_0242.lha</t>
  </si>
  <si>
    <t>da61e129</t>
  </si>
  <si>
    <t>1db6c77143e6428c924dfa31b91e86b5</t>
  </si>
  <si>
    <t>3dcc5cb2b57d0001036564f6be187645cda3809e</t>
  </si>
  <si>
    <t>https://ftp2.grandis.nu/turran/FTP/Retroplay%20WHDLoad%20Packs/Commodore_Amiga_-_WHDLoad_-_Games/C/Coala_v2.0_AGA_0242.lha</t>
  </si>
  <si>
    <t>Cobra</t>
  </si>
  <si>
    <t>Bytec</t>
  </si>
  <si>
    <t>Cobra.slave</t>
  </si>
  <si>
    <t>Cobra.info</t>
  </si>
  <si>
    <t>Cobra_v1.1.lha</t>
  </si>
  <si>
    <t>58dc3531</t>
  </si>
  <si>
    <t>dc8df8becd5519c96b0ebfa1df52a47e</t>
  </si>
  <si>
    <t>05d09625c65ec61ecacf987642ea545931122684</t>
  </si>
  <si>
    <t>http://www.whdload.de/games/Cobra.html</t>
  </si>
  <si>
    <t>http://hol.abime.net/3054</t>
  </si>
  <si>
    <t>https://amiga.abime.net/games/view/cobra</t>
  </si>
  <si>
    <t>https://www.lemonamiga.com/games/details.php?id=2337</t>
  </si>
  <si>
    <t>https://ftp2.grandis.nu/turran/FTP/Retroplay%20WHDLoad%20Packs/Commodore_Amiga_-_WHDLoad_-_Games/C/Cobra_v1.1.lha</t>
  </si>
  <si>
    <t>Coca Cola Demo (Fraxion)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</si>
  <si>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</si>
  <si>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</si>
  <si>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</si>
  <si>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</si>
  <si>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</si>
  <si>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</si>
  <si>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e7754de9</t>
  </si>
  <si>
    <t>856617b5e3819b78ed644c76650fac20</t>
  </si>
  <si>
    <t>07c5525c7d19d6dfeb77daf6e152f069be935d67</t>
  </si>
  <si>
    <t>http://www.whdload.de/demos/Fraxion_CocaColaDemo.html</t>
  </si>
  <si>
    <t>https://www.pouet.net/prod.php?which=49175</t>
  </si>
  <si>
    <t>http://janeway.exotica.org.uk/release.php?id=235</t>
  </si>
  <si>
    <t>https://ftp2.grandis.nu/turran/FTP/Retroplay%20WHDLoad%20Packs/Commodore_Amiga_-_WHDLoad_-_Demos/C/CocaColaDemo_v1.0_Fraxion.lha</t>
  </si>
  <si>
    <t>Codename - Iceman</t>
  </si>
  <si>
    <t>CodeNameIceman</t>
  </si>
  <si>
    <t>CodenameIceman.slave</t>
  </si>
  <si>
    <t>CodeNameIceman.info</t>
  </si>
  <si>
    <t>CodeNameIceman_v1.5_0468.lha</t>
  </si>
  <si>
    <t>bace2dad</t>
  </si>
  <si>
    <t>459e8b21aedaf3c4911074729a2647ea</t>
  </si>
  <si>
    <t>7a29c435806e9aee8882fa97bd2815905e9abdb8</t>
  </si>
  <si>
    <t>http://www.whdload.de/games/CodenameIceman.html</t>
  </si>
  <si>
    <t>http://hol.abime.net/3055</t>
  </si>
  <si>
    <t>https://amiga.abime.net/games/view/code-name-iceman</t>
  </si>
  <si>
    <t>https://www.lemonamiga.com/games/details.php?id=271</t>
  </si>
  <si>
    <t>https://ftp2.grandis.nu/turran/FTP/Retroplay%20WHDLoad%20Packs/Commodore_Amiga_-_WHDLoad_-_Games/C/CodeNameIceman_v1.5_0468.lha</t>
  </si>
  <si>
    <t>Codertrash, The (Mexx)</t>
  </si>
  <si>
    <t>Codertrash, The</t>
  </si>
  <si>
    <t>Mexx</t>
  </si>
  <si>
    <t>Codertrash</t>
  </si>
  <si>
    <t>Codertrash.Slave</t>
  </si>
  <si>
    <t>Codertrash.info</t>
  </si>
  <si>
    <t>Codertrash_v1.0_Mexx.lha</t>
  </si>
  <si>
    <t>381c2c1c</t>
  </si>
  <si>
    <t>be8680edc36cb45ed7caa48a07cd406b</t>
  </si>
  <si>
    <t>9307f37d34fd4f2671ebbd61eb0fa3ec9f47f593</t>
  </si>
  <si>
    <t>http://www.whdload.de/demos/Mexx_TheCodertrash.html</t>
  </si>
  <si>
    <t>https://www.pouet.net/prod.php?which=55087</t>
  </si>
  <si>
    <t>http://janeway.exotica.org.uk/release.php?id=7109</t>
  </si>
  <si>
    <t>https://ftp2.grandis.nu/turran/FTP/Retroplay%20WHDLoad%20Packs/Commodore_Amiga_-_WHDLoad_-_Demos/C/Codertrash_v1.0_Mexx.lha</t>
  </si>
  <si>
    <t>Cogan's Run</t>
  </si>
  <si>
    <t>Softgang</t>
  </si>
  <si>
    <t>CogansRun</t>
  </si>
  <si>
    <t>CogansRun.Slave</t>
  </si>
  <si>
    <t>CogansRun.info</t>
  </si>
  <si>
    <t>CogansRun_v1.0_0469.lha</t>
  </si>
  <si>
    <t>3857dfeb</t>
  </si>
  <si>
    <t>440e11a17d8ad987aeab61c78bdbd0d9</t>
  </si>
  <si>
    <t>52176a6c5eace52943cbcb1031bcb9fc0d1a1688</t>
  </si>
  <si>
    <t>http://www.whdload.de/games/CogansRun.html</t>
  </si>
  <si>
    <t>http://hol.abime.net/4225</t>
  </si>
  <si>
    <t>https://amiga.abime.net/games/view/cogans-run</t>
  </si>
  <si>
    <t>https://www.lemonamiga.com/games/details.php?id=3417</t>
  </si>
  <si>
    <t>https://ftp2.grandis.nu/turran/FTP/Retroplay%20WHDLoad%20Packs/Commodore_Amiga_-_WHDLoad_-_Games/C/CogansRun_v1.0_0469.lha</t>
  </si>
  <si>
    <t>Collection Eureka Maths 4ème-3ème (French)</t>
  </si>
  <si>
    <t>Eureka Maths 4-3ème</t>
  </si>
  <si>
    <t>EurekaMaths4Eme3EmeFr</t>
  </si>
  <si>
    <t>EurekaMaths4Eme3EmeFr.slave</t>
  </si>
  <si>
    <t>EurekaMaths4Eme3EmeFr.info</t>
  </si>
  <si>
    <t>EurekaMaths4Eme3Eme_v1.0_Fr.lha</t>
  </si>
  <si>
    <t>d1b7e79d</t>
  </si>
  <si>
    <t>7b06f7b4e0b6dba100addff544c3612f</t>
  </si>
  <si>
    <t>b24a886cf190e221142baf29a9fa46f3f6d0bd28</t>
  </si>
  <si>
    <t>http://www.whdload.de/games/CollecEureka4Eme3Eme.html</t>
  </si>
  <si>
    <t>http://hol.abime.net/6045</t>
  </si>
  <si>
    <t>https://amiga.abime.net/games/view/collection-eureka-maths-4%C3%A8me-3%C3%A8me</t>
  </si>
  <si>
    <t>https://ftp2.grandis.nu/turran/FTP/Retroplay%20WHDLoad%20Packs/Commodore_Amiga_-_WHDLoad_-_Games/E/EurekaMaths4Eme3Eme_v1.0_Fr.lha</t>
  </si>
  <si>
    <t>Collection Eureka Maths 6ème-5ème (French)</t>
  </si>
  <si>
    <t>Eureka Maths 6-5ème</t>
  </si>
  <si>
    <t>EurekaMaths6Eme5EmeFr</t>
  </si>
  <si>
    <t>EurekaMaths6Eme5EmeFr.slave</t>
  </si>
  <si>
    <t>EurekaMaths6Eme5EmeFr.info</t>
  </si>
  <si>
    <t>EurekaMaths6Eme5Eme_v1.0_Fr.lha</t>
  </si>
  <si>
    <t>41b04f4e</t>
  </si>
  <si>
    <t>605fb414cb0beb06ab0a5c0e98fa468b</t>
  </si>
  <si>
    <t>d22706ed1152a06ee7063fc304c7a824190281e5</t>
  </si>
  <si>
    <t>http://www.whdload.de/games/CollecEureka6Eme5Eme.html</t>
  </si>
  <si>
    <t>http://hol.abime.net/6044</t>
  </si>
  <si>
    <t>https://amiga.abime.net/games/view/collection-eureka-maths-6%C3%A8me-5%C3%A8me</t>
  </si>
  <si>
    <t>https://ftp2.grandis.nu/turran/FTP/Retroplay%20WHDLoad%20Packs/Commodore_Amiga_-_WHDLoad_-_Games/E/EurekaMaths6Eme5Eme_v1.0_Fr.lha</t>
  </si>
  <si>
    <t>Colonel's Bequest, The</t>
  </si>
  <si>
    <t>Colonel's Bequest</t>
  </si>
  <si>
    <t>ColonelsBequest</t>
  </si>
  <si>
    <t>ColonelsBequest.slave</t>
  </si>
  <si>
    <t>ColonelsBequest.info</t>
  </si>
  <si>
    <t>ColonelsBequest_v2.2_0796.lha</t>
  </si>
  <si>
    <t>7fe476ce</t>
  </si>
  <si>
    <t>ff7595ebaefcb9952cda49914a90598d</t>
  </si>
  <si>
    <t>1cb772d4db8dfef3e551ccc3ee2a4e2659f32904</t>
  </si>
  <si>
    <t>http://www.whdload.de/games/ColonelsBequest.html</t>
  </si>
  <si>
    <t>http://hol.abime.net/3060</t>
  </si>
  <si>
    <t>https://amiga.abime.net/games/view/the-colonels-bequest</t>
  </si>
  <si>
    <t>https://www.lemonamiga.com/games/details.php?id=1273</t>
  </si>
  <si>
    <t>https://ftp2.grandis.nu/turran/FTP/Retroplay%20WHDLoad%20Packs/Commodore_Amiga_-_WHDLoad_-_Games/C/ColonelsBequest_v2.2_0796.lha</t>
  </si>
  <si>
    <t>Colonization</t>
  </si>
  <si>
    <t>Colonization.slave</t>
  </si>
  <si>
    <t>Colonization.info</t>
  </si>
  <si>
    <t>Colonization_v1.1_0452.lha</t>
  </si>
  <si>
    <t>777a99e8</t>
  </si>
  <si>
    <t>d2a1f49550464e18964aad50a544c78a</t>
  </si>
  <si>
    <t>353bd736e87eb4a4c91b8d6dfddbbd0605da94d3</t>
  </si>
  <si>
    <t>http://www.whdload.de/games/Colonization.html</t>
  </si>
  <si>
    <t>http://hol.abime.net/3061</t>
  </si>
  <si>
    <t>https://amiga.abime.net/games/view/colonization</t>
  </si>
  <si>
    <t>https://www.lemonamiga.com/games/details.php?id=300</t>
  </si>
  <si>
    <t>https://ftp2.grandis.nu/turran/FTP/Retroplay%20WHDLoad%20Packs/Commodore_Amiga_-_WHDLoad_-_Games/C/Colonization_v1.1_0452.lha</t>
  </si>
  <si>
    <t>Colonization (AGA)</t>
  </si>
  <si>
    <t>ColonizationAGA</t>
  </si>
  <si>
    <t>ColonizationAGA.slave</t>
  </si>
  <si>
    <t>ColonizationAGA.info</t>
  </si>
  <si>
    <t>Colonization_v1.1_AGA_0452.lha</t>
  </si>
  <si>
    <t>5ab88b6a</t>
  </si>
  <si>
    <t>c5104d9124a545967fa622a5d309000b</t>
  </si>
  <si>
    <t>154a6c91bc5a5cd00c9ef77601624472a774ecf6</t>
  </si>
  <si>
    <t>https://ftp2.grandis.nu/turran/FTP/Retroplay%20WHDLoad%20Packs/Commodore_Amiga_-_WHDLoad_-_Games/C/Colonization_v1.1_AGA_0452.lha</t>
  </si>
  <si>
    <t>Colony, The</t>
  </si>
  <si>
    <t>Colony</t>
  </si>
  <si>
    <t>Colony.Slave</t>
  </si>
  <si>
    <t>Colony.info</t>
  </si>
  <si>
    <t>Colony_v1.0_0673.lha</t>
  </si>
  <si>
    <t>a6b4804d</t>
  </si>
  <si>
    <t>eaebdaecff4c9f606d6cf26f9d8f6506</t>
  </si>
  <si>
    <t>e59f274e5e0fb0b0ac359afdb4c33c53ba2dd573</t>
  </si>
  <si>
    <t>http://www.whdload.de/games/TheColony.html</t>
  </si>
  <si>
    <t>http://hol.abime.net/3062</t>
  </si>
  <si>
    <t>https://amiga.abime.net/games/view/the-colony</t>
  </si>
  <si>
    <t>https://www.lemonamiga.com/games/details.php?id=1872</t>
  </si>
  <si>
    <t>https://ftp2.grandis.nu/turran/FTP/Retroplay%20WHDLoad%20Packs/Commodore_Amiga_-_WHDLoad_-_Games/C/Colony_v1.0_0673.lha</t>
  </si>
  <si>
    <t>Color Buster (Coverdisk)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</si>
  <si>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</si>
  <si>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</si>
  <si>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</si>
  <si>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</si>
  <si>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</si>
  <si>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</si>
  <si>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</si>
  <si>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ab46645a</t>
  </si>
  <si>
    <t>de13e0ae3a0116fff0d211a2da2c73fc</t>
  </si>
  <si>
    <t>a18e85b2e8d37f240052020f484b3d460c61ac18</t>
  </si>
  <si>
    <t>http://www.whdload.de/games/Colorbuster.html</t>
  </si>
  <si>
    <t>http://hol.abime.net/4940</t>
  </si>
  <si>
    <t>https://amiga.abime.net/games/view/color-buster</t>
  </si>
  <si>
    <t>https://www.lemonamiga.com/games/details.php?id=4513</t>
  </si>
  <si>
    <t>https://ftp2.grandis.nu/turran/FTP/Retroplay%20WHDLoad%20Packs/Commodore_Amiga_-_WHDLoad_-_Games/C/ColorBuster_v1.1.lha</t>
  </si>
  <si>
    <t>Color Crime (X Trade)</t>
  </si>
  <si>
    <t>Color Crime</t>
  </si>
  <si>
    <t>X Trade</t>
  </si>
  <si>
    <t>ColorCrime</t>
  </si>
  <si>
    <t>ColorCrime.Slave</t>
  </si>
  <si>
    <t>ColorCrime.info</t>
  </si>
  <si>
    <t>ColorCrime_v1.0_XTrade.lha</t>
  </si>
  <si>
    <t>2200c2e2</t>
  </si>
  <si>
    <t>42a1040944afaaca0cb5a9be5c68aca9</t>
  </si>
  <si>
    <t>841fb273f5a762e4680bdd24a4eafce6817a7505</t>
  </si>
  <si>
    <t>http://www.whdload.de/demos/XTrade_ColorCrime.html</t>
  </si>
  <si>
    <t>https://www.pouet.net/prod.php?which=50556</t>
  </si>
  <si>
    <t>http://janeway.exotica.org.uk/release.php?id=8623</t>
  </si>
  <si>
    <t>https://ftp2.grandis.nu/turran/FTP/Retroplay%20WHDLoad%20Packs/Commodore_Amiga_-_WHDLoad_-_Demos/C/ColorCrime_v1.0_XTrade.lha</t>
  </si>
  <si>
    <t>Colorado</t>
  </si>
  <si>
    <t>Colorado.slave</t>
  </si>
  <si>
    <t>Colorado.info</t>
  </si>
  <si>
    <t>Colorado_v1.5_1743.lha</t>
  </si>
  <si>
    <t>66035f20</t>
  </si>
  <si>
    <t>7b559c3b111b0c78780238e190f4d592</t>
  </si>
  <si>
    <t>fbcd90562723143652daeb4df78dec461732ba2f</t>
  </si>
  <si>
    <t>http://www.whdload.de/games/Colorado.html</t>
  </si>
  <si>
    <t>http://hol.abime.net/3063</t>
  </si>
  <si>
    <t>https://amiga.abime.net/games/view/colorado</t>
  </si>
  <si>
    <t>https://www.lemonamiga.com/games/details.php?id=1555</t>
  </si>
  <si>
    <t>https://ftp2.grandis.nu/turran/FTP/Retroplay%20WHDLoad%20Packs/Commodore_Amiga_-_WHDLoad_-_Games/C/Colorado_v1.5_1743.lha</t>
  </si>
  <si>
    <t>Colorado (French)</t>
  </si>
  <si>
    <t>ColoradoFr</t>
  </si>
  <si>
    <t>ColoradoFr.slave</t>
  </si>
  <si>
    <t>ColoradoFr.info</t>
  </si>
  <si>
    <t>Colorado_v1.5_Fr.lha</t>
  </si>
  <si>
    <t>4de77fbd</t>
  </si>
  <si>
    <t>c1e3a6738158bd080439ea1f557417cc</t>
  </si>
  <si>
    <t>3dee0e608bd6939a0ce8cefe4c7e34d98c03b0c5</t>
  </si>
  <si>
    <t>https://ftp2.grandis.nu/turran/FTP/Retroplay%20WHDLoad%20Packs/Commodore_Amiga_-_WHDLoad_-_Games/C/Colorado_v1.5_Fr.lha</t>
  </si>
  <si>
    <t>Colorado (Spanish)</t>
  </si>
  <si>
    <t>ColoradoEs</t>
  </si>
  <si>
    <t>ColoradoEs.Slave</t>
  </si>
  <si>
    <t>ColoradoEs.info</t>
  </si>
  <si>
    <t>Colorado_v1.5_Es.lha</t>
  </si>
  <si>
    <t>1a446f75</t>
  </si>
  <si>
    <t>3f07026af330f633d81a13550cd7cdc8</t>
  </si>
  <si>
    <t>a29bcbb315b138fd041309e7ac9b8389928b9dd8</t>
  </si>
  <si>
    <t>https://ftp2.grandis.nu/turran/FTP/Retroplay%20WHDLoad%20Packs/Commodore_Amiga_-_WHDLoad_-_Games/C/Colorado_v1.5_Es.lha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</si>
  <si>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</si>
  <si>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</si>
  <si>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</si>
  <si>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</si>
  <si>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</si>
  <si>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</si>
  <si>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</si>
  <si>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c293bcb0</t>
  </si>
  <si>
    <t>beac64b189e6d06ceb67e2a5b1bc1755</t>
  </si>
  <si>
    <t>cbe51b55ceb6801ea29b2ba33d9ce4345161ecc7</t>
  </si>
  <si>
    <t>http://www.whdload.de/games/Coloris.html</t>
  </si>
  <si>
    <t>http://hol.abime.net/3064</t>
  </si>
  <si>
    <t>https://amiga.abime.net/games/view/coloris</t>
  </si>
  <si>
    <t>https://www.lemonamiga.com/games/details.php?id=1873</t>
  </si>
  <si>
    <t>https://ftp2.grandis.nu/turran/FTP/Retroplay%20WHDLoad%20Packs/Commodore_Amiga_-_WHDLoad_-_Games/C/Coloris_v1.1.lha</t>
  </si>
  <si>
    <t>Colors (Devils)</t>
  </si>
  <si>
    <t>Colors</t>
  </si>
  <si>
    <t>Devils</t>
  </si>
  <si>
    <t>Iris New Year Conference 1991</t>
  </si>
  <si>
    <t>Colors.Slave</t>
  </si>
  <si>
    <t>Colors.info</t>
  </si>
  <si>
    <t>Colors_v1.0_Devils.lha</t>
  </si>
  <si>
    <t>400ea90d</t>
  </si>
  <si>
    <t>a30220a80b8f44f211ea0260684aa2f1</t>
  </si>
  <si>
    <t>d138ddc114dbc3d512ceb51ffaf3af29da3e59bb</t>
  </si>
  <si>
    <t>http://www.whdload.de/demos/Devils_Colors.html</t>
  </si>
  <si>
    <t>https://www.pouet.net/prod.php?which=10253</t>
  </si>
  <si>
    <t>http://janeway.exotica.org.uk/release.php?id=752</t>
  </si>
  <si>
    <t>https://ftp2.grandis.nu/turran/FTP/Retroplay%20WHDLoad%20Packs/Commodore_Amiga_-_WHDLoad_-_Demos/C/Colors_v1.0_Devils.lha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</si>
  <si>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</si>
  <si>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</si>
  <si>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</si>
  <si>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</si>
  <si>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</si>
  <si>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</si>
  <si>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c088d190</t>
  </si>
  <si>
    <t>4c6f8763fee2e0019d1e733e1b3c2522</t>
  </si>
  <si>
    <t>6e7c4625003f7d4eababf6354297c12793c17cf0</t>
  </si>
  <si>
    <t>http://www.whdload.de/games/ColossusChessX.html</t>
  </si>
  <si>
    <t>http://hol.abime.net/3066</t>
  </si>
  <si>
    <t>https://amiga.abime.net/games/view/colossus-chess-x</t>
  </si>
  <si>
    <t>https://www.lemonamiga.com/games/details.php?id=1878</t>
  </si>
  <si>
    <t>https://ftp2.grandis.nu/turran/FTP/Retroplay%20WHDLoad%20Packs/Commodore_Amiga_-_WHDLoad_-_Games/C/ColossusChessX_v1.2_1510.lha</t>
  </si>
  <si>
    <t>Coma (Rebels)</t>
  </si>
  <si>
    <t>Coma</t>
  </si>
  <si>
    <t>Coma.Slave</t>
  </si>
  <si>
    <t>Coma.info</t>
  </si>
  <si>
    <t>Coma_v1.0_Rebels.lha</t>
  </si>
  <si>
    <t>89dd97eb</t>
  </si>
  <si>
    <t>01bd6578e3588bb56a6a00abc20fa6ee</t>
  </si>
  <si>
    <t>49c74f047d18789bf5da936f1c170ab6e3643039</t>
  </si>
  <si>
    <t>http://www.whdload.de/demos/Rebels_Coma.html</t>
  </si>
  <si>
    <t>https://www.pouet.net/prod.php?which=1650</t>
  </si>
  <si>
    <t>http://janeway.exotica.org.uk/release.php?id=6085</t>
  </si>
  <si>
    <t>https://ftp2.grandis.nu/turran/FTP/Retroplay%20WHDLoad%20Packs/Commodore_Amiga_-_WHDLoad_-_Demos/C/Coma_v1.0_Rebels.lha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</si>
  <si>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</si>
  <si>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</si>
  <si>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</si>
  <si>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</si>
  <si>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</si>
  <si>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</si>
  <si>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31025831</t>
  </si>
  <si>
    <t>5eb500489edfc5d1da0b98559fe1732e</t>
  </si>
  <si>
    <t>c66fa70d5458b6e89b1c1f7fc04b763e021f074f</t>
  </si>
  <si>
    <t>http://www.whdload.de/games/CombatAirPatrol.html</t>
  </si>
  <si>
    <t>http://hol.abime.net/3067</t>
  </si>
  <si>
    <t>https://amiga.abime.net/games/view/combat-air-patrol</t>
  </si>
  <si>
    <t>https://www.lemonamiga.com/games/details.php?id=1879</t>
  </si>
  <si>
    <t>https://ftp2.grandis.nu/turran/FTP/Retroplay%20WHDLoad%20Packs/Commodore_Amiga_-_WHDLoad_-_Games/C/CombatAirPatrol_v1.3_0674.lha</t>
  </si>
  <si>
    <t>Combat Course (NTSC)</t>
  </si>
  <si>
    <t>Combat Course</t>
  </si>
  <si>
    <t>CombatCourseNTSC</t>
  </si>
  <si>
    <t>CombatCourseNTSC.slave</t>
  </si>
  <si>
    <t>CombatCourseNTSC.info</t>
  </si>
  <si>
    <t>CombatCourse_v1.0_NTSC_2316.lha</t>
  </si>
  <si>
    <t>f8c74715</t>
  </si>
  <si>
    <t>71c11f80fda611d72714ec84e7d05934</t>
  </si>
  <si>
    <t>23c5fa2907977b4bf7659746c29895ba9077b12c</t>
  </si>
  <si>
    <t>http://hol.abime.net/3932</t>
  </si>
  <si>
    <t>https://www.lemonamiga.com/games/details.php?id=3125</t>
  </si>
  <si>
    <t>https://ftp2.grandis.nu/turran/FTP/Retroplay%20WHDLoad%20Packs/Commodore_Amiga_-_WHDLoad_-_Games/C/CombatCourse_v1.0_NTSC_2316.lha</t>
  </si>
  <si>
    <t>Combo Racer</t>
  </si>
  <si>
    <t>ComboRacer</t>
  </si>
  <si>
    <t>ComboRacer.Slave</t>
  </si>
  <si>
    <t>ComboRacer.info</t>
  </si>
  <si>
    <t>ComboRacer_v1.0.lha</t>
  </si>
  <si>
    <t>030af186</t>
  </si>
  <si>
    <t>cb06d1396e70bc3857a42187f4e613e7</t>
  </si>
  <si>
    <t>0c423d1e01063d437219502871b43226a5b3a888</t>
  </si>
  <si>
    <t>http://www.whdload.de/games/ComboRacer.html</t>
  </si>
  <si>
    <t>http://hol.abime.net/3071</t>
  </si>
  <si>
    <t>https://amiga.abime.net/games/view/combo-racer</t>
  </si>
  <si>
    <t>https://www.lemonamiga.com/games/details.php?id=1386</t>
  </si>
  <si>
    <t>https://ftp2.grandis.nu/turran/FTP/Retroplay%20WHDLoad%20Packs/Commodore_Amiga_-_WHDLoad_-_Games/C/ComboRacer_v1.0.lha</t>
  </si>
  <si>
    <t>Commando</t>
  </si>
  <si>
    <t>Commando.slave</t>
  </si>
  <si>
    <t>Commando.info</t>
  </si>
  <si>
    <t>Commando_v1.3_0002.lha</t>
  </si>
  <si>
    <t>bb2758ee</t>
  </si>
  <si>
    <t>96cbe147d5c646cb383869c2561655a5</t>
  </si>
  <si>
    <t>982542090e5fca5e3f60a01e4ca12bf6a9af7560</t>
  </si>
  <si>
    <t>http://www.whdload.de/games/Commando.html</t>
  </si>
  <si>
    <t>http://hol.abime.net/3072</t>
  </si>
  <si>
    <t>https://amiga.abime.net/games/view/commando</t>
  </si>
  <si>
    <t>https://www.lemonamiga.com/games/details.php?id=387</t>
  </si>
  <si>
    <t>https://ftp2.grandis.nu/turran/FTP/Retroplay%20WHDLoad%20Packs/Commodore_Amiga_-_WHDLoad_-_Games/C/Commando_v1.3_0002.lha</t>
  </si>
  <si>
    <t>Compact Music Disk 1 (Semtex)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</si>
  <si>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</si>
  <si>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</si>
  <si>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</si>
  <si>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</si>
  <si>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</si>
  <si>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</si>
  <si>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b8d65e7c</t>
  </si>
  <si>
    <t>c9c945146ba522cb79496c6496db6db5</t>
  </si>
  <si>
    <t>2c44892423710b1e0c2cbd5fd6b50298507e76b6</t>
  </si>
  <si>
    <t>http://www.whdload.de/demos/Semtex_CompactMusicDisk1.html</t>
  </si>
  <si>
    <t>https://www.pouet.net/prod.php?which=51528</t>
  </si>
  <si>
    <t>http://janeway.exotica.org.uk/release.php?id=5925</t>
  </si>
  <si>
    <t>https://ftp2.grandis.nu/turran/FTP/Retroplay%20WHDLoad%20Packs/Commodore_Amiga_-_WHDLoad_-_Demos/C/CompactMusicDisk1_v1.0_Semtex.lha</t>
  </si>
  <si>
    <t>Compass - Issue 1 (Alcatraz)</t>
  </si>
  <si>
    <t>Compass Issue 1</t>
  </si>
  <si>
    <t>Compass1</t>
  </si>
  <si>
    <t>Compass1.Slave</t>
  </si>
  <si>
    <t>Compass1.info</t>
  </si>
  <si>
    <t>Compass1_v1.0_Alcatraz.lha</t>
  </si>
  <si>
    <t>4af2c824</t>
  </si>
  <si>
    <t>336f53721fb9c50cef7f8223f93f0cf1</t>
  </si>
  <si>
    <t>1309919d92b578430d93946fac4122cd96d4ffdc</t>
  </si>
  <si>
    <t>http://www.whdload.de/mags/Compass1.html</t>
  </si>
  <si>
    <t>https://www.pouet.net/prod.php?which=19814</t>
  </si>
  <si>
    <t>http://janeway.exotica.org.uk/release.php?id=3225</t>
  </si>
  <si>
    <t>https://ftp2.grandis.nu/turran/FTP/Retroplay%20WHDLoad%20Packs/Commodore_Amiga_-_WHDLoad_-_Magazines/C/Compass1_v1.0_Alcatraz.lha</t>
  </si>
  <si>
    <t>Complete, The (Talent)</t>
  </si>
  <si>
    <t>Complete, The</t>
  </si>
  <si>
    <t>Hurricane&amp;Brutal Summer Party 92</t>
  </si>
  <si>
    <t>Complete</t>
  </si>
  <si>
    <t>Complete.Slave</t>
  </si>
  <si>
    <t>Complete.info</t>
  </si>
  <si>
    <t>Complete_v1.0_Talent.lha</t>
  </si>
  <si>
    <t>e617f3f8</t>
  </si>
  <si>
    <t>2d6de5f139fe7ab35a0daabf52de1b43</t>
  </si>
  <si>
    <t>f83d7c51f3ec7c7769c62a8814bb400d7a90d14c</t>
  </si>
  <si>
    <t>http://www.whdload.de/demos/Talent_TheComplete.html</t>
  </si>
  <si>
    <t>https://www.pouet.net/prod.php?which=21410</t>
  </si>
  <si>
    <t>http://janeway.exotica.org.uk/release.php?id=1115</t>
  </si>
  <si>
    <t>https://ftp2.grandis.nu/turran/FTP/Retroplay%20WHDLoad%20Packs/Commodore_Amiga_-_WHDLoad_-_Demos/C/Complete_v1.0_Talent.lha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</si>
  <si>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</si>
  <si>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</si>
  <si>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</si>
  <si>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</si>
  <si>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</si>
  <si>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</si>
  <si>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99a68d99</t>
  </si>
  <si>
    <t>667de528fa0c75af524f1ea34ffed48d</t>
  </si>
  <si>
    <t>87ade6b11724c0ed20802b532faa4c243b554c6b</t>
  </si>
  <si>
    <t>http://www.whdload.de/games/ComputerScrabble.html</t>
  </si>
  <si>
    <t>http://hol.abime.net/3074</t>
  </si>
  <si>
    <t>https://amiga.abime.net/games/view/micro-scrabble</t>
  </si>
  <si>
    <t>https://www.lemonamiga.com/games/details.php?id=1881</t>
  </si>
  <si>
    <t>https://ftp2.grandis.nu/turran/FTP/Retroplay%20WHDLoad%20Packs/Commodore_Amiga_-_WHDLoad_-_Games/C/ComputerScrabble_v1.1.lha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</si>
  <si>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</si>
  <si>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</si>
  <si>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</si>
  <si>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</si>
  <si>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</si>
  <si>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</si>
  <si>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46d0fa41</t>
  </si>
  <si>
    <t>7c1c3d95fbbb037e9456842fa3efa50d</t>
  </si>
  <si>
    <t>ec3f0047337777b03902e9869c921b74c1d6a514</t>
  </si>
  <si>
    <t>http://www.whdload.de/games/ConanTheCimmerian.html</t>
  </si>
  <si>
    <t>http://hol.abime.net/3075</t>
  </si>
  <si>
    <t>https://amiga.abime.net/games/view/conan-the-cimmerian</t>
  </si>
  <si>
    <t>https://www.lemonamiga.com/games/details.php?id=1882</t>
  </si>
  <si>
    <t>https://ftp2.grandis.nu/turran/FTP/Retroplay%20WHDLoad%20Packs/Commodore_Amiga_-_WHDLoad_-_Games/C/ConanTheCimmerian_v1.1_2657.lha</t>
  </si>
  <si>
    <t>Concept Criminosical (Ruthless)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</si>
  <si>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</si>
  <si>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</si>
  <si>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</si>
  <si>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</si>
  <si>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</si>
  <si>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</si>
  <si>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ef9bfeba</t>
  </si>
  <si>
    <t>206f9baba598124edf221fe11e81cdb8</t>
  </si>
  <si>
    <t>4dcbc7d7b204a3f226066a49864ea8601e78a5cd</t>
  </si>
  <si>
    <t>http://www.whdload.de/demos/Ruthless_Criminosical.html</t>
  </si>
  <si>
    <t>https://www.pouet.net/prod.php?which=33385</t>
  </si>
  <si>
    <t>http://janeway.exotica.org.uk/release.php?id=20558</t>
  </si>
  <si>
    <t>https://ftp2.grandis.nu/turran/FTP/Retroplay%20WHDLoad%20Packs/Commodore_Amiga_-_WHDLoad_-_Demos/C/ConceptCriminosical_v1.0_Ruthless.lha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</si>
  <si>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</si>
  <si>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</si>
  <si>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</si>
  <si>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</si>
  <si>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</si>
  <si>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</si>
  <si>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54e1f84b</t>
  </si>
  <si>
    <t>a5c28458f883752c4eda5ea2294af527</t>
  </si>
  <si>
    <t>c8bc3bb872e7e6ea3675f0b5cca58621c57785be</t>
  </si>
  <si>
    <t>http://www.whdload.de/games/ConflictEurope.html</t>
  </si>
  <si>
    <t>http://hol.abime.net/3076</t>
  </si>
  <si>
    <t>https://amiga.abime.net/games/view/conflict-europe</t>
  </si>
  <si>
    <t>https://www.lemonamiga.com/games/details.php?id=1883</t>
  </si>
  <si>
    <t>https://ftp2.grandis.nu/turran/FTP/Retroplay%20WHDLoad%20Packs/Commodore_Amiga_-_WHDLoad_-_Games/C/ConflictEurope_v1.1.lha</t>
  </si>
  <si>
    <t>Conflict - Europe (French)</t>
  </si>
  <si>
    <t>ConflictEuropeFr</t>
  </si>
  <si>
    <t>ConflictEuropeFr.Slave</t>
  </si>
  <si>
    <t>ConflictEuropeFr.info</t>
  </si>
  <si>
    <t>ConflictEurope_v1.1_Fr_2648.lha</t>
  </si>
  <si>
    <t>1142c203</t>
  </si>
  <si>
    <t>b07b86f0c4e56eed6a2a3ecac64aab12</t>
  </si>
  <si>
    <t>bf20bed7cf9bc6d658f1e411d96d565d1b8d9463</t>
  </si>
  <si>
    <t>https://ftp2.grandis.nu/turran/FTP/Retroplay%20WHDLoad%20Packs/Commodore_Amiga_-_WHDLoad_-_Games/C/ConflictEurope_v1.1_Fr_2648.lha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</si>
  <si>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</si>
  <si>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</si>
  <si>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</si>
  <si>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</si>
  <si>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</si>
  <si>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</si>
  <si>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ConflictMiddleEastPoliticalSimulator_v1.01.lha</t>
  </si>
  <si>
    <t>9bb28f8a</t>
  </si>
  <si>
    <t>a9028ca347b897592de29dc51cc54563</t>
  </si>
  <si>
    <t>becd7fbf00ce0ee24f86b63d60972dfd5d2dccb7</t>
  </si>
  <si>
    <t>http://www.whdload.de/games/ConflictMiddleEast.html</t>
  </si>
  <si>
    <t>http://hol.abime.net/3078</t>
  </si>
  <si>
    <t>https://amiga.abime.net/games/view/conflict-the-middle-east-simulation</t>
  </si>
  <si>
    <t>https://www.lemonamiga.com/games/details.php?id=1885</t>
  </si>
  <si>
    <t>https://ftp2.grandis.nu/turran/FTP/Retroplay%20WHDLoad%20Packs/Commodore_Amiga_-_WHDLoad_-_Games/C/ConflictMiddleEastPoliticalSimulator_v1.01.lha</t>
  </si>
  <si>
    <t>Conqueror</t>
  </si>
  <si>
    <t>Simulator / Tank</t>
  </si>
  <si>
    <t>PMC</t>
  </si>
  <si>
    <t>Conqueror.Slave</t>
  </si>
  <si>
    <t>Conqueror.info</t>
  </si>
  <si>
    <t>Conqueror_v1.1_1275.lha</t>
  </si>
  <si>
    <t>ddde4aab</t>
  </si>
  <si>
    <t>4e503b2fef109082757669d71f33fc39</t>
  </si>
  <si>
    <t>4e3a1c52ef817f544d0b509d4fa85c0b1a623dab</t>
  </si>
  <si>
    <t>http://www.whdload.de/games/Conqueror.html</t>
  </si>
  <si>
    <t>http://hol.abime.net/3079</t>
  </si>
  <si>
    <t>https://amiga.abime.net/games/view/conqueror</t>
  </si>
  <si>
    <t>https://www.lemonamiga.com/games/details.php?id=1722</t>
  </si>
  <si>
    <t>https://ftp2.grandis.nu/turran/FTP/Retroplay%20WHDLoad%20Packs/Commodore_Amiga_-_WHDLoad_-_Games/C/Conqueror_v1.1_1275.lha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</si>
  <si>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</si>
  <si>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</si>
  <si>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</si>
  <si>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</si>
  <si>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</si>
  <si>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</si>
  <si>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be4e5d55</t>
  </si>
  <si>
    <t>731b6dcb2be9ede4debd8c3161160200</t>
  </si>
  <si>
    <t>77d98915e60940d05a1933c4b54df882f0eb8f34</t>
  </si>
  <si>
    <t>http://www.whdload.de/games/ConquestsOfCamelot.html</t>
  </si>
  <si>
    <t>http://hol.abime.net/3082</t>
  </si>
  <si>
    <t>https://amiga.abime.net/games/view/conquests-of-camelot-the-search-for-the-grail</t>
  </si>
  <si>
    <t>https://www.lemonamiga.com/games/details.php?id=1556</t>
  </si>
  <si>
    <t>https://ftp2.grandis.nu/turran/FTP/Retroplay%20WHDLoad%20Packs/Commodore_Amiga_-_WHDLoad_-_Games/C/ConquestsOfCamelot_v1.3_1112.lha</t>
  </si>
  <si>
    <t>Conquests Of The Longbow - The Legend of Robin Hood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</si>
  <si>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</si>
  <si>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</si>
  <si>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</si>
  <si>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</si>
  <si>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</si>
  <si>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</si>
  <si>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35e2db43</t>
  </si>
  <si>
    <t>160899c1fcda391007dd6838c57bbef0</t>
  </si>
  <si>
    <t>cf8cc55e43e3fa1dba24073bbf32c2d7fdadadfa</t>
  </si>
  <si>
    <t>http://www.whdload.de/games/ConquestsOfTheLongbow.html</t>
  </si>
  <si>
    <t>http://hol.abime.net/3083</t>
  </si>
  <si>
    <t>https://amiga.abime.net/games/view/conquests-of-the-longbow</t>
  </si>
  <si>
    <t>https://www.lemonamiga.com/games/details.php?id=1723</t>
  </si>
  <si>
    <t>https://ftp2.grandis.nu/turran/FTP/Retroplay%20WHDLoad%20Packs/Commodore_Amiga_-_WHDLoad_-_Games/C/ConquestsOfTheLongbow_v1.1-B.lha</t>
  </si>
  <si>
    <t>Conquests Of The Longbow - The Legend of Robin Hood (MT32)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</si>
  <si>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</si>
  <si>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</si>
  <si>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</si>
  <si>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</si>
  <si>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</si>
  <si>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e55f8059</t>
  </si>
  <si>
    <t>7c978de781745d9077e262f86868d914</t>
  </si>
  <si>
    <t>0d83126b5a4d7dcb049c27f4cc8a2acdc1e8c48c</t>
  </si>
  <si>
    <t>https://ftp2.grandis.nu/turran/FTP/Retroplay%20WHDLoad%20Packs/Commodore_Amiga_-_WHDLoad_-_Games/C/ConquestsOfTheLongbow_v1.1-B_MT32.lha</t>
  </si>
  <si>
    <t>Contagion (Appendix)</t>
  </si>
  <si>
    <t>Contagion</t>
  </si>
  <si>
    <t>Appendix</t>
  </si>
  <si>
    <t>Contagion.Slave</t>
  </si>
  <si>
    <t>Contagion.info</t>
  </si>
  <si>
    <t>Contagion_v1.0_Appendix.lha</t>
  </si>
  <si>
    <t>c38d0b02</t>
  </si>
  <si>
    <t>507878369f2ecaf8d4e61b9b35ae79db</t>
  </si>
  <si>
    <t>c04b7d83cd2987c7b6d7bc9f24d68b4a04c21abf</t>
  </si>
  <si>
    <t>http://www.whdload.de/demos/Appendix_Contagion.html</t>
  </si>
  <si>
    <t>https://www.pouet.net/prod.php?which=20313</t>
  </si>
  <si>
    <t>http://janeway.exotica.org.uk/release.php?id=10649</t>
  </si>
  <si>
    <t>https://ftp2.grandis.nu/turran/FTP/Retroplay%20WHDLoad%20Packs/Commodore_Amiga_-_WHDLoad_-_Demos/C/Contagion_v1.0_Appendix.lha</t>
  </si>
  <si>
    <t>Continental Circus</t>
  </si>
  <si>
    <t>ContinentalCircus</t>
  </si>
  <si>
    <t>ContinentalCircus.Slave</t>
  </si>
  <si>
    <t>ContinentalCircus.info</t>
  </si>
  <si>
    <t>ContinentalCircus_v1.2_1720.lha</t>
  </si>
  <si>
    <t>e84f1e22</t>
  </si>
  <si>
    <t>1f0a020c023262a00fa85d60f986b6ed</t>
  </si>
  <si>
    <t>9499c8ccea0e2b90550a85b2aea05711068176a2</t>
  </si>
  <si>
    <t>http://www.whdload.de/games/ContinentalCircus.html</t>
  </si>
  <si>
    <t>http://hol.abime.net/3084</t>
  </si>
  <si>
    <t>https://amiga.abime.net/games/view/continental-circus</t>
  </si>
  <si>
    <t>https://www.lemonamiga.com/games/details.php?id=275</t>
  </si>
  <si>
    <t>https://ftp2.grandis.nu/turran/FTP/Retroplay%20WHDLoad%20Packs/Commodore_Amiga_-_WHDLoad_-_Games/C/ContinentalCircus_v1.2_1720.lha</t>
  </si>
  <si>
    <t>Contravention (Reality)</t>
  </si>
  <si>
    <t>Contravention</t>
  </si>
  <si>
    <t>Reality</t>
  </si>
  <si>
    <t>Contravention.Slave</t>
  </si>
  <si>
    <t>Contravention.info</t>
  </si>
  <si>
    <t>Contravention_v1.0_Reality.lha</t>
  </si>
  <si>
    <t>797616a1</t>
  </si>
  <si>
    <t>2d510e26932f6cf31513b03f0895381d</t>
  </si>
  <si>
    <t>b3cd50cff536c168cb4483c8d2f1a34e991fd631</t>
  </si>
  <si>
    <t>http://www.whdload.de/demos/Reality_Contravention.html</t>
  </si>
  <si>
    <t>https://www.pouet.net/prod.php?which=55203</t>
  </si>
  <si>
    <t>http://janeway.exotica.org.uk/release.php?id=20866</t>
  </si>
  <si>
    <t>https://ftp2.grandis.nu/turran/FTP/Retroplay%20WHDLoad%20Packs/Commodore_Amiga_-_WHDLoad_-_Demos/C/Contravention_v1.0_Reality.lha</t>
  </si>
  <si>
    <t>Control (Oxygene) (AGA)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</si>
  <si>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</si>
  <si>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</si>
  <si>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</si>
  <si>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</si>
  <si>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</si>
  <si>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</si>
  <si>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</si>
  <si>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e84e55c8</t>
  </si>
  <si>
    <t>a4d3a81bb1bc88095a83295b4732f3e0</t>
  </si>
  <si>
    <t>ba7214fd9c3d0807ffd2cb9053ab6cbd0144fc46</t>
  </si>
  <si>
    <t>http://www.whdload.de/demos/Oxygene_Control.html</t>
  </si>
  <si>
    <t>https://www.pouet.net/prod.php?which=3031</t>
  </si>
  <si>
    <t>http://janeway.exotica.org.uk/release.php?id=299</t>
  </si>
  <si>
    <t>https://ftp2.grandis.nu/turran/FTP/Retroplay%20WHDLoad%20Packs/Commodore_Amiga_-_WHDLoad_-_Demos/C/Control_v1.4_Oxygene_AGA.lha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</si>
  <si>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</si>
  <si>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</si>
  <si>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</si>
  <si>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</si>
  <si>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</si>
  <si>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</si>
  <si>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73e1482d</t>
  </si>
  <si>
    <t>dd9abe665208ce4b927474deb29c9019</t>
  </si>
  <si>
    <t>6a343e0e27e77fd8998814548d04b24aa23663b6</t>
  </si>
  <si>
    <t>http://www.whdload.de/games/CoolCrocTwins.html</t>
  </si>
  <si>
    <t>http://hol.abime.net/3087</t>
  </si>
  <si>
    <t>https://amiga.abime.net/games/view/cool-croc-twins</t>
  </si>
  <si>
    <t>https://www.lemonamiga.com/games/details.php?id=1791</t>
  </si>
  <si>
    <t>https://ftp2.grandis.nu/turran/FTP/Retroplay%20WHDLoad%20Packs/Commodore_Amiga_-_WHDLoad_-_Games/C/CoolCrocTwins_v1.0_0920.lha</t>
  </si>
  <si>
    <t>Cool Spot</t>
  </si>
  <si>
    <t>CoolSpot</t>
  </si>
  <si>
    <t>CoolSpot.slave</t>
  </si>
  <si>
    <t>CoolSpot.info</t>
  </si>
  <si>
    <t>CoolSpot_v2.1_1345.lha</t>
  </si>
  <si>
    <t>53c38100</t>
  </si>
  <si>
    <t>1e68eebcca77925665db11133962f3d9</t>
  </si>
  <si>
    <t>0c3d36cd634a50855ae2b2d83bcdde1dc203ca9e</t>
  </si>
  <si>
    <t>http://www.whdload.de/games/CoolSpot.html</t>
  </si>
  <si>
    <t>http://hol.abime.net/3088</t>
  </si>
  <si>
    <t>https://amiga.abime.net/games/view/cool-spot</t>
  </si>
  <si>
    <t>https://www.lemonamiga.com/games/details.php?id=301</t>
  </si>
  <si>
    <t>https://ftp2.grandis.nu/turran/FTP/Retroplay%20WHDLoad%20Packs/Commodore_Amiga_-_WHDLoad_-_Games/C/CoolSpot_v2.1_1345.lha</t>
  </si>
  <si>
    <t>Cool World</t>
  </si>
  <si>
    <t>CoolWorld</t>
  </si>
  <si>
    <t>CoolWorld.slave</t>
  </si>
  <si>
    <t>CoolWorld.info</t>
  </si>
  <si>
    <t>CoolWorld_v2.2_1826.lha</t>
  </si>
  <si>
    <t>55225f72</t>
  </si>
  <si>
    <t>3285bad1fbeba997e4a586e3d409b661</t>
  </si>
  <si>
    <t>a9dd4a75e018262e14eaf478d779907d8d857793</t>
  </si>
  <si>
    <t>http://www.whdload.de/games/CoolWorld.html</t>
  </si>
  <si>
    <t>http://hol.abime.net/3089</t>
  </si>
  <si>
    <t>https://amiga.abime.net/games/view/cool-world</t>
  </si>
  <si>
    <t>https://www.lemonamiga.com/games/details.php?id=1888</t>
  </si>
  <si>
    <t>https://ftp2.grandis.nu/turran/FTP/Retroplay%20WHDLoad%20Packs/Commodore_Amiga_-_WHDLoad_-_Games/C/CoolWorld_v2.2_1826.lha</t>
  </si>
  <si>
    <t>Copper Cabana (Quadlite)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</si>
  <si>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</si>
  <si>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</si>
  <si>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</si>
  <si>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</si>
  <si>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</si>
  <si>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</si>
  <si>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a1105d2e</t>
  </si>
  <si>
    <t>d8f83a1c285ebad27141d055085b198b</t>
  </si>
  <si>
    <t>2e2bc3aafc42e10b4985b90f9de187174d010c76</t>
  </si>
  <si>
    <t>http://www.whdload.de/demos/Quadlite_CopperCabana.html</t>
  </si>
  <si>
    <t>https://www.pouet.net/prod.php?which=14476</t>
  </si>
  <si>
    <t>http://janeway.exotica.org.uk/release.php?id=71</t>
  </si>
  <si>
    <t>https://ftp2.grandis.nu/turran/FTP/Retroplay%20WHDLoad%20Packs/Commodore_Amiga_-_WHDLoad_-_Demos/C/CopperCabana_v1.0_Quadlite.lha</t>
  </si>
  <si>
    <t>Copper Master (Angels)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</si>
  <si>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</si>
  <si>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</si>
  <si>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</si>
  <si>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</si>
  <si>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</si>
  <si>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</si>
  <si>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402c80be</t>
  </si>
  <si>
    <t>1d81338b140e80ca99060e8b17f3eb04</t>
  </si>
  <si>
    <t>e9b14667ae059d576e7162957bf9e5ebd8d527f2</t>
  </si>
  <si>
    <t>http://www.whdload.de/demos/Angels_CopperMaster.html</t>
  </si>
  <si>
    <t>https://www.pouet.net/prod.php?which=3422</t>
  </si>
  <si>
    <t>http://janeway.exotica.org.uk/release.php?id=1305</t>
  </si>
  <si>
    <t>https://ftp2.grandis.nu/turran/FTP/Retroplay%20WHDLoad%20Packs/Commodore_Amiga_-_WHDLoad_-_Demos/C/CopperMaster_v1.2_Angels.lha</t>
  </si>
  <si>
    <t>Copper Slave (Ram Jam)</t>
  </si>
  <si>
    <t>Copper Slave</t>
  </si>
  <si>
    <t>Ram Jam</t>
  </si>
  <si>
    <t>CopperSlave</t>
  </si>
  <si>
    <t>CopperSlave.Slave</t>
  </si>
  <si>
    <t>CopperSlave.info</t>
  </si>
  <si>
    <t>CopperSlave_v1.0_RamJam.lha</t>
  </si>
  <si>
    <t>4751258a</t>
  </si>
  <si>
    <t>a105030ebd1b0da0bce27ea642091ae1</t>
  </si>
  <si>
    <t>c0690a9ca21a908665c90650370f895b5d770110</t>
  </si>
  <si>
    <t>http://www.whdload.de/demos/RamJam_CopperSlave.html</t>
  </si>
  <si>
    <t>https://www.pouet.net/prod.php?which=2663</t>
  </si>
  <si>
    <t>http://janeway.exotica.org.uk/release.php?id=8496</t>
  </si>
  <si>
    <t>https://ftp2.grandis.nu/turran/FTP/Retroplay%20WHDLoad%20Packs/Commodore_Amiga_-_WHDLoad_-_Demos/C/CopperSlave_v1.0_RamJam.lha</t>
  </si>
  <si>
    <t>Corporation &amp; Mission Disk (Three Disk)</t>
  </si>
  <si>
    <t>Corporation&amp;Miss 3Disk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</si>
  <si>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</si>
  <si>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</si>
  <si>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</si>
  <si>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</si>
  <si>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7e18804a</t>
  </si>
  <si>
    <t>f8ea05ed266313d7e2dc4102cb73975a</t>
  </si>
  <si>
    <t>3f588c4c617b199aa599ccd4b9f5d2f2e2257caf</t>
  </si>
  <si>
    <t>http://www.whdload.de/games/Corporation.html</t>
  </si>
  <si>
    <t>http://hol.abime.net/3093</t>
  </si>
  <si>
    <t>https://amiga.abime.net/games/view/corporation-mission-disk</t>
  </si>
  <si>
    <t>https://www.lemonamiga.com/games/details.php?id=276</t>
  </si>
  <si>
    <t>https://ftp2.grandis.nu/turran/FTP/Retroplay%20WHDLoad%20Packs/Commodore_Amiga_-_WHDLoad_-_Games/C/Corporation&amp;Missions_v1.4_3Disk_0107&amp;0266.lha</t>
  </si>
  <si>
    <t>Corporation &amp; Mission Disk (Two Disk)</t>
  </si>
  <si>
    <t>Corporation&amp;Miss 2Disk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</si>
  <si>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</si>
  <si>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</si>
  <si>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</si>
  <si>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</si>
  <si>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d6d2a0b0</t>
  </si>
  <si>
    <t>167a7edc6e965b1bd03d0c38ae15498b</t>
  </si>
  <si>
    <t>4e9e6a6d26a3ddd539aa0df382b78d07c5f82581</t>
  </si>
  <si>
    <t>https://ftp2.grandis.nu/turran/FTP/Retroplay%20WHDLoad%20Packs/Commodore_Amiga_-_WHDLoad_-_Games/C/Corporation&amp;Missions_v1.4_2Disk_0107&amp;0266.lha</t>
  </si>
  <si>
    <t>Corporation (One Disk)</t>
  </si>
  <si>
    <t>Corporation 1Dsk</t>
  </si>
  <si>
    <t>Corporation1Disk</t>
  </si>
  <si>
    <t>Corporation1Disk.Slave</t>
  </si>
  <si>
    <t>Corporation1Disk.info</t>
  </si>
  <si>
    <t>Corporation_v1.4_1Disk_0107.lha</t>
  </si>
  <si>
    <t>5d44c1c5</t>
  </si>
  <si>
    <t>74e9fe80a48a28b141d9ac935e92987c</t>
  </si>
  <si>
    <t>a208eafd4b8d8f70591097fce8888ab6d2bd523c</t>
  </si>
  <si>
    <t>http://hol.abime.net/3092</t>
  </si>
  <si>
    <t>https://amiga.abime.net/games/view/corporation</t>
  </si>
  <si>
    <t>https://ftp2.grandis.nu/turran/FTP/Retroplay%20WHDLoad%20Packs/Commodore_Amiga_-_WHDLoad_-_Games/C/Corporation_v1.4_1Disk_0107.lha</t>
  </si>
  <si>
    <t>Corporation (Two Disk)</t>
  </si>
  <si>
    <t>Corporation 2Dsk</t>
  </si>
  <si>
    <t>Corporation2Disk</t>
  </si>
  <si>
    <t>Corporation2Disk.Slave</t>
  </si>
  <si>
    <t>Corporation2Disk.info</t>
  </si>
  <si>
    <t>Corporation_v1.4_2Disk_0107.lha</t>
  </si>
  <si>
    <t>f24201ca</t>
  </si>
  <si>
    <t>32c6d55afec97b2de9354370d56aac70</t>
  </si>
  <si>
    <t>fe4112092582f59a080db97127c305ad1947b914</t>
  </si>
  <si>
    <t>https://ftp2.grandis.nu/turran/FTP/Retroplay%20WHDLoad%20Packs/Commodore_Amiga_-_WHDLoad_-_Games/C/Corporation_v1.4_2Disk_0107.lha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</si>
  <si>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</si>
  <si>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</si>
  <si>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</si>
  <si>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</si>
  <si>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</si>
  <si>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</si>
  <si>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e50fee9a</t>
  </si>
  <si>
    <t>8bdfbd9ba91bcf456ce4e7cb9fdcb534</t>
  </si>
  <si>
    <t>2c6ded62b6f6d7e1e5c2fe6703b856fa001e40ec</t>
  </si>
  <si>
    <t>http://www.whdload.de/games/Corruption.html</t>
  </si>
  <si>
    <t>http://hol.abime.net/3094</t>
  </si>
  <si>
    <t>https://amiga.abime.net/games/view/corruption</t>
  </si>
  <si>
    <t>https://www.lemonamiga.com/games/details.php?id=1557</t>
  </si>
  <si>
    <t>https://ftp2.grandis.nu/turran/FTP/Retroplay%20WHDLoad%20Packs/Commodore_Amiga_-_WHDLoad_-_Games/C/Corruption_v1.0_0271.lha</t>
  </si>
  <si>
    <t>Corsarios</t>
  </si>
  <si>
    <t>Opera Soft</t>
  </si>
  <si>
    <t>Corsarios.Slave</t>
  </si>
  <si>
    <t>Corsarios.info</t>
  </si>
  <si>
    <t>Corsarios_v1.0.lha</t>
  </si>
  <si>
    <t>b4217e62</t>
  </si>
  <si>
    <t>ea4f898c6dcfe8df013b678914ab6c6f</t>
  </si>
  <si>
    <t>e213d5d859e887eb0cbb0100d0420d06305a4241</t>
  </si>
  <si>
    <t>http://www.whdload.de/games/Corsarios.html</t>
  </si>
  <si>
    <t>http://hol.abime.net/3095</t>
  </si>
  <si>
    <t>https://amiga.abime.net/games/view/corsarios</t>
  </si>
  <si>
    <t>https://www.lemonamiga.com/games/details.php?id=1889</t>
  </si>
  <si>
    <t>https://ftp2.grandis.nu/turran/FTP/Retroplay%20WHDLoad%20Packs/Commodore_Amiga_-_WHDLoad_-_Games/C/Corsarios_v1.0.lha</t>
  </si>
  <si>
    <t>Corx</t>
  </si>
  <si>
    <t>Panda</t>
  </si>
  <si>
    <t>Corx.Slave</t>
  </si>
  <si>
    <t>Corx.info</t>
  </si>
  <si>
    <t>Corx_v1.0_0930.lha</t>
  </si>
  <si>
    <t>9c1fd6cc</t>
  </si>
  <si>
    <t>cfaea052b4f0bd73fe1f546b6a596670</t>
  </si>
  <si>
    <t>f08adff250818049f8098f6b800baa452288fe45</t>
  </si>
  <si>
    <t>http://www.whdload.de/games/Corx.html</t>
  </si>
  <si>
    <t>http://hol.abime.net/3096</t>
  </si>
  <si>
    <t>https://amiga.abime.net/games/view/corx</t>
  </si>
  <si>
    <t>https://www.lemonamiga.com/games/details.php?id=1724</t>
  </si>
  <si>
    <t>https://ftp2.grandis.nu/turran/FTP/Retroplay%20WHDLoad%20Packs/Commodore_Amiga_-_WHDLoad_-_Games/C/Corx_v1.0_0930.lha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</si>
  <si>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</si>
  <si>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</si>
  <si>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</si>
  <si>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</si>
  <si>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</si>
  <si>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</si>
  <si>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</si>
  <si>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592530a6</t>
  </si>
  <si>
    <t>a559e4f6c397ff7f70580b41cdb48b26</t>
  </si>
  <si>
    <t>5c94d481cb6a7026e12d77b54d0a13660e889957</t>
  </si>
  <si>
    <t>http://www.whdload.de/games/CosmicBouncer.html</t>
  </si>
  <si>
    <t>http://hol.abime.net/3097</t>
  </si>
  <si>
    <t>https://amiga.abime.net/games/view/cosmic-bouncer</t>
  </si>
  <si>
    <t>https://www.lemonamiga.com/games/details.php?id=1891</t>
  </si>
  <si>
    <t>https://ftp2.grandis.nu/turran/FTP/Retroplay%20WHDLoad%20Packs/Commodore_Amiga_-_WHDLoad_-_Games/C/CosmicBouncer_v1.1_0309.lha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</si>
  <si>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</si>
  <si>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</si>
  <si>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</si>
  <si>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</si>
  <si>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</si>
  <si>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</si>
  <si>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cf85488d</t>
  </si>
  <si>
    <t>5d1a9ac17a72b8694dbe0e54676da4bd</t>
  </si>
  <si>
    <t>f0ba98a05f12fbf989494e792b93aa3b23e224c8</t>
  </si>
  <si>
    <t>http://www.whdload.de/games/CosmicPirate.html</t>
  </si>
  <si>
    <t>http://hol.abime.net/3098</t>
  </si>
  <si>
    <t>https://amiga.abime.net/games/view/cosmic-pirate</t>
  </si>
  <si>
    <t>https://www.lemonamiga.com/games/details.php?id=277</t>
  </si>
  <si>
    <t>https://ftp2.grandis.nu/turran/FTP/Retroplay%20WHDLoad%20Packs/Commodore_Amiga_-_WHDLoad_-_Games/C/CosmicPirate_v1.2.lha</t>
  </si>
  <si>
    <t>Cosmic Relief - Prof. Renegade To The Rescue (NTSC)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</si>
  <si>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</si>
  <si>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</si>
  <si>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</si>
  <si>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</si>
  <si>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</si>
  <si>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</si>
  <si>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e344f806</t>
  </si>
  <si>
    <t>d908d54648c5d25bef43e3b4f9081367</t>
  </si>
  <si>
    <t>51349f371b880603ee124335bc652ef89e0e9e34</t>
  </si>
  <si>
    <t>http://www.whdload.de/games/CosmicRelief.html</t>
  </si>
  <si>
    <t>http://hol.abime.net/3099</t>
  </si>
  <si>
    <t>https://amiga.abime.net/games/view/cosmic-relief-prof-renegade-to-the-rescue</t>
  </si>
  <si>
    <t>https://www.lemonamiga.com/games/details.php?id=2939</t>
  </si>
  <si>
    <t>https://ftp2.grandis.nu/turran/FTP/Retroplay%20WHDLoad%20Packs/Commodore_Amiga_-_WHDLoad_-_Games/C/CosmicRelief_v1.1_NTSC_1893.lha</t>
  </si>
  <si>
    <t>Cosmic Spacehead</t>
  </si>
  <si>
    <t>CosmicSpacehead</t>
  </si>
  <si>
    <t>CosmicSpacehead.slave</t>
  </si>
  <si>
    <t>CosmicSpacehead.info</t>
  </si>
  <si>
    <t>CosmicSpacehead_v1.3.lha</t>
  </si>
  <si>
    <t>328ce02e</t>
  </si>
  <si>
    <t>d2bd1ab33c0943b9c285db267403751c</t>
  </si>
  <si>
    <t>63dd3375f13b42ac0a1fdd874b688c0b06cf91f8</t>
  </si>
  <si>
    <t>http://www.whdload.de/games/CosmicSpacehead.html</t>
  </si>
  <si>
    <t>http://hol.abime.net/3100</t>
  </si>
  <si>
    <t>https://amiga.abime.net/games/view/cosmic-spacehead</t>
  </si>
  <si>
    <t>https://www.lemonamiga.com/games/details.php?id=1892</t>
  </si>
  <si>
    <t>https://ftp2.grandis.nu/turran/FTP/Retroplay%20WHDLoad%20Packs/Commodore_Amiga_-_WHDLoad_-_Games/C/CosmicSpacehead_v1.3.lha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</si>
  <si>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</si>
  <si>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</si>
  <si>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</si>
  <si>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</si>
  <si>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</si>
  <si>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</si>
  <si>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78d0454e</t>
  </si>
  <si>
    <t>aaf26eab4614d4d3a3a727d319e685aa</t>
  </si>
  <si>
    <t>40f59a85d0bb33e2595825f2bb02f6c5791075ad</t>
  </si>
  <si>
    <t>http://www.whdload.de/games/CosmoRanger.html</t>
  </si>
  <si>
    <t>http://hol.abime.net/3101</t>
  </si>
  <si>
    <t>https://amiga.abime.net/games/view/cosmo-ranger-sol-ad-2000</t>
  </si>
  <si>
    <t>https://www.lemonamiga.com/games/details.php?id=3001</t>
  </si>
  <si>
    <t>https://ftp2.grandis.nu/turran/FTP/Retroplay%20WHDLoad%20Packs/Commodore_Amiga_-_WHDLoad_-_Games/C/CosmoRanger_v1.1.lha</t>
  </si>
  <si>
    <t>Cosmo Range - S.O.L. AD 2000 (NTSC)</t>
  </si>
  <si>
    <t>Cosmo Range</t>
  </si>
  <si>
    <t>CosmoRangerNTSC</t>
  </si>
  <si>
    <t>CosmoRangerNTSC.slave</t>
  </si>
  <si>
    <t>CosmoRangerNTSC.info</t>
  </si>
  <si>
    <t>CosmoRanger_v1.1_NTSC.lha</t>
  </si>
  <si>
    <t>9628e972</t>
  </si>
  <si>
    <t>3f810e175477fd524a72bdcdfc6a7f2d</t>
  </si>
  <si>
    <t>69e647ccf1f5062162b5b5f1143b02dce0d8557c</t>
  </si>
  <si>
    <t>https://ftp2.grandis.nu/turran/FTP/Retroplay%20WHDLoad%20Packs/Commodore_Amiga_-_WHDLoad_-_Games/C/CosmoRanger_v1.1_NTSC.lha</t>
  </si>
  <si>
    <t>Cougar Force</t>
  </si>
  <si>
    <t>M.D.O.</t>
  </si>
  <si>
    <t>CougarForce</t>
  </si>
  <si>
    <t>CougarForce.Slave</t>
  </si>
  <si>
    <t>CougarForce.info</t>
  </si>
  <si>
    <t>CougarForce_v1.0.lha</t>
  </si>
  <si>
    <t>83d37d23</t>
  </si>
  <si>
    <t>bbe1808bba9bf397215cc73ac0debffe</t>
  </si>
  <si>
    <t>94747b6187c13a704d81730d11aa25d8c4fdc8e7</t>
  </si>
  <si>
    <t>http://www.whdload.de/games/CougarForce.html</t>
  </si>
  <si>
    <t>http://hol.abime.net/3102</t>
  </si>
  <si>
    <t>https://amiga.abime.net/games/view/cougar-force</t>
  </si>
  <si>
    <t>https://www.lemonamiga.com/games/details.php?id=1896</t>
  </si>
  <si>
    <t>https://ftp2.grandis.nu/turran/FTP/Retroplay%20WHDLoad%20Packs/Commodore_Amiga_-_WHDLoad_-_Games/C/CougarForce_v1.0.lha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</si>
  <si>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</si>
  <si>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</si>
  <si>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</si>
  <si>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</si>
  <si>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</si>
  <si>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</si>
  <si>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</si>
  <si>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f726fdb9</t>
  </si>
  <si>
    <t>b6a36f27444d63e2c55ce80c3794ac1c</t>
  </si>
  <si>
    <t>c14dc1efb4ef01b3f8ce60a441e072029b2e2556</t>
  </si>
  <si>
    <t>http://www.whdload.de/games/CountDuckula.html</t>
  </si>
  <si>
    <t>http://hol.abime.net/3103</t>
  </si>
  <si>
    <t>https://amiga.abime.net/games/view/count-duckula-no-sax-please-were-egyptian</t>
  </si>
  <si>
    <t>https://www.lemonamiga.com/games/details.php?id=353</t>
  </si>
  <si>
    <t>https://ftp2.grandis.nu/turran/FTP/Retroplay%20WHDLoad%20Packs/Commodore_Amiga_-_WHDLoad_-_Games/C/CountDuckula_v1.2.1.lha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</si>
  <si>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</si>
  <si>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</si>
  <si>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</si>
  <si>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</si>
  <si>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</si>
  <si>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</si>
  <si>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29946a46</t>
  </si>
  <si>
    <t>a237d1edc067270335aacdb3275b209a</t>
  </si>
  <si>
    <t>55d9f9af78b92f240cd4483dad8ba9819b7c193a</t>
  </si>
  <si>
    <t>http://www.whdload.de/games/CountDuckula2.html</t>
  </si>
  <si>
    <t>http://hol.abime.net/3104</t>
  </si>
  <si>
    <t>https://amiga.abime.net/games/view/count-duckula-ii</t>
  </si>
  <si>
    <t>https://www.lemonamiga.com/games/details.php?id=1897</t>
  </si>
  <si>
    <t>https://ftp2.grandis.nu/turran/FTP/Retroplay%20WHDLoad%20Packs/Commodore_Amiga_-_WHDLoad_-_Games/C/CountDuckula2_v1.0_1712.lha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</si>
  <si>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</si>
  <si>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</si>
  <si>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</si>
  <si>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</si>
  <si>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</si>
  <si>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</si>
  <si>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</si>
  <si>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f160477f</t>
  </si>
  <si>
    <t>bf719e3484ad4cc8a84f26a04cd88d6e</t>
  </si>
  <si>
    <t>8ec9d16d5ec50864fa7f10eb82ca4dc1233c812d</t>
  </si>
  <si>
    <t>http://www.whdload.de/games/CoverGirl.html</t>
  </si>
  <si>
    <t>http://hol.abime.net/3105</t>
  </si>
  <si>
    <t>https://amiga.abime.net/games/view/cover-girl-strip-poker</t>
  </si>
  <si>
    <t>https://www.lemonamiga.com/games/details.php?id=1900</t>
  </si>
  <si>
    <t>https://ftp2.grandis.nu/turran/FTP/Retroplay%20WHDLoad%20Packs/Commodore_Amiga_-_WHDLoad_-_Games/C/CoverGirlStripPoker_v1.1.lha</t>
  </si>
  <si>
    <t>Covert Action</t>
  </si>
  <si>
    <t>CovertAction</t>
  </si>
  <si>
    <t>CovertAction.Slave</t>
  </si>
  <si>
    <t>CovertAction.info</t>
  </si>
  <si>
    <t>CovertAction_v1.0_1834.lha</t>
  </si>
  <si>
    <t>d018b04e</t>
  </si>
  <si>
    <t>0edba129d87a3559186480364764dacb</t>
  </si>
  <si>
    <t>96bc80eef6c04abf7c8555a2e3e5b8aa997a26c3</t>
  </si>
  <si>
    <t>http://www.whdload.de/games/CovertAction.html</t>
  </si>
  <si>
    <t>http://hol.abime.net/3107</t>
  </si>
  <si>
    <t>https://amiga.abime.net/games/view/covert-action</t>
  </si>
  <si>
    <t>https://www.lemonamiga.com/games/details.php?id=1726</t>
  </si>
  <si>
    <t>https://ftp2.grandis.nu/turran/FTP/Retroplay%20WHDLoad%20Packs/Commodore_Amiga_-_WHDLoad_-_Games/C/CovertAction_v1.0_1834.lha</t>
  </si>
  <si>
    <t>Covert Action (German)</t>
  </si>
  <si>
    <t>CovertActionDe</t>
  </si>
  <si>
    <t>CovertActionDe.Slave</t>
  </si>
  <si>
    <t>CovertActionDe.info</t>
  </si>
  <si>
    <t>CovertAction_v1.0_De_0310.lha</t>
  </si>
  <si>
    <t>770210d1</t>
  </si>
  <si>
    <t>3ca5a80c6e75acb54b5661e712963b78</t>
  </si>
  <si>
    <t>89618c18e41e85b3df5bab30ea37a5aed107b48a</t>
  </si>
  <si>
    <t>https://ftp2.grandis.nu/turran/FTP/Retroplay%20WHDLoad%20Packs/Commodore_Amiga_-_WHDLoad_-_Games/C/CovertAction_v1.0_De_0310.lha</t>
  </si>
  <si>
    <t>Crack</t>
  </si>
  <si>
    <t>Crack.slave</t>
  </si>
  <si>
    <t>Crack.info</t>
  </si>
  <si>
    <t>Crack_v1.1_0057.lha</t>
  </si>
  <si>
    <t>b1ab73b7</t>
  </si>
  <si>
    <t>b9388ae38be0f976dc77914a218c0e28</t>
  </si>
  <si>
    <t>73d6bf120dbb434cddc4432102c8dd686649450a</t>
  </si>
  <si>
    <t>http://www.whdload.de/games/Crack.html</t>
  </si>
  <si>
    <t>http://hol.abime.net/3108</t>
  </si>
  <si>
    <t>https://amiga.abime.net/games/view/crack</t>
  </si>
  <si>
    <t>https://www.lemonamiga.com/games/details.php?id=1901</t>
  </si>
  <si>
    <t>https://ftp2.grandis.nu/turran/FTP/Retroplay%20WHDLoad%20Packs/Commodore_Amiga_-_WHDLoad_-_Games/C/Crack_v1.1_0057.lha</t>
  </si>
  <si>
    <t>Crack Down</t>
  </si>
  <si>
    <t>Crackdown</t>
  </si>
  <si>
    <t>Crackdown.slave</t>
  </si>
  <si>
    <t>Crackdown.info</t>
  </si>
  <si>
    <t>CrackDown_v1.2.1.lha</t>
  </si>
  <si>
    <t>9a5913e7</t>
  </si>
  <si>
    <t>bc70d418ddb08b47413e2d81f1416fdb</t>
  </si>
  <si>
    <t>6cc561067b008ef9d2f6c3889954a4d60e485d51</t>
  </si>
  <si>
    <t>http://www.whdload.de/games/Crackdown.html</t>
  </si>
  <si>
    <t>http://hol.abime.net/3109</t>
  </si>
  <si>
    <t>https://amiga.abime.net/games/view/crack-down</t>
  </si>
  <si>
    <t>https://www.lemonamiga.com/games/details.php?id=278</t>
  </si>
  <si>
    <t>https://ftp2.grandis.nu/turran/FTP/Retroplay%20WHDLoad%20Packs/Commodore_Amiga_-_WHDLoad_-_Games/C/CrackDown_v1.2.1.lha</t>
  </si>
  <si>
    <t>Cracker Journal - Issue 01 (Alpha Flight)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</si>
  <si>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</si>
  <si>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</si>
  <si>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</si>
  <si>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</si>
  <si>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</si>
  <si>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</si>
  <si>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d14a6326</t>
  </si>
  <si>
    <t>28818ccbae75df396fc2101423bbbcda</t>
  </si>
  <si>
    <t>6db61b92c792b0d6ab7ecebc8e4a1bb8a732eadc</t>
  </si>
  <si>
    <t>http://www.whdload.de/mags/AlphaFlight_CJ01.html</t>
  </si>
  <si>
    <t>https://www.pouet.net/prod.php?which=17619</t>
  </si>
  <si>
    <t>http://janeway.exotica.org.uk/release.php?id=1682</t>
  </si>
  <si>
    <t>https://ftp2.grandis.nu/turran/FTP/Retroplay%20WHDLoad%20Packs/Commodore_Amiga_-_WHDLoad_-_Magazines/C/CrackerJournal01_v1.1_AlphaFlight.lha</t>
  </si>
  <si>
    <t>Cracker Journal - Issue 02 (Alpha Flight)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</si>
  <si>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</si>
  <si>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</si>
  <si>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</si>
  <si>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</si>
  <si>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</si>
  <si>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247f04cb</t>
  </si>
  <si>
    <t>6961e60b8d4379fc564cf19505337872</t>
  </si>
  <si>
    <t>315e9567cd8a7c58b3013cfcff4bf86bcc9c90a6</t>
  </si>
  <si>
    <t>http://www.whdload.de/mags/AlphaFlight_CJ02.html</t>
  </si>
  <si>
    <t>https://www.pouet.net/prod.php?which=18593</t>
  </si>
  <si>
    <t>http://janeway.exotica.org.uk/release.php?id=1698</t>
  </si>
  <si>
    <t>https://ftp2.grandis.nu/turran/FTP/Retroplay%20WHDLoad%20Packs/Commodore_Amiga_-_WHDLoad_-_Magazines/C/CrackerJournal02_v1.0_AlphaFlight.lha</t>
  </si>
  <si>
    <t>Cracker Journal - Issue 03 (Alpha Flight)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</si>
  <si>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</si>
  <si>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</si>
  <si>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</si>
  <si>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</si>
  <si>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</si>
  <si>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b87a2d6d</t>
  </si>
  <si>
    <t>b3fbd2ce9dfa4053984e60a04c773096</t>
  </si>
  <si>
    <t>6b0445c86cb9d755e96b3a8d38fb8fc9962b9abe</t>
  </si>
  <si>
    <t>http://www.whdload.de/mags/AlphaFlight_CJ03.html</t>
  </si>
  <si>
    <t>https://www.pouet.net/prod.php?which=18594</t>
  </si>
  <si>
    <t>http://janeway.exotica.org.uk/release.php?id=1719</t>
  </si>
  <si>
    <t>https://ftp2.grandis.nu/turran/FTP/Retroplay%20WHDLoad%20Packs/Commodore_Amiga_-_WHDLoad_-_Magazines/C/CrackerJournal03_v1.0_AlphaFlight.lha</t>
  </si>
  <si>
    <t>Cracker Journal - Issue 04 (Alpha Flight)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</si>
  <si>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</si>
  <si>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</si>
  <si>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</si>
  <si>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</si>
  <si>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</si>
  <si>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73b85efe</t>
  </si>
  <si>
    <t>c0cff1e3ebd0fbcacdd21824fa4c8a2b</t>
  </si>
  <si>
    <t>97f31f92772540d4c701107dfbf40edcaabe2829</t>
  </si>
  <si>
    <t>http://www.whdload.de/mags/AlphaFlight_CJ04.html</t>
  </si>
  <si>
    <t>https://www.pouet.net/prod.php?which=18595</t>
  </si>
  <si>
    <t>http://janeway.exotica.org.uk/release.php?id=1738</t>
  </si>
  <si>
    <t>https://ftp2.grandis.nu/turran/FTP/Retroplay%20WHDLoad%20Packs/Commodore_Amiga_-_WHDLoad_-_Magazines/C/CrackerJournal04_v1.01_AlphaFlight.lha</t>
  </si>
  <si>
    <t>Cracker Journal - Issue 05 (Alpha Flight)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</si>
  <si>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</si>
  <si>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</si>
  <si>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</si>
  <si>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</si>
  <si>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</si>
  <si>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cf5c60fc</t>
  </si>
  <si>
    <t>3a9eb5b1270aa2cac70cc4874c6d7fd7</t>
  </si>
  <si>
    <t>8ece90e20cc25ddded442c87776321f8d5fe671a</t>
  </si>
  <si>
    <t>http://www.whdload.de/mags/AlphaFlight_CJ05.html</t>
  </si>
  <si>
    <t>https://www.pouet.net/prod.php?which=18596</t>
  </si>
  <si>
    <t>http://janeway.exotica.org.uk/release.php?id=1766</t>
  </si>
  <si>
    <t>https://ftp2.grandis.nu/turran/FTP/Retroplay%20WHDLoad%20Packs/Commodore_Amiga_-_WHDLoad_-_Magazines/C/CrackerJournal05_v1.0_AlphaFlight.lha</t>
  </si>
  <si>
    <t>Cracker Journal - Issue 06 (Alpha Flight)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</si>
  <si>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</si>
  <si>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</si>
  <si>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</si>
  <si>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</si>
  <si>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</si>
  <si>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372a2e73</t>
  </si>
  <si>
    <t>1cf9d44f540e11280f26f796495f0295</t>
  </si>
  <si>
    <t>4af0a9454cc3e42a5c848d9ef9915dc9a41af778</t>
  </si>
  <si>
    <t>http://www.whdload.de/mags/AlphaFlight_CJ06.html</t>
  </si>
  <si>
    <t>https://www.pouet.net/prod.php?which=18597</t>
  </si>
  <si>
    <t>http://janeway.exotica.org.uk/release.php?id=1780</t>
  </si>
  <si>
    <t>https://ftp2.grandis.nu/turran/FTP/Retroplay%20WHDLoad%20Packs/Commodore_Amiga_-_WHDLoad_-_Magazines/C/CrackerJournal06_v1.0_AlphaFlight.lha</t>
  </si>
  <si>
    <t>Cracker Journal - Issue 07-08 (Alpha Flight)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</si>
  <si>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</si>
  <si>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</si>
  <si>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</si>
  <si>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</si>
  <si>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</si>
  <si>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515c82a6</t>
  </si>
  <si>
    <t>f5efcdfcd5ecb3d844784de416e402ef</t>
  </si>
  <si>
    <t>0f7649411d39ace7c2d88bd262f72f0ec15a9145</t>
  </si>
  <si>
    <t>http://www.whdload.de/mags/AlphaFlight_CJ78.html</t>
  </si>
  <si>
    <t>https://www.pouet.net/prod.php?which=18598</t>
  </si>
  <si>
    <t>http://janeway.exotica.org.uk/release.php?id=1816</t>
  </si>
  <si>
    <t>https://ftp2.grandis.nu/turran/FTP/Retroplay%20WHDLoad%20Packs/Commodore_Amiga_-_WHDLoad_-_Magazines/C/CrackerJournal07&amp;08_v1.0_AlphaFlight.lha</t>
  </si>
  <si>
    <t>Cracker Journal - Issue 09 (Alpha Flight)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</si>
  <si>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</si>
  <si>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</si>
  <si>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</si>
  <si>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</si>
  <si>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</si>
  <si>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68c0596b</t>
  </si>
  <si>
    <t>26830af2a50a8c3d971a672dfbd0b7fa</t>
  </si>
  <si>
    <t>e7e0f2021894dee1ae23cd765fe7b48d026ee323</t>
  </si>
  <si>
    <t>http://www.whdload.de/mags/AlphaFlight_CJ09.html</t>
  </si>
  <si>
    <t>https://www.pouet.net/prod.php?which=14511</t>
  </si>
  <si>
    <t>http://janeway.exotica.org.uk/release.php?id=601</t>
  </si>
  <si>
    <t>https://ftp2.grandis.nu/turran/FTP/Retroplay%20WHDLoad%20Packs/Commodore_Amiga_-_WHDLoad_-_Magazines/C/CrackerJournal09_v1.0_AlphaFlight.lha</t>
  </si>
  <si>
    <t>Cracker Journal - Issue 10 (Alpha Flight)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</si>
  <si>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</si>
  <si>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</si>
  <si>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</si>
  <si>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</si>
  <si>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</si>
  <si>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d3349bf0</t>
  </si>
  <si>
    <t>e9b060c3b3ab519ee48a515b48c06d41</t>
  </si>
  <si>
    <t>7546ea35caa7cdc08b5fbb247e74529518b82333</t>
  </si>
  <si>
    <t>http://www.whdload.de/mags/AlphaFlight_CJ10.html</t>
  </si>
  <si>
    <t>https://www.pouet.net/prod.php?which=18599</t>
  </si>
  <si>
    <t>http://janeway.exotica.org.uk/release.php?id=1906</t>
  </si>
  <si>
    <t>https://ftp2.grandis.nu/turran/FTP/Retroplay%20WHDLoad%20Packs/Commodore_Amiga_-_WHDLoad_-_Magazines/C/CrackerJournal10_v1.0_AlphaFlight.lha</t>
  </si>
  <si>
    <t>Cracker Journal - Issue 11 (Alpha Flight)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</si>
  <si>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</si>
  <si>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</si>
  <si>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</si>
  <si>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</si>
  <si>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</si>
  <si>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21874102</t>
  </si>
  <si>
    <t>b682bd40ca67261e903081cdd319d9c5</t>
  </si>
  <si>
    <t>11f593af79b4f8664bb049ea1456844ad2029d4e</t>
  </si>
  <si>
    <t>http://www.whdload.de/mags/AlphaFlight_CJ11.html</t>
  </si>
  <si>
    <t>https://www.pouet.net/prod.php?which=18600</t>
  </si>
  <si>
    <t>http://janeway.exotica.org.uk/release.php?id=1929</t>
  </si>
  <si>
    <t>https://ftp2.grandis.nu/turran/FTP/Retroplay%20WHDLoad%20Packs/Commodore_Amiga_-_WHDLoad_-_Magazines/C/CrackerJournal11_v1.0_AlphaFlight.lha</t>
  </si>
  <si>
    <t>Cracker Journal - Issue 12 (Alpha Flight)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</si>
  <si>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</si>
  <si>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</si>
  <si>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</si>
  <si>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</si>
  <si>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</si>
  <si>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4244af96</t>
  </si>
  <si>
    <t>d856afce067cbf8230d9c68420f48b99</t>
  </si>
  <si>
    <t>d7f0b58a010ae7cf60cc26bb2d31c5149a51bc57</t>
  </si>
  <si>
    <t>http://www.whdload.de/mags/AlphaFlight_CJ12.html</t>
  </si>
  <si>
    <t>https://www.pouet.net/prod.php?which=18601</t>
  </si>
  <si>
    <t>http://janeway.exotica.org.uk/release.php?id=2341</t>
  </si>
  <si>
    <t>https://ftp2.grandis.nu/turran/FTP/Retroplay%20WHDLoad%20Packs/Commodore_Amiga_-_WHDLoad_-_Magazines/C/CrackerJournal12_v1.01_AlphaFlight.lha</t>
  </si>
  <si>
    <t>Cracker Journal - Issue 13 (Alpha Flight)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</si>
  <si>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</si>
  <si>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</si>
  <si>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</si>
  <si>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</si>
  <si>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</si>
  <si>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11bc6d32</t>
  </si>
  <si>
    <t>9407676800004308117e8e7840371c06</t>
  </si>
  <si>
    <t>e10361f82ce1020131588f073ad34429028a4531</t>
  </si>
  <si>
    <t>http://www.whdload.de/mags/AlphaFlight_CJ13.html</t>
  </si>
  <si>
    <t>https://www.pouet.net/prod.php?which=18602</t>
  </si>
  <si>
    <t>http://janeway.exotica.org.uk/release.php?id=2377</t>
  </si>
  <si>
    <t>https://ftp2.grandis.nu/turran/FTP/Retroplay%20WHDLoad%20Packs/Commodore_Amiga_-_WHDLoad_-_Magazines/C/CrackerJournal13_v1.0_AlphaFlight.lha</t>
  </si>
  <si>
    <t>Cracker Journal - Issue 14 (Alpha Flight)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</si>
  <si>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</si>
  <si>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</si>
  <si>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</si>
  <si>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</si>
  <si>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</si>
  <si>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c0152eb8</t>
  </si>
  <si>
    <t>ec5ce3f11ea3913fa219de73e939f360</t>
  </si>
  <si>
    <t>e398053f589461df7cea699ec52de33582f7d8b0</t>
  </si>
  <si>
    <t>http://www.whdload.de/mags/AlphaFlight_CJ14.html</t>
  </si>
  <si>
    <t>https://www.pouet.net/prod.php?which=18603</t>
  </si>
  <si>
    <t>http://janeway.exotica.org.uk/release.php?id=2457</t>
  </si>
  <si>
    <t>https://ftp2.grandis.nu/turran/FTP/Retroplay%20WHDLoad%20Packs/Commodore_Amiga_-_WHDLoad_-_Magazines/C/CrackerJournal14_v1.0_AlphaFlight.lha</t>
  </si>
  <si>
    <t>Cracker Journal - Issue 15 (Alpha Flight)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</si>
  <si>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</si>
  <si>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</si>
  <si>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</si>
  <si>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</si>
  <si>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</si>
  <si>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ddc5d4a9</t>
  </si>
  <si>
    <t>4e0a61ee0af502545383025fc2381500</t>
  </si>
  <si>
    <t>060044cd19d45979582e9d9a0bc837c098a00805</t>
  </si>
  <si>
    <t>http://www.whdload.de/mags/AlphaFlight_CJ15.html</t>
  </si>
  <si>
    <t>https://www.pouet.net/prod.php?which=18604</t>
  </si>
  <si>
    <t>http://janeway.exotica.org.uk/release.php?id=602</t>
  </si>
  <si>
    <t>https://ftp2.grandis.nu/turran/FTP/Retroplay%20WHDLoad%20Packs/Commodore_Amiga_-_WHDLoad_-_Magazines/C/CrackerJournal15_v1.0_AlphaFlight.lha</t>
  </si>
  <si>
    <t>Cracker Journal - Issue 16 (Alpha Flight)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</si>
  <si>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</si>
  <si>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</si>
  <si>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</si>
  <si>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</si>
  <si>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</si>
  <si>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a5f29f80</t>
  </si>
  <si>
    <t>bc83e0b3468082626209774a3ce1fed8</t>
  </si>
  <si>
    <t>b097df238617bcb904d292bf1bbcc68598ce2e8f</t>
  </si>
  <si>
    <t>http://www.whdload.de/mags/AlphaFlight_CJ16.html</t>
  </si>
  <si>
    <t>https://www.pouet.net/prod.php?which=18605</t>
  </si>
  <si>
    <t>http://janeway.exotica.org.uk/release.php?id=2603</t>
  </si>
  <si>
    <t>https://ftp2.grandis.nu/turran/FTP/Retroplay%20WHDLoad%20Packs/Commodore_Amiga_-_WHDLoad_-_Magazines/C/CrackerJournal16_v1.0_AlphaFlight.lha</t>
  </si>
  <si>
    <t>Cracker Journal - Issue 17 (Alpha Flight)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</si>
  <si>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</si>
  <si>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</si>
  <si>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</si>
  <si>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</si>
  <si>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</si>
  <si>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54af21d0</t>
  </si>
  <si>
    <t>3ea807c6f6035badc792bd367fda97dd</t>
  </si>
  <si>
    <t>7d909a350a0883ca36fb785f81961a92f747eb24</t>
  </si>
  <si>
    <t>http://www.whdload.de/mags/AlphaFlight_CJ17.html</t>
  </si>
  <si>
    <t>https://www.pouet.net/prod.php?which=18606</t>
  </si>
  <si>
    <t>http://janeway.exotica.org.uk/release.php?id=2682</t>
  </si>
  <si>
    <t>https://ftp2.grandis.nu/turran/FTP/Retroplay%20WHDLoad%20Packs/Commodore_Amiga_-_WHDLoad_-_Magazines/C/CrackerJournal17_v1.0_AlphaFlight.lha</t>
  </si>
  <si>
    <t>Cracker Journal - Issue 18 (Alpha Flight)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</si>
  <si>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</si>
  <si>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</si>
  <si>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</si>
  <si>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</si>
  <si>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</si>
  <si>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168ae9ec</t>
  </si>
  <si>
    <t>b826ac58d6b675b65868a92444837826</t>
  </si>
  <si>
    <t>007138548d2349b0b610e374e5cecd0f694538df</t>
  </si>
  <si>
    <t>http://www.whdload.de/mags/AlphaFlight_CJ18.html</t>
  </si>
  <si>
    <t>https://www.pouet.net/prod.php?which=18607</t>
  </si>
  <si>
    <t>http://janeway.exotica.org.uk/release.php?id=6027</t>
  </si>
  <si>
    <t>https://ftp2.grandis.nu/turran/FTP/Retroplay%20WHDLoad%20Packs/Commodore_Amiga_-_WHDLoad_-_Magazines/C/CrackerJournal18_v1.0_AlphaFlight.lha</t>
  </si>
  <si>
    <t>Cracker Journal - Issue 19 (Alpha Flight)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</si>
  <si>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</si>
  <si>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</si>
  <si>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</si>
  <si>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</si>
  <si>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</si>
  <si>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870bd111</t>
  </si>
  <si>
    <t>965f53cf12f473ab8760a3f95cbdfacc</t>
  </si>
  <si>
    <t>7b165de72cdff25fb42550e026929d9a5b0bd6d0</t>
  </si>
  <si>
    <t>http://www.whdload.de/mags/AlphaFlight_CJ19.html</t>
  </si>
  <si>
    <t>https://www.pouet.net/prod.php?which=18608</t>
  </si>
  <si>
    <t>http://janeway.exotica.org.uk/release.php?id=6132</t>
  </si>
  <si>
    <t>https://ftp2.grandis.nu/turran/FTP/Retroplay%20WHDLoad%20Packs/Commodore_Amiga_-_WHDLoad_-_Magazines/C/CrackerJournal19_v1.0_AlphaFlight.lha</t>
  </si>
  <si>
    <t>Cracker Journal - Issue 20 (Alpha Flight)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</si>
  <si>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</si>
  <si>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</si>
  <si>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</si>
  <si>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</si>
  <si>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</si>
  <si>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f1156378</t>
  </si>
  <si>
    <t>edcff14fb7d361cc3056fc9d5bab864a</t>
  </si>
  <si>
    <t>bdae3b96319f33702f1ca4f9ee79a3fbfbfd5500</t>
  </si>
  <si>
    <t>http://www.whdload.de/mags/AlphaFlight_CJ20.html</t>
  </si>
  <si>
    <t>https://www.pouet.net/prod.php?which=18609</t>
  </si>
  <si>
    <t>http://janeway.exotica.org.uk/release.php?id=6238</t>
  </si>
  <si>
    <t>https://ftp2.grandis.nu/turran/FTP/Retroplay%20WHDLoad%20Packs/Commodore_Amiga_-_WHDLoad_-_Magazines/C/CrackerJournal20_v1.0_AlphaFlight.lha</t>
  </si>
  <si>
    <t>Cracker Journal - Issue 21 (Alpha Flight)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</si>
  <si>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</si>
  <si>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</si>
  <si>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</si>
  <si>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</si>
  <si>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</si>
  <si>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28abf210</t>
  </si>
  <si>
    <t>486a3d7c9f54bd4c03179c2a443dbbfd</t>
  </si>
  <si>
    <t>3fd836888b1c70242577e5f0712cfd6eae018ec4</t>
  </si>
  <si>
    <t>http://www.whdload.de/mags/AlphaFlight_CJ21.html</t>
  </si>
  <si>
    <t>https://www.pouet.net/prod.php?which=18610</t>
  </si>
  <si>
    <t>http://janeway.exotica.org.uk/release.php?id=6386</t>
  </si>
  <si>
    <t>https://ftp2.grandis.nu/turran/FTP/Retroplay%20WHDLoad%20Packs/Commodore_Amiga_-_WHDLoad_-_Magazines/C/CrackerJournal21_v1.0_AlphaFlight.lha</t>
  </si>
  <si>
    <t>Cracker Journal - Issue 22 (Alpha Flight)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</si>
  <si>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</si>
  <si>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</si>
  <si>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</si>
  <si>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</si>
  <si>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</si>
  <si>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57dc3204</t>
  </si>
  <si>
    <t>d0e3fedf103e1e747e3e9ffa743d0366</t>
  </si>
  <si>
    <t>d6a1e36b8ef24725266cfc2ff4886ff881c6417c</t>
  </si>
  <si>
    <t>http://www.whdload.de/mags/AlphaFlight_CJ22.html</t>
  </si>
  <si>
    <t>https://www.pouet.net/prod.php?which=18611</t>
  </si>
  <si>
    <t>http://janeway.exotica.org.uk/release.php?id=6560</t>
  </si>
  <si>
    <t>https://ftp2.grandis.nu/turran/FTP/Retroplay%20WHDLoad%20Packs/Commodore_Amiga_-_WHDLoad_-_Magazines/C/CrackerJournal22_v1.0_AlphaFlight.lha</t>
  </si>
  <si>
    <t>Crash Garrett</t>
  </si>
  <si>
    <t>CrashGarrett</t>
  </si>
  <si>
    <t>CrashGarrett.slave</t>
  </si>
  <si>
    <t>CrashGarrett.info</t>
  </si>
  <si>
    <t>CrashGarrett_v1.1.lha</t>
  </si>
  <si>
    <t>eec14961</t>
  </si>
  <si>
    <t>b503b5a2ad9d8d44b8ee4a308ec5b2d9</t>
  </si>
  <si>
    <t>aa1d607251915109e1a540bfdcc3d961aac6274a</t>
  </si>
  <si>
    <t>http://www.whdload.de/games/CrashGarrett.html</t>
  </si>
  <si>
    <t>http://hol.abime.net/3111</t>
  </si>
  <si>
    <t>https://amiga.abime.net/games/view/crash-garrett</t>
  </si>
  <si>
    <t>https://www.lemonamiga.com/games/details.php?id=1387</t>
  </si>
  <si>
    <t>https://ftp2.grandis.nu/turran/FTP/Retroplay%20WHDLoad%20Packs/Commodore_Amiga_-_WHDLoad_-_Games/C/CrashGarrett_v1.1.lha</t>
  </si>
  <si>
    <t>Crash Garrett (NTSC)</t>
  </si>
  <si>
    <t>CrashGarrettNTSC</t>
  </si>
  <si>
    <t>CrashGarrettNTSC.slave</t>
  </si>
  <si>
    <t>CrashGarrettNTSC.info</t>
  </si>
  <si>
    <t>CrashGarrett_v1.1_NTSC_1373.lha</t>
  </si>
  <si>
    <t>fa8b7702</t>
  </si>
  <si>
    <t>6c57970193a544bd27e51efb273575a4</t>
  </si>
  <si>
    <t>b07b3d3cc9d29d61ccb48e871df058caccbdb0bc</t>
  </si>
  <si>
    <t>https://ftp2.grandis.nu/turran/FTP/Retroplay%20WHDLoad%20Packs/Commodore_Amiga_-_WHDLoad_-_Games/C/CrashGarrett_v1.1_NTSC_1373.lha</t>
  </si>
  <si>
    <t>Crayon Shinchan (Melon Dezign)</t>
  </si>
  <si>
    <t>Crayon Shinchan</t>
  </si>
  <si>
    <t>CrayonShinchan</t>
  </si>
  <si>
    <t>CrayonShinchan.slave</t>
  </si>
  <si>
    <t>CrayonShinchan.info</t>
  </si>
  <si>
    <t>CrayonShinchan_v1.2_MelonDezign.lha</t>
  </si>
  <si>
    <t>0f3103ad</t>
  </si>
  <si>
    <t>dba0152c1d439f388144595cd3b73578</t>
  </si>
  <si>
    <t>a3d4ec48e01c1c52a07d6babda7d9b269f963257</t>
  </si>
  <si>
    <t>http://www.whdload.de/demos/MelonDezign_CrayonShinchan.html</t>
  </si>
  <si>
    <t>https://www.pouet.net/prod.php?which=1713</t>
  </si>
  <si>
    <t>http://janeway.exotica.org.uk/release.php?id=9920</t>
  </si>
  <si>
    <t>https://ftp2.grandis.nu/turran/FTP/Retroplay%20WHDLoad%20Packs/Commodore_Amiga_-_WHDLoad_-_Demos/C/CrayonShinchan_v1.2_MelonDezign.lha</t>
  </si>
  <si>
    <t>Crazy Cars</t>
  </si>
  <si>
    <t>EH Productions</t>
  </si>
  <si>
    <t>CrazyCars</t>
  </si>
  <si>
    <t>CrazyCars.Slave</t>
  </si>
  <si>
    <t>CrazyCars.info</t>
  </si>
  <si>
    <t>CrazyCars_v1.3_2959.lha</t>
  </si>
  <si>
    <t>3101a9e6</t>
  </si>
  <si>
    <t>f94fa0a671f1bd6ffb62900971c0c816</t>
  </si>
  <si>
    <t>d9526a3f2b96a147ba46a2da2a91b374413339a3</t>
  </si>
  <si>
    <t>http://www.whdload.de/games/CrazyCars.html</t>
  </si>
  <si>
    <t>http://hol.abime.net/3113</t>
  </si>
  <si>
    <t>https://amiga.abime.net/games/view/crazy-cars</t>
  </si>
  <si>
    <t>https://www.lemonamiga.com/games/details.php?id=1558</t>
  </si>
  <si>
    <t>https://ftp2.grandis.nu/turran/FTP/Retroplay%20WHDLoad%20Packs/Commodore_Amiga_-_WHDLoad_-_Games/C/CrazyCars_v1.3_2959.lha</t>
  </si>
  <si>
    <t>Crazy Cars 2</t>
  </si>
  <si>
    <t>CrazyCars2</t>
  </si>
  <si>
    <t>CrazyCars2.slave</t>
  </si>
  <si>
    <t>CrazyCars2.info</t>
  </si>
  <si>
    <t>CrazyCars2_v1.3_0311.lha</t>
  </si>
  <si>
    <t>11536ae8</t>
  </si>
  <si>
    <t>94e3a413855fbf64094c356141d1d624</t>
  </si>
  <si>
    <t>d37f6d8bd33a7678c15a119717ba1128c4eab760</t>
  </si>
  <si>
    <t>http://www.whdload.de/games/CrazyCars2_F40PursuitS.html</t>
  </si>
  <si>
    <t>http://hol.abime.net/3114</t>
  </si>
  <si>
    <t>https://amiga.abime.net/games/view/crazy-cars-ii</t>
  </si>
  <si>
    <t>https://www.lemonamiga.com/games/details.php?id=280</t>
  </si>
  <si>
    <t>https://ftp2.grandis.nu/turran/FTP/Retroplay%20WHDLoad%20Packs/Commodore_Amiga_-_WHDLoad_-_Games/C/CrazyCars2_v1.3_0311.lha</t>
  </si>
  <si>
    <t>Crazy Cars 3</t>
  </si>
  <si>
    <t>CrazyCars3</t>
  </si>
  <si>
    <t>CrazyCars3.slave</t>
  </si>
  <si>
    <t>CrazyCars3.info</t>
  </si>
  <si>
    <t>CrazyCars3_v2.2_3068.lha</t>
  </si>
  <si>
    <t>d3767a56</t>
  </si>
  <si>
    <t>02e40a5d263402dd19bdd07aae87a96d</t>
  </si>
  <si>
    <t>088563b49cbbb479d287f52596ca6372266f6fcc</t>
  </si>
  <si>
    <t>http://www.whdload.de/games/CrazyCars3.html</t>
  </si>
  <si>
    <t>http://hol.abime.net/3115</t>
  </si>
  <si>
    <t>https://amiga.abime.net/games/view/crazy-cars-iii</t>
  </si>
  <si>
    <t>https://www.lemonamiga.com/games/details.php?id=279</t>
  </si>
  <si>
    <t>https://ftp2.grandis.nu/turran/FTP/Retroplay%20WHDLoad%20Packs/Commodore_Amiga_-_WHDLoad_-_Games/C/CrazyCars3_v2.2_3068.lha</t>
  </si>
  <si>
    <t>Crazy Seasons</t>
  </si>
  <si>
    <t>Proxima</t>
  </si>
  <si>
    <t>CrazySeasons</t>
  </si>
  <si>
    <t>CrazySeasons.Slave</t>
  </si>
  <si>
    <t>CrazySeasons.info</t>
  </si>
  <si>
    <t>CrazySeasons_v1.0.lha</t>
  </si>
  <si>
    <t>b5f23ac7</t>
  </si>
  <si>
    <t>62d59eaf63397296b7d1e1908d08ef25</t>
  </si>
  <si>
    <t>81b07bad5af060be374fb11f29143808ba998898</t>
  </si>
  <si>
    <t>http://www.whdload.de/games/CrazySeasons.html</t>
  </si>
  <si>
    <t>http://hol.abime.net/3117</t>
  </si>
  <si>
    <t>https://amiga.abime.net/games/view/crazy-seasons</t>
  </si>
  <si>
    <t>https://www.lemonamiga.com/games/details.php?id=1905</t>
  </si>
  <si>
    <t>https://ftp2.grandis.nu/turran/FTP/Retroplay%20WHDLoad%20Packs/Commodore_Amiga_-_WHDLoad_-_Games/C/CrazySeasons_v1.0.lha</t>
  </si>
  <si>
    <t>Crazy Sexy Cool (Essence) (AGA)</t>
  </si>
  <si>
    <t>Crazy Sexy Cool</t>
  </si>
  <si>
    <t>CrazySexyCoolAGA</t>
  </si>
  <si>
    <t>CrazySexyCoolAGA.Slave</t>
  </si>
  <si>
    <t>CrazySexyCoolAGA.info</t>
  </si>
  <si>
    <t>CrazySexyCool_v1.0_Essence_AGA.lha</t>
  </si>
  <si>
    <t>e43edb2c</t>
  </si>
  <si>
    <t>e92006975f2eef06173b8b1b62b594ca</t>
  </si>
  <si>
    <t>24944932f656740deb2ce9cd9e0f81efa6ad2ae8</t>
  </si>
  <si>
    <t>http://www.whdload.de/demos/Essence_CrazySexyCool.html</t>
  </si>
  <si>
    <t>https://www.pouet.net/prod.php?which=3819</t>
  </si>
  <si>
    <t>http://janeway.exotica.org.uk/release.php?id=11001</t>
  </si>
  <si>
    <t>https://ftp2.grandis.nu/turran/FTP/Retroplay%20WHDLoad%20Packs/Commodore_Amiga_-_WHDLoad_-_Demos/C/CrazySexyCool_v1.0_Essence_AGA.lha</t>
  </si>
  <si>
    <t>Crazy Shot</t>
  </si>
  <si>
    <t>Hitech</t>
  </si>
  <si>
    <t>CrazyShot</t>
  </si>
  <si>
    <t>CrazyShot.Slave</t>
  </si>
  <si>
    <t>CrazyShot.info</t>
  </si>
  <si>
    <t>CrazyShot_v1.2_2404.lha</t>
  </si>
  <si>
    <t>b5ee5737</t>
  </si>
  <si>
    <t>05d0421a990384f528c21c5cf238fbac</t>
  </si>
  <si>
    <t>85a7d182cd8a899295ba2e320014195e5a817483</t>
  </si>
  <si>
    <t>http://www.whdload.de/games/CrazyShot.html</t>
  </si>
  <si>
    <t>http://hol.abime.net/3118</t>
  </si>
  <si>
    <t>https://amiga.abime.net/games/view/crazy-shot</t>
  </si>
  <si>
    <t>https://www.lemonamiga.com/games/details.php?id=1906</t>
  </si>
  <si>
    <t>https://ftp2.grandis.nu/turran/FTP/Retroplay%20WHDLoad%20Packs/Commodore_Amiga_-_WHDLoad_-_Games/C/CrazyShot_v1.2_2404.lha</t>
  </si>
  <si>
    <t>Crazy Sounds 2 (Team X)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</si>
  <si>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</si>
  <si>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</si>
  <si>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</si>
  <si>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</si>
  <si>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</si>
  <si>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</si>
  <si>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ea98d5b5</t>
  </si>
  <si>
    <t>6ff1f38d458d6b3f5e9922871b25007f</t>
  </si>
  <si>
    <t>5165c2fea93a2472168b427e4ffe428d42362bb8</t>
  </si>
  <si>
    <t>http://www.whdload.de/demos/TeamX_CrazySounds2.html</t>
  </si>
  <si>
    <t>https://www.pouet.net/prod.php?which=21403</t>
  </si>
  <si>
    <t>http://janeway.exotica.org.uk/release.php?id=2571</t>
  </si>
  <si>
    <t>https://ftp2.grandis.nu/turran/FTP/Retroplay%20WHDLoad%20Packs/Commodore_Amiga_-_WHDLoad_-_Demos/C/CrazySounds2_v1.0_TeamX.lha</t>
  </si>
  <si>
    <t>Crazy Sue (Coverdisk)</t>
  </si>
  <si>
    <t>Crazy Sue</t>
  </si>
  <si>
    <t>Hironymus Jumpshoe</t>
  </si>
  <si>
    <t>CrazySue</t>
  </si>
  <si>
    <t>CrazySue.Slave</t>
  </si>
  <si>
    <t>CrazySue.info</t>
  </si>
  <si>
    <t>CrazySue_v1.1.lha</t>
  </si>
  <si>
    <t>f80b0672</t>
  </si>
  <si>
    <t>e8ba99094862b933c8129e4c9fc07729</t>
  </si>
  <si>
    <t>1479c3f40ba4350e9185968cc4354b2699a64e38</t>
  </si>
  <si>
    <t>http://www.whdload.de/games/CrazySue.html</t>
  </si>
  <si>
    <t>http://hol.abime.net/4695</t>
  </si>
  <si>
    <t>https://amiga.abime.net/games/view/crazy-sue</t>
  </si>
  <si>
    <t>https://www.lemonamiga.com/games/details.php?id=1907</t>
  </si>
  <si>
    <t>https://ftp2.grandis.nu/turran/FTP/Retroplay%20WHDLoad%20Packs/Commodore_Amiga_-_WHDLoad_-_Games/C/CrazySue_v1.1.lha</t>
  </si>
  <si>
    <t>Crazy Sue Goes On (Coverdisk)</t>
  </si>
  <si>
    <t>Crazy Sue Goes On</t>
  </si>
  <si>
    <t>CrazySueGoesOn</t>
  </si>
  <si>
    <t>CrazySueGoesOn.Slave</t>
  </si>
  <si>
    <t>CrazySueGoesOn.info</t>
  </si>
  <si>
    <t>CrazySueGoesOn_v1.1.lha</t>
  </si>
  <si>
    <t>04b33ba5</t>
  </si>
  <si>
    <t>e176541ae156b1a9c035c3e8bdcbfb4e</t>
  </si>
  <si>
    <t>67a32d3a4efc22c9477267692ea6af9d6e4f8077</t>
  </si>
  <si>
    <t>http://www.whdload.de/games/CrazySue2.html</t>
  </si>
  <si>
    <t>http://hol.abime.net/4696</t>
  </si>
  <si>
    <t>https://amiga.abime.net/games/view/crazy-sue-goes-on</t>
  </si>
  <si>
    <t>https://www.lemonamiga.com/games/details.php?id=1908</t>
  </si>
  <si>
    <t>https://ftp2.grandis.nu/turran/FTP/Retroplay%20WHDLoad%20Packs/Commodore_Amiga_-_WHDLoad_-_Games/C/CrazySueGoesOn_v1.1.lha</t>
  </si>
  <si>
    <t>Creamy Cranium 1 (Strangers)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</si>
  <si>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</si>
  <si>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</si>
  <si>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</si>
  <si>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</si>
  <si>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</si>
  <si>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</si>
  <si>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79f05040</t>
  </si>
  <si>
    <t>7e8dccbe7c25d4522081973934340ff4</t>
  </si>
  <si>
    <t>9569eea843da73433f9397b188fa65c9fc7068c5</t>
  </si>
  <si>
    <t>http://www.whdload.de/demos/Strangers_CreamyCranium1.html</t>
  </si>
  <si>
    <t>https://www.pouet.net/prod.php?which=68765</t>
  </si>
  <si>
    <t>http://janeway.exotica.org.uk/release.php?id=7808</t>
  </si>
  <si>
    <t>https://ftp2.grandis.nu/turran/FTP/Retroplay%20WHDLoad%20Packs/Commodore_Amiga_-_WHDLoad_-_Demos/C/CreamyCranium1_v1.0_Strangers.lha</t>
  </si>
  <si>
    <t>Creature</t>
  </si>
  <si>
    <t>Creature.Slave</t>
  </si>
  <si>
    <t>Creature.info</t>
  </si>
  <si>
    <t>Creature_v1.2_0846.lha</t>
  </si>
  <si>
    <t>9db5e3c8</t>
  </si>
  <si>
    <t>7855b72d1accf09f88c7c0cac8a2df6a</t>
  </si>
  <si>
    <t>bb965d19064ce18e561a6653a567096fa236bcd6</t>
  </si>
  <si>
    <t>http://www.whdload.de/games/Creature.html</t>
  </si>
  <si>
    <t>http://hol.abime.net/3119</t>
  </si>
  <si>
    <t>https://amiga.abime.net/games/view/creature</t>
  </si>
  <si>
    <t>https://www.lemonamiga.com/games/details.php?id=2339</t>
  </si>
  <si>
    <t>https://ftp2.grandis.nu/turran/FTP/Retroplay%20WHDLoad%20Packs/Commodore_Amiga_-_WHDLoad_-_Games/C/Creature_v1.2_0846.lha</t>
  </si>
  <si>
    <t>Creatures - To The Rescue</t>
  </si>
  <si>
    <t>Creatures</t>
  </si>
  <si>
    <t>Creatures.Slave</t>
  </si>
  <si>
    <t>Creatures.info</t>
  </si>
  <si>
    <t>Creatures_v1.1.lha</t>
  </si>
  <si>
    <t>246b54cb</t>
  </si>
  <si>
    <t>af4fc0d790259798bffe783c99344f50</t>
  </si>
  <si>
    <t>63328c74fb120a869254f138178ce9d61f31abb0</t>
  </si>
  <si>
    <t>http://www.whdload.de/games/Creatures.html</t>
  </si>
  <si>
    <t>http://hol.abime.net/3120</t>
  </si>
  <si>
    <t>https://amiga.abime.net/games/view/creatures</t>
  </si>
  <si>
    <t>https://www.lemonamiga.com/games/details.php?id=281</t>
  </si>
  <si>
    <t>https://ftp2.grandis.nu/turran/FTP/Retroplay%20WHDLoad%20Packs/Commodore_Amiga_-_WHDLoad_-_Games/C/Creatures_v1.1.lha</t>
  </si>
  <si>
    <t>Cricket Captain</t>
  </si>
  <si>
    <t>D&amp;H Games</t>
  </si>
  <si>
    <t>CricketCaptain</t>
  </si>
  <si>
    <t>CricketCaptain.slave</t>
  </si>
  <si>
    <t>CricketCaptain.info</t>
  </si>
  <si>
    <t>CricketCaptain_v1.0_1244.lha</t>
  </si>
  <si>
    <t>d6fcbe23</t>
  </si>
  <si>
    <t>89860bf9c3fafa515f8d3b392bec0857</t>
  </si>
  <si>
    <t>31ae5b8660f36c77b3ce94318438ae4bbdfaeb62</t>
  </si>
  <si>
    <t>http://www.whdload.de/games/CricketCaptain.html</t>
  </si>
  <si>
    <t>http://hol.abime.net/3124</t>
  </si>
  <si>
    <t>https://amiga.abime.net/games/view/cricket-captain</t>
  </si>
  <si>
    <t>https://www.lemonamiga.com/games/details.php?id=1388</t>
  </si>
  <si>
    <t>https://ftp2.grandis.nu/turran/FTP/Retroplay%20WHDLoad%20Packs/Commodore_Amiga_-_WHDLoad_-_Games/C/CricketCaptain_v1.0_1244.lha</t>
  </si>
  <si>
    <t>Crimbo (Beta) (AGA)</t>
  </si>
  <si>
    <t>Crimbo</t>
  </si>
  <si>
    <t>Blackjet Games</t>
  </si>
  <si>
    <t>CrimboAGA</t>
  </si>
  <si>
    <t>CrimboAGA.slave</t>
  </si>
  <si>
    <t>CrimboAGA.info</t>
  </si>
  <si>
    <t>Crimbo_v1.0_AGA.lha</t>
  </si>
  <si>
    <t>2f163469</t>
  </si>
  <si>
    <t>80aa81e31647395b0a88f6040615d734</t>
  </si>
  <si>
    <t>21f95d096c4072194fe7426e41505f38839def80</t>
  </si>
  <si>
    <t>http://hol.abime.net/6951</t>
  </si>
  <si>
    <t>https://amiga.abime.net/games/view/crimbo</t>
  </si>
  <si>
    <t>https://ftp2.grandis.nu/turran/FTP/Retroplay%20WHDLoad%20Packs/Commodore_Amiga_-_WHDLoad_-_Games_-_Beta_&amp;_Unreleased/C/Crimbo_v1.0_AGA.lha</t>
  </si>
  <si>
    <t>Crime City</t>
  </si>
  <si>
    <t>IF...</t>
  </si>
  <si>
    <t>CrimeCity</t>
  </si>
  <si>
    <t>CrimeCity.slave</t>
  </si>
  <si>
    <t>CrimeCity.info</t>
  </si>
  <si>
    <t>CrimeCity_v1.01.lha</t>
  </si>
  <si>
    <t>66237b20</t>
  </si>
  <si>
    <t>cf518efa58a4337d9b2c5a62f8828b0a</t>
  </si>
  <si>
    <t>4d8b0868a2dd9e62c77b2b670685163d8905f769</t>
  </si>
  <si>
    <t>http://www.whdload.de/games/CrimeCity.html</t>
  </si>
  <si>
    <t>http://hol.abime.net/3126</t>
  </si>
  <si>
    <t>https://amiga.abime.net/games/view/crime-city</t>
  </si>
  <si>
    <t>https://www.lemonamiga.com/games/details.php?id=282</t>
  </si>
  <si>
    <t>https://ftp2.grandis.nu/turran/FTP/Retroplay%20WHDLoad%20Packs/Commodore_Amiga_-_WHDLoad_-_Games/C/CrimeCity_v1.01.lha</t>
  </si>
  <si>
    <t>Crime City (German)</t>
  </si>
  <si>
    <t>CrimeCityDe</t>
  </si>
  <si>
    <t>CrimeCityDe.slave</t>
  </si>
  <si>
    <t>CrimeCityDe.info</t>
  </si>
  <si>
    <t>CrimeCity_v1.01_De.lha</t>
  </si>
  <si>
    <t>f0e9d296</t>
  </si>
  <si>
    <t>1aaa7ce251a5179e9ecfadfa1fd0fe80</t>
  </si>
  <si>
    <t>e4be9408204440e09ecb89d802bf52c9b82d2e83</t>
  </si>
  <si>
    <t>https://ftp2.grandis.nu/turran/FTP/Retroplay%20WHDLoad%20Packs/Commodore_Amiga_-_WHDLoad_-_Games/C/CrimeCity_v1.01_De.lha</t>
  </si>
  <si>
    <t>Crime Does Not Pay</t>
  </si>
  <si>
    <t>CrimeDoesNotPay</t>
  </si>
  <si>
    <t>CrimeDoesNotPay.Slave</t>
  </si>
  <si>
    <t>CrimeDoesNotPay.info</t>
  </si>
  <si>
    <t>CrimeDoesNotPay_v1.0_0364.lha</t>
  </si>
  <si>
    <t>8e3ab01b</t>
  </si>
  <si>
    <t>bc4252a9114ba40fcf3d663b2170f002</t>
  </si>
  <si>
    <t>45c6e5c63cb4531c55001b0ca915b42053c188e7</t>
  </si>
  <si>
    <t>http://www.whdload.de/games/CrimeDoesNotPay.html</t>
  </si>
  <si>
    <t>http://hol.abime.net/3127</t>
  </si>
  <si>
    <t>https://amiga.abime.net/games/view/crime-does-not-pay</t>
  </si>
  <si>
    <t>https://www.lemonamiga.com/games/details.php?id=1912</t>
  </si>
  <si>
    <t>https://ftp2.grandis.nu/turran/FTP/Retroplay%20WHDLoad%20Packs/Commodore_Amiga_-_WHDLoad_-_Games/C/CrimeDoesNotPay_v1.0_0364.lha</t>
  </si>
  <si>
    <t>Crime Wave</t>
  </si>
  <si>
    <t>Code Monkeys, The</t>
  </si>
  <si>
    <t>CrimeWave</t>
  </si>
  <si>
    <t>CrimeWave.slave</t>
  </si>
  <si>
    <t>CrimeWave.info</t>
  </si>
  <si>
    <t>CrimeWave_v1.2_2942.lha</t>
  </si>
  <si>
    <t>c003b517</t>
  </si>
  <si>
    <t>d394ee3cb3d62b38df5a31d70f14ab1c</t>
  </si>
  <si>
    <t>8d69fe7b3b394d19416a44150bfb12e1d1475e7c</t>
  </si>
  <si>
    <t>http://www.whdload.de/games/CrimeWave.html</t>
  </si>
  <si>
    <t>http://hol.abime.net/3129</t>
  </si>
  <si>
    <t>https://amiga.abime.net/games/view/crime-wave</t>
  </si>
  <si>
    <t>https://www.lemonamiga.com/games/details.php?id=1729</t>
  </si>
  <si>
    <t>https://ftp2.grandis.nu/turran/FTP/Retroplay%20WHDLoad%20Packs/Commodore_Amiga_-_WHDLoad_-_Games/C/CrimeWave_v1.2_2942.lha</t>
  </si>
  <si>
    <t>Croak (Coverdisk)</t>
  </si>
  <si>
    <t>Croak</t>
  </si>
  <si>
    <t>Selwyn Stevens</t>
  </si>
  <si>
    <t>Croak.Slave</t>
  </si>
  <si>
    <t>Croak.info</t>
  </si>
  <si>
    <t>Croak_v1.0.lha</t>
  </si>
  <si>
    <t>5c9e80ee</t>
  </si>
  <si>
    <t>3d74996d382e16b19396641b5cf3ec44</t>
  </si>
  <si>
    <t>28b4077b0c02c5cd8b8e5e27950dfef8de1fa045</t>
  </si>
  <si>
    <t>http://www.whdload.de/games/Croak.html</t>
  </si>
  <si>
    <t>http://hol.abime.net/5397</t>
  </si>
  <si>
    <t>https://amiga.abime.net/games/view/croak</t>
  </si>
  <si>
    <t>https://www.lemonamiga.com/games/details.php?id=1876</t>
  </si>
  <si>
    <t>https://ftp2.grandis.nu/turran/FTP/Retroplay%20WHDLoad%20Packs/Commodore_Amiga_-_WHDLoad_-_Games/C/Croak_v1.0.lha</t>
  </si>
  <si>
    <t>Croak II - Amphibian Migration Simulation (Coverdisk)</t>
  </si>
  <si>
    <t>Croak 2</t>
  </si>
  <si>
    <t>Croak2</t>
  </si>
  <si>
    <t>Croak2.Slave</t>
  </si>
  <si>
    <t>Croak2.info</t>
  </si>
  <si>
    <t>Croak2_v1.0.lha</t>
  </si>
  <si>
    <t>aa2d5cfc</t>
  </si>
  <si>
    <t>09791a3745e81c29af14d17ea15d636d</t>
  </si>
  <si>
    <t>b35162916ae683861eff3f2a2cd5563f9a987132</t>
  </si>
  <si>
    <t>http://www.whdload.de/games/Croak2.html</t>
  </si>
  <si>
    <t>http://hol.abime.net/5575</t>
  </si>
  <si>
    <t>https://amiga.abime.net/games/view/croak-2</t>
  </si>
  <si>
    <t>https://www.lemonamiga.com/games/details.php?id=3728</t>
  </si>
  <si>
    <t>https://ftp2.grandis.nu/turran/FTP/Retroplay%20WHDLoad%20Packs/Commodore_Amiga_-_WHDLoad_-_Games/C/Croak2_v1.0.lha</t>
  </si>
  <si>
    <t>Croisiere Pour Un Cadavre (French)</t>
  </si>
  <si>
    <t>Croisiere Cadavre</t>
  </si>
  <si>
    <t>CroisierePourUnCadavreFr</t>
  </si>
  <si>
    <t>CroisierePourUnCadavreFr.Slave</t>
  </si>
  <si>
    <t>CroisierePourUnCadavreFr.info</t>
  </si>
  <si>
    <t>CroisierePourUnCadavre_v2.3_Fr_1827.lha</t>
  </si>
  <si>
    <t>6c41fa18</t>
  </si>
  <si>
    <t>e2e673582be1e8b796b4fc185cf751e7</t>
  </si>
  <si>
    <t>69a9bc485aea0cab07cc17b7e49e5edb85c7fbe9</t>
  </si>
  <si>
    <t>http://www.whdload.de/games/CruiseForACorpse.html</t>
  </si>
  <si>
    <t>http://hol.abime.net/5024</t>
  </si>
  <si>
    <t>https://amiga.abime.net/games/view/cruise-for-a-corpse</t>
  </si>
  <si>
    <t>https://www.lemonamiga.com/games/details.php?id=283</t>
  </si>
  <si>
    <t>https://ftp2.grandis.nu/turran/FTP/Retroplay%20WHDLoad%20Packs/Commodore_Amiga_-_WHDLoad_-_Games/C/CroisierePourUnCadavre_v2.3_Fr_1827.lha</t>
  </si>
  <si>
    <t>Cross Check</t>
  </si>
  <si>
    <t>Netzwerk</t>
  </si>
  <si>
    <t>CrossCheck</t>
  </si>
  <si>
    <t>CrossCheck.slave</t>
  </si>
  <si>
    <t>CrossCheck.info</t>
  </si>
  <si>
    <t>CrossCheck_v1.0.lha</t>
  </si>
  <si>
    <t>6ec7fe8e</t>
  </si>
  <si>
    <t>bce45934653fddac029f43ade452e48b</t>
  </si>
  <si>
    <t>c57adde4500ca918d9c5fb195ca27ce02af5ad61</t>
  </si>
  <si>
    <t>http://www.whdload.de/games/CrossCheck.html</t>
  </si>
  <si>
    <t>http://hol.abime.net/3963</t>
  </si>
  <si>
    <t>https://amiga.abime.net/games/view/crosscheck</t>
  </si>
  <si>
    <t>https://www.lemonamiga.com/games/details.php?id=1914</t>
  </si>
  <si>
    <t>https://ftp2.grandis.nu/turran/FTP/Retroplay%20WHDLoad%20Packs/Commodore_Amiga_-_WHDLoad_-_Games/C/CrossCheck_v1.0.lha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</si>
  <si>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</si>
  <si>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</si>
  <si>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</si>
  <si>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</si>
  <si>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</si>
  <si>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</si>
  <si>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</si>
  <si>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</si>
  <si>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178ff6f5</t>
  </si>
  <si>
    <t>5369b126451e6f70972f51001a2e4fa4</t>
  </si>
  <si>
    <t>cd05d61f2e53552f4a1584170cb8895b1473a5b5</t>
  </si>
  <si>
    <t>http://www.whdload.de/games/Crossbow.html</t>
  </si>
  <si>
    <t>http://hol.abime.net/3130</t>
  </si>
  <si>
    <t>https://amiga.abime.net/games/view/crossbow-the-legend-of-william-tell</t>
  </si>
  <si>
    <t>https://www.lemonamiga.com/games/details.php?id=1389</t>
  </si>
  <si>
    <t>https://ftp2.grandis.nu/turran/FTP/Retroplay%20WHDLoad%20Packs/Commodore_Amiga_-_WHDLoad_-_Games/C/CrossbowTheLegendOfWilliamTell_v1.2.lha</t>
  </si>
  <si>
    <t>Crown</t>
  </si>
  <si>
    <t>Omegavision</t>
  </si>
  <si>
    <t>Crown.Slave</t>
  </si>
  <si>
    <t>Crown.info</t>
  </si>
  <si>
    <t>Crown_v1.0_1090.lha</t>
  </si>
  <si>
    <t>b869746c</t>
  </si>
  <si>
    <t>947cbad9c8c6e482f6f08e9e9d2ee00f</t>
  </si>
  <si>
    <t>4e6d20a6ace6972e6f540d27343090d561bd3695</t>
  </si>
  <si>
    <t>http://www.whdload.de/games/Crown.html</t>
  </si>
  <si>
    <t>http://hol.abime.net/3132</t>
  </si>
  <si>
    <t>https://amiga.abime.net/games/view/crown</t>
  </si>
  <si>
    <t>https://www.lemonamiga.com/games/details.php?id=1915</t>
  </si>
  <si>
    <t>https://ftp2.grandis.nu/turran/FTP/Retroplay%20WHDLoad%20Packs/Commodore_Amiga_-_WHDLoad_-_Games/C/Crown_v1.0_1090.lha</t>
  </si>
  <si>
    <t>Cruise For A Corpse</t>
  </si>
  <si>
    <t>CruiseForACorpse</t>
  </si>
  <si>
    <t>CruiseForACorpse.Slave</t>
  </si>
  <si>
    <t>CruiseForACorpse.info</t>
  </si>
  <si>
    <t>CruiseForACorpse_v2.3_0108.lha</t>
  </si>
  <si>
    <t>6a007d0c</t>
  </si>
  <si>
    <t>0117b1200c1fa3582700f9d2c0388b0b</t>
  </si>
  <si>
    <t>ca868ad1bc32223e53e456bb6438b8df1aaea988</t>
  </si>
  <si>
    <t>http://hol.abime.net/3134</t>
  </si>
  <si>
    <t>https://ftp2.grandis.nu/turran/FTP/Retroplay%20WHDLoad%20Packs/Commodore_Amiga_-_WHDLoad_-_Games/C/CruiseForACorpse_v2.3_0108.lha</t>
  </si>
  <si>
    <t>Cruise For A Corpse (German)</t>
  </si>
  <si>
    <t>CruiseForACorpseDe</t>
  </si>
  <si>
    <t>CruiseForACorpseDe.Slave</t>
  </si>
  <si>
    <t>CruiseForACorpseDe.info</t>
  </si>
  <si>
    <t>CruiseForACorpse_v2.3_De_0676.lha</t>
  </si>
  <si>
    <t>12049d56</t>
  </si>
  <si>
    <t>3cacca7bb8756858e6ed03a68faeefa8</t>
  </si>
  <si>
    <t>b3f7b8eaa94dfc48ff5b29e364f8ac58f138af1c</t>
  </si>
  <si>
    <t>https://ftp2.grandis.nu/turran/FTP/Retroplay%20WHDLoad%20Packs/Commodore_Amiga_-_WHDLoad_-_Games/C/CruiseForACorpse_v2.3_De_0676.lha</t>
  </si>
  <si>
    <t>Cruise For A Corpse (Italian)</t>
  </si>
  <si>
    <t>CruiseForACorpseIt</t>
  </si>
  <si>
    <t>CruiseForACorpseIt.Slave</t>
  </si>
  <si>
    <t>CruiseForACorpseIt.info</t>
  </si>
  <si>
    <t>CruiseForACorpse_v2.3_It.lha</t>
  </si>
  <si>
    <t>810c6107</t>
  </si>
  <si>
    <t>d3bac1d0da6fa1b288eb9afc253393ff</t>
  </si>
  <si>
    <t>2fd7e6a2cc719226ed21922c685dac56e2805cd0</t>
  </si>
  <si>
    <t>https://ftp2.grandis.nu/turran/FTP/Retroplay%20WHDLoad%20Packs/Commodore_Amiga_-_WHDLoad_-_Games/C/CruiseForACorpse_v2.3_It.lha</t>
  </si>
  <si>
    <t>Cruise For A Corpse (NTSC)</t>
  </si>
  <si>
    <t>CruiseForACorpseNTSC</t>
  </si>
  <si>
    <t>CruiseForACorpseNTSC.Slave</t>
  </si>
  <si>
    <t>CruiseForACorpseNTSC.info</t>
  </si>
  <si>
    <t>CruiseForACorpse_v2.3_NTSC.lha</t>
  </si>
  <si>
    <t>8692a546</t>
  </si>
  <si>
    <t>a4ab1e38d7af7e17b76a9a51ced1d791</t>
  </si>
  <si>
    <t>4ba83e867df72ac84231e3f23d88899961a3f2aa</t>
  </si>
  <si>
    <t>https://ftp2.grandis.nu/turran/FTP/Retroplay%20WHDLoad%20Packs/Commodore_Amiga_-_WHDLoad_-_Games/C/CruiseForACorpse_v2.3_NTSC.lha</t>
  </si>
  <si>
    <t>Cruise For A Corpse (Spanish)</t>
  </si>
  <si>
    <t>CruiseForACorpseEs</t>
  </si>
  <si>
    <t>CruiseForACorpseEs.Slave</t>
  </si>
  <si>
    <t>CruiseForACorpseEs.info</t>
  </si>
  <si>
    <t>CruiseForACorpse_v2.3_Es.lha</t>
  </si>
  <si>
    <t>b238f058</t>
  </si>
  <si>
    <t>db1face8d7aa1bd2124996ea4ce36c23</t>
  </si>
  <si>
    <t>7f45950c2afaf1676eea0c774260d411676b73a4</t>
  </si>
  <si>
    <t>https://ftp2.grandis.nu/turran/FTP/Retroplay%20WHDLoad%20Packs/Commodore_Amiga_-_WHDLoad_-_Games/C/CruiseForACorpse_v2.3_Es.lha</t>
  </si>
  <si>
    <t>Cruncher Factory</t>
  </si>
  <si>
    <t>CruncherFactory</t>
  </si>
  <si>
    <t>CruncherFactory.Slave</t>
  </si>
  <si>
    <t>CruncherFactory.info</t>
  </si>
  <si>
    <t>CruncherFactory_v1.1.lha</t>
  </si>
  <si>
    <t>bbd17811</t>
  </si>
  <si>
    <t>4b4a272b55a86a7aa7085481727aea3d</t>
  </si>
  <si>
    <t>94d24cb18bc342959491715cd51187a1ef7e3cc0</t>
  </si>
  <si>
    <t>http://www.whdload.de/games/CruncherFactory.html</t>
  </si>
  <si>
    <t>http://hol.abime.net/3135</t>
  </si>
  <si>
    <t>https://amiga.abime.net/games/view/cruncher-factory</t>
  </si>
  <si>
    <t>https://www.lemonamiga.com/games/details.php?id=1917</t>
  </si>
  <si>
    <t>https://ftp2.grandis.nu/turran/FTP/Retroplay%20WHDLoad%20Packs/Commodore_Amiga_-_WHDLoad_-_Games/C/CruncherFactory_v1.1.lha</t>
  </si>
  <si>
    <t>Crystal Dragon</t>
  </si>
  <si>
    <t>CrystalDragon</t>
  </si>
  <si>
    <t>CrystalDragon.Slave</t>
  </si>
  <si>
    <t>CrystalDragon.info</t>
  </si>
  <si>
    <t>CrystalDragon_v1.3_1830.lha</t>
  </si>
  <si>
    <t>9a8987aa</t>
  </si>
  <si>
    <t>4b728923c5c86748c6f7fd0bb254fce6</t>
  </si>
  <si>
    <t>b57d7d94826f4ab3118ccde22447057235feca22</t>
  </si>
  <si>
    <t>http://www.whdload.de/games/CrystalDragon.html</t>
  </si>
  <si>
    <t>http://hol.abime.net/3136</t>
  </si>
  <si>
    <t>https://amiga.abime.net/games/view/crystal-dragon</t>
  </si>
  <si>
    <t>https://www.lemonamiga.com/games/details.php?id=1559</t>
  </si>
  <si>
    <t>https://ftp2.grandis.nu/turran/FTP/Retroplay%20WHDLoad%20Packs/Commodore_Amiga_-_WHDLoad_-_Games/C/CrystalDragon_v1.3_1830.lha</t>
  </si>
  <si>
    <t>Crystal Dragon (German)</t>
  </si>
  <si>
    <t>CrystalDragonDe</t>
  </si>
  <si>
    <t>CrystalDragonDe.slave</t>
  </si>
  <si>
    <t>CrystalDragonDe.info</t>
  </si>
  <si>
    <t>CrystalDragon_v1.3_De.lha</t>
  </si>
  <si>
    <t>0fef5ad1</t>
  </si>
  <si>
    <t>01f571bac2647e56dfbfffa2753f59f3</t>
  </si>
  <si>
    <t>40667701f2fbc362786f3970881784c1dc00b92f</t>
  </si>
  <si>
    <t>https://ftp2.grandis.nu/turran/FTP/Retroplay%20WHDLoad%20Packs/Commodore_Amiga_-_WHDLoad_-_Games/C/CrystalDragon_v1.3_De.lha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</si>
  <si>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</si>
  <si>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</si>
  <si>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</si>
  <si>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</si>
  <si>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</si>
  <si>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</si>
  <si>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54278963</t>
  </si>
  <si>
    <t>65957fdb06bc4e1f2af5f5ed9fa687e7</t>
  </si>
  <si>
    <t>ce27b6db666937443e1e831d5ecdb2048ac17dd3</t>
  </si>
  <si>
    <t>http://www.whdload.de/games/CrystalHammer.html</t>
  </si>
  <si>
    <t>http://hol.abime.net/3137</t>
  </si>
  <si>
    <t>https://amiga.abime.net/games/view/crystal-hammer-v2</t>
  </si>
  <si>
    <t>https://www.lemonamiga.com/games/details.php?id=284</t>
  </si>
  <si>
    <t>https://ftp2.grandis.nu/turran/FTP/Retroplay%20WHDLoad%20Packs/Commodore_Amiga_-_WHDLoad_-_Games/C/CrystalHammer_v1.2_V1.lha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</si>
  <si>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</si>
  <si>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</si>
  <si>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</si>
  <si>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</si>
  <si>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</si>
  <si>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</si>
  <si>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60d95c2f</t>
  </si>
  <si>
    <t>a3a6c128921570dc1e2a64a871ca2525</t>
  </si>
  <si>
    <t>1468f12593d8c9ed7c59d289cb17667237f7bea0</t>
  </si>
  <si>
    <t>http://hol.abime.net/4921</t>
  </si>
  <si>
    <t>https://ftp2.grandis.nu/turran/FTP/Retroplay%20WHDLoad%20Packs/Commodore_Amiga_-_WHDLoad_-_Games/C/CrystalHammer_v1.2_V2.lha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</si>
  <si>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</si>
  <si>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</si>
  <si>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</si>
  <si>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</si>
  <si>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</si>
  <si>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0dc060e2</t>
  </si>
  <si>
    <t>64e4d8af6e6751fbc3bcb28d75dd7987</t>
  </si>
  <si>
    <t>dde74375b215a88d27b941dcca46246a2aa47f79</t>
  </si>
  <si>
    <t>http://www.whdload.de/games/CrystalKingdomDizzy.html</t>
  </si>
  <si>
    <t>http://hol.abime.net/3138</t>
  </si>
  <si>
    <t>https://amiga.abime.net/games/view/crystal-kingdom-dizzy</t>
  </si>
  <si>
    <t>https://www.lemonamiga.com/games/details.php?id=285</t>
  </si>
  <si>
    <t>https://ftp2.grandis.nu/turran/FTP/Retroplay%20WHDLoad%20Packs/Commodore_Amiga_-_WHDLoad_-_Games/C/CrystalKingdomDizzy_v2.0a_0109.lha</t>
  </si>
  <si>
    <t>Crystal Palace (Coverdisk)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</si>
  <si>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</si>
  <si>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</si>
  <si>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</si>
  <si>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</si>
  <si>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</si>
  <si>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</si>
  <si>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203301fe</t>
  </si>
  <si>
    <t>4ddd615f32acc19858bf208f335a91c5</t>
  </si>
  <si>
    <t>14341cc9030db67cd8c4ce1b2c6e1c599a9f3582</t>
  </si>
  <si>
    <t>http://www.whdload.de/games/CrystalPalace.html</t>
  </si>
  <si>
    <t>http://hol.abime.net/3931</t>
  </si>
  <si>
    <t>https://amiga.abime.net/games/view/crystal-palace</t>
  </si>
  <si>
    <t>https://www.lemonamiga.com/games/details.php?id=1919</t>
  </si>
  <si>
    <t>https://ftp2.grandis.nu/turran/FTP/Retroplay%20WHDLoad%20Packs/Commodore_Amiga_-_WHDLoad_-_Games/C/CrystalPalace_v1.1a.lha</t>
  </si>
  <si>
    <t>Crystal Symphonies (Phenomena)</t>
  </si>
  <si>
    <t>Crystal Symphonies</t>
  </si>
  <si>
    <t>CrystalSymphonies</t>
  </si>
  <si>
    <t>CrystalSymphonies.slave</t>
  </si>
  <si>
    <t>CrystalSymphonies.info</t>
  </si>
  <si>
    <t>CrystalSymphonies_v1.2_Phenomena.lha</t>
  </si>
  <si>
    <t>b2ff66eb</t>
  </si>
  <si>
    <t>44543b9ce20726d1f27d572685b81f98</t>
  </si>
  <si>
    <t>7f9b99311ba48e68dee195223f94aebe33ed47bf</t>
  </si>
  <si>
    <t>http://www.whdload.de/demos/Phenomena_CrystalSymphonie.html</t>
  </si>
  <si>
    <t>https://www.pouet.net/prod.php?which=3023</t>
  </si>
  <si>
    <t>http://janeway.exotica.org.uk/release.php?id=7632</t>
  </si>
  <si>
    <t>https://ftp2.grandis.nu/turran/FTP/Retroplay%20WHDLoad%20Packs/Commodore_Amiga_-_WHDLoad_-_Demos/C/CrystalSymphonies_v1.2_Phenomena.lha</t>
  </si>
  <si>
    <t>Crystal Symphonies 2 (Phenomena)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</si>
  <si>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</si>
  <si>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</si>
  <si>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</si>
  <si>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</si>
  <si>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</si>
  <si>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cae833f2</t>
  </si>
  <si>
    <t>5cac6ae88d85a37b72badd17e9aa65bd</t>
  </si>
  <si>
    <t>66b69dfe275054f1bb369c76d3d8e7b1cf6879be</t>
  </si>
  <si>
    <t>http://www.whdload.de/demos/Phenomena_CrystalSymphoni2.html</t>
  </si>
  <si>
    <t>https://www.pouet.net/prod.php?which=3097</t>
  </si>
  <si>
    <t>http://janeway.exotica.org.uk/release.php?id=8175</t>
  </si>
  <si>
    <t>https://ftp2.grandis.nu/turran/FTP/Retroplay%20WHDLoad%20Packs/Commodore_Amiga_-_WHDLoad_-_Demos/C/CrystalSymphonies2_v1.2_Phenomena.lha</t>
  </si>
  <si>
    <t>Crystals Of Arborea</t>
  </si>
  <si>
    <t>CrystalsOfArborea</t>
  </si>
  <si>
    <t>CrystalsOfArborea.Slave</t>
  </si>
  <si>
    <t>CrystalsOfArborea.info</t>
  </si>
  <si>
    <t>CrystalsOfArborea_v1.3.lha</t>
  </si>
  <si>
    <t>5b633cdd</t>
  </si>
  <si>
    <t>2f680349eb64afd88f3da93a540f69ba</t>
  </si>
  <si>
    <t>3155dc3e967aae4a5842fb1a0cc1c36f7c82fc59</t>
  </si>
  <si>
    <t>http://www.whdload.de/games/CrystalsOfArborea.html</t>
  </si>
  <si>
    <t>http://hol.abime.net/3139</t>
  </si>
  <si>
    <t>https://amiga.abime.net/games/view/crystals-of-arborea</t>
  </si>
  <si>
    <t>https://www.lemonamiga.com/games/details.php?id=286</t>
  </si>
  <si>
    <t>https://ftp2.grandis.nu/turran/FTP/Retroplay%20WHDLoad%20Packs/Commodore_Amiga_-_WHDLoad_-_Games/C/CrystalsOfArborea_v1.3.lha</t>
  </si>
  <si>
    <t>Crystals Of Arborea (Fast Mem)</t>
  </si>
  <si>
    <t>CrystalsOfArboreaFast</t>
  </si>
  <si>
    <t>CrystalsOfArboreaFast.Slave</t>
  </si>
  <si>
    <t>CrystalsOfArboreaFast.info</t>
  </si>
  <si>
    <t>CrystalsOfArborea_v1.3_Fast.lha</t>
  </si>
  <si>
    <t>6727cbcb</t>
  </si>
  <si>
    <t>4d082def48218d5f8f3d6523c7ecd7ca</t>
  </si>
  <si>
    <t>2fca7916916b420f1b132560ec16306a41028964</t>
  </si>
  <si>
    <t>https://ftp2.grandis.nu/turran/FTP/Retroplay%20WHDLoad%20Packs/Commodore_Amiga_-_WHDLoad_-_Games/C/CrystalsOfArborea_v1.3_Fast.lha</t>
  </si>
  <si>
    <t>Crystals Of Arborea (Fast Mem) (French)</t>
  </si>
  <si>
    <t>CrystalsOfArboreaFrFast</t>
  </si>
  <si>
    <t>CrystalsOfArboreaFrFast.Slave</t>
  </si>
  <si>
    <t>CrystalsOfArboreaFrFast.info</t>
  </si>
  <si>
    <t>CrystalsOfArborea_v1.3_Fr_Fast_2386.lha</t>
  </si>
  <si>
    <t>36f00ff8</t>
  </si>
  <si>
    <t>f1f2ba9595724a3544b1490616fb5ee1</t>
  </si>
  <si>
    <t>2900aa5a22f01b70361d64e400ab4e76212269f2</t>
  </si>
  <si>
    <t>https://ftp2.grandis.nu/turran/FTP/Retroplay%20WHDLoad%20Packs/Commodore_Amiga_-_WHDLoad_-_Games/C/CrystalsOfArborea_v1.3_Fr_Fast_2386.lha</t>
  </si>
  <si>
    <t>Crystals Of Arborea (Fast Mem) (German)</t>
  </si>
  <si>
    <t>CrystalsOfArboreaDeFast</t>
  </si>
  <si>
    <t>CrystalsOfArboreaDeFast.Slave</t>
  </si>
  <si>
    <t>CrystalsOfArboreaDeFast.info</t>
  </si>
  <si>
    <t>CrystalsOfArborea_v1.3_De_Fast.lha</t>
  </si>
  <si>
    <t>f4e45a69</t>
  </si>
  <si>
    <t>7f3f76623ff6b874d10c8f30f6ea28f8</t>
  </si>
  <si>
    <t>8ffe935679ef9c61ef066890e7f9752a56630bdc</t>
  </si>
  <si>
    <t>https://ftp2.grandis.nu/turran/FTP/Retroplay%20WHDLoad%20Packs/Commodore_Amiga_-_WHDLoad_-_Games/C/CrystalsOfArborea_v1.3_De_Fast.lha</t>
  </si>
  <si>
    <t>Crystals Of Arborea (French)</t>
  </si>
  <si>
    <t>CrystalsOfArboreaFr</t>
  </si>
  <si>
    <t>CrystalsOfArboreaFr.Slave</t>
  </si>
  <si>
    <t>CrystalsOfArboreaFr.info</t>
  </si>
  <si>
    <t>CrystalsOfArborea_v1.3_Fr_2386.lha</t>
  </si>
  <si>
    <t>95ccb44b</t>
  </si>
  <si>
    <t>1fc37835cb6d5c4f7782d12ff64d8386</t>
  </si>
  <si>
    <t>8423691f19499c5391e31a9f24c0a2fe9753becf</t>
  </si>
  <si>
    <t>https://ftp2.grandis.nu/turran/FTP/Retroplay%20WHDLoad%20Packs/Commodore_Amiga_-_WHDLoad_-_Games/C/CrystalsOfArborea_v1.3_Fr_2386.lha</t>
  </si>
  <si>
    <t>Crystals Of Arborea (German)</t>
  </si>
  <si>
    <t>CrystalsOfArboreaDe</t>
  </si>
  <si>
    <t>CrystalsOfArboreaDe.Slave</t>
  </si>
  <si>
    <t>CrystalsOfArboreaDe.info</t>
  </si>
  <si>
    <t>CrystalsOfArborea_v1.3_De.lha</t>
  </si>
  <si>
    <t>bd0bbee1</t>
  </si>
  <si>
    <t>282709c0b703ca9d980fcaabb928fa42</t>
  </si>
  <si>
    <t>29003720e7b544783cfeeb358cac854bc74e3e17</t>
  </si>
  <si>
    <t>https://ftp2.grandis.nu/turran/FTP/Retroplay%20WHDLoad%20Packs/Commodore_Amiga_-_WHDLoad_-_Games/C/CrystalsOfArborea_v1.3_De.lha</t>
  </si>
  <si>
    <t>Cubix</t>
  </si>
  <si>
    <t>Media GmbH</t>
  </si>
  <si>
    <t>Xtreme D-Sign</t>
  </si>
  <si>
    <t>Cubix.Slave</t>
  </si>
  <si>
    <t>Cubix.info</t>
  </si>
  <si>
    <t>Cubix_v1.0.lha</t>
  </si>
  <si>
    <t>23381867</t>
  </si>
  <si>
    <t>a2bc9be7e4028997074fd3511352ede0</t>
  </si>
  <si>
    <t>0af116fcb1855250a20b240a2d6d825c58a94868</t>
  </si>
  <si>
    <t>http://www.whdload.de/games/Cubix.html</t>
  </si>
  <si>
    <t>http://hol.abime.net/3142</t>
  </si>
  <si>
    <t>https://amiga.abime.net/games/view/cubix</t>
  </si>
  <si>
    <t>https://www.lemonamiga.com/games/details.php?id=3178</t>
  </si>
  <si>
    <t>https://ftp2.grandis.nu/turran/FTP/Retroplay%20WHDLoad%20Packs/Commodore_Amiga_-_WHDLoad_-_Games/C/Cubix_v1.0.lha</t>
  </si>
  <si>
    <t>Cubulus</t>
  </si>
  <si>
    <t>Cubulus.Slave</t>
  </si>
  <si>
    <t>Cubulus.info</t>
  </si>
  <si>
    <t>Cubulus_v1.1_1857.lha</t>
  </si>
  <si>
    <t>7e11961e</t>
  </si>
  <si>
    <t>28edbf02dfa9226666e5590a17b1b4af</t>
  </si>
  <si>
    <t>4668793e1fc958061f86b212381511bb592a71f7</t>
  </si>
  <si>
    <t>http://www.whdload.de/games/Cubulus.html</t>
  </si>
  <si>
    <t>http://hol.abime.net/3143</t>
  </si>
  <si>
    <t>https://amiga.abime.net/games/view/cubulus</t>
  </si>
  <si>
    <t>https://www.lemonamiga.com/games/details.php?id=287</t>
  </si>
  <si>
    <t>https://ftp2.grandis.nu/turran/FTP/Retroplay%20WHDLoad%20Packs/Commodore_Amiga_-_WHDLoad_-_Games/C/Cubulus_v1.1_1857.lha</t>
  </si>
  <si>
    <t>Curiosity (Pseudodos)</t>
  </si>
  <si>
    <t>Curiosity</t>
  </si>
  <si>
    <t>Pseudodos</t>
  </si>
  <si>
    <t>Curiosity.Slave</t>
  </si>
  <si>
    <t>Curiosity.info</t>
  </si>
  <si>
    <t>Curiosity_v1.0_Pseudodos.lha</t>
  </si>
  <si>
    <t>ae5f0929</t>
  </si>
  <si>
    <t>1a5eab66609561ddbe85fcc464c4e925</t>
  </si>
  <si>
    <t>00f915f76e3800119791da802dba3fd36b0ad30b</t>
  </si>
  <si>
    <t>http://www.whdload.de/demos/Pseudodos_Curiosity.html</t>
  </si>
  <si>
    <t>https://www.pouet.net/prod.php?which=28405</t>
  </si>
  <si>
    <t>http://janeway.exotica.org.uk/release.php?id=7818</t>
  </si>
  <si>
    <t>https://ftp2.grandis.nu/turran/FTP/Retroplay%20WHDLoad%20Packs/Commodore_Amiga_-_WHDLoad_-_Demos/C/Curiosity_v1.0_Pseudodos.lha</t>
  </si>
  <si>
    <t>Curse Of Enchantia</t>
  </si>
  <si>
    <t>CurseOfEnchantia</t>
  </si>
  <si>
    <t>CurseOfEnchantia.slave</t>
  </si>
  <si>
    <t>CurseOfEnchantia.info</t>
  </si>
  <si>
    <t>CurseOfEnchantia_v1.5_0283.lha</t>
  </si>
  <si>
    <t>e22413a0</t>
  </si>
  <si>
    <t>e5b58dbd24c22e2f7ae6918d7ab22020</t>
  </si>
  <si>
    <t>791a172e771b9d20139dcc06f3e1d4ee4bb9d795</t>
  </si>
  <si>
    <t>http://www.whdload.de/games/CurseOfEnchantia.html</t>
  </si>
  <si>
    <t>http://hol.abime.net/3145</t>
  </si>
  <si>
    <t>https://amiga.abime.net/games/view/curse-of-enchantia</t>
  </si>
  <si>
    <t>https://www.lemonamiga.com/games/details.php?id=289</t>
  </si>
  <si>
    <t>https://ftp2.grandis.nu/turran/FTP/Retroplay%20WHDLoad%20Packs/Commodore_Amiga_-_WHDLoad_-_Games/C/CurseOfEnchantia_v1.5_0283.lha</t>
  </si>
  <si>
    <t>Curse Of Enchantia (Fast Mem)</t>
  </si>
  <si>
    <t>CurseOfEnchantiaFast</t>
  </si>
  <si>
    <t>CurseOfEnchantiaFast.slave</t>
  </si>
  <si>
    <t>CurseOfEnchantiaFast.info</t>
  </si>
  <si>
    <t>CurseOfEnchantia_v1.5_Fast_0283.lha</t>
  </si>
  <si>
    <t>f41723e7</t>
  </si>
  <si>
    <t>259bcdbaf8043371ca43374ddfc2ae9a</t>
  </si>
  <si>
    <t>ea15024ce7e62a54067d8a6a2ef2ccd70c24cb4e</t>
  </si>
  <si>
    <t>https://ftp2.grandis.nu/turran/FTP/Retroplay%20WHDLoad%20Packs/Commodore_Amiga_-_WHDLoad_-_Games/C/CurseOfEnchantia_v1.5_Fast_0283.lha</t>
  </si>
  <si>
    <t>Curse Of Ra, The</t>
  </si>
  <si>
    <t>Cyberstyle</t>
  </si>
  <si>
    <t>CurseOfRa</t>
  </si>
  <si>
    <t>CurseOfRa.Slave</t>
  </si>
  <si>
    <t>CurseOfRa.info</t>
  </si>
  <si>
    <t>CurseOfRa_v1.3b_1277.lha</t>
  </si>
  <si>
    <t>398c2d70</t>
  </si>
  <si>
    <t>c6b7992410516a40f2800578d347d0a9</t>
  </si>
  <si>
    <t>178e3ce1123de46357608c9ba7511d5bdecfa9e9</t>
  </si>
  <si>
    <t>http://www.whdload.de/games/CurseOfRa.html</t>
  </si>
  <si>
    <t>http://hol.abime.net/3146</t>
  </si>
  <si>
    <t>https://amiga.abime.net/games/view/ra</t>
  </si>
  <si>
    <t>https://www.lemonamiga.com/games/details.php?id=881</t>
  </si>
  <si>
    <t>https://ftp2.grandis.nu/turran/FTP/Retroplay%20WHDLoad%20Packs/Commodore_Amiga_-_WHDLoad_-_Games/C/CurseOfRa_v1.3b_1277.lha</t>
  </si>
  <si>
    <t>Curse Of Ra, The (CDTV)</t>
  </si>
  <si>
    <t>CurseOfRaCDTV</t>
  </si>
  <si>
    <t>CurseOfRaCDTV.slave</t>
  </si>
  <si>
    <t>CurseOfRaCDTV.info</t>
  </si>
  <si>
    <t>CurseOfRa_v1.3b_CDTV.lha</t>
  </si>
  <si>
    <t>f8e7874f</t>
  </si>
  <si>
    <t>f0982b9ebf3298e4fff4f028d7545a4b</t>
  </si>
  <si>
    <t>ae289b304445312b6f4c597630b8a9fa758df407</t>
  </si>
  <si>
    <t>http://hol.abime.net/3147</t>
  </si>
  <si>
    <t>https://www.lemonamiga.com/games/details.php?id=3864</t>
  </si>
  <si>
    <t>https://ftp2.grandis.nu/turran/FTP/Retroplay%20WHDLoad%20Packs/Commodore_Amiga_-_WHDLoad_-_Games/C/CurseOfRa_v1.3b_CDTV.lha</t>
  </si>
  <si>
    <t>Curse Of The Azure Bonds</t>
  </si>
  <si>
    <t>Strategic Simulations, Inc.</t>
  </si>
  <si>
    <t>CurseOfTheAzureBonds</t>
  </si>
  <si>
    <t>CurseOfTheAzureBonds.Slave</t>
  </si>
  <si>
    <t>CurseOfTheAzureBonds.info</t>
  </si>
  <si>
    <t>CurseOfTheAzureBonds_v1.0_0982.lha</t>
  </si>
  <si>
    <t>720df822</t>
  </si>
  <si>
    <t>bee9134cd03304cb6faa3d3009108328</t>
  </si>
  <si>
    <t>4edba3c3d8195d7b9db2a87484f838713ed21588</t>
  </si>
  <si>
    <t>http://www.whdload.de/games/CurseOfTheAzureBonds.html</t>
  </si>
  <si>
    <t>http://hol.abime.net/3148</t>
  </si>
  <si>
    <t>https://amiga.abime.net/games/view/curse-of-the-azure-bonds</t>
  </si>
  <si>
    <t>https://www.lemonamiga.com/games/details.php?id=288</t>
  </si>
  <si>
    <t>https://ftp2.grandis.nu/turran/FTP/Retroplay%20WHDLoad%20Packs/Commodore_Amiga_-_WHDLoad_-_Games/C/CurseOfTheAzureBonds_v1.0_0982.lha</t>
  </si>
  <si>
    <t>Custodian</t>
  </si>
  <si>
    <t>Realms</t>
  </si>
  <si>
    <t>Custodian.Slave</t>
  </si>
  <si>
    <t>Custodian.info</t>
  </si>
  <si>
    <t>Custodian_v1.0_0312.lha</t>
  </si>
  <si>
    <t>17555e40</t>
  </si>
  <si>
    <t>f6b643706daadc7fefdda0ce89e6b769</t>
  </si>
  <si>
    <t>d67fa6a05d420b5230d449deb2cd5de73b522d79</t>
  </si>
  <si>
    <t>http://www.whdload.de/games/Custodian.html</t>
  </si>
  <si>
    <t>http://hol.abime.net/3150</t>
  </si>
  <si>
    <t>https://amiga.abime.net/games/view/custodian</t>
  </si>
  <si>
    <t>https://www.lemonamiga.com/games/details.php?id=1920</t>
  </si>
  <si>
    <t>https://ftp2.grandis.nu/turran/FTP/Retroplay%20WHDLoad%20Packs/Commodore_Amiga_-_WHDLoad_-_Games/C/Custodian_v1.0_0312.lha</t>
  </si>
  <si>
    <t>Cutcreations (Static Bytes)</t>
  </si>
  <si>
    <t>Cutcreations</t>
  </si>
  <si>
    <t>Static Bytes</t>
  </si>
  <si>
    <t>Cutcreations.Slave</t>
  </si>
  <si>
    <t>Cutcreations.info</t>
  </si>
  <si>
    <t>Cutcreations_v1.0_StaticBytes.lha</t>
  </si>
  <si>
    <t>f65cd2e7</t>
  </si>
  <si>
    <t>8a015f4c9c6365560950f238a4536338</t>
  </si>
  <si>
    <t>b8c271b13de793ff72598a7baa9c3315f6652c92</t>
  </si>
  <si>
    <t>http://www.whdload.de/demos/StaticBytes_Cutcreations.html</t>
  </si>
  <si>
    <t>https://www.pouet.net/prod.php?which=13005</t>
  </si>
  <si>
    <t>http://janeway.exotica.org.uk/release.php?id=8264</t>
  </si>
  <si>
    <t>https://ftp2.grandis.nu/turran/FTP/Retroplay%20WHDLoad%20Packs/Commodore_Amiga_-_WHDLoad_-_Demos/C/Cutcreations_v1.0_StaticBytes.lha</t>
  </si>
  <si>
    <t>Cuzco (Oxygene) (AGA)</t>
  </si>
  <si>
    <t>Cuzco</t>
  </si>
  <si>
    <t>CuzcoAGA</t>
  </si>
  <si>
    <t>CuzcoAGA.Slave</t>
  </si>
  <si>
    <t>CuzcoAGA.info</t>
  </si>
  <si>
    <t>Cuzco_v1.0_Oxygene_AGA.lha</t>
  </si>
  <si>
    <t>8ac991b2</t>
  </si>
  <si>
    <t>8c2a261a52fc02358f8f7a6ba6194130</t>
  </si>
  <si>
    <t>2871ee8693d9ce0453fa0162846fd772b7ac566b</t>
  </si>
  <si>
    <t>http://www.whdload.de/demos/Oxygene_Cuzco.html</t>
  </si>
  <si>
    <t>https://www.pouet.net/prod.php?which=3035</t>
  </si>
  <si>
    <t>http://janeway.exotica.org.uk/release.php?id=10172</t>
  </si>
  <si>
    <t>https://ftp2.grandis.nu/turran/FTP/Retroplay%20WHDLoad%20Packs/Commodore_Amiga_-_WHDLoad_-_Demos/C/Cuzco_v1.0_Oxygene_AGA.lha</t>
  </si>
  <si>
    <t>Cyber Assault</t>
  </si>
  <si>
    <t>CyberAssault</t>
  </si>
  <si>
    <t>CyberAssault.slave</t>
  </si>
  <si>
    <t>CyberAssault.info</t>
  </si>
  <si>
    <t>CyberAssault_v2.0.lha</t>
  </si>
  <si>
    <t>9b025722</t>
  </si>
  <si>
    <t>3648cba9dae747612abba80c3f99391d</t>
  </si>
  <si>
    <t>a90c54906d109cd0bba1c14c73b0f11b0e88c1e1</t>
  </si>
  <si>
    <t>http://www.whdload.de/games/CyberAssault.html</t>
  </si>
  <si>
    <t>http://hol.abime.net/3152</t>
  </si>
  <si>
    <t>https://amiga.abime.net/games/view/cyber-assault</t>
  </si>
  <si>
    <t>https://www.lemonamiga.com/games/details.php?id=1922</t>
  </si>
  <si>
    <t>https://ftp2.grandis.nu/turran/FTP/Retroplay%20WHDLoad%20Packs/Commodore_Amiga_-_WHDLoad_-_Games/C/CyberAssault_v2.0.lha</t>
  </si>
  <si>
    <t>Cyber Cop</t>
  </si>
  <si>
    <t>CyberCop</t>
  </si>
  <si>
    <t>CyberCop.slave</t>
  </si>
  <si>
    <t>CyberCop.info</t>
  </si>
  <si>
    <t>CyberCop_v1.0.lha</t>
  </si>
  <si>
    <t>2b00d38b</t>
  </si>
  <si>
    <t>e111f592754ff7157c07e456e5fc873d</t>
  </si>
  <si>
    <t>bde1457eea6f4326ff39e625097c3036686b3721</t>
  </si>
  <si>
    <t>http://www.whdload.de/games/CyberCop.html</t>
  </si>
  <si>
    <t>http://hol.abime.net/3153</t>
  </si>
  <si>
    <t>https://amiga.abime.net/games/view/cyber-cop</t>
  </si>
  <si>
    <t>https://www.lemonamiga.com/games/details.php?id=293</t>
  </si>
  <si>
    <t>https://ftp2.grandis.nu/turran/FTP/Retroplay%20WHDLoad%20Packs/Commodore_Amiga_-_WHDLoad_-_Games/C/CyberCop_v1.0.lha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</si>
  <si>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</si>
  <si>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</si>
  <si>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</si>
  <si>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</si>
  <si>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</si>
  <si>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</si>
  <si>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fa75c890</t>
  </si>
  <si>
    <t>29b109affad3c7cab14f27484ff16732</t>
  </si>
  <si>
    <t>f3ea049a14bde0befe0743ff080b09f7077572ff</t>
  </si>
  <si>
    <t>http://www.whdload.de/games/CyberEmpires.html</t>
  </si>
  <si>
    <t>http://hol.abime.net/3154</t>
  </si>
  <si>
    <t>https://amiga.abime.net/games/view/cyber-empires</t>
  </si>
  <si>
    <t>https://www.lemonamiga.com/games/details.php?id=290</t>
  </si>
  <si>
    <t>https://ftp2.grandis.nu/turran/FTP/Retroplay%20WHDLoad%20Packs/Commodore_Amiga_-_WHDLoad_-_Games/C/CyberEmpires_v1.1.lha</t>
  </si>
  <si>
    <t>Cyber Punks 2 (Game Demo) (AGA)</t>
  </si>
  <si>
    <t>Cyber Punks 2</t>
  </si>
  <si>
    <t>CyberPunks2DemoAGA</t>
  </si>
  <si>
    <t>CyberPunks2DemoAGA.slave</t>
  </si>
  <si>
    <t>CyberPunks2DemoAGA.info</t>
  </si>
  <si>
    <t>CyberPunks2Demo_v1.1_AGA.lha</t>
  </si>
  <si>
    <t>2966a6b2</t>
  </si>
  <si>
    <t>66fd0ea613829c983e76a05bd5a5e1f0</t>
  </si>
  <si>
    <t>d752bda7e5018adc52c0ee2caba5b3128e65194d</t>
  </si>
  <si>
    <t>http://www.whdload.de/games/CyberPunks2.html</t>
  </si>
  <si>
    <t>http://hol.abime.net/6940</t>
  </si>
  <si>
    <t>https://amiga.abime.net/games/view/cyberpunks-2</t>
  </si>
  <si>
    <t>https://www.lemonamiga.com/games/details.php?id=4862</t>
  </si>
  <si>
    <t>https://ftp2.grandis.nu/turran/FTP/Retroplay%20WHDLoad%20Packs/Commodore_Amiga_-_WHDLoad_-_Games/C/CyberPunks2Demo_v1.1_AGA.lha</t>
  </si>
  <si>
    <t>Cyber Sounds (Bastards)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</si>
  <si>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</si>
  <si>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</si>
  <si>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</si>
  <si>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</si>
  <si>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</si>
  <si>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</si>
  <si>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ba3f179c</t>
  </si>
  <si>
    <t>614d5d797d3a57b0a0a89f933b84bcaa</t>
  </si>
  <si>
    <t>d01798ef9d9aebd06cffae0fb0d137141474296e</t>
  </si>
  <si>
    <t>http://www.whdload.de/demos/Bastards_CyberSounds.html</t>
  </si>
  <si>
    <t>https://www.pouet.net/prod.php?which=52171</t>
  </si>
  <si>
    <t>http://janeway.exotica.org.uk/release.php?id=8024</t>
  </si>
  <si>
    <t>https://ftp2.grandis.nu/turran/FTP/Retroplay%20WHDLoad%20Packs/Commodore_Amiga_-_WHDLoad_-_Demos/C/CyberSounds_v1.0_Bastards.lha</t>
  </si>
  <si>
    <t>Cyber World</t>
  </si>
  <si>
    <t>CyberWorld</t>
  </si>
  <si>
    <t>CyberWorld.Slave</t>
  </si>
  <si>
    <t>CyberWorld.info</t>
  </si>
  <si>
    <t>CyberWorld_v1.0_2603.lha</t>
  </si>
  <si>
    <t>4c5ca74c</t>
  </si>
  <si>
    <t>5ba46440cc63b008adab008cc043b056</t>
  </si>
  <si>
    <t>8c481dd6724c33260c991f6318d197c6e7f26dd4</t>
  </si>
  <si>
    <t>http://www.whdload.de/games/ParanoiaComplex.html</t>
  </si>
  <si>
    <t>http://hol.abime.net/3156</t>
  </si>
  <si>
    <t>https://amiga.abime.net/games/view/the-paranoia-complex</t>
  </si>
  <si>
    <t>https://www.lemonamiga.com/games/details.php?id=1923</t>
  </si>
  <si>
    <t>https://ftp2.grandis.nu/turran/FTP/Retroplay%20WHDLoad%20Packs/Commodore_Amiga_-_WHDLoad_-_Games/C/CyberWorld_v1.0_2603.lha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</si>
  <si>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</si>
  <si>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</si>
  <si>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</si>
  <si>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</si>
  <si>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</si>
  <si>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</si>
  <si>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e69ac838</t>
  </si>
  <si>
    <t>9c575e9fc00e2baf8cfd5ff0f6416490</t>
  </si>
  <si>
    <t>9936abac51c4efc6b4d91206645c9a57afafa651</t>
  </si>
  <si>
    <t>http://www.whdload.de/games/Cyberball.html</t>
  </si>
  <si>
    <t>http://hol.abime.net/3157</t>
  </si>
  <si>
    <t>https://amiga.abime.net/games/view/cyberball</t>
  </si>
  <si>
    <t>https://www.lemonamiga.com/games/details.php?id=1924</t>
  </si>
  <si>
    <t>https://ftp2.grandis.nu/turran/FTP/Retroplay%20WHDLoad%20Packs/Commodore_Amiga_-_WHDLoad_-_Games/C/Cyberball_v1.0_1446.lha</t>
  </si>
  <si>
    <t>Cyberblast</t>
  </si>
  <si>
    <t>Innerprise Software</t>
  </si>
  <si>
    <t>Cyberblast.slave</t>
  </si>
  <si>
    <t>Cyberblast.info</t>
  </si>
  <si>
    <t>Cyberblast_v1.1_1383.lha</t>
  </si>
  <si>
    <t>4ba6ee56</t>
  </si>
  <si>
    <t>207705c2248212e699dbba45ff033f51</t>
  </si>
  <si>
    <t>d728f2ca931dd8dcb91ee0eda23c12bd493acc8f</t>
  </si>
  <si>
    <t>http://www.whdload.de/games/Cyberblast.html</t>
  </si>
  <si>
    <t>http://hol.abime.net/3158</t>
  </si>
  <si>
    <t>https://amiga.abime.net/games/view/cyberblast</t>
  </si>
  <si>
    <t>https://www.lemonamiga.com/games/details.php?id=297</t>
  </si>
  <si>
    <t>https://ftp2.grandis.nu/turran/FTP/Retroplay%20WHDLoad%20Packs/Commodore_Amiga_-_WHDLoad_-_Games/C/Cyberblast_v1.1_1383.lha</t>
  </si>
  <si>
    <t>Cybercon 3</t>
  </si>
  <si>
    <t>Assembly Line, The</t>
  </si>
  <si>
    <t>Cybercon3</t>
  </si>
  <si>
    <t>Cybercon3.Slave</t>
  </si>
  <si>
    <t>Cybercon3.info</t>
  </si>
  <si>
    <t>Cybercon3_v1.7_0243.lha</t>
  </si>
  <si>
    <t>d02820ba</t>
  </si>
  <si>
    <t>81caf269aedaea7d1ed5c6b3ca631d89</t>
  </si>
  <si>
    <t>76bcbb65fd27f40575c64177c58bf96d1c3ea62c</t>
  </si>
  <si>
    <t>http://www.whdload.de/games/Cybercon3.html</t>
  </si>
  <si>
    <t>http://hol.abime.net/3159</t>
  </si>
  <si>
    <t>https://amiga.abime.net/games/view/cybercon-iii</t>
  </si>
  <si>
    <t>https://www.lemonamiga.com/games/details.php?id=292</t>
  </si>
  <si>
    <t>https://ftp2.grandis.nu/turran/FTP/Retroplay%20WHDLoad%20Packs/Commodore_Amiga_-_WHDLoad_-_Games/C/Cybercon3_v1.7_0243.lha</t>
  </si>
  <si>
    <t>CyberGames (PD)</t>
  </si>
  <si>
    <t>CyberGames</t>
  </si>
  <si>
    <t>XAKK</t>
  </si>
  <si>
    <t>Cyberpunk Developments</t>
  </si>
  <si>
    <t>CyberGames.Slave</t>
  </si>
  <si>
    <t>CyberGames.info</t>
  </si>
  <si>
    <t>CyberGames_v1.0.lha</t>
  </si>
  <si>
    <t>14d40f2b</t>
  </si>
  <si>
    <t>5af92355b5217c592bf9836fd9d1fd1e</t>
  </si>
  <si>
    <t>10e337ea788f2c0d9a36800f5d5642fb45a3cdbb</t>
  </si>
  <si>
    <t>http://www.whdload.de/games/CyberGames.html</t>
  </si>
  <si>
    <t>http://hol.abime.net/6230</t>
  </si>
  <si>
    <t>https://amiga.abime.net/games/view/cybergames</t>
  </si>
  <si>
    <t>https://www.lemonamiga.com/games/details.php?id=3966</t>
  </si>
  <si>
    <t>https://ftp2.grandis.nu/turran/FTP/Retroplay%20WHDLoad%20Packs/Commodore_Amiga_-_WHDLoad_-_Games/C/CyberGames_v1.0.lha</t>
  </si>
  <si>
    <t>Cybernetix (Coverdisk)</t>
  </si>
  <si>
    <t>Cybernetix</t>
  </si>
  <si>
    <t>Cybernetix.Slave</t>
  </si>
  <si>
    <t>Cybernetix.info</t>
  </si>
  <si>
    <t>Cybernetix_v1.0.lha</t>
  </si>
  <si>
    <t>6143be04</t>
  </si>
  <si>
    <t>68d62ae17cc28f8ad17a86b3cfdb3039</t>
  </si>
  <si>
    <t>95c5a34f45f7664a61afe234946a0b994a38c11d</t>
  </si>
  <si>
    <t>http://www.whdload.de/games/Cybernetix.html</t>
  </si>
  <si>
    <t>http://hol.abime.net/3162</t>
  </si>
  <si>
    <t>https://amiga.abime.net/games/view/cybernetix</t>
  </si>
  <si>
    <t>https://www.lemonamiga.com/games/details.php?id=1286</t>
  </si>
  <si>
    <t>https://ftp2.grandis.nu/turran/FTP/Retroplay%20WHDLoad%20Packs/Commodore_Amiga_-_WHDLoad_-_Games/C/Cybernetix_v1.0.lha</t>
  </si>
  <si>
    <t>Cybernoid - The Fighting Machine</t>
  </si>
  <si>
    <t>Cybernoid</t>
  </si>
  <si>
    <t>Cybernoid.Slave</t>
  </si>
  <si>
    <t>Cybernoid.info</t>
  </si>
  <si>
    <t>Cybernoid_v1.3_1088.lha</t>
  </si>
  <si>
    <t>3ba76516</t>
  </si>
  <si>
    <t>c6cf47dfd60be9fb5df716f36667e9f6</t>
  </si>
  <si>
    <t>4737366e59a35ad17c890fd7f3d6c93142c76484</t>
  </si>
  <si>
    <t>http://www.whdload.de/games/Cybernoid.html</t>
  </si>
  <si>
    <t>http://hol.abime.net/3163</t>
  </si>
  <si>
    <t>https://amiga.abime.net/games/view/cybernoid-the-fighting-machine</t>
  </si>
  <si>
    <t>https://www.lemonamiga.com/games/details.php?id=295</t>
  </si>
  <si>
    <t>https://ftp2.grandis.nu/turran/FTP/Retroplay%20WHDLoad%20Packs/Commodore_Amiga_-_WHDLoad_-_Games/C/Cybernoid_v1.3_1088.lha</t>
  </si>
  <si>
    <t>Cybernoid 2 - The Revenge</t>
  </si>
  <si>
    <t>Cybernoid2</t>
  </si>
  <si>
    <t>Cybernoid2.Slave</t>
  </si>
  <si>
    <t>Cybernoid2.info</t>
  </si>
  <si>
    <t>Cybernoid2_v1.3_0003.lha</t>
  </si>
  <si>
    <t>23a1ff78</t>
  </si>
  <si>
    <t>efa2e8b7629a21c967e6cffb7af52377</t>
  </si>
  <si>
    <t>310f139b339273f133df4b7927b79355e24c5b3c</t>
  </si>
  <si>
    <t>http://www.whdload.de/games/Cybernoid2.html</t>
  </si>
  <si>
    <t>http://hol.abime.net/3164</t>
  </si>
  <si>
    <t>https://amiga.abime.net/games/view/cybernoid-ii-the-revenge</t>
  </si>
  <si>
    <t>https://www.lemonamiga.com/games/details.php?id=1560</t>
  </si>
  <si>
    <t>https://ftp2.grandis.nu/turran/FTP/Retroplay%20WHDLoad%20Packs/Commodore_Amiga_-_WHDLoad_-_Games/C/Cybernoid2_v1.3_0003.lha</t>
  </si>
  <si>
    <t>Cyberpunks</t>
  </si>
  <si>
    <t>Cyberpunks.Slave</t>
  </si>
  <si>
    <t>Cyberpunks.info</t>
  </si>
  <si>
    <t>Cyberpunks_v1.3_0365.lha</t>
  </si>
  <si>
    <t>a6d9c97e</t>
  </si>
  <si>
    <t>8b6842dc5faa87bc9b551617a24101df</t>
  </si>
  <si>
    <t>dd8753e7bf526f9b2ab99ab7435c87ff9fb2b929</t>
  </si>
  <si>
    <t>http://www.whdload.de/games/Cyberpunks.html</t>
  </si>
  <si>
    <t>http://hol.abime.net/3165</t>
  </si>
  <si>
    <t>https://amiga.abime.net/games/view/cyberpunks</t>
  </si>
  <si>
    <t>https://www.lemonamiga.com/games/details.php?id=296</t>
  </si>
  <si>
    <t>https://ftp2.grandis.nu/turran/FTP/Retroplay%20WHDLoad%20Packs/Commodore_Amiga_-_WHDLoad_-_Games/C/Cyberpunks_v1.3_0365.lha</t>
  </si>
  <si>
    <t>Cyberzerk</t>
  </si>
  <si>
    <t>Boeder Software</t>
  </si>
  <si>
    <t>Century Interactive</t>
  </si>
  <si>
    <t>Cyberzerk.slave</t>
  </si>
  <si>
    <t>Cyberzerk.info</t>
  </si>
  <si>
    <t>Cyberzerk_v1.0.lha</t>
  </si>
  <si>
    <t>19e8d7ca</t>
  </si>
  <si>
    <t>7bbf141eaa32b936db19f4ef9af1b6b3</t>
  </si>
  <si>
    <t>c48a837458599a1247ceb3a8e56472b45f02c2cd</t>
  </si>
  <si>
    <t>http://www.whdload.de/games/Cyberzerk.html</t>
  </si>
  <si>
    <t>http://hol.abime.net/3166</t>
  </si>
  <si>
    <t>https://amiga.abime.net/games/view/cyberzerk</t>
  </si>
  <si>
    <t>https://www.lemonamiga.com/games/details.php?id=1925</t>
  </si>
  <si>
    <t>https://ftp2.grandis.nu/turran/FTP/Retroplay%20WHDLoad%20Packs/Commodore_Amiga_-_WHDLoad_-_Games/C/Cyberzerk_v1.0.lha</t>
  </si>
  <si>
    <t>Cycles, The</t>
  </si>
  <si>
    <t>Racing / Bike / Rider View</t>
  </si>
  <si>
    <t>Cycles</t>
  </si>
  <si>
    <t>Cycles.Slave</t>
  </si>
  <si>
    <t>Cycles.info</t>
  </si>
  <si>
    <t>Cycles_v1.0_1018.lha</t>
  </si>
  <si>
    <t>9cedfef6</t>
  </si>
  <si>
    <t>f95414cd1b0e5d3f665503c667af1594</t>
  </si>
  <si>
    <t>cb987b0ec99737551ef4ee5b5c48e5d7524fa238</t>
  </si>
  <si>
    <t>http://www.whdload.de/games/TheCycles.html</t>
  </si>
  <si>
    <t>http://hol.abime.net/3167</t>
  </si>
  <si>
    <t>https://amiga.abime.net/games/view/cycles-the-international-grand-prix-racing</t>
  </si>
  <si>
    <t>https://www.lemonamiga.com/games/details.php?id=298</t>
  </si>
  <si>
    <t>https://ftp2.grandis.nu/turran/FTP/Retroplay%20WHDLoad%20Packs/Commodore_Amiga_-_WHDLoad_-_Games/C/Cycles_v1.0_1018.lha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</si>
  <si>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</si>
  <si>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</si>
  <si>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</si>
  <si>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</si>
  <si>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</si>
  <si>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</si>
  <si>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</si>
  <si>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4c05cc1e</t>
  </si>
  <si>
    <t>bd072842383a736a48ba6750514063dc</t>
  </si>
  <si>
    <t>5ffaf2471373b8450f4744a71f88b60e573a6217</t>
  </si>
  <si>
    <t>http://www.whdload.de/games/Cygnus8.html</t>
  </si>
  <si>
    <t>http://hol.abime.net/3406</t>
  </si>
  <si>
    <t>https://amiga.abime.net/games/view/cygnus-8</t>
  </si>
  <si>
    <t>https://www.lemonamiga.com/games/details.php?id=1926</t>
  </si>
  <si>
    <t>https://ftp2.grandis.nu/turran/FTP/Retroplay%20WHDLoad%20Packs/Commodore_Amiga_-_WHDLoad_-_Games/C/Cygnus8_v1.0.lha</t>
  </si>
  <si>
    <t>Cytadela (Polish)</t>
  </si>
  <si>
    <t>Cytadela</t>
  </si>
  <si>
    <t>Arrakis</t>
  </si>
  <si>
    <t>CytadelaPl</t>
  </si>
  <si>
    <t>CytadelaPl.slave</t>
  </si>
  <si>
    <t>CytadelaPl.info</t>
  </si>
  <si>
    <t>Cytadela_v1.2_Pl.lha</t>
  </si>
  <si>
    <t>1195069b</t>
  </si>
  <si>
    <t>87b2095f812be509071c6626d93a2394</t>
  </si>
  <si>
    <t>2717eadbcf9efa4d31b2148df0b9a418e0dad88c</t>
  </si>
  <si>
    <t>http://hol.abime.net/4546</t>
  </si>
  <si>
    <t>https://ftp2.grandis.nu/turran/FTP/Retroplay%20WHDLoad%20Packs/Commodore_Amiga_-_WHDLoad_-_Games/C/Cytadela_v1.2_Pl.lha</t>
  </si>
  <si>
    <t>Cytron</t>
  </si>
  <si>
    <t>Lunatic Software</t>
  </si>
  <si>
    <t>Cytron.slave</t>
  </si>
  <si>
    <t>Cytron.info</t>
  </si>
  <si>
    <t>Cytron_v1.1_0110.lha</t>
  </si>
  <si>
    <t>a9a4e6a7</t>
  </si>
  <si>
    <t>0b52ef630835deafd67a661d9c7adfe7</t>
  </si>
  <si>
    <t>08d3796468505a3c3e5d70c46bfb138c7915b92a</t>
  </si>
  <si>
    <t>http://www.whdload.de/games/Cytron.html</t>
  </si>
  <si>
    <t>http://hol.abime.net/3170</t>
  </si>
  <si>
    <t>https://amiga.abime.net/games/view/cytron</t>
  </si>
  <si>
    <t>https://www.lemonamiga.com/games/details.php?id=299</t>
  </si>
  <si>
    <t>https://ftp2.grandis.nu/turran/FTP/Retroplay%20WHDLoad%20Packs/Commodore_Amiga_-_WHDLoad_-_Games/C/Cytron_v1.1_0110.lha</t>
  </si>
  <si>
    <t>Cytron (NTSC)</t>
  </si>
  <si>
    <t>CytronNTSC</t>
  </si>
  <si>
    <t>CytronNTSC.slave</t>
  </si>
  <si>
    <t>CytronNTSC.info</t>
  </si>
  <si>
    <t>Cytron_v1.1_NTSC.lha</t>
  </si>
  <si>
    <t>f2d710e9</t>
  </si>
  <si>
    <t>12456adba6860599c0ad581b59e2bcc1</t>
  </si>
  <si>
    <t>bf53627e48474e1622fc12e0670715ad22f3dd24</t>
  </si>
  <si>
    <t>https://ftp2.grandis.nu/turran/FTP/Retroplay%20WHDLoad%20Packs/Commodore_Amiga_-_WHDLoad_-_Games/C/Cytron_v1.1_NTSC.lha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</si>
  <si>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</si>
  <si>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</si>
  <si>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</si>
  <si>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</si>
  <si>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</si>
  <si>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</si>
  <si>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0c53599b</t>
  </si>
  <si>
    <t>30d39fc6bfd51539f4c03fbca7b41897</t>
  </si>
  <si>
    <t>ffd849d3e29b2993eb2793f0896e8d23056100ec</t>
  </si>
  <si>
    <t>http://www.whdload.de/games/DDay.html</t>
  </si>
  <si>
    <t>http://hol.abime.net/287</t>
  </si>
  <si>
    <t>https://amiga.abime.net/games/view/d-day-the-beginning-of-the-end-impressions</t>
  </si>
  <si>
    <t>https://www.lemonamiga.com/games/details.php?id=1733</t>
  </si>
  <si>
    <t>https://ftp2.grandis.nu/turran/FTP/Retroplay%20WHDLoad%20Packs/Commodore_Amiga_-_WHDLoad_-_Games/D/DDay_v1.1_Impressions_0455.lha</t>
  </si>
  <si>
    <t>D-Day - The Beginning Of The End (French)</t>
  </si>
  <si>
    <t>DDayImpressionsFr</t>
  </si>
  <si>
    <t>DDayImpressionsFr.Slave</t>
  </si>
  <si>
    <t>DDayImpressionsFr.info</t>
  </si>
  <si>
    <t>DDay_v1.1_Impressions_Fr.lha</t>
  </si>
  <si>
    <t>2347c29d</t>
  </si>
  <si>
    <t>5754b576477c4c43b46d74898699bf95</t>
  </si>
  <si>
    <t>9497dfdf9de8831868dcdf8646c21a767b2e7245</t>
  </si>
  <si>
    <t>https://ftp2.grandis.nu/turran/FTP/Retroplay%20WHDLoad%20Packs/Commodore_Amiga_-_WHDLoad_-_Games/D/DDay_v1.1_Impressions_Fr.lha</t>
  </si>
  <si>
    <t>D-Generation</t>
  </si>
  <si>
    <t>Abersoft</t>
  </si>
  <si>
    <t>DGeneration</t>
  </si>
  <si>
    <t>DGeneration.slave</t>
  </si>
  <si>
    <t>DGeneration.info</t>
  </si>
  <si>
    <t>DGeneration_v2.2_0677.lha</t>
  </si>
  <si>
    <t>d3b61aa8</t>
  </si>
  <si>
    <t>03932171637e194faf3ac4eae1da323d</t>
  </si>
  <si>
    <t>3ce6d239fd3a56432903e54ccf08f050f59a6da2</t>
  </si>
  <si>
    <t>http://www.whdload.de/games/DGeneration.html</t>
  </si>
  <si>
    <t>http://hol.abime.net/256</t>
  </si>
  <si>
    <t>https://amiga.abime.net/games/view/d-generation</t>
  </si>
  <si>
    <t>https://www.lemonamiga.com/games/details.php?id=752</t>
  </si>
  <si>
    <t>https://ftp2.grandis.nu/turran/FTP/Retroplay%20WHDLoad%20Packs/Commodore_Amiga_-_WHDLoad_-_Games/D/DGeneration_v2.2_0677.lha</t>
  </si>
  <si>
    <t>D-Generation (AGA)</t>
  </si>
  <si>
    <t>DGenerationAGA</t>
  </si>
  <si>
    <t>DGenerationAGA.slave</t>
  </si>
  <si>
    <t>DGenerationAGA.info</t>
  </si>
  <si>
    <t>DGeneration_v2.3_AGA_0457.lha</t>
  </si>
  <si>
    <t>c18c1a76</t>
  </si>
  <si>
    <t>67ee89688f006fcdd1d305ed57327c53</t>
  </si>
  <si>
    <t>dd7e216af971ddd735b461706ad26e55b4c074fe</t>
  </si>
  <si>
    <t>http://hol.abime.net/3557</t>
  </si>
  <si>
    <t>https://www.lemonamiga.com/games/details.php?id=1734</t>
  </si>
  <si>
    <t>https://ftp2.grandis.nu/turran/FTP/Retroplay%20WHDLoad%20Packs/Commodore_Amiga_-_WHDLoad_-_Games/D/DGeneration_v2.3_AGA_0457.lha</t>
  </si>
  <si>
    <t>D-Generation (CD32)</t>
  </si>
  <si>
    <t>DGenerationCD32</t>
  </si>
  <si>
    <t>DGenerationCD32.slave</t>
  </si>
  <si>
    <t>v2.4</t>
  </si>
  <si>
    <t>DGenerationCD32.info</t>
  </si>
  <si>
    <t>DGeneration_v2.4_CD32.lha</t>
  </si>
  <si>
    <t>37f9af06</t>
  </si>
  <si>
    <t>4e565b44dded8fa56844169083bc4901</t>
  </si>
  <si>
    <t>0b12694984ccc5da8e8916e251691dff87f7c63d</t>
  </si>
  <si>
    <t>http://hol.abime.net/257</t>
  </si>
  <si>
    <t>https://www.lemonamiga.com/games/details.php?id=2735</t>
  </si>
  <si>
    <t>https://ftp2.grandis.nu/turran/FTP/Retroplay%20WHDLoad%20Packs/Commodore_Amiga_-_WHDLoad_-_Games/D/DGeneration_v2.4_CD32.lha</t>
  </si>
  <si>
    <t>D.I.S.C. - Issue 1 (Level 4)</t>
  </si>
  <si>
    <t>D.I.S.C. Issue 1</t>
  </si>
  <si>
    <t>Level 4</t>
  </si>
  <si>
    <t>DISC1</t>
  </si>
  <si>
    <t>DISC1.Slave</t>
  </si>
  <si>
    <t>DISC1.info</t>
  </si>
  <si>
    <t>DISC1_v1.0_Level4.lha</t>
  </si>
  <si>
    <t>85b7c7d8</t>
  </si>
  <si>
    <t>ef8b2647b60f15ac63eb516076d9c8ad</t>
  </si>
  <si>
    <t>4d97f667fdc711d29a9c322d080388d296ac0970</t>
  </si>
  <si>
    <t>http://www.whdload.de/mags/Level4_DISC01.html</t>
  </si>
  <si>
    <t>https://www.pouet.net/prod.php?which=14379</t>
  </si>
  <si>
    <t>http://janeway.exotica.org.uk/release.php?id=6005</t>
  </si>
  <si>
    <t>https://ftp2.grandis.nu/turran/FTP/Retroplay%20WHDLoad%20Packs/Commodore_Amiga_-_WHDLoad_-_Magazines/D/DISC1_v1.0_Level4.lha</t>
  </si>
  <si>
    <t>D.I.S.C. - Issue 2 (Level 4)</t>
  </si>
  <si>
    <t>D.I.S.C. Issue 2</t>
  </si>
  <si>
    <t>DISC2</t>
  </si>
  <si>
    <t>DISC2.Slave</t>
  </si>
  <si>
    <t>DISC2.info</t>
  </si>
  <si>
    <t>DISC2_v1.0_Level4.lha</t>
  </si>
  <si>
    <t>4e15ba9e</t>
  </si>
  <si>
    <t>224a87288f8b1b1c50dd9734750e695a</t>
  </si>
  <si>
    <t>1eaa79993fe544208630e914630cf62b7cc388ae</t>
  </si>
  <si>
    <t>http://www.whdload.de/mags/Level4_DISC02.html</t>
  </si>
  <si>
    <t>https://www.pouet.net/prod.php?which=18709</t>
  </si>
  <si>
    <t>http://janeway.exotica.org.uk/release.php?id=6086</t>
  </si>
  <si>
    <t>https://ftp2.grandis.nu/turran/FTP/Retroplay%20WHDLoad%20Packs/Commodore_Amiga_-_WHDLoad_-_Magazines/D/DISC2_v1.0_Level4.lha</t>
  </si>
  <si>
    <t>D.I.S.C. - Issue 3 (Level 4)</t>
  </si>
  <si>
    <t>D.I.S.C. Issue 3</t>
  </si>
  <si>
    <t>DISC3</t>
  </si>
  <si>
    <t>DISC3.Slave</t>
  </si>
  <si>
    <t>DISC3.info</t>
  </si>
  <si>
    <t>DISC3_v1.0_Level4.lha</t>
  </si>
  <si>
    <t>77d1430d</t>
  </si>
  <si>
    <t>c415a47ee7dc31710ddd3f7f0079e8b3</t>
  </si>
  <si>
    <t>eed73a999f1a84e85314c51374b80e5fb0b4c30c</t>
  </si>
  <si>
    <t>http://www.whdload.de/mags/Level4_DISC03.html</t>
  </si>
  <si>
    <t>https://www.pouet.net/prod.php?which=18711</t>
  </si>
  <si>
    <t>http://janeway.exotica.org.uk/release.php?id=6257</t>
  </si>
  <si>
    <t>https://ftp2.grandis.nu/turran/FTP/Retroplay%20WHDLoad%20Packs/Commodore_Amiga_-_WHDLoad_-_Magazines/D/DISC3_v1.0_Level4.lha</t>
  </si>
  <si>
    <t>D.I.S.C. - Issue 4 (Level 4)</t>
  </si>
  <si>
    <t>D.I.S.C. Issue 4</t>
  </si>
  <si>
    <t>DISC4</t>
  </si>
  <si>
    <t>DISC4.Slave</t>
  </si>
  <si>
    <t>DISC4.info</t>
  </si>
  <si>
    <t>DISC4_v1.0_Level4.lha</t>
  </si>
  <si>
    <t>a45510ba</t>
  </si>
  <si>
    <t>14c4045ce228a29d288cf04145c42e62</t>
  </si>
  <si>
    <t>da68c8d203008872f5a7f24f23b37f2cde9dee2f</t>
  </si>
  <si>
    <t>http://www.whdload.de/mags/Level4_DISC04.html</t>
  </si>
  <si>
    <t>https://www.pouet.net/prod.php?which=11096</t>
  </si>
  <si>
    <t>http://janeway.exotica.org.uk/release.php?id=5987</t>
  </si>
  <si>
    <t>https://ftp2.grandis.nu/turran/FTP/Retroplay%20WHDLoad%20Packs/Commodore_Amiga_-_WHDLoad_-_Magazines/D/DISC4_v1.0_Level4.lha</t>
  </si>
  <si>
    <t>D.I.S.C. - Issue 5 (Level 4)</t>
  </si>
  <si>
    <t>D.I.S.C. Issue 5</t>
  </si>
  <si>
    <t>DISC5</t>
  </si>
  <si>
    <t>DISC5.Slave</t>
  </si>
  <si>
    <t>DISC5.info</t>
  </si>
  <si>
    <t>DISC5_v1.0_Level4.lha</t>
  </si>
  <si>
    <t>4d1fa73a</t>
  </si>
  <si>
    <t>a2bcf26e68edd7e3c5df5c4bc99e2ab5</t>
  </si>
  <si>
    <t>9ce52d9d932ef65553cddc77a5b9355800f2da6b</t>
  </si>
  <si>
    <t>http://www.whdload.de/mags/Level4_DISC05.html</t>
  </si>
  <si>
    <t>https://www.pouet.net/prod.php?which=18712</t>
  </si>
  <si>
    <t>http://janeway.exotica.org.uk/release.php?id=5986</t>
  </si>
  <si>
    <t>https://ftp2.grandis.nu/turran/FTP/Retroplay%20WHDLoad%20Packs/Commodore_Amiga_-_WHDLoad_-_Magazines/D/DISC5_v1.0_Level4.lha</t>
  </si>
  <si>
    <t>D.I.S.C. - Issue 6 (Level 4)</t>
  </si>
  <si>
    <t>D.I.S.C. Issue 6</t>
  </si>
  <si>
    <t>DISC6</t>
  </si>
  <si>
    <t>DISC6.Slave</t>
  </si>
  <si>
    <t>DISC6.info</t>
  </si>
  <si>
    <t>DISC6_v1.0_Level4.lha</t>
  </si>
  <si>
    <t>a52a0599</t>
  </si>
  <si>
    <t>06234f3e31e0dc8b04e0defae04acb6e</t>
  </si>
  <si>
    <t>907f630066c793f2b14051c7aee9513f72b60ccc</t>
  </si>
  <si>
    <t>http://www.whdload.de/mags/Level4_DISC06.html</t>
  </si>
  <si>
    <t>https://www.pouet.net/prod.php?which=18713</t>
  </si>
  <si>
    <t>http://janeway.exotica.org.uk/release.php?id=7112</t>
  </si>
  <si>
    <t>https://ftp2.grandis.nu/turran/FTP/Retroplay%20WHDLoad%20Packs/Commodore_Amiga_-_WHDLoad_-_Magazines/D/DISC6_v1.0_Level4.lha</t>
  </si>
  <si>
    <t>D.I.S.C. - Issue 7 (Level 4)</t>
  </si>
  <si>
    <t>D.I.S.C. Issue 7</t>
  </si>
  <si>
    <t>DISC7</t>
  </si>
  <si>
    <t>DISC7.Slave</t>
  </si>
  <si>
    <t>DISC7.info</t>
  </si>
  <si>
    <t>DISC7_v1.0_Level4.lha</t>
  </si>
  <si>
    <t>345d0ac7</t>
  </si>
  <si>
    <t>ded57a165694f52d680d0ebbd011b7ee</t>
  </si>
  <si>
    <t>7b5263182650abadb458fafd8d60ca5ab2174b4d</t>
  </si>
  <si>
    <t>http://www.whdload.de/mags/Level4_DISC07.html</t>
  </si>
  <si>
    <t>https://www.pouet.net/prod.php?which=18714</t>
  </si>
  <si>
    <t>http://janeway.exotica.org.uk/release.php?id=7113</t>
  </si>
  <si>
    <t>https://ftp2.grandis.nu/turran/FTP/Retroplay%20WHDLoad%20Packs/Commodore_Amiga_-_WHDLoad_-_Magazines/D/DISC7_v1.0_Level4.lha</t>
  </si>
  <si>
    <t>D.I.S.C. - Issue 8 (Level 4)</t>
  </si>
  <si>
    <t>D.I.S.C. Issue 8</t>
  </si>
  <si>
    <t>DISC8</t>
  </si>
  <si>
    <t>DISC8.Slave</t>
  </si>
  <si>
    <t>DISC8.info</t>
  </si>
  <si>
    <t>DISC8_v1.0_Level4.lha</t>
  </si>
  <si>
    <t>a96cb4cb</t>
  </si>
  <si>
    <t>55975c1bab4614013be099937b1089a7</t>
  </si>
  <si>
    <t>12a26c3a47a328e6b49e66f54b7cbac3f4eb9c09</t>
  </si>
  <si>
    <t>http://www.whdload.de/mags/Level4_DISC08.html</t>
  </si>
  <si>
    <t>https://www.pouet.net/prod.php?which=18715</t>
  </si>
  <si>
    <t>http://janeway.exotica.org.uk/release.php?id=7111</t>
  </si>
  <si>
    <t>https://ftp2.grandis.nu/turran/FTP/Retroplay%20WHDLoad%20Packs/Commodore_Amiga_-_WHDLoad_-_Magazines/D/DISC8_v1.0_Level4.lha</t>
  </si>
  <si>
    <t>Dal'X (French)</t>
  </si>
  <si>
    <t>Dal'X</t>
  </si>
  <si>
    <t>Puzzle / Adult</t>
  </si>
  <si>
    <t>DalXFr</t>
  </si>
  <si>
    <t>DalXFr.Slave</t>
  </si>
  <si>
    <t>DalXFr.info</t>
  </si>
  <si>
    <t>DalX_v1.0_Fr.lha</t>
  </si>
  <si>
    <t>c3536418</t>
  </si>
  <si>
    <t>cae5f3741872e040180b7e5fbff49a02</t>
  </si>
  <si>
    <t>b3316666b664504921aee6f61d5017053a8a2d85</t>
  </si>
  <si>
    <t>http://www.whdload.de/games/DalX.html</t>
  </si>
  <si>
    <t>http://hol.abime.net/3409</t>
  </si>
  <si>
    <t>https://amiga.abime.net/games/view/dalx</t>
  </si>
  <si>
    <t>https://www.lemonamiga.com/games/details.php?id=1932</t>
  </si>
  <si>
    <t>https://ftp2.grandis.nu/turran/FTP/Retroplay%20WHDLoad%20Packs/Commodore_Amiga_-_WHDLoad_-_Games/D/DalX_v1.0_Fr.lha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</si>
  <si>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</si>
  <si>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</si>
  <si>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</si>
  <si>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</si>
  <si>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</si>
  <si>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</si>
  <si>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</si>
  <si>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af06058d</t>
  </si>
  <si>
    <t>cd7b665a0545f1e66386a52303a3fb76</t>
  </si>
  <si>
    <t>6702630e5a2f6332d5eb73230c5da7ca9cffdca5</t>
  </si>
  <si>
    <t>http://www.whdload.de/games/DalekAttack.html</t>
  </si>
  <si>
    <t>http://hol.abime.net/258</t>
  </si>
  <si>
    <t>https://amiga.abime.net/games/view/dalek-attack</t>
  </si>
  <si>
    <t>https://www.lemonamiga.com/games/details.php?id=1294</t>
  </si>
  <si>
    <t>https://ftp2.grandis.nu/turran/FTP/Retroplay%20WHDLoad%20Packs/Commodore_Amiga_-_WHDLoad_-_Games/D/DalekAttack_v1.2_1998.lha</t>
  </si>
  <si>
    <t>Daley Thompson's Olympic Challenge (One Disk)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</si>
  <si>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</si>
  <si>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</si>
  <si>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</si>
  <si>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</si>
  <si>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</si>
  <si>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</si>
  <si>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75f10e3d</t>
  </si>
  <si>
    <t>77a5bd6c67d6e2dccabfac5fe8ac3149</t>
  </si>
  <si>
    <t>7df56a6bc13e992bf2e39ae6868df72b7bd47921</t>
  </si>
  <si>
    <t>http://www.whdload.de/games/DaleyThompsonsOC.html</t>
  </si>
  <si>
    <t>http://hol.abime.net/259</t>
  </si>
  <si>
    <t>https://amiga.abime.net/games/view/daley-thompsons-olympic-challenge</t>
  </si>
  <si>
    <t>https://www.lemonamiga.com/games/details.php?id=302</t>
  </si>
  <si>
    <t>https://ftp2.grandis.nu/turran/FTP/Retroplay%20WHDLoad%20Packs/Commodore_Amiga_-_WHDLoad_-_Games/D/DaleyThompsonsOlympicChallenge_v1.0_1Disk_0957.lha</t>
  </si>
  <si>
    <t>Daley Thompson's Olympic Challenge (Two Disk)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</si>
  <si>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</si>
  <si>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</si>
  <si>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</si>
  <si>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</si>
  <si>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</si>
  <si>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431966ee</t>
  </si>
  <si>
    <t>6ddaebae4ad73627754e196c6d28b014</t>
  </si>
  <si>
    <t>8bcd52431d6b2070f622b132fda39db1a378e5de</t>
  </si>
  <si>
    <t>https://ftp2.grandis.nu/turran/FTP/Retroplay%20WHDLoad%20Packs/Commodore_Amiga_-_WHDLoad_-_Games/D/DaleyThompsonsOlympicChallenge_v1.0_2Disk_0313.lha</t>
  </si>
  <si>
    <t>Damage - Sadistic Butchering Of Humanity</t>
  </si>
  <si>
    <t>Damage</t>
  </si>
  <si>
    <t>Suomi-Peli</t>
  </si>
  <si>
    <t>Damage.slave</t>
  </si>
  <si>
    <t>Damage.info</t>
  </si>
  <si>
    <t>Damage_v1.2.lha</t>
  </si>
  <si>
    <t>80afb6bc</t>
  </si>
  <si>
    <t>80316bdc7ea791f4d8ed6286e44b61c3</t>
  </si>
  <si>
    <t>e54e182043a78a6266798dbe57e615c66850346a</t>
  </si>
  <si>
    <t>http://www.whdload.de/games/Damage.html</t>
  </si>
  <si>
    <t>http://hol.abime.net/3407</t>
  </si>
  <si>
    <t>https://amiga.abime.net/games/view/damage-the-sadistic-butchering-of-humanity</t>
  </si>
  <si>
    <t>https://www.lemonamiga.com/games/details.php?id=3530</t>
  </si>
  <si>
    <t>https://ftp2.grandis.nu/turran/FTP/Retroplay%20WHDLoad%20Packs/Commodore_Amiga_-_WHDLoad_-_Games/D/Damage_v1.2.lha</t>
  </si>
  <si>
    <t>Damage - Sadistic Butchering Of Humanity (Preview)</t>
  </si>
  <si>
    <t>Damage Preview</t>
  </si>
  <si>
    <t>DamagePreview</t>
  </si>
  <si>
    <t>DamagePreview.Slave</t>
  </si>
  <si>
    <t>DamagePreview.info</t>
  </si>
  <si>
    <t>DamagePreview_v1.0.lha</t>
  </si>
  <si>
    <t>06e421a2</t>
  </si>
  <si>
    <t>eef3388841db237109c4866dd633d843</t>
  </si>
  <si>
    <t>9d9236b4c67141f49459bf0ca62cff27d32730ca</t>
  </si>
  <si>
    <t>http://www.whdload.de/games/DamagePreview.html</t>
  </si>
  <si>
    <t>https://ftp2.grandis.nu/turran/FTP/Retroplay%20WHDLoad%20Packs/Commodore_Amiga_-_WHDLoad_-_Games/D/DamagePreview_v1.0.lha</t>
  </si>
  <si>
    <t>Damocles - Mercenary 2</t>
  </si>
  <si>
    <t>Damocles</t>
  </si>
  <si>
    <t>Damocles.slave</t>
  </si>
  <si>
    <t>Damocles.info</t>
  </si>
  <si>
    <t>Damocles_v1.3_0643.lha</t>
  </si>
  <si>
    <t>60a17aeb</t>
  </si>
  <si>
    <t>591e4d8b2ec2d37448caa08e99dabe96</t>
  </si>
  <si>
    <t>b4e7c5f80cf4abf4e252fba561ad9e4a5a2cad90</t>
  </si>
  <si>
    <t>http://www.whdload.de/games/Mercenary2.html</t>
  </si>
  <si>
    <t>http://hol.abime.net/2450</t>
  </si>
  <si>
    <t>https://amiga.abime.net/games/view/damocles-mercenary-ii</t>
  </si>
  <si>
    <t>https://www.lemonamiga.com/games/details.php?id=1192</t>
  </si>
  <si>
    <t>https://ftp2.grandis.nu/turran/FTP/Retroplay%20WHDLoad%20Packs/Commodore_Amiga_-_WHDLoad_-_Games/D/Damocles_v1.3_0643.lha</t>
  </si>
  <si>
    <t>Damocles - Mercenary 2 (NTSC)</t>
  </si>
  <si>
    <t>DamoclesNTSC</t>
  </si>
  <si>
    <t>DamoclesNTSC.slave</t>
  </si>
  <si>
    <t>DamoclesNTSC.info</t>
  </si>
  <si>
    <t>Damocles_v1.3_NTSC_1192.lha</t>
  </si>
  <si>
    <t>a21be46a</t>
  </si>
  <si>
    <t>be909d2d324c0cd60c367e36bc1b0ab6</t>
  </si>
  <si>
    <t>7bf33c998b1582834d1ca2c56c498c61208fe280</t>
  </si>
  <si>
    <t>https://ftp2.grandis.nu/turran/FTP/Retroplay%20WHDLoad%20Packs/Commodore_Amiga_-_WHDLoad_-_Games/D/Damocles_v1.3_NTSC_1192.lha</t>
  </si>
  <si>
    <t>Dan Dare 3 - The Escape</t>
  </si>
  <si>
    <t>Dan Dare 3</t>
  </si>
  <si>
    <t>DanDare3</t>
  </si>
  <si>
    <t>DanDare3.Slave</t>
  </si>
  <si>
    <t>DanDare3.info</t>
  </si>
  <si>
    <t>DanDare3_v1.2_2257.lha</t>
  </si>
  <si>
    <t>f5fe638a</t>
  </si>
  <si>
    <t>5f16dbfa7267427207af2d6279c7cd58</t>
  </si>
  <si>
    <t>5db119a9a22e77dfc9c84c8a34aa239182cd18b3</t>
  </si>
  <si>
    <t>http://www.whdload.de/games/Dandare3.html</t>
  </si>
  <si>
    <t>http://hol.abime.net/260</t>
  </si>
  <si>
    <t>https://amiga.abime.net/games/view/dan-dare-iii-the-escape</t>
  </si>
  <si>
    <t>https://www.lemonamiga.com/games/details.php?id=1295</t>
  </si>
  <si>
    <t>https://ftp2.grandis.nu/turran/FTP/Retroplay%20WHDLoad%20Packs/Commodore_Amiga_-_WHDLoad_-_Games/D/DanDare3_v1.2_2257.lha</t>
  </si>
  <si>
    <t>Dance Diverse Volume 1 (Majic 12)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</si>
  <si>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</si>
  <si>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</si>
  <si>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</si>
  <si>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</si>
  <si>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</si>
  <si>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</si>
  <si>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72571557</t>
  </si>
  <si>
    <t>c3cf6251552a744656ef7987a771b304</t>
  </si>
  <si>
    <t>f310a47ae8b67c8802c4d5aeabf082d50b3b6783</t>
  </si>
  <si>
    <t>http://www.whdload.de/demos/Majic12_DanceDiverseVol1.html</t>
  </si>
  <si>
    <t>https://www.pouet.net/prod.php?which=12456</t>
  </si>
  <si>
    <t>http://janeway.exotica.org.uk/release.php?id=5832</t>
  </si>
  <si>
    <t>https://ftp2.grandis.nu/turran/FTP/Retroplay%20WHDLoad%20Packs/Commodore_Amiga_-_WHDLoad_-_Demos/D/DanceDiverseVol1_v1.01_Majic12.lha</t>
  </si>
  <si>
    <t>Dance Trance (Interactive)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</si>
  <si>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</si>
  <si>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</si>
  <si>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</si>
  <si>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</si>
  <si>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</si>
  <si>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</si>
  <si>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bf06802b</t>
  </si>
  <si>
    <t>93f7ad4c54ea7aad8220d29f4d1c34bb</t>
  </si>
  <si>
    <t>66b16935a35b7592f44e25099b9da7fa139cdbc9</t>
  </si>
  <si>
    <t>http://www.whdload.de/demos/Interactive_DanceTrance.html</t>
  </si>
  <si>
    <t>https://www.pouet.net/prod.php?which=48911</t>
  </si>
  <si>
    <t>http://janeway.exotica.org.uk/release.php?id=15832</t>
  </si>
  <si>
    <t>https://ftp2.grandis.nu/turran/FTP/Retroplay%20WHDLoad%20Packs/Commodore_Amiga_-_WHDLoad_-_Demos/D/DanceTrance_v1.0_Interactive.lha</t>
  </si>
  <si>
    <t>Dance Trance 2 (Interactive)</t>
  </si>
  <si>
    <t>Dance Trance 2</t>
  </si>
  <si>
    <t>DanceTrance2</t>
  </si>
  <si>
    <t>DanceTrance2.Slave</t>
  </si>
  <si>
    <t>DanceTrance2.info</t>
  </si>
  <si>
    <t>DanceTrance2_v1.0_Interactive.lha</t>
  </si>
  <si>
    <t>12581e6e</t>
  </si>
  <si>
    <t>d4957fa6bcbc793d2dc6d60580d2e3f6</t>
  </si>
  <si>
    <t>f11f42a9d99eb73ca3d0970518d297bd081a0ed8</t>
  </si>
  <si>
    <t>http://www.whdload.de/demos/Interactive_DanceTrance2.html</t>
  </si>
  <si>
    <t>https://www.pouet.net/prod.php?which=48912</t>
  </si>
  <si>
    <t>http://janeway.exotica.org.uk/release.php?id=3752</t>
  </si>
  <si>
    <t>https://ftp2.grandis.nu/turran/FTP/Retroplay%20WHDLoad%20Packs/Commodore_Amiga_-_WHDLoad_-_Demos/D/DanceTrance2_v1.0_Interactive.lha</t>
  </si>
  <si>
    <t>Dance War (Humans)</t>
  </si>
  <si>
    <t>Dance War</t>
  </si>
  <si>
    <t>Humans</t>
  </si>
  <si>
    <t>DanceWar</t>
  </si>
  <si>
    <t>DanceWar.Slave</t>
  </si>
  <si>
    <t>DanceWar.info</t>
  </si>
  <si>
    <t>DanceWar_v1.0_Humans.lha</t>
  </si>
  <si>
    <t>6e682aea</t>
  </si>
  <si>
    <t>7f8e43f8cbc1d6da7f7820afbc8e5c2f</t>
  </si>
  <si>
    <t>1703a395a677e5a7a027204b4dab882ccffe829f</t>
  </si>
  <si>
    <t>http://www.whdload.de/demos/Humans_DanceWar.html</t>
  </si>
  <si>
    <t>https://www.pouet.net/prod.php?which=29001</t>
  </si>
  <si>
    <t>http://janeway.exotica.org.uk/release.php?id=3836</t>
  </si>
  <si>
    <t>https://ftp2.grandis.nu/turran/FTP/Retroplay%20WHDLoad%20Packs/Commodore_Amiga_-_WHDLoad_-_Demos/D/DanceWar_v1.0_Humans.lha</t>
  </si>
  <si>
    <t>DANE (Kefrens)</t>
  </si>
  <si>
    <t>DANE</t>
  </si>
  <si>
    <t>Kefrens</t>
  </si>
  <si>
    <t>DANE.slave</t>
  </si>
  <si>
    <t>DANE.info</t>
  </si>
  <si>
    <t>DANE_v1.1_Kefrens.lha</t>
  </si>
  <si>
    <t>de98f993</t>
  </si>
  <si>
    <t>bc963ee7bf15d720e5d4c27dabd04819</t>
  </si>
  <si>
    <t>d3b999eed1be7717ccac95cb2ba8a787ca9e9c19</t>
  </si>
  <si>
    <t>http://www.whdload.de/demos/Kefrens_DANE.html</t>
  </si>
  <si>
    <t>https://www.pouet.net/prod.php?which=2598</t>
  </si>
  <si>
    <t>http://janeway.exotica.org.uk/release.php?id=877</t>
  </si>
  <si>
    <t>https://ftp2.grandis.nu/turran/FTP/Retroplay%20WHDLoad%20Packs/Commodore_Amiga_-_WHDLoad_-_Demos/D/DANE_v1.1_Kefrens.lha</t>
  </si>
  <si>
    <t>Danger Freak</t>
  </si>
  <si>
    <t>DangerFreak</t>
  </si>
  <si>
    <t>DangerFreak.slave</t>
  </si>
  <si>
    <t>DangerFreak.info</t>
  </si>
  <si>
    <t>DangerFreak_v1.1_0975.lha</t>
  </si>
  <si>
    <t>9a8ee9c9</t>
  </si>
  <si>
    <t>b75da5f5ffcc34c06e72dccf597f10f7</t>
  </si>
  <si>
    <t>f2823fac3328600096ff291bba1ba2ddf5549a44</t>
  </si>
  <si>
    <t>http://www.whdload.de/games/DangerFreak.html</t>
  </si>
  <si>
    <t>http://hol.abime.net/263</t>
  </si>
  <si>
    <t>https://amiga.abime.net/games/view/danger-freak</t>
  </si>
  <si>
    <t>https://www.lemonamiga.com/games/details.php?id=303</t>
  </si>
  <si>
    <t>https://ftp2.grandis.nu/turran/FTP/Retroplay%20WHDLoad%20Packs/Commodore_Amiga_-_WHDLoad_-_Games/D/DangerFreak_v1.1_0975.lha</t>
  </si>
  <si>
    <t>Dangerous Streets</t>
  </si>
  <si>
    <t>DangerousStreets</t>
  </si>
  <si>
    <t>DangerousStreets.slave</t>
  </si>
  <si>
    <t>DangerousStreets.info</t>
  </si>
  <si>
    <t>DangerousStreets_v1.3_1019.lha</t>
  </si>
  <si>
    <t>665653c5</t>
  </si>
  <si>
    <t>661f9478bcf3afe87f2b4e2ab54fbc06</t>
  </si>
  <si>
    <t>270e5ff83e354429116779bc6b75db8db61e1fbb</t>
  </si>
  <si>
    <t>http://www.whdload.de/games/DangerousStreets.html</t>
  </si>
  <si>
    <t>http://hol.abime.net/264</t>
  </si>
  <si>
    <t>https://amiga.abime.net/games/view/dangerous-streets</t>
  </si>
  <si>
    <t>https://www.lemonamiga.com/games/details.php?id=2734</t>
  </si>
  <si>
    <t>https://ftp2.grandis.nu/turran/FTP/Retroplay%20WHDLoad%20Packs/Commodore_Amiga_-_WHDLoad_-_Games/D/DangerousStreets_v1.3_1019.lha</t>
  </si>
  <si>
    <t>Dangerous Streets (AGA)</t>
  </si>
  <si>
    <t>DangerousStreetsAGA</t>
  </si>
  <si>
    <t>DangerousStreetsAGA.slave</t>
  </si>
  <si>
    <t>DangerousStreetsAGA.info</t>
  </si>
  <si>
    <t>DangerousStreets_v1.3_AGA_1020.lha</t>
  </si>
  <si>
    <t>95af21f3</t>
  </si>
  <si>
    <t>e49f0dc9434d50936dfcacfd01160a07</t>
  </si>
  <si>
    <t>6c0942ba3c7146af99b4e31a92a7334b4847c48b</t>
  </si>
  <si>
    <t>http://hol.abime.net/265</t>
  </si>
  <si>
    <t>https://ftp2.grandis.nu/turran/FTP/Retroplay%20WHDLoad%20Packs/Commodore_Amiga_-_WHDLoad_-_Games/D/DangerousStreets_v1.3_AGA_1020.lha</t>
  </si>
  <si>
    <t>Dangerous Streets (CD32)</t>
  </si>
  <si>
    <t>DangerousStreetsCD32</t>
  </si>
  <si>
    <t>DangerousStreetsCD32.slave</t>
  </si>
  <si>
    <t>DangerousStreetsCD32.info</t>
  </si>
  <si>
    <t>DangerousStreets_v1.3_CD32.lha</t>
  </si>
  <si>
    <t>4ef6c15e</t>
  </si>
  <si>
    <t>835a7474c8b40dbd268c3dd895e6d48d</t>
  </si>
  <si>
    <t>87b108926ca0a9aa69db9816c32f13d525b551ab</t>
  </si>
  <si>
    <t>http://hol.abime.net/266</t>
  </si>
  <si>
    <t>https://www.lemonamiga.com/games/details.php?id=1950</t>
  </si>
  <si>
    <t>https://ftp2.grandis.nu/turran/FTP/Retroplay%20WHDLoad%20Packs/Commodore_Amiga_-_WHDLoad_-_Games/D/DangerousStreets_v1.3_CD32.lha</t>
  </si>
  <si>
    <t>Danish Know-How (Flash Production)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</si>
  <si>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</si>
  <si>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</si>
  <si>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</si>
  <si>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</si>
  <si>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</si>
  <si>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</si>
  <si>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</si>
  <si>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2e73b235</t>
  </si>
  <si>
    <t>ff4de0444c5f5d8b6880db03bec1b748</t>
  </si>
  <si>
    <t>77d32f658c85296d826aeada34bc5fb71d880aa1</t>
  </si>
  <si>
    <t>http://www.whdload.de/demos/FlashProduction_DanKnowHow.html</t>
  </si>
  <si>
    <t>https://www.pouet.net/prod.php?which=27125</t>
  </si>
  <si>
    <t>http://janeway.exotica.org.uk/release.php?id=807</t>
  </si>
  <si>
    <t>https://ftp2.grandis.nu/turran/FTP/Retroplay%20WHDLoad%20Packs/Commodore_Amiga_-_WHDLoad_-_Demos/D/DanishKnowHow_v1.0_FlashProduction.lha</t>
  </si>
  <si>
    <t>Darius +</t>
  </si>
  <si>
    <t>Edge, The</t>
  </si>
  <si>
    <t>Darius+</t>
  </si>
  <si>
    <t>Darius+.Slave</t>
  </si>
  <si>
    <t>Darius+.info</t>
  </si>
  <si>
    <t>Darius+_v1.1_2303.lha</t>
  </si>
  <si>
    <t>0a61c179</t>
  </si>
  <si>
    <t>19caee9213e18f01f0e25b791eb99559</t>
  </si>
  <si>
    <t>75d3d1087771a5b914de57ab6060f0ab175d00c8</t>
  </si>
  <si>
    <t>http://www.whdload.de/games/Darius.html</t>
  </si>
  <si>
    <t>http://hol.abime.net/268</t>
  </si>
  <si>
    <t>https://amiga.abime.net/games/view/darius-plus</t>
  </si>
  <si>
    <t>https://www.lemonamiga.com/games/details.php?id=1730</t>
  </si>
  <si>
    <t>https://ftp2.grandis.nu/turran/FTP/Retroplay%20WHDLoad%20Packs/Commodore_Amiga_-_WHDLoad_-_Games/D/Darius+_v1.1_2303.lha</t>
  </si>
  <si>
    <t>Dark Castle</t>
  </si>
  <si>
    <t>Mirrorsoft</t>
  </si>
  <si>
    <t>DarkCastle</t>
  </si>
  <si>
    <t>DarkCastle.slave</t>
  </si>
  <si>
    <t>v1.03</t>
  </si>
  <si>
    <t>DarkCastle.info</t>
  </si>
  <si>
    <t>DarkCastle_v1.03.lha</t>
  </si>
  <si>
    <t>1682565a</t>
  </si>
  <si>
    <t>93363203b3003255a6cf96f0b9d50e1a</t>
  </si>
  <si>
    <t>f3dd470a56d9db939d1ace6844c5de56f91bc659</t>
  </si>
  <si>
    <t>http://www.whdload.de/games/DarkCastle.html</t>
  </si>
  <si>
    <t>http://hol.abime.net/269</t>
  </si>
  <si>
    <t>https://amiga.abime.net/games/view/dark-castle</t>
  </si>
  <si>
    <t>https://www.lemonamiga.com/games/details.php?id=309</t>
  </si>
  <si>
    <t>https://ftp2.grandis.nu/turran/FTP/Retroplay%20WHDLoad%20Packs/Commodore_Amiga_-_WHDLoad_-_Games/D/DarkCastle_v1.03.lha</t>
  </si>
  <si>
    <t>Dark Castle (NTSC)</t>
  </si>
  <si>
    <t>DarkCastleNTSC</t>
  </si>
  <si>
    <t>DarkCastleNTSC.slave</t>
  </si>
  <si>
    <t>DarkCastleNTSC.info</t>
  </si>
  <si>
    <t>DarkCastle_v1.03_NTSC_1459.lha</t>
  </si>
  <si>
    <t>cf2b0e91</t>
  </si>
  <si>
    <t>94dea97e0234dc57ec05b959f3aa1e69</t>
  </si>
  <si>
    <t>7df45b3f1d408d8c7f354c7ea9426b0eda5955d1</t>
  </si>
  <si>
    <t>https://ftp2.grandis.nu/turran/FTP/Retroplay%20WHDLoad%20Packs/Commodore_Amiga_-_WHDLoad_-_Games/D/DarkCastle_v1.03_NTSC_1459.lha</t>
  </si>
  <si>
    <t>Dark Century</t>
  </si>
  <si>
    <t>DarkCentury</t>
  </si>
  <si>
    <t>DarkCentury.slave</t>
  </si>
  <si>
    <t>DarkCentury.info</t>
  </si>
  <si>
    <t>DarkCentury_v1.1_0244.lha</t>
  </si>
  <si>
    <t>42ca7ad5</t>
  </si>
  <si>
    <t>aa14ff27f146b7ee2f4ea33900b12c61</t>
  </si>
  <si>
    <t>2fdbe55dfec7d7e1912e6027e2567b387f375368</t>
  </si>
  <si>
    <t>http://www.whdload.de/games/DarkCentury.html</t>
  </si>
  <si>
    <t>http://hol.abime.net/270</t>
  </si>
  <si>
    <t>https://amiga.abime.net/games/view/dark-century</t>
  </si>
  <si>
    <t>https://www.lemonamiga.com/games/details.php?id=1731</t>
  </si>
  <si>
    <t>https://ftp2.grandis.nu/turran/FTP/Retroplay%20WHDLoad%20Packs/Commodore_Amiga_-_WHDLoad_-_Games/D/DarkCentury_v1.1_0244.lha</t>
  </si>
  <si>
    <t>Dark Fusion</t>
  </si>
  <si>
    <t>DarkFusion</t>
  </si>
  <si>
    <t>DarkFusion.Slave</t>
  </si>
  <si>
    <t>DarkFusion.info</t>
  </si>
  <si>
    <t>DarkFusion_v1.0_2163.lha</t>
  </si>
  <si>
    <t>acc91beb</t>
  </si>
  <si>
    <t>34304de6e740a7c199fca001a9bfc085</t>
  </si>
  <si>
    <t>8fb57c4c558a58ee50dfd002a5826efbec1e1e3f</t>
  </si>
  <si>
    <t>http://www.whdload.de/games/DarkFusion.html</t>
  </si>
  <si>
    <t>http://hol.abime.net/271</t>
  </si>
  <si>
    <t>https://amiga.abime.net/games/view/dark-fusion</t>
  </si>
  <si>
    <t>https://www.lemonamiga.com/games/details.php?id=1935</t>
  </si>
  <si>
    <t>https://ftp2.grandis.nu/turran/FTP/Retroplay%20WHDLoad%20Packs/Commodore_Amiga_-_WHDLoad_-_Games/D/DarkFusion_v1.0_2163.lha</t>
  </si>
  <si>
    <t>Dark Hell BBS Trackmo (Atomic)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</si>
  <si>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</si>
  <si>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</si>
  <si>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</si>
  <si>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</si>
  <si>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</si>
  <si>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</si>
  <si>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</si>
  <si>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22bc385f</t>
  </si>
  <si>
    <t>67570b2278256be7b0e6bc247a1cc6f9</t>
  </si>
  <si>
    <t>725a942241f2c52c7871a7ffcaf2d2dc3d3e195d</t>
  </si>
  <si>
    <t>http://www.whdload.de/demos/Atomic_BBSTrackmo.html</t>
  </si>
  <si>
    <t>https://www.pouet.net/prod.php?which=3395</t>
  </si>
  <si>
    <t>http://janeway.exotica.org.uk/release.php?id=9017</t>
  </si>
  <si>
    <t>https://ftp2.grandis.nu/turran/FTP/Retroplay%20WHDLoad%20Packs/Commodore_Amiga_-_WHDLoad_-_Demos/D/DarkHellBBSTrackmo_v1.0_Atomic.lha</t>
  </si>
  <si>
    <t>Dark Queen of Krynn, The</t>
  </si>
  <si>
    <t>DarkQueenOfKrynn</t>
  </si>
  <si>
    <t>DarkQueenOfKrynn.Slave</t>
  </si>
  <si>
    <t>DarkQueenOfKrynn.info</t>
  </si>
  <si>
    <t>DarkQueenOfKrynn_v1.0.lha</t>
  </si>
  <si>
    <t>1424bd51</t>
  </si>
  <si>
    <t>ed4c219ecbfe23c81da3d270e92e3576</t>
  </si>
  <si>
    <t>e3c7249b1d8f29dc8d77f9f7808cf99cebc6147a</t>
  </si>
  <si>
    <t>http://www.whdload.de/games/DarkQueenOfKrynn.html</t>
  </si>
  <si>
    <t>http://hol.abime.net/272</t>
  </si>
  <si>
    <t>https://amiga.abime.net/games/view/the-dark-queen-of-krynn</t>
  </si>
  <si>
    <t>https://www.lemonamiga.com/games/details.php?id=341</t>
  </si>
  <si>
    <t>https://ftp2.grandis.nu/turran/FTP/Retroplay%20WHDLoad%20Packs/Commodore_Amiga_-_WHDLoad_-_Games/D/DarkQueenOfKrynn_v1.0.lha</t>
  </si>
  <si>
    <t>Dark Seed</t>
  </si>
  <si>
    <t>Cyberdreams</t>
  </si>
  <si>
    <t>DarkSeed</t>
  </si>
  <si>
    <t>DarkSeed.Slave</t>
  </si>
  <si>
    <t>DarkSeed.info</t>
  </si>
  <si>
    <t>DarkSeed_v1.5_2141.lha</t>
  </si>
  <si>
    <t>b7a210de</t>
  </si>
  <si>
    <t>0a101b0831bdb2c3dd3349454f17a143</t>
  </si>
  <si>
    <t>6114e46ffdc8c02e85906da361ca8258e836166d</t>
  </si>
  <si>
    <t>http://www.whdload.de/games/DarkSeed.html</t>
  </si>
  <si>
    <t>http://hol.abime.net/273</t>
  </si>
  <si>
    <t>https://amiga.abime.net/games/view/dark-seed</t>
  </si>
  <si>
    <t>https://www.lemonamiga.com/games/details.php?id=304</t>
  </si>
  <si>
    <t>https://ftp2.grandis.nu/turran/FTP/Retroplay%20WHDLoad%20Packs/Commodore_Amiga_-_WHDLoad_-_Games/D/DarkSeed_v1.5_2141.lha</t>
  </si>
  <si>
    <t>Dark Seed (CD32)</t>
  </si>
  <si>
    <t>DarkSeedCD32</t>
  </si>
  <si>
    <t>DarkSeedCD32.slave</t>
  </si>
  <si>
    <t>DarkSeedCD32.info</t>
  </si>
  <si>
    <t>DarkSeed_v2.0_CD32.lha</t>
  </si>
  <si>
    <t>72b1694a</t>
  </si>
  <si>
    <t>8a6c827929065316ff16feb70caacbc8</t>
  </si>
  <si>
    <t>3ba03e22fb32b09c25eea6fbd73fade153f9a4e0</t>
  </si>
  <si>
    <t>http://hol.abime.net/274</t>
  </si>
  <si>
    <t>https://www.lemonamiga.com/games/details.php?id=472</t>
  </si>
  <si>
    <t>https://ftp2.grandis.nu/turran/FTP/Retroplay%20WHDLoad%20Packs/Commodore_Amiga_-_WHDLoad_-_Games/D/DarkSeed_v2.0_CD32.lha</t>
  </si>
  <si>
    <t>Dark Seed (French)</t>
  </si>
  <si>
    <t>DarkSeedFr</t>
  </si>
  <si>
    <t>DarkSeedFr.Slave</t>
  </si>
  <si>
    <t>DarkSeedFr.info</t>
  </si>
  <si>
    <t>DarkSeed_v1.5_Fr.lha</t>
  </si>
  <si>
    <t>21ab3d11</t>
  </si>
  <si>
    <t>a3ba74dc8e1ebbebb67e2f128ee239e7</t>
  </si>
  <si>
    <t>b8e6ec7e229cc32d67b65d7c37d12372009d58c7</t>
  </si>
  <si>
    <t>https://ftp2.grandis.nu/turran/FTP/Retroplay%20WHDLoad%20Packs/Commodore_Amiga_-_WHDLoad_-_Games/D/DarkSeed_v1.5_Fr.lha</t>
  </si>
  <si>
    <t>Dark Seed (German)</t>
  </si>
  <si>
    <t>DarkSeedDe</t>
  </si>
  <si>
    <t>DarkSeedDe.Slave</t>
  </si>
  <si>
    <t>DarkSeedDe.info</t>
  </si>
  <si>
    <t>DarkSeed_v1.5_De.lha</t>
  </si>
  <si>
    <t>1222d704</t>
  </si>
  <si>
    <t>f6264c47a8ac81d2b87a3278399d5cc1</t>
  </si>
  <si>
    <t>14529d994a5429e7a2093df6a6cd4d6f1969d70e</t>
  </si>
  <si>
    <t>https://ftp2.grandis.nu/turran/FTP/Retroplay%20WHDLoad%20Packs/Commodore_Amiga_-_WHDLoad_-_Games/D/DarkSeed_v1.5_De.lha</t>
  </si>
  <si>
    <t>Dark Seed (Spanish)</t>
  </si>
  <si>
    <t>DarkSeedEs</t>
  </si>
  <si>
    <t>DarkSeedEs.Slave</t>
  </si>
  <si>
    <t>DarkSeedEs.info</t>
  </si>
  <si>
    <t>DarkSeed_v1.5_Es.lha</t>
  </si>
  <si>
    <t>4b17f5f2</t>
  </si>
  <si>
    <t>b1649211a1aa19ba4931d023d9b73b86</t>
  </si>
  <si>
    <t>2ecaa5e91d9d039f880b54f2a76a7cfbb6dceaf7</t>
  </si>
  <si>
    <t>https://ftp2.grandis.nu/turran/FTP/Retroplay%20WHDLoad%20Packs/Commodore_Amiga_-_WHDLoad_-_Games/D/DarkSeed_v1.5_Es.lha</t>
  </si>
  <si>
    <t>Dark Side</t>
  </si>
  <si>
    <t>MicroStatus</t>
  </si>
  <si>
    <t>DarkSide</t>
  </si>
  <si>
    <t>DarkSide.slave</t>
  </si>
  <si>
    <t>DarkSide.info</t>
  </si>
  <si>
    <t>DarkSide_v2.0_1099.lha</t>
  </si>
  <si>
    <t>c9881393</t>
  </si>
  <si>
    <t>a508436e3c5891647b518d38edb8b131</t>
  </si>
  <si>
    <t>4a4bdc0fe8d083cbccb9aa116c547f8ea00f15f6</t>
  </si>
  <si>
    <t>http://www.whdload.de/games/DarkSide.html</t>
  </si>
  <si>
    <t>http://hol.abime.net/275</t>
  </si>
  <si>
    <t>https://amiga.abime.net/games/view/dark-side</t>
  </si>
  <si>
    <t>https://www.lemonamiga.com/games/details.php?id=1936</t>
  </si>
  <si>
    <t>https://ftp2.grandis.nu/turran/FTP/Retroplay%20WHDLoad%20Packs/Commodore_Amiga_-_WHDLoad_-_Games/D/DarkSide_v2.0_1099.lha</t>
  </si>
  <si>
    <t>Dark Side (NTSC)</t>
  </si>
  <si>
    <t>Spotlight Software</t>
  </si>
  <si>
    <t>DarkSideNTSC</t>
  </si>
  <si>
    <t>DarkSideNTSC.slave</t>
  </si>
  <si>
    <t>DarkSideNTSC.info</t>
  </si>
  <si>
    <t>DarkSide_v2.0_NTSC_1424.lha</t>
  </si>
  <si>
    <t>16fef68a</t>
  </si>
  <si>
    <t>fcad6564c1535f85e564e7c3796038bd</t>
  </si>
  <si>
    <t>ad9b7d2e0b07ccd540ec728db8d31668ddc04bc1</t>
  </si>
  <si>
    <t>https://ftp2.grandis.nu/turran/FTP/Retroplay%20WHDLoad%20Packs/Commodore_Amiga_-_WHDLoad_-_Games/D/DarkSide_v2.0_NTSC_1424.lha</t>
  </si>
  <si>
    <t>Darkman</t>
  </si>
  <si>
    <t>Darkman.slave</t>
  </si>
  <si>
    <t>Darkman.info</t>
  </si>
  <si>
    <t>Darkman_v1.2_1564.lha</t>
  </si>
  <si>
    <t>453f3a39</t>
  </si>
  <si>
    <t>cd731377a0b1b595fc4246d907bc64fa</t>
  </si>
  <si>
    <t>00fba4b4996fbb6bdb4d0b8e905ae0bad66f5d3d</t>
  </si>
  <si>
    <t>http://www.whdload.de/games/Darkman.html</t>
  </si>
  <si>
    <t>http://hol.abime.net/276</t>
  </si>
  <si>
    <t>https://amiga.abime.net/games/view/darkman</t>
  </si>
  <si>
    <t>https://www.lemonamiga.com/games/details.php?id=305</t>
  </si>
  <si>
    <t>https://ftp2.grandis.nu/turran/FTP/Retroplay%20WHDLoad%20Packs/Commodore_Amiga_-_WHDLoad_-_Games/D/Darkman_v1.2_1564.lha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</si>
  <si>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</si>
  <si>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</si>
  <si>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</si>
  <si>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</si>
  <si>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</si>
  <si>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</si>
  <si>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808a1790</t>
  </si>
  <si>
    <t>60a568e69e977e7e669cf50459194932</t>
  </si>
  <si>
    <t>b2a3ea2aaab719630e36ff093daa6ea35cdfd312</t>
  </si>
  <si>
    <t>http://www.whdload.de/games/Darkmere.html</t>
  </si>
  <si>
    <t>http://hol.abime.net/277</t>
  </si>
  <si>
    <t>https://amiga.abime.net/games/view/darkmere-the-nightmares-begun</t>
  </si>
  <si>
    <t>https://www.lemonamiga.com/games/details.php?id=306</t>
  </si>
  <si>
    <t>https://ftp2.grandis.nu/turran/FTP/Retroplay%20WHDLoad%20Packs/Commodore_Amiga_-_WHDLoad_-_Games/D/Darkmere_v2.0_0453.lha</t>
  </si>
  <si>
    <t>Darkroom (Stellar)</t>
  </si>
  <si>
    <t>Darkroom</t>
  </si>
  <si>
    <t>Stellar</t>
  </si>
  <si>
    <t>Darkroom.Slave</t>
  </si>
  <si>
    <t>Darkroom.info</t>
  </si>
  <si>
    <t>Darkroom_v1.0_Stellar.lha</t>
  </si>
  <si>
    <t>b6a9f725</t>
  </si>
  <si>
    <t>75944db935bbdb84c1c18b74bc981c7c</t>
  </si>
  <si>
    <t>3e7d0db01a0e1e366e01e6784d1ee1a82ae6fe3c</t>
  </si>
  <si>
    <t>http://www.whdload.de/demos/Stellar_Darkroom.html</t>
  </si>
  <si>
    <t>https://www.pouet.net/prod.php?which=3452</t>
  </si>
  <si>
    <t>http://janeway.exotica.org.uk/release.php?id=10422</t>
  </si>
  <si>
    <t>https://ftp2.grandis.nu/turran/FTP/Retroplay%20WHDLoad%20Packs/Commodore_Amiga_-_WHDLoad_-_Demos/D/Darkroom_v1.0_Stellar.lha</t>
  </si>
  <si>
    <t>Darkside (Black Lotus) (AGA)</t>
  </si>
  <si>
    <t>Darkside</t>
  </si>
  <si>
    <t>Remedy 1996</t>
  </si>
  <si>
    <t>DarksideAGA</t>
  </si>
  <si>
    <t>DarksideAGA.slave</t>
  </si>
  <si>
    <t>DarksideAGA.info</t>
  </si>
  <si>
    <t>Darkside_v1.1_BlackLotus_AGA.lha</t>
  </si>
  <si>
    <t>36cb4195</t>
  </si>
  <si>
    <t>bf67bfed2f14e9124e206478f6671ada</t>
  </si>
  <si>
    <t>2cfcc3657dbb2e010b76e2d48c4e53abba3ddc87</t>
  </si>
  <si>
    <t>http://www.whdload.de/demos/TBL_Darkside.html</t>
  </si>
  <si>
    <t>https://www.pouet.net/prod.php?which=3588</t>
  </si>
  <si>
    <t>http://janeway.exotica.org.uk/release.php?id=11251</t>
  </si>
  <si>
    <t>https://ftp2.grandis.nu/turran/FTP/Retroplay%20WHDLoad%20Packs/Commodore_Amiga_-_WHDLoad_-_Demos/D/Darkside_v1.1_BlackLotus_AGA.lha</t>
  </si>
  <si>
    <t>Darkside Decrunched (Black Lotus) (AGA)</t>
  </si>
  <si>
    <t>Darkside Decrunched</t>
  </si>
  <si>
    <t>DarksideAGADec</t>
  </si>
  <si>
    <t>DarksideAGADec.slave</t>
  </si>
  <si>
    <t>DarksideAGADec.info</t>
  </si>
  <si>
    <t>Darkside_v1.1_BlackLotus_AGA_Decrunched.lha</t>
  </si>
  <si>
    <t>30c2db3b</t>
  </si>
  <si>
    <t>2dde0771f540406e82ded0dfe0cafd85</t>
  </si>
  <si>
    <t>9157563b74f839b91639b67e753d054e58202327</t>
  </si>
  <si>
    <t>https://ftp2.grandis.nu/turran/FTP/Retroplay%20WHDLoad%20Packs/Commodore_Amiga_-_WHDLoad_-_Demos/D/Darkside_v1.1_BlackLotus_AGA_Decrunched.lha</t>
  </si>
  <si>
    <t>DarkSpyre</t>
  </si>
  <si>
    <t>Software Sorcery</t>
  </si>
  <si>
    <t>DarkSpyre.Slave</t>
  </si>
  <si>
    <t>DarkSpyre.info</t>
  </si>
  <si>
    <t>DarkSpyre_v1.0_0111.lha</t>
  </si>
  <si>
    <t>69e39b7b</t>
  </si>
  <si>
    <t>ed767b43df3cae73d180521dcbeb2584</t>
  </si>
  <si>
    <t>7a198f6bb33f9f7a92169cf09dc0da9237a29dfd</t>
  </si>
  <si>
    <t>http://www.whdload.de/games/DarkSpyre.html</t>
  </si>
  <si>
    <t>http://hol.abime.net/278</t>
  </si>
  <si>
    <t>https://amiga.abime.net/games/view/darkspyre</t>
  </si>
  <si>
    <t>https://www.lemonamiga.com/games/details.php?id=2733</t>
  </si>
  <si>
    <t>https://ftp2.grandis.nu/turran/FTP/Retroplay%20WHDLoad%20Packs/Commodore_Amiga_-_WHDLoad_-_Games/D/DarkSpyre_v1.0_0111.lha</t>
  </si>
  <si>
    <t>Darktro (Darkness)</t>
  </si>
  <si>
    <t>Darktro</t>
  </si>
  <si>
    <t>Darkness</t>
  </si>
  <si>
    <t>Darktro.Slave</t>
  </si>
  <si>
    <t>Darktro.info</t>
  </si>
  <si>
    <t>Darktro_v1.0_Darkness.lha</t>
  </si>
  <si>
    <t>1a428050</t>
  </si>
  <si>
    <t>d0dcd41e5762caf501d7ce5c1bbafbd1</t>
  </si>
  <si>
    <t>e33608849dc22c9315e7d54bea4c63974859dbdc</t>
  </si>
  <si>
    <t>http://www.whdload.de/demos/Darkness_Darktro.html</t>
  </si>
  <si>
    <t>https://www.pouet.net/prod.php?which=69386</t>
  </si>
  <si>
    <t>http://janeway.exotica.org.uk/release.php?id=30800</t>
  </si>
  <si>
    <t>https://ftp2.grandis.nu/turran/FTP/Retroplay%20WHDLoad%20Packs/Commodore_Amiga_-_WHDLoad_-_Demos/D/Darktro_v1.0_Darkness.lha</t>
  </si>
  <si>
    <t>Datastorm</t>
  </si>
  <si>
    <t>Visionary Design</t>
  </si>
  <si>
    <t>Datastorm.Slave</t>
  </si>
  <si>
    <t>Datastorm.info</t>
  </si>
  <si>
    <t>Datastorm_v2.0_1555.lha</t>
  </si>
  <si>
    <t>27bd927e</t>
  </si>
  <si>
    <t>9801c264cb09c942e83bea7a06f37156</t>
  </si>
  <si>
    <t>4c890addbfbf8b30e819fae0d8dc35f009efe9ab</t>
  </si>
  <si>
    <t>http://www.whdload.de/games/DataStorm.html</t>
  </si>
  <si>
    <t>http://hol.abime.net/281</t>
  </si>
  <si>
    <t>https://amiga.abime.net/games/view/datastorm</t>
  </si>
  <si>
    <t>https://www.lemonamiga.com/games/details.php?id=307</t>
  </si>
  <si>
    <t>https://ftp2.grandis.nu/turran/FTP/Retroplay%20WHDLoad%20Packs/Commodore_Amiga_-_WHDLoad_-_Games/D/Datastorm_v2.0_1555.lha</t>
  </si>
  <si>
    <t>Date Girl - Virtual Reality (Beta) (AGA)</t>
  </si>
  <si>
    <t>Date Girl</t>
  </si>
  <si>
    <t>DateGirlAGA</t>
  </si>
  <si>
    <t>DateGirlAGA.slave</t>
  </si>
  <si>
    <t>DateGirlAGA.info</t>
  </si>
  <si>
    <t>DateGirl_v1.0_AGA.lha</t>
  </si>
  <si>
    <t>48ea3197</t>
  </si>
  <si>
    <t>da0ac71917826f2d174a4b37ccb76d01</t>
  </si>
  <si>
    <t>de8aabc51d4be621157125232fb3cf6665c78e5b</t>
  </si>
  <si>
    <t>http://hol.abime.net/4124</t>
  </si>
  <si>
    <t>https://amiga.abime.net/games/view/date-girl</t>
  </si>
  <si>
    <t>https://www.lemonamiga.com/games/details.php?id=3673</t>
  </si>
  <si>
    <t>https://ftp2.grandis.nu/turran/FTP/Retroplay%20WHDLoad%20Packs/Commodore_Amiga_-_WHDLoad_-_Games_-_Beta_&amp;_Unreleased/D/DateGirl_v1.0_AGA.lha</t>
  </si>
  <si>
    <t>Dawn Patrol</t>
  </si>
  <si>
    <t>Rowan Software</t>
  </si>
  <si>
    <t>DawnPatrol</t>
  </si>
  <si>
    <t>DawnPatrol.Slave</t>
  </si>
  <si>
    <t>DawnPatrol.info</t>
  </si>
  <si>
    <t>DawnPatrol_v1.0_1614.lha</t>
  </si>
  <si>
    <t>cd4d6a87</t>
  </si>
  <si>
    <t>ec53edd5ac99709a4ee11d7f419c3d8c</t>
  </si>
  <si>
    <t>a5f753f246e1c86cec10c861606af72f46fda853</t>
  </si>
  <si>
    <t>http://www.whdload.de/games/DawnPatrol.html</t>
  </si>
  <si>
    <t>http://hol.abime.net/282</t>
  </si>
  <si>
    <t>https://amiga.abime.net/games/view/dawn-patrol</t>
  </si>
  <si>
    <t>https://www.lemonamiga.com/games/details.php?id=1732</t>
  </si>
  <si>
    <t>https://ftp2.grandis.nu/turran/FTP/Retroplay%20WHDLoad%20Packs/Commodore_Amiga_-_WHDLoad_-_Games/D/DawnPatrol_v1.0_1614.lha</t>
  </si>
  <si>
    <t>Dawn Patrol (German)</t>
  </si>
  <si>
    <t>DawnPatrolDe</t>
  </si>
  <si>
    <t>DawnPatrolDe.Slave</t>
  </si>
  <si>
    <t>DawnPatrolDe.info</t>
  </si>
  <si>
    <t>DawnPatrol_v1.0_De_0314.lha</t>
  </si>
  <si>
    <t>425f8526</t>
  </si>
  <si>
    <t>379624f7df23849ab83c3270590fa9ac</t>
  </si>
  <si>
    <t>5d66cf92c5b6ce9d6335ca65d6d9f41240ede70c</t>
  </si>
  <si>
    <t>https://ftp2.grandis.nu/turran/FTP/Retroplay%20WHDLoad%20Packs/Commodore_Amiga_-_WHDLoad_-_Games/D/DawnPatrol_v1.0_De_0314.lha</t>
  </si>
  <si>
    <t>Day Of Reckoning (Digital)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</si>
  <si>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</si>
  <si>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</si>
  <si>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</si>
  <si>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</si>
  <si>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</si>
  <si>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</si>
  <si>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</si>
  <si>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82ae9f25</t>
  </si>
  <si>
    <t>7303b821d3b11402c9d4c66640f28e13</t>
  </si>
  <si>
    <t>6bb0d796324f92f02fb54ccddc48415cf9b34841</t>
  </si>
  <si>
    <t>http://www.whdload.de/demos/Digital_DayOfReckoning.html</t>
  </si>
  <si>
    <t>https://www.pouet.net/prod.php?which=8082</t>
  </si>
  <si>
    <t>http://janeway.exotica.org.uk/release.php?id=8144</t>
  </si>
  <si>
    <t>https://ftp2.grandis.nu/turran/FTP/Retroplay%20WHDLoad%20Packs/Commodore_Amiga_-_WHDLoad_-_Demos/D/DayOfReckoning_v1.0_Digital.lha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</si>
  <si>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</si>
  <si>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</si>
  <si>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</si>
  <si>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</si>
  <si>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</si>
  <si>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</si>
  <si>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97da7382</t>
  </si>
  <si>
    <t>933f153e5dbb2f02c1ac76bf4dcbcdf3</t>
  </si>
  <si>
    <t>1b9fdd831c8ce5d528b76e9a0df85fc75231481b</t>
  </si>
  <si>
    <t>http://www.whdload.de/games/DayOfThePharaoh.html</t>
  </si>
  <si>
    <t>http://hol.abime.net/1046</t>
  </si>
  <si>
    <t>https://amiga.abime.net/games/view/pharaoh</t>
  </si>
  <si>
    <t>https://www.lemonamiga.com/games/details.php?id=834</t>
  </si>
  <si>
    <t>https://ftp2.grandis.nu/turran/FTP/Retroplay%20WHDLoad%20Packs/Commodore_Amiga_-_WHDLoad_-_Games/D/DayOfThePharaoh_v1.1_2052.lha</t>
  </si>
  <si>
    <t>Day of the Pharaoh (German)</t>
  </si>
  <si>
    <t>DayOfThePharaohDe</t>
  </si>
  <si>
    <t>DayOfThePharaohDe.Slave</t>
  </si>
  <si>
    <t>DayOfThePharaohDe.info</t>
  </si>
  <si>
    <t>DayOfThePharaoh_v1.1_De_0315.lha</t>
  </si>
  <si>
    <t>c1ab34ad</t>
  </si>
  <si>
    <t>71058dc3eee2514a3029309fd4fde766</t>
  </si>
  <si>
    <t>fddcd7f0a68884898d0d03f14963b1eee25c38ef</t>
  </si>
  <si>
    <t>https://ftp2.grandis.nu/turran/FTP/Retroplay%20WHDLoad%20Packs/Commodore_Amiga_-_WHDLoad_-_Games/D/DayOfThePharaoh_v1.1_De_0315.lha</t>
  </si>
  <si>
    <t>Day of the Viper</t>
  </si>
  <si>
    <t>DayOfTheViper</t>
  </si>
  <si>
    <t>DayOfTheViper.slave</t>
  </si>
  <si>
    <t>DayOfTheViper.info</t>
  </si>
  <si>
    <t>DayOfTheViper_v1.01_0454.lha</t>
  </si>
  <si>
    <t>ffa52771</t>
  </si>
  <si>
    <t>56ecf08d92e5bb89b75d3b7204907178</t>
  </si>
  <si>
    <t>bfab1f78cd1c25850dfecde64782f839b1fedd58</t>
  </si>
  <si>
    <t>http://www.whdload.de/games/DayOfTheViper.html</t>
  </si>
  <si>
    <t>http://hol.abime.net/283</t>
  </si>
  <si>
    <t>https://amiga.abime.net/games/view/day-of-the-viper</t>
  </si>
  <si>
    <t>https://www.lemonamiga.com/games/details.php?id=1937</t>
  </si>
  <si>
    <t>https://ftp2.grandis.nu/turran/FTP/Retroplay%20WHDLoad%20Packs/Commodore_Amiga_-_WHDLoad_-_Games/D/DayOfTheViper_v1.01_0454.lha</t>
  </si>
  <si>
    <t>Days of Thunder</t>
  </si>
  <si>
    <t>DaysOfThunder</t>
  </si>
  <si>
    <t>DaysOfThunder.slave</t>
  </si>
  <si>
    <t>DaysOfThunder.info</t>
  </si>
  <si>
    <t>DaysOfThunder_v2.0_0285.lha</t>
  </si>
  <si>
    <t>42a753d6</t>
  </si>
  <si>
    <t>825aa09f22ff4872046de5c3cb9f5cc5</t>
  </si>
  <si>
    <t>e9eb9ee0db8b37868506dffbfc53c8b6d4ed3326</t>
  </si>
  <si>
    <t>http://www.whdload.de/games/DaysOfThunder.html</t>
  </si>
  <si>
    <t>http://hol.abime.net/285</t>
  </si>
  <si>
    <t>https://amiga.abime.net/games/view/days-of-thunder</t>
  </si>
  <si>
    <t>https://www.lemonamiga.com/games/details.php?id=308</t>
  </si>
  <si>
    <t>https://ftp2.grandis.nu/turran/FTP/Retroplay%20WHDLoad%20Packs/Commodore_Amiga_-_WHDLoad_-_Games/D/DaysOfThunder_v2.0_0285.lha</t>
  </si>
  <si>
    <t>De Profundis (LemonDeadlinersOxygene)</t>
  </si>
  <si>
    <t>De Profundis</t>
  </si>
  <si>
    <t>LemonDeadlinersOxygene</t>
  </si>
  <si>
    <t>Revision 2019</t>
  </si>
  <si>
    <t>DeProfundis</t>
  </si>
  <si>
    <t>DeProfundis.Slave</t>
  </si>
  <si>
    <t>DeProfundis.info</t>
  </si>
  <si>
    <t>DeProfundis_v1.0_Lemon&amp;Deadliners&amp;Oxygene.lha</t>
  </si>
  <si>
    <t>1ab0a5b4</t>
  </si>
  <si>
    <t>aebb6f2acb0d158f4dbab79f12bcc577</t>
  </si>
  <si>
    <t>7acb76f6a9a820ddcbbfa37ed6b366797bde471c</t>
  </si>
  <si>
    <t>http://www.whdload.de/demos/TheDeadliners_DeProfundis.html</t>
  </si>
  <si>
    <t>https://www.pouet.net/prod.php?which=81081</t>
  </si>
  <si>
    <t>http://janeway.exotica.org.uk/release.php?id=92533</t>
  </si>
  <si>
    <t>https://ftp2.grandis.nu/turran/FTP/Retroplay%20WHDLoad%20Packs/Commodore_Amiga_-_WHDLoad_-_Demos/D/DeProfundis_v1.0_Lemon&amp;Deadliners&amp;Oxygene.lha</t>
  </si>
  <si>
    <t>Deadly Jammin 2 (Deathstar)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</si>
  <si>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</si>
  <si>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</si>
  <si>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</si>
  <si>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</si>
  <si>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</si>
  <si>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</si>
  <si>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0392a42d</t>
  </si>
  <si>
    <t>6c7d3ad3afe1b0e1ebb2207b8e37c96d</t>
  </si>
  <si>
    <t>19a6fbbe0516dfadb15556922636027fc2b8db32</t>
  </si>
  <si>
    <t>http://www.whdload.de/demos/Deathstar_DeadlyJammin2.html</t>
  </si>
  <si>
    <t>https://www.pouet.net/prod.php?which=13401</t>
  </si>
  <si>
    <t>http://janeway.exotica.org.uk/release.php?id=2506</t>
  </si>
  <si>
    <t>https://ftp2.grandis.nu/turran/FTP/Retroplay%20WHDLoad%20Packs/Commodore_Amiga_-_WHDLoad_-_Demos/D/DeadlyJammin2_v1.0_Deathstar.lha</t>
  </si>
  <si>
    <t>Death Bringer (Spotlight Software) (NTSC)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</si>
  <si>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</si>
  <si>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</si>
  <si>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</si>
  <si>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</si>
  <si>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</si>
  <si>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5bc77315</t>
  </si>
  <si>
    <t>663840e370ad79c23b604433f7ebad56</t>
  </si>
  <si>
    <t>f69741bd83c9f173b69dc707e2f981827d80e73f</t>
  </si>
  <si>
    <t>http://www.whdload.de/games/DeathBringer_Spotlight.html</t>
  </si>
  <si>
    <t>http://hol.abime.net/296</t>
  </si>
  <si>
    <t>https://amiga.abime.net/games/view/deathbringer-the-sword-of-abaddon-empire</t>
  </si>
  <si>
    <t>https://www.lemonamiga.com/games/details.php?id=312</t>
  </si>
  <si>
    <t>https://ftp2.grandis.nu/turran/FTP/Retroplay%20WHDLoad%20Packs/Commodore_Amiga_-_WHDLoad_-_Games/D/DeathBringer_v1.0_Spotlight_NTSC_0316.lha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</si>
  <si>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</si>
  <si>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</si>
  <si>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</si>
  <si>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</si>
  <si>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</si>
  <si>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a5987068</t>
  </si>
  <si>
    <t>69e947c9f992f61d0ed52a8405470c1a</t>
  </si>
  <si>
    <t>13d3f88dd44ea85a4edaa8ad496c48eed6a83732</t>
  </si>
  <si>
    <t>http://www.whdload.de/games/DeathKnightsOfKrynn.html</t>
  </si>
  <si>
    <t>http://hol.abime.net/289</t>
  </si>
  <si>
    <t>https://amiga.abime.net/games/view/death-knights-of-krynn</t>
  </si>
  <si>
    <t>https://www.lemonamiga.com/games/details.php?id=310</t>
  </si>
  <si>
    <t>https://ftp2.grandis.nu/turran/FTP/Retroplay%20WHDLoad%20Packs/Commodore_Amiga_-_WHDLoad_-_Games/D/DeathKnightsOfKrynn_v1.1_0987.lha</t>
  </si>
  <si>
    <t>Death Knights Of Krynn (German)</t>
  </si>
  <si>
    <t>DeathKnightsOfKrynnDe</t>
  </si>
  <si>
    <t>DeathKnightsOfKrynnDe.Slave</t>
  </si>
  <si>
    <t>DeathKnightsOfKrynnDe.info</t>
  </si>
  <si>
    <t>DeathKnightsOfKrynn_v1.1_De.lha</t>
  </si>
  <si>
    <t>7cf93336</t>
  </si>
  <si>
    <t>07beb6e92e33e92c5ff39f51788de6ee</t>
  </si>
  <si>
    <t>3c647245c447e9a4e0772135e5ce464cf369f7a3</t>
  </si>
  <si>
    <t>https://ftp2.grandis.nu/turran/FTP/Retroplay%20WHDLoad%20Packs/Commodore_Amiga_-_WHDLoad_-_Games/D/DeathKnightsOfKrynn_v1.1_De.lha</t>
  </si>
  <si>
    <t>Death Mask</t>
  </si>
  <si>
    <t>Apache Software</t>
  </si>
  <si>
    <t>DeathMask</t>
  </si>
  <si>
    <t>DeathMask.slave</t>
  </si>
  <si>
    <t>DeathMask.info</t>
  </si>
  <si>
    <t>DeathMask_v1.2_1326.lha</t>
  </si>
  <si>
    <t>3a22cd91</t>
  </si>
  <si>
    <t>dd1ff50c1d1e7e3f6d2a90f643aa85cd</t>
  </si>
  <si>
    <t>97157ada3865e789f3c1e10a77195e93a860a4a6</t>
  </si>
  <si>
    <t>http://www.whdload.de/games/DeathMask.html</t>
  </si>
  <si>
    <t>http://hol.abime.net/290</t>
  </si>
  <si>
    <t>https://amiga.abime.net/games/view/death-mask</t>
  </si>
  <si>
    <t>https://www.lemonamiga.com/games/details.php?id=311</t>
  </si>
  <si>
    <t>https://ftp2.grandis.nu/turran/FTP/Retroplay%20WHDLoad%20Packs/Commodore_Amiga_-_WHDLoad_-_Games/D/DeathMask_v1.2_1326.lha</t>
  </si>
  <si>
    <t>Death Mask (AGA)</t>
  </si>
  <si>
    <t>DeathMaskAGA</t>
  </si>
  <si>
    <t>DeathMaskAGA.slave</t>
  </si>
  <si>
    <t>DeathMaskAGA.info</t>
  </si>
  <si>
    <t>DeathMask_v1.2_AGA_1326.lha</t>
  </si>
  <si>
    <t>575decd9</t>
  </si>
  <si>
    <t>eead82dfb29957f6649a9ad04453a553</t>
  </si>
  <si>
    <t>02ed6501f13a818802ef85ce2f2f3d8a11052f55</t>
  </si>
  <si>
    <t>https://ftp2.grandis.nu/turran/FTP/Retroplay%20WHDLoad%20Packs/Commodore_Amiga_-_WHDLoad_-_Games/D/DeathMask_v1.2_AGA_1326.lha</t>
  </si>
  <si>
    <t>Death Mask (CD32)</t>
  </si>
  <si>
    <t>DeathMaskCD32</t>
  </si>
  <si>
    <t>DeathMaskCD32.slave</t>
  </si>
  <si>
    <t>DeathMaskCD32.info</t>
  </si>
  <si>
    <t>DeathMask_v1.1_CD32.lha</t>
  </si>
  <si>
    <t>d8ca245b</t>
  </si>
  <si>
    <t>fab44f752bdfc4d0fa8e97e409714070</t>
  </si>
  <si>
    <t>b0ceaf805fdba59cd761a157050bf94bb66fe2f9</t>
  </si>
  <si>
    <t>http://hol.abime.net/291</t>
  </si>
  <si>
    <t>https://www.lemonamiga.com/games/details.php?id=602</t>
  </si>
  <si>
    <t>https://ftp2.grandis.nu/turran/FTP/Retroplay%20WHDLoad%20Packs/Commodore_Amiga_-_WHDLoad_-_Games/D/DeathMask_v1.1_CD32.lha</t>
  </si>
  <si>
    <t>Death Or Glory - Das Erbe Von Morgan (German)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</si>
  <si>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</si>
  <si>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</si>
  <si>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</si>
  <si>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</si>
  <si>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</si>
  <si>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</si>
  <si>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f3f9786c</t>
  </si>
  <si>
    <t>fbe912e9b713402a057a254181cc8397</t>
  </si>
  <si>
    <t>c29362fc8230a6d89f6e2e2187a54dec63c12a3f</t>
  </si>
  <si>
    <t>http://www.whdload.de/games/DeathOrGlory.html</t>
  </si>
  <si>
    <t>http://hol.abime.net/292</t>
  </si>
  <si>
    <t>https://amiga.abime.net/games/view/death-or-glory-the-battle-of-morgan</t>
  </si>
  <si>
    <t>https://www.lemonamiga.com/games/details.php?id=3532</t>
  </si>
  <si>
    <t>https://ftp2.grandis.nu/turran/FTP/Retroplay%20WHDLoad%20Packs/Commodore_Amiga_-_WHDLoad_-_Games/D/DeathOrGlory_v1.0_De.lha</t>
  </si>
  <si>
    <t>Death Sword (NTSC)</t>
  </si>
  <si>
    <t>Death Sword</t>
  </si>
  <si>
    <t>DeathSwordNTSC</t>
  </si>
  <si>
    <t>DeathSwordNTSC.Slave</t>
  </si>
  <si>
    <t>DeathSwordNTSC.info</t>
  </si>
  <si>
    <t>DeathSword_v1.0_NTSC.lha</t>
  </si>
  <si>
    <t>b6c5db6d</t>
  </si>
  <si>
    <t>57e6cdab2d86d10496277b3d09c1d6c9</t>
  </si>
  <si>
    <t>b50f18e101278bad3ac2c1ec6575da28d13ea6e6</t>
  </si>
  <si>
    <t>http://www.whdload.de/games/DeathSword.html</t>
  </si>
  <si>
    <t>http://hol.abime.net/293</t>
  </si>
  <si>
    <t>https://www.lemonamiga.com/games/details.php?id=1941</t>
  </si>
  <si>
    <t>https://ftp2.grandis.nu/turran/FTP/Retroplay%20WHDLoad%20Packs/Commodore_Amiga_-_WHDLoad_-_Games/D/DeathSword_v1.0_NTSC.lha</t>
  </si>
  <si>
    <t>Death Trap</t>
  </si>
  <si>
    <t>DeathTrap</t>
  </si>
  <si>
    <t>DeathTrap.Slave</t>
  </si>
  <si>
    <t>DeathTrap.info</t>
  </si>
  <si>
    <t>DeathTrap_v1.0_1021.lha</t>
  </si>
  <si>
    <t>40133c74</t>
  </si>
  <si>
    <t>cdce0786da47408a4debd17b170f123e</t>
  </si>
  <si>
    <t>3f9b50d80dfa435f4633814ce2dd297453f2e910</t>
  </si>
  <si>
    <t>http://www.whdload.de/games/DeathTrap.html</t>
  </si>
  <si>
    <t>http://hol.abime.net/294</t>
  </si>
  <si>
    <t>https://amiga.abime.net/games/view/death-trap</t>
  </si>
  <si>
    <t>https://www.lemonamiga.com/games/details.php?id=1942</t>
  </si>
  <si>
    <t>https://ftp2.grandis.nu/turran/FTP/Retroplay%20WHDLoad%20Packs/Commodore_Amiga_-_WHDLoad_-_Games/D/DeathTrap_v1.0_1021.lha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</si>
  <si>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</si>
  <si>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</si>
  <si>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</si>
  <si>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</si>
  <si>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</si>
  <si>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</si>
  <si>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</si>
  <si>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1597784c</t>
  </si>
  <si>
    <t>38a15a1c77461d14b8f490c4cbb02cc4</t>
  </si>
  <si>
    <t>2536cdf58153197285178168c36095a5c1f7f5e6</t>
  </si>
  <si>
    <t>http://www.whdload.de/games/DeathBringer.html</t>
  </si>
  <si>
    <t>https://ftp2.grandis.nu/turran/FTP/Retroplay%20WHDLoad%20Packs/Commodore_Amiga_-_WHDLoad_-_Games/D/Deathbringer_v1.0_Empire.lha</t>
  </si>
  <si>
    <t>Decaying Paradise (Andromeda)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</si>
  <si>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</si>
  <si>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</si>
  <si>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</si>
  <si>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</si>
  <si>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</si>
  <si>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</si>
  <si>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51d829d2</t>
  </si>
  <si>
    <t>856d5a7b785b8d1cb68f40e51953d1a3</t>
  </si>
  <si>
    <t>0af5ccaa0167e7120b34bbe7d600792db0526b47</t>
  </si>
  <si>
    <t>http://www.whdload.de/demos/Andromeda_DecayingParadise.html</t>
  </si>
  <si>
    <t>https://www.pouet.net/prod.php?which=3453</t>
  </si>
  <si>
    <t>http://janeway.exotica.org.uk/release.php?id=1222</t>
  </si>
  <si>
    <t>https://ftp2.grandis.nu/turran/FTP/Retroplay%20WHDLoad%20Packs/Commodore_Amiga_-_WHDLoad_-_Demos/D/DecayingParadise_v1.0_Andromeda.lha</t>
  </si>
  <si>
    <t>Decibel Overload (Cue X)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</si>
  <si>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</si>
  <si>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</si>
  <si>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</si>
  <si>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</si>
  <si>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</si>
  <si>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</si>
  <si>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b11a8be7</t>
  </si>
  <si>
    <t>0fee887b564aaeed8995634656b41e01</t>
  </si>
  <si>
    <t>589e29ac246ae2b2bf11147ec707b9141fbae635</t>
  </si>
  <si>
    <t>http://www.whdload.de/demos/CueX_DecibelOverload.html</t>
  </si>
  <si>
    <t>https://www.pouet.net/prod.php?which=55014</t>
  </si>
  <si>
    <t>http://janeway.exotica.org.uk/release.php?id=21464</t>
  </si>
  <si>
    <t>https://ftp2.grandis.nu/turran/FTP/Retroplay%20WHDLoad%20Packs/Commodore_Amiga_-_WHDLoad_-_Demos/D/DecibelOverload_v1.0_CueX.lha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</si>
  <si>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</si>
  <si>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</si>
  <si>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</si>
  <si>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</si>
  <si>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</si>
  <si>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</si>
  <si>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3b62f3d3</t>
  </si>
  <si>
    <t>349e0b6cad8268a497dbd26e3f75102a</t>
  </si>
  <si>
    <t>73f86c3fc500d1c962e4d9df49d078a4e4b6e6b5</t>
  </si>
  <si>
    <t>http://www.whdload.de/games/DecimalDungeon.html</t>
  </si>
  <si>
    <t>http://hol.abime.net/3799</t>
  </si>
  <si>
    <t>https://amiga.abime.net/games/view/decimal-dungeon</t>
  </si>
  <si>
    <t>https://www.lemonamiga.com/games/details.php?id=3493</t>
  </si>
  <si>
    <t>https://ftp2.grandis.nu/turran/FTP/Retroplay%20WHDLoad%20Packs/Commodore_Amiga_-_WHDLoad_-_Games/D/DecimalDungeon_v1.0.lha</t>
  </si>
  <si>
    <t>Deconstruction (AGA)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</si>
  <si>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</si>
  <si>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</si>
  <si>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</si>
  <si>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</si>
  <si>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</si>
  <si>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</si>
  <si>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622e20af</t>
  </si>
  <si>
    <t>7239f73d44e057655d5cbd84f83f26d5</t>
  </si>
  <si>
    <t>f2c5f73b60b5e43f40aed50751eff0f8f63776bc</t>
  </si>
  <si>
    <t>http://www.whdload.de/games/Deconstruction.html</t>
  </si>
  <si>
    <t>http://hol.abime.net/5574</t>
  </si>
  <si>
    <t>https://amiga.abime.net/games/view/inersex</t>
  </si>
  <si>
    <t>https://ftp2.grandis.nu/turran/FTP/Retroplay%20WHDLoad%20Packs/Commodore_Amiga_-_WHDLoad_-_Games/D/Deconstruction_v1.2_AGA.lha</t>
  </si>
  <si>
    <t>Deep Core</t>
  </si>
  <si>
    <t>Dynafield Systems</t>
  </si>
  <si>
    <t>DeepCore</t>
  </si>
  <si>
    <t>DeepCore.Slave</t>
  </si>
  <si>
    <t>DeepCore.info</t>
  </si>
  <si>
    <t>DeepCore_v2.0.lha</t>
  </si>
  <si>
    <t>21cc5766</t>
  </si>
  <si>
    <t>27395afc2cbbb8dc7fbef768ab143d9b</t>
  </si>
  <si>
    <t>b7c83c9f5d3a8444b8e7ccc2b65eb12033b0a8ed</t>
  </si>
  <si>
    <t>http://www.whdload.de/games/DeepCore.html</t>
  </si>
  <si>
    <t>http://hol.abime.net/299</t>
  </si>
  <si>
    <t>https://amiga.abime.net/games/view/deep-core</t>
  </si>
  <si>
    <t>https://www.lemonamiga.com/games/details.php?id=2623</t>
  </si>
  <si>
    <t>https://ftp2.grandis.nu/turran/FTP/Retroplay%20WHDLoad%20Packs/Commodore_Amiga_-_WHDLoad_-_Games/D/DeepCore_v2.0.lha</t>
  </si>
  <si>
    <t>Deep Core (CD32)</t>
  </si>
  <si>
    <t>DeepCoreCD32</t>
  </si>
  <si>
    <t>DeepCoreCD32.Slave</t>
  </si>
  <si>
    <t>DeepCoreCD32.info</t>
  </si>
  <si>
    <t>DeepCore_v2.0_CD32.lha</t>
  </si>
  <si>
    <t>d0a65cfc</t>
  </si>
  <si>
    <t>6622a67643caedc8a3578ca188691be2</t>
  </si>
  <si>
    <t>8eb87bbaa58092f4493c46265e453a88133fa258</t>
  </si>
  <si>
    <t>http://hol.abime.net/300</t>
  </si>
  <si>
    <t>https://www.lemonamiga.com/games/details.php?id=726</t>
  </si>
  <si>
    <t>https://ftp2.grandis.nu/turran/FTP/Retroplay%20WHDLoad%20Packs/Commodore_Amiga_-_WHDLoad_-_Games/D/DeepCore_v2.0_CD32.lha</t>
  </si>
  <si>
    <t>Deep Space</t>
  </si>
  <si>
    <t>DeepSpace</t>
  </si>
  <si>
    <t>DeepSpace.slave</t>
  </si>
  <si>
    <t>DeepSpace.info</t>
  </si>
  <si>
    <t>DeepSpace_v1.2.lha</t>
  </si>
  <si>
    <t>00bcfed1</t>
  </si>
  <si>
    <t>e53bd603b90cf1d19dfe477b888a16bd</t>
  </si>
  <si>
    <t>b77ff957a504d68f0d7c82e7149c120ff82ce513</t>
  </si>
  <si>
    <t>http://www.whdload.de/games/DeepSpace.html</t>
  </si>
  <si>
    <t>http://hol.abime.net/301</t>
  </si>
  <si>
    <t>https://amiga.abime.net/games/view/deep-space</t>
  </si>
  <si>
    <t>https://www.lemonamiga.com/games/details.php?id=2361</t>
  </si>
  <si>
    <t>https://ftp2.grandis.nu/turran/FTP/Retroplay%20WHDLoad%20Packs/Commodore_Amiga_-_WHDLoad_-_Games/D/DeepSpace_v1.2.lha</t>
  </si>
  <si>
    <t>Deep, The</t>
  </si>
  <si>
    <t>Emerald Software</t>
  </si>
  <si>
    <t>Deep</t>
  </si>
  <si>
    <t>Deep.Slave</t>
  </si>
  <si>
    <t>Deep.info</t>
  </si>
  <si>
    <t>Deep_v1.0.lha</t>
  </si>
  <si>
    <t>fec57ed3</t>
  </si>
  <si>
    <t>3107b46b0cd60924f96ca17b1ba9f88e</t>
  </si>
  <si>
    <t>970f73f878526702754ff99d9a8bd4933ccc880c</t>
  </si>
  <si>
    <t>http://www.whdload.de/games/TheDeep.html</t>
  </si>
  <si>
    <t>http://hol.abime.net/302</t>
  </si>
  <si>
    <t>https://amiga.abime.net/games/view/the-deep</t>
  </si>
  <si>
    <t>https://www.lemonamiga.com/games/details.php?id=1296</t>
  </si>
  <si>
    <t>https://ftp2.grandis.nu/turran/FTP/Retroplay%20WHDLoad%20Packs/Commodore_Amiga_-_WHDLoad_-_Games/D/Deep_v1.0.lha</t>
  </si>
  <si>
    <t>Deepcore (Balance)</t>
  </si>
  <si>
    <t>Deepcore</t>
  </si>
  <si>
    <t>Balance</t>
  </si>
  <si>
    <t>Deepcore.Slave</t>
  </si>
  <si>
    <t>Deepcore.info</t>
  </si>
  <si>
    <t>Deepcore_v1.0_Balance.lha</t>
  </si>
  <si>
    <t>1864193e</t>
  </si>
  <si>
    <t>58a444f2de4544a749d4631de9fde05c</t>
  </si>
  <si>
    <t>417ed3c3630129adbfd910263a3bf146cf619f3f</t>
  </si>
  <si>
    <t>http://www.whdload.de/demos/Balance_Deepcore.html</t>
  </si>
  <si>
    <t>https://www.pouet.net/prod.php?which=12016</t>
  </si>
  <si>
    <t>http://janeway.exotica.org.uk/release.php?id=352</t>
  </si>
  <si>
    <t>https://ftp2.grandis.nu/turran/FTP/Retroplay%20WHDLoad%20Packs/Commodore_Amiga_-_WHDLoad_-_Demos/D/Deepcore_v1.0_Balance.lha</t>
  </si>
  <si>
    <t>Defender (Blitz) (Coverdisk)</t>
  </si>
  <si>
    <t>Defender (Blitz)</t>
  </si>
  <si>
    <t>DefenderAcid</t>
  </si>
  <si>
    <t>DefenderAcid.slave</t>
  </si>
  <si>
    <t>DefenderAcid.info</t>
  </si>
  <si>
    <t>Defender_v1.0_Acid.lha</t>
  </si>
  <si>
    <t>e308431b</t>
  </si>
  <si>
    <t>4800369f516e44c236045f93b1dfec2e</t>
  </si>
  <si>
    <t>c2d6e30029158c11c6403fb23e653fd2f3ce0d92</t>
  </si>
  <si>
    <t>http://www.whdload.de/games/DefenderAcid.html</t>
  </si>
  <si>
    <t>http://hol.abime.net/5508</t>
  </si>
  <si>
    <t>https://amiga.abime.net/games/view/defender-acid</t>
  </si>
  <si>
    <t>https://www.lemonamiga.com/games/details.php?id=4777</t>
  </si>
  <si>
    <t>https://ftp2.grandis.nu/turran/FTP/Retroplay%20WHDLoad%20Packs/Commodore_Amiga_-_WHDLoad_-_Games/D/Defender_v1.0_Acid.lha</t>
  </si>
  <si>
    <t>Defender (Ratsoft) (PD)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</si>
  <si>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</si>
  <si>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</si>
  <si>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</si>
  <si>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</si>
  <si>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</si>
  <si>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</si>
  <si>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64b4f849</t>
  </si>
  <si>
    <t>76d1497789ff431a2b45be5667a9ac62</t>
  </si>
  <si>
    <t>e985011fda2393f76b5a5427b6b8eaabd77bc1da</t>
  </si>
  <si>
    <t>http://www.whdload.de/games/Defender.html</t>
  </si>
  <si>
    <t>http://hol.abime.net/3890</t>
  </si>
  <si>
    <t>https://amiga.abime.net/games/view/defender-ratsoft</t>
  </si>
  <si>
    <t>https://www.lemonamiga.com/games/details.php?id=2501</t>
  </si>
  <si>
    <t>https://ftp2.grandis.nu/turran/FTP/Retroplay%20WHDLoad%20Packs/Commodore_Amiga_-_WHDLoad_-_Games/D/Defender_v1.0_Ratsoft.lha</t>
  </si>
  <si>
    <t>Defender 2</t>
  </si>
  <si>
    <t>Llamasoft</t>
  </si>
  <si>
    <t>Defender2</t>
  </si>
  <si>
    <t>Defender2.Slave</t>
  </si>
  <si>
    <t>Defender2.info</t>
  </si>
  <si>
    <t>Defender2_v1.0.lha</t>
  </si>
  <si>
    <t>58726362</t>
  </si>
  <si>
    <t>0eb636ecc1e7a7dc28a8de35bae6690e</t>
  </si>
  <si>
    <t>528e586346681e8de6978734ebc5540c3137149d</t>
  </si>
  <si>
    <t>http://www.whdload.de/games/Defender2.html</t>
  </si>
  <si>
    <t>http://hol.abime.net/304</t>
  </si>
  <si>
    <t>https://amiga.abime.net/games/view/defender-ii</t>
  </si>
  <si>
    <t>https://www.lemonamiga.com/games/details.php?id=2363</t>
  </si>
  <si>
    <t>https://ftp2.grandis.nu/turran/FTP/Retroplay%20WHDLoad%20Packs/Commodore_Amiga_-_WHDLoad_-_Games/D/Defender2_v1.0.lha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</si>
  <si>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</si>
  <si>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</si>
  <si>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</si>
  <si>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</si>
  <si>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</si>
  <si>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</si>
  <si>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c7ddc6f5</t>
  </si>
  <si>
    <t>730f3739570b15c09cbfb93da508addf</t>
  </si>
  <si>
    <t>4f9c738dac7c2801c63dbbc49f78eb65f472059d</t>
  </si>
  <si>
    <t>http://www.whdload.de/games/DefenderOfTheCrown.html</t>
  </si>
  <si>
    <t>http://hol.abime.net/305</t>
  </si>
  <si>
    <t>https://amiga.abime.net/games/view/defender-of-the-crown</t>
  </si>
  <si>
    <t>https://www.lemonamiga.com/games/details.php?id=313</t>
  </si>
  <si>
    <t>https://ftp2.grandis.nu/turran/FTP/Retroplay%20WHDLoad%20Packs/Commodore_Amiga_-_WHDLoad_-_Games/D/DefenderOfTheCrown_v3.1_0317.lha</t>
  </si>
  <si>
    <t>Defender Of The Crown (CDTV)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</si>
  <si>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</si>
  <si>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</si>
  <si>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</si>
  <si>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</si>
  <si>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</si>
  <si>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</si>
  <si>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7f5f51ba</t>
  </si>
  <si>
    <t>2bc3c880b107964e7792a5d0e1e91ada</t>
  </si>
  <si>
    <t>ea57e584c4a1fef94f61d87f40ed972af9b45a9d</t>
  </si>
  <si>
    <t>http://hol.abime.net/4379</t>
  </si>
  <si>
    <t>https://ftp2.grandis.nu/turran/FTP/Retroplay%20WHDLoad%20Packs/Commodore_Amiga_-_WHDLoad_-_Games/D/DefenderOfTheCrown_v3.1_CDTV.lha</t>
  </si>
  <si>
    <t>Defender Of The Crown (NTSC)</t>
  </si>
  <si>
    <t>DefenderOfTheCrownNTSC</t>
  </si>
  <si>
    <t>DefenderOfTheCrownNTSC.Slave</t>
  </si>
  <si>
    <t>DefenderOfTheCrownNTSC.info</t>
  </si>
  <si>
    <t>DefenderOfTheCrown_v3.1_NTSC_0902.lha</t>
  </si>
  <si>
    <t>ff9628f6</t>
  </si>
  <si>
    <t>1777ab7e41d839f85464dfeaa425f98a</t>
  </si>
  <si>
    <t>1930eac5470916570ef32381f8eeccf74a37c78a</t>
  </si>
  <si>
    <t>https://ftp2.grandis.nu/turran/FTP/Retroplay%20WHDLoad%20Packs/Commodore_Amiga_-_WHDLoad_-_Games/D/DefenderOfTheCrown_v3.1_NTSC_0902.lha</t>
  </si>
  <si>
    <t>Defender Of The Crown 2 (CD32)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</si>
  <si>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</si>
  <si>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</si>
  <si>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</si>
  <si>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</si>
  <si>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</si>
  <si>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</si>
  <si>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4ab2f3ff</t>
  </si>
  <si>
    <t>619f28dcfca68863bbe65368555dead6</t>
  </si>
  <si>
    <t>b1d1d88c3051026a3d1ce855980b2ce455922e46</t>
  </si>
  <si>
    <t>http://www.whdload.de/games/DefenderOfTheCrown2.html</t>
  </si>
  <si>
    <t>http://hol.abime.net/306</t>
  </si>
  <si>
    <t>https://amiga.abime.net/games/view/defender-of-the-crown-ii</t>
  </si>
  <si>
    <t>https://www.lemonamiga.com/games/details.php?id=3972</t>
  </si>
  <si>
    <t>https://ftp2.grandis.nu/turran/FTP/Retroplay%20WHDLoad%20Packs/Commodore_Amiga_-_WHDLoad_-_Games/D/DefenderOfTheCrown2_v1.2_CD32.lha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</si>
  <si>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</si>
  <si>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</si>
  <si>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</si>
  <si>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</si>
  <si>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</si>
  <si>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a3d17a0f</t>
  </si>
  <si>
    <t>5754d99afd2f44457df126ebd3073b12</t>
  </si>
  <si>
    <t>5acc265bc16e95c0449eeab32ac84648aba88975</t>
  </si>
  <si>
    <t>http://www.whdload.de/games/DefendersOfTheEarth.html</t>
  </si>
  <si>
    <t>http://hol.abime.net/308</t>
  </si>
  <si>
    <t>https://amiga.abime.net/games/view/defenders-of-the-earth</t>
  </si>
  <si>
    <t>https://www.lemonamiga.com/games/details.php?id=1297</t>
  </si>
  <si>
    <t>https://ftp2.grandis.nu/turran/FTP/Retroplay%20WHDLoad%20Packs/Commodore_Amiga_-_WHDLoad_-_Games/D/DefendersOfTheEarth_v1.2_0456.lha</t>
  </si>
  <si>
    <t>Defensor De La Corona 2, El (CD32) (Spanish)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</si>
  <si>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</si>
  <si>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</si>
  <si>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</si>
  <si>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</si>
  <si>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</si>
  <si>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90a86604</t>
  </si>
  <si>
    <t>36e7d52df09abb302d9c6e9ead332e1a</t>
  </si>
  <si>
    <t>d58701aba93971403e7c79403f16d33e0c10fc70</t>
  </si>
  <si>
    <t>https://ftp2.grandis.nu/turran/FTP/Retroplay%20WHDLoad%20Packs/Commodore_Amiga_-_WHDLoad_-_Games/D/DefensorDeLaCorona2_v1.2_CD32_Es.lha</t>
  </si>
  <si>
    <t>Deflektor</t>
  </si>
  <si>
    <t>Vortex Software</t>
  </si>
  <si>
    <t>Deflektor.slave</t>
  </si>
  <si>
    <t>Deflektor.info</t>
  </si>
  <si>
    <t>Deflektor_v1.11_1087.lha</t>
  </si>
  <si>
    <t>147b82e5</t>
  </si>
  <si>
    <t>56048737aad0f73093a23b8019f3a448</t>
  </si>
  <si>
    <t>3c2f3e782244049ccefe91dac0c2b5d29fe49a72</t>
  </si>
  <si>
    <t>http://www.whdload.de/games/Deflektor.html</t>
  </si>
  <si>
    <t>http://hol.abime.net/309</t>
  </si>
  <si>
    <t>https://amiga.abime.net/games/view/deflektor</t>
  </si>
  <si>
    <t>https://www.lemonamiga.com/games/details.php?id=1261</t>
  </si>
  <si>
    <t>https://ftp2.grandis.nu/turran/FTP/Retroplay%20WHDLoad%20Packs/Commodore_Amiga_-_WHDLoad_-_Games/D/Deflektor_v1.11_1087.lha</t>
  </si>
  <si>
    <t>Deformations (Deform)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</si>
  <si>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</si>
  <si>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</si>
  <si>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</si>
  <si>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</si>
  <si>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</si>
  <si>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</si>
  <si>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54f8356b</t>
  </si>
  <si>
    <t>73e8ba932085d92e26fd089d1abec991</t>
  </si>
  <si>
    <t>dc38316d674b3dc2d1a9f7cdc49d4f9e26a0cd57</t>
  </si>
  <si>
    <t>http://www.whdload.de/demos/Deform_Deformations.html</t>
  </si>
  <si>
    <t>https://www.pouet.net/prod.php?which=51805</t>
  </si>
  <si>
    <t>http://janeway.exotica.org.uk/release.php?id=8393</t>
  </si>
  <si>
    <t>https://ftp2.grandis.nu/turran/FTP/Retroplay%20WHDLoad%20Packs/Commodore_Amiga_-_WHDLoad_-_Demos/D/Deformations_v1.0_Deform.lha</t>
  </si>
  <si>
    <t>Deja Vu (Anarchy)</t>
  </si>
  <si>
    <t>Deja Vu</t>
  </si>
  <si>
    <t>Quartz Summer Conference 1992</t>
  </si>
  <si>
    <t>DejaVu</t>
  </si>
  <si>
    <t>DejaVu.slave</t>
  </si>
  <si>
    <t>DejaVu.info</t>
  </si>
  <si>
    <t>DejaVu_v1.1_Anarchy.lha</t>
  </si>
  <si>
    <t>5be3a396</t>
  </si>
  <si>
    <t>7b61ab0f13fe89e2a10ae063f8add5be</t>
  </si>
  <si>
    <t>7502d32bd1686b95745fbeff01bc6ccae7b4350b</t>
  </si>
  <si>
    <t>http://www.whdload.de/demos/Anarchy_DejaVu.html</t>
  </si>
  <si>
    <t>https://www.pouet.net/prod.php?which=5860</t>
  </si>
  <si>
    <t>http://janeway.exotica.org.uk/release.php?id=8763</t>
  </si>
  <si>
    <t>https://ftp2.grandis.nu/turran/FTP/Retroplay%20WHDLoad%20Packs/Commodore_Amiga_-_WHDLoad_-_Demos/D/DejaVu_v1.1_Anarchy.lha</t>
  </si>
  <si>
    <t>Deja Vu - A Nightmare Comes True!! (NTSC)</t>
  </si>
  <si>
    <t>Pacesetter Laboratories</t>
  </si>
  <si>
    <t>DejaVuNTSC</t>
  </si>
  <si>
    <t>dejavuntsc.slave</t>
  </si>
  <si>
    <t>DejaVuNTSC.info</t>
  </si>
  <si>
    <t>DejaVu_v1.2_NTSC_1832.lha</t>
  </si>
  <si>
    <t>97ee0e75</t>
  </si>
  <si>
    <t>1bf9b01ac47115703f776f313ae85feb</t>
  </si>
  <si>
    <t>67cc29903afee01ba79298ea762ae6e5c115e6e2</t>
  </si>
  <si>
    <t>http://www.whdload.de/games/DejaVu.html</t>
  </si>
  <si>
    <t>http://hol.abime.net/310</t>
  </si>
  <si>
    <t>https://amiga.abime.net/games/view/deja-vu-a-nightmare-comes-true</t>
  </si>
  <si>
    <t>https://www.lemonamiga.com/games/details.php?id=1424</t>
  </si>
  <si>
    <t>https://ftp2.grandis.nu/turran/FTP/Retroplay%20WHDLoad%20Packs/Commodore_Amiga_-_WHDLoad_-_Games/D/DejaVu_v1.2_NTSC_1832.lha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</si>
  <si>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</si>
  <si>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</si>
  <si>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</si>
  <si>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</si>
  <si>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</si>
  <si>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</si>
  <si>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</si>
  <si>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7cf6c784</t>
  </si>
  <si>
    <t>0a5d1b9343289d5fb7c3694cc7a832ef</t>
  </si>
  <si>
    <t>39f60a3fe462c594099f61081a171d99d02bcda8</t>
  </si>
  <si>
    <t>http://www.whdload.de/games/DejaVu2.html</t>
  </si>
  <si>
    <t>http://hol.abime.net/311</t>
  </si>
  <si>
    <t>https://amiga.abime.net/games/view/deja-vu-ii-lost-in-las-vegas</t>
  </si>
  <si>
    <t>https://www.lemonamiga.com/games/details.php?id=314</t>
  </si>
  <si>
    <t>https://ftp2.grandis.nu/turran/FTP/Retroplay%20WHDLoad%20Packs/Commodore_Amiga_-_WHDLoad_-_Games/D/DejaVu2LostInLasVegas_v1.1.lha</t>
  </si>
  <si>
    <t>Delicate Sounds (Razor 1911)</t>
  </si>
  <si>
    <t>Delicate Sounds</t>
  </si>
  <si>
    <t>DelicateSounds</t>
  </si>
  <si>
    <t>DelicateSounds.Slave</t>
  </si>
  <si>
    <t>DelicateSounds.info</t>
  </si>
  <si>
    <t>DelicateSounds_v1.0_Razor1911.lha</t>
  </si>
  <si>
    <t>0d1e0cb0</t>
  </si>
  <si>
    <t>76d0607100faaaaae5d5504ef7d4d44f</t>
  </si>
  <si>
    <t>731f1673ea51629e76cf02f1948e7bced5ad31a7</t>
  </si>
  <si>
    <t>http://www.whdload.de/demos/Razor1911_DelicateSounds.html</t>
  </si>
  <si>
    <t>https://www.pouet.net/prod.php?which=9679</t>
  </si>
  <si>
    <t>http://janeway.exotica.org.uk/release.php?id=6073</t>
  </si>
  <si>
    <t>https://ftp2.grandis.nu/turran/FTP/Retroplay%20WHDLoad%20Packs/Commodore_Amiga_-_WHDLoad_-_Demos/D/DelicateSounds_v1.0_Razor1911.lha</t>
  </si>
  <si>
    <t>Delirium (Deform)</t>
  </si>
  <si>
    <t>Delirium Deform</t>
  </si>
  <si>
    <t>DeliriumDeform</t>
  </si>
  <si>
    <t>DeliriumDeform.Slave</t>
  </si>
  <si>
    <t>DeliriumDeform.info</t>
  </si>
  <si>
    <t>Delirium_v1.0_Deform.lha</t>
  </si>
  <si>
    <t>9af0ff0b</t>
  </si>
  <si>
    <t>0c1861ff63c474619f48991bd2b3ff4d</t>
  </si>
  <si>
    <t>8fdcd784cd5f38476e98f03e13ef453fdeaee05f</t>
  </si>
  <si>
    <t>http://www.whdload.de/demos/Kronical_Delirium.html</t>
  </si>
  <si>
    <t>https://www.pouet.net/prod.php?which=12328</t>
  </si>
  <si>
    <t>http://janeway.exotica.org.uk/release.php?id=8984</t>
  </si>
  <si>
    <t>https://ftp2.grandis.nu/turran/FTP/Retroplay%20WHDLoad%20Packs/Commodore_Amiga_-_WHDLoad_-_Demos/D/Delirium_v1.0_Deform.lha</t>
  </si>
  <si>
    <t>Delirium (Fraxion)</t>
  </si>
  <si>
    <t>Delirium Fraxion</t>
  </si>
  <si>
    <t>DeliriumFraxion</t>
  </si>
  <si>
    <t>DeliriumFraxion.Slave</t>
  </si>
  <si>
    <t>DeliriumFraxion.info</t>
  </si>
  <si>
    <t>Delirium_v1.0_Fraxion.lha</t>
  </si>
  <si>
    <t>1553ba88</t>
  </si>
  <si>
    <t>14d680f613522bbf15fc0aba9c1416a8</t>
  </si>
  <si>
    <t>99de38ef06d52d6af3f8a758a66112b556f91904</t>
  </si>
  <si>
    <t>http://www.whdload.de/demos/Fraxion_Delirium.html</t>
  </si>
  <si>
    <t>https://www.pouet.net/prod.php?which=11395</t>
  </si>
  <si>
    <t>http://janeway.exotica.org.uk/release.php?id=2279</t>
  </si>
  <si>
    <t>https://ftp2.grandis.nu/turran/FTP/Retroplay%20WHDLoad%20Packs/Commodore_Amiga_-_WHDLoad_-_Demos/D/Delirium_v1.0_Fraxion.lha</t>
  </si>
  <si>
    <t>Delirium (Kronical)</t>
  </si>
  <si>
    <t>Delirium</t>
  </si>
  <si>
    <t>Kronical</t>
  </si>
  <si>
    <t>DeliriumKronical</t>
  </si>
  <si>
    <t>DeliriumKronical.Slave</t>
  </si>
  <si>
    <t>DeliriumKronical.info</t>
  </si>
  <si>
    <t>Delirium_v1.0_Kronical.lha</t>
  </si>
  <si>
    <t>b9de0073</t>
  </si>
  <si>
    <t>b2d7e3956e6774633a8ce7835512e4cb</t>
  </si>
  <si>
    <t>1408063908c685fe7cc64ca56d9e6f6b049d6b0f</t>
  </si>
  <si>
    <t>https://www.pouet.net/prod.php?which=53301</t>
  </si>
  <si>
    <t>http://janeway.exotica.org.uk/release.php?id=3234</t>
  </si>
  <si>
    <t>https://ftp2.grandis.nu/turran/FTP/Retroplay%20WHDLoad%20Packs/Commodore_Amiga_-_WHDLoad_-_Demos/D/Delirium_v1.0_Kronical.lha</t>
  </si>
  <si>
    <t>Deliverance - Stormlord II</t>
  </si>
  <si>
    <t>Deliverance</t>
  </si>
  <si>
    <t>21stCentury Entertainment</t>
  </si>
  <si>
    <t>Devinart</t>
  </si>
  <si>
    <t>Deliverance.slave</t>
  </si>
  <si>
    <t>Deliverance.info</t>
  </si>
  <si>
    <t>Deliverance_v2.0_1500.lha</t>
  </si>
  <si>
    <t>e175970f</t>
  </si>
  <si>
    <t>9ba52a11b5fec568b4ea58cabdffea42</t>
  </si>
  <si>
    <t>46eb29d81e68ef29b5ad55471a1767e397b0b167</t>
  </si>
  <si>
    <t>http://www.whdload.de/games/Deliverance.html</t>
  </si>
  <si>
    <t>http://hol.abime.net/312</t>
  </si>
  <si>
    <t>https://amiga.abime.net/games/view/deliverance</t>
  </si>
  <si>
    <t>https://www.lemonamiga.com/games/details.php?id=315</t>
  </si>
  <si>
    <t>https://ftp2.grandis.nu/turran/FTP/Retroplay%20WHDLoad%20Packs/Commodore_Amiga_-_WHDLoad_-_Games/D/Deliverance_v2.0_1500.lha</t>
  </si>
  <si>
    <t>Deliverance - Stormlord II (512KB)</t>
  </si>
  <si>
    <t>Deliverance512k</t>
  </si>
  <si>
    <t>Deliverance512k.slave</t>
  </si>
  <si>
    <t>Deliverance512k.info</t>
  </si>
  <si>
    <t>Deliverance_v2.0_512k_1500.lha</t>
  </si>
  <si>
    <t>8764238c</t>
  </si>
  <si>
    <t>a9bc648d414ac1334fe06e46a5b465e7</t>
  </si>
  <si>
    <t>0737aa899d30214f104af46fe783569da90efac7</t>
  </si>
  <si>
    <t>https://ftp2.grandis.nu/turran/FTP/Retroplay%20WHDLoad%20Packs/Commodore_Amiga_-_WHDLoad_-_Games/D/Deliverance_v2.0_512k_1500.lha</t>
  </si>
  <si>
    <t>Delta (Embassy) (Beta) (AGA)</t>
  </si>
  <si>
    <t>Delta</t>
  </si>
  <si>
    <t>Embassy</t>
  </si>
  <si>
    <t>Assembly 1998</t>
  </si>
  <si>
    <t>DeltaAGA</t>
  </si>
  <si>
    <t>DeltaAGA.slave</t>
  </si>
  <si>
    <t>DeltaAGA.info</t>
  </si>
  <si>
    <t>Delta_v1.0_Embassy_AGA.lha</t>
  </si>
  <si>
    <t>1ccb24cc</t>
  </si>
  <si>
    <t>3b3a608643487c7267488a22566a126e</t>
  </si>
  <si>
    <t>29390182b713eb89e13eb1a947140ca06cd24bcf</t>
  </si>
  <si>
    <t>https://www.pouet.net/prod.php?which=3736</t>
  </si>
  <si>
    <t>http://janeway.exotica.org.uk/release.php?id=11840</t>
  </si>
  <si>
    <t>https://ftp2.grandis.nu/turran/FTP/Retroplay%20WHDLoad%20Packs/Commodore_Amiga_-_WHDLoad_-_Demos_-_Beta_&amp;_Unreleased/D/Delta_v1.0_Embassy_AGA.lha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</si>
  <si>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</si>
  <si>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</si>
  <si>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</si>
  <si>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</si>
  <si>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</si>
  <si>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ea7ccf4a</t>
  </si>
  <si>
    <t>a3c6bf10fa49c35bf99d519553231f73</t>
  </si>
  <si>
    <t>aebfdd9be4a26d7743d0d15a6ed188969059ebb3</t>
  </si>
  <si>
    <t>http://www.whdload.de/games/DeltaCommandArcadia.html</t>
  </si>
  <si>
    <t>http://hol.abime.net/4195</t>
  </si>
  <si>
    <t>https://amiga.abime.net/games/view/delta-command</t>
  </si>
  <si>
    <t>https://www.lemonamiga.com/games/details.php?id=4226</t>
  </si>
  <si>
    <t>https://ftp2.grandis.nu/turran/FTP/Retroplay%20WHDLoad%20Packs/Commodore_Amiga_-_WHDLoad_-_Games/D/DeltaCommand_v1.0_Arcadia.lha</t>
  </si>
  <si>
    <t>Deluxe Galaga (PD)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</si>
  <si>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</si>
  <si>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</si>
  <si>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</si>
  <si>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</si>
  <si>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</si>
  <si>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</si>
  <si>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d4eaa641</t>
  </si>
  <si>
    <t>2d824ace76da7ebb7347a6385d67d7da</t>
  </si>
  <si>
    <t>de7bf072e2cd9f9e47764c4b3883b6c8c5eaf92a</t>
  </si>
  <si>
    <t>http://www.whdload.de/games/DeluxeGalaga.html</t>
  </si>
  <si>
    <t>http://hol.abime.net/5398</t>
  </si>
  <si>
    <t>https://amiga.abime.net/games/view/deluxe-galaga</t>
  </si>
  <si>
    <t>https://www.lemonamiga.com/games/details.php?id=1298</t>
  </si>
  <si>
    <t>https://ftp2.grandis.nu/turran/FTP/Retroplay%20WHDLoad%20Packs/Commodore_Amiga_-_WHDLoad_-_Games/D/DeluxeGalaga_v1.3.lha</t>
  </si>
  <si>
    <t>Deluxe Galaga (PD) (AGA)</t>
  </si>
  <si>
    <t>DeluxeGalagaAGA</t>
  </si>
  <si>
    <t>DeluxeGalagaAGA.Slave</t>
  </si>
  <si>
    <t>DeluxeGalagaAGA.info</t>
  </si>
  <si>
    <t>DeluxeGalaga_v1.3_AGA.lha</t>
  </si>
  <si>
    <t>d2eb0dfd</t>
  </si>
  <si>
    <t>8050d9eef1c7e4e33d4d8c839eced971</t>
  </si>
  <si>
    <t>b037671d758eab3d4c7aec98b9ff43630bd078dc</t>
  </si>
  <si>
    <t>http://hol.abime.net/5399</t>
  </si>
  <si>
    <t>https://ftp2.grandis.nu/turran/FTP/Retroplay%20WHDLoad%20Packs/Commodore_Amiga_-_WHDLoad_-_Games/D/DeluxeGalaga_v1.3_AGA.lha</t>
  </si>
  <si>
    <t>Deluxe Pacman (PD)</t>
  </si>
  <si>
    <t>Deluxe Pacman</t>
  </si>
  <si>
    <t>DeluxePacMan</t>
  </si>
  <si>
    <t>DeluxePacMan.Slave</t>
  </si>
  <si>
    <t>DeluxePacMan.info</t>
  </si>
  <si>
    <t>DeluxePacMan_v1.0.lha</t>
  </si>
  <si>
    <t>50387cfe</t>
  </si>
  <si>
    <t>fac1dfe603ac952c469e2015f0f25ed2</t>
  </si>
  <si>
    <t>533b0c43a2773390d5bc604a8e9e09eea001f100</t>
  </si>
  <si>
    <t>http://www.whdload.de/games/DeluxePacman.html</t>
  </si>
  <si>
    <t>http://hol.abime.net/5400</t>
  </si>
  <si>
    <t>https://amiga.abime.net/games/view/deluxe-pacman</t>
  </si>
  <si>
    <t>https://www.lemonamiga.com/games/details.php?id=1299</t>
  </si>
  <si>
    <t>https://ftp2.grandis.nu/turran/FTP/Retroplay%20WHDLoad%20Packs/Commodore_Amiga_-_WHDLoad_-_Games/D/DeluxePacMan_v1.0.lha</t>
  </si>
  <si>
    <t>Deluxe Pacman (PD) (AGA)</t>
  </si>
  <si>
    <t>DeluxePacManAGA</t>
  </si>
  <si>
    <t>DeluxePacManAGA.Slave</t>
  </si>
  <si>
    <t>DeluxePacManAGA.info</t>
  </si>
  <si>
    <t>DeluxePacMan_v1.0_AGA.lha</t>
  </si>
  <si>
    <t>d9393f8a</t>
  </si>
  <si>
    <t>c2e436b9041b5a74c3e59f91ce70db18</t>
  </si>
  <si>
    <t>8a3ce882a125abae133ac0da1e8362a724952f33</t>
  </si>
  <si>
    <t>http://hol.abime.net/5401</t>
  </si>
  <si>
    <t>https://ftp2.grandis.nu/turran/FTP/Retroplay%20WHDLoad%20Packs/Commodore_Amiga_-_WHDLoad_-_Games/D/DeluxePacMan_v1.0_AGA.lha</t>
  </si>
  <si>
    <t>Demo (Mute101)</t>
  </si>
  <si>
    <t>Demo Mute 101</t>
  </si>
  <si>
    <t>Mute101</t>
  </si>
  <si>
    <t>DemoMute101</t>
  </si>
  <si>
    <t>DemoMute101.Slave</t>
  </si>
  <si>
    <t>DemoMute101.info</t>
  </si>
  <si>
    <t>Demo_v1.0_Mute101.lha</t>
  </si>
  <si>
    <t>21b992ec</t>
  </si>
  <si>
    <t>3092f5f5bd8a9fea17ed9bb18d15f508</t>
  </si>
  <si>
    <t>952272567bce7acbfb9c7ff4e4a42815e7a4b428</t>
  </si>
  <si>
    <t>http://www.whdload.de/demos/Mute101_Demo.html</t>
  </si>
  <si>
    <t>http://janeway.exotica.org.uk/release.php?id=3641</t>
  </si>
  <si>
    <t>https://ftp2.grandis.nu/turran/FTP/Retroplay%20WHDLoad%20Packs/Commodore_Amiga_-_WHDLoad_-_Demos/D/Demo_v1.0_Mute101.lha</t>
  </si>
  <si>
    <t>Demo Disk (Quest)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</si>
  <si>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</si>
  <si>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</si>
  <si>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</si>
  <si>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</si>
  <si>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</si>
  <si>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</si>
  <si>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4894a6fc</t>
  </si>
  <si>
    <t>f617e28603c43fc7598a45b2f1632e49</t>
  </si>
  <si>
    <t>85a4efde8f9016fdadd5018e7a62e8e5c0dbab22</t>
  </si>
  <si>
    <t>http://www.whdload.de/demos/Quest_DemoDisk.html</t>
  </si>
  <si>
    <t>https://www.pouet.net/prod.php?which=14576</t>
  </si>
  <si>
    <t>http://janeway.exotica.org.uk/release.php?id=1142</t>
  </si>
  <si>
    <t>https://ftp2.grandis.nu/turran/FTP/Retroplay%20WHDLoad%20Packs/Commodore_Amiga_-_WHDLoad_-_Demos/D/DemoDisk_v1.01_Quest.lha</t>
  </si>
  <si>
    <t>Demo Disk (Subway)</t>
  </si>
  <si>
    <t>Demo Disk Subway</t>
  </si>
  <si>
    <t>DemoDiskSubway</t>
  </si>
  <si>
    <t>DemoDiskSubway.Slave</t>
  </si>
  <si>
    <t>DemoDiskSubway.info</t>
  </si>
  <si>
    <t>DemoDisk_v1.0_Subway.lha</t>
  </si>
  <si>
    <t>1c84a810</t>
  </si>
  <si>
    <t>2d40438611e48238bc1bda2ec3d4b857</t>
  </si>
  <si>
    <t>fabf9797855580a5504d1e21f5a205e9f51df3d0</t>
  </si>
  <si>
    <t>http://www.whdload.de/demos/Subway_DemoDisk.html</t>
  </si>
  <si>
    <t>https://www.pouet.net/prod.php?which=26154</t>
  </si>
  <si>
    <t>http://janeway.exotica.org.uk/release.php?id=104059</t>
  </si>
  <si>
    <t>https://ftp2.grandis.nu/turran/FTP/Retroplay%20WHDLoad%20Packs/Commodore_Amiga_-_WHDLoad_-_Demos/D/DemoDisk_v1.0_Subway.lha</t>
  </si>
  <si>
    <t>Demo Disk One (Apology)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</si>
  <si>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</si>
  <si>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</si>
  <si>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</si>
  <si>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</si>
  <si>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</si>
  <si>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</si>
  <si>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50b0a414</t>
  </si>
  <si>
    <t>accf223c49755fb8200fe361def0d8eb</t>
  </si>
  <si>
    <t>b4fb39423785e57727bd3220203ccc73b0d00d47</t>
  </si>
  <si>
    <t>http://www.whdload.de/demos/Apology_Demodisk1.html</t>
  </si>
  <si>
    <t>https://www.pouet.net/prod.php?which=55430</t>
  </si>
  <si>
    <t>http://janeway.exotica.org.uk/release.php?id=2530</t>
  </si>
  <si>
    <t>https://ftp2.grandis.nu/turran/FTP/Retroplay%20WHDLoad%20Packs/Commodore_Amiga_-_WHDLoad_-_Demos/D/DemoDiskOne_v1.0_Apology.lha</t>
  </si>
  <si>
    <t>Demolition</t>
  </si>
  <si>
    <t>Amiga Artists</t>
  </si>
  <si>
    <t>Demolition.slave</t>
  </si>
  <si>
    <t>Demolition.info</t>
  </si>
  <si>
    <t>Demolition_v1.0_2712.lha</t>
  </si>
  <si>
    <t>0fcfcae1</t>
  </si>
  <si>
    <t>1300ad8a70740643dc8ef5ab517326b9</t>
  </si>
  <si>
    <t>b2064f758eeb9105f35d70c666a12d7bac60f33a</t>
  </si>
  <si>
    <t>http://www.whdload.de/games/Demolition.html</t>
  </si>
  <si>
    <t>http://hol.abime.net/320</t>
  </si>
  <si>
    <t>https://amiga.abime.net/games/view/break</t>
  </si>
  <si>
    <t>https://www.lemonamiga.com/games/details.php?id=4118</t>
  </si>
  <si>
    <t>https://ftp2.grandis.nu/turran/FTP/Retroplay%20WHDLoad%20Packs/Commodore_Amiga_-_WHDLoad_-_Games/D/Demolition_v1.0_2712.lha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</si>
  <si>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</si>
  <si>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</si>
  <si>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</si>
  <si>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</si>
  <si>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</si>
  <si>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</si>
  <si>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</si>
  <si>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28683670</t>
  </si>
  <si>
    <t>0811aa96323526a7e0eb8def9f46d344</t>
  </si>
  <si>
    <t>1c4ff310128d5ade067c169ba820bcaccdebeebe</t>
  </si>
  <si>
    <t>http://www.whdload.de/games/DemonBlue.html</t>
  </si>
  <si>
    <t>http://hol.abime.net/321</t>
  </si>
  <si>
    <t>https://amiga.abime.net/games/view/demon-blue</t>
  </si>
  <si>
    <t>https://www.lemonamiga.com/games/details.php?id=1946</t>
  </si>
  <si>
    <t>https://ftp2.grandis.nu/turran/FTP/Retroplay%20WHDLoad%20Packs/Commodore_Amiga_-_WHDLoad_-_Games/D/DemonBlue_v1.2.lha</t>
  </si>
  <si>
    <t>Demon Download (Silents)</t>
  </si>
  <si>
    <t>Demon Download</t>
  </si>
  <si>
    <t>DemonDownload</t>
  </si>
  <si>
    <t>DemonDownload.Slave</t>
  </si>
  <si>
    <t>DemonDownload.info</t>
  </si>
  <si>
    <t>DemonDownload_v1.0_Silents.lha</t>
  </si>
  <si>
    <t>d9a0c4ee</t>
  </si>
  <si>
    <t>8b81a6f39b448bacc35b8ff718432993</t>
  </si>
  <si>
    <t>80e28b4b68d98db7ce6351c976ebbeb47b525a21</t>
  </si>
  <si>
    <t>http://www.whdload.de/demos/Silents_DemonDownload.html</t>
  </si>
  <si>
    <t>https://www.pouet.net/prod.php?which=4030</t>
  </si>
  <si>
    <t>http://janeway.exotica.org.uk/release.php?id=9352</t>
  </si>
  <si>
    <t>https://ftp2.grandis.nu/turran/FTP/Retroplay%20WHDLoad%20Packs/Commodore_Amiga_-_WHDLoad_-_Demos/D/DemonDownload_v1.0_Silents.lha</t>
  </si>
  <si>
    <t>Demon's Rage (Nerve Axis)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</si>
  <si>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</si>
  <si>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</si>
  <si>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</si>
  <si>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</si>
  <si>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</si>
  <si>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</si>
  <si>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309ba74d</t>
  </si>
  <si>
    <t>fbf9a5c8b4821e5b1d5fb29750a3a3bb</t>
  </si>
  <si>
    <t>d453a424e06639f19556899a22fce7da20d45f5a</t>
  </si>
  <si>
    <t>http://www.whdload.de/demos/NerveAxis_DemonsRage.html</t>
  </si>
  <si>
    <t>https://www.pouet.net/prod.php?which=217</t>
  </si>
  <si>
    <t>http://janeway.exotica.org.uk/release.php?id=9834</t>
  </si>
  <si>
    <t>https://ftp2.grandis.nu/turran/FTP/Retroplay%20WHDLoad%20Packs/Commodore_Amiga_-_WHDLoad_-_Demos/D/DemonsRage_v1.01_NerveAxis.lha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</si>
  <si>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</si>
  <si>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</si>
  <si>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</si>
  <si>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</si>
  <si>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</si>
  <si>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</si>
  <si>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e25bb28a</t>
  </si>
  <si>
    <t>82e26546fc10cf7cd9c3e8a6514ac880</t>
  </si>
  <si>
    <t>9eba0fe2aa0a876aa14945bbbd42db8f49e368d1</t>
  </si>
  <si>
    <t>http://www.whdload.de/games/DemonsTomb.html</t>
  </si>
  <si>
    <t>http://hol.abime.net/323</t>
  </si>
  <si>
    <t>https://amiga.abime.net/games/view/demons-tomb-the-awakening</t>
  </si>
  <si>
    <t>https://www.lemonamiga.com/games/details.php?id=1947</t>
  </si>
  <si>
    <t>https://ftp2.grandis.nu/turran/FTP/Retroplay%20WHDLoad%20Packs/Commodore_Amiga_-_WHDLoad_-_Games/D/DemonsTombTheAwakening_v1.0.lha</t>
  </si>
  <si>
    <t>Demoniak</t>
  </si>
  <si>
    <t>Demoniak.Slave</t>
  </si>
  <si>
    <t>Demoniak.info</t>
  </si>
  <si>
    <t>Demoniak_v1.0.lha</t>
  </si>
  <si>
    <t>a2ae65e2</t>
  </si>
  <si>
    <t>f856461f6720de0ebd50e5d39ca75b0b</t>
  </si>
  <si>
    <t>7139607902a41a13c63d4efcde746919cb81ad82</t>
  </si>
  <si>
    <t>http://www.whdload.de/games/Demoniak.html</t>
  </si>
  <si>
    <t>http://hol.abime.net/322</t>
  </si>
  <si>
    <t>https://amiga.abime.net/games/view/demoniak</t>
  </si>
  <si>
    <t>https://www.lemonamiga.com/games/details.php?id=2364</t>
  </si>
  <si>
    <t>https://ftp2.grandis.nu/turran/FTP/Retroplay%20WHDLoad%20Packs/Commodore_Amiga_-_WHDLoad_-_Games/D/Demoniak_v1.0.lha</t>
  </si>
  <si>
    <t>Demons Are Forever (DrMabuse Orgasm Crackings)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</si>
  <si>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</si>
  <si>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</si>
  <si>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</si>
  <si>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</si>
  <si>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</si>
  <si>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</si>
  <si>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f06762a3</t>
  </si>
  <si>
    <t>5264e7a182fe2e395d6dee5d2010dece</t>
  </si>
  <si>
    <t>3b307069d267dc714cb10ddd167392c2ac5f27fd</t>
  </si>
  <si>
    <t>http://www.whdload.de/demos/DOC_DemonsAreForever.html</t>
  </si>
  <si>
    <t>https://www.pouet.net/prod.php?which=7066</t>
  </si>
  <si>
    <t>http://janeway.exotica.org.uk/release.php?id=269</t>
  </si>
  <si>
    <t>https://ftp2.grandis.nu/turran/FTP/Retroplay%20WHDLoad%20Packs/Commodore_Amiga_-_WHDLoad_-_Demos/D/DemonsAreForever_v1.0_DOC.lha</t>
  </si>
  <si>
    <t>Denaris (One Disk)</t>
  </si>
  <si>
    <t>Denaris 1Dsk</t>
  </si>
  <si>
    <t>Denaris1Disk</t>
  </si>
  <si>
    <t>Denaris1Disk.Slave</t>
  </si>
  <si>
    <t>Denaris1Disk.info</t>
  </si>
  <si>
    <t>Denaris_v2.0_1Disk_2166.lha</t>
  </si>
  <si>
    <t>2b18ea06</t>
  </si>
  <si>
    <t>f6032163af74b12c12dcf7ebf8ccd802</t>
  </si>
  <si>
    <t>e2fb8bb1a95016d521c59997c9c78c9764a56195</t>
  </si>
  <si>
    <t>http://www.whdload.de/games/Denaris.html</t>
  </si>
  <si>
    <t>http://hol.abime.net/325</t>
  </si>
  <si>
    <t>https://amiga.abime.net/games/view/katakis</t>
  </si>
  <si>
    <t>https://www.lemonamiga.com/games/details.php?id=317</t>
  </si>
  <si>
    <t>https://ftp2.grandis.nu/turran/FTP/Retroplay%20WHDLoad%20Packs/Commodore_Amiga_-_WHDLoad_-_Games/D/Denaris_v2.0_1Disk_2166.lha</t>
  </si>
  <si>
    <t>Denaris (Two Disk)</t>
  </si>
  <si>
    <t>Denaris 2Dsk</t>
  </si>
  <si>
    <t>Denaris2Disk</t>
  </si>
  <si>
    <t>Denaris2Disk.Slave</t>
  </si>
  <si>
    <t>Denaris2Disk.info</t>
  </si>
  <si>
    <t>Denaris_v2.0_2Disk_0049.lha</t>
  </si>
  <si>
    <t>2fab099a</t>
  </si>
  <si>
    <t>652c4a32238cd2b57a5304f42e0a97e5</t>
  </si>
  <si>
    <t>18a979e8d7a9ca68548e673fa6485cf928895808</t>
  </si>
  <si>
    <t>https://ftp2.grandis.nu/turran/FTP/Retroplay%20WHDLoad%20Packs/Commodore_Amiga_-_WHDLoad_-_Games/D/Denaris_v2.0_2Disk_0049.lha</t>
  </si>
  <si>
    <t>Denjoy (PD)</t>
  </si>
  <si>
    <t>Denjoy</t>
  </si>
  <si>
    <t>Johannes Lipp</t>
  </si>
  <si>
    <t>Denjoy.Slave</t>
  </si>
  <si>
    <t>Denjoy.info</t>
  </si>
  <si>
    <t>Denjoy_v1.0.1.lha</t>
  </si>
  <si>
    <t>3039d91f</t>
  </si>
  <si>
    <t>a068470c6244d4162e2ea490748761c9</t>
  </si>
  <si>
    <t>3a4221547894bcc43372f740857996d46742894d</t>
  </si>
  <si>
    <t>http://www.whdload.de/games/Denjoy.html</t>
  </si>
  <si>
    <t>http://hol.abime.net/4306</t>
  </si>
  <si>
    <t>https://amiga.abime.net/games/view/denjoy</t>
  </si>
  <si>
    <t>https://ftp2.grandis.nu/turran/FTP/Retroplay%20WHDLoad%20Packs/Commodore_Amiga_-_WHDLoad_-_Games/D/Denjoy_v1.0.1.lha</t>
  </si>
  <si>
    <t>Dennis</t>
  </si>
  <si>
    <t>Dennis.slave</t>
  </si>
  <si>
    <t>Dennis.info</t>
  </si>
  <si>
    <t>Dennis_v1.5.2.lha</t>
  </si>
  <si>
    <t>3f653179</t>
  </si>
  <si>
    <t>0b6c13de44697195667d0bfa1d2d55cc</t>
  </si>
  <si>
    <t>6459c2cddcbe279b641055efb739b8f168738ebb</t>
  </si>
  <si>
    <t>http://www.whdload.de/games/Dennis.html</t>
  </si>
  <si>
    <t>http://hol.abime.net/326</t>
  </si>
  <si>
    <t>https://amiga.abime.net/games/view/dennis</t>
  </si>
  <si>
    <t>https://www.lemonamiga.com/games/details.php?id=2806</t>
  </si>
  <si>
    <t>https://ftp2.grandis.nu/turran/FTP/Retroplay%20WHDLoad%20Packs/Commodore_Amiga_-_WHDLoad_-_Games/D/Dennis_v1.5.2.lha</t>
  </si>
  <si>
    <t>Dennis (AGA)</t>
  </si>
  <si>
    <t>DennisAGA</t>
  </si>
  <si>
    <t>DennisAGA.slave</t>
  </si>
  <si>
    <t>DennisAGA.info</t>
  </si>
  <si>
    <t>Dennis_v1.5.2_AGA.lha</t>
  </si>
  <si>
    <t>caac5cfb</t>
  </si>
  <si>
    <t>2eae593da709442c70c35b8bdc95f052</t>
  </si>
  <si>
    <t>70b567eb6675b9a39a7d2f0868c11f09c43f29a3</t>
  </si>
  <si>
    <t>http://hol.abime.net/327</t>
  </si>
  <si>
    <t>https://www.lemonamiga.com/games/details.php?id=360</t>
  </si>
  <si>
    <t>https://ftp2.grandis.nu/turran/FTP/Retroplay%20WHDLoad%20Packs/Commodore_Amiga_-_WHDLoad_-_Games/D/Dennis_v1.5.2_AGA.lha</t>
  </si>
  <si>
    <t>Dennis (CD32)</t>
  </si>
  <si>
    <t>DennisCD32</t>
  </si>
  <si>
    <t>DennisCD32.slave</t>
  </si>
  <si>
    <t>DennisCD32.info</t>
  </si>
  <si>
    <t>Dennis_v1.5.2_CD32.lha</t>
  </si>
  <si>
    <t>a609a8ba</t>
  </si>
  <si>
    <t>50cdf9c74ea89e5e45ae3fb37825c694</t>
  </si>
  <si>
    <t>448158772b52d83a1d15148542f3dea1fdb9fce2</t>
  </si>
  <si>
    <t>http://hol.abime.net/328</t>
  </si>
  <si>
    <t>https://www.lemonamiga.com/games/details.php?id=1951</t>
  </si>
  <si>
    <t>https://ftp2.grandis.nu/turran/FTP/Retroplay%20WHDLoad%20Packs/Commodore_Amiga_-_WHDLoad_-_Games/D/Dennis_v1.5.2_CD32.lha</t>
  </si>
  <si>
    <t>Dennis (Desktop Dynamite) (AGA)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</si>
  <si>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</si>
  <si>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</si>
  <si>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</si>
  <si>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</si>
  <si>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</si>
  <si>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dcd1f85c</t>
  </si>
  <si>
    <t>6a87a981d39cec09ed157313d4a4545a</t>
  </si>
  <si>
    <t>cd6cc546650ff90626444b31ac44b871e128819b</t>
  </si>
  <si>
    <t>https://ftp2.grandis.nu/turran/FTP/Retroplay%20WHDLoad%20Packs/Commodore_Amiga_-_WHDLoad_-_Games/D/Dennis_v1.5.2_AGA_DesktopDynamite.lha</t>
  </si>
  <si>
    <t>Denver - Je Fais Des Couleurs (French)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</si>
  <si>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</si>
  <si>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</si>
  <si>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</si>
  <si>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</si>
  <si>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</si>
  <si>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25a33fff</t>
  </si>
  <si>
    <t>c4be42f19354d3c5b84641c1df6a122a</t>
  </si>
  <si>
    <t>d656bf2f3896d2ca275281b7d028264a9f969b06</t>
  </si>
  <si>
    <t>http://www.whdload.de/games/DenverColors.html</t>
  </si>
  <si>
    <t>http://hol.abime.net/5309</t>
  </si>
  <si>
    <t>https://amiga.abime.net/games/view/je-d%C3%A9couvre-les-couleurs</t>
  </si>
  <si>
    <t>https://ftp2.grandis.nu/turran/FTP/Retroplay%20WHDLoad%20Packs/Commodore_Amiga_-_WHDLoad_-_Games/D/DenverJeFaisDesCouleurs_v1.0_Fr.lha</t>
  </si>
  <si>
    <t>Derryn Hinch Demo (Decay)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</si>
  <si>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</si>
  <si>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</si>
  <si>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</si>
  <si>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</si>
  <si>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</si>
  <si>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</si>
  <si>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266a2a05</t>
  </si>
  <si>
    <t>5ecc83c04a846b9627b445a4fe7bc34b</t>
  </si>
  <si>
    <t>1931ef3f9463f3199e21ca96b6913b69619deb4c</t>
  </si>
  <si>
    <t>http://www.whdload.de/demos/Decay_HinchDemo.html</t>
  </si>
  <si>
    <t>https://www.pouet.net/prod.php?which=66488</t>
  </si>
  <si>
    <t>http://janeway.exotica.org.uk/release.php?id=79393</t>
  </si>
  <si>
    <t>https://ftp2.grandis.nu/turran/FTP/Retroplay%20WHDLoad%20Packs/Commodore_Amiga_-_WHDLoad_-_Demos/D/DerrynHinchDemo_v1.0_Decay.lha</t>
  </si>
  <si>
    <t>Desert Dream (Kefrens)</t>
  </si>
  <si>
    <t>Desert Dream</t>
  </si>
  <si>
    <t>DesertDream</t>
  </si>
  <si>
    <t>DesertDream.slave</t>
  </si>
  <si>
    <t>DesertDream.info</t>
  </si>
  <si>
    <t>DesertDream_v1.2_Kefrens.lha</t>
  </si>
  <si>
    <t>c266261e</t>
  </si>
  <si>
    <t>851f0245f77784ce98e1f493c46d6888</t>
  </si>
  <si>
    <t>ee543d9e94a5f2e5d24a9930a20edf569a773a94</t>
  </si>
  <si>
    <t>http://www.whdload.de/demos/Kefrens_DesertDream.html</t>
  </si>
  <si>
    <t>https://www.pouet.net/prod.php?which=1483</t>
  </si>
  <si>
    <t>http://janeway.exotica.org.uk/release.php?id=9479</t>
  </si>
  <si>
    <t>https://ftp2.grandis.nu/turran/FTP/Retroplay%20WHDLoad%20Packs/Commodore_Amiga_-_WHDLoad_-_Demos/D/DesertDream_v1.2_Kefrens.lha</t>
  </si>
  <si>
    <t>Desert Strike - Return to the Gulf</t>
  </si>
  <si>
    <t>Desert Strike</t>
  </si>
  <si>
    <t>DesertStrike</t>
  </si>
  <si>
    <t>DesertStrike.slave</t>
  </si>
  <si>
    <t>v4.1</t>
  </si>
  <si>
    <t>DesertStrike.info</t>
  </si>
  <si>
    <t>DesertStrike_v4.1_0112.lha</t>
  </si>
  <si>
    <t>67655ab8</t>
  </si>
  <si>
    <t>2bbc407be16b8737d37e7b132f987b77</t>
  </si>
  <si>
    <t>885e88d2c7a222ce52749805974a968866552c29</t>
  </si>
  <si>
    <t>http://www.whdload.de/games/DesertStrike.html</t>
  </si>
  <si>
    <t>http://hol.abime.net/332</t>
  </si>
  <si>
    <t>https://amiga.abime.net/games/view/desert-strike-return-to-the-gulf</t>
  </si>
  <si>
    <t>https://www.lemonamiga.com/games/details.php?id=318</t>
  </si>
  <si>
    <t>https://ftp2.grandis.nu/turran/FTP/Retroplay%20WHDLoad%20Packs/Commodore_Amiga_-_WHDLoad_-_Games/D/DesertStrike_v4.1_0112.lha</t>
  </si>
  <si>
    <t>Despair (LSD)</t>
  </si>
  <si>
    <t>Despair</t>
  </si>
  <si>
    <t>LSD</t>
  </si>
  <si>
    <t>The Main Event 1991</t>
  </si>
  <si>
    <t>Despair.Slave</t>
  </si>
  <si>
    <t>Despair.info</t>
  </si>
  <si>
    <t>Despair_v1.0_LSD.lha</t>
  </si>
  <si>
    <t>817daf6a</t>
  </si>
  <si>
    <t>cd3694bd222673c1caad2166d69e8dc6</t>
  </si>
  <si>
    <t>7de4394f03250aee1e96f672de1392b2d7000a5b</t>
  </si>
  <si>
    <t>http://www.whdload.de/demos/LSD_Despair.html</t>
  </si>
  <si>
    <t>https://www.pouet.net/prod.php?which=3214</t>
  </si>
  <si>
    <t>http://janeway.exotica.org.uk/release.php?id=94</t>
  </si>
  <si>
    <t>https://ftp2.grandis.nu/turran/FTP/Retroplay%20WHDLoad%20Packs/Commodore_Amiga_-_WHDLoad_-_Demos/D/Despair_v1.0_LSD.lha</t>
  </si>
  <si>
    <t>Destroyer</t>
  </si>
  <si>
    <t>Destroyer.Slave</t>
  </si>
  <si>
    <t>Destroyer.info</t>
  </si>
  <si>
    <t>Destroyer_v1.0_0318.lha</t>
  </si>
  <si>
    <t>d796310e</t>
  </si>
  <si>
    <t>c95abde6652ea7f8fa0ea06caffef702</t>
  </si>
  <si>
    <t>f87766bd5987444c0e8bb866ce21adda929e95e6</t>
  </si>
  <si>
    <t>http://www.whdload.de/games/Destroyer.html</t>
  </si>
  <si>
    <t>http://hol.abime.net/335</t>
  </si>
  <si>
    <t>https://amiga.abime.net/games/view/destroyer</t>
  </si>
  <si>
    <t>https://www.lemonamiga.com/games/details.php?id=1980</t>
  </si>
  <si>
    <t>https://ftp2.grandis.nu/turran/FTP/Retroplay%20WHDLoad%20Packs/Commodore_Amiga_-_WHDLoad_-_Games/D/Destroyer_v1.0_0318.lha</t>
  </si>
  <si>
    <t>Det Kniber (Rebels)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</si>
  <si>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</si>
  <si>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</si>
  <si>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</si>
  <si>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</si>
  <si>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</si>
  <si>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</si>
  <si>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7331319f</t>
  </si>
  <si>
    <t>8d16e9f7b02ab66b552db080082176e2</t>
  </si>
  <si>
    <t>c2c202c6752e48a4b18851f945050aac288105d5</t>
  </si>
  <si>
    <t>http://www.whdload.de/demos/Rebels_DetKniber.html</t>
  </si>
  <si>
    <t>https://www.pouet.net/prod.php?which=2722</t>
  </si>
  <si>
    <t>http://janeway.exotica.org.uk/release.php?id=441</t>
  </si>
  <si>
    <t>https://ftp2.grandis.nu/turran/FTP/Retroplay%20WHDLoad%20Packs/Commodore_Amiga_-_WHDLoad_-_Demos/D/DetKniber_v1.02_Rebels.lha</t>
  </si>
  <si>
    <t>Detector</t>
  </si>
  <si>
    <t>Detector.slave</t>
  </si>
  <si>
    <t>Detector.info</t>
  </si>
  <si>
    <t>Detector_v1.0.lha</t>
  </si>
  <si>
    <t>7aad272d</t>
  </si>
  <si>
    <t>3fe80e7ba600785d87c11d847b66a212</t>
  </si>
  <si>
    <t>885a90c5a59dc90175014a9135ed69f1ba538f39</t>
  </si>
  <si>
    <t>http://www.whdload.de/games/Detector.html</t>
  </si>
  <si>
    <t>http://hol.abime.net/336</t>
  </si>
  <si>
    <t>https://amiga.abime.net/games/view/detector</t>
  </si>
  <si>
    <t>https://www.lemonamiga.com/games/details.php?id=1981</t>
  </si>
  <si>
    <t>https://ftp2.grandis.nu/turran/FTP/Retroplay%20WHDLoad%20Packs/Commodore_Amiga_-_WHDLoad_-_Games/D/Detector_v1.0.lha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</si>
  <si>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</si>
  <si>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</si>
  <si>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</si>
  <si>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</si>
  <si>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</si>
  <si>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</si>
  <si>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19db5d88</t>
  </si>
  <si>
    <t>17b047801bb4f9e7d414d61bb1817caf</t>
  </si>
  <si>
    <t>9090ccbd4ae9db9cbdb1b2ba7e8e92165df9d0f8</t>
  </si>
  <si>
    <t>http://www.whdload.de/games/Detonator.html</t>
  </si>
  <si>
    <t>http://hol.abime.net/337</t>
  </si>
  <si>
    <t>https://amiga.abime.net/games/view/detonator</t>
  </si>
  <si>
    <t>https://www.lemonamiga.com/games/details.php?id=2365</t>
  </si>
  <si>
    <t>https://ftp2.grandis.nu/turran/FTP/Retroplay%20WHDLoad%20Packs/Commodore_Amiga_-_WHDLoad_-_Games/D/Detonator_v1.0.lha</t>
  </si>
  <si>
    <t>Detroit</t>
  </si>
  <si>
    <t>Detroit.slave</t>
  </si>
  <si>
    <t>Detroit.info</t>
  </si>
  <si>
    <t>Detroit_v1.1_1861.lha</t>
  </si>
  <si>
    <t>1245fa33</t>
  </si>
  <si>
    <t>93d4e44affe4141a30f1f54fdb009e9d</t>
  </si>
  <si>
    <t>14276b70317090c23f92f2204441a195b377b443</t>
  </si>
  <si>
    <t>http://www.whdload.de/games/Detroit.html</t>
  </si>
  <si>
    <t>http://hol.abime.net/338</t>
  </si>
  <si>
    <t>https://amiga.abime.net/games/view/detroit</t>
  </si>
  <si>
    <t>https://www.lemonamiga.com/games/details.php?id=1982</t>
  </si>
  <si>
    <t>https://ftp2.grandis.nu/turran/FTP/Retroplay%20WHDLoad%20Packs/Commodore_Amiga_-_WHDLoad_-_Games/D/Detroit_v1.1_1861.lha</t>
  </si>
  <si>
    <t>Detroit (AGA)</t>
  </si>
  <si>
    <t>DetroitAGA</t>
  </si>
  <si>
    <t>DetroitAGA.slave</t>
  </si>
  <si>
    <t>DetroitAGA.info</t>
  </si>
  <si>
    <t>Detroit_v1.1_AGA.lha</t>
  </si>
  <si>
    <t>1c9b224c</t>
  </si>
  <si>
    <t>8f8392020f3a170c05b7fa0168a1f424</t>
  </si>
  <si>
    <t>c4ed61816ea23a2ae9f2376e9fdde93ab6bee0c6</t>
  </si>
  <si>
    <t>http://hol.abime.net/339</t>
  </si>
  <si>
    <t>https://www.lemonamiga.com/games/details.php?id=361</t>
  </si>
  <si>
    <t>https://ftp2.grandis.nu/turran/FTP/Retroplay%20WHDLoad%20Packs/Commodore_Amiga_-_WHDLoad_-_Games/D/Detroit_v1.1_AGA.lha</t>
  </si>
  <si>
    <t>Detroit (AGA) (French)</t>
  </si>
  <si>
    <t>DetroitAGAFr</t>
  </si>
  <si>
    <t>DetroitAGAFr.slave</t>
  </si>
  <si>
    <t>DetroitAGAFr.info</t>
  </si>
  <si>
    <t>Detroit_v1.1_AGA_Fr.lha</t>
  </si>
  <si>
    <t>3523e592</t>
  </si>
  <si>
    <t>26c30be247edb7e794f883f42b2901bc</t>
  </si>
  <si>
    <t>403c100115b151128ddde182d8a7371e96e6eaec</t>
  </si>
  <si>
    <t>https://ftp2.grandis.nu/turran/FTP/Retroplay%20WHDLoad%20Packs/Commodore_Amiga_-_WHDLoad_-_Games/D/Detroit_v1.1_AGA_Fr.lha</t>
  </si>
  <si>
    <t>Detroit (French)</t>
  </si>
  <si>
    <t>DetroitFr</t>
  </si>
  <si>
    <t>DetroitFr.slave</t>
  </si>
  <si>
    <t>DetroitFr.info</t>
  </si>
  <si>
    <t>Detroit_v1.1_Fr.lha</t>
  </si>
  <si>
    <t>1b408d8d</t>
  </si>
  <si>
    <t>9975a6a4bc1c583e96fd4d0cbae79c1c</t>
  </si>
  <si>
    <t>e73d1c93fca752dfe6d1b92188e9ea6db32ef0d4</t>
  </si>
  <si>
    <t>https://ftp2.grandis.nu/turran/FTP/Retroplay%20WHDLoad%20Packs/Commodore_Amiga_-_WHDLoad_-_Games/D/Detroit_v1.1_Fr.lha</t>
  </si>
  <si>
    <t>Deuteros - The Next Millennium</t>
  </si>
  <si>
    <t>Deuteros</t>
  </si>
  <si>
    <t>Deuteros.Slave</t>
  </si>
  <si>
    <t>Deuteros.info</t>
  </si>
  <si>
    <t>Deuteros_v1.10_0958.lha</t>
  </si>
  <si>
    <t>919ef60c</t>
  </si>
  <si>
    <t>abeb2f42e54dfa18582cbcaa484f9609</t>
  </si>
  <si>
    <t>dd23d52f1f398973999fedf7dbd0eb12a36a3018</t>
  </si>
  <si>
    <t>http://www.whdload.de/games/Deuteros.html</t>
  </si>
  <si>
    <t>http://hol.abime.net/340</t>
  </si>
  <si>
    <t>https://amiga.abime.net/games/view/deuteros-the-next-millennium</t>
  </si>
  <si>
    <t>https://www.lemonamiga.com/games/details.php?id=319</t>
  </si>
  <si>
    <t>https://ftp2.grandis.nu/turran/FTP/Retroplay%20WHDLoad%20Packs/Commodore_Amiga_-_WHDLoad_-_Games/D/Deuteros_v1.10_0958.lha</t>
  </si>
  <si>
    <t>Devil's Key (Alcatraz)</t>
  </si>
  <si>
    <t>Devil's Key</t>
  </si>
  <si>
    <t>DevilsKey</t>
  </si>
  <si>
    <t>DevilsKey.slave</t>
  </si>
  <si>
    <t>DevilsKey.info</t>
  </si>
  <si>
    <t>DevilsKey_v1.0_Alcatraz.lha</t>
  </si>
  <si>
    <t>252ebf74</t>
  </si>
  <si>
    <t>07543273238a8f134789fa78032323c1</t>
  </si>
  <si>
    <t>773f3a98302f3d7fd959aab67556a2e21016bf08</t>
  </si>
  <si>
    <t>http://www.whdload.de/demos/Alcatraz_DevilsKey.html</t>
  </si>
  <si>
    <t>https://www.pouet.net/prod.php?which=9208</t>
  </si>
  <si>
    <t>http://janeway.exotica.org.uk/release.php?id=589</t>
  </si>
  <si>
    <t>https://ftp2.grandis.nu/turran/FTP/Retroplay%20WHDLoad%20Packs/Commodore_Amiga_-_WHDLoad_-_Demos/D/DevilsKey_v1.0_Alcatraz.lha</t>
  </si>
  <si>
    <t>Devils Temple (Game Demo)</t>
  </si>
  <si>
    <t>Devils Temple</t>
  </si>
  <si>
    <t>DevilsTempleDemo</t>
  </si>
  <si>
    <t>devilstempledemo.slave</t>
  </si>
  <si>
    <t>DevilsTempleDemo.info</t>
  </si>
  <si>
    <t>DevilsTempleDemo_v1.0.lha</t>
  </si>
  <si>
    <t>b55747d3</t>
  </si>
  <si>
    <t>0607aae516b8b4005d15d505a82c15a5</t>
  </si>
  <si>
    <t>380b25fd2f58ba9e30329451794cc5eeb243d1b1</t>
  </si>
  <si>
    <t>http://www.whdload.de/games/DevilsTempleDemo.html</t>
  </si>
  <si>
    <t>http://hol.abime.net/6783</t>
  </si>
  <si>
    <t>https://amiga.abime.net/games/view/devils-temple</t>
  </si>
  <si>
    <t>https://www.lemonamiga.com/games/details.php?id=4765</t>
  </si>
  <si>
    <t>https://ftp2.grandis.nu/turran/FTP/Retroplay%20WHDLoad%20Packs/Commodore_Amiga_-_WHDLoad_-_Games/D/DevilsTempleDemo_v1.0.lha</t>
  </si>
  <si>
    <t>Devious Designs</t>
  </si>
  <si>
    <t>DeviousDesigns</t>
  </si>
  <si>
    <t>DeviousDesigns.Slave</t>
  </si>
  <si>
    <t>DeviousDesigns.info</t>
  </si>
  <si>
    <t>DeviousDesigns_v1.3_0256.lha</t>
  </si>
  <si>
    <t>d5984df8</t>
  </si>
  <si>
    <t>94639b12766ed45d597215cf5e90c44a</t>
  </si>
  <si>
    <t>a8730f36079f73fc8fae7429883cde173eccf830</t>
  </si>
  <si>
    <t>http://www.whdload.de/games/DeviousDesigns.html</t>
  </si>
  <si>
    <t>http://hol.abime.net/341</t>
  </si>
  <si>
    <t>https://amiga.abime.net/games/view/devious-designs</t>
  </si>
  <si>
    <t>https://www.lemonamiga.com/games/details.php?id=1983</t>
  </si>
  <si>
    <t>https://ftp2.grandis.nu/turran/FTP/Retroplay%20WHDLoad%20Packs/Commodore_Amiga_-_WHDLoad_-_Games/D/DeviousDesigns_v1.3_0256.lha</t>
  </si>
  <si>
    <t>Dick Tracy</t>
  </si>
  <si>
    <t>DickTracy</t>
  </si>
  <si>
    <t>DickTracy.Slave</t>
  </si>
  <si>
    <t>DickTracy.info</t>
  </si>
  <si>
    <t>DickTracy_v1.0.lha</t>
  </si>
  <si>
    <t>87f4b8cf</t>
  </si>
  <si>
    <t>ce90a59e33feb194ef6b06fdf64a1a6d</t>
  </si>
  <si>
    <t>ba0240d74df5388f274910819537db2b09b6c3b6</t>
  </si>
  <si>
    <t>http://www.whdload.de/games/DickTracy.html</t>
  </si>
  <si>
    <t>http://hol.abime.net/352</t>
  </si>
  <si>
    <t>https://amiga.abime.net/games/view/dick-tracy-titus</t>
  </si>
  <si>
    <t>https://www.lemonamiga.com/games/details.php?id=1300</t>
  </si>
  <si>
    <t>https://ftp2.grandis.nu/turran/FTP/Retroplay%20WHDLoad%20Packs/Commodore_Amiga_-_WHDLoad_-_Games/D/DickTracy_v1.0.lha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</si>
  <si>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</si>
  <si>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</si>
  <si>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</si>
  <si>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</si>
  <si>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</si>
  <si>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</si>
  <si>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</si>
  <si>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108b7187</t>
  </si>
  <si>
    <t>ac2335e9a32d26ce8801534731c0ea09</t>
  </si>
  <si>
    <t>0ef21598e56effb1228151ba70c35e37bedf4380</t>
  </si>
  <si>
    <t>http://www.whdload.de/games/DickTracyAdv.html</t>
  </si>
  <si>
    <t>http://hol.abime.net/351</t>
  </si>
  <si>
    <t>https://amiga.abime.net/games/view/dick-tracy-the-crime-solving-adventure-disney</t>
  </si>
  <si>
    <t>https://www.lemonamiga.com/games/details.php?id=3472</t>
  </si>
  <si>
    <t>https://ftp2.grandis.nu/turran/FTP/Retroplay%20WHDLoad%20Packs/Commodore_Amiga_-_WHDLoad_-_Games/D/DickTracyAdventure_v1.0_2385.lha</t>
  </si>
  <si>
    <t>Die Hard 2 - Die Harder</t>
  </si>
  <si>
    <t>DieHard2</t>
  </si>
  <si>
    <t>DieHard2.Slave</t>
  </si>
  <si>
    <t>DieHard2.info</t>
  </si>
  <si>
    <t>DieHard2_v1.1_0113.lha</t>
  </si>
  <si>
    <t>8575fd1f</t>
  </si>
  <si>
    <t>60e47aff01a2caa929e5358c7484f08d</t>
  </si>
  <si>
    <t>c3c3002e2bc18d3ddb5a1bd5551805a84d7bf494</t>
  </si>
  <si>
    <t>http://www.whdload.de/games/DieHard2.html</t>
  </si>
  <si>
    <t>http://hol.abime.net/353</t>
  </si>
  <si>
    <t>https://amiga.abime.net/games/view/die-hard-2-die-harder</t>
  </si>
  <si>
    <t>https://www.lemonamiga.com/games/details.php?id=1391</t>
  </si>
  <si>
    <t>https://ftp2.grandis.nu/turran/FTP/Retroplay%20WHDLoad%20Packs/Commodore_Amiga_-_WHDLoad_-_Games/D/DieHard2_v1.1_0113.lha</t>
  </si>
  <si>
    <t>Difensore Della Corona 2 (CD32) (Italian)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</si>
  <si>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</si>
  <si>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</si>
  <si>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</si>
  <si>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</si>
  <si>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</si>
  <si>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8b70745c</t>
  </si>
  <si>
    <t>b741c3a69a483d0b68e8fdc1dbbb9499</t>
  </si>
  <si>
    <t>ca1506fd98f7a703933f218d55a259624d076021</t>
  </si>
  <si>
    <t>https://ftp2.grandis.nu/turran/FTP/Retroplay%20WHDLoad%20Packs/Commodore_Amiga_-_WHDLoad_-_Games/D/DifensoreDellaCorona2_v1.2_CD32_It.lha</t>
  </si>
  <si>
    <t>Difficult To Cure (Analog) (AGA)</t>
  </si>
  <si>
    <t>Difficult To Cure</t>
  </si>
  <si>
    <t>DifficultToCureAGA</t>
  </si>
  <si>
    <t>DifficultToCureAGA.Slave</t>
  </si>
  <si>
    <t>DifficultToCureAGA.info</t>
  </si>
  <si>
    <t>DifficultToCure_v1.0_Analog_AGA.lha</t>
  </si>
  <si>
    <t>7d67ff6c</t>
  </si>
  <si>
    <t>56835bd0619d761df50415a4b7315d03</t>
  </si>
  <si>
    <t>54432eed10c883a27233512999e83810ada02a58</t>
  </si>
  <si>
    <t>http://www.whdload.de/demos/Analog_DifficultToCure.html</t>
  </si>
  <si>
    <t>https://www.pouet.net/prod.php?which=11999</t>
  </si>
  <si>
    <t>http://janeway.exotica.org.uk/release.php?id=28913</t>
  </si>
  <si>
    <t>https://ftp2.grandis.nu/turran/FTP/Retroplay%20WHDLoad%20Packs/Commodore_Amiga_-_WHDLoad_-_Demos/D/DifficultToCure_v1.0_Analog_AGA.lha</t>
  </si>
  <si>
    <t>Digger (PD)</t>
  </si>
  <si>
    <t>Digger</t>
  </si>
  <si>
    <t>Digger.Slave</t>
  </si>
  <si>
    <t>Digger.info</t>
  </si>
  <si>
    <t>Digger_v1.0.lha</t>
  </si>
  <si>
    <t>2fbfe506</t>
  </si>
  <si>
    <t>f7a5087c25ac6871d2af9ae29d1b5547</t>
  </si>
  <si>
    <t>426dcd5e854345709236c07d1395cfc50d7f0f37</t>
  </si>
  <si>
    <t>http://www.whdload.de/games/Digger.html</t>
  </si>
  <si>
    <t>http://hol.abime.net/5414</t>
  </si>
  <si>
    <t>https://amiga.abime.net/games/view/digger</t>
  </si>
  <si>
    <t>https://www.lemonamiga.com/games/details.php?id=4740</t>
  </si>
  <si>
    <t>https://ftp2.grandis.nu/turran/FTP/Retroplay%20WHDLoad%20Packs/Commodore_Amiga_-_WHDLoad_-_Games/D/Digger_v1.0.lha</t>
  </si>
  <si>
    <t>Diggers (AGA)</t>
  </si>
  <si>
    <t>Diggers</t>
  </si>
  <si>
    <t>DiggersAGA</t>
  </si>
  <si>
    <t>DiggersAGA.slave</t>
  </si>
  <si>
    <t>DiggersAGA.info</t>
  </si>
  <si>
    <t>Diggers_v1.0_AGA_1172.lha</t>
  </si>
  <si>
    <t>5c122b4d</t>
  </si>
  <si>
    <t>ec7bdb892767ee526bb29560c8b2caf8</t>
  </si>
  <si>
    <t>92479c595a670f41fc6d49573ae073f9c42eec66</t>
  </si>
  <si>
    <t>http://www.whdload.de/games/Diggers.html</t>
  </si>
  <si>
    <t>http://hol.abime.net/354</t>
  </si>
  <si>
    <t>https://amiga.abime.net/games/view/diggers</t>
  </si>
  <si>
    <t>https://www.lemonamiga.com/games/details.php?id=1984</t>
  </si>
  <si>
    <t>https://ftp2.grandis.nu/turran/FTP/Retroplay%20WHDLoad%20Packs/Commodore_Amiga_-_WHDLoad_-_Games/D/Diggers_v1.0_AGA_1172.lha</t>
  </si>
  <si>
    <t>Diggers (CD32)</t>
  </si>
  <si>
    <t>DiggersCD32</t>
  </si>
  <si>
    <t>DiggersCD32.slave</t>
  </si>
  <si>
    <t>DiggersCD32.info</t>
  </si>
  <si>
    <t>Diggers_v1.0_CD32.lha</t>
  </si>
  <si>
    <t>a2565e75</t>
  </si>
  <si>
    <t>405852b3a8588bf6cec33787e006e613</t>
  </si>
  <si>
    <t>5f08259197f72fea261c11c2b9fa1f1d62c19313</t>
  </si>
  <si>
    <t>http://hol.abime.net/355</t>
  </si>
  <si>
    <t>https://www.lemonamiga.com/games/details.php?id=1367</t>
  </si>
  <si>
    <t>https://ftp2.grandis.nu/turran/FTP/Retroplay%20WHDLoad%20Packs/Commodore_Amiga_-_WHDLoad_-_Games/D/Diggers_v1.0_CD32.lha</t>
  </si>
  <si>
    <t>Diggy Piggys (Channel42 &amp; Silents)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</si>
  <si>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</si>
  <si>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</si>
  <si>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</si>
  <si>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</si>
  <si>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</si>
  <si>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</si>
  <si>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b5c0f573</t>
  </si>
  <si>
    <t>b596ee92c77716e5cc6d8881b9a7eb7d</t>
  </si>
  <si>
    <t>154050e179007c773aea78df1c5263185be0828f</t>
  </si>
  <si>
    <t>http://www.whdload.de/demos/Channel42_DiggyPiggys.html</t>
  </si>
  <si>
    <t>https://www.pouet.net/prod.php?which=28937</t>
  </si>
  <si>
    <t>http://janeway.exotica.org.uk/release.php?id=4164</t>
  </si>
  <si>
    <t>https://ftp2.grandis.nu/turran/FTP/Retroplay%20WHDLoad%20Packs/Commodore_Amiga_-_WHDLoad_-_Demos/D/DiggyPiggys_v1.0_Channel42&amp;Silents.lha</t>
  </si>
  <si>
    <t>Digital Complexity (Crass)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</si>
  <si>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</si>
  <si>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</si>
  <si>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</si>
  <si>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</si>
  <si>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</si>
  <si>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</si>
  <si>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</si>
  <si>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89985003</t>
  </si>
  <si>
    <t>c16a54f4c9bfb8e030c2d802248c9b84</t>
  </si>
  <si>
    <t>8ab2ebd20aac99a378cf91eea723f4cd2f8245b0</t>
  </si>
  <si>
    <t>http://www.whdload.de/demos/Crass_DigitalComplexity.html</t>
  </si>
  <si>
    <t>https://www.pouet.net/prod.php?which=8149</t>
  </si>
  <si>
    <t>http://janeway.exotica.org.uk/release.php?id=8873</t>
  </si>
  <si>
    <t>https://ftp2.grandis.nu/turran/FTP/Retroplay%20WHDLoad%20Packs/Commodore_Amiga_-_WHDLoad_-_Demos/D/DigitalComplexity_v1.0_Crass.lha</t>
  </si>
  <si>
    <t>Digital Concert (Flash Production)</t>
  </si>
  <si>
    <t>Digital Concert</t>
  </si>
  <si>
    <t>DigitalConcert</t>
  </si>
  <si>
    <t>DigitalConcert.Slave</t>
  </si>
  <si>
    <t>DigitalConcert.info</t>
  </si>
  <si>
    <t>DigitalConcert_v1.0_FlashProduction.lha</t>
  </si>
  <si>
    <t>1f05d9b8</t>
  </si>
  <si>
    <t>7dfbc01cc6c648be30bd76c8fc91983b</t>
  </si>
  <si>
    <t>192867f7704d4589373a99f25a873a58d7f80571</t>
  </si>
  <si>
    <t>http://www.whdload.de/demos/FlashProd_DigitalConcert.html</t>
  </si>
  <si>
    <t>https://www.pouet.net/prod.php?which=11415</t>
  </si>
  <si>
    <t>http://janeway.exotica.org.uk/release.php?id=808</t>
  </si>
  <si>
    <t>https://ftp2.grandis.nu/turran/FTP/Retroplay%20WHDLoad%20Packs/Commodore_Amiga_-_WHDLoad_-_Demos/D/DigitalConcert_v1.0_FlashProduction.lha</t>
  </si>
  <si>
    <t>Digital Concert 2 (Flash Production)</t>
  </si>
  <si>
    <t>Digital Concert 2</t>
  </si>
  <si>
    <t>DominatorsUpfrontTrilogy Xmas89</t>
  </si>
  <si>
    <t>DigitalConcert2</t>
  </si>
  <si>
    <t>DigitalConcert2.Slave</t>
  </si>
  <si>
    <t>DigitalConcert2.info</t>
  </si>
  <si>
    <t>DigitalConcert2_v1.0_FlashProduction.lha</t>
  </si>
  <si>
    <t>874af190</t>
  </si>
  <si>
    <t>05ff92e451ee9a9fea505f44a9f9bff8</t>
  </si>
  <si>
    <t>89b8ada0a23bff2a9d72b51be622fd9621b5a889</t>
  </si>
  <si>
    <t>http://www.whdload.de/demos/FlashProd_DigitalConcert2.html</t>
  </si>
  <si>
    <t>https://www.pouet.net/prod.php?which=28374</t>
  </si>
  <si>
    <t>http://janeway.exotica.org.uk/release.php?id=809</t>
  </si>
  <si>
    <t>https://ftp2.grandis.nu/turran/FTP/Retroplay%20WHDLoad%20Packs/Commodore_Amiga_-_WHDLoad_-_Demos/D/DigitalConcert2_v1.0_FlashProduction.lha</t>
  </si>
  <si>
    <t>Digital Concert 3 (Flash Production)</t>
  </si>
  <si>
    <t>Digital Concert 3</t>
  </si>
  <si>
    <t>DigitalConcert3</t>
  </si>
  <si>
    <t>DigitalConcert3.Slave</t>
  </si>
  <si>
    <t>DigitalConcert3.info</t>
  </si>
  <si>
    <t>DigitalConcert3_v1.0_FlashProduction.lha</t>
  </si>
  <si>
    <t>5b7c98b2</t>
  </si>
  <si>
    <t>776726b9e6d01df9ffff6e0de9fc7aa2</t>
  </si>
  <si>
    <t>44f90408c33976133e9164f1de8d871f856ed62b</t>
  </si>
  <si>
    <t>http://www.whdload.de/demos/FlashProd_DigitalConcert3.html</t>
  </si>
  <si>
    <t>https://www.pouet.net/prod.php?which=27506</t>
  </si>
  <si>
    <t>http://janeway.exotica.org.uk/release.php?id=810</t>
  </si>
  <si>
    <t>https://ftp2.grandis.nu/turran/FTP/Retroplay%20WHDLoad%20Packs/Commodore_Amiga_-_WHDLoad_-_Demos/D/DigitalConcert3_v1.0_FlashProduction.lha</t>
  </si>
  <si>
    <t>Digital Concert 4 (Flash Production)</t>
  </si>
  <si>
    <t>Digital Concert 4</t>
  </si>
  <si>
    <t>DigitalConcert4</t>
  </si>
  <si>
    <t>DigitalConcert4.Slave</t>
  </si>
  <si>
    <t>DigitalConcert4.info</t>
  </si>
  <si>
    <t>DigitalConcert4_v1.1_FlashProduction.lha</t>
  </si>
  <si>
    <t>f71dbd51</t>
  </si>
  <si>
    <t>b0be6377080dac8aae81ad87749fdb7f</t>
  </si>
  <si>
    <t>509500d5bbaa3a9a07367b421a669c9b2d6ed823</t>
  </si>
  <si>
    <t>http://www.whdload.de/demos/FlashProd_DigitalConcert4.html</t>
  </si>
  <si>
    <t>https://www.pouet.net/prod.php?which=28375</t>
  </si>
  <si>
    <t>http://janeway.exotica.org.uk/release.php?id=6181</t>
  </si>
  <si>
    <t>https://ftp2.grandis.nu/turran/FTP/Retroplay%20WHDLoad%20Packs/Commodore_Amiga_-_WHDLoad_-_Demos/D/DigitalConcert4_v1.1_FlashProduction.lha</t>
  </si>
  <si>
    <t>Digital Concert 5 (Flash Production)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</si>
  <si>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</si>
  <si>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</si>
  <si>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</si>
  <si>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</si>
  <si>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</si>
  <si>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</si>
  <si>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082b82b2</t>
  </si>
  <si>
    <t>adaac6a7b83a301d5a0c5169c82e1026</t>
  </si>
  <si>
    <t>75ff18f056679208f9bab2bbd566a62488c8c242</t>
  </si>
  <si>
    <t>http://www.whdload.de/demos/FlashProd_DigitalConcert5.html</t>
  </si>
  <si>
    <t>https://www.pouet.net/prod.php?which=8072</t>
  </si>
  <si>
    <t>http://janeway.exotica.org.uk/release.php?id=811</t>
  </si>
  <si>
    <t>https://ftp2.grandis.nu/turran/FTP/Retroplay%20WHDLoad%20Packs/Commodore_Amiga_-_WHDLoad_-_Demos/D/DigitalConcert5_v1.0_FlashProduction.lha</t>
  </si>
  <si>
    <t>Digital Concert 6 (Flash Production)</t>
  </si>
  <si>
    <t>Digital Concert 6</t>
  </si>
  <si>
    <t>DigitalConcert6</t>
  </si>
  <si>
    <t>DigitalConcert6.Slave</t>
  </si>
  <si>
    <t>DigitalConcert6.info</t>
  </si>
  <si>
    <t>DigitalConcert6_v1.1_FlashProduction.lha</t>
  </si>
  <si>
    <t>2d36552b</t>
  </si>
  <si>
    <t>6e722ac5036051e9c4f90330ccd5d51f</t>
  </si>
  <si>
    <t>d5cd42ecb811777d084d02e666e0c0ea0739c769</t>
  </si>
  <si>
    <t>http://www.whdload.de/demos/FlashProd_DigitalConcert6.html</t>
  </si>
  <si>
    <t>https://www.pouet.net/prod.php?which=28376</t>
  </si>
  <si>
    <t>http://janeway.exotica.org.uk/release.php?id=4052</t>
  </si>
  <si>
    <t>https://ftp2.grandis.nu/turran/FTP/Retroplay%20WHDLoad%20Packs/Commodore_Amiga_-_WHDLoad_-_Demos/D/DigitalConcert6_v1.1_FlashProduction.lha</t>
  </si>
  <si>
    <t>Digital Innovation (Anarchy)</t>
  </si>
  <si>
    <t>Digital Innovation</t>
  </si>
  <si>
    <t>DigitalInnovation</t>
  </si>
  <si>
    <t>DigitalInnovation.slave</t>
  </si>
  <si>
    <t>DigitalInnovation.info</t>
  </si>
  <si>
    <t>DigitalInnovation_v1.0_Anarchy.lha</t>
  </si>
  <si>
    <t>6b18807c</t>
  </si>
  <si>
    <t>d8bd48d4996866b9e2aaa9cde29b62df</t>
  </si>
  <si>
    <t>fd3f7b388d35a15f57153d7975173b77179b0abc</t>
  </si>
  <si>
    <t>http://www.whdload.de/demos/Anarchy_DigitalInnovation.html</t>
  </si>
  <si>
    <t>https://www.pouet.net/prod.php?which=8880</t>
  </si>
  <si>
    <t>http://janeway.exotica.org.uk/release.php?id=7636</t>
  </si>
  <si>
    <t>https://ftp2.grandis.nu/turran/FTP/Retroplay%20WHDLoad%20Packs/Commodore_Amiga_-_WHDLoad_-_Demos/D/DigitalInnovation_v1.0_Anarchy.lha</t>
  </si>
  <si>
    <t>Digital Music Art (Wildfire)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</si>
  <si>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</si>
  <si>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</si>
  <si>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</si>
  <si>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</si>
  <si>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</si>
  <si>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</si>
  <si>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929b553f</t>
  </si>
  <si>
    <t>0235201320a6979eec8fba3cd9631f56</t>
  </si>
  <si>
    <t>601cf08ace2074d8589df2e374538cb7eb38ac5a</t>
  </si>
  <si>
    <t>http://www.whdload.de/demos/Wildfire_DigitalMusicArt.html</t>
  </si>
  <si>
    <t>https://www.pouet.net/prod.php?which=32750</t>
  </si>
  <si>
    <t>http://janeway.exotica.org.uk/release.php?id=1202</t>
  </si>
  <si>
    <t>https://ftp2.grandis.nu/turran/FTP/Retroplay%20WHDLoad%20Packs/Commodore_Amiga_-_WHDLoad_-_Demos/D/DigitalMusicArt_v1.0_Wildfire.lha</t>
  </si>
  <si>
    <t>Digital Noises (Ram Jam)</t>
  </si>
  <si>
    <t>Digital Noises</t>
  </si>
  <si>
    <t>DigitalNoises</t>
  </si>
  <si>
    <t>DigitalNoises.Slave</t>
  </si>
  <si>
    <t>DigitalNoises.info</t>
  </si>
  <si>
    <t>DigitalNoises_v1.0_RamJam.lha</t>
  </si>
  <si>
    <t>d3de0b40</t>
  </si>
  <si>
    <t>e6c4f2179a9d53103a17020b2a8d77fc</t>
  </si>
  <si>
    <t>fbd7a2c1a4c0bec0966ee475782d16dd84d5db74</t>
  </si>
  <si>
    <t>http://www.whdload.de/demos/RamJam_DigitalNoises.html</t>
  </si>
  <si>
    <t>https://www.pouet.net/prod.php?which=61935</t>
  </si>
  <si>
    <t>http://janeway.exotica.org.uk/release.php?id=5394</t>
  </si>
  <si>
    <t>https://ftp2.grandis.nu/turran/FTP/Retroplay%20WHDLoad%20Packs/Commodore_Amiga_-_WHDLoad_-_Demos/D/DigitalNoises_v1.0_RamJam.lha</t>
  </si>
  <si>
    <t>Digital Noize 2 (The Evil Forces)</t>
  </si>
  <si>
    <t>Digital Noize 2</t>
  </si>
  <si>
    <t>The Evil Forces</t>
  </si>
  <si>
    <t>DigitalNoize2</t>
  </si>
  <si>
    <t>DigitalNoize2.Slave</t>
  </si>
  <si>
    <t>DigitalNoize2.info</t>
  </si>
  <si>
    <t>DigitalNoize2_v1.0_TheEvilForces.lha</t>
  </si>
  <si>
    <t>20274ad9</t>
  </si>
  <si>
    <t>dd4e1041142199d0d818bb85ecc7b291</t>
  </si>
  <si>
    <t>8573024f77118ee940852dc6833138709bfa84b9</t>
  </si>
  <si>
    <t>http://www.whdload.de/demos/TheEvilForces_DigitNoize2.html</t>
  </si>
  <si>
    <t>https://www.pouet.net/prod.php?which=97004</t>
  </si>
  <si>
    <t>http://janeway.exotica.org.uk/release.php?id=70294</t>
  </si>
  <si>
    <t>https://ftp2.grandis.nu/turran/FTP/Retroplay%20WHDLoad%20Packs/Commodore_Amiga_-_WHDLoad_-_Demos/D/DigitalNoize2_v1.0_TheEvilForces.lha</t>
  </si>
  <si>
    <t>Digital Sounds Volume 1 (Warfalcons)</t>
  </si>
  <si>
    <t>Digital Sounds 1</t>
  </si>
  <si>
    <t>DigitalSounds1</t>
  </si>
  <si>
    <t>DigitalSounds1.Slave</t>
  </si>
  <si>
    <t>DigitalSounds1.info</t>
  </si>
  <si>
    <t>DigitalSounds1_v1.0_Warfalcons.lha</t>
  </si>
  <si>
    <t>7ec98a25</t>
  </si>
  <si>
    <t>4adfe9061db7ad098e2bad71b505e5fe</t>
  </si>
  <si>
    <t>479e5a9f44f8b8da310ab65ee60fa668831447bf</t>
  </si>
  <si>
    <t>http://www.whdload.de/demos/Warfalcons_DigitalSounds1.html</t>
  </si>
  <si>
    <t>https://www.pouet.net/prod.php?which=9158</t>
  </si>
  <si>
    <t>http://janeway.exotica.org.uk/release.php?id=6595</t>
  </si>
  <si>
    <t>https://ftp2.grandis.nu/turran/FTP/Retroplay%20WHDLoad%20Packs/Commodore_Amiga_-_WHDLoad_-_Demos/D/DigitalSounds1_v1.0_Warfalcons.lha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</si>
  <si>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</si>
  <si>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</si>
  <si>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</si>
  <si>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</si>
  <si>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</si>
  <si>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</si>
  <si>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bc451c5f</t>
  </si>
  <si>
    <t>c345d4798c340147bdd89b9fef15ddb3</t>
  </si>
  <si>
    <t>04215bc6fac323db60ae4b916ae4890d4ed88fca</t>
  </si>
  <si>
    <t>http://www.whdload.de/games/DimosQuest.html</t>
  </si>
  <si>
    <t>http://hol.abime.net/357</t>
  </si>
  <si>
    <t>https://amiga.abime.net/games/view/dimos-quest</t>
  </si>
  <si>
    <t>https://www.lemonamiga.com/games/details.php?id=1986</t>
  </si>
  <si>
    <t>https://ftp2.grandis.nu/turran/FTP/Retroplay%20WHDLoad%20Packs/Commodore_Amiga_-_WHDLoad_-_Games/D/DimosQuest_v1.3_1216.lha</t>
  </si>
  <si>
    <t>Dino Wars</t>
  </si>
  <si>
    <t>DinoWars</t>
  </si>
  <si>
    <t>DinoWars.slave</t>
  </si>
  <si>
    <t>DinoWars.info</t>
  </si>
  <si>
    <t>DinoWars_v1.1.lha</t>
  </si>
  <si>
    <t>d6b1e42b</t>
  </si>
  <si>
    <t>cbaa630227f81f0cf30d26bee673f870</t>
  </si>
  <si>
    <t>7b49e48e08ad1e02d4299661d3c9bc509dd041c3</t>
  </si>
  <si>
    <t>http://www.whdload.de/games/DinoWars.html</t>
  </si>
  <si>
    <t>http://hol.abime.net/358</t>
  </si>
  <si>
    <t>https://amiga.abime.net/games/view/dino-wars</t>
  </si>
  <si>
    <t>https://www.lemonamiga.com/games/details.php?id=320</t>
  </si>
  <si>
    <t>https://ftp2.grandis.nu/turran/FTP/Retroplay%20WHDLoad%20Packs/Commodore_Amiga_-_WHDLoad_-_Games/D/DinoWars_v1.1.lha</t>
  </si>
  <si>
    <t>Dino Wars (German)</t>
  </si>
  <si>
    <t>DinoWarsDe</t>
  </si>
  <si>
    <t>DinoWarsDe.Slave</t>
  </si>
  <si>
    <t>DinoWarsDe.info</t>
  </si>
  <si>
    <t>DinoWars_v1.1_De.lha</t>
  </si>
  <si>
    <t>cdc2d959</t>
  </si>
  <si>
    <t>fb4786305913d97ed351e6c0bfd1f117</t>
  </si>
  <si>
    <t>c08f3f37574b3fe804e610e9b9c09ebc2d6ed67b</t>
  </si>
  <si>
    <t>https://ftp2.grandis.nu/turran/FTP/Retroplay%20WHDLoad%20Packs/Commodore_Amiga_-_WHDLoad_-_Games/D/DinoWars_v1.1_De.lha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</si>
  <si>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</si>
  <si>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</si>
  <si>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</si>
  <si>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</si>
  <si>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</si>
  <si>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</si>
  <si>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0a7ece33</t>
  </si>
  <si>
    <t>4ff9d40d92cecb06b60c793e8454b8c0</t>
  </si>
  <si>
    <t>4e7c16554b0db57e4f956f4dad546aa2412b1499</t>
  </si>
  <si>
    <t>http://www.whdload.de/games/DinosaurDetectiveAgency.html</t>
  </si>
  <si>
    <t>http://hol.abime.net/359</t>
  </si>
  <si>
    <t>https://amiga.abime.net/games/view/dinosaur-detective-agency</t>
  </si>
  <si>
    <t>https://www.lemonamiga.com/games/details.php?id=1988</t>
  </si>
  <si>
    <t>https://ftp2.grandis.nu/turran/FTP/Retroplay%20WHDLoad%20Packs/Commodore_Amiga_-_WHDLoad_-_Games/D/DinosaurDetectiveAgency_v1.0_2617.lha</t>
  </si>
  <si>
    <t>Diosa de Cozumel, La (Spanish)</t>
  </si>
  <si>
    <t>Diosa de Cozumel, La</t>
  </si>
  <si>
    <t>DiosaDeCozumelEs</t>
  </si>
  <si>
    <t>DiosaDeCozumelEs.slave</t>
  </si>
  <si>
    <t>DiosaDeCozumelEs.info</t>
  </si>
  <si>
    <t>DiosaDeCozumel_v1.0_Es.lha</t>
  </si>
  <si>
    <t>e1ba3f56</t>
  </si>
  <si>
    <t>a481f6aff2b6a229b0dad7ad77ad9fed</t>
  </si>
  <si>
    <t>efe745d01bae815de36c35d6552d361d495b2a09</t>
  </si>
  <si>
    <t>http://www.whdload.de/games/DiosaDeCozumel.html</t>
  </si>
  <si>
    <t>http://hol.abime.net/360</t>
  </si>
  <si>
    <t>https://amiga.abime.net/games/view/la-diosa-de-cozumel</t>
  </si>
  <si>
    <t>https://www.lemonamiga.com/games/details.php?id=2055</t>
  </si>
  <si>
    <t>https://ftp2.grandis.nu/turran/FTP/Retroplay%20WHDLoad%20Packs/Commodore_Amiga_-_WHDLoad_-_Games/D/DiosaDeCozumel_v1.0_Es.lha</t>
  </si>
  <si>
    <t>Dirt (Mystic) (AGA)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</si>
  <si>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</si>
  <si>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</si>
  <si>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</si>
  <si>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</si>
  <si>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</si>
  <si>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</si>
  <si>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</si>
  <si>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3eba4f64</t>
  </si>
  <si>
    <t>13052734c8e260a24679910945afec64</t>
  </si>
  <si>
    <t>006aa5c379b27c837fd57790b71157f3848713ba</t>
  </si>
  <si>
    <t>http://www.whdload.de/demos/Mystic_Dirt.html</t>
  </si>
  <si>
    <t>https://www.pouet.net/prod.php?which=12460</t>
  </si>
  <si>
    <t>http://janeway.exotica.org.uk/release.php?id=10440</t>
  </si>
  <si>
    <t>https://ftp2.grandis.nu/turran/FTP/Retroplay%20WHDLoad%20Packs/Commodore_Amiga_-_WHDLoad_-_Demos/D/Dirt_v1.4_Mystic_AGA.lha</t>
  </si>
  <si>
    <t>Disc</t>
  </si>
  <si>
    <t>Disc.Slave</t>
  </si>
  <si>
    <t>Disc.info</t>
  </si>
  <si>
    <t>Disc_v2.0_1503.lha</t>
  </si>
  <si>
    <t>bd26509b</t>
  </si>
  <si>
    <t>6ac2ac1d2f2b13f2324647aa046ff589</t>
  </si>
  <si>
    <t>437346a70410ccf49bfc4db688e8fca8bb5926ee</t>
  </si>
  <si>
    <t>http://www.whdload.de/games/Disc.html</t>
  </si>
  <si>
    <t>http://hol.abime.net/362</t>
  </si>
  <si>
    <t>https://amiga.abime.net/games/view/disc</t>
  </si>
  <si>
    <t>https://www.lemonamiga.com/games/details.php?id=1561</t>
  </si>
  <si>
    <t>https://ftp2.grandis.nu/turran/FTP/Retroplay%20WHDLoad%20Packs/Commodore_Amiga_-_WHDLoad_-_Games/D/Disc_v2.0_1503.lha</t>
  </si>
  <si>
    <t>Disco Fever (Ipec Elite)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</si>
  <si>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</si>
  <si>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</si>
  <si>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</si>
  <si>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</si>
  <si>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</si>
  <si>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</si>
  <si>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ff7e681c</t>
  </si>
  <si>
    <t>73c3bcb7784b8d82d844ce4064f3bc5b</t>
  </si>
  <si>
    <t>b53b37627ed9523936c0765eb0fad9313bb74889</t>
  </si>
  <si>
    <t>http://www.whdload.de/demos/IpecElite_DiscoFever.html</t>
  </si>
  <si>
    <t>https://www.pouet.net/prod.php?which=49792</t>
  </si>
  <si>
    <t>http://janeway.exotica.org.uk/release.php?id=19526</t>
  </si>
  <si>
    <t>https://ftp2.grandis.nu/turran/FTP/Retroplay%20WHDLoad%20Packs/Commodore_Amiga_-_WHDLoad_-_Demos/D/DiscoFever_v1.0_IpecElite.lha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</si>
  <si>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</si>
  <si>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</si>
  <si>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</si>
  <si>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</si>
  <si>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</si>
  <si>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</si>
  <si>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</si>
  <si>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</si>
  <si>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d8733210</t>
  </si>
  <si>
    <t>156852299d9924d5cf853b4f1c41ebe3</t>
  </si>
  <si>
    <t>d5550d2f25c23b88585951f17bda6ceaf8bd473c</t>
  </si>
  <si>
    <t>http://www.whdload.de/games/DiscoveryMI.html</t>
  </si>
  <si>
    <t>http://hol.abime.net/363</t>
  </si>
  <si>
    <t>https://amiga.abime.net/games/view/discovery-microillusions</t>
  </si>
  <si>
    <t>https://ftp2.grandis.nu/turran/FTP/Retroplay%20WHDLoad%20Packs/Commodore_Amiga_-_WHDLoad_-_Games/D/Discovery_v1.0_MicroIllusions.lha</t>
  </si>
  <si>
    <t>Discovery - In The Steps Of Columbus</t>
  </si>
  <si>
    <t>Discovery</t>
  </si>
  <si>
    <t>Discovery.Slave</t>
  </si>
  <si>
    <t>Discovery.info</t>
  </si>
  <si>
    <t>Discovery_v1.0_2175.lha</t>
  </si>
  <si>
    <t>040d3479</t>
  </si>
  <si>
    <t>deee63ebe57774357c493f8c5938311b</t>
  </si>
  <si>
    <t>13297e2c3ea2b5ad4c8ebd885e0985389098af45</t>
  </si>
  <si>
    <t>http://www.whdload.de/games/Discovery.html</t>
  </si>
  <si>
    <t>http://hol.abime.net/364</t>
  </si>
  <si>
    <t>https://amiga.abime.net/games/view/discovery-in-the-steps-of-columbus</t>
  </si>
  <si>
    <t>https://www.lemonamiga.com/games/details.php?id=4730</t>
  </si>
  <si>
    <t>https://ftp2.grandis.nu/turran/FTP/Retroplay%20WHDLoad%20Packs/Commodore_Amiga_-_WHDLoad_-_Games/D/Discovery_v1.0_2175.lha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</si>
  <si>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</si>
  <si>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</si>
  <si>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</si>
  <si>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</si>
  <si>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</si>
  <si>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</si>
  <si>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ac0d59b8</t>
  </si>
  <si>
    <t>1f55deababdadbd58d243e77e6adb327</t>
  </si>
  <si>
    <t>324a7c4c5277981985cca43137394e800589d11c</t>
  </si>
  <si>
    <t>http://www.whdload.de/games/DisposableHero.html</t>
  </si>
  <si>
    <t>http://hol.abime.net/365</t>
  </si>
  <si>
    <t>https://amiga.abime.net/games/view/disposable-hero</t>
  </si>
  <si>
    <t>https://www.lemonamiga.com/games/details.php?id=321</t>
  </si>
  <si>
    <t>https://ftp2.grandis.nu/turran/FTP/Retroplay%20WHDLoad%20Packs/Commodore_Amiga_-_WHDLoad_-_Games/D/DisposableHero_v1.7_1367.lha</t>
  </si>
  <si>
    <t>Disposable Hero (CD32)</t>
  </si>
  <si>
    <t>DisposableHeroCD32</t>
  </si>
  <si>
    <t>DisposableHeroCD32.slave</t>
  </si>
  <si>
    <t>DisposableHeroCD32.info</t>
  </si>
  <si>
    <t>DisposableHero_v1.7_CD32.lha</t>
  </si>
  <si>
    <t>3b8290ba</t>
  </si>
  <si>
    <t>a70ed5e70799623d49c6d32df8705976</t>
  </si>
  <si>
    <t>b59264e09ab8d73b16912b051e82d43e8dd0452d</t>
  </si>
  <si>
    <t>http://hol.abime.net/366</t>
  </si>
  <si>
    <t>https://www.lemonamiga.com/games/details.php?id=471</t>
  </si>
  <si>
    <t>https://ftp2.grandis.nu/turran/FTP/Retroplay%20WHDLoad%20Packs/Commodore_Amiga_-_WHDLoad_-_Games/D/DisposableHero_v1.7_CD32.lha</t>
  </si>
  <si>
    <t>Disposable Hero (Fast Mem)</t>
  </si>
  <si>
    <t>DisposableHeroFast</t>
  </si>
  <si>
    <t>DisposableHeroFast.slave</t>
  </si>
  <si>
    <t>DisposableHeroFast.info</t>
  </si>
  <si>
    <t>DisposableHero_v1.7_Fast_1367.lha</t>
  </si>
  <si>
    <t>5d22ab11</t>
  </si>
  <si>
    <t>4f2bb0faa7072e19572f12abca1a8e8e</t>
  </si>
  <si>
    <t>08b9b72af50b3cc47241afd40b357940f218fa42</t>
  </si>
  <si>
    <t>https://ftp2.grandis.nu/turran/FTP/Retroplay%20WHDLoad%20Packs/Commodore_Amiga_-_WHDLoad_-_Games/D/DisposableHero_v1.7_Fast_1367.lha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</si>
  <si>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</si>
  <si>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</si>
  <si>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</si>
  <si>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</si>
  <si>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</si>
  <si>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</si>
  <si>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</si>
  <si>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</si>
  <si>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b8f339a5</t>
  </si>
  <si>
    <t>aae731281619ac213e32292558b1232e</t>
  </si>
  <si>
    <t>83900fddc64a088083c4a3e172f2bd7eed111b1b</t>
  </si>
  <si>
    <t>http://www.whdload.de/games/DistantArmies.html</t>
  </si>
  <si>
    <t>http://hol.abime.net/367</t>
  </si>
  <si>
    <t>https://amiga.abime.net/games/view/distant-armies-a-playing-history-of-chess</t>
  </si>
  <si>
    <t>https://www.lemonamiga.com/games/details.php?id=1989</t>
  </si>
  <si>
    <t>https://ftp2.grandis.nu/turran/FTP/Retroplay%20WHDLoad%20Packs/Commodore_Amiga_-_WHDLoad_-_Games/D/DistantArmies_v1.0_2551.lha</t>
  </si>
  <si>
    <t>Ditris</t>
  </si>
  <si>
    <t>Magic Soft</t>
  </si>
  <si>
    <t>Ditris.Slave</t>
  </si>
  <si>
    <t>Ditris.info</t>
  </si>
  <si>
    <t>Ditris_v1.0.lha</t>
  </si>
  <si>
    <t>e69d1557</t>
  </si>
  <si>
    <t>d95e7bc9e7057afdeaa793ed178596f5</t>
  </si>
  <si>
    <t>e6909065df4bb07261d773528459c20ccc30ec1d</t>
  </si>
  <si>
    <t>http://www.whdload.de/games/Ditris.html</t>
  </si>
  <si>
    <t>http://hol.abime.net/369</t>
  </si>
  <si>
    <t>https://amiga.abime.net/games/view/ditris</t>
  </si>
  <si>
    <t>https://www.lemonamiga.com/games/details.php?id=1995</t>
  </si>
  <si>
    <t>https://ftp2.grandis.nu/turran/FTP/Retroplay%20WHDLoad%20Packs/Commodore_Amiga_-_WHDLoad_-_Games/D/Ditris_v1.0.lha</t>
  </si>
  <si>
    <t>Divine Inspiration (Goldfire)</t>
  </si>
  <si>
    <t>Divine Inspiration</t>
  </si>
  <si>
    <t>DivineInspiration</t>
  </si>
  <si>
    <t>DivineInspiration.Slave</t>
  </si>
  <si>
    <t>DivineInspiration.info</t>
  </si>
  <si>
    <t>DivineInspiration_v1.0_Goldfire.lha</t>
  </si>
  <si>
    <t>78c22793</t>
  </si>
  <si>
    <t>ec9d4f3d33cdeb0c757a9739fd09f749</t>
  </si>
  <si>
    <t>068430d901cb3bef8a14e904bd32dca2bdded86e</t>
  </si>
  <si>
    <t>http://www.whdload.de/demos/Goldfire_DivineInspiration.html</t>
  </si>
  <si>
    <t>https://www.pouet.net/prod.php?which=64328</t>
  </si>
  <si>
    <t>http://janeway.exotica.org.uk/release.php?id=3884</t>
  </si>
  <si>
    <t>https://ftp2.grandis.nu/turran/FTP/Retroplay%20WHDLoad%20Packs/Commodore_Amiga_-_WHDLoad_-_Demos/D/DivineInspiration_v1.0_Goldfire.lha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</si>
  <si>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</si>
  <si>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</si>
  <si>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</si>
  <si>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</si>
  <si>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</si>
  <si>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</si>
  <si>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</si>
  <si>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7b1965a7</t>
  </si>
  <si>
    <t>60721f9abc313e31ae48f4c79a6f1b9b</t>
  </si>
  <si>
    <t>ba5fb1541b23c8cfd917aee22b2c970f51ee6b3d</t>
  </si>
  <si>
    <t>http://www.whdload.de/games/DizzyPrinceOfTheYolkfolk.html</t>
  </si>
  <si>
    <t>http://hol.abime.net/1151</t>
  </si>
  <si>
    <t>https://amiga.abime.net/games/view/prince-of-the-yolkfolk</t>
  </si>
  <si>
    <t>https://www.lemonamiga.com/games/details.php?id=328</t>
  </si>
  <si>
    <t>https://ftp2.grandis.nu/turran/FTP/Retroplay%20WHDLoad%20Packs/Commodore_Amiga_-_WHDLoad_-_Games/D/DizzyPrinceOfTheYolkfolk_v2.0_1146.lha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</si>
  <si>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</si>
  <si>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</si>
  <si>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</si>
  <si>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</si>
  <si>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</si>
  <si>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</si>
  <si>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abcd3845</t>
  </si>
  <si>
    <t>9da5e5b4c7e1e0d2e7c0680018b4aadd</t>
  </si>
  <si>
    <t>8480805e395f5ca936671f9f709d03cdf8ca2b79</t>
  </si>
  <si>
    <t>http://www.whdload.de/games/DizzyCollection.html</t>
  </si>
  <si>
    <t>http://hol.abime.net/370</t>
  </si>
  <si>
    <t>https://amiga.abime.net/games/view/dizzy-collection</t>
  </si>
  <si>
    <t>https://ftp2.grandis.nu/turran/FTP/Retroplay%20WHDLoad%20Packs/Commodore_Amiga_-_WHDLoad_-_Games/D/DizzyCollection_v2.0_1348.lha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</si>
  <si>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</si>
  <si>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</si>
  <si>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</si>
  <si>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</si>
  <si>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</si>
  <si>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</si>
  <si>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</si>
  <si>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</si>
  <si>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</si>
  <si>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</si>
  <si>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</si>
  <si>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54312037</t>
  </si>
  <si>
    <t>a0df177bfa34340e9d7b0dfe9ae21dc6</t>
  </si>
  <si>
    <t>ef43f9f5d9b162beef2a0e1218ada338486c9644</t>
  </si>
  <si>
    <t>http://www.whdload.de/games/DizzyDice.html</t>
  </si>
  <si>
    <t>http://hol.abime.net/371</t>
  </si>
  <si>
    <t>https://amiga.abime.net/games/view/dizzy-dice</t>
  </si>
  <si>
    <t>https://www.lemonamiga.com/games/details.php?id=1996</t>
  </si>
  <si>
    <t>https://ftp2.grandis.nu/turran/FTP/Retroplay%20WHDLoad%20Packs/Commodore_Amiga_-_WHDLoad_-_Games/D/DizzyDice_v1.0.lha</t>
  </si>
  <si>
    <t>Dizzy Panic</t>
  </si>
  <si>
    <t>DizzyPanic</t>
  </si>
  <si>
    <t>DizzyPanic.slave</t>
  </si>
  <si>
    <t>DizzyPanic.info</t>
  </si>
  <si>
    <t>DizzyPanic_v1.1.lha</t>
  </si>
  <si>
    <t>b0d495ab</t>
  </si>
  <si>
    <t>bc08a2b5688b28bddabd5bf5fa9e2043</t>
  </si>
  <si>
    <t>294cfd594af16564f177d2dce6a312f4afc7fe98</t>
  </si>
  <si>
    <t>http://www.whdload.de/games/DizzyPanic.html</t>
  </si>
  <si>
    <t>http://hol.abime.net/372</t>
  </si>
  <si>
    <t>https://amiga.abime.net/games/view/dizzy-panic</t>
  </si>
  <si>
    <t>https://www.lemonamiga.com/games/details.php?id=329</t>
  </si>
  <si>
    <t>https://ftp2.grandis.nu/turran/FTP/Retroplay%20WHDLoad%20Packs/Commodore_Amiga_-_WHDLoad_-_Games/D/DizzyPanic_v1.1.lha</t>
  </si>
  <si>
    <t>Dizzy Tunes (Silents &amp; Noiseless)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</si>
  <si>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</si>
  <si>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</si>
  <si>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</si>
  <si>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</si>
  <si>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</si>
  <si>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</si>
  <si>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</si>
  <si>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ba424f40</t>
  </si>
  <si>
    <t>261a93c5291bdee5cf8f303e957369f4</t>
  </si>
  <si>
    <t>66f2d2b0a8f7986f7dca112ec0b3767c008d174a</t>
  </si>
  <si>
    <t>http://www.whdload.de/demos/SilentsNoiseless_DizzyTune.html</t>
  </si>
  <si>
    <t>https://www.pouet.net/prod.php?which=5815</t>
  </si>
  <si>
    <t>http://janeway.exotica.org.uk/release.php?id=505</t>
  </si>
  <si>
    <t>https://ftp2.grandis.nu/turran/FTP/Retroplay%20WHDLoad%20Packs/Commodore_Amiga_-_WHDLoad_-_Demos/D/DizzyTunes_v1.0_Silents&amp;Noiseless.lha</t>
  </si>
  <si>
    <t>Dizzy Tunes 2 (Noiseless &amp; Spaceballs)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</si>
  <si>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</si>
  <si>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</si>
  <si>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</si>
  <si>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</si>
  <si>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</si>
  <si>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</si>
  <si>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24010bd0</t>
  </si>
  <si>
    <t>3e6e07f7e39d50c66599cb66840512ec</t>
  </si>
  <si>
    <t>301fa7700e790cb0175c096a3fe147b73b42bc67</t>
  </si>
  <si>
    <t>http://www.whdload.de/demos/Noiseless_DizzyTunes2.html</t>
  </si>
  <si>
    <t>https://www.pouet.net/prod.php?which=4049</t>
  </si>
  <si>
    <t>http://janeway.exotica.org.uk/release.php?id=10138</t>
  </si>
  <si>
    <t>https://ftp2.grandis.nu/turran/FTP/Retroplay%20WHDLoad%20Packs/Commodore_Amiga_-_WHDLoad_-_Demos/D/DizzyTunes2_v1.0_Noiseless&amp;Spaceballs.lha</t>
  </si>
  <si>
    <t>Dizzy's Excellent Adventure (Disk 1)</t>
  </si>
  <si>
    <t>Dizzy Excellnt Adv Dsk1</t>
  </si>
  <si>
    <t>DizzysExcellentAdventures</t>
  </si>
  <si>
    <t>DizzysExcellentAdventures_v1.0_2502.lha</t>
  </si>
  <si>
    <t>8fdf8286</t>
  </si>
  <si>
    <t>9090f9e3bc5b36bad5bca9aafdffbc76</t>
  </si>
  <si>
    <t>4318a2eaa5cd1aff21eed4922868599760541347</t>
  </si>
  <si>
    <t>http://www.whdload.de/games/DizzyExcellentAdv.html</t>
  </si>
  <si>
    <t>http://hol.abime.net/373</t>
  </si>
  <si>
    <t>https://amiga.abime.net/games/view/dizzys-excellent-adventures</t>
  </si>
  <si>
    <t>https://ftp2.grandis.nu/turran/FTP/Retroplay%20WHDLoad%20Packs/Commodore_Amiga_-_WHDLoad_-_Games/D/DizzysExcellentAdventures_v1.0_2502.lha</t>
  </si>
  <si>
    <t>Dizzy's Excellent Adventure (Disk 2)</t>
  </si>
  <si>
    <t>Dizzy Excellnt Adv Dsk2</t>
  </si>
  <si>
    <t>Do The Bartman (Free Hand)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</si>
  <si>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</si>
  <si>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</si>
  <si>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</si>
  <si>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</si>
  <si>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</si>
  <si>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</si>
  <si>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7e8d2377</t>
  </si>
  <si>
    <t>8f380a64bdadea8971d648387e3a2e44</t>
  </si>
  <si>
    <t>0568ae9744d41c3c97cf8409a9c80de4824147cd</t>
  </si>
  <si>
    <t>http://www.whdload.de/demos/FreeHand_DoTheBartman.html</t>
  </si>
  <si>
    <t>https://www.pouet.net/prod.php?which=53309</t>
  </si>
  <si>
    <t>http://janeway.exotica.org.uk/release.php?id=18823</t>
  </si>
  <si>
    <t>https://ftp2.grandis.nu/turran/FTP/Retroplay%20WHDLoad%20Packs/Commodore_Amiga_-_WHDLoad_-_Demos/D/DoTheBartman_v1.0_FreeHand.lha</t>
  </si>
  <si>
    <t>Dogfight - 80 Years of Imperial Warfare</t>
  </si>
  <si>
    <t>Dogfight</t>
  </si>
  <si>
    <t>Dogfight.Slave</t>
  </si>
  <si>
    <t>Dogfight.info</t>
  </si>
  <si>
    <t>Dogfight_v1.02_1293.lha</t>
  </si>
  <si>
    <t>a63343e6</t>
  </si>
  <si>
    <t>8e284ac0176b591ca1c8d77f2e5af284</t>
  </si>
  <si>
    <t>da8ea3b53dad9666098340f3f431d65cb77b7b50</t>
  </si>
  <si>
    <t>http://www.whdload.de/games/Dogfight.html</t>
  </si>
  <si>
    <t>http://hol.abime.net/379</t>
  </si>
  <si>
    <t>https://amiga.abime.net/games/view/dogfight-80-years-of-aerial-warfare</t>
  </si>
  <si>
    <t>https://www.lemonamiga.com/games/details.php?id=332</t>
  </si>
  <si>
    <t>https://ftp2.grandis.nu/turran/FTP/Retroplay%20WHDLoad%20Packs/Commodore_Amiga_-_WHDLoad_-_Games/D/Dogfight_v1.02_1293.lha</t>
  </si>
  <si>
    <t>Dogs Cogs, The (Nerve Axis) (AGA)</t>
  </si>
  <si>
    <t>Dogs Cogs,The</t>
  </si>
  <si>
    <t>DogsCogsAGA</t>
  </si>
  <si>
    <t>DogsCogsAGA.Slave</t>
  </si>
  <si>
    <t>DogsCogsAGA.info</t>
  </si>
  <si>
    <t>DogsCogs_v1.1_NerveAxis_AGA.lha</t>
  </si>
  <si>
    <t>7428ce26</t>
  </si>
  <si>
    <t>5e59bbf4147a53d3fdbfe5640f3c95f8</t>
  </si>
  <si>
    <t>64b9b6b52f971effd35699b0ce9c5cd2ee8817a4</t>
  </si>
  <si>
    <t>http://www.whdload.de/demos/NerveAxis_TheDogsCogs.html</t>
  </si>
  <si>
    <t>https://www.pouet.net/prod.php?which=216</t>
  </si>
  <si>
    <t>http://janeway.exotica.org.uk/release.php?id=4745</t>
  </si>
  <si>
    <t>https://ftp2.grandis.nu/turran/FTP/Retroplay%20WHDLoad%20Packs/Commodore_Amiga_-_WHDLoad_-_Demos/D/DogsCogs_v1.1_NerveAxis_AGA.lha</t>
  </si>
  <si>
    <t>Dogs of War</t>
  </si>
  <si>
    <t>DogsOfWar</t>
  </si>
  <si>
    <t>DogsOfWar.Slave</t>
  </si>
  <si>
    <t>DogsOfWar.info</t>
  </si>
  <si>
    <t>DogsOfWar_v2.1_3008.lha</t>
  </si>
  <si>
    <t>0348a58d</t>
  </si>
  <si>
    <t>c996cf12e2d50debcdd5da868519c0b6</t>
  </si>
  <si>
    <t>37a7ae9906ce8d19c7f313d335492368c6844549</t>
  </si>
  <si>
    <t>http://www.whdload.de/games/DogsOfWar.html</t>
  </si>
  <si>
    <t>http://hol.abime.net/380</t>
  </si>
  <si>
    <t>https://amiga.abime.net/games/view/dogs-of-war</t>
  </si>
  <si>
    <t>https://www.lemonamiga.com/games/details.php?id=333</t>
  </si>
  <si>
    <t>https://ftp2.grandis.nu/turran/FTP/Retroplay%20WHDLoad%20Packs/Commodore_Amiga_-_WHDLoad_-_Games/D/DogsOfWar_v2.1_3008.lha</t>
  </si>
  <si>
    <t>Dojo Dan</t>
  </si>
  <si>
    <t>Europress Software</t>
  </si>
  <si>
    <t>DojoDan</t>
  </si>
  <si>
    <t>DojoDan.Slave</t>
  </si>
  <si>
    <t>DojoDan.info</t>
  </si>
  <si>
    <t>DojoDan_v1.1_2503.lha</t>
  </si>
  <si>
    <t>5c750a02</t>
  </si>
  <si>
    <t>5ceb5b5c28f4d691f4d5588f24d55db4</t>
  </si>
  <si>
    <t>d3ce907ece26765ead047fbc5d95afd9755eeadd</t>
  </si>
  <si>
    <t>http://www.whdload.de/games/DojoDan.html</t>
  </si>
  <si>
    <t>http://hol.abime.net/381</t>
  </si>
  <si>
    <t>https://amiga.abime.net/games/view/dojo-dan</t>
  </si>
  <si>
    <t>https://www.lemonamiga.com/games/details.php?id=1220</t>
  </si>
  <si>
    <t>https://ftp2.grandis.nu/turran/FTP/Retroplay%20WHDLoad%20Packs/Commodore_Amiga_-_WHDLoad_-_Games/D/DojoDan_v1.1_2503.lha</t>
  </si>
  <si>
    <t>Doman - Grzechy Ardana (Polish)</t>
  </si>
  <si>
    <t>Doman</t>
  </si>
  <si>
    <t>World Software</t>
  </si>
  <si>
    <t>DomanPl</t>
  </si>
  <si>
    <t>DomanPl.Slave</t>
  </si>
  <si>
    <t>DomanPl.info</t>
  </si>
  <si>
    <t>Doman_v1.4_Pl.lha</t>
  </si>
  <si>
    <t>337149c6</t>
  </si>
  <si>
    <t>ee3f0c3dda6c19bd0d288f9806bbbb2e</t>
  </si>
  <si>
    <t>5a1b78da19f666f26841bcafc4aded8072249778</t>
  </si>
  <si>
    <t>http://www.whdload.de/games/Doman.html</t>
  </si>
  <si>
    <t>http://hol.abime.net/4294</t>
  </si>
  <si>
    <t>https://amiga.abime.net/games/view/doman</t>
  </si>
  <si>
    <t>https://www.lemonamiga.com/games/details.php?id=1998</t>
  </si>
  <si>
    <t>https://ftp2.grandis.nu/turran/FTP/Retroplay%20WHDLoad%20Packs/Commodore_Amiga_-_WHDLoad_-_Games/D/Doman_v1.4_Pl.lha</t>
  </si>
  <si>
    <t>Dominator</t>
  </si>
  <si>
    <t>System 3</t>
  </si>
  <si>
    <t>Dominator.slave</t>
  </si>
  <si>
    <t>Dominator.info</t>
  </si>
  <si>
    <t>Dominator_v2.0_0646.lha</t>
  </si>
  <si>
    <t>8c508a04</t>
  </si>
  <si>
    <t>8305bbb32a55f9c9f7c448d783b627af</t>
  </si>
  <si>
    <t>28f90da77adf4062742be41720d7fbec5fdc6e3d</t>
  </si>
  <si>
    <t>http://www.whdload.de/games/Dominator.html</t>
  </si>
  <si>
    <t>http://hol.abime.net/383</t>
  </si>
  <si>
    <t>https://amiga.abime.net/games/view/dominator</t>
  </si>
  <si>
    <t>https://www.lemonamiga.com/games/details.php?id=2000</t>
  </si>
  <si>
    <t>https://ftp2.grandis.nu/turran/FTP/Retroplay%20WHDLoad%20Packs/Commodore_Amiga_-_WHDLoad_-_Games/D/Dominator_v2.0_0646.lha</t>
  </si>
  <si>
    <t>Dominium</t>
  </si>
  <si>
    <t>Black Pearl</t>
  </si>
  <si>
    <t>Dominium.Slave</t>
  </si>
  <si>
    <t>Dominium.info</t>
  </si>
  <si>
    <t>Dominium_v1.0.lha</t>
  </si>
  <si>
    <t>9173534a</t>
  </si>
  <si>
    <t>91353851ade0c0c205deaed022d26a3f</t>
  </si>
  <si>
    <t>3bf6f15bb126719909b12f46fb9bd1bb99c258c0</t>
  </si>
  <si>
    <t>http://www.whdload.de/games/Dominium.html</t>
  </si>
  <si>
    <t>http://hol.abime.net/384</t>
  </si>
  <si>
    <t>https://amiga.abime.net/games/view/dominium</t>
  </si>
  <si>
    <t>https://www.lemonamiga.com/games/details.php?id=2366</t>
  </si>
  <si>
    <t>https://ftp2.grandis.nu/turran/FTP/Retroplay%20WHDLoad%20Packs/Commodore_Amiga_-_WHDLoad_-_Games/D/Dominium_v1.0.lha</t>
  </si>
  <si>
    <t>Don Martin Music Disk (Hypnosis)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</si>
  <si>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</si>
  <si>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</si>
  <si>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</si>
  <si>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</si>
  <si>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</si>
  <si>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</si>
  <si>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</si>
  <si>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d4ec6945</t>
  </si>
  <si>
    <t>1572d3adc29ff7f300926fd8d89a7d4e</t>
  </si>
  <si>
    <t>0a004e95412488dc171a7489a332a43aadb2c650</t>
  </si>
  <si>
    <t>http://www.whdload.de/demos/Hypnosis_DonMartinMusic.html</t>
  </si>
  <si>
    <t>https://www.pouet.net/prod.php?which=61689</t>
  </si>
  <si>
    <t>http://janeway.exotica.org.uk/release.php?id=97</t>
  </si>
  <si>
    <t>https://ftp2.grandis.nu/turran/FTP/Retroplay%20WHDLoad%20Packs/Commodore_Amiga_-_WHDLoad_-_Demos/D/DonMartinMusicDisk_v1.0_Hypnosis.lha</t>
  </si>
  <si>
    <t>Don't Panic (LSD)</t>
  </si>
  <si>
    <t>Don't Panic</t>
  </si>
  <si>
    <t>DontPanic</t>
  </si>
  <si>
    <t>DontPanic.Slave</t>
  </si>
  <si>
    <t>DontPanic.info</t>
  </si>
  <si>
    <t>DontPanic_v1.0_LSD.lha</t>
  </si>
  <si>
    <t>09a533d9</t>
  </si>
  <si>
    <t>3290d6e6893ef1871f8e5e927805c8c0</t>
  </si>
  <si>
    <t>bddd9d7d7d99451e7a2598caa4eb7ba3a3b0eafd</t>
  </si>
  <si>
    <t>http://www.whdload.de/demos/LSD_DontPanic.html</t>
  </si>
  <si>
    <t>http://janeway.exotica.org.uk/release.php?id=7576</t>
  </si>
  <si>
    <t>https://ftp2.grandis.nu/turran/FTP/Retroplay%20WHDLoad%20Packs/Commodore_Amiga_-_WHDLoad_-_Demos/D/DontPanic_v1.0_LSD.lha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</si>
  <si>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</si>
  <si>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</si>
  <si>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</si>
  <si>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</si>
  <si>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</si>
  <si>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db28496f</t>
  </si>
  <si>
    <t>51ca2625d88230bd3800bde402da2723</t>
  </si>
  <si>
    <t>a5c0c5cfcd945a0bc50b73609ae5a9af0ac4db1d</t>
  </si>
  <si>
    <t>http://www.whdload.de/games/DonaldDucksPlayground.html</t>
  </si>
  <si>
    <t>http://hol.abime.net/385</t>
  </si>
  <si>
    <t>https://amiga.abime.net/games/view/donald-ducks-playground</t>
  </si>
  <si>
    <t>https://www.lemonamiga.com/games/details.php?id=1423</t>
  </si>
  <si>
    <t>https://ftp2.grandis.nu/turran/FTP/Retroplay%20WHDLoad%20Packs/Commodore_Amiga_-_WHDLoad_-_Games/D/DonaldDucksPlayground_v1.0.lha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</si>
  <si>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</si>
  <si>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</si>
  <si>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</si>
  <si>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</si>
  <si>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</si>
  <si>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961524d8</t>
  </si>
  <si>
    <t>0340f17c8bb038d6f1f7d86972fe302a</t>
  </si>
  <si>
    <t>1e4abceb2b75799d5214348150e4e771262e0332</t>
  </si>
  <si>
    <t>http://www.whdload.de/games/DonaldsAlphabetChase.html</t>
  </si>
  <si>
    <t>http://hol.abime.net/386</t>
  </si>
  <si>
    <t>https://amiga.abime.net/games/view/donalds-alphabet-chase</t>
  </si>
  <si>
    <t>https://www.lemonamiga.com/games/details.php?id=2199</t>
  </si>
  <si>
    <t>https://ftp2.grandis.nu/turran/FTP/Retroplay%20WHDLoad%20Packs/Commodore_Amiga_-_WHDLoad_-_Games/D/DonaldsAlphabetChase_v1.0_2067.lha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</si>
  <si>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</si>
  <si>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</si>
  <si>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</si>
  <si>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</si>
  <si>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</si>
  <si>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</si>
  <si>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</si>
  <si>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1856362d</t>
  </si>
  <si>
    <t>97d8cf07660f21c5a0ad9146b5f869a2</t>
  </si>
  <si>
    <t>69b87b01e8b0ad27b65b62e618ebf901c9265ab6</t>
  </si>
  <si>
    <t>http://www.whdload.de/games/Donk.html</t>
  </si>
  <si>
    <t>http://hol.abime.net/388</t>
  </si>
  <si>
    <t>https://amiga.abime.net/games/view/dong</t>
  </si>
  <si>
    <t>https://www.lemonamiga.com/games/details.php?id=334</t>
  </si>
  <si>
    <t>https://ftp2.grandis.nu/turran/FTP/Retroplay%20WHDLoad%20Packs/Commodore_Amiga_-_WHDLoad_-_Games/D/DonkTheSamuraiDuck_v1.2_0647.lha</t>
  </si>
  <si>
    <t>Donk The Samurai Duck! (AGA)</t>
  </si>
  <si>
    <t>DonkTheSamuraiDuckAGA</t>
  </si>
  <si>
    <t>DonkTheSamuraiDuckAGA.slave</t>
  </si>
  <si>
    <t>DonkTheSamuraiDuckAGA.info</t>
  </si>
  <si>
    <t>DonkTheSamuraiDuck_v1.2_AGA_0647.lha</t>
  </si>
  <si>
    <t>6a31ee2f</t>
  </si>
  <si>
    <t>fb3b1a1ff2705b0090f387d5b70d5cbb</t>
  </si>
  <si>
    <t>9e30b485bf6342ffef957f3e329844f53be6238d</t>
  </si>
  <si>
    <t>https://ftp2.grandis.nu/turran/FTP/Retroplay%20WHDLoad%20Packs/Commodore_Amiga_-_WHDLoad_-_Games/D/DonkTheSamuraiDuck_v1.2_AGA_0647.lha</t>
  </si>
  <si>
    <t>Donkey Kong (Bignonia) (PD)</t>
  </si>
  <si>
    <t>Donkey Kong (Bignonia)</t>
  </si>
  <si>
    <t>DonkeyKongBignonia</t>
  </si>
  <si>
    <t>DonkeyKongBignonia.slave</t>
  </si>
  <si>
    <t>DonkeyKongBignonia.info</t>
  </si>
  <si>
    <t>DonkeyKong_v1.0_Bignonia.lha</t>
  </si>
  <si>
    <t>668e7094</t>
  </si>
  <si>
    <t>c1ed57957b27c384b5bd08f98169020a</t>
  </si>
  <si>
    <t>804a72c33e29139dcb992e2d2a13472f540d0aff</t>
  </si>
  <si>
    <t>http://www.whdload.de/games/DonkeyKong.html</t>
  </si>
  <si>
    <t>http://hol.abime.net/3866</t>
  </si>
  <si>
    <t>https://amiga.abime.net/games/view/donkey-kong</t>
  </si>
  <si>
    <t>https://www.lemonamiga.com/games/details.php?id=2220</t>
  </si>
  <si>
    <t>https://ftp2.grandis.nu/turran/FTP/Retroplay%20WHDLoad%20Packs/Commodore_Amiga_-_WHDLoad_-_Games/D/DonkeyKong_v1.0_Bignonia.lha</t>
  </si>
  <si>
    <t>Donkey Kong 500 (Beta)</t>
  </si>
  <si>
    <t>Donkey Kong 500</t>
  </si>
  <si>
    <t>DonkeyKong</t>
  </si>
  <si>
    <t>DonkeyKong.slave</t>
  </si>
  <si>
    <t>DonkeyKong.info</t>
  </si>
  <si>
    <t>DonkeyKong_v1.0.lha</t>
  </si>
  <si>
    <t>c873bb2a</t>
  </si>
  <si>
    <t>91784204f07189184690055914da1cc9</t>
  </si>
  <si>
    <t>a7f2a513dd593871d3bd2a24519e399ca9d6b3fe</t>
  </si>
  <si>
    <t>http://www.whdload.de/Commodore_Amiga_-_WHDLoad_-_Games//DonkeyKong.html</t>
  </si>
  <si>
    <t>http://hol.abime.net/7849</t>
  </si>
  <si>
    <t>https://amiga.abime.net/games/view/donkey-kong-500</t>
  </si>
  <si>
    <t>https://ftp2.grandis.nu/turran/FTP/Retroplay%20WHDLoad%20Packs/Commodore_Amiga_-_WHDLoad_-_Games_-_Beta_&amp;_Unreleased/D/DonkeyKong_v1.0.lha</t>
  </si>
  <si>
    <t>Doodlebug - Bug Bash 2</t>
  </si>
  <si>
    <t>Doodlebug</t>
  </si>
  <si>
    <t>Doodlebug.Slave</t>
  </si>
  <si>
    <t>Doodlebug.info</t>
  </si>
  <si>
    <t>Doodlebug_v1.3_1862.lha</t>
  </si>
  <si>
    <t>866890ea</t>
  </si>
  <si>
    <t>c43e1a82bc625e2c76d18d618d3bece8</t>
  </si>
  <si>
    <t>07daf2f507422b96569d35900d58a0b2f00321ff</t>
  </si>
  <si>
    <t>http://www.whdload.de/games/Doodlebug.html</t>
  </si>
  <si>
    <t>http://hol.abime.net/389</t>
  </si>
  <si>
    <t>https://amiga.abime.net/games/view/doodlebug-bug-bash-2</t>
  </si>
  <si>
    <t>https://www.lemonamiga.com/games/details.php?id=335</t>
  </si>
  <si>
    <t>https://ftp2.grandis.nu/turran/FTP/Retroplay%20WHDLoad%20Packs/Commodore_Amiga_-_WHDLoad_-_Games/D/Doodlebug_v1.3_1862.lha</t>
  </si>
  <si>
    <t>Doody (Coverdisk)</t>
  </si>
  <si>
    <t>Doody</t>
  </si>
  <si>
    <t>W.G.S.S.</t>
  </si>
  <si>
    <t>Doody.slave</t>
  </si>
  <si>
    <t>Doody.info</t>
  </si>
  <si>
    <t>Doody_v1.1.lha</t>
  </si>
  <si>
    <t>a2ac83c5</t>
  </si>
  <si>
    <t>502e4482f9359785dda34351eb7b4b0f</t>
  </si>
  <si>
    <t>da7009ba008cf4a82feb566a222c6eeeeed8f552</t>
  </si>
  <si>
    <t>http://www.whdload.de/games/Doody.html</t>
  </si>
  <si>
    <t>http://hol.abime.net/5407</t>
  </si>
  <si>
    <t>https://amiga.abime.net/games/view/doody</t>
  </si>
  <si>
    <t>https://www.lemonamiga.com/games/details.php?id=3484</t>
  </si>
  <si>
    <t>https://ftp2.grandis.nu/turran/FTP/Retroplay%20WHDLoad%20Packs/Commodore_Amiga_-_WHDLoad_-_Games/D/Doody_v1.1.lha</t>
  </si>
  <si>
    <t>Doofus</t>
  </si>
  <si>
    <t>Prestige Software</t>
  </si>
  <si>
    <t>Sphinx Software</t>
  </si>
  <si>
    <t>Doofus.Slave</t>
  </si>
  <si>
    <t>Doofus.info</t>
  </si>
  <si>
    <t>Doofus_v1.1_0648.lha</t>
  </si>
  <si>
    <t>57be83f8</t>
  </si>
  <si>
    <t>db163b4a4345ea2df3c19c142911162f</t>
  </si>
  <si>
    <t>379643b327bf43a8615438272892b5174ff10ab8</t>
  </si>
  <si>
    <t>http://www.whdload.de/games/Doofus.html</t>
  </si>
  <si>
    <t>http://hol.abime.net/390</t>
  </si>
  <si>
    <t>https://amiga.abime.net/games/view/doofus</t>
  </si>
  <si>
    <t>https://www.lemonamiga.com/games/details.php?id=336</t>
  </si>
  <si>
    <t>https://ftp2.grandis.nu/turran/FTP/Retroplay%20WHDLoad%20Packs/Commodore_Amiga_-_WHDLoad_-_Games/D/Doofus_v1.1_0648.lha</t>
  </si>
  <si>
    <t>DOS (Andromeda)</t>
  </si>
  <si>
    <t>DOS</t>
  </si>
  <si>
    <t>dos.slave</t>
  </si>
  <si>
    <t>DOS.info</t>
  </si>
  <si>
    <t>DOS_v1.2_Andromeda.lha</t>
  </si>
  <si>
    <t>505ee211</t>
  </si>
  <si>
    <t>778d43f54469c4184f39379b3e93d12e</t>
  </si>
  <si>
    <t>080c05317189b1a7f69e48b46cd7142d9e40a4dc</t>
  </si>
  <si>
    <t>http://www.whdload.de/demos/Andromeda_DOS.html</t>
  </si>
  <si>
    <t>https://www.pouet.net/prod.php?which=404</t>
  </si>
  <si>
    <t>http://janeway.exotica.org.uk/release.php?id=397</t>
  </si>
  <si>
    <t>https://ftp2.grandis.nu/turran/FTP/Retroplay%20WHDLoad%20Packs/Commodore_Amiga_-_WHDLoad_-_Demos/D/DOS_v1.2_Andromeda.lha</t>
  </si>
  <si>
    <t>Double Agent</t>
  </si>
  <si>
    <t>DoubleAgent</t>
  </si>
  <si>
    <t>DoubleAgent.slave</t>
  </si>
  <si>
    <t>DoubleAgent.info</t>
  </si>
  <si>
    <t>DoubleAgent_v1.0.lha</t>
  </si>
  <si>
    <t>4073136b</t>
  </si>
  <si>
    <t>f8ddbe1be1b53de6a333a67979a20858</t>
  </si>
  <si>
    <t>3fdb4e0bef395cf2a67ed8800071e3c059c83359</t>
  </si>
  <si>
    <t>http://www.whdload.de/games/DoubleAgent.html</t>
  </si>
  <si>
    <t>http://hol.abime.net/393</t>
  </si>
  <si>
    <t>https://amiga.abime.net/games/view/double-agent</t>
  </si>
  <si>
    <t>https://www.lemonamiga.com/games/details.php?id=3533</t>
  </si>
  <si>
    <t>https://ftp2.grandis.nu/turran/FTP/Retroplay%20WHDLoad%20Packs/Commodore_Amiga_-_WHDLoad_-_Games/D/DoubleAgent_v1.0.lha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</si>
  <si>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</si>
  <si>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</si>
  <si>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</si>
  <si>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</si>
  <si>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</si>
  <si>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</si>
  <si>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7a043259</t>
  </si>
  <si>
    <t>c15d3416e5cb6a56c796de7e8f98bdc2</t>
  </si>
  <si>
    <t>3724ad17f907eaac8869dc9c267554cbb5d04ddd</t>
  </si>
  <si>
    <t>http://www.whdload.de/games/DoubleDragon.html</t>
  </si>
  <si>
    <t>http://hol.abime.net/394</t>
  </si>
  <si>
    <t>https://amiga.abime.net/games/view/double-dragon</t>
  </si>
  <si>
    <t>https://www.lemonamiga.com/games/details.php?id=338</t>
  </si>
  <si>
    <t>https://ftp2.grandis.nu/turran/FTP/Retroplay%20WHDLoad%20Packs/Commodore_Amiga_-_WHDLoad_-_Games/D/DoubleDragon_v1.0_2438.lha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</si>
  <si>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</si>
  <si>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</si>
  <si>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</si>
  <si>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</si>
  <si>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</si>
  <si>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</si>
  <si>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602ad211</t>
  </si>
  <si>
    <t>55da65f5ceb24bfc40be8e4226695aa9</t>
  </si>
  <si>
    <t>2b3d3d1c7ddd0df04d1f922af2ead01e7bf646a8</t>
  </si>
  <si>
    <t>http://www.whdload.de/games/DoubleDragon2.html</t>
  </si>
  <si>
    <t>http://hol.abime.net/395</t>
  </si>
  <si>
    <t>https://amiga.abime.net/games/view/double-dragon-ii-the-revenge</t>
  </si>
  <si>
    <t>https://www.lemonamiga.com/games/details.php?id=339</t>
  </si>
  <si>
    <t>https://ftp2.grandis.nu/turran/FTP/Retroplay%20WHDLoad%20Packs/Commodore_Amiga_-_WHDLoad_-_Games/D/DoubleDragon2_v1.5_0768.lha</t>
  </si>
  <si>
    <t>Double Dragon 2 - The Revenge (NTSC)</t>
  </si>
  <si>
    <t>DoubleDragon2NTSC</t>
  </si>
  <si>
    <t>DoubleDragon2NTSC.Slave</t>
  </si>
  <si>
    <t>DoubleDragon2NTSC.info</t>
  </si>
  <si>
    <t>DoubleDragon2_v1.5_NTSC_2635.lha</t>
  </si>
  <si>
    <t>4e4ab48d</t>
  </si>
  <si>
    <t>64901fbe3c9730f163aec3dbdf3504cc</t>
  </si>
  <si>
    <t>6dc18f5fa4ef2d458c744aca247793a1100eaf6a</t>
  </si>
  <si>
    <t>https://ftp2.grandis.nu/turran/FTP/Retroplay%20WHDLoad%20Packs/Commodore_Amiga_-_WHDLoad_-_Games/D/DoubleDragon2_v1.5_NTSC_2635.lha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</si>
  <si>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</si>
  <si>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</si>
  <si>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</si>
  <si>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</si>
  <si>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</si>
  <si>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</si>
  <si>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92c3ecbd</t>
  </si>
  <si>
    <t>0ff39adf00ae02f7e9268658440a8ff8</t>
  </si>
  <si>
    <t>a3c9335e9edf587d7d0b5c72a7bfa6dbde1b61d5</t>
  </si>
  <si>
    <t>http://www.whdload.de/games/DoubleDragon3.html</t>
  </si>
  <si>
    <t>http://hol.abime.net/396</t>
  </si>
  <si>
    <t>https://amiga.abime.net/games/view/double-dragon-3-the-rosetta-stone</t>
  </si>
  <si>
    <t>https://www.lemonamiga.com/games/details.php?id=337</t>
  </si>
  <si>
    <t>https://ftp2.grandis.nu/turran/FTP/Retroplay%20WHDLoad%20Packs/Commodore_Amiga_-_WHDLoad_-_Games/D/DoubleDragon3_v1.3_0321.lha</t>
  </si>
  <si>
    <t>Double Dribble</t>
  </si>
  <si>
    <t>DoubleDribble</t>
  </si>
  <si>
    <t>DoubleDribble.slave</t>
  </si>
  <si>
    <t>DoubleDribble.info</t>
  </si>
  <si>
    <t>DoubleDribble_v1.01.lha</t>
  </si>
  <si>
    <t>9cf901b0</t>
  </si>
  <si>
    <t>f0176e533c33ff90a760655ee4650f41</t>
  </si>
  <si>
    <t>e4df9b9b0e60d3de87a8c56a929514ea37123c9e</t>
  </si>
  <si>
    <t>http://www.whdload.de/games/DoubleDribble.html</t>
  </si>
  <si>
    <t>http://hol.abime.net/397</t>
  </si>
  <si>
    <t>https://amiga.abime.net/games/view/double-dribble</t>
  </si>
  <si>
    <t>https://www.lemonamiga.com/games/details.php?id=1562</t>
  </si>
  <si>
    <t>https://ftp2.grandis.nu/turran/FTP/Retroplay%20WHDLoad%20Packs/Commodore_Amiga_-_WHDLoad_-_Games/D/DoubleDribble_v1.01.lha</t>
  </si>
  <si>
    <t>Double Intro (Vega)</t>
  </si>
  <si>
    <t>Double Intro</t>
  </si>
  <si>
    <t>Vega</t>
  </si>
  <si>
    <t>DoubleIntro</t>
  </si>
  <si>
    <t>DoubleIntro.Slave</t>
  </si>
  <si>
    <t>DoubleIntro.info</t>
  </si>
  <si>
    <t>DoubleIntro_v1.0_Vega.lha</t>
  </si>
  <si>
    <t>b6639297</t>
  </si>
  <si>
    <t>04673a69443d71f51671e4159b0c177e</t>
  </si>
  <si>
    <t>3607dcee2e4c774a4a478fdbb1a006b1ffd93ef6</t>
  </si>
  <si>
    <t>http://www.whdload.de/demos/Vega_DoubleIntro.html</t>
  </si>
  <si>
    <t>http://janeway.exotica.org.uk/release.php?id=7864</t>
  </si>
  <si>
    <t>https://ftp2.grandis.nu/turran/FTP/Retroplay%20WHDLoad%20Packs/Commodore_Amiga_-_WHDLoad_-_Demos/D/DoubleIntro_v1.0_Vega.lha</t>
  </si>
  <si>
    <t>Down At The Trolls</t>
  </si>
  <si>
    <t>DownAtTheTrolls</t>
  </si>
  <si>
    <t>DownAtTheTrolls.Slave</t>
  </si>
  <si>
    <t>DownAtTheTrolls.info</t>
  </si>
  <si>
    <t>DownAtTheTrolls_v1.2_3009.lha</t>
  </si>
  <si>
    <t>001a196f</t>
  </si>
  <si>
    <t>ec41567072683ea614c4c0e2043754bb</t>
  </si>
  <si>
    <t>4cbc6feef16c0c7c0614ea71dab01613f70eb7b6</t>
  </si>
  <si>
    <t>http://www.whdload.de/games/DownAtTheTrolls.html</t>
  </si>
  <si>
    <t>http://hol.abime.net/399</t>
  </si>
  <si>
    <t>https://amiga.abime.net/games/view/realm-of-the-trolls</t>
  </si>
  <si>
    <t>https://www.lemonamiga.com/games/details.php?id=4067</t>
  </si>
  <si>
    <t>https://ftp2.grandis.nu/turran/FTP/Retroplay%20WHDLoad%20Packs/Commodore_Amiga_-_WHDLoad_-_Games/D/DownAtTheTrolls_v1.2_3009.lha</t>
  </si>
  <si>
    <t>Downhill Challenge (NTSC)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</si>
  <si>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</si>
  <si>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</si>
  <si>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</si>
  <si>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</si>
  <si>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</si>
  <si>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4f7c0dc7</t>
  </si>
  <si>
    <t>b035c67a8948565d3d738529bd657290</t>
  </si>
  <si>
    <t>9ab251f70886c7bf8b914bf030b0e7e3204ff052</t>
  </si>
  <si>
    <t>http://www.whdload.de/games/SuperSki.html</t>
  </si>
  <si>
    <t>http://hol.abime.net/400</t>
  </si>
  <si>
    <t>https://amiga.abime.net/games/view/superski</t>
  </si>
  <si>
    <t>https://www.lemonamiga.com/games/details.php?id=340</t>
  </si>
  <si>
    <t>https://ftp2.grandis.nu/turran/FTP/Retroplay%20WHDLoad%20Packs/Commodore_Amiga_-_WHDLoad_-_Games/D/DownhillChallenge_v1.2_NTSC.lha</t>
  </si>
  <si>
    <t>Dr Cubes Magic Lands (PD)</t>
  </si>
  <si>
    <t>Dr Cubes Magic Lands</t>
  </si>
  <si>
    <t>DrCubesMagicLands</t>
  </si>
  <si>
    <t>DrCubesMagicLands.Slave</t>
  </si>
  <si>
    <t>DrCubesMagicLands.info</t>
  </si>
  <si>
    <t>DrCubesMagicLands_v1.1.lha</t>
  </si>
  <si>
    <t>77ca4a8c</t>
  </si>
  <si>
    <t>808df9d95c5c776b3ad8ef1a4b32f234</t>
  </si>
  <si>
    <t>9fc1157aa9a2fa0dceb606e1c22c3484f9664f8b</t>
  </si>
  <si>
    <t>http://www.whdload.de/games/DrCubesMagicLands.html</t>
  </si>
  <si>
    <t>http://hol.abime.net/6127</t>
  </si>
  <si>
    <t>https://amiga.abime.net/games/view/dr-cubes-magic-lands</t>
  </si>
  <si>
    <t>https://ftp2.grandis.nu/turran/FTP/Retroplay%20WHDLoad%20Packs/Commodore_Amiga_-_WHDLoad_-_Games/D/DrCubesMagicLands_v1.1.lha</t>
  </si>
  <si>
    <t>Dr Doom's Revenge (One Disk)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</si>
  <si>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</si>
  <si>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</si>
  <si>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</si>
  <si>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</si>
  <si>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</si>
  <si>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2617b939</t>
  </si>
  <si>
    <t>8cc7d8373e6e74debaa70fc8466c8bfc</t>
  </si>
  <si>
    <t>59270b727eb755f96ca6dbf4a9edeebcbdac607d</t>
  </si>
  <si>
    <t>http://www.whdload.de/games/DrDoomsRevenge.html</t>
  </si>
  <si>
    <t>http://hol.abime.net/377</t>
  </si>
  <si>
    <t>https://amiga.abime.net/games/view/the-amazing-spider-man-and-captain-america-in-doctor-dooms-revenge</t>
  </si>
  <si>
    <t>https://www.lemonamiga.com/games/details.php?id=1289</t>
  </si>
  <si>
    <t>https://ftp2.grandis.nu/turran/FTP/Retroplay%20WHDLoad%20Packs/Commodore_Amiga_-_WHDLoad_-_Games/D/DrDoomsRevenge_v1.1_1Disk_2501.lha</t>
  </si>
  <si>
    <t>Dr Doom's Revenge (Two Disk) (NTSC)</t>
  </si>
  <si>
    <t>DrDoomsRevengeNTSC2Disk</t>
  </si>
  <si>
    <t>DrDoomsRevengeNTSC2Disk.Slave</t>
  </si>
  <si>
    <t>DrDoomsRevengeNTSC2Disk.info</t>
  </si>
  <si>
    <t>DrDoomsRevenge_v1.1_NTSC_2Disk_1496.lha</t>
  </si>
  <si>
    <t>c725c1ef</t>
  </si>
  <si>
    <t>0b80e41ef15e25ea333b8a18c184548f</t>
  </si>
  <si>
    <t>d7c45705f32e0e4578d5e9512e1dee3c4c087b28</t>
  </si>
  <si>
    <t>https://ftp2.grandis.nu/turran/FTP/Retroplay%20WHDLoad%20Packs/Commodore_Amiga_-_WHDLoad_-_Games/D/DrDoomsRevenge_v1.1_NTSC_2Disk_1496.lha</t>
  </si>
  <si>
    <t>Dr Fruit</t>
  </si>
  <si>
    <t>DrFruit</t>
  </si>
  <si>
    <t>DrFruit.Slave</t>
  </si>
  <si>
    <t>DrFruit.info</t>
  </si>
  <si>
    <t>DrFruit_v1.0.lha</t>
  </si>
  <si>
    <t>5cb9f32d</t>
  </si>
  <si>
    <t>d86c07f12f0d458d548c02bd1e6259fe</t>
  </si>
  <si>
    <t>5185c313e48876aa8e80e59970d6516cd82eb3ea</t>
  </si>
  <si>
    <t>http://www.whdload.de/games/DrFruit.html</t>
  </si>
  <si>
    <t>http://hol.abime.net/3758</t>
  </si>
  <si>
    <t>https://amiga.abime.net/games/view/dr-fruit</t>
  </si>
  <si>
    <t>https://www.lemonamiga.com/games/details.php?id=1735</t>
  </si>
  <si>
    <t>https://ftp2.grandis.nu/turran/FTP/Retroplay%20WHDLoad%20Packs/Commodore_Amiga_-_WHDLoad_-_Games/D/DrFruit_v1.0.lha</t>
  </si>
  <si>
    <t>Dr Mario</t>
  </si>
  <si>
    <t>Trash</t>
  </si>
  <si>
    <t>DrMario</t>
  </si>
  <si>
    <t>DrMario.slave</t>
  </si>
  <si>
    <t>DrMario.info</t>
  </si>
  <si>
    <t>DrMario_v1.0.lha</t>
  </si>
  <si>
    <t>8ba9c0c7</t>
  </si>
  <si>
    <t>349dcdfd37974f55c1ff0d00d983fe5b</t>
  </si>
  <si>
    <t>22b24234830549b01dc416073f91ab83712ad5c7</t>
  </si>
  <si>
    <t>http://www.whdload.de/games/DrMario.html</t>
  </si>
  <si>
    <t>http://hol.abime.net/3865</t>
  </si>
  <si>
    <t>https://amiga.abime.net/games/view/dr-mario</t>
  </si>
  <si>
    <t>https://www.lemonamiga.com/games/details.php?id=2820</t>
  </si>
  <si>
    <t>https://ftp2.grandis.nu/turran/FTP/Retroplay%20WHDLoad%20Packs/Commodore_Amiga_-_WHDLoad_-_Games/D/DrMario_v1.0.lha</t>
  </si>
  <si>
    <t>Drachen von Laas, Die (German)</t>
  </si>
  <si>
    <t>Drachen von Laas, Die</t>
  </si>
  <si>
    <t>attic Entertainment</t>
  </si>
  <si>
    <t>attic Entertainment Software</t>
  </si>
  <si>
    <t>DrachenVonLaasDe</t>
  </si>
  <si>
    <t>DrachenVonLaasDe.slave</t>
  </si>
  <si>
    <t>DrachenVonLaasDe.info</t>
  </si>
  <si>
    <t>DrachenVonLaas_v1.01_De.lha</t>
  </si>
  <si>
    <t>55652781</t>
  </si>
  <si>
    <t>ff595053d07241cc9e3c47e63bbcfbfe</t>
  </si>
  <si>
    <t>8dadc6522673d80ee500c1a1b4c6fd5526ffbd75</t>
  </si>
  <si>
    <t>http://www.whdload.de/games/DieDrachenVonLaas.html</t>
  </si>
  <si>
    <t>http://hol.abime.net/402</t>
  </si>
  <si>
    <t>https://amiga.abime.net/games/view/the-lassian-plague</t>
  </si>
  <si>
    <t>https://www.lemonamiga.com/games/details.php?id=2669</t>
  </si>
  <si>
    <t>https://ftp2.grandis.nu/turran/FTP/Retroplay%20WHDLoad%20Packs/Commodore_Amiga_-_WHDLoad_-_Games/D/DrachenVonLaas_v1.01_De.lha</t>
  </si>
  <si>
    <t>Dragon Breed</t>
  </si>
  <si>
    <t>DragonBreed</t>
  </si>
  <si>
    <t>DragonBreed.Slave</t>
  </si>
  <si>
    <t>DragonBreed.info</t>
  </si>
  <si>
    <t>DragonBreed_v1.2_0441.lha</t>
  </si>
  <si>
    <t>1390724f</t>
  </si>
  <si>
    <t>c0a5096f125439ffe13ee31b9e007b41</t>
  </si>
  <si>
    <t>bd81be685a912be0da88691a5b75c8f66d3b902c</t>
  </si>
  <si>
    <t>http://www.whdload.de/games/DragonBreed.html</t>
  </si>
  <si>
    <t>http://hol.abime.net/404</t>
  </si>
  <si>
    <t>https://amiga.abime.net/games/view/dragon-breed</t>
  </si>
  <si>
    <t>https://www.lemonamiga.com/games/details.php?id=342</t>
  </si>
  <si>
    <t>https://ftp2.grandis.nu/turran/FTP/Retroplay%20WHDLoad%20Packs/Commodore_Amiga_-_WHDLoad_-_Games/D/DragonBreed_v1.2_0441.lha</t>
  </si>
  <si>
    <t>Dragon Fighter</t>
  </si>
  <si>
    <t>DragonFighter</t>
  </si>
  <si>
    <t>DragonFighter.Slave</t>
  </si>
  <si>
    <t>DragonFighter.info</t>
  </si>
  <si>
    <t>DragonFighter_v1.2_1023.lha</t>
  </si>
  <si>
    <t>2fc89416</t>
  </si>
  <si>
    <t>3bdd8d51edc3ed2a96e2fc8fb0254ba0</t>
  </si>
  <si>
    <t>7558ba26792919b9de3f35d47f263577c49ffabe</t>
  </si>
  <si>
    <t>http://www.whdload.de/games/DragonFighter.html</t>
  </si>
  <si>
    <t>http://hol.abime.net/405</t>
  </si>
  <si>
    <t>https://amiga.abime.net/games/view/dragon-fighter</t>
  </si>
  <si>
    <t>https://www.lemonamiga.com/games/details.php?id=1737</t>
  </si>
  <si>
    <t>https://ftp2.grandis.nu/turran/FTP/Retroplay%20WHDLoad%20Packs/Commodore_Amiga_-_WHDLoad_-_Games/D/DragonFighter_v1.2_1023.lha</t>
  </si>
  <si>
    <t>Dragon Lord (Alfaforce)</t>
  </si>
  <si>
    <t>Dragon Lord</t>
  </si>
  <si>
    <t>Alfaforce</t>
  </si>
  <si>
    <t>DragonLord</t>
  </si>
  <si>
    <t>DragonLord.Slave</t>
  </si>
  <si>
    <t>DragonLord.info</t>
  </si>
  <si>
    <t>DragonLord_v1.0_AlfaForce.lha</t>
  </si>
  <si>
    <t>6a8230ff</t>
  </si>
  <si>
    <t>be75e718828c1eeb9c8b2a2658f606ad</t>
  </si>
  <si>
    <t>bc476ceaa81b71cc178b90e24d4cc1b5088d17da</t>
  </si>
  <si>
    <t>http://www.whdload.de/demos/AlfaForce_DragonLord.html</t>
  </si>
  <si>
    <t>http://janeway.exotica.org.uk/release.php?id=75805</t>
  </si>
  <si>
    <t>https://ftp2.grandis.nu/turran/FTP/Retroplay%20WHDLoad%20Packs/Commodore_Amiga_-_WHDLoad_-_Demos/D/DragonLord_v1.0_AlfaForce.lha</t>
  </si>
  <si>
    <t>Dragon Lord (NTSC)</t>
  </si>
  <si>
    <t>Outlaw</t>
  </si>
  <si>
    <t>DragonLordNTSC</t>
  </si>
  <si>
    <t>DragonLordNTSC.slave</t>
  </si>
  <si>
    <t>DragonLordNTSC.info</t>
  </si>
  <si>
    <t>DragonLord_v2.1_NTSC_3070.lha</t>
  </si>
  <si>
    <t>30aae591</t>
  </si>
  <si>
    <t>fb3703d1c23750f6b6c8ad93e2ce0c63</t>
  </si>
  <si>
    <t>f11305b5de053c924088a1725c53c921ceae2832</t>
  </si>
  <si>
    <t>http://www.whdload.de/games/DragonsBreath.html</t>
  </si>
  <si>
    <t>http://hol.abime.net/413</t>
  </si>
  <si>
    <t>https://amiga.abime.net/games/view/dragons-breath</t>
  </si>
  <si>
    <t>https://www.lemonamiga.com/games/details.php?id=1738</t>
  </si>
  <si>
    <t>https://ftp2.grandis.nu/turran/FTP/Retroplay%20WHDLoad%20Packs/Commodore_Amiga_-_WHDLoad_-_Games/D/DragonLord_v2.1_NTSC_3070.lha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</si>
  <si>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</si>
  <si>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</si>
  <si>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</si>
  <si>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</si>
  <si>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</si>
  <si>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</si>
  <si>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3bdac2f8</t>
  </si>
  <si>
    <t>8e33a2aba00646c73be9902749f313b2</t>
  </si>
  <si>
    <t>794d44a42d4edd664e774c7e7d4b6abd73f73289</t>
  </si>
  <si>
    <t>http://www.whdload.de/games/DragonSpirit.html</t>
  </si>
  <si>
    <t>http://hol.abime.net/409</t>
  </si>
  <si>
    <t>https://amiga.abime.net/games/view/dragon-spirit</t>
  </si>
  <si>
    <t>https://www.lemonamiga.com/games/details.php?id=343</t>
  </si>
  <si>
    <t>https://ftp2.grandis.nu/turran/FTP/Retroplay%20WHDLoad%20Packs/Commodore_Amiga_-_WHDLoad_-_Games/D/DragonSpirit_v1.3_1545.lha</t>
  </si>
  <si>
    <t>Dragon Tiles (PD)</t>
  </si>
  <si>
    <t>Dragon Tiles</t>
  </si>
  <si>
    <t>Tabletop / Mahjong</t>
  </si>
  <si>
    <t>Central Licenceware</t>
  </si>
  <si>
    <t>Steve Smith</t>
  </si>
  <si>
    <t>DragonTiles</t>
  </si>
  <si>
    <t>DragonTiles.Slave</t>
  </si>
  <si>
    <t>DragonTiles.info</t>
  </si>
  <si>
    <t>DragonTiles_v1.0.lha</t>
  </si>
  <si>
    <t>854bb310</t>
  </si>
  <si>
    <t>26d534b517abdbccc8976d96228528bc</t>
  </si>
  <si>
    <t>0727084f780e48a73d9191a89a35a8a8cc79dd61</t>
  </si>
  <si>
    <t>http://www.whdload.de/games/DragonTiles.html</t>
  </si>
  <si>
    <t>http://hol.abime.net/4975</t>
  </si>
  <si>
    <t>https://amiga.abime.net/games/view/dragon-tiles</t>
  </si>
  <si>
    <t>https://www.lemonamiga.com/games/details.php?id=3273</t>
  </si>
  <si>
    <t>https://ftp2.grandis.nu/turran/FTP/Retroplay%20WHDLoad%20Packs/Commodore_Amiga_-_WHDLoad_-_Games/D/DragonTiles_v1.0.lha</t>
  </si>
  <si>
    <t>Dragon Tiles (PD) (AGA)</t>
  </si>
  <si>
    <t>DragonTilesAGA</t>
  </si>
  <si>
    <t>DragonTilesAGA.Slave</t>
  </si>
  <si>
    <t>DragonTilesAGA.info</t>
  </si>
  <si>
    <t>DragonTiles_v1.0_AGA.lha</t>
  </si>
  <si>
    <t>ad559535</t>
  </si>
  <si>
    <t>cf357f1e1fc6a5ff8ca866694867e4d1</t>
  </si>
  <si>
    <t>70009154743492b9eb4eca2c21ce82ba02e3d6bf</t>
  </si>
  <si>
    <t>http://hol.abime.net/4693</t>
  </si>
  <si>
    <t>https://ftp2.grandis.nu/turran/FTP/Retroplay%20WHDLoad%20Packs/Commodore_Amiga_-_WHDLoad_-_Games/D/DragonTiles_v1.0_AGA.lha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</si>
  <si>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</si>
  <si>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</si>
  <si>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</si>
  <si>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</si>
  <si>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</si>
  <si>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</si>
  <si>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</si>
  <si>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</si>
  <si>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2001f14a</t>
  </si>
  <si>
    <t>dd37f8065ea69fea07305785b87e41aa</t>
  </si>
  <si>
    <t>dba1d95fd4ac667d3e8f38ec3bd78c01c33bf482</t>
  </si>
  <si>
    <t>http://www.whdload.de/games/DragonTiles2.html</t>
  </si>
  <si>
    <t>http://hol.abime.net/410</t>
  </si>
  <si>
    <t>https://amiga.abime.net/games/view/dragon-tiles-ii-the-tournament</t>
  </si>
  <si>
    <t>https://ftp2.grandis.nu/turran/FTP/Retroplay%20WHDLoad%20Packs/Commodore_Amiga_-_WHDLoad_-_Games/D/DragonTiles2_v1.0.lha</t>
  </si>
  <si>
    <t>Dragon Wars</t>
  </si>
  <si>
    <t>DragonWars</t>
  </si>
  <si>
    <t>DragonWars.slave</t>
  </si>
  <si>
    <t>DragonWars.info</t>
  </si>
  <si>
    <t>DragonWars_v1.3_3098.lha</t>
  </si>
  <si>
    <t>c76b15dd</t>
  </si>
  <si>
    <t>543e6484c248502caa30ac8b42c3a0be</t>
  </si>
  <si>
    <t>8ff3f8f2002cd7a870c88f2f7f5ec25a0a0446b8</t>
  </si>
  <si>
    <t>http://www.whdload.de/games/DragonWars.html</t>
  </si>
  <si>
    <t>http://hol.abime.net/411</t>
  </si>
  <si>
    <t>https://amiga.abime.net/games/view/dragon-wars</t>
  </si>
  <si>
    <t>https://www.lemonamiga.com/games/details.php?id=345</t>
  </si>
  <si>
    <t>https://ftp2.grandis.nu/turran/FTP/Retroplay%20WHDLoad%20Packs/Commodore_Amiga_-_WHDLoad_-_Games/D/DragonWars_v1.3_3098.lha</t>
  </si>
  <si>
    <t>Dragon Wars (German)</t>
  </si>
  <si>
    <t>DragonWarsDe</t>
  </si>
  <si>
    <t>DragonWarsDe.slave</t>
  </si>
  <si>
    <t>DragonWarsDe.info</t>
  </si>
  <si>
    <t>DragonWars_v1.3_De.lha</t>
  </si>
  <si>
    <t>a4f9a10d</t>
  </si>
  <si>
    <t>eb4cae76640c6421ff8bcee0da485043</t>
  </si>
  <si>
    <t>93224f68d57f842b958b5b3f87ea07f8d109ad2a</t>
  </si>
  <si>
    <t>https://ftp2.grandis.nu/turran/FTP/Retroplay%20WHDLoad%20Packs/Commodore_Amiga_-_WHDLoad_-_Games/D/DragonWars_v1.3_De.lha</t>
  </si>
  <si>
    <t>Dragon's Kingdom (Game Demo)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</si>
  <si>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</si>
  <si>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</si>
  <si>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</si>
  <si>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</si>
  <si>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</si>
  <si>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</si>
  <si>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</si>
  <si>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558721b3</t>
  </si>
  <si>
    <t>77ad9418c91abe7aa457c8e81019c5d9</t>
  </si>
  <si>
    <t>be75173714d8f7e9e4ba46200e57af5cc306ba9a</t>
  </si>
  <si>
    <t>http://www.whdload.de/games/DragonsKingdomDemo.html</t>
  </si>
  <si>
    <t>http://hol.abime.net/4841</t>
  </si>
  <si>
    <t>https://amiga.abime.net/games/view/dragons-kingdom</t>
  </si>
  <si>
    <t>https://www.lemonamiga.com/games/details.php?id=3062</t>
  </si>
  <si>
    <t>https://ftp2.grandis.nu/turran/FTP/Retroplay%20WHDLoad%20Packs/Commodore_Amiga_-_WHDLoad_-_Games/D/DragonsKingdomDemo_v1.0.lha</t>
  </si>
  <si>
    <t>Dragon's Lair</t>
  </si>
  <si>
    <t>DragonsLair</t>
  </si>
  <si>
    <t>DragonsLair.Slave</t>
  </si>
  <si>
    <t>DragonsLair.info</t>
  </si>
  <si>
    <t>DragonsLair_v1.2a_1360.lha</t>
  </si>
  <si>
    <t>9e82c9a0</t>
  </si>
  <si>
    <t>14dd8569d06dc2b76ae74407ea31defe</t>
  </si>
  <si>
    <t>3338ed11b1a2497d01790c22470ea4e03b9a3126</t>
  </si>
  <si>
    <t>http://www.whdload.de/games/DragonsLair.html</t>
  </si>
  <si>
    <t>http://hol.abime.net/415</t>
  </si>
  <si>
    <t>https://amiga.abime.net/games/view/dragons-lair</t>
  </si>
  <si>
    <t>https://www.lemonamiga.com/games/details.php?id=1739</t>
  </si>
  <si>
    <t>https://ftp2.grandis.nu/turran/FTP/Retroplay%20WHDLoad%20Packs/Commodore_Amiga_-_WHDLoad_-_Games/D/DragonsLair_v1.2a_1360.lha</t>
  </si>
  <si>
    <t>Dragon's Lair &amp; Escape From Singe's Castle (Fast Mem)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</si>
  <si>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</si>
  <si>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</si>
  <si>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</si>
  <si>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</si>
  <si>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</si>
  <si>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f9d4a1a7</t>
  </si>
  <si>
    <t>5f3398fd5e25e67875e4898f96a448c5</t>
  </si>
  <si>
    <t>51f5f9676b14df43e8f2faca925f4408b9b53125</t>
  </si>
  <si>
    <t>http://www.whdload.de/games/DragonsLairEscape.html</t>
  </si>
  <si>
    <t>http://hol.abime.net/416</t>
  </si>
  <si>
    <t>https://amiga.abime.net/games/view/dragons-lair-escape-from-singes-castle</t>
  </si>
  <si>
    <t>https://www.lemonamiga.com/games/details.php?id=346</t>
  </si>
  <si>
    <t>https://ftp2.grandis.nu/turran/FTP/Retroplay%20WHDLoad%20Packs/Commodore_Amiga_-_WHDLoad_-_Games/D/DragonsLair&amp;EscapeFromSingesCastle_v1.2a_Fast_1360&amp;0980.lha</t>
  </si>
  <si>
    <t>Dragon's Lair &amp; Escape From Singe's Castle (Slow Mem)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</si>
  <si>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</si>
  <si>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</si>
  <si>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</si>
  <si>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</si>
  <si>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a97cb0e1</t>
  </si>
  <si>
    <t>458291effab0a85b92472b17faf5d2d2</t>
  </si>
  <si>
    <t>43673a68e1eb81ec9ea9359aafebee70369b101a</t>
  </si>
  <si>
    <t>https://ftp2.grandis.nu/turran/FTP/Retroplay%20WHDLoad%20Packs/Commodore_Amiga_-_WHDLoad_-_Games/D/DragonsLair&amp;EscapeFromSingesCastle_v1.2a_Slow_1360&amp;0980.lha</t>
  </si>
  <si>
    <t>Dragon's Lair &amp; Escape From Singes Castle (NTSC) (Fast Mem)</t>
  </si>
  <si>
    <t>Dragon's Lair EFSC</t>
  </si>
  <si>
    <t>DragonsLair&amp;EscapeFstNTSC</t>
  </si>
  <si>
    <t>DragonsLair&amp;EscapeFstNTSC.slave</t>
  </si>
  <si>
    <t>DragonsLair&amp;EscapeFstNTSC.info</t>
  </si>
  <si>
    <t>DragonsLair&amp;EscapeFromSingesCastle_v1.2a_Fast_NTSC.lha</t>
  </si>
  <si>
    <t>1a9a1e7d</t>
  </si>
  <si>
    <t>9713ac30e96330bd6ebb0860216ad173</t>
  </si>
  <si>
    <t>f6d61f4bed20dd62cd9a0de555c280a9e0b1437c</t>
  </si>
  <si>
    <t>https://ftp2.grandis.nu/turran/FTP/Retroplay%20WHDLoad%20Packs/Commodore_Amiga_-_WHDLoad_-_Games/D/DragonsLair&amp;EscapeFromSingesCastle_v1.2a_Fast_NTSC.lha</t>
  </si>
  <si>
    <t>Dragon's Lair &amp; Escape From Singes Castle (NTSC) (Slow Mem)</t>
  </si>
  <si>
    <t>DragonsLair&amp;EscapeSlwNTSC</t>
  </si>
  <si>
    <t>DragonsLair&amp;EscapeSlwNTSC.slave</t>
  </si>
  <si>
    <t>DragonsLair&amp;EscapeSlwNTSC.info</t>
  </si>
  <si>
    <t>DragonsLair&amp;EscapeFromSingesCastle_v1.2a_Slow_NTSC.lha</t>
  </si>
  <si>
    <t>976249a1</t>
  </si>
  <si>
    <t>b2bd5c42cf609cccc0e4996d6d825a19</t>
  </si>
  <si>
    <t>c36860c6c26e9b66931fecf9523e99c898ef14ba</t>
  </si>
  <si>
    <t>https://ftp2.grandis.nu/turran/FTP/Retroplay%20WHDLoad%20Packs/Commodore_Amiga_-_WHDLoad_-_Games/D/DragonsLair&amp;EscapeFromSingesCastle_v1.2a_Slow_NTSC.lha</t>
  </si>
  <si>
    <t>Dragon's Lair - Escape From Singe's Castle (Fast Mem)</t>
  </si>
  <si>
    <t>DragonsLairEscapeFast</t>
  </si>
  <si>
    <t>DragonsLairEscapeFast.slave</t>
  </si>
  <si>
    <t>DragonsLairEscapeFast.info</t>
  </si>
  <si>
    <t>DragonsLairEscapeFromSingesCastle_v1.2a_Fast_0980.lha</t>
  </si>
  <si>
    <t>da46821e</t>
  </si>
  <si>
    <t>eda98b9b100374c3f0ca97463114b37f</t>
  </si>
  <si>
    <t>df66d6d7fa3c1fbfaa72dd1f599311e2da76ebbc</t>
  </si>
  <si>
    <t>https://ftp2.grandis.nu/turran/FTP/Retroplay%20WHDLoad%20Packs/Commodore_Amiga_-_WHDLoad_-_Games/D/DragonsLairEscapeFromSingesCastle_v1.2a_Fast_0980.lha</t>
  </si>
  <si>
    <t>Dragon's Lair - Escape From Singe's Castle (NTSC) (Game Demo)</t>
  </si>
  <si>
    <t>DragonsLairEscapeDemoNTSC</t>
  </si>
  <si>
    <t>DragonsLairEscapeDemoNTSC.Slave</t>
  </si>
  <si>
    <t>DragonsLairEscapeDemoNTSC.info</t>
  </si>
  <si>
    <t>DragonsLairEscapeFromSingesCastleDemo_v1.0_NTSC.lha</t>
  </si>
  <si>
    <t>ad4c0c17</t>
  </si>
  <si>
    <t>7feaddb1411212e849bc3654f6a7175f</t>
  </si>
  <si>
    <t>0443df6322d842d69e714d52f98bf69f78a24283</t>
  </si>
  <si>
    <t>http://www.whdload.de/games/DragonsLairEscapeDemo.html</t>
  </si>
  <si>
    <t>https://ftp2.grandis.nu/turran/FTP/Retroplay%20WHDLoad%20Packs/Commodore_Amiga_-_WHDLoad_-_Games/D/DragonsLairEscapeFromSingesCastleDemo_v1.0_NTSC.lha</t>
  </si>
  <si>
    <t>Dragon's Lair - Escape From Singe's Castle (Slow Mem)</t>
  </si>
  <si>
    <t>DragonsLairEscapeSlow</t>
  </si>
  <si>
    <t>DragonsLairEscapeSlow.Slave</t>
  </si>
  <si>
    <t>DragonsLairEscapeSlow.info</t>
  </si>
  <si>
    <t>DragonsLairEscapeFromSingesCastle_v1.2a_Slow_0980.lha</t>
  </si>
  <si>
    <t>66216d49</t>
  </si>
  <si>
    <t>43ba9f5a6ab25a4590dca62519c9fe12</t>
  </si>
  <si>
    <t>07c5e1f6e35f43b3550763e8ab3306cafd211e26</t>
  </si>
  <si>
    <t>https://ftp2.grandis.nu/turran/FTP/Retroplay%20WHDLoad%20Packs/Commodore_Amiga_-_WHDLoad_-_Games/D/DragonsLairEscapeFromSingesCastle_v1.2a_Slow_0980.lha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</si>
  <si>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</si>
  <si>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</si>
  <si>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</si>
  <si>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</si>
  <si>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</si>
  <si>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</si>
  <si>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0958a6d2</t>
  </si>
  <si>
    <t>2e2a103df9bd0de72a52f9fb7e73e159</t>
  </si>
  <si>
    <t>64456ab300ee5772d50dd0cc157425bd28478370</t>
  </si>
  <si>
    <t>http://www.whdload.de/games/DragonsLair2.html</t>
  </si>
  <si>
    <t>http://hol.abime.net/417</t>
  </si>
  <si>
    <t>https://amiga.abime.net/games/view/dragons-lair-ii-time-warp</t>
  </si>
  <si>
    <t>https://www.lemonamiga.com/games/details.php?id=347</t>
  </si>
  <si>
    <t>https://ftp2.grandis.nu/turran/FTP/Retroplay%20WHDLoad%20Packs/Commodore_Amiga_-_WHDLoad_-_Games/D/DragonsLair2_v1.0_0059.lha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</si>
  <si>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</si>
  <si>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</si>
  <si>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</si>
  <si>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</si>
  <si>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</si>
  <si>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</si>
  <si>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de52ddf3</t>
  </si>
  <si>
    <t>92f7e025cdb8f267353973d466b6053b</t>
  </si>
  <si>
    <t>397b6d8d7c649051f181ca2a43e97bf816364491</t>
  </si>
  <si>
    <t>http://www.whdload.de/games/DragonsLair3.html</t>
  </si>
  <si>
    <t>http://hol.abime.net/418</t>
  </si>
  <si>
    <t>https://amiga.abime.net/games/view/dragons-lair-iii-the-curse-of-mordread</t>
  </si>
  <si>
    <t>https://www.lemonamiga.com/games/details.php?id=1740</t>
  </si>
  <si>
    <t>https://ftp2.grandis.nu/turran/FTP/Retroplay%20WHDLoad%20Packs/Commodore_Amiga_-_WHDLoad_-_Games/D/DragonsLair3_v1.0a_0649.lha</t>
  </si>
  <si>
    <t>Dragonflight</t>
  </si>
  <si>
    <t>Dragonflight.Slave</t>
  </si>
  <si>
    <t>Dragonflight.info</t>
  </si>
  <si>
    <t>Dragonflight_v1.5_2098.lha</t>
  </si>
  <si>
    <t>15cd1bb8</t>
  </si>
  <si>
    <t>031803ebb04c177b19285e530de76095</t>
  </si>
  <si>
    <t>bb2a99f4c95e319b81de8065de0f500cf179722f</t>
  </si>
  <si>
    <t>http://www.whdload.de/games/Dragonflight.html</t>
  </si>
  <si>
    <t>http://hol.abime.net/412</t>
  </si>
  <si>
    <t>https://amiga.abime.net/games/view/dragonflight</t>
  </si>
  <si>
    <t>https://www.lemonamiga.com/games/details.php?id=2004</t>
  </si>
  <si>
    <t>https://ftp2.grandis.nu/turran/FTP/Retroplay%20WHDLoad%20Packs/Commodore_Amiga_-_WHDLoad_-_Games/D/Dragonflight_v1.5_2098.lha</t>
  </si>
  <si>
    <t>Dragonflight (French)</t>
  </si>
  <si>
    <t>DragonflightFr</t>
  </si>
  <si>
    <t>DragonflightFr.Slave</t>
  </si>
  <si>
    <t>DragonflightFr.info</t>
  </si>
  <si>
    <t>DragonFlight_v1.5_Fr_2755.lha</t>
  </si>
  <si>
    <t>713456a4</t>
  </si>
  <si>
    <t>502309ea1fe7639d86c51743f9a7c4bb</t>
  </si>
  <si>
    <t>90418541fc9436ffcb7b7c008ba47b718b52a23d</t>
  </si>
  <si>
    <t>https://ftp2.grandis.nu/turran/FTP/Retroplay%20WHDLoad%20Packs/Commodore_Amiga_-_WHDLoad_-_Games/D/DragonFlight_v1.5_Fr_2755.lha</t>
  </si>
  <si>
    <t>Dragonflight (German)</t>
  </si>
  <si>
    <t>DragonflightDe</t>
  </si>
  <si>
    <t>DragonflightDe.Slave</t>
  </si>
  <si>
    <t>DragonflightDe.info</t>
  </si>
  <si>
    <t>Dragonflight_v1.5_De_0058.lha</t>
  </si>
  <si>
    <t>b94d0adc</t>
  </si>
  <si>
    <t>e6ef33209a11293082975dd98b42f7cb</t>
  </si>
  <si>
    <t>2704ea5e2db9a51fe64748ece988da5b982dec77</t>
  </si>
  <si>
    <t>https://ftp2.grandis.nu/turran/FTP/Retroplay%20WHDLoad%20Packs/Commodore_Amiga_-_WHDLoad_-_Games/D/Dragonflight_v1.5_De_0058.lha</t>
  </si>
  <si>
    <t>Dragons Breath</t>
  </si>
  <si>
    <t>DragonsBreath</t>
  </si>
  <si>
    <t>DragonsBreath.slave</t>
  </si>
  <si>
    <t>DragonsBreath.info</t>
  </si>
  <si>
    <t>DragonsBreath_v2.1_0072.lha</t>
  </si>
  <si>
    <t>648a8829</t>
  </si>
  <si>
    <t>c7eb36e0baca728a6ea825c8fec63526</t>
  </si>
  <si>
    <t>36df3e4372e8175da88deda22611e929a496556e</t>
  </si>
  <si>
    <t>http://hol.abime.net/414</t>
  </si>
  <si>
    <t>https://ftp2.grandis.nu/turran/FTP/Retroplay%20WHDLoad%20Packs/Commodore_Amiga_-_WHDLoad_-_Games/D/DragonsBreath_v2.1_0072.lha</t>
  </si>
  <si>
    <t>Dragons Breath (French)</t>
  </si>
  <si>
    <t>DragonsBreathFr</t>
  </si>
  <si>
    <t>DragonsBreathFr.slave</t>
  </si>
  <si>
    <t>DragonsBreathFr.info</t>
  </si>
  <si>
    <t>DragonsBreath_v2.1_Fr_2388.lha</t>
  </si>
  <si>
    <t>d1cb5ae5</t>
  </si>
  <si>
    <t>4e42f7201692f4118eacf73553275ce2</t>
  </si>
  <si>
    <t>5fe9fa5d180c345aa34d247fbb6061368c94dfb7</t>
  </si>
  <si>
    <t>https://ftp2.grandis.nu/turran/FTP/Retroplay%20WHDLoad%20Packs/Commodore_Amiga_-_WHDLoad_-_Games/D/DragonsBreath_v2.1_Fr_2388.lha</t>
  </si>
  <si>
    <t>Dragons Breath (German)</t>
  </si>
  <si>
    <t>DragonsBreathDe</t>
  </si>
  <si>
    <t>DragonsBreathDe.slave</t>
  </si>
  <si>
    <t>DragonsBreathDe.info</t>
  </si>
  <si>
    <t>DragonsBreath_v2.1_De_0821.lha</t>
  </si>
  <si>
    <t>b3316922</t>
  </si>
  <si>
    <t>d9de4106e158cc0ac89660f6f69f6594</t>
  </si>
  <si>
    <t>6abd7a6dc60989fcdba132f15610138d4b95447c</t>
  </si>
  <si>
    <t>https://ftp2.grandis.nu/turran/FTP/Retroplay%20WHDLoad%20Packs/Commodore_Amiga_-_WHDLoad_-_Games/D/DragonsBreath_v2.1_De_0821.lha</t>
  </si>
  <si>
    <t>Dragons Breath (Italian)</t>
  </si>
  <si>
    <t>DragonsBreathIt</t>
  </si>
  <si>
    <t>DragonsBreathIt.slave</t>
  </si>
  <si>
    <t>DragonsBreathIt.info</t>
  </si>
  <si>
    <t>DragonsBreath_v2.1_It.lha</t>
  </si>
  <si>
    <t>8e8da859</t>
  </si>
  <si>
    <t>f39035033fa332bcfdcfe06d640f7b6a</t>
  </si>
  <si>
    <t>bb3b4536b0563a2221637e09669c1cfb91511cba</t>
  </si>
  <si>
    <t>https://ftp2.grandis.nu/turran/FTP/Retroplay%20WHDLoad%20Packs/Commodore_Amiga_-_WHDLoad_-_Games/D/DragonsBreath_v2.1_It.lha</t>
  </si>
  <si>
    <t>Dragons Of Flame</t>
  </si>
  <si>
    <t>DragonsOfFlame</t>
  </si>
  <si>
    <t>DragonsOfFlame.slave</t>
  </si>
  <si>
    <t>DragonsOfFlame.info</t>
  </si>
  <si>
    <t>DragonsOfFlame_v1.0_0985.lha</t>
  </si>
  <si>
    <t>9a3d793b</t>
  </si>
  <si>
    <t>ccffeef5763f76c2e95f4311322ca322</t>
  </si>
  <si>
    <t>50cdcebe2971401f09d5b05da927dd8775da033a</t>
  </si>
  <si>
    <t>http://www.whdload.de/games/DragonsOfFlame.html</t>
  </si>
  <si>
    <t>http://hol.abime.net/419</t>
  </si>
  <si>
    <t>https://amiga.abime.net/games/view/dragons-of-flame</t>
  </si>
  <si>
    <t>https://www.lemonamiga.com/games/details.php?id=348</t>
  </si>
  <si>
    <t>https://ftp2.grandis.nu/turran/FTP/Retroplay%20WHDLoad%20Packs/Commodore_Amiga_-_WHDLoad_-_Games/D/DragonsOfFlame_v1.0_0985.lha</t>
  </si>
  <si>
    <t>DragonScape</t>
  </si>
  <si>
    <t>DC Software</t>
  </si>
  <si>
    <t>DragonScape.slave</t>
  </si>
  <si>
    <t>DragonScape.info</t>
  </si>
  <si>
    <t>DragonScape_v1.1.lha</t>
  </si>
  <si>
    <t>868d899c</t>
  </si>
  <si>
    <t>2b10b200f0b3ebfb022099a93b7491da</t>
  </si>
  <si>
    <t>19ae4f2d3964eb621b46fc95a1fb47a26f13e784</t>
  </si>
  <si>
    <t>http://www.whdload.de/games/Dragonscape.html</t>
  </si>
  <si>
    <t>http://hol.abime.net/408</t>
  </si>
  <si>
    <t>https://amiga.abime.net/games/view/dragonscape</t>
  </si>
  <si>
    <t>https://www.lemonamiga.com/games/details.php?id=2003</t>
  </si>
  <si>
    <t>https://ftp2.grandis.nu/turran/FTP/Retroplay%20WHDLoad%20Packs/Commodore_Amiga_-_WHDLoad_-_Games/D/DragonScape_v1.1.lha</t>
  </si>
  <si>
    <t>Dragonstone</t>
  </si>
  <si>
    <t>Dragonstone.Slave</t>
  </si>
  <si>
    <t>Dragonstone.info</t>
  </si>
  <si>
    <t>Dragonstone_v1.2_0471.lha</t>
  </si>
  <si>
    <t>600767cb</t>
  </si>
  <si>
    <t>786ea994d187cbc89c8400c467e0eb51</t>
  </si>
  <si>
    <t>660d2964a39fa3367364396aeba9f78ec6cce62b</t>
  </si>
  <si>
    <t>http://www.whdload.de/games/Dragonstone.html</t>
  </si>
  <si>
    <t>http://hol.abime.net/420</t>
  </si>
  <si>
    <t>https://amiga.abime.net/games/view/dragonstone</t>
  </si>
  <si>
    <t>https://www.lemonamiga.com/games/details.php?id=349</t>
  </si>
  <si>
    <t>https://ftp2.grandis.nu/turran/FTP/Retroplay%20WHDLoad%20Packs/Commodore_Amiga_-_WHDLoad_-_Games/D/Dragonstone_v1.2_0471.lha</t>
  </si>
  <si>
    <t>Dragonstone (CD32)</t>
  </si>
  <si>
    <t>DragonstoneCD32</t>
  </si>
  <si>
    <t>DragonstoneCD32.slave</t>
  </si>
  <si>
    <t>V1.0</t>
  </si>
  <si>
    <t>DragonstoneCD32.info</t>
  </si>
  <si>
    <t>Dragonstone_V1.0_CD32.lha</t>
  </si>
  <si>
    <t>a273bb6d</t>
  </si>
  <si>
    <t>c1e61d326badf1a91ee8490e067a3b44</t>
  </si>
  <si>
    <t>7a4ccf3a302afdea11cd09d46d5450bff064ada4</t>
  </si>
  <si>
    <t>http://www.whdload.de/games/DragonStoneCD.html</t>
  </si>
  <si>
    <t>http://hol.abime.net/421</t>
  </si>
  <si>
    <t>https://www.lemonamiga.com/games/details.php?id=525</t>
  </si>
  <si>
    <t>https://ftp2.grandis.nu/turran/FTP/Retroplay%20WHDLoad%20Packs/Commodore_Amiga_-_WHDLoad_-_Games/D/Dragonstone_V1.0_CD32.lha</t>
  </si>
  <si>
    <t>DragonStrike (NTSC)</t>
  </si>
  <si>
    <t>DragonStrike</t>
  </si>
  <si>
    <t>DragonStrikeNTSC</t>
  </si>
  <si>
    <t>DragonStrikeNTSC.slave</t>
  </si>
  <si>
    <t>DragonStrikeNTSC.info</t>
  </si>
  <si>
    <t>DragonStrike_v1.2_NTSC_1479.lha</t>
  </si>
  <si>
    <t>f3cade99</t>
  </si>
  <si>
    <t>6c5157cafed428a4ae43d19d0f660d1e</t>
  </si>
  <si>
    <t>7ef7efc05adb763804248cbb47a1eb5da6fb5ad4</t>
  </si>
  <si>
    <t>http://www.whdload.de/games/DragonStrike.html</t>
  </si>
  <si>
    <t>http://hol.abime.net/422</t>
  </si>
  <si>
    <t>https://amiga.abime.net/games/view/dragonstrike</t>
  </si>
  <si>
    <t>https://www.lemonamiga.com/games/details.php?id=344</t>
  </si>
  <si>
    <t>https://ftp2.grandis.nu/turran/FTP/Retroplay%20WHDLoad%20Packs/Commodore_Amiga_-_WHDLoad_-_Games/D/DragonStrike_v1.2_NTSC_1479.lha</t>
  </si>
  <si>
    <t>Drakkhen (Files)</t>
  </si>
  <si>
    <t>Drakkhen</t>
  </si>
  <si>
    <t>DrakkhenFiles</t>
  </si>
  <si>
    <t>DrakkhenFiles.Slave</t>
  </si>
  <si>
    <t>DrakkhenFiles.info</t>
  </si>
  <si>
    <t>Drakkhen_v1.4_Files_0769.lha</t>
  </si>
  <si>
    <t>5e1bb10a</t>
  </si>
  <si>
    <t>cc7919e5ea0835b4e90a75aa178205c5</t>
  </si>
  <si>
    <t>405eda7ec6a4c409707e36a55ecc75d434dd8202</t>
  </si>
  <si>
    <t>http://www.whdload.de/games/Drakkhen.html</t>
  </si>
  <si>
    <t>http://hol.abime.net/423</t>
  </si>
  <si>
    <t>https://amiga.abime.net/games/view/drakkhen</t>
  </si>
  <si>
    <t>https://www.lemonamiga.com/games/details.php?id=350</t>
  </si>
  <si>
    <t>https://ftp2.grandis.nu/turran/FTP/Retroplay%20WHDLoad%20Packs/Commodore_Amiga_-_WHDLoad_-_Games/D/Drakkhen_v1.4_Files_0769.lha</t>
  </si>
  <si>
    <t>Drakkhen (Files) (French)</t>
  </si>
  <si>
    <t>DrakkhenFilesFr</t>
  </si>
  <si>
    <t>DrakkhenFilesFr.Slave</t>
  </si>
  <si>
    <t>DrakkhenFilesFr.info</t>
  </si>
  <si>
    <t>Drakkhen_v1.4_Fr_Files_2558.lha</t>
  </si>
  <si>
    <t>93d76d33</t>
  </si>
  <si>
    <t>11a91316917b1ae61111e0a1de9dd887</t>
  </si>
  <si>
    <t>46c7da880d25e40ddceea0275fd92974da5375d4</t>
  </si>
  <si>
    <t>https://ftp2.grandis.nu/turran/FTP/Retroplay%20WHDLoad%20Packs/Commodore_Amiga_-_WHDLoad_-_Games/D/Drakkhen_v1.4_Fr_Files_2558.lha</t>
  </si>
  <si>
    <t>Drakkhen (Files) (German)</t>
  </si>
  <si>
    <t>DrakkhenFilesDe</t>
  </si>
  <si>
    <t>DrakkhenFilesDe.Slave</t>
  </si>
  <si>
    <t>DrakkhenFilesDe.info</t>
  </si>
  <si>
    <t>Drakkhen_v1.4_De_Files_0458.lha</t>
  </si>
  <si>
    <t>3926b494</t>
  </si>
  <si>
    <t>b08ff89183d4aa5da2cfe67a9ae3cc56</t>
  </si>
  <si>
    <t>7eec0d3fa7217fd26d2c233ea32f14ca5ee830a0</t>
  </si>
  <si>
    <t>https://ftp2.grandis.nu/turran/FTP/Retroplay%20WHDLoad%20Packs/Commodore_Amiga_-_WHDLoad_-_Games/D/Drakkhen_v1.4_De_Files_0458.lha</t>
  </si>
  <si>
    <t>Drakkhen (Files) (NTSC)</t>
  </si>
  <si>
    <t>DrakkhenFilesNTSC</t>
  </si>
  <si>
    <t>DrakkhenFilesNTSC.Slave</t>
  </si>
  <si>
    <t>DrakkhenFilesNTSC.info</t>
  </si>
  <si>
    <t>Drakkhen_v1.4_NTSC_Files_1843.lha</t>
  </si>
  <si>
    <t>ade9dd48</t>
  </si>
  <si>
    <t>19e0a380143f8e532af2cd7eb6734ea4</t>
  </si>
  <si>
    <t>7ed26c64939cded76edc4ae2bfda7803227c479b</t>
  </si>
  <si>
    <t>https://ftp2.grandis.nu/turran/FTP/Retroplay%20WHDLoad%20Packs/Commodore_Amiga_-_WHDLoad_-_Games/D/Drakkhen_v1.4_NTSC_Files_1843.lha</t>
  </si>
  <si>
    <t>Drakkhen (Image)</t>
  </si>
  <si>
    <t>DrakkhenImage</t>
  </si>
  <si>
    <t>DrakkhenImage.Slave</t>
  </si>
  <si>
    <t>DrakkhenImage.info</t>
  </si>
  <si>
    <t>Drakkhen_v1.4_Image_0769.lha</t>
  </si>
  <si>
    <t>7d37048b</t>
  </si>
  <si>
    <t>12ef958a2fec0712c2ff0d7002415c3f</t>
  </si>
  <si>
    <t>6dac833391ed8d04d6540c819425cb2ca9016b47</t>
  </si>
  <si>
    <t>https://ftp2.grandis.nu/turran/FTP/Retroplay%20WHDLoad%20Packs/Commodore_Amiga_-_WHDLoad_-_Games/D/Drakkhen_v1.4_Image_0769.lha</t>
  </si>
  <si>
    <t>Drakkhen (Image) (French)</t>
  </si>
  <si>
    <t>DrakkhenImageFr</t>
  </si>
  <si>
    <t>DrakkhenImageFr.Slave</t>
  </si>
  <si>
    <t>DrakkhenImageFr.info</t>
  </si>
  <si>
    <t>Drakkhen_v1.4_Fr_Image_2558.lha</t>
  </si>
  <si>
    <t>3112952e</t>
  </si>
  <si>
    <t>927e062b463e46f91dbb545a7259c99b</t>
  </si>
  <si>
    <t>8a65d04166ff44a2e870ac34bc291913cb2fa00a</t>
  </si>
  <si>
    <t>https://ftp2.grandis.nu/turran/FTP/Retroplay%20WHDLoad%20Packs/Commodore_Amiga_-_WHDLoad_-_Games/D/Drakkhen_v1.4_Fr_Image_2558.lha</t>
  </si>
  <si>
    <t>Drakkhen (Image) (German)</t>
  </si>
  <si>
    <t>DrakkhenImageDe</t>
  </si>
  <si>
    <t>DrakkhenImageDe.Slave</t>
  </si>
  <si>
    <t>DrakkhenImageDe.info</t>
  </si>
  <si>
    <t>Drakkhen_v1.4_De_Image_0458.lha</t>
  </si>
  <si>
    <t>1a0cf2bf</t>
  </si>
  <si>
    <t>28b8c2794c883d315e9ba937e64802b8</t>
  </si>
  <si>
    <t>c5f0d932cb524917200430085245bd2e663802e4</t>
  </si>
  <si>
    <t>https://ftp2.grandis.nu/turran/FTP/Retroplay%20WHDLoad%20Packs/Commodore_Amiga_-_WHDLoad_-_Games/D/Drakkhen_v1.4_De_Image_0458.lha</t>
  </si>
  <si>
    <t>Drakkhen (Image) (NTSC)</t>
  </si>
  <si>
    <t>DrakkhenImageNTSC</t>
  </si>
  <si>
    <t>DrakkhenImageNTSC.Slave</t>
  </si>
  <si>
    <t>DrakkhenImageNTSC.info</t>
  </si>
  <si>
    <t>Drakkhen_v1.4_NTSC_Image_1843.lha</t>
  </si>
  <si>
    <t>92a2025e</t>
  </si>
  <si>
    <t>ca20e2b5227b58e2323966fc974f54dc</t>
  </si>
  <si>
    <t>a1931caf46c9f3225e492ab3f2c84b134223112c</t>
  </si>
  <si>
    <t>https://ftp2.grandis.nu/turran/FTP/Retroplay%20WHDLoad%20Packs/Commodore_Amiga_-_WHDLoad_-_Games/D/Drakkhen_v1.4_NTSC_Image_1843.lha</t>
  </si>
  <si>
    <t>Dream Trippin' (Digital)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</si>
  <si>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</si>
  <si>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</si>
  <si>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</si>
  <si>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</si>
  <si>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</si>
  <si>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</si>
  <si>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17ccb9aa</t>
  </si>
  <si>
    <t>47f71df0045786dfc13ed6f628be16c4</t>
  </si>
  <si>
    <t>6dd7605f20471acc3e3c87628b0542da7fe2b9b0</t>
  </si>
  <si>
    <t>http://www.whdload.de/demos/Digital_DreamTripping.html</t>
  </si>
  <si>
    <t>https://www.pouet.net/prod.php?which=10290</t>
  </si>
  <si>
    <t>http://janeway.exotica.org.uk/release.php?id=9869</t>
  </si>
  <si>
    <t>https://ftp2.grandis.nu/turran/FTP/Retroplay%20WHDLoad%20Packs/Commodore_Amiga_-_WHDLoad_-_Demos/D/DreamTrippin_v1.0_Digital.lha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</si>
  <si>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</si>
  <si>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</si>
  <si>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</si>
  <si>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</si>
  <si>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</si>
  <si>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</si>
  <si>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</si>
  <si>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ae3a99c0</t>
  </si>
  <si>
    <t>367a9569208e53af60036d6e874c2bbf</t>
  </si>
  <si>
    <t>af4737ed961c324e9f74f59961e0be5efea5be8d</t>
  </si>
  <si>
    <t>http://www.whdload.de/games/DreamZone.html</t>
  </si>
  <si>
    <t>http://hol.abime.net/429</t>
  </si>
  <si>
    <t>https://amiga.abime.net/games/view/dream-zone</t>
  </si>
  <si>
    <t>https://www.lemonamiga.com/games/details.php?id=1392</t>
  </si>
  <si>
    <t>https://ftp2.grandis.nu/turran/FTP/Retroplay%20WHDLoad%20Packs/Commodore_Amiga_-_WHDLoad_-_Games/D/DreamZone_v1.0.lha</t>
  </si>
  <si>
    <t>DreamWeb</t>
  </si>
  <si>
    <t>Creative Reality</t>
  </si>
  <si>
    <t>DreamWeb.Slave</t>
  </si>
  <si>
    <t>DreamWeb.info</t>
  </si>
  <si>
    <t>DreamWeb_v1.1_1660.lha</t>
  </si>
  <si>
    <t>95d204ae</t>
  </si>
  <si>
    <t>e414cf0258f0585697c81aa77f07b753</t>
  </si>
  <si>
    <t>849107530f4b06610a0c29b2276c9f364d89abd8</t>
  </si>
  <si>
    <t>http://www.whdload.de/games/DreamWeb.html</t>
  </si>
  <si>
    <t>http://hol.abime.net/431</t>
  </si>
  <si>
    <t>https://amiga.abime.net/games/view/dreamweb</t>
  </si>
  <si>
    <t>https://www.lemonamiga.com/games/details.php?id=1178</t>
  </si>
  <si>
    <t>https://ftp2.grandis.nu/turran/FTP/Retroplay%20WHDLoad%20Packs/Commodore_Amiga_-_WHDLoad_-_Games/D/DreamWeb_v1.1_1660.lha</t>
  </si>
  <si>
    <t>DreamWeb (AGA)</t>
  </si>
  <si>
    <t>DreamWebAGA</t>
  </si>
  <si>
    <t>DreamWebAGA.Slave</t>
  </si>
  <si>
    <t>DreamWebAGA.info</t>
  </si>
  <si>
    <t>DreamWeb_v1.1_AGA_1815.lha</t>
  </si>
  <si>
    <t>e815fef1</t>
  </si>
  <si>
    <t>b76a5c34609915ca6493dadb0338d4fa</t>
  </si>
  <si>
    <t>1c42ada845bc2d301a1c6ea2f15f257bda357c0e</t>
  </si>
  <si>
    <t>http://hol.abime.net/432</t>
  </si>
  <si>
    <t>https://www.lemonamiga.com/games/details.php?id=2006</t>
  </si>
  <si>
    <t>https://ftp2.grandis.nu/turran/FTP/Retroplay%20WHDLoad%20Packs/Commodore_Amiga_-_WHDLoad_-_Games/D/DreamWeb_v1.1_AGA_1815.lha</t>
  </si>
  <si>
    <t>DreamWeb (AGA) (German)</t>
  </si>
  <si>
    <t>DreamWebAGADe</t>
  </si>
  <si>
    <t>DreamWebAGADe.Slave</t>
  </si>
  <si>
    <t>DreamWebAGADe.info</t>
  </si>
  <si>
    <t>DreamWeb_v1.1_AGA_De.lha</t>
  </si>
  <si>
    <t>1fb55c4c</t>
  </si>
  <si>
    <t>8b10f83c8724f5a3642aa2e7ed823494</t>
  </si>
  <si>
    <t>a4af818189bdc078e84def6d1683c76b865c86fd</t>
  </si>
  <si>
    <t>https://ftp2.grandis.nu/turran/FTP/Retroplay%20WHDLoad%20Packs/Commodore_Amiga_-_WHDLoad_-_Games/D/DreamWeb_v1.1_AGA_De.lha</t>
  </si>
  <si>
    <t>DreamWeb (German)</t>
  </si>
  <si>
    <t>DreamWebDe</t>
  </si>
  <si>
    <t>DreamWebDe.Slave</t>
  </si>
  <si>
    <t>DreamWebDe.info</t>
  </si>
  <si>
    <t>DreamWeb_v1.1_De_1593.lha</t>
  </si>
  <si>
    <t>188f532d</t>
  </si>
  <si>
    <t>5727ebea3f73d7276af2c7f307847c82</t>
  </si>
  <si>
    <t>0ae94ed41b4809086d0c621e83e3316e0f0cb6cb</t>
  </si>
  <si>
    <t>https://ftp2.grandis.nu/turran/FTP/Retroplay%20WHDLoad%20Packs/Commodore_Amiga_-_WHDLoad_-_Games/D/DreamWeb_v1.1_De_1593.lha</t>
  </si>
  <si>
    <t>Driller</t>
  </si>
  <si>
    <t>Driller.slave</t>
  </si>
  <si>
    <t>Driller.info</t>
  </si>
  <si>
    <t>Driller_v2.2_2256.lha</t>
  </si>
  <si>
    <t>5c9b0b93</t>
  </si>
  <si>
    <t>2213c940e8c6ac9dd2b5f01b09b3774c</t>
  </si>
  <si>
    <t>4b688a96a9076ecf5d67bf110966649e759da149</t>
  </si>
  <si>
    <t>http://www.whdload.de/games/Driller.html</t>
  </si>
  <si>
    <t>http://hol.abime.net/434</t>
  </si>
  <si>
    <t>https://amiga.abime.net/games/view/space-station-oblivion</t>
  </si>
  <si>
    <t>https://www.lemonamiga.com/games/details.php?id=1393</t>
  </si>
  <si>
    <t>https://ftp2.grandis.nu/turran/FTP/Retroplay%20WHDLoad%20Packs/Commodore_Amiga_-_WHDLoad_-_Games/D/Driller_v2.2_2256.lha</t>
  </si>
  <si>
    <t>Drip (PD)</t>
  </si>
  <si>
    <t>Drip</t>
  </si>
  <si>
    <t>Art Skiles</t>
  </si>
  <si>
    <t>Drip.Slave</t>
  </si>
  <si>
    <t>Drip.info</t>
  </si>
  <si>
    <t>Drip_v1.0.lha</t>
  </si>
  <si>
    <t>0632a67f</t>
  </si>
  <si>
    <t>e954a18ab5ffc29f0c48166f74c2f4f5</t>
  </si>
  <si>
    <t>1d508bd05c3a43c6abea8ed8b6551d43f3b0c4ab</t>
  </si>
  <si>
    <t>http://www.whdload.de/games/Drip.html</t>
  </si>
  <si>
    <t>http://hol.abime.net/5380</t>
  </si>
  <si>
    <t>https://amiga.abime.net/games/view/drip</t>
  </si>
  <si>
    <t>https://www.lemonamiga.com/games/details.php?id=2283</t>
  </si>
  <si>
    <t>https://ftp2.grandis.nu/turran/FTP/Retroplay%20WHDLoad%20Packs/Commodore_Amiga_-_WHDLoad_-_Games/D/Drip_v1.0.lha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</si>
  <si>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</si>
  <si>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</si>
  <si>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</si>
  <si>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</si>
  <si>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</si>
  <si>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</si>
  <si>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897447e1</t>
  </si>
  <si>
    <t>15fe0930a869f21616710c7d7c381139</t>
  </si>
  <si>
    <t>a32d298e44e6a95e9da7c63803ea1264b2b2f4f6</t>
  </si>
  <si>
    <t>http://www.whdload.de/games/DrivingForce.html</t>
  </si>
  <si>
    <t>http://hol.abime.net/435</t>
  </si>
  <si>
    <t>https://amiga.abime.net/games/view/drivin-force</t>
  </si>
  <si>
    <t>https://www.lemonamiga.com/games/details.php?id=1394</t>
  </si>
  <si>
    <t>https://ftp2.grandis.nu/turran/FTP/Retroplay%20WHDLoad%20Packs/Commodore_Amiga_-_WHDLoad_-_Games/D/DrivinForce_v1.1_1521.lha</t>
  </si>
  <si>
    <t>Drugstore (Abyss)</t>
  </si>
  <si>
    <t>Drugstore</t>
  </si>
  <si>
    <t>Abyss</t>
  </si>
  <si>
    <t>Drugstore.Slave</t>
  </si>
  <si>
    <t>Drugstore.info</t>
  </si>
  <si>
    <t>Drugstore_v1.0_Abyss.lha</t>
  </si>
  <si>
    <t>eecc16ca</t>
  </si>
  <si>
    <t>24249b7d5af16ebbaff0423cc9958dad</t>
  </si>
  <si>
    <t>43e857450616ac0e17e2add5e22eeae7a6bcadfc</t>
  </si>
  <si>
    <t>http://www.whdload.de/demos/Abyss_Drugstore.html</t>
  </si>
  <si>
    <t>https://www.pouet.net/prod.php?which=4750</t>
  </si>
  <si>
    <t>http://janeway.exotica.org.uk/release.php?id=10642</t>
  </si>
  <si>
    <t>https://ftp2.grandis.nu/turran/FTP/Retroplay%20WHDLoad%20Packs/Commodore_Amiga_-_WHDLoad_-_Demos/D/Drugstore_v1.0_Abyss.lha</t>
  </si>
  <si>
    <t>Drums &amp; Pipes (TRSI)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</si>
  <si>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</si>
  <si>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</si>
  <si>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</si>
  <si>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</si>
  <si>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</si>
  <si>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</si>
  <si>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98ae96ee</t>
  </si>
  <si>
    <t>927388c4f9931450be537e6b6858c361</t>
  </si>
  <si>
    <t>4b69658d8f3d78470239ddf93f26919dea9460e3</t>
  </si>
  <si>
    <t>http://www.whdload.de/demos/TRSI_DrumsAndPipes.html</t>
  </si>
  <si>
    <t>https://www.pouet.net/prod.php?which=2021</t>
  </si>
  <si>
    <t>http://janeway.exotica.org.uk/release.php?id=6908</t>
  </si>
  <si>
    <t>https://ftp2.grandis.nu/turran/FTP/Retroplay%20WHDLoad%20Packs/Commodore_Amiga_-_WHDLoad_-_Demos/D/Drums&amp;Pipes_v1.0_TRSI.lha</t>
  </si>
  <si>
    <t>Drums &amp; Reverbs (Chryseis)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</si>
  <si>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</si>
  <si>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</si>
  <si>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</si>
  <si>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</si>
  <si>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</si>
  <si>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</si>
  <si>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8e64d62a</t>
  </si>
  <si>
    <t>ecf16bdab794cb958dc33228cbb12937</t>
  </si>
  <si>
    <t>4f1bd4af25deda552c9cc5488d5a197bc84309bc</t>
  </si>
  <si>
    <t>http://www.whdload.de/demos/Chryseis_DrumsAndReverbs.html</t>
  </si>
  <si>
    <t>https://www.pouet.net/prod.php?which=50249</t>
  </si>
  <si>
    <t>http://janeway.exotica.org.uk/release.php?id=154</t>
  </si>
  <si>
    <t>https://ftp2.grandis.nu/turran/FTP/Retroplay%20WHDLoad%20Packs/Commodore_Amiga_-_WHDLoad_-_Demos/D/Drums&amp;Reverbs_v1.0_Chryseis.lha</t>
  </si>
  <si>
    <t>Drunk Desert Demo, The (Paradox)</t>
  </si>
  <si>
    <t>Drunk Desert Demo</t>
  </si>
  <si>
    <t>DrunkDesertDemo</t>
  </si>
  <si>
    <t>DrunkDesertDemo.Slave</t>
  </si>
  <si>
    <t>DrunkDesertDemo.info</t>
  </si>
  <si>
    <t>DrunkDesertDemo_v1.0_Paradox.lha</t>
  </si>
  <si>
    <t>545ff726</t>
  </si>
  <si>
    <t>e2be07937f857fd0d47181589dd67500</t>
  </si>
  <si>
    <t>b7bb7e1037c3b8858567baf42d41ac519665207e</t>
  </si>
  <si>
    <t>http://www.whdload.de/demos/Paradox_DrunkDesertDemo.html</t>
  </si>
  <si>
    <t>https://www.pouet.net/prod.php?which=4428</t>
  </si>
  <si>
    <t>http://janeway.exotica.org.uk/release.php?id=6237</t>
  </si>
  <si>
    <t>https://ftp2.grandis.nu/turran/FTP/Retroplay%20WHDLoad%20Packs/Commodore_Amiga_-_WHDLoad_-_Demos/D/DrunkDesertDemo_v1.0_Paradox.lha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</si>
  <si>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</si>
  <si>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</si>
  <si>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</si>
  <si>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</si>
  <si>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</si>
  <si>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</si>
  <si>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b75eb3ad</t>
  </si>
  <si>
    <t>dc54461b92babddcd062e6626855ae47</t>
  </si>
  <si>
    <t>4dd3dd5bc0fedca1c5f79217f80bf5c9a5fb3ab9</t>
  </si>
  <si>
    <t>http://www.whdload.de/games/DuckTales.html</t>
  </si>
  <si>
    <t>http://hol.abime.net/437</t>
  </si>
  <si>
    <t>https://amiga.abime.net/games/view/ducktales-the-quest-for-gold</t>
  </si>
  <si>
    <t>https://www.lemonamiga.com/games/details.php?id=352</t>
  </si>
  <si>
    <t>https://ftp2.grandis.nu/turran/FTP/Retroplay%20WHDLoad%20Packs/Commodore_Amiga_-_WHDLoad_-_Games/D/DuckTales_v1.1_0299.lha</t>
  </si>
  <si>
    <t>Dugger - Starring Herbie Stone</t>
  </si>
  <si>
    <t>Dugger</t>
  </si>
  <si>
    <t>Dugger.Slave</t>
  </si>
  <si>
    <t>Dugger.info</t>
  </si>
  <si>
    <t>Dugger_v1.0_0322.lha</t>
  </si>
  <si>
    <t>01f09517</t>
  </si>
  <si>
    <t>5d28499aad7962cbde46fa1aa8f1bbac</t>
  </si>
  <si>
    <t>aa3766dc2474e4e8d27fa2dba65e151b56369717</t>
  </si>
  <si>
    <t>http://www.whdload.de/games/Dugger.html</t>
  </si>
  <si>
    <t>http://hol.abime.net/438</t>
  </si>
  <si>
    <t>https://amiga.abime.net/games/view/dugger</t>
  </si>
  <si>
    <t>https://www.lemonamiga.com/games/details.php?id=2007</t>
  </si>
  <si>
    <t>https://ftp2.grandis.nu/turran/FTP/Retroplay%20WHDLoad%20Packs/Commodore_Amiga_-_WHDLoad_-_Games/D/Dugger_v1.0_0322.lha</t>
  </si>
  <si>
    <t>Dune</t>
  </si>
  <si>
    <t>Cryo Interactive</t>
  </si>
  <si>
    <t>Dune.Slave</t>
  </si>
  <si>
    <t>Dune.info</t>
  </si>
  <si>
    <t>Dune_v3.1_1156.lha</t>
  </si>
  <si>
    <t>b5289985</t>
  </si>
  <si>
    <t>4582da08cfde5d57265a7e2cda2df2c2</t>
  </si>
  <si>
    <t>20394cacb2a8628c82ebbf7d6776dfcb6d89fc49</t>
  </si>
  <si>
    <t>http://www.whdload.de/games/Dune.html</t>
  </si>
  <si>
    <t>http://hol.abime.net/439</t>
  </si>
  <si>
    <t>https://amiga.abime.net/games/view/dune</t>
  </si>
  <si>
    <t>https://www.lemonamiga.com/games/details.php?id=354</t>
  </si>
  <si>
    <t>https://ftp2.grandis.nu/turran/FTP/Retroplay%20WHDLoad%20Packs/Commodore_Amiga_-_WHDLoad_-_Games/D/Dune_v3.1_1156.lha</t>
  </si>
  <si>
    <t>Dune (French)</t>
  </si>
  <si>
    <t>DuneFr</t>
  </si>
  <si>
    <t>DuneFr.Slave</t>
  </si>
  <si>
    <t>DuneFr.info</t>
  </si>
  <si>
    <t>Dune_v3.1_Fr_2393.lha</t>
  </si>
  <si>
    <t>fcf1c7a1</t>
  </si>
  <si>
    <t>ca8bad8109fd675e1a45c29e8a667b5d</t>
  </si>
  <si>
    <t>8d29ae106413b5eb70226caa4e73325d3ad1b393</t>
  </si>
  <si>
    <t>https://ftp2.grandis.nu/turran/FTP/Retroplay%20WHDLoad%20Packs/Commodore_Amiga_-_WHDLoad_-_Games/D/Dune_v3.1_Fr_2393.lha</t>
  </si>
  <si>
    <t>Dune (German)</t>
  </si>
  <si>
    <t>DuneDe</t>
  </si>
  <si>
    <t>DuneDe.Slave</t>
  </si>
  <si>
    <t>DuneDe.info</t>
  </si>
  <si>
    <t>Dune_v3.1_De_0459.lha</t>
  </si>
  <si>
    <t>056e56df</t>
  </si>
  <si>
    <t>50accd20a49ab311ae901315e2fdfc32</t>
  </si>
  <si>
    <t>dd79639a31796d7cc982ea5144a7d734ae5634b6</t>
  </si>
  <si>
    <t>https://ftp2.grandis.nu/turran/FTP/Retroplay%20WHDLoad%20Packs/Commodore_Amiga_-_WHDLoad_-_Games/D/Dune_v3.1_De_0459.lha</t>
  </si>
  <si>
    <t>Dune (Greek)</t>
  </si>
  <si>
    <t>Greek</t>
  </si>
  <si>
    <t>DuneGr</t>
  </si>
  <si>
    <t>DuneGr.Slave</t>
  </si>
  <si>
    <t>DuneGr.info</t>
  </si>
  <si>
    <t>Dune_v3.1_Gr.lha</t>
  </si>
  <si>
    <t>bc3fbbfc</t>
  </si>
  <si>
    <t>467360e2bb90845df035b35b4f41fbcd</t>
  </si>
  <si>
    <t>658b87c051e55f7edf81fbffa6fe219c166ae446</t>
  </si>
  <si>
    <t>https://ftp2.grandis.nu/turran/FTP/Retroplay%20WHDLoad%20Packs/Commodore_Amiga_-_WHDLoad_-_Games/D/Dune_v3.1_Gr.lha</t>
  </si>
  <si>
    <t>Dune (Italian)</t>
  </si>
  <si>
    <t>DuneIt</t>
  </si>
  <si>
    <t>DuneIt.Slave</t>
  </si>
  <si>
    <t>DuneIt.info</t>
  </si>
  <si>
    <t>Dune_v3.1_It_2594.lha</t>
  </si>
  <si>
    <t>00780334</t>
  </si>
  <si>
    <t>db50bc05f2d1cf457db82f8cc8368a5f</t>
  </si>
  <si>
    <t>6dd374032144c7422dde91d0280a97fcb75c8429</t>
  </si>
  <si>
    <t>https://ftp2.grandis.nu/turran/FTP/Retroplay%20WHDLoad%20Packs/Commodore_Amiga_-_WHDLoad_-_Games/D/Dune_v3.1_It_2594.lha</t>
  </si>
  <si>
    <t>Dune (Spanish)</t>
  </si>
  <si>
    <t>DuneEs</t>
  </si>
  <si>
    <t>DuneEs.Slave</t>
  </si>
  <si>
    <t>DuneEs.info</t>
  </si>
  <si>
    <t>Dune_v3.1_Es.lha</t>
  </si>
  <si>
    <t>8baf95f5</t>
  </si>
  <si>
    <t>7bc8d411baf2f7db93272ac43ae5b062</t>
  </si>
  <si>
    <t>e876960f4625be6b320997f437d15fea62340eea</t>
  </si>
  <si>
    <t>https://ftp2.grandis.nu/turran/FTP/Retroplay%20WHDLoad%20Packs/Commodore_Amiga_-_WHDLoad_-_Games/D/Dune_v3.1_Es.lha</t>
  </si>
  <si>
    <t>Dune 2 - The Battle For Arrakis</t>
  </si>
  <si>
    <t>Dune 2</t>
  </si>
  <si>
    <t>Dune2</t>
  </si>
  <si>
    <t>Dune2.Slave</t>
  </si>
  <si>
    <t>Dune2.info</t>
  </si>
  <si>
    <t>Dune2_v1.1_1548.lha</t>
  </si>
  <si>
    <t>be830df4</t>
  </si>
  <si>
    <t>cccd9468c6ea6bf48d30ddfcae9d7714</t>
  </si>
  <si>
    <t>fdca74c3c2f8ff7191f487c4d40712d849497a07</t>
  </si>
  <si>
    <t>http://www.whdload.de/games/Dune2.html</t>
  </si>
  <si>
    <t>http://hol.abime.net/440</t>
  </si>
  <si>
    <t>https://amiga.abime.net/games/view/dune-ii-the-battle-for-arrakis</t>
  </si>
  <si>
    <t>https://www.lemonamiga.com/games/details.php?id=355</t>
  </si>
  <si>
    <t>https://ftp2.grandis.nu/turran/FTP/Retroplay%20WHDLoad%20Packs/Commodore_Amiga_-_WHDLoad_-_Games/D/Dune2_v1.1_1548.lha</t>
  </si>
  <si>
    <t>Dune 2 - The Battle For Arrakis (Italian)</t>
  </si>
  <si>
    <t>Dune2It</t>
  </si>
  <si>
    <t>Dune2It.slave</t>
  </si>
  <si>
    <t>Dune2It.info</t>
  </si>
  <si>
    <t>Dune2_v1.1_It.lha</t>
  </si>
  <si>
    <t>3a8406e6</t>
  </si>
  <si>
    <t>dbf82d5c82191accc17a53759b868c59</t>
  </si>
  <si>
    <t>c17b4c90bb8a18dac0de4950891655727ce1d3d9</t>
  </si>
  <si>
    <t>https://ftp2.grandis.nu/turran/FTP/Retroplay%20WHDLoad%20Packs/Commodore_Amiga_-_WHDLoad_-_Games/D/Dune2_v1.1_It.lha</t>
  </si>
  <si>
    <t>Dune 2 - The Building of a Dynasty (NTSC)</t>
  </si>
  <si>
    <t>Dune2NTSC</t>
  </si>
  <si>
    <t>Dune2NTSC.slave</t>
  </si>
  <si>
    <t>Dune2NTSC.info</t>
  </si>
  <si>
    <t>Dune2_v1.1_NTSC.lha</t>
  </si>
  <si>
    <t>d2431720</t>
  </si>
  <si>
    <t>8c9b28d4dfd9c456f1aafbd1f413e9e1</t>
  </si>
  <si>
    <t>589b6b9c95778ce4395517e667f34f0d18312d32</t>
  </si>
  <si>
    <t>https://ftp2.grandis.nu/turran/FTP/Retroplay%20WHDLoad%20Packs/Commodore_Amiga_-_WHDLoad_-_Games/D/Dune2_v1.1_NTSC.lha</t>
  </si>
  <si>
    <t>Dungeon Master</t>
  </si>
  <si>
    <t>DungeonMaster</t>
  </si>
  <si>
    <t>DungeonMaster.slave</t>
  </si>
  <si>
    <t>DungeonMaster.info</t>
  </si>
  <si>
    <t>DungeonMaster_v2.0_0833.lha</t>
  </si>
  <si>
    <t>a2bad38e</t>
  </si>
  <si>
    <t>a821815e917e1fdff53c72b011053008</t>
  </si>
  <si>
    <t>e1c5682a576e10f56425fc9f89d5ef5c83342867</t>
  </si>
  <si>
    <t>http://www.whdload.de/games/DungeonMaster.html</t>
  </si>
  <si>
    <t>http://hol.abime.net/442</t>
  </si>
  <si>
    <t>https://amiga.abime.net/games/view/dungeon-master</t>
  </si>
  <si>
    <t>https://www.lemonamiga.com/games/details.php?id=356</t>
  </si>
  <si>
    <t>https://ftp2.grandis.nu/turran/FTP/Retroplay%20WHDLoad%20Packs/Commodore_Amiga_-_WHDLoad_-_Games/D/DungeonMaster_v2.0_0833.lha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</si>
  <si>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</si>
  <si>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</si>
  <si>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</si>
  <si>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</si>
  <si>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</si>
  <si>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</si>
  <si>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1d3af899</t>
  </si>
  <si>
    <t>3dafd897f0e770faa83d5f142852ec11</t>
  </si>
  <si>
    <t>f228108cae3d56fdc2e8e4e59f24d6d8fcf79442</t>
  </si>
  <si>
    <t>http://www.whdload.de/games/DungeonMaster2.html</t>
  </si>
  <si>
    <t>http://hol.abime.net/444</t>
  </si>
  <si>
    <t>https://amiga.abime.net/games/view/dungeon-master-ii-the-legend-of-skullkeep</t>
  </si>
  <si>
    <t>https://www.lemonamiga.com/games/details.php?id=1395</t>
  </si>
  <si>
    <t>https://ftp2.grandis.nu/turran/FTP/Retroplay%20WHDLoad%20Packs/Commodore_Amiga_-_WHDLoad_-_Games/D/DungeonMaster2_v1.1_0899.lha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</si>
  <si>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</si>
  <si>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</si>
  <si>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</si>
  <si>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</si>
  <si>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</si>
  <si>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</si>
  <si>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d7f4b5d6</t>
  </si>
  <si>
    <t>fb31db4d8782746ac2cd8f2907462851</t>
  </si>
  <si>
    <t>545f72eafb7cdcaaff8eaddda2e71986cb499d4e</t>
  </si>
  <si>
    <t>http://www.whdload.de/games/DungeonQuest.html</t>
  </si>
  <si>
    <t>http://hol.abime.net/448</t>
  </si>
  <si>
    <t>https://amiga.abime.net/games/view/dungeon-quest</t>
  </si>
  <si>
    <t>https://www.lemonamiga.com/games/details.php?id=2008</t>
  </si>
  <si>
    <t>https://ftp2.grandis.nu/turran/FTP/Retroplay%20WHDLoad%20Packs/Commodore_Amiga_-_WHDLoad_-_Games/D/DungeonQuest_v1.0_0663.lha</t>
  </si>
  <si>
    <t>Dungeons Of Avalon (Coverdisk)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</si>
  <si>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</si>
  <si>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</si>
  <si>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</si>
  <si>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</si>
  <si>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</si>
  <si>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</si>
  <si>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10cc6937</t>
  </si>
  <si>
    <t>ea9ed261f0c354a6c923842a929eec66</t>
  </si>
  <si>
    <t>b65f6dd1d35e4182ac4f429466ab48dc6c6c8dd8</t>
  </si>
  <si>
    <t>http://www.whdload.de/games/DungeonsOfAvalon.html</t>
  </si>
  <si>
    <t>http://hol.abime.net/449</t>
  </si>
  <si>
    <t>https://amiga.abime.net/games/view/dungeons-of-avalon</t>
  </si>
  <si>
    <t>https://www.lemonamiga.com/games/details.php?id=2655</t>
  </si>
  <si>
    <t>https://ftp2.grandis.nu/turran/FTP/Retroplay%20WHDLoad%20Packs/Commodore_Amiga_-_WHDLoad_-_Games/D/DungeonsOfAvalon_v1.1_1956.lha</t>
  </si>
  <si>
    <t>Dungeons Of Avalon 2 - The Island Of Darkness (Coverdisk)</t>
  </si>
  <si>
    <t>Dungeons Of Avalon 2</t>
  </si>
  <si>
    <t>DungeonsOfAvalon2</t>
  </si>
  <si>
    <t>DungeonsOfAvalon2.Slave</t>
  </si>
  <si>
    <t>DungeonsOfAvalon2.info</t>
  </si>
  <si>
    <t>DungeonsOfAvalon2_v1.1_1957.lha</t>
  </si>
  <si>
    <t>d583e088</t>
  </si>
  <si>
    <t>0f2242ce26308165f11bc9ac12445a57</t>
  </si>
  <si>
    <t>e5073eea2d26497c2ab3bf77707a91a7b2e2ac94</t>
  </si>
  <si>
    <t>http://www.whdload.de/games/DungeonsOfAvalon2.html</t>
  </si>
  <si>
    <t>http://hol.abime.net/450</t>
  </si>
  <si>
    <t>https://amiga.abime.net/games/view/dungeons-of-avalon-ii-the-island-of-darkness</t>
  </si>
  <si>
    <t>https://www.lemonamiga.com/games/details.php?id=2919</t>
  </si>
  <si>
    <t>https://ftp2.grandis.nu/turran/FTP/Retroplay%20WHDLoad%20Packs/Commodore_Amiga_-_WHDLoad_-_Games/D/DungeonsOfAvalon2_v1.1_1957.lha</t>
  </si>
  <si>
    <t>Dux (Coverdisk)</t>
  </si>
  <si>
    <t>Dux</t>
  </si>
  <si>
    <t>Dux.Slave</t>
  </si>
  <si>
    <t>Dux.info</t>
  </si>
  <si>
    <t>Dux_v1.0.lha</t>
  </si>
  <si>
    <t>6e2cb354</t>
  </si>
  <si>
    <t>6f9177a723762e7c003f0158106bcd51</t>
  </si>
  <si>
    <t>69cbfb3411a60254c52c214c23be6345c69a5eec</t>
  </si>
  <si>
    <t>http://www.whdload.de/games/Duck.html</t>
  </si>
  <si>
    <t>http://hol.abime.net/5281</t>
  </si>
  <si>
    <t>https://amiga.abime.net/games/view/dux</t>
  </si>
  <si>
    <t>https://www.lemonamiga.com/games/details.php?id=4778</t>
  </si>
  <si>
    <t>https://ftp2.grandis.nu/turran/FTP/Retroplay%20WHDLoad%20Packs/Commodore_Amiga_-_WHDLoad_-_Games/D/Dux_v1.0.lha</t>
  </si>
  <si>
    <t>Dylan Dog - The Murderers</t>
  </si>
  <si>
    <t>DylanDogTheMurderers</t>
  </si>
  <si>
    <t>DylanDogTheMurderers.slave</t>
  </si>
  <si>
    <t>DylanDogTheMurderers.info</t>
  </si>
  <si>
    <t>DylanDogTheMurderers_v2.0.lha</t>
  </si>
  <si>
    <t>6389e20d</t>
  </si>
  <si>
    <t>8d1872344ba0fa0d3a35647fdb3407fa</t>
  </si>
  <si>
    <t>ae50d1c569c96ef4c4ef21012604af629890bcc3</t>
  </si>
  <si>
    <t>http://www.whdload.de/games/DylanDog.html</t>
  </si>
  <si>
    <t>http://hol.abime.net/460</t>
  </si>
  <si>
    <t>https://amiga.abime.net/games/view/dylan-dog-gli-uccisori</t>
  </si>
  <si>
    <t>https://www.lemonamiga.com/games/details.php?id=2370</t>
  </si>
  <si>
    <t>https://ftp2.grandis.nu/turran/FTP/Retroplay%20WHDLoad%20Packs/Commodore_Amiga_-_WHDLoad_-_Games/D/DylanDogTheMurderers_v2.0.lha</t>
  </si>
  <si>
    <t>Dyna Blaster</t>
  </si>
  <si>
    <t>Hudson Soft</t>
  </si>
  <si>
    <t>DynaBlaster</t>
  </si>
  <si>
    <t>DynaBlaster.Slave</t>
  </si>
  <si>
    <t>DynaBlaster.info</t>
  </si>
  <si>
    <t>DynaBlaster_v1.8_0664.lha</t>
  </si>
  <si>
    <t>277c696f</t>
  </si>
  <si>
    <t>a74fac5db824245d772082cd6d70cf2b</t>
  </si>
  <si>
    <t>5f865a0a344d56973d971bc7a914efbaa293fcaa</t>
  </si>
  <si>
    <t>http://www.whdload.de/games/DynaBlaster.html</t>
  </si>
  <si>
    <t>http://hol.abime.net/462</t>
  </si>
  <si>
    <t>https://amiga.abime.net/games/view/dyna-blaster</t>
  </si>
  <si>
    <t>https://www.lemonamiga.com/games/details.php?id=358</t>
  </si>
  <si>
    <t>https://ftp2.grandis.nu/turran/FTP/Retroplay%20WHDLoad%20Packs/Commodore_Amiga_-_WHDLoad_-_Games/D/DynaBlaster_v1.8_0664.lha</t>
  </si>
  <si>
    <t>Dynamite Dux</t>
  </si>
  <si>
    <t>DynamiteDux</t>
  </si>
  <si>
    <t>DynamiteDux.Slave</t>
  </si>
  <si>
    <t>DynamiteDux.info</t>
  </si>
  <si>
    <t>DynamiteDux_v2.0_1183.lha</t>
  </si>
  <si>
    <t>b0ce5cdf</t>
  </si>
  <si>
    <t>18a9ff05695b77fea9fa252505020f77</t>
  </si>
  <si>
    <t>0452150f53cce874641fc7248953670ce646c5ae</t>
  </si>
  <si>
    <t>http://www.whdload.de/games/DynamiteDux.html</t>
  </si>
  <si>
    <t>http://hol.abime.net/463</t>
  </si>
  <si>
    <t>https://amiga.abime.net/games/view/dynamite-d%C3%BCx</t>
  </si>
  <si>
    <t>https://www.lemonamiga.com/games/details.php?id=1396</t>
  </si>
  <si>
    <t>https://ftp2.grandis.nu/turran/FTP/Retroplay%20WHDLoad%20Packs/Commodore_Amiga_-_WHDLoad_-_Games/D/DynamiteDux_v2.0_1183.lha</t>
  </si>
  <si>
    <t>Dynamo (Orion)</t>
  </si>
  <si>
    <t>Orion</t>
  </si>
  <si>
    <t>Dynamo.Slave</t>
  </si>
  <si>
    <t>Dynamo_v1.0_Orion.lha</t>
  </si>
  <si>
    <t>80b478dd</t>
  </si>
  <si>
    <t>e65e1c92146d6ca0a5929f3caff00e67</t>
  </si>
  <si>
    <t>104ecc5ed6693f27b87926127596f7455b03e900</t>
  </si>
  <si>
    <t>http://www.whdload.de/demos/Orion_Dynamo.html</t>
  </si>
  <si>
    <t>https://www.pouet.net/prod.php?which=12765</t>
  </si>
  <si>
    <t>http://janeway.exotica.org.uk/release.php?id=10166</t>
  </si>
  <si>
    <t>https://ftp2.grandis.nu/turran/FTP/Retroplay%20WHDLoad%20Packs/Commodore_Amiga_-_WHDLoad_-_Demos/D/Dynamo_v1.0_Orion.lha</t>
  </si>
  <si>
    <t>Dynasty Wars</t>
  </si>
  <si>
    <t>DynastyWars</t>
  </si>
  <si>
    <t>DynastyWars.slave</t>
  </si>
  <si>
    <t>DynastyWars.info</t>
  </si>
  <si>
    <t>DynastyWars_v1.1_0862.lha</t>
  </si>
  <si>
    <t>af93156c</t>
  </si>
  <si>
    <t>392c7faf099c6508ed26fffada590b71</t>
  </si>
  <si>
    <t>99e1188c31307c32b93a678650151f2665a38058</t>
  </si>
  <si>
    <t>http://www.whdload.de/games/DynastyWars.html</t>
  </si>
  <si>
    <t>http://hol.abime.net/465</t>
  </si>
  <si>
    <t>https://amiga.abime.net/games/view/dynasty-wars</t>
  </si>
  <si>
    <t>https://www.lemonamiga.com/games/details.php?id=359</t>
  </si>
  <si>
    <t>https://ftp2.grandis.nu/turran/FTP/Retroplay%20WHDLoad%20Packs/Commodore_Amiga_-_WHDLoad_-_Games/D/DynastyWars_v1.1_0862.lha</t>
  </si>
  <si>
    <t>Dyspepsia (Analogy)</t>
  </si>
  <si>
    <t>Dyspepsia</t>
  </si>
  <si>
    <t>Analogy</t>
  </si>
  <si>
    <t>Aggressive 1993</t>
  </si>
  <si>
    <t>Dyspepsia.Slave</t>
  </si>
  <si>
    <t>Dyspepsia.info</t>
  </si>
  <si>
    <t>Dyspepsia_v1.0_Analogy.lha</t>
  </si>
  <si>
    <t>a01e1294</t>
  </si>
  <si>
    <t>9057d8acd4835331a9f63da84d1c28ba</t>
  </si>
  <si>
    <t>2e297a81d6d0e144a01d4650baa732f16824f2ba</t>
  </si>
  <si>
    <t>http://www.whdload.de/demos/Analogy_Dyspepsia.html</t>
  </si>
  <si>
    <t>https://www.pouet.net/prod.php?which=10286</t>
  </si>
  <si>
    <t>http://janeway.exotica.org.uk/release.php?id=9860</t>
  </si>
  <si>
    <t>https://ftp2.grandis.nu/turran/FTP/Retroplay%20WHDLoad%20Packs/Commodore_Amiga_-_WHDLoad_-_Demos/D/Dyspepsia_v1.0_Analogy.lha</t>
  </si>
  <si>
    <t>Dyter-07</t>
  </si>
  <si>
    <t>Dyter07</t>
  </si>
  <si>
    <t>Dyter07.slave</t>
  </si>
  <si>
    <t>Dyter07.info</t>
  </si>
  <si>
    <t>Dyter07_v1.2.lha</t>
  </si>
  <si>
    <t>0474be81</t>
  </si>
  <si>
    <t>a5ce24e30820870bd7f86dc1481a51ca</t>
  </si>
  <si>
    <t>53195338e1b42d9d03743acb632b3c914253c5d3</t>
  </si>
  <si>
    <t>http://www.whdload.de/games/Dyter-07.html</t>
  </si>
  <si>
    <t>http://hol.abime.net/468</t>
  </si>
  <si>
    <t>https://amiga.abime.net/games/view/dyter-07</t>
  </si>
  <si>
    <t>https://www.lemonamiga.com/games/details.php?id=2009</t>
  </si>
  <si>
    <t>https://ftp2.grandis.nu/turran/FTP/Retroplay%20WHDLoad%20Packs/Commodore_Amiga_-_WHDLoad_-_Games/D/Dyter07_v1.2.lha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</si>
  <si>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</si>
  <si>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</si>
  <si>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</si>
  <si>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</si>
  <si>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</si>
  <si>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DebutPlanetSimulation_v1.2.lha</t>
  </si>
  <si>
    <t>5d4a455b</t>
  </si>
  <si>
    <t>dd99fa16ee069f0f62c0cb7705b86de6</t>
  </si>
  <si>
    <t>cb5c6f6bdf3ee5a62252b1c4adf7a6d5d7172399</t>
  </si>
  <si>
    <t>http://www.whdload.de/games/Debut.html</t>
  </si>
  <si>
    <t>http://hol.abime.net/297</t>
  </si>
  <si>
    <t>https://amiga.abime.net/games/view/d%C3%A9but-planet-simulation</t>
  </si>
  <si>
    <t>https://www.lemonamiga.com/games/details.php?id=2345</t>
  </si>
  <si>
    <t>https://ftp2.grandis.nu/turran/FTP/Retroplay%20WHDLoad%20Packs/Commodore_Amiga_-_WHDLoad_-_Games/D/DebutPlanetSimulation_v1.2.lha</t>
  </si>
  <si>
    <t>Défenseur De La Couronne 2 (CD32) (French)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</si>
  <si>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</si>
  <si>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</si>
  <si>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</si>
  <si>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</si>
  <si>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</si>
  <si>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d7e42200</t>
  </si>
  <si>
    <t>fdeddc65b732d0a810ed763a0e2d01ab</t>
  </si>
  <si>
    <t>c51d5915e3a8e3311546a11a6153848cda47170e</t>
  </si>
  <si>
    <t>https://ftp2.grandis.nu/turran/FTP/Retroplay%20WHDLoad%20Packs/Commodore_Amiga_-_WHDLoad_-_Games/D/DefenseurDeLaCouronne2_v1.2_CD32_Fr.lha</t>
  </si>
  <si>
    <t>E-Motion</t>
  </si>
  <si>
    <t>EMotion</t>
  </si>
  <si>
    <t>EMotion.Slave</t>
  </si>
  <si>
    <t>EMotion.info</t>
  </si>
  <si>
    <t>EMotion_v1.0_0475.lha</t>
  </si>
  <si>
    <t>c5ed9512</t>
  </si>
  <si>
    <t>ae85d5e2512c4b049d14a159d3c6ab9e</t>
  </si>
  <si>
    <t>e6c6b6244ebd59a2bff2191b0013eaab88cffcda</t>
  </si>
  <si>
    <t>http://www.whdload.de/games/E-Motion.html</t>
  </si>
  <si>
    <t>http://hol.abime.net/2849</t>
  </si>
  <si>
    <t>https://amiga.abime.net/games/view/sphericule</t>
  </si>
  <si>
    <t>https://www.lemonamiga.com/games/details.php?id=372</t>
  </si>
  <si>
    <t>https://ftp2.grandis.nu/turran/FTP/Retroplay%20WHDLoad%20Packs/Commodore_Amiga_-_WHDLoad_-_Games/E/EMotion_v1.0_0475.lha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</si>
  <si>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</si>
  <si>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</si>
  <si>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</si>
  <si>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</si>
  <si>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</si>
  <si>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</si>
  <si>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887d26e3</t>
  </si>
  <si>
    <t>4f6b512d1e93f155ba8c1cef24775a5e</t>
  </si>
  <si>
    <t>d42e5d29877b034d5ca26be932337ee8829a5d25</t>
  </si>
  <si>
    <t>http://www.whdload.de/games/ETsRugbyLeague.html</t>
  </si>
  <si>
    <t>http://hol.abime.net/2873</t>
  </si>
  <si>
    <t>https://amiga.abime.net/games/view/ets-rugby-league</t>
  </si>
  <si>
    <t>https://www.lemonamiga.com/games/details.php?id=2064</t>
  </si>
  <si>
    <t>https://ftp2.grandis.nu/turran/FTP/Retroplay%20WHDLoad%20Packs/Commodore_Amiga_-_WHDLoad_-_Games/E/ETsRugbyLeague_v1.0.lha</t>
  </si>
  <si>
    <t>Eagle's Rider</t>
  </si>
  <si>
    <t>EaglesRider</t>
  </si>
  <si>
    <t>EaglesRider.slave</t>
  </si>
  <si>
    <t>EaglesRider.info</t>
  </si>
  <si>
    <t>EaglesRider_v1.0.lha</t>
  </si>
  <si>
    <t>cc8fcfee</t>
  </si>
  <si>
    <t>b978212faebfee9f2260c6ac0d1e20c9</t>
  </si>
  <si>
    <t>6b03c57d8093e09fc744965e26cd21a4cc49f4f8</t>
  </si>
  <si>
    <t>http://www.whdload.de/games/EaglesRider.html</t>
  </si>
  <si>
    <t>http://hol.abime.net/2817</t>
  </si>
  <si>
    <t>https://amiga.abime.net/games/view/eagles-rider</t>
  </si>
  <si>
    <t>https://www.lemonamiga.com/games/details.php?id=2371</t>
  </si>
  <si>
    <t>https://ftp2.grandis.nu/turran/FTP/Retroplay%20WHDLoad%20Packs/Commodore_Amiga_-_WHDLoad_-_Games/E/EaglesRider_v1.0.lha</t>
  </si>
  <si>
    <t>Eargasm Tunes (Silents)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</si>
  <si>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</si>
  <si>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</si>
  <si>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</si>
  <si>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</si>
  <si>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</si>
  <si>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</si>
  <si>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1faba344</t>
  </si>
  <si>
    <t>48466f48b1708a91be5fa0a95e6f9050</t>
  </si>
  <si>
    <t>a90c8a2394d50ba7b034150743c522ef2dd80248</t>
  </si>
  <si>
    <t>http://www.whdload.de/demos/Silents_EargasmTunes.html</t>
  </si>
  <si>
    <t>http://janeway.exotica.org.uk/release.php?id=2605</t>
  </si>
  <si>
    <t>https://ftp2.grandis.nu/turran/FTP/Retroplay%20WHDLoad%20Packs/Commodore_Amiga_-_WHDLoad_-_Demos/E/EargasmTunes_v1.00a_Silents.lha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</si>
  <si>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</si>
  <si>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</si>
  <si>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</si>
  <si>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</si>
  <si>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</si>
  <si>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</si>
  <si>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</si>
  <si>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f5572c36</t>
  </si>
  <si>
    <t>d2396ec3257b3a9949c1cdaf5ee41f5c</t>
  </si>
  <si>
    <t>d10fec78d4358dc3a4152209ed094f0ab4c63426</t>
  </si>
  <si>
    <t>http://www.whdload.de/games/EarlWeaverBaseball.html</t>
  </si>
  <si>
    <t>http://hol.abime.net/2818</t>
  </si>
  <si>
    <t>https://amiga.abime.net/games/view/earl-weaver-baseball</t>
  </si>
  <si>
    <t>https://www.lemonamiga.com/games/details.php?id=363</t>
  </si>
  <si>
    <t>https://ftp2.grandis.nu/turran/FTP/Retroplay%20WHDLoad%20Packs/Commodore_Amiga_-_WHDLoad_-_Games/E/EarlWeaverBaseball_v1.0_0323.lha</t>
  </si>
  <si>
    <t>Earwig (Infect)</t>
  </si>
  <si>
    <t>Earwig</t>
  </si>
  <si>
    <t>Infect</t>
  </si>
  <si>
    <t>Data-Live Conference 1993</t>
  </si>
  <si>
    <t>Earwig.Slave</t>
  </si>
  <si>
    <t>Earwig.info</t>
  </si>
  <si>
    <t>Earwig_v1.0_Infect.lha</t>
  </si>
  <si>
    <t>48979473</t>
  </si>
  <si>
    <t>3c29467269b968eb94c371b8809e3204</t>
  </si>
  <si>
    <t>f1db8d698b0d47b0cea6d86013708e678af11cca</t>
  </si>
  <si>
    <t>http://www.whdload.de/demos/Infect_Earwig.html</t>
  </si>
  <si>
    <t>https://www.pouet.net/prod.php?which=3615</t>
  </si>
  <si>
    <t>http://janeway.exotica.org.uk/release.php?id=9457</t>
  </si>
  <si>
    <t>https://ftp2.grandis.nu/turran/FTP/Retroplay%20WHDLoad%20Packs/Commodore_Amiga_-_WHDLoad_-_Demos/E/Earwig_v1.0_Infect.lha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</si>
  <si>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</si>
  <si>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</si>
  <si>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</si>
  <si>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</si>
  <si>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</si>
  <si>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</si>
  <si>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b1d4f257</t>
  </si>
  <si>
    <t>0391013030fbb621a43b10aeb6a9197a</t>
  </si>
  <si>
    <t>4c15d2e7ec2f0d5d57156d7e0cca43814059e2f3</t>
  </si>
  <si>
    <t>http://www.whdload.de/games/Berlin1948.html</t>
  </si>
  <si>
    <t>http://hol.abime.net/94</t>
  </si>
  <si>
    <t>https://amiga.abime.net/games/view/berlin-1948</t>
  </si>
  <si>
    <t>https://www.lemonamiga.com/games/details.php?id=1670</t>
  </si>
  <si>
    <t>https://ftp2.grandis.nu/turran/FTP/Retroplay%20WHDLoad%20Packs/Commodore_Amiga_-_WHDLoad_-_Games/B/Berlin1948_v1.01_2241.lha</t>
  </si>
  <si>
    <t>East vs. West - Berlin 1948 (German)</t>
  </si>
  <si>
    <t>EastVWest Berlin 1948</t>
  </si>
  <si>
    <t>Berlin1948De</t>
  </si>
  <si>
    <t>Berlin1948De.Slave</t>
  </si>
  <si>
    <t>Berlin1948De.info</t>
  </si>
  <si>
    <t>Berlin1948_v1.01_De.lha</t>
  </si>
  <si>
    <t>838db8b9</t>
  </si>
  <si>
    <t>fc5ca37c6b115e5f791fe4223fadd0c5</t>
  </si>
  <si>
    <t>4e2b64b1943010a8d12079f18db60aa7890eb5c0</t>
  </si>
  <si>
    <t>https://ftp2.grandis.nu/turran/FTP/Retroplay%20WHDLoad%20Packs/Commodore_Amiga_-_WHDLoad_-_Games/B/Berlin1948_v1.01_De.lha</t>
  </si>
  <si>
    <t>Ebonstar (NTSC)</t>
  </si>
  <si>
    <t>Ebonstar</t>
  </si>
  <si>
    <t>EbonstarNTSC</t>
  </si>
  <si>
    <t>EbonstarNTSC.Slave</t>
  </si>
  <si>
    <t>EbonstarNTSC.info</t>
  </si>
  <si>
    <t>Ebonstar_v1.0_NTSC_0915.lha</t>
  </si>
  <si>
    <t>71bff6a1</t>
  </si>
  <si>
    <t>9e1672684fedf677d4772b710fe8241e</t>
  </si>
  <si>
    <t>57528508e55d8662851ae8058dd7cb48ab780ae6</t>
  </si>
  <si>
    <t>http://www.whdload.de/games/Ebonstar.html</t>
  </si>
  <si>
    <t>http://hol.abime.net/2822</t>
  </si>
  <si>
    <t>https://amiga.abime.net/games/view/ebonstar</t>
  </si>
  <si>
    <t>https://www.lemonamiga.com/games/details.php?id=1563</t>
  </si>
  <si>
    <t>https://ftp2.grandis.nu/turran/FTP/Retroplay%20WHDLoad%20Packs/Commodore_Amiga_-_WHDLoad_-_Games/E/Ebonstar_v1.0_NTSC_0915.lha</t>
  </si>
  <si>
    <t>ECES Slideshow (Rebels)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</si>
  <si>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</si>
  <si>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</si>
  <si>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</si>
  <si>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</si>
  <si>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</si>
  <si>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</si>
  <si>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9404619f</t>
  </si>
  <si>
    <t>df7f7f9f4f175f4a8d6fae62db40c147</t>
  </si>
  <si>
    <t>6548109c48883c0d0c55051292eb54e9502cc1e9</t>
  </si>
  <si>
    <t>http://www.whdload.de/demos/Rebels_ECESSlide.html</t>
  </si>
  <si>
    <t>https://www.pouet.net/prod.php?which=31964</t>
  </si>
  <si>
    <t>http://janeway.exotica.org.uk/release.php?id=453</t>
  </si>
  <si>
    <t>https://ftp2.grandis.nu/turran/FTP/Retroplay%20WHDLoad%20Packs/Commodore_Amiga_-_WHDLoad_-_Demos/E/ECESSlideshow_v1.02_Rebels.lha</t>
  </si>
  <si>
    <t>Ecliptica (Tristar &amp; Red Sector Inc)</t>
  </si>
  <si>
    <t>Ecliptica</t>
  </si>
  <si>
    <t>Tristar &amp; Red Sector Inc</t>
  </si>
  <si>
    <t>Ecliptica.Slave</t>
  </si>
  <si>
    <t>Ecliptica.info</t>
  </si>
  <si>
    <t>Ecliptica_v1.0_Tristar&amp;RedSectorInc.lha</t>
  </si>
  <si>
    <t>84b3ccde</t>
  </si>
  <si>
    <t>91db3204fd3637d718f5b8faa0a71d2f</t>
  </si>
  <si>
    <t>a75552fe1e374e7d8c8de2eb6438d3af9ad0c237</t>
  </si>
  <si>
    <t>http://www.whdload.de/demos/TRSI_Ecliptica.html</t>
  </si>
  <si>
    <t>https://www.pouet.net/prod.php?which=4300</t>
  </si>
  <si>
    <t>http://janeway.exotica.org.uk/release.php?id=187</t>
  </si>
  <si>
    <t>https://ftp2.grandis.nu/turran/FTP/Retroplay%20WHDLoad%20Packs/Commodore_Amiga_-_WHDLoad_-_Demos/E/Ecliptica_v1.0_Tristar&amp;RedSectorInc.lha</t>
  </si>
  <si>
    <t>Eco</t>
  </si>
  <si>
    <t>Simulator / Life</t>
  </si>
  <si>
    <t>Eco.Slave</t>
  </si>
  <si>
    <t>Eco.info</t>
  </si>
  <si>
    <t>Eco_v1.1_1139.lha</t>
  </si>
  <si>
    <t>05ba31c2</t>
  </si>
  <si>
    <t>91175d5acdaa752ee631aa98b4b2256f</t>
  </si>
  <si>
    <t>2271081fce8a799bec659a1a0eca3261a161dc40</t>
  </si>
  <si>
    <t>http://www.whdload.de/games/Eco.html</t>
  </si>
  <si>
    <t>http://hol.abime.net/2824</t>
  </si>
  <si>
    <t>https://amiga.abime.net/games/view/eco</t>
  </si>
  <si>
    <t>https://www.lemonamiga.com/games/details.php?id=2065</t>
  </si>
  <si>
    <t>https://ftp2.grandis.nu/turran/FTP/Retroplay%20WHDLoad%20Packs/Commodore_Amiga_-_WHDLoad_-_Games/E/Eco_v1.1_1139.lha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</si>
  <si>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</si>
  <si>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</si>
  <si>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</si>
  <si>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</si>
  <si>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</si>
  <si>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</si>
  <si>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d8c670a3</t>
  </si>
  <si>
    <t>8e8c659f9b4335256fe93d761062b61f</t>
  </si>
  <si>
    <t>4b47697d3440efc6f19bdd7ce439044e9f55a6c6</t>
  </si>
  <si>
    <t>http://www.whdload.de/games/EcoPhantoms.html</t>
  </si>
  <si>
    <t>http://hol.abime.net/2825</t>
  </si>
  <si>
    <t>https://amiga.abime.net/games/view/eco-phantoms</t>
  </si>
  <si>
    <t>https://www.lemonamiga.com/games/details.php?id=2066</t>
  </si>
  <si>
    <t>https://ftp2.grandis.nu/turran/FTP/Retroplay%20WHDLoad%20Packs/Commodore_Amiga_-_WHDLoad_-_Games/E/EcoPhantoms_v1.1_2471.lha</t>
  </si>
  <si>
    <t>Edd The Duck !</t>
  </si>
  <si>
    <t>Impulze</t>
  </si>
  <si>
    <t>EddTheDuck</t>
  </si>
  <si>
    <t>EddTheDuck.slave</t>
  </si>
  <si>
    <t>EddTheDuck.info</t>
  </si>
  <si>
    <t>EddTheDuck_v1.2_0650.lha</t>
  </si>
  <si>
    <t>d857197a</t>
  </si>
  <si>
    <t>0048eecf17ce7f6bd3080a0db73b07c1</t>
  </si>
  <si>
    <t>ee90a6174c32982ec5ce8a87c3f1fac1aac4b1f0</t>
  </si>
  <si>
    <t>http://www.whdload.de/games/EddTheDuck.html</t>
  </si>
  <si>
    <t>http://hol.abime.net/2826</t>
  </si>
  <si>
    <t>https://amiga.abime.net/games/view/edd-the-duck</t>
  </si>
  <si>
    <t>https://www.lemonamiga.com/games/details.php?id=1301</t>
  </si>
  <si>
    <t>https://ftp2.grandis.nu/turran/FTP/Retroplay%20WHDLoad%20Packs/Commodore_Amiga_-_WHDLoad_-_Games/E/EddTheDuck_v1.2_0650.lha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</si>
  <si>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</si>
  <si>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</si>
  <si>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</si>
  <si>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</si>
  <si>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</si>
  <si>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</si>
  <si>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53909b39</t>
  </si>
  <si>
    <t>7762edc500d2880ff70130f5c12a6f5f</t>
  </si>
  <si>
    <t>290cec6c72e74ba66afbbe8248077c5a36f037c8</t>
  </si>
  <si>
    <t>http://www.whdload.de/games/EddTheDuck2.html</t>
  </si>
  <si>
    <t>http://hol.abime.net/2827</t>
  </si>
  <si>
    <t>https://amiga.abime.net/games/view/edd-the-duck-2-back-with-a-quack</t>
  </si>
  <si>
    <t>https://www.lemonamiga.com/games/details.php?id=2067</t>
  </si>
  <si>
    <t>https://ftp2.grandis.nu/turran/FTP/Retroplay%20WHDLoad%20Packs/Commodore_Amiga_-_WHDLoad_-_Games/E/EddTheDuck2_v1.3_1726.lha</t>
  </si>
  <si>
    <t>Eddie Edwards Super Ski</t>
  </si>
  <si>
    <t>SuperSki</t>
  </si>
  <si>
    <t>SuperSki.Slave</t>
  </si>
  <si>
    <t>SuperSki.info</t>
  </si>
  <si>
    <t>SuperSki_v1.2_2492.lha</t>
  </si>
  <si>
    <t>dea8134f</t>
  </si>
  <si>
    <t>24e8a972567ac00ed17729d88e1db122</t>
  </si>
  <si>
    <t>ca4cf18eb53bb838868d20dcf9f667374ad97d80</t>
  </si>
  <si>
    <t>http://hol.abime.net/2203</t>
  </si>
  <si>
    <t>https://www.lemonamiga.com/games/details.php?id=1472</t>
  </si>
  <si>
    <t>https://ftp2.grandis.nu/turran/FTP/Retroplay%20WHDLoad%20Packs/Commodore_Amiga_-_WHDLoad_-_Games/S/SuperSki_v1.2_2492.lha</t>
  </si>
  <si>
    <t>Eishockey Manager (German)</t>
  </si>
  <si>
    <t>Eishockey Manager</t>
  </si>
  <si>
    <t>EishockeyManagerDe</t>
  </si>
  <si>
    <t>EishockeyManagerDe.Slave</t>
  </si>
  <si>
    <t>EishockeyManagerDe.info</t>
  </si>
  <si>
    <t>EishockeyManager_v1.0_De_0472.lha</t>
  </si>
  <si>
    <t>8fdfaadc</t>
  </si>
  <si>
    <t>5f3be3f39c77bac2b325e24ad8aa7ae8</t>
  </si>
  <si>
    <t>abe4f855067c79f83be1705dd95ef652f7afcb7b</t>
  </si>
  <si>
    <t>http://www.whdload.de/games/EishockeyManager.html</t>
  </si>
  <si>
    <t>http://hol.abime.net/2828</t>
  </si>
  <si>
    <t>https://amiga.abime.net/games/view/eishockey-manager</t>
  </si>
  <si>
    <t>https://www.lemonamiga.com/games/details.php?id=2284</t>
  </si>
  <si>
    <t>https://ftp2.grandis.nu/turran/FTP/Retroplay%20WHDLoad%20Packs/Commodore_Amiga_-_WHDLoad_-_Games/E/EishockeyManager_v1.0_De_0472.lha</t>
  </si>
  <si>
    <t>Eksperyment Delfin (Polish)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</si>
  <si>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</si>
  <si>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</si>
  <si>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</si>
  <si>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</si>
  <si>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</si>
  <si>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</si>
  <si>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4c387ba3</t>
  </si>
  <si>
    <t>3c4ca899a73323bacbf8093b515b6962</t>
  </si>
  <si>
    <t>53d0d91a395b8db10d7474302c35fc387feeb1db</t>
  </si>
  <si>
    <t>http://www.whdload.de/games/EksperymentDelfin.html</t>
  </si>
  <si>
    <t>http://hol.abime.net/4111</t>
  </si>
  <si>
    <t>https://amiga.abime.net/games/view/eksperyment-delfin</t>
  </si>
  <si>
    <t>https://www.lemonamiga.com/games/details.php?id=3432</t>
  </si>
  <si>
    <t>https://ftp2.grandis.nu/turran/FTP/Retroplay%20WHDLoad%20Packs/Commodore_Amiga_-_WHDLoad_-_Games/E/EksperymentDelfin_v1.1_Pl.lha</t>
  </si>
  <si>
    <t>Electric Sound 3 (Goonies)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</si>
  <si>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</si>
  <si>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</si>
  <si>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</si>
  <si>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</si>
  <si>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</si>
  <si>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</si>
  <si>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34ead826</t>
  </si>
  <si>
    <t>33ef0fd21deb4085e2a1709cb2bbd9ad</t>
  </si>
  <si>
    <t>f08a7b2ccf785157381bc23cce9ba9bfe4d55f3a</t>
  </si>
  <si>
    <t>http://www.whdload.de/demos/Goonies_ElectricSound3.html</t>
  </si>
  <si>
    <t>https://www.pouet.net/prod.php?which=62076</t>
  </si>
  <si>
    <t>http://janeway.exotica.org.uk/release.php?id=249</t>
  </si>
  <si>
    <t>https://ftp2.grandis.nu/turran/FTP/Retroplay%20WHDLoad%20Packs/Commodore_Amiga_-_WHDLoad_-_Demos/E/ElectricSound3_v1.0_Goonies.lha</t>
  </si>
  <si>
    <t>Electronic Pool</t>
  </si>
  <si>
    <t>ElectronicPool</t>
  </si>
  <si>
    <t>ElectronicPool.slave</t>
  </si>
  <si>
    <t>ElectronicPool.info</t>
  </si>
  <si>
    <t>ElectronicPool_v1.0.lha</t>
  </si>
  <si>
    <t>205c7bdd</t>
  </si>
  <si>
    <t>e36fb57aaa4f06c2bebf641fb452f2ac</t>
  </si>
  <si>
    <t>3dc6a1c6b02456a3ea1eebe3dec041005f937edc</t>
  </si>
  <si>
    <t>http://www.whdload.de/games/ElectronicPool.html</t>
  </si>
  <si>
    <t>http://hol.abime.net/2829</t>
  </si>
  <si>
    <t>https://amiga.abime.net/games/view/pool-microdeal</t>
  </si>
  <si>
    <t>https://www.lemonamiga.com/games/details.php?id=3011</t>
  </si>
  <si>
    <t>https://ftp2.grandis.nu/turran/FTP/Retroplay%20WHDLoad%20Packs/Commodore_Amiga_-_WHDLoad_-_Games/E/ElectronicPool_v1.0.lha</t>
  </si>
  <si>
    <t>Electrons At Work (The Electronic Knights)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</si>
  <si>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</si>
  <si>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</si>
  <si>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</si>
  <si>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</si>
  <si>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</si>
  <si>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</si>
  <si>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</si>
  <si>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580efd90</t>
  </si>
  <si>
    <t>f3cd41ba0ec57e97b649244788f2bd4e</t>
  </si>
  <si>
    <t>5090345f8aff9c9be769c56846788d29ace8cfb7</t>
  </si>
  <si>
    <t>http://www.whdload.de/demos/TEK_ElectronsAtWork.html</t>
  </si>
  <si>
    <t>https://www.pouet.net/prod.php?which=14768</t>
  </si>
  <si>
    <t>http://janeway.exotica.org.uk/release.php?id=11782</t>
  </si>
  <si>
    <t>https://ftp2.grandis.nu/turran/FTP/Retroplay%20WHDLoad%20Packs/Commodore_Amiga_-_WHDLoad_-_Demos/E/ElectronsAtWork_v1.1_ElectronicKnights.lha</t>
  </si>
  <si>
    <t>Elektrica (Cascade)</t>
  </si>
  <si>
    <t>Elektrica</t>
  </si>
  <si>
    <t>Cascade</t>
  </si>
  <si>
    <t>Elektrica.Slave</t>
  </si>
  <si>
    <t>Elektrica.info</t>
  </si>
  <si>
    <t>Elektrica_v1.0_Cascade.lha</t>
  </si>
  <si>
    <t>f3eb390b</t>
  </si>
  <si>
    <t>e540e708816c572380ed727dd29057e1</t>
  </si>
  <si>
    <t>3ed711eba14f31325039ab20ead36f95ea465300</t>
  </si>
  <si>
    <t>http://www.whdload.de/demos/Cascade_Elektrica.html</t>
  </si>
  <si>
    <t>https://www.pouet.net/prod.php?which=31369</t>
  </si>
  <si>
    <t>http://janeway.exotica.org.uk/release.php?id=4162</t>
  </si>
  <si>
    <t>https://ftp2.grandis.nu/turran/FTP/Retroplay%20WHDLoad%20Packs/Commodore_Amiga_-_WHDLoad_-_Demos/E/Elektrica_v1.0_Cascade.lha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</si>
  <si>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</si>
  <si>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</si>
  <si>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</si>
  <si>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</si>
  <si>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</si>
  <si>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</si>
  <si>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</si>
  <si>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703ac4ef</t>
  </si>
  <si>
    <t>4571d088187d6a075fc0b850c6091ad9</t>
  </si>
  <si>
    <t>7db8f06111d4534891d980ec547c66b778a3ec02</t>
  </si>
  <si>
    <t>http://www.whdload.de/games/Elf.html</t>
  </si>
  <si>
    <t>http://hol.abime.net/2830</t>
  </si>
  <si>
    <t>https://amiga.abime.net/games/view/elf-microvalue</t>
  </si>
  <si>
    <t>https://www.lemonamiga.com/games/details.php?id=2068</t>
  </si>
  <si>
    <t>https://ftp2.grandis.nu/turran/FTP/Retroplay%20WHDLoad%20Packs/Commodore_Amiga_-_WHDLoad_-_Games/E/Elf_v1.0_MicroValue_0863.lha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</si>
  <si>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</si>
  <si>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</si>
  <si>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</si>
  <si>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</si>
  <si>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</si>
  <si>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</si>
  <si>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</si>
  <si>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d2094622</t>
  </si>
  <si>
    <t>83ccfa293c4435e1f78506c6f9c550cd</t>
  </si>
  <si>
    <t>bc860b83543f79021dc6945915b403b3aff3e7ed</t>
  </si>
  <si>
    <t>http://www.whdload.de/games/Elf_Ocean.html</t>
  </si>
  <si>
    <t>http://hol.abime.net/2831</t>
  </si>
  <si>
    <t>https://amiga.abime.net/games/view/elf-ocean</t>
  </si>
  <si>
    <t>https://www.lemonamiga.com/games/details.php?id=365</t>
  </si>
  <si>
    <t>https://ftp2.grandis.nu/turran/FTP/Retroplay%20WHDLoad%20Packs/Commodore_Amiga_-_WHDLoad_-_Games/E/Elf_v1.2_Ocean_0473.lha</t>
  </si>
  <si>
    <t>Elf (Ocean) (NTSC)</t>
  </si>
  <si>
    <t>ElfOceanNTSC</t>
  </si>
  <si>
    <t>ElfOceanNTSC.Slave</t>
  </si>
  <si>
    <t>ElfOceanNTSC.info</t>
  </si>
  <si>
    <t>Elf_v1.2_Ocean_NTSC.lha</t>
  </si>
  <si>
    <t>2ebb5e76</t>
  </si>
  <si>
    <t>a5046eafe667bb04196014a403ebc4e5</t>
  </si>
  <si>
    <t>9e2ac742663eef28ce5f72273aafb9311367e5c7</t>
  </si>
  <si>
    <t>https://ftp2.grandis.nu/turran/FTP/Retroplay%20WHDLoad%20Packs/Commodore_Amiga_-_WHDLoad_-_Games/E/Elf_v1.2_Ocean_NTSC.lha</t>
  </si>
  <si>
    <t>Elfmania</t>
  </si>
  <si>
    <t>Terramarque</t>
  </si>
  <si>
    <t>Elfmania.slave</t>
  </si>
  <si>
    <t>Elfmania.info</t>
  </si>
  <si>
    <t>Elfmania_v2.0_0114.lha</t>
  </si>
  <si>
    <t>a632b420</t>
  </si>
  <si>
    <t>0f4dd9dc449cb34dd7271a8964d53d73</t>
  </si>
  <si>
    <t>271cafbbf493dcd708c0488c89fc3c4edb552c2e</t>
  </si>
  <si>
    <t>http://www.whdload.de/games/Elfmania.html</t>
  </si>
  <si>
    <t>http://hol.abime.net/2832</t>
  </si>
  <si>
    <t>https://amiga.abime.net/games/view/elfmania</t>
  </si>
  <si>
    <t>https://www.lemonamiga.com/games/details.php?id=364</t>
  </si>
  <si>
    <t>https://ftp2.grandis.nu/turran/FTP/Retroplay%20WHDLoad%20Packs/Commodore_Amiga_-_WHDLoad_-_Games/E/Elfmania_v2.0_0114.lha</t>
  </si>
  <si>
    <t>Elfmania (512KB)</t>
  </si>
  <si>
    <t>Elfmania512k</t>
  </si>
  <si>
    <t>Elfmania512k.slave</t>
  </si>
  <si>
    <t>Elfmania512k.info</t>
  </si>
  <si>
    <t>Elfmania_v2.0_512k_0114.lha</t>
  </si>
  <si>
    <t>26a8954b</t>
  </si>
  <si>
    <t>72049ad71e310d8674e2086dc565fbf3</t>
  </si>
  <si>
    <t>492c16f2f9b49c70f876669578669c41a4c14d21</t>
  </si>
  <si>
    <t>https://ftp2.grandis.nu/turran/FTP/Retroplay%20WHDLoad%20Packs/Commodore_Amiga_-_WHDLoad_-_Games/E/Elfmania_v2.0_512k_0114.lha</t>
  </si>
  <si>
    <t>Eliminator</t>
  </si>
  <si>
    <t>Eliminator.Slave</t>
  </si>
  <si>
    <t>Eliminator.info</t>
  </si>
  <si>
    <t>Eliminator_v1.3_0770.lha</t>
  </si>
  <si>
    <t>c3200872</t>
  </si>
  <si>
    <t>94407e41c535895236b79489d209b66a</t>
  </si>
  <si>
    <t>cb3ec163537bfe1f93d473387523ad385e0c5e12</t>
  </si>
  <si>
    <t>http://www.whdload.de/games/Eliminator.html</t>
  </si>
  <si>
    <t>http://hol.abime.net/2833</t>
  </si>
  <si>
    <t>https://amiga.abime.net/games/view/eliminator</t>
  </si>
  <si>
    <t>https://www.lemonamiga.com/games/details.php?id=366</t>
  </si>
  <si>
    <t>https://ftp2.grandis.nu/turran/FTP/Retroplay%20WHDLoad%20Packs/Commodore_Amiga_-_WHDLoad_-_Games/E/Eliminator_v1.3_0770.lha</t>
  </si>
  <si>
    <t>Elite</t>
  </si>
  <si>
    <t>Mr. Micro</t>
  </si>
  <si>
    <t>Elite.Slave</t>
  </si>
  <si>
    <t>Elite.info</t>
  </si>
  <si>
    <t>Elite_v2.1_1572.lha</t>
  </si>
  <si>
    <t>4b14f171</t>
  </si>
  <si>
    <t>0cc37c932a8778b2e2d6193c26604b22</t>
  </si>
  <si>
    <t>def85e7695124e2bbb5e8c598732cac62fafc4e8</t>
  </si>
  <si>
    <t>http://www.whdload.de/games/Elite.html</t>
  </si>
  <si>
    <t>http://hol.abime.net/2834</t>
  </si>
  <si>
    <t>https://amiga.abime.net/games/view/elite-advanced</t>
  </si>
  <si>
    <t>https://www.lemonamiga.com/games/details.php?id=367</t>
  </si>
  <si>
    <t>https://ftp2.grandis.nu/turran/FTP/Retroplay%20WHDLoad%20Packs/Commodore_Amiga_-_WHDLoad_-_Games/E/Elite_v2.1_1572.lha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</si>
  <si>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</si>
  <si>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</si>
  <si>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</si>
  <si>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</si>
  <si>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</si>
  <si>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</si>
  <si>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</si>
  <si>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</si>
  <si>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353caff0</t>
  </si>
  <si>
    <t>32b59ba1bd6e2d74f81916040bf5108e</t>
  </si>
  <si>
    <t>5b2d38b98a9412736ac713ada018e7e312e5afe7</t>
  </si>
  <si>
    <t>http://www.whdload.de/games/EliteAdvanced.html</t>
  </si>
  <si>
    <t>http://hol.abime.net/5387</t>
  </si>
  <si>
    <t>https://ftp2.grandis.nu/turran/FTP/Retroplay%20WHDLoad%20Packs/Commodore_Amiga_-_WHDLoad_-_Games/E/EliteAdvanced_v1.2.lha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</si>
  <si>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</si>
  <si>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</si>
  <si>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</si>
  <si>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</si>
  <si>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</si>
  <si>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</si>
  <si>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</si>
  <si>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2da290bc</t>
  </si>
  <si>
    <t>60c6296f16e1869585e03637fb86955d</t>
  </si>
  <si>
    <t>bed472f2dddb646749b6e5c177d44c70abafffdc</t>
  </si>
  <si>
    <t>http://www.whdload.de/games/Elvira.html</t>
  </si>
  <si>
    <t>http://hol.abime.net/2836</t>
  </si>
  <si>
    <t>https://amiga.abime.net/games/view/elvira-mistress-of-the-dark</t>
  </si>
  <si>
    <t>https://www.lemonamiga.com/games/details.php?id=368</t>
  </si>
  <si>
    <t>https://ftp2.grandis.nu/turran/FTP/Retroplay%20WHDLoad%20Packs/Commodore_Amiga_-_WHDLoad_-_Games/E/Elvira_v1.3_0267.lha</t>
  </si>
  <si>
    <t>Elvira - Mistress of the Dark (French)</t>
  </si>
  <si>
    <t>ElviraFr</t>
  </si>
  <si>
    <t>ElviraFr.slave</t>
  </si>
  <si>
    <t>ElviraFr.info</t>
  </si>
  <si>
    <t>Elvira_v1.3_Fr_1751.lha</t>
  </si>
  <si>
    <t>0773709d</t>
  </si>
  <si>
    <t>d5339c95d52cd9a3ae315da3c57d877e</t>
  </si>
  <si>
    <t>d3ce9146ef90dd3e252ec2547dff0fe604761f66</t>
  </si>
  <si>
    <t>https://ftp2.grandis.nu/turran/FTP/Retroplay%20WHDLoad%20Packs/Commodore_Amiga_-_WHDLoad_-_Games/E/Elvira_v1.3_Fr_1751.lha</t>
  </si>
  <si>
    <t>Elvira - Mistress of the Dark (German)</t>
  </si>
  <si>
    <t>ElviraDe</t>
  </si>
  <si>
    <t>ElviraDe.slave</t>
  </si>
  <si>
    <t>ElviraDe.info</t>
  </si>
  <si>
    <t>Elvira_v1.3_De_0474.lha</t>
  </si>
  <si>
    <t>acb751a0</t>
  </si>
  <si>
    <t>4d9220d5c162fb5a5294df0ba40be222</t>
  </si>
  <si>
    <t>f78f6cbf7b0050bd4fae49f77ad828f293b5a28a</t>
  </si>
  <si>
    <t>https://ftp2.grandis.nu/turran/FTP/Retroplay%20WHDLoad%20Packs/Commodore_Amiga_-_WHDLoad_-_Games/E/Elvira_v1.3_De_0474.lha</t>
  </si>
  <si>
    <t>Elvira - Mistress of the Dark (NTSC)</t>
  </si>
  <si>
    <t>ElviraNTSC</t>
  </si>
  <si>
    <t>ElviraNTSC.slave</t>
  </si>
  <si>
    <t>ElviraNTSC.info</t>
  </si>
  <si>
    <t>Elvira_v1.3_NTSC.lha</t>
  </si>
  <si>
    <t>11fcfb8b</t>
  </si>
  <si>
    <t>2862ec3a421da7792d3ffed84e7debf2</t>
  </si>
  <si>
    <t>53bb3c27cfa9dfbe36261dc7690e1111118e3290</t>
  </si>
  <si>
    <t>https://ftp2.grandis.nu/turran/FTP/Retroplay%20WHDLoad%20Packs/Commodore_Amiga_-_WHDLoad_-_Games/E/Elvira_v1.3_NTSC.lha</t>
  </si>
  <si>
    <t>Elvira - The Arcade Game</t>
  </si>
  <si>
    <t>ElviraArcade</t>
  </si>
  <si>
    <t>ElviraArcade.Slave</t>
  </si>
  <si>
    <t>ElviraArcade.info</t>
  </si>
  <si>
    <t>ElviraArcade_v1.3.lha</t>
  </si>
  <si>
    <t>3fddbbd2</t>
  </si>
  <si>
    <t>9b513ae07fb6c3a0b6bb47e37488672b</t>
  </si>
  <si>
    <t>36df4613806170d97f5d2935596ba3b41a70b78c</t>
  </si>
  <si>
    <t>http://www.whdload.de/games/ElviraArcade.html</t>
  </si>
  <si>
    <t>http://hol.abime.net/2838</t>
  </si>
  <si>
    <t>https://amiga.abime.net/games/view/elvira-the-arcade-game</t>
  </si>
  <si>
    <t>https://www.lemonamiga.com/games/details.php?id=370</t>
  </si>
  <si>
    <t>https://ftp2.grandis.nu/turran/FTP/Retroplay%20WHDLoad%20Packs/Commodore_Amiga_-_WHDLoad_-_Games/E/ElviraArcade_v1.3.lha</t>
  </si>
  <si>
    <t>Elvira 2 - The Jaws of Cerberus</t>
  </si>
  <si>
    <t>Elvira 2 Jaws Cerberus</t>
  </si>
  <si>
    <t>Elvira2</t>
  </si>
  <si>
    <t>Elvira2.slave</t>
  </si>
  <si>
    <t>Elvira2.info</t>
  </si>
  <si>
    <t>Elvira2_v1.5_2242.lha</t>
  </si>
  <si>
    <t>0c5be8bc</t>
  </si>
  <si>
    <t>e12df193c10b708249c3500f0b93762b</t>
  </si>
  <si>
    <t>d26c2e8f3518eabc74d96dc811282c316277bfeb</t>
  </si>
  <si>
    <t>http://www.whdload.de/games/Elvira2.html</t>
  </si>
  <si>
    <t>http://hol.abime.net/2837</t>
  </si>
  <si>
    <t>https://amiga.abime.net/games/view/elvira-ii-the-jaws-of-cerberus</t>
  </si>
  <si>
    <t>https://www.lemonamiga.com/games/details.php?id=369</t>
  </si>
  <si>
    <t>https://ftp2.grandis.nu/turran/FTP/Retroplay%20WHDLoad%20Packs/Commodore_Amiga_-_WHDLoad_-_Games/E/Elvira2_v1.5_2242.lha</t>
  </si>
  <si>
    <t>Elvira 2 - The Jaws of Cerberus (French)</t>
  </si>
  <si>
    <t>Elvira2Fr</t>
  </si>
  <si>
    <t>Elvira2Fr.slave</t>
  </si>
  <si>
    <t>Elvira2Fr.info</t>
  </si>
  <si>
    <t>Elvira2_v1.5_Fr_2663.lha</t>
  </si>
  <si>
    <t>8ff552ae</t>
  </si>
  <si>
    <t>10f26559f784011401987542c7faeaff</t>
  </si>
  <si>
    <t>fa08e59f3bc42b53f1215adb7f488699c1db04f3</t>
  </si>
  <si>
    <t>https://ftp2.grandis.nu/turran/FTP/Retroplay%20WHDLoad%20Packs/Commodore_Amiga_-_WHDLoad_-_Games/E/Elvira2_v1.5_Fr_2663.lha</t>
  </si>
  <si>
    <t>Elvira 2 - The Jaws of Cerberus (German)</t>
  </si>
  <si>
    <t>Elvira2De</t>
  </si>
  <si>
    <t>Elvira2De.slave</t>
  </si>
  <si>
    <t>Elvira2De.info</t>
  </si>
  <si>
    <t>Elvira2_v1.5_De.lha</t>
  </si>
  <si>
    <t>1649393e</t>
  </si>
  <si>
    <t>66341a566646dc42b301938bf69807a8</t>
  </si>
  <si>
    <t>ddc4dfc5e3f4d57c126559f770a35d5f453b08d4</t>
  </si>
  <si>
    <t>https://ftp2.grandis.nu/turran/FTP/Retroplay%20WHDLoad%20Packs/Commodore_Amiga_-_WHDLoad_-_Games/E/Elvira2_v1.5_De.lha</t>
  </si>
  <si>
    <t>Elvira 2 - The Jaws of Cerberus (Italian)</t>
  </si>
  <si>
    <t>Elvira2It</t>
  </si>
  <si>
    <t>Elvira2It.slave</t>
  </si>
  <si>
    <t>Elvira2It.info</t>
  </si>
  <si>
    <t>Elvira2_v1.5_It.lha</t>
  </si>
  <si>
    <t>e5f09458</t>
  </si>
  <si>
    <t>526c1558c4019f0149f772a116adb68f</t>
  </si>
  <si>
    <t>e3334ecd44a335ef1fca2cc150f1184aa69dbf4e</t>
  </si>
  <si>
    <t>https://ftp2.grandis.nu/turran/FTP/Retroplay%20WHDLoad%20Packs/Commodore_Amiga_-_WHDLoad_-_Games/E/Elvira2_v1.5_It.lha</t>
  </si>
  <si>
    <t>Elvira 2 - The Jaws of Cerberus (Spanish)</t>
  </si>
  <si>
    <t>Elvira2Es</t>
  </si>
  <si>
    <t>Elvira2Es.slave</t>
  </si>
  <si>
    <t>Elvira2Es.info</t>
  </si>
  <si>
    <t>Elvira2_v1.5_Es.lha</t>
  </si>
  <si>
    <t>6d619477</t>
  </si>
  <si>
    <t>a1c77d6940af9c78ccb8423ff255f554</t>
  </si>
  <si>
    <t>77569201a588a0fb3409cfc6f30a763bdf860ee7</t>
  </si>
  <si>
    <t>https://ftp2.grandis.nu/turran/FTP/Retroplay%20WHDLoad%20Packs/Commodore_Amiga_-_WHDLoad_-_Games/E/Elvira2_v1.5_Es.lha</t>
  </si>
  <si>
    <t>Elysium (Sanity)</t>
  </si>
  <si>
    <t>Elysium</t>
  </si>
  <si>
    <t>Elysium.Slave</t>
  </si>
  <si>
    <t>Elysium.info</t>
  </si>
  <si>
    <t>Elysium_v1.0_Sanity.lha</t>
  </si>
  <si>
    <t>c67e3aec</t>
  </si>
  <si>
    <t>0dfd76bae81ae5cdb38758b67fdee784</t>
  </si>
  <si>
    <t>b3e2c8478c017fc4b51671d98d1eb09c84ea67ba</t>
  </si>
  <si>
    <t>http://www.whdload.de/demos/Sanity_Elysium.html</t>
  </si>
  <si>
    <t>https://www.pouet.net/prod.php?which=1505</t>
  </si>
  <si>
    <t>http://janeway.exotica.org.uk/release.php?id=284</t>
  </si>
  <si>
    <t>https://ftp2.grandis.nu/turran/FTP/Retroplay%20WHDLoad%20Packs/Commodore_Amiga_-_WHDLoad_-_Demos/E/Elysium_v1.0_Sanity.lha</t>
  </si>
  <si>
    <t>Embryo</t>
  </si>
  <si>
    <t>Beyond Arts</t>
  </si>
  <si>
    <t>Embryo.slave</t>
  </si>
  <si>
    <t>Embryo.info</t>
  </si>
  <si>
    <t>Embryo_v1.0_2265.lha</t>
  </si>
  <si>
    <t>0c267f7a</t>
  </si>
  <si>
    <t>5e6e876a5ac7c64d3da85968997b9e69</t>
  </si>
  <si>
    <t>ece5fc7218e45aadf9224e03941f190ac5bc4fce</t>
  </si>
  <si>
    <t>http://www.whdload.de/games/Embryo.html</t>
  </si>
  <si>
    <t>http://hol.abime.net/2840</t>
  </si>
  <si>
    <t>https://amiga.abime.net/games/view/embryo</t>
  </si>
  <si>
    <t>https://www.lemonamiga.com/games/details.php?id=1222</t>
  </si>
  <si>
    <t>https://ftp2.grandis.nu/turran/FTP/Retroplay%20WHDLoad%20Packs/Commodore_Amiga_-_WHDLoad_-_Games/E/Embryo_v1.0_2265.lha</t>
  </si>
  <si>
    <t>Embryo (Croatian)</t>
  </si>
  <si>
    <t>Croatian</t>
  </si>
  <si>
    <t>EmbryoHr</t>
  </si>
  <si>
    <t>EmbryoHr.slave</t>
  </si>
  <si>
    <t>EmbryoHr.info</t>
  </si>
  <si>
    <t>Embryo_v1.0_Hr_2265.lha</t>
  </si>
  <si>
    <t>da714d31</t>
  </si>
  <si>
    <t>6ade17891f3ceb3b934db5886bea5210</t>
  </si>
  <si>
    <t>5e68b959ab17fb41e214028e01e861adf6e8f475</t>
  </si>
  <si>
    <t>https://ftp2.grandis.nu/turran/FTP/Retroplay%20WHDLoad%20Packs/Commodore_Amiga_-_WHDLoad_-_Games/E/Embryo_v1.0_Hr_2265.lha</t>
  </si>
  <si>
    <t>Embryo (French)</t>
  </si>
  <si>
    <t>EmbryoFr</t>
  </si>
  <si>
    <t>EmbryoFr.slave</t>
  </si>
  <si>
    <t>EmbryoFr.info</t>
  </si>
  <si>
    <t>Embryo_v1.0_Fr_2265.lha</t>
  </si>
  <si>
    <t>cddcaa60</t>
  </si>
  <si>
    <t>dd01a198633c7375704f75d8079460f0</t>
  </si>
  <si>
    <t>555a18033ae89ab6b6bb7f01f18b62d6dde2da9d</t>
  </si>
  <si>
    <t>https://ftp2.grandis.nu/turran/FTP/Retroplay%20WHDLoad%20Packs/Commodore_Amiga_-_WHDLoad_-_Games/E/Embryo_v1.0_Fr_2265.lha</t>
  </si>
  <si>
    <t>Embryo (German)</t>
  </si>
  <si>
    <t>EmbryoDe</t>
  </si>
  <si>
    <t>EmbryoDe.slave</t>
  </si>
  <si>
    <t>EmbryoDe.info</t>
  </si>
  <si>
    <t>Embryo_v1.0_De.lha</t>
  </si>
  <si>
    <t>68237526</t>
  </si>
  <si>
    <t>1b97f321a44b08a23a5e14535abe9a05</t>
  </si>
  <si>
    <t>72738d95fd57021d02cc859b84a759316e18891d</t>
  </si>
  <si>
    <t>https://ftp2.grandis.nu/turran/FTP/Retroplay%20WHDLoad%20Packs/Commodore_Amiga_-_WHDLoad_-_Games/E/Embryo_v1.0_De.lha</t>
  </si>
  <si>
    <t>Emerald Mine</t>
  </si>
  <si>
    <t>EmeraldMine</t>
  </si>
  <si>
    <t>EmeraldMine.slave</t>
  </si>
  <si>
    <t>EmeraldMine.info</t>
  </si>
  <si>
    <t>EmeraldMine_v1.0_1525.lha</t>
  </si>
  <si>
    <t>6e69febd</t>
  </si>
  <si>
    <t>c4e4178c6bd589dafc050f84e4864d80</t>
  </si>
  <si>
    <t>19695b53893ed2c500967a6e6c0f032207ec0459</t>
  </si>
  <si>
    <t>http://www.whdload.de/games/EmeraldMine.html</t>
  </si>
  <si>
    <t>http://hol.abime.net/2841</t>
  </si>
  <si>
    <t>https://amiga.abime.net/games/view/emerald-mine</t>
  </si>
  <si>
    <t>https://www.lemonamiga.com/games/details.php?id=1262</t>
  </si>
  <si>
    <t>https://ftp2.grandis.nu/turran/FTP/Retroplay%20WHDLoad%20Packs/Commodore_Amiga_-_WHDLoad_-_Games/E/EmeraldMine_v1.0_1525.lha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</si>
  <si>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</si>
  <si>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</si>
  <si>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</si>
  <si>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</si>
  <si>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</si>
  <si>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</si>
  <si>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e532e5e5</t>
  </si>
  <si>
    <t>7744aa15fa82b972c32bd0195de572e4</t>
  </si>
  <si>
    <t>ddeaf46b01c3e64c7235f68da00e776cca34a11d</t>
  </si>
  <si>
    <t>http://www.whdload.de/games/EmeraldMine2.html</t>
  </si>
  <si>
    <t>http://hol.abime.net/2842</t>
  </si>
  <si>
    <t>https://amiga.abime.net/games/view/emerald-mine-ii</t>
  </si>
  <si>
    <t>https://www.lemonamiga.com/games/details.php?id=4497</t>
  </si>
  <si>
    <t>https://ftp2.grandis.nu/turran/FTP/Retroplay%20WHDLoad%20Packs/Commodore_Amiga_-_WHDLoad_-_Games/E/EmeraldMine2_v0.91b_1520.lha</t>
  </si>
  <si>
    <t>Emerald Mine 2 Editor</t>
  </si>
  <si>
    <t>Misc /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</si>
  <si>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</si>
  <si>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</si>
  <si>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</si>
  <si>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</si>
  <si>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</si>
  <si>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</si>
  <si>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</si>
  <si>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19a6fa42</t>
  </si>
  <si>
    <t>73efa37a1c52c5e0cdff938bdf338c8c</t>
  </si>
  <si>
    <t>6cc19914fcd5ea21d98fd31db4197dd6a6b1b726</t>
  </si>
  <si>
    <t>http://www.whdload.de/games/EmeraldMine3.html</t>
  </si>
  <si>
    <t>http://hol.abime.net/2843</t>
  </si>
  <si>
    <t>https://amiga.abime.net/games/view/emerald-mine-3-professional</t>
  </si>
  <si>
    <t>https://ftp2.grandis.nu/turran/FTP/Retroplay%20WHDLoad%20Packs/Commodore_Amiga_-_WHDLoad_-_Games/E/EmeraldMine3_v1.1.lha</t>
  </si>
  <si>
    <t>Emerald Mines (CD-ROM)</t>
  </si>
  <si>
    <t>Emerald Mines</t>
  </si>
  <si>
    <t>EmeraldMinesCD</t>
  </si>
  <si>
    <t>emeraldminecd.slave</t>
  </si>
  <si>
    <t>EmeraldMine1.info</t>
  </si>
  <si>
    <t>EmeraldMines_v1.0_CD.lha</t>
  </si>
  <si>
    <t>6c8d3274</t>
  </si>
  <si>
    <t>7fded4dba043371dc73724f4723eb6ca</t>
  </si>
  <si>
    <t>0b0bcc9feae056ae2b2ee4aefffdf2ca45567439</t>
  </si>
  <si>
    <t>http://www.whdload.de/games/EmeraldMines.html</t>
  </si>
  <si>
    <t>http://hol.abime.net/3429</t>
  </si>
  <si>
    <t>https://amiga.abime.net/games/view/emerald-mines</t>
  </si>
  <si>
    <t>https://www.lemonamiga.com/games/details.php?id=4216</t>
  </si>
  <si>
    <t>https://ftp2.grandis.nu/turran/FTP/Retroplay%20WHDLoad%20Packs/Commodore_Amiga_-_WHDLoad_-_Games/E/EmeraldMines_v1.0_CD.lha</t>
  </si>
  <si>
    <t>Emerald Mines - Ace Mine 01 (CD-ROM)</t>
  </si>
  <si>
    <t>E' Mines Ace Mine 01</t>
  </si>
  <si>
    <t>AceMine1.info</t>
  </si>
  <si>
    <t>Emerald Mines - Ace Mine 02 (CD-ROM)</t>
  </si>
  <si>
    <t>E' Mines Ace Mine 02</t>
  </si>
  <si>
    <t>AceMine2.info</t>
  </si>
  <si>
    <t>Emerald Mines - Ami Dasher (CD-ROM)</t>
  </si>
  <si>
    <t>E' Mines Ami Dasher</t>
  </si>
  <si>
    <t>AmiDasher.info</t>
  </si>
  <si>
    <t>Emerald Mines - Baby Ghost Mine (CD-ROM)</t>
  </si>
  <si>
    <t>E' Mines Baby Ghost</t>
  </si>
  <si>
    <t>BabyGhostMine.info</t>
  </si>
  <si>
    <t>Emerald Mines - Bobby Dash 01 (CD-ROM)</t>
  </si>
  <si>
    <t>E' Mines Bobby Dash 01</t>
  </si>
  <si>
    <t>BobbyDash1.info</t>
  </si>
  <si>
    <t>Emerald Mines - Bobby Dash 02 (CD-ROM)</t>
  </si>
  <si>
    <t>E' Mines Bobby Dash 02</t>
  </si>
  <si>
    <t>BobbyDash2.info</t>
  </si>
  <si>
    <t>Emerald Mines - Bond Mine 01 (CD-ROM)</t>
  </si>
  <si>
    <t>E' Mines Bond Mine 01</t>
  </si>
  <si>
    <t>BondMine1.info</t>
  </si>
  <si>
    <t>Emerald Mines - Bond Mine 02 (CD-ROM)</t>
  </si>
  <si>
    <t>E' Mines Bond Mine 02</t>
  </si>
  <si>
    <t>BondMine2.info</t>
  </si>
  <si>
    <t>Emerald Mines - Bond Mine 03 (CD-ROM)</t>
  </si>
  <si>
    <t>E' Mines Bond Mine 03</t>
  </si>
  <si>
    <t>BondMine3.info</t>
  </si>
  <si>
    <t>Emerald Mines - Bond Mine 04 (CD-ROM)</t>
  </si>
  <si>
    <t>E' Mines Bond Mine 04</t>
  </si>
  <si>
    <t>BondMine4.info</t>
  </si>
  <si>
    <t>Emerald Mines - Bond Mine 05 (CD-ROM)</t>
  </si>
  <si>
    <t>E' Mines Bond Mine 05</t>
  </si>
  <si>
    <t>BondMine5.info</t>
  </si>
  <si>
    <t>Emerald Mines - Bond Mine 06 (CD-ROM)</t>
  </si>
  <si>
    <t>E' Mines Bond Mine 06</t>
  </si>
  <si>
    <t>BondMine6.info</t>
  </si>
  <si>
    <t>Emerald Mines - Bond Mine 07 (CD-ROM)</t>
  </si>
  <si>
    <t>E' Mines Bond Mine 07</t>
  </si>
  <si>
    <t>BondMine7.info</t>
  </si>
  <si>
    <t>Emerald Mines - Bond Mine 08 (CD-ROM)</t>
  </si>
  <si>
    <t>E' Mines Bond Mine 08</t>
  </si>
  <si>
    <t>BondMine8.info</t>
  </si>
  <si>
    <t>Emerald Mines - Bond Mine 09 (CD-ROM)</t>
  </si>
  <si>
    <t>E' Mines Bond Mine 09</t>
  </si>
  <si>
    <t>BondMine9.info</t>
  </si>
  <si>
    <t>Emerald Mines - Bond Mine 10 (CD-ROM)</t>
  </si>
  <si>
    <t>E' Mines Bond Mine 10</t>
  </si>
  <si>
    <t>BondMine10.info</t>
  </si>
  <si>
    <t>Emerald Mines - Bond Mine 11 (CD-ROM)</t>
  </si>
  <si>
    <t>E' Mines Bond Mine 11</t>
  </si>
  <si>
    <t>BondMine11.info</t>
  </si>
  <si>
    <t>Emerald Mines - Bond Mine 12 (CD-ROM)</t>
  </si>
  <si>
    <t>E' Mines Bond Mine 12</t>
  </si>
  <si>
    <t>BondMine12.info</t>
  </si>
  <si>
    <t>Emerald Mines - Bond Mine 13 (CD-ROM)</t>
  </si>
  <si>
    <t>E' Mines Bond Mine 13</t>
  </si>
  <si>
    <t>BondMine13.info</t>
  </si>
  <si>
    <t>Emerald Mines - Bond Mine 14 (CD-ROM)</t>
  </si>
  <si>
    <t>E' Mines Bond Mine 14</t>
  </si>
  <si>
    <t>BondMine14.info</t>
  </si>
  <si>
    <t>Emerald Mines - Bond Mine 15 (CD-ROM)</t>
  </si>
  <si>
    <t>E' Mines Bond Mine 15</t>
  </si>
  <si>
    <t>BondMine15.info</t>
  </si>
  <si>
    <t>Emerald Mines - Cold Caves (CD-ROM)</t>
  </si>
  <si>
    <t>E' Mines Cold Caves</t>
  </si>
  <si>
    <t>ColdCaves.info</t>
  </si>
  <si>
    <t>Emerald Mines - Cruncher 01 (CD-ROM)</t>
  </si>
  <si>
    <t>E' Mines Cruncher 01</t>
  </si>
  <si>
    <t>Cruncher1.info</t>
  </si>
  <si>
    <t>Emerald Mines - Cruncher 02 (CD-ROM)</t>
  </si>
  <si>
    <t>E' Mines Cruncher 02</t>
  </si>
  <si>
    <t>Cruncher2.info</t>
  </si>
  <si>
    <t>Emerald Mines - Crystal Cavern 01 (CD-ROM)</t>
  </si>
  <si>
    <t>E' Mines Crystal Cave 01</t>
  </si>
  <si>
    <t>CryCavern1.info</t>
  </si>
  <si>
    <t>Emerald Mines - Crystal Cavern 02 (CD-ROM)</t>
  </si>
  <si>
    <t>E' Mines Crystal Cave 02</t>
  </si>
  <si>
    <t>CryCavern2.info</t>
  </si>
  <si>
    <t>Emerald Mines - Crystal Cavern 03 (CD-ROM)</t>
  </si>
  <si>
    <t>E' Mines Crystal Cave 03</t>
  </si>
  <si>
    <t>CryCavern3.info</t>
  </si>
  <si>
    <t>Emerald Mines - Den Mine 01 (CD-ROM)</t>
  </si>
  <si>
    <t>E' Mines Den Mine 01</t>
  </si>
  <si>
    <t>DenMine1.info</t>
  </si>
  <si>
    <t>Emerald Mines - Den Mine 02 (CD-ROM)</t>
  </si>
  <si>
    <t>E' Mines Den Mine 02</t>
  </si>
  <si>
    <t>DenMine2.info</t>
  </si>
  <si>
    <t>Emerald Mines - Den Mine 03 (CD-ROM)</t>
  </si>
  <si>
    <t>E' Mines Den Mine 03</t>
  </si>
  <si>
    <t>DenMine3.info</t>
  </si>
  <si>
    <t>Emerald Mines - Den Mine 04 (CD-ROM)</t>
  </si>
  <si>
    <t>E' Mines Den Mine 04</t>
  </si>
  <si>
    <t>DenMine4.info</t>
  </si>
  <si>
    <t>Emerald Mines - Diamond Mine (CD-ROM)</t>
  </si>
  <si>
    <t>E' Mines Diamond Mine</t>
  </si>
  <si>
    <t>DiamondMine.info</t>
  </si>
  <si>
    <t>Emerald Mines - Eat Mine 01 (CD-ROM)</t>
  </si>
  <si>
    <t>E' Mines Eat Mine 01</t>
  </si>
  <si>
    <t>EatMine1.info</t>
  </si>
  <si>
    <t>Emerald Mines - Eat Mine 02 (CD-ROM)</t>
  </si>
  <si>
    <t>E' Mines Eat Mine 02</t>
  </si>
  <si>
    <t>EatMine2.info</t>
  </si>
  <si>
    <t>Emerald Mines - Eat Mine 03 (CD-ROM)</t>
  </si>
  <si>
    <t>E' Mines Eat Mine 03</t>
  </si>
  <si>
    <t>EatMine3.info</t>
  </si>
  <si>
    <t>Emerald Mines - Eat Mine Update (CD-ROM)</t>
  </si>
  <si>
    <t>E' Mines Eat Mine Upd</t>
  </si>
  <si>
    <t>EatMineUpdate.info</t>
  </si>
  <si>
    <t>Emerald Mines - Emerald Mine 02 (CD-ROM)</t>
  </si>
  <si>
    <t>E' Mines Emerald Mine 02</t>
  </si>
  <si>
    <t>Emerald Mines - Emerald Mine 03 (CD-ROM)</t>
  </si>
  <si>
    <t>E' Mines Emerald Mine 03</t>
  </si>
  <si>
    <t>Emerald Mines - Emerald Mine 03 Pro (CD-ROM)</t>
  </si>
  <si>
    <t>E' Mines E' Mine 03 Pro</t>
  </si>
  <si>
    <t>EmeraldMine3Pro.info</t>
  </si>
  <si>
    <t>Emerald Mines - Emerald Mine 04 (CD-ROM)</t>
  </si>
  <si>
    <t>E' Mines Emerald Mine 04</t>
  </si>
  <si>
    <t>EmeraldMine4.info</t>
  </si>
  <si>
    <t>Emerald Mines - Emerald Mine 04 Advanced (CD-ROM)</t>
  </si>
  <si>
    <t>E' Mines E' Mine 04 Adv</t>
  </si>
  <si>
    <t>EmeraldMine4Adv.info</t>
  </si>
  <si>
    <t>Emerald Mines - Emerald Mine 04 Pro (CD-ROM)</t>
  </si>
  <si>
    <t>E' Mines E' Mine 04 Pro</t>
  </si>
  <si>
    <t>EmeraldMine4Pro.info</t>
  </si>
  <si>
    <t>Emerald Mines - Emerald Mine 05 (CD-ROM)</t>
  </si>
  <si>
    <t>E' Mines Emerald Mine 05</t>
  </si>
  <si>
    <t>EmeraldMine5.info</t>
  </si>
  <si>
    <t>Emerald Mines - Emerald Mine 06 (CD-ROM)</t>
  </si>
  <si>
    <t>E' Mines Emerald Mine 06</t>
  </si>
  <si>
    <t>EmeraldMine6.info</t>
  </si>
  <si>
    <t>Emerald Mines - Emerald Mine 07 (CD-ROM)</t>
  </si>
  <si>
    <t>E' Mines Emerald Mine 07</t>
  </si>
  <si>
    <t>EmeraldMine7.info</t>
  </si>
  <si>
    <t>Emerald Mines - Emerald Mine 08 (CD-ROM)</t>
  </si>
  <si>
    <t>E' Mines Emerald Mine 08</t>
  </si>
  <si>
    <t>EmeraldMine8.info</t>
  </si>
  <si>
    <t>Emerald Mines - Emerald Mine 09 (CD-ROM)</t>
  </si>
  <si>
    <t>E' Mines Emerald Mine 09</t>
  </si>
  <si>
    <t>EmeraldMine9.info</t>
  </si>
  <si>
    <t>Emerald Mines - Emerald Mine 10 (CD-ROM)</t>
  </si>
  <si>
    <t>E' Mines Emerald Mine 10</t>
  </si>
  <si>
    <t>EmeraldMine10.info</t>
  </si>
  <si>
    <t>Emerald Mines - Emerald Mine 11 (CD-ROM)</t>
  </si>
  <si>
    <t>E' Mines Emerald Mine 11</t>
  </si>
  <si>
    <t>EmeraldMine11.info</t>
  </si>
  <si>
    <t>Emerald Mines - Emerald Mine 12 (CD-ROM)</t>
  </si>
  <si>
    <t>E' Mines Emerald Mine 12</t>
  </si>
  <si>
    <t>EmeraldMine12.info</t>
  </si>
  <si>
    <t>Emerald Mines - Emerald Mine 13 (CD-ROM)</t>
  </si>
  <si>
    <t>E' Mines Emerald Mine 13</t>
  </si>
  <si>
    <t>EmeraldMine13.info</t>
  </si>
  <si>
    <t>Emerald Mines - Emerald Mine 14 (CD-ROM)</t>
  </si>
  <si>
    <t>E' Mines Emerald Mine 14</t>
  </si>
  <si>
    <t>EmeraldMine14.info</t>
  </si>
  <si>
    <t>Emerald Mines - Emerald Mine 15 (CD-ROM)</t>
  </si>
  <si>
    <t>E' Mines Emerald Mine 15</t>
  </si>
  <si>
    <t>EmeraldMine15.info</t>
  </si>
  <si>
    <t>Emerald Mines - Emerald Mine 16 (CD-ROM)</t>
  </si>
  <si>
    <t>E' Mines Emerald Mine 16</t>
  </si>
  <si>
    <t>EmeraldMine16.info</t>
  </si>
  <si>
    <t>Emerald Mines - Emerald Mine 17 (CD-ROM)</t>
  </si>
  <si>
    <t>E' Mines Emerald Mine 17</t>
  </si>
  <si>
    <t>EmeraldMine17.info</t>
  </si>
  <si>
    <t>Emerald Mines - Emerald Mine 18 (CD-ROM)</t>
  </si>
  <si>
    <t>E' Mines Emerald Mine 18</t>
  </si>
  <si>
    <t>EmeraldMine18.info</t>
  </si>
  <si>
    <t>Emerald Mines - Emerald Mine 19 (CD-ROM)</t>
  </si>
  <si>
    <t>E' Mines Emerald Mine 19</t>
  </si>
  <si>
    <t>EmeraldMine19.info</t>
  </si>
  <si>
    <t>Emerald Mines - Emerald Mine 20 (CD-ROM)</t>
  </si>
  <si>
    <t>E' Mines Emerald Mine 20</t>
  </si>
  <si>
    <t>EmeraldMine20.info</t>
  </si>
  <si>
    <t>Emerald Mines - Emerald Mine 21 (CD-ROM)</t>
  </si>
  <si>
    <t>E' Mines Emerald Mine 21</t>
  </si>
  <si>
    <t>EmeraldMine21.info</t>
  </si>
  <si>
    <t>Emerald Mines - Emerald Mine Eater (CD-ROM)</t>
  </si>
  <si>
    <t>E' Mines E' Mine Eater</t>
  </si>
  <si>
    <t>EmeraldMineEater.info</t>
  </si>
  <si>
    <t>Emerald Mines - Emerald Mine Original 01 (CD-ROM)</t>
  </si>
  <si>
    <t>E' Mines E' Mine Org 01</t>
  </si>
  <si>
    <t>EmeraldMineOriginal1.info</t>
  </si>
  <si>
    <t>Emerald Mines - Emerald Mine Original 02 (CD-ROM)</t>
  </si>
  <si>
    <t>E' Mines E' Mine Org 02</t>
  </si>
  <si>
    <t>EmeraldMineOriginal2.info</t>
  </si>
  <si>
    <t>Emerald Mines - Emerald Mine Original 03 (CD-ROM)</t>
  </si>
  <si>
    <t>E' Mines E' Mine Org 03</t>
  </si>
  <si>
    <t>EmeraldMineOriginal3.info</t>
  </si>
  <si>
    <t>Emerald Mines - Enemy Mine (CD-ROM)</t>
  </si>
  <si>
    <t>E' Mines Enemy Mine</t>
  </si>
  <si>
    <t>EnemyMine.info</t>
  </si>
  <si>
    <t>Emerald Mines - Exception Mine (CD-ROM)</t>
  </si>
  <si>
    <t>E' Mines Exception Mine</t>
  </si>
  <si>
    <t>ExceptionMine.info</t>
  </si>
  <si>
    <t>Emerald Mines - Expert Mine (CD-ROM)</t>
  </si>
  <si>
    <t>E' Mines Expert Mine</t>
  </si>
  <si>
    <t>ExpertMine.info</t>
  </si>
  <si>
    <t>Emerald Mines - Final Mine (CD-ROM)</t>
  </si>
  <si>
    <t>E' Mines Final Mine</t>
  </si>
  <si>
    <t>FinalMine.info</t>
  </si>
  <si>
    <t>Emerald Mines - Fire Mine 01 (CD-ROM)</t>
  </si>
  <si>
    <t>E' Mines Fire Mine 01</t>
  </si>
  <si>
    <t>FireMine1.info</t>
  </si>
  <si>
    <t>Emerald Mines - Fire Mine 02 (CD-ROM)</t>
  </si>
  <si>
    <t>E' Mines Fire Mine 02</t>
  </si>
  <si>
    <t>FireMine2.info</t>
  </si>
  <si>
    <t>Emerald Mines - Freak Mine (CD-ROM)</t>
  </si>
  <si>
    <t>E' Mines Freak Mine</t>
  </si>
  <si>
    <t>FreakMine.info</t>
  </si>
  <si>
    <t>Emerald Mines - Freak Mine 01 (CD-ROM)</t>
  </si>
  <si>
    <t>E' Mines Freak Mine 01</t>
  </si>
  <si>
    <t>FreakMine1.info</t>
  </si>
  <si>
    <t>Emerald Mines - Freak Mine 01 Jnr (CD-ROM)</t>
  </si>
  <si>
    <t>E' Mines Freak Mine 01Jr</t>
  </si>
  <si>
    <t>FreakMine1Junior.info</t>
  </si>
  <si>
    <t>Emerald Mines - Freak Mine 02 Easy (CD-ROM)</t>
  </si>
  <si>
    <t>E' Mines Freak Mine 02 EZ</t>
  </si>
  <si>
    <t>FreakMine2Easy.info</t>
  </si>
  <si>
    <t>Emerald Mines - Freak Mine 02 Hard (CD-ROM)</t>
  </si>
  <si>
    <t>E' Mines Freak Mine 02Hd</t>
  </si>
  <si>
    <t>FreakMine2Hard.info</t>
  </si>
  <si>
    <t>Emerald Mines - Fun Mine (CD-ROM)</t>
  </si>
  <si>
    <t>E' Mines Fun Mine</t>
  </si>
  <si>
    <t>FunMine.info</t>
  </si>
  <si>
    <t>Emerald Mines - Ghost Mine (CD-ROM)</t>
  </si>
  <si>
    <t>E' Mines Ghost Mine</t>
  </si>
  <si>
    <t>GhostMine.info</t>
  </si>
  <si>
    <t>Emerald Mines - Grotto Mine (CD-ROM)</t>
  </si>
  <si>
    <t>E' Mines Grotto Mine</t>
  </si>
  <si>
    <t>GrottoMine.info</t>
  </si>
  <si>
    <t>Emerald Mines - Haunted Mine 01 (CD-ROM)</t>
  </si>
  <si>
    <t>E' Mines Haunted Mine 01</t>
  </si>
  <si>
    <t>HauntedMine1.info</t>
  </si>
  <si>
    <t>Emerald Mines - Haunted Mine 02 (CD-ROM)</t>
  </si>
  <si>
    <t>E' Mines Haunted Mine 02</t>
  </si>
  <si>
    <t>HauntedMine2.info</t>
  </si>
  <si>
    <t>Emerald Mines - Haunted Mine 03 (CD-ROM)</t>
  </si>
  <si>
    <t>E' Mines Haunted Mine 03</t>
  </si>
  <si>
    <t>HauntedMine3.info</t>
  </si>
  <si>
    <t>Emerald Mines - Haunted Mine 04 (CD-ROM)</t>
  </si>
  <si>
    <t>E' Mines Haunted Mine 04</t>
  </si>
  <si>
    <t>HauntedMine4.info</t>
  </si>
  <si>
    <t>Emerald Mines - Head Mine (CD-ROM)</t>
  </si>
  <si>
    <t>E' Mines Head Mine</t>
  </si>
  <si>
    <t>HeadMine.info</t>
  </si>
  <si>
    <t>Emerald Mines - Highlander Mine (CD-ROM)</t>
  </si>
  <si>
    <t>E' Mines Highlander Mine</t>
  </si>
  <si>
    <t>HighlanderMine.info</t>
  </si>
  <si>
    <t>Emerald Mines - Junior Ice Mine 01 (CD-ROM)</t>
  </si>
  <si>
    <t>E' Mines Jr Ice Mine 1</t>
  </si>
  <si>
    <t>JuniorIceMine1.info</t>
  </si>
  <si>
    <t>Emerald Mines - Junior Ice Mine 02 (CD-ROM)</t>
  </si>
  <si>
    <t>E' Mines Jr Ice Mine 2</t>
  </si>
  <si>
    <t>JuniorIceMine2.info</t>
  </si>
  <si>
    <t>Emerald Mines - Junior Ice Mine 03 (CD-ROM)</t>
  </si>
  <si>
    <t>E' Mines Jr Ice Mine 3</t>
  </si>
  <si>
    <t>JuniorIceMine3.info</t>
  </si>
  <si>
    <t>Emerald Mines - Junior Ice Mine 04 (CD-ROM)</t>
  </si>
  <si>
    <t>E' Mines Jr Ice Mine 4</t>
  </si>
  <si>
    <t>JuniorIceMine4.info</t>
  </si>
  <si>
    <t>Emerald Mines - Kevin Mine 01 (CD-ROM)</t>
  </si>
  <si>
    <t>E' Mines Kevin Mine 1</t>
  </si>
  <si>
    <t>KevinMine1.info</t>
  </si>
  <si>
    <t>Emerald Mines - Kevin Mine 02 (CD-ROM)</t>
  </si>
  <si>
    <t>E' Mines Kevin Mine 2</t>
  </si>
  <si>
    <t>KevinMine2.info</t>
  </si>
  <si>
    <t>Emerald Mines - Kings Update 01 (CD-ROM)</t>
  </si>
  <si>
    <t>E' Mines Kings Update 1</t>
  </si>
  <si>
    <t>KingsUpdate1.info</t>
  </si>
  <si>
    <t>Emerald Mines - Kings Update 02 (CD-ROM)</t>
  </si>
  <si>
    <t>E' Mines Kings Update 2</t>
  </si>
  <si>
    <t>KingsUpdate2.info</t>
  </si>
  <si>
    <t>Emerald Mines - Kings Update 03 (CD-ROM)</t>
  </si>
  <si>
    <t>E' Mines Kings Update 3</t>
  </si>
  <si>
    <t>KingsUpdate3.info</t>
  </si>
  <si>
    <t>Emerald Mines - Laban Mine (CD-ROM)</t>
  </si>
  <si>
    <t>E' Mines Laban Mine</t>
  </si>
  <si>
    <t>LabanMine.info</t>
  </si>
  <si>
    <t>Emerald Mines - LadyBird Mine (CD-ROM)</t>
  </si>
  <si>
    <t>E' Mines LadyBird Mine</t>
  </si>
  <si>
    <t>LadyBirdMine.info</t>
  </si>
  <si>
    <t>Emerald Mines - Larry Mine (CD-ROM)</t>
  </si>
  <si>
    <t>E' Mines Larry Mine</t>
  </si>
  <si>
    <t>LarryMine.info</t>
  </si>
  <si>
    <t>Emerald Mines - Laser Mine 01 (CD-ROM)</t>
  </si>
  <si>
    <t>E' Mines Laser Mine 1</t>
  </si>
  <si>
    <t>LaserMine1.info</t>
  </si>
  <si>
    <t>Emerald Mines - Laser Mine 02 (CD-ROM)</t>
  </si>
  <si>
    <t>E' Mines Laser Mine 2</t>
  </si>
  <si>
    <t>LaserMine2.info</t>
  </si>
  <si>
    <t>Emerald Mines - Lost Mines (CD-ROM)</t>
  </si>
  <si>
    <t>E' Mines Lost Mines</t>
  </si>
  <si>
    <t>LostMines.info</t>
  </si>
  <si>
    <t>Emerald Mines - Marathon Mine 01 (CD-ROM)</t>
  </si>
  <si>
    <t>E' Mines Marathon Mn 1</t>
  </si>
  <si>
    <t>MarathonMine1.info</t>
  </si>
  <si>
    <t>Emerald Mines - Marathon Mine 02 (CD-ROM)</t>
  </si>
  <si>
    <t>E' Mines Marathon Mn 2</t>
  </si>
  <si>
    <t>MarathonMine2.info</t>
  </si>
  <si>
    <t>Emerald Mines - Marathon Mine 03 (CD-ROM)</t>
  </si>
  <si>
    <t>E' Mines Marathon Mn 3</t>
  </si>
  <si>
    <t>MarathonMine3.info</t>
  </si>
  <si>
    <t>Emerald Mines - Mr Mine 01 (CD-ROM)</t>
  </si>
  <si>
    <t>E' Mines Mr Mine 1</t>
  </si>
  <si>
    <t>MrMine1.info</t>
  </si>
  <si>
    <t>Emerald Mines - Mr Mine 02 (CD-ROM)</t>
  </si>
  <si>
    <t>E' Mines Mr Mine 2</t>
  </si>
  <si>
    <t>MrMine2.info</t>
  </si>
  <si>
    <t>Emerald Mines - New Mines (CD-ROM)</t>
  </si>
  <si>
    <t>E' Mines New Mines</t>
  </si>
  <si>
    <t>NewMines.info</t>
  </si>
  <si>
    <t>Emerald Mines - No One Mine 01 (CD-ROM)</t>
  </si>
  <si>
    <t>E' Mines No One Mn 1</t>
  </si>
  <si>
    <t>NoOneMine1.info</t>
  </si>
  <si>
    <t>Emerald Mines - No One Mine 02 (CD-ROM)</t>
  </si>
  <si>
    <t>E' Mines No One Mn 2</t>
  </si>
  <si>
    <t>NoOneMine2.info</t>
  </si>
  <si>
    <t>Emerald Mines - No One Mine 03 (CD-ROM)</t>
  </si>
  <si>
    <t>E' Mines No One Mn 3</t>
  </si>
  <si>
    <t>NoOneMine3.info</t>
  </si>
  <si>
    <t>Emerald Mines - No One Mine 04 (CD-ROM)</t>
  </si>
  <si>
    <t>E' Mines No One Mn 4</t>
  </si>
  <si>
    <t>NoOneMine4.info</t>
  </si>
  <si>
    <t>Emerald Mines - No One Mine 05 (CD-ROM)</t>
  </si>
  <si>
    <t>E' Mines No One Mn 5</t>
  </si>
  <si>
    <t>NoOneMine5.info</t>
  </si>
  <si>
    <t>Emerald Mines - No One Mine 06 (CD-ROM)</t>
  </si>
  <si>
    <t>E' Mines No One Mn 6</t>
  </si>
  <si>
    <t>NoOneMine6.info</t>
  </si>
  <si>
    <t>Emerald Mines - No One Mine 07 (CD-ROM)</t>
  </si>
  <si>
    <t>E' Mines No One Mn 7</t>
  </si>
  <si>
    <t>NoOneMine7.info</t>
  </si>
  <si>
    <t>Emerald Mines - No One Mine 08 (CD-ROM)</t>
  </si>
  <si>
    <t>E' Mines No One Mn 8</t>
  </si>
  <si>
    <t>NoOneMine8.info</t>
  </si>
  <si>
    <t>Emerald Mines - No One Mine 09 (CD-ROM)</t>
  </si>
  <si>
    <t>E' Mines No One Mn 9</t>
  </si>
  <si>
    <t>NoOneMine9.info</t>
  </si>
  <si>
    <t>Emerald Mines - No One Mine 10 (CD-ROM)</t>
  </si>
  <si>
    <t>E' Mines No One Mn 10</t>
  </si>
  <si>
    <t>NoOneMine10.info</t>
  </si>
  <si>
    <t>Emerald Mines - No One Mine 11 (CD-ROM)</t>
  </si>
  <si>
    <t>E' Mines No One Mn 11</t>
  </si>
  <si>
    <t>NoOneMine11.info</t>
  </si>
  <si>
    <t>Emerald Mines - No One Mine 12 (CD-ROM)</t>
  </si>
  <si>
    <t>E' Mines No One Mn 12</t>
  </si>
  <si>
    <t>NoOneMine12.info</t>
  </si>
  <si>
    <t>Emerald Mines - No One Mine 13 (CD-ROM)</t>
  </si>
  <si>
    <t>E' Mines No One Mn 13</t>
  </si>
  <si>
    <t>NoOneMine13.info</t>
  </si>
  <si>
    <t>Emerald Mines - No One Mine 14 (CD-ROM)</t>
  </si>
  <si>
    <t>E' Mines No One Mn 14</t>
  </si>
  <si>
    <t>NoOneMine14.info</t>
  </si>
  <si>
    <t>Emerald Mines - No One Mine 15 (CD-ROM)</t>
  </si>
  <si>
    <t>E' Mines No One Mn 15</t>
  </si>
  <si>
    <t>NoOneMine15.info</t>
  </si>
  <si>
    <t>Emerald Mines - No One Mine 16 (CD-ROM)</t>
  </si>
  <si>
    <t>E' Mines No One Mn 16</t>
  </si>
  <si>
    <t>NoOneMine16.info</t>
  </si>
  <si>
    <t>Emerald Mines - No One Mine 17 (CD-ROM)</t>
  </si>
  <si>
    <t>E' Mines No One Mn 17</t>
  </si>
  <si>
    <t>NoOneMine17.info</t>
  </si>
  <si>
    <t>Emerald Mines - Northern Light Mine (CD-ROM)</t>
  </si>
  <si>
    <t>E' Mines North' Light Mn</t>
  </si>
  <si>
    <t>NorthernLightMine.info</t>
  </si>
  <si>
    <t>Emerald Mines - Oh No More Yams 01 (CD-ROM)</t>
  </si>
  <si>
    <t>E' Mines Oh No More Yam 1</t>
  </si>
  <si>
    <t>OhNoMoreYams1.info</t>
  </si>
  <si>
    <t>Emerald Mines - Oh No More Yams 02 (CD-ROM)</t>
  </si>
  <si>
    <t>E' Mines Oh No More Yam 2</t>
  </si>
  <si>
    <t>OhNoMoreYams2.info</t>
  </si>
  <si>
    <t>Emerald Mines - Oh No More Yams 03 (CD-ROM)</t>
  </si>
  <si>
    <t>E' Mines Oh No More Yam 3</t>
  </si>
  <si>
    <t>OhNoMoreYams3.info</t>
  </si>
  <si>
    <t>Emerald Mines - Oh No More Yams 04 (CD-ROM)</t>
  </si>
  <si>
    <t>E' Mines Oh No More Yam 4</t>
  </si>
  <si>
    <t>OhNoMoreYams4.info</t>
  </si>
  <si>
    <t>Emerald Mines - Oh No More Yams 05 (CD-ROM)</t>
  </si>
  <si>
    <t>E' Mines Oh No More Yam 5</t>
  </si>
  <si>
    <t>OhNoMoreYams5.info</t>
  </si>
  <si>
    <t>Emerald Mines - Oh No More Yams 06 (CD-ROM)</t>
  </si>
  <si>
    <t>E' Mines Oh No More Yam 6</t>
  </si>
  <si>
    <t>OhNoMoreYams6.info</t>
  </si>
  <si>
    <t>Emerald Mines - Oh No More Yams 07 (CD-ROM)</t>
  </si>
  <si>
    <t>E' Mines Oh No More Yam 7</t>
  </si>
  <si>
    <t>OhNoMoreYams7.info</t>
  </si>
  <si>
    <t>Emerald Mines - Oh No More Yams 08 (CD-ROM)</t>
  </si>
  <si>
    <t>E' Mines Oh No More Yam 8</t>
  </si>
  <si>
    <t>OhNoMoreYams8.info</t>
  </si>
  <si>
    <t>Emerald Mines - Oh No More Yams 09 (CD-ROM)</t>
  </si>
  <si>
    <t>E' Mines Oh No More Yam 9</t>
  </si>
  <si>
    <t>OhNoMoreYams9.info</t>
  </si>
  <si>
    <t>Emerald Mines - Oz Mine 01 (CD-ROM)</t>
  </si>
  <si>
    <t>E' Mines Oz Mine 1</t>
  </si>
  <si>
    <t>OzMine1.info</t>
  </si>
  <si>
    <t>Emerald Mines - Oz Mine 02 (CD-ROM)</t>
  </si>
  <si>
    <t>E' Mines Oz Mine 2</t>
  </si>
  <si>
    <t>OzMine2.info</t>
  </si>
  <si>
    <t>Emerald Mines - Oz Mine 03 (CD-ROM)</t>
  </si>
  <si>
    <t>E' Mines Oz Mine 3</t>
  </si>
  <si>
    <t>OzMine3.info</t>
  </si>
  <si>
    <t>Emerald Mines - Oz Mine 04 (CD-ROM)</t>
  </si>
  <si>
    <t>E' Mines Oz Mine 4</t>
  </si>
  <si>
    <t>OzMine4.info</t>
  </si>
  <si>
    <t>Emerald Mines - Oz Mine 05 (CD-ROM)</t>
  </si>
  <si>
    <t>E' Mines Oz Mine 5</t>
  </si>
  <si>
    <t>OzMine5.info</t>
  </si>
  <si>
    <t>Emerald Mines - Pawn Mine (CD-ROM)</t>
  </si>
  <si>
    <t>E' Mines Pawn Mine</t>
  </si>
  <si>
    <t>PawnMine.info</t>
  </si>
  <si>
    <t>Emerald Mines - Pooh Mine (CD-ROM)</t>
  </si>
  <si>
    <t>E' Mines Pooh Mine</t>
  </si>
  <si>
    <t>PoohMine.info</t>
  </si>
  <si>
    <t>Emerald Mines - Professional Mine 01 (CD-ROM)</t>
  </si>
  <si>
    <t>E' Mines Pro' Mine 1</t>
  </si>
  <si>
    <t>ProfessionalMine1.info</t>
  </si>
  <si>
    <t>Emerald Mines - Professional Mine 02 (CD-ROM)</t>
  </si>
  <si>
    <t>E' Mines Pro' Mine 2</t>
  </si>
  <si>
    <t>ProfessionalMine2.info</t>
  </si>
  <si>
    <t>Emerald Mines - Recycled Mine 01 (CD-ROM)</t>
  </si>
  <si>
    <t>E' Mines Recycled Mine 1</t>
  </si>
  <si>
    <t>RecycledMine1.info</t>
  </si>
  <si>
    <t>Emerald Mines - Recycled Mine 02 (CD-ROM)</t>
  </si>
  <si>
    <t>E' Mines Recycled Mine 2</t>
  </si>
  <si>
    <t>RecycledMine2.info</t>
  </si>
  <si>
    <t>Emerald Mines - Recycled Mine 03 (CD-ROM)</t>
  </si>
  <si>
    <t>E' Mines Recycled Mine 3</t>
  </si>
  <si>
    <t>RecycledMine3.info</t>
  </si>
  <si>
    <t>Emerald Mines - Recycled Mine 04 (CD-ROM)</t>
  </si>
  <si>
    <t>E' Mines Recycled Mine 4</t>
  </si>
  <si>
    <t>RecycledMine4.info</t>
  </si>
  <si>
    <t>Emerald Mines - Recycled Mine 05 (CD-ROM)</t>
  </si>
  <si>
    <t>E' Mines Recycled Mine 5</t>
  </si>
  <si>
    <t>RecycledMine5.info</t>
  </si>
  <si>
    <t>Emerald Mines - Recycled Mine 06 (CD-ROM)</t>
  </si>
  <si>
    <t>E' Mines Recycled Mine 6</t>
  </si>
  <si>
    <t>RecycledMine6.info</t>
  </si>
  <si>
    <t>Emerald Mines - Recycled Mine 07 (CD-ROM)</t>
  </si>
  <si>
    <t>E' Mines Recycled Mine 7</t>
  </si>
  <si>
    <t>RecycledMine7.info</t>
  </si>
  <si>
    <t>Emerald Mines - Recycled Mine 08 (CD-ROM)</t>
  </si>
  <si>
    <t>E' Mines Recycled Mine 8</t>
  </si>
  <si>
    <t>RecycledMine8.info</t>
  </si>
  <si>
    <t>Emerald Mines - Recycled Mine 09 (CD-ROM)</t>
  </si>
  <si>
    <t>E' Mines Recycled Mine 9</t>
  </si>
  <si>
    <t>RecycledMine9.info</t>
  </si>
  <si>
    <t>Emerald Mines - Recycled Mine 10 (CD-ROM)</t>
  </si>
  <si>
    <t>E' Mines Recycled Mine 10</t>
  </si>
  <si>
    <t>RecycledMine10.info</t>
  </si>
  <si>
    <t>Emerald Mines - Recycled Mine 11 (CD-ROM)</t>
  </si>
  <si>
    <t>E' Mines Recycled Mine 11</t>
  </si>
  <si>
    <t>RecycledMine11.info</t>
  </si>
  <si>
    <t>Emerald Mines - Recycled Mine 12 (CD-ROM)</t>
  </si>
  <si>
    <t>E' Mines Recycled Mine 12</t>
  </si>
  <si>
    <t>RecycledMine12.info</t>
  </si>
  <si>
    <t>Emerald Mines - Revenge Of The Yams (CD-ROM)</t>
  </si>
  <si>
    <t>E' Mines Rev' Of The Yams</t>
  </si>
  <si>
    <t>RevengeOfTheYams.info</t>
  </si>
  <si>
    <t>Emerald Mines - Run Mine 01 (CD-ROM)</t>
  </si>
  <si>
    <t>E' Mines Run Mine 1</t>
  </si>
  <si>
    <t>RunMine1.info</t>
  </si>
  <si>
    <t>Emerald Mines - Run Mine 02 (CD-ROM)</t>
  </si>
  <si>
    <t>E' Mines Run Mine 2</t>
  </si>
  <si>
    <t>RunMine2.info</t>
  </si>
  <si>
    <t>Emerald Mines - Run Mine 03 (CD-ROM)</t>
  </si>
  <si>
    <t>E' Mines Run Mine 3</t>
  </si>
  <si>
    <t>RunMine3.info</t>
  </si>
  <si>
    <t>Emerald Mines - Run Mine 04 (CD-ROM)</t>
  </si>
  <si>
    <t>E' Mines Run Mine 4</t>
  </si>
  <si>
    <t>RunMine4.info</t>
  </si>
  <si>
    <t>Emerald Mines - Run Mine 05 (CD-ROM)</t>
  </si>
  <si>
    <t>E' Mines Run Mine 5</t>
  </si>
  <si>
    <t>RunMine5.info</t>
  </si>
  <si>
    <t>Emerald Mines - Ruppel Mine 01 (CD-ROM)</t>
  </si>
  <si>
    <t>E' Mines Ruppel Mine 1</t>
  </si>
  <si>
    <t>RuppelMine1.info</t>
  </si>
  <si>
    <t>Emerald Mines - Ruppel Mine 01 Easy (CD-ROM)</t>
  </si>
  <si>
    <t>E' Mines Ruppel Mine 1 EZ</t>
  </si>
  <si>
    <t>RuppelMine1Easy.info</t>
  </si>
  <si>
    <t>Emerald Mines - Ruppel Mine 02 (CD-ROM)</t>
  </si>
  <si>
    <t>E' Mines Ruppel Mine 2</t>
  </si>
  <si>
    <t>RuppelMine2.info</t>
  </si>
  <si>
    <t>Emerald Mines - Ruppel Mine 03 (CD-ROM)</t>
  </si>
  <si>
    <t>E' Mines Ruppel Mine 3</t>
  </si>
  <si>
    <t>RuppelMine3.info</t>
  </si>
  <si>
    <t>Emerald Mines - Ruppel Mine 04 (CD-ROM)</t>
  </si>
  <si>
    <t>E' Mines Ruppel Mine 4</t>
  </si>
  <si>
    <t>RuppelMine4.info</t>
  </si>
  <si>
    <t>Emerald Mines - Ruppel Mine 05 (CD-ROM)</t>
  </si>
  <si>
    <t>E' Mines Ruppel Mine 5</t>
  </si>
  <si>
    <t>RuppelMine5.info</t>
  </si>
  <si>
    <t>Emerald Mines - Ruppel Mine 06 (CD-ROM)</t>
  </si>
  <si>
    <t>E' Mines Ruppel Mine 6</t>
  </si>
  <si>
    <t>RuppelMine6.info</t>
  </si>
  <si>
    <t>Emerald Mines - Snel Mine 01 (CD-ROM)</t>
  </si>
  <si>
    <t>E' Mines Snel Mine 1</t>
  </si>
  <si>
    <t>SnelMine1.info</t>
  </si>
  <si>
    <t>Emerald Mines - Snel Mine 02 (CD-ROM)</t>
  </si>
  <si>
    <t>E' Mines Snel Mine 2</t>
  </si>
  <si>
    <t>SnelMine2.info</t>
  </si>
  <si>
    <t>Emerald Mines - Sol Mine (CD-ROM)</t>
  </si>
  <si>
    <t>E' Mines Sol Mine</t>
  </si>
  <si>
    <t>SolMine.info</t>
  </si>
  <si>
    <t>Emerald Mines - Spud Mine 01 (CD-ROM)</t>
  </si>
  <si>
    <t>E' Mines Spud Mine 1</t>
  </si>
  <si>
    <t>SpudMine1.info</t>
  </si>
  <si>
    <t>Emerald Mines - Spud Mine 02 (CD-ROM)</t>
  </si>
  <si>
    <t>E' Mines Spud Mine 2</t>
  </si>
  <si>
    <t>SpudMine2.info</t>
  </si>
  <si>
    <t>Emerald Mines - Spud Mine 03 (CD-ROM)</t>
  </si>
  <si>
    <t>E' Mines Spud Mine 3</t>
  </si>
  <si>
    <t>SpudMine3.info</t>
  </si>
  <si>
    <t>Emerald Mines - Spud Mine 04 (CD-ROM)</t>
  </si>
  <si>
    <t>E' Mines Spud Mine 4</t>
  </si>
  <si>
    <t>SpudMine4.info</t>
  </si>
  <si>
    <t>Emerald Mines - Spud Mine 05 (CD-ROM)</t>
  </si>
  <si>
    <t>E' Mines Spud Mine 5</t>
  </si>
  <si>
    <t>SpudMine5.info</t>
  </si>
  <si>
    <t>Emerald Mines - Spud Mine 06 (CD-ROM)</t>
  </si>
  <si>
    <t>E' Mines Spud Mine 6</t>
  </si>
  <si>
    <t>SpudMine6.info</t>
  </si>
  <si>
    <t>Emerald Mines - Spud Mine 07 (CD-ROM)</t>
  </si>
  <si>
    <t>E' Mines Spud Mine 7</t>
  </si>
  <si>
    <t>SpudMine7.info</t>
  </si>
  <si>
    <t>Emerald Mines - Surfer Mine (CD-ROM)</t>
  </si>
  <si>
    <t>E' Mines Surfer Mine</t>
  </si>
  <si>
    <t>SurferMine.info</t>
  </si>
  <si>
    <t>Emerald Mines - Team Away Mine (CD-ROM)</t>
  </si>
  <si>
    <t>E' Mines Team Away Mine</t>
  </si>
  <si>
    <t>TeamAwayMine.info</t>
  </si>
  <si>
    <t>Emerald Mines - Tutor Mine 01 (CD-ROM)</t>
  </si>
  <si>
    <t>E' Mines Tutor Mine 1</t>
  </si>
  <si>
    <t>TutorMine1.info</t>
  </si>
  <si>
    <t>Emerald Mines - Tutor Mine 02 (CD-ROM)</t>
  </si>
  <si>
    <t>E' Mines Tutor Mine 2</t>
  </si>
  <si>
    <t>TutorMine2.info</t>
  </si>
  <si>
    <t>Emerald Mines - Tutor Mine 03 (CD-ROM)</t>
  </si>
  <si>
    <t>E' Mines Tutor Mine 3</t>
  </si>
  <si>
    <t>TutorMine3.info</t>
  </si>
  <si>
    <t>Emerald Mines - Venom Mine 01 (CD-ROM)</t>
  </si>
  <si>
    <t>E' Mines Venom Mine 1</t>
  </si>
  <si>
    <t>VenomMine1.info</t>
  </si>
  <si>
    <t>Emerald Mines - Venom Mine 02 (CD-ROM)</t>
  </si>
  <si>
    <t>E' Mines Venom Mine 2</t>
  </si>
  <si>
    <t>VenomMine2.info</t>
  </si>
  <si>
    <t>Emerald Mines - Water Mine (CD-ROM)</t>
  </si>
  <si>
    <t>E' Mines Water Mine</t>
  </si>
  <si>
    <t>WaterMine.info</t>
  </si>
  <si>
    <t>Emerald Mines - Water Mine Update (CD-ROM)</t>
  </si>
  <si>
    <t>E' Mines Water Mine Upd'</t>
  </si>
  <si>
    <t>WaterMineUpdate.info</t>
  </si>
  <si>
    <t>Emerald Mines - Wonder Mine (CD-ROM)</t>
  </si>
  <si>
    <t>E' Mines Wonder Mine</t>
  </si>
  <si>
    <t>WonderMine.info</t>
  </si>
  <si>
    <t>Emerald Mines - Ykikakau Mine 01 (CD-ROM)</t>
  </si>
  <si>
    <t>E' Mines Ykikakau Mine 1</t>
  </si>
  <si>
    <t>YkikakauMine1.info</t>
  </si>
  <si>
    <t>Emerald Mines - Ykikakau Mine 02 (CD-ROM)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</si>
  <si>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</si>
  <si>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</si>
  <si>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</si>
  <si>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</si>
  <si>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</si>
  <si>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</si>
  <si>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</si>
  <si>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c0e90959</t>
  </si>
  <si>
    <t>b6f575dd6826473458371f65e2128b8b</t>
  </si>
  <si>
    <t>97ac39f3b267f64ef02dfe87e993fa6fb612eb50</t>
  </si>
  <si>
    <t>http://www.whdload.de/games/EmeticSkimmer.html</t>
  </si>
  <si>
    <t>http://hol.abime.net/2845</t>
  </si>
  <si>
    <t>https://amiga.abime.net/games/view/emetic-skimmer</t>
  </si>
  <si>
    <t>https://www.lemonamiga.com/games/details.php?id=3433</t>
  </si>
  <si>
    <t>https://ftp2.grandis.nu/turran/FTP/Retroplay%20WHDLoad%20Packs/Commodore_Amiga_-_WHDLoad_-_Games/E/EmeticSkimmer_v1.0a.lha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</si>
  <si>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</si>
  <si>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</si>
  <si>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</si>
  <si>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</si>
  <si>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</si>
  <si>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</si>
  <si>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e0e476cb</t>
  </si>
  <si>
    <t>81aa8ac50ff6d893e0dce4c897c5bc94</t>
  </si>
  <si>
    <t>904b4d5e994df94f154fd2333a601d00fd9f1019</t>
  </si>
  <si>
    <t>http://www.whdload.de/games/EmlynHughesIntSoccer.html</t>
  </si>
  <si>
    <t>http://hol.abime.net/2847</t>
  </si>
  <si>
    <t>https://amiga.abime.net/games/view/emlyn-hughes-international-soccer</t>
  </si>
  <si>
    <t>https://www.lemonamiga.com/games/details.php?id=371</t>
  </si>
  <si>
    <t>https://ftp2.grandis.nu/turran/FTP/Retroplay%20WHDLoad%20Packs/Commodore_Amiga_-_WHDLoad_-_Games/E/EmlynHughesInternationalSoccer_v1.1_1077.lha</t>
  </si>
  <si>
    <t>Emmanuelle</t>
  </si>
  <si>
    <t>Emmanuelle.Slave</t>
  </si>
  <si>
    <t>Emmanuelle.info</t>
  </si>
  <si>
    <t>Emmanuelle_v1.2.lha</t>
  </si>
  <si>
    <t>4c5c290d</t>
  </si>
  <si>
    <t>b787e6fc1126bf7b6c27e6bbf79572d0</t>
  </si>
  <si>
    <t>4f01e8fe4ea8a7f4da8765b3d5db3e9ef23ce13c</t>
  </si>
  <si>
    <t>http://www.whdload.de/games/Emmanuelle.html</t>
  </si>
  <si>
    <t>http://hol.abime.net/2848</t>
  </si>
  <si>
    <t>https://amiga.abime.net/games/view/emmanuelle</t>
  </si>
  <si>
    <t>https://www.lemonamiga.com/games/details.php?id=1564</t>
  </si>
  <si>
    <t>https://ftp2.grandis.nu/turran/FTP/Retroplay%20WHDLoad%20Packs/Commodore_Amiga_-_WHDLoad_-_Games/E/Emmanuelle_v1.2.lha</t>
  </si>
  <si>
    <t>Emmanuelle (French)</t>
  </si>
  <si>
    <t>EmmanuelleFr</t>
  </si>
  <si>
    <t>EmmanuelleFr.Slave</t>
  </si>
  <si>
    <t>EmmanuelleFr.info</t>
  </si>
  <si>
    <t>Emmanuelle_v1.2_Fr_2693.lha</t>
  </si>
  <si>
    <t>c23f0fa2</t>
  </si>
  <si>
    <t>200f3849900a3dc3158ad870c3374b73</t>
  </si>
  <si>
    <t>aa0d0e55eb3f1f391df94072c6c9280676a4b535</t>
  </si>
  <si>
    <t>https://ftp2.grandis.nu/turran/FTP/Retroplay%20WHDLoad%20Packs/Commodore_Amiga_-_WHDLoad_-_Games/E/Emmanuelle_v1.2_Fr_2693.lha</t>
  </si>
  <si>
    <t>Emmanuelle (German)</t>
  </si>
  <si>
    <t>EmmanuelleDe</t>
  </si>
  <si>
    <t>EmmanuelleDe.Slave</t>
  </si>
  <si>
    <t>EmmanuelleDe.info</t>
  </si>
  <si>
    <t>Emmanuelle_v1.2_De_0324.lha</t>
  </si>
  <si>
    <t>38f835e3</t>
  </si>
  <si>
    <t>3c07b20e9cdb93a31a005b379f765dd4</t>
  </si>
  <si>
    <t>5e5f23dce86de8b9b340054f23a89727583c7381</t>
  </si>
  <si>
    <t>https://ftp2.grandis.nu/turran/FTP/Retroplay%20WHDLoad%20Packs/Commodore_Amiga_-_WHDLoad_-_Games/E/Emmanuelle_v1.2_De_0324.lha</t>
  </si>
  <si>
    <t>Emmanuelle (Spanish)</t>
  </si>
  <si>
    <t>EmmanuelleEs</t>
  </si>
  <si>
    <t>EmmanuelleEs.Slave</t>
  </si>
  <si>
    <t>EmmanuelleEs.info</t>
  </si>
  <si>
    <t>Emmanuelle_v1.2_Es.lha</t>
  </si>
  <si>
    <t>168308c1</t>
  </si>
  <si>
    <t>4a6373a5942e60adcd4ef3819bfb64de</t>
  </si>
  <si>
    <t>4b000078898b70a43fd457f8ab40af53bd2e1212</t>
  </si>
  <si>
    <t>https://ftp2.grandis.nu/turran/FTP/Retroplay%20WHDLoad%20Packs/Commodore_Amiga_-_WHDLoad_-_Games/E/Emmanuelle_v1.2_Es.lha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</si>
  <si>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</si>
  <si>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</si>
  <si>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</si>
  <si>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</si>
  <si>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</si>
  <si>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</si>
  <si>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ee811adf</t>
  </si>
  <si>
    <t>8002daa60126051076e9582fd65e4887</t>
  </si>
  <si>
    <t>608bdf90a262c907704c02e72f0a965c09bed593</t>
  </si>
  <si>
    <t>http://www.whdload.de/games/EmpireSoccer94.html</t>
  </si>
  <si>
    <t>http://hol.abime.net/2851</t>
  </si>
  <si>
    <t>https://amiga.abime.net/games/view/empire-soccer-94</t>
  </si>
  <si>
    <t>https://www.lemonamiga.com/games/details.php?id=374</t>
  </si>
  <si>
    <t>https://ftp2.grandis.nu/turran/FTP/Retroplay%20WHDLoad%20Packs/Commodore_Amiga_-_WHDLoad_-_Games/E/EmpireSoccer94_v1.1_0844.lha</t>
  </si>
  <si>
    <t>Emptyhead (Rednex) (AGA)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</si>
  <si>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</si>
  <si>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</si>
  <si>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</si>
  <si>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</si>
  <si>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</si>
  <si>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</si>
  <si>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cf894fc5</t>
  </si>
  <si>
    <t>52da637ac29c0ce3e3bcec81a938cf8b</t>
  </si>
  <si>
    <t>e7652a533d4a9e8c6c38640907f86685729fa503</t>
  </si>
  <si>
    <t>http://www.whdload.de/demos/Rednex_Emptyhead.html</t>
  </si>
  <si>
    <t>https://www.pouet.net/prod.php?which=10234</t>
  </si>
  <si>
    <t>http://janeway.exotica.org.uk/release.php?id=1008</t>
  </si>
  <si>
    <t>https://ftp2.grandis.nu/turran/FTP/Retroplay%20WHDLoad%20Packs/Commodore_Amiga_-_WHDLoad_-_Demos/E/Emptyhead_v1.3_Rednex_AGA.lha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</si>
  <si>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</si>
  <si>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</si>
  <si>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</si>
  <si>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</si>
  <si>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</si>
  <si>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</si>
  <si>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4299566f</t>
  </si>
  <si>
    <t>2a81fdc48713ad7d777b3dc80cda6a01</t>
  </si>
  <si>
    <t>ffed2e06e9d7e962f30ca21aa683f2b8a31cf242</t>
  </si>
  <si>
    <t>http://www.whdload.de/games/EnchantedLand.html</t>
  </si>
  <si>
    <t>http://hol.abime.net/2854</t>
  </si>
  <si>
    <t>https://amiga.abime.net/games/view/enchanted-land</t>
  </si>
  <si>
    <t>https://www.lemonamiga.com/games/details.php?id=375</t>
  </si>
  <si>
    <t>https://ftp2.grandis.nu/turran/FTP/Retroplay%20WHDLoad%20Packs/Commodore_Amiga_-_WHDLoad_-_Games/E/EnchantedLand_v1.3_3063.lha</t>
  </si>
  <si>
    <t>End Of Maloy (Silents)</t>
  </si>
  <si>
    <t>End Of Maloy</t>
  </si>
  <si>
    <t>Swedish Elite Easter Conf. 90</t>
  </si>
  <si>
    <t>EndOfMaloy</t>
  </si>
  <si>
    <t>EndOfMaloy.Slave</t>
  </si>
  <si>
    <t>EndOfMaloy.info</t>
  </si>
  <si>
    <t>EndOfMaloy_v1.0_Silents.lha</t>
  </si>
  <si>
    <t>50cd6529</t>
  </si>
  <si>
    <t>1a6eee35c2473dc90d6051f798761ef8</t>
  </si>
  <si>
    <t>0e9283037fa0258d2d0935d6259e2fa3ddfd942c</t>
  </si>
  <si>
    <t>http://www.whdload.de/demos/Silents_EndOfMaloy.html</t>
  </si>
  <si>
    <t>https://www.pouet.net/prod.php?which=16962</t>
  </si>
  <si>
    <t>http://janeway.exotica.org.uk/release.php?id=6183</t>
  </si>
  <si>
    <t>https://ftp2.grandis.nu/turran/FTP/Retroplay%20WHDLoad%20Packs/Commodore_Amiga_-_WHDLoad_-_Demos/E/EndOfMaloy_v1.0_Silents.lha</t>
  </si>
  <si>
    <t>End Of The Misery (Sagazity)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</si>
  <si>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</si>
  <si>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</si>
  <si>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</si>
  <si>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</si>
  <si>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</si>
  <si>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</si>
  <si>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7f91896a</t>
  </si>
  <si>
    <t>75f71edaa1930cda47512cfbabc0b1ae</t>
  </si>
  <si>
    <t>bd9be96e89ae9cbe1f163ce2b042cd93ae6f7751</t>
  </si>
  <si>
    <t>http://www.whdload.de/demos/Sagazity_EndOfTheMisery.html</t>
  </si>
  <si>
    <t>https://www.pouet.net/prod.php?which=57665</t>
  </si>
  <si>
    <t>http://janeway.exotica.org.uk/release.php?id=1020</t>
  </si>
  <si>
    <t>https://ftp2.grandis.nu/turran/FTP/Retroplay%20WHDLoad%20Packs/Commodore_Amiga_-_WHDLoad_-_Demos/E/EndOfMisery_v1.0_Sagazity.lha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</si>
  <si>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</si>
  <si>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</si>
  <si>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</si>
  <si>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</si>
  <si>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</si>
  <si>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</si>
  <si>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</si>
  <si>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b75a9190</t>
  </si>
  <si>
    <t>528a851f4a8be695a64af2d576291342</t>
  </si>
  <si>
    <t>92d439fe60fed854052754a97935ad2909e2ba24</t>
  </si>
  <si>
    <t>http://www.whdload.de/games/Enemy.html</t>
  </si>
  <si>
    <t>http://hol.abime.net/2856</t>
  </si>
  <si>
    <t>https://amiga.abime.net/games/view/enemy-tempest-of-violence</t>
  </si>
  <si>
    <t>https://www.lemonamiga.com/games/details.php?id=2075</t>
  </si>
  <si>
    <t>https://ftp2.grandis.nu/turran/FTP/Retroplay%20WHDLoad%20Packs/Commodore_Amiga_-_WHDLoad_-_Games/E/EnemyTempestOfViolence_v1.2.lha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</si>
  <si>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</si>
  <si>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</si>
  <si>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</si>
  <si>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</si>
  <si>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</si>
  <si>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</si>
  <si>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f4196ad7</t>
  </si>
  <si>
    <t>ef9c55e38e601cc83c69f402d14fd104</t>
  </si>
  <si>
    <t>2732cc384874619500489b31f4f601659ed69b32</t>
  </si>
  <si>
    <t>https://ftp2.grandis.nu/turran/FTP/Retroplay%20WHDLoad%20Packs/Commodore_Amiga_-_WHDLoad_-_Games/E/EnemyTempestOfViolence_v1.2_EasyPlay.lha</t>
  </si>
  <si>
    <t>Enemy - Tempest Of Violence (Easy Play) (German)</t>
  </si>
  <si>
    <t>EnemyTOVEasyPlayDe</t>
  </si>
  <si>
    <t>EnemyTOVEasyPlayDe.Slave</t>
  </si>
  <si>
    <t>EnemyTOVEasyPlayDe.info</t>
  </si>
  <si>
    <t>EnemyTempestOfViolence_v1.2_EasyPlay_De.lha</t>
  </si>
  <si>
    <t>604cf9b0</t>
  </si>
  <si>
    <t>7aa54a746e2f7a153cd7ffdba9d93e83</t>
  </si>
  <si>
    <t>50540c6c42845623033c8da970cc25adf3aa0230</t>
  </si>
  <si>
    <t>https://ftp2.grandis.nu/turran/FTP/Retroplay%20WHDLoad%20Packs/Commodore_Amiga_-_WHDLoad_-_Games/E/EnemyTempestOfViolence_v1.2_EasyPlay_De.lha</t>
  </si>
  <si>
    <t>Enemy - Tempest Of Violence (German)</t>
  </si>
  <si>
    <t>EnemyTempestOfViolenceDe</t>
  </si>
  <si>
    <t>EnemyTempestOfViolenceDe.Slave</t>
  </si>
  <si>
    <t>EnemyTempestOfViolenceDe.info</t>
  </si>
  <si>
    <t>EnemyTempestOfViolence_v1.2_De.lha</t>
  </si>
  <si>
    <t>4c8950a1</t>
  </si>
  <si>
    <t>a381423e0a19b3676c5f8a08485c3dfe</t>
  </si>
  <si>
    <t>d3bbb3ef21309b61fbcca790637842237d29178e</t>
  </si>
  <si>
    <t>https://ftp2.grandis.nu/turran/FTP/Retroplay%20WHDLoad%20Packs/Commodore_Amiga_-_WHDLoad_-_Games/E/EnemyTempestOfViolence_v1.2_De.lha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</si>
  <si>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</si>
  <si>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</si>
  <si>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</si>
  <si>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</si>
  <si>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</si>
  <si>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</si>
  <si>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</si>
  <si>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1377c346</t>
  </si>
  <si>
    <t>2b7f56bf2b0c591125b006b6b49d4260</t>
  </si>
  <si>
    <t>28a2faea0b417233c66821efdfae59ab904862b3</t>
  </si>
  <si>
    <t>http://www.whdload.de/games/Enemy2.html</t>
  </si>
  <si>
    <t>http://hol.abime.net/6041</t>
  </si>
  <si>
    <t>https://amiga.abime.net/games/view/enemy-2-missing-in-action</t>
  </si>
  <si>
    <t>https://www.lemonamiga.com/games/details.php?id=3653</t>
  </si>
  <si>
    <t>https://ftp2.grandis.nu/turran/FTP/Retroplay%20WHDLoad%20Packs/Commodore_Amiga_-_WHDLoad_-_Games/E/Enemy2MissingInAction_v1.2.lha</t>
  </si>
  <si>
    <t>Enemy 2 - Missing in Action (German)</t>
  </si>
  <si>
    <t>Enemy2MissingInActionDe</t>
  </si>
  <si>
    <t>Enemy2MissingInActionDe.Slave</t>
  </si>
  <si>
    <t>Enemy2MissingInActionDe.info</t>
  </si>
  <si>
    <t>Enemy2MissingInAction_v1.2_De.lha</t>
  </si>
  <si>
    <t>70e2c059</t>
  </si>
  <si>
    <t>f50ead0ac0795dc32aceee300bed0e55</t>
  </si>
  <si>
    <t>b48126f8d294816f2bb8a1364a9cf73210b13336</t>
  </si>
  <si>
    <t>https://ftp2.grandis.nu/turran/FTP/Retroplay%20WHDLoad%20Packs/Commodore_Amiga_-_WHDLoad_-_Games/E/Enemy2MissingInAction_v1.2_De.lha</t>
  </si>
  <si>
    <t>Enforcer, The</t>
  </si>
  <si>
    <t>Enforcer</t>
  </si>
  <si>
    <t>Enforcer.slave</t>
  </si>
  <si>
    <t>Enforcer.info</t>
  </si>
  <si>
    <t>Enforcer_v2.0_2962.lha</t>
  </si>
  <si>
    <t>0d698f5d</t>
  </si>
  <si>
    <t>ccb08df62e10a339e86d0ae74a81e75f</t>
  </si>
  <si>
    <t>36070aaaaf1598d3d237294d0c061b338e52fa63</t>
  </si>
  <si>
    <t>http://www.whdload.de/games/TheEnforcer.html</t>
  </si>
  <si>
    <t>http://hol.abime.net/4176</t>
  </si>
  <si>
    <t>https://amiga.abime.net/games/view/enforcer-the-trojan</t>
  </si>
  <si>
    <t>https://www.lemonamiga.com/games/details.php?id=3861</t>
  </si>
  <si>
    <t>https://ftp2.grandis.nu/turran/FTP/Retroplay%20WHDLoad%20Packs/Commodore_Amiga_-_WHDLoad_-_Games/E/Enforcer_v2.0_2962.lha</t>
  </si>
  <si>
    <t>Engine, The (Ramses) (AGA)</t>
  </si>
  <si>
    <t>Engine</t>
  </si>
  <si>
    <t>Euskal 1997</t>
  </si>
  <si>
    <t>EngineAGA</t>
  </si>
  <si>
    <t>EngineAGA.Slave</t>
  </si>
  <si>
    <t>EngineAGA.info</t>
  </si>
  <si>
    <t>Engine_v1.0_Ramses_AGA.lha</t>
  </si>
  <si>
    <t>d0a76e00</t>
  </si>
  <si>
    <t>0f48a146a7b2e3106c654b77e08fbaf4</t>
  </si>
  <si>
    <t>e3c37dbc958835cc6cbeb4b4598f4f04d7784fbf</t>
  </si>
  <si>
    <t>http://www.whdload.de/demos/Ramses_TheEngine.html</t>
  </si>
  <si>
    <t>https://www.pouet.net/prod.php?which=16464</t>
  </si>
  <si>
    <t>http://janeway.exotica.org.uk/release.php?id=11419</t>
  </si>
  <si>
    <t>https://ftp2.grandis.nu/turran/FTP/Retroplay%20WHDLoad%20Packs/Commodore_Amiga_-_WHDLoad_-_Demos/E/Engine_v1.0_Ramses_AGA.lha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</si>
  <si>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</si>
  <si>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</si>
  <si>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</si>
  <si>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</si>
  <si>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</si>
  <si>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</si>
  <si>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cb8ff48e</t>
  </si>
  <si>
    <t>a231f82dee0433374e4b4ae9372a24ec</t>
  </si>
  <si>
    <t>583939bd414cba774a22b647d77546e8096a3397</t>
  </si>
  <si>
    <t>http://www.whdload.de/games/EnglandChampSpecial.html</t>
  </si>
  <si>
    <t>http://hol.abime.net/2857</t>
  </si>
  <si>
    <t>https://amiga.abime.net/games/view/england</t>
  </si>
  <si>
    <t>https://www.lemonamiga.com/games/details.php?id=1302</t>
  </si>
  <si>
    <t>https://ftp2.grandis.nu/turran/FTP/Retroplay%20WHDLoad%20Packs/Commodore_Amiga_-_WHDLoad_-_Games/E/EnglandChampionshipSpecial_v1.1_1671.lha</t>
  </si>
  <si>
    <t>Enigma (Phenomena)</t>
  </si>
  <si>
    <t>Enigma</t>
  </si>
  <si>
    <t>Enigma.slave</t>
  </si>
  <si>
    <t>Enigma.info</t>
  </si>
  <si>
    <t>Enigma_v1.3_Phenomena.lha</t>
  </si>
  <si>
    <t>46d4f7d6</t>
  </si>
  <si>
    <t>8129f9c4100ab791b7b0322c2e5baff3</t>
  </si>
  <si>
    <t>1df237f0b57ddda5ad6738fa44eaa2465d122e8b</t>
  </si>
  <si>
    <t>http://www.whdload.de/demos/Phenomena_Enigma.html</t>
  </si>
  <si>
    <t>https://www.pouet.net/prod.php?which=394</t>
  </si>
  <si>
    <t>http://janeway.exotica.org.uk/release.php?id=322</t>
  </si>
  <si>
    <t>https://ftp2.grandis.nu/turran/FTP/Retroplay%20WHDLoad%20Packs/Commodore_Amiga_-_WHDLoad_-_Demos/E/Enigma_v1.3_Phenomena.lha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</si>
  <si>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</si>
  <si>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</si>
  <si>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</si>
  <si>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</si>
  <si>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</si>
  <si>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</si>
  <si>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9e5b8219</t>
  </si>
  <si>
    <t>6d4273ff2939963aba7a32aead220cc6</t>
  </si>
  <si>
    <t>4b032fc25e7a564ad6823f1fc819496a3619e23b</t>
  </si>
  <si>
    <t>http://www.whdload.de/games/EnigmeAOxford.html</t>
  </si>
  <si>
    <t>http://hol.abime.net/2858</t>
  </si>
  <si>
    <t>https://amiga.abime.net/games/view/enigme-a-oxford</t>
  </si>
  <si>
    <t>https://ftp2.grandis.nu/turran/FTP/Retroplay%20WHDLoad%20Packs/Commodore_Amiga_-_WHDLoad_-_Games/E/EnigmeAOxford_v1.1.lha</t>
  </si>
  <si>
    <t>Enjoy The Silents (Silents)</t>
  </si>
  <si>
    <t>Enjoy The Silents</t>
  </si>
  <si>
    <t>EnjoyTheSilents</t>
  </si>
  <si>
    <t>EnjoyTheSilents.Slave</t>
  </si>
  <si>
    <t>EnjoyTheSilents.info</t>
  </si>
  <si>
    <t>EnjoyTheSilents_v1.0_Silents.lha</t>
  </si>
  <si>
    <t>8266b1a0</t>
  </si>
  <si>
    <t>79578896e7987a435a3c21af34e3fa14</t>
  </si>
  <si>
    <t>2101ccf86bf39c74f89bddfa6a3dd4a11fe5f410</t>
  </si>
  <si>
    <t>http://www.whdload.de/demos/TSL_EnjoyTheSilents.html</t>
  </si>
  <si>
    <t>https://www.pouet.net/prod.php?which=8080</t>
  </si>
  <si>
    <t>http://janeway.exotica.org.uk/release.php?id=528</t>
  </si>
  <si>
    <t>https://ftp2.grandis.nu/turran/FTP/Retroplay%20WHDLoad%20Packs/Commodore_Amiga_-_WHDLoad_-_Demos/E/EnjoyTheSilents_v1.0_Silents.lha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</si>
  <si>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</si>
  <si>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</si>
  <si>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</si>
  <si>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</si>
  <si>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</si>
  <si>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</si>
  <si>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ec05df47</t>
  </si>
  <si>
    <t>ffbb347c60dcddeb544541779dc6e8fc</t>
  </si>
  <si>
    <t>24853ee24c53dbf26a6c204919505aa9a1a00178</t>
  </si>
  <si>
    <t>http://www.whdload.de/games/Enlightenment.html</t>
  </si>
  <si>
    <t>http://hol.abime.net/2859</t>
  </si>
  <si>
    <t>https://amiga.abime.net/games/view/enlightenment-druid-ii</t>
  </si>
  <si>
    <t>https://www.lemonamiga.com/games/details.php?id=351</t>
  </si>
  <si>
    <t>https://ftp2.grandis.nu/turran/FTP/Retroplay%20WHDLoad%20Packs/Commodore_Amiga_-_WHDLoad_-_Games/E/Enlightenment_v1.0_1948.lha</t>
  </si>
  <si>
    <t>Entity</t>
  </si>
  <si>
    <t>Entity.slave</t>
  </si>
  <si>
    <t>Entity.info</t>
  </si>
  <si>
    <t>Entity_v1.2_1735.lha</t>
  </si>
  <si>
    <t>e60ab8f8</t>
  </si>
  <si>
    <t>f120f8b47ad84b33223ab5b3603f6d65</t>
  </si>
  <si>
    <t>814bc3a4751c6f397e17f4bd5854f0a0e3f21f8b</t>
  </si>
  <si>
    <t>http://www.whdload.de/games/Entity.html</t>
  </si>
  <si>
    <t>http://hol.abime.net/2860</t>
  </si>
  <si>
    <t>https://amiga.abime.net/games/view/entity-loriciel</t>
  </si>
  <si>
    <t>https://www.lemonamiga.com/games/details.php?id=2074</t>
  </si>
  <si>
    <t>https://ftp2.grandis.nu/turran/FTP/Retroplay%20WHDLoad%20Packs/Commodore_Amiga_-_WHDLoad_-_Games/E/Entity_v1.2_1735.lha</t>
  </si>
  <si>
    <t>Entity (Intro)</t>
  </si>
  <si>
    <t>Intro.slave</t>
  </si>
  <si>
    <t>Entity (No Intro)</t>
  </si>
  <si>
    <t>EntityNoIntro</t>
  </si>
  <si>
    <t>EntityNoIntro.slave</t>
  </si>
  <si>
    <t>EntityNoIntro.info</t>
  </si>
  <si>
    <t>Entity_v1.2_NoIntro_1735.lha</t>
  </si>
  <si>
    <t>be1d5f17</t>
  </si>
  <si>
    <t>da4e8c50bc5a8cd95e5437e7552ef5b3</t>
  </si>
  <si>
    <t>6760b27289f0adf6c87dee925593887c65226809</t>
  </si>
  <si>
    <t>https://ftp2.grandis.nu/turran/FTP/Retroplay%20WHDLoad%20Packs/Commodore_Amiga_-_WHDLoad_-_Games/E/Entity_v1.2_NoIntro_1735.lha</t>
  </si>
  <si>
    <t>Eon (Black Lotus)</t>
  </si>
  <si>
    <t>Eon</t>
  </si>
  <si>
    <t>Eon.slave</t>
  </si>
  <si>
    <t>Eon.info</t>
  </si>
  <si>
    <t>Eon_v1.0_BlackLotus.lha</t>
  </si>
  <si>
    <t>c2fb7fc4</t>
  </si>
  <si>
    <t>28eefa5ccb074133f8444f1a9a6830ca</t>
  </si>
  <si>
    <t>8e255c99ae7eaa22b9d58b42c305d5d666005f36</t>
  </si>
  <si>
    <t>http://www.whdload.de/demos/TBL_Eon.html</t>
  </si>
  <si>
    <t>https://www.pouet.net/prod.php?which=81094</t>
  </si>
  <si>
    <t>http://janeway.exotica.org.uk/release.php?id=92535</t>
  </si>
  <si>
    <t>https://ftp2.grandis.nu/turran/FTP/Retroplay%20WHDLoad%20Packs/Commodore_Amiga_-_WHDLoad_-_Demos/E/Eon_v1.0_BlackLotus.lha</t>
  </si>
  <si>
    <t>Epic</t>
  </si>
  <si>
    <t>Digital Image Design</t>
  </si>
  <si>
    <t>Epic.Slave</t>
  </si>
  <si>
    <t>Epic.info</t>
  </si>
  <si>
    <t>Epic_v2.0_1819.lha</t>
  </si>
  <si>
    <t>9e76e647</t>
  </si>
  <si>
    <t>c89679f76b1a62589b8a151d5c3795ff</t>
  </si>
  <si>
    <t>b6b5c250f87fe5bc1205f77b4a6728b41bc3ec1e</t>
  </si>
  <si>
    <t>http://www.whdload.de/games/Epic.html</t>
  </si>
  <si>
    <t>http://hol.abime.net/2861</t>
  </si>
  <si>
    <t>https://amiga.abime.net/games/view/epic</t>
  </si>
  <si>
    <t>https://www.lemonamiga.com/games/details.php?id=377</t>
  </si>
  <si>
    <t>https://ftp2.grandis.nu/turran/FTP/Retroplay%20WHDLoad%20Packs/Commodore_Amiga_-_WHDLoad_-_Games/E/Epic_v2.0_1819.lha</t>
  </si>
  <si>
    <t>Epic (1MB)</t>
  </si>
  <si>
    <t>Epic1MB</t>
  </si>
  <si>
    <t>Epic1MB.Slave</t>
  </si>
  <si>
    <t>Epic1MB.info</t>
  </si>
  <si>
    <t>Epic_v2.0_1MB_1820.lha</t>
  </si>
  <si>
    <t>1a8ae4e2</t>
  </si>
  <si>
    <t>7dcb14493b20b2a07927d66df5723e53</t>
  </si>
  <si>
    <t>092b21cf626f5a07939f1e2cba8fa870e9357d07</t>
  </si>
  <si>
    <t>http://hol.abime.net/2862</t>
  </si>
  <si>
    <t>https://amiga.abime.net/games/view/epic-extra-missions</t>
  </si>
  <si>
    <t>https://ftp2.grandis.nu/turran/FTP/Retroplay%20WHDLoad%20Packs/Commodore_Amiga_-_WHDLoad_-_Games/E/Epic_v2.0_1MB_1820.lha</t>
  </si>
  <si>
    <t>Epilepsia (Amnesia)</t>
  </si>
  <si>
    <t>Epilepsia</t>
  </si>
  <si>
    <t>Amnesia</t>
  </si>
  <si>
    <t>Epilepsia.Slave</t>
  </si>
  <si>
    <t>Epilepsia.info</t>
  </si>
  <si>
    <t>Epilepsia_v1.0_Amnesia.lha</t>
  </si>
  <si>
    <t>a6969249</t>
  </si>
  <si>
    <t>0f7c15696f93392aa18b4547c49e694b</t>
  </si>
  <si>
    <t>a12d9cace6cd0e3821ca45efd3eb31c01752063f</t>
  </si>
  <si>
    <t>http://www.whdload.de/demos/Amnesia_Epilepsia.html</t>
  </si>
  <si>
    <t>https://www.pouet.net/prod.php?which=33687</t>
  </si>
  <si>
    <t>http://janeway.exotica.org.uk/release.php?id=3392</t>
  </si>
  <si>
    <t>https://ftp2.grandis.nu/turran/FTP/Retroplay%20WHDLoad%20Packs/Commodore_Amiga_-_WHDLoad_-_Demos/E/Epilepsia_v1.0_Amnesia.lha</t>
  </si>
  <si>
    <t>Epilepsia 2 (Amnesia)</t>
  </si>
  <si>
    <t>Epilepsia 2</t>
  </si>
  <si>
    <t>Epilepsia2</t>
  </si>
  <si>
    <t>Epilepsia2.Slave</t>
  </si>
  <si>
    <t>Epilepsia2.info</t>
  </si>
  <si>
    <t>Epilepsia2_v1.0_Amnesia.lha</t>
  </si>
  <si>
    <t>9fa38b73</t>
  </si>
  <si>
    <t>a16a7379f3cca5056b28f5eb7101c4fe</t>
  </si>
  <si>
    <t>0df07baff623377f24795ebdfccd3d989c86fc1e</t>
  </si>
  <si>
    <t>http://www.whdload.de/demos/Amnesia_Epilepsia2.html</t>
  </si>
  <si>
    <t>https://www.pouet.net/prod.php?which=33688</t>
  </si>
  <si>
    <t>http://janeway.exotica.org.uk/release.php?id=3390</t>
  </si>
  <si>
    <t>https://ftp2.grandis.nu/turran/FTP/Retroplay%20WHDLoad%20Packs/Commodore_Amiga_-_WHDLoad_-_Demos/E/Epilepsia2_v1.0_Amnesia.lha</t>
  </si>
  <si>
    <t>Erazorhead (Razor 1911)</t>
  </si>
  <si>
    <t>Erazorhead</t>
  </si>
  <si>
    <t>Erazorhead.Slave</t>
  </si>
  <si>
    <t>Erazorhead.info</t>
  </si>
  <si>
    <t>Erazorhead_v1.0_Razor1911.lha</t>
  </si>
  <si>
    <t>51382efb</t>
  </si>
  <si>
    <t>f3829a876bd01ef4f656f5aba06b2df4</t>
  </si>
  <si>
    <t>79fe4e9c7165e9b152703d6aa50ddcee106123d5</t>
  </si>
  <si>
    <t>http://www.whdload.de/demos/Razor1911_Erazorhead.html</t>
  </si>
  <si>
    <t>https://www.pouet.net/prod.php?which=56051</t>
  </si>
  <si>
    <t>http://janeway.exotica.org.uk/release.php?id=7402</t>
  </si>
  <si>
    <t>https://ftp2.grandis.nu/turran/FTP/Retroplay%20WHDLoad%20Packs/Commodore_Amiga_-_WHDLoad_-_Demos/E/Erazorhead_v1.0_Razor1911.lha</t>
  </si>
  <si>
    <t>Erbe, Das (German)</t>
  </si>
  <si>
    <t>Erbe, Das</t>
  </si>
  <si>
    <t>Comad</t>
  </si>
  <si>
    <t>ErbeDe</t>
  </si>
  <si>
    <t>ErbeDe.Slave</t>
  </si>
  <si>
    <t>ErbeDe.info</t>
  </si>
  <si>
    <t>Erbe_v1.0_De.lha</t>
  </si>
  <si>
    <t>7eddf236</t>
  </si>
  <si>
    <t>e9ddd0bb452d3beb18bfd683c131bb83</t>
  </si>
  <si>
    <t>36d2e2477654a4480d6eb58c05f8ca98cb5ea078</t>
  </si>
  <si>
    <t>http://www.whdload.de/games/DasErbe.html</t>
  </si>
  <si>
    <t>http://hol.abime.net/4699</t>
  </si>
  <si>
    <t>https://amiga.abime.net/games/view/das-erbe</t>
  </si>
  <si>
    <t>https://ftp2.grandis.nu/turran/FTP/Retroplay%20WHDLoad%20Packs/Commodore_Amiga_-_WHDLoad_-_Games/E/Erbe_v1.0_De.lha</t>
  </si>
  <si>
    <t>Erik</t>
  </si>
  <si>
    <t>Confused Pelican Games</t>
  </si>
  <si>
    <t>Erik.Slave</t>
  </si>
  <si>
    <t>Erik.info</t>
  </si>
  <si>
    <t>Erik_v1.0.lha</t>
  </si>
  <si>
    <t>0e18c49b</t>
  </si>
  <si>
    <t>8b6173ed3af477ddb0ec45a7603d1eb2</t>
  </si>
  <si>
    <t>f9e7886fe8694799b16c4b9f1765072c6b73ff6e</t>
  </si>
  <si>
    <t>http://www.whdload.de/games/Erik.html</t>
  </si>
  <si>
    <t>http://hol.abime.net/2866</t>
  </si>
  <si>
    <t>https://amiga.abime.net/games/view/erik</t>
  </si>
  <si>
    <t>https://www.lemonamiga.com/games/details.php?id=2072</t>
  </si>
  <si>
    <t>https://ftp2.grandis.nu/turran/FTP/Retroplay%20WHDLoad%20Packs/Commodore_Amiga_-_WHDLoad_-_Games/E/Erik_v1.0.lha</t>
  </si>
  <si>
    <t>Escape from Colditz</t>
  </si>
  <si>
    <t>EscapeFromColditz</t>
  </si>
  <si>
    <t>EscapeFromColditz.slave</t>
  </si>
  <si>
    <t>EscapeFromColditz.info</t>
  </si>
  <si>
    <t>EscapeFromColditz_v1.4a_0214.lha</t>
  </si>
  <si>
    <t>53612da1</t>
  </si>
  <si>
    <t>8bbe9fbd73a0e079fd18222de9cd9e17</t>
  </si>
  <si>
    <t>277fb9c0caed95a9651ef7f173a6eba6ae8320f8</t>
  </si>
  <si>
    <t>http://www.whdload.de/games/EscapeFromColditz.html</t>
  </si>
  <si>
    <t>http://hol.abime.net/2867</t>
  </si>
  <si>
    <t>https://amiga.abime.net/games/view/escape-from-colditz</t>
  </si>
  <si>
    <t>https://www.lemonamiga.com/games/details.php?id=1223</t>
  </si>
  <si>
    <t>https://ftp2.grandis.nu/turran/FTP/Retroplay%20WHDLoad%20Packs/Commodore_Amiga_-_WHDLoad_-_Games/E/EscapeFromColditz_v1.4a_0214.lha</t>
  </si>
  <si>
    <t>Escape from the Planet of the Robot Monsters</t>
  </si>
  <si>
    <t>EscapePlanetRobotMonster</t>
  </si>
  <si>
    <t>EscapeRobotMonsters</t>
  </si>
  <si>
    <t>EscapeRobotMonsters.slave</t>
  </si>
  <si>
    <t>EscapeRobotMonsters.info</t>
  </si>
  <si>
    <t>EscapeFromThePlanetOfTheRobotMonsters_v1.7_0477.lha</t>
  </si>
  <si>
    <t>0d0426f1</t>
  </si>
  <si>
    <t>f7a38f40fc9d9b09fcc2c0699d23b6d7</t>
  </si>
  <si>
    <t>909cb1fc0c1af064ef9ef606b8667ddbf940c179</t>
  </si>
  <si>
    <t>http://www.whdload.de/games/EscapeFromThePlanet.html</t>
  </si>
  <si>
    <t>http://hol.abime.net/2868</t>
  </si>
  <si>
    <t>https://amiga.abime.net/games/view/escape-from-the-planet-of-the-robot-monsters</t>
  </si>
  <si>
    <t>https://www.lemonamiga.com/games/details.php?id=378</t>
  </si>
  <si>
    <t>https://ftp2.grandis.nu/turran/FTP/Retroplay%20WHDLoad%20Packs/Commodore_Amiga_-_WHDLoad_-_Games/E/EscapeFromThePlanetOfTheRobotMonsters_v1.7_0477.lha</t>
  </si>
  <si>
    <t>Escape from the Planet of the Robot Monsters (NTSC)</t>
  </si>
  <si>
    <t>EscapePlanetRobotMonst</t>
  </si>
  <si>
    <t>EscapeRobotMonstersNTSC</t>
  </si>
  <si>
    <t>EscapeRobotMonstersNTSC.slave</t>
  </si>
  <si>
    <t>EscapeRobotMonstersNTSC.info</t>
  </si>
  <si>
    <t>EscapeFromThePlanetOfTheRobotMonsters_v1.7_NTSC.lha</t>
  </si>
  <si>
    <t>c27f3c7f</t>
  </si>
  <si>
    <t>99447c8e6b71ae873f1d3c2575b33b3d</t>
  </si>
  <si>
    <t>2188f8427da99735da9b5fb024c15c1703ce0c2b</t>
  </si>
  <si>
    <t>https://ftp2.grandis.nu/turran/FTP/Retroplay%20WHDLoad%20Packs/Commodore_Amiga_-_WHDLoad_-_Games/E/EscapeFromThePlanetOfTheRobotMonsters_v1.7_NTSC.lha</t>
  </si>
  <si>
    <t>Eskadra (Polish)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</si>
  <si>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</si>
  <si>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</si>
  <si>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</si>
  <si>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</si>
  <si>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</si>
  <si>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</si>
  <si>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</si>
  <si>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9c8e49cc</t>
  </si>
  <si>
    <t>0fee9aeefebbf9c2c5dfa176dbb00102</t>
  </si>
  <si>
    <t>c4e0d0a2b4157e12305cba48bf80fa14702da716</t>
  </si>
  <si>
    <t>http://www.whdload.de/games/Eskadra.html</t>
  </si>
  <si>
    <t>http://hol.abime.net/4371</t>
  </si>
  <si>
    <t>https://amiga.abime.net/games/view/sasiedzi</t>
  </si>
  <si>
    <t>https://www.lemonamiga.com/games/details.php?id=4407</t>
  </si>
  <si>
    <t>https://ftp2.grandis.nu/turran/FTP/Retroplay%20WHDLoad%20Packs/Commodore_Amiga_-_WHDLoad_-_Games/E/Eskadra_v1.1_Pl.lha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</si>
  <si>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</si>
  <si>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</si>
  <si>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</si>
  <si>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</si>
  <si>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</si>
  <si>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</si>
  <si>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1cb74027</t>
  </si>
  <si>
    <t>2f0226b5b1700f798e5e596500d1f235</t>
  </si>
  <si>
    <t>d743f27a59a2bb4e4daaf9d1d4f9085c8b5c32cd</t>
  </si>
  <si>
    <t>http://www.whdload.de/games/EskimoGames.html</t>
  </si>
  <si>
    <t>http://hol.abime.net/2869</t>
  </si>
  <si>
    <t>https://amiga.abime.net/games/view/eskimo-games</t>
  </si>
  <si>
    <t>https://www.lemonamiga.com/games/details.php?id=1397</t>
  </si>
  <si>
    <t>https://ftp2.grandis.nu/turran/FTP/Retroplay%20WHDLoad%20Packs/Commodore_Amiga_-_WHDLoad_-_Games/E/EskimoGames_v1.0_0232.lha</t>
  </si>
  <si>
    <t>Espana The Games '92</t>
  </si>
  <si>
    <t>EspanaTheGames92</t>
  </si>
  <si>
    <t>EspanaTheGames92.Slave</t>
  </si>
  <si>
    <t>EspanaTheGames92.info</t>
  </si>
  <si>
    <t>EspanaTheGames92_v1.2_1327.lha</t>
  </si>
  <si>
    <t>b30d87ca</t>
  </si>
  <si>
    <t>31904c9664577dd5342112bfb488867b</t>
  </si>
  <si>
    <t>4001eeae888897df2b2adb8675ae5caf4c2193f0</t>
  </si>
  <si>
    <t>http://www.whdload.de/games/EspanaTheGames.html</t>
  </si>
  <si>
    <t>http://hol.abime.net/2870</t>
  </si>
  <si>
    <t>https://amiga.abime.net/games/view/espa%C3%B1a-the-games-92</t>
  </si>
  <si>
    <t>https://www.lemonamiga.com/games/details.php?id=379</t>
  </si>
  <si>
    <t>https://ftp2.grandis.nu/turran/FTP/Retroplay%20WHDLoad%20Packs/Commodore_Amiga_-_WHDLoad_-_Games/E/EspanaTheGames92_v1.2_1327.lha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</si>
  <si>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</si>
  <si>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</si>
  <si>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</si>
  <si>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</si>
  <si>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</si>
  <si>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</si>
  <si>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</si>
  <si>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59bdd648</t>
  </si>
  <si>
    <t>247980adb547e58a2081fdf681607469</t>
  </si>
  <si>
    <t>cd175ff965b990b64862892a4499e9776c4c71e3</t>
  </si>
  <si>
    <t>http://www.whdload.de/games/EuropeanSpaceSimulator.html</t>
  </si>
  <si>
    <t>http://hol.abime.net/2880</t>
  </si>
  <si>
    <t>https://amiga.abime.net/games/view/european-space-simulator</t>
  </si>
  <si>
    <t>https://www.lemonamiga.com/games/details.php?id=2375</t>
  </si>
  <si>
    <t>https://ftp2.grandis.nu/turran/FTP/Retroplay%20WHDLoad%20Packs/Commodore_Amiga_-_WHDLoad_-_Games/E/EuropeanSpaceSimulator_v1.0_1375.lha</t>
  </si>
  <si>
    <t>Essential Beats 3 (Quote)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</si>
  <si>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</si>
  <si>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</si>
  <si>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</si>
  <si>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</si>
  <si>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</si>
  <si>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</si>
  <si>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ea5be044</t>
  </si>
  <si>
    <t>7b2a1d55be8d17f731ae223e6089203b</t>
  </si>
  <si>
    <t>f1f3fe99e32babed9053f5f9e617933e1a424bee</t>
  </si>
  <si>
    <t>http://www.whdload.de/demos/Quote_EssentialBeats3.html</t>
  </si>
  <si>
    <t>https://www.pouet.net/prod.php?which=21431</t>
  </si>
  <si>
    <t>http://janeway.exotica.org.uk/release.php?id=26466</t>
  </si>
  <si>
    <t>https://ftp2.grandis.nu/turran/FTP/Retroplay%20WHDLoad%20Packs/Commodore_Amiga_-_WHDLoad_-_Demos/E/EssentialBeats3_v1.0_Quote.lha</t>
  </si>
  <si>
    <t>Essential Classics (Nova)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</si>
  <si>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</si>
  <si>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</si>
  <si>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</si>
  <si>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</si>
  <si>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</si>
  <si>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</si>
  <si>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f7137dce</t>
  </si>
  <si>
    <t>8341ea97abb823ea322a09f6737fbd6c</t>
  </si>
  <si>
    <t>5fa8f38b3937e977354ff71e2a6e4f8aa48a7b65</t>
  </si>
  <si>
    <t>http://www.whdload.de/demos/Nova_EssentialClassics.html</t>
  </si>
  <si>
    <t>https://www.pouet.net/prod.php?which=59855</t>
  </si>
  <si>
    <t>http://janeway.exotica.org.uk/release.php?id=9617</t>
  </si>
  <si>
    <t>https://ftp2.grandis.nu/turran/FTP/Retroplay%20WHDLoad%20Packs/Commodore_Amiga_-_WHDLoad_-_Demos/E/EssentialClassics_v1.0_Nova.lha</t>
  </si>
  <si>
    <t>Estprobal Mastic (Imagine)</t>
  </si>
  <si>
    <t>Estprobal Mastic</t>
  </si>
  <si>
    <t>EstprobalMastic</t>
  </si>
  <si>
    <t>EstprobalMastic.Slave</t>
  </si>
  <si>
    <t>EstprobalMastic.info</t>
  </si>
  <si>
    <t>EstprobalMastic_v1.0_Imagine.lha</t>
  </si>
  <si>
    <t>7d210c60</t>
  </si>
  <si>
    <t>e2c0306ac9405fcb2c4d74d735dc0f3f</t>
  </si>
  <si>
    <t>cf2f6277a46b0590f620b99d0b6f09371b12e3df</t>
  </si>
  <si>
    <t>http://www.whdload.de/demos/Imagine_EstprobalMastic.html</t>
  </si>
  <si>
    <t>https://www.pouet.net/prod.php?which=21432</t>
  </si>
  <si>
    <t>http://janeway.exotica.org.uk/release.php?id=9057</t>
  </si>
  <si>
    <t>https://ftp2.grandis.nu/turran/FTP/Retroplay%20WHDLoad%20Packs/Commodore_Amiga_-_WHDLoad_-_Demos/E/EstprobalMastic_v1.0_Imagine.lha</t>
  </si>
  <si>
    <t>ESWAT - Cyber Police (Files)</t>
  </si>
  <si>
    <t>ESWAT</t>
  </si>
  <si>
    <t>ESWATFiles</t>
  </si>
  <si>
    <t>ESWATFiles.Slave</t>
  </si>
  <si>
    <t>ESWATFiles.info</t>
  </si>
  <si>
    <t>ESWAT_v2.0_Files_2577.lha</t>
  </si>
  <si>
    <t>1645bd23</t>
  </si>
  <si>
    <t>a47c6d0cc5b9d90fd0068c19133a9a94</t>
  </si>
  <si>
    <t>b210c05de529c153b982691d6e67165dc3e1bbe9</t>
  </si>
  <si>
    <t>http://www.whdload.de/games/Eswat.html</t>
  </si>
  <si>
    <t>http://hol.abime.net/2872</t>
  </si>
  <si>
    <t>https://amiga.abime.net/games/view/eswat-cyber-police</t>
  </si>
  <si>
    <t>https://www.lemonamiga.com/games/details.php?id=291</t>
  </si>
  <si>
    <t>https://ftp2.grandis.nu/turran/FTP/Retroplay%20WHDLoad%20Packs/Commodore_Amiga_-_WHDLoad_-_Games/E/ESWAT_v2.0_Files_2577.lha</t>
  </si>
  <si>
    <t>ESWAT - Cyber Police (Image)</t>
  </si>
  <si>
    <t>ESWATImage</t>
  </si>
  <si>
    <t>ESWATImage.Slave</t>
  </si>
  <si>
    <t>ESWATImage.info</t>
  </si>
  <si>
    <t>ESWAT_v2.0_Image_2577.lha</t>
  </si>
  <si>
    <t>7e7e2bd0</t>
  </si>
  <si>
    <t>4a7a3a0f3486294ed521d169629b1179</t>
  </si>
  <si>
    <t>b810e7ecddf360ed175c1d483eeb81187cb6b4d1</t>
  </si>
  <si>
    <t>https://ftp2.grandis.nu/turran/FTP/Retroplay%20WHDLoad%20Packs/Commodore_Amiga_-_WHDLoad_-_Games/E/ESWAT_v2.0_Image_2577.lha</t>
  </si>
  <si>
    <t>Euro Soccer</t>
  </si>
  <si>
    <t>Creative Edge</t>
  </si>
  <si>
    <t>EuroSoccer</t>
  </si>
  <si>
    <t>EuroSoccer.Slave</t>
  </si>
  <si>
    <t>EuroSoccer.info</t>
  </si>
  <si>
    <t>EuroSoccer_v1.01_2905.lha</t>
  </si>
  <si>
    <t>734afcf9</t>
  </si>
  <si>
    <t>cb8334c126a630c43e92b571be5237cf</t>
  </si>
  <si>
    <t>1ca5ed4c8f4db69ee47103d94cc269ff6b4456ad</t>
  </si>
  <si>
    <t>http://www.whdload.de/games/EuroSoccer.html</t>
  </si>
  <si>
    <t>http://hol.abime.net/2874</t>
  </si>
  <si>
    <t>https://amiga.abime.net/games/view/euro-soccer</t>
  </si>
  <si>
    <t>https://ftp2.grandis.nu/turran/FTP/Retroplay%20WHDLoad%20Packs/Commodore_Amiga_-_WHDLoad_-_Games/E/EuroSoccer_v1.01_2905.lha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</si>
  <si>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</si>
  <si>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</si>
  <si>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</si>
  <si>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</si>
  <si>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</si>
  <si>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6e2d9d4c</t>
  </si>
  <si>
    <t>48594b38832a3f82dba675223bd3d729</t>
  </si>
  <si>
    <t>e4bd3d19c2ea7f30987420db25b9e35d4cfc0ca2</t>
  </si>
  <si>
    <t>http://www.whdload.de/games/EuropeanChampions.html</t>
  </si>
  <si>
    <t>http://hol.abime.net/2876</t>
  </si>
  <si>
    <t>https://amiga.abime.net/games/view/fa-premier-league-football</t>
  </si>
  <si>
    <t>https://www.lemonamiga.com/games/details.php?id=1741</t>
  </si>
  <si>
    <t>https://ftp2.grandis.nu/turran/FTP/Retroplay%20WHDLoad%20Packs/Commodore_Amiga_-_WHDLoad_-_Games/E/EuropeanChampions_v1.2_Ocean_2569.lha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</si>
  <si>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</si>
  <si>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</si>
  <si>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</si>
  <si>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</si>
  <si>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</si>
  <si>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EuropeanChampionship1992_v1.02_0478.lha</t>
  </si>
  <si>
    <t>0acdc1c7</t>
  </si>
  <si>
    <t>09457eae874092c1d6c0f6812ad8ba4f</t>
  </si>
  <si>
    <t>3a162f02dec7d1356087ceddead5f983b6b9de6b</t>
  </si>
  <si>
    <t>http://www.whdload.de/games/EuropeanChampionship1992.html</t>
  </si>
  <si>
    <t>http://hol.abime.net/2877</t>
  </si>
  <si>
    <t>https://amiga.abime.net/games/view/european-championship-1992</t>
  </si>
  <si>
    <t>https://www.lemonamiga.com/games/details.php?id=1742</t>
  </si>
  <si>
    <t>https://ftp2.grandis.nu/turran/FTP/Retroplay%20WHDLoad%20Packs/Commodore_Amiga_-_WHDLoad_-_Games/E/EuropeanChampionship1992_v1.02_0478.lha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</si>
  <si>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</si>
  <si>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</si>
  <si>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</si>
  <si>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</si>
  <si>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</si>
  <si>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</si>
  <si>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2bedbfd7</t>
  </si>
  <si>
    <t>8401caea6f5a0bb1e2f181325498c3db</t>
  </si>
  <si>
    <t>f2b66f0daa0f4710797e520a02bb07cb3fc7ff8e</t>
  </si>
  <si>
    <t>http://www.whdload.de/games/EuropeanFootballChamp.html</t>
  </si>
  <si>
    <t>http://hol.abime.net/2878</t>
  </si>
  <si>
    <t>https://amiga.abime.net/games/view/european-football-champ</t>
  </si>
  <si>
    <t>https://www.lemonamiga.com/games/details.php?id=2078</t>
  </si>
  <si>
    <t>https://ftp2.grandis.nu/turran/FTP/Retroplay%20WHDLoad%20Packs/Commodore_Amiga_-_WHDLoad_-_Games/E/EuropeanFootballChamp_v1.0_1672.lha</t>
  </si>
  <si>
    <t>Evil Dawn</t>
  </si>
  <si>
    <t>EvilDawn</t>
  </si>
  <si>
    <t>EvilDawn.Slave</t>
  </si>
  <si>
    <t>EvilDawn.info</t>
  </si>
  <si>
    <t>EvilDawn_v1.1.lha</t>
  </si>
  <si>
    <t>31ce8a10</t>
  </si>
  <si>
    <t>5083ee11447aebcfc160489cc32050d2</t>
  </si>
  <si>
    <t>fe76e41d74ee050002f4447c762a43de9958f417</t>
  </si>
  <si>
    <t>http://www.whdload.de/games/GlobalTrekEvilDawn.html</t>
  </si>
  <si>
    <t>http://hol.abime.net/5437</t>
  </si>
  <si>
    <t>https://amiga.abime.net/games/view/evil-dawn</t>
  </si>
  <si>
    <t>https://www.lemonamiga.com/games/details.php?id=4485</t>
  </si>
  <si>
    <t>https://ftp2.grandis.nu/turran/FTP/Retroplay%20WHDLoad%20Packs/Commodore_Amiga_-_WHDLoad_-_Games/E/EvilDawn_v1.1.lha</t>
  </si>
  <si>
    <t>Evils Doom (Game Demo) (AGA)</t>
  </si>
  <si>
    <t>Evils Doom</t>
  </si>
  <si>
    <t>Titan</t>
  </si>
  <si>
    <t>Olympia Entertainment Group</t>
  </si>
  <si>
    <t>EvilsDoomDemoAGA</t>
  </si>
  <si>
    <t>EvilsDoomDemoAGA.slave</t>
  </si>
  <si>
    <t>EvilsDoomDemoAGA.info</t>
  </si>
  <si>
    <t>EvilsDoomDemo_v1.0_AGA.lha</t>
  </si>
  <si>
    <t>8b888adf</t>
  </si>
  <si>
    <t>e8f8482f1ec2251c55106fbadd1280f8</t>
  </si>
  <si>
    <t>fc678960c31ad18e53da19dff2a1a75efe87c71a</t>
  </si>
  <si>
    <t>http://www.whdload.de/games/EvilsDoomDemo.html</t>
  </si>
  <si>
    <t>http://hol.abime.net/3953</t>
  </si>
  <si>
    <t>https://amiga.abime.net/games/view/evils-doom-se</t>
  </si>
  <si>
    <t>https://www.lemonamiga.com/games/details.php?id=4852</t>
  </si>
  <si>
    <t>https://ftp2.grandis.nu/turran/FTP/Retroplay%20WHDLoad%20Packs/Commodore_Amiga_-_WHDLoad_-_Games/E/EvilsDoomDemo_v1.0_AGA.lha</t>
  </si>
  <si>
    <t>Evolution (Desire)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</si>
  <si>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</si>
  <si>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</si>
  <si>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</si>
  <si>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</si>
  <si>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</si>
  <si>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</si>
  <si>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c1213d11</t>
  </si>
  <si>
    <t>f65f808aa3646c7a6cacf11c08fbe10b</t>
  </si>
  <si>
    <t>b864f7d77a44010094edc0d45fcdaccb7917469e</t>
  </si>
  <si>
    <t>http://www.whdload.de/demos/Desire_Evolution.html</t>
  </si>
  <si>
    <t>https://www.pouet.net/prod.php?which=54594</t>
  </si>
  <si>
    <t>http://janeway.exotica.org.uk/release.php?id=7909</t>
  </si>
  <si>
    <t>https://ftp2.grandis.nu/turran/FTP/Retroplay%20WHDLoad%20Packs/Commodore_Amiga_-_WHDLoad_-_Demos/E/Evolution_v1.0_Desire.lha</t>
  </si>
  <si>
    <t>Evolution Cryser</t>
  </si>
  <si>
    <t>EvolutionCryser</t>
  </si>
  <si>
    <t>EvolutionCryser.Slave</t>
  </si>
  <si>
    <t>EvolutionCryser.info</t>
  </si>
  <si>
    <t>EvolutionCryser_v1.0.lha</t>
  </si>
  <si>
    <t>91a92c9e</t>
  </si>
  <si>
    <t>970e90c17bef317dd6d1998ba922fb9a</t>
  </si>
  <si>
    <t>8c0427e26de8208ede878c35f3f6a8336a1e8c0d</t>
  </si>
  <si>
    <t>http://www.whdload.de/games/EvolutionCryser.html</t>
  </si>
  <si>
    <t>http://hol.abime.net/2883</t>
  </si>
  <si>
    <t>https://amiga.abime.net/games/view/evolution-cryser</t>
  </si>
  <si>
    <t>https://www.lemonamiga.com/games/details.php?id=2377</t>
  </si>
  <si>
    <t>https://ftp2.grandis.nu/turran/FTP/Retroplay%20WHDLoad%20Packs/Commodore_Amiga_-_WHDLoad_-_Games/E/EvolutionCryser_v1.0.lha</t>
  </si>
  <si>
    <t>Exage (Burning Independence)</t>
  </si>
  <si>
    <t>Exage</t>
  </si>
  <si>
    <t>Burning Independence</t>
  </si>
  <si>
    <t>Exage.Slave</t>
  </si>
  <si>
    <t>Exage.info</t>
  </si>
  <si>
    <t>Exage_v1.0_BurningIndependence.lha</t>
  </si>
  <si>
    <t>e130da1a</t>
  </si>
  <si>
    <t>b921c057c42dabb385f6121e5b591a31</t>
  </si>
  <si>
    <t>c1ae38b3bd60f9efd9ed4ad99d6e6f33b5636e09</t>
  </si>
  <si>
    <t>http://www.whdload.de/demos/BurningIndependence_Exage.html</t>
  </si>
  <si>
    <t>https://www.pouet.net/prod.php?which=49404</t>
  </si>
  <si>
    <t>http://janeway.exotica.org.uk/release.php?id=6324</t>
  </si>
  <si>
    <t>https://ftp2.grandis.nu/turran/FTP/Retroplay%20WHDLoad%20Packs/Commodore_Amiga_-_WHDLoad_-_Demos/E/Exage_v1.0_BurningIndependence.lha</t>
  </si>
  <si>
    <t>Excalibur</t>
  </si>
  <si>
    <t>Next Generation</t>
  </si>
  <si>
    <t>Excalibur.Slave</t>
  </si>
  <si>
    <t>Excalibur.info</t>
  </si>
  <si>
    <t>Excalibur_v1.0_2688.lha</t>
  </si>
  <si>
    <t>7692f8c1</t>
  </si>
  <si>
    <t>ff4395ec37db7db363ddca4869d492c3</t>
  </si>
  <si>
    <t>cff05f986f24023b050b9430af75c6a925417072</t>
  </si>
  <si>
    <t>http://www.whdload.de/games/Excalibur.html</t>
  </si>
  <si>
    <t>http://hol.abime.net/2884</t>
  </si>
  <si>
    <t>https://amiga.abime.net/games/view/excalibur</t>
  </si>
  <si>
    <t>https://www.lemonamiga.com/games/details.php?id=1619</t>
  </si>
  <si>
    <t>https://ftp2.grandis.nu/turran/FTP/Retroplay%20WHDLoad%20Packs/Commodore_Amiga_-_WHDLoad_-_Games/E/Excalibur_v1.0_2688.lha</t>
  </si>
  <si>
    <t>Executioner, The</t>
  </si>
  <si>
    <t>Reaction / Gravity</t>
  </si>
  <si>
    <t>Hawk</t>
  </si>
  <si>
    <t>Avant Garde</t>
  </si>
  <si>
    <t>Executioner</t>
  </si>
  <si>
    <t>Executioner.Slave</t>
  </si>
  <si>
    <t>Executioner.info</t>
  </si>
  <si>
    <t>Executioner_v1.1.lha</t>
  </si>
  <si>
    <t>5ed7672a</t>
  </si>
  <si>
    <t>ed126599cf5ffaf2d1f1d79b0545ed8a</t>
  </si>
  <si>
    <t>a8c8b77c47097fa98d41e20579cd0094ddbe645b</t>
  </si>
  <si>
    <t>http://www.whdload.de/games/Executioner.html</t>
  </si>
  <si>
    <t>http://hol.abime.net/2888</t>
  </si>
  <si>
    <t>https://amiga.abime.net/games/view/the-executioner</t>
  </si>
  <si>
    <t>https://www.lemonamiga.com/games/details.php?id=2378</t>
  </si>
  <si>
    <t>https://ftp2.grandis.nu/turran/FTP/Retroplay%20WHDLoad%20Packs/Commodore_Amiga_-_WHDLoad_-_Games/E/Executioner_v1.1.lha</t>
  </si>
  <si>
    <t>Exile</t>
  </si>
  <si>
    <t>Exile.slave</t>
  </si>
  <si>
    <t>Exile.info</t>
  </si>
  <si>
    <t>Exile_v1.4_0032.lha</t>
  </si>
  <si>
    <t>97d71cd8</t>
  </si>
  <si>
    <t>10caa5f869d96697a86ceaf38b93bda0</t>
  </si>
  <si>
    <t>02d29e855c579953fee3171e677665eba86b82c5</t>
  </si>
  <si>
    <t>http://www.whdload.de/games/Exile.html</t>
  </si>
  <si>
    <t>http://hol.abime.net/2889</t>
  </si>
  <si>
    <t>https://amiga.abime.net/games/view/exile</t>
  </si>
  <si>
    <t>https://www.lemonamiga.com/games/details.php?id=381</t>
  </si>
  <si>
    <t>https://ftp2.grandis.nu/turran/FTP/Retroplay%20WHDLoad%20Packs/Commodore_Amiga_-_WHDLoad_-_Games/E/Exile_v1.4_0032.lha</t>
  </si>
  <si>
    <t>Exile (AGA)</t>
  </si>
  <si>
    <t>ExileAGA</t>
  </si>
  <si>
    <t>ExileAGA.slave</t>
  </si>
  <si>
    <t>ExileAGA.info</t>
  </si>
  <si>
    <t>Exile_v1.1_AGA_0885.lha</t>
  </si>
  <si>
    <t>e074510a</t>
  </si>
  <si>
    <t>8f821e5a3d1ff430536fa6fa60992451</t>
  </si>
  <si>
    <t>b5ad06c14d55e584711770ae0ac355f6387d19c0</t>
  </si>
  <si>
    <t>http://hol.abime.net/2890</t>
  </si>
  <si>
    <t>https://www.lemonamiga.com/games/details.php?id=1193</t>
  </si>
  <si>
    <t>https://ftp2.grandis.nu/turran/FTP/Retroplay%20WHDLoad%20Packs/Commodore_Amiga_-_WHDLoad_-_Games/E/Exile_v1.1_AGA_0885.lha</t>
  </si>
  <si>
    <t>Exile (CD32)</t>
  </si>
  <si>
    <t>ExileCD32</t>
  </si>
  <si>
    <t>ExileCD32.slave</t>
  </si>
  <si>
    <t>ExileCD32.info</t>
  </si>
  <si>
    <t>Exile_v1.1_CD32.lha</t>
  </si>
  <si>
    <t>78d7207e</t>
  </si>
  <si>
    <t>53c9e333b4d6cfdc77b2b167617c3e10</t>
  </si>
  <si>
    <t>a6dff59c0a13e5f1cb1adac228aab6bbff12f1bf</t>
  </si>
  <si>
    <t>http://hol.abime.net/2891</t>
  </si>
  <si>
    <t>https://www.lemonamiga.com/games/details.php?id=1952</t>
  </si>
  <si>
    <t>https://ftp2.grandis.nu/turran/FTP/Retroplay%20WHDLoad%20Packs/Commodore_Amiga_-_WHDLoad_-_Games/E/Exile_v1.1_CD32.lha</t>
  </si>
  <si>
    <t>Exile (Desire)</t>
  </si>
  <si>
    <t>Exile.Slave</t>
  </si>
  <si>
    <t>Exile_v1.0_Desire.lha</t>
  </si>
  <si>
    <t>106bd682</t>
  </si>
  <si>
    <t>a1a1b75144a67cf2561c5fff6f2fa743</t>
  </si>
  <si>
    <t>bba01bc1aa354dfcff7c790a0e06d91720d3258c</t>
  </si>
  <si>
    <t>http://www.whdload.de/demos/Desire_Exile.html</t>
  </si>
  <si>
    <t>https://www.pouet.net/prod.php?which=9262</t>
  </si>
  <si>
    <t>http://janeway.exotica.org.uk/release.php?id=18185</t>
  </si>
  <si>
    <t>https://ftp2.grandis.nu/turran/FTP/Retroplay%20WHDLoad%20Packs/Commodore_Amiga_-_WHDLoad_-_Demos/E/Exile_v1.0_Desire.lha</t>
  </si>
  <si>
    <t>Exit 1 (Vectors) (Czech)</t>
  </si>
  <si>
    <t>Exit 1</t>
  </si>
  <si>
    <t>Exit1</t>
  </si>
  <si>
    <t>Exit1.slave</t>
  </si>
  <si>
    <t>Exit1.info</t>
  </si>
  <si>
    <t>Exit1_v1.0_Vectors.lha</t>
  </si>
  <si>
    <t>c74fdbe8</t>
  </si>
  <si>
    <t>7d43bb2699e68ad13ad5f99d1af95b48</t>
  </si>
  <si>
    <t>7c4592163c0061b651035d2e96edefbee59ca30c</t>
  </si>
  <si>
    <t>http://www.whdload.de/mags/Vectors_Exit1.html</t>
  </si>
  <si>
    <t>https://www.pouet.net/prod.php?which=2627</t>
  </si>
  <si>
    <t>http://janeway.exotica.org.uk/release.php?id=3101</t>
  </si>
  <si>
    <t>https://ftp2.grandis.nu/turran/FTP/Retroplay%20WHDLoad%20Packs/Commodore_Amiga_-_WHDLoad_-_Magazines/E/Exit1_v1.0_Vectors.lha</t>
  </si>
  <si>
    <t>Exit 2 (Vectors) (Czech)</t>
  </si>
  <si>
    <t>Exit 2</t>
  </si>
  <si>
    <t>Exit2</t>
  </si>
  <si>
    <t>Exit2.slave</t>
  </si>
  <si>
    <t>Exit2.info</t>
  </si>
  <si>
    <t>Exit2_v1.0_Vectors.lha</t>
  </si>
  <si>
    <t>e61c3c2c</t>
  </si>
  <si>
    <t>aaff9d0db09b40b30154e455e5bf6012</t>
  </si>
  <si>
    <t>8a81c6e2ec766894617f5b0a4de2f4bbd6f05980</t>
  </si>
  <si>
    <t>http://www.whdload.de/mags/Vectors_Exit2.html</t>
  </si>
  <si>
    <t>https://www.pouet.net/prod.php?which=2628</t>
  </si>
  <si>
    <t>http://janeway.exotica.org.uk/release.php?id=3565</t>
  </si>
  <si>
    <t>https://ftp2.grandis.nu/turran/FTP/Retroplay%20WHDLoad%20Packs/Commodore_Amiga_-_WHDLoad_-_Magazines/E/Exit2_v1.0_Vectors.lha</t>
  </si>
  <si>
    <t>Exit 3 (Vectors) (Czech)</t>
  </si>
  <si>
    <t>Exit 3</t>
  </si>
  <si>
    <t>Exit3</t>
  </si>
  <si>
    <t>Exit3.slave</t>
  </si>
  <si>
    <t>Exit3.info</t>
  </si>
  <si>
    <t>Exit3_v1.0_Vectors.lha</t>
  </si>
  <si>
    <t>cbd26480</t>
  </si>
  <si>
    <t>9cb07f2ffdfe41d441eec684e955978c</t>
  </si>
  <si>
    <t>72260a589912d3d1a8f5059952f2ec10e99c1d77</t>
  </si>
  <si>
    <t>http://www.whdload.de/mags/Vectors_Exit3.html</t>
  </si>
  <si>
    <t>https://www.pouet.net/prod.php?which=2630</t>
  </si>
  <si>
    <t>http://janeway.exotica.org.uk/release.php?id=13079</t>
  </si>
  <si>
    <t>https://ftp2.grandis.nu/turran/FTP/Retroplay%20WHDLoad%20Packs/Commodore_Amiga_-_WHDLoad_-_Magazines/E/Exit3_v1.0_Vectors.lha</t>
  </si>
  <si>
    <t>Exit 4 (Vectors) (Czech)</t>
  </si>
  <si>
    <t>Exit 4</t>
  </si>
  <si>
    <t>Exit4</t>
  </si>
  <si>
    <t>Exit4.slave</t>
  </si>
  <si>
    <t>Exit4.info</t>
  </si>
  <si>
    <t>Exit4_v1.0_Vectors.lha</t>
  </si>
  <si>
    <t>0fd003b0</t>
  </si>
  <si>
    <t>39af2fc0f111b3680f72bb924cd053eb</t>
  </si>
  <si>
    <t>5b46472397379bdc479c8e40bbe904ef4a911117</t>
  </si>
  <si>
    <t>http://www.whdload.de/mags/Vectors_Exit4.html</t>
  </si>
  <si>
    <t>https://www.pouet.net/prod.php?which=2632</t>
  </si>
  <si>
    <t>http://janeway.exotica.org.uk/release.php?id=13080</t>
  </si>
  <si>
    <t>https://ftp2.grandis.nu/turran/FTP/Retroplay%20WHDLoad%20Packs/Commodore_Amiga_-_WHDLoad_-_Magazines/E/Exit4_v1.0_Vectors.lha</t>
  </si>
  <si>
    <t>Exodus 3010 - The First Chapter (German)</t>
  </si>
  <si>
    <t>Exodus 3010</t>
  </si>
  <si>
    <t>Temet</t>
  </si>
  <si>
    <t>Exodus3010De</t>
  </si>
  <si>
    <t>Exodus3010De.Slave</t>
  </si>
  <si>
    <t>Exodus3010De.info</t>
  </si>
  <si>
    <t>Exodus3010_v1.0_De_1605.lha</t>
  </si>
  <si>
    <t>737a895a</t>
  </si>
  <si>
    <t>9bc60aa0ee477e03e59056b3edfb2198</t>
  </si>
  <si>
    <t>697c25dfcf01c650f59b200755f8323fd4b435b6</t>
  </si>
  <si>
    <t>http://www.whdload.de/games/Exodus3010.html</t>
  </si>
  <si>
    <t>http://hol.abime.net/2893</t>
  </si>
  <si>
    <t>https://amiga.abime.net/games/view/exodus-3010</t>
  </si>
  <si>
    <t>https://www.lemonamiga.com/games/details.php?id=380</t>
  </si>
  <si>
    <t>https://ftp2.grandis.nu/turran/FTP/Retroplay%20WHDLoad%20Packs/Commodore_Amiga_-_WHDLoad_-_Games/E/Exodus3010_v1.0_De_1605.lha</t>
  </si>
  <si>
    <t>Exolon</t>
  </si>
  <si>
    <t>Exolon.Slave</t>
  </si>
  <si>
    <t>Exolon.info</t>
  </si>
  <si>
    <t>Exolon_v1.3_0015.lha</t>
  </si>
  <si>
    <t>10477afd</t>
  </si>
  <si>
    <t>5163e1d294974b42dc2f28858789804a</t>
  </si>
  <si>
    <t>23d2e2deeb65cbf8caa05dd0214b221dcfc41998</t>
  </si>
  <si>
    <t>http://www.whdload.de/games/Exolon.html</t>
  </si>
  <si>
    <t>http://hol.abime.net/2895</t>
  </si>
  <si>
    <t>https://amiga.abime.net/games/view/exolon</t>
  </si>
  <si>
    <t>https://www.lemonamiga.com/games/details.php?id=382</t>
  </si>
  <si>
    <t>https://ftp2.grandis.nu/turran/FTP/Retroplay%20WHDLoad%20Packs/Commodore_Amiga_-_WHDLoad_-_Games/E/Exolon_v1.3_0015.lha</t>
  </si>
  <si>
    <t>Experiment (Ram Jam)</t>
  </si>
  <si>
    <t>Experiment</t>
  </si>
  <si>
    <t>Experiment.Slave</t>
  </si>
  <si>
    <t>Experiment.info</t>
  </si>
  <si>
    <t>Experiment_v1.0_RamJam.lha</t>
  </si>
  <si>
    <t>493cbe8c</t>
  </si>
  <si>
    <t>40b8213d8a41df82578af167ea70a7ce</t>
  </si>
  <si>
    <t>02f469ca8d50cc5c3da9ef326ea469cbe15a5fdb</t>
  </si>
  <si>
    <t>http://www.whdload.de/demos/RamJam_Experiment.html</t>
  </si>
  <si>
    <t>https://www.pouet.net/prod.php?which=61936</t>
  </si>
  <si>
    <t>http://janeway.exotica.org.uk/release.php?id=5389</t>
  </si>
  <si>
    <t>https://ftp2.grandis.nu/turran/FTP/Retroplay%20WHDLoad%20Packs/Commodore_Amiga_-_WHDLoad_-_Demos/E/Experiment_v1.0_RamJam.lha</t>
  </si>
  <si>
    <t>Explora - Time Run (French)</t>
  </si>
  <si>
    <t>Explora - Time Run</t>
  </si>
  <si>
    <t>16 32 Diffusion</t>
  </si>
  <si>
    <t>ExploraFr</t>
  </si>
  <si>
    <t>ExploraFr.Slave</t>
  </si>
  <si>
    <t>ExploraFr.info</t>
  </si>
  <si>
    <t>Explora_v1.4_Fr.lha</t>
  </si>
  <si>
    <t>4273123e</t>
  </si>
  <si>
    <t>bb3ca90f152c8f843582b7cfc4cc499d</t>
  </si>
  <si>
    <t>e7fffe3b2342dcaf6cb837597d35369dc08540c6</t>
  </si>
  <si>
    <t>http://hol.abime.net/4090</t>
  </si>
  <si>
    <t>https://www.lemonamiga.com/games/details.php?id=3441</t>
  </si>
  <si>
    <t>https://ftp2.grandis.nu/turran/FTP/Retroplay%20WHDLoad%20Packs/Commodore_Amiga_-_WHDLoad_-_Games/E/Explora_v1.4_Fr.lha</t>
  </si>
  <si>
    <t>Explora 2 (French)</t>
  </si>
  <si>
    <t>Explora 2</t>
  </si>
  <si>
    <t>Explora2Fr</t>
  </si>
  <si>
    <t>Explora2Fr.Slave</t>
  </si>
  <si>
    <t>Explora2Fr.info</t>
  </si>
  <si>
    <t>Explora2_v1.2_Fr_2662.lha</t>
  </si>
  <si>
    <t>17326d77</t>
  </si>
  <si>
    <t>791c86674f95f2eb983657c0cbb72779</t>
  </si>
  <si>
    <t>2f88ea13dca544718c8ee7b57b8bf1b7ee1a1919</t>
  </si>
  <si>
    <t>http://hol.abime.net/2896</t>
  </si>
  <si>
    <t>https://www.lemonamiga.com/games/details.php?id=3440</t>
  </si>
  <si>
    <t>https://ftp2.grandis.nu/turran/FTP/Retroplay%20WHDLoad%20Packs/Commodore_Amiga_-_WHDLoad_-_Games/E/Explora2_v1.2_Fr_2662.lha</t>
  </si>
  <si>
    <t>Explora 3 - Sous le Signe du Serpent (French)</t>
  </si>
  <si>
    <t>Explora 3</t>
  </si>
  <si>
    <t>Explora3Fr</t>
  </si>
  <si>
    <t>Explora3Fr.Slave</t>
  </si>
  <si>
    <t>Explora3Fr.info</t>
  </si>
  <si>
    <t>Explora3_v1.2_Fr_2676.lha</t>
  </si>
  <si>
    <t>e4137044</t>
  </si>
  <si>
    <t>0b375e33a42be4f0987339bfb90b5539</t>
  </si>
  <si>
    <t>6a854342a679bd090c24cd82be88a0d4023072ff</t>
  </si>
  <si>
    <t>http://www.whdload.de/games/Explora3.html</t>
  </si>
  <si>
    <t>http://hol.abime.net/2897</t>
  </si>
  <si>
    <t>https://amiga.abime.net/games/view/explora-iii-sous-le-signe-du-serpent</t>
  </si>
  <si>
    <t>https://www.lemonamiga.com/games/details.php?id=3439</t>
  </si>
  <si>
    <t>https://ftp2.grandis.nu/turran/FTP/Retroplay%20WHDLoad%20Packs/Commodore_Amiga_-_WHDLoad_-_Games/E/Explora3_v1.2_Fr_2676.lha</t>
  </si>
  <si>
    <t>Explorer (Delight) (AGA)</t>
  </si>
  <si>
    <t>Explorer</t>
  </si>
  <si>
    <t>Delight</t>
  </si>
  <si>
    <t>ExplorerAGA</t>
  </si>
  <si>
    <t>ExplorerAGA.slave</t>
  </si>
  <si>
    <t>ExplorerAGA.info</t>
  </si>
  <si>
    <t>Explorer_v1.0_Delight_AGA.lha</t>
  </si>
  <si>
    <t>7e97787b</t>
  </si>
  <si>
    <t>11cbb52387c9d24cbace5f4f2fdb042a</t>
  </si>
  <si>
    <t>614ad500509be1ede3b0d97cf29e28e980b3fbde</t>
  </si>
  <si>
    <t>http://www.whdload.de/demos/Delight_Explorer.html</t>
  </si>
  <si>
    <t>https://www.pouet.net/prod.php?which=12329</t>
  </si>
  <si>
    <t>http://janeway.exotica.org.uk/release.php?id=10400</t>
  </si>
  <si>
    <t>https://ftp2.grandis.nu/turran/FTP/Retroplay%20WHDLoad%20Packs/Commodore_Amiga_-_WHDLoad_-_Demos/E/Explorer_v1.0_Delight_AGA.lha</t>
  </si>
  <si>
    <t>Expressions (Timecircle)</t>
  </si>
  <si>
    <t>Expressions</t>
  </si>
  <si>
    <t>Timecircle</t>
  </si>
  <si>
    <t>Expressions.Slave</t>
  </si>
  <si>
    <t>Expressions.info</t>
  </si>
  <si>
    <t>Expressions_v1.0_Timecircle.lha</t>
  </si>
  <si>
    <t>5f5bb4fc</t>
  </si>
  <si>
    <t>8922f49882e84da1f30cc6ff46cd340b</t>
  </si>
  <si>
    <t>63cad8da2061fcd273ac2aee51c29a566e1e8d9e</t>
  </si>
  <si>
    <t>http://www.whdload.de/demos/Timecircle_Expressions.html</t>
  </si>
  <si>
    <t>https://www.pouet.net/prod.php?which=9341</t>
  </si>
  <si>
    <t>http://janeway.exotica.org.uk/release.php?id=2691</t>
  </si>
  <si>
    <t>https://ftp2.grandis.nu/turran/FTP/Retroplay%20WHDLoad%20Packs/Commodore_Amiga_-_WHDLoad_-_Demos/E/Expressions_v1.0_Timecircle.lha</t>
  </si>
  <si>
    <t>Extase</t>
  </si>
  <si>
    <t>Extase.Slave</t>
  </si>
  <si>
    <t>Extase.info</t>
  </si>
  <si>
    <t>Extase_v1.1_2421.lha</t>
  </si>
  <si>
    <t>6625c8b5</t>
  </si>
  <si>
    <t>4967045c2a5b3fcf3ebe6efd24273538</t>
  </si>
  <si>
    <t>d855d88042a0f56ba9c74fc92daf1f80a83e499f</t>
  </si>
  <si>
    <t>http://www.whdload.de/games/Extase.html</t>
  </si>
  <si>
    <t>http://hol.abime.net/2898</t>
  </si>
  <si>
    <t>https://amiga.abime.net/games/view/extase</t>
  </si>
  <si>
    <t>https://www.lemonamiga.com/games/details.php?id=1744</t>
  </si>
  <si>
    <t>https://ftp2.grandis.nu/turran/FTP/Retroplay%20WHDLoad%20Packs/Commodore_Amiga_-_WHDLoad_-_Games/E/Extase_v1.1_2421.lha</t>
  </si>
  <si>
    <t>Extemporized (Digital)</t>
  </si>
  <si>
    <t>Extemporized</t>
  </si>
  <si>
    <t>Extemporized.Slave</t>
  </si>
  <si>
    <t>Extemporized.info</t>
  </si>
  <si>
    <t>Extemporized_v1.1_Digital.lha</t>
  </si>
  <si>
    <t>1feedebc</t>
  </si>
  <si>
    <t>027803b9adaaa78785a29ec423c12815</t>
  </si>
  <si>
    <t>b04d69a476fc70188d4ebec809786cff94547a26</t>
  </si>
  <si>
    <t>http://www.whdload.de/demos/Digital_Extemporized.html</t>
  </si>
  <si>
    <t>https://www.pouet.net/prod.php?which=7974</t>
  </si>
  <si>
    <t>http://janeway.exotica.org.uk/release.php?id=9864</t>
  </si>
  <si>
    <t>https://ftp2.grandis.nu/turran/FTP/Retroplay%20WHDLoad%20Packs/Commodore_Amiga_-_WHDLoad_-_Demos/E/Extemporized_v1.1_Digital.lha</t>
  </si>
  <si>
    <t>Extension (Pygmy Projects)</t>
  </si>
  <si>
    <t>Extension</t>
  </si>
  <si>
    <t>Pygmy Projects</t>
  </si>
  <si>
    <t>Extension.slave</t>
  </si>
  <si>
    <t>Extension.info</t>
  </si>
  <si>
    <t>Extension_v1.4_PygmyProjects.lha</t>
  </si>
  <si>
    <t>6a30feb4</t>
  </si>
  <si>
    <t>4ede4a0b511cf40b57cd330303bc5a62</t>
  </si>
  <si>
    <t>5f8dd39edabaf82017a8fdbb64c2bce810b4e2cf</t>
  </si>
  <si>
    <t>http://www.whdload.de/demos/PygmyProjects_Extension.html</t>
  </si>
  <si>
    <t>https://www.pouet.net/prod.php?which=3038</t>
  </si>
  <si>
    <t>http://janeway.exotica.org.uk/release.php?id=9732</t>
  </si>
  <si>
    <t>https://ftp2.grandis.nu/turran/FTP/Retroplay%20WHDLoad%20Packs/Commodore_Amiga_-_WHDLoad_-_Demos/E/Extension_v1.4_PygmyProjects.lha</t>
  </si>
  <si>
    <t>Exterminator</t>
  </si>
  <si>
    <t>Exterminator.slave</t>
  </si>
  <si>
    <t>Exterminator.info</t>
  </si>
  <si>
    <t>Exterminator_v1.2_1958.lha</t>
  </si>
  <si>
    <t>9afa393d</t>
  </si>
  <si>
    <t>d4e8dd5261d7228a1fb046886e8e1511</t>
  </si>
  <si>
    <t>14f779779804756b7a781002d56fc72fec4b3b10</t>
  </si>
  <si>
    <t>http://www.whdload.de/games/Exterminator.html</t>
  </si>
  <si>
    <t>http://hol.abime.net/2900</t>
  </si>
  <si>
    <t>https://amiga.abime.net/games/view/exterminator</t>
  </si>
  <si>
    <t>https://www.lemonamiga.com/games/details.php?id=383</t>
  </si>
  <si>
    <t>https://ftp2.grandis.nu/turran/FTP/Retroplay%20WHDLoad%20Packs/Commodore_Amiga_-_WHDLoad_-_Games/E/Exterminator_v1.2_1958.lha</t>
  </si>
  <si>
    <t>Extractors - The Hanging Worlds Of Zarg (Preview) (CD32)</t>
  </si>
  <si>
    <t>Extractors</t>
  </si>
  <si>
    <t>ExtractorsPreviewCD32</t>
  </si>
  <si>
    <t>ExtractorsPreviewCD32.slave</t>
  </si>
  <si>
    <t>ExtractorsPreviewCD32.info</t>
  </si>
  <si>
    <t>ExtractorPreview_v1.0_CD32.lha</t>
  </si>
  <si>
    <t>18d5280e</t>
  </si>
  <si>
    <t>31b2da2416cc8572e77ebbfdf792a267</t>
  </si>
  <si>
    <t>bbf7ca666fe115fe0c25219d9b2e40745c6d2222</t>
  </si>
  <si>
    <t>http://www.whdload.de/games/Extractor.html</t>
  </si>
  <si>
    <t>http://hol.abime.net/4413</t>
  </si>
  <si>
    <t>https://amiga.abime.net/games/view/extractors-the-hanging-worlds-of-zarg</t>
  </si>
  <si>
    <t>https://ftp2.grandis.nu/turran/FTP/Retroplay%20WHDLoad%20Packs/Commodore_Amiga_-_WHDLoad_-_Games/E/ExtractorPreview_v1.0_CD32.lha</t>
  </si>
  <si>
    <t>Extrial</t>
  </si>
  <si>
    <t>Active Software</t>
  </si>
  <si>
    <t>Extrial.slave</t>
  </si>
  <si>
    <t>Extrial.info</t>
  </si>
  <si>
    <t>Extrial_v1.1.lha</t>
  </si>
  <si>
    <t>e60ff689</t>
  </si>
  <si>
    <t>90c7875ebc981b8b0801e69aa15eb92c</t>
  </si>
  <si>
    <t>3ac4537de862b0f1cc93c54af10d00105d5574a4</t>
  </si>
  <si>
    <t>http://www.whdload.de/games/Extrial.html</t>
  </si>
  <si>
    <t>http://hol.abime.net/5465</t>
  </si>
  <si>
    <t>https://amiga.abime.net/games/view/extrial</t>
  </si>
  <si>
    <t>https://www.lemonamiga.com/games/details.php?id=3149</t>
  </si>
  <si>
    <t>https://ftp2.grandis.nu/turran/FTP/Retroplay%20WHDLoad%20Packs/Commodore_Amiga_-_WHDLoad_-_Games/E/Extrial_v1.1.lha</t>
  </si>
  <si>
    <t>Eye</t>
  </si>
  <si>
    <t>Endurance</t>
  </si>
  <si>
    <t>Eye.Slave</t>
  </si>
  <si>
    <t>Eye.info</t>
  </si>
  <si>
    <t>Eye_v1.0.lha</t>
  </si>
  <si>
    <t>7801978f</t>
  </si>
  <si>
    <t>ff7329a9660da87369b23086d2a243f3</t>
  </si>
  <si>
    <t>116be46b2b37660f7657c849ef67207ba301520d</t>
  </si>
  <si>
    <t>http://www.whdload.de/games/Eye.html</t>
  </si>
  <si>
    <t>http://hol.abime.net/2901</t>
  </si>
  <si>
    <t>https://amiga.abime.net/games/view/eye</t>
  </si>
  <si>
    <t>https://www.lemonamiga.com/games/details.php?id=4483</t>
  </si>
  <si>
    <t>https://ftp2.grandis.nu/turran/FTP/Retroplay%20WHDLoad%20Packs/Commodore_Amiga_-_WHDLoad_-_Games/E/Eye_v1.0.lha</t>
  </si>
  <si>
    <t>Eye of Horus</t>
  </si>
  <si>
    <t>EyeOfHorus</t>
  </si>
  <si>
    <t>EyeOfHorus.Slave</t>
  </si>
  <si>
    <t>EyeOfHorus.info</t>
  </si>
  <si>
    <t>EyeOfHorus_v1.0_1746.lha</t>
  </si>
  <si>
    <t>a91645b6</t>
  </si>
  <si>
    <t>2f951e454b9c033d2a3de453edbe03eb</t>
  </si>
  <si>
    <t>fe94b73214fd9390bf56939cc0878d58054801d1</t>
  </si>
  <si>
    <t>http://www.whdload.de/games/EyeOfHorus.html</t>
  </si>
  <si>
    <t>http://hol.abime.net/2902</t>
  </si>
  <si>
    <t>https://amiga.abime.net/games/view/the-eye-of-horus</t>
  </si>
  <si>
    <t>https://www.lemonamiga.com/games/details.php?id=384</t>
  </si>
  <si>
    <t>https://ftp2.grandis.nu/turran/FTP/Retroplay%20WHDLoad%20Packs/Commodore_Amiga_-_WHDLoad_-_Games/E/EyeOfHorus_v1.0_1746.lha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</si>
  <si>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</si>
  <si>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</si>
  <si>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</si>
  <si>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</si>
  <si>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</si>
  <si>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</si>
  <si>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a86fe0a0</t>
  </si>
  <si>
    <t>9d3940a908ffb641442526318baa520f</t>
  </si>
  <si>
    <t>39dd109a3eb808ecfe5f5a7484e217c1141ab4a6</t>
  </si>
  <si>
    <t>http://www.whdload.de/games/EyeOfTheBeholder.html</t>
  </si>
  <si>
    <t>http://hol.abime.net/2903</t>
  </si>
  <si>
    <t>https://amiga.abime.net/games/view/eye-of-the-beholder</t>
  </si>
  <si>
    <t>https://www.lemonamiga.com/games/details.php?id=385</t>
  </si>
  <si>
    <t>https://ftp2.grandis.nu/turran/FTP/Retroplay%20WHDLoad%20Packs/Commodore_Amiga_-_WHDLoad_-_Games/E/EyeOfTheBeholder_v1.5_0116.lha</t>
  </si>
  <si>
    <t>Eye Of The Beholder (Beta) (AGA)</t>
  </si>
  <si>
    <t>EyeOfTheBeholderAGA</t>
  </si>
  <si>
    <t>EyeOfTheBeholderAGA.slave</t>
  </si>
  <si>
    <t>v0.3</t>
  </si>
  <si>
    <t>EyeOfTheBeholderAGA.info</t>
  </si>
  <si>
    <t>EyeOfTheBeholder_v0.3_AGA.lha</t>
  </si>
  <si>
    <t>73f96cb6</t>
  </si>
  <si>
    <t>bb62459f6c3289e98ad5ac8a04c7d728</t>
  </si>
  <si>
    <t>7283864fbc431741afae2c21e719c087b84b69a5</t>
  </si>
  <si>
    <t>http://www.whdload.de/Commodore_Amiga_-_WHDLoad_-_Games//EyeOfTheBeholder.html</t>
  </si>
  <si>
    <t>http://hol.abime.net/6039</t>
  </si>
  <si>
    <t>https://www.lemonamiga.com/games/details.php?id=4096</t>
  </si>
  <si>
    <t>https://ftp2.grandis.nu/turran/FTP/Retroplay%20WHDLoad%20Packs/Commodore_Amiga_-_WHDLoad_-_Games_-_Beta_&amp;_Unreleased/E/EyeOfTheBeholder_v0.3_AGA.lha</t>
  </si>
  <si>
    <t>Eye Of The Beholder (German)</t>
  </si>
  <si>
    <t>EyeOfTheBeholderDe</t>
  </si>
  <si>
    <t>EyeOfTheBeholderDe.Slave</t>
  </si>
  <si>
    <t>EyeOfTheBeholderDe.info</t>
  </si>
  <si>
    <t>EyeOfTheBeholder_v1.5_De_0680.lha</t>
  </si>
  <si>
    <t>f81e5ef7</t>
  </si>
  <si>
    <t>43db382384e8c5d5177d1c794e052660</t>
  </si>
  <si>
    <t>f58490c901d9371d621ce999c99a84aea5cb4f4a</t>
  </si>
  <si>
    <t>https://ftp2.grandis.nu/turran/FTP/Retroplay%20WHDLoad%20Packs/Commodore_Amiga_-_WHDLoad_-_Games/E/EyeOfTheBeholder_v1.5_De_0680.lha</t>
  </si>
  <si>
    <t>Eye Of The Beholder 2 (Beta) (AGA)</t>
  </si>
  <si>
    <t>Eye Of The Beholder 2</t>
  </si>
  <si>
    <t>EyeOfTheBeholder2AGA</t>
  </si>
  <si>
    <t>EyeOfTheBeholder2AGA.slave</t>
  </si>
  <si>
    <t>EyeOfTheBeholder2AGA.info</t>
  </si>
  <si>
    <t>EyeOfTheBeholder2_v0.3_AGA.lha</t>
  </si>
  <si>
    <t>ff7910f6</t>
  </si>
  <si>
    <t>883dd63524c667b4c3c704c552e87e00</t>
  </si>
  <si>
    <t>a4c1603bd2d1296f90d025b0df9ecc7f4375f0a7</t>
  </si>
  <si>
    <t>http://www.whdload.de/Commodore_Amiga_-_WHDLoad_-_Games//EyeOfTheBeholder2.html</t>
  </si>
  <si>
    <t>http://hol.abime.net/6040</t>
  </si>
  <si>
    <t>https://amiga.abime.net/games/view/eye-of-the-beholder-ii-the-legend-of-darkmoon</t>
  </si>
  <si>
    <t>https://www.lemonamiga.com/games/details.php?id=386</t>
  </si>
  <si>
    <t>https://ftp2.grandis.nu/turran/FTP/Retroplay%20WHDLoad%20Packs/Commodore_Amiga_-_WHDLoad_-_Games_-_Beta_&amp;_Unreleased/E/EyeOfTheBeholder2_v0.3_AGA.lha</t>
  </si>
  <si>
    <t>Eye Of The Beholder 2 - Legende Von Darkmoon (German)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</si>
  <si>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</si>
  <si>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</si>
  <si>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</si>
  <si>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</si>
  <si>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</si>
  <si>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0843a05f</t>
  </si>
  <si>
    <t>380642f8a70dc6ee89717b6119c7e3bd</t>
  </si>
  <si>
    <t>4aa8e6cd424ff0bfb48d091932570b1201e7c2e7</t>
  </si>
  <si>
    <t>http://www.whdload.de/games/EyeOfTheBeholder2.html</t>
  </si>
  <si>
    <t>http://hol.abime.net/5028</t>
  </si>
  <si>
    <t>https://ftp2.grandis.nu/turran/FTP/Retroplay%20WHDLoad%20Packs/Commodore_Amiga_-_WHDLoad_-_Games/E/EyeOfTheBeholder2_v1.3_De_0681.lha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</si>
  <si>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</si>
  <si>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</si>
  <si>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</si>
  <si>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</si>
  <si>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</si>
  <si>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df091562</t>
  </si>
  <si>
    <t>13bc5944d3b0355d7a110e04a8f93b5b</t>
  </si>
  <si>
    <t>0848913777ce54085f7a8bb8c18434bb16a93093</t>
  </si>
  <si>
    <t>https://ftp2.grandis.nu/turran/FTP/Retroplay%20WHDLoad%20Packs/Commodore_Amiga_-_WHDLoad_-_Games/E/EyeOfTheBeholder2_v1.3_0834.lha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</si>
  <si>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</si>
  <si>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</si>
  <si>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</si>
  <si>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</si>
  <si>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</si>
  <si>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</si>
  <si>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</si>
  <si>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30bcef1b</t>
  </si>
  <si>
    <t>9b65ae6f5597069ac76c1a74f2f28b63</t>
  </si>
  <si>
    <t>3bdb0121b428d0034cf383c81c0779a532e4104e</t>
  </si>
  <si>
    <t>http://www.whdload.de/games/EyeOfTheStorm.html</t>
  </si>
  <si>
    <t>http://hol.abime.net/2905</t>
  </si>
  <si>
    <t>https://amiga.abime.net/games/view/eye-of-the-storm</t>
  </si>
  <si>
    <t>https://www.lemonamiga.com/games/details.php?id=1566</t>
  </si>
  <si>
    <t>https://ftp2.grandis.nu/turran/FTP/Retroplay%20WHDLoad%20Packs/Commodore_Amiga_-_WHDLoad_-_Games/E/EyeOfTheStorm_v1.1.lha</t>
  </si>
  <si>
    <t>Eye Of The Storm (Intro)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</si>
  <si>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</si>
  <si>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</si>
  <si>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</si>
  <si>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</si>
  <si>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</si>
  <si>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</si>
  <si>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</si>
  <si>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</si>
  <si>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48cc80fa</t>
  </si>
  <si>
    <t>f8715134803ba2859a043df3226d2dac</t>
  </si>
  <si>
    <t>a5437fee42022fb4e75d2809fd54806b7fa24ff8</t>
  </si>
  <si>
    <t>http://www.whdload.de/games/F117A.html</t>
  </si>
  <si>
    <t>http://hol.abime.net/976</t>
  </si>
  <si>
    <t>https://amiga.abime.net/games/view/nighthawk-f-117a-stealth-fighter-20</t>
  </si>
  <si>
    <t>https://www.lemonamiga.com/games/details.php?id=2637</t>
  </si>
  <si>
    <t>https://ftp2.grandis.nu/turran/FTP/Retroplay%20WHDLoad%20Packs/Commodore_Amiga_-_WHDLoad_-_Games/F/F117ANightHawk_v1.01_1209.lha</t>
  </si>
  <si>
    <t>F-15 Strike Eagle 2</t>
  </si>
  <si>
    <t>F15StrikeEagle2</t>
  </si>
  <si>
    <t>F15StrikeEagle2.Slave</t>
  </si>
  <si>
    <t>F15StrikeEagle2.info</t>
  </si>
  <si>
    <t>F15StrikeEagle2_v1.0_0479.lha</t>
  </si>
  <si>
    <t>4bc383ba</t>
  </si>
  <si>
    <t>ff5c09c9e50cb14594c021c1922b24ea</t>
  </si>
  <si>
    <t>a47f5051cd1094f07241811d9e25ca3fbc243122</t>
  </si>
  <si>
    <t>http://www.whdload.de/games/F15StrikeEagle2.html</t>
  </si>
  <si>
    <t>http://hol.abime.net/474</t>
  </si>
  <si>
    <t>https://amiga.abime.net/games/view/f-15-strike-eagle-ii</t>
  </si>
  <si>
    <t>https://www.lemonamiga.com/games/details.php?id=391</t>
  </si>
  <si>
    <t>https://ftp2.grandis.nu/turran/FTP/Retroplay%20WHDLoad%20Packs/Commodore_Amiga_-_WHDLoad_-_Games/F/F15StrikeEagle2_v1.0_0479.lha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</si>
  <si>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</si>
  <si>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</si>
  <si>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</si>
  <si>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</si>
  <si>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</si>
  <si>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</si>
  <si>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12978674</t>
  </si>
  <si>
    <t>371a01a7c19ed051a37f763d18dce0d2</t>
  </si>
  <si>
    <t>842ca00d3dba2f847d3e7c553587bd763f4bbdfc</t>
  </si>
  <si>
    <t>http://www.whdload.de/games/F16CombatPilot.html</t>
  </si>
  <si>
    <t>http://hol.abime.net/475</t>
  </si>
  <si>
    <t>https://amiga.abime.net/games/view/f-16-combat-pilot</t>
  </si>
  <si>
    <t>https://www.lemonamiga.com/games/details.php?id=397</t>
  </si>
  <si>
    <t>https://ftp2.grandis.nu/turran/FTP/Retroplay%20WHDLoad%20Packs/Commodore_Amiga_-_WHDLoad_-_Games/F/F16CombatPilot_v1.5_1024.lha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</si>
  <si>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</si>
  <si>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</si>
  <si>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</si>
  <si>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</si>
  <si>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</si>
  <si>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</si>
  <si>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97738cdd</t>
  </si>
  <si>
    <t>83bd68a268ac053ab284f14a10a0d7bf</t>
  </si>
  <si>
    <t>0ef3d9a6d0f4fd84f8517b347744227dd000d86b</t>
  </si>
  <si>
    <t>http://www.whdload.de/games/F19StealthFighter.html</t>
  </si>
  <si>
    <t>http://hol.abime.net/478</t>
  </si>
  <si>
    <t>https://amiga.abime.net/games/view/f-19-stealth-fighter</t>
  </si>
  <si>
    <t>https://www.lemonamiga.com/games/details.php?id=1620</t>
  </si>
  <si>
    <t>https://ftp2.grandis.nu/turran/FTP/Retroplay%20WHDLoad%20Packs/Commodore_Amiga_-_WHDLoad_-_Games/F/F19StealthFighter_v3.1_0117.lha</t>
  </si>
  <si>
    <t>F-19 Stealth Fighter (NTSC)</t>
  </si>
  <si>
    <t>F19StealthFighterNTSC</t>
  </si>
  <si>
    <t>F19StealthFighterNTSC.slave</t>
  </si>
  <si>
    <t>F19StealthFighterNTSC.info</t>
  </si>
  <si>
    <t>F19StealthFighter_v3.1_NTSC_1494.lha</t>
  </si>
  <si>
    <t>ee5bba84</t>
  </si>
  <si>
    <t>21ec81457d24c25b594c1c371d3c6896</t>
  </si>
  <si>
    <t>b3bad0d7e7052f4b18576bf8342ebefc2b48c8e7</t>
  </si>
  <si>
    <t>https://ftp2.grandis.nu/turran/FTP/Retroplay%20WHDLoad%20Packs/Commodore_Amiga_-_WHDLoad_-_Games/F/F19StealthFighter_v3.1_NTSC_1494.lha</t>
  </si>
  <si>
    <t>F-29 Retaliator</t>
  </si>
  <si>
    <t>F29Retaliator</t>
  </si>
  <si>
    <t>F29Retaliator.Slave</t>
  </si>
  <si>
    <t>F29Retaliator.info</t>
  </si>
  <si>
    <t>F29Retaliator_v1.1_0022.lha</t>
  </si>
  <si>
    <t>215e454b</t>
  </si>
  <si>
    <t>e173ea6552e207b1b926cb4bb0b53b42</t>
  </si>
  <si>
    <t>a39f73a2154e9e8f1ab4cd588874ce05b3f5e78c</t>
  </si>
  <si>
    <t>http://www.whdload.de/games/F29Retaliator.html</t>
  </si>
  <si>
    <t>http://hol.abime.net/480</t>
  </si>
  <si>
    <t>https://amiga.abime.net/games/view/f29-retaliator</t>
  </si>
  <si>
    <t>https://www.lemonamiga.com/games/details.php?id=394</t>
  </si>
  <si>
    <t>https://ftp2.grandis.nu/turran/FTP/Retroplay%20WHDLoad%20Packs/Commodore_Amiga_-_WHDLoad_-_Games/F/F29Retaliator_v1.1_0022.lha</t>
  </si>
  <si>
    <t>F1</t>
  </si>
  <si>
    <t>F1.slave</t>
  </si>
  <si>
    <t>F1.info</t>
  </si>
  <si>
    <t>F1_v1.3_2422.lha</t>
  </si>
  <si>
    <t>f23947bb</t>
  </si>
  <si>
    <t>1113898a965958d6fe6e4c759d5f9e58</t>
  </si>
  <si>
    <t>3d0c09aeb86b02807e45c08c1ff907538ad7c35b</t>
  </si>
  <si>
    <t>http://www.whdload.de/games/F1Racing.html</t>
  </si>
  <si>
    <t>http://hol.abime.net/470</t>
  </si>
  <si>
    <t>https://amiga.abime.net/games/view/vroom-multi-player</t>
  </si>
  <si>
    <t>https://www.lemonamiga.com/games/details.php?id=1567</t>
  </si>
  <si>
    <t>https://ftp2.grandis.nu/turran/FTP/Retroplay%20WHDLoad%20Packs/Commodore_Amiga_-_WHDLoad_-_Games/F/F1_v1.3_2422.lha</t>
  </si>
  <si>
    <t>F1 Tornado</t>
  </si>
  <si>
    <t>Quex Development</t>
  </si>
  <si>
    <t>F1Tornado</t>
  </si>
  <si>
    <t>F1Tornado.Slave</t>
  </si>
  <si>
    <t>F1Tornado.info</t>
  </si>
  <si>
    <t>F1Tornado_v1.0.lha</t>
  </si>
  <si>
    <t>73aa875f</t>
  </si>
  <si>
    <t>9fea9b4959e3ebe0b86712804cf7638d</t>
  </si>
  <si>
    <t>c2c6feca31318fb1aafd2bf1454bdccc229c4775</t>
  </si>
  <si>
    <t>http://www.whdload.de/games/F1Tornado.html</t>
  </si>
  <si>
    <t>http://hol.abime.net/472</t>
  </si>
  <si>
    <t>https://amiga.abime.net/games/view/f1-tornado</t>
  </si>
  <si>
    <t>https://www.lemonamiga.com/games/details.php?id=390</t>
  </si>
  <si>
    <t>https://ftp2.grandis.nu/turran/FTP/Retroplay%20WHDLoad%20Packs/Commodore_Amiga_-_WHDLoad_-_Games/F/F1Tornado_v1.0.lha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</si>
  <si>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</si>
  <si>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</si>
  <si>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</si>
  <si>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</si>
  <si>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</si>
  <si>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</si>
  <si>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</si>
  <si>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3c3ba1d7</t>
  </si>
  <si>
    <t>9ae9821543d7953dba58aeeb7bde9cb1</t>
  </si>
  <si>
    <t>7ea84edd59d948d61934e49dd53af559d2d05761</t>
  </si>
  <si>
    <t>http://www.whdload.de/games/F1WorldChampionship.html</t>
  </si>
  <si>
    <t>http://hol.abime.net/473</t>
  </si>
  <si>
    <t>https://amiga.abime.net/games/view/f1-world-championship-edition</t>
  </si>
  <si>
    <t>https://www.lemonamiga.com/games/details.php?id=2103</t>
  </si>
  <si>
    <t>https://ftp2.grandis.nu/turran/FTP/Retroplay%20WHDLoad%20Packs/Commodore_Amiga_-_WHDLoad_-_Games/F/F1WorldChampionshipEdition_v1.0_2061.lha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</si>
  <si>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</si>
  <si>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</si>
  <si>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</si>
  <si>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</si>
  <si>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</si>
  <si>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</si>
  <si>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0cd60a6d</t>
  </si>
  <si>
    <t>fd1c8eaf94c6206e3cfb196a452597fe</t>
  </si>
  <si>
    <t>cde230f55c7240c00bedcb5d1931a215800a5527</t>
  </si>
  <si>
    <t>http://www.whdload.de/games/F17Challenge.html</t>
  </si>
  <si>
    <t>http://hol.abime.net/477</t>
  </si>
  <si>
    <t>https://amiga.abime.net/games/view/f17-challenge</t>
  </si>
  <si>
    <t>https://www.lemonamiga.com/games/details.php?id=392</t>
  </si>
  <si>
    <t>https://ftp2.grandis.nu/turran/FTP/Retroplay%20WHDLoad%20Packs/Commodore_Amiga_-_WHDLoad_-_Games/F/F17Challenge_v1.2_1703.lha</t>
  </si>
  <si>
    <t>F40 Pursuit Simulator (NTSC)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</si>
  <si>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</si>
  <si>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</si>
  <si>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</si>
  <si>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</si>
  <si>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</si>
  <si>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8e0c2195</t>
  </si>
  <si>
    <t>afa8151e514a8a29f9b1b23699a39363</t>
  </si>
  <si>
    <t>ee01232b7281778616dc8973073424b4c8d4aebf</t>
  </si>
  <si>
    <t>http://hol.abime.net/481</t>
  </si>
  <si>
    <t>https://www.lemonamiga.com/games/details.php?id=395</t>
  </si>
  <si>
    <t>https://ftp2.grandis.nu/turran/FTP/Retroplay%20WHDLoad%20Packs/Commodore_Amiga_-_WHDLoad_-_Games/F/F40PursuitSimulator_v1.3_NTSC.lha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</si>
  <si>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</si>
  <si>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</si>
  <si>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</si>
  <si>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</si>
  <si>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</si>
  <si>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</si>
  <si>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1e1ef7e7</t>
  </si>
  <si>
    <t>6248c5cb2959e6ef2d088bc097b51aac</t>
  </si>
  <si>
    <t>d398cc0cd187be23512835f556fd11aaa78cfc95</t>
  </si>
  <si>
    <t>http://www.whdload.de/games/F-18Interceptor.html</t>
  </si>
  <si>
    <t>http://hol.abime.net/469</t>
  </si>
  <si>
    <t>https://amiga.abime.net/games/view/f-a-18-interceptor</t>
  </si>
  <si>
    <t>https://www.lemonamiga.com/games/details.php?id=398</t>
  </si>
  <si>
    <t>https://ftp2.grandis.nu/turran/FTP/Retroplay%20WHDLoad%20Packs/Commodore_Amiga_-_WHDLoad_-_Games/F/FA18Interceptor_v2.0_0119.lha</t>
  </si>
  <si>
    <t>Face Another Day (Razor 1911)</t>
  </si>
  <si>
    <t>Face Another Day</t>
  </si>
  <si>
    <t>FaceAnotherDay</t>
  </si>
  <si>
    <t>FaceAnotherDay.Slave</t>
  </si>
  <si>
    <t>FaceAnotherDay.info</t>
  </si>
  <si>
    <t>FaceAnotherDay_v1.0_Razor1911.lha</t>
  </si>
  <si>
    <t>97a2e732</t>
  </si>
  <si>
    <t>2f7be6770959ca83b218e6a8de4ae90c</t>
  </si>
  <si>
    <t>4affacb9b99c0623f86dddb2e34a65a242a9a447</t>
  </si>
  <si>
    <t>http://www.whdload.de/demos/Razor1911_FaceAnotherDay.html</t>
  </si>
  <si>
    <t>https://www.pouet.net/prod.php?which=4203</t>
  </si>
  <si>
    <t>http://janeway.exotica.org.uk/release.php?id=7586</t>
  </si>
  <si>
    <t>https://ftp2.grandis.nu/turran/FTP/Retroplay%20WHDLoad%20Packs/Commodore_Amiga_-_WHDLoad_-_Demos/F/FaceAnotherDay_v1.0_Razor1911.lha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</si>
  <si>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</si>
  <si>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</si>
  <si>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</si>
  <si>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</si>
  <si>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</si>
  <si>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</si>
  <si>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6f6e58f7</t>
  </si>
  <si>
    <t>0ad741d7acf75e7fec03d624c36bba66</t>
  </si>
  <si>
    <t>1fd6f4b42eb135a8bb825bc1be5e472ab80507ed</t>
  </si>
  <si>
    <t>http://www.whdload.de/games/FaceOffAnco.html</t>
  </si>
  <si>
    <t>http://hol.abime.net/482</t>
  </si>
  <si>
    <t>https://amiga.abime.net/games/view/face-off-anco</t>
  </si>
  <si>
    <t>https://www.lemonamiga.com/games/details.php?id=2664</t>
  </si>
  <si>
    <t>https://ftp2.grandis.nu/turran/FTP/Retroplay%20WHDLoad%20Packs/Commodore_Amiga_-_WHDLoad_-_Games/F/FaceOff_v1.0_Anco_2483.lha</t>
  </si>
  <si>
    <t>Face-Off (Krisalis)</t>
  </si>
  <si>
    <t>FaceOffKrisalis</t>
  </si>
  <si>
    <t>FaceOffKrisalis.Slave</t>
  </si>
  <si>
    <t>FaceOffKrisalis.info</t>
  </si>
  <si>
    <t>FaceOff_v1.0_Krisalis_1670.lha</t>
  </si>
  <si>
    <t>025a641b</t>
  </si>
  <si>
    <t>254fa2467fca7caaf2fbfa0768964a8d</t>
  </si>
  <si>
    <t>abf0b2db8a5c19a319846ba3ec9235f67a5b049c</t>
  </si>
  <si>
    <t>http://www.whdload.de/games/FaceOff.html</t>
  </si>
  <si>
    <t>http://hol.abime.net/483</t>
  </si>
  <si>
    <t>https://amiga.abime.net/games/view/face-off-krisalis</t>
  </si>
  <si>
    <t>https://www.lemonamiga.com/games/details.php?id=1745</t>
  </si>
  <si>
    <t>https://ftp2.grandis.nu/turran/FTP/Retroplay%20WHDLoad%20Packs/Commodore_Amiga_-_WHDLoad_-_Games/F/FaceOff_v1.0_Krisalis_1670.lha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</si>
  <si>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</si>
  <si>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</si>
  <si>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</si>
  <si>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</si>
  <si>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</si>
  <si>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9e82b65b</t>
  </si>
  <si>
    <t>4c6c35bdfb950af2dc14359859479777</t>
  </si>
  <si>
    <t>0f20a3cb4ef8fb2b901b8c3a5ea3371207b590e3</t>
  </si>
  <si>
    <t>http://www.whdload.de/games/FaeryTaleAdventure.html</t>
  </si>
  <si>
    <t>http://hol.abime.net/485</t>
  </si>
  <si>
    <t>https://amiga.abime.net/games/view/the-faery-tale-adventure</t>
  </si>
  <si>
    <t>https://www.lemonamiga.com/games/details.php?id=1263</t>
  </si>
  <si>
    <t>https://ftp2.grandis.nu/turran/FTP/Retroplay%20WHDLoad%20Packs/Commodore_Amiga_-_WHDLoad_-_Games/F/FaeryTaleAdventure_v1.1_0367.lha</t>
  </si>
  <si>
    <t>Faktory (Fairlight Virtual Dreams) (AGA)</t>
  </si>
  <si>
    <t>Faktory</t>
  </si>
  <si>
    <t>FaktoryAGA</t>
  </si>
  <si>
    <t>FaktoryAGA.Slave</t>
  </si>
  <si>
    <t>FaktoryAGA.info</t>
  </si>
  <si>
    <t>Faktory_v1.1_Fairlight&amp;VirtualDreams_AGA.lha</t>
  </si>
  <si>
    <t>f7605026</t>
  </si>
  <si>
    <t>6b183d8c2bc0b7e3d80ccae5d5c36109</t>
  </si>
  <si>
    <t>9c87e3286fad666cec6ecbbcb9becb4932fdb3e4</t>
  </si>
  <si>
    <t>http://www.whdload.de/demos/VirtualDreams_Faktory.html</t>
  </si>
  <si>
    <t>https://www.pouet.net/prod.php?which=1153</t>
  </si>
  <si>
    <t>http://janeway.exotica.org.uk/release.php?id=11028</t>
  </si>
  <si>
    <t>https://ftp2.grandis.nu/turran/FTP/Retroplay%20WHDLoad%20Packs/Commodore_Amiga_-_WHDLoad_-_Demos/F/Faktory_v1.1_Fairlight&amp;VirtualDreams_AGA.lha</t>
  </si>
  <si>
    <t>Falcon</t>
  </si>
  <si>
    <t>Spectrum HoloByte</t>
  </si>
  <si>
    <t>Falcon.slave</t>
  </si>
  <si>
    <t>Falcon.info</t>
  </si>
  <si>
    <t>Falcon_v1.3_1754.lha</t>
  </si>
  <si>
    <t>4ad8b0f2</t>
  </si>
  <si>
    <t>92e6dc785e22cabe9fcbd83566efb04b</t>
  </si>
  <si>
    <t>757b45688d5aa46a89b6ae54e0efc0a7b560a77e</t>
  </si>
  <si>
    <t>http://www.whdload.de/games/Falcon.html</t>
  </si>
  <si>
    <t>http://hol.abime.net/486</t>
  </si>
  <si>
    <t>https://amiga.abime.net/games/view/falcon</t>
  </si>
  <si>
    <t>https://www.lemonamiga.com/games/details.php?id=1284</t>
  </si>
  <si>
    <t>https://ftp2.grandis.nu/turran/FTP/Retroplay%20WHDLoad%20Packs/Commodore_Amiga_-_WHDLoad_-_Games/F/Falcon_v1.3_1754.lha</t>
  </si>
  <si>
    <t>Falcon &amp; Mission Disks</t>
  </si>
  <si>
    <t>Falcon&amp;MissionDisks</t>
  </si>
  <si>
    <t>Falcon&amp;MissionDisks.slave</t>
  </si>
  <si>
    <t>Falcon&amp;MissionDisks_v1.3_1754&amp;0268&amp;0269.lha</t>
  </si>
  <si>
    <t>e0ded021</t>
  </si>
  <si>
    <t>2cdf348fd5df9effb31124d339e9daf4</t>
  </si>
  <si>
    <t>f0938d3a2772e17dcfa45cd04cf27468e483c41b</t>
  </si>
  <si>
    <t>https://ftp2.grandis.nu/turran/FTP/Retroplay%20WHDLoad%20Packs/Commodore_Amiga_-_WHDLoad_-_Games/F/Falcon&amp;MissionDisks_v1.3_1754&amp;0268&amp;0269.lha</t>
  </si>
  <si>
    <t>Falcon &amp; Mission Disks (NTSC)</t>
  </si>
  <si>
    <t>Falcon&amp;MissionDisksNTSC</t>
  </si>
  <si>
    <t>Falcon&amp;MissionDisksNTSC.slave</t>
  </si>
  <si>
    <t>FalconNTSC.info</t>
  </si>
  <si>
    <t>Falcon&amp;MissionDisks_v1.3_NTSC_1197&amp;1205&amp;1206.lha</t>
  </si>
  <si>
    <t>699550c2</t>
  </si>
  <si>
    <t>d125cc9354dbccfed57d4d9de29c91c8</t>
  </si>
  <si>
    <t>f92cb5f55a3e1bb3ce75173468d9beff4e49b9b3</t>
  </si>
  <si>
    <t>https://ftp2.grandis.nu/turran/FTP/Retroplay%20WHDLoad%20Packs/Commodore_Amiga_-_WHDLoad_-_Games/F/Falcon&amp;MissionDisks_v1.3_NTSC_1197&amp;1205&amp;1206.lha</t>
  </si>
  <si>
    <t>Falcon (CDTV)</t>
  </si>
  <si>
    <t>FalconCDTV</t>
  </si>
  <si>
    <t>FalconCDTV.slave</t>
  </si>
  <si>
    <t>FalconCDTV.info</t>
  </si>
  <si>
    <t>Falcon_v1.3_CDTV.lha</t>
  </si>
  <si>
    <t>96541ea9</t>
  </si>
  <si>
    <t>09876acc7d94cee481b28a9bd1da255e</t>
  </si>
  <si>
    <t>e031d91d9b0d6991c85ae6d336ee8745ba5be8fb</t>
  </si>
  <si>
    <t>http://hol.abime.net/488</t>
  </si>
  <si>
    <t>https://www.lemonamiga.com/games/details.php?id=4154</t>
  </si>
  <si>
    <t>https://ftp2.grandis.nu/turran/FTP/Retroplay%20WHDLoad%20Packs/Commodore_Amiga_-_WHDLoad_-_Games/F/Falcon_v1.3_CDTV.lha</t>
  </si>
  <si>
    <t>Falcon (NTSC)</t>
  </si>
  <si>
    <t>FalconNTSC</t>
  </si>
  <si>
    <t>FalconNTSC.slave</t>
  </si>
  <si>
    <t>Falcon_v1.3_NTSC_1197.lha</t>
  </si>
  <si>
    <t>f2c6f443</t>
  </si>
  <si>
    <t>2e3e19e420773a3497dfc813ea1874f8</t>
  </si>
  <si>
    <t>c5a8f302691ae7735de61060326a8bf840a689f5</t>
  </si>
  <si>
    <t>https://ftp2.grandis.nu/turran/FTP/Retroplay%20WHDLoad%20Packs/Commodore_Amiga_-_WHDLoad_-_Games/F/Falcon_v1.3_NTSC_1197.lha</t>
  </si>
  <si>
    <t>Falcon - Operation Counterstrike</t>
  </si>
  <si>
    <t>Falcon Op Counterstrike</t>
  </si>
  <si>
    <t>OpCounterstrike.info</t>
  </si>
  <si>
    <t>http://hol.abime.net/489</t>
  </si>
  <si>
    <t>https://amiga.abime.net/games/view/falcon-mission-disk-operation-counterstrike</t>
  </si>
  <si>
    <t>Falcon - Operation Counterstrike (NTSC)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</si>
  <si>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</si>
  <si>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</si>
  <si>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</si>
  <si>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</si>
  <si>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</si>
  <si>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</si>
  <si>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https://amiga.abime.net/games/view/falcon-mission-disk-volume-ii-operation-firefight</t>
  </si>
  <si>
    <t>Falcon - Operation Firefight (NTSC)</t>
  </si>
  <si>
    <t>OpFirefightNTSC.info</t>
  </si>
  <si>
    <t>Fall, The (Deadliners &amp; Lemon)</t>
  </si>
  <si>
    <t>Fall, The</t>
  </si>
  <si>
    <t>Deadliners &amp; Lemon</t>
  </si>
  <si>
    <t>Revision 2018</t>
  </si>
  <si>
    <t>Fall</t>
  </si>
  <si>
    <t>Fall.slave</t>
  </si>
  <si>
    <t>Fall.info</t>
  </si>
  <si>
    <t>Fall_v1.0_Deadliners&amp;Lemon.lha</t>
  </si>
  <si>
    <t>3e3f32f7</t>
  </si>
  <si>
    <t>b7fda1497b4c0977ccd270f1c3a5451b</t>
  </si>
  <si>
    <t>d1d761a38c5daea556d989874dd1edcbd6f17a23</t>
  </si>
  <si>
    <t>http://www.whdload.de/demos/TheDeadlinersLemon_TheFall.html</t>
  </si>
  <si>
    <t>https://www.pouet.net/prod.php?which=75773</t>
  </si>
  <si>
    <t>http://janeway.exotica.org.uk/release.php?id=87730</t>
  </si>
  <si>
    <t>https://ftp2.grandis.nu/turran/FTP/Retroplay%20WHDLoad%20Packs/Commodore_Amiga_-_WHDLoad_-_Demos/F/Fall_v1.0_Deadliners&amp;Lemon.lha</t>
  </si>
  <si>
    <t>Fallen Angel</t>
  </si>
  <si>
    <t>FallenAngel</t>
  </si>
  <si>
    <t>FallenAngel.slave</t>
  </si>
  <si>
    <t>FallenAngel.info</t>
  </si>
  <si>
    <t>FallenAngel_v1.2.lha</t>
  </si>
  <si>
    <t>a73e1660</t>
  </si>
  <si>
    <t>c83738c48d7f2c559133b07ac56f1b6d</t>
  </si>
  <si>
    <t>2a7d9c93383edd6665c78e56cfa3c407fc092428</t>
  </si>
  <si>
    <t>http://www.whdload.de/games/FallenAngel.html</t>
  </si>
  <si>
    <t>http://hol.abime.net/491</t>
  </si>
  <si>
    <t>https://amiga.abime.net/games/view/fallen-angel</t>
  </si>
  <si>
    <t>https://www.lemonamiga.com/games/details.php?id=2106</t>
  </si>
  <si>
    <t>https://ftp2.grandis.nu/turran/FTP/Retroplay%20WHDLoad%20Packs/Commodore_Amiga_-_WHDLoad_-_Games/F/FallenAngel_v1.2.lha</t>
  </si>
  <si>
    <t>Falling Up (Analog)</t>
  </si>
  <si>
    <t>Falling Up</t>
  </si>
  <si>
    <t>FallingUp</t>
  </si>
  <si>
    <t>FallingUp.Slave</t>
  </si>
  <si>
    <t>FallingUp.info</t>
  </si>
  <si>
    <t>FallingUp_v1.1_Analog.lha</t>
  </si>
  <si>
    <t>b5b19f4d</t>
  </si>
  <si>
    <t>30c52812aa23e948ca0bc182beb85016</t>
  </si>
  <si>
    <t>24efd7f496db03e7f8a55442b5cb44061ad94be3</t>
  </si>
  <si>
    <t>http://www.whdload.de/demos/Analog_FallingUp.html</t>
  </si>
  <si>
    <t>https://www.pouet.net/prod.php?which=4032</t>
  </si>
  <si>
    <t>http://janeway.exotica.org.uk/release.php?id=613</t>
  </si>
  <si>
    <t>https://ftp2.grandis.nu/turran/FTP/Retroplay%20WHDLoad%20Packs/Commodore_Amiga_-_WHDLoad_-_Demos/F/FallingUp_v1.1_Analog.lha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</si>
  <si>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</si>
  <si>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</si>
  <si>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</si>
  <si>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</si>
  <si>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</si>
  <si>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</si>
  <si>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9dff1dd1</t>
  </si>
  <si>
    <t>c66f06b2380b33b8ae2a60c9df0922b6</t>
  </si>
  <si>
    <t>e8db3bfc6af8ca1365bbe4a48aa9f852692d3cf3</t>
  </si>
  <si>
    <t>http://www.whdload.de/games/TheFamousFive.html</t>
  </si>
  <si>
    <t>http://hol.abime.net/495</t>
  </si>
  <si>
    <t>https://amiga.abime.net/games/view/famous-five-the-five-on-a-treasure-island</t>
  </si>
  <si>
    <t>https://www.lemonamiga.com/games/details.php?id=1303</t>
  </si>
  <si>
    <t>https://ftp2.grandis.nu/turran/FTP/Retroplay%20WHDLoad%20Packs/Commodore_Amiga_-_WHDLoad_-_Games/F/FamousFive_v1.0.lha</t>
  </si>
  <si>
    <t>Fantastic Art (Crusaders)</t>
  </si>
  <si>
    <t>Fantastic Art</t>
  </si>
  <si>
    <t>FantasticArt</t>
  </si>
  <si>
    <t>FantasticArt.slave</t>
  </si>
  <si>
    <t>FantasticArt.info</t>
  </si>
  <si>
    <t>FantasticArt_v1.0_Crusaders.lha</t>
  </si>
  <si>
    <t>6677a7a0</t>
  </si>
  <si>
    <t>7c190a37e8a683234141e1d3d5a95b52</t>
  </si>
  <si>
    <t>5b1bad1681dde6c3684b2723c560b6f1ab216ad6</t>
  </si>
  <si>
    <t>http://www.whdload.de/demos/Crusaders_FantasticArt.html</t>
  </si>
  <si>
    <t>https://www.pouet.net/prod.php?which=12323</t>
  </si>
  <si>
    <t>http://janeway.exotica.org.uk/release.php?id=6478</t>
  </si>
  <si>
    <t>https://ftp2.grandis.nu/turran/FTP/Retroplay%20WHDLoad%20Packs/Commodore_Amiga_-_WHDLoad_-_Demos/F/FantasticArt_v1.0_Crusaders.lha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</si>
  <si>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</si>
  <si>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</si>
  <si>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</si>
  <si>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</si>
  <si>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</si>
  <si>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</si>
  <si>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de897c30</t>
  </si>
  <si>
    <t>0d52291076729d16a056f65ac7dfd48e</t>
  </si>
  <si>
    <t>8117ac4de100a3f8a1a41c106d329e179adb2e58</t>
  </si>
  <si>
    <t>http://www.whdload.de/games/FantasticDizzy.html</t>
  </si>
  <si>
    <t>http://hol.abime.net/496</t>
  </si>
  <si>
    <t>https://amiga.abime.net/games/view/fantastic-dizzy</t>
  </si>
  <si>
    <t>https://www.lemonamiga.com/games/details.php?id=400</t>
  </si>
  <si>
    <t>https://ftp2.grandis.nu/turran/FTP/Retroplay%20WHDLoad%20Packs/Commodore_Amiga_-_WHDLoad_-_Games/F/FantasticDizzy_v2.2_1904.lha</t>
  </si>
  <si>
    <t>Fantastic Dizzy (AGA)</t>
  </si>
  <si>
    <t>FantasticDizzyAGA</t>
  </si>
  <si>
    <t>FantasticDizzyAGA.slave</t>
  </si>
  <si>
    <t>FantasticDizzyAGA.info</t>
  </si>
  <si>
    <t>FantasticDizzy_v2.2_AGA.lha</t>
  </si>
  <si>
    <t>1d00f5a9</t>
  </si>
  <si>
    <t>636451a2d7ac3202048a9c2653118f3a</t>
  </si>
  <si>
    <t>d276a7170b0761fa40fb1965d59c1a3d6965257e</t>
  </si>
  <si>
    <t>http://hol.abime.net/5847</t>
  </si>
  <si>
    <t>https://www.lemonamiga.com/games/details.php?id=4121</t>
  </si>
  <si>
    <t>https://ftp2.grandis.nu/turran/FTP/Retroplay%20WHDLoad%20Packs/Commodore_Amiga_-_WHDLoad_-_Games/F/FantasticDizzy_v2.2_AGA.lha</t>
  </si>
  <si>
    <t>Fantastic Dream (Saints)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</si>
  <si>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</si>
  <si>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</si>
  <si>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</si>
  <si>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</si>
  <si>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</si>
  <si>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</si>
  <si>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3e8cb5c7</t>
  </si>
  <si>
    <t>ce2ca001c19353e339c72c9787aeb75e</t>
  </si>
  <si>
    <t>5af2f9e8bff42335f7c841d34b0e5e9e6a4fbd6a</t>
  </si>
  <si>
    <t>http://www.whdload.de/demos/Saints_FantasticDream.html</t>
  </si>
  <si>
    <t>https://www.pouet.net/prod.php?which=58354</t>
  </si>
  <si>
    <t>http://janeway.exotica.org.uk/release.php?id=5042</t>
  </si>
  <si>
    <t>https://ftp2.grandis.nu/turran/FTP/Retroplay%20WHDLoad%20Packs/Commodore_Amiga_-_WHDLoad_-_Demos/F/FantasticDream_v1.0_Saints.lha</t>
  </si>
  <si>
    <t>Fantastic Pix Vol1 (Venom)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</si>
  <si>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</si>
  <si>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</si>
  <si>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</si>
  <si>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</si>
  <si>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</si>
  <si>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</si>
  <si>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36755341</t>
  </si>
  <si>
    <t>502af3d8fffd93762fad32ce20410ad3</t>
  </si>
  <si>
    <t>b923f85d76dd39ff1e00d620c5cb1caac4a70cc3</t>
  </si>
  <si>
    <t>http://www.whdload.de/demos/Venom_FantasticPixVol1.html</t>
  </si>
  <si>
    <t>https://www.pouet.net/prod.php?which=68355</t>
  </si>
  <si>
    <t>http://janeway.exotica.org.uk/release.php?id=70947</t>
  </si>
  <si>
    <t>https://ftp2.grandis.nu/turran/FTP/Retroplay%20WHDLoad%20Packs/Commodore_Amiga_-_WHDLoad_-_Demos/F/FantasticPixVol1_v1.0_Venom.lha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</si>
  <si>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</si>
  <si>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</si>
  <si>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</si>
  <si>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</si>
  <si>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</si>
  <si>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</si>
  <si>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5faebe8a</t>
  </si>
  <si>
    <t>041e7ae2f9f7877b678063d15d7b7ff7</t>
  </si>
  <si>
    <t>f82b70c2919f692aa81dc34225a7db83a7bae9c6</t>
  </si>
  <si>
    <t>http://www.whdload.de/games/FantasticVoyage.html</t>
  </si>
  <si>
    <t>http://hol.abime.net/497</t>
  </si>
  <si>
    <t>https://amiga.abime.net/games/view/fantastic-voyage</t>
  </si>
  <si>
    <t>https://www.lemonamiga.com/games/details.php?id=1747</t>
  </si>
  <si>
    <t>https://ftp2.grandis.nu/turran/FTP/Retroplay%20WHDLoad%20Packs/Commodore_Amiga_-_WHDLoad_-_Games/F/FantasticVoyage_v1.0_0326.lha</t>
  </si>
  <si>
    <t>Fantastic Voyage (CDTV)</t>
  </si>
  <si>
    <t>FantasticVoyageCDTV</t>
  </si>
  <si>
    <t>FantasticVoyageCDTV.slave</t>
  </si>
  <si>
    <t>FantasticVoyageCDTV.info</t>
  </si>
  <si>
    <t>FantasticVoyage_v1.0_CDTV.lha</t>
  </si>
  <si>
    <t>77d9185d</t>
  </si>
  <si>
    <t>0597f51bb2f8ab9b94065b130539e763</t>
  </si>
  <si>
    <t>ee8ae4359cb7878432bc7e3bc7421d63593a16c6</t>
  </si>
  <si>
    <t>http://hol.abime.net/498</t>
  </si>
  <si>
    <t>https://www.lemonamiga.com/games/details.php?id=3395</t>
  </si>
  <si>
    <t>https://ftp2.grandis.nu/turran/FTP/Retroplay%20WHDLoad%20Packs/Commodore_Amiga_-_WHDLoad_-_Games/F/FantasticVoyage_v1.0_CDTV.lha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</si>
  <si>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</si>
  <si>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</si>
  <si>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</si>
  <si>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</si>
  <si>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</si>
  <si>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</si>
  <si>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</si>
  <si>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ccfc601b</t>
  </si>
  <si>
    <t>695d537aea3dd97e9ff03ea5e161aa8b</t>
  </si>
  <si>
    <t>205c653434ca4cf877b7d2016e0eb4abe9a137cb</t>
  </si>
  <si>
    <t>http://www.whdload.de/games/FantasyFlyer.html</t>
  </si>
  <si>
    <t>http://hol.abime.net/3411</t>
  </si>
  <si>
    <t>https://amiga.abime.net/games/view/fantasy-flyer</t>
  </si>
  <si>
    <t>https://www.lemonamiga.com/games/details.php?id=2383</t>
  </si>
  <si>
    <t>https://ftp2.grandis.nu/turran/FTP/Retroplay%20WHDLoad%20Packs/Commodore_Amiga_-_WHDLoad_-_Games/F/FantasyFlyer_v1.0.lha</t>
  </si>
  <si>
    <t>Fantasy Flyer (AGA)</t>
  </si>
  <si>
    <t>FantasyFlyerAGA</t>
  </si>
  <si>
    <t>FantasyFlyerAGA.Slave</t>
  </si>
  <si>
    <t>FantasyFlyerAGA.info</t>
  </si>
  <si>
    <t>FantasyFlyer_v1.0_AGA.lha</t>
  </si>
  <si>
    <t>745247de</t>
  </si>
  <si>
    <t>a66b3a5e0de7c68ffa7108b17c071da5</t>
  </si>
  <si>
    <t>2d253c85b88d701d573ca9512c4551a44580a830</t>
  </si>
  <si>
    <t>https://ftp2.grandis.nu/turran/FTP/Retroplay%20WHDLoad%20Packs/Commodore_Amiga_-_WHDLoad_-_Games/F/FantasyFlyer_v1.0_AGA.lha</t>
  </si>
  <si>
    <t>Fantasy World Dizzy</t>
  </si>
  <si>
    <t>FantasyWorldDizzy</t>
  </si>
  <si>
    <t>FantasyWorldDizzy.Slave</t>
  </si>
  <si>
    <t>FantasyWorldDizzy.info</t>
  </si>
  <si>
    <t>FantasyWorldDizzy_v1.1_0120.lha</t>
  </si>
  <si>
    <t>fbb205c8</t>
  </si>
  <si>
    <t>976a952cdf921decab0a8fec4f571099</t>
  </si>
  <si>
    <t>ac721fd3700d9802fd9131c5a869c5563725af9a</t>
  </si>
  <si>
    <t>http://www.whdload.de/games/FantasyWorldDizzy.html</t>
  </si>
  <si>
    <t>http://hol.abime.net/502</t>
  </si>
  <si>
    <t>https://amiga.abime.net/games/view/fantasy-world-dizzy</t>
  </si>
  <si>
    <t>https://www.lemonamiga.com/games/details.php?id=326</t>
  </si>
  <si>
    <t>https://ftp2.grandis.nu/turran/FTP/Retroplay%20WHDLoad%20Packs/Commodore_Amiga_-_WHDLoad_-_Games/F/FantasyWorldDizzy_v1.1_0120.lha</t>
  </si>
  <si>
    <t>Fascination</t>
  </si>
  <si>
    <t>Fascination.Slave</t>
  </si>
  <si>
    <t>Fascination.info</t>
  </si>
  <si>
    <t>Fascination_v1.2.lha</t>
  </si>
  <si>
    <t>7c2ee619</t>
  </si>
  <si>
    <t>30017796e32f1f2bab5053b0b3323c40</t>
  </si>
  <si>
    <t>cb2a330daa11d8cfcec71a7bf86dfda906aea1d5</t>
  </si>
  <si>
    <t>http://www.whdload.de/games/Fascination.html</t>
  </si>
  <si>
    <t>http://hol.abime.net/503</t>
  </si>
  <si>
    <t>https://amiga.abime.net/games/view/fascination</t>
  </si>
  <si>
    <t>https://www.lemonamiga.com/games/details.php?id=1398</t>
  </si>
  <si>
    <t>https://ftp2.grandis.nu/turran/FTP/Retroplay%20WHDLoad%20Packs/Commodore_Amiga_-_WHDLoad_-_Games/F/Fascination_v1.2.lha</t>
  </si>
  <si>
    <t>Fascination (French)</t>
  </si>
  <si>
    <t>FascinationFr</t>
  </si>
  <si>
    <t>FascinationFr.Slave</t>
  </si>
  <si>
    <t>FascinationFr.info</t>
  </si>
  <si>
    <t>Fascination_v1.2_Fr_2485.lha</t>
  </si>
  <si>
    <t>c091f710</t>
  </si>
  <si>
    <t>bbc62f9a7c1ff15b8356f0a22cdad88a</t>
  </si>
  <si>
    <t>b3ec0d1dee100bc85cefc28f20bbbdf30dee7333</t>
  </si>
  <si>
    <t>https://ftp2.grandis.nu/turran/FTP/Retroplay%20WHDLoad%20Packs/Commodore_Amiga_-_WHDLoad_-_Games/F/Fascination_v1.2_Fr_2485.lha</t>
  </si>
  <si>
    <t>Fascination (German)</t>
  </si>
  <si>
    <t>FascinationDe</t>
  </si>
  <si>
    <t>FascinationDe.Slave</t>
  </si>
  <si>
    <t>FascinationDe.info</t>
  </si>
  <si>
    <t>Fascination_v1.2_De.lha</t>
  </si>
  <si>
    <t>8e89cf3d</t>
  </si>
  <si>
    <t>12a2e9e00a73913b09f85267df442edd</t>
  </si>
  <si>
    <t>e21159432430b69a73149d285d8af0fa10036463</t>
  </si>
  <si>
    <t>https://ftp2.grandis.nu/turran/FTP/Retroplay%20WHDLoad%20Packs/Commodore_Amiga_-_WHDLoad_-_Games/F/Fascination_v1.2_De.lha</t>
  </si>
  <si>
    <t>Fascination (Italian)</t>
  </si>
  <si>
    <t>FascinationIt</t>
  </si>
  <si>
    <t>FascinationIt.Slave</t>
  </si>
  <si>
    <t>FascinationIt.info</t>
  </si>
  <si>
    <t>Fascination_v1.2_It.lha</t>
  </si>
  <si>
    <t>748157bf</t>
  </si>
  <si>
    <t>26540e49ec4111ff5bc0d1832c3834f9</t>
  </si>
  <si>
    <t>76694754946fc7851a41572b50b7ec8b1ef835b3</t>
  </si>
  <si>
    <t>https://ftp2.grandis.nu/turran/FTP/Retroplay%20WHDLoad%20Packs/Commodore_Amiga_-_WHDLoad_-_Games/F/Fascination_v1.2_It.lha</t>
  </si>
  <si>
    <t>Fascination (Spanish)</t>
  </si>
  <si>
    <t>FascinationEs</t>
  </si>
  <si>
    <t>FascinationEs.Slave</t>
  </si>
  <si>
    <t>FascinationEs.info</t>
  </si>
  <si>
    <t>Fascination_v1.2_Es.lha</t>
  </si>
  <si>
    <t>fe151f1f</t>
  </si>
  <si>
    <t>613164b8f86e8e12c8bf27f6b965abba</t>
  </si>
  <si>
    <t>9c1fa1047afe6954ac53d8b5779593590d07a587</t>
  </si>
  <si>
    <t>https://ftp2.grandis.nu/turran/FTP/Retroplay%20WHDLoad%20Packs/Commodore_Amiga_-_WHDLoad_-_Games/F/Fascination_v1.2_Es.lha</t>
  </si>
  <si>
    <t>Fast Brain (PD) (Polish)</t>
  </si>
  <si>
    <t>Fast Brain</t>
  </si>
  <si>
    <t>Rzeszow</t>
  </si>
  <si>
    <t>Rymek</t>
  </si>
  <si>
    <t>FastBrainPl</t>
  </si>
  <si>
    <t>FastBrainPl.slave</t>
  </si>
  <si>
    <t>v0.2</t>
  </si>
  <si>
    <t>FastBrainPl.info</t>
  </si>
  <si>
    <t>FastBrain_v0.2_Pl.lha</t>
  </si>
  <si>
    <t>d313c599</t>
  </si>
  <si>
    <t>116d0c26a7320efc0ae9ceed9b6d4de1</t>
  </si>
  <si>
    <t>92695097096269d72b697ed6c550da5c6574d69e</t>
  </si>
  <si>
    <t>http://www.whdload.de/games/FastBrain.html</t>
  </si>
  <si>
    <t>http://hol.abime.net/7064</t>
  </si>
  <si>
    <t>https://amiga.abime.net/games/view/fast-brain</t>
  </si>
  <si>
    <t>https://ftp2.grandis.nu/turran/FTP/Retroplay%20WHDLoad%20Packs/Commodore_Amiga_-_WHDLoad_-_Games/F/FastBrain_v0.2_Pl.lha</t>
  </si>
  <si>
    <t>Fast Break</t>
  </si>
  <si>
    <t>FastBreak</t>
  </si>
  <si>
    <t>FastBreak.Slave</t>
  </si>
  <si>
    <t>FastBreak.info</t>
  </si>
  <si>
    <t>FastBreak_v1.0_0652.lha</t>
  </si>
  <si>
    <t>c238a7b8</t>
  </si>
  <si>
    <t>54134117a19b166ac1ffc0f2e9ad0151</t>
  </si>
  <si>
    <t>9a46f0f55ae4da9cd012809644935b35f3bef193</t>
  </si>
  <si>
    <t>http://www.whdload.de/games/FastBreak.html</t>
  </si>
  <si>
    <t>http://hol.abime.net/504</t>
  </si>
  <si>
    <t>https://amiga.abime.net/games/view/fast-break</t>
  </si>
  <si>
    <t>https://www.lemonamiga.com/games/details.php?id=2243</t>
  </si>
  <si>
    <t>https://ftp2.grandis.nu/turran/FTP/Retroplay%20WHDLoad%20Packs/Commodore_Amiga_-_WHDLoad_-_Games/F/FastBreak_v1.0_0652.lha</t>
  </si>
  <si>
    <t>Fast Food</t>
  </si>
  <si>
    <t>FastFood</t>
  </si>
  <si>
    <t>FastFood.Slave</t>
  </si>
  <si>
    <t>FastFood.info</t>
  </si>
  <si>
    <t>FastFood_v1.0_1947.lha</t>
  </si>
  <si>
    <t>0ae867d9</t>
  </si>
  <si>
    <t>6d035585ccfe4290919c2a3b0a27dead</t>
  </si>
  <si>
    <t>91dba8a76a31fdb6204ecec4319a8070ce2a1020</t>
  </si>
  <si>
    <t>http://www.whdload.de/games/FastFood.html</t>
  </si>
  <si>
    <t>http://hol.abime.net/506</t>
  </si>
  <si>
    <t>https://amiga.abime.net/games/view/fast-food</t>
  </si>
  <si>
    <t>https://www.lemonamiga.com/games/details.php?id=323</t>
  </si>
  <si>
    <t>https://ftp2.grandis.nu/turran/FTP/Retroplay%20WHDLoad%20Packs/Commodore_Amiga_-_WHDLoad_-_Games/F/FastFood_v1.0_1947.lha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</si>
  <si>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</si>
  <si>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</si>
  <si>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</si>
  <si>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</si>
  <si>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</si>
  <si>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</si>
  <si>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af8da08c</t>
  </si>
  <si>
    <t>381b1a22c399f91b1e2c4126a0f32c47</t>
  </si>
  <si>
    <t>fc5e39e60295a407ecd7124287e151d91d6aeb4f</t>
  </si>
  <si>
    <t>https://ftp2.grandis.nu/turran/FTP/Retroplay%20WHDLoad%20Packs/Commodore_Amiga_-_WHDLoad_-_Games/F/FastFood_v1.0_DizzyCollection.lha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</si>
  <si>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</si>
  <si>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</si>
  <si>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</si>
  <si>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</si>
  <si>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</si>
  <si>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</si>
  <si>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</si>
  <si>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34fed7b3</t>
  </si>
  <si>
    <t>d3da8d317c5bad59a9f464b54d33367b</t>
  </si>
  <si>
    <t>5293d75320264e3f9ded40d7ee308a25d5f811f6</t>
  </si>
  <si>
    <t>http://www.whdload.de/games/FastLane.html</t>
  </si>
  <si>
    <t>http://hol.abime.net/507</t>
  </si>
  <si>
    <t>https://amiga.abime.net/games/view/fast-lane-the-spice-engineering-challenge</t>
  </si>
  <si>
    <t>https://www.lemonamiga.com/games/details.php?id=2253</t>
  </si>
  <si>
    <t>https://ftp2.grandis.nu/turran/FTP/Retroplay%20WHDLoad%20Packs/Commodore_Amiga_-_WHDLoad_-_Games/F/FastLane_v1.0.lha</t>
  </si>
  <si>
    <t>Faster Than Hell (WFMH)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</si>
  <si>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</si>
  <si>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</si>
  <si>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</si>
  <si>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</si>
  <si>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</si>
  <si>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</si>
  <si>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6b6ea974</t>
  </si>
  <si>
    <t>52b5f8a1ff3070910dd01c2d5307a1cc</t>
  </si>
  <si>
    <t>a8dc072c3602af2bf5fdf0cb7954ee18ee323b64</t>
  </si>
  <si>
    <t>http://www.whdload.de/demos/WFMH_FasterThanHell.html</t>
  </si>
  <si>
    <t>https://www.pouet.net/prod.php?which=14651</t>
  </si>
  <si>
    <t>http://janeway.exotica.org.uk/release.php?id=15729</t>
  </si>
  <si>
    <t>https://ftp2.grandis.nu/turran/FTP/Retroplay%20WHDLoad%20Packs/Commodore_Amiga_-_WHDLoad_-_Demos/F/FasterThanHell_v1.0_WFMH.lha</t>
  </si>
  <si>
    <t>Fatal Heritage (German)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</si>
  <si>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</si>
  <si>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</si>
  <si>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</si>
  <si>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</si>
  <si>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</si>
  <si>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</si>
  <si>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7b0fdc5f</t>
  </si>
  <si>
    <t>9e8023cbdfccdf3a27ed8a9b1d76daa5</t>
  </si>
  <si>
    <t>82f820664619c701882937c4af7f45e1220d4a69</t>
  </si>
  <si>
    <t>http://www.whdload.de/games/FatalHeritage.html</t>
  </si>
  <si>
    <t>http://hol.abime.net/508</t>
  </si>
  <si>
    <t>https://amiga.abime.net/games/view/fatal-heritage</t>
  </si>
  <si>
    <t>https://www.lemonamiga.com/games/details.php?id=3310</t>
  </si>
  <si>
    <t>https://ftp2.grandis.nu/turran/FTP/Retroplay%20WHDLoad%20Packs/Commodore_Amiga_-_WHDLoad_-_Games/F/FatalHeritage_v1.0_De_0052.lha</t>
  </si>
  <si>
    <t>Fatal Mission (PD)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</si>
  <si>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</si>
  <si>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</si>
  <si>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</si>
  <si>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</si>
  <si>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</si>
  <si>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</si>
  <si>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f9668430</t>
  </si>
  <si>
    <t>bc9d6f8e9d1de6e157b71606666e913c</t>
  </si>
  <si>
    <t>2b32e67e9bb0626ab9a4d3464d68d0a2063bdb96</t>
  </si>
  <si>
    <t>http://www.whdload.de/games/FatalMission.html</t>
  </si>
  <si>
    <t>http://hol.abime.net/7315</t>
  </si>
  <si>
    <t>https://amiga.abime.net/games/view/fatal-mission</t>
  </si>
  <si>
    <t>https://www.lemonamiga.com/games/details.php?id=4493</t>
  </si>
  <si>
    <t>https://ftp2.grandis.nu/turran/FTP/Retroplay%20WHDLoad%20Packs/Commodore_Amiga_-_WHDLoad_-_Games/F/FatalMission_v1.0.lha</t>
  </si>
  <si>
    <t>Fate - Gates of Dawn</t>
  </si>
  <si>
    <t>FateGatesOfDawn</t>
  </si>
  <si>
    <t>FateGatesOfDawn.slave</t>
  </si>
  <si>
    <t>FateGatesOfDawn.info</t>
  </si>
  <si>
    <t>FateGatesOfDawn_v1.2_2842.lha</t>
  </si>
  <si>
    <t>54819e76</t>
  </si>
  <si>
    <t>1b879e76c344bc5c91914e24985a209f</t>
  </si>
  <si>
    <t>0433435085e7cba5196bef418089049fa85bdf0f</t>
  </si>
  <si>
    <t>http://www.whdload.de/games/FateGatesOfDawn.html</t>
  </si>
  <si>
    <t>http://hol.abime.net/509</t>
  </si>
  <si>
    <t>https://amiga.abime.net/games/view/fate-gates-of-dawn</t>
  </si>
  <si>
    <t>https://www.lemonamiga.com/games/details.php?id=1569</t>
  </si>
  <si>
    <t>https://ftp2.grandis.nu/turran/FTP/Retroplay%20WHDLoad%20Packs/Commodore_Amiga_-_WHDLoad_-_Games/F/FateGatesOfDawn_v1.2_2842.lha</t>
  </si>
  <si>
    <t>Fate - Gates of Dawn (German)</t>
  </si>
  <si>
    <t>FateGatesOfDawnDe</t>
  </si>
  <si>
    <t>FateGatesOfDawnDe.slave</t>
  </si>
  <si>
    <t>FateGatesOfDawnDe.info</t>
  </si>
  <si>
    <t>FateGatesOfDawn_v1.2_De_0544.lha</t>
  </si>
  <si>
    <t>6cab0dfa</t>
  </si>
  <si>
    <t>81c2da139b20a2424ecd7209393174fc</t>
  </si>
  <si>
    <t>50e1b6bfdb7aa3343c2f3526cf550057029ad415</t>
  </si>
  <si>
    <t>https://ftp2.grandis.nu/turran/FTP/Retroplay%20WHDLoad%20Packs/Commodore_Amiga_-_WHDLoad_-_Games/F/FateGatesOfDawn_v1.2_De_0544.lha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</si>
  <si>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</si>
  <si>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</si>
  <si>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</si>
  <si>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</si>
  <si>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</si>
  <si>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</si>
  <si>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813997d7</t>
  </si>
  <si>
    <t>c4bc355a116e70e8d91f3907125a8ee5</t>
  </si>
  <si>
    <t>10e6f9831dbc33ae108f6d02ac866a4ecd6a033c</t>
  </si>
  <si>
    <t>https://ftp2.grandis.nu/turran/FTP/Retroplay%20WHDLoad%20Packs/Commodore_Amiga_-_WHDLoad_-_Games/F/FateGatesOfDawn_v1.2_Uncensored.lha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</si>
  <si>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</si>
  <si>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</si>
  <si>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</si>
  <si>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</si>
  <si>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</si>
  <si>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</si>
  <si>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</si>
  <si>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aa236bda</t>
  </si>
  <si>
    <t>561d51cbc52b1e4ae4cba9517113e47c</t>
  </si>
  <si>
    <t>828da7955a514bad79069709f0cf46c3ab99c9d1</t>
  </si>
  <si>
    <t>http://www.whdload.de/games/FatmanTheCapedConsumer.html</t>
  </si>
  <si>
    <t>http://hol.abime.net/510</t>
  </si>
  <si>
    <t>https://amiga.abime.net/games/view/fatman-the-caped-consumer</t>
  </si>
  <si>
    <t>https://www.lemonamiga.com/games/details.php?id=1399</t>
  </si>
  <si>
    <t>https://ftp2.grandis.nu/turran/FTP/Retroplay%20WHDLoad%20Packs/Commodore_Amiga_-_WHDLoad_-_Games/F/FatmanTheCapedConsumer_v1.1_0943.lha</t>
  </si>
  <si>
    <t>Fatman - The Caped Consumer (AGA)</t>
  </si>
  <si>
    <t>FatmanCapedConsumerAGA</t>
  </si>
  <si>
    <t>FatmanCapedConsumerAGA.Slave</t>
  </si>
  <si>
    <t>FatmanCapedConsumerAGA.info</t>
  </si>
  <si>
    <t>FatmanTheCapedConsumer_v1.1_AGA_0480.lha</t>
  </si>
  <si>
    <t>bc940f52</t>
  </si>
  <si>
    <t>432fef5dd758d5fba112a3f5587996c4</t>
  </si>
  <si>
    <t>d6dc0bb9c8d65aaebc65fb0508d0e98367b3c476</t>
  </si>
  <si>
    <t>http://hol.abime.net/511</t>
  </si>
  <si>
    <t>https://www.lemonamiga.com/games/details.php?id=4182</t>
  </si>
  <si>
    <t>https://ftp2.grandis.nu/turran/FTP/Retroplay%20WHDLoad%20Packs/Commodore_Amiga_-_WHDLoad_-_Games/F/FatmanTheCapedConsumer_v1.1_AGA_0480.lha</t>
  </si>
  <si>
    <t>Fears (AGA)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</si>
  <si>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</si>
  <si>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</si>
  <si>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</si>
  <si>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</si>
  <si>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</si>
  <si>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</si>
  <si>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</si>
  <si>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</si>
  <si>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cfb73580</t>
  </si>
  <si>
    <t>29e2cbf88efe41f456bc9e62a4efe7d5</t>
  </si>
  <si>
    <t>bd4e8bdf678eae9e33925c9896c240be1a15c178</t>
  </si>
  <si>
    <t>http://www.whdload.de/games/Fears.html</t>
  </si>
  <si>
    <t>http://hol.abime.net/512</t>
  </si>
  <si>
    <t>https://amiga.abime.net/games/view/fears</t>
  </si>
  <si>
    <t>https://www.lemonamiga.com/games/details.php?id=433</t>
  </si>
  <si>
    <t>https://ftp2.grandis.nu/turran/FTP/Retroplay%20WHDLoad%20Packs/Commodore_Amiga_-_WHDLoad_-_Games/F/Fears_v3.4_AGA_1288.lha</t>
  </si>
  <si>
    <t>Fears (CD32)</t>
  </si>
  <si>
    <t>FearsCD32</t>
  </si>
  <si>
    <t>FearsCD32.Slave</t>
  </si>
  <si>
    <t>v4.0</t>
  </si>
  <si>
    <t>FearsCD32.info</t>
  </si>
  <si>
    <t>Fears_v4.0.2_CD32.lha</t>
  </si>
  <si>
    <t>1d2988fb</t>
  </si>
  <si>
    <t>3971aef90f1b6909fa9852ecbbc833b6</t>
  </si>
  <si>
    <t>d4dfd261164bd6b00a5215f4f7129e01f6b1964c</t>
  </si>
  <si>
    <t>http://hol.abime.net/513</t>
  </si>
  <si>
    <t>https://www.lemonamiga.com/games/details.php?id=526</t>
  </si>
  <si>
    <t>https://ftp2.grandis.nu/turran/FTP/Retroplay%20WHDLoad%20Packs/Commodore_Amiga_-_WHDLoad_-_Games/F/Fears_v4.0.2_CD32.lha</t>
  </si>
  <si>
    <t>Fears (Censored) (AGA)</t>
  </si>
  <si>
    <t>Fears - Censored</t>
  </si>
  <si>
    <t>FearsAGACensored</t>
  </si>
  <si>
    <t>FearsAGACensored.slave</t>
  </si>
  <si>
    <t>FearsAGACensored.info</t>
  </si>
  <si>
    <t>Fears_v3.4_AGA_Censored.lha</t>
  </si>
  <si>
    <t>7a206348</t>
  </si>
  <si>
    <t>bcadc50908b17217073f0901f02c44bd</t>
  </si>
  <si>
    <t>1912488635521510298ed0f1a4d699eb65b11af6</t>
  </si>
  <si>
    <t>https://ftp2.grandis.nu/turran/FTP/Retroplay%20WHDLoad%20Packs/Commodore_Amiga_-_WHDLoad_-_Games/F/Fears_v3.4_AGA_Censored.lha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</si>
  <si>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</si>
  <si>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</si>
  <si>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</si>
  <si>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</si>
  <si>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</si>
  <si>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</si>
  <si>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f9a036f5</t>
  </si>
  <si>
    <t>0c464b3cc4a654123eb624d48c5d73df</t>
  </si>
  <si>
    <t>5db0a907ec4ef38f35d024dc5fe2f6726e8db01d</t>
  </si>
  <si>
    <t>http://www.whdload.de/games/FederationOfFreeTraders.html</t>
  </si>
  <si>
    <t>http://hol.abime.net/514</t>
  </si>
  <si>
    <t>https://amiga.abime.net/games/view/federation-of-free-traders</t>
  </si>
  <si>
    <t>https://www.lemonamiga.com/games/details.php?id=1568</t>
  </si>
  <si>
    <t>https://ftp2.grandis.nu/turran/FTP/Retroplay%20WHDLoad%20Packs/Commodore_Amiga_-_WHDLoad_-_Games/F/FederationOfFreeTraders_v1.1.lha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</si>
  <si>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</si>
  <si>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</si>
  <si>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</si>
  <si>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</si>
  <si>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</si>
  <si>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</si>
  <si>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932752cd</t>
  </si>
  <si>
    <t>de78fec381b4110e7146dc6556582f5e</t>
  </si>
  <si>
    <t>9dce47d276351713ec34c8a0249cacc396260f6c</t>
  </si>
  <si>
    <t>http://www.whdload.de/games/BSSJaneSeymour.html</t>
  </si>
  <si>
    <t>http://hol.abime.net/217</t>
  </si>
  <si>
    <t>https://amiga.abime.net/games/view/spacewrecked-14-billion-light-years-from-earth</t>
  </si>
  <si>
    <t>https://www.lemonamiga.com/games/details.php?id=1304</t>
  </si>
  <si>
    <t>https://ftp2.grandis.nu/turran/FTP/Retroplay%20WHDLoad%20Packs/Commodore_Amiga_-_WHDLoad_-_Games/B/BSSJaneSeymour_v1.2_0177.lha</t>
  </si>
  <si>
    <t>Felix Dont You Want Me (Project A)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</si>
  <si>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</si>
  <si>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</si>
  <si>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</si>
  <si>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</si>
  <si>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</si>
  <si>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c8ae3624</t>
  </si>
  <si>
    <t>f41a4d27bd9619df4647dd626be16ca9</t>
  </si>
  <si>
    <t>5d25cb876eae558d2b54a4d5393f1db4cdfd5ff0</t>
  </si>
  <si>
    <t>http://www.whdload.de/demos/ProjectA_DontYouWantMe.html</t>
  </si>
  <si>
    <t>https://www.pouet.net/prod.php?which=53319</t>
  </si>
  <si>
    <t>http://janeway.exotica.org.uk/release.php?id=17751</t>
  </si>
  <si>
    <t>https://ftp2.grandis.nu/turran/FTP/Retroplay%20WHDLoad%20Packs/Commodore_Amiga_-_WHDLoad_-_Demos/F/FelixDontYouWantMe_v1.0_ProjectA.lha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</si>
  <si>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</si>
  <si>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</si>
  <si>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</si>
  <si>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</si>
  <si>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</si>
  <si>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</si>
  <si>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43afe40a</t>
  </si>
  <si>
    <t>c2d87221ff8776753e97ebb010f96816</t>
  </si>
  <si>
    <t>59df4ad47e22ee64fdd564e78ece51e1fc95e86a</t>
  </si>
  <si>
    <t>http://www.whdload.de/games/FemmeFatale.html</t>
  </si>
  <si>
    <t>http://hol.abime.net/5731</t>
  </si>
  <si>
    <t>https://amiga.abime.net/games/view/femme-fatale-version-30</t>
  </si>
  <si>
    <t>https://www.lemonamiga.com/games/details.php?id=4180</t>
  </si>
  <si>
    <t>https://ftp2.grandis.nu/turran/FTP/Retroplay%20WHDLoad%20Packs/Commodore_Amiga_-_WHDLoad_-_Games/F/FemmeFatale_v1.0.lha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</si>
  <si>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</si>
  <si>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</si>
  <si>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</si>
  <si>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</si>
  <si>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</si>
  <si>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3539b74a</t>
  </si>
  <si>
    <t>29b1a3c9d976579c67a11f8876fac991</t>
  </si>
  <si>
    <t>467abbf7b46ccae0bc230a3c7b5b23fced2876a4</t>
  </si>
  <si>
    <t>https://ftp2.grandis.nu/turran/FTP/Retroplay%20WHDLoad%20Packs/Commodore_Amiga_-_WHDLoad_-_Games/F/FemmeFatale&amp;DataDisks_v1.0.lha</t>
  </si>
  <si>
    <t>Fernandez Must Die</t>
  </si>
  <si>
    <t>FernandezMustDie</t>
  </si>
  <si>
    <t>FernandezMustDie.Slave</t>
  </si>
  <si>
    <t>FernandezMustDie.info</t>
  </si>
  <si>
    <t>FernandezMustDie_v2.1_1980.lha</t>
  </si>
  <si>
    <t>91dd10b4</t>
  </si>
  <si>
    <t>68059827f8e76880d9cb5d7000464964</t>
  </si>
  <si>
    <t>14eb8c377f6e9bcecb8bfa70f2689f7a50868dec</t>
  </si>
  <si>
    <t>http://www.whdload.de/games/FernandezMustDie.html</t>
  </si>
  <si>
    <t>http://hol.abime.net/516</t>
  </si>
  <si>
    <t>https://amiga.abime.net/games/view/die-fernandez-must</t>
  </si>
  <si>
    <t>https://www.lemonamiga.com/games/details.php?id=2246</t>
  </si>
  <si>
    <t>https://ftp2.grandis.nu/turran/FTP/Retroplay%20WHDLoad%20Packs/Commodore_Amiga_-_WHDLoad_-_Games/F/FernandezMustDie_v2.1_1980.lha</t>
  </si>
  <si>
    <t>Ferrari Formula One</t>
  </si>
  <si>
    <t>FerrariFormulaOne</t>
  </si>
  <si>
    <t>FerrariFormulaOne.slave</t>
  </si>
  <si>
    <t>FerrariFormulaOne.info</t>
  </si>
  <si>
    <t>FerrariFormulaOne_v1.01_0481.lha</t>
  </si>
  <si>
    <t>fb25a6d5</t>
  </si>
  <si>
    <t>37ba981407c98c42ae21195f0fbbaab2</t>
  </si>
  <si>
    <t>368ac189a7bd44166824feae02b280c6536bd133</t>
  </si>
  <si>
    <t>http://www.whdload.de/games/FerrariFormulaOne.html</t>
  </si>
  <si>
    <t>http://hol.abime.net/517</t>
  </si>
  <si>
    <t>https://amiga.abime.net/games/view/ferrari-formula-one-grand-prix-racing-simulation</t>
  </si>
  <si>
    <t>https://www.lemonamiga.com/games/details.php?id=2108</t>
  </si>
  <si>
    <t>https://ftp2.grandis.nu/turran/FTP/Retroplay%20WHDLoad%20Packs/Commodore_Amiga_-_WHDLoad_-_Games/F/FerrariFormulaOne_v1.01_0481.lha</t>
  </si>
  <si>
    <t>Fetiche Maya, Le (Fast Mem) (French)</t>
  </si>
  <si>
    <t>Fetiche Maya, Le</t>
  </si>
  <si>
    <t>MayaFastFr</t>
  </si>
  <si>
    <t>MayaFastFr.slave</t>
  </si>
  <si>
    <t>MayaFastFr.info</t>
  </si>
  <si>
    <t>Maya_v1.4_Fr_Fast.lha</t>
  </si>
  <si>
    <t>e9c1788b</t>
  </si>
  <si>
    <t>173b655c3a5399cb8247d75e1cfd26b2</t>
  </si>
  <si>
    <t>3fc7b0ed91634e728b9cccf087531e85d19e547f</t>
  </si>
  <si>
    <t>http://www.whdload.de/games/Maya.html</t>
  </si>
  <si>
    <t>http://hol.abime.net/2427</t>
  </si>
  <si>
    <t>https://amiga.abime.net/games/view/le-fetiche-maya</t>
  </si>
  <si>
    <t>https://www.lemonamiga.com/games/details.php?id=2945</t>
  </si>
  <si>
    <t>https://ftp2.grandis.nu/turran/FTP/Retroplay%20WHDLoad%20Packs/Commodore_Amiga_-_WHDLoad_-_Games/M/Maya_v1.4_Fr_Fast.lha</t>
  </si>
  <si>
    <t>Fetiche Maya, Le (French)</t>
  </si>
  <si>
    <t>MayaFr</t>
  </si>
  <si>
    <t>MayaFr.Slave</t>
  </si>
  <si>
    <t>MayaFr.info</t>
  </si>
  <si>
    <t>Maya_v1.4_Fr.lha</t>
  </si>
  <si>
    <t>f274b7d5</t>
  </si>
  <si>
    <t>156b26bbb15204daa1bae96e9b3ee505</t>
  </si>
  <si>
    <t>f5e8df9ff316219c50cb73536f9c761198edea5d</t>
  </si>
  <si>
    <t>https://ftp2.grandis.nu/turran/FTP/Retroplay%20WHDLoad%20Packs/Commodore_Amiga_-_WHDLoad_-_Games/M/Maya_v1.4_Fr.lha</t>
  </si>
  <si>
    <t>Feud</t>
  </si>
  <si>
    <t>Feud.Slave</t>
  </si>
  <si>
    <t>Feud.info</t>
  </si>
  <si>
    <t>Feud_v1.0_0762.lha</t>
  </si>
  <si>
    <t>72ddf6b2</t>
  </si>
  <si>
    <t>38b995c324da5af9ef2277974d9c9f6f</t>
  </si>
  <si>
    <t>b7c401da5aa8d27c857a8a293d695e96a6965283</t>
  </si>
  <si>
    <t>http://www.whdload.de/games/Feud.html</t>
  </si>
  <si>
    <t>http://hol.abime.net/518</t>
  </si>
  <si>
    <t>https://amiga.abime.net/games/view/feud</t>
  </si>
  <si>
    <t>https://www.lemonamiga.com/games/details.php?id=2092</t>
  </si>
  <si>
    <t>https://ftp2.grandis.nu/turran/FTP/Retroplay%20WHDLoad%20Packs/Commodore_Amiga_-_WHDLoad_-_Games/F/Feud_v1.0_0762.lha</t>
  </si>
  <si>
    <t>Feudal Lords</t>
  </si>
  <si>
    <t>Plato</t>
  </si>
  <si>
    <t>FeudalLords</t>
  </si>
  <si>
    <t>FeudalLords.Slave</t>
  </si>
  <si>
    <t>FeudalLords.info</t>
  </si>
  <si>
    <t>FeudalLords_v1.1_2991.lha</t>
  </si>
  <si>
    <t>9cd685bb</t>
  </si>
  <si>
    <t>26366e389fda7e4ce073af427b2d0a40</t>
  </si>
  <si>
    <t>62eb722f68cd7bf4420bd729f530f05619bdef2b</t>
  </si>
  <si>
    <t>http://www.whdload.de/games/FeudalLords.html</t>
  </si>
  <si>
    <t>http://hol.abime.net/519</t>
  </si>
  <si>
    <t>https://amiga.abime.net/games/view/feudal-lords</t>
  </si>
  <si>
    <t>https://www.lemonamiga.com/games/details.php?id=2387</t>
  </si>
  <si>
    <t>https://ftp2.grandis.nu/turran/FTP/Retroplay%20WHDLoad%20Packs/Commodore_Amiga_-_WHDLoad_-_Games/F/FeudalLords_v1.1_2991.lha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</si>
  <si>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</si>
  <si>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</si>
  <si>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</si>
  <si>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</si>
  <si>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</si>
  <si>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</si>
  <si>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</si>
  <si>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725aa3f1</t>
  </si>
  <si>
    <t>0def51254d3386d9be9c7376343933b8</t>
  </si>
  <si>
    <t>2961bd007ec596da6531ff7409a972b159a7418c</t>
  </si>
  <si>
    <t>http://www.whdload.de/games/FiendishFreddy.html</t>
  </si>
  <si>
    <t>http://hol.abime.net/523</t>
  </si>
  <si>
    <t>https://amiga.abime.net/games/view/fiendish-freddys-big-top-o-fun</t>
  </si>
  <si>
    <t>https://www.lemonamiga.com/games/details.php?id=388</t>
  </si>
  <si>
    <t>https://ftp2.grandis.nu/turran/FTP/Retroplay%20WHDLoad%20Packs/Commodore_Amiga_-_WHDLoad_-_Games/F/FiendishFreddysBigTopOFun_v1.4_0500.lha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</si>
  <si>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</si>
  <si>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</si>
  <si>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</si>
  <si>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</si>
  <si>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</si>
  <si>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</si>
  <si>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4e281767</t>
  </si>
  <si>
    <t>974677f00d20e3abbb5c815c9f324307</t>
  </si>
  <si>
    <t>be5e0c36f9521b80dc718992342378a9a2a0331e</t>
  </si>
  <si>
    <t>http://www.whdload.de/games/FIFASoccer.html</t>
  </si>
  <si>
    <t>http://hol.abime.net/524</t>
  </si>
  <si>
    <t>https://amiga.abime.net/games/view/fifa-international-soccer</t>
  </si>
  <si>
    <t>https://www.lemonamiga.com/games/details.php?id=1400</t>
  </si>
  <si>
    <t>https://ftp2.grandis.nu/turran/FTP/Retroplay%20WHDLoad%20Packs/Commodore_Amiga_-_WHDLoad_-_Games/F/FIFAInternationalSoccer_v1.0_0501.lha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</si>
  <si>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</si>
  <si>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</si>
  <si>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</si>
  <si>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</si>
  <si>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</si>
  <si>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</si>
  <si>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38013860</t>
  </si>
  <si>
    <t>8b55544410d4683b0b01ab941ba15ee0</t>
  </si>
  <si>
    <t>c3de60a02367bb33a18fdbd8513d6c5204d96f5a</t>
  </si>
  <si>
    <t>http://www.whdload.de/games/FighterBomber.html</t>
  </si>
  <si>
    <t>http://hol.abime.net/525</t>
  </si>
  <si>
    <t>https://amiga.abime.net/games/view/fighter-bomber</t>
  </si>
  <si>
    <t>https://www.lemonamiga.com/games/details.php?id=1401</t>
  </si>
  <si>
    <t>https://ftp2.grandis.nu/turran/FTP/Retroplay%20WHDLoad%20Packs/Commodore_Amiga_-_WHDLoad_-_Games/F/FighterBomber_v2.0_1135.lha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</si>
  <si>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</si>
  <si>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</si>
  <si>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</si>
  <si>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</si>
  <si>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</si>
  <si>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</si>
  <si>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1c3fbe9f</t>
  </si>
  <si>
    <t>bff8beaa216f4a942d1427a43c0153b4</t>
  </si>
  <si>
    <t>7fd489902c27f62b5d0a7b452faac5f268ee9e66</t>
  </si>
  <si>
    <t>http://www.whdload.de/games/FighterBomberAM.html</t>
  </si>
  <si>
    <t>http://hol.abime.net/526</t>
  </si>
  <si>
    <t>https://amiga.abime.net/games/view/fighter-bomber-advanced-mission-disk</t>
  </si>
  <si>
    <t>https://ftp2.grandis.nu/turran/FTP/Retroplay%20WHDLoad%20Packs/Commodore_Amiga_-_WHDLoad_-_Games/F/FighterBomberAdvancedMissions_v1.0.lha</t>
  </si>
  <si>
    <t>Fighter Duel Pro (NTSC)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</si>
  <si>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</si>
  <si>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</si>
  <si>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</si>
  <si>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</si>
  <si>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</si>
  <si>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</si>
  <si>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a6f1abe5</t>
  </si>
  <si>
    <t>5a87063bbb2e54e531394f488c8fd40c</t>
  </si>
  <si>
    <t>9cabaff00067386a762519acd384a15188d38dad</t>
  </si>
  <si>
    <t>http://www.whdload.de/games/FighterDuelPro.html</t>
  </si>
  <si>
    <t>http://hol.abime.net/4452</t>
  </si>
  <si>
    <t>https://amiga.abime.net/games/view/fighter-duel-pro</t>
  </si>
  <si>
    <t>https://ftp2.grandis.nu/turran/FTP/Retroplay%20WHDLoad%20Packs/Commodore_Amiga_-_WHDLoad_-_Games/F/FighterDuelPro_v1.0_NTSC_0946.lha</t>
  </si>
  <si>
    <t>Fightin' Spirit</t>
  </si>
  <si>
    <t>FightinSpirit</t>
  </si>
  <si>
    <t>FightinSpirit.slave</t>
  </si>
  <si>
    <t>FightinSpirit.info</t>
  </si>
  <si>
    <t>FightinSpirit_v1.2.lha</t>
  </si>
  <si>
    <t>185185b4</t>
  </si>
  <si>
    <t>bb57dd4e8a46a78b03cd02ca5c9cd36c</t>
  </si>
  <si>
    <t>3cee6f44381644de7c405f0d5bc8cbbc73267c29</t>
  </si>
  <si>
    <t>http://www.whdload.de/games/FightingSpirit.html</t>
  </si>
  <si>
    <t>http://hol.abime.net/530</t>
  </si>
  <si>
    <t>https://amiga.abime.net/games/view/fightin-spirit</t>
  </si>
  <si>
    <t>https://www.lemonamiga.com/games/details.php?id=3247</t>
  </si>
  <si>
    <t>https://ftp2.grandis.nu/turran/FTP/Retroplay%20WHDLoad%20Packs/Commodore_Amiga_-_WHDLoad_-_Games/F/FightinSpirit_v1.2.lha</t>
  </si>
  <si>
    <t>Fightin' Spirit (AGA)</t>
  </si>
  <si>
    <t>FightinSpiritAGA</t>
  </si>
  <si>
    <t>FightinSpiritAGA.Slave</t>
  </si>
  <si>
    <t>FightinSpiritAGA.info</t>
  </si>
  <si>
    <t>FightinSpirit_v1.2_AGA.lha</t>
  </si>
  <si>
    <t>1fc15b96</t>
  </si>
  <si>
    <t>50361f87d86bcd4053567e8808a06131</t>
  </si>
  <si>
    <t>1d17621a0ac758dccebeb0bcfe46beb3c728c3c7</t>
  </si>
  <si>
    <t>http://hol.abime.net/531</t>
  </si>
  <si>
    <t>https://www.lemonamiga.com/games/details.php?id=1179</t>
  </si>
  <si>
    <t>https://ftp2.grandis.nu/turran/FTP/Retroplay%20WHDLoad%20Packs/Commodore_Amiga_-_WHDLoad_-_Games/F/FightinSpirit_v1.2_AGA.lha</t>
  </si>
  <si>
    <t>Fightin' Spirit (CD32)</t>
  </si>
  <si>
    <t>FightinSpiritCD32</t>
  </si>
  <si>
    <t>FightinSpiritCD32.slave</t>
  </si>
  <si>
    <t>FightinSpiritCD32.info</t>
  </si>
  <si>
    <t>FightinSpirit_v1.2_CD32.lha</t>
  </si>
  <si>
    <t>d7384086</t>
  </si>
  <si>
    <t>8e656c4258c0c7f93807c85c3a6fe387</t>
  </si>
  <si>
    <t>b1baabb1f876a890f37df14a4a427b34ef6f186b</t>
  </si>
  <si>
    <t>http://hol.abime.net/532</t>
  </si>
  <si>
    <t>https://www.lemonamiga.com/games/details.php?id=1953</t>
  </si>
  <si>
    <t>https://ftp2.grandis.nu/turran/FTP/Retroplay%20WHDLoad%20Packs/Commodore_Amiga_-_WHDLoad_-_Games/F/FightinSpirit_v1.2_CD32.lha</t>
  </si>
  <si>
    <t>Fighting Soccer (NTSC)</t>
  </si>
  <si>
    <t>Fighting Soccer</t>
  </si>
  <si>
    <t>FightingSoccerNTSC</t>
  </si>
  <si>
    <t>FightingSoccerNTSC.slave</t>
  </si>
  <si>
    <t>FightingSoccerNTSC.info</t>
  </si>
  <si>
    <t>FightingSoccer_v1.0_NTSC.lha</t>
  </si>
  <si>
    <t>1d38db73</t>
  </si>
  <si>
    <t>9f8aacc2b0affbc2e32076ee2f524c1f</t>
  </si>
  <si>
    <t>2df98ced570fccf7160feda914c4b3dcdba97959</t>
  </si>
  <si>
    <t>http://www.whdload.de/games/FightingSoccer.html</t>
  </si>
  <si>
    <t>http://hol.abime.net/533</t>
  </si>
  <si>
    <t>https://amiga.abime.net/games/view/fighting-soccer</t>
  </si>
  <si>
    <t>https://www.lemonamiga.com/games/details.php?id=404</t>
  </si>
  <si>
    <t>https://ftp2.grandis.nu/turran/FTP/Retroplay%20WHDLoad%20Packs/Commodore_Amiga_-_WHDLoad_-_Games/F/FightingSoccer_v1.0_NTSC.lha</t>
  </si>
  <si>
    <t>Final Assault</t>
  </si>
  <si>
    <t>FinalAssault</t>
  </si>
  <si>
    <t>FinalAssault.Slave</t>
  </si>
  <si>
    <t>FinalAssault.info</t>
  </si>
  <si>
    <t>FinalAssault_v1.2.lha</t>
  </si>
  <si>
    <t>d60397f5</t>
  </si>
  <si>
    <t>45b61c15ab0ae109c824b5b1157e492d</t>
  </si>
  <si>
    <t>bf13b0f977de48e3c34d7c5d75fcf096dc20648a</t>
  </si>
  <si>
    <t>http://hol.abime.net/534</t>
  </si>
  <si>
    <t>https://www.lemonamiga.com/games/details.php?id=405</t>
  </si>
  <si>
    <t>https://ftp2.grandis.nu/turran/FTP/Retroplay%20WHDLoad%20Packs/Commodore_Amiga_-_WHDLoad_-_Games/F/FinalAssault_v1.2.lha</t>
  </si>
  <si>
    <t>Final Assault (NTSC)</t>
  </si>
  <si>
    <t>FinalAssaultNTSC</t>
  </si>
  <si>
    <t>FinalAssaultNTSC.slave</t>
  </si>
  <si>
    <t>FinalAssaultNTSC.info</t>
  </si>
  <si>
    <t>FinalAssault_v1.2_NTSC_1429.lha</t>
  </si>
  <si>
    <t>d347378a</t>
  </si>
  <si>
    <t>6c8c43e3fed9b6a3e67dc24e484e6fb2</t>
  </si>
  <si>
    <t>1e1e5c31258365245b9ef6837b04a1e93e78a573</t>
  </si>
  <si>
    <t>https://ftp2.grandis.nu/turran/FTP/Retroplay%20WHDLoad%20Packs/Commodore_Amiga_-_WHDLoad_-_Games/F/FinalAssault_v1.2_NTSC_1429.lha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</si>
  <si>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</si>
  <si>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</si>
  <si>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</si>
  <si>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</si>
  <si>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</si>
  <si>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</si>
  <si>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30cb4970</t>
  </si>
  <si>
    <t>b91ffadaa911021dc608846251a83220</t>
  </si>
  <si>
    <t>ec8d6ab37118c291ed50038d60e2274dbe5db763</t>
  </si>
  <si>
    <t>http://www.whdload.de/games/FinalBattle.html</t>
  </si>
  <si>
    <t>http://hol.abime.net/535</t>
  </si>
  <si>
    <t>https://amiga.abime.net/games/view/the-final-battle</t>
  </si>
  <si>
    <t>https://www.lemonamiga.com/games/details.php?id=2390</t>
  </si>
  <si>
    <t>https://ftp2.grandis.nu/turran/FTP/Retroplay%20WHDLoad%20Packs/Commodore_Amiga_-_WHDLoad_-_Games/F/FinalBattle_v1.2_0259.lha</t>
  </si>
  <si>
    <t>Final Battle, The (French)</t>
  </si>
  <si>
    <t>FinalBattleFr</t>
  </si>
  <si>
    <t>FinalBattleFr.Slave</t>
  </si>
  <si>
    <t>FinalBattleFr.info</t>
  </si>
  <si>
    <t>FinalBattle_v1.2_Fr.lha</t>
  </si>
  <si>
    <t>a250360b</t>
  </si>
  <si>
    <t>65f5b4ae460e9955a0e12420645135e0</t>
  </si>
  <si>
    <t>cea3089d4023dbcdca51999d6bcd4544ec20efd0</t>
  </si>
  <si>
    <t>https://ftp2.grandis.nu/turran/FTP/Retroplay%20WHDLoad%20Packs/Commodore_Amiga_-_WHDLoad_-_Games/F/FinalBattle_v1.2_Fr.lha</t>
  </si>
  <si>
    <t>Final Battle, The (German)</t>
  </si>
  <si>
    <t>FinalBattleDe</t>
  </si>
  <si>
    <t>FinalBattleDe.slave</t>
  </si>
  <si>
    <t>FinalBattleDe.info</t>
  </si>
  <si>
    <t>FinalBattle_v1.2_De.lha</t>
  </si>
  <si>
    <t>7fdc2268</t>
  </si>
  <si>
    <t>5bea7ba664177be981b7d31fc82b1ecc</t>
  </si>
  <si>
    <t>55fe9665ee6470dda691ddef65473806798e822a</t>
  </si>
  <si>
    <t>https://ftp2.grandis.nu/turran/FTP/Retroplay%20WHDLoad%20Packs/Commodore_Amiga_-_WHDLoad_-_Games/F/FinalBattle_v1.2_De.lha</t>
  </si>
  <si>
    <t>Final Blow</t>
  </si>
  <si>
    <t>FinalBlow</t>
  </si>
  <si>
    <t>FinalBlow.Slave</t>
  </si>
  <si>
    <t>FinalBlow.info</t>
  </si>
  <si>
    <t>FinalBlow_v1.1_2457.lha</t>
  </si>
  <si>
    <t>1f7882a6</t>
  </si>
  <si>
    <t>38a25ab795320ebced996451322c7c38</t>
  </si>
  <si>
    <t>da1068725fa07ec2b4234877d6b8cf01b2309093</t>
  </si>
  <si>
    <t>http://www.whdload.de/games/FinalBlow.html</t>
  </si>
  <si>
    <t>http://hol.abime.net/536</t>
  </si>
  <si>
    <t>https://amiga.abime.net/games/view/final-blow</t>
  </si>
  <si>
    <t>https://www.lemonamiga.com/games/details.php?id=406</t>
  </si>
  <si>
    <t>https://ftp2.grandis.nu/turran/FTP/Retroplay%20WHDLoad%20Packs/Commodore_Amiga_-_WHDLoad_-_Games/F/FinalBlow_v1.1_2457.lha</t>
  </si>
  <si>
    <t>Final Command</t>
  </si>
  <si>
    <t>FinalCommand</t>
  </si>
  <si>
    <t>FinalCommand.Slave</t>
  </si>
  <si>
    <t>FinalCommand.info</t>
  </si>
  <si>
    <t>FinalCommand_v1.0_1964.lha</t>
  </si>
  <si>
    <t>027bb7aa</t>
  </si>
  <si>
    <t>e54d690b2f504bf0954578f0e6e35ff6</t>
  </si>
  <si>
    <t>17a889d38a63722a49ba9ca9ccf0c08c86564aaf</t>
  </si>
  <si>
    <t>http://www.whdload.de/games/FinalCommand.html</t>
  </si>
  <si>
    <t>http://hol.abime.net/537</t>
  </si>
  <si>
    <t>https://amiga.abime.net/games/view/final-command</t>
  </si>
  <si>
    <t>https://www.lemonamiga.com/games/details.php?id=1748</t>
  </si>
  <si>
    <t>https://ftp2.grandis.nu/turran/FTP/Retroplay%20WHDLoad%20Packs/Commodore_Amiga_-_WHDLoad_-_Games/F/FinalCommand_v1.0_1964.lha</t>
  </si>
  <si>
    <t>Final Command (French)</t>
  </si>
  <si>
    <t>FinalCommandFr</t>
  </si>
  <si>
    <t>FinalCommandFr.Slave</t>
  </si>
  <si>
    <t>FinalCommandFr.info</t>
  </si>
  <si>
    <t>FinalCommand_v1.0_Fr_2668.lha</t>
  </si>
  <si>
    <t>7e270313</t>
  </si>
  <si>
    <t>dc484d450973f82901e71a90eea47fdf</t>
  </si>
  <si>
    <t>f6c71d64030cc32be188bf408baf8c21dc59eb52</t>
  </si>
  <si>
    <t>https://ftp2.grandis.nu/turran/FTP/Retroplay%20WHDLoad%20Packs/Commodore_Amiga_-_WHDLoad_-_Games/F/FinalCommand_v1.0_Fr_2668.lha</t>
  </si>
  <si>
    <t>Final Countdown</t>
  </si>
  <si>
    <t>FinalCountdown</t>
  </si>
  <si>
    <t>FinalCountdown.Slave</t>
  </si>
  <si>
    <t>FinalCountdown.info</t>
  </si>
  <si>
    <t>FinalCountdown_v1.3_2691.lha</t>
  </si>
  <si>
    <t>d1455866</t>
  </si>
  <si>
    <t>21228061c97738bc100a94a25863c7d3</t>
  </si>
  <si>
    <t>5aa250657d4c4dbab6cbce28c4359d149f962bcd</t>
  </si>
  <si>
    <t>http://www.whdload.de/games/FinalCountdown.html</t>
  </si>
  <si>
    <t>http://hol.abime.net/539</t>
  </si>
  <si>
    <t>https://amiga.abime.net/games/view/final-countdown</t>
  </si>
  <si>
    <t>https://www.lemonamiga.com/games/details.php?id=2110</t>
  </si>
  <si>
    <t>https://ftp2.grandis.nu/turran/FTP/Retroplay%20WHDLoad%20Packs/Commodore_Amiga_-_WHDLoad_-_Games/F/FinalCountdown_v1.3_2691.lha</t>
  </si>
  <si>
    <t>Final Countdown (Fast Mem)</t>
  </si>
  <si>
    <t>FinalCountdownFast</t>
  </si>
  <si>
    <t>FinalCountdownFast.Slave</t>
  </si>
  <si>
    <t>FinalCountdownFast.info</t>
  </si>
  <si>
    <t>FinalCountdown_v1.3_Fast_2691.lha</t>
  </si>
  <si>
    <t>98f38f03</t>
  </si>
  <si>
    <t>62ec4f72f37d30ff16ce920bc9cd69d7</t>
  </si>
  <si>
    <t>76019a483bd1c3fd10bdb636c98e3d82545f0a37</t>
  </si>
  <si>
    <t>https://ftp2.grandis.nu/turran/FTP/Retroplay%20WHDLoad%20Packs/Commodore_Amiga_-_WHDLoad_-_Games/F/FinalCountdown_v1.3_Fast_2691.lha</t>
  </si>
  <si>
    <t>Final Fight</t>
  </si>
  <si>
    <t>FinalFight</t>
  </si>
  <si>
    <t>FinalFight.Slave</t>
  </si>
  <si>
    <t>FinalFight.info</t>
  </si>
  <si>
    <t>FinalFight_v1.7_1329.lha</t>
  </si>
  <si>
    <t>ee5adf17</t>
  </si>
  <si>
    <t>f23eeffbe15303bb962b9fb06936c69d</t>
  </si>
  <si>
    <t>85eddd2513d7ed65bf7b48d2b2523b7b95206341</t>
  </si>
  <si>
    <t>http://www.whdload.de/games/FinalFight.html</t>
  </si>
  <si>
    <t>http://hol.abime.net/540</t>
  </si>
  <si>
    <t>https://amiga.abime.net/games/view/final-fight</t>
  </si>
  <si>
    <t>https://www.lemonamiga.com/games/details.php?id=409</t>
  </si>
  <si>
    <t>https://ftp2.grandis.nu/turran/FTP/Retroplay%20WHDLoad%20Packs/Commodore_Amiga_-_WHDLoad_-_Games/F/FinalFight_v1.7_1329.lha</t>
  </si>
  <si>
    <t>Final Fight (512KB)</t>
  </si>
  <si>
    <t>FinalFight512k</t>
  </si>
  <si>
    <t>FinalFight512k.slave</t>
  </si>
  <si>
    <t>FinalFight512k.info</t>
  </si>
  <si>
    <t>FinalFight_v1.7_512k_1329.lha</t>
  </si>
  <si>
    <t>667c215d</t>
  </si>
  <si>
    <t>3be20e31410a260c7e211f3934795d0d</t>
  </si>
  <si>
    <t>c782905b8a34f73d36bc4fd9187357dba10c8236</t>
  </si>
  <si>
    <t>https://ftp2.grandis.nu/turran/FTP/Retroplay%20WHDLoad%20Packs/Commodore_Amiga_-_WHDLoad_-_Games/F/FinalFight_v1.7_512k_1329.lha</t>
  </si>
  <si>
    <t>Final Fight Enhanced (Beta)</t>
  </si>
  <si>
    <t>Final Fight Enhanced</t>
  </si>
  <si>
    <t>Brick Nash</t>
  </si>
  <si>
    <t>FinalFightEnhanced</t>
  </si>
  <si>
    <t>FinalFightEnhanced.slave</t>
  </si>
  <si>
    <t>FinalFightEnhanced.info</t>
  </si>
  <si>
    <t>FinalFightEnhanced_v1.0.lha</t>
  </si>
  <si>
    <t>ca106423</t>
  </si>
  <si>
    <t>7a21af2a4a0247f9efe36ff2079861c7</t>
  </si>
  <si>
    <t>b78b80c81044bce644dd7b5b5e8c646eff000ef5</t>
  </si>
  <si>
    <t>https://www.lemonamiga.com/games/details.php?id=4958</t>
  </si>
  <si>
    <t>https://ftp2.grandis.nu/turran/FTP/Retroplay%20WHDLoad%20Packs/Commodore_Amiga_-_WHDLoad_-_Games_-_Beta_&amp;_Unreleased/F/FinalFightEnhanced_v1.0.lha</t>
  </si>
  <si>
    <t>Final Trip, The</t>
  </si>
  <si>
    <t>FinalTrip</t>
  </si>
  <si>
    <t>FinalTrip.slave</t>
  </si>
  <si>
    <t>FinalTrip.info</t>
  </si>
  <si>
    <t>FinalTrip_v1.0.lha</t>
  </si>
  <si>
    <t>7d69cda5</t>
  </si>
  <si>
    <t>ec699fc4a1f50835b622ff298a821e7b</t>
  </si>
  <si>
    <t>bf68762b5a11335268d6e2d088ae33acd3247f1f</t>
  </si>
  <si>
    <t>http://www.whdload.de/games/TheFinalTrip.html</t>
  </si>
  <si>
    <t>http://hol.abime.net/543</t>
  </si>
  <si>
    <t>https://amiga.abime.net/games/view/the-final-trip</t>
  </si>
  <si>
    <t>https://www.lemonamiga.com/games/details.php?id=3300</t>
  </si>
  <si>
    <t>https://ftp2.grandis.nu/turran/FTP/Retroplay%20WHDLoad%20Packs/Commodore_Amiga_-_WHDLoad_-_Games/F/FinalTrip_v1.0.lha</t>
  </si>
  <si>
    <t>Finlandia (Dual Crew &amp; Complex)</t>
  </si>
  <si>
    <t>Finlandia</t>
  </si>
  <si>
    <t>Dual Crew &amp; Complex</t>
  </si>
  <si>
    <t>Finlandia.Slave</t>
  </si>
  <si>
    <t>Finlandia.info</t>
  </si>
  <si>
    <t>Finlandia_v1.0_DualCrew&amp;Complex.lha</t>
  </si>
  <si>
    <t>35d3d6a9</t>
  </si>
  <si>
    <t>c6a53df0fef9d14051a3dfc640ff1350</t>
  </si>
  <si>
    <t>b24eb33c2557b6b4fae74b91ac956a008ecf5db0</t>
  </si>
  <si>
    <t>http://www.whdload.de/demos/DualCrewComplex_Finlandia.html</t>
  </si>
  <si>
    <t>https://www.pouet.net/prod.php?which=11420</t>
  </si>
  <si>
    <t>http://janeway.exotica.org.uk/release.php?id=8292</t>
  </si>
  <si>
    <t>https://ftp2.grandis.nu/turran/FTP/Retroplay%20WHDLoad%20Packs/Commodore_Amiga_-_WHDLoad_-_Demos/F/Finlandia_v1.0_DualCrew&amp;Complex.lha</t>
  </si>
  <si>
    <t>Fire and Brimstone</t>
  </si>
  <si>
    <t>FireAndBrimstone</t>
  </si>
  <si>
    <t>FireAndBrimstone.Slave</t>
  </si>
  <si>
    <t>FireAndBrimstone.info</t>
  </si>
  <si>
    <t>FireAndBrimstone_v1.3_3012.lha</t>
  </si>
  <si>
    <t>65233378</t>
  </si>
  <si>
    <t>a4a1bedaa1f2d839d9769df230296050</t>
  </si>
  <si>
    <t>f552924370144d633cdcaea6d6180e8f7d010642</t>
  </si>
  <si>
    <t>http://www.whdload.de/games/FireAndBrimstone.html</t>
  </si>
  <si>
    <t>http://hol.abime.net/544</t>
  </si>
  <si>
    <t>https://amiga.abime.net/games/view/fire-and-brimstone</t>
  </si>
  <si>
    <t>https://www.lemonamiga.com/games/details.php?id=410</t>
  </si>
  <si>
    <t>https://ftp2.grandis.nu/turran/FTP/Retroplay%20WHDLoad%20Packs/Commodore_Amiga_-_WHDLoad_-_Games/F/FireAndBrimstone_v1.3_3012.lha</t>
  </si>
  <si>
    <t>Fire And Forget</t>
  </si>
  <si>
    <t>Fire&amp;Forget</t>
  </si>
  <si>
    <t>Fire&amp;Forget.Slave</t>
  </si>
  <si>
    <t>Fire&amp;Forget.info</t>
  </si>
  <si>
    <t>Fire&amp;Forget_v1.1_0924.lha</t>
  </si>
  <si>
    <t>67bb4289</t>
  </si>
  <si>
    <t>15377232e6069556d3699a5498def5b9</t>
  </si>
  <si>
    <t>86c49afc66eb3f092231664ebb6b0738ebc78723</t>
  </si>
  <si>
    <t>http://www.whdload.de/games/FireAndForget.html</t>
  </si>
  <si>
    <t>http://hol.abime.net/545</t>
  </si>
  <si>
    <t>https://amiga.abime.net/games/view/fire-and-forget</t>
  </si>
  <si>
    <t>https://www.lemonamiga.com/games/details.php?id=2111</t>
  </si>
  <si>
    <t>https://ftp2.grandis.nu/turran/FTP/Retroplay%20WHDLoad%20Packs/Commodore_Amiga_-_WHDLoad_-_Games/F/Fire&amp;Forget_v1.1_0924.lha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</si>
  <si>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</si>
  <si>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</si>
  <si>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</si>
  <si>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</si>
  <si>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</si>
  <si>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</si>
  <si>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bf7319a1</t>
  </si>
  <si>
    <t>70a5a388fdc57328e0c3884335dc2df4</t>
  </si>
  <si>
    <t>69835c28673ab3fe36ebdea3fef0a5440c9e4fcf</t>
  </si>
  <si>
    <t>http://www.whdload.de/games/FireAndForget2.html</t>
  </si>
  <si>
    <t>http://hol.abime.net/546</t>
  </si>
  <si>
    <t>https://amiga.abime.net/games/view/fire-and-forget-ii-the-death-convoy</t>
  </si>
  <si>
    <t>https://www.lemonamiga.com/games/details.php?id=1305</t>
  </si>
  <si>
    <t>https://ftp2.grandis.nu/turran/FTP/Retroplay%20WHDLoad%20Packs/Commodore_Amiga_-_WHDLoad_-_Games/F/Fire&amp;Forget2_v1.2_0482.lha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</si>
  <si>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</si>
  <si>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</si>
  <si>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</si>
  <si>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</si>
  <si>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</si>
  <si>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</si>
  <si>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9e3f63df</t>
  </si>
  <si>
    <t>adc85dde7f3358a8135bf5b568a0a62b</t>
  </si>
  <si>
    <t>15472584b6edf485d6c48ce355d5fd40f08658ed</t>
  </si>
  <si>
    <t>http://www.whdload.de/games/FireAndIce.html</t>
  </si>
  <si>
    <t>http://hol.abime.net/547</t>
  </si>
  <si>
    <t>https://amiga.abime.net/games/view/fire-and-ice</t>
  </si>
  <si>
    <t>https://www.lemonamiga.com/games/details.php?id=1749</t>
  </si>
  <si>
    <t>https://ftp2.grandis.nu/turran/FTP/Retroplay%20WHDLoad%20Packs/Commodore_Amiga_-_WHDLoad_-_Games/F/FireAndIce_v3.4_0502.lha</t>
  </si>
  <si>
    <t>Fire And Ice - The Daring Adventures Of Cool Coyote (CD32)</t>
  </si>
  <si>
    <t>FireAndIceCD32</t>
  </si>
  <si>
    <t>FireAndIceCD32.slave</t>
  </si>
  <si>
    <t>FireAndIceCD32.info</t>
  </si>
  <si>
    <t>FireAndIce_v3.4_CD32.lha</t>
  </si>
  <si>
    <t>4c228c5e</t>
  </si>
  <si>
    <t>2265f54ae6896a2db723940e71594b2b</t>
  </si>
  <si>
    <t>92fbdf20811a16df53dbb52a9c980b7e1f57c814</t>
  </si>
  <si>
    <t>http://hol.abime.net/548</t>
  </si>
  <si>
    <t>https://www.lemonamiga.com/games/details.php?id=545</t>
  </si>
  <si>
    <t>https://ftp2.grandis.nu/turran/FTP/Retroplay%20WHDLoad%20Packs/Commodore_Amiga_-_WHDLoad_-_Games/F/FireAndIce_v3.4_CD32.lha</t>
  </si>
  <si>
    <t>Fire And Ice - Xmas Edition (Coverdisk)</t>
  </si>
  <si>
    <t>Fire And Ice Xmas</t>
  </si>
  <si>
    <t>Fire&amp;IceXmasDemo</t>
  </si>
  <si>
    <t>Fire&amp;IceXmasDemo.Slave</t>
  </si>
  <si>
    <t>Fire&amp;IceXmasDemo.info</t>
  </si>
  <si>
    <t>Fire&amp;IceXmasDemo_v1.0.lha</t>
  </si>
  <si>
    <t>8b22a34b</t>
  </si>
  <si>
    <t>3cdc67aa2104b3d6d5a437057e1c21c8</t>
  </si>
  <si>
    <t>fa80126f937525b6902fed98f4773fac0835381b</t>
  </si>
  <si>
    <t>http://www.whdload.de/games/FireAndIce-XMas.html</t>
  </si>
  <si>
    <t>http://hol.abime.net/549</t>
  </si>
  <si>
    <t>https://amiga.abime.net/games/view/fire-and-ice-christmas-special-edition</t>
  </si>
  <si>
    <t>https://www.lemonamiga.com/games/details.php?id=2996</t>
  </si>
  <si>
    <t>https://ftp2.grandis.nu/turran/FTP/Retroplay%20WHDLoad%20Packs/Commodore_Amiga_-_WHDLoad_-_Games/F/Fire&amp;IceXmasDemo_v1.0.lha</t>
  </si>
  <si>
    <t>Fire Force</t>
  </si>
  <si>
    <t>FireForce</t>
  </si>
  <si>
    <t>FireForce.slave</t>
  </si>
  <si>
    <t>v1.2-B</t>
  </si>
  <si>
    <t>FireForce.info</t>
  </si>
  <si>
    <t>FireForce_v1.2-B_0233.lha</t>
  </si>
  <si>
    <t>d0bc3145</t>
  </si>
  <si>
    <t>9a5d219387f2123c9efbb0d3cd404086</t>
  </si>
  <si>
    <t>63e2c3257e3b42a501473d39adcaf065754de637</t>
  </si>
  <si>
    <t>http://www.whdload.de/games/FireForce.html</t>
  </si>
  <si>
    <t>http://hol.abime.net/552</t>
  </si>
  <si>
    <t>https://amiga.abime.net/games/view/fireforce</t>
  </si>
  <si>
    <t>https://www.lemonamiga.com/games/details.php?id=1750</t>
  </si>
  <si>
    <t>https://ftp2.grandis.nu/turran/FTP/Retroplay%20WHDLoad%20Packs/Commodore_Amiga_-_WHDLoad_-_Games/F/FireForce_v1.2-B_0233.lha</t>
  </si>
  <si>
    <t>Fire Power</t>
  </si>
  <si>
    <t>Silent Software</t>
  </si>
  <si>
    <t>Firepower</t>
  </si>
  <si>
    <t>Firepower.Slave</t>
  </si>
  <si>
    <t>Firepower.info</t>
  </si>
  <si>
    <t>Firepower_v1.0_0061.lha</t>
  </si>
  <si>
    <t>da7fea17</t>
  </si>
  <si>
    <t>37e7a606a0c927d056edd3f9e58e620f</t>
  </si>
  <si>
    <t>170c53a9bb014ef8242582cc80cfc030db480dbc</t>
  </si>
  <si>
    <t>http://www.whdload.de/games/FirePower.html</t>
  </si>
  <si>
    <t>http://hol.abime.net/558</t>
  </si>
  <si>
    <t>https://amiga.abime.net/games/view/fire-power</t>
  </si>
  <si>
    <t>https://www.lemonamiga.com/games/details.php?id=411</t>
  </si>
  <si>
    <t>https://ftp2.grandis.nu/turran/FTP/Retroplay%20WHDLoad%20Packs/Commodore_Amiga_-_WHDLoad_-_Games/F/Firepower_v1.0_0061.lha</t>
  </si>
  <si>
    <t>Fire!</t>
  </si>
  <si>
    <t>Fire!.Slave</t>
  </si>
  <si>
    <t>Fire!.info</t>
  </si>
  <si>
    <t>Fire!_v1.0.lha</t>
  </si>
  <si>
    <t>047c9d1f</t>
  </si>
  <si>
    <t>1719ad7c6faa6638dc39f4a6eae3e9d2</t>
  </si>
  <si>
    <t>7635e2a41a2a9cfbb4becabd0f39ab66a349ad8e</t>
  </si>
  <si>
    <t>http://www.whdload.de/games/Fire.html</t>
  </si>
  <si>
    <t>http://hol.abime.net/556</t>
  </si>
  <si>
    <t>https://amiga.abime.net/games/view/fire</t>
  </si>
  <si>
    <t>https://www.lemonamiga.com/games/details.php?id=2393</t>
  </si>
  <si>
    <t>https://ftp2.grandis.nu/turran/FTP/Retroplay%20WHDLoad%20Packs/Commodore_Amiga_-_WHDLoad_-_Games/F/Fire!_v1.0.lha</t>
  </si>
  <si>
    <t>Fireblaster</t>
  </si>
  <si>
    <t>Prism Leisure</t>
  </si>
  <si>
    <t>Fireblaster.Slave</t>
  </si>
  <si>
    <t>Fireblaster.info</t>
  </si>
  <si>
    <t>Fireblaster_v1.0_1627.lha</t>
  </si>
  <si>
    <t>67a0675f</t>
  </si>
  <si>
    <t>5c2c3cf558a456dd33d4209023eda7b9</t>
  </si>
  <si>
    <t>e372a7d0e0085d2cdb2bb9b9dbb6925465a65642</t>
  </si>
  <si>
    <t>http://www.whdload.de/games/Fireblaster.html</t>
  </si>
  <si>
    <t>http://hol.abime.net/3410</t>
  </si>
  <si>
    <t>https://amiga.abime.net/games/view/fireblaster</t>
  </si>
  <si>
    <t>https://www.lemonamiga.com/games/details.php?id=4077</t>
  </si>
  <si>
    <t>https://ftp2.grandis.nu/turran/FTP/Retroplay%20WHDLoad%20Packs/Commodore_Amiga_-_WHDLoad_-_Games/F/Fireblaster_v1.0_1627.lha</t>
  </si>
  <si>
    <t>Fireforce (CD32)</t>
  </si>
  <si>
    <t>Fireforce</t>
  </si>
  <si>
    <t>FireForceCD32</t>
  </si>
  <si>
    <t>FireForceCD32.slave</t>
  </si>
  <si>
    <t>FireForceCD32.info</t>
  </si>
  <si>
    <t>FireForce_v1.2_CD32.lha</t>
  </si>
  <si>
    <t>a5e9f065</t>
  </si>
  <si>
    <t>48c70985cc2e26552557ed203fd6f1d0</t>
  </si>
  <si>
    <t>558c390849f73f3cd9275293d154854cdfc9a764</t>
  </si>
  <si>
    <t>http://hol.abime.net/553</t>
  </si>
  <si>
    <t>https://www.lemonamiga.com/games/details.php?id=527</t>
  </si>
  <si>
    <t>https://ftp2.grandis.nu/turran/FTP/Retroplay%20WHDLoad%20Packs/Commodore_Amiga_-_WHDLoad_-_Games/F/FireForce_v1.2_CD32.lha</t>
  </si>
  <si>
    <t>Firehawk</t>
  </si>
  <si>
    <t>FireHawk.Slave</t>
  </si>
  <si>
    <t>Firehawk.info</t>
  </si>
  <si>
    <t>Firehawk_v1.0.lha</t>
  </si>
  <si>
    <t>e9993d82</t>
  </si>
  <si>
    <t>9100491a359e6743e706e903e9184f75</t>
  </si>
  <si>
    <t>00814b33aef1f6bbe6f255dab05fa4ee306957b3</t>
  </si>
  <si>
    <t>http://www.whdload.de/games/FireHawk.html</t>
  </si>
  <si>
    <t>http://hol.abime.net/557</t>
  </si>
  <si>
    <t>https://amiga.abime.net/games/view/firehawk</t>
  </si>
  <si>
    <t>https://www.lemonamiga.com/games/details.php?id=2093</t>
  </si>
  <si>
    <t>https://ftp2.grandis.nu/turran/FTP/Retroplay%20WHDLoad%20Packs/Commodore_Amiga_-_WHDLoad_-_Games/F/Firehawk_v1.0.lha</t>
  </si>
  <si>
    <t>Firestar</t>
  </si>
  <si>
    <t>Firestar.slave</t>
  </si>
  <si>
    <t>Firestar.info</t>
  </si>
  <si>
    <t>Firestar_v2.0_2978.lha</t>
  </si>
  <si>
    <t>ac6b8800</t>
  </si>
  <si>
    <t>b24e36a29dc268217a03f9949803772b</t>
  </si>
  <si>
    <t>ccb4ed0859a638ddc74ef6cbc47fc5afb31cd609</t>
  </si>
  <si>
    <t>http://www.whdload.de/games/FireStar.html</t>
  </si>
  <si>
    <t>http://hol.abime.net/559</t>
  </si>
  <si>
    <t>https://amiga.abime.net/games/view/firestar</t>
  </si>
  <si>
    <t>https://www.lemonamiga.com/games/details.php?id=2394</t>
  </si>
  <si>
    <t>https://ftp2.grandis.nu/turran/FTP/Retroplay%20WHDLoad%20Packs/Commodore_Amiga_-_WHDLoad_-_Games/F/Firestar_v2.0_2978.lha</t>
  </si>
  <si>
    <t>First Contact</t>
  </si>
  <si>
    <t>FirstContact</t>
  </si>
  <si>
    <t>FirstContact.Slave</t>
  </si>
  <si>
    <t>FirstContact.info</t>
  </si>
  <si>
    <t>FirstContact_v1.1_0923.lha</t>
  </si>
  <si>
    <t>633c1802</t>
  </si>
  <si>
    <t>063af75ec85f9f696a34491f283449da</t>
  </si>
  <si>
    <t>b52116aa4fc19a84da120c5fa03a01f8b08a68b2</t>
  </si>
  <si>
    <t>http://www.whdload.de/games/FirstContact.html</t>
  </si>
  <si>
    <t>http://hol.abime.net/560</t>
  </si>
  <si>
    <t>https://amiga.abime.net/games/view/first-contact</t>
  </si>
  <si>
    <t>https://www.lemonamiga.com/games/details.php?id=412</t>
  </si>
  <si>
    <t>https://ftp2.grandis.nu/turran/FTP/Retroplay%20WHDLoad%20Packs/Commodore_Amiga_-_WHDLoad_-_Games/F/FirstContact_v1.1_0923.lha</t>
  </si>
  <si>
    <t>First Demo (Exact)</t>
  </si>
  <si>
    <t>First Demo</t>
  </si>
  <si>
    <t>FirstDemo</t>
  </si>
  <si>
    <t>FirstDemo.Slave</t>
  </si>
  <si>
    <t>FirstDemo.info</t>
  </si>
  <si>
    <t>FirstDemo_v1.0_Exact.lha</t>
  </si>
  <si>
    <t>3c6e656e</t>
  </si>
  <si>
    <t>e38bf80196d3963090e55e6aeb36d567</t>
  </si>
  <si>
    <t>4ceba9e083cd1cfb5311d177b210af3da640b9ab</t>
  </si>
  <si>
    <t>http://www.whdload.de/demos/Exact_FirstDemo.html</t>
  </si>
  <si>
    <t>https://www.pouet.net/prod.php?which=20316</t>
  </si>
  <si>
    <t>http://janeway.exotica.org.uk/release.php?id=2195</t>
  </si>
  <si>
    <t>https://ftp2.grandis.nu/turran/FTP/Retroplay%20WHDLoad%20Packs/Commodore_Amiga_-_WHDLoad_-_Demos/F/FirstDemo_v1.0_Exact.lha</t>
  </si>
  <si>
    <t>First Music Collection (Exocet)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</si>
  <si>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</si>
  <si>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</si>
  <si>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</si>
  <si>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</si>
  <si>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</si>
  <si>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</si>
  <si>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a742b7c8</t>
  </si>
  <si>
    <t>908e5c0e6149ad8bc18f614780e28d66</t>
  </si>
  <si>
    <t>1c17aaefe6180b99b7f8c3eb3064ad81c00e5498</t>
  </si>
  <si>
    <t>http://www.whdload.de/demos/Exocet_MusicCollection.html</t>
  </si>
  <si>
    <t>https://www.pouet.net/prod.php?which=68721</t>
  </si>
  <si>
    <t>http://janeway.exotica.org.uk/release.php?id=88478</t>
  </si>
  <si>
    <t>https://ftp2.grandis.nu/turran/FTP/Retroplay%20WHDLoad%20Packs/Commodore_Amiga_-_WHDLoad_-_Demos/M/MusicCollection_v1.0_Exocet.lha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</si>
  <si>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</si>
  <si>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</si>
  <si>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</si>
  <si>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</si>
  <si>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</si>
  <si>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</si>
  <si>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b67394af</t>
  </si>
  <si>
    <t>d22932e712be938ee30cfc6b4fa4660d</t>
  </si>
  <si>
    <t>5ffad4302a6ba667d5670450ee4a3fdaaad82d00</t>
  </si>
  <si>
    <t>http://www.whdload.de/games/FirstSamurai.html</t>
  </si>
  <si>
    <t>http://hol.abime.net/563</t>
  </si>
  <si>
    <t>https://amiga.abime.net/games/view/the-first-samurai</t>
  </si>
  <si>
    <t>https://www.lemonamiga.com/games/details.php?id=1227</t>
  </si>
  <si>
    <t>https://ftp2.grandis.nu/turran/FTP/Retroplay%20WHDLoad%20Packs/Commodore_Amiga_-_WHDLoad_-_Games/F/FirstSamurai_v2.1_1182.lha</t>
  </si>
  <si>
    <t>First Samurai, The (A1200) (AGA)</t>
  </si>
  <si>
    <t>First Samurai A1200</t>
  </si>
  <si>
    <t>FirstSamuraiA1200Version</t>
  </si>
  <si>
    <t>FirstSamuraiA1200Version.Slave</t>
  </si>
  <si>
    <t>FirstSamuraiA1200Version.info</t>
  </si>
  <si>
    <t>FirstSamurai_v2.1_A1200Version_NONAGA.lha</t>
  </si>
  <si>
    <t>f0860ef8</t>
  </si>
  <si>
    <t>e855c35543fa2073aa66ce35c37d810a</t>
  </si>
  <si>
    <t>a1df2c2daf5320d2659c7a8326dae99d60597b2c</t>
  </si>
  <si>
    <t>https://ftp2.grandis.nu/turran/FTP/Retroplay%20WHDLoad%20Packs/Commodore_Amiga_-_WHDLoad_-_Games/F/FirstSamurai_v2.1_A1200Version_NONAGA.lha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</si>
  <si>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</si>
  <si>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</si>
  <si>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</si>
  <si>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</si>
  <si>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</si>
  <si>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</si>
  <si>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df5c4bbc</t>
  </si>
  <si>
    <t>df6c99b7948eb1609eb5d1e4dbdf542f</t>
  </si>
  <si>
    <t>3fa27286f6b7dd2d1f112484c0de735354182638</t>
  </si>
  <si>
    <t>http://www.whdload.de/games/Fish.html</t>
  </si>
  <si>
    <t>http://hol.abime.net/564</t>
  </si>
  <si>
    <t>https://amiga.abime.net/games/view/fish</t>
  </si>
  <si>
    <t>https://www.lemonamiga.com/games/details.php?id=413</t>
  </si>
  <si>
    <t>https://ftp2.grandis.nu/turran/FTP/Retroplay%20WHDLoad%20Packs/Commodore_Amiga_-_WHDLoad_-_Games/F/Fish_v1.0_0271.lha</t>
  </si>
  <si>
    <t>Fist Fighter</t>
  </si>
  <si>
    <t>FistFighter</t>
  </si>
  <si>
    <t>FistFighter.slave</t>
  </si>
  <si>
    <t>FistFighter.info</t>
  </si>
  <si>
    <t>FistFighter_v1.0.lha</t>
  </si>
  <si>
    <t>5f488317</t>
  </si>
  <si>
    <t>3a425653e02a624015c2ed15047f1614</t>
  </si>
  <si>
    <t>d3dedbc3c51972e2957d687fdb7eb30bf8ba6cb2</t>
  </si>
  <si>
    <t>http://www.whdload.de/games/FistFighter.html</t>
  </si>
  <si>
    <t>http://hol.abime.net/565</t>
  </si>
  <si>
    <t>https://amiga.abime.net/games/view/fist-fighter</t>
  </si>
  <si>
    <t>https://www.lemonamiga.com/games/details.php?id=2112</t>
  </si>
  <si>
    <t>https://ftp2.grandis.nu/turran/FTP/Retroplay%20WHDLoad%20Packs/Commodore_Amiga_-_WHDLoad_-_Games/F/FistFighter_v1.0.lha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</si>
  <si>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</si>
  <si>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</si>
  <si>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</si>
  <si>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</si>
  <si>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</si>
  <si>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</si>
  <si>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a60536d0</t>
  </si>
  <si>
    <t>449a4125e11bc78772a0bd710fe1b694</t>
  </si>
  <si>
    <t>fdc0837d7bd9f474290a48043be1b59dc5f756a1</t>
  </si>
  <si>
    <t>http://www.whdload.de/games/FiveASideSoccer.html</t>
  </si>
  <si>
    <t>http://hol.abime.net/567</t>
  </si>
  <si>
    <t>https://amiga.abime.net/games/view/five-a-side-soccer</t>
  </si>
  <si>
    <t>https://www.lemonamiga.com/games/details.php?id=2396</t>
  </si>
  <si>
    <t>https://ftp2.grandis.nu/turran/FTP/Retroplay%20WHDLoad%20Packs/Commodore_Amiga_-_WHDLoad_-_Games/F/FiveASideSoccer_v1.2.lha</t>
  </si>
  <si>
    <t>Flaschbier - Flaschbier 2 (No Intro) (PD)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</si>
  <si>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</si>
  <si>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</si>
  <si>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</si>
  <si>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</si>
  <si>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</si>
  <si>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</si>
  <si>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037be889</t>
  </si>
  <si>
    <t>206be8c36cfc4a32bbc41802755a37f9</t>
  </si>
  <si>
    <t>b8be7359c02eb955b792692864d68a7e70041114</t>
  </si>
  <si>
    <t>http://www.whdload.de/games/Flaschbier.html</t>
  </si>
  <si>
    <t>http://hol.abime.net/3864</t>
  </si>
  <si>
    <t>https://amiga.abime.net/games/view/flaschbier</t>
  </si>
  <si>
    <t>https://www.lemonamiga.com/games/details.php?id=4090</t>
  </si>
  <si>
    <t>https://ftp2.grandis.nu/turran/FTP/Retroplay%20WHDLoad%20Packs/Commodore_Amiga_-_WHDLoad_-_Games/F/Flaschbier_v1.0_NoIntro.lha</t>
  </si>
  <si>
    <t>Flaschbier - Flaschbier 2 (PD)</t>
  </si>
  <si>
    <t>Flaschbier</t>
  </si>
  <si>
    <t>Flaschbier.Slave</t>
  </si>
  <si>
    <t>Flaschbier.info</t>
  </si>
  <si>
    <t>Flaschbier_v1.0.lha</t>
  </si>
  <si>
    <t>a029c109</t>
  </si>
  <si>
    <t>e83a215646c7b4a58670c4a97651fae1</t>
  </si>
  <si>
    <t>a775a418fdb8691c4e4c2de4dbfc429a55880006</t>
  </si>
  <si>
    <t>https://ftp2.grandis.nu/turran/FTP/Retroplay%20WHDLoad%20Packs/Commodore_Amiga_-_WHDLoad_-_Games/F/Flaschbier_v1.0.lha</t>
  </si>
  <si>
    <t>Flashback</t>
  </si>
  <si>
    <t>Flashback.Slave</t>
  </si>
  <si>
    <t>v3.5</t>
  </si>
  <si>
    <t>Flashback.info</t>
  </si>
  <si>
    <t>Flashback_v3.5_1163.lha</t>
  </si>
  <si>
    <t>04f184bd</t>
  </si>
  <si>
    <t>1ae6ad812b82673801705dc04e2d1ad3</t>
  </si>
  <si>
    <t>6256389cce4f09b38b087cbe0bf460b8959689a7</t>
  </si>
  <si>
    <t>http://www.whdload.de/games/Flashback.html</t>
  </si>
  <si>
    <t>http://hol.abime.net/568</t>
  </si>
  <si>
    <t>https://amiga.abime.net/games/view/flashback</t>
  </si>
  <si>
    <t>https://www.lemonamiga.com/games/details.php?id=414</t>
  </si>
  <si>
    <t>https://ftp2.grandis.nu/turran/FTP/Retroplay%20WHDLoad%20Packs/Commodore_Amiga_-_WHDLoad_-_Games/F/Flashback_v3.5_1163.lha</t>
  </si>
  <si>
    <t>Flashback (Czech)</t>
  </si>
  <si>
    <t>FlashbackCz</t>
  </si>
  <si>
    <t>FlashbackCz.Slave</t>
  </si>
  <si>
    <t>FlashbackCz.info</t>
  </si>
  <si>
    <t>Flashback_v3.5_Cz.lha</t>
  </si>
  <si>
    <t>cb4c0305</t>
  </si>
  <si>
    <t>a3cf0c7e5727be60404a860d486383d3</t>
  </si>
  <si>
    <t>8fa4ec8fc176da46f0e372019f050ad514ab9561</t>
  </si>
  <si>
    <t>https://ftp2.grandis.nu/turran/FTP/Retroplay%20WHDLoad%20Packs/Commodore_Amiga_-_WHDLoad_-_Games/F/Flashback_v3.5_Cz.lha</t>
  </si>
  <si>
    <t>Flashback (French)</t>
  </si>
  <si>
    <t>FlashbackFr</t>
  </si>
  <si>
    <t>FlashbackFr.Slave</t>
  </si>
  <si>
    <t>FlashbackFr.info</t>
  </si>
  <si>
    <t>Flashback_v3.5_Fr_1736.lha</t>
  </si>
  <si>
    <t>dda48618</t>
  </si>
  <si>
    <t>ec2b93469c917ffa9177c204fa7d7ee9</t>
  </si>
  <si>
    <t>089b644774b9467aed41bbc709bf7a1c78ce2965</t>
  </si>
  <si>
    <t>https://ftp2.grandis.nu/turran/FTP/Retroplay%20WHDLoad%20Packs/Commodore_Amiga_-_WHDLoad_-_Games/F/Flashback_v3.5_Fr_1736.lha</t>
  </si>
  <si>
    <t>Flashback (German)</t>
  </si>
  <si>
    <t>FlashbackDe</t>
  </si>
  <si>
    <t>FlashbackDe.Slave</t>
  </si>
  <si>
    <t>FlashbackDe.info</t>
  </si>
  <si>
    <t>Flashback_v3.5_De_0064.lha</t>
  </si>
  <si>
    <t>11f1a10f</t>
  </si>
  <si>
    <t>42704af833240a7d77eafe87909fd807</t>
  </si>
  <si>
    <t>b75441d05f703b4d07191525326da508a14af9ac</t>
  </si>
  <si>
    <t>https://ftp2.grandis.nu/turran/FTP/Retroplay%20WHDLoad%20Packs/Commodore_Amiga_-_WHDLoad_-_Games/F/Flashback_v3.5_De_0064.lha</t>
  </si>
  <si>
    <t>Flashback (Italian)</t>
  </si>
  <si>
    <t>FlashbackIt</t>
  </si>
  <si>
    <t>FlashbackIt.Slave</t>
  </si>
  <si>
    <t>FlashbackIt.info</t>
  </si>
  <si>
    <t>Flashback_v3.5_It.lha</t>
  </si>
  <si>
    <t>4f1ccfe2</t>
  </si>
  <si>
    <t>d48b18d59b5b8f28c2be788b844aee2a</t>
  </si>
  <si>
    <t>0d91241e86510fcb4cc557a3e9e9800366ee8770</t>
  </si>
  <si>
    <t>https://ftp2.grandis.nu/turran/FTP/Retroplay%20WHDLoad%20Packs/Commodore_Amiga_-_WHDLoad_-_Games/F/Flashback_v3.5_It.lha</t>
  </si>
  <si>
    <t>Flashback (Low Mem)</t>
  </si>
  <si>
    <t>Flashback - Low Mem</t>
  </si>
  <si>
    <t>FlashbackLowMem</t>
  </si>
  <si>
    <t>FlashbackLowMem.Slave</t>
  </si>
  <si>
    <t>FlashbackLowMem.info</t>
  </si>
  <si>
    <t>Flashback_v3.5_LowMem_1163.lha</t>
  </si>
  <si>
    <t>aaf5def2</t>
  </si>
  <si>
    <t>c91c6fbfed3c4f6eb72e218c56525fcb</t>
  </si>
  <si>
    <t>15b5f52e2b9bf03d5d331f7d3968a61b92305cd3</t>
  </si>
  <si>
    <t>https://ftp2.grandis.nu/turran/FTP/Retroplay%20WHDLoad%20Packs/Commodore_Amiga_-_WHDLoad_-_Games/F/Flashback_v3.5_LowMem_1163.lha</t>
  </si>
  <si>
    <t>Flashback (Low Mem) (Czech)</t>
  </si>
  <si>
    <t>FlashbackLowMemCz</t>
  </si>
  <si>
    <t>FlashbackLowMemCz.Slave</t>
  </si>
  <si>
    <t>FlashbackLowMemCz.info</t>
  </si>
  <si>
    <t>Flashback_v3.5_LowMem_Cz.lha</t>
  </si>
  <si>
    <t>7be9cf94</t>
  </si>
  <si>
    <t>824c64d613a092592ea069bb35d3e066</t>
  </si>
  <si>
    <t>f60df3f8abefecc99d384b29d6da96daf5f74f52</t>
  </si>
  <si>
    <t>https://ftp2.grandis.nu/turran/FTP/Retroplay%20WHDLoad%20Packs/Commodore_Amiga_-_WHDLoad_-_Games/F/Flashback_v3.5_LowMem_Cz.lha</t>
  </si>
  <si>
    <t>Flashback (Low Mem) (French)</t>
  </si>
  <si>
    <t>FlashbackLowMemFr</t>
  </si>
  <si>
    <t>FlashbackLowMemFr.Slave</t>
  </si>
  <si>
    <t>FlashbackLowMemFr.info</t>
  </si>
  <si>
    <t>Flashback_v3.5_LowMem_Fr_1736.lha</t>
  </si>
  <si>
    <t>d5509e65</t>
  </si>
  <si>
    <t>b6bd149b36db686922564a5990ad18a5</t>
  </si>
  <si>
    <t>cbfb6d4e4891a39c5e71a07bcafd33450cfc0c57</t>
  </si>
  <si>
    <t>https://ftp2.grandis.nu/turran/FTP/Retroplay%20WHDLoad%20Packs/Commodore_Amiga_-_WHDLoad_-_Games/F/Flashback_v3.5_LowMem_Fr_1736.lha</t>
  </si>
  <si>
    <t>Flashback (Low Mem) (German)</t>
  </si>
  <si>
    <t>FlashbackLowMemDe</t>
  </si>
  <si>
    <t>FlashbackLowMemDe.Slave</t>
  </si>
  <si>
    <t>FlashbackLowMemDe.info</t>
  </si>
  <si>
    <t>Flashback_v3.5_LowMem_De_0064.lha</t>
  </si>
  <si>
    <t>7d669599</t>
  </si>
  <si>
    <t>0fdd0c080f20e37565b84845b38555c7</t>
  </si>
  <si>
    <t>a6aae1d666c3af0423c6c999a78074c0f0a138c1</t>
  </si>
  <si>
    <t>https://ftp2.grandis.nu/turran/FTP/Retroplay%20WHDLoad%20Packs/Commodore_Amiga_-_WHDLoad_-_Games/F/Flashback_v3.5_LowMem_De_0064.lha</t>
  </si>
  <si>
    <t>Flashback (Low Mem) (Italian)</t>
  </si>
  <si>
    <t>FlashbackLowMemIt</t>
  </si>
  <si>
    <t>FlashbackLowMemIt.Slave</t>
  </si>
  <si>
    <t>FlashbackLowMemIt.info</t>
  </si>
  <si>
    <t>Flashback_v3.5_LowMem_It.lha</t>
  </si>
  <si>
    <t>7da6e572</t>
  </si>
  <si>
    <t>c4fda2746bd0588854d072b7300ee944</t>
  </si>
  <si>
    <t>c73770d040545616ce877f7b1fdd4b9a00fbd11e</t>
  </si>
  <si>
    <t>https://ftp2.grandis.nu/turran/FTP/Retroplay%20WHDLoad%20Packs/Commodore_Amiga_-_WHDLoad_-_Games/F/Flashback_v3.5_LowMem_It.lha</t>
  </si>
  <si>
    <t>Flashback (Low Mem) (Polish)</t>
  </si>
  <si>
    <t>FlashbackLowMemPl</t>
  </si>
  <si>
    <t>FlashbackLowMemPl.Slave</t>
  </si>
  <si>
    <t>FlashbackLowMemPl.info</t>
  </si>
  <si>
    <t>Flashback_v3.5_LowMem_Pl.lha</t>
  </si>
  <si>
    <t>8ebbf093</t>
  </si>
  <si>
    <t>8a6d7a5b2c3009110cc24f2fe26066ec</t>
  </si>
  <si>
    <t>104b9440dbe9bdadcf2cfa4eb77e61636a5f534f</t>
  </si>
  <si>
    <t>https://ftp2.grandis.nu/turran/FTP/Retroplay%20WHDLoad%20Packs/Commodore_Amiga_-_WHDLoad_-_Games/F/Flashback_v3.5_LowMem_Pl.lha</t>
  </si>
  <si>
    <t>Flashback (Polish)</t>
  </si>
  <si>
    <t>FlashbackPl</t>
  </si>
  <si>
    <t>FlashbackPl.Slave</t>
  </si>
  <si>
    <t>FlashbackPl.info</t>
  </si>
  <si>
    <t>Flashback_v3.5_Pl.lha</t>
  </si>
  <si>
    <t>167ed950</t>
  </si>
  <si>
    <t>dad20bdf52e54b02280f42bebe7b5ef0</t>
  </si>
  <si>
    <t>194318031e48de15cf4863788a84a37f4abd7705</t>
  </si>
  <si>
    <t>https://ftp2.grandis.nu/turran/FTP/Retroplay%20WHDLoad%20Packs/Commodore_Amiga_-_WHDLoad_-_Games/F/Flashback_v3.5_Pl.lha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</si>
  <si>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</si>
  <si>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</si>
  <si>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</si>
  <si>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</si>
  <si>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</si>
  <si>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</si>
  <si>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48ae9dbb</t>
  </si>
  <si>
    <t>cd70a858997eb97a6001c219a2a33fa1</t>
  </si>
  <si>
    <t>6f30d0d482d0734e77efcefbcbb3ab925a95c89f</t>
  </si>
  <si>
    <t>http://www.whdload.de/games/FliesAttackOnEarth.html</t>
  </si>
  <si>
    <t>http://hol.abime.net/570</t>
  </si>
  <si>
    <t>https://amiga.abime.net/games/view/flies-attack-on-earth</t>
  </si>
  <si>
    <t>https://www.lemonamiga.com/games/details.php?id=2397</t>
  </si>
  <si>
    <t>https://ftp2.grandis.nu/turran/FTP/Retroplay%20WHDLoad%20Packs/Commodore_Amiga_-_WHDLoad_-_Games/F/FliesAttackOnEarth_v1.0.lha</t>
  </si>
  <si>
    <t>Flies - Attack On Earth (German)</t>
  </si>
  <si>
    <t>FliesAttackOnEarthDe</t>
  </si>
  <si>
    <t>FliesAttackOnEarthDe.Slave</t>
  </si>
  <si>
    <t>FliesAttackOnEarthDe.info</t>
  </si>
  <si>
    <t>FliesAttackOnEarth_v1.0_De_3036.lha</t>
  </si>
  <si>
    <t>e3a9d086</t>
  </si>
  <si>
    <t>5f9a9db53a7bcd36ee7f45c7ec689041</t>
  </si>
  <si>
    <t>e3f266b0981503992a0d330943f543a4e60c2f53</t>
  </si>
  <si>
    <t>https://ftp2.grandis.nu/turran/FTP/Retroplay%20WHDLoad%20Packs/Commodore_Amiga_-_WHDLoad_-_Games/F/FliesAttackOnEarth_v1.0_De_3036.lha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</si>
  <si>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</si>
  <si>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</si>
  <si>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</si>
  <si>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</si>
  <si>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</si>
  <si>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</si>
  <si>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</si>
  <si>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b4d776e5</t>
  </si>
  <si>
    <t>a711fbabbd048499008c716574cfbea4</t>
  </si>
  <si>
    <t>733cf069a2091e6aece564aea845cd99857109bb</t>
  </si>
  <si>
    <t>http://www.whdload.de/games/FlightOfTheAmazonQueen.html</t>
  </si>
  <si>
    <t>http://hol.abime.net/571</t>
  </si>
  <si>
    <t>https://amiga.abime.net/games/view/flight-of-the-amazon-queen</t>
  </si>
  <si>
    <t>https://www.lemonamiga.com/games/details.php?id=415</t>
  </si>
  <si>
    <t>https://ftp2.grandis.nu/turran/FTP/Retroplay%20WHDLoad%20Packs/Commodore_Amiga_-_WHDLoad_-_Games/F/FlightOfTheAmazonQueen_v1.1_0971.lha</t>
  </si>
  <si>
    <t>Flight Of The Intruder</t>
  </si>
  <si>
    <t>Simulator / Plane / Vietnam</t>
  </si>
  <si>
    <t>FlightOfTheIntruder</t>
  </si>
  <si>
    <t>FlightOfTheIntruder.Slave</t>
  </si>
  <si>
    <t>FlightOfTheIntruder.info</t>
  </si>
  <si>
    <t>FlightOfTheIntruder_v1.0_0245.lha</t>
  </si>
  <si>
    <t>4e338731</t>
  </si>
  <si>
    <t>37a834d690fd4c16698d0e6b3a76dfc4</t>
  </si>
  <si>
    <t>b579831cef932226ff59da5f837b129e84df1dc0</t>
  </si>
  <si>
    <t>http://www.whdload.de/games/FlightOfTheIntruder.html</t>
  </si>
  <si>
    <t>http://hol.abime.net/572</t>
  </si>
  <si>
    <t>https://amiga.abime.net/games/view/flight-of-the-intruder</t>
  </si>
  <si>
    <t>https://www.lemonamiga.com/games/details.php?id=416</t>
  </si>
  <si>
    <t>https://ftp2.grandis.nu/turran/FTP/Retroplay%20WHDLoad%20Packs/Commodore_Amiga_-_WHDLoad_-_Games/F/FlightOfTheIntruder_v1.0_0245.lha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</si>
  <si>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</si>
  <si>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</si>
  <si>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</si>
  <si>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</si>
  <si>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</si>
  <si>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</si>
  <si>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50b967cd</t>
  </si>
  <si>
    <t>8df8d4f323bf403f6390acc0b97e48c6</t>
  </si>
  <si>
    <t>03693587bd6c6622169297e5c4bfd6abba0564f7</t>
  </si>
  <si>
    <t>http://www.whdload.de/games/FlightPath737.html</t>
  </si>
  <si>
    <t>http://hol.abime.net/573</t>
  </si>
  <si>
    <t>https://amiga.abime.net/games/view/flight-path-737</t>
  </si>
  <si>
    <t>https://www.lemonamiga.com/games/details.php?id=2406</t>
  </si>
  <si>
    <t>https://ftp2.grandis.nu/turran/FTP/Retroplay%20WHDLoad%20Packs/Commodore_Amiga_-_WHDLoad_-_Games/F/FlightPath737_v1.0_2217.lha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</si>
  <si>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</si>
  <si>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</si>
  <si>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</si>
  <si>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</si>
  <si>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</si>
  <si>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</si>
  <si>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f659406c</t>
  </si>
  <si>
    <t>c72c4f041734cb3764daf073527886a3</t>
  </si>
  <si>
    <t>e8c6fc82f4f870d9c684f7603c81eab5efb95f51</t>
  </si>
  <si>
    <t>http://www.whdload.de/games/FlightSimulator2.html</t>
  </si>
  <si>
    <t>http://hol.abime.net/574</t>
  </si>
  <si>
    <t>https://amiga.abime.net/games/view/flight-simulator-ii</t>
  </si>
  <si>
    <t>https://www.lemonamiga.com/games/details.php?id=417</t>
  </si>
  <si>
    <t>https://ftp2.grandis.nu/turran/FTP/Retroplay%20WHDLoad%20Packs/Commodore_Amiga_-_WHDLoad_-_Games/F/FlightSimulator2_v1.0_0329.lha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</si>
  <si>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</si>
  <si>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</si>
  <si>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</si>
  <si>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</si>
  <si>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</si>
  <si>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</si>
  <si>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6f86dc5e</t>
  </si>
  <si>
    <t>85e8833ce1677345009a1031a0452a92</t>
  </si>
  <si>
    <t>af9cb2ad4e7cb8fadf7afba7b26b66175ecaf64a</t>
  </si>
  <si>
    <t>http://hol.abime.net/4754</t>
  </si>
  <si>
    <t>https://amiga.abime.net/games/view/hawaiian-odyssey-scenery-adventure-flight-simulator-ii-and-jet</t>
  </si>
  <si>
    <t>https://ftp2.grandis.nu/turran/FTP/Retroplay%20WHDLoad%20Packs/Commodore_Amiga_-_WHDLoad_-_Games/F/FlightSimulator2&amp;HawaiianSceneryDisk_v1.0_0329.lha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</si>
  <si>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</si>
  <si>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</si>
  <si>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</si>
  <si>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</si>
  <si>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</si>
  <si>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</si>
  <si>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b6abdb3b</t>
  </si>
  <si>
    <t>eff3f67d8840522adb492618b1852116</t>
  </si>
  <si>
    <t>4565d36eb7ec4402cf8c6e3209068643935c0ec3</t>
  </si>
  <si>
    <t>http://hol.abime.net/4222</t>
  </si>
  <si>
    <t>https://amiga.abime.net/games/view/scenery-disk-7-flight-simulator-ii-and-jet</t>
  </si>
  <si>
    <t>https://ftp2.grandis.nu/turran/FTP/Retroplay%20WHDLoad%20Packs/Commodore_Amiga_-_WHDLoad_-_Games/F/FlightSimulator2&amp;SceneryDisk07_v1.0_0329.lha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</si>
  <si>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</si>
  <si>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</si>
  <si>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</si>
  <si>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</si>
  <si>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</si>
  <si>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</si>
  <si>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5eaca59f</t>
  </si>
  <si>
    <t>10f199e1a75fd203c49c236fe74a9028</t>
  </si>
  <si>
    <t>02807af7cfcc2552e54c154436f8664344b13b87</t>
  </si>
  <si>
    <t>http://hol.abime.net/4756</t>
  </si>
  <si>
    <t>https://amiga.abime.net/games/view/scenery-disk-9-flight-simulator-ii-and-jet</t>
  </si>
  <si>
    <t>https://ftp2.grandis.nu/turran/FTP/Retroplay%20WHDLoad%20Packs/Commodore_Amiga_-_WHDLoad_-_Games/F/FlightSimulator2&amp;SceneryDisk09_v1.0_0329.lha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</si>
  <si>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</si>
  <si>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</si>
  <si>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</si>
  <si>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</si>
  <si>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</si>
  <si>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</si>
  <si>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ccdf7096</t>
  </si>
  <si>
    <t>8b4a1172f97be50b4daefc6fe014f631</t>
  </si>
  <si>
    <t>f4fa2dc29d256747a8319278f6694d38efbb3775</t>
  </si>
  <si>
    <t>http://hol.abime.net/4757</t>
  </si>
  <si>
    <t>https://amiga.abime.net/games/view/scenery-disk-11-flight-simulator-ii-and-jet</t>
  </si>
  <si>
    <t>https://ftp2.grandis.nu/turran/FTP/Retroplay%20WHDLoad%20Packs/Commodore_Amiga_-_WHDLoad_-_Games/F/FlightSimulator2&amp;SceneryDisk11_v1.0_0329.lha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</si>
  <si>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</si>
  <si>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</si>
  <si>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</si>
  <si>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</si>
  <si>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</si>
  <si>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</si>
  <si>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ceb1bc01</t>
  </si>
  <si>
    <t>4f5b8dd27d4927ebe80cde94b66e5988</t>
  </si>
  <si>
    <t>50fb8a796aad30416308e4cb021cfea20176cb55</t>
  </si>
  <si>
    <t>http://hol.abime.net/4758</t>
  </si>
  <si>
    <t>https://amiga.abime.net/games/view/scenery-disk-12-flight-simulator-ii-and-jet</t>
  </si>
  <si>
    <t>https://ftp2.grandis.nu/turran/FTP/Retroplay%20WHDLoad%20Packs/Commodore_Amiga_-_WHDLoad_-_Games/F/FlightSimulator2&amp;SceneryDisk12_v1.0_0329.lha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</si>
  <si>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</si>
  <si>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</si>
  <si>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</si>
  <si>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</si>
  <si>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</si>
  <si>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</si>
  <si>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86468c18</t>
  </si>
  <si>
    <t>0c3166e3876c6a0a26b2392b3f974a67</t>
  </si>
  <si>
    <t>91e5c1b2b0fb98e35304f26fc4c847d5164e247b</t>
  </si>
  <si>
    <t>http://hol.abime.net/4755</t>
  </si>
  <si>
    <t>https://amiga.abime.net/games/view/japan-scenery-disk-flight-simulator-ii-and-jet</t>
  </si>
  <si>
    <t>https://ftp2.grandis.nu/turran/FTP/Retroplay%20WHDLoad%20Packs/Commodore_Amiga_-_WHDLoad_-_Games/F/FlightSimulator2&amp;SceneryDisk13_v1.0_0329.lha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</si>
  <si>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</si>
  <si>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</si>
  <si>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</si>
  <si>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</si>
  <si>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</si>
  <si>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</si>
  <si>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66568e74</t>
  </si>
  <si>
    <t>2e1a07dd6c4d5c20788e12035a61ed9a</t>
  </si>
  <si>
    <t>489c50458a39a17865bec162efcb7738a0df755c</t>
  </si>
  <si>
    <t>http://hol.abime.net/4223</t>
  </si>
  <si>
    <t>https://amiga.abime.net/games/view/western-european-tour-scenery-disk-flight-simulator-ii-and-jet</t>
  </si>
  <si>
    <t>https://ftp2.grandis.nu/turran/FTP/Retroplay%20WHDLoad%20Packs/Commodore_Amiga_-_WHDLoad_-_Games/F/FlightSimulator2&amp;SceneryDisk14_v1.0_0329.lha</t>
  </si>
  <si>
    <t>Flimbo's Quest</t>
  </si>
  <si>
    <t>FlimbosQuest</t>
  </si>
  <si>
    <t>FlimbosQuest.slave</t>
  </si>
  <si>
    <t>FlimbosQuest.info</t>
  </si>
  <si>
    <t>FlimbosQuest_v2.3_0121.lha</t>
  </si>
  <si>
    <t>80c5fffb</t>
  </si>
  <si>
    <t>f5f23665f3af6897d092a205cb429cc5</t>
  </si>
  <si>
    <t>33e2e6bc494dc5352234a68040389b62e2674a90</t>
  </si>
  <si>
    <t>http://www.whdload.de/games/FlimbosQuest.html</t>
  </si>
  <si>
    <t>http://hol.abime.net/576</t>
  </si>
  <si>
    <t>https://amiga.abime.net/games/view/flimbos-quest</t>
  </si>
  <si>
    <t>https://www.lemonamiga.com/games/details.php?id=418</t>
  </si>
  <si>
    <t>https://ftp2.grandis.nu/turran/FTP/Retroplay%20WHDLoad%20Packs/Commodore_Amiga_-_WHDLoad_-_Games/F/FlimbosQuest_v2.3_0121.lha</t>
  </si>
  <si>
    <t>Flink (The Misadventures Of) (CD32)</t>
  </si>
  <si>
    <t>Flink</t>
  </si>
  <si>
    <t>FlinkCD32</t>
  </si>
  <si>
    <t>FlinkCD32.Slave</t>
  </si>
  <si>
    <t>FlinkCD32.info</t>
  </si>
  <si>
    <t>Flink_v2.4_CD32.lha</t>
  </si>
  <si>
    <t>1b24ce29</t>
  </si>
  <si>
    <t>ae62b55ba1ec31ef312fb112b60c74fc</t>
  </si>
  <si>
    <t>f6b562bc8f87539731e232fc396cf76e9d29854e</t>
  </si>
  <si>
    <t>http://www.whdload.de/games/FlinkCD.html</t>
  </si>
  <si>
    <t>http://hol.abime.net/577</t>
  </si>
  <si>
    <t>https://amiga.abime.net/games/view/flink-the-misadventures-of</t>
  </si>
  <si>
    <t>https://www.lemonamiga.com/games/details.php?id=654</t>
  </si>
  <si>
    <t>https://ftp2.grandis.nu/turran/FTP/Retroplay%20WHDLoad%20Packs/Commodore_Amiga_-_WHDLoad_-_Games/F/Flink_v2.4_CD32.lha</t>
  </si>
  <si>
    <t>Flintstones, The</t>
  </si>
  <si>
    <t>Flintstones</t>
  </si>
  <si>
    <t>Flintstones.Slave</t>
  </si>
  <si>
    <t>Flintstones.info</t>
  </si>
  <si>
    <t>Flintstones_v1.0_0503.lha</t>
  </si>
  <si>
    <t>53cd170a</t>
  </si>
  <si>
    <t>6f7b54a313b43857cbaf8e0c2b3f1daf</t>
  </si>
  <si>
    <t>7399e97d23420d3b978a74104d0e47bbd719a7f9</t>
  </si>
  <si>
    <t>http://www.whdload.de/games/TheFlintstones.html</t>
  </si>
  <si>
    <t>http://hol.abime.net/578</t>
  </si>
  <si>
    <t>https://amiga.abime.net/games/view/the-flintstones</t>
  </si>
  <si>
    <t>https://www.lemonamiga.com/games/details.php?id=1306</t>
  </si>
  <si>
    <t>https://ftp2.grandis.nu/turran/FTP/Retroplay%20WHDLoad%20Packs/Commodore_Amiga_-_WHDLoad_-_Games/F/Flintstones_v1.0_0503.lha</t>
  </si>
  <si>
    <t>Flip Flop</t>
  </si>
  <si>
    <t>FlipFlop</t>
  </si>
  <si>
    <t>FlipFlop.Slave</t>
  </si>
  <si>
    <t>FlipFlop.info</t>
  </si>
  <si>
    <t>FlipFlop_v1.0.lha</t>
  </si>
  <si>
    <t>18c668a9</t>
  </si>
  <si>
    <t>203355df3160a55049ae6ca152568bcd</t>
  </si>
  <si>
    <t>10462838e5f0d091e5bbc7b9a6b8a1cbcbd54cb5</t>
  </si>
  <si>
    <t>http://www.whdload.de/games/FlipFlop.html</t>
  </si>
  <si>
    <t>http://hol.abime.net/579</t>
  </si>
  <si>
    <t>https://amiga.abime.net/games/view/flip-flop</t>
  </si>
  <si>
    <t>https://www.lemonamiga.com/games/details.php?id=3288</t>
  </si>
  <si>
    <t>https://ftp2.grandis.nu/turran/FTP/Retroplay%20WHDLoad%20Packs/Commodore_Amiga_-_WHDLoad_-_Games/F/FlipFlop_v1.0.lha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</si>
  <si>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</si>
  <si>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</si>
  <si>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</si>
  <si>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</si>
  <si>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</si>
  <si>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</si>
  <si>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</si>
  <si>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dfc3ea2c</t>
  </si>
  <si>
    <t>1e57c66ea5485c189d935d325e253742</t>
  </si>
  <si>
    <t>1fc1654047af77b7cdef0142b9b163e7f4bb9560</t>
  </si>
  <si>
    <t>http://www.whdload.de/games/FlipItAndMagnose.html</t>
  </si>
  <si>
    <t>http://hol.abime.net/580</t>
  </si>
  <si>
    <t>https://amiga.abime.net/games/view/flip-it-and-magnose-water-carriers-from-mars</t>
  </si>
  <si>
    <t>https://www.lemonamiga.com/games/details.php?id=2113</t>
  </si>
  <si>
    <t>https://ftp2.grandis.nu/turran/FTP/Retroplay%20WHDLoad%20Packs/Commodore_Amiga_-_WHDLoad_-_Games/F/Flipit&amp;Magnose_v1.0_0827.lha</t>
  </si>
  <si>
    <t>Flood</t>
  </si>
  <si>
    <t>Flood.Slave</t>
  </si>
  <si>
    <t>Flood.info</t>
  </si>
  <si>
    <t>Flood_v1.2_0504.lha</t>
  </si>
  <si>
    <t>503c5ec8</t>
  </si>
  <si>
    <t>bbc6509a28e18194bd24cdcb6b791421</t>
  </si>
  <si>
    <t>2dea863c16ac03ed043f728c595b99d1041d01cd</t>
  </si>
  <si>
    <t>http://www.whdload.de/games/Flood.html</t>
  </si>
  <si>
    <t>http://hol.abime.net/581</t>
  </si>
  <si>
    <t>https://amiga.abime.net/games/view/flood</t>
  </si>
  <si>
    <t>https://www.lemonamiga.com/games/details.php?id=419</t>
  </si>
  <si>
    <t>https://ftp2.grandis.nu/turran/FTP/Retroplay%20WHDLoad%20Packs/Commodore_Amiga_-_WHDLoad_-_Games/F/Flood_v1.2_0504.lha</t>
  </si>
  <si>
    <t>Floor 13</t>
  </si>
  <si>
    <t>Floor13</t>
  </si>
  <si>
    <t>Floor13.Slave</t>
  </si>
  <si>
    <t>Floor13.info</t>
  </si>
  <si>
    <t>Floor13_v1.0.lha</t>
  </si>
  <si>
    <t>a8ecc985</t>
  </si>
  <si>
    <t>fe280c0392482ae57a800abb8d6ba5ed</t>
  </si>
  <si>
    <t>3c9976fd04a0309dd0865ad0313400b34578ef56</t>
  </si>
  <si>
    <t>http://www.whdload.de/games/Floor13.html</t>
  </si>
  <si>
    <t>http://hol.abime.net/582</t>
  </si>
  <si>
    <t>https://amiga.abime.net/games/view/floor-13</t>
  </si>
  <si>
    <t>https://www.lemonamiga.com/games/details.php?id=1402</t>
  </si>
  <si>
    <t>https://ftp2.grandis.nu/turran/FTP/Retroplay%20WHDLoad%20Packs/Commodore_Amiga_-_WHDLoad_-_Games/F/Floor13_v1.0.lha</t>
  </si>
  <si>
    <t>Flower Power (Anarchy)</t>
  </si>
  <si>
    <t>Flower Power</t>
  </si>
  <si>
    <t>FlowerPower</t>
  </si>
  <si>
    <t>FlowerPower.slave</t>
  </si>
  <si>
    <t>FlowerPower.info</t>
  </si>
  <si>
    <t>FlowerPower_v1.1_Anarchy.lha</t>
  </si>
  <si>
    <t>00706358</t>
  </si>
  <si>
    <t>06962eb4a2c127755b04b949c3f3a79c</t>
  </si>
  <si>
    <t>8d38511b2e7d3c160873bc2d3d1c9f053a1eed4c</t>
  </si>
  <si>
    <t>http://www.whdload.de/demos/Anarchy_FlowerPower.html</t>
  </si>
  <si>
    <t>https://www.pouet.net/prod.php?which=3037</t>
  </si>
  <si>
    <t>http://janeway.exotica.org.uk/release.php?id=248</t>
  </si>
  <si>
    <t>https://ftp2.grandis.nu/turran/FTP/Retroplay%20WHDLoad%20Packs/Commodore_Amiga_-_WHDLoad_-_Demos/F/FlowerPower_v1.1_Anarchy.lha</t>
  </si>
  <si>
    <t>Flucht Aus Colditz (German)</t>
  </si>
  <si>
    <t>Flucht Aus Colditz</t>
  </si>
  <si>
    <t>FluchtAusColditzDe</t>
  </si>
  <si>
    <t>FluchtAusColditzDe.slave</t>
  </si>
  <si>
    <t>FluchtAusColditzDe.info</t>
  </si>
  <si>
    <t>FluchtAusColditz_v1.4a_De.lha</t>
  </si>
  <si>
    <t>a4ec1166</t>
  </si>
  <si>
    <t>2ca0f13ecc4ce3d20c37c5f06e0dae9e</t>
  </si>
  <si>
    <t>dab6d83ca77342c9193a46abfbfb81e1fcdba68b</t>
  </si>
  <si>
    <t>https://ftp2.grandis.nu/turran/FTP/Retroplay%20WHDLoad%20Packs/Commodore_Amiga_-_WHDLoad_-_Games/F/FluchtAusColditz_v1.4a_De.lha</t>
  </si>
  <si>
    <t>Flug Der Amazon Queen (German)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</si>
  <si>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</si>
  <si>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</si>
  <si>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</si>
  <si>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</si>
  <si>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</si>
  <si>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700bdba8</t>
  </si>
  <si>
    <t>b012fb342dba56f83df750b20c89628c</t>
  </si>
  <si>
    <t>f50e5c995e421345165e19c7157a679ca7cb5f67</t>
  </si>
  <si>
    <t>https://ftp2.grandis.nu/turran/FTP/Retroplay%20WHDLoad%20Packs/Commodore_Amiga_-_WHDLoad_-_Games/F/FlugDerAmazonQueen_v1.1_De.lha</t>
  </si>
  <si>
    <t>Fly Fighter</t>
  </si>
  <si>
    <t>Joystix!</t>
  </si>
  <si>
    <t>FlyFighter</t>
  </si>
  <si>
    <t>FlyFighter.Slave</t>
  </si>
  <si>
    <t>FlyFighter.info</t>
  </si>
  <si>
    <t>FlyFighter_v1.3_1547.lha</t>
  </si>
  <si>
    <t>ed6dcadb</t>
  </si>
  <si>
    <t>ca37b963d28d8d5f18b665c083e429ad</t>
  </si>
  <si>
    <t>e220a27b58f1a892afaea96983344e3806f71036</t>
  </si>
  <si>
    <t>http://www.whdload.de/games/Scorpion.html</t>
  </si>
  <si>
    <t>http://hol.abime.net/583</t>
  </si>
  <si>
    <t>https://amiga.abime.net/games/view/scorpion</t>
  </si>
  <si>
    <t>https://www.lemonamiga.com/games/details.php?id=2114</t>
  </si>
  <si>
    <t>https://ftp2.grandis.nu/turran/FTP/Retroplay%20WHDLoad%20Packs/Commodore_Amiga_-_WHDLoad_-_Games/F/FlyFighter_v1.3_1547.lha</t>
  </si>
  <si>
    <t>Fly Harder</t>
  </si>
  <si>
    <t>FlyHarder</t>
  </si>
  <si>
    <t>FlyHarder.slave</t>
  </si>
  <si>
    <t>FlyHarder.info</t>
  </si>
  <si>
    <t>FlyHarder_v1.1.lha</t>
  </si>
  <si>
    <t>78d6ff6c</t>
  </si>
  <si>
    <t>effdcee4f0e5f870a15ee62f81b2f632</t>
  </si>
  <si>
    <t>486175145f622a8981b4a1371671b0c1ea73c230</t>
  </si>
  <si>
    <t>http://www.whdload.de/games/FlyHarder.html</t>
  </si>
  <si>
    <t>http://hol.abime.net/584</t>
  </si>
  <si>
    <t>https://amiga.abime.net/games/view/fly-harder</t>
  </si>
  <si>
    <t>https://www.lemonamiga.com/games/details.php?id=1751</t>
  </si>
  <si>
    <t>https://ftp2.grandis.nu/turran/FTP/Retroplay%20WHDLoad%20Packs/Commodore_Amiga_-_WHDLoad_-_Games/F/FlyHarder_v1.1.lha</t>
  </si>
  <si>
    <t>Fly Harder (CD32)</t>
  </si>
  <si>
    <t>FlyHarderCD32</t>
  </si>
  <si>
    <t>FlyHarderCD32.slave</t>
  </si>
  <si>
    <t>FlyHarderCD32.info</t>
  </si>
  <si>
    <t>FlyHarder_v1.1_CD32.lha</t>
  </si>
  <si>
    <t>456611a8</t>
  </si>
  <si>
    <t>7323b7a36b60509690a0ed42d2605097</t>
  </si>
  <si>
    <t>a4e1a2d37c667c0adad096128e7b17dd3097ac76</t>
  </si>
  <si>
    <t>http://hol.abime.net/585</t>
  </si>
  <si>
    <t>https://www.lemonamiga.com/games/details.php?id=2875</t>
  </si>
  <si>
    <t>https://ftp2.grandis.nu/turran/FTP/Retroplay%20WHDLoad%20Packs/Commodore_Amiga_-_WHDLoad_-_Games/F/FlyHarder_v1.1_CD32.lha</t>
  </si>
  <si>
    <t>Flying Shark</t>
  </si>
  <si>
    <t>FlyingShark</t>
  </si>
  <si>
    <t>FlyingShark.Slave</t>
  </si>
  <si>
    <t>FlyingShark.info</t>
  </si>
  <si>
    <t>FlyingShark_v1.0.lha</t>
  </si>
  <si>
    <t>4fcc5a6e</t>
  </si>
  <si>
    <t>69258f435170155ca616dfdeda055484</t>
  </si>
  <si>
    <t>a10752fe7030b590155dcaf7473389251637a789</t>
  </si>
  <si>
    <t>http://www.whdload.de/games/FlyingShark.html</t>
  </si>
  <si>
    <t>http://hol.abime.net/588</t>
  </si>
  <si>
    <t>https://amiga.abime.net/games/view/flying-shark</t>
  </si>
  <si>
    <t>https://www.lemonamiga.com/games/details.php?id=1307</t>
  </si>
  <si>
    <t>https://ftp2.grandis.nu/turran/FTP/Retroplay%20WHDLoad%20Packs/Commodore_Amiga_-_WHDLoad_-_Games/F/FlyingShark_v1.0.lha</t>
  </si>
  <si>
    <t>Flying Shark SE (Beta)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</si>
  <si>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</si>
  <si>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</si>
  <si>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</si>
  <si>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</si>
  <si>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</si>
  <si>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</si>
  <si>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9678528a</t>
  </si>
  <si>
    <t>6ca9cfffc4cc21cea6dc51ff5a80cb41</t>
  </si>
  <si>
    <t>e5dd447b44b8e2d551587ae843fcad6cae0625f8</t>
  </si>
  <si>
    <t>http://www.whdload.de/Commodore_Amiga_-_WHDLoad_-_Games//FlyingShark.html</t>
  </si>
  <si>
    <t>https://ftp2.grandis.nu/turran/FTP/Retroplay%20WHDLoad%20Packs/Commodore_Amiga_-_WHDLoad_-_Games_-_Beta_&amp;_Unreleased/F/FlyingSharkSpecialEdition_v1.0_Hack_by_Earok.lha</t>
  </si>
  <si>
    <t>Follow Me (Red Sector Inc)</t>
  </si>
  <si>
    <t>Follow Me</t>
  </si>
  <si>
    <t>FollowMe</t>
  </si>
  <si>
    <t>FollowMe.Slave</t>
  </si>
  <si>
    <t>FollowMe.info</t>
  </si>
  <si>
    <t>FollowMe_v1.0_RedSectorInc.lha</t>
  </si>
  <si>
    <t>47aa1325</t>
  </si>
  <si>
    <t>30b6b9beab706985b4a2947c4e518b59</t>
  </si>
  <si>
    <t>ab0bf88aa49f7fd7c8c27c5ac0d943f4b1ac9b7d</t>
  </si>
  <si>
    <t>http://www.whdload.de/demos/RSI_FollowMe.html</t>
  </si>
  <si>
    <t>https://www.pouet.net/prod.php?which=3117</t>
  </si>
  <si>
    <t>http://janeway.exotica.org.uk/release.php?id=5795</t>
  </si>
  <si>
    <t>https://ftp2.grandis.nu/turran/FTP/Retroplay%20WHDLoad%20Packs/Commodore_Amiga_-_WHDLoad_-_Demos/F/FollowMe_v1.0_RedSectorInc.lha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</si>
  <si>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</si>
  <si>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</si>
  <si>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</si>
  <si>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</si>
  <si>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</si>
  <si>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</si>
  <si>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7d9386f5</t>
  </si>
  <si>
    <t>4db92e374c0ae9bb81621604a263cf1f</t>
  </si>
  <si>
    <t>0b6e8e4007b3584adda0424a3a73736643a325cf</t>
  </si>
  <si>
    <t>http://www.whdload.de/games/FoolsErrand.html</t>
  </si>
  <si>
    <t>http://hol.abime.net/589</t>
  </si>
  <si>
    <t>https://amiga.abime.net/games/view/the-fools-errand</t>
  </si>
  <si>
    <t>https://www.lemonamiga.com/games/details.php?id=2399</t>
  </si>
  <si>
    <t>https://ftp2.grandis.nu/turran/FTP/Retroplay%20WHDLoad%20Packs/Commodore_Amiga_-_WHDLoad_-_Games/F/FoolsErrand_v1.0_1025.lha</t>
  </si>
  <si>
    <t>Fool's Gold (Sanity)</t>
  </si>
  <si>
    <t>Fool's Gold</t>
  </si>
  <si>
    <t>FoolsGold</t>
  </si>
  <si>
    <t>FoolsGold.Slave</t>
  </si>
  <si>
    <t>FoolsGold.info</t>
  </si>
  <si>
    <t>FoolsGold_v1.0_Sanity.lha</t>
  </si>
  <si>
    <t>f19539ee</t>
  </si>
  <si>
    <t>86f9c242006a08e3cb079659122df329</t>
  </si>
  <si>
    <t>6119ec9d49c61128a619c2b5c6def432a4940f5a</t>
  </si>
  <si>
    <t>http://www.whdload.de/demos/Sanity_FoolsGold.html</t>
  </si>
  <si>
    <t>https://www.pouet.net/prod.php?which=13368</t>
  </si>
  <si>
    <t>http://janeway.exotica.org.uk/release.php?id=285</t>
  </si>
  <si>
    <t>https://ftp2.grandis.nu/turran/FTP/Retroplay%20WHDLoad%20Packs/Commodore_Amiga_-_WHDLoad_-_Demos/F/FoolsGold_v1.0_Sanity.lha</t>
  </si>
  <si>
    <t>Football Glory</t>
  </si>
  <si>
    <t>FootballGlory</t>
  </si>
  <si>
    <t>FootballGlory.Slave</t>
  </si>
  <si>
    <t>FootballGlory.info</t>
  </si>
  <si>
    <t>FootballGlory_v1.1.lha</t>
  </si>
  <si>
    <t>46b2707a</t>
  </si>
  <si>
    <t>12627f5d8fde6dfd66e7964b5c9b2ab0</t>
  </si>
  <si>
    <t>4f803f26d43047bf3d9cc73848cabe7eb14e989e</t>
  </si>
  <si>
    <t>http://www.whdload.de/games/FootballGlory.html</t>
  </si>
  <si>
    <t>http://hol.abime.net/595</t>
  </si>
  <si>
    <t>https://amiga.abime.net/games/view/fu%C3%9Fball-total</t>
  </si>
  <si>
    <t>https://www.lemonamiga.com/games/details.php?id=2403</t>
  </si>
  <si>
    <t>https://ftp2.grandis.nu/turran/FTP/Retroplay%20WHDLoad%20Packs/Commodore_Amiga_-_WHDLoad_-_Games/F/FootballGlory_v1.1.lha</t>
  </si>
  <si>
    <t>Football Glory (AGA)</t>
  </si>
  <si>
    <t>FootballGloryAGA</t>
  </si>
  <si>
    <t>FootballGloryAGA.Slave</t>
  </si>
  <si>
    <t>FootballGloryAGA.info</t>
  </si>
  <si>
    <t>FootballGlory_v1.1_AGA_0122.lha</t>
  </si>
  <si>
    <t>12ac5791</t>
  </si>
  <si>
    <t>1c7ff20fb672ebac2b802825bd27a640</t>
  </si>
  <si>
    <t>cefd63d1ab38f1817bacfe55c2f1fa7891053128</t>
  </si>
  <si>
    <t>http://hol.abime.net/596</t>
  </si>
  <si>
    <t>https://ftp2.grandis.nu/turran/FTP/Retroplay%20WHDLoad%20Packs/Commodore_Amiga_-_WHDLoad_-_Games/F/FootballGlory_v1.1_AGA_0122.lha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</si>
  <si>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</si>
  <si>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</si>
  <si>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</si>
  <si>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</si>
  <si>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</si>
  <si>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</si>
  <si>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72eaafed</t>
  </si>
  <si>
    <t>a08b54b4e59de1af4d13497edb527c88</t>
  </si>
  <si>
    <t>f7942c0692cca112dd44bf470971de1c3a18a9aa</t>
  </si>
  <si>
    <t>http://www.whdload.de/games/FootballManagerWCE.html</t>
  </si>
  <si>
    <t>http://hol.abime.net/598</t>
  </si>
  <si>
    <t>https://amiga.abime.net/games/view/football-manager-world-cup-edition</t>
  </si>
  <si>
    <t>https://www.lemonamiga.com/games/details.php?id=2405</t>
  </si>
  <si>
    <t>https://ftp2.grandis.nu/turran/FTP/Retroplay%20WHDLoad%20Packs/Commodore_Amiga_-_WHDLoad_-_Games/F/FootballManagerWorldCupEdition_v1.0_2272.lha</t>
  </si>
  <si>
    <t>Football Manager - World Cup Edition (German)</t>
  </si>
  <si>
    <t>FootballManagerWCEdDe</t>
  </si>
  <si>
    <t>FootballManagerWCEdDe.Slave</t>
  </si>
  <si>
    <t>FootballManagerWCEdDe.info</t>
  </si>
  <si>
    <t>FootballManagerWorldCupEdition_v1.0_De_0483.lha</t>
  </si>
  <si>
    <t>5e7c60b7</t>
  </si>
  <si>
    <t>b1576aec7b1ddae0f2f40be38d60698b</t>
  </si>
  <si>
    <t>4767a0ebdd25447b519bfab6c688aee3b074d5ca</t>
  </si>
  <si>
    <t>https://ftp2.grandis.nu/turran/FTP/Retroplay%20WHDLoad%20Packs/Commodore_Amiga_-_WHDLoad_-_Games/F/FootballManagerWorldCupEdition_v1.0_De_0483.lha</t>
  </si>
  <si>
    <t>Football Manager 2</t>
  </si>
  <si>
    <t>FootballManager2</t>
  </si>
  <si>
    <t>FootballManager2.slave</t>
  </si>
  <si>
    <t>FootballManager2.info</t>
  </si>
  <si>
    <t>FootballManager2_v1.01_0246.lha</t>
  </si>
  <si>
    <t>1741b1cb</t>
  </si>
  <si>
    <t>3f552a313eee129c8b34c71bccc1af44</t>
  </si>
  <si>
    <t>2e90844dec23a899d936b43635459cfc468bd18c</t>
  </si>
  <si>
    <t>http://www.whdload.de/games/FootballManager2.html</t>
  </si>
  <si>
    <t>http://hol.abime.net/599</t>
  </si>
  <si>
    <t>https://amiga.abime.net/games/view/football-manager-2</t>
  </si>
  <si>
    <t>https://www.lemonamiga.com/games/details.php?id=1308</t>
  </si>
  <si>
    <t>https://ftp2.grandis.nu/turran/FTP/Retroplay%20WHDLoad%20Packs/Commodore_Amiga_-_WHDLoad_-_Games/F/FootballManager2_v1.01_0246.lha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</si>
  <si>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</si>
  <si>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</si>
  <si>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</si>
  <si>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</si>
  <si>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</si>
  <si>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13a42413</t>
  </si>
  <si>
    <t>a2225ccec7a01e5b3ae27e725f51f0f8</t>
  </si>
  <si>
    <t>aa1dfd017a0fe01c42d40ae8a91f5b6be68b0aa8</t>
  </si>
  <si>
    <t>http://www.whdload.de/games/FootballerOfTheYear2.html</t>
  </si>
  <si>
    <t>http://hol.abime.net/605</t>
  </si>
  <si>
    <t>https://amiga.abime.net/games/view/footballer-of-the-year-2</t>
  </si>
  <si>
    <t>https://www.lemonamiga.com/games/details.php?id=421</t>
  </si>
  <si>
    <t>https://ftp2.grandis.nu/turran/FTP/Retroplay%20WHDLoad%20Packs/Commodore_Amiga_-_WHDLoad_-_Games/F/FootballerOfTheYear2_v1.0_0654.lha</t>
  </si>
  <si>
    <t>Forest Dumb Forever (Polish)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</si>
  <si>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</si>
  <si>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</si>
  <si>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</si>
  <si>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</si>
  <si>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</si>
  <si>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</si>
  <si>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928c1f6b</t>
  </si>
  <si>
    <t>16e2e53ecaaeec52415a88fd2b8e5872</t>
  </si>
  <si>
    <t>7356f0ebc76c9e9c5fd52c157a49a8d2d1ce529d</t>
  </si>
  <si>
    <t>http://www.whdload.de/games/ForestDumbForever.html</t>
  </si>
  <si>
    <t>http://hol.abime.net/606</t>
  </si>
  <si>
    <t>https://amiga.abime.net/games/view/forest-dumb-forever</t>
  </si>
  <si>
    <t>https://www.lemonamiga.com/games/details.php?id=2212</t>
  </si>
  <si>
    <t>https://ftp2.grandis.nu/turran/FTP/Retroplay%20WHDLoad%20Packs/Commodore_Amiga_-_WHDLoad_-_Games/F/ForestDumbForever_v1.1_Pl.lha</t>
  </si>
  <si>
    <t>Forgotten (Mirage)</t>
  </si>
  <si>
    <t>Forgotten</t>
  </si>
  <si>
    <t>Forgotten.Slave</t>
  </si>
  <si>
    <t>Forgotten.info</t>
  </si>
  <si>
    <t>Forgotten_v1.0_Mirage.lha</t>
  </si>
  <si>
    <t>527a6745</t>
  </si>
  <si>
    <t>25f5991236f730c9d07485e53976e50e</t>
  </si>
  <si>
    <t>a7035c0cceba916103257e31b7c9fbc8defb586a</t>
  </si>
  <si>
    <t>http://www.whdload.de/demos/Mirage_Forgotten.html</t>
  </si>
  <si>
    <t>https://www.pouet.net/prod.php?which=4860</t>
  </si>
  <si>
    <t>http://janeway.exotica.org.uk/release.php?id=142</t>
  </si>
  <si>
    <t>https://ftp2.grandis.nu/turran/FTP/Retroplay%20WHDLoad%20Packs/Commodore_Amiga_-_WHDLoad_-_Demos/F/Forgotten_v1.0_Mirage.lha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</si>
  <si>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</si>
  <si>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</si>
  <si>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</si>
  <si>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</si>
  <si>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</si>
  <si>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</si>
  <si>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</si>
  <si>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</si>
  <si>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dd1741e9</t>
  </si>
  <si>
    <t>fdd724dd8af00821d26fbe14508c36c2</t>
  </si>
  <si>
    <t>70f506721ccaaa8986fd34e1dc7d7b705c1a375d</t>
  </si>
  <si>
    <t>http://www.whdload.de/games/ForgottenMine1.html</t>
  </si>
  <si>
    <t>http://hol.abime.net/902</t>
  </si>
  <si>
    <t>https://ftp2.grandis.nu/turran/FTP/Retroplay%20WHDLoad%20Packs/Commodore_Amiga_-_WHDLoad_-_Games/F/ForgottenMine_v1.0.lha</t>
  </si>
  <si>
    <t>Forgotten Worlds</t>
  </si>
  <si>
    <t>ForgottenWorlds</t>
  </si>
  <si>
    <t>ForgottenWorlds.Slave</t>
  </si>
  <si>
    <t>ForgottenWorlds.info</t>
  </si>
  <si>
    <t>ForgottenWorlds_v1.0b_1222.lha</t>
  </si>
  <si>
    <t>1ea52ed8</t>
  </si>
  <si>
    <t>2f4ffbe27ebc7699b88251bb1ac23f46</t>
  </si>
  <si>
    <t>4c60d2b8aa9c8d94958ab8a867d781b48c5af220</t>
  </si>
  <si>
    <t>http://www.whdload.de/games/ForgottenWorlds.html</t>
  </si>
  <si>
    <t>http://hol.abime.net/607</t>
  </si>
  <si>
    <t>https://amiga.abime.net/games/view/forgotten-worlds</t>
  </si>
  <si>
    <t>https://www.lemonamiga.com/games/details.php?id=422</t>
  </si>
  <si>
    <t>https://ftp2.grandis.nu/turran/FTP/Retroplay%20WHDLoad%20Packs/Commodore_Amiga_-_WHDLoad_-_Games/F/ForgottenWorlds_v1.0b_1222.lha</t>
  </si>
  <si>
    <t>Formula 1 3D</t>
  </si>
  <si>
    <t>Formula13D</t>
  </si>
  <si>
    <t>Formula13D.Slave</t>
  </si>
  <si>
    <t>Formula13D.info</t>
  </si>
  <si>
    <t>Formula13D_v1.0_2985.lha</t>
  </si>
  <si>
    <t>60f2d6f2</t>
  </si>
  <si>
    <t>1be4a7fbd48fcbd92631b1c6fe8da931</t>
  </si>
  <si>
    <t>0b2ed0a1e6d9fcead8b58f6bbbfcc65e931ff1ad</t>
  </si>
  <si>
    <t>http://www.whdload.de/games/Formula13D.html</t>
  </si>
  <si>
    <t>http://hol.abime.net/609</t>
  </si>
  <si>
    <t>https://amiga.abime.net/games/view/formula-1-3d</t>
  </si>
  <si>
    <t>https://www.lemonamiga.com/games/details.php?id=423</t>
  </si>
  <si>
    <t>https://ftp2.grandis.nu/turran/FTP/Retroplay%20WHDLoad%20Packs/Commodore_Amiga_-_WHDLoad_-_Games/F/Formula13D_v1.0_2985.lha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</si>
  <si>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</si>
  <si>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</si>
  <si>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</si>
  <si>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</si>
  <si>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</si>
  <si>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</si>
  <si>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ad7b7861</t>
  </si>
  <si>
    <t>bb119c1180d2e7559951f4772d71008d</t>
  </si>
  <si>
    <t>9f486b53f3f14230146993b5c1292680fec29b51</t>
  </si>
  <si>
    <t>http://www.whdload.de/games/Formula1GrandPrix.html</t>
  </si>
  <si>
    <t>http://hol.abime.net/608</t>
  </si>
  <si>
    <t>https://amiga.abime.net/games/view/formula-1-grand-prix</t>
  </si>
  <si>
    <t>https://www.lemonamiga.com/games/details.php?id=4733</t>
  </si>
  <si>
    <t>https://ftp2.grandis.nu/turran/FTP/Retroplay%20WHDLoad%20Packs/Commodore_Amiga_-_WHDLoad_-_Games/F/Formula1GrandPrix_v1.0.lha</t>
  </si>
  <si>
    <t>Formula One Grand Prix (Four Disk)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</si>
  <si>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</si>
  <si>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</si>
  <si>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</si>
  <si>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</si>
  <si>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</si>
  <si>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23d9dff2</t>
  </si>
  <si>
    <t>2edda913ffe9b960b54cc1412c3fcdab</t>
  </si>
  <si>
    <t>e49a8017c8c8fd1bf9617d25f8ed650abe3e57ec</t>
  </si>
  <si>
    <t>http://www.whdload.de/games/FormulaOneGrandPrix.html</t>
  </si>
  <si>
    <t>http://hol.abime.net/611</t>
  </si>
  <si>
    <t>https://amiga.abime.net/games/view/microprose-formula-one-grand-prix</t>
  </si>
  <si>
    <t>https://www.lemonamiga.com/games/details.php?id=389</t>
  </si>
  <si>
    <t>https://ftp2.grandis.nu/turran/FTP/Retroplay%20WHDLoad%20Packs/Commodore_Amiga_-_WHDLoad_-_Games/F/FormulaOneGrandPrix_v1.0_4Disk_0325.lha</t>
  </si>
  <si>
    <t>Formula One Grand Prix (Three Disk)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</si>
  <si>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</si>
  <si>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</si>
  <si>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</si>
  <si>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</si>
  <si>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</si>
  <si>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604ae4fc</t>
  </si>
  <si>
    <t>df4429505942238b8d8055962df52d8a</t>
  </si>
  <si>
    <t>2c1e8b91d02317aa2d1ee735d24a28569ab5f055</t>
  </si>
  <si>
    <t>https://ftp2.grandis.nu/turran/FTP/Retroplay%20WHDLoad%20Packs/Commodore_Amiga_-_WHDLoad_-_Games/F/FormulaOneGrandPrix_v1.0_3Disk.lha</t>
  </si>
  <si>
    <t>Fortress Underground</t>
  </si>
  <si>
    <t>FortressUnderground</t>
  </si>
  <si>
    <t>FortressUnderground.Slave</t>
  </si>
  <si>
    <t>FortressUnderground.info</t>
  </si>
  <si>
    <t>FortressUnderground_v1.0.lha</t>
  </si>
  <si>
    <t>6a1a03d7</t>
  </si>
  <si>
    <t>be6f01ffff5987b5358da9f5e66f066b</t>
  </si>
  <si>
    <t>6ffa5ac77e61ffcc5856b3f6c9ebcd2f6f00acd7</t>
  </si>
  <si>
    <t>http://www.whdload.de/games/FortressUnderground.html</t>
  </si>
  <si>
    <t>http://hol.abime.net/613</t>
  </si>
  <si>
    <t>https://amiga.abime.net/games/view/fortress-underground</t>
  </si>
  <si>
    <t>https://www.lemonamiga.com/games/details.php?id=2401</t>
  </si>
  <si>
    <t>https://ftp2.grandis.nu/turran/FTP/Retroplay%20WHDLoad%20Packs/Commodore_Amiga_-_WHDLoad_-_Games/F/FortressUnderground_v1.0.lha</t>
  </si>
  <si>
    <t>Foundations Waste</t>
  </si>
  <si>
    <t>FoundationsWaste</t>
  </si>
  <si>
    <t>FoundationsWaste.slave</t>
  </si>
  <si>
    <t>FoundationsWaste.info</t>
  </si>
  <si>
    <t>FoundationsWaste_v1.2.lha</t>
  </si>
  <si>
    <t>6a90ad16</t>
  </si>
  <si>
    <t>4b0b7b15da37e50b684d7b5f2d174759</t>
  </si>
  <si>
    <t>28994f12c3a8b226a4e5d0a11ba34da5db03da73</t>
  </si>
  <si>
    <t>http://www.whdload.de/games/FoundationsWaste.html</t>
  </si>
  <si>
    <t>http://hol.abime.net/618</t>
  </si>
  <si>
    <t>https://amiga.abime.net/games/view/foundations-waste</t>
  </si>
  <si>
    <t>https://www.lemonamiga.com/games/details.php?id=1752</t>
  </si>
  <si>
    <t>https://ftp2.grandis.nu/turran/FTP/Retroplay%20WHDLoad%20Packs/Commodore_Amiga_-_WHDLoad_-_Games/F/FoundationsWaste_v1.2.lha</t>
  </si>
  <si>
    <t>Four Crystals of Trazere, The (NTSC)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</si>
  <si>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</si>
  <si>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</si>
  <si>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</si>
  <si>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</si>
  <si>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</si>
  <si>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eb983a63</t>
  </si>
  <si>
    <t>3f0e3ca9d6d8d11dd802295240c6bc60</t>
  </si>
  <si>
    <t>da4803ece869e35a6f933a4a05216f2fcaacc8e4</t>
  </si>
  <si>
    <t>http://www.whdload.de/games/Legend.html</t>
  </si>
  <si>
    <t>http://hol.abime.net/619</t>
  </si>
  <si>
    <t>https://amiga.abime.net/games/view/legend-mindscape</t>
  </si>
  <si>
    <t>https://www.lemonamiga.com/games/details.php?id=665</t>
  </si>
  <si>
    <t>https://ftp2.grandis.nu/turran/FTP/Retroplay%20WHDLoad%20Packs/Commodore_Amiga_-_WHDLoad_-_Games/F/FourCrystalsOfTrazere_v1.2_NTSC.lha</t>
  </si>
  <si>
    <t>Four Seasons, The (Parasite)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</si>
  <si>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</si>
  <si>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</si>
  <si>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</si>
  <si>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</si>
  <si>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</si>
  <si>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</si>
  <si>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16c3672a</t>
  </si>
  <si>
    <t>87f89d7bf62fb6a5a2637ce3f6052c04</t>
  </si>
  <si>
    <t>189e6d540f318f9242e39a40fda1628d27df0754</t>
  </si>
  <si>
    <t>http://www.whdload.de/demos/Parasite_TheFourSeasons.html</t>
  </si>
  <si>
    <t>https://www.pouet.net/prod.php?which=12750</t>
  </si>
  <si>
    <t>http://janeway.exotica.org.uk/release.php?id=9268</t>
  </si>
  <si>
    <t>https://ftp2.grandis.nu/turran/FTP/Retroplay%20WHDLoad%20Packs/Commodore_Amiga_-_WHDLoad_-_Demos/F/FourSeasons_v1.0_Parasite.lha</t>
  </si>
  <si>
    <t>Fourth Dimension - Issue 1 (Cryptoburners)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</si>
  <si>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</si>
  <si>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</si>
  <si>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</si>
  <si>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</si>
  <si>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</si>
  <si>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</si>
  <si>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c98dc416</t>
  </si>
  <si>
    <t>f37182220c61f46cd60232580cb20544</t>
  </si>
  <si>
    <t>dbb58a013b004590fe0d27aebe0cfaa51e976ba6</t>
  </si>
  <si>
    <t>http://www.whdload.de/mags/CryptoBurners_4D01.html</t>
  </si>
  <si>
    <t>https://www.pouet.net/prod.php?which=29977</t>
  </si>
  <si>
    <t>http://janeway.exotica.org.uk/release.php?id=6125</t>
  </si>
  <si>
    <t>https://ftp2.grandis.nu/turran/FTP/Retroplay%20WHDLoad%20Packs/Commodore_Amiga_-_WHDLoad_-_Magazines/F/FourthDimension1_v1.0_Cryptoburners.lha</t>
  </si>
  <si>
    <t>Fourth Dimension - Issue 2 (Cryptoburners)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</si>
  <si>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</si>
  <si>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</si>
  <si>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</si>
  <si>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</si>
  <si>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</si>
  <si>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c3787c70</t>
  </si>
  <si>
    <t>b36388eb580b3da27c37d111d298b93d</t>
  </si>
  <si>
    <t>dcb1ceaada04028bb80e050d36fa68fb0dbc5c16</t>
  </si>
  <si>
    <t>http://www.whdload.de/mags/CryptoBurners_4D02.html</t>
  </si>
  <si>
    <t>https://www.pouet.net/prod.php?which=29976</t>
  </si>
  <si>
    <t>http://janeway.exotica.org.uk/release.php?id=6254</t>
  </si>
  <si>
    <t>https://ftp2.grandis.nu/turran/FTP/Retroplay%20WHDLoad%20Packs/Commodore_Amiga_-_WHDLoad_-_Magazines/F/FourthDimension2_v1.0_Cryptoburners.lha</t>
  </si>
  <si>
    <t>Fourth Dimension - Issue 3 (Cryptoburners)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</si>
  <si>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</si>
  <si>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</si>
  <si>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</si>
  <si>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</si>
  <si>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</si>
  <si>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7108a63d</t>
  </si>
  <si>
    <t>ce4aec14f78bb891679a10d9c19f9a54</t>
  </si>
  <si>
    <t>a4e0fe8a2e1067084e656a6c039aeff29ecbec95</t>
  </si>
  <si>
    <t>http://www.whdload.de/mags/CryptoBurners_4D03.html</t>
  </si>
  <si>
    <t>https://www.pouet.net/prod.php?which=29975</t>
  </si>
  <si>
    <t>http://janeway.exotica.org.uk/release.php?id=6377</t>
  </si>
  <si>
    <t>https://ftp2.grandis.nu/turran/FTP/Retroplay%20WHDLoad%20Packs/Commodore_Amiga_-_WHDLoad_-_Magazines/F/FourthDimension3_v1.0_Cryptoburners.lha</t>
  </si>
  <si>
    <t>Fractal Tunes (Midnight Sun)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</si>
  <si>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</si>
  <si>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</si>
  <si>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</si>
  <si>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</si>
  <si>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</si>
  <si>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</si>
  <si>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3de047e9</t>
  </si>
  <si>
    <t>309fff58b37ee08dd00f6355fdb8d818</t>
  </si>
  <si>
    <t>409a77a04a6c370f13555ba8ac932c95891eedc2</t>
  </si>
  <si>
    <t>http://www.whdload.de/demos/Midnightsun_FractalTunes.html</t>
  </si>
  <si>
    <t>http://janeway.exotica.org.uk/release.php?id=29607</t>
  </si>
  <si>
    <t>https://ftp2.grandis.nu/turran/FTP/Retroplay%20WHDLoad%20Packs/Commodore_Amiga_-_WHDLoad_-_Demos/F/FractalTunes_v1.0_MidnightSun.lha</t>
  </si>
  <si>
    <t>Fraction Action</t>
  </si>
  <si>
    <t>FractionAction</t>
  </si>
  <si>
    <t>FractionAction.Slave</t>
  </si>
  <si>
    <t>FractionAction.info</t>
  </si>
  <si>
    <t>FractionAction_v1.01.lha</t>
  </si>
  <si>
    <t>93c1ecb5</t>
  </si>
  <si>
    <t>d4cd8e6ee3e7cc7ff84d02b59f74e71a</t>
  </si>
  <si>
    <t>dfad4cb0e1a49dfdfb8b0beb345a48d1d522f0a5</t>
  </si>
  <si>
    <t>http://www.whdload.de/games/FractionAction.html</t>
  </si>
  <si>
    <t>http://hol.abime.net/5945</t>
  </si>
  <si>
    <t>https://amiga.abime.net/games/view/fraction-action</t>
  </si>
  <si>
    <t>https://ftp2.grandis.nu/turran/FTP/Retroplay%20WHDLoad%20Packs/Commodore_Amiga_-_WHDLoad_-_Games/F/FractionAction_v1.01.lha</t>
  </si>
  <si>
    <t>Franco Baresi World Cup Kick Off (Italian)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</si>
  <si>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</si>
  <si>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</si>
  <si>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</si>
  <si>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</si>
  <si>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</si>
  <si>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</si>
  <si>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d8b6066b</t>
  </si>
  <si>
    <t>c8532a2c5fe6a708e24550e4a8901198</t>
  </si>
  <si>
    <t>3c9c341b1d68003223a72bbc9f06c05a0d031991</t>
  </si>
  <si>
    <t>http://www.whdload.de/games/KickOff.html</t>
  </si>
  <si>
    <t>http://hol.abime.net/2558</t>
  </si>
  <si>
    <t>https://amiga.abime.net/games/view/kick-off</t>
  </si>
  <si>
    <t>https://www.lemonamiga.com/games/details.php?id=1417</t>
  </si>
  <si>
    <t>https://ftp2.grandis.nu/turran/FTP/Retroplay%20WHDLoad%20Packs/Commodore_Amiga_-_WHDLoad_-_Games/F/FrancoBaresiWorldCup_v1.2_It_2366.lha</t>
  </si>
  <si>
    <t>Frankenstein</t>
  </si>
  <si>
    <t>Frankenstein.slave</t>
  </si>
  <si>
    <t>Frankenstein.info</t>
  </si>
  <si>
    <t>Frankenstein_v1.2.lha</t>
  </si>
  <si>
    <t>054f2b38</t>
  </si>
  <si>
    <t>040bfd0b1f349d589ef2ced80b6b6081</t>
  </si>
  <si>
    <t>38c80089901681d265f8b9b2774ce6bf19e9a0ce</t>
  </si>
  <si>
    <t>http://www.whdload.de/games/Frankenstein.html</t>
  </si>
  <si>
    <t>http://hol.abime.net/621</t>
  </si>
  <si>
    <t>https://amiga.abime.net/games/view/frankenstein</t>
  </si>
  <si>
    <t>https://www.lemonamiga.com/games/details.php?id=425</t>
  </si>
  <si>
    <t>https://ftp2.grandis.nu/turran/FTP/Retroplay%20WHDLoad%20Packs/Commodore_Amiga_-_WHDLoad_-_Games/F/Frankenstein_v1.2.lha</t>
  </si>
  <si>
    <t>Franko - The Crazy Revenge! (Censored) (Polish)</t>
  </si>
  <si>
    <t>Franko Crazy Revenge C</t>
  </si>
  <si>
    <t>FrankoCensoredPl</t>
  </si>
  <si>
    <t>FrankoCensoredPl.slave</t>
  </si>
  <si>
    <t>FrankoCensoredPl.info</t>
  </si>
  <si>
    <t>Franko_v1.2_Censored_Pl.lha</t>
  </si>
  <si>
    <t>3f4b34cd</t>
  </si>
  <si>
    <t>88b85c8638d7351bfc8847bb432515e8</t>
  </si>
  <si>
    <t>ad6a3278760010aa86af18024c418db95ba8f3ff</t>
  </si>
  <si>
    <t>http://www.whdload.de/games/Franko.html</t>
  </si>
  <si>
    <t>http://hol.abime.net/622</t>
  </si>
  <si>
    <t>https://amiga.abime.net/games/view/franko-the-crazy-revenge</t>
  </si>
  <si>
    <t>https://www.lemonamiga.com/games/details.php?id=2722</t>
  </si>
  <si>
    <t>https://ftp2.grandis.nu/turran/FTP/Retroplay%20WHDLoad%20Packs/Commodore_Amiga_-_WHDLoad_-_Games/F/Franko_v1.2_Censored_Pl.lha</t>
  </si>
  <si>
    <t>Franko - The Crazy Revenge! (Polish)</t>
  </si>
  <si>
    <t>Franko Crazy Revenge</t>
  </si>
  <si>
    <t>FrankoPl</t>
  </si>
  <si>
    <t>FrankoPl.Slave</t>
  </si>
  <si>
    <t>FrankoPl.info</t>
  </si>
  <si>
    <t>Franko_v1.2_Pl.lha</t>
  </si>
  <si>
    <t>9fca723b</t>
  </si>
  <si>
    <t>163601ce73e57513ab6b658cf6204870</t>
  </si>
  <si>
    <t>a5ae713aff2c73a9f496d0644be63d76761aa7eb</t>
  </si>
  <si>
    <t>https://ftp2.grandis.nu/turran/FTP/Retroplay%20WHDLoad%20Packs/Commodore_Amiga_-_WHDLoad_-_Games/F/Franko_v1.2_Pl.lha</t>
  </si>
  <si>
    <t>Frantic Freddie (PD)</t>
  </si>
  <si>
    <t>Frantic Freddie</t>
  </si>
  <si>
    <t>FranticFreddie</t>
  </si>
  <si>
    <t>FranticFreddie.slave</t>
  </si>
  <si>
    <t>FranticFreddie.info</t>
  </si>
  <si>
    <t>FranticFreddie_v2.0.lha</t>
  </si>
  <si>
    <t>936e9169</t>
  </si>
  <si>
    <t>83bebfdcd6aa6b750bc5ef793aafe700</t>
  </si>
  <si>
    <t>0c5333ea76a50d15aecb4904b1e4706b12ecbd55</t>
  </si>
  <si>
    <t>http://www.whdload.de/games/FranticFreddie.html</t>
  </si>
  <si>
    <t>http://hol.abime.net/3863</t>
  </si>
  <si>
    <t>https://amiga.abime.net/games/view/frantic-freddie</t>
  </si>
  <si>
    <t>https://www.lemonamiga.com/games/details.php?id=2244</t>
  </si>
  <si>
    <t>https://ftp2.grandis.nu/turran/FTP/Retroplay%20WHDLoad%20Packs/Commodore_Amiga_-_WHDLoad_-_Games/F/FranticFreddie_v2.0.lha</t>
  </si>
  <si>
    <t>Freak Out</t>
  </si>
  <si>
    <t>Parsec Software</t>
  </si>
  <si>
    <t>FreakOut</t>
  </si>
  <si>
    <t>FreakOut.slave</t>
  </si>
  <si>
    <t>FreakOut.info</t>
  </si>
  <si>
    <t>FreakOut_v1.0.lha</t>
  </si>
  <si>
    <t>d87054b6</t>
  </si>
  <si>
    <t>f1e63a882de4ed19b07110fc2b20194e</t>
  </si>
  <si>
    <t>c4993bcfa917fc5ebcdad44f4861361f20dd640e</t>
  </si>
  <si>
    <t>http://www.whdload.de/games/FreakOut.html</t>
  </si>
  <si>
    <t>http://hol.abime.net/623</t>
  </si>
  <si>
    <t>https://amiga.abime.net/games/view/freak-out</t>
  </si>
  <si>
    <t>https://www.lemonamiga.com/games/details.php?id=2402</t>
  </si>
  <si>
    <t>https://ftp2.grandis.nu/turran/FTP/Retroplay%20WHDLoad%20Packs/Commodore_Amiga_-_WHDLoad_-_Games/F/FreakOut_v1.0.lha</t>
  </si>
  <si>
    <t>Freedom - Die Krieger Des Schattens (German)</t>
  </si>
  <si>
    <t>Freedom Krieger Schtns</t>
  </si>
  <si>
    <t>FreedomDe</t>
  </si>
  <si>
    <t>FreedomDe.Slave</t>
  </si>
  <si>
    <t>FreedomDe.info</t>
  </si>
  <si>
    <t>Freedom_v1.1_De_0330.lha</t>
  </si>
  <si>
    <t>0264d3cf</t>
  </si>
  <si>
    <t>dc03b3dbd28b40629bcad9edc42da492</t>
  </si>
  <si>
    <t>9a38845560c69aa4bae67497eb9d9bd5f168e7e4</t>
  </si>
  <si>
    <t>http://www.whdload.de/games/Freedom.html</t>
  </si>
  <si>
    <t>http://hol.abime.net/4551</t>
  </si>
  <si>
    <t>https://amiga.abime.net/games/view/freedom-rebels-in-the-darkness</t>
  </si>
  <si>
    <t>https://www.lemonamiga.com/games/details.php?id=2404</t>
  </si>
  <si>
    <t>https://ftp2.grandis.nu/turran/FTP/Retroplay%20WHDLoad%20Packs/Commodore_Amiga_-_WHDLoad_-_Games/F/Freedom_v1.1_De_0330.lha</t>
  </si>
  <si>
    <t>Freedom - Les Guerriers De L'Ombre (French)</t>
  </si>
  <si>
    <t>Freedom Guerrier Ombre</t>
  </si>
  <si>
    <t>FreedomFr</t>
  </si>
  <si>
    <t>FreedomFr.Slave</t>
  </si>
  <si>
    <t>FreedomFr.info</t>
  </si>
  <si>
    <t>Freedom_v1.1_Fr_2297.lha</t>
  </si>
  <si>
    <t>61ab485b</t>
  </si>
  <si>
    <t>d311951c43670614bf73c189e3e1ce3e</t>
  </si>
  <si>
    <t>a52fbaa952eefac28ddfb778a2b11953f466cea3</t>
  </si>
  <si>
    <t>http://hol.abime.net/3763</t>
  </si>
  <si>
    <t>https://ftp2.grandis.nu/turran/FTP/Retroplay%20WHDLoad%20Packs/Commodore_Amiga_-_WHDLoad_-_Games/F/Freedom_v1.1_Fr_2297.lha</t>
  </si>
  <si>
    <t>Freedom - Los Guerreros De La Noche (Spanish)</t>
  </si>
  <si>
    <t>Freedom Guerrero Noche</t>
  </si>
  <si>
    <t>FreedomEs</t>
  </si>
  <si>
    <t>FreedomEs.Slave</t>
  </si>
  <si>
    <t>FreedomEs.info</t>
  </si>
  <si>
    <t>Freedom_v1.1_Es.lha</t>
  </si>
  <si>
    <t>3d53d38f</t>
  </si>
  <si>
    <t>3c045a99e875d9ca9a9472765cab121d</t>
  </si>
  <si>
    <t>bf691e7147d41bcca5f9416a21e46f24f157b9e6</t>
  </si>
  <si>
    <t>http://hol.abime.net/4552</t>
  </si>
  <si>
    <t>https://ftp2.grandis.nu/turran/FTP/Retroplay%20WHDLoad%20Packs/Commodore_Amiga_-_WHDLoad_-_Games/F/Freedom_v1.1_Es.lha</t>
  </si>
  <si>
    <t>Freedom - Rebels In The Darkness</t>
  </si>
  <si>
    <t>Freedom</t>
  </si>
  <si>
    <t>Freedom.Slave</t>
  </si>
  <si>
    <t>Freedom.info</t>
  </si>
  <si>
    <t>Freedom_v1.1.lha</t>
  </si>
  <si>
    <t>63890b27</t>
  </si>
  <si>
    <t>2e4fd54fb8d3caaffcc7afe7b83d8094</t>
  </si>
  <si>
    <t>4ed84bd50f3986fca4fd62030ca74e33ddfa5643</t>
  </si>
  <si>
    <t>http://hol.abime.net/626</t>
  </si>
  <si>
    <t>https://ftp2.grandis.nu/turran/FTP/Retroplay%20WHDLoad%20Packs/Commodore_Amiga_-_WHDLoad_-_Games/F/Freedom_v1.1.lha</t>
  </si>
  <si>
    <t>Frenetic</t>
  </si>
  <si>
    <t>Frenetic.Slave</t>
  </si>
  <si>
    <t>Frenetic.info</t>
  </si>
  <si>
    <t>Frenetic_v1.1_1438.lha</t>
  </si>
  <si>
    <t>e290f3a8</t>
  </si>
  <si>
    <t>58ac35ccf812b01c51613a88a272a4e1</t>
  </si>
  <si>
    <t>757d84057298261fe8a59abf1875fd148936c5db</t>
  </si>
  <si>
    <t>http://www.whdload.de/games/Frenetic.html</t>
  </si>
  <si>
    <t>http://hol.abime.net/627</t>
  </si>
  <si>
    <t>https://amiga.abime.net/games/view/frenetic</t>
  </si>
  <si>
    <t>https://www.lemonamiga.com/games/details.php?id=426</t>
  </si>
  <si>
    <t>https://ftp2.grandis.nu/turran/FTP/Retroplay%20WHDLoad%20Packs/Commodore_Amiga_-_WHDLoad_-_Games/F/Frenetic_v1.1_1438.lha</t>
  </si>
  <si>
    <t>Friday At Eight (Polka Brothers) (AGA)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</si>
  <si>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</si>
  <si>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</si>
  <si>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</si>
  <si>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</si>
  <si>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</si>
  <si>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</si>
  <si>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ff8153c3</t>
  </si>
  <si>
    <t>28eb8b0e6a1f6190a936cf861e459067</t>
  </si>
  <si>
    <t>2044b0418327555e11d2fdc447c86d3a7d8056ae</t>
  </si>
  <si>
    <t>http://www.whdload.de/demos/PolkaBrothers_FridayAt8.html</t>
  </si>
  <si>
    <t>https://www.pouet.net/prod.php?which=702</t>
  </si>
  <si>
    <t>http://janeway.exotica.org.uk/release.php?id=10270</t>
  </si>
  <si>
    <t>https://ftp2.grandis.nu/turran/FTP/Retroplay%20WHDLoad%20Packs/Commodore_Amiga_-_WHDLoad_-_Demos/F/FridayAtEight_v1.0_PolkaBrothers_AGA.lha</t>
  </si>
  <si>
    <t>Fright Night</t>
  </si>
  <si>
    <t>FrightNight</t>
  </si>
  <si>
    <t>FrightNight.Slave</t>
  </si>
  <si>
    <t>FrightNight.info</t>
  </si>
  <si>
    <t>FrightNight_v1.1.lha</t>
  </si>
  <si>
    <t>bdfcc07a</t>
  </si>
  <si>
    <t>5c84f60a2b3e3603d770ce05d196f519</t>
  </si>
  <si>
    <t>27db9bbdacf344f3f08ea745f3d739b0de197ab9</t>
  </si>
  <si>
    <t>http://www.whdload.de/games/FrightNight.html</t>
  </si>
  <si>
    <t>http://hol.abime.net/628</t>
  </si>
  <si>
    <t>https://amiga.abime.net/games/view/fright-night</t>
  </si>
  <si>
    <t>https://www.lemonamiga.com/games/details.php?id=427</t>
  </si>
  <si>
    <t>https://ftp2.grandis.nu/turran/FTP/Retroplay%20WHDLoad%20Packs/Commodore_Amiga_-_WHDLoad_-_Games/F/FrightNight_v1.1.lha</t>
  </si>
  <si>
    <t>Fright Night (512KB)</t>
  </si>
  <si>
    <t>FrightNight512k</t>
  </si>
  <si>
    <t>FrightNight512k.Slave</t>
  </si>
  <si>
    <t>FrightNight512k.info</t>
  </si>
  <si>
    <t>FrightNight_v1.1_512k.lha</t>
  </si>
  <si>
    <t>a89c98ad</t>
  </si>
  <si>
    <t>54a4a93b0b99d13e34c9edc23eba6f96</t>
  </si>
  <si>
    <t>4c891c92a591fc18083344676971e02f060122c3</t>
  </si>
  <si>
    <t>https://ftp2.grandis.nu/turran/FTP/Retroplay%20WHDLoad%20Packs/Commodore_Amiga_-_WHDLoad_-_Games/F/FrightNight_v1.1_512k.lha</t>
  </si>
  <si>
    <t>Frogger (Beta)</t>
  </si>
  <si>
    <t>Frogger</t>
  </si>
  <si>
    <t>RMJ &amp; JoeJoe</t>
  </si>
  <si>
    <t>Frogger.slave</t>
  </si>
  <si>
    <t>v1.24</t>
  </si>
  <si>
    <t>Frogger.info</t>
  </si>
  <si>
    <t>Frogger_v1.24.lha</t>
  </si>
  <si>
    <t>c3eed38f</t>
  </si>
  <si>
    <t>7099320103b74f11c0393b7e5c4d5c1c</t>
  </si>
  <si>
    <t>6daca5dc10a2776dbb06d8549a5259a41bd55d45</t>
  </si>
  <si>
    <t>http://hol.abime.net/frogger500</t>
  </si>
  <si>
    <t>https://amiga.abime.net/games/view/frogger500</t>
  </si>
  <si>
    <t>https://www.lemonamiga.com/games/details.php?id=4936</t>
  </si>
  <si>
    <t>https://ftp2.grandis.nu/turran/FTP/Retroplay%20WHDLoad%20Packs/Commodore_Amiga_-_WHDLoad_-_Games_-_Beta_&amp;_Unreleased/F/Frogger_v1.24.lha</t>
  </si>
  <si>
    <t>Frontier - Elite II</t>
  </si>
  <si>
    <t>Frontier</t>
  </si>
  <si>
    <t>Frontier.slave</t>
  </si>
  <si>
    <t>Frontier.info</t>
  </si>
  <si>
    <t>Frontier_v1.3_1960.lha</t>
  </si>
  <si>
    <t>587f0f56</t>
  </si>
  <si>
    <t>364d791bfbefe9d4d294d5d10e68b705</t>
  </si>
  <si>
    <t>582d1dadeaefbd166c35d34bc8b7a7d04bc5ce1d</t>
  </si>
  <si>
    <t>http://www.whdload.de/games/Frontier.html</t>
  </si>
  <si>
    <t>http://hol.abime.net/629</t>
  </si>
  <si>
    <t>https://amiga.abime.net/games/view/frontier-elite-ii</t>
  </si>
  <si>
    <t>https://www.lemonamiga.com/games/details.php?id=1782</t>
  </si>
  <si>
    <t>https://ftp2.grandis.nu/turran/FTP/Retroplay%20WHDLoad%20Packs/Commodore_Amiga_-_WHDLoad_-_Games/F/Frontier_v1.3_1960.lha</t>
  </si>
  <si>
    <t>Frontier - Elite II (CD32)</t>
  </si>
  <si>
    <t>FrontierCD32</t>
  </si>
  <si>
    <t>FrontierCD32.slave</t>
  </si>
  <si>
    <t>FrontierCD32.info</t>
  </si>
  <si>
    <t>Frontier_v1.3_CD32.lha</t>
  </si>
  <si>
    <t>91c6b752</t>
  </si>
  <si>
    <t>eab648fa366c1e75ebea73f8a580a3d6</t>
  </si>
  <si>
    <t>b11213b7c681d2169550709e9de41ed19efef4be</t>
  </si>
  <si>
    <t>http://hol.abime.net/630</t>
  </si>
  <si>
    <t>https://www.lemonamiga.com/games/details.php?id=603</t>
  </si>
  <si>
    <t>https://ftp2.grandis.nu/turran/FTP/Retroplay%20WHDLoad%20Packs/Commodore_Amiga_-_WHDLoad_-_Games/F/Frontier_v1.3_CD32.lha</t>
  </si>
  <si>
    <t>Frontier - Elite II (Czech)</t>
  </si>
  <si>
    <t>FrontierCz</t>
  </si>
  <si>
    <t>FrontierCz.slave</t>
  </si>
  <si>
    <t>FrontierCz.info</t>
  </si>
  <si>
    <t>Frontier_v1.3_Cz.lha</t>
  </si>
  <si>
    <t>b68964b0</t>
  </si>
  <si>
    <t>8cd6d592d37f3b4ab4ecfc6d02c0e36a</t>
  </si>
  <si>
    <t>7458114ce4aebdc214295e1989bfbecd6714600f</t>
  </si>
  <si>
    <t>https://ftp2.grandis.nu/turran/FTP/Retroplay%20WHDLoad%20Packs/Commodore_Amiga_-_WHDLoad_-_Games/F/Frontier_v1.3_Cz.lha</t>
  </si>
  <si>
    <t>Frontier - Elite II (French)</t>
  </si>
  <si>
    <t>FrontierFr</t>
  </si>
  <si>
    <t>FrontierFr.slave</t>
  </si>
  <si>
    <t>FrontierFr.info</t>
  </si>
  <si>
    <t>Frontier_v1.3_Fr_2745.lha</t>
  </si>
  <si>
    <t>6c26be8c</t>
  </si>
  <si>
    <t>04ceae5f44dcb957f0de5cfc3fcde7d9</t>
  </si>
  <si>
    <t>65f96febee598c3db5713d4a3b2e34ac7238ff6a</t>
  </si>
  <si>
    <t>https://ftp2.grandis.nu/turran/FTP/Retroplay%20WHDLoad%20Packs/Commodore_Amiga_-_WHDLoad_-_Games/F/Frontier_v1.3_Fr_2745.lha</t>
  </si>
  <si>
    <t>Frontier - Elite II (German)</t>
  </si>
  <si>
    <t>FrontierDe</t>
  </si>
  <si>
    <t>FrontierDe.slave</t>
  </si>
  <si>
    <t>FrontierDe.info</t>
  </si>
  <si>
    <t>Frontier_v1.3_De_0505.lha</t>
  </si>
  <si>
    <t>d9965e3a</t>
  </si>
  <si>
    <t>f9e84ec07a2ce0ebc16c013bd2f2c83f</t>
  </si>
  <si>
    <t>6dfab13a0febe116b3ba69dc2584b766929334e0</t>
  </si>
  <si>
    <t>https://ftp2.grandis.nu/turran/FTP/Retroplay%20WHDLoad%20Packs/Commodore_Amiga_-_WHDLoad_-_Games/F/Frontier_v1.3_De_0505.lha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</si>
  <si>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</si>
  <si>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</si>
  <si>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</si>
  <si>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</si>
  <si>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</si>
  <si>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</si>
  <si>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</si>
  <si>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cbdd202a</t>
  </si>
  <si>
    <t>198e9973ecd05b193279cd52dbc6baa4</t>
  </si>
  <si>
    <t>caa7b18c04a9ed803ba45a3b106678e7422998aa</t>
  </si>
  <si>
    <t>http://www.whdload.de/games/FrostByte.html</t>
  </si>
  <si>
    <t>http://hol.abime.net/631</t>
  </si>
  <si>
    <t>https://amiga.abime.net/games/view/frost-byte</t>
  </si>
  <si>
    <t>https://www.lemonamiga.com/games/details.php?id=1447</t>
  </si>
  <si>
    <t>https://ftp2.grandis.nu/turran/FTP/Retroplay%20WHDLoad%20Packs/Commodore_Amiga_-_WHDLoad_-_Games/F/FrostByte_v0501.1_1529.lha</t>
  </si>
  <si>
    <t>Full Contact</t>
  </si>
  <si>
    <t>FullContact</t>
  </si>
  <si>
    <t>FullContact.slave</t>
  </si>
  <si>
    <t>FullContact.info</t>
  </si>
  <si>
    <t>FullContact_v1.7_2246.lha</t>
  </si>
  <si>
    <t>79d81f6f</t>
  </si>
  <si>
    <t>f20da1e866e2bfabcbb7eef8f377f69f</t>
  </si>
  <si>
    <t>5193b7eba44bf9e659b7fd193028110a6be4e910</t>
  </si>
  <si>
    <t>http://www.whdload.de/games/FullContact.html</t>
  </si>
  <si>
    <t>http://hol.abime.net/633</t>
  </si>
  <si>
    <t>https://amiga.abime.net/games/view/full-contact</t>
  </si>
  <si>
    <t>https://www.lemonamiga.com/games/details.php?id=428</t>
  </si>
  <si>
    <t>https://ftp2.grandis.nu/turran/FTP/Retroplay%20WHDLoad%20Packs/Commodore_Amiga_-_WHDLoad_-_Games/F/FullContact_v1.7_2246.lha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</si>
  <si>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</si>
  <si>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</si>
  <si>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</si>
  <si>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</si>
  <si>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</si>
  <si>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</si>
  <si>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15e92bd7</t>
  </si>
  <si>
    <t>cda12beadacebc88b30d487b02de4659</t>
  </si>
  <si>
    <t>2c2171abd1dba324a2725519ea8b7804ebc0f5e4</t>
  </si>
  <si>
    <t>https://ftp2.grandis.nu/turran/FTP/Retroplay%20WHDLoad%20Packs/Commodore_Amiga_-_WHDLoad_-_Games/F/FullContact_v1.7_PreRelease.lha</t>
  </si>
  <si>
    <t>Full Metal Planete (Files)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</si>
  <si>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</si>
  <si>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</si>
  <si>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</si>
  <si>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</si>
  <si>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</si>
  <si>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db173e7a</t>
  </si>
  <si>
    <t>932216b4077a990e4dc34b7370d6ada4</t>
  </si>
  <si>
    <t>1912308f6b9f7158b198a9393817c45090a98ec8</t>
  </si>
  <si>
    <t>http://www.whdload.de/games/FullMetalPlanete.html</t>
  </si>
  <si>
    <t>http://hol.abime.net/634</t>
  </si>
  <si>
    <t>https://amiga.abime.net/games/view/full-metal-planete</t>
  </si>
  <si>
    <t>https://www.lemonamiga.com/games/details.php?id=2011</t>
  </si>
  <si>
    <t>https://ftp2.grandis.nu/turran/FTP/Retroplay%20WHDLoad%20Packs/Commodore_Amiga_-_WHDLoad_-_Games/F/FullMetalPlanete_v1.7_Files_0656.lha</t>
  </si>
  <si>
    <t>Full Metal Planete (Files) (NTSC)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</si>
  <si>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</si>
  <si>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</si>
  <si>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</si>
  <si>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</si>
  <si>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</si>
  <si>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4bc9730a</t>
  </si>
  <si>
    <t>83002a97298514b57660ac349c120b31</t>
  </si>
  <si>
    <t>2fbfe9bee8f4a0e42824008474f33f94b6f20f44</t>
  </si>
  <si>
    <t>https://ftp2.grandis.nu/turran/FTP/Retroplay%20WHDLoad%20Packs/Commodore_Amiga_-_WHDLoad_-_Games/F/FullMetalPlanete_v1.7_Files_NTSC_1204.lha</t>
  </si>
  <si>
    <t>Full Metal Planete (Image)</t>
  </si>
  <si>
    <t>FullMetalPlaneteImage</t>
  </si>
  <si>
    <t>FullMetalPlaneteImage.Slave</t>
  </si>
  <si>
    <t>FullMetalPlaneteImage.info</t>
  </si>
  <si>
    <t>FullMetalPlanete_v1.7_Image_0656.lha</t>
  </si>
  <si>
    <t>a16f5828</t>
  </si>
  <si>
    <t>fa149b537df42345c1929d2d62c1ce3a</t>
  </si>
  <si>
    <t>e668aa20d6188baf3e4318302615ce608194293b</t>
  </si>
  <si>
    <t>https://ftp2.grandis.nu/turran/FTP/Retroplay%20WHDLoad%20Packs/Commodore_Amiga_-_WHDLoad_-_Games/F/FullMetalPlanete_v1.7_Image_0656.lha</t>
  </si>
  <si>
    <t>Full Metal Planete (Image) (NTSC)</t>
  </si>
  <si>
    <t>FullMetalPlaneteImageNTSC</t>
  </si>
  <si>
    <t>FullMetalPlaneteImageNTSC.Slave</t>
  </si>
  <si>
    <t>FullMetalPlaneteImageNTSC.info</t>
  </si>
  <si>
    <t>FullMetalPlanete_v1.7_Image_NTSC_1204.lha</t>
  </si>
  <si>
    <t>82834b83</t>
  </si>
  <si>
    <t>1baa9f2bdb60f2eafa656a0c16531f5b</t>
  </si>
  <si>
    <t>bcfe3df1bb26fd97eb4bd2eb5224d1ed22b6673e</t>
  </si>
  <si>
    <t>https://ftp2.grandis.nu/turran/FTP/Retroplay%20WHDLoad%20Packs/Commodore_Amiga_-_WHDLoad_-_Games/F/FullMetalPlanete_v1.7_Image_NTSC_1204.lha</t>
  </si>
  <si>
    <t>Full Moon (Fairlight Virtual Dreams) (AGA)</t>
  </si>
  <si>
    <t>Full Moon</t>
  </si>
  <si>
    <t>FullMoonAGA</t>
  </si>
  <si>
    <t>FullMoonAGA.Slave</t>
  </si>
  <si>
    <t>FullMoonAGA.info</t>
  </si>
  <si>
    <t>FullMoon_v1.0_Fairlight&amp;VirtualDreams_AGA.lha</t>
  </si>
  <si>
    <t>2107b2ba</t>
  </si>
  <si>
    <t>b7c0510bccd163b3527ec3cdea922f28</t>
  </si>
  <si>
    <t>56b3027bc294347cd4b3bf0b8b0af27acad9734c</t>
  </si>
  <si>
    <t>http://www.whdload.de/demos/VirtualDreams_FullMoon.html</t>
  </si>
  <si>
    <t>https://www.pouet.net/prod.php?which=410</t>
  </si>
  <si>
    <t>http://janeway.exotica.org.uk/release.php?id=1188</t>
  </si>
  <si>
    <t>https://ftp2.grandis.nu/turran/FTP/Retroplay%20WHDLoad%20Packs/Commodore_Amiga_-_WHDLoad_-_Demos/F/FullMoon_v1.0_Fairlight&amp;VirtualDreams_AGA.lha</t>
  </si>
  <si>
    <t>Funturatum (Polish)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</si>
  <si>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</si>
  <si>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</si>
  <si>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</si>
  <si>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</si>
  <si>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</si>
  <si>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</si>
  <si>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4348a572</t>
  </si>
  <si>
    <t>64a79b78ca546684cf995b01b0e68493</t>
  </si>
  <si>
    <t>449a69342b8be40fdd695bdda08901c970ec5eb3</t>
  </si>
  <si>
    <t>http://www.whdload.de/games/Funturatum.html</t>
  </si>
  <si>
    <t>http://hol.abime.net/3603</t>
  </si>
  <si>
    <t>https://amiga.abime.net/games/view/funturatum</t>
  </si>
  <si>
    <t>https://ftp2.grandis.nu/turran/FTP/Retroplay%20WHDLoad%20Packs/Commodore_Amiga_-_WHDLoad_-_Games/F/Funturatum_v1.1_Pl.lha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</si>
  <si>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</si>
  <si>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</si>
  <si>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</si>
  <si>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</si>
  <si>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</si>
  <si>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</si>
  <si>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d8662d5e</t>
  </si>
  <si>
    <t>d0d5247671d301c18087aa3d1dff3034</t>
  </si>
  <si>
    <t>246036337c6e6ecb3353b4c7daf832b2b1e52fb3</t>
  </si>
  <si>
    <t>http://www.whdload.de/games/FuryOfTheFurries.html</t>
  </si>
  <si>
    <t>http://hol.abime.net/635</t>
  </si>
  <si>
    <t>https://amiga.abime.net/games/view/fury-of-the-furries</t>
  </si>
  <si>
    <t>https://www.lemonamiga.com/games/details.php?id=429</t>
  </si>
  <si>
    <t>https://ftp2.grandis.nu/turran/FTP/Retroplay%20WHDLoad%20Packs/Commodore_Amiga_-_WHDLoad_-_Games/F/FuryOfTheFurries_v1.0_1347.lha</t>
  </si>
  <si>
    <t>Fury of the Furries (CD32)</t>
  </si>
  <si>
    <t>FuryOfTheFurriesCD32</t>
  </si>
  <si>
    <t>FuryOfTheFurriesCD32.Slave</t>
  </si>
  <si>
    <t>FuryOfTheFurriesCD32.info</t>
  </si>
  <si>
    <t>FuryOfTheFurries_v1.0_CD32.lha</t>
  </si>
  <si>
    <t>2fd377f1</t>
  </si>
  <si>
    <t>ff7f068fd776b1053a23af9bbe909878</t>
  </si>
  <si>
    <t>3d24cf68c89b60e2a4e114a2b60acd16a729db75</t>
  </si>
  <si>
    <t>http://hol.abime.net/636</t>
  </si>
  <si>
    <t>https://www.lemonamiga.com/games/details.php?id=528</t>
  </si>
  <si>
    <t>https://ftp2.grandis.nu/turran/FTP/Retroplay%20WHDLoad%20Packs/Commodore_Amiga_-_WHDLoad_-_Games/F/FuryOfTheFurries_v1.0_CD32.lha</t>
  </si>
  <si>
    <t>Fusion</t>
  </si>
  <si>
    <t>Fusion.slave</t>
  </si>
  <si>
    <t>Fusion.info</t>
  </si>
  <si>
    <t>Fusion_v1.2_0331.lha</t>
  </si>
  <si>
    <t>4818f557</t>
  </si>
  <si>
    <t>21eca1e78f4fe9ce1cb57340755e25e3</t>
  </si>
  <si>
    <t>ba99a12decafbee7753d631fbbe74a35590aeab8</t>
  </si>
  <si>
    <t>http://www.whdload.de/games/Fusion.html</t>
  </si>
  <si>
    <t>http://hol.abime.net/637</t>
  </si>
  <si>
    <t>https://amiga.abime.net/games/view/fusion</t>
  </si>
  <si>
    <t>https://www.lemonamiga.com/games/details.php?id=2115</t>
  </si>
  <si>
    <t>https://ftp2.grandis.nu/turran/FTP/Retroplay%20WHDLoad%20Packs/Commodore_Amiga_-_WHDLoad_-_Games/F/Fusion_v1.2_0331.lha</t>
  </si>
  <si>
    <t>Fussball Total! (German)</t>
  </si>
  <si>
    <t>Fussball Total!</t>
  </si>
  <si>
    <t>FussballTotalDe</t>
  </si>
  <si>
    <t>FussballTotalDe.Slave</t>
  </si>
  <si>
    <t>FussballTotalDe.info</t>
  </si>
  <si>
    <t>FussballTotal_v1.1_De_2135.lha</t>
  </si>
  <si>
    <t>d50680ff</t>
  </si>
  <si>
    <t>90197aa04e9d2b9c85431e174f79f783</t>
  </si>
  <si>
    <t>c9f038710587ca23c737823467ebbf3edbf673e7</t>
  </si>
  <si>
    <t>http://hol.abime.net/638</t>
  </si>
  <si>
    <t>https://ftp2.grandis.nu/turran/FTP/Retroplay%20WHDLoad%20Packs/Commodore_Amiga_-_WHDLoad_-_Games/F/FussballTotal_v1.1_De_2135.lha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</si>
  <si>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</si>
  <si>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</si>
  <si>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</si>
  <si>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</si>
  <si>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</si>
  <si>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</si>
  <si>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df126581</t>
  </si>
  <si>
    <t>f5cbf697d07b82ef27addd1f1d06c90d</t>
  </si>
  <si>
    <t>83ba9eadb5fd123ececfcb02c762d335402af0a1</t>
  </si>
  <si>
    <t>http://www.whdload.de/games/FutureBasketBall.html</t>
  </si>
  <si>
    <t>http://hol.abime.net/639</t>
  </si>
  <si>
    <t>https://amiga.abime.net/games/view/future-basketball</t>
  </si>
  <si>
    <t>https://www.lemonamiga.com/games/details.php?id=430</t>
  </si>
  <si>
    <t>https://ftp2.grandis.nu/turran/FTP/Retroplay%20WHDLoad%20Packs/Commodore_Amiga_-_WHDLoad_-_Games/F/FutureBasketball_v1.2_1253.lha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</si>
  <si>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</si>
  <si>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</si>
  <si>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</si>
  <si>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</si>
  <si>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</si>
  <si>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e7c2df95</t>
  </si>
  <si>
    <t>fd58accb5ba981329d45fafc218a03f4</t>
  </si>
  <si>
    <t>898a0d2b90cc955458e2b32093b33e17a4f44859</t>
  </si>
  <si>
    <t>http://www.whdload.de/games/FutureBike.html</t>
  </si>
  <si>
    <t>http://hol.abime.net/640</t>
  </si>
  <si>
    <t>https://amiga.abime.net/games/view/future-bike-simulator</t>
  </si>
  <si>
    <t>https://www.lemonamiga.com/games/details.php?id=1312</t>
  </si>
  <si>
    <t>https://ftp2.grandis.nu/turran/FTP/Retroplay%20WHDLoad%20Packs/Commodore_Amiga_-_WHDLoad_-_Games/F/FutureBikeSimulator_v2.0_2149.lha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</si>
  <si>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</si>
  <si>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</si>
  <si>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</si>
  <si>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</si>
  <si>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</si>
  <si>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</si>
  <si>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</si>
  <si>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24d011d2</t>
  </si>
  <si>
    <t>162d43c55610941c7e7e2121467cde00</t>
  </si>
  <si>
    <t>2cd348f25f68a94956738a89d706dcca90ead63c</t>
  </si>
  <si>
    <t>http://www.whdload.de/games/FutureClassics.html</t>
  </si>
  <si>
    <t>http://hol.abime.net/4575</t>
  </si>
  <si>
    <t>https://amiga.abime.net/games/view/future-classics-collection</t>
  </si>
  <si>
    <t>https://www.lemonamiga.com/games/details.php?id=4089</t>
  </si>
  <si>
    <t>https://ftp2.grandis.nu/turran/FTP/Retroplay%20WHDLoad%20Packs/Commodore_Amiga_-_WHDLoad_-_Games/F/FutureClassicsCollection_v1.0.lha</t>
  </si>
  <si>
    <t>Future Shock (Coverdisk)</t>
  </si>
  <si>
    <t>Future Shock</t>
  </si>
  <si>
    <t>FutureShock</t>
  </si>
  <si>
    <t>FutureShock.slave</t>
  </si>
  <si>
    <t>FutureShock.info</t>
  </si>
  <si>
    <t>FutureShock_v1.1.lha</t>
  </si>
  <si>
    <t>9ae57beb</t>
  </si>
  <si>
    <t>972768ffdaf70ed9df5c4e97dee1b6ed</t>
  </si>
  <si>
    <t>2a9bbaae279f3606a0c2c8a362f04546404b31d3</t>
  </si>
  <si>
    <t>http://www.whdload.de/games/FutureShock.html</t>
  </si>
  <si>
    <t>http://hol.abime.net/641</t>
  </si>
  <si>
    <t>https://amiga.abime.net/games/view/future-shock</t>
  </si>
  <si>
    <t>https://www.lemonamiga.com/games/details.php?id=2551</t>
  </si>
  <si>
    <t>https://ftp2.grandis.nu/turran/FTP/Retroplay%20WHDLoad%20Packs/Commodore_Amiga_-_WHDLoad_-_Games/F/FutureShock_v1.1.lha</t>
  </si>
  <si>
    <t>Future Synthetix (Anthrox)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</si>
  <si>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</si>
  <si>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</si>
  <si>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</si>
  <si>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</si>
  <si>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</si>
  <si>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</si>
  <si>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1b73e4dd</t>
  </si>
  <si>
    <t>e4e396194ad5712674611f926368a359</t>
  </si>
  <si>
    <t>aad7a99410d0801c406786594399016a9af58f69</t>
  </si>
  <si>
    <t>http://www.whdload.de/demos/Anthrox_FutureSynthetix.html</t>
  </si>
  <si>
    <t>https://www.pouet.net/prod.php?which=62430</t>
  </si>
  <si>
    <t>http://janeway.exotica.org.uk/release.php?id=66859</t>
  </si>
  <si>
    <t>https://ftp2.grandis.nu/turran/FTP/Retroplay%20WHDLoad%20Packs/Commodore_Amiga_-_WHDLoad_-_Demos/F/FutureSynthetix_v1.0_Anthrox.lha</t>
  </si>
  <si>
    <t>Future Tank</t>
  </si>
  <si>
    <t>FutureTank</t>
  </si>
  <si>
    <t>FutureTank.slave</t>
  </si>
  <si>
    <t>FutureTank.info</t>
  </si>
  <si>
    <t>FutureTank_v1.0.lha</t>
  </si>
  <si>
    <t>e3acf40f</t>
  </si>
  <si>
    <t>1c6ca755fa0a8a4fa3f90c6596292295</t>
  </si>
  <si>
    <t>345fcb2df29b9cdadbcd3b3b8ba147b5b23715b8</t>
  </si>
  <si>
    <t>http://www.whdload.de/games/FutureTank.html</t>
  </si>
  <si>
    <t>http://hol.abime.net/642</t>
  </si>
  <si>
    <t>https://amiga.abime.net/games/view/future-tank</t>
  </si>
  <si>
    <t>https://www.lemonamiga.com/games/details.php?id=431</t>
  </si>
  <si>
    <t>https://ftp2.grandis.nu/turran/FTP/Retroplay%20WHDLoad%20Packs/Commodore_Amiga_-_WHDLoad_-_Games/F/FutureTank_v1.0.lha</t>
  </si>
  <si>
    <t>Future Wars - Adventures In Time (NTSC)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</si>
  <si>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</si>
  <si>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</si>
  <si>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</si>
  <si>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</si>
  <si>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</si>
  <si>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</si>
  <si>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6dc13686</t>
  </si>
  <si>
    <t>64f896588f0223ed553e6c703386abeb</t>
  </si>
  <si>
    <t>ac3ab88ddc5b7560fd408d41faf331534fd99915</t>
  </si>
  <si>
    <t>http://www.whdload.de/games/FutureWars.html</t>
  </si>
  <si>
    <t>http://hol.abime.net/643</t>
  </si>
  <si>
    <t>https://amiga.abime.net/games/view/future-wars-adventures-in-time</t>
  </si>
  <si>
    <t>https://www.lemonamiga.com/games/details.php?id=1285</t>
  </si>
  <si>
    <t>https://ftp2.grandis.nu/turran/FTP/Retroplay%20WHDLoad%20Packs/Commodore_Amiga_-_WHDLoad_-_Games/F/FutureWars_v4.3-B_NTSC_2022.lha</t>
  </si>
  <si>
    <t>Future Wars - Time Travellers</t>
  </si>
  <si>
    <t>FutureWars</t>
  </si>
  <si>
    <t>FutureWars.slave</t>
  </si>
  <si>
    <t>FutureWars.info</t>
  </si>
  <si>
    <t>FutureWars_v4.3-B_1570.lha</t>
  </si>
  <si>
    <t>bc86a839</t>
  </si>
  <si>
    <t>9fb074b85a606eb6ca463c2b012c947f</t>
  </si>
  <si>
    <t>5f802b9d30ed4f1c3f5916aebe1bcc56d719c04d</t>
  </si>
  <si>
    <t>https://ftp2.grandis.nu/turran/FTP/Retroplay%20WHDLoad%20Packs/Commodore_Amiga_-_WHDLoad_-_Games/F/FutureWars_v4.3-B_1570.lha</t>
  </si>
  <si>
    <t>Future Wars - Time Travellers (German)</t>
  </si>
  <si>
    <t>FutureWarsDe</t>
  </si>
  <si>
    <t>FutureWarsDe.slave</t>
  </si>
  <si>
    <t>FutureWarsDe.info</t>
  </si>
  <si>
    <t>FutureWars_v4.3-B_De_0506.lha</t>
  </si>
  <si>
    <t>46a53f23</t>
  </si>
  <si>
    <t>9eb02f97846fe1cfa62dfec1dfc25d25</t>
  </si>
  <si>
    <t>b004d8f62c800e710c4dd6047590c1ebf9017c5e</t>
  </si>
  <si>
    <t>https://ftp2.grandis.nu/turran/FTP/Retroplay%20WHDLoad%20Packs/Commodore_Amiga_-_WHDLoad_-_Games/F/FutureWars_v4.3-B_De_0506.lha</t>
  </si>
  <si>
    <t>Future Wars - Time Travellers (Italian)</t>
  </si>
  <si>
    <t>FutureWarsIt</t>
  </si>
  <si>
    <t>FutureWarsIt.slave</t>
  </si>
  <si>
    <t>FutureWarsIt.info</t>
  </si>
  <si>
    <t>FutureWars_v4.3-B_It.lha</t>
  </si>
  <si>
    <t>975ea2e2</t>
  </si>
  <si>
    <t>18af853809fbb0a1a7b4c75bd00c58a0</t>
  </si>
  <si>
    <t>e7e9a3495ec4efbd8a3130e95d294e7fb38aea8d</t>
  </si>
  <si>
    <t>https://ftp2.grandis.nu/turran/FTP/Retroplay%20WHDLoad%20Packs/Commodore_Amiga_-_WHDLoad_-_Games/F/FutureWars_v4.3-B_It.lha</t>
  </si>
  <si>
    <t>Future Wars - Time Travellers (Spanish)</t>
  </si>
  <si>
    <t>FutureWarsEs</t>
  </si>
  <si>
    <t>FutureWarsEs.slave</t>
  </si>
  <si>
    <t>FutureWarsEs.info</t>
  </si>
  <si>
    <t>FutureWars_v4.3-B_Es_2506.lha</t>
  </si>
  <si>
    <t>83a0172e</t>
  </si>
  <si>
    <t>02f5c4a212d6dd05d5f65c71b0c13d28</t>
  </si>
  <si>
    <t>d0864d271ecdc02ca812f835858f5cf7f5c530a1</t>
  </si>
  <si>
    <t>https://ftp2.grandis.nu/turran/FTP/Retroplay%20WHDLoad%20Packs/Commodore_Amiga_-_WHDLoad_-_Games/F/FutureWars_v4.3-B_Es_2506.lha</t>
  </si>
  <si>
    <t>Fuzzball</t>
  </si>
  <si>
    <t>Scangames</t>
  </si>
  <si>
    <t>Fuzzball.Slave</t>
  </si>
  <si>
    <t>Fuzzball.info</t>
  </si>
  <si>
    <t>Fuzzball_v1.0_1940.lha</t>
  </si>
  <si>
    <t>d9b203ab</t>
  </si>
  <si>
    <t>be66b449042c9f5964bc5380f39c0bf7</t>
  </si>
  <si>
    <t>02ea697e1582295df30d738a50dfba8751893e9f</t>
  </si>
  <si>
    <t>http://www.whdload.de/games/Fuzzball.html</t>
  </si>
  <si>
    <t>http://hol.abime.net/644</t>
  </si>
  <si>
    <t>https://amiga.abime.net/games/view/fuzzball</t>
  </si>
  <si>
    <t>https://www.lemonamiga.com/games/details.php?id=432</t>
  </si>
  <si>
    <t>https://ftp2.grandis.nu/turran/FTP/Retroplay%20WHDLoad%20Packs/Commodore_Amiga_-_WHDLoad_-_Games/F/Fuzzball_v1.0_1940.lha</t>
  </si>
  <si>
    <t>Fuzzball (Intro)</t>
  </si>
  <si>
    <t>Fuzzball (No Intro)</t>
  </si>
  <si>
    <t>FuzzballNoIntro</t>
  </si>
  <si>
    <t>FuzzballNoIntro.Slave</t>
  </si>
  <si>
    <t>FuzzballNoIntro.info</t>
  </si>
  <si>
    <t>Fuzzball_v1.0_NoIntro_1940.lha</t>
  </si>
  <si>
    <t>28b0aaba</t>
  </si>
  <si>
    <t>04c1db4a8be11c65f1c9c703083b260c</t>
  </si>
  <si>
    <t>59b8affceffe7f2427d85001eb1312622a0b44ad</t>
  </si>
  <si>
    <t>https://ftp2.grandis.nu/turran/FTP/Retroplay%20WHDLoad%20Packs/Commodore_Amiga_-_WHDLoad_-_Games/F/Fuzzball_v1.0_NoIntro_1940.lha</t>
  </si>
  <si>
    <t>G-LOC R360</t>
  </si>
  <si>
    <t>GLOCR360</t>
  </si>
  <si>
    <t>GLOCR360.slave</t>
  </si>
  <si>
    <t>GLOCR360.info</t>
  </si>
  <si>
    <t>GLOCR360_v1.2_0184.lha</t>
  </si>
  <si>
    <t>c04c67ec</t>
  </si>
  <si>
    <t>28db17188e23ae2a32798483275a2b1c</t>
  </si>
  <si>
    <t>2637bfc8e984778c0140cd0622eec4015150ccf8</t>
  </si>
  <si>
    <t>http://www.whdload.de/games/G-LOC.html</t>
  </si>
  <si>
    <t>http://hol.abime.net/2737</t>
  </si>
  <si>
    <t>https://amiga.abime.net/games/view/g-loc-r360-us-gold</t>
  </si>
  <si>
    <t>https://www.lemonamiga.com/games/details.php?id=2125</t>
  </si>
  <si>
    <t>https://ftp2.grandis.nu/turran/FTP/Retroplay%20WHDLoad%20Packs/Commodore_Amiga_-_WHDLoad_-_Games/G/GLOCR360_v1.2_0184.lha</t>
  </si>
  <si>
    <t>G.Nius</t>
  </si>
  <si>
    <t>GNius</t>
  </si>
  <si>
    <t>GNius.Slave</t>
  </si>
  <si>
    <t>GNius.info</t>
  </si>
  <si>
    <t>GNius_v1.1_0895.lha</t>
  </si>
  <si>
    <t>b9fb816f</t>
  </si>
  <si>
    <t>83ea43636a0cfe96f68383f368c07add</t>
  </si>
  <si>
    <t>dc789ff9741b1c8ebb87ac459ff6c38e6de2e9ec</t>
  </si>
  <si>
    <t>http://www.whdload.de/games/GNius.html</t>
  </si>
  <si>
    <t>http://hol.abime.net/2683</t>
  </si>
  <si>
    <t>https://amiga.abime.net/games/view/gnius</t>
  </si>
  <si>
    <t>https://www.lemonamiga.com/games/details.php?id=3128</t>
  </si>
  <si>
    <t>https://ftp2.grandis.nu/turran/FTP/Retroplay%20WHDLoad%20Packs/Commodore_Amiga_-_WHDLoad_-_Games/G/GNius_v1.1_0895.lha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</si>
  <si>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</si>
  <si>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</si>
  <si>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</si>
  <si>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</si>
  <si>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</si>
  <si>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</si>
  <si>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0a93b654</t>
  </si>
  <si>
    <t>299242a889ec5bee676060a454d9ec83</t>
  </si>
  <si>
    <t>7ee1d216db59c865bde1f380a60342d95db25cb7</t>
  </si>
  <si>
    <t>http://www.whdload.de/games/GadgetsLostInTime.html</t>
  </si>
  <si>
    <t>http://hol.abime.net/3413</t>
  </si>
  <si>
    <t>https://amiga.abime.net/games/view/gadget-lost-in-time</t>
  </si>
  <si>
    <t>https://www.lemonamiga.com/games/details.php?id=3150</t>
  </si>
  <si>
    <t>https://ftp2.grandis.nu/turran/FTP/Retroplay%20WHDLoad%20Packs/Commodore_Amiga_-_WHDLoad_-_Games/G/GadgetLostInTime_v1.0.lha</t>
  </si>
  <si>
    <t>Gainforce (Coverdisk)</t>
  </si>
  <si>
    <t>Gainforce</t>
  </si>
  <si>
    <t>Gainforce.Slave</t>
  </si>
  <si>
    <t>Gainforce.info</t>
  </si>
  <si>
    <t>Gainforce_v1.0.lha</t>
  </si>
  <si>
    <t>947b1d17</t>
  </si>
  <si>
    <t>6cc19a3e1fff2994078f22b8325661b2</t>
  </si>
  <si>
    <t>cf261baab33df03d7fa997a493f23c4190257622</t>
  </si>
  <si>
    <t>http://www.whdload.de/games/Gainforce.html</t>
  </si>
  <si>
    <t>http://hol.abime.net/2684</t>
  </si>
  <si>
    <t>https://amiga.abime.net/games/view/gainforce</t>
  </si>
  <si>
    <t>https://www.lemonamiga.com/games/details.php?id=2553</t>
  </si>
  <si>
    <t>https://ftp2.grandis.nu/turran/FTP/Retroplay%20WHDLoad%20Packs/Commodore_Amiga_-_WHDLoad_-_Games/G/Gainforce_v1.0.lha</t>
  </si>
  <si>
    <t>Galactic - The Xmas Edition (Coverdisk) (1MB)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</si>
  <si>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</si>
  <si>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</si>
  <si>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</si>
  <si>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</si>
  <si>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</si>
  <si>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</si>
  <si>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8a155bb7</t>
  </si>
  <si>
    <t>bbb753683a238b1bd5898870c318c934</t>
  </si>
  <si>
    <t>a95e26bc8cc73c44120ca8069c60a7d95a82968a</t>
  </si>
  <si>
    <t>http://www.whdload.de/games/Galactic.html</t>
  </si>
  <si>
    <t>http://hol.abime.net/2689</t>
  </si>
  <si>
    <t>https://amiga.abime.net/games/view/galactic-the-xmas-edition</t>
  </si>
  <si>
    <t>https://www.lemonamiga.com/games/details.php?id=4552</t>
  </si>
  <si>
    <t>https://ftp2.grandis.nu/turran/FTP/Retroplay%20WHDLoad%20Packs/Commodore_Amiga_-_WHDLoad_-_Games/G/GalacticTheXmasEdition_v1.0_1MB.lha</t>
  </si>
  <si>
    <t>Galactic - The Xmas Edition (Coverdisk) (2MB)</t>
  </si>
  <si>
    <t>GalacticTheXmasEdition2MB</t>
  </si>
  <si>
    <t>GalacticTheXmasEdition2MB.Slave</t>
  </si>
  <si>
    <t>GalacticTheXmasEdition2MB.info</t>
  </si>
  <si>
    <t>GalacticTheXmasEdition_v1.0_2MB.lha</t>
  </si>
  <si>
    <t>f4cf0096</t>
  </si>
  <si>
    <t>3e2fb5949a383bd415e3e4b3635e5be6</t>
  </si>
  <si>
    <t>5432425ab417b32b8b0374d8dfc9f4939d0b0049</t>
  </si>
  <si>
    <t>https://ftp2.grandis.nu/turran/FTP/Retroplay%20WHDLoad%20Packs/Commodore_Amiga_-_WHDLoad_-_Games/G/GalacticTheXmasEdition_v1.0_2MB.lha</t>
  </si>
  <si>
    <t>Galactic Conqueror</t>
  </si>
  <si>
    <t>GalacticConqueror</t>
  </si>
  <si>
    <t>GalacticConqueror.Slave</t>
  </si>
  <si>
    <t>GalacticConqueror.info</t>
  </si>
  <si>
    <t>GalacticConqueror_v1.0.lha</t>
  </si>
  <si>
    <t>918dc09c</t>
  </si>
  <si>
    <t>651bf7d785a20ed1398872ad4a4f4149</t>
  </si>
  <si>
    <t>49c787959ad0d7ec775658305216db2a2dee3b5a</t>
  </si>
  <si>
    <t>http://www.whdload.de/games/GalacticConqueror.html</t>
  </si>
  <si>
    <t>http://hol.abime.net/2685</t>
  </si>
  <si>
    <t>https://amiga.abime.net/games/view/galactic-conqueror</t>
  </si>
  <si>
    <t>https://www.lemonamiga.com/games/details.php?id=2410</t>
  </si>
  <si>
    <t>https://ftp2.grandis.nu/turran/FTP/Retroplay%20WHDLoad%20Packs/Commodore_Amiga_-_WHDLoad_-_Games/G/GalacticConqueror_v1.0.lha</t>
  </si>
  <si>
    <t>Galactic Empire</t>
  </si>
  <si>
    <t>GalacticEmpire</t>
  </si>
  <si>
    <t>GalacticEmpire.Slave</t>
  </si>
  <si>
    <t>GalacticEmpire.info</t>
  </si>
  <si>
    <t>GalacticEmpire_v1.0_2012.lha</t>
  </si>
  <si>
    <t>3fdbd7fe</t>
  </si>
  <si>
    <t>c16b05afd32efee44f1a4ebe68ec3fd3</t>
  </si>
  <si>
    <t>c099bc58c98fa79408107beebe9a360c9cb6fa69</t>
  </si>
  <si>
    <t>http://www.whdload.de/games/GalacticEmpire.html</t>
  </si>
  <si>
    <t>http://hol.abime.net/2686</t>
  </si>
  <si>
    <t>https://amiga.abime.net/games/view/galactic-empire</t>
  </si>
  <si>
    <t>https://www.lemonamiga.com/games/details.php?id=434</t>
  </si>
  <si>
    <t>https://ftp2.grandis.nu/turran/FTP/Retroplay%20WHDLoad%20Packs/Commodore_Amiga_-_WHDLoad_-_Games/G/GalacticEmpire_v1.0_2012.lha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</si>
  <si>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</si>
  <si>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</si>
  <si>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</si>
  <si>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</si>
  <si>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</si>
  <si>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</si>
  <si>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</si>
  <si>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fcd7b406</t>
  </si>
  <si>
    <t>9808c74a96ff336cf8876b249db9d657</t>
  </si>
  <si>
    <t>df5e626adb7c6f04d903323e04f774d25bfebc60</t>
  </si>
  <si>
    <t>http://www.whdload.de/games/GalacticWarriorRats.html</t>
  </si>
  <si>
    <t>http://hol.abime.net/2688</t>
  </si>
  <si>
    <t>https://amiga.abime.net/games/view/galactic-warrior-rats</t>
  </si>
  <si>
    <t>https://www.lemonamiga.com/games/details.php?id=1570</t>
  </si>
  <si>
    <t>https://ftp2.grandis.nu/turran/FTP/Retroplay%20WHDLoad%20Packs/Commodore_Amiga_-_WHDLoad_-_Games/G/GalacticWarriorRats_v1.2a_1942.lha</t>
  </si>
  <si>
    <t>Galaga '92 (PD)</t>
  </si>
  <si>
    <t>Galaga '92</t>
  </si>
  <si>
    <t>Geert Coelmont</t>
  </si>
  <si>
    <t>Galaga92</t>
  </si>
  <si>
    <t>Galaga92.Slave</t>
  </si>
  <si>
    <t>Galaga92.info</t>
  </si>
  <si>
    <t>Galaga92_v1.0.lha</t>
  </si>
  <si>
    <t>a8136d8d</t>
  </si>
  <si>
    <t>c7f0048576382d394db7128a97a5e9df</t>
  </si>
  <si>
    <t>0b2f722e10fca18ee8f088f574bea60ef2496ec7</t>
  </si>
  <si>
    <t>http://www.whdload.de/games/Galaga92.html</t>
  </si>
  <si>
    <t>http://hol.abime.net/4199</t>
  </si>
  <si>
    <t>https://amiga.abime.net/games/view/galaga-92</t>
  </si>
  <si>
    <t>https://www.lemonamiga.com/games/details.php?id=4517</t>
  </si>
  <si>
    <t>https://ftp2.grandis.nu/turran/FTP/Retroplay%20WHDLoad%20Packs/Commodore_Amiga_-_WHDLoad_-_Games/G/Galaga92_v1.0.lha</t>
  </si>
  <si>
    <t>Galaga 500 (Beta)</t>
  </si>
  <si>
    <t>Galaga 500</t>
  </si>
  <si>
    <t>Galaga</t>
  </si>
  <si>
    <t>Galaga.slave</t>
  </si>
  <si>
    <t>Galaga.info</t>
  </si>
  <si>
    <t>Galaga_v1.0.lha</t>
  </si>
  <si>
    <t>27533215</t>
  </si>
  <si>
    <t>40ac7363e05a98107276e0a478571b09</t>
  </si>
  <si>
    <t>8f65a615efe97781401446a2f648ad10ff362bb0</t>
  </si>
  <si>
    <t>http://hol.abime.net/7367</t>
  </si>
  <si>
    <t>https://amiga.abime.net/games/view/galaga-500</t>
  </si>
  <si>
    <t>https://ftp2.grandis.nu/turran/FTP/Retroplay%20WHDLoad%20Packs/Commodore_Amiga_-_WHDLoad_-_Games_-_Beta_&amp;_Unreleased/G/Galaga_v1.0.lha</t>
  </si>
  <si>
    <t>Galaxian 500 (Beta)</t>
  </si>
  <si>
    <t>Galaxian 500</t>
  </si>
  <si>
    <t>Galaxian</t>
  </si>
  <si>
    <t>Galaxian.slave</t>
  </si>
  <si>
    <t>Galaxian.info</t>
  </si>
  <si>
    <t>Galaxian_v1.0.lha</t>
  </si>
  <si>
    <t>30b9794d</t>
  </si>
  <si>
    <t>4350a6bd0377ace54d20bc7b05b51a1c</t>
  </si>
  <si>
    <t>83474c6ddb5e394b9df70261e6c7f483d788b91a</t>
  </si>
  <si>
    <t>http://hol.abime.net/6975</t>
  </si>
  <si>
    <t>https://amiga.abime.net/games/view/galaxian</t>
  </si>
  <si>
    <t>https://www.lemonamiga.com/games/details.php?id=4904</t>
  </si>
  <si>
    <t>https://ftp2.grandis.nu/turran/FTP/Retroplay%20WHDLoad%20Packs/Commodore_Amiga_-_WHDLoad_-_Games_-_Beta_&amp;_Unreleased/G/Galaxian_v1.0.lha</t>
  </si>
  <si>
    <t>Galaxy '89</t>
  </si>
  <si>
    <t>Galaxy89</t>
  </si>
  <si>
    <t>Galaxy89.slave</t>
  </si>
  <si>
    <t>Galaxy89.info</t>
  </si>
  <si>
    <t>Galaxy89_v1.0.lha</t>
  </si>
  <si>
    <t>6f0be490</t>
  </si>
  <si>
    <t>44179db0a85646590907862fc402bc44</t>
  </si>
  <si>
    <t>8ba9268058a77240526e52174831272f20951fee</t>
  </si>
  <si>
    <t>http://www.whdload.de/games/Galaxy89.html</t>
  </si>
  <si>
    <t>http://hol.abime.net/2690</t>
  </si>
  <si>
    <t>https://amiga.abime.net/games/view/galaxy-89</t>
  </si>
  <si>
    <t>https://www.lemonamiga.com/games/details.php?id=3540</t>
  </si>
  <si>
    <t>https://ftp2.grandis.nu/turran/FTP/Retroplay%20WHDLoad%20Packs/Commodore_Amiga_-_WHDLoad_-_Games/G/Galaxy89_v1.0.lha</t>
  </si>
  <si>
    <t>Galaxy Blast (Coverdisk)</t>
  </si>
  <si>
    <t>Galaxy Blast</t>
  </si>
  <si>
    <t>Reaction</t>
  </si>
  <si>
    <t>GalaxyBlast</t>
  </si>
  <si>
    <t>GalaxyBlast.Slave</t>
  </si>
  <si>
    <t>GalaxyBlast.info</t>
  </si>
  <si>
    <t>GalaxyBlast_v1.1.lha</t>
  </si>
  <si>
    <t>231ea328</t>
  </si>
  <si>
    <t>1bb06d9452cb93463c72f93dd28e3c06</t>
  </si>
  <si>
    <t>16c735664d4b762921e91f77928c33d915550c54</t>
  </si>
  <si>
    <t>http://www.whdload.de/games/GalaxyBlast.html</t>
  </si>
  <si>
    <t>http://hol.abime.net/5163</t>
  </si>
  <si>
    <t>https://amiga.abime.net/games/view/galaxy-blast</t>
  </si>
  <si>
    <t>https://ftp2.grandis.nu/turran/FTP/Retroplay%20WHDLoad%20Packs/Commodore_Amiga_-_WHDLoad_-_Games/G/GalaxyBlast_v1.1.lha</t>
  </si>
  <si>
    <t>Galaxy Force 2</t>
  </si>
  <si>
    <t>GalaxyForce2</t>
  </si>
  <si>
    <t>GalaxyForce2.slave</t>
  </si>
  <si>
    <t>GalaxyForce2.info</t>
  </si>
  <si>
    <t>GalaxyForce2_v1.4_0485.lha</t>
  </si>
  <si>
    <t>fbcf5a96</t>
  </si>
  <si>
    <t>c38c4d4d98162a2e836f9a069aa2475a</t>
  </si>
  <si>
    <t>bc7f61413325456eb1a76ad2f33557ce44a77e59</t>
  </si>
  <si>
    <t>http://www.whdload.de/games/GalaxyForce2.html</t>
  </si>
  <si>
    <t>http://hol.abime.net/2691</t>
  </si>
  <si>
    <t>https://amiga.abime.net/games/view/galaxy-force-ii</t>
  </si>
  <si>
    <t>https://www.lemonamiga.com/games/details.php?id=1313</t>
  </si>
  <si>
    <t>https://ftp2.grandis.nu/turran/FTP/Retroplay%20WHDLoad%20Packs/Commodore_Amiga_-_WHDLoad_-_Games/G/GalaxyForce2_v1.4_0485.lha</t>
  </si>
  <si>
    <t>Galdregons Domain</t>
  </si>
  <si>
    <t>GaldregonsDomain</t>
  </si>
  <si>
    <t>GaldregonsDomain.Slave</t>
  </si>
  <si>
    <t>GaldregonsDomain.info</t>
  </si>
  <si>
    <t>GaldregonsDomain_v1.1.lha</t>
  </si>
  <si>
    <t>83f8da63</t>
  </si>
  <si>
    <t>822cb540ba269f37bc1ba00fc6e89457</t>
  </si>
  <si>
    <t>df916d0a8fb864dabe2bdb041bc7c2056d8c12e7</t>
  </si>
  <si>
    <t>http://www.whdload.de/games/GaldregonsDomain.html</t>
  </si>
  <si>
    <t>http://hol.abime.net/2692</t>
  </si>
  <si>
    <t>https://amiga.abime.net/games/view/deathbringer-spotlight</t>
  </si>
  <si>
    <t>https://www.lemonamiga.com/games/details.php?id=1264</t>
  </si>
  <si>
    <t>https://ftp2.grandis.nu/turran/FTP/Retroplay%20WHDLoad%20Packs/Commodore_Amiga_-_WHDLoad_-_Games/G/GaldregonsDomain_v1.1.lha</t>
  </si>
  <si>
    <t>Game Of Harmony, The (NTSC)</t>
  </si>
  <si>
    <t>Game Of Harmony</t>
  </si>
  <si>
    <t>GameOfHarmonyNTSC</t>
  </si>
  <si>
    <t>GameOfHarmonyNTSC.Slave</t>
  </si>
  <si>
    <t>GameOfHarmonyNTSC.info</t>
  </si>
  <si>
    <t>GameOfHarmony_v1.0_NTSC.lha</t>
  </si>
  <si>
    <t>af4eb8df</t>
  </si>
  <si>
    <t>f06b145457a7262d210367bbab678ca6</t>
  </si>
  <si>
    <t>fbcbe11412ac966efa7202de12be6f403b8f6bfb</t>
  </si>
  <si>
    <t>http://www.whdload.de/games/GameOfHarmony.html</t>
  </si>
  <si>
    <t>https://www.lemonamiga.com/games/details.php?id=3541</t>
  </si>
  <si>
    <t>https://ftp2.grandis.nu/turran/FTP/Retroplay%20WHDLoad%20Packs/Commodore_Amiga_-_WHDLoad_-_Games/G/GameOfHarmony_v1.0_NTSC.lha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</si>
  <si>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</si>
  <si>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</si>
  <si>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</si>
  <si>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</si>
  <si>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</si>
  <si>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</si>
  <si>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8bae7d39</t>
  </si>
  <si>
    <t>81f5369c693a8ea785fd3c8991f76d23</t>
  </si>
  <si>
    <t>60cafde28d8a96ed1eb1ef8b67db8c99bef9daf4</t>
  </si>
  <si>
    <t>http://www.whdload.de/games/GamesSummerEdition.html</t>
  </si>
  <si>
    <t>http://hol.abime.net/2695</t>
  </si>
  <si>
    <t>https://amiga.abime.net/games/view/games-the-summer-edition</t>
  </si>
  <si>
    <t>https://www.lemonamiga.com/games/details.php?id=1446</t>
  </si>
  <si>
    <t>https://ftp2.grandis.nu/turran/FTP/Retroplay%20WHDLoad%20Packs/Commodore_Amiga_-_WHDLoad_-_Games/G/GamesSummerEdition_v1.0.lha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</si>
  <si>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</si>
  <si>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</si>
  <si>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</si>
  <si>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</si>
  <si>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</si>
  <si>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</si>
  <si>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</si>
  <si>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f7d9a0aa</t>
  </si>
  <si>
    <t>4f2637c0e1c1175ecdb1f3fe1f315ea1</t>
  </si>
  <si>
    <t>9b8ee60e054d3ba175b7176a8d9dbff3c7ebd1f6</t>
  </si>
  <si>
    <t>http://www.whdload.de/games/GamesWinterEdition.html</t>
  </si>
  <si>
    <t>http://hol.abime.net/2696</t>
  </si>
  <si>
    <t>https://amiga.abime.net/games/view/games-the-winter-edition</t>
  </si>
  <si>
    <t>https://www.lemonamiga.com/games/details.php?id=1314</t>
  </si>
  <si>
    <t>https://ftp2.grandis.nu/turran/FTP/Retroplay%20WHDLoad%20Packs/Commodore_Amiga_-_WHDLoad_-_Games/G/GamesWinterEdition_v1.0.lha</t>
  </si>
  <si>
    <t>Ganymed</t>
  </si>
  <si>
    <t>Ganymed.slave</t>
  </si>
  <si>
    <t>Ganymed.info</t>
  </si>
  <si>
    <t>Ganymed_v1.1.lha</t>
  </si>
  <si>
    <t>74799928</t>
  </si>
  <si>
    <t>c307f87afc262606ab2c9f7cace1edfe</t>
  </si>
  <si>
    <t>44bf7498af88c446616f4255b424b712939e8a82</t>
  </si>
  <si>
    <t>http://www.whdload.de/games/Ganymed.html</t>
  </si>
  <si>
    <t>http://hol.abime.net/3720</t>
  </si>
  <si>
    <t>https://amiga.abime.net/games/view/ganymed</t>
  </si>
  <si>
    <t>https://www.lemonamiga.com/games/details.php?id=2552</t>
  </si>
  <si>
    <t>https://ftp2.grandis.nu/turran/FTP/Retroplay%20WHDLoad%20Packs/Commodore_Amiga_-_WHDLoad_-_Games/G/Ganymed_v1.1.lha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</si>
  <si>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</si>
  <si>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</si>
  <si>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</si>
  <si>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</si>
  <si>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</si>
  <si>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</si>
  <si>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90c166e9</t>
  </si>
  <si>
    <t>a9f5ac2d6219a1409303394671589a83</t>
  </si>
  <si>
    <t>d91c523b6cedebe7b1fe150f3fc742a157889acc</t>
  </si>
  <si>
    <t>http://www.whdload.de/games/Garfield.html</t>
  </si>
  <si>
    <t>http://hol.abime.net/2697</t>
  </si>
  <si>
    <t>https://amiga.abime.net/games/view/garfield-big-fat-hairy-deal</t>
  </si>
  <si>
    <t>https://www.lemonamiga.com/games/details.php?id=436</t>
  </si>
  <si>
    <t>https://ftp2.grandis.nu/turran/FTP/Retroplay%20WHDLoad%20Packs/Commodore_Amiga_-_WHDLoad_-_Games/G/GarfieldBigFatHairyDeal_v1.1_0933.lha</t>
  </si>
  <si>
    <t>Garfield - Winter's Tail</t>
  </si>
  <si>
    <t>GarfieldAWintersTail</t>
  </si>
  <si>
    <t>GarfieldAWintersTail.Slave</t>
  </si>
  <si>
    <t>GarfieldAWintersTail.info</t>
  </si>
  <si>
    <t>GarfieldAWintersTail_v1.0.lha</t>
  </si>
  <si>
    <t>75001384</t>
  </si>
  <si>
    <t>67979fbcb7ba361fcccfd262277c56bf</t>
  </si>
  <si>
    <t>597eb3da44414fcb37168bc115f5685bddb28fbc</t>
  </si>
  <si>
    <t>http://www.whdload.de/games/GarfieldAWintersTail.html</t>
  </si>
  <si>
    <t>http://hol.abime.net/2698</t>
  </si>
  <si>
    <t>https://amiga.abime.net/games/view/garfield-winters-tail</t>
  </si>
  <si>
    <t>https://www.lemonamiga.com/games/details.php?id=437</t>
  </si>
  <si>
    <t>https://ftp2.grandis.nu/turran/FTP/Retroplay%20WHDLoad%20Packs/Commodore_Amiga_-_WHDLoad_-_Games/G/GarfieldAWintersTail_v1.0.lha</t>
  </si>
  <si>
    <t>Garrison</t>
  </si>
  <si>
    <t>Digital Dreams</t>
  </si>
  <si>
    <t>Garrison.Slave</t>
  </si>
  <si>
    <t>Garrison.info</t>
  </si>
  <si>
    <t>Garrison_v1.1_0800.lha</t>
  </si>
  <si>
    <t>cd7ce1c1</t>
  </si>
  <si>
    <t>c76fc2f27370726001e5a63d4eef1277</t>
  </si>
  <si>
    <t>add3ab44b993e13555c6e779e35047fbd2b1eb13</t>
  </si>
  <si>
    <t>http://www.whdload.de/games/Garrison.html</t>
  </si>
  <si>
    <t>http://hol.abime.net/2699</t>
  </si>
  <si>
    <t>https://amiga.abime.net/games/view/garrison</t>
  </si>
  <si>
    <t>https://www.lemonamiga.com/games/details.php?id=438</t>
  </si>
  <si>
    <t>https://ftp2.grandis.nu/turran/FTP/Retroplay%20WHDLoad%20Packs/Commodore_Amiga_-_WHDLoad_-_Games/G/Garrison_v1.1_0800.lha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</si>
  <si>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</si>
  <si>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</si>
  <si>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</si>
  <si>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</si>
  <si>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</si>
  <si>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</si>
  <si>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6e41b807</t>
  </si>
  <si>
    <t>146302852c49ef91ba297777d3656878</t>
  </si>
  <si>
    <t>acb0e594b3eaa4f60a2c0f39f117e0c5bc9150ba</t>
  </si>
  <si>
    <t>http://www.whdload.de/games/Garrison2.html</t>
  </si>
  <si>
    <t>http://hol.abime.net/2700</t>
  </si>
  <si>
    <t>https://amiga.abime.net/games/view/garrison-ii-the-legend-continues</t>
  </si>
  <si>
    <t>https://www.lemonamiga.com/games/details.php?id=2270</t>
  </si>
  <si>
    <t>https://ftp2.grandis.nu/turran/FTP/Retroplay%20WHDLoad%20Packs/Commodore_Amiga_-_WHDLoad_-_Games/G/Garrison2_v1.1_0610.lha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</si>
  <si>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</si>
  <si>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</si>
  <si>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</si>
  <si>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</si>
  <si>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</si>
  <si>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237182af</t>
  </si>
  <si>
    <t>5142eaaf060cc61dc6a2983298655ff6</t>
  </si>
  <si>
    <t>880066f98b81399e9e1ca8da9fe6e7d302ea7805</t>
  </si>
  <si>
    <t>http://www.whdload.de/games/GaryLinekersHotShot.html</t>
  </si>
  <si>
    <t>http://hol.abime.net/2701</t>
  </si>
  <si>
    <t>https://amiga.abime.net/games/view/gary-linekers-hot-shot</t>
  </si>
  <si>
    <t>https://www.lemonamiga.com/games/details.php?id=439</t>
  </si>
  <si>
    <t>https://ftp2.grandis.nu/turran/FTP/Retroplay%20WHDLoad%20Packs/Commodore_Amiga_-_WHDLoad_-_Games/G/GaryLinekersHotShot_v1.0_0883.lha</t>
  </si>
  <si>
    <t>Gate To Hell (Technology)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</si>
  <si>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</si>
  <si>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</si>
  <si>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</si>
  <si>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</si>
  <si>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</si>
  <si>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</si>
  <si>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f3b5790b</t>
  </si>
  <si>
    <t>b594ad4bcc3217123453550f902e18de</t>
  </si>
  <si>
    <t>2e7d08b2d7fa5affae24b00b13d0822b27f38476</t>
  </si>
  <si>
    <t>http://www.whdload.de/demos/Technology_GateToHell.html</t>
  </si>
  <si>
    <t>https://www.pouet.net/prod.php?which=33354</t>
  </si>
  <si>
    <t>http://janeway.exotica.org.uk/release.php?id=16466</t>
  </si>
  <si>
    <t>https://ftp2.grandis.nu/turran/FTP/Retroplay%20WHDLoad%20Packs/Commodore_Amiga_-_WHDLoad_-_Demos/G/GateToHell_v1.0_Technology.lha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</si>
  <si>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</si>
  <si>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</si>
  <si>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</si>
  <si>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</si>
  <si>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</si>
  <si>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</si>
  <si>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</si>
  <si>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4056c869</t>
  </si>
  <si>
    <t>b4f767f2ea788e5c41e717cc644324b5</t>
  </si>
  <si>
    <t>f5024699f8e58c2420b5a23c66ffbb1f5acc6f0a</t>
  </si>
  <si>
    <t>http://www.whdload.de/games/GatewaySavageFrontier.html</t>
  </si>
  <si>
    <t>http://hol.abime.net/2703</t>
  </si>
  <si>
    <t>https://amiga.abime.net/games/view/gateway-to-the-savage-frontier</t>
  </si>
  <si>
    <t>https://www.lemonamiga.com/games/details.php?id=440</t>
  </si>
  <si>
    <t>https://ftp2.grandis.nu/turran/FTP/Retroplay%20WHDLoad%20Packs/Commodore_Amiga_-_WHDLoad_-_Games/G/GatewayToTheSavageFrontier_v1.0_2160.lha</t>
  </si>
  <si>
    <t>Gathering '91 Slideshow (Rebels)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</si>
  <si>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</si>
  <si>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</si>
  <si>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</si>
  <si>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</si>
  <si>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</si>
  <si>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f3f52f51</t>
  </si>
  <si>
    <t>416c9521ee8a33115b002c699f005739</t>
  </si>
  <si>
    <t>20b4b1cec79f5f94f9d4e3ebabfee47b9aeb81ec</t>
  </si>
  <si>
    <t>http://www.whdload.de/demos/Rebels_Gathering91Slide.html</t>
  </si>
  <si>
    <t>https://www.pouet.net/prod.php?which=75024</t>
  </si>
  <si>
    <t>http://janeway.exotica.org.uk/release.php?id=22404</t>
  </si>
  <si>
    <t>https://ftp2.grandis.nu/turran/FTP/Retroplay%20WHDLoad%20Packs/Commodore_Amiga_-_WHDLoad_-_Demos/G/Gathering91Slideshow_v1.0_Rebels.lha</t>
  </si>
  <si>
    <t>Gathering '93 Slideshow (Majic 12)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</si>
  <si>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</si>
  <si>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</si>
  <si>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</si>
  <si>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</si>
  <si>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</si>
  <si>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e75ae087</t>
  </si>
  <si>
    <t>85fde94ed499d27d69f9d4357a56ae1d</t>
  </si>
  <si>
    <t>3c9e8ba4cd9f22fd02f71e674a56d8cd7d82e2b6</t>
  </si>
  <si>
    <t>http://www.whdload.de/demos/Majic12_Gathering93Slide.html</t>
  </si>
  <si>
    <t>https://www.pouet.net/prod.php?which=68826</t>
  </si>
  <si>
    <t>http://janeway.exotica.org.uk/release.php?id=24854</t>
  </si>
  <si>
    <t>https://ftp2.grandis.nu/turran/FTP/Retroplay%20WHDLoad%20Packs/Commodore_Amiga_-_WHDLoad_-_Demos/G/Gathering93Slideshow_v1.0_Majic12.lha</t>
  </si>
  <si>
    <t>Gauntlet 2</t>
  </si>
  <si>
    <t>Gauntlet2</t>
  </si>
  <si>
    <t>Gauntlet2.slave</t>
  </si>
  <si>
    <t>Gauntlet2.info</t>
  </si>
  <si>
    <t>Gauntlet2_v2.0_0182.lha</t>
  </si>
  <si>
    <t>f694467d</t>
  </si>
  <si>
    <t>d46dbfddd86546cbe25be4b80af79515</t>
  </si>
  <si>
    <t>25b3db718ba40da18071450c142f70dba35d8004</t>
  </si>
  <si>
    <t>http://www.whdload.de/games/Gauntlet2.html</t>
  </si>
  <si>
    <t>http://hol.abime.net/2704</t>
  </si>
  <si>
    <t>https://amiga.abime.net/games/view/gauntlet-ii</t>
  </si>
  <si>
    <t>https://www.lemonamiga.com/games/details.php?id=441</t>
  </si>
  <si>
    <t>https://ftp2.grandis.nu/turran/FTP/Retroplay%20WHDLoad%20Packs/Commodore_Amiga_-_WHDLoad_-_Games/G/Gauntlet2_v2.0_0182.lha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</si>
  <si>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</si>
  <si>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</si>
  <si>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</si>
  <si>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</si>
  <si>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</si>
  <si>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</si>
  <si>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9577572b</t>
  </si>
  <si>
    <t>6221a1374dfcdcd6685434cf2043bf6a</t>
  </si>
  <si>
    <t>87c9a5ed2d7958c0b55c72b528d1c97f88ca087d</t>
  </si>
  <si>
    <t>http://www.whdload.de/games/Gauntlet3.html</t>
  </si>
  <si>
    <t>http://hol.abime.net/2705</t>
  </si>
  <si>
    <t>https://amiga.abime.net/games/view/gauntlet-iii-the-final-quest</t>
  </si>
  <si>
    <t>https://www.lemonamiga.com/games/details.php?id=442</t>
  </si>
  <si>
    <t>https://ftp2.grandis.nu/turran/FTP/Retroplay%20WHDLoad%20Packs/Commodore_Amiga_-_WHDLoad_-_Games/G/Gauntlet3_v1.1_1550.lha</t>
  </si>
  <si>
    <t>Gazza 2</t>
  </si>
  <si>
    <t>Active Minds</t>
  </si>
  <si>
    <t>Gazza2</t>
  </si>
  <si>
    <t>Gazza2.Slave</t>
  </si>
  <si>
    <t>Gazza2.info</t>
  </si>
  <si>
    <t>Gazza2_v1.0.lha</t>
  </si>
  <si>
    <t>bf0fe496</t>
  </si>
  <si>
    <t>8162f3d296d6a0d3c7fa7c44745ff123</t>
  </si>
  <si>
    <t>f51dd06d04e8a09a2f21f91ed76412241d75bcc0</t>
  </si>
  <si>
    <t>http://www.whdload.de/games/Gazza2.html</t>
  </si>
  <si>
    <t>http://hol.abime.net/2706</t>
  </si>
  <si>
    <t>https://amiga.abime.net/games/view/gazza-ii</t>
  </si>
  <si>
    <t>https://www.lemonamiga.com/games/details.php?id=1403</t>
  </si>
  <si>
    <t>https://ftp2.grandis.nu/turran/FTP/Retroplay%20WHDLoad%20Packs/Commodore_Amiga_-_WHDLoad_-_Games/G/Gazza2_v1.0.lha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</si>
  <si>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</si>
  <si>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</si>
  <si>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</si>
  <si>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</si>
  <si>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</si>
  <si>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</si>
  <si>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6743194d</t>
  </si>
  <si>
    <t>38206e8773d0f03b99792b865b2a0c34</t>
  </si>
  <si>
    <t>7b03bcf50373fb40102b1f4bd1abadb579b6aa0f</t>
  </si>
  <si>
    <t>http://www.whdload.de/games/GBAChampionshipBB.html</t>
  </si>
  <si>
    <t>http://hol.abime.net/2708</t>
  </si>
  <si>
    <t>https://amiga.abime.net/games/view/gba-championship-basketball-two-on-two</t>
  </si>
  <si>
    <t>https://www.lemonamiga.com/games/details.php?id=443</t>
  </si>
  <si>
    <t>https://ftp2.grandis.nu/turran/FTP/Retroplay%20WHDLoad%20Packs/Commodore_Amiga_-_WHDLoad_-_Games/G/GBAChampionshipBasketball_v1.0_2948.lha</t>
  </si>
  <si>
    <t>Gear Works</t>
  </si>
  <si>
    <t>Hollyware</t>
  </si>
  <si>
    <t>GearWorks</t>
  </si>
  <si>
    <t>GearWorks.Slave</t>
  </si>
  <si>
    <t>GearWorks.info</t>
  </si>
  <si>
    <t>GearWorks_v1.0.lha</t>
  </si>
  <si>
    <t>777ac637</t>
  </si>
  <si>
    <t>76f6abbc3e65870777ad08b6ed3e700b</t>
  </si>
  <si>
    <t>6ee196629b934e5b6d0a9103f402d05dd3090bd1</t>
  </si>
  <si>
    <t>http://www.whdload.de/games/GearWorks.html</t>
  </si>
  <si>
    <t>http://hol.abime.net/2709</t>
  </si>
  <si>
    <t>https://www.lemonamiga.com/games/details.php?id=2534</t>
  </si>
  <si>
    <t>https://ftp2.grandis.nu/turran/FTP/Retroplay%20WHDLoad%20Packs/Commodore_Amiga_-_WHDLoad_-_Games/G/GearWorks_v1.0.lha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</si>
  <si>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</si>
  <si>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</si>
  <si>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</si>
  <si>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</si>
  <si>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</si>
  <si>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</si>
  <si>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767c6194</t>
  </si>
  <si>
    <t>019e7cd854405c7720f7a682c10b0861</t>
  </si>
  <si>
    <t>d5db98677a31118eb5c45f20a2fd43befa3114d7</t>
  </si>
  <si>
    <t>http://www.whdload.de/games/GeeBeeAirRally.html</t>
  </si>
  <si>
    <t>http://hol.abime.net/2710</t>
  </si>
  <si>
    <t>https://amiga.abime.net/games/view/gee-bee-air-rally</t>
  </si>
  <si>
    <t>https://www.lemonamiga.com/games/details.php?id=444</t>
  </si>
  <si>
    <t>https://ftp2.grandis.nu/turran/FTP/Retroplay%20WHDLoad%20Packs/Commodore_Amiga_-_WHDLoad_-_Games/G/GeeBeeAirRally_v1.1.lha</t>
  </si>
  <si>
    <t>Geisha</t>
  </si>
  <si>
    <t>Geisha.Slave</t>
  </si>
  <si>
    <t>Geisha.info</t>
  </si>
  <si>
    <t>Geisha_v1.4.lha</t>
  </si>
  <si>
    <t>3f57da36</t>
  </si>
  <si>
    <t>e7a9b2353e9ef71914f2d97f18f665bd</t>
  </si>
  <si>
    <t>94fc180259fc8c759f5eae9ef9e2e5da8a1f70ea</t>
  </si>
  <si>
    <t>http://www.whdload.de/games/Geisha.html</t>
  </si>
  <si>
    <t>http://hol.abime.net/2711</t>
  </si>
  <si>
    <t>https://amiga.abime.net/games/view/geisha</t>
  </si>
  <si>
    <t>https://www.lemonamiga.com/games/details.php?id=3277</t>
  </si>
  <si>
    <t>https://ftp2.grandis.nu/turran/FTP/Retroplay%20WHDLoad%20Packs/Commodore_Amiga_-_WHDLoad_-_Games/G/Geisha_v1.4.lha</t>
  </si>
  <si>
    <t>Geisha (French)</t>
  </si>
  <si>
    <t>GeishaFr</t>
  </si>
  <si>
    <t>GeishaFr.Slave</t>
  </si>
  <si>
    <t>GeishaFr.info</t>
  </si>
  <si>
    <t>Geisha_v1.4_Fr.lha</t>
  </si>
  <si>
    <t>170da4f4</t>
  </si>
  <si>
    <t>02a176dfdb2a9d46c3b858972c389af8</t>
  </si>
  <si>
    <t>7dc73fae4fa4cd2f86d40e0db8e8e54a6fc24af4</t>
  </si>
  <si>
    <t>https://ftp2.grandis.nu/turran/FTP/Retroplay%20WHDLoad%20Packs/Commodore_Amiga_-_WHDLoad_-_Games/G/Geisha_v1.4_Fr.lha</t>
  </si>
  <si>
    <t>Geisha (German)</t>
  </si>
  <si>
    <t>GeishaDe</t>
  </si>
  <si>
    <t>GeishaDe.Slave</t>
  </si>
  <si>
    <t>GeishaDe.info</t>
  </si>
  <si>
    <t>Geisha_v1.4_De.lha</t>
  </si>
  <si>
    <t>202a4845</t>
  </si>
  <si>
    <t>7493106fdf9f21e7904ed5996258e838</t>
  </si>
  <si>
    <t>c7b5b67e7536f235396566bcb764cdc8859f244f</t>
  </si>
  <si>
    <t>https://ftp2.grandis.nu/turran/FTP/Retroplay%20WHDLoad%20Packs/Commodore_Amiga_-_WHDLoad_-_Games/G/Geisha_v1.4_De.lha</t>
  </si>
  <si>
    <t>Geisha (Spanish)</t>
  </si>
  <si>
    <t>GeishaEs</t>
  </si>
  <si>
    <t>GeishaEs.Slave</t>
  </si>
  <si>
    <t>GeishaEs.info</t>
  </si>
  <si>
    <t>Geisha_v1.4_Es.lha</t>
  </si>
  <si>
    <t>b673c0a3</t>
  </si>
  <si>
    <t>fc961a2427f3819c4656be2f09411cce</t>
  </si>
  <si>
    <t>0d29198820a58e915c6510bfbfa340cc57abdf7c</t>
  </si>
  <si>
    <t>https://ftp2.grandis.nu/turran/FTP/Retroplay%20WHDLoad%20Packs/Commodore_Amiga_-_WHDLoad_-_Games/G/Geisha_v1.4_Es.lha</t>
  </si>
  <si>
    <t>Gem Stone Legend</t>
  </si>
  <si>
    <t>GemStoneLegend</t>
  </si>
  <si>
    <t>GemStoneLegend.slave</t>
  </si>
  <si>
    <t>GemStoneLegend.info</t>
  </si>
  <si>
    <t>GemStoneLegend_v1.1.lha</t>
  </si>
  <si>
    <t>56513c21</t>
  </si>
  <si>
    <t>924f55ef55124a3664cb20876bf7b213</t>
  </si>
  <si>
    <t>9b7ec12223054980718a1e36ae7bb00fa6577e9c</t>
  </si>
  <si>
    <t>http://www.whdload.de/games/GemStoneLegend.html</t>
  </si>
  <si>
    <t>http://hol.abime.net/2713</t>
  </si>
  <si>
    <t>https://amiga.abime.net/games/view/gem-stone-legend</t>
  </si>
  <si>
    <t>https://www.lemonamiga.com/games/details.php?id=2502</t>
  </si>
  <si>
    <t>https://ftp2.grandis.nu/turran/FTP/Retroplay%20WHDLoad%20Packs/Commodore_Amiga_-_WHDLoad_-_Games/G/GemStoneLegend_v1.1.lha</t>
  </si>
  <si>
    <t>Gem'X</t>
  </si>
  <si>
    <t>GemX</t>
  </si>
  <si>
    <t>GemX.slave</t>
  </si>
  <si>
    <t>GemX.info</t>
  </si>
  <si>
    <t>GemX_v1.6_1181.lha</t>
  </si>
  <si>
    <t>a285aa39</t>
  </si>
  <si>
    <t>bacd2d18fcc32c2a39e26e93221e8e1d</t>
  </si>
  <si>
    <t>c27863eaa79834e8fd9c57d75e7c7cdd2af60073</t>
  </si>
  <si>
    <t>http://www.whdload.de/games/GemX.html</t>
  </si>
  <si>
    <t>http://hol.abime.net/2714</t>
  </si>
  <si>
    <t>https://amiga.abime.net/games/view/gemx</t>
  </si>
  <si>
    <t>https://www.lemonamiga.com/games/details.php?id=446</t>
  </si>
  <si>
    <t>https://ftp2.grandis.nu/turran/FTP/Retroplay%20WHDLoad%20Packs/Commodore_Amiga_-_WHDLoad_-_Games/G/GemX_v1.6_1181.lha</t>
  </si>
  <si>
    <t>Gemini Wing</t>
  </si>
  <si>
    <t>GeminiWing</t>
  </si>
  <si>
    <t>GeminiWing.slave</t>
  </si>
  <si>
    <t>GeminiWing.info</t>
  </si>
  <si>
    <t>GeminiWing_v1.1_0486.lha</t>
  </si>
  <si>
    <t>bd4027ab</t>
  </si>
  <si>
    <t>0b161a755fa557ca1edd524096e3827b</t>
  </si>
  <si>
    <t>5101804f016233a6fce0b46da21785bcfef835a4</t>
  </si>
  <si>
    <t>http://www.whdload.de/games/GeminiWing.html</t>
  </si>
  <si>
    <t>http://hol.abime.net/2712</t>
  </si>
  <si>
    <t>https://amiga.abime.net/games/view/gemini-wing</t>
  </si>
  <si>
    <t>https://www.lemonamiga.com/games/details.php?id=1405</t>
  </si>
  <si>
    <t>https://ftp2.grandis.nu/turran/FTP/Retroplay%20WHDLoad%20Packs/Commodore_Amiga_-_WHDLoad_-_Games/G/GeminiWing_v1.1_0486.lha</t>
  </si>
  <si>
    <t>Gen4 Demo (Dragons)</t>
  </si>
  <si>
    <t>Gen4 Demo</t>
  </si>
  <si>
    <t>Dragons</t>
  </si>
  <si>
    <t>Gen4Demo</t>
  </si>
  <si>
    <t>Gen4Demo.Slave</t>
  </si>
  <si>
    <t>Gen4Demo.info</t>
  </si>
  <si>
    <t>Gen4Demo_v1.1_Dragons.lha</t>
  </si>
  <si>
    <t>f19406ab</t>
  </si>
  <si>
    <t>8fc8eedf68daf925cb97efd102fd5c07</t>
  </si>
  <si>
    <t>d2a05c47aa52e16c1cd88b342bb39163943002e1</t>
  </si>
  <si>
    <t>http://www.whdload.de/demos/Dragons_Gen4Demo.html</t>
  </si>
  <si>
    <t>https://www.pouet.net/prod.php?which=11100</t>
  </si>
  <si>
    <t>http://janeway.exotica.org.uk/release.php?id=6315</t>
  </si>
  <si>
    <t>https://ftp2.grandis.nu/turran/FTP/Retroplay%20WHDLoad%20Packs/Commodore_Amiga_-_WHDLoad_-_Demos/G/Gen4Demo_v1.1_Dragons.lha</t>
  </si>
  <si>
    <t>Genesia</t>
  </si>
  <si>
    <t>Strategy / God Simulator</t>
  </si>
  <si>
    <t>Genesia.slave</t>
  </si>
  <si>
    <t>Genesia.info</t>
  </si>
  <si>
    <t>Genesia_v1.4_1808.lha</t>
  </si>
  <si>
    <t>c02e518a</t>
  </si>
  <si>
    <t>4eb214e82a8f997e76227ce893117ade</t>
  </si>
  <si>
    <t>36088456549c6a3ec6fa5b5da12801e69beabd31</t>
  </si>
  <si>
    <t>http://www.whdload.de/games/Genesia.html</t>
  </si>
  <si>
    <t>http://hol.abime.net/2715</t>
  </si>
  <si>
    <t>https://amiga.abime.net/games/view/genesia</t>
  </si>
  <si>
    <t>https://www.lemonamiga.com/games/details.php?id=447</t>
  </si>
  <si>
    <t>https://ftp2.grandis.nu/turran/FTP/Retroplay%20WHDLoad%20Packs/Commodore_Amiga_-_WHDLoad_-_Games/G/Genesia_v1.4_1808.lha</t>
  </si>
  <si>
    <t>Genesia (French)</t>
  </si>
  <si>
    <t>GenesiaFr</t>
  </si>
  <si>
    <t>GenesiaFr.slave</t>
  </si>
  <si>
    <t>GenesiaFr.info</t>
  </si>
  <si>
    <t>Genesia_v1.4_Fr.lha</t>
  </si>
  <si>
    <t>41472f37</t>
  </si>
  <si>
    <t>00e7c4fed620fe069fadb69623f7e83d</t>
  </si>
  <si>
    <t>8e7143aca4435e8aee3b87223b81725f69d69265</t>
  </si>
  <si>
    <t>https://ftp2.grandis.nu/turran/FTP/Retroplay%20WHDLoad%20Packs/Commodore_Amiga_-_WHDLoad_-_Games/G/Genesia_v1.4_Fr.lha</t>
  </si>
  <si>
    <t>Genesia - Configuration Tool</t>
  </si>
  <si>
    <t>Genesia - Config</t>
  </si>
  <si>
    <t>GenesiaConfig.info</t>
  </si>
  <si>
    <t>Genesia - Configuration Tool (French)</t>
  </si>
  <si>
    <t>GenesiaConfigFr.info</t>
  </si>
  <si>
    <t>Germ Crazy (German)</t>
  </si>
  <si>
    <t>Germ Crazy</t>
  </si>
  <si>
    <t>Open Mind</t>
  </si>
  <si>
    <t>GermCrazyDe</t>
  </si>
  <si>
    <t>GermCrazyDe.Slave</t>
  </si>
  <si>
    <t>GermCrazyDe.info</t>
  </si>
  <si>
    <t>GermCrazy_v1.0_De_0507.lha</t>
  </si>
  <si>
    <t>a82086ba</t>
  </si>
  <si>
    <t>08f1c3bbd74a4db4e0dd0b73b48ab6bf</t>
  </si>
  <si>
    <t>d782bc160c8f4d1952088decb11121e2652bf1cd</t>
  </si>
  <si>
    <t>http://www.whdload.de/games/GermCrazy.html</t>
  </si>
  <si>
    <t>http://hol.abime.net/2718</t>
  </si>
  <si>
    <t>https://amiga.abime.net/games/view/germ-crazy</t>
  </si>
  <si>
    <t>https://www.lemonamiga.com/games/details.php?id=448</t>
  </si>
  <si>
    <t>https://ftp2.grandis.nu/turran/FTP/Retroplay%20WHDLoad%20Packs/Commodore_Amiga_-_WHDLoad_-_Games/G/GermCrazy_v1.0_De_0507.lha</t>
  </si>
  <si>
    <t>Gettysburg</t>
  </si>
  <si>
    <t>ARC</t>
  </si>
  <si>
    <t>Turcan Research</t>
  </si>
  <si>
    <t>Gettysburg.slave</t>
  </si>
  <si>
    <t>Gettysburg.info</t>
  </si>
  <si>
    <t>Gettysburg_v1.01_1937.lha</t>
  </si>
  <si>
    <t>3fe43af4</t>
  </si>
  <si>
    <t>862e7ba120fa9745396c2274a29a8110</t>
  </si>
  <si>
    <t>175a29461c7caf4a6f3c5876417cd9f02f6fe525</t>
  </si>
  <si>
    <t>http://www.whdload.de/games/Gettysburg.html</t>
  </si>
  <si>
    <t>http://hol.abime.net/4956</t>
  </si>
  <si>
    <t>https://amiga.abime.net/games/view/gettysburg</t>
  </si>
  <si>
    <t>https://ftp2.grandis.nu/turran/FTP/Retroplay%20WHDLoad%20Packs/Commodore_Amiga_-_WHDLoad_-_Games/G/Gettysburg_v1.01_1937.lha</t>
  </si>
  <si>
    <t>Gevalia (Polka Brothers)</t>
  </si>
  <si>
    <t>Gevalia</t>
  </si>
  <si>
    <t>Gevalia.Slave</t>
  </si>
  <si>
    <t>Gevalia.info</t>
  </si>
  <si>
    <t>Gevalia_v1.0_PolkaBrothers.lha</t>
  </si>
  <si>
    <t>cee5f82a</t>
  </si>
  <si>
    <t>570b234ddd189c5dd891450bc51b445b</t>
  </si>
  <si>
    <t>4ce790b6fe7322e234643a1a41d48cf42213a63a</t>
  </si>
  <si>
    <t>http://www.whdload.de/demos/PolkaBrothers_Gevalia.html</t>
  </si>
  <si>
    <t>https://www.pouet.net/prod.php?which=1402</t>
  </si>
  <si>
    <t>http://janeway.exotica.org.uk/release.php?id=10838</t>
  </si>
  <si>
    <t>https://ftp2.grandis.nu/turran/FTP/Retroplay%20WHDLoad%20Packs/Commodore_Amiga_-_WHDLoad_-_Demos/G/Gevalia_v1.0_PolkaBrothers.lha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</si>
  <si>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</si>
  <si>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</si>
  <si>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</si>
  <si>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</si>
  <si>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</si>
  <si>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</si>
  <si>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0acb21a5</t>
  </si>
  <si>
    <t>1ee2ad4774d110ba4e610f6ee6fe5c10</t>
  </si>
  <si>
    <t>2300ad290111e9d59c6b6476530e58b26ba0f645</t>
  </si>
  <si>
    <t>http://www.whdload.de/games/GhostBattle.html</t>
  </si>
  <si>
    <t>http://hol.abime.net/2721</t>
  </si>
  <si>
    <t>https://amiga.abime.net/games/view/ghost-battle</t>
  </si>
  <si>
    <t>https://www.lemonamiga.com/games/details.php?id=2109</t>
  </si>
  <si>
    <t>https://ftp2.grandis.nu/turran/FTP/Retroplay%20WHDLoad%20Packs/Commodore_Amiga_-_WHDLoad_-_Games/G/GhostBattle_v1.2.lha</t>
  </si>
  <si>
    <t>Ghost Battle (Beta)</t>
  </si>
  <si>
    <t>GhostBattle_v1.3.lha</t>
  </si>
  <si>
    <t>738a43fc</t>
  </si>
  <si>
    <t>44ca0b7ba35ce7f730af838dd1c1924a</t>
  </si>
  <si>
    <t>e868a10bfc541ae797744c4b66db1a64a1af8113</t>
  </si>
  <si>
    <t>http://www.whdload.de/Commodore_Amiga_-_WHDLoad_-_Games//GhostBattle.html</t>
  </si>
  <si>
    <t>https://www.lemonamiga.com/games/details.php?id=2301</t>
  </si>
  <si>
    <t>https://ftp2.grandis.nu/turran/FTP/Retroplay%20WHDLoad%20Packs/Commodore_Amiga_-_WHDLoad_-_Games_-_Beta_&amp;_Unreleased/G/GhostBattle_v1.3.lha</t>
  </si>
  <si>
    <t>Ghost Chaser</t>
  </si>
  <si>
    <t>GhostChaser</t>
  </si>
  <si>
    <t>GhostChaser.Slave</t>
  </si>
  <si>
    <t>GhostChaser.info</t>
  </si>
  <si>
    <t>GhostChaser_v1.0.lha</t>
  </si>
  <si>
    <t>8ee470b1</t>
  </si>
  <si>
    <t>3d20fbb5fd2bd600b5546e64d40c03ec</t>
  </si>
  <si>
    <t>6b9b8dc6f0b6550a4c1ad8ea1df229d58a78634f</t>
  </si>
  <si>
    <t>http://www.whdload.de/games/GhostChaser.html</t>
  </si>
  <si>
    <t>http://hol.abime.net/5836</t>
  </si>
  <si>
    <t>https://amiga.abime.net/games/view/ghost-chaser</t>
  </si>
  <si>
    <t>https://ftp2.grandis.nu/turran/FTP/Retroplay%20WHDLoad%20Packs/Commodore_Amiga_-_WHDLoad_-_Games/G/GhostChaser_v1.0.lha</t>
  </si>
  <si>
    <t>Ghostbusters 2</t>
  </si>
  <si>
    <t>Ghostbusters2</t>
  </si>
  <si>
    <t>Ghostbusters2.Slave</t>
  </si>
  <si>
    <t>Ghostbusters2.info</t>
  </si>
  <si>
    <t>Ghostbusters2_v1.4.1_1029.lha</t>
  </si>
  <si>
    <t>2ca93e5f</t>
  </si>
  <si>
    <t>dfb9183db85092fea8958f34ad870999</t>
  </si>
  <si>
    <t>1a921e55a0a8c327326e9a3b59aa715b98191d64</t>
  </si>
  <si>
    <t>http://www.whdload.de/games/GhostBusters2.html</t>
  </si>
  <si>
    <t>http://hol.abime.net/2722</t>
  </si>
  <si>
    <t>https://amiga.abime.net/games/view/ghostbusters-ii</t>
  </si>
  <si>
    <t>https://www.lemonamiga.com/games/details.php?id=450</t>
  </si>
  <si>
    <t>https://ftp2.grandis.nu/turran/FTP/Retroplay%20WHDLoad%20Packs/Commodore_Amiga_-_WHDLoad_-_Games/G/Ghostbusters2_v1.4.1_1029.lha</t>
  </si>
  <si>
    <t>Ghostbusters 2 (NTSC)</t>
  </si>
  <si>
    <t>Ghostbusters2NTSC</t>
  </si>
  <si>
    <t>Ghostbusters2NTSC.Slave</t>
  </si>
  <si>
    <t>Ghostbusters2NTSC.info</t>
  </si>
  <si>
    <t>Ghostbusters2_v1.4.1_NTSC_1208.lha</t>
  </si>
  <si>
    <t>d96b1dee</t>
  </si>
  <si>
    <t>ef14e47b4be52ae4a361922b867d0278</t>
  </si>
  <si>
    <t>e617bc5f5429406412cba9ba43bc181efda44e46</t>
  </si>
  <si>
    <t>https://ftp2.grandis.nu/turran/FTP/Retroplay%20WHDLoad%20Packs/Commodore_Amiga_-_WHDLoad_-_Games/G/Ghostbusters2_v1.4.1_NTSC_1208.lha</t>
  </si>
  <si>
    <t>Ghosts 'N' Goblins</t>
  </si>
  <si>
    <t>GhostsNGoblins</t>
  </si>
  <si>
    <t>GhostsNGoblins.slave</t>
  </si>
  <si>
    <t>GhostsNGoblins.info</t>
  </si>
  <si>
    <t>GhostsNGoblins_v1.4.lha</t>
  </si>
  <si>
    <t>b325c25d</t>
  </si>
  <si>
    <t>60624c97388e9a3a15844aa8c0f267f7</t>
  </si>
  <si>
    <t>3478f4f694b7445900bc983a5d9693e1e685178e</t>
  </si>
  <si>
    <t>http://www.whdload.de/games/GhostsNGoblins.html</t>
  </si>
  <si>
    <t>http://hol.abime.net/2723</t>
  </si>
  <si>
    <t>https://amiga.abime.net/games/view/ghosts-n-goblins</t>
  </si>
  <si>
    <t>https://www.lemonamiga.com/games/details.php?id=451</t>
  </si>
  <si>
    <t>https://ftp2.grandis.nu/turran/FTP/Retroplay%20WHDLoad%20Packs/Commodore_Amiga_-_WHDLoad_-_Games/G/GhostsNGoblins_v1.4.lha</t>
  </si>
  <si>
    <t>Ghouls 'N Ghosts (One Disk)</t>
  </si>
  <si>
    <t>Ghouls 'N Ghosts 1Dsk</t>
  </si>
  <si>
    <t>GhoulsNGhosts1Disk</t>
  </si>
  <si>
    <t>GhoulsNGhosts1Disk.slave</t>
  </si>
  <si>
    <t>GhoulsNGhosts1Disk.info</t>
  </si>
  <si>
    <t>GhoulsNGhosts_v1.3_1Disk_1985.lha</t>
  </si>
  <si>
    <t>415fc08b</t>
  </si>
  <si>
    <t>c20a95f54f9e1c6c315c1a1417cf56b5</t>
  </si>
  <si>
    <t>17ecb7360ad8da2e319b2c52d34990e196a3e902</t>
  </si>
  <si>
    <t>http://www.whdload.de/games/GhoulsNGhosts.html</t>
  </si>
  <si>
    <t>http://hol.abime.net/2724</t>
  </si>
  <si>
    <t>https://amiga.abime.net/games/view/ghouls-n-ghosts</t>
  </si>
  <si>
    <t>https://www.lemonamiga.com/games/details.php?id=986</t>
  </si>
  <si>
    <t>https://ftp2.grandis.nu/turran/FTP/Retroplay%20WHDLoad%20Packs/Commodore_Amiga_-_WHDLoad_-_Games/G/GhoulsNGhosts_v1.3_1Disk_1985.lha</t>
  </si>
  <si>
    <t>Ghouls 'N Ghosts (Two Disk)</t>
  </si>
  <si>
    <t>Ghouls 'N Ghosts 2Dsk</t>
  </si>
  <si>
    <t>GhoulsNGhosts2Disk</t>
  </si>
  <si>
    <t>GhoulsNGhosts2Disk.slave</t>
  </si>
  <si>
    <t>GhoulsNGhosts2Disk.info</t>
  </si>
  <si>
    <t>GhoulsNGhosts_v1.3_2Disk_2252.lha</t>
  </si>
  <si>
    <t>6b07a302</t>
  </si>
  <si>
    <t>e87a267bd50dcdb7a3964b4d9d03cf06</t>
  </si>
  <si>
    <t>27b1aeb4649b9ba5b7a27942be10724742a24cd1</t>
  </si>
  <si>
    <t>https://ftp2.grandis.nu/turran/FTP/Retroplay%20WHDLoad%20Packs/Commodore_Amiga_-_WHDLoad_-_Games/G/GhoulsNGhosts_v1.3_2Disk_2252.lha</t>
  </si>
  <si>
    <t>Giana 2 (Hard 'N' Heavy Hack) (Beta)</t>
  </si>
  <si>
    <t>Giana 2 (Hack)</t>
  </si>
  <si>
    <t>Giana2</t>
  </si>
  <si>
    <t>Giana2.Slave</t>
  </si>
  <si>
    <t>Giana2.info</t>
  </si>
  <si>
    <t>Giana2_v1.02_HardNHeavyHack.lha</t>
  </si>
  <si>
    <t>59751d89</t>
  </si>
  <si>
    <t>1be69134d460eb57a9e3c6bc41039ec2</t>
  </si>
  <si>
    <t>b8733b7e6ac69ded333f32d257ced4946cc867d8</t>
  </si>
  <si>
    <t>http://www.whdload.de/Commodore_Amiga_-_WHDLoad_-_Games//GianaSisters.html</t>
  </si>
  <si>
    <t>http://hol.abime.net/658</t>
  </si>
  <si>
    <t>https://amiga.abime.net/games/view/hard-n-heavy</t>
  </si>
  <si>
    <t>https://www.lemonamiga.com/games/details.php?id=1267</t>
  </si>
  <si>
    <t>https://ftp2.grandis.nu/turran/FTP/Retroplay%20WHDLoad%20Packs/Commodore_Amiga_-_WHDLoad_-_Games_-_Beta_&amp;_Unreleased/G/Giana2_v1.02_HardNHeavyHack.lha</t>
  </si>
  <si>
    <t>Giana Sisters SE (Beta)</t>
  </si>
  <si>
    <t>Giana Sisters SE</t>
  </si>
  <si>
    <t>GianaSistersSE</t>
  </si>
  <si>
    <t>GianaSistersSE.slave</t>
  </si>
  <si>
    <t>GianaSistersSENoIntro.info</t>
  </si>
  <si>
    <t>GianaSistersSE_v1.2.lha</t>
  </si>
  <si>
    <t>ff45ed6e</t>
  </si>
  <si>
    <t>6dc88d206d5cabf58757284b1f595479</t>
  </si>
  <si>
    <t>da448bdec28abe016e31965f6822cb06815a0d4d</t>
  </si>
  <si>
    <t>http://www.whdload.de/Commodore_Amiga_-_WHDLoad_-_Games_-_Beta_&amp;_Unreleased//GianaSisters.html</t>
  </si>
  <si>
    <t>http://hol.abime.net/2793</t>
  </si>
  <si>
    <t>https://amiga.abime.net/games/view/the-great-giana-sisters</t>
  </si>
  <si>
    <t>https://www.lemonamiga.com/games/details.php?id=476</t>
  </si>
  <si>
    <t>https://ftp2.grandis.nu/turran/FTP/Retroplay%20WHDLoad%20Packs/Commodore_Amiga_-_WHDLoad_-_Games_-_Beta_&amp;_Unreleased/G/GianaSistersSE_v1.2.lha</t>
  </si>
  <si>
    <t>Giddy 2 - Hero In An Egg Shell (PD)</t>
  </si>
  <si>
    <t>Giddy 2</t>
  </si>
  <si>
    <t>Giddy2HeroInAnEggShell</t>
  </si>
  <si>
    <t>Giddy2HeroInAnEggShell.Slave</t>
  </si>
  <si>
    <t>Giddy2HeroInAnEggShell.info</t>
  </si>
  <si>
    <t>Giddy2HeroInAnEggShell_v1.0.lha</t>
  </si>
  <si>
    <t>af871bbe</t>
  </si>
  <si>
    <t>19cf3bdea3cc0eb8ff037c93986a5911</t>
  </si>
  <si>
    <t>5e25c409a24a2889a0423a22be4cac5e3ef3ce1e</t>
  </si>
  <si>
    <t>http://www.whdload.de/games/Giddy2.html</t>
  </si>
  <si>
    <t>http://hol.abime.net/4317</t>
  </si>
  <si>
    <t>https://amiga.abime.net/games/view/giddy-ii-hero-in-an-egg-shell</t>
  </si>
  <si>
    <t>https://www.lemonamiga.com/games/details.php?id=2610</t>
  </si>
  <si>
    <t>https://ftp2.grandis.nu/turran/FTP/Retroplay%20WHDLoad%20Packs/Commodore_Amiga_-_WHDLoad_-_Games/G/Giddy2HeroInAnEggShell_v1.0.lha</t>
  </si>
  <si>
    <t>Giga Demo 3 (Triangle &amp; The Gang)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</si>
  <si>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</si>
  <si>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</si>
  <si>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</si>
  <si>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</si>
  <si>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</si>
  <si>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</si>
  <si>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2f465ec8</t>
  </si>
  <si>
    <t>ae5edc3cee4e47c82539256093271c1e</t>
  </si>
  <si>
    <t>69fd664817fef8ba68820cdccda20b6953a6ac62</t>
  </si>
  <si>
    <t>http://www.whdload.de/demos/Triangle_Gigademo3.html</t>
  </si>
  <si>
    <t>https://www.pouet.net/prod.php?which=14495</t>
  </si>
  <si>
    <t>http://janeway.exotica.org.uk/release.php?id=436</t>
  </si>
  <si>
    <t>https://ftp2.grandis.nu/turran/FTP/Retroplay%20WHDLoad%20Packs/Commodore_Amiga_-_WHDLoad_-_Demos/G/GigaDemo3_v1.0_Triangle&amp;TheGang.lha</t>
  </si>
  <si>
    <t>Giganoid</t>
  </si>
  <si>
    <t>Swiss Computer Arts</t>
  </si>
  <si>
    <t>Giganoid.slave</t>
  </si>
  <si>
    <t>Giganoid.info</t>
  </si>
  <si>
    <t>Giganoid_v1.1.lha</t>
  </si>
  <si>
    <t>862d24f1</t>
  </si>
  <si>
    <t>c6a053f60e538afa1497e8dc3824c807</t>
  </si>
  <si>
    <t>4af67107b46d019c91685bcc64d967e863797eb4</t>
  </si>
  <si>
    <t>http://www.whdload.de/games/Giganoid.html</t>
  </si>
  <si>
    <t>http://hol.abime.net/3809</t>
  </si>
  <si>
    <t>https://amiga.abime.net/games/view/giganoid</t>
  </si>
  <si>
    <t>https://www.lemonamiga.com/games/details.php?id=2419</t>
  </si>
  <si>
    <t>https://ftp2.grandis.nu/turran/FTP/Retroplay%20WHDLoad%20Packs/Commodore_Amiga_-_WHDLoad_-_Games/G/Giganoid_v1.1.lha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</si>
  <si>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</si>
  <si>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</si>
  <si>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</si>
  <si>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</si>
  <si>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</si>
  <si>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</si>
  <si>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34ba6d73</t>
  </si>
  <si>
    <t>8d857e559c06705fa2a55ae4a6d50a47</t>
  </si>
  <si>
    <t>9cd285cc4f9cd0d2407e8698fb01eb45dfaf2646</t>
  </si>
  <si>
    <t>http://www.whdload.de/games/GilbertEscapeFromDrill.html</t>
  </si>
  <si>
    <t>http://hol.abime.net/2726</t>
  </si>
  <si>
    <t>https://amiga.abime.net/games/view/gilbert-escape-from-drill</t>
  </si>
  <si>
    <t>https://www.lemonamiga.com/games/details.php?id=2721</t>
  </si>
  <si>
    <t>https://ftp2.grandis.nu/turran/FTP/Retroplay%20WHDLoad%20Packs/Commodore_Amiga_-_WHDLoad_-_Games/G/GilbertEscapeFromDrill_v1.0_2969.lha</t>
  </si>
  <si>
    <t>Gladiator Music (Cryptoburners)</t>
  </si>
  <si>
    <t>Gladiator Music</t>
  </si>
  <si>
    <t>GladiatorMusic</t>
  </si>
  <si>
    <t>GladiatorMusic.Slave</t>
  </si>
  <si>
    <t>GladiatorMusic.info</t>
  </si>
  <si>
    <t>GladiatorMusic_v1.0_Cryptoburners.lha</t>
  </si>
  <si>
    <t>d36410c6</t>
  </si>
  <si>
    <t>5d2f847026c9ec3f26cd72a5c3538d15</t>
  </si>
  <si>
    <t>af4b1f1666ac81a546054e09b646d03ce2bf6243</t>
  </si>
  <si>
    <t>http://www.whdload.de/demos/Cryptoburners_GladMusic.html</t>
  </si>
  <si>
    <t>https://www.pouet.net/prod.php?which=9167</t>
  </si>
  <si>
    <t>http://janeway.exotica.org.uk/release.php?id=6640</t>
  </si>
  <si>
    <t>https://ftp2.grandis.nu/turran/FTP/Retroplay%20WHDLoad%20Packs/Commodore_Amiga_-_WHDLoad_-_Demos/G/GladiatorMusic_v1.0_Cryptoburners.lha</t>
  </si>
  <si>
    <t>Gladiators</t>
  </si>
  <si>
    <t>Gladiators.slave</t>
  </si>
  <si>
    <t>Gladiators.info</t>
  </si>
  <si>
    <t>Gladiators_v1.0.lha</t>
  </si>
  <si>
    <t>2a96a9cd</t>
  </si>
  <si>
    <t>0311d2a1a01c4efe5658307231dc4034</t>
  </si>
  <si>
    <t>b81a37ca541b253238b87c176c95e14496878745</t>
  </si>
  <si>
    <t>http://www.whdload.de/games/Gladiators.html</t>
  </si>
  <si>
    <t>http://hol.abime.net/2727</t>
  </si>
  <si>
    <t>https://amiga.abime.net/games/view/gladiators</t>
  </si>
  <si>
    <t>https://www.lemonamiga.com/games/details.php?id=452</t>
  </si>
  <si>
    <t>https://ftp2.grandis.nu/turran/FTP/Retroplay%20WHDLoad%20Packs/Commodore_Amiga_-_WHDLoad_-_Games/G/Gladiators_v1.0.lha</t>
  </si>
  <si>
    <t>Global Gladiators</t>
  </si>
  <si>
    <t>GlobalGladiators</t>
  </si>
  <si>
    <t>GlobalGladiators.slave</t>
  </si>
  <si>
    <t>GlobalGladiators.info</t>
  </si>
  <si>
    <t>GlobalGladiators_v1.5_0657.lha</t>
  </si>
  <si>
    <t>6afb1c5e</t>
  </si>
  <si>
    <t>28e8f2837a63a4459a6b46bc4dddc377</t>
  </si>
  <si>
    <t>c96b7a0a09e0051453b0a01e267c8bd39e4abbd4</t>
  </si>
  <si>
    <t>http://www.whdload.de/games/GlobalGladiators.html</t>
  </si>
  <si>
    <t>http://hol.abime.net/2734</t>
  </si>
  <si>
    <t>https://amiga.abime.net/games/view/mick-and-mack-as-the-global-gladiators</t>
  </si>
  <si>
    <t>https://www.lemonamiga.com/games/details.php?id=455</t>
  </si>
  <si>
    <t>https://ftp2.grandis.nu/turran/FTP/Retroplay%20WHDLoad%20Packs/Commodore_Amiga_-_WHDLoad_-_Games/G/GlobalGladiators_v1.5_0657.lha</t>
  </si>
  <si>
    <t>Global Trash (Silents)</t>
  </si>
  <si>
    <t>Global Trash</t>
  </si>
  <si>
    <t>GlobalTrash</t>
  </si>
  <si>
    <t>GlobalTrash.Slave</t>
  </si>
  <si>
    <t>GlobalTrash.info</t>
  </si>
  <si>
    <t>GlobalTrash_v1.0_Silents.lha</t>
  </si>
  <si>
    <t>e9a296b9</t>
  </si>
  <si>
    <t>c9f0aeaaefd22e85b7b33cd21615bb15</t>
  </si>
  <si>
    <t>db6af08b7868498c0e8bf59aee9ce279fe68bc19</t>
  </si>
  <si>
    <t>http://www.whdload.de/demos/Silents_GlobalTrash.html</t>
  </si>
  <si>
    <t>https://www.pouet.net/prod.php?which=405</t>
  </si>
  <si>
    <t>http://janeway.exotica.org.uk/release.php?id=491</t>
  </si>
  <si>
    <t>https://ftp2.grandis.nu/turran/FTP/Retroplay%20WHDLoad%20Packs/Commodore_Amiga_-_WHDLoad_-_Demos/G/GlobalTrash_v1.0_Silents.lha</t>
  </si>
  <si>
    <t>Global Trek</t>
  </si>
  <si>
    <t>GlobalTrek</t>
  </si>
  <si>
    <t>GlobalTrek.Slave</t>
  </si>
  <si>
    <t>GlobalTrek.info</t>
  </si>
  <si>
    <t>GlobalTrek_v1.1.lha</t>
  </si>
  <si>
    <t>37d3bd4e</t>
  </si>
  <si>
    <t>06f4c5300cf5efa64bf17cc78bd8ee5c</t>
  </si>
  <si>
    <t>bbd2d0e9f78dce6c7aea5d9666c65eca717ed458</t>
  </si>
  <si>
    <t>http://hol.abime.net/5438</t>
  </si>
  <si>
    <t>https://amiga.abime.net/games/view/global-trek</t>
  </si>
  <si>
    <t>https://ftp2.grandis.nu/turran/FTP/Retroplay%20WHDLoad%20Packs/Commodore_Amiga_-_WHDLoad_-_Games/G/GlobalTrek_v1.1.lha</t>
  </si>
  <si>
    <t>Globdule</t>
  </si>
  <si>
    <t>Ex Animo Designs</t>
  </si>
  <si>
    <t>Globdule.slave</t>
  </si>
  <si>
    <t>Globdule.info</t>
  </si>
  <si>
    <t>Globdule_v2.2_0183.lha</t>
  </si>
  <si>
    <t>95931785</t>
  </si>
  <si>
    <t>b8a1d8a38f5f31b1b59a7ec9c6c1b5d3</t>
  </si>
  <si>
    <t>9882412294556e18180023723a2031c4ebed6214</t>
  </si>
  <si>
    <t>http://www.whdload.de/games/Globdule.html</t>
  </si>
  <si>
    <t>http://hol.abime.net/2735</t>
  </si>
  <si>
    <t>https://amiga.abime.net/games/view/globdule</t>
  </si>
  <si>
    <t>https://www.lemonamiga.com/games/details.php?id=453</t>
  </si>
  <si>
    <t>https://ftp2.grandis.nu/turran/FTP/Retroplay%20WHDLoad%20Packs/Commodore_Amiga_-_WHDLoad_-_Games/G/Globdule_v2.2_0183.lha</t>
  </si>
  <si>
    <t>Globdule (NTSC)</t>
  </si>
  <si>
    <t>GlobduleNTSC</t>
  </si>
  <si>
    <t>GlobduleNTSC.slave</t>
  </si>
  <si>
    <t>GlobduleNTSC.info</t>
  </si>
  <si>
    <t>Globdule_v2.2_NTSC.lha</t>
  </si>
  <si>
    <t>e4d46bdc</t>
  </si>
  <si>
    <t>47ae9260fd92226e9bc546198e4ad219</t>
  </si>
  <si>
    <t>433defbe779fc4b57c28adcb27d5bef9736e641e</t>
  </si>
  <si>
    <t>https://ftp2.grandis.nu/turran/FTP/Retroplay%20WHDLoad%20Packs/Commodore_Amiga_-_WHDLoad_-_Games/G/Globdule_v2.2_NTSC.lha</t>
  </si>
  <si>
    <t>Globulus</t>
  </si>
  <si>
    <t>Globulus.slave</t>
  </si>
  <si>
    <t>v2.1a</t>
  </si>
  <si>
    <t>Globulus.info</t>
  </si>
  <si>
    <t>Globulus_v2.1a.lha</t>
  </si>
  <si>
    <t>27bd9c06</t>
  </si>
  <si>
    <t>297559d3861bf181682b3b6e57b1587f</t>
  </si>
  <si>
    <t>14034713b090dc9dc5136ca7ba3f440e885b1c99</t>
  </si>
  <si>
    <t>http://www.whdload.de/games/Globulus.html</t>
  </si>
  <si>
    <t>http://hol.abime.net/2736</t>
  </si>
  <si>
    <t>https://amiga.abime.net/games/view/globulus</t>
  </si>
  <si>
    <t>https://www.lemonamiga.com/games/details.php?id=454</t>
  </si>
  <si>
    <t>https://ftp2.grandis.nu/turran/FTP/Retroplay%20WHDLoad%20Packs/Commodore_Amiga_-_WHDLoad_-_Games/G/Globulus_v2.1a.lha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</si>
  <si>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</si>
  <si>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</si>
  <si>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</si>
  <si>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</si>
  <si>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</si>
  <si>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</si>
  <si>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b15f128a</t>
  </si>
  <si>
    <t>2b3630c456da800058c07ef529eaa3d9</t>
  </si>
  <si>
    <t>413b33261c99082ba05346b67884acf06b90145e</t>
  </si>
  <si>
    <t>https://ftp2.grandis.nu/turran/FTP/Retroplay%20WHDLoad%20Packs/Commodore_Amiga_-_WHDLoad_-_Games/G/Globulus_v2.1a_PreRelease.lha</t>
  </si>
  <si>
    <t>Gloom (AGA)</t>
  </si>
  <si>
    <t>Gloom</t>
  </si>
  <si>
    <t>Guildhall Leisure</t>
  </si>
  <si>
    <t>Black Magic</t>
  </si>
  <si>
    <t>GloomAGA</t>
  </si>
  <si>
    <t>gloomaga.slave</t>
  </si>
  <si>
    <t>GloomAGA.info</t>
  </si>
  <si>
    <t>Gloom_v1.4_AGA_0124.lha</t>
  </si>
  <si>
    <t>5bff5eda</t>
  </si>
  <si>
    <t>a78f88ce4046f8212f24af78670c154b</t>
  </si>
  <si>
    <t>20d8f71c882860a4bc5151de436391cda6e2258d</t>
  </si>
  <si>
    <t>http://www.whdload.de/games/Gloom.html</t>
  </si>
  <si>
    <t>http://hol.abime.net/2739</t>
  </si>
  <si>
    <t>https://amiga.abime.net/games/view/gloom</t>
  </si>
  <si>
    <t>https://www.lemonamiga.com/games/details.php?id=546</t>
  </si>
  <si>
    <t>https://ftp2.grandis.nu/turran/FTP/Retroplay%20WHDLoad%20Packs/Commodore_Amiga_-_WHDLoad_-_Games/G/Gloom_v1.4_AGA_0124.lha</t>
  </si>
  <si>
    <t>Gloom (CD32)</t>
  </si>
  <si>
    <t>GloomCD32</t>
  </si>
  <si>
    <t>gloomcd32.slave</t>
  </si>
  <si>
    <t>GloomCD32.info</t>
  </si>
  <si>
    <t>Gloom_v1.4_CD32.lha</t>
  </si>
  <si>
    <t>b8c83d82</t>
  </si>
  <si>
    <t>f90b5233550b7d6ec598c6e08dff2e60</t>
  </si>
  <si>
    <t>ceea224acfd881d5c338a7729bad38f583e1ccac</t>
  </si>
  <si>
    <t>http://hol.abime.net/2740</t>
  </si>
  <si>
    <t>https://www.lemonamiga.com/games/details.php?id=1781</t>
  </si>
  <si>
    <t>https://ftp2.grandis.nu/turran/FTP/Retroplay%20WHDLoad%20Packs/Commodore_Amiga_-_WHDLoad_-_Games/G/Gloom_v1.4_CD32.lha</t>
  </si>
  <si>
    <t>Gloom (Game Demo) (AGA)</t>
  </si>
  <si>
    <t>GloomDemoAGA</t>
  </si>
  <si>
    <t>GloomDemoAGA.slave</t>
  </si>
  <si>
    <t>GloomDemoAGA.info</t>
  </si>
  <si>
    <t>GloomDemo_v1.1_AGA.lha</t>
  </si>
  <si>
    <t>acb51342</t>
  </si>
  <si>
    <t>0a2cbcba4b0c68c345ca9c58040e1649</t>
  </si>
  <si>
    <t>8270317dfe0820d286990b89ba68dac96588bdfb</t>
  </si>
  <si>
    <t>http://www.whdload.de/games/GloomDemo.html</t>
  </si>
  <si>
    <t>https://ftp2.grandis.nu/turran/FTP/Retroplay%20WHDLoad%20Packs/Commodore_Amiga_-_WHDLoad_-_Games/G/GloomDemo_v1.1_AGA.lha</t>
  </si>
  <si>
    <t>Gloom Classic (AGA)</t>
  </si>
  <si>
    <t>Gloom Classic</t>
  </si>
  <si>
    <t>gloom.slave</t>
  </si>
  <si>
    <t>Gloom.info</t>
  </si>
  <si>
    <t>Gloom_v1.4_1330.lha</t>
  </si>
  <si>
    <t>b638ae29</t>
  </si>
  <si>
    <t>0f759b30aaa11a1b81bc136b210ac394</t>
  </si>
  <si>
    <t>f43612ebb9ac75c90851c130921953f2b6cb1542</t>
  </si>
  <si>
    <t>http://hol.abime.net/2741</t>
  </si>
  <si>
    <t>https://amiga.abime.net/games/view/gloom-deluxe</t>
  </si>
  <si>
    <t>https://www.lemonamiga.com/games/details.php?id=1407</t>
  </si>
  <si>
    <t>https://ftp2.grandis.nu/turran/FTP/Retroplay%20WHDLoad%20Packs/Commodore_Amiga_-_WHDLoad_-_Games/G/Gloom_v1.4_1330.lha</t>
  </si>
  <si>
    <t>Glow (Black Lotus) (AGA)</t>
  </si>
  <si>
    <t>Glow</t>
  </si>
  <si>
    <t>GlowAGA</t>
  </si>
  <si>
    <t>GlowAGA.slave</t>
  </si>
  <si>
    <t>GlowAGA.info</t>
  </si>
  <si>
    <t>Glow_v1.0_BlackLotus_AGA.lha</t>
  </si>
  <si>
    <t>5cf69911</t>
  </si>
  <si>
    <t>37e57e36cb80fee098c57fe85efc2c6b</t>
  </si>
  <si>
    <t>0cee54dc4226d5d3a04421c892004d66448ff43f</t>
  </si>
  <si>
    <t>http://www.whdload.de/demos/TBL_Glow.html</t>
  </si>
  <si>
    <t>https://www.pouet.net/prod.php?which=6975</t>
  </si>
  <si>
    <t>http://janeway.exotica.org.uk/release.php?id=11182</t>
  </si>
  <si>
    <t>https://ftp2.grandis.nu/turran/FTP/Retroplay%20WHDLoad%20Packs/Commodore_Amiga_-_WHDLoad_-_Demos/G/Glow_v1.0_BlackLotus_AGA.lha</t>
  </si>
  <si>
    <t>Glubble (PD)</t>
  </si>
  <si>
    <t>Glubble</t>
  </si>
  <si>
    <t>Qxygene</t>
  </si>
  <si>
    <t>Glubble.Slave</t>
  </si>
  <si>
    <t>Glubble.info</t>
  </si>
  <si>
    <t>Glubble_v1.0.lha</t>
  </si>
  <si>
    <t>e7aaa37c</t>
  </si>
  <si>
    <t>3ca144866ed17b6e99630219b261b021</t>
  </si>
  <si>
    <t>34baaf59d975f304912a773a7f02661ea649e681</t>
  </si>
  <si>
    <t>http://www.whdload.de/games/Glubble.html</t>
  </si>
  <si>
    <t>http://hol.abime.net/7333</t>
  </si>
  <si>
    <t>https://amiga.abime.net/games/view/Glubble</t>
  </si>
  <si>
    <t>https://ftp2.grandis.nu/turran/FTP/Retroplay%20WHDLoad%20Packs/Commodore_Amiga_-_WHDLoad_-_Games/G/Glubble_v1.0.lha</t>
  </si>
  <si>
    <t>Gnome</t>
  </si>
  <si>
    <t>Gnome.Slave</t>
  </si>
  <si>
    <t>Gnome.info</t>
  </si>
  <si>
    <t>Gnome_v1.0.lha</t>
  </si>
  <si>
    <t>c9eb4cf0</t>
  </si>
  <si>
    <t>89352efdbf0e8aefb32990fb6f0e7a19</t>
  </si>
  <si>
    <t>20cb88850bbe8485a89ca9916fa47cda6bf8b235</t>
  </si>
  <si>
    <t>http://www.whdload.de/games/Gnome.html</t>
  </si>
  <si>
    <t>http://hol.abime.net/2744</t>
  </si>
  <si>
    <t>https://amiga.abime.net/games/view/gnome</t>
  </si>
  <si>
    <t>https://www.lemonamiga.com/games/details.php?id=3153</t>
  </si>
  <si>
    <t>https://ftp2.grandis.nu/turran/FTP/Retroplay%20WHDLoad%20Packs/Commodore_Amiga_-_WHDLoad_-_Games/G/Gnome_v1.0.lha</t>
  </si>
  <si>
    <t>Gnome Alone</t>
  </si>
  <si>
    <t>Visionaries</t>
  </si>
  <si>
    <t>GnomeAlone</t>
  </si>
  <si>
    <t>GnomeAlone.Slave</t>
  </si>
  <si>
    <t>GnomeAlone.info</t>
  </si>
  <si>
    <t>GnomeAlone_v1.0.lha</t>
  </si>
  <si>
    <t>f486b994</t>
  </si>
  <si>
    <t>2837f754c19c20cea6fbe5819d8eb795</t>
  </si>
  <si>
    <t>d8babaedc0182cadf5d44a6b60d565a42da339f5</t>
  </si>
  <si>
    <t>http://www.whdload.de/games/GnomeAlone.html</t>
  </si>
  <si>
    <t>http://hol.abime.net/2745</t>
  </si>
  <si>
    <t>https://amiga.abime.net/games/view/gnome-alone</t>
  </si>
  <si>
    <t>https://www.lemonamiga.com/games/details.php?id=709</t>
  </si>
  <si>
    <t>https://ftp2.grandis.nu/turran/FTP/Retroplay%20WHDLoad%20Packs/Commodore_Amiga_-_WHDLoad_-_Games/G/GnomeAlone_v1.0.lha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</si>
  <si>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</si>
  <si>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</si>
  <si>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</si>
  <si>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</si>
  <si>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</si>
  <si>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</si>
  <si>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3ef25354</t>
  </si>
  <si>
    <t>23e3332c0cdebf8b1cef47327ae815fd</t>
  </si>
  <si>
    <t>70f6185b95f452a72a96fc50b112844fc29ab730</t>
  </si>
  <si>
    <t>http://www.whdload.de/games/GnomeRanger.html</t>
  </si>
  <si>
    <t>http://hol.abime.net/2746</t>
  </si>
  <si>
    <t>https://amiga.abime.net/games/view/gnome-ranger</t>
  </si>
  <si>
    <t>https://www.lemonamiga.com/games/details.php?id=457</t>
  </si>
  <si>
    <t>https://ftp2.grandis.nu/turran/FTP/Retroplay%20WHDLoad%20Packs/Commodore_Amiga_-_WHDLoad_-_Games/G/GnomeRanger_v1.0.lha</t>
  </si>
  <si>
    <t>Go For The Record (Quartz)</t>
  </si>
  <si>
    <t>Go For The Record</t>
  </si>
  <si>
    <t>GoForTheRecord</t>
  </si>
  <si>
    <t>GoForTheRecord.Slave</t>
  </si>
  <si>
    <t>GoForTheRecord.info</t>
  </si>
  <si>
    <t>GoForTheRecord_v1.0_Quartz.lha</t>
  </si>
  <si>
    <t>14319ced</t>
  </si>
  <si>
    <t>741adc1d9ae91d4c74fb72f11ec00c0f</t>
  </si>
  <si>
    <t>ef5ff9f9987ee013f94becca751c851087bf2441</t>
  </si>
  <si>
    <t>http://www.whdload.de/demos/Quartz_GoForTheRecord.html</t>
  </si>
  <si>
    <t>https://www.pouet.net/prod.php?which=21435</t>
  </si>
  <si>
    <t>http://janeway.exotica.org.uk/release.php?id=9419</t>
  </si>
  <si>
    <t>https://ftp2.grandis.nu/turran/FTP/Retroplay%20WHDLoad%20Packs/Commodore_Amiga_-_WHDLoad_-_Demos/G/GoForTheRecord_v1.0_Quartz.lha</t>
  </si>
  <si>
    <t>Goa (Black Lotus) (AGA)</t>
  </si>
  <si>
    <t>Goa</t>
  </si>
  <si>
    <t>GoaAGA</t>
  </si>
  <si>
    <t>GoaAGA.Slave</t>
  </si>
  <si>
    <t>GoaAGA.info</t>
  </si>
  <si>
    <t>Goa_v1.0_BlackLotus_AGA.lha</t>
  </si>
  <si>
    <t>4757f2d7</t>
  </si>
  <si>
    <t>12e05c3a3a35d3ef873ef46cb4e46c86</t>
  </si>
  <si>
    <t>ca481241cc06cbb73870e7a16a7da87fdc0e5156</t>
  </si>
  <si>
    <t>http://www.whdload.de/demos/TBL_Goa.html</t>
  </si>
  <si>
    <t>https://www.pouet.net/prod.php?which=3457</t>
  </si>
  <si>
    <t>http://janeway.exotica.org.uk/release.php?id=11286</t>
  </si>
  <si>
    <t>https://ftp2.grandis.nu/turran/FTP/Retroplay%20WHDLoad%20Packs/Commodore_Amiga_-_WHDLoad_-_Demos/G/Goa_v1.0_BlackLotus_AGA.lha</t>
  </si>
  <si>
    <t>Goal!</t>
  </si>
  <si>
    <t>Goal</t>
  </si>
  <si>
    <t>Goal.slave</t>
  </si>
  <si>
    <t>Goal.info</t>
  </si>
  <si>
    <t>Goal_v1.01_1817.lha</t>
  </si>
  <si>
    <t>b338a3e9</t>
  </si>
  <si>
    <t>4c4ad148f1bc3e39ba71be05f3caed8f</t>
  </si>
  <si>
    <t>9d12813e486a4d749c74eeb50e57234d2f24c4e4</t>
  </si>
  <si>
    <t>http://www.whdload.de/games/Goal.html</t>
  </si>
  <si>
    <t>http://hol.abime.net/2749</t>
  </si>
  <si>
    <t>https://amiga.abime.net/games/view/goal</t>
  </si>
  <si>
    <t>https://www.lemonamiga.com/games/details.php?id=1408</t>
  </si>
  <si>
    <t>https://ftp2.grandis.nu/turran/FTP/Retroplay%20WHDLoad%20Packs/Commodore_Amiga_-_WHDLoad_-_Games/G/Goal_v1.01_1817.lha</t>
  </si>
  <si>
    <t>Gobliiins</t>
  </si>
  <si>
    <t>Gobliiins.slave</t>
  </si>
  <si>
    <t>Gobliiins.info</t>
  </si>
  <si>
    <t>Gobliiins_v1.4_0065.lha</t>
  </si>
  <si>
    <t>a78b3976</t>
  </si>
  <si>
    <t>20023aa517367ed5b30d3aebe4c45e7a</t>
  </si>
  <si>
    <t>5ae3f33dcee3b49319d8889ab64c66a335251653</t>
  </si>
  <si>
    <t>http://www.whdload.de/games/Gobliiins.html</t>
  </si>
  <si>
    <t>http://hol.abime.net/2750</t>
  </si>
  <si>
    <t>https://amiga.abime.net/games/view/gobliiins</t>
  </si>
  <si>
    <t>https://www.lemonamiga.com/games/details.php?id=458</t>
  </si>
  <si>
    <t>https://ftp2.grandis.nu/turran/FTP/Retroplay%20WHDLoad%20Packs/Commodore_Amiga_-_WHDLoad_-_Games/G/Gobliiins_v1.4_0065.lha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</si>
  <si>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</si>
  <si>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</si>
  <si>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</si>
  <si>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</si>
  <si>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</si>
  <si>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</si>
  <si>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03a5e5a6</t>
  </si>
  <si>
    <t>7e8b2bce1915f226bcdda1b7bb561a01</t>
  </si>
  <si>
    <t>8ae11a5b342b34a3c8f5bd02e287eb2e0e66120d</t>
  </si>
  <si>
    <t>http://www.whdload.de/games/Gobliins2.html</t>
  </si>
  <si>
    <t>http://hol.abime.net/2751</t>
  </si>
  <si>
    <t>https://amiga.abime.net/games/view/gobliins-2-the-prince-buffoon</t>
  </si>
  <si>
    <t>https://www.lemonamiga.com/games/details.php?id=459</t>
  </si>
  <si>
    <t>https://ftp2.grandis.nu/turran/FTP/Retroplay%20WHDLoad%20Packs/Commodore_Amiga_-_WHDLoad_-_Games/G/Gobliins2_v2.0_0185.lha</t>
  </si>
  <si>
    <t>Gobliins 2 - The Prince Buffoon (French)</t>
  </si>
  <si>
    <t>Gobliins2Fr</t>
  </si>
  <si>
    <t>Gobliins2Fr.slave</t>
  </si>
  <si>
    <t>Gobliins2Fr.info</t>
  </si>
  <si>
    <t>Gobliins2_v2.0_Fr_2866.lha</t>
  </si>
  <si>
    <t>7df75840</t>
  </si>
  <si>
    <t>b48db38cf4a978f7af549d1089f92fb1</t>
  </si>
  <si>
    <t>b1bca21ceab56c2a526e2ace4cb6ac2d7c5b0596</t>
  </si>
  <si>
    <t>https://ftp2.grandis.nu/turran/FTP/Retroplay%20WHDLoad%20Packs/Commodore_Amiga_-_WHDLoad_-_Games/G/Gobliins2_v2.0_Fr_2866.lha</t>
  </si>
  <si>
    <t>Gobliins 2 - The Prince Buffoon (German)</t>
  </si>
  <si>
    <t>Gobliins2De</t>
  </si>
  <si>
    <t>Gobliins2De.slave</t>
  </si>
  <si>
    <t>Gobliins2De.info</t>
  </si>
  <si>
    <t>Gobliins2_v2.0_De_0332.lha</t>
  </si>
  <si>
    <t>db69e947</t>
  </si>
  <si>
    <t>a3cd081db886a12598963970cf640b77</t>
  </si>
  <si>
    <t>c7c8717f30019e1b8187cf8b1a79c48866307159</t>
  </si>
  <si>
    <t>https://ftp2.grandis.nu/turran/FTP/Retroplay%20WHDLoad%20Packs/Commodore_Amiga_-_WHDLoad_-_Games/G/Gobliins2_v2.0_De_0332.lha</t>
  </si>
  <si>
    <t>Gobliins 2 - The Prince Buffoon (Italian)</t>
  </si>
  <si>
    <t>Gobliins2It</t>
  </si>
  <si>
    <t>Gobliins2It.slave</t>
  </si>
  <si>
    <t>Gobliins2It.info</t>
  </si>
  <si>
    <t>Gobliins2_v2.0_It.lha</t>
  </si>
  <si>
    <t>6a15e1ee</t>
  </si>
  <si>
    <t>e17c01e083531a11dd5253561d5fee31</t>
  </si>
  <si>
    <t>c682c933fc1d9e3bbcd5066d6adad8c45a80a863</t>
  </si>
  <si>
    <t>https://ftp2.grandis.nu/turran/FTP/Retroplay%20WHDLoad%20Packs/Commodore_Amiga_-_WHDLoad_-_Games/G/Gobliins2_v2.0_It.lha</t>
  </si>
  <si>
    <t>Gobliins 2 - The Prince Buffoon (Spanish)</t>
  </si>
  <si>
    <t>Gobliins2Es</t>
  </si>
  <si>
    <t>Gobliins2Es.slave</t>
  </si>
  <si>
    <t>Gobliins2Es.info</t>
  </si>
  <si>
    <t>Gobliins2_v2.0_Es.lha</t>
  </si>
  <si>
    <t>e50dd891</t>
  </si>
  <si>
    <t>d9fc1117066150152a85896c4b546c4e</t>
  </si>
  <si>
    <t>3099aea5acd4000ea2f76bb0eb4eea107bce0d67</t>
  </si>
  <si>
    <t>https://ftp2.grandis.nu/turran/FTP/Retroplay%20WHDLoad%20Packs/Commodore_Amiga_-_WHDLoad_-_Games/G/Gobliins2_v2.0_Es.lha</t>
  </si>
  <si>
    <t>Goblins 3</t>
  </si>
  <si>
    <t>Goblins3</t>
  </si>
  <si>
    <t>Goblins3.slave</t>
  </si>
  <si>
    <t>Goblins3.info</t>
  </si>
  <si>
    <t>Goblins3_v3.1.lha</t>
  </si>
  <si>
    <t>5c3282c1</t>
  </si>
  <si>
    <t>40aff14f25b372de1701baa774848cf8</t>
  </si>
  <si>
    <t>92314028bcedf53a16f0fb54dea39f5edeeaa107</t>
  </si>
  <si>
    <t>http://www.whdload.de/games/Goblins3.html</t>
  </si>
  <si>
    <t>http://hol.abime.net/2752</t>
  </si>
  <si>
    <t>https://amiga.abime.net/games/view/goblins-3</t>
  </si>
  <si>
    <t>https://www.lemonamiga.com/games/details.php?id=460</t>
  </si>
  <si>
    <t>https://ftp2.grandis.nu/turran/FTP/Retroplay%20WHDLoad%20Packs/Commodore_Amiga_-_WHDLoad_-_Games/G/Goblins3_v3.1.lha</t>
  </si>
  <si>
    <t>Godfather, The</t>
  </si>
  <si>
    <t>Godfather</t>
  </si>
  <si>
    <t>Godfather.Slave</t>
  </si>
  <si>
    <t>Godfather.info</t>
  </si>
  <si>
    <t>Godfather_v2.0_1331.lha</t>
  </si>
  <si>
    <t>7f51fd30</t>
  </si>
  <si>
    <t>3d63c067e2290f893973624eb7a361d7</t>
  </si>
  <si>
    <t>92545ee207fe2bb43b56156bb68d8a128ea7f3d9</t>
  </si>
  <si>
    <t>http://www.whdload.de/games/Godfather.html</t>
  </si>
  <si>
    <t>http://hol.abime.net/2753</t>
  </si>
  <si>
    <t>https://amiga.abime.net/games/view/the-godfather</t>
  </si>
  <si>
    <t>https://www.lemonamiga.com/games/details.php?id=461</t>
  </si>
  <si>
    <t>https://ftp2.grandis.nu/turran/FTP/Retroplay%20WHDLoad%20Packs/Commodore_Amiga_-_WHDLoad_-_Games/G/Godfather_v2.0_1331.lha</t>
  </si>
  <si>
    <t>Gods.slave</t>
  </si>
  <si>
    <t>v3.2</t>
  </si>
  <si>
    <t>Gods.info</t>
  </si>
  <si>
    <t>Gods_v3.2_0666.lha</t>
  </si>
  <si>
    <t>3b3899e6</t>
  </si>
  <si>
    <t>3f70e094070120a186afc6115d7f0422</t>
  </si>
  <si>
    <t>52f4f425355195656e49e8d15d1a8bbfde09f758</t>
  </si>
  <si>
    <t>http://www.whdload.de/games/Gods.html</t>
  </si>
  <si>
    <t>http://hol.abime.net/2754</t>
  </si>
  <si>
    <t>https://amiga.abime.net/games/view/gods</t>
  </si>
  <si>
    <t>https://www.lemonamiga.com/games/details.php?id=1194</t>
  </si>
  <si>
    <t>https://ftp2.grandis.nu/turran/FTP/Retroplay%20WHDLoad%20Packs/Commodore_Amiga_-_WHDLoad_-_Games/G/Gods_v3.2_0666.lha</t>
  </si>
  <si>
    <t>Gods (Controllable Jump) (Beta)</t>
  </si>
  <si>
    <t>Gods (Controllable Jump)</t>
  </si>
  <si>
    <t>Gods.Slave</t>
  </si>
  <si>
    <t>Gods_v3.2_0666_ControllableJump.lha</t>
  </si>
  <si>
    <t>dac66974</t>
  </si>
  <si>
    <t>562e038f6235413785be02b94de05436</t>
  </si>
  <si>
    <t>73a3e5188906a35b824d1dec8965200242529fd9</t>
  </si>
  <si>
    <t>http://www.whdload.de/Commodore_Amiga_-_WHDLoad_-_Games//Gods.html</t>
  </si>
  <si>
    <t>https://ftp2.grandis.nu/turran/FTP/Retroplay%20WHDLoad%20Packs/Commodore_Amiga_-_WHDLoad_-_Games_-_Beta_&amp;_Unreleased/G/Gods_v3.2_0666_ControllableJump.lha</t>
  </si>
  <si>
    <t>Gods (Game Demo)</t>
  </si>
  <si>
    <t>GodsDemo</t>
  </si>
  <si>
    <t>GodsDemo.Slave</t>
  </si>
  <si>
    <t>GodsDemo.info</t>
  </si>
  <si>
    <t>GodsDemo_v1.0.lha</t>
  </si>
  <si>
    <t>110bc23d</t>
  </si>
  <si>
    <t>72e6913281bbcd727d9fc89a647f00a2</t>
  </si>
  <si>
    <t>541c5452f525bbbcad256deabc589d0d48ac51c0</t>
  </si>
  <si>
    <t>http://www.whdload.de/games/GodsDemo.html</t>
  </si>
  <si>
    <t>https://ftp2.grandis.nu/turran/FTP/Retroplay%20WHDLoad%20Packs/Commodore_Amiga_-_WHDLoad_-_Games/G/GodsDemo_v1.0.lha</t>
  </si>
  <si>
    <t>Gods (NTSC)</t>
  </si>
  <si>
    <t>GodsNTSC</t>
  </si>
  <si>
    <t>GodsNTSC.slave</t>
  </si>
  <si>
    <t>GodsNTSC.info</t>
  </si>
  <si>
    <t>Gods_v3.2_NTSC.lha</t>
  </si>
  <si>
    <t>de2b3e0b</t>
  </si>
  <si>
    <t>3f4239a240bc290caa00605f213385c3</t>
  </si>
  <si>
    <t>2c7a1769c4c5602436a9f325a7ebdebbe301ee92</t>
  </si>
  <si>
    <t>https://ftp2.grandis.nu/turran/FTP/Retroplay%20WHDLoad%20Packs/Commodore_Amiga_-_WHDLoad_-_Games/G/Gods_v3.2_NTSC.lha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</si>
  <si>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</si>
  <si>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</si>
  <si>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</si>
  <si>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</si>
  <si>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</si>
  <si>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</si>
  <si>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4fcf3053</t>
  </si>
  <si>
    <t>f98e8581abba4289573fa33a58231b3a</t>
  </si>
  <si>
    <t>0db5c2e624f987727eb479046fcc7b1f0e9d9dd4</t>
  </si>
  <si>
    <t>http://www.whdload.de/games/GoldOfTheAztecs.html</t>
  </si>
  <si>
    <t>http://hol.abime.net/2756</t>
  </si>
  <si>
    <t>https://amiga.abime.net/games/view/the-gold-of-the-aztecs</t>
  </si>
  <si>
    <t>https://www.lemonamiga.com/games/details.php?id=462</t>
  </si>
  <si>
    <t>https://ftp2.grandis.nu/turran/FTP/Retroplay%20WHDLoad%20Packs/Commodore_Amiga_-_WHDLoad_-_Games/G/GoldOfTheAztecs_v1.1_1649.lha</t>
  </si>
  <si>
    <t>Gold of the Aztecs, The (v1.1)</t>
  </si>
  <si>
    <t>Gold of the Aztecs - v1.1</t>
  </si>
  <si>
    <t>GoldOfTheAztecs_Kernal1.1</t>
  </si>
  <si>
    <t>GoldOfTheAztecs(v1.1).Slave</t>
  </si>
  <si>
    <t>GoldOfTheAztecs(v1.1).info</t>
  </si>
  <si>
    <t>GoldOfTheAztecs_v1.1_Kernal_Version_1.1.lha</t>
  </si>
  <si>
    <t>dbddf2af</t>
  </si>
  <si>
    <t>9ce73cee46fbedee3639cb00850e508a</t>
  </si>
  <si>
    <t>8b407e0228296acc2d9e0a7d423715db02f555fa</t>
  </si>
  <si>
    <t>https://ftp2.grandis.nu/turran/FTP/Retroplay%20WHDLoad%20Packs/Commodore_Amiga_-_WHDLoad_-_Games/G/GoldOfTheAztecs_v1.1_Kernal_Version_1.1.lha</t>
  </si>
  <si>
    <t>Gold Rush!</t>
  </si>
  <si>
    <t>GoldRush</t>
  </si>
  <si>
    <t>GoldRush.slave</t>
  </si>
  <si>
    <t>GoldRush.info</t>
  </si>
  <si>
    <t>GoldRush_v1.0.lha</t>
  </si>
  <si>
    <t>33151e51</t>
  </si>
  <si>
    <t>5dc4f30af7bd6a964d741be3d513a242</t>
  </si>
  <si>
    <t>60dc58a4832f934d104115d0ab02e4c901c8dad0</t>
  </si>
  <si>
    <t>http://www.whdload.de/games/GoldRush.html</t>
  </si>
  <si>
    <t>http://hol.abime.net/2758</t>
  </si>
  <si>
    <t>https://amiga.abime.net/games/view/gold-rush</t>
  </si>
  <si>
    <t>https://www.lemonamiga.com/games/details.php?id=2881</t>
  </si>
  <si>
    <t>https://ftp2.grandis.nu/turran/FTP/Retroplay%20WHDLoad%20Packs/Commodore_Amiga_-_WHDLoad_-_Games/G/GoldRush_v1.0.lha</t>
  </si>
  <si>
    <t>Golden Axe</t>
  </si>
  <si>
    <t>Dementia Design</t>
  </si>
  <si>
    <t>GoldenAxe</t>
  </si>
  <si>
    <t>GoldenAxe.Slave</t>
  </si>
  <si>
    <t>GoldenAxe.info</t>
  </si>
  <si>
    <t>GoldenAxe_v1.7_0017.lha</t>
  </si>
  <si>
    <t>76328dbb</t>
  </si>
  <si>
    <t>7be1577c0acec6a824112666c00fc686</t>
  </si>
  <si>
    <t>d4e094f1d7fa0a856394b6149ef961e5d3fc01c4</t>
  </si>
  <si>
    <t>http://www.whdload.de/games/GoldenAxe.html</t>
  </si>
  <si>
    <t>http://hol.abime.net/2759</t>
  </si>
  <si>
    <t>https://amiga.abime.net/games/view/golden-axe</t>
  </si>
  <si>
    <t>https://www.lemonamiga.com/games/details.php?id=463</t>
  </si>
  <si>
    <t>https://ftp2.grandis.nu/turran/FTP/Retroplay%20WHDLoad%20Packs/Commodore_Amiga_-_WHDLoad_-_Games/G/GoldenAxe_v1.7_0017.lha</t>
  </si>
  <si>
    <t>Golden Axe (NTSC)</t>
  </si>
  <si>
    <t>GoldenAxeNTSC</t>
  </si>
  <si>
    <t>GoldenAxeNTSC.Slave</t>
  </si>
  <si>
    <t>GoldenAxeNTSC.info</t>
  </si>
  <si>
    <t>GoldenAxe_v1.7_NTSC.lha</t>
  </si>
  <si>
    <t>719ff80b</t>
  </si>
  <si>
    <t>01df6b86ec8227e6d49cbbe137dc64d5</t>
  </si>
  <si>
    <t>687ac82eeafd64e5ea23a078a7361cfe44c4e2bf</t>
  </si>
  <si>
    <t>https://ftp2.grandis.nu/turran/FTP/Retroplay%20WHDLoad%20Packs/Commodore_Amiga_-_WHDLoad_-_Games/G/GoldenAxe_v1.7_NTSC.lha</t>
  </si>
  <si>
    <t>Golden Eagle</t>
  </si>
  <si>
    <t>GoldenEagle</t>
  </si>
  <si>
    <t>GoldenEagle.Slave</t>
  </si>
  <si>
    <t>GoldenEagle.info</t>
  </si>
  <si>
    <t>GoldenEagle_v1.2.lha</t>
  </si>
  <si>
    <t>2a4f5e23</t>
  </si>
  <si>
    <t>de9b2733307c67016d5434d452966450</t>
  </si>
  <si>
    <t>a85b0621fe3714f2702df1598bdfc25ec59d233f</t>
  </si>
  <si>
    <t>http://hol.abime.net/2760</t>
  </si>
  <si>
    <t>https://ftp2.grandis.nu/turran/FTP/Retroplay%20WHDLoad%20Packs/Commodore_Amiga_-_WHDLoad_-_Games/G/GoldenEagle_v1.2.lha</t>
  </si>
  <si>
    <t>Golden Eagle (512KB)</t>
  </si>
  <si>
    <t>GoldenEagle512k</t>
  </si>
  <si>
    <t>GoldenEagle512k.Slave</t>
  </si>
  <si>
    <t>GoldenEagle512k.info</t>
  </si>
  <si>
    <t>GoldenEagle_v1.2_512k.lha</t>
  </si>
  <si>
    <t>9affc2da</t>
  </si>
  <si>
    <t>ca252bac8697c4bc820832f190a0fe36</t>
  </si>
  <si>
    <t>16c55bd6356d0d789a33b476a0e34e2cb02850a7</t>
  </si>
  <si>
    <t>https://ftp2.grandis.nu/turran/FTP/Retroplay%20WHDLoad%20Packs/Commodore_Amiga_-_WHDLoad_-_Games/G/GoldenEagle_v1.2_512k.lha</t>
  </si>
  <si>
    <t>Golden Path</t>
  </si>
  <si>
    <t>Magic Logic</t>
  </si>
  <si>
    <t>GoldenPath</t>
  </si>
  <si>
    <t>GoldenPath.Slave</t>
  </si>
  <si>
    <t>GoldenPath.info</t>
  </si>
  <si>
    <t>GoldenPath_v1.1.lha</t>
  </si>
  <si>
    <t>d7221210</t>
  </si>
  <si>
    <t>562f15a79d72bc7beb65c8fa0e3d0c40</t>
  </si>
  <si>
    <t>ed7440062d8b8fd69946241a4bd0334a90929125</t>
  </si>
  <si>
    <t>http://www.whdload.de/games/GoldenPath.html</t>
  </si>
  <si>
    <t>http://hol.abime.net/2762</t>
  </si>
  <si>
    <t>https://amiga.abime.net/games/view/golden-path</t>
  </si>
  <si>
    <t>https://www.lemonamiga.com/games/details.php?id=1195</t>
  </si>
  <si>
    <t>https://ftp2.grandis.nu/turran/FTP/Retroplay%20WHDLoad%20Packs/Commodore_Amiga_-_WHDLoad_-_Games/G/GoldenPath_v1.1.lha</t>
  </si>
  <si>
    <t>Goldrunner</t>
  </si>
  <si>
    <t>Goldrunner.Slave</t>
  </si>
  <si>
    <t>Goldrunner.info</t>
  </si>
  <si>
    <t>Goldrunner_v1.2.lha</t>
  </si>
  <si>
    <t>f64fda50</t>
  </si>
  <si>
    <t>fdc92030630c41d244066466e8abd4fc</t>
  </si>
  <si>
    <t>b58e30e8a12b7f8a4bf0b57ab8cd0384141f076f</t>
  </si>
  <si>
    <t>http://www.whdload.de/games/Goldrunner.html</t>
  </si>
  <si>
    <t>http://hol.abime.net/2764</t>
  </si>
  <si>
    <t>https://amiga.abime.net/games/view/goldrunner</t>
  </si>
  <si>
    <t>https://www.lemonamiga.com/games/details.php?id=2555</t>
  </si>
  <si>
    <t>https://ftp2.grandis.nu/turran/FTP/Retroplay%20WHDLoad%20Packs/Commodore_Amiga_-_WHDLoad_-_Games/G/Goldrunner_v1.2.lha</t>
  </si>
  <si>
    <t>Goldrunner 2</t>
  </si>
  <si>
    <t>Goldrunner2</t>
  </si>
  <si>
    <t>Goldrunner2.Slave</t>
  </si>
  <si>
    <t>Goldrunner2.info</t>
  </si>
  <si>
    <t>Goldrunner2_v1.0.lha</t>
  </si>
  <si>
    <t>079c5deb</t>
  </si>
  <si>
    <t>2fd8f36c8e704a87ec187f7021173e72</t>
  </si>
  <si>
    <t>f116f0ab6257152a5bbe0974f662462e6c45380f</t>
  </si>
  <si>
    <t>http://www.whdload.de/games/Goldrunner2.html</t>
  </si>
  <si>
    <t>http://hol.abime.net/2765</t>
  </si>
  <si>
    <t>https://amiga.abime.net/games/view/goldrunner-ii</t>
  </si>
  <si>
    <t>https://www.lemonamiga.com/games/details.php?id=464</t>
  </si>
  <si>
    <t>https://ftp2.grandis.nu/turran/FTP/Retroplay%20WHDLoad%20Packs/Commodore_Amiga_-_WHDLoad_-_Games/G/Goldrunner2_v1.0.lha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</si>
  <si>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</si>
  <si>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</si>
  <si>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</si>
  <si>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</si>
  <si>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</si>
  <si>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56994098</t>
  </si>
  <si>
    <t>8fb22a6fc6dfa61ebd6eaa7865a37d19</t>
  </si>
  <si>
    <t>dfb5c9db4f24c16032c79a1c280923226941a3e0</t>
  </si>
  <si>
    <t>https://ftp2.grandis.nu/turran/FTP/Retroplay%20WHDLoad%20Packs/Commodore_Amiga_-_WHDLoad_-_Games/G/Goldrunner2&amp;SceneryDisks_v1.0.lha</t>
  </si>
  <si>
    <t>Goldrunner 2 - Scenery Disk 1</t>
  </si>
  <si>
    <t>Goldrunner 2 Scn Disk 1</t>
  </si>
  <si>
    <t>SceneryDisk1.info</t>
  </si>
  <si>
    <t>http://hol.abime.net/2766</t>
  </si>
  <si>
    <t>https://amiga.abime.net/games/view/goldrunner-ii-scenery-disk-1</t>
  </si>
  <si>
    <t>Goldrunner 2 - Scenery Disk 2</t>
  </si>
  <si>
    <t>Goldrunner 2 Scn Disk 2</t>
  </si>
  <si>
    <t>SceneryDisk2.info</t>
  </si>
  <si>
    <t>http://hol.abime.net/2767</t>
  </si>
  <si>
    <t>https://amiga.abime.net/games/view/goldrunner-ii-scenery-disk-2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</si>
  <si>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</si>
  <si>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</si>
  <si>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</si>
  <si>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</si>
  <si>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</si>
  <si>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6895b0bf</t>
  </si>
  <si>
    <t>2af5695b42c634639ce49cd2c8be952f</t>
  </si>
  <si>
    <t>3b56b4482399abc49702b5e3e8a3f1ecdb3e16f6</t>
  </si>
  <si>
    <t>http://www.whdload.de/games/GoofysRailwayExpress.html</t>
  </si>
  <si>
    <t>http://hol.abime.net/4761</t>
  </si>
  <si>
    <t>https://amiga.abime.net/games/view/goofys-railway-express</t>
  </si>
  <si>
    <t>https://www.lemonamiga.com/games/details.php?id=2196</t>
  </si>
  <si>
    <t>https://ftp2.grandis.nu/turran/FTP/Retroplay%20WHDLoad%20Packs/Commodore_Amiga_-_WHDLoad_-_Games/G/GoofysRailwayExpress_v1.0_2473.lha</t>
  </si>
  <si>
    <t>Gordian Tomb (Coverdisk)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</si>
  <si>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</si>
  <si>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</si>
  <si>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</si>
  <si>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</si>
  <si>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</si>
  <si>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</si>
  <si>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16a3b30f</t>
  </si>
  <si>
    <t>97dfa374f719af9683c9f4d449250b3f</t>
  </si>
  <si>
    <t>e6a093400b6420f535f0ae4163218e932e5d3e5b</t>
  </si>
  <si>
    <t>http://www.whdload.de/games/GordianTomb.html</t>
  </si>
  <si>
    <t>http://hol.abime.net/5171</t>
  </si>
  <si>
    <t>https://amiga.abime.net/games/view/gordian-tomb</t>
  </si>
  <si>
    <t>https://ftp2.grandis.nu/turran/FTP/Retroplay%20WHDLoad%20Packs/Commodore_Amiga_-_WHDLoad_-_Games/G/GordianTomb_v1.0.lha</t>
  </si>
  <si>
    <t>Gotcha</t>
  </si>
  <si>
    <t>Gemini</t>
  </si>
  <si>
    <t>GotchaPrestige</t>
  </si>
  <si>
    <t>GotchaPrestige.Slave</t>
  </si>
  <si>
    <t>GotchaPrestige.info</t>
  </si>
  <si>
    <t>Gotcha_v1.0_Prestige.lha</t>
  </si>
  <si>
    <t>c117e150</t>
  </si>
  <si>
    <t>8c6a24d7098e7170558adff1299df05d</t>
  </si>
  <si>
    <t>00c67dbc3e433eadc7d29d7cd1f9d27d262db48c</t>
  </si>
  <si>
    <t>http://www.whdload.de/games/Gotcha.html</t>
  </si>
  <si>
    <t>http://hol.abime.net/4872</t>
  </si>
  <si>
    <t>https://amiga.abime.net/games/view/gotcha</t>
  </si>
  <si>
    <t>https://www.lemonamiga.com/games/details.php?id=2544</t>
  </si>
  <si>
    <t>https://ftp2.grandis.nu/turran/FTP/Retroplay%20WHDLoad%20Packs/Commodore_Amiga_-_WHDLoad_-_Games/G/Gotcha_v1.0_Prestige.lha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</si>
  <si>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</si>
  <si>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</si>
  <si>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</si>
  <si>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</si>
  <si>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</si>
  <si>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</si>
  <si>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15be2a57</t>
  </si>
  <si>
    <t>f68f9cb919bb9b85184af475c616f94f</t>
  </si>
  <si>
    <t>6cf24814fb7a33360b06b415fb85d03292c44ec0</t>
  </si>
  <si>
    <t>http://www.whdload.de/games/GSSoccerManager.html</t>
  </si>
  <si>
    <t>http://hol.abime.net/2771</t>
  </si>
  <si>
    <t>https://amiga.abime.net/games/view/graeme-souness-soccer-manager</t>
  </si>
  <si>
    <t>https://www.lemonamiga.com/games/details.php?id=3064</t>
  </si>
  <si>
    <t>https://ftp2.grandis.nu/turran/FTP/Retroplay%20WHDLoad%20Packs/Commodore_Amiga_-_WHDLoad_-_Games/G/GraemeSounessSoccerManager_v1.0.lha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</si>
  <si>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</si>
  <si>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</si>
  <si>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</si>
  <si>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</si>
  <si>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</si>
  <si>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</si>
  <si>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f7ef9b68</t>
  </si>
  <si>
    <t>1d36b3cfa5db481a52e205aea1aea291</t>
  </si>
  <si>
    <t>eb3b3453930d9e8db3157bc549ea0258673a6774</t>
  </si>
  <si>
    <t>http://www.whdload.de/games/GraemeSounessVectorSoccer.html</t>
  </si>
  <si>
    <t>http://hol.abime.net/2772</t>
  </si>
  <si>
    <t>https://amiga.abime.net/games/view/graeme-souness-vector-soccer</t>
  </si>
  <si>
    <t>https://www.lemonamiga.com/games/details.php?id=1754</t>
  </si>
  <si>
    <t>https://ftp2.grandis.nu/turran/FTP/Retroplay%20WHDLoad%20Packs/Commodore_Amiga_-_WHDLoad_-_Games/G/GraemeSounessVectorSoccer_v1.1_1700.lha</t>
  </si>
  <si>
    <t>Graffiti Man</t>
  </si>
  <si>
    <t>reLINE</t>
  </si>
  <si>
    <t>GraffitiMan</t>
  </si>
  <si>
    <t>GraffitiMan.slave</t>
  </si>
  <si>
    <t>GraffitiMan.info</t>
  </si>
  <si>
    <t>GraffitiMan_v1.0_2168.lha</t>
  </si>
  <si>
    <t>51d968f8</t>
  </si>
  <si>
    <t>134a8066a45c223311001668e215f5e9</t>
  </si>
  <si>
    <t>24ce98c6de4b99027c970c6cbe41b0c1a380737a</t>
  </si>
  <si>
    <t>http://www.whdload.de/games/GraffitiMan.html</t>
  </si>
  <si>
    <t>http://hol.abime.net/2773</t>
  </si>
  <si>
    <t>https://amiga.abime.net/games/view/graffiti-man</t>
  </si>
  <si>
    <t>https://www.lemonamiga.com/games/details.php?id=2198</t>
  </si>
  <si>
    <t>https://ftp2.grandis.nu/turran/FTP/Retroplay%20WHDLoad%20Packs/Commodore_Amiga_-_WHDLoad_-_Games/G/GraffitiMan_v1.0_2168.lha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</si>
  <si>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</si>
  <si>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</si>
  <si>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</si>
  <si>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</si>
  <si>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</si>
  <si>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</si>
  <si>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e33dcd01</t>
  </si>
  <si>
    <t>4193401ce146dc8d10c53a9a978fc187</t>
  </si>
  <si>
    <t>d39057fd95d283b78b272dde452a117ea5f33dc6</t>
  </si>
  <si>
    <t>http://www.whdload.de/games/GrahamGooch2ndInnings.html</t>
  </si>
  <si>
    <t>http://hol.abime.net/2776</t>
  </si>
  <si>
    <t>https://amiga.abime.net/games/view/graham-gooch-second-innings</t>
  </si>
  <si>
    <t>https://www.lemonamiga.com/games/details.php?id=1265</t>
  </si>
  <si>
    <t>https://ftp2.grandis.nu/turran/FTP/Retroplay%20WHDLoad%20Packs/Commodore_Amiga_-_WHDLoad_-_Games/G/GrahamGoochSecondInnings_v1.0.lha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</si>
  <si>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</si>
  <si>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</si>
  <si>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</si>
  <si>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</si>
  <si>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</si>
  <si>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GrahamGoochWorldClassCricket_v1.1.lha</t>
  </si>
  <si>
    <t>ccd36171</t>
  </si>
  <si>
    <t>226e033e514c93b28ca56a3342287e1e</t>
  </si>
  <si>
    <t>fc640b44a0572d9722c918faa8afe6770ea633eb</t>
  </si>
  <si>
    <t>http://www.whdload.de/games/GrahamGoochCricket.html</t>
  </si>
  <si>
    <t>http://hol.abime.net/2774</t>
  </si>
  <si>
    <t>https://ftp2.grandis.nu/turran/FTP/Retroplay%20WHDLoad%20Packs/Commodore_Amiga_-_WHDLoad_-_Games/G/GrahamGoochWorldClassCricket_v1.1.lha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</si>
  <si>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</si>
  <si>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</si>
  <si>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</si>
  <si>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</si>
  <si>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</si>
  <si>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</si>
  <si>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a966f23e</t>
  </si>
  <si>
    <t>0d051488bbdfd914f6b50310d60de5e1</t>
  </si>
  <si>
    <t>fc4d804ce09ce8b04f43bde22db22657495e1a21</t>
  </si>
  <si>
    <t>http://www.whdload.de/games/GrahamGoochTestMatchSE.html</t>
  </si>
  <si>
    <t>https://ftp2.grandis.nu/turran/FTP/Retroplay%20WHDLoad%20Packs/Commodore_Amiga_-_WHDLoad_-_Games/G/GrahamGoochWorldClassCricketSpecialEdition_v1.0.lha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</si>
  <si>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</si>
  <si>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</si>
  <si>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</si>
  <si>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</si>
  <si>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</si>
  <si>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</si>
  <si>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43c96a24</t>
  </si>
  <si>
    <t>b1e1088e4f3f1c6852a1f679042110c1</t>
  </si>
  <si>
    <t>7d4cb60d826456f19ba50d52475a0894a418a883</t>
  </si>
  <si>
    <t>http://www.whdload.de/games/GTSoccerChallenge.html</t>
  </si>
  <si>
    <t>http://hol.abime.net/2777</t>
  </si>
  <si>
    <t>https://amiga.abime.net/games/view/graham-taylors-soccer-challenge</t>
  </si>
  <si>
    <t>https://www.lemonamiga.com/games/details.php?id=467</t>
  </si>
  <si>
    <t>https://ftp2.grandis.nu/turran/FTP/Retroplay%20WHDLoad%20Packs/Commodore_Amiga_-_WHDLoad_-_Games/G/GrahamTaylorsSoccerChallenge_v1.0_0125.lha</t>
  </si>
  <si>
    <t>Grand Monster Slam (One Disk)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</si>
  <si>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</si>
  <si>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</si>
  <si>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</si>
  <si>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</si>
  <si>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</si>
  <si>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dd05a7a6</t>
  </si>
  <si>
    <t>eb23c775f20fbd9793e0d9f56f173b2b</t>
  </si>
  <si>
    <t>c220ae2b2d61d59c3c66e293b830ef716d1b318f</t>
  </si>
  <si>
    <t>http://www.whdload.de/games/GrandMonsterSlam.html</t>
  </si>
  <si>
    <t>http://hol.abime.net/2779</t>
  </si>
  <si>
    <t>https://amiga.abime.net/games/view/grand-monster-slam</t>
  </si>
  <si>
    <t>https://www.lemonamiga.com/games/details.php?id=456</t>
  </si>
  <si>
    <t>https://ftp2.grandis.nu/turran/FTP/Retroplay%20WHDLoad%20Packs/Commodore_Amiga_-_WHDLoad_-_Games/G/GrandMonsterSlam_v2.1_1Disk_1688.lha</t>
  </si>
  <si>
    <t>Grand Monster Slam (Two Disk)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</si>
  <si>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</si>
  <si>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</si>
  <si>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</si>
  <si>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</si>
  <si>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</si>
  <si>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8a5562d6</t>
  </si>
  <si>
    <t>eae8276453216900326fc0fe8350750f</t>
  </si>
  <si>
    <t>792c4a1696e7d804940b91c16c17a05e2e429ee2</t>
  </si>
  <si>
    <t>https://ftp2.grandis.nu/turran/FTP/Retroplay%20WHDLoad%20Packs/Commodore_Amiga_-_WHDLoad_-_Games/G/GrandMonsterSlam_v2.1_2Disk_1917.lha</t>
  </si>
  <si>
    <t>Grand National</t>
  </si>
  <si>
    <t>Sport / Horse Racing</t>
  </si>
  <si>
    <t>GrandNational</t>
  </si>
  <si>
    <t>GrandNational.slave</t>
  </si>
  <si>
    <t>GrandNational.info</t>
  </si>
  <si>
    <t>GrandNational_v1.0_2361.lha</t>
  </si>
  <si>
    <t>0d127c7c</t>
  </si>
  <si>
    <t>eb290de661fd400dced4dcad7a42f462</t>
  </si>
  <si>
    <t>8217051ab2049365f931ec6c00345455cc7ad285</t>
  </si>
  <si>
    <t>http://www.whdload.de/games/GrandNational.html</t>
  </si>
  <si>
    <t>http://hol.abime.net/2780</t>
  </si>
  <si>
    <t>https://amiga.abime.net/games/view/grand-national</t>
  </si>
  <si>
    <t>https://www.lemonamiga.com/games/details.php?id=1755</t>
  </si>
  <si>
    <t>https://ftp2.grandis.nu/turran/FTP/Retroplay%20WHDLoad%20Packs/Commodore_Amiga_-_WHDLoad_-_Games/G/GrandNational_v1.0_2361.lha</t>
  </si>
  <si>
    <t>Grand Prix 500 II (French)</t>
  </si>
  <si>
    <t>Grand Prix 500 II</t>
  </si>
  <si>
    <t>GrandPrix5002Fr</t>
  </si>
  <si>
    <t>GrandPrix5002Fr.slave</t>
  </si>
  <si>
    <t>GrandPrix5002Fr.info</t>
  </si>
  <si>
    <t>GrandPrix5002_v1.0_Fr.lha</t>
  </si>
  <si>
    <t>2fdf8567</t>
  </si>
  <si>
    <t>098674a9cbfd74d3ea644adac0fba939</t>
  </si>
  <si>
    <t>c6f98524cb60dd71589787d14f5c61158da4bcda</t>
  </si>
  <si>
    <t>http://www.whdload.de/games/GrandPrix500II.html</t>
  </si>
  <si>
    <t>http://hol.abime.net/2782</t>
  </si>
  <si>
    <t>https://amiga.abime.net/games/view/grand-prix-500-2</t>
  </si>
  <si>
    <t>https://www.lemonamiga.com/games/details.php?id=474</t>
  </si>
  <si>
    <t>https://ftp2.grandis.nu/turran/FTP/Retroplay%20WHDLoad%20Packs/Commodore_Amiga_-_WHDLoad_-_Games/G/GrandPrix5002_v1.0_Fr.lha</t>
  </si>
  <si>
    <t>Grand Prix Circuit</t>
  </si>
  <si>
    <t>GrandPrixCircuit</t>
  </si>
  <si>
    <t>GrandPrixCircuit.Slave</t>
  </si>
  <si>
    <t>GrandPrixCircuit.info</t>
  </si>
  <si>
    <t>GrandPrixCircuit_v1.0_0008.lha</t>
  </si>
  <si>
    <t>6fb70970</t>
  </si>
  <si>
    <t>b7f79a7af51083d49a0268d3986afa79</t>
  </si>
  <si>
    <t>a7330fa2b4f4dacade4684aafcd7b28af8d6f62d</t>
  </si>
  <si>
    <t>http://www.whdload.de/games/GrandPrixCircuit.html</t>
  </si>
  <si>
    <t>http://hol.abime.net/2783</t>
  </si>
  <si>
    <t>https://amiga.abime.net/games/view/grand-prix-circuit</t>
  </si>
  <si>
    <t>https://www.lemonamiga.com/games/details.php?id=468</t>
  </si>
  <si>
    <t>https://ftp2.grandis.nu/turran/FTP/Retroplay%20WHDLoad%20Packs/Commodore_Amiga_-_WHDLoad_-_Games/G/GrandPrixCircuit_v1.0_0008.lha</t>
  </si>
  <si>
    <t>Grand Prix Master</t>
  </si>
  <si>
    <t>GrandPrixMaster</t>
  </si>
  <si>
    <t>GrandPrixMaster.Slave</t>
  </si>
  <si>
    <t>GrandPrixMaster.info</t>
  </si>
  <si>
    <t>GrandPrixMaster_v1.0_2216.lha</t>
  </si>
  <si>
    <t>35d5f6b6</t>
  </si>
  <si>
    <t>e55a195f719f3a72a399f99581412cf8</t>
  </si>
  <si>
    <t>4a351bd8b29b38f1461ceaff226a1c48102d7671</t>
  </si>
  <si>
    <t>http://www.whdload.de/games/GrandPrixMaster.html</t>
  </si>
  <si>
    <t>http://hol.abime.net/2784</t>
  </si>
  <si>
    <t>https://amiga.abime.net/games/view/grand-prix-master</t>
  </si>
  <si>
    <t>https://www.lemonamiga.com/games/details.php?id=2132</t>
  </si>
  <si>
    <t>https://ftp2.grandis.nu/turran/FTP/Retroplay%20WHDLoad%20Packs/Commodore_Amiga_-_WHDLoad_-_Games/G/GrandPrixMaster_v1.0_2216.lha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</si>
  <si>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</si>
  <si>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</si>
  <si>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</si>
  <si>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</si>
  <si>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</si>
  <si>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</si>
  <si>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ca147008</t>
  </si>
  <si>
    <t>f97710e39fc30f3b3ccd95e51c200a82</t>
  </si>
  <si>
    <t>57209acc7f46b2ca46bf684ac263fcf75d61b511</t>
  </si>
  <si>
    <t>http://www.whdload.de/games/GrannysGarden.html</t>
  </si>
  <si>
    <t>http://hol.abime.net/3528</t>
  </si>
  <si>
    <t>https://amiga.abime.net/games/view/grannys-garden</t>
  </si>
  <si>
    <t>https://www.lemonamiga.com/games/details.php?id=1622</t>
  </si>
  <si>
    <t>https://ftp2.grandis.nu/turran/FTP/Retroplay%20WHDLoad%20Packs/Commodore_Amiga_-_WHDLoad_-_Games/G/GrannysGarden_v1.0.lha</t>
  </si>
  <si>
    <t>Grapevine - Issue 05 (LSD)</t>
  </si>
  <si>
    <t>Grapevine Issue 05</t>
  </si>
  <si>
    <t>Grapevine05</t>
  </si>
  <si>
    <t>Grapevine05.Slave</t>
  </si>
  <si>
    <t>Grapevine05.info</t>
  </si>
  <si>
    <t>Grapevine05_v1.0_LSD.lha</t>
  </si>
  <si>
    <t>67cda937</t>
  </si>
  <si>
    <t>b4847fa1e0926404f77d0e68a6280d5d</t>
  </si>
  <si>
    <t>c8b4a01c2cb42c9bf8983e7ffb3ea60fe41d9864</t>
  </si>
  <si>
    <t>http://www.whdload.de/mags/LSD_Grapevine5.html</t>
  </si>
  <si>
    <t>https://www.pouet.net/prod.php?which=14800</t>
  </si>
  <si>
    <t>http://janeway.exotica.org.uk/release.php?id=7722</t>
  </si>
  <si>
    <t>https://ftp2.grandis.nu/turran/FTP/Retroplay%20WHDLoad%20Packs/Commodore_Amiga_-_WHDLoad_-_Magazines/G/Grapevine05_v1.0_LSD.lha</t>
  </si>
  <si>
    <t>Grapevine - Issue 06 (LSD)</t>
  </si>
  <si>
    <t>Grapevine Issue 06</t>
  </si>
  <si>
    <t>Grapevine06</t>
  </si>
  <si>
    <t>Grapevine06.Slave</t>
  </si>
  <si>
    <t>Grapevine06.info</t>
  </si>
  <si>
    <t>Grapevine06_v1.0_LSD.lha</t>
  </si>
  <si>
    <t>a8004a65</t>
  </si>
  <si>
    <t>c004b5f52192f6a6fbe474cb0d149d7c</t>
  </si>
  <si>
    <t>f0b257108a13affcbf79c40b5bdcdcd232508b3a</t>
  </si>
  <si>
    <t>http://www.whdload.de/mags/LSD_Grapevine6.html</t>
  </si>
  <si>
    <t>https://www.pouet.net/prod.php?which=14801</t>
  </si>
  <si>
    <t>http://janeway.exotica.org.uk/release.php?id=7836</t>
  </si>
  <si>
    <t>https://ftp2.grandis.nu/turran/FTP/Retroplay%20WHDLoad%20Packs/Commodore_Amiga_-_WHDLoad_-_Magazines/G/Grapevine06_v1.0_LSD.lha</t>
  </si>
  <si>
    <t>Grapevine - Issue 07 (LSD)</t>
  </si>
  <si>
    <t>Grapevine Issue 07</t>
  </si>
  <si>
    <t>Grapevine07</t>
  </si>
  <si>
    <t>Grapevine07.Slave</t>
  </si>
  <si>
    <t>Grapevine07.info</t>
  </si>
  <si>
    <t>Grapevine07_v1.0_LSD.lha</t>
  </si>
  <si>
    <t>5fd0de91</t>
  </si>
  <si>
    <t>b88c740df8dabe4127d841ba4bb3da95</t>
  </si>
  <si>
    <t>eb988ff9a175245a3857c2b0eed204a1eb473dcd</t>
  </si>
  <si>
    <t>http://www.whdload.de/mags/LSD_Grapevine7.html</t>
  </si>
  <si>
    <t>https://www.pouet.net/prod.php?which=14802</t>
  </si>
  <si>
    <t>http://janeway.exotica.org.uk/release.php?id=7895</t>
  </si>
  <si>
    <t>https://ftp2.grandis.nu/turran/FTP/Retroplay%20WHDLoad%20Packs/Commodore_Amiga_-_WHDLoad_-_Magazines/G/Grapevine07_v1.0_LSD.lha</t>
  </si>
  <si>
    <t>Grapevine - Issue 08 (LSD)</t>
  </si>
  <si>
    <t>Grapevine Issue 08</t>
  </si>
  <si>
    <t>Grapevine08</t>
  </si>
  <si>
    <t>Grapevine08.Slave</t>
  </si>
  <si>
    <t>Grapevine08.info</t>
  </si>
  <si>
    <t>Grapevine08_v1.0_LSD.lha</t>
  </si>
  <si>
    <t>984f89ee</t>
  </si>
  <si>
    <t>36a826bfb996580e8d3f973989da5146</t>
  </si>
  <si>
    <t>312ff62ab33259a8737659537b0479d783f8c66f</t>
  </si>
  <si>
    <t>http://www.whdload.de/mags/LSD_Grapevine8.html</t>
  </si>
  <si>
    <t>https://www.pouet.net/prod.php?which=14804</t>
  </si>
  <si>
    <t>http://janeway.exotica.org.uk/release.php?id=8306</t>
  </si>
  <si>
    <t>https://ftp2.grandis.nu/turran/FTP/Retroplay%20WHDLoad%20Packs/Commodore_Amiga_-_WHDLoad_-_Magazines/G/Grapevine08_v1.0_LSD.lha</t>
  </si>
  <si>
    <t>Grapevine - Issue 09 (LSD)</t>
  </si>
  <si>
    <t>Grapevine Issue 09</t>
  </si>
  <si>
    <t>Grapevine09</t>
  </si>
  <si>
    <t>Grapevine09.Slave</t>
  </si>
  <si>
    <t>Grapevine09.info</t>
  </si>
  <si>
    <t>Grapevine09_v1.0_LSD.lha</t>
  </si>
  <si>
    <t>60332b2b</t>
  </si>
  <si>
    <t>3fd8ff6918d3cfa9c9986257ec812797</t>
  </si>
  <si>
    <t>cf319e7776cf893ab1a112428ca88fa67749446a</t>
  </si>
  <si>
    <t>http://www.whdload.de/mags/LSD_Grapevine9.html</t>
  </si>
  <si>
    <t>https://www.pouet.net/prod.php?which=14805</t>
  </si>
  <si>
    <t>http://janeway.exotica.org.uk/release.php?id=908</t>
  </si>
  <si>
    <t>https://ftp2.grandis.nu/turran/FTP/Retroplay%20WHDLoad%20Packs/Commodore_Amiga_-_WHDLoad_-_Magazines/G/Grapevine09_v1.0_LSD.lha</t>
  </si>
  <si>
    <t>Grapevine - Issue 10 (LSD)</t>
  </si>
  <si>
    <t>Grapevine Issue 10</t>
  </si>
  <si>
    <t>Grapevine10</t>
  </si>
  <si>
    <t>Grapevine10.Slave</t>
  </si>
  <si>
    <t>Grapevine10.info</t>
  </si>
  <si>
    <t>Grapevine10_v1.0_LSD.lha</t>
  </si>
  <si>
    <t>bc3a274e</t>
  </si>
  <si>
    <t>6cd09a882565d1942d62197c093a4acf</t>
  </si>
  <si>
    <t>7b46aa372c32a50d73f678a5729ad1fe9f8a181d</t>
  </si>
  <si>
    <t>http://www.whdload.de/mags/LSD_Grapevine10.html</t>
  </si>
  <si>
    <t>https://www.pouet.net/prod.php?which=14806</t>
  </si>
  <si>
    <t>http://janeway.exotica.org.uk/release.php?id=8629</t>
  </si>
  <si>
    <t>https://ftp2.grandis.nu/turran/FTP/Retroplay%20WHDLoad%20Packs/Commodore_Amiga_-_WHDLoad_-_Magazines/G/Grapevine10_v1.0_LSD.lha</t>
  </si>
  <si>
    <t>Grapevine - Issue 11 (LSD)</t>
  </si>
  <si>
    <t>Grapevine Issue 11</t>
  </si>
  <si>
    <t>Grapevine11</t>
  </si>
  <si>
    <t>Grapevine11.Slave</t>
  </si>
  <si>
    <t>Grapevine11.info</t>
  </si>
  <si>
    <t>Grapevine11_v1.0_LSD.lha</t>
  </si>
  <si>
    <t>2d3f6765</t>
  </si>
  <si>
    <t>b57aae0629099a65ba4746e649eb9cf0</t>
  </si>
  <si>
    <t>26e461bf9da48d08a665e063fba2eb07edb4c009</t>
  </si>
  <si>
    <t>http://www.whdload.de/mags/LSD_Grapevine11.html</t>
  </si>
  <si>
    <t>https://www.pouet.net/prod.php?which=9288</t>
  </si>
  <si>
    <t>http://janeway.exotica.org.uk/release.php?id=8750</t>
  </si>
  <si>
    <t>https://ftp2.grandis.nu/turran/FTP/Retroplay%20WHDLoad%20Packs/Commodore_Amiga_-_WHDLoad_-_Magazines/G/Grapevine11_v1.0_LSD.lha</t>
  </si>
  <si>
    <t>Grapevine - Issue 12 (LSD)</t>
  </si>
  <si>
    <t>Grapevine Issue 12</t>
  </si>
  <si>
    <t>Grapevine12</t>
  </si>
  <si>
    <t>Grapevine12.Slave</t>
  </si>
  <si>
    <t>Grapevine12.info</t>
  </si>
  <si>
    <t>Grapevine12_v1.0_LSD.lha</t>
  </si>
  <si>
    <t>fbcea7dd</t>
  </si>
  <si>
    <t>5f72ab5ea616d521cdfdcc18218b1795</t>
  </si>
  <si>
    <t>4c2acecd2f4693062ac3c330d3d24d47fd97a8b9</t>
  </si>
  <si>
    <t>http://www.whdload.de/mags/LSD_Grapevine12.html</t>
  </si>
  <si>
    <t>https://www.pouet.net/prod.php?which=9289</t>
  </si>
  <si>
    <t>http://janeway.exotica.org.uk/release.php?id=8904</t>
  </si>
  <si>
    <t>https://ftp2.grandis.nu/turran/FTP/Retroplay%20WHDLoad%20Packs/Commodore_Amiga_-_WHDLoad_-_Magazines/G/Grapevine12_v1.0_LSD.lha</t>
  </si>
  <si>
    <t>Grapevine - Issue 13 (LSD)</t>
  </si>
  <si>
    <t>Grapevine Issue 13</t>
  </si>
  <si>
    <t>Grapevine13</t>
  </si>
  <si>
    <t>Grapevine13.Slave</t>
  </si>
  <si>
    <t>Grapevine13.info</t>
  </si>
  <si>
    <t>Grapevine13_v1.0_LSD.lha</t>
  </si>
  <si>
    <t>dd5ea907</t>
  </si>
  <si>
    <t>3c51eba38beff23af4150621a55fce3a</t>
  </si>
  <si>
    <t>080cb46d8a170a19fa418ac1223f0be9828188ac</t>
  </si>
  <si>
    <t>http://www.whdload.de/mags/LSD_Grapevine13.html</t>
  </si>
  <si>
    <t>https://www.pouet.net/prod.php?which=9293</t>
  </si>
  <si>
    <t>http://janeway.exotica.org.uk/release.php?id=9042</t>
  </si>
  <si>
    <t>https://ftp2.grandis.nu/turran/FTP/Retroplay%20WHDLoad%20Packs/Commodore_Amiga_-_WHDLoad_-_Magazines/G/Grapevine13_v1.0_LSD.lha</t>
  </si>
  <si>
    <t>Grapevine - Issue 14 (LSD)</t>
  </si>
  <si>
    <t>Grapevine Issue 14</t>
  </si>
  <si>
    <t>Grapevine14</t>
  </si>
  <si>
    <t>Grapevine14.Slave</t>
  </si>
  <si>
    <t>Grapevine14.info</t>
  </si>
  <si>
    <t>Grapevine14_v1.01_LSD.lha</t>
  </si>
  <si>
    <t>e76a9151</t>
  </si>
  <si>
    <t>6f0071f9e6ea1ce22c14b44e483e00ab</t>
  </si>
  <si>
    <t>00c3d37f21ce42679b3ccc44cff483b1e20e0469</t>
  </si>
  <si>
    <t>http://www.whdload.de/mags/LSD_Grapevine14.html</t>
  </si>
  <si>
    <t>https://www.pouet.net/prod.php?which=53999</t>
  </si>
  <si>
    <t>http://janeway.exotica.org.uk/release.php?id=9372</t>
  </si>
  <si>
    <t>https://ftp2.grandis.nu/turran/FTP/Retroplay%20WHDLoad%20Packs/Commodore_Amiga_-_WHDLoad_-_Magazines/G/Grapevine14_v1.01_LSD.lha</t>
  </si>
  <si>
    <t>Grapevine - Issue 15 (LSD)</t>
  </si>
  <si>
    <t>Grapevine Issue 15</t>
  </si>
  <si>
    <t>Grapevine15</t>
  </si>
  <si>
    <t>Grapevine15.Slave</t>
  </si>
  <si>
    <t>Grapevine15.info</t>
  </si>
  <si>
    <t>Grapevine15_v1.01_LSD.lha</t>
  </si>
  <si>
    <t>538a4e9f</t>
  </si>
  <si>
    <t>824cd75b5f516c25f3a0bf19881e5eb9</t>
  </si>
  <si>
    <t>38c494e7e758b94d3a69b49d09dafc67b379d2ab</t>
  </si>
  <si>
    <t>http://www.whdload.de/mags/LSD_Grapevine15.html</t>
  </si>
  <si>
    <t>https://www.pouet.net/prod.php?which=9307</t>
  </si>
  <si>
    <t>http://janeway.exotica.org.uk/release.php?id=9574</t>
  </si>
  <si>
    <t>https://ftp2.grandis.nu/turran/FTP/Retroplay%20WHDLoad%20Packs/Commodore_Amiga_-_WHDLoad_-_Magazines/G/Grapevine15_v1.01_LSD.lha</t>
  </si>
  <si>
    <t>Grapevine - Issue 16 (LSD)</t>
  </si>
  <si>
    <t>Grapevine Issue 16</t>
  </si>
  <si>
    <t>Grapevine16</t>
  </si>
  <si>
    <t>Grapevine16.Slave</t>
  </si>
  <si>
    <t>Grapevine16.info</t>
  </si>
  <si>
    <t>Grapevine16_v1.02_LSD.lha</t>
  </si>
  <si>
    <t>682ded29</t>
  </si>
  <si>
    <t>cd92c84a8c38fd78f45f52712a0cf5de</t>
  </si>
  <si>
    <t>17fab543a7e025355b3c3391241e763a06ef4aa9</t>
  </si>
  <si>
    <t>http://www.whdload.de/mags/LSD_Grapevine16.html</t>
  </si>
  <si>
    <t>https://www.pouet.net/prod.php?which=9312</t>
  </si>
  <si>
    <t>http://janeway.exotica.org.uk/release.php?id=9704</t>
  </si>
  <si>
    <t>https://ftp2.grandis.nu/turran/FTP/Retroplay%20WHDLoad%20Packs/Commodore_Amiga_-_WHDLoad_-_Magazines/G/Grapevine16_v1.02_LSD.lha</t>
  </si>
  <si>
    <t>Grapevine - Issue 17 (LSD)</t>
  </si>
  <si>
    <t>Grapevine Issue 17</t>
  </si>
  <si>
    <t>Grapevine17</t>
  </si>
  <si>
    <t>Grapevine17.Slave</t>
  </si>
  <si>
    <t>Grapevine17.info</t>
  </si>
  <si>
    <t>Grapevine17_v1.0_LSD.lha</t>
  </si>
  <si>
    <t>d53ac1b4</t>
  </si>
  <si>
    <t>cc19525cdd657146ab6a53928ddf9b35</t>
  </si>
  <si>
    <t>01a60ecbfa57be734027a92ddc6b58443a6bc7f5</t>
  </si>
  <si>
    <t>http://www.whdload.de/mags/LSD_Grapevine17.html</t>
  </si>
  <si>
    <t>https://www.pouet.net/prod.php?which=14807</t>
  </si>
  <si>
    <t>http://janeway.exotica.org.uk/release.php?id=9884</t>
  </si>
  <si>
    <t>https://ftp2.grandis.nu/turran/FTP/Retroplay%20WHDLoad%20Packs/Commodore_Amiga_-_WHDLoad_-_Magazines/G/Grapevine17_v1.0_LSD.lha</t>
  </si>
  <si>
    <t>Grapevine - Issue 18 (LSD)</t>
  </si>
  <si>
    <t>Grapevine Issue 18</t>
  </si>
  <si>
    <t>Grapevine18</t>
  </si>
  <si>
    <t>Grapevine18.Slave</t>
  </si>
  <si>
    <t>Grapevine18.info</t>
  </si>
  <si>
    <t>Grapevine18_v1.0_LSD.lha</t>
  </si>
  <si>
    <t>5703cdf4</t>
  </si>
  <si>
    <t>f77096107a4a9d8ee29a55316794a675</t>
  </si>
  <si>
    <t>75978014b125969ffad877ea9bca97fa57773da7</t>
  </si>
  <si>
    <t>http://www.whdload.de/mags/LSD_Grapevine18.html</t>
  </si>
  <si>
    <t>https://www.pouet.net/prod.php?which=9320</t>
  </si>
  <si>
    <t>http://janeway.exotica.org.uk/release.php?id=9980</t>
  </si>
  <si>
    <t>https://ftp2.grandis.nu/turran/FTP/Retroplay%20WHDLoad%20Packs/Commodore_Amiga_-_WHDLoad_-_Magazines/G/Grapevine18_v1.0_LSD.lha</t>
  </si>
  <si>
    <t>Grapevine - Issue 19 (LSD)</t>
  </si>
  <si>
    <t>Grapevine Issue 19</t>
  </si>
  <si>
    <t>Grapevine19</t>
  </si>
  <si>
    <t>Grapevine19.Slave</t>
  </si>
  <si>
    <t>Grapevine19.info</t>
  </si>
  <si>
    <t>Grapevine19_v1.0_LSD.lha</t>
  </si>
  <si>
    <t>59a311eb</t>
  </si>
  <si>
    <t>0cbd32e21f47f8570625d8a7ed467b62</t>
  </si>
  <si>
    <t>f01c276b7c34762c64cf53a8a9557c53d9ad691a</t>
  </si>
  <si>
    <t>http://www.whdload.de/mags/LSD_Grapevine19.html</t>
  </si>
  <si>
    <t>https://www.pouet.net/prod.php?which=9321</t>
  </si>
  <si>
    <t>http://janeway.exotica.org.uk/release.php?id=10028</t>
  </si>
  <si>
    <t>https://ftp2.grandis.nu/turran/FTP/Retroplay%20WHDLoad%20Packs/Commodore_Amiga_-_WHDLoad_-_Magazines/G/Grapevine19_v1.0_LSD.lha</t>
  </si>
  <si>
    <t>Grapevine - Issue 20 (LSD)</t>
  </si>
  <si>
    <t>Grapevine Issue 20</t>
  </si>
  <si>
    <t>Grapevine20</t>
  </si>
  <si>
    <t>Grapevine20.Slave</t>
  </si>
  <si>
    <t>Grapevine20.info</t>
  </si>
  <si>
    <t>Grapevine20_v1.0_LSD.lha</t>
  </si>
  <si>
    <t>477df6a6</t>
  </si>
  <si>
    <t>fdf7db5bd6415c6477b03a811fd3293c</t>
  </si>
  <si>
    <t>e05430d1af183fdefabeb9b9bb1589811adc7023</t>
  </si>
  <si>
    <t>http://www.whdload.de/mags/LSD_Grapevine20.html</t>
  </si>
  <si>
    <t>https://www.pouet.net/prod.php?which=9362</t>
  </si>
  <si>
    <t>http://janeway.exotica.org.uk/release.php?id=10504</t>
  </si>
  <si>
    <t>https://ftp2.grandis.nu/turran/FTP/Retroplay%20WHDLoad%20Packs/Commodore_Amiga_-_WHDLoad_-_Magazines/G/Grapevine20_v1.0_LSD.lha</t>
  </si>
  <si>
    <t>Grapevine - Issue 21 (LSD)</t>
  </si>
  <si>
    <t>Grapevine Issue 21</t>
  </si>
  <si>
    <t>Grapevine21</t>
  </si>
  <si>
    <t>Grapevine21.Slave</t>
  </si>
  <si>
    <t>Grapevine21.info</t>
  </si>
  <si>
    <t>Grapevine21_v1.0_LSD.lha</t>
  </si>
  <si>
    <t>3278aad7</t>
  </si>
  <si>
    <t>55951d669e2624702f938b276f142452</t>
  </si>
  <si>
    <t>c17956b7dea7eb09601931c9c8204a228065cbca</t>
  </si>
  <si>
    <t>http://www.whdload.de/mags/LSD_Grapevine21.html</t>
  </si>
  <si>
    <t>https://www.pouet.net/prod.php?which=9363</t>
  </si>
  <si>
    <t>http://janeway.exotica.org.uk/release.php?id=10813</t>
  </si>
  <si>
    <t>https://ftp2.grandis.nu/turran/FTP/Retroplay%20WHDLoad%20Packs/Commodore_Amiga_-_WHDLoad_-_Magazines/G/Grapevine21_v1.0_LSD.lha</t>
  </si>
  <si>
    <t>Grapevine Megamix (LSD)</t>
  </si>
  <si>
    <t>Grapevine Megamix</t>
  </si>
  <si>
    <t>GrapevineMegamix</t>
  </si>
  <si>
    <t>GrapevineMegamix.slave</t>
  </si>
  <si>
    <t>GrapevineMegamix.info</t>
  </si>
  <si>
    <t>GrapevineMegamix_v1.01_LSD.lha</t>
  </si>
  <si>
    <t>daa77148</t>
  </si>
  <si>
    <t>7919f50287653bb2db36a6c822fdd5f9</t>
  </si>
  <si>
    <t>f8df4b2cb73c7732ec110e0065b5de461944d60e</t>
  </si>
  <si>
    <t>http://www.whdload.de/demos/LSD_GrapevineMegamix.html</t>
  </si>
  <si>
    <t>https://www.pouet.net/prod.php?which=19186</t>
  </si>
  <si>
    <t>http://janeway.exotica.org.uk/release.php?id=7822</t>
  </si>
  <si>
    <t>https://ftp2.grandis.nu/turran/FTP/Retroplay%20WHDLoad%20Packs/Commodore_Amiga_-_WHDLoad_-_Demos/G/GrapevineMegamix_v1.01_LSD.lha</t>
  </si>
  <si>
    <t>Gravity</t>
  </si>
  <si>
    <t>Gravity.Slave</t>
  </si>
  <si>
    <t>Gravity.info</t>
  </si>
  <si>
    <t>Gravity_v2.1_0488.lha</t>
  </si>
  <si>
    <t>313b336a</t>
  </si>
  <si>
    <t>e3c45dd701ee5ee551e770eb33c08f94</t>
  </si>
  <si>
    <t>5ac1fc36f8073db80001c11100b9979d53ef26b9</t>
  </si>
  <si>
    <t>http://www.whdload.de/games/Gravity.html</t>
  </si>
  <si>
    <t>http://hol.abime.net/2788</t>
  </si>
  <si>
    <t>https://amiga.abime.net/games/view/gravity</t>
  </si>
  <si>
    <t>https://www.lemonamiga.com/games/details.php?id=2128</t>
  </si>
  <si>
    <t>https://ftp2.grandis.nu/turran/FTP/Retroplay%20WHDLoad%20Packs/Commodore_Amiga_-_WHDLoad_-_Games/G/Gravity_v2.1_0488.lha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</si>
  <si>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</si>
  <si>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</si>
  <si>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</si>
  <si>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</si>
  <si>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</si>
  <si>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</si>
  <si>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57b53a2a</t>
  </si>
  <si>
    <t>cbd76e214ce19e3d995208135e6b21e9</t>
  </si>
  <si>
    <t>597e916755006976b50063686333f9431d0a54ab</t>
  </si>
  <si>
    <t>http://www.whdload.de/games/GravityForce.html</t>
  </si>
  <si>
    <t>http://hol.abime.net/2789</t>
  </si>
  <si>
    <t>https://amiga.abime.net/games/view/gravity-force</t>
  </si>
  <si>
    <t>https://www.lemonamiga.com/games/details.php?id=1196</t>
  </si>
  <si>
    <t>https://ftp2.grandis.nu/turran/FTP/Retroplay%20WHDLoad%20Packs/Commodore_Amiga_-_WHDLoad_-_Games/G/GravityForce_v1.01.lha</t>
  </si>
  <si>
    <t>Great Bytes In Fire (Cyberiad)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</si>
  <si>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</si>
  <si>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</si>
  <si>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</si>
  <si>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</si>
  <si>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</si>
  <si>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</si>
  <si>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1446e6f8</t>
  </si>
  <si>
    <t>b3f68f02e840fc875cd1dc6df64cd241</t>
  </si>
  <si>
    <t>841188cfb4f73996f172f8314a316e207bcdad01</t>
  </si>
  <si>
    <t>http://www.whdload.de/demos/Cyberiad_GreatBytesInFire.html</t>
  </si>
  <si>
    <t>https://www.pouet.net/prod.php?which=53334</t>
  </si>
  <si>
    <t>http://janeway.exotica.org.uk/release.php?id=51</t>
  </si>
  <si>
    <t>https://ftp2.grandis.nu/turran/FTP/Retroplay%20WHDLoad%20Packs/Commodore_Amiga_-_WHDLoad_-_Demos/G/GreatBytesInFire_v1.0_Cyberiad.lha</t>
  </si>
  <si>
    <t>Great Courts</t>
  </si>
  <si>
    <t>GreatCourts</t>
  </si>
  <si>
    <t>GreatCourts.slave</t>
  </si>
  <si>
    <t>GreatCourts.info</t>
  </si>
  <si>
    <t>GreatCourts_v2.3_2605.lha</t>
  </si>
  <si>
    <t>9848ed21</t>
  </si>
  <si>
    <t>e80c91a94cf51dc8fe66bfbecc22ac75</t>
  </si>
  <si>
    <t>9130a05ef7c1e0d1f059bc2ae34bb425a514f71d</t>
  </si>
  <si>
    <t>http://www.whdload.de/games/GreatCourts.html</t>
  </si>
  <si>
    <t>http://hol.abime.net/2790</t>
  </si>
  <si>
    <t>https://amiga.abime.net/games/view/great-courts</t>
  </si>
  <si>
    <t>https://www.lemonamiga.com/games/details.php?id=872</t>
  </si>
  <si>
    <t>https://ftp2.grandis.nu/turran/FTP/Retroplay%20WHDLoad%20Packs/Commodore_Amiga_-_WHDLoad_-_Games/G/GreatCourts_v2.3_2605.lha</t>
  </si>
  <si>
    <t>Great Courts 2</t>
  </si>
  <si>
    <t>GreatCourts2</t>
  </si>
  <si>
    <t>GreatCourts2.slave</t>
  </si>
  <si>
    <t>GreatCourts2.info</t>
  </si>
  <si>
    <t>GreatCourts2_v1.5_0333.lha</t>
  </si>
  <si>
    <t>dcfafcaf</t>
  </si>
  <si>
    <t>a8899fe78ce7e5105e274e5ffbf67f2f</t>
  </si>
  <si>
    <t>df251804a0d9d4936fa77514f36255fbde8f5286</t>
  </si>
  <si>
    <t>http://www.whdload.de/games/GreatCourts2.html</t>
  </si>
  <si>
    <t>http://hol.abime.net/2791</t>
  </si>
  <si>
    <t>https://amiga.abime.net/games/view/great-courts-2</t>
  </si>
  <si>
    <t>https://www.lemonamiga.com/games/details.php?id=475</t>
  </si>
  <si>
    <t>https://ftp2.grandis.nu/turran/FTP/Retroplay%20WHDLoad%20Packs/Commodore_Amiga_-_WHDLoad_-_Games/G/GreatCourts2_v1.5_0333.lha</t>
  </si>
  <si>
    <t>Great Courts 2 (512KB)</t>
  </si>
  <si>
    <t>GreatCourts2512KB</t>
  </si>
  <si>
    <t>GreatCourts2512KB.slave</t>
  </si>
  <si>
    <t>GreatCourts2512KB.info</t>
  </si>
  <si>
    <t>GreatCourts2_v1.5_512KB_0333.lha</t>
  </si>
  <si>
    <t>74946113</t>
  </si>
  <si>
    <t>55865d20b6ab18e1c33fcc59e467ff03</t>
  </si>
  <si>
    <t>32a19a326d8c3143075b2c1ce2e1ff67097eaa46</t>
  </si>
  <si>
    <t>https://ftp2.grandis.nu/turran/FTP/Retroplay%20WHDLoad%20Packs/Commodore_Amiga_-_WHDLoad_-_Games/G/GreatCourts2_v1.5_512KB_0333.lha</t>
  </si>
  <si>
    <t>Great Giana Sisters</t>
  </si>
  <si>
    <t>GreatGianaSisters</t>
  </si>
  <si>
    <t>GreatGianaSisters.slave</t>
  </si>
  <si>
    <t>GreatGianaSisters.info</t>
  </si>
  <si>
    <t>GreatGianaSisters_v1.6_2945.lha</t>
  </si>
  <si>
    <t>764c605b</t>
  </si>
  <si>
    <t>bc87be160813c939c84e2ef671ecfd5e</t>
  </si>
  <si>
    <t>294570ec82486b615e49782e0b4dafa0435a159d</t>
  </si>
  <si>
    <t>http://www.whdload.de/games/GianaSisters.html</t>
  </si>
  <si>
    <t>https://ftp2.grandis.nu/turran/FTP/Retroplay%20WHDLoad%20Packs/Commodore_Amiga_-_WHDLoad_-_Games/G/GreatGianaSisters_v1.6_2945.lha</t>
  </si>
  <si>
    <t>Great Giana Sisters (Beta)</t>
  </si>
  <si>
    <t>GreatGianaSisters_v1.7_2945.lha</t>
  </si>
  <si>
    <t>dcbc6d78</t>
  </si>
  <si>
    <t>f39f996133bb7d566516ffc086c6c66c</t>
  </si>
  <si>
    <t>bc13498ee6ca9dcfa59d4a9e36f0a3a461c79067</t>
  </si>
  <si>
    <t>https://ftp2.grandis.nu/turran/FTP/Retroplay%20WHDLoad%20Packs/Commodore_Amiga_-_WHDLoad_-_Games_-_Beta_&amp;_Unreleased/G/GreatGianaSisters_v1.7_2945.lha</t>
  </si>
  <si>
    <t>Greatest Bits 2 (Pussy)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</si>
  <si>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</si>
  <si>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</si>
  <si>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</si>
  <si>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</si>
  <si>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</si>
  <si>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</si>
  <si>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f4cbcdc6</t>
  </si>
  <si>
    <t>063a54ed3fad2fc6f1c07e66f86cdf8b</t>
  </si>
  <si>
    <t>8849a1e38e91df560b53b6b0abdd0de62be04bed</t>
  </si>
  <si>
    <t>http://www.whdload.de/demos/Pussy_GreatestBits2.html</t>
  </si>
  <si>
    <t>https://www.pouet.net/prod.php?which=81468</t>
  </si>
  <si>
    <t>http://janeway.exotica.org.uk/release.php?id=5239</t>
  </si>
  <si>
    <t>https://ftp2.grandis.nu/turran/FTP/Retroplay%20WHDLoad%20Packs/Commodore_Amiga_-_WHDLoad_-_Demos/G/GreatestBits2_v1.0_Pussy.lha</t>
  </si>
  <si>
    <t>Greatest Hits (Cult)</t>
  </si>
  <si>
    <t>Greatest Hits</t>
  </si>
  <si>
    <t>Cult</t>
  </si>
  <si>
    <t>GreatestHits</t>
  </si>
  <si>
    <t>GreatestHits.Slave</t>
  </si>
  <si>
    <t>GreatestHits.info</t>
  </si>
  <si>
    <t>GreatestHits_v1.0_Cult.lha</t>
  </si>
  <si>
    <t>cbb21f11</t>
  </si>
  <si>
    <t>5a8f4af6d9d0a9e5a41c33a1900bb8f3</t>
  </si>
  <si>
    <t>b9699a97867eace40181c4b6189353c80b826173</t>
  </si>
  <si>
    <t>http://www.whdload.de/demos/Cult_GreatestHits.html</t>
  </si>
  <si>
    <t>https://www.pouet.net/prod.php?which=66873</t>
  </si>
  <si>
    <t>http://janeway.exotica.org.uk/release.php?id=4612</t>
  </si>
  <si>
    <t>https://ftp2.grandis.nu/turran/FTP/Retroplay%20WHDLoad%20Packs/Commodore_Amiga_-_WHDLoad_-_Demos/G/GreatestHits_v1.0_Cult.lha</t>
  </si>
  <si>
    <t>Green Beret</t>
  </si>
  <si>
    <t>GreenBeret</t>
  </si>
  <si>
    <t>GreenBeret.slave</t>
  </si>
  <si>
    <t>GreenBeret.info</t>
  </si>
  <si>
    <t>GreenBeret_v1.0.lha</t>
  </si>
  <si>
    <t>6a4c6f21</t>
  </si>
  <si>
    <t>4dfc8c8b36320e373a370e78115576cb</t>
  </si>
  <si>
    <t>7ed81c28dd748b883067f1e30875a6f9f990a20f</t>
  </si>
  <si>
    <t>http://www.whdload.de/games/GreenBeret.html</t>
  </si>
  <si>
    <t>http://hol.abime.net/6512</t>
  </si>
  <si>
    <t>https://amiga.abime.net/games/view/green-beret</t>
  </si>
  <si>
    <t>https://www.lemonamiga.com/games/details.php?id=4695</t>
  </si>
  <si>
    <t>https://ftp2.grandis.nu/turran/FTP/Retroplay%20WHDLoad%20Packs/Commodore_Amiga_-_WHDLoad_-_Games/G/GreenBeret_v1.0.lha</t>
  </si>
  <si>
    <t>Greg Norman's Shark Attack! - The Ultimate Golf Simulator</t>
  </si>
  <si>
    <t>Greg Norman Ultimate Golf</t>
  </si>
  <si>
    <t>UltimateGolf</t>
  </si>
  <si>
    <t>UltimateGolf.slave</t>
  </si>
  <si>
    <t>UltimateGolf.info</t>
  </si>
  <si>
    <t>UltimateGolf_v1.3a_2129.lha</t>
  </si>
  <si>
    <t>fe663b21</t>
  </si>
  <si>
    <t>58ba63320abc47c7bf5ae6b29b0c3991</t>
  </si>
  <si>
    <t>07765d1a5d8b284e7d5185f87597c64c850da937</t>
  </si>
  <si>
    <t>http://www.whdload.de/games/UltimateGolf.html</t>
  </si>
  <si>
    <t>http://hol.abime.net/2796</t>
  </si>
  <si>
    <t>https://amiga.abime.net/games/view/greg-normans-shark-attack-the-ultimate-golf-simulator</t>
  </si>
  <si>
    <t>https://www.lemonamiga.com/games/details.php?id=2411</t>
  </si>
  <si>
    <t>https://ftp2.grandis.nu/turran/FTP/Retroplay%20WHDLoad%20Packs/Commodore_Amiga_-_WHDLoad_-_Games/U/UltimateGolf_v1.3a_2129.lha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</si>
  <si>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</si>
  <si>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</si>
  <si>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</si>
  <si>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</si>
  <si>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</si>
  <si>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</si>
  <si>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</si>
  <si>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59e2b0a0</t>
  </si>
  <si>
    <t>7551d3e9b42a86f5637723dfa47067db</t>
  </si>
  <si>
    <t>f53c1ba74c1109a4972249f8b57938a6c9ecf7e3</t>
  </si>
  <si>
    <t>http://www.whdload.de/games/Gremlins2.html</t>
  </si>
  <si>
    <t>http://hol.abime.net/2797</t>
  </si>
  <si>
    <t>https://amiga.abime.net/games/view/gremlins-2-the-new-batch</t>
  </si>
  <si>
    <t>https://www.lemonamiga.com/games/details.php?id=1266</t>
  </si>
  <si>
    <t>https://ftp2.grandis.nu/turran/FTP/Retroplay%20WHDLoad%20Packs/Commodore_Amiga_-_WHDLoad_-_Games/G/Gremlins2_v1.2_0489.lha</t>
  </si>
  <si>
    <t>Grid Start</t>
  </si>
  <si>
    <t>GridStart</t>
  </si>
  <si>
    <t>GridStart.Slave</t>
  </si>
  <si>
    <t>GridStart.info</t>
  </si>
  <si>
    <t>GridStart_v1.1_1470.lha</t>
  </si>
  <si>
    <t>8dc5c2d9</t>
  </si>
  <si>
    <t>f5e5b47293bf060fada26c4e08e87885</t>
  </si>
  <si>
    <t>5190c339b085c3dd6627e315c61d5d7c4e1b8f1b</t>
  </si>
  <si>
    <t>http://www.whdload.de/games/GridStart.html</t>
  </si>
  <si>
    <t>http://hol.abime.net/2799</t>
  </si>
  <si>
    <t>https://amiga.abime.net/games/view/grid-start</t>
  </si>
  <si>
    <t>https://www.lemonamiga.com/games/details.php?id=3179</t>
  </si>
  <si>
    <t>https://ftp2.grandis.nu/turran/FTP/Retroplay%20WHDLoad%20Packs/Commodore_Amiga_-_WHDLoad_-_Games/G/GridStart_v1.1_1470.lha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</si>
  <si>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</si>
  <si>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</si>
  <si>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</si>
  <si>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</si>
  <si>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</si>
  <si>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</si>
  <si>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b9046fd8</t>
  </si>
  <si>
    <t>1608160e0d03c769b815408b6ad0ccf9</t>
  </si>
  <si>
    <t>9cc3dbfe2b3d63d216ea495abb7c822d718e01ad</t>
  </si>
  <si>
    <t>https://ftp2.grandis.nu/turran/FTP/Retroplay%20WHDLoad%20Packs/Commodore_Amiga_-_WHDLoad_-_Games/G/GridStart_v1.1_AltVersion.lha</t>
  </si>
  <si>
    <t>Gridiron!</t>
  </si>
  <si>
    <t>Bethesda Softworks</t>
  </si>
  <si>
    <t>Gridiron</t>
  </si>
  <si>
    <t>Gridiron.Slave</t>
  </si>
  <si>
    <t>Gridiron.info</t>
  </si>
  <si>
    <t>Gridiron_v1.0_2124.lha</t>
  </si>
  <si>
    <t>9d8a5534</t>
  </si>
  <si>
    <t>34d52182ae62e1c20c355f1f3bdfa7cb</t>
  </si>
  <si>
    <t>ed002a8522cfc87216642851aa133ceb0918c1f0</t>
  </si>
  <si>
    <t>http://www.whdload.de/games/Gridiron.html</t>
  </si>
  <si>
    <t>http://hol.abime.net/2800</t>
  </si>
  <si>
    <t>https://amiga.abime.net/games/view/gridiron</t>
  </si>
  <si>
    <t>https://www.lemonamiga.com/games/details.php?id=2252</t>
  </si>
  <si>
    <t>https://ftp2.grandis.nu/turran/FTP/Retroplay%20WHDLoad%20Packs/Commodore_Amiga_-_WHDLoad_-_Games/G/Gridiron_v1.0_2124.lha</t>
  </si>
  <si>
    <t>Groovy (Lemon)</t>
  </si>
  <si>
    <t>Groovy</t>
  </si>
  <si>
    <t>Groovy.slave</t>
  </si>
  <si>
    <t>Groovy.info</t>
  </si>
  <si>
    <t>Groovy_v1.1_Lemon.lha</t>
  </si>
  <si>
    <t>6c8a92fd</t>
  </si>
  <si>
    <t>a246fbbe705699828fe27ccab8674258</t>
  </si>
  <si>
    <t>85ab28cf919cd38e664541e4a1660107324e3df7</t>
  </si>
  <si>
    <t>http://www.whdload.de/demos/Lemon_Groovy.html</t>
  </si>
  <si>
    <t>https://www.pouet.net/prod.php?which=412</t>
  </si>
  <si>
    <t>http://janeway.exotica.org.uk/release.php?id=9885</t>
  </si>
  <si>
    <t>https://ftp2.grandis.nu/turran/FTP/Retroplay%20WHDLoad%20Packs/Commodore_Amiga_-_WHDLoad_-_Demos/G/Groovy_v1.1_Lemon.lha</t>
  </si>
  <si>
    <t>Groovy Jives 3 (Relay)</t>
  </si>
  <si>
    <t>Groovy Jives 3</t>
  </si>
  <si>
    <t>GroovyJives3</t>
  </si>
  <si>
    <t>GroovyJives3.slave</t>
  </si>
  <si>
    <t>GroovyJives3.info</t>
  </si>
  <si>
    <t>GroovyJives3_v1.01_Relay.lha</t>
  </si>
  <si>
    <t>546bb69f</t>
  </si>
  <si>
    <t>1e969af073eb4d4d8579314c889c7d91</t>
  </si>
  <si>
    <t>26b6dc75f4714b8d926e89f110b1ca4648063359</t>
  </si>
  <si>
    <t>http://www.whdload.de/demos/Relay_GroovyJives3.html</t>
  </si>
  <si>
    <t>https://www.pouet.net/prod.php?which=48850</t>
  </si>
  <si>
    <t>http://janeway.exotica.org.uk/release.php?id=7849</t>
  </si>
  <si>
    <t>https://ftp2.grandis.nu/turran/FTP/Retroplay%20WHDLoad%20Packs/Commodore_Amiga_-_WHDLoad_-_Demos/G/GroovyJives3_v1.01_Relay.lha</t>
  </si>
  <si>
    <t>Guardian (AGA)</t>
  </si>
  <si>
    <t>Guardian</t>
  </si>
  <si>
    <t>GuardianAGA</t>
  </si>
  <si>
    <t>GuardianAGA.Slave</t>
  </si>
  <si>
    <t>GuardianAGA.info</t>
  </si>
  <si>
    <t>Guardian_v2.0_AGA_0835.lha</t>
  </si>
  <si>
    <t>2555dcc5</t>
  </si>
  <si>
    <t>a15407b31a7321562af36a96c97e9144</t>
  </si>
  <si>
    <t>4e6c079d724f62bbf8a0a50e3242f1f491141884</t>
  </si>
  <si>
    <t>http://www.whdload.de/games/Guardian.html</t>
  </si>
  <si>
    <t>http://hol.abime.net/2802</t>
  </si>
  <si>
    <t>https://amiga.abime.net/games/view/guardian</t>
  </si>
  <si>
    <t>https://www.lemonamiga.com/games/details.php?id=1783</t>
  </si>
  <si>
    <t>https://ftp2.grandis.nu/turran/FTP/Retroplay%20WHDLoad%20Packs/Commodore_Amiga_-_WHDLoad_-_Games/G/Guardian_v2.0_AGA_0835.lha</t>
  </si>
  <si>
    <t>Guardian (CD32)</t>
  </si>
  <si>
    <t>GuardianCD32</t>
  </si>
  <si>
    <t>GuardianCD32.Slave</t>
  </si>
  <si>
    <t>GuardianCD32.info</t>
  </si>
  <si>
    <t>Guardian_v2.0_CD32.lha</t>
  </si>
  <si>
    <t>86a2ceab</t>
  </si>
  <si>
    <t>4c7c07939e45403df8c213afb17a2896</t>
  </si>
  <si>
    <t>edaef771b6421bb2847f43988da6e7d8e5dcf0c5</t>
  </si>
  <si>
    <t>http://www.whdload.de/games/GuardianCD.html</t>
  </si>
  <si>
    <t>http://hol.abime.net/2804</t>
  </si>
  <si>
    <t>https://www.lemonamiga.com/games/details.php?id=572</t>
  </si>
  <si>
    <t>https://ftp2.grandis.nu/turran/FTP/Retroplay%20WHDLoad%20Packs/Commodore_Amiga_-_WHDLoad_-_Games/G/Guardian_v2.0_CD32.lha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</si>
  <si>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</si>
  <si>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</si>
  <si>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</si>
  <si>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</si>
  <si>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</si>
  <si>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</si>
  <si>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6fe95c3d</t>
  </si>
  <si>
    <t>44f54d449f6f91b9fb1f40b9625ddd0a</t>
  </si>
  <si>
    <t>353ed6bae0e30abf8ac2a5fad6dc87dd3d66ea81</t>
  </si>
  <si>
    <t>http://www.whdload.de/games/GuardianAngel.html</t>
  </si>
  <si>
    <t>http://hol.abime.net/2803</t>
  </si>
  <si>
    <t>https://amiga.abime.net/games/view/the-guardian-angel</t>
  </si>
  <si>
    <t>https://www.lemonamiga.com/games/details.php?id=2977</t>
  </si>
  <si>
    <t>https://ftp2.grandis.nu/turran/FTP/Retroplay%20WHDLoad%20Packs/Commodore_Amiga_-_WHDLoad_-_Games/G/GuardianAngel_v1.0_2173.lha</t>
  </si>
  <si>
    <t>Guardian Dragon (Kefrens)</t>
  </si>
  <si>
    <t>Guardian Dragon</t>
  </si>
  <si>
    <t>GuardianDragon</t>
  </si>
  <si>
    <t>GuardianDragon.slave</t>
  </si>
  <si>
    <t>GuardianDragon.info</t>
  </si>
  <si>
    <t>GuardianDragon_v1.1_Kefrens.lha</t>
  </si>
  <si>
    <t>c4b5577b</t>
  </si>
  <si>
    <t>0ad7c7e8f043f1faaf97cb1fe58f9f36</t>
  </si>
  <si>
    <t>3d126ffaad98f184def0da480e26bcdd5e92bf68</t>
  </si>
  <si>
    <t>http://www.whdload.de/demos/Kefrens_GuardianDragon.html</t>
  </si>
  <si>
    <t>https://www.pouet.net/prod.php?which=4720</t>
  </si>
  <si>
    <t>http://janeway.exotica.org.uk/release.php?id=7669</t>
  </si>
  <si>
    <t>https://ftp2.grandis.nu/turran/FTP/Retroplay%20WHDLoad%20Packs/Commodore_Amiga_-_WHDLoad_-_Demos/G/GuardianDragon_v1.1_Kefrens.lha</t>
  </si>
  <si>
    <t>Guardian Dragon 2 (Kefrens)</t>
  </si>
  <si>
    <t>Guardian Dragon 2</t>
  </si>
  <si>
    <t>GuardianDragon2</t>
  </si>
  <si>
    <t>GuardianDragon2.slave</t>
  </si>
  <si>
    <t>GuardianDragon2.info</t>
  </si>
  <si>
    <t>GuardianDragon2_v1.1_Kefrens.lha</t>
  </si>
  <si>
    <t>e1a5532d</t>
  </si>
  <si>
    <t>fa3e03694641057dce7b0c085a924c27</t>
  </si>
  <si>
    <t>44b48ee693a068e5ee577fd565ec7a9b40fb547f</t>
  </si>
  <si>
    <t>http://www.whdload.de/demos/Kefrens_GuardianDragon2.html</t>
  </si>
  <si>
    <t>https://www.pouet.net/prod.php?which=1475</t>
  </si>
  <si>
    <t>http://janeway.exotica.org.uk/release.php?id=881</t>
  </si>
  <si>
    <t>https://ftp2.grandis.nu/turran/FTP/Retroplay%20WHDLoad%20Packs/Commodore_Amiga_-_WHDLoad_-_Demos/G/GuardianDragon2_v1.1_Kefrens.lha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</si>
  <si>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</si>
  <si>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</si>
  <si>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</si>
  <si>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</si>
  <si>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</si>
  <si>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</si>
  <si>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0b4266d1</t>
  </si>
  <si>
    <t>49169d2d2122ea1633f665da56ccf0b3</t>
  </si>
  <si>
    <t>466f9cc21d9cd4405109c65b2aaed76a685d448a</t>
  </si>
  <si>
    <t>http://www.whdload.de/games/GuildOfThieves.html</t>
  </si>
  <si>
    <t>http://hol.abime.net/2806</t>
  </si>
  <si>
    <t>https://amiga.abime.net/games/view/the-guild-of-thieves</t>
  </si>
  <si>
    <t>https://www.lemonamiga.com/games/details.php?id=477</t>
  </si>
  <si>
    <t>https://ftp2.grandis.nu/turran/FTP/Retroplay%20WHDLoad%20Packs/Commodore_Amiga_-_WHDLoad_-_Games/G/GuildOfThieves_v1.0_0271.lha</t>
  </si>
  <si>
    <t>Guldkorn Expressen (1MB) (Danish)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</si>
  <si>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</si>
  <si>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</si>
  <si>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</si>
  <si>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</si>
  <si>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</si>
  <si>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</si>
  <si>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</si>
  <si>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</si>
  <si>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9c339cda</t>
  </si>
  <si>
    <t>8440fac74368b87b6277c6bf73acb879</t>
  </si>
  <si>
    <t>9a5b0a477972f4f9fbfd94a44a054f4856b6ac2f</t>
  </si>
  <si>
    <t>http://www.whdload.de/games/GuldKornExpressen.html</t>
  </si>
  <si>
    <t>http://hol.abime.net/4837</t>
  </si>
  <si>
    <t>https://amiga.abime.net/games/view/guldkorn-expressen</t>
  </si>
  <si>
    <t>https://www.lemonamiga.com/games/details.php?id=236</t>
  </si>
  <si>
    <t>https://ftp2.grandis.nu/turran/FTP/Retroplay%20WHDLoad%20Packs/Commodore_Amiga_-_WHDLoad_-_Games/G/GuldkornExpressen_v1.1_Dk_1MB.lha</t>
  </si>
  <si>
    <t>Guldkorn Expressen (512KB) (Danish)</t>
  </si>
  <si>
    <t>GuldkornExpressenDk512KB</t>
  </si>
  <si>
    <t>GuldkornExpressenDk512KB.slave</t>
  </si>
  <si>
    <t>GuldkornExpressenDk512KB.info</t>
  </si>
  <si>
    <t>GuldkornExpressen_v1.1_Dk_512KB.lha</t>
  </si>
  <si>
    <t>cfd59bd3</t>
  </si>
  <si>
    <t>66039e6469b0950962a36c6088ee4989</t>
  </si>
  <si>
    <t>90bbdb1af9597aafe7853d2257f15e825260abf2</t>
  </si>
  <si>
    <t>https://ftp2.grandis.nu/turran/FTP/Retroplay%20WHDLoad%20Packs/Commodore_Amiga_-_WHDLoad_-_Games/G/GuldkornExpressen_v1.1_Dk_512KB.lha</t>
  </si>
  <si>
    <t>Gulp</t>
  </si>
  <si>
    <t>Gulp.slave</t>
  </si>
  <si>
    <t>v1.1-C</t>
  </si>
  <si>
    <t>Gulp.info</t>
  </si>
  <si>
    <t>Gulp_v1.1-C_2632.lha</t>
  </si>
  <si>
    <t>81f910b2</t>
  </si>
  <si>
    <t>b2de8d390bb0e06e1190ce7fe5667d0f</t>
  </si>
  <si>
    <t>60556e8ea18947e95f8f226974b1cebcc69b8179</t>
  </si>
  <si>
    <t>http://www.whdload.de/games/Gulp.html</t>
  </si>
  <si>
    <t>http://hol.abime.net/2807</t>
  </si>
  <si>
    <t>https://amiga.abime.net/games/view/gulp</t>
  </si>
  <si>
    <t>https://www.lemonamiga.com/games/details.php?id=2556</t>
  </si>
  <si>
    <t>https://ftp2.grandis.nu/turran/FTP/Retroplay%20WHDLoad%20Packs/Commodore_Amiga_-_WHDLoad_-_Games/G/Gulp_v1.1-C_2632.lha</t>
  </si>
  <si>
    <t>Gulp (CD32)</t>
  </si>
  <si>
    <t>GulpCD32</t>
  </si>
  <si>
    <t>GulpCD32.slave</t>
  </si>
  <si>
    <t>GulpCD32.info</t>
  </si>
  <si>
    <t>Gulp_v1.0_CD32.lha</t>
  </si>
  <si>
    <t>23bfa2cf</t>
  </si>
  <si>
    <t>14bee9a18d72d27e223803f04f867458</t>
  </si>
  <si>
    <t>13302044c264e0072b5b01d543eb6ffd2cc2909e</t>
  </si>
  <si>
    <t>http://hol.abime.net/4106</t>
  </si>
  <si>
    <t>https://www.lemonamiga.com/games/details.php?id=1954</t>
  </si>
  <si>
    <t>https://ftp2.grandis.nu/turran/FTP/Retroplay%20WHDLoad%20Packs/Commodore_Amiga_-_WHDLoad_-_Games/G/Gulp_v1.0_CD32.lha</t>
  </si>
  <si>
    <t>Gunboat</t>
  </si>
  <si>
    <t>Black Hole Software</t>
  </si>
  <si>
    <t>Gunboat.Slave</t>
  </si>
  <si>
    <t>Gunboat.info</t>
  </si>
  <si>
    <t>Gunboat_v1.0_2997.lha</t>
  </si>
  <si>
    <t>f4360223</t>
  </si>
  <si>
    <t>052d65277768e7bfeae5e9ed7713650a</t>
  </si>
  <si>
    <t>928f522a72263647d27f279c29607010dbd3de34</t>
  </si>
  <si>
    <t>http://www.whdload.de/games/Gunboat.html</t>
  </si>
  <si>
    <t>http://hol.abime.net/2809</t>
  </si>
  <si>
    <t>https://amiga.abime.net/games/view/gunboat</t>
  </si>
  <si>
    <t>https://www.lemonamiga.com/games/details.php?id=2116</t>
  </si>
  <si>
    <t>https://ftp2.grandis.nu/turran/FTP/Retroplay%20WHDLoad%20Packs/Commodore_Amiga_-_WHDLoad_-_Games/G/Gunboat_v1.0_2997.lha</t>
  </si>
  <si>
    <t>Gunship - 21st Century Warrior Apache</t>
  </si>
  <si>
    <t>Gunship</t>
  </si>
  <si>
    <t>Gunship.slave</t>
  </si>
  <si>
    <t>Gunship.info</t>
  </si>
  <si>
    <t>Gunship_v1.2_0658.lha</t>
  </si>
  <si>
    <t>5f1f2d56</t>
  </si>
  <si>
    <t>b7809d49b6631492072287f3de620bd3</t>
  </si>
  <si>
    <t>d6f5da74f36b72e4cdccdbdafc0dc46954c28f86</t>
  </si>
  <si>
    <t>http://www.whdload.de/games/Gunship.html</t>
  </si>
  <si>
    <t>http://hol.abime.net/2810</t>
  </si>
  <si>
    <t>https://amiga.abime.net/games/view/gunship-21st-century-warrior-apache</t>
  </si>
  <si>
    <t>https://www.lemonamiga.com/games/details.php?id=478</t>
  </si>
  <si>
    <t>https://ftp2.grandis.nu/turran/FTP/Retroplay%20WHDLoad%20Packs/Commodore_Amiga_-_WHDLoad_-_Games/G/Gunship_v1.2_0658.lha</t>
  </si>
  <si>
    <t>Gunship - The Helicopter Simulator (NTSC)</t>
  </si>
  <si>
    <t>GunshipNTSC</t>
  </si>
  <si>
    <t>GunshipNTSC.slave</t>
  </si>
  <si>
    <t>GunshipNTSC.info</t>
  </si>
  <si>
    <t>Gunship_v1.2_NTSC_1489.lha</t>
  </si>
  <si>
    <t>f3a4d087</t>
  </si>
  <si>
    <t>6c38b8c097e6ef18bb575ba976f57581</t>
  </si>
  <si>
    <t>9679a27b1b59446b8bea98760592e590d2c848ca</t>
  </si>
  <si>
    <t>https://ftp2.grandis.nu/turran/FTP/Retroplay%20WHDLoad%20Packs/Commodore_Amiga_-_WHDLoad_-_Games/G/Gunship_v1.2_NTSC_1489.lha</t>
  </si>
  <si>
    <t>Gunship 2000</t>
  </si>
  <si>
    <t>Gunship2000</t>
  </si>
  <si>
    <t>Gunship2000.slave</t>
  </si>
  <si>
    <t>Gunship2000.info</t>
  </si>
  <si>
    <t>Gunship2000_v3.1_0808.lha</t>
  </si>
  <si>
    <t>b9254d7a</t>
  </si>
  <si>
    <t>f0eb775ed89fb1961e85d9c4be5a21d2</t>
  </si>
  <si>
    <t>54a1fc9f51c8d9905c5fb8cca96b1e7557afa4cc</t>
  </si>
  <si>
    <t>http://www.whdload.de/games/Gunship2000.html</t>
  </si>
  <si>
    <t>http://hol.abime.net/2811</t>
  </si>
  <si>
    <t>https://amiga.abime.net/games/view/gunship-2000</t>
  </si>
  <si>
    <t>https://www.lemonamiga.com/games/details.php?id=1756</t>
  </si>
  <si>
    <t>https://ftp2.grandis.nu/turran/FTP/Retroplay%20WHDLoad%20Packs/Commodore_Amiga_-_WHDLoad_-_Games/G/Gunship2000_v3.1_0808.lha</t>
  </si>
  <si>
    <t>Gunship 2000 (AGA)</t>
  </si>
  <si>
    <t>Gunship2000AGA</t>
  </si>
  <si>
    <t>Gunship2000AGA.slave</t>
  </si>
  <si>
    <t>Gunship2000AGA.info</t>
  </si>
  <si>
    <t>Gunship2000_v3.1_AGA_0371.lha</t>
  </si>
  <si>
    <t>53a9c474</t>
  </si>
  <si>
    <t>2b8b0257c2d2b2522c38e20d54ae3503</t>
  </si>
  <si>
    <t>a548764ddf873403e5124f358e674e93af708ce2</t>
  </si>
  <si>
    <t>http://hol.abime.net/4849</t>
  </si>
  <si>
    <t>https://ftp2.grandis.nu/turran/FTP/Retroplay%20WHDLoad%20Packs/Commodore_Amiga_-_WHDLoad_-_Games/G/Gunship2000_v3.1_AGA_0371.lha</t>
  </si>
  <si>
    <t>Gunship 2000 (CD32)</t>
  </si>
  <si>
    <t>Gunship2000CD32</t>
  </si>
  <si>
    <t>Gunship2000CD32.slave</t>
  </si>
  <si>
    <t>Gunship2000CD32.info</t>
  </si>
  <si>
    <t>Gunship2000_v3.1_CD32.lha</t>
  </si>
  <si>
    <t>ce665cf2</t>
  </si>
  <si>
    <t>d8f7f0a6cf0315f1abb31de730a35c6b</t>
  </si>
  <si>
    <t>f16a75c922d5c0ccbd3e162e85121824489d3fbf</t>
  </si>
  <si>
    <t>http://hol.abime.net/2812</t>
  </si>
  <si>
    <t>https://www.lemonamiga.com/games/details.php?id=753</t>
  </si>
  <si>
    <t>https://ftp2.grandis.nu/turran/FTP/Retroplay%20WHDLoad%20Packs/Commodore_Amiga_-_WHDLoad_-_Games/G/Gunship2000_v3.1_CD32.lha</t>
  </si>
  <si>
    <t>Gunshoot</t>
  </si>
  <si>
    <t>Axxiom</t>
  </si>
  <si>
    <t>Gunshoot.Slave</t>
  </si>
  <si>
    <t>Gunshoot.info</t>
  </si>
  <si>
    <t>Gunshoot_v1.1_2169.lha</t>
  </si>
  <si>
    <t>4c44cb3b</t>
  </si>
  <si>
    <t>76c9bed5bf35ad07ec703296f0c28f3a</t>
  </si>
  <si>
    <t>dfb786dc2e62a4d1738c5819bac2346e302a2a1f</t>
  </si>
  <si>
    <t>http://www.whdload.de/games/Gunshoot.html</t>
  </si>
  <si>
    <t>http://hol.abime.net/2813</t>
  </si>
  <si>
    <t>https://amiga.abime.net/games/view/gunshoot</t>
  </si>
  <si>
    <t>https://www.lemonamiga.com/games/details.php?id=479</t>
  </si>
  <si>
    <t>https://ftp2.grandis.nu/turran/FTP/Retroplay%20WHDLoad%20Packs/Commodore_Amiga_-_WHDLoad_-_Games/G/Gunshoot_v1.1_2169.lha</t>
  </si>
  <si>
    <t>Guy Spy</t>
  </si>
  <si>
    <t>GuySpy</t>
  </si>
  <si>
    <t>GuySpy.Slave</t>
  </si>
  <si>
    <t>GuySpy.info</t>
  </si>
  <si>
    <t>GuySpy_v1.0.lha</t>
  </si>
  <si>
    <t>01972ee9</t>
  </si>
  <si>
    <t>fc9476b0bc9ff66073c5b68f8bce83d8</t>
  </si>
  <si>
    <t>f6b0405a8ecfcd4d1e96a0ea4d469a9f40c20152</t>
  </si>
  <si>
    <t>http://www.whdload.de/games/GuySpy.html</t>
  </si>
  <si>
    <t>http://hol.abime.net/2814</t>
  </si>
  <si>
    <t>https://amiga.abime.net/games/view/guy-spy-and-the-crystals-of-armageddon</t>
  </si>
  <si>
    <t>https://www.lemonamiga.com/games/details.php?id=1316</t>
  </si>
  <si>
    <t>https://ftp2.grandis.nu/turran/FTP/Retroplay%20WHDLoad%20Packs/Commodore_Amiga_-_WHDLoad_-_Games/G/GuySpy_v1.0.lha</t>
  </si>
  <si>
    <t>Guy Spy (CDTV)</t>
  </si>
  <si>
    <t>GuySpyCDTV</t>
  </si>
  <si>
    <t>GuySpyCDTV.Slave</t>
  </si>
  <si>
    <t>GuySpyCDTV.info</t>
  </si>
  <si>
    <t>GuySpy_v1.0_CDTV.lha</t>
  </si>
  <si>
    <t>9856ab35</t>
  </si>
  <si>
    <t>a3b2fb48234e66dcb917da48621a2a89</t>
  </si>
  <si>
    <t>10228e8f3c480f5b505ec1ba74b5cc6e8b57ddfd</t>
  </si>
  <si>
    <t>http://hol.abime.net/2815</t>
  </si>
  <si>
    <t>https://ftp2.grandis.nu/turran/FTP/Retroplay%20WHDLoad%20Packs/Commodore_Amiga_-_WHDLoad_-_Games/G/GuySpy_v1.0_CDTV.lha</t>
  </si>
  <si>
    <t>H.A.T.E. Hostile All Terrain Encounter</t>
  </si>
  <si>
    <t>H.A.T.E.</t>
  </si>
  <si>
    <t>HATE</t>
  </si>
  <si>
    <t>HATE.slave</t>
  </si>
  <si>
    <t>HATE.info</t>
  </si>
  <si>
    <t>HATE_v1.0_1930.lha</t>
  </si>
  <si>
    <t>83b2b70c</t>
  </si>
  <si>
    <t>b9ebaaa0724c20f8a7a8414277cc274b</t>
  </si>
  <si>
    <t>fb78cf648f2f1bf86520bc66700e2e48eea36b04</t>
  </si>
  <si>
    <t>http://www.whdload.de/games/HATE.html</t>
  </si>
  <si>
    <t>http://hol.abime.net/672</t>
  </si>
  <si>
    <t>https://amiga.abime.net/games/view/hate-hostile-all-terrain-encounter</t>
  </si>
  <si>
    <t>https://www.lemonamiga.com/games/details.php?id=1571</t>
  </si>
  <si>
    <t>https://ftp2.grandis.nu/turran/FTP/Retroplay%20WHDLoad%20Packs/Commodore_Amiga_-_WHDLoad_-_Games/H/HATE_v1.0_1930.lha</t>
  </si>
  <si>
    <t>Hacker (NTSC)</t>
  </si>
  <si>
    <t>Hacker</t>
  </si>
  <si>
    <t>HackerNTSC</t>
  </si>
  <si>
    <t>HackerNTSC.Slave</t>
  </si>
  <si>
    <t>HackerNTSC.info</t>
  </si>
  <si>
    <t>Hacker_v1.0_NTSC_0906.lha</t>
  </si>
  <si>
    <t>10fd0a70</t>
  </si>
  <si>
    <t>4a052c18f456cbbf65c18015f07400c2</t>
  </si>
  <si>
    <t>0d04dc8193b28d5913c8c199e23d19ae35edebac</t>
  </si>
  <si>
    <t>http://www.whdload.de/games/Hacker.html</t>
  </si>
  <si>
    <t>http://hol.abime.net/645</t>
  </si>
  <si>
    <t>https://amiga.abime.net/games/view/hacker</t>
  </si>
  <si>
    <t>https://www.lemonamiga.com/games/details.php?id=2258</t>
  </si>
  <si>
    <t>https://ftp2.grandis.nu/turran/FTP/Retroplay%20WHDLoad%20Packs/Commodore_Amiga_-_WHDLoad_-_Games/H/Hacker_v1.0_NTSC_0906.lha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</si>
  <si>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</si>
  <si>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</si>
  <si>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</si>
  <si>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</si>
  <si>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</si>
  <si>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</si>
  <si>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3f2a05bf</t>
  </si>
  <si>
    <t>758486b5e0b561762fd57e3f6223ae77</t>
  </si>
  <si>
    <t>73f2ea1b447a4d1eb1080c3df0666f6512cb6d2c</t>
  </si>
  <si>
    <t>http://www.whdload.de/games/Hacker2.html</t>
  </si>
  <si>
    <t>http://hol.abime.net/646</t>
  </si>
  <si>
    <t>https://amiga.abime.net/games/view/hacker-ii-the-doomsday-papers</t>
  </si>
  <si>
    <t>https://www.lemonamiga.com/games/details.php?id=480</t>
  </si>
  <si>
    <t>https://ftp2.grandis.nu/turran/FTP/Retroplay%20WHDLoad%20Packs/Commodore_Amiga_-_WHDLoad_-_Games/H/Hacker2_v1.1_0777.lha</t>
  </si>
  <si>
    <t>Hagar The Horrible</t>
  </si>
  <si>
    <t>HagarTheHorrible</t>
  </si>
  <si>
    <t>HagarTheHorrible.Slave</t>
  </si>
  <si>
    <t>HagarTheHorrible.info</t>
  </si>
  <si>
    <t>HagarTheHorrible_v1.0_1967.lha</t>
  </si>
  <si>
    <t>efa67dbe</t>
  </si>
  <si>
    <t>c0454b05874dd7fa3b8df84b0e857402</t>
  </si>
  <si>
    <t>99a87dba0bc61fbe28f0fa46a19c500708219b85</t>
  </si>
  <si>
    <t>http://www.whdload.de/games/Hagar.html</t>
  </si>
  <si>
    <t>http://hol.abime.net/647</t>
  </si>
  <si>
    <t>https://amiga.abime.net/games/view/h%C3%A4gar-the-horrible</t>
  </si>
  <si>
    <t>https://www.lemonamiga.com/games/details.php?id=481</t>
  </si>
  <si>
    <t>https://ftp2.grandis.nu/turran/FTP/Retroplay%20WHDLoad%20Packs/Commodore_Amiga_-_WHDLoad_-_Games/H/HagarTheHorrible_v1.0_1967.lha</t>
  </si>
  <si>
    <t>Hagar The Horrible (German)</t>
  </si>
  <si>
    <t>HagarTheHorribleDe</t>
  </si>
  <si>
    <t>HagarTheHorribleDe.Slave</t>
  </si>
  <si>
    <t>HagarTheHorribleDe.info</t>
  </si>
  <si>
    <t>HagarTheHorrible_v1.0_De.lha</t>
  </si>
  <si>
    <t>c8d0d492</t>
  </si>
  <si>
    <t>70efc6f21ca95cd791a24c8ec8379534</t>
  </si>
  <si>
    <t>4a4b621b0da8d7b1a8b4d0a9bd5b533ca5807c23</t>
  </si>
  <si>
    <t>https://ftp2.grandis.nu/turran/FTP/Retroplay%20WHDLoad%20Packs/Commodore_Amiga_-_WHDLoad_-_Games/H/HagarTheHorrible_v1.0_De.lha</t>
  </si>
  <si>
    <t>Hail The Engineer (Jetset)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</si>
  <si>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</si>
  <si>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</si>
  <si>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</si>
  <si>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</si>
  <si>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</si>
  <si>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</si>
  <si>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94e29557</t>
  </si>
  <si>
    <t>cbab9416b4aab041e42ea15a88309667</t>
  </si>
  <si>
    <t>f118b2f9465ea867cb26c58801e60f4ec125a8e4</t>
  </si>
  <si>
    <t>http://www.whdload.de/demos/Jetset_HailTheEngineer.html</t>
  </si>
  <si>
    <t>https://www.pouet.net/prod.php?which=64366</t>
  </si>
  <si>
    <t>http://janeway.exotica.org.uk/release.php?id=4153</t>
  </si>
  <si>
    <t>https://ftp2.grandis.nu/turran/FTP/Retroplay%20WHDLoad%20Packs/Commodore_Amiga_-_WHDLoad_-_Demos/H/HailTheEngineer_v1.0_Jetset.lha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</si>
  <si>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</si>
  <si>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</si>
  <si>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</si>
  <si>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</si>
  <si>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</si>
  <si>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</si>
  <si>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</si>
  <si>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789df00d</t>
  </si>
  <si>
    <t>9ec79d0c3003096747d5328338af39bf</t>
  </si>
  <si>
    <t>27bf50b7f4d24691a6368c96863b8a240a33ace0</t>
  </si>
  <si>
    <t>http://www.whdload.de/games/HalleyProject.html</t>
  </si>
  <si>
    <t>http://hol.abime.net/648</t>
  </si>
  <si>
    <t>https://amiga.abime.net/games/view/halley-project-the-a-mission-in-our-solar-system</t>
  </si>
  <si>
    <t>https://www.lemonamiga.com/games/details.php?id=3000</t>
  </si>
  <si>
    <t>https://ftp2.grandis.nu/turran/FTP/Retroplay%20WHDLoad%20Packs/Commodore_Amiga_-_WHDLoad_-_Games/H/HalleyProject_v1.0_2519.lha</t>
  </si>
  <si>
    <t>Hallucinations &amp; Dreams (Preview) (Katharsis)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</si>
  <si>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</si>
  <si>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</si>
  <si>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</si>
  <si>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</si>
  <si>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</si>
  <si>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21caf853</t>
  </si>
  <si>
    <t>ddbe4fe30e03f557db6035e381323c45</t>
  </si>
  <si>
    <t>d2f545606dcdaf0460321b36b0bdc4c5611453e4</t>
  </si>
  <si>
    <t>http://www.whdload.de/demos/Katharsis_HalluDreamsPrv.html</t>
  </si>
  <si>
    <t>https://www.pouet.net/prod.php?which=56420</t>
  </si>
  <si>
    <t>http://janeway.exotica.org.uk/release.php?id=8625</t>
  </si>
  <si>
    <t>https://ftp2.grandis.nu/turran/FTP/Retroplay%20WHDLoad%20Packs/Commodore_Amiga_-_WHDLoad_-_Demos/H/Hallucinations&amp;DreamsPreview_v1.0_Katharsis.lha</t>
  </si>
  <si>
    <t>Hallucinations &amp; Dreams (Union)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</si>
  <si>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</si>
  <si>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</si>
  <si>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</si>
  <si>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</si>
  <si>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</si>
  <si>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3b024742</t>
  </si>
  <si>
    <t>8742c2f0dba5f7378f90f0442a58face</t>
  </si>
  <si>
    <t>4629b1ec765d6eb136d55f0328e4da3f95588de2</t>
  </si>
  <si>
    <t>http://www.whdload.de/demos/Union_HnD.html</t>
  </si>
  <si>
    <t>https://www.pouet.net/prod.php?which=10291</t>
  </si>
  <si>
    <t>http://janeway.exotica.org.uk/release.php?id=9538</t>
  </si>
  <si>
    <t>https://ftp2.grandis.nu/turran/FTP/Retroplay%20WHDLoad%20Packs/Commodore_Amiga_-_WHDLoad_-_Demos/H/Hallucinations&amp;Dreams_v1.1_Union.lha</t>
  </si>
  <si>
    <t>Hammer (Amaze)</t>
  </si>
  <si>
    <t>Hammer</t>
  </si>
  <si>
    <t>Amaze</t>
  </si>
  <si>
    <t>Hammer.Slave</t>
  </si>
  <si>
    <t>Hammer.info</t>
  </si>
  <si>
    <t>Hammer_v1.0_Amaze.lha</t>
  </si>
  <si>
    <t>363fd48c</t>
  </si>
  <si>
    <t>9f830f5458390700ba5186c4bf4a95d2</t>
  </si>
  <si>
    <t>efaca22774679bb52d37f52fbcbdd9b4716328c8</t>
  </si>
  <si>
    <t>http://www.whdload.de/demos/Amaze_Hammer.html</t>
  </si>
  <si>
    <t>https://www.pouet.net/prod.php?which=34126</t>
  </si>
  <si>
    <t>http://janeway.exotica.org.uk/release.php?id=6152</t>
  </si>
  <si>
    <t>https://ftp2.grandis.nu/turran/FTP/Retroplay%20WHDLoad%20Packs/Commodore_Amiga_-_WHDLoad_-_Demos/H/Hammer_v1.0_Amaze.lha</t>
  </si>
  <si>
    <t>Hammer Boy</t>
  </si>
  <si>
    <t>HammerBoy</t>
  </si>
  <si>
    <t>HammerBoy.slave</t>
  </si>
  <si>
    <t>HammerBoy.info</t>
  </si>
  <si>
    <t>HammerBoy_v1.2_1349.lha</t>
  </si>
  <si>
    <t>86e2502c</t>
  </si>
  <si>
    <t>c5b0640a6f4fb49dfb55efceeef4d4c4</t>
  </si>
  <si>
    <t>29f1a46b8dc5fe27cc6b103b47969fb2aea195c2</t>
  </si>
  <si>
    <t>http://www.whdload.de/games/Hammerboy.html</t>
  </si>
  <si>
    <t>http://hol.abime.net/650</t>
  </si>
  <si>
    <t>https://amiga.abime.net/games/view/hammer-boy</t>
  </si>
  <si>
    <t>https://www.lemonamiga.com/games/details.php?id=1409</t>
  </si>
  <si>
    <t>https://ftp2.grandis.nu/turran/FTP/Retroplay%20WHDLoad%20Packs/Commodore_Amiga_-_WHDLoad_-_Games/H/HammerBoy_v1.2_1349.lha</t>
  </si>
  <si>
    <t>Hammerfist</t>
  </si>
  <si>
    <t>Hammerfist.slave</t>
  </si>
  <si>
    <t>Hammerfist.info</t>
  </si>
  <si>
    <t>Hammerfist_v1.3_1358.lha</t>
  </si>
  <si>
    <t>8b3ce5b3</t>
  </si>
  <si>
    <t>882a2b818891f8a2b2cd1e428bac741d</t>
  </si>
  <si>
    <t>c833c96d761942b5445cd81118705bb8cce1d7b7</t>
  </si>
  <si>
    <t>http://www.whdload.de/games/Hammerfist.html</t>
  </si>
  <si>
    <t>http://hol.abime.net/651</t>
  </si>
  <si>
    <t>https://amiga.abime.net/games/view/hammerfist</t>
  </si>
  <si>
    <t>https://www.lemonamiga.com/games/details.php?id=482</t>
  </si>
  <si>
    <t>https://ftp2.grandis.nu/turran/FTP/Retroplay%20WHDLoad%20Packs/Commodore_Amiga_-_WHDLoad_-_Games/H/Hammerfist_v1.3_1358.lha</t>
  </si>
  <si>
    <t>Hanse (German)</t>
  </si>
  <si>
    <t>Hanse</t>
  </si>
  <si>
    <t>Ariolasoft</t>
  </si>
  <si>
    <t>HanseDe</t>
  </si>
  <si>
    <t>HanseDe.Slave</t>
  </si>
  <si>
    <t>HanseDe.info</t>
  </si>
  <si>
    <t>Hanse_v1.01_De.lha</t>
  </si>
  <si>
    <t>dc11042f</t>
  </si>
  <si>
    <t>b282a329cdff22ac4f59e4e38eba33ef</t>
  </si>
  <si>
    <t>78bad4d8091c3551901fa38c4603d609cb755cb3</t>
  </si>
  <si>
    <t>http://www.whdload.de/games/Hanse.html</t>
  </si>
  <si>
    <t>http://hol.abime.net/654</t>
  </si>
  <si>
    <t>https://amiga.abime.net/games/view/hanse-die-expedition</t>
  </si>
  <si>
    <t>https://www.lemonamiga.com/games/details.php?id=483</t>
  </si>
  <si>
    <t>https://ftp2.grandis.nu/turran/FTP/Retroplay%20WHDLoad%20Packs/Commodore_Amiga_-_WHDLoad_-_Games/H/Hanse_v1.01_De.lha</t>
  </si>
  <si>
    <t>Harald Haardtand - Kampen Om De Rene Taender (Danish)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</si>
  <si>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</si>
  <si>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</si>
  <si>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</si>
  <si>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</si>
  <si>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</si>
  <si>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</si>
  <si>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fa6cc8c3</t>
  </si>
  <si>
    <t>f087cec4667c71922d14d2edbd22e5f0</t>
  </si>
  <si>
    <t>d84b61fce89fc73668c2799c6f56cd663ea1e460</t>
  </si>
  <si>
    <t>http://www.whdload.de/games/Colgate.html</t>
  </si>
  <si>
    <t>http://hol.abime.net/3898</t>
  </si>
  <si>
    <t>https://amiga.abime.net/games/view/harald-hardtand-i-kampen-om-de-rene-taender</t>
  </si>
  <si>
    <t>https://www.lemonamiga.com/games/details.php?id=2105</t>
  </si>
  <si>
    <t>https://ftp2.grandis.nu/turran/FTP/Retroplay%20WHDLoad%20Packs/Commodore_Amiga_-_WHDLoad_-_Games/H/HaraldHaardtand_v1.2_Dk.lha</t>
  </si>
  <si>
    <t>Hard 'n' Heavy</t>
  </si>
  <si>
    <t>HardNHeavy</t>
  </si>
  <si>
    <t>HardNHeavy.slave</t>
  </si>
  <si>
    <t>HardNHeavy.info</t>
  </si>
  <si>
    <t>HardNHeavy_v1.03_1631.lha</t>
  </si>
  <si>
    <t>0446484c</t>
  </si>
  <si>
    <t>562db6988505b49f2cfacd40dd9ad6bb</t>
  </si>
  <si>
    <t>38db289650628983a6e7fdf00e64d20fd5ac80d8</t>
  </si>
  <si>
    <t>http://www.whdload.de/games/HardNHeavy.html</t>
  </si>
  <si>
    <t>https://ftp2.grandis.nu/turran/FTP/Retroplay%20WHDLoad%20Packs/Commodore_Amiga_-_WHDLoad_-_Games/H/HardNHeavy_v1.03_1631.lha</t>
  </si>
  <si>
    <t>Hard Drivin'</t>
  </si>
  <si>
    <t>HardDrivin</t>
  </si>
  <si>
    <t>HardDrivin.slave</t>
  </si>
  <si>
    <t>HardDrivin.info</t>
  </si>
  <si>
    <t>HardDrivin_v3.0_0126.lha</t>
  </si>
  <si>
    <t>34194c38</t>
  </si>
  <si>
    <t>7d18ba6a6ba70b83d9a0af94d5ef5a35</t>
  </si>
  <si>
    <t>a65241c88ce519be890532b4d94a7c8dec4bbba4</t>
  </si>
  <si>
    <t>http://www.whdload.de/games/HardDrivin.html</t>
  </si>
  <si>
    <t>http://hol.abime.net/656</t>
  </si>
  <si>
    <t>https://amiga.abime.net/games/view/hard-drivin</t>
  </si>
  <si>
    <t>https://www.lemonamiga.com/games/details.php?id=484</t>
  </si>
  <si>
    <t>https://ftp2.grandis.nu/turran/FTP/Retroplay%20WHDLoad%20Packs/Commodore_Amiga_-_WHDLoad_-_Games/H/HardDrivin_v3.0_0126.lha</t>
  </si>
  <si>
    <t>Hard Drivin' 2 - Drive Harder</t>
  </si>
  <si>
    <t>Hard Drivin' 2</t>
  </si>
  <si>
    <t>HardDrivin2</t>
  </si>
  <si>
    <t>HardDrivin2.Slave</t>
  </si>
  <si>
    <t>HardDrivin2.info</t>
  </si>
  <si>
    <t>HardDrivin2_v2.01.lha</t>
  </si>
  <si>
    <t>2417dbaf</t>
  </si>
  <si>
    <t>5359641a37a15b791be41feeb3f5538f</t>
  </si>
  <si>
    <t>25127055fd92681320f4657268fa19c61de94b47</t>
  </si>
  <si>
    <t>http://www.whdload.de/games/HardDrivin2.html</t>
  </si>
  <si>
    <t>http://hol.abime.net/657</t>
  </si>
  <si>
    <t>https://amiga.abime.net/games/view/hard-drivin-ii-drive-harder</t>
  </si>
  <si>
    <t>https://www.lemonamiga.com/games/details.php?id=485</t>
  </si>
  <si>
    <t>https://ftp2.grandis.nu/turran/FTP/Retroplay%20WHDLoad%20Packs/Commodore_Amiga_-_WHDLoad_-_Games/H/HardDrivin2_v2.01.lha</t>
  </si>
  <si>
    <t>Hard Drivin' 2 - Drive Harder - Editor</t>
  </si>
  <si>
    <t>Hard Drivin' 2 Editor</t>
  </si>
  <si>
    <t>HardBall 2 (NTSC)</t>
  </si>
  <si>
    <t>HardBall 2</t>
  </si>
  <si>
    <t>HardBall2NTSC</t>
  </si>
  <si>
    <t>HardBall2NTSC.Slave</t>
  </si>
  <si>
    <t>HardBall2NTSC.info</t>
  </si>
  <si>
    <t>HardBall2_v1.0_NTSC_2045.lha</t>
  </si>
  <si>
    <t>81d9604b</t>
  </si>
  <si>
    <t>613b2781f9947d38640a2666de636ef2</t>
  </si>
  <si>
    <t>d43a99d995cf635a0d7d8b49355a229eea0c68d3</t>
  </si>
  <si>
    <t>http://www.whdload.de/games/HardBall2.html</t>
  </si>
  <si>
    <t>http://hol.abime.net/660</t>
  </si>
  <si>
    <t>https://amiga.abime.net/games/view/hardball-ii</t>
  </si>
  <si>
    <t>https://www.lemonamiga.com/games/details.php?id=486</t>
  </si>
  <si>
    <t>https://ftp2.grandis.nu/turran/FTP/Retroplay%20WHDLoad%20Packs/Commodore_Amiga_-_WHDLoad_-_Games/H/HardBall2_v1.0_NTSC_2045.lha</t>
  </si>
  <si>
    <t>HardBall!</t>
  </si>
  <si>
    <t>HardBall</t>
  </si>
  <si>
    <t>HardBall.Slave</t>
  </si>
  <si>
    <t>HardBall.info</t>
  </si>
  <si>
    <t>HardBall_v1.0_0490.lha</t>
  </si>
  <si>
    <t>afce1cba</t>
  </si>
  <si>
    <t>f59904c7c3258715df05b062a0d230e5</t>
  </si>
  <si>
    <t>121b377ba41d26012d8f9e28d43323a84d263e54</t>
  </si>
  <si>
    <t>http://www.whdload.de/games/HardBall.html</t>
  </si>
  <si>
    <t>http://hol.abime.net/661</t>
  </si>
  <si>
    <t>https://amiga.abime.net/games/view/hardball</t>
  </si>
  <si>
    <t>https://www.lemonamiga.com/games/details.php?id=487</t>
  </si>
  <si>
    <t>https://ftp2.grandis.nu/turran/FTP/Retroplay%20WHDLoad%20Packs/Commodore_Amiga_-_WHDLoad_-_Games/H/HardBall_v1.0_0490.lha</t>
  </si>
  <si>
    <t>Hardcore (Anarchy)</t>
  </si>
  <si>
    <t>Hardcore</t>
  </si>
  <si>
    <t>Hardcore.slave</t>
  </si>
  <si>
    <t>Hardcore.info</t>
  </si>
  <si>
    <t>Hardcore_v1.1_Anarchy.lha</t>
  </si>
  <si>
    <t>2b0b7e4d</t>
  </si>
  <si>
    <t>35f5dc7da7a4edb3c5b71d684d7ca520</t>
  </si>
  <si>
    <t>d95e7641f257c856898de7d63d415cb4cb22eee1</t>
  </si>
  <si>
    <t>http://www.whdload.de/demos/Anarchy_Hardcore.html</t>
  </si>
  <si>
    <t>https://www.pouet.net/prod.php?which=413</t>
  </si>
  <si>
    <t>http://janeway.exotica.org.uk/release.php?id=8462</t>
  </si>
  <si>
    <t>https://ftp2.grandis.nu/turran/FTP/Retroplay%20WHDLoad%20Packs/Commodore_Amiga_-_WHDLoad_-_Demos/H/Hardcore_v1.1_Anarchy.lha</t>
  </si>
  <si>
    <t>Hardwired (Crionics &amp; Silents)</t>
  </si>
  <si>
    <t>Hardwired</t>
  </si>
  <si>
    <t>Crionics &amp; Silents</t>
  </si>
  <si>
    <t>Hardwired.Slave</t>
  </si>
  <si>
    <t>Hardwired.info</t>
  </si>
  <si>
    <t>Hardwired_v1.1_Crionics&amp;Silents.lha</t>
  </si>
  <si>
    <t>1d2e1264</t>
  </si>
  <si>
    <t>28710a7cafdc14acb1878a12f1e18ad0</t>
  </si>
  <si>
    <t>45967f913f7ca16f260fee8f932bfab726742bcd</t>
  </si>
  <si>
    <t>http://www.whdload.de/demos/CrionicsSilents_Hardwired.html</t>
  </si>
  <si>
    <t>https://www.pouet.net/prod.php?which=981</t>
  </si>
  <si>
    <t>http://janeway.exotica.org.uk/release.php?id=504</t>
  </si>
  <si>
    <t>https://ftp2.grandis.nu/turran/FTP/Retroplay%20WHDLoad%20Packs/Commodore_Amiga_-_WHDLoad_-_Demos/H/Hardwired_v1.1_Crionics&amp;Silents.lha</t>
  </si>
  <si>
    <t>Hare Raising Havoc (NTSC)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</si>
  <si>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</si>
  <si>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</si>
  <si>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</si>
  <si>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</si>
  <si>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</si>
  <si>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cc75d218</t>
  </si>
  <si>
    <t>83b2b719013a8819cc4d11b817fe2616</t>
  </si>
  <si>
    <t>0a324880e4f1520b38290f76f3812ae6bb03751d</t>
  </si>
  <si>
    <t>http://www.whdload.de/games/HareRaisingHavoc.html</t>
  </si>
  <si>
    <t>http://hol.abime.net/662</t>
  </si>
  <si>
    <t>https://amiga.abime.net/games/view/hare-raising-havoc</t>
  </si>
  <si>
    <t>https://www.lemonamiga.com/games/details.php?id=1746</t>
  </si>
  <si>
    <t>https://ftp2.grandis.nu/turran/FTP/Retroplay%20WHDLoad%20Packs/Commodore_Amiga_-_WHDLoad_-_Games/H/HareRaisingHavoc_v1.0_NTSC_2043.lha</t>
  </si>
  <si>
    <t>Harlequin (1MB)</t>
  </si>
  <si>
    <t>Harlequin</t>
  </si>
  <si>
    <t>Harlequin1MB</t>
  </si>
  <si>
    <t>Harlequin1MB.Slave</t>
  </si>
  <si>
    <t>Harlequin1MB.info</t>
  </si>
  <si>
    <t>Harlequin_v1.3.1_1MB_2029.lha</t>
  </si>
  <si>
    <t>9ed25b07</t>
  </si>
  <si>
    <t>295186ac8ea514bc238c26feeee7c144</t>
  </si>
  <si>
    <t>4aa9ae66c82d3746590fe314b5170e4ba7ca98a8</t>
  </si>
  <si>
    <t>http://www.whdload.de/games/Harlequin.html</t>
  </si>
  <si>
    <t>http://hol.abime.net/663</t>
  </si>
  <si>
    <t>https://amiga.abime.net/games/view/harlequin</t>
  </si>
  <si>
    <t>https://www.lemonamiga.com/games/details.php?id=1224</t>
  </si>
  <si>
    <t>https://ftp2.grandis.nu/turran/FTP/Retroplay%20WHDLoad%20Packs/Commodore_Amiga_-_WHDLoad_-_Games/H/Harlequin_v1.3.1_1MB_2029.lha</t>
  </si>
  <si>
    <t>Harlequin (512KB)</t>
  </si>
  <si>
    <t>Harlequin512KB</t>
  </si>
  <si>
    <t>Harlequin512KB.Slave</t>
  </si>
  <si>
    <t>Harlequin512KB.info</t>
  </si>
  <si>
    <t>Harlequin_v1.3.1_512KB_2029.lha</t>
  </si>
  <si>
    <t>efdba90a</t>
  </si>
  <si>
    <t>8da825745bd570224cb3c3bc75fb7578</t>
  </si>
  <si>
    <t>89a775544ec0db5dcd0b06ab419b6735ba9a2bce</t>
  </si>
  <si>
    <t>https://ftp2.grandis.nu/turran/FTP/Retroplay%20WHDLoad%20Packs/Commodore_Amiga_-_WHDLoad_-_Games/H/Harlequin_v1.3.1_512KB_2029.lha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</si>
  <si>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</si>
  <si>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</si>
  <si>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</si>
  <si>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</si>
  <si>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</si>
  <si>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</si>
  <si>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5a29061a</t>
  </si>
  <si>
    <t>474ecdb0a1a658592278f8c802641caf</t>
  </si>
  <si>
    <t>25305c95b43485503789a67a7b6e5532c9102eba</t>
  </si>
  <si>
    <t>http://www.whdload.de/games/HarleyDavidson.html</t>
  </si>
  <si>
    <t>http://hol.abime.net/664</t>
  </si>
  <si>
    <t>https://amiga.abime.net/games/view/harley-davidson-the-road-to-sturgis</t>
  </si>
  <si>
    <t>https://www.lemonamiga.com/games/details.php?id=488</t>
  </si>
  <si>
    <t>https://ftp2.grandis.nu/turran/FTP/Retroplay%20WHDLoad%20Packs/Commodore_Amiga_-_WHDLoad_-_Games/H/HarleyDavidson_v1.3_2011.lha</t>
  </si>
  <si>
    <t>Harmagedon (Infect) (AGA)</t>
  </si>
  <si>
    <t>Harmagedon</t>
  </si>
  <si>
    <t>HarmagedonAGA</t>
  </si>
  <si>
    <t>harmagedonaga.slave</t>
  </si>
  <si>
    <t>HarmagedonAGA.info</t>
  </si>
  <si>
    <t>Harmagedon_v1.01_Infect_AGA.lha</t>
  </si>
  <si>
    <t>42cb894c</t>
  </si>
  <si>
    <t>c2c98616439bbda2c734abdddc8bad07</t>
  </si>
  <si>
    <t>403e3f79bb56dcaef1ba550b183a799fc3a47ae5</t>
  </si>
  <si>
    <t>http://www.whdload.de/demos/Infect_Harmagedon.html</t>
  </si>
  <si>
    <t>https://www.pouet.net/prod.php?which=12435</t>
  </si>
  <si>
    <t>http://janeway.exotica.org.uk/release.php?id=358</t>
  </si>
  <si>
    <t>https://ftp2.grandis.nu/turran/FTP/Retroplay%20WHDLoad%20Packs/Commodore_Amiga_-_WHDLoad_-_Demos/H/Harmagedon_v1.01_Infect_AGA.lha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</si>
  <si>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</si>
  <si>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</si>
  <si>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</si>
  <si>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</si>
  <si>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</si>
  <si>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d1d7ac81</t>
  </si>
  <si>
    <t>c2893af9b19e9d55e6fb5acb6a2df54b</t>
  </si>
  <si>
    <t>ef3cecbda946d75c6d78be50bf829bd3f67fd842</t>
  </si>
  <si>
    <t>http://www.whdload.de/games/Harpoon.html</t>
  </si>
  <si>
    <t>http://hol.abime.net/665</t>
  </si>
  <si>
    <t>https://amiga.abime.net/games/view/harpoon</t>
  </si>
  <si>
    <t>https://www.lemonamiga.com/games/details.php?id=3388</t>
  </si>
  <si>
    <t>https://ftp2.grandis.nu/turran/FTP/Retroplay%20WHDLoad%20Packs/Commodore_Amiga_-_WHDLoad_-_Games/H/Harpoon&amp;Battleset1_v1.0.lha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</si>
  <si>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</si>
  <si>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</si>
  <si>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</si>
  <si>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</si>
  <si>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</si>
  <si>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9bd69e06</t>
  </si>
  <si>
    <t>fb010fec633ef965c7e6066d76e14845</t>
  </si>
  <si>
    <t>24a7f65bb6ed199f73be7ac6b9895cebd8580daf</t>
  </si>
  <si>
    <t>http://hol.abime.net/666</t>
  </si>
  <si>
    <t>https://amiga.abime.net/games/view/harpoon-and-battleset-2</t>
  </si>
  <si>
    <t>https://www.lemonamiga.com/games/details.php?id=3389</t>
  </si>
  <si>
    <t>https://ftp2.grandis.nu/turran/FTP/Retroplay%20WHDLoad%20Packs/Commodore_Amiga_-_WHDLoad_-_Games/H/Harpoon&amp;Battleset2_v1.0_1033.lha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</si>
  <si>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</si>
  <si>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</si>
  <si>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</si>
  <si>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</si>
  <si>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</si>
  <si>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91aa8390</t>
  </si>
  <si>
    <t>ab26a5543a28851b5c5c99584255ea00</t>
  </si>
  <si>
    <t>889f33a19ac786c76a8e12c33a25f1c3b5b86865</t>
  </si>
  <si>
    <t>http://hol.abime.net/668</t>
  </si>
  <si>
    <t>https://amiga.abime.net/games/view/harpoon-battleset-3-the-mediterranean-conflict-medc</t>
  </si>
  <si>
    <t>https://www.lemonamiga.com/games/details.php?id=3390</t>
  </si>
  <si>
    <t>https://ftp2.grandis.nu/turran/FTP/Retroplay%20WHDLoad%20Packs/Commodore_Amiga_-_WHDLoad_-_Games/H/Harpoon&amp;Battleset3_v1.0_1788.lha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</si>
  <si>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</si>
  <si>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</si>
  <si>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</si>
  <si>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</si>
  <si>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</si>
  <si>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7c724a8e</t>
  </si>
  <si>
    <t>0f60cb1321ea92bba9ff077e5cfa17e8</t>
  </si>
  <si>
    <t>4d24b8d59c909cd8498528bb410b59f3ee946686</t>
  </si>
  <si>
    <t>http://hol.abime.net/669</t>
  </si>
  <si>
    <t>https://amiga.abime.net/games/view/harpoon-battleset-4-the-indian-ocean-persia-gulf-iopg</t>
  </si>
  <si>
    <t>https://www.lemonamiga.com/games/details.php?id=3391</t>
  </si>
  <si>
    <t>https://ftp2.grandis.nu/turran/FTP/Retroplay%20WHDLoad%20Packs/Commodore_Amiga_-_WHDLoad_-_Games/H/Harpoon&amp;Battleset4_v1.0.lha</t>
  </si>
  <si>
    <t>Harricana - International Snowmobile Race - Quebec-Canada '90 (French)</t>
  </si>
  <si>
    <t>Harricana</t>
  </si>
  <si>
    <t>Racing / Other</t>
  </si>
  <si>
    <t>HarricanaFr</t>
  </si>
  <si>
    <t>HarricanaFr.slave</t>
  </si>
  <si>
    <t>HarricanaFr.info</t>
  </si>
  <si>
    <t>Harricana_v1.2_Fr.lha</t>
  </si>
  <si>
    <t>03d1a7d8</t>
  </si>
  <si>
    <t>312d140ae952cc231fedbbe19e83e118</t>
  </si>
  <si>
    <t>c0efe648958f74a7341b7f08fb75ed9aba5f3066</t>
  </si>
  <si>
    <t>http://www.whdload.de/games/Harricana.html</t>
  </si>
  <si>
    <t>http://hol.abime.net/3627</t>
  </si>
  <si>
    <t>https://amiga.abime.net/games/view/harricana</t>
  </si>
  <si>
    <t>https://www.lemonamiga.com/games/details.php?id=2774</t>
  </si>
  <si>
    <t>https://ftp2.grandis.nu/turran/FTP/Retroplay%20WHDLoad%20Packs/Commodore_Amiga_-_WHDLoad_-_Games/H/Harricana_v1.2_Fr.lha</t>
  </si>
  <si>
    <t>Harrier Combat Simulator (NTSC)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</si>
  <si>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</si>
  <si>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</si>
  <si>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</si>
  <si>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</si>
  <si>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</si>
  <si>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</si>
  <si>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8aacae2b</t>
  </si>
  <si>
    <t>6757f4aa98e4d943d6482fb06c5c0bae</t>
  </si>
  <si>
    <t>44ecd96e50f4e6c56951b94a48caab8c369e7db8</t>
  </si>
  <si>
    <t>http://www.whdload.de/games/HarrierCombatSimulator.html</t>
  </si>
  <si>
    <t>http://hol.abime.net/4930</t>
  </si>
  <si>
    <t>https://amiga.abime.net/games/view/harrier-combat-simulator</t>
  </si>
  <si>
    <t>https://www.lemonamiga.com/games/details.php?id=3066</t>
  </si>
  <si>
    <t>https://ftp2.grandis.nu/turran/FTP/Retroplay%20WHDLoad%20Packs/Commodore_Amiga_-_WHDLoad_-_Games/H/HarrierCombatSimulator_v1.01_NTSC_0919.lha</t>
  </si>
  <si>
    <t>Hawkeye</t>
  </si>
  <si>
    <t>hawkeye.slave</t>
  </si>
  <si>
    <t>Hawkeye.info</t>
  </si>
  <si>
    <t>Hawkeye_v1.1_1963.lha</t>
  </si>
  <si>
    <t>f4ae9df7</t>
  </si>
  <si>
    <t>35afeeee49cdee79416aa0ee38c3b04a</t>
  </si>
  <si>
    <t>9d5e0ce93e180986a145a40692e5c566dc1d54e6</t>
  </si>
  <si>
    <t>http://www.whdload.de/games/Hawkeye.html</t>
  </si>
  <si>
    <t>http://hol.abime.net/674</t>
  </si>
  <si>
    <t>https://amiga.abime.net/games/view/hawkeye</t>
  </si>
  <si>
    <t>https://www.lemonamiga.com/games/details.php?id=489</t>
  </si>
  <si>
    <t>https://ftp2.grandis.nu/turran/FTP/Retroplay%20WHDLoad%20Packs/Commodore_Amiga_-_WHDLoad_-_Games/H/Hawkeye_v1.1_1963.lha</t>
  </si>
  <si>
    <t>Head Over Heels</t>
  </si>
  <si>
    <t>HeadOverHeels</t>
  </si>
  <si>
    <t>HeadOverHeels.slave</t>
  </si>
  <si>
    <t>HeadOverHeels.info</t>
  </si>
  <si>
    <t>HeadOverHeels_v1.0_1674.lha</t>
  </si>
  <si>
    <t>95cec94a</t>
  </si>
  <si>
    <t>7cb6633262b57f564dc8205133ac04f3</t>
  </si>
  <si>
    <t>d62467d82ff22ca6ddb7d1af0b62787bb618cd53</t>
  </si>
  <si>
    <t>http://www.whdload.de/games/HeadOverHeels.html</t>
  </si>
  <si>
    <t>http://hol.abime.net/677</t>
  </si>
  <si>
    <t>https://amiga.abime.net/games/view/head-over-heels</t>
  </si>
  <si>
    <t>https://www.lemonamiga.com/games/details.php?id=490</t>
  </si>
  <si>
    <t>https://ftp2.grandis.nu/turran/FTP/Retroplay%20WHDLoad%20Packs/Commodore_Amiga_-_WHDLoad_-_Games/H/HeadOverHeels_v1.0_1674.lha</t>
  </si>
  <si>
    <t>Heart Of China</t>
  </si>
  <si>
    <t>HeartOfChina</t>
  </si>
  <si>
    <t>HeartOfChina.slave</t>
  </si>
  <si>
    <t>HeartOfChina.info</t>
  </si>
  <si>
    <t>HeartOfChina_v1.1_0969.lha</t>
  </si>
  <si>
    <t>13901474</t>
  </si>
  <si>
    <t>2fdddf222fb702a52bbfdb0c9b9e92ce</t>
  </si>
  <si>
    <t>e2bd7b769a1dce0e59330d9393416c9f447ea731</t>
  </si>
  <si>
    <t>http://www.whdload.de/games/HeartOfChina.html</t>
  </si>
  <si>
    <t>http://hol.abime.net/679</t>
  </si>
  <si>
    <t>https://amiga.abime.net/games/view/heart-of-china</t>
  </si>
  <si>
    <t>https://www.lemonamiga.com/games/details.php?id=491</t>
  </si>
  <si>
    <t>https://ftp2.grandis.nu/turran/FTP/Retroplay%20WHDLoad%20Packs/Commodore_Amiga_-_WHDLoad_-_Games/H/HeartOfChina_v1.1_0969.lha</t>
  </si>
  <si>
    <t>Heart Of China (German)</t>
  </si>
  <si>
    <t>HeartOfChinaDe</t>
  </si>
  <si>
    <t>HeartOfChinaDe.slave</t>
  </si>
  <si>
    <t>HeartOfChinaDe.info</t>
  </si>
  <si>
    <t>HeartOfChina_v1.1_De_1869.lha</t>
  </si>
  <si>
    <t>1ec7fd4a</t>
  </si>
  <si>
    <t>6aaa78a374be5687193910f5728f14e8</t>
  </si>
  <si>
    <t>5837b2f6189c9edfa084b1c152b261210f6e3df2</t>
  </si>
  <si>
    <t>https://ftp2.grandis.nu/turran/FTP/Retroplay%20WHDLoad%20Packs/Commodore_Amiga_-_WHDLoad_-_Games/H/HeartOfChina_v1.1_De_1869.lha</t>
  </si>
  <si>
    <t>Heart Of The Dragon (Four Disk)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</si>
  <si>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</si>
  <si>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</si>
  <si>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</si>
  <si>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</si>
  <si>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</si>
  <si>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</si>
  <si>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a10af291</t>
  </si>
  <si>
    <t>c6c57df8960893536a8b3a66f23574ff</t>
  </si>
  <si>
    <t>f4bc8ee8aee113698c56c2fc7fac9cbf45d59747</t>
  </si>
  <si>
    <t>http://www.whdload.de/games/HeartOfTheDragon.html</t>
  </si>
  <si>
    <t>http://hol.abime.net/680</t>
  </si>
  <si>
    <t>https://amiga.abime.net/games/view/heart-of-the-dragon</t>
  </si>
  <si>
    <t>https://www.lemonamiga.com/games/details.php?id=492</t>
  </si>
  <si>
    <t>https://ftp2.grandis.nu/turran/FTP/Retroplay%20WHDLoad%20Packs/Commodore_Amiga_-_WHDLoad_-_Games/H/HeartOfTheDragon_v1.1_4Disk_2267.lha</t>
  </si>
  <si>
    <t>Heart Of The Dragon (Three Disk)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</si>
  <si>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</si>
  <si>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</si>
  <si>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</si>
  <si>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</si>
  <si>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</si>
  <si>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ac88be64</t>
  </si>
  <si>
    <t>e5d5c1fb33da5eea42b0e7cb20145651</t>
  </si>
  <si>
    <t>63c50d4964bf46b0c2178b8cf7b2b717d099b6cd</t>
  </si>
  <si>
    <t>https://ftp2.grandis.nu/turran/FTP/Retroplay%20WHDLoad%20Packs/Commodore_Amiga_-_WHDLoad_-_Games/H/HeartOfTheDragon_v1.1_3Disk.lha</t>
  </si>
  <si>
    <t>Heavy Metal</t>
  </si>
  <si>
    <t>Access Software</t>
  </si>
  <si>
    <t>HeavyMetal</t>
  </si>
  <si>
    <t>HeavyMetal.slave</t>
  </si>
  <si>
    <t>HeavyMetal.info</t>
  </si>
  <si>
    <t>HeavyMetal_v1.0.lha</t>
  </si>
  <si>
    <t>fdacc74c</t>
  </si>
  <si>
    <t>639542ab39dbab09f9197d4757330417</t>
  </si>
  <si>
    <t>ed0da6022f6d1b0dba24435373fc8a9a9591bbc8</t>
  </si>
  <si>
    <t>http://www.whdload.de/games/HeavyMetal.html</t>
  </si>
  <si>
    <t>http://hol.abime.net/682</t>
  </si>
  <si>
    <t>https://amiga.abime.net/games/view/heavy-metal</t>
  </si>
  <si>
    <t>https://www.lemonamiga.com/games/details.php?id=493</t>
  </si>
  <si>
    <t>https://ftp2.grandis.nu/turran/FTP/Retroplay%20WHDLoad%20Packs/Commodore_Amiga_-_WHDLoad_-_Games/H/HeavyMetal_v1.0.lha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</si>
  <si>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</si>
  <si>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</si>
  <si>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</si>
  <si>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</si>
  <si>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</si>
  <si>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</si>
  <si>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b4123c6c</t>
  </si>
  <si>
    <t>703b281f72a5d967659c0c2abc38ead3</t>
  </si>
  <si>
    <t>ebb4df4722bfb9b89aa570845ff00b20fcd9d5f1</t>
  </si>
  <si>
    <t>http://www.whdload.de/games/HeavyMetalHeroes.html</t>
  </si>
  <si>
    <t>http://hol.abime.net/683</t>
  </si>
  <si>
    <t>https://amiga.abime.net/games/view/outlands</t>
  </si>
  <si>
    <t>https://ftp2.grandis.nu/turran/FTP/Retroplay%20WHDLoad%20Packs/Commodore_Amiga_-_WHDLoad_-_Games/H/HeavyMetalHeroes_v1.0.lha</t>
  </si>
  <si>
    <t>Heimdall</t>
  </si>
  <si>
    <t>8th Day, The</t>
  </si>
  <si>
    <t>Heimdall.slave</t>
  </si>
  <si>
    <t>Heimdall.info</t>
  </si>
  <si>
    <t>Heimdall_v2.3_0234.lha</t>
  </si>
  <si>
    <t>5f6f77fa</t>
  </si>
  <si>
    <t>dcb77466a983e62f096a76d7ab4e8f80</t>
  </si>
  <si>
    <t>5fc33e454e725cdf30b2f119224e5d7717975b43</t>
  </si>
  <si>
    <t>http://www.whdload.de/games/Heimdall.html</t>
  </si>
  <si>
    <t>http://hol.abime.net/684</t>
  </si>
  <si>
    <t>https://amiga.abime.net/games/view/heimdall</t>
  </si>
  <si>
    <t>https://www.lemonamiga.com/games/details.php?id=1197</t>
  </si>
  <si>
    <t>https://ftp2.grandis.nu/turran/FTP/Retroplay%20WHDLoad%20Packs/Commodore_Amiga_-_WHDLoad_-_Games/H/Heimdall_v2.3_0234.lha</t>
  </si>
  <si>
    <t>Heimdall (French)</t>
  </si>
  <si>
    <t>HeimdallFr</t>
  </si>
  <si>
    <t>HeimdallFr.slave</t>
  </si>
  <si>
    <t>HeimdallFr.info</t>
  </si>
  <si>
    <t>Heimdall_v2.3_Fr.lha</t>
  </si>
  <si>
    <t>0eb27af2</t>
  </si>
  <si>
    <t>b389aaf9019da735c1070d89e30d39bc</t>
  </si>
  <si>
    <t>39d2fe4757c4dffad0966ec96709729f03b4dea3</t>
  </si>
  <si>
    <t>https://ftp2.grandis.nu/turran/FTP/Retroplay%20WHDLoad%20Packs/Commodore_Amiga_-_WHDLoad_-_Games/H/Heimdall_v2.3_Fr.lha</t>
  </si>
  <si>
    <t>Heimdall (German)</t>
  </si>
  <si>
    <t>HeimdallDe</t>
  </si>
  <si>
    <t>HeimdallDe.slave</t>
  </si>
  <si>
    <t>HeimdallDe.info</t>
  </si>
  <si>
    <t>Heimdall_v2.3_De.lha</t>
  </si>
  <si>
    <t>d0d59514</t>
  </si>
  <si>
    <t>1737c69c3ed646dbf0707a0410d740a9</t>
  </si>
  <si>
    <t>09082c34b4d0b9b850c68917acf646050b5230bf</t>
  </si>
  <si>
    <t>https://ftp2.grandis.nu/turran/FTP/Retroplay%20WHDLoad%20Packs/Commodore_Amiga_-_WHDLoad_-_Games/H/Heimdall_v2.3_De.lha</t>
  </si>
  <si>
    <t>Heimdall (Spanish)</t>
  </si>
  <si>
    <t>HeimdallEs</t>
  </si>
  <si>
    <t>HeimdallEs.slave</t>
  </si>
  <si>
    <t>HeimdallEs.info</t>
  </si>
  <si>
    <t>Heimdall_v2.3_Es.lha</t>
  </si>
  <si>
    <t>a246e242</t>
  </si>
  <si>
    <t>906b8df834983f1b219e0ddb0813824b</t>
  </si>
  <si>
    <t>4a30d64bf7bbb80c1c432ee73464597eedf71d34</t>
  </si>
  <si>
    <t>https://ftp2.grandis.nu/turran/FTP/Retroplay%20WHDLoad%20Packs/Commodore_Amiga_-_WHDLoad_-_Games/H/Heimdall_v2.3_Es.lha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</si>
  <si>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</si>
  <si>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</si>
  <si>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</si>
  <si>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</si>
  <si>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</si>
  <si>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</si>
  <si>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98a7c29d</t>
  </si>
  <si>
    <t>87c2ee32d733836f991a5150bb1a8517</t>
  </si>
  <si>
    <t>fc150be00e17a305494661a26671fc1cc2d3c6b5</t>
  </si>
  <si>
    <t>http://www.whdload.de/games/Heimdall2.html</t>
  </si>
  <si>
    <t>http://hol.abime.net/685</t>
  </si>
  <si>
    <t>https://amiga.abime.net/games/view/heimdall-2-into-the-hall-of-worlds</t>
  </si>
  <si>
    <t>https://www.lemonamiga.com/games/details.php?id=1757</t>
  </si>
  <si>
    <t>https://ftp2.grandis.nu/turran/FTP/Retroplay%20WHDLoad%20Packs/Commodore_Amiga_-_WHDLoad_-_Games/H/Heimdall2_v1.6_1165.lha</t>
  </si>
  <si>
    <t>Heimdall 2 - Into the Hall of Worlds (AGA)</t>
  </si>
  <si>
    <t>Heimdall2AGA</t>
  </si>
  <si>
    <t>Heimdall2AGA.Slave</t>
  </si>
  <si>
    <t>Heimdall2AGA.info</t>
  </si>
  <si>
    <t>Heimdall2_v1.6_AGA_1166.lha</t>
  </si>
  <si>
    <t>6add090a</t>
  </si>
  <si>
    <t>33ff98f71be38054276f224ee14d0dcb</t>
  </si>
  <si>
    <t>e4538039fd2db616a4fc9ed49f0b54ce9b811378</t>
  </si>
  <si>
    <t>http://hol.abime.net/686</t>
  </si>
  <si>
    <t>https://www.lemonamiga.com/games/details.php?id=4499</t>
  </si>
  <si>
    <t>https://ftp2.grandis.nu/turran/FTP/Retroplay%20WHDLoad%20Packs/Commodore_Amiga_-_WHDLoad_-_Games/H/Heimdall2_v1.6_AGA_1166.lha</t>
  </si>
  <si>
    <t>Heimdall 2 - Into the Hall of Worlds (CD32)</t>
  </si>
  <si>
    <t>Heimdall2CD32</t>
  </si>
  <si>
    <t>Heimdall2CD32.Slave</t>
  </si>
  <si>
    <t>Heimdall2CD32.info</t>
  </si>
  <si>
    <t>Heimdall2_v1.6_CD32.lha</t>
  </si>
  <si>
    <t>997053a5</t>
  </si>
  <si>
    <t>16db6c41da7bb74f4ada281634ff426e</t>
  </si>
  <si>
    <t>3e41e60fdba8bbee24feb41de69a7a80f68901d2</t>
  </si>
  <si>
    <t>http://hol.abime.net/687</t>
  </si>
  <si>
    <t>https://www.lemonamiga.com/games/details.php?id=529</t>
  </si>
  <si>
    <t>https://ftp2.grandis.nu/turran/FTP/Retroplay%20WHDLoad%20Packs/Commodore_Amiga_-_WHDLoad_-_Games/H/Heimdall2_v1.6_CD32.lha</t>
  </si>
  <si>
    <t>Heliopolis (EMT Design)</t>
  </si>
  <si>
    <t>Heliopolis</t>
  </si>
  <si>
    <t>EMT Design</t>
  </si>
  <si>
    <t>Heliopolis.Slave</t>
  </si>
  <si>
    <t>Heliopolis.info</t>
  </si>
  <si>
    <t>Heliopolis_v1.0_EMTDesign.lha</t>
  </si>
  <si>
    <t>e12a1f63</t>
  </si>
  <si>
    <t>70be6758a8d81351a74093f1840bbfed</t>
  </si>
  <si>
    <t>822d20f085b0b8e4d14f3f9ba7461fa75cfce85e</t>
  </si>
  <si>
    <t>http://www.whdload.de/demos/EMTDesign_Heliopolis.html</t>
  </si>
  <si>
    <t>https://www.pouet.net/prod.php?which=29380</t>
  </si>
  <si>
    <t>http://janeway.exotica.org.uk/release.php?id=3517</t>
  </si>
  <si>
    <t>https://ftp2.grandis.nu/turran/FTP/Retroplay%20WHDLoad%20Packs/Commodore_Amiga_-_WHDLoad_-_Demos/H/Heliopolis_v1.0_EMTDesign.lha</t>
  </si>
  <si>
    <t>Hell Bent</t>
  </si>
  <si>
    <t>Hellbent</t>
  </si>
  <si>
    <t>Hellbent.Slave</t>
  </si>
  <si>
    <t>Hellbent.info</t>
  </si>
  <si>
    <t>Hellbent_v1.0_1119.lha</t>
  </si>
  <si>
    <t>af600e60</t>
  </si>
  <si>
    <t>9ccfb71bddd324047c4edccfbb6733b1</t>
  </si>
  <si>
    <t>ec2c1ab14c784e5e3d5751372427bea46259f4bb</t>
  </si>
  <si>
    <t>http://www.whdload.de/games/Hellbent.html</t>
  </si>
  <si>
    <t>http://hol.abime.net/689</t>
  </si>
  <si>
    <t>https://amiga.abime.net/games/view/hell-bent</t>
  </si>
  <si>
    <t>https://www.lemonamiga.com/games/details.php?id=3516</t>
  </si>
  <si>
    <t>https://ftp2.grandis.nu/turran/FTP/Retroplay%20WHDLoad%20Packs/Commodore_Amiga_-_WHDLoad_-_Games/H/Hellbent_v1.0_1119.lha</t>
  </si>
  <si>
    <t>Hell Raiser</t>
  </si>
  <si>
    <t>HellRaisers</t>
  </si>
  <si>
    <t>HellRaisers.Slave</t>
  </si>
  <si>
    <t>HellRaisers.info</t>
  </si>
  <si>
    <t>HellRaisers_v1.0.lha</t>
  </si>
  <si>
    <t>7ee68f2c</t>
  </si>
  <si>
    <t>8b21189320f6b31347a7037979887a31</t>
  </si>
  <si>
    <t>bc05627c047d1f2bfacb9acc24c2895dc1adf078</t>
  </si>
  <si>
    <t>http://www.whdload.de/games/HellRaisers.html</t>
  </si>
  <si>
    <t>http://hol.abime.net/3657</t>
  </si>
  <si>
    <t>https://amiga.abime.net/games/view/hell-raiser</t>
  </si>
  <si>
    <t>https://www.lemonamiga.com/games/details.php?id=3155</t>
  </si>
  <si>
    <t>https://ftp2.grandis.nu/turran/FTP/Retroplay%20WHDLoad%20Packs/Commodore_Amiga_-_WHDLoad_-_Games/H/HellRaisers_v1.0.lha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</si>
  <si>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</si>
  <si>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</si>
  <si>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</si>
  <si>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</si>
  <si>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</si>
  <si>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</si>
  <si>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20b815b4</t>
  </si>
  <si>
    <t>9228ff6f8083efc63fe71c3648544426</t>
  </si>
  <si>
    <t>526b5608c26d75f9a5390e26823cd485891cdbc3</t>
  </si>
  <si>
    <t>http://www.whdload.de/games/HellfireAttack.html</t>
  </si>
  <si>
    <t>http://hol.abime.net/690</t>
  </si>
  <si>
    <t>https://amiga.abime.net/games/view/hellfire-attack</t>
  </si>
  <si>
    <t>https://www.lemonamiga.com/games/details.php?id=494</t>
  </si>
  <si>
    <t>https://ftp2.grandis.nu/turran/FTP/Retroplay%20WHDLoad%20Packs/Commodore_Amiga_-_WHDLoad_-_Games/H/HellfireAttack_v1.0.lha</t>
  </si>
  <si>
    <t>Hellowoon - Das Geheimnis des Zauberstabs (German)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</si>
  <si>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</si>
  <si>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</si>
  <si>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</si>
  <si>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</si>
  <si>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</si>
  <si>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</si>
  <si>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2d4240a8</t>
  </si>
  <si>
    <t>18aa5a723884990a38c019a60c032bc8</t>
  </si>
  <si>
    <t>f4c87abd6709edfef67f527819d98bc8facb8b3e</t>
  </si>
  <si>
    <t>http://www.whdload.de/games/Hellowoon.html</t>
  </si>
  <si>
    <t>http://hol.abime.net/4375</t>
  </si>
  <si>
    <t>https://amiga.abime.net/games/view/hellowoon-das-geheimnis-des-zauberstabs</t>
  </si>
  <si>
    <t>https://ftp2.grandis.nu/turran/FTP/Retroplay%20WHDLoad%20Packs/Commodore_Amiga_-_WHDLoad_-_Games/H/Hellowoon_v1.0_De.lha</t>
  </si>
  <si>
    <t>Hellraider</t>
  </si>
  <si>
    <t>Hellraider.slave</t>
  </si>
  <si>
    <t>Hellraider.info</t>
  </si>
  <si>
    <t>Hellraider_v1.0.lha</t>
  </si>
  <si>
    <t>81b6ffd4</t>
  </si>
  <si>
    <t>15f29eebe6b457c658546c49eb8fdf52</t>
  </si>
  <si>
    <t>24b1fcd068a17bcd8fe249b64ea2e48b8579f7a7</t>
  </si>
  <si>
    <t>http://www.whdload.de/games/Hellraider.html</t>
  </si>
  <si>
    <t>http://hol.abime.net/691</t>
  </si>
  <si>
    <t>https://amiga.abime.net/games/view/hellraider</t>
  </si>
  <si>
    <t>https://www.lemonamiga.com/games/details.php?id=2980</t>
  </si>
  <si>
    <t>https://ftp2.grandis.nu/turran/FTP/Retroplay%20WHDLoad%20Packs/Commodore_Amiga_-_WHDLoad_-_Games/H/Hellraider_v1.0.lha</t>
  </si>
  <si>
    <t>Hellrun Machine, The (Coverdisk)</t>
  </si>
  <si>
    <t>Hellrun Machine,The</t>
  </si>
  <si>
    <t>G. Gaspar</t>
  </si>
  <si>
    <t>HellrunMachine</t>
  </si>
  <si>
    <t>HellrunMachine.slave</t>
  </si>
  <si>
    <t>HellrunMachine.info</t>
  </si>
  <si>
    <t>HellrunMachine_v2.0_2035.lha</t>
  </si>
  <si>
    <t>4bef21d4</t>
  </si>
  <si>
    <t>82d0a154ef62356356a850a4e6e68a6d</t>
  </si>
  <si>
    <t>3fa175fda3b375ddc24741bb4fb715d67b975123</t>
  </si>
  <si>
    <t>http://www.whdload.de/games/HellrunMachine.html</t>
  </si>
  <si>
    <t>http://hol.abime.net/692</t>
  </si>
  <si>
    <t>https://amiga.abime.net/games/view/the-hellrun-machine</t>
  </si>
  <si>
    <t>https://www.lemonamiga.com/games/details.php?id=3983</t>
  </si>
  <si>
    <t>https://ftp2.grandis.nu/turran/FTP/Retroplay%20WHDLoad%20Packs/Commodore_Amiga_-_WHDLoad_-_Games/H/HellrunMachine_v2.0_2035.lha</t>
  </si>
  <si>
    <t>Helter Skelter</t>
  </si>
  <si>
    <t>HelterSkelter</t>
  </si>
  <si>
    <t>HelterSkelter.Slave</t>
  </si>
  <si>
    <t>HelterSkelter.info</t>
  </si>
  <si>
    <t>HelterSkelter_v1.3_2071.lha</t>
  </si>
  <si>
    <t>19b5ddb9</t>
  </si>
  <si>
    <t>c6fe330e235bd37d4c032fff07b6bcd3</t>
  </si>
  <si>
    <t>02646255c20407f7dd1b589c5aa8830c6a3891f5</t>
  </si>
  <si>
    <t>http://www.whdload.de/games/HelterSkelter.html</t>
  </si>
  <si>
    <t>http://hol.abime.net/694</t>
  </si>
  <si>
    <t>https://amiga.abime.net/games/view/helter-skelter</t>
  </si>
  <si>
    <t>https://www.lemonamiga.com/games/details.php?id=2200</t>
  </si>
  <si>
    <t>https://ftp2.grandis.nu/turran/FTP/Retroplay%20WHDLoad%20Packs/Commodore_Amiga_-_WHDLoad_-_Games/H/HelterSkelter_v1.3_2071.lha</t>
  </si>
  <si>
    <t>Here We Are (Awake)</t>
  </si>
  <si>
    <t>Here We Are</t>
  </si>
  <si>
    <t>Awake</t>
  </si>
  <si>
    <t>HereWeAre</t>
  </si>
  <si>
    <t>HereWeAre.Slave</t>
  </si>
  <si>
    <t>HereWeAre.info</t>
  </si>
  <si>
    <t>HereWeAre_v1.0_Awake.lha</t>
  </si>
  <si>
    <t>6c483585</t>
  </si>
  <si>
    <t>282b08e6f6293633959e67fbc5b359b4</t>
  </si>
  <si>
    <t>36471a1f7cdda7f720c0869f1414f56661ecf9fd</t>
  </si>
  <si>
    <t>http://www.whdload.de/demos/Awake_HereWeAre.html</t>
  </si>
  <si>
    <t>https://www.pouet.net/prod.php?which=33996</t>
  </si>
  <si>
    <t>http://janeway.exotica.org.uk/release.php?id=2974</t>
  </si>
  <si>
    <t>https://ftp2.grandis.nu/turran/FTP/Retroplay%20WHDLoad%20Packs/Commodore_Amiga_-_WHDLoad_-_Demos/H/HereWeAre_v1.0_Awake.lha</t>
  </si>
  <si>
    <t>Hero Quest (German Fix) (Beta)</t>
  </si>
  <si>
    <t>Hero Quest (German Fix)</t>
  </si>
  <si>
    <t>HeroQuestDeFix</t>
  </si>
  <si>
    <t>HeroQuestDeFix.Slave</t>
  </si>
  <si>
    <t>HeroQuestDeFix.info</t>
  </si>
  <si>
    <t>HeroQuest_v1.2_German_fix_by_Viddi_v2.lha</t>
  </si>
  <si>
    <t>080b571e</t>
  </si>
  <si>
    <t>cdfb0a9661edbee801c543af03d74988</t>
  </si>
  <si>
    <t>4ce8a289bd989feced66e90d191f2008b5dcd8b6</t>
  </si>
  <si>
    <t>http://www.whdload.de/Commodore_Amiga_-_WHDLoad_-_Demos//HeroQuest.html</t>
  </si>
  <si>
    <t>http://hol.abime.net/698</t>
  </si>
  <si>
    <t>https://amiga.abime.net/games/view/heroquest</t>
  </si>
  <si>
    <t>https://www.lemonamiga.com/games/details.php?id=1268</t>
  </si>
  <si>
    <t>https://ftp2.grandis.nu/turran/FTP/Retroplay%20WHDLoad%20Packs/Commodore_Amiga_-_WHDLoad_-_Games_-_Beta_&amp;_Unreleased/H/HeroQuest_v1.2_German_fix_by_Viddi_v2.lha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</si>
  <si>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</si>
  <si>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</si>
  <si>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</si>
  <si>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</si>
  <si>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</si>
  <si>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</si>
  <si>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</si>
  <si>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fd404a45</t>
  </si>
  <si>
    <t>37815875cafff71ad7948f282c44e804</t>
  </si>
  <si>
    <t>4b927e83dfc32d415d4c78821c3f069248183c39</t>
  </si>
  <si>
    <t>http://www.whdload.de/games/QuestForGlory.html</t>
  </si>
  <si>
    <t>http://hol.abime.net/703</t>
  </si>
  <si>
    <t>https://amiga.abime.net/games/view/quest-for-glory-i-so-you-want-to-be-a-hero</t>
  </si>
  <si>
    <t>https://www.lemonamiga.com/games/details.php?id=3170</t>
  </si>
  <si>
    <t>https://ftp2.grandis.nu/turran/FTP/Retroplay%20WHDLoad%20Packs/Commodore_Amiga_-_WHDLoad_-_Games/H/HerosQuest_v1.4b_0795.lha</t>
  </si>
  <si>
    <t>Heroes of the Lance</t>
  </si>
  <si>
    <t>HeroesOfTheLance</t>
  </si>
  <si>
    <t>HeroesOfTheLance.slave</t>
  </si>
  <si>
    <t>HeroesOfTheLance.info</t>
  </si>
  <si>
    <t>HeroesOfTheLance_v1.01_0778.lha</t>
  </si>
  <si>
    <t>31e100f6</t>
  </si>
  <si>
    <t>1c22e6abc3a07ac2fcb2a0fb6954e45e</t>
  </si>
  <si>
    <t>62c870f938ef8a00f32548f596cce0fbcd559750</t>
  </si>
  <si>
    <t>http://www.whdload.de/games/HeroesOfTheLance.html</t>
  </si>
  <si>
    <t>http://hol.abime.net/702</t>
  </si>
  <si>
    <t>https://amiga.abime.net/games/view/heroes-of-the-lance</t>
  </si>
  <si>
    <t>https://www.lemonamiga.com/games/details.php?id=2723</t>
  </si>
  <si>
    <t>https://ftp2.grandis.nu/turran/FTP/Retroplay%20WHDLoad%20Packs/Commodore_Amiga_-_WHDLoad_-_Games/H/HeroesOfTheLance_v1.01_0778.lha</t>
  </si>
  <si>
    <t>HeroQuest</t>
  </si>
  <si>
    <t>HeroQuest.slave</t>
  </si>
  <si>
    <t>HeroQuest.info</t>
  </si>
  <si>
    <t>HeroQuest_v1.3a_0127.lha</t>
  </si>
  <si>
    <t>986807a7</t>
  </si>
  <si>
    <t>d866e80222d943b700c71bfe6253a072</t>
  </si>
  <si>
    <t>2a10b8d9c8253a5b35a1f8ae76046fad4ca2cf23</t>
  </si>
  <si>
    <t>http://www.whdload.de/games/HeroQuest.html</t>
  </si>
  <si>
    <t>https://ftp2.grandis.nu/turran/FTP/Retroplay%20WHDLoad%20Packs/Commodore_Amiga_-_WHDLoad_-_Games/H/HeroQuest_v1.3a_0127.lha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</si>
  <si>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</si>
  <si>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</si>
  <si>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</si>
  <si>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</si>
  <si>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</si>
  <si>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</si>
  <si>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ec9f12b5</t>
  </si>
  <si>
    <t>e27e34a3de2143dda770b96198483af6</t>
  </si>
  <si>
    <t>de1025cb4acba530ba4d88702decebb90af55834</t>
  </si>
  <si>
    <t>http://hol.abime.net/699</t>
  </si>
  <si>
    <t>https://amiga.abime.net/games/view/heroquest-return-of-the-witch-lord</t>
  </si>
  <si>
    <t>https://ftp2.grandis.nu/turran/FTP/Retroplay%20WHDLoad%20Packs/Commodore_Amiga_-_WHDLoad_-_Games/H/HeroQuest&amp;ReturnOfTheWitchLord_v1.3a_0127&amp;0508.lha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</si>
  <si>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</si>
  <si>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</si>
  <si>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</si>
  <si>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</si>
  <si>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</si>
  <si>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</si>
  <si>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cf41d688</t>
  </si>
  <si>
    <t>7561a74bf71f25ab3fb95e68a19074dc</t>
  </si>
  <si>
    <t>57faecddc3954e729f9cf8b6c8ae23291812f8f8</t>
  </si>
  <si>
    <t>http://www.whdload.de/games/HeroQuest2.html</t>
  </si>
  <si>
    <t>http://hol.abime.net/700</t>
  </si>
  <si>
    <t>https://amiga.abime.net/games/view/heroquest-ii-legacy-of-sorasil</t>
  </si>
  <si>
    <t>https://www.lemonamiga.com/games/details.php?id=495</t>
  </si>
  <si>
    <t>https://ftp2.grandis.nu/turran/FTP/Retroplay%20WHDLoad%20Packs/Commodore_Amiga_-_WHDLoad_-_Games/H/HeroQuest2_v1.1_1455.lha</t>
  </si>
  <si>
    <t>Hexadecimal Perfection (Action Direct)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</si>
  <si>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</si>
  <si>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</si>
  <si>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</si>
  <si>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</si>
  <si>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</si>
  <si>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</si>
  <si>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236d7ed0</t>
  </si>
  <si>
    <t>84cef29ee98a46fc5fa2b0ebf6ca9f61</t>
  </si>
  <si>
    <t>97549af9589451b6d7ad0f4143b1b915af881f1d</t>
  </si>
  <si>
    <t>http://www.whdload.de/demos/ActionDirect_HexPerfection.html</t>
  </si>
  <si>
    <t>https://www.pouet.net/prod.php?which=15649</t>
  </si>
  <si>
    <t>http://janeway.exotica.org.uk/release.php?id=8385</t>
  </si>
  <si>
    <t>https://ftp2.grandis.nu/turran/FTP/Retroplay%20WHDLoad%20Packs/Commodore_Amiga_-_WHDLoad_-_Demos/H/HexadecimalPerfection_v1.01_ActionDirect.lha</t>
  </si>
  <si>
    <t>Hexuma - Das Auge des Kal (German)</t>
  </si>
  <si>
    <t>Hexuma</t>
  </si>
  <si>
    <t>Weltenschmiede</t>
  </si>
  <si>
    <t>HexumaDe</t>
  </si>
  <si>
    <t>HexumaDe.Slave</t>
  </si>
  <si>
    <t>HexumaDe.info</t>
  </si>
  <si>
    <t>Hexuma_v1.0_De_0684.lha</t>
  </si>
  <si>
    <t>a030c077</t>
  </si>
  <si>
    <t>3f3ff2c7cccf02af350cd0d3363fc0f6</t>
  </si>
  <si>
    <t>094549205220be5fbc52678a85252ccb7fc1dbd6</t>
  </si>
  <si>
    <t>http://www.whdload.de/games/Hexuma.html</t>
  </si>
  <si>
    <t>http://hol.abime.net/705</t>
  </si>
  <si>
    <t>https://amiga.abime.net/games/view/hexuma-das-auge-des-kal</t>
  </si>
  <si>
    <t>https://www.lemonamiga.com/games/details.php?id=1572</t>
  </si>
  <si>
    <t>https://ftp2.grandis.nu/turran/FTP/Retroplay%20WHDLoad%20Packs/Commodore_Amiga_-_WHDLoad_-_Games/H/Hexuma_v1.0_De_0684.lha</t>
  </si>
  <si>
    <t>High Seas Trader (AGA)</t>
  </si>
  <si>
    <t>High Seas Trader</t>
  </si>
  <si>
    <t>HighSeasTraderAGA</t>
  </si>
  <si>
    <t>HighSeasTraderAGA.Slave</t>
  </si>
  <si>
    <t>HighSeasTraderAGA.info</t>
  </si>
  <si>
    <t>HighSeasTrader_v1.0_AGA_2108.lha</t>
  </si>
  <si>
    <t>8addb7c9</t>
  </si>
  <si>
    <t>93dc484acc87b23f8b0c5c8d5c0abd07</t>
  </si>
  <si>
    <t>8dbb1aaa96e1003c42ec98917b4a525702471efb</t>
  </si>
  <si>
    <t>http://www.whdload.de/games/HighSeasTrader.html</t>
  </si>
  <si>
    <t>http://hol.abime.net/706</t>
  </si>
  <si>
    <t>https://amiga.abime.net/games/view/high-seas-trader</t>
  </si>
  <si>
    <t>https://www.lemonamiga.com/games/details.php?id=1573</t>
  </si>
  <si>
    <t>https://ftp2.grandis.nu/turran/FTP/Retroplay%20WHDLoad%20Packs/Commodore_Amiga_-_WHDLoad_-_Games/H/HighSeasTrader_v1.0_AGA_2108.lha</t>
  </si>
  <si>
    <t>High Steel</t>
  </si>
  <si>
    <t>Arcana Software</t>
  </si>
  <si>
    <t>HighSteel</t>
  </si>
  <si>
    <t>HighSteel.Slave</t>
  </si>
  <si>
    <t>HighSteel.info</t>
  </si>
  <si>
    <t>HighSteel_v1.0_1397.lha</t>
  </si>
  <si>
    <t>7a3f6c98</t>
  </si>
  <si>
    <t>04928e255edadf4dcf8279ec4d3bbc98</t>
  </si>
  <si>
    <t>3e2680db649d11683d8fc47b44d34f29eb925e1a</t>
  </si>
  <si>
    <t>http://www.whdload.de/games/HighSteel.html</t>
  </si>
  <si>
    <t>http://hol.abime.net/707</t>
  </si>
  <si>
    <t>https://amiga.abime.net/games/view/high-steel</t>
  </si>
  <si>
    <t>https://www.lemonamiga.com/games/details.php?id=3256</t>
  </si>
  <si>
    <t>https://ftp2.grandis.nu/turran/FTP/Retroplay%20WHDLoad%20Packs/Commodore_Amiga_-_WHDLoad_-_Games/H/HighSteel_v1.0_1397.lha</t>
  </si>
  <si>
    <t>Highway 1930 (Fraxion)</t>
  </si>
  <si>
    <t>Highway 1930</t>
  </si>
  <si>
    <t>Highway1930</t>
  </si>
  <si>
    <t>Highway1930.Slave</t>
  </si>
  <si>
    <t>Highway1930.info</t>
  </si>
  <si>
    <t>Highway1930_v1.0_Fraxion.lha</t>
  </si>
  <si>
    <t>e1421f91</t>
  </si>
  <si>
    <t>2ec24c36d24846e228cbda1a0e2bf814</t>
  </si>
  <si>
    <t>7ac2153ae8578d147c58313f9f46c6b005e4bfed</t>
  </si>
  <si>
    <t>http://www.whdload.de/demos/Fraxion_Highway1930.html</t>
  </si>
  <si>
    <t>https://www.pouet.net/prod.php?which=11107</t>
  </si>
  <si>
    <t>http://janeway.exotica.org.uk/release.php?id=6365</t>
  </si>
  <si>
    <t>https://ftp2.grandis.nu/turran/FTP/Retroplay%20WHDLoad%20Packs/Commodore_Amiga_-_WHDLoad_-_Demos/H/Highway1930_v1.0_Fraxion.lha</t>
  </si>
  <si>
    <t>Highway Hawks</t>
  </si>
  <si>
    <t>HighwayHawks</t>
  </si>
  <si>
    <t>HighwayHawks.slave</t>
  </si>
  <si>
    <t>HighwayHawks.info</t>
  </si>
  <si>
    <t>HighwayHawks_v1.1-B_2538.lha</t>
  </si>
  <si>
    <t>7ecdef17</t>
  </si>
  <si>
    <t>b340feff676eb09f44df7c7527bc2839</t>
  </si>
  <si>
    <t>71c3bd8c09390a3987235143c43b8e103c2d6aac</t>
  </si>
  <si>
    <t>http://www.whdload.de/games/HighwayHawks.html</t>
  </si>
  <si>
    <t>http://hol.abime.net/708</t>
  </si>
  <si>
    <t>https://amiga.abime.net/games/view/highway-hawks</t>
  </si>
  <si>
    <t>https://www.lemonamiga.com/games/details.php?id=496</t>
  </si>
  <si>
    <t>https://ftp2.grandis.nu/turran/FTP/Retroplay%20WHDLoad%20Packs/Commodore_Amiga_-_WHDLoad_-_Games/H/HighwayHawks_v1.1-B_2538.lha</t>
  </si>
  <si>
    <t>Highway Hawks (Beta)</t>
  </si>
  <si>
    <t>HighwayHawks_v1.2_BETA.lha</t>
  </si>
  <si>
    <t>a82c7ef4</t>
  </si>
  <si>
    <t>5010742cc4a8544e0c205f4443ba0f95</t>
  </si>
  <si>
    <t>b7995fb18d4f4c42fa33fd18a9b6fde60cbe8262</t>
  </si>
  <si>
    <t>http://www.whdload.de/Commodore_Amiga_-_WHDLoad_-_Games//HighwayHawks.html</t>
  </si>
  <si>
    <t>https://ftp2.grandis.nu/turran/FTP/Retroplay%20WHDLoad%20Packs/Commodore_Amiga_-_WHDLoad_-_Games_-_Beta_&amp;_Unreleased/H/HighwayHawks_v1.2_BETA.lha</t>
  </si>
  <si>
    <t>Highway Patrol II</t>
  </si>
  <si>
    <t>HighwayPatrol2</t>
  </si>
  <si>
    <t>HighwayPatrol2.Slave</t>
  </si>
  <si>
    <t>HighwayPatrol2.info</t>
  </si>
  <si>
    <t>HighwayPatrol2_v1.3_2305.lha</t>
  </si>
  <si>
    <t>7304ee3f</t>
  </si>
  <si>
    <t>9749c11b65e6304edffe8859937e2354</t>
  </si>
  <si>
    <t>66f8c5d1723fd58abede747b8cdd9b52247b2726</t>
  </si>
  <si>
    <t>http://www.whdload.de/games/HighwayPatrol2.html</t>
  </si>
  <si>
    <t>http://hol.abime.net/709</t>
  </si>
  <si>
    <t>https://amiga.abime.net/games/view/highway-patrol-ii</t>
  </si>
  <si>
    <t>https://www.lemonamiga.com/games/details.php?id=2720</t>
  </si>
  <si>
    <t>https://ftp2.grandis.nu/turran/FTP/Retroplay%20WHDLoad%20Packs/Commodore_Amiga_-_WHDLoad_-_Games/H/HighwayPatrol2_v1.3_2305.lha</t>
  </si>
  <si>
    <t>Highway Patrol II (Fast Mem)</t>
  </si>
  <si>
    <t>HighwayPatrol2Fast</t>
  </si>
  <si>
    <t>HighwayPatrol2Fast.Slave</t>
  </si>
  <si>
    <t>HighwayPatrol2Fast.info</t>
  </si>
  <si>
    <t>HighwayPatrol2_v1.3_Fast_2305.lha</t>
  </si>
  <si>
    <t>b8cacb64</t>
  </si>
  <si>
    <t>24201f402e0fb49cde1228389a78af0b</t>
  </si>
  <si>
    <t>76c7f68719be6511b3d7bbfce0b264420378642e</t>
  </si>
  <si>
    <t>https://ftp2.grandis.nu/turran/FTP/Retroplay%20WHDLoad%20Packs/Commodore_Amiga_-_WHDLoad_-_Games/H/HighwayPatrol2_v1.3_Fast_2305.lha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</si>
  <si>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</si>
  <si>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</si>
  <si>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</si>
  <si>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</si>
  <si>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</si>
  <si>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</si>
  <si>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bafb40b8</t>
  </si>
  <si>
    <t>6541baeab2c496e65b134dcaffd1a276</t>
  </si>
  <si>
    <t>484690834b7629b53cc5df28db768156145b4c61</t>
  </si>
  <si>
    <t>http://www.whdload.de/games/HillStreetBlues.html</t>
  </si>
  <si>
    <t>http://hol.abime.net/710</t>
  </si>
  <si>
    <t>https://amiga.abime.net/games/view/hill-street-blues</t>
  </si>
  <si>
    <t>https://www.lemonamiga.com/games/details.php?id=497</t>
  </si>
  <si>
    <t>https://ftp2.grandis.nu/turran/FTP/Retroplay%20WHDLoad%20Packs/Commodore_Amiga_-_WHDLoad_-_Games/H/HillStreetBlues_v1.1_0659.lha</t>
  </si>
  <si>
    <t>Hillsfar</t>
  </si>
  <si>
    <t>Hillsfar.Slave</t>
  </si>
  <si>
    <t>Hillsfar.info</t>
  </si>
  <si>
    <t>Hillsfar_v1.0.lha</t>
  </si>
  <si>
    <t>28a7b855</t>
  </si>
  <si>
    <t>e98e510f92f5dc848fa937c9c9d2debe</t>
  </si>
  <si>
    <t>99df79a4a167ea68fc681eb5ec05491f19078647</t>
  </si>
  <si>
    <t>http://www.whdload.de/games/Hillsfar.html</t>
  </si>
  <si>
    <t>http://hol.abime.net/712</t>
  </si>
  <si>
    <t>https://amiga.abime.net/games/view/hillsfar</t>
  </si>
  <si>
    <t>https://www.lemonamiga.com/games/details.php?id=498</t>
  </si>
  <si>
    <t>https://ftp2.grandis.nu/turran/FTP/Retroplay%20WHDLoad%20Packs/Commodore_Amiga_-_WHDLoad_-_Games/H/Hillsfar_v1.0.lha</t>
  </si>
  <si>
    <t>Hillsfar (German)</t>
  </si>
  <si>
    <t>HillsfarDe</t>
  </si>
  <si>
    <t>HillsfarDe.Slave</t>
  </si>
  <si>
    <t>HillsfarDe.info</t>
  </si>
  <si>
    <t>Hillsfar_v1.0_De.lha</t>
  </si>
  <si>
    <t>2870f6a7</t>
  </si>
  <si>
    <t>0d1f85a3a5a182f9af254b52933d7912</t>
  </si>
  <si>
    <t>d9e83cf955f02c1d61386da942f1fd1091cf99e5</t>
  </si>
  <si>
    <t>https://ftp2.grandis.nu/turran/FTP/Retroplay%20WHDLoad%20Packs/Commodore_Amiga_-_WHDLoad_-_Games/H/Hillsfar_v1.0_De.lha</t>
  </si>
  <si>
    <t>Hilt - Against The Hoardes</t>
  </si>
  <si>
    <t>Hilt Against The Hoardes</t>
  </si>
  <si>
    <t>Hilt</t>
  </si>
  <si>
    <t>Hilt.Slave</t>
  </si>
  <si>
    <t>Hilt.info</t>
  </si>
  <si>
    <t>Hilt_v1.0.lha</t>
  </si>
  <si>
    <t>4372f678</t>
  </si>
  <si>
    <t>c34c3642acff10abc55934564d45870d</t>
  </si>
  <si>
    <t>11b2b48eea9912c8301fd3d8cbd50b10a96866c9</t>
  </si>
  <si>
    <t>http://www.whdload.de/games/Hilt.html</t>
  </si>
  <si>
    <t>http://hol.abime.net/713</t>
  </si>
  <si>
    <t>https://amiga.abime.net/games/view/hilt-against-the-hoardes</t>
  </si>
  <si>
    <t>https://www.lemonamiga.com/games/details.php?id=1575</t>
  </si>
  <si>
    <t>https://ftp2.grandis.nu/turran/FTP/Retroplay%20WHDLoad%20Packs/Commodore_Amiga_-_WHDLoad_-_Games/H/Hilt_v1.0.lha</t>
  </si>
  <si>
    <t>Hilt II</t>
  </si>
  <si>
    <t>5th Dimension</t>
  </si>
  <si>
    <t>Hilt2</t>
  </si>
  <si>
    <t>Hilt2.Slave</t>
  </si>
  <si>
    <t>Hilt2.info</t>
  </si>
  <si>
    <t>Hilt2_v1.0.lha</t>
  </si>
  <si>
    <t>15bb4283</t>
  </si>
  <si>
    <t>649d7c690035db05f3fb380f7f3bfb72</t>
  </si>
  <si>
    <t>f5ee7e4f93071538cdb27004f1e095abf27a2bc8</t>
  </si>
  <si>
    <t>http://www.whdload.de/games/Hilt2.html</t>
  </si>
  <si>
    <t>http://hol.abime.net/714</t>
  </si>
  <si>
    <t>https://amiga.abime.net/games/view/hilt-ii</t>
  </si>
  <si>
    <t>https://www.lemonamiga.com/games/details.php?id=3396</t>
  </si>
  <si>
    <t>https://ftp2.grandis.nu/turran/FTP/Retroplay%20WHDLoad%20Packs/Commodore_Amiga_-_WHDLoad_-_Games/H/Hilt2_v1.0.lha</t>
  </si>
  <si>
    <t>Hilt II (German)</t>
  </si>
  <si>
    <t>Hilt2De</t>
  </si>
  <si>
    <t>Hilt2De.Slave</t>
  </si>
  <si>
    <t>Hilt2De.info</t>
  </si>
  <si>
    <t>Hilt2_v1.0_De.lha</t>
  </si>
  <si>
    <t>cb025791</t>
  </si>
  <si>
    <t>dda17f77b6572a188b29e908b67c8516</t>
  </si>
  <si>
    <t>aa7236408b36600c75eecb5a54655b7394c44c81</t>
  </si>
  <si>
    <t>https://ftp2.grandis.nu/turran/FTP/Retroplay%20WHDLoad%20Packs/Commodore_Amiga_-_WHDLoad_-_Games/H/Hilt2_v1.0_De.lha</t>
  </si>
  <si>
    <t>Hired Guns</t>
  </si>
  <si>
    <t>HiredGuns</t>
  </si>
  <si>
    <t>HiredGuns.slave</t>
  </si>
  <si>
    <t>HiredGuns.info</t>
  </si>
  <si>
    <t>HiredGuns_v1.0_1114.lha</t>
  </si>
  <si>
    <t>394842a7</t>
  </si>
  <si>
    <t>3c5857cd01e720e6dbebdbfa35578202</t>
  </si>
  <si>
    <t>72cdee4093d18f258bd6eda163fea6ee49974fbe</t>
  </si>
  <si>
    <t>http://www.whdload.de/games/HiredGuns.html</t>
  </si>
  <si>
    <t>http://hol.abime.net/715</t>
  </si>
  <si>
    <t>https://amiga.abime.net/games/view/hired-guns</t>
  </si>
  <si>
    <t>https://www.lemonamiga.com/games/details.php?id=1198</t>
  </si>
  <si>
    <t>https://ftp2.grandis.nu/turran/FTP/Retroplay%20WHDLoad%20Packs/Commodore_Amiga_-_WHDLoad_-_Games/H/HiredGuns_v1.0_1114.lha</t>
  </si>
  <si>
    <t>Hired Guns (512k)</t>
  </si>
  <si>
    <t>HiredGuns512k</t>
  </si>
  <si>
    <t>HiredGuns512k.Slave</t>
  </si>
  <si>
    <t>HiredGuns512k.info</t>
  </si>
  <si>
    <t>HiredGuns_v1.0_512k_1114.lha</t>
  </si>
  <si>
    <t>12b79b8c</t>
  </si>
  <si>
    <t>d799e18ca74602545e908afb6ed2b486</t>
  </si>
  <si>
    <t>a29ec68869a5b5764d7a16a60a2802a152f017d0</t>
  </si>
  <si>
    <t>https://ftp2.grandis.nu/turran/FTP/Retroplay%20WHDLoad%20Packs/Commodore_Amiga_-_WHDLoad_-_Games/H/HiredGuns_v1.0_512k_1114.lha</t>
  </si>
  <si>
    <t>Hired Guns (Game Demo)</t>
  </si>
  <si>
    <t>HiredGunsDemo</t>
  </si>
  <si>
    <t>HiredGunsDemo.slave</t>
  </si>
  <si>
    <t>HiredGunsDemo.info</t>
  </si>
  <si>
    <t>HiredGunsDemo_v1.0.lha</t>
  </si>
  <si>
    <t>e72ea95b</t>
  </si>
  <si>
    <t>39621c539432172f56a5dad4bd6a9434</t>
  </si>
  <si>
    <t>6d72f7677cf2c6469112875eed27bb1ce9567475</t>
  </si>
  <si>
    <t>https://ftp2.grandis.nu/turran/FTP/Retroplay%20WHDLoad%20Packs/Commodore_Amiga_-_WHDLoad_-_Games/H/HiredGunsDemo_v1.0.lha</t>
  </si>
  <si>
    <t>Hired Guns (Game Demo) (512k)</t>
  </si>
  <si>
    <t>HiredGunsDemo512k</t>
  </si>
  <si>
    <t>HiredGunsDemo512k.slave</t>
  </si>
  <si>
    <t>HiredGunsDemo512k.info</t>
  </si>
  <si>
    <t>HiredGunsDemo_v1.0_512k.lha</t>
  </si>
  <si>
    <t>b80bc0f5</t>
  </si>
  <si>
    <t>1fc1c8d67c5f16d2447b7ff5c5c3ac0c</t>
  </si>
  <si>
    <t>312131cb6b254162dfa0bb93776903318ebaae03</t>
  </si>
  <si>
    <t>https://ftp2.grandis.nu/turran/FTP/Retroplay%20WHDLoad%20Packs/Commodore_Amiga_-_WHDLoad_-_Games/H/HiredGunsDemo_v1.0_512k.lha</t>
  </si>
  <si>
    <t>His Masters Noise (Mahoney &amp; Kaktus)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</si>
  <si>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</si>
  <si>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</si>
  <si>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</si>
  <si>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</si>
  <si>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</si>
  <si>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</si>
  <si>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48beb22b</t>
  </si>
  <si>
    <t>d766fb8e0e3f89110bb5f1b123053c4d</t>
  </si>
  <si>
    <t>dac8e7ecd6420351f691ffab68ab8e9200020c7b</t>
  </si>
  <si>
    <t>http://www.whdload.de/demos/MahoneyKaktus_HisMastersN.html</t>
  </si>
  <si>
    <t>https://www.pouet.net/prod.php?which=8070</t>
  </si>
  <si>
    <t>http://janeway.exotica.org.uk/release.php?id=15776</t>
  </si>
  <si>
    <t>https://ftp2.grandis.nu/turran/FTP/Retroplay%20WHDLoad%20Packs/Commodore_Amiga_-_WHDLoad_-_Demos/H/HisMastersNoise_v1.1_Mahoney&amp;Kaktus.lha</t>
  </si>
  <si>
    <t>Historia Interminable 2 (Spanish)</t>
  </si>
  <si>
    <t>Historia Intermin. 2</t>
  </si>
  <si>
    <t>HistoriaInterminable2Es</t>
  </si>
  <si>
    <t>HistoriaInterminable2Es.slave</t>
  </si>
  <si>
    <t>HistoriaInterminable2Es.info</t>
  </si>
  <si>
    <t>HistoriaInterminable2_v1.4_Es.lha</t>
  </si>
  <si>
    <t>2b9ac1fb</t>
  </si>
  <si>
    <t>aef0f8fda4119c9270a96d4ae6427943</t>
  </si>
  <si>
    <t>4a63ecdc5cf91d482a70d8dccaab48592d2b24e6</t>
  </si>
  <si>
    <t>http://www.whdload.de/games/NeverEndingStory2.html</t>
  </si>
  <si>
    <t>http://hol.abime.net/958</t>
  </si>
  <si>
    <t>https://amiga.abime.net/games/view/the-neverending-story-ii</t>
  </si>
  <si>
    <t>https://www.lemonamiga.com/games/details.php?id=1438</t>
  </si>
  <si>
    <t>https://ftp2.grandis.nu/turran/FTP/Retroplay%20WHDLoad%20Packs/Commodore_Amiga_-_WHDLoad_-_Games/H/HistoriaInterminable2_v1.4_Es.lha</t>
  </si>
  <si>
    <t>History Line 1914-1918</t>
  </si>
  <si>
    <t>Historyline</t>
  </si>
  <si>
    <t>HistoryLine.Slave</t>
  </si>
  <si>
    <t>Historyline.info</t>
  </si>
  <si>
    <t>Historyline_v1.5_1569.lha</t>
  </si>
  <si>
    <t>a1579192</t>
  </si>
  <si>
    <t>6488770bf1cf318f8ae171c4cfdeb4ac</t>
  </si>
  <si>
    <t>f5a5f7a8a165d7ed042fc7b010e84d078714629d</t>
  </si>
  <si>
    <t>http://www.whdload.de/games/HistoryLine.html</t>
  </si>
  <si>
    <t>http://hol.abime.net/716</t>
  </si>
  <si>
    <t>https://amiga.abime.net/games/view/historyline-1914-1918</t>
  </si>
  <si>
    <t>https://www.lemonamiga.com/games/details.php?id=1758</t>
  </si>
  <si>
    <t>https://ftp2.grandis.nu/turran/FTP/Retroplay%20WHDLoad%20Packs/Commodore_Amiga_-_WHDLoad_-_Games/H/Historyline_v1.5_1569.lha</t>
  </si>
  <si>
    <t>History Line 1914-1918 (French)</t>
  </si>
  <si>
    <t>HistorylineFr</t>
  </si>
  <si>
    <t>HistoryLineFr.Slave</t>
  </si>
  <si>
    <t>HistorylineFr.info</t>
  </si>
  <si>
    <t>Historyline_v1.5_Fr.lha</t>
  </si>
  <si>
    <t>627815c5</t>
  </si>
  <si>
    <t>258805efde526dfaddf00b01a8ec8a6a</t>
  </si>
  <si>
    <t>ee191d17fd4053495b99a8b4c01dabf1821c2948</t>
  </si>
  <si>
    <t>https://ftp2.grandis.nu/turran/FTP/Retroplay%20WHDLoad%20Packs/Commodore_Amiga_-_WHDLoad_-_Games/H/Historyline_v1.5_Fr.lha</t>
  </si>
  <si>
    <t>History Line 1914-1918 (German)</t>
  </si>
  <si>
    <t>HistorylineDe</t>
  </si>
  <si>
    <t>HistoryLineDe.Slave</t>
  </si>
  <si>
    <t>HistorylineDe.info</t>
  </si>
  <si>
    <t>Historyline_v1.5_De_0336.lha</t>
  </si>
  <si>
    <t>2638df73</t>
  </si>
  <si>
    <t>3676436484587c7938ad56624ad6619f</t>
  </si>
  <si>
    <t>2bb404bc08b623f700966f8aacd6c22141e72ece</t>
  </si>
  <si>
    <t>https://ftp2.grandis.nu/turran/FTP/Retroplay%20WHDLoad%20Packs/Commodore_Amiga_-_WHDLoad_-_Games/H/Historyline_v1.5_De_0336.lha</t>
  </si>
  <si>
    <t>History Line 1914-1918 (Intro)</t>
  </si>
  <si>
    <t>History Line 1914-18</t>
  </si>
  <si>
    <t>HistorylineIntro.info</t>
  </si>
  <si>
    <t>History Line 1914-1918 (Intro) (French)</t>
  </si>
  <si>
    <t>History Line 14-18</t>
  </si>
  <si>
    <t>HistorylineIntroFr.info</t>
  </si>
  <si>
    <t>History Line 1914-1918 (Intro) (German)</t>
  </si>
  <si>
    <t>HistorylineIntroDe.info</t>
  </si>
  <si>
    <t>Hit Collection1 (Commando)</t>
  </si>
  <si>
    <t>Hit Collection1</t>
  </si>
  <si>
    <t>HitCollection1</t>
  </si>
  <si>
    <t>HitCollection1.Slave</t>
  </si>
  <si>
    <t>HitCollection1.info</t>
  </si>
  <si>
    <t>HitCollection1_v1.0_Commando.lha</t>
  </si>
  <si>
    <t>9aba8d19</t>
  </si>
  <si>
    <t>f9ebbdffd789c031e1968f68d69f467f</t>
  </si>
  <si>
    <t>e54a8cc1faceea3b2c0734f323d150a98cf34153</t>
  </si>
  <si>
    <t>http://www.whdload.de/demos/Commando_HitCollection1.html</t>
  </si>
  <si>
    <t>http://janeway.exotica.org.uk/release.php?id=71317</t>
  </si>
  <si>
    <t>https://ftp2.grandis.nu/turran/FTP/Retroplay%20WHDLoad%20Packs/Commodore_Amiga_-_WHDLoad_-_Demos/H/HitCollection1_v1.0_Commando.lha</t>
  </si>
  <si>
    <t>Hit The Road (Flash Production)</t>
  </si>
  <si>
    <t>Hit The Road</t>
  </si>
  <si>
    <t>HitTheRoad</t>
  </si>
  <si>
    <t>HitTheRoad.Slave</t>
  </si>
  <si>
    <t>HitTheRoad.info</t>
  </si>
  <si>
    <t>HitTheRoad_v1.0_FlashProduction.lha</t>
  </si>
  <si>
    <t>0edce66a</t>
  </si>
  <si>
    <t>9419cae7e64c17ce7fe099b0a829f57b</t>
  </si>
  <si>
    <t>87d0a94c4ce5807ddb833d884b23d4a846c8e39b</t>
  </si>
  <si>
    <t>http://www.whdload.de/demos/FlashProduction_HitTheRoad.html</t>
  </si>
  <si>
    <t>https://www.pouet.net/prod.php?which=82767</t>
  </si>
  <si>
    <t>http://janeway.exotica.org.uk/release.php?id=2754</t>
  </si>
  <si>
    <t>https://ftp2.grandis.nu/turran/FTP/Retroplay%20WHDLoad%20Packs/Commodore_Amiga_-_WHDLoad_-_Demos/H/HitTheRoad_v1.0_FlashProduction.lha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</si>
  <si>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</si>
  <si>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</si>
  <si>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</si>
  <si>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</si>
  <si>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</si>
  <si>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</si>
  <si>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9e9fe735</t>
  </si>
  <si>
    <t>bbfdf6fb087d32c37afbcb44f90a75d1</t>
  </si>
  <si>
    <t>4e2a2b2b3d3eddd0b60ea463f954c8f156df2858</t>
  </si>
  <si>
    <t>http://www.whdload.de/games/HitchhikersGuide.html</t>
  </si>
  <si>
    <t>http://hol.abime.net/717</t>
  </si>
  <si>
    <t>https://amiga.abime.net/games/view/the-hitchhikers-guide-to-the-galaxy</t>
  </si>
  <si>
    <t>https://www.lemonamiga.com/games/details.php?id=2015</t>
  </si>
  <si>
    <t>https://ftp2.grandis.nu/turran/FTP/Retroplay%20WHDLoad%20Packs/Commodore_Amiga_-_WHDLoad_-_Games/H/HitchhikersGuideToTheGalaxy_v1.0.lha</t>
  </si>
  <si>
    <t>Hoi</t>
  </si>
  <si>
    <t>Hoi.slave</t>
  </si>
  <si>
    <t>Hoi.info</t>
  </si>
  <si>
    <t>Hoi_v1.0_0962.lha</t>
  </si>
  <si>
    <t>5f202259</t>
  </si>
  <si>
    <t>40d6f51e5840f08562d2e3c397eb7748</t>
  </si>
  <si>
    <t>5f5221a5d4d998e564822e5817263828d162e221</t>
  </si>
  <si>
    <t>http://www.whdload.de/games/Hoi.html</t>
  </si>
  <si>
    <t>http://hol.abime.net/721</t>
  </si>
  <si>
    <t>https://amiga.abime.net/games/view/hoi</t>
  </si>
  <si>
    <t>https://www.lemonamiga.com/games/details.php?id=500</t>
  </si>
  <si>
    <t>https://ftp2.grandis.nu/turran/FTP/Retroplay%20WHDLoad%20Packs/Commodore_Amiga_-_WHDLoad_-_Games/H/Hoi_v1.0_0962.lha</t>
  </si>
  <si>
    <t>Hole In One</t>
  </si>
  <si>
    <t>Sport / Miniature Golf</t>
  </si>
  <si>
    <t>HoleInOne</t>
  </si>
  <si>
    <t>HoleInOne.slave</t>
  </si>
  <si>
    <t>HoleInOne.info</t>
  </si>
  <si>
    <t>HoleInOne_v1.2.lha</t>
  </si>
  <si>
    <t>1f6c17c2</t>
  </si>
  <si>
    <t>293d04fba491edd6ed44b18cff90a6a7</t>
  </si>
  <si>
    <t>d73927988ecfa154433a6d3a16e709c39d0e8621</t>
  </si>
  <si>
    <t>http://www.whdload.de/games/HoleInOne.html</t>
  </si>
  <si>
    <t>http://hol.abime.net/723</t>
  </si>
  <si>
    <t>https://amiga.abime.net/games/view/mini-golf</t>
  </si>
  <si>
    <t>https://www.lemonamiga.com/games/details.php?id=1225</t>
  </si>
  <si>
    <t>https://ftp2.grandis.nu/turran/FTP/Retroplay%20WHDLoad%20Packs/Commodore_Amiga_-_WHDLoad_-_Games/H/HoleInOne_v1.2.lha</t>
  </si>
  <si>
    <t>Hole In One &amp; Data Disks</t>
  </si>
  <si>
    <t>HoleInOne&amp;DataDisks</t>
  </si>
  <si>
    <t>HoleInOne&amp;DataDisks.slave</t>
  </si>
  <si>
    <t>HoleInOne&amp;DataDisks.info</t>
  </si>
  <si>
    <t>HoleInOne&amp;DataDisks_v1.2.lha</t>
  </si>
  <si>
    <t>2c093619</t>
  </si>
  <si>
    <t>7de3f65448085e8e964ed1e0a7d00a5c</t>
  </si>
  <si>
    <t>acc5d848b78a21d8868caa66f2acc63d4d80823b</t>
  </si>
  <si>
    <t>https://ftp2.grandis.nu/turran/FTP/Retroplay%20WHDLoad%20Packs/Commodore_Amiga_-_WHDLoad_-_Games/H/HoleInOne&amp;DataDisks_v1.2.lha</t>
  </si>
  <si>
    <t>Holiday Maker (CDTV) (German)</t>
  </si>
  <si>
    <t>Holiday Maker</t>
  </si>
  <si>
    <t>HolidayMakerCDTVDe</t>
  </si>
  <si>
    <t>HolidayMakerCDTVDe.Slave</t>
  </si>
  <si>
    <t>HolidayMakerCDTVDe.info</t>
  </si>
  <si>
    <t>HolidayMaker_v1.1_CDTV_De.lha</t>
  </si>
  <si>
    <t>98917edf</t>
  </si>
  <si>
    <t>5ffb6566405e0000d21c44009ed86e2f</t>
  </si>
  <si>
    <t>45cc9113c41ad4d7cf26a38e7844b88523e84ed8</t>
  </si>
  <si>
    <t>http://www.whdload.de/games/HolidayMaker.html</t>
  </si>
  <si>
    <t>http://hol.abime.net/3494</t>
  </si>
  <si>
    <t>https://amiga.abime.net/games/view/holiday-maker</t>
  </si>
  <si>
    <t>https://www.lemonamiga.com/games/details.php?id=2926</t>
  </si>
  <si>
    <t>https://ftp2.grandis.nu/turran/FTP/Retroplay%20WHDLoad%20Packs/Commodore_Amiga_-_WHDLoad_-_Games/H/HolidayMaker_v1.1_CDTV_De.lha</t>
  </si>
  <si>
    <t>Holiday Maker (German)</t>
  </si>
  <si>
    <t>HolidayMakerDe</t>
  </si>
  <si>
    <t>HolidayMakerDe.Slave</t>
  </si>
  <si>
    <t>HolidayMakerDe.info</t>
  </si>
  <si>
    <t>HolidayMaker_v1.1_De.lha</t>
  </si>
  <si>
    <t>0360392f</t>
  </si>
  <si>
    <t>7618341a2dc1743d3f9e6650a0f16da5</t>
  </si>
  <si>
    <t>e51c13373279ec276559550a03d2e7621ff0ee22</t>
  </si>
  <si>
    <t>http://hol.abime.net/2986</t>
  </si>
  <si>
    <t>https://ftp2.grandis.nu/turran/FTP/Retroplay%20WHDLoad%20Packs/Commodore_Amiga_-_WHDLoad_-_Games/H/HolidayMaker_v1.1_De.lha</t>
  </si>
  <si>
    <t>Hollywood Poker</t>
  </si>
  <si>
    <t>HollywoodPoker</t>
  </si>
  <si>
    <t>HollywoodPoker.Slave</t>
  </si>
  <si>
    <t>HollywoodPoker.info</t>
  </si>
  <si>
    <t>HollywoodPoker_v1.1_1791.lha</t>
  </si>
  <si>
    <t>d0365a9d</t>
  </si>
  <si>
    <t>327a6eb828711190f61099da602408d2</t>
  </si>
  <si>
    <t>8fe9fc03b33f66045fb7a336812200270743d73a</t>
  </si>
  <si>
    <t>http://www.whdload.de/games/HollywoodPoker.html</t>
  </si>
  <si>
    <t>http://hol.abime.net/730</t>
  </si>
  <si>
    <t>https://amiga.abime.net/games/view/hollywood-poker</t>
  </si>
  <si>
    <t>https://www.lemonamiga.com/games/details.php?id=501</t>
  </si>
  <si>
    <t>https://ftp2.grandis.nu/turran/FTP/Retroplay%20WHDLoad%20Packs/Commodore_Amiga_-_WHDLoad_-_Games/H/HollywoodPoker_v1.1_1791.lha</t>
  </si>
  <si>
    <t>Hollywood Poker Pro</t>
  </si>
  <si>
    <t>HollywoodPokerPro</t>
  </si>
  <si>
    <t>HollywoodPokerPro.slave</t>
  </si>
  <si>
    <t>HollywoodPokerPro.info</t>
  </si>
  <si>
    <t>HollywoodPokerPro_v1.3_2506.lha</t>
  </si>
  <si>
    <t>e899ab69</t>
  </si>
  <si>
    <t>a07d258a7bef87f5d05ae9b6c0b70db4</t>
  </si>
  <si>
    <t>bca025bfad8c4b61a18f1e69883fe78fd7c57c1b</t>
  </si>
  <si>
    <t>http://www.whdload.de/games/HollywoodPokerPro.html</t>
  </si>
  <si>
    <t>http://hol.abime.net/731</t>
  </si>
  <si>
    <t>https://amiga.abime.net/games/view/hollywood-poker-pro</t>
  </si>
  <si>
    <t>https://www.lemonamiga.com/games/details.php?id=502</t>
  </si>
  <si>
    <t>https://ftp2.grandis.nu/turran/FTP/Retroplay%20WHDLoad%20Packs/Commodore_Amiga_-_WHDLoad_-_Games/H/HollywoodPokerPro_v1.3_2506.lha</t>
  </si>
  <si>
    <t>Hollywood Poker Slide (The Light Circle)</t>
  </si>
  <si>
    <t>Hollywood Poker Slide</t>
  </si>
  <si>
    <t>Demo / Adult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</si>
  <si>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</si>
  <si>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</si>
  <si>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</si>
  <si>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</si>
  <si>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</si>
  <si>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4716b94c</t>
  </si>
  <si>
    <t>4faa68bea752138d7aaa26e05dd9889b</t>
  </si>
  <si>
    <t>7ea26a6da1a2d70b8aefe2773c6200220a40cc25</t>
  </si>
  <si>
    <t>http://www.whdload.de/demos/TheLightCircle_HPSlide.html</t>
  </si>
  <si>
    <t>https://www.pouet.net/prod.php?which=18753</t>
  </si>
  <si>
    <t>http://janeway.exotica.org.uk/release.php?id=1390</t>
  </si>
  <si>
    <t>https://ftp2.grandis.nu/turran/FTP/Retroplay%20WHDLoad%20Packs/Commodore_Amiga_-_WHDLoad_-_Demos/H/HollywoodPokerSlide_v1.0_TheLightCircle.lha</t>
  </si>
  <si>
    <t>Hologon (The Electronic Knights)</t>
  </si>
  <si>
    <t>Hologon</t>
  </si>
  <si>
    <t>2020</t>
  </si>
  <si>
    <t>Hologon.slave</t>
  </si>
  <si>
    <t>Hologon.info</t>
  </si>
  <si>
    <t>Hologon_v1.2_TheElectronicKnights.lha</t>
  </si>
  <si>
    <t>7a19bfa9</t>
  </si>
  <si>
    <t>83995ec796d2f2fd813ec22e66d93cbb</t>
  </si>
  <si>
    <t>051b9498705e00d200318efced78b9fadef2866a</t>
  </si>
  <si>
    <t>http://www.whdload.de/demos/TEK_Hologon.html</t>
  </si>
  <si>
    <t>https://www.pouet.net/prod.php?which=88025</t>
  </si>
  <si>
    <t>http://janeway.exotica.org.uk/release.php?id=100210</t>
  </si>
  <si>
    <t>https://ftp2.grandis.nu/turran/FTP/Retroplay%20WHDLoad%20Packs/Commodore_Amiga_-_WHDLoad_-_Demos/H/Hologon_v1.2_TheElectronicKnights.lha</t>
  </si>
  <si>
    <t>Hologon (The Electronic Knights) (512KB)</t>
  </si>
  <si>
    <t>Hologon512k</t>
  </si>
  <si>
    <t>Hologon512k.slave</t>
  </si>
  <si>
    <t>Hologon512k.info</t>
  </si>
  <si>
    <t>Hologon_v1.2_512k_TheElectronicKnights.lha</t>
  </si>
  <si>
    <t>cc05837d</t>
  </si>
  <si>
    <t>8d032cfe782c71e85f5bd6034f5d9541</t>
  </si>
  <si>
    <t>6a08f43ab8705d4d7e471db1f710f2702a4d25b4</t>
  </si>
  <si>
    <t>https://ftp2.grandis.nu/turran/FTP/Retroplay%20WHDLoad%20Packs/Commodore_Amiga_-_WHDLoad_-_Demos/H/Hologon_v1.2_512k_TheElectronicKnights.lha</t>
  </si>
  <si>
    <t>Home Alone</t>
  </si>
  <si>
    <t>Manley &amp; Associates</t>
  </si>
  <si>
    <t>HomeAlone</t>
  </si>
  <si>
    <t>HomeAlone.Slave</t>
  </si>
  <si>
    <t>HomeAlone.info</t>
  </si>
  <si>
    <t>HomeAlone_v1.0.lha</t>
  </si>
  <si>
    <t>d0caf388</t>
  </si>
  <si>
    <t>46ccc8932e718c8339bbaea1ad0195ea</t>
  </si>
  <si>
    <t>2f7267b11437c3861b05f158c82a2bc4a6c1d283</t>
  </si>
  <si>
    <t>http://www.whdload.de/games/HomeAlone.html</t>
  </si>
  <si>
    <t>http://hol.abime.net/732</t>
  </si>
  <si>
    <t>https://amiga.abime.net/games/view/home-alone</t>
  </si>
  <si>
    <t>https://www.lemonamiga.com/games/details.php?id=503</t>
  </si>
  <si>
    <t>https://ftp2.grandis.nu/turran/FTP/Retroplay%20WHDLoad%20Packs/Commodore_Amiga_-_WHDLoad_-_Games/H/HomeAlone_v1.0.lha</t>
  </si>
  <si>
    <t>Honeycomb, The (Tristar &amp; Red Sector Inc)</t>
  </si>
  <si>
    <t>Honeycomb, The</t>
  </si>
  <si>
    <t>HoneyComb</t>
  </si>
  <si>
    <t>HoneyComb.Slave</t>
  </si>
  <si>
    <t>HoneyComb.info</t>
  </si>
  <si>
    <t>HoneyComb_v1.0_Tristar&amp;RedSectorInc.lha</t>
  </si>
  <si>
    <t>cd46dc41</t>
  </si>
  <si>
    <t>765e0a952b940e3f761c626ef95773da</t>
  </si>
  <si>
    <t>afcf88325ac697e29bd0fdf4c045b965798d13bf</t>
  </si>
  <si>
    <t>http://www.whdload.de/demos/TRSI_TheHoneyComb.html</t>
  </si>
  <si>
    <t>https://www.pouet.net/prod.php?which=13006</t>
  </si>
  <si>
    <t>http://janeway.exotica.org.uk/release.php?id=10743</t>
  </si>
  <si>
    <t>https://ftp2.grandis.nu/turran/FTP/Retroplay%20WHDLoad%20Packs/Commodore_Amiga_-_WHDLoad_-_Demos/H/HoneyComb_v1.0_Tristar&amp;RedSectorInc.lha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</si>
  <si>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</si>
  <si>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</si>
  <si>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</si>
  <si>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</si>
  <si>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</si>
  <si>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</si>
  <si>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f7838e4c</t>
  </si>
  <si>
    <t>5a608ab458ad41a244ec8e1ac02ca745</t>
  </si>
  <si>
    <t>ba95aeb0eff5b8c4fb847e0e58afacb498b0174b</t>
  </si>
  <si>
    <t>http://www.whdload.de/games/HongKongPhooey.html</t>
  </si>
  <si>
    <t>http://hol.abime.net/734</t>
  </si>
  <si>
    <t>https://amiga.abime.net/games/view/hong-kong-phooey</t>
  </si>
  <si>
    <t>https://www.lemonamiga.com/games/details.php?id=2302</t>
  </si>
  <si>
    <t>https://ftp2.grandis.nu/turran/FTP/Retroplay%20WHDLoad%20Packs/Commodore_Amiga_-_WHDLoad_-_Games/H/HongKongPhooey_v1.1_1559.lha</t>
  </si>
  <si>
    <t>Hook</t>
  </si>
  <si>
    <t>Hook.slave</t>
  </si>
  <si>
    <t>Hook.info</t>
  </si>
  <si>
    <t>Hook_v1.2_0887.lha</t>
  </si>
  <si>
    <t>72eda2f7</t>
  </si>
  <si>
    <t>39339aef70575b96d7c4590aa1f6d158</t>
  </si>
  <si>
    <t>e19763a7e62b03f743151fe547200ac2019afa2b</t>
  </si>
  <si>
    <t>http://www.whdload.de/games/Hook.html</t>
  </si>
  <si>
    <t>http://hol.abime.net/735</t>
  </si>
  <si>
    <t>https://amiga.abime.net/games/view/hook</t>
  </si>
  <si>
    <t>https://www.lemonamiga.com/games/details.php?id=1269</t>
  </si>
  <si>
    <t>https://ftp2.grandis.nu/turran/FTP/Retroplay%20WHDLoad%20Packs/Commodore_Amiga_-_WHDLoad_-_Games/H/Hook_v1.2_0887.lha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</si>
  <si>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</si>
  <si>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</si>
  <si>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</si>
  <si>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</si>
  <si>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</si>
  <si>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</si>
  <si>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9153c3b9</t>
  </si>
  <si>
    <t>f79d5d25a168bb997c6b389c61ef79f1</t>
  </si>
  <si>
    <t>1125f29a386d9923dfb9db3037afe5100d73afac</t>
  </si>
  <si>
    <t>http://www.whdload.de/games/HorrorZombies.html</t>
  </si>
  <si>
    <t>http://hol.abime.net/737</t>
  </si>
  <si>
    <t>https://amiga.abime.net/games/view/horror-zombies-from-the-crypt</t>
  </si>
  <si>
    <t>https://www.lemonamiga.com/games/details.php?id=2307</t>
  </si>
  <si>
    <t>https://ftp2.grandis.nu/turran/FTP/Retroplay%20WHDLoad%20Packs/Commodore_Amiga_-_WHDLoad_-_Games/H/HorrorZombiesFromTheCrypt_v1.3_0286.lha</t>
  </si>
  <si>
    <t>Hostage - Rescue Mission (NTSC)</t>
  </si>
  <si>
    <t>Hostage Rescue Mission</t>
  </si>
  <si>
    <t>HostageNTSC</t>
  </si>
  <si>
    <t>HostageNTSC.Slave</t>
  </si>
  <si>
    <t>HostageNTSC.info</t>
  </si>
  <si>
    <t>Hostage_v1.2_NTSC_1173.lha</t>
  </si>
  <si>
    <t>596b60e4</t>
  </si>
  <si>
    <t>a0f20054649590b174b55643b133f635</t>
  </si>
  <si>
    <t>f2b39394e39e70331c554a4b012dfb908711283f</t>
  </si>
  <si>
    <t>http://www.whdload.de/games/Hostages_OperationJupiter.html</t>
  </si>
  <si>
    <t>http://hol.abime.net/4185</t>
  </si>
  <si>
    <t>https://amiga.abime.net/games/view/hostage-rescue-mission</t>
  </si>
  <si>
    <t>https://www.lemonamiga.com/games/details.php?id=504</t>
  </si>
  <si>
    <t>https://ftp2.grandis.nu/turran/FTP/Retroplay%20WHDLoad%20Packs/Commodore_Amiga_-_WHDLoad_-_Games/H/Hostage_v1.2_NTSC_1173.lha</t>
  </si>
  <si>
    <t>Hostages</t>
  </si>
  <si>
    <t>Hostages.Slave</t>
  </si>
  <si>
    <t>Hostages.info</t>
  </si>
  <si>
    <t>Hostages_v1.2_0186.lha</t>
  </si>
  <si>
    <t>22a15026</t>
  </si>
  <si>
    <t>95aabf3dca3911de933fe5740389cbab</t>
  </si>
  <si>
    <t>89938037acf6880c6336b81c20e4586a0fea04fe</t>
  </si>
  <si>
    <t>http://hol.abime.net/738</t>
  </si>
  <si>
    <t>https://ftp2.grandis.nu/turran/FTP/Retroplay%20WHDLoad%20Packs/Commodore_Amiga_-_WHDLoad_-_Games/H/Hostages_v1.2_0186.lha</t>
  </si>
  <si>
    <t>Hostile Breed</t>
  </si>
  <si>
    <t>HostileBreed</t>
  </si>
  <si>
    <t>HostileBreed.Slave</t>
  </si>
  <si>
    <t>HostileBreed.info</t>
  </si>
  <si>
    <t>HostileBreed_v1.0.lha</t>
  </si>
  <si>
    <t>2eea1e02</t>
  </si>
  <si>
    <t>a687775af11db4a0310c53d180f4d00e</t>
  </si>
  <si>
    <t>84f6177b40ced27eacdc6eacef07e5fe192678b6</t>
  </si>
  <si>
    <t>http://www.whdload.de/games/HostileBreed.html</t>
  </si>
  <si>
    <t>http://hol.abime.net/739</t>
  </si>
  <si>
    <t>https://amiga.abime.net/games/view/hostile-breed</t>
  </si>
  <si>
    <t>https://ftp2.grandis.nu/turran/FTP/Retroplay%20WHDLoad%20Packs/Commodore_Amiga_-_WHDLoad_-_Games/H/HostileBreed_v1.0.lha</t>
  </si>
  <si>
    <t>Hot Music 1 (Ram Jam)</t>
  </si>
  <si>
    <t>Hot Music 1</t>
  </si>
  <si>
    <t>HotMusic1</t>
  </si>
  <si>
    <t>HotMusic1.Slave</t>
  </si>
  <si>
    <t>HotMusic1.info</t>
  </si>
  <si>
    <t>HotMusic1_v1.0_RamJam.lha</t>
  </si>
  <si>
    <t>bc90cae2</t>
  </si>
  <si>
    <t>7dfcfc7bb65e292ddd05375c66f0bf04</t>
  </si>
  <si>
    <t>69bb0a82aeeb9b02294c854eee57238799cc31b9</t>
  </si>
  <si>
    <t>http://www.whdload.de/demos/RamJam_HotMusic1.html</t>
  </si>
  <si>
    <t>https://www.pouet.net/prod.php?which=61937</t>
  </si>
  <si>
    <t>http://janeway.exotica.org.uk/release.php?id=7171</t>
  </si>
  <si>
    <t>https://ftp2.grandis.nu/turran/FTP/Retroplay%20WHDLoad%20Packs/Commodore_Amiga_-_WHDLoad_-_Demos/H/HotMusic1_v1.0_RamJam.lha</t>
  </si>
  <si>
    <t>Hot Music 3 (Ram Jam)</t>
  </si>
  <si>
    <t>Hot Music 3</t>
  </si>
  <si>
    <t>HotMusic3</t>
  </si>
  <si>
    <t>HotMusic3.Slave</t>
  </si>
  <si>
    <t>HotMusic3.info</t>
  </si>
  <si>
    <t>HotMusic3_v1.0_RamJam.lha</t>
  </si>
  <si>
    <t>054fcd57</t>
  </si>
  <si>
    <t>043cc266c6c9bef4421a64741aecb32a</t>
  </si>
  <si>
    <t>b45c8baad1a7f80e3846f32c779a264c7368d74b</t>
  </si>
  <si>
    <t>http://www.whdload.de/demos/RamJam_HotMusic3.html</t>
  </si>
  <si>
    <t>https://www.pouet.net/prod.php?which=61938</t>
  </si>
  <si>
    <t>http://janeway.exotica.org.uk/release.php?id=3105</t>
  </si>
  <si>
    <t>https://ftp2.grandis.nu/turran/FTP/Retroplay%20WHDLoad%20Packs/Commodore_Amiga_-_WHDLoad_-_Demos/H/HotMusic3_v1.0_RamJam.lha</t>
  </si>
  <si>
    <t>Hot Music 4 (Ram Jam)</t>
  </si>
  <si>
    <t>Hot Music 4</t>
  </si>
  <si>
    <t>HotMusic4</t>
  </si>
  <si>
    <t>HotMusic4.Slave</t>
  </si>
  <si>
    <t>HotMusic4.info</t>
  </si>
  <si>
    <t>HotMusic4_v1.0_RamJam.lha</t>
  </si>
  <si>
    <t>454688da</t>
  </si>
  <si>
    <t>436be79ed3346a192a1fb8bd18bfb432</t>
  </si>
  <si>
    <t>fd2c1fce970fc9d9554ea89feff9a80d4576715e</t>
  </si>
  <si>
    <t>http://www.whdload.de/demos/RamJam_HotMusic4.html</t>
  </si>
  <si>
    <t>https://www.pouet.net/prod.php?which=61939</t>
  </si>
  <si>
    <t>http://janeway.exotica.org.uk/release.php?id=5352</t>
  </si>
  <si>
    <t>https://ftp2.grandis.nu/turran/FTP/Retroplay%20WHDLoad%20Packs/Commodore_Amiga_-_WHDLoad_-_Demos/H/HotMusic4_v1.0_RamJam.lha</t>
  </si>
  <si>
    <t>Hot Rod</t>
  </si>
  <si>
    <t>HotRod</t>
  </si>
  <si>
    <t>HotRod.Slave</t>
  </si>
  <si>
    <t>HotRod.info</t>
  </si>
  <si>
    <t>HotRod_v1.0_2437.lha</t>
  </si>
  <si>
    <t>301e5740</t>
  </si>
  <si>
    <t>ac5be4136dfa632f2ef7662e1e893aff</t>
  </si>
  <si>
    <t>d967d109be776fa766136ff832bd69196c95f7f9</t>
  </si>
  <si>
    <t>http://www.whdload.de/games/HotRod.html</t>
  </si>
  <si>
    <t>http://hol.abime.net/741</t>
  </si>
  <si>
    <t>https://amiga.abime.net/games/view/hot-rod</t>
  </si>
  <si>
    <t>https://www.lemonamiga.com/games/details.php?id=1624</t>
  </si>
  <si>
    <t>https://ftp2.grandis.nu/turran/FTP/Retroplay%20WHDLoad%20Packs/Commodore_Amiga_-_WHDLoad_-_Games/H/HotRod_v1.0_2437.lha</t>
  </si>
  <si>
    <t>Hot Rubber</t>
  </si>
  <si>
    <t>HotRubber</t>
  </si>
  <si>
    <t>HotRubber.Slave</t>
  </si>
  <si>
    <t>HotRubber.info</t>
  </si>
  <si>
    <t>HotRubber_v1.0.lha</t>
  </si>
  <si>
    <t>d6a8fc46</t>
  </si>
  <si>
    <t>359a5c36877e84c8c77233e4430ed0db</t>
  </si>
  <si>
    <t>1f592b827da3cfab4f53ae7b392ba8a74721cbd8</t>
  </si>
  <si>
    <t>http://hol.abime.net/742</t>
  </si>
  <si>
    <t>https://ftp2.grandis.nu/turran/FTP/Retroplay%20WHDLoad%20Packs/Commodore_Amiga_-_WHDLoad_-_Games/H/HotRubber_v1.0.lha</t>
  </si>
  <si>
    <t>Hotshot</t>
  </si>
  <si>
    <t>Hotshot.Slave</t>
  </si>
  <si>
    <t>Hotshot.info</t>
  </si>
  <si>
    <t>Hotshot_v1.0_2083.lha</t>
  </si>
  <si>
    <t>725933b7</t>
  </si>
  <si>
    <t>843034b4607ae65d225756a3cef82cad</t>
  </si>
  <si>
    <t>5e0e99493c17e2a52eaffd5aa25f2536f8ffc42a</t>
  </si>
  <si>
    <t>http://www.whdload.de/games/Hotshot.html</t>
  </si>
  <si>
    <t>http://hol.abime.net/743</t>
  </si>
  <si>
    <t>https://amiga.abime.net/games/view/hotshot</t>
  </si>
  <si>
    <t>https://www.lemonamiga.com/games/details.php?id=1410</t>
  </si>
  <si>
    <t>https://ftp2.grandis.nu/turran/FTP/Retroplay%20WHDLoad%20Packs/Commodore_Amiga_-_WHDLoad_-_Games/H/Hotshot_v1.0_2083.lha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</si>
  <si>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</si>
  <si>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</si>
  <si>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</si>
  <si>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</si>
  <si>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</si>
  <si>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</si>
  <si>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144c2003</t>
  </si>
  <si>
    <t>7657f00249fd35aff1e67bb18d11ec63</t>
  </si>
  <si>
    <t>f8cfe68cde443e651ded846cd3b61e693e39e5f8</t>
  </si>
  <si>
    <t>http://www.whdload.de/games/HoundOfShadow.html</t>
  </si>
  <si>
    <t>http://hol.abime.net/744</t>
  </si>
  <si>
    <t>https://amiga.abime.net/games/view/the-hound-of-shadow</t>
  </si>
  <si>
    <t>https://www.lemonamiga.com/games/details.php?id=2856</t>
  </si>
  <si>
    <t>https://ftp2.grandis.nu/turran/FTP/Retroplay%20WHDLoad%20Packs/Commodore_Amiga_-_WHDLoad_-_Games/H/HoundOfShadow_v1.0_0338.lha</t>
  </si>
  <si>
    <t>House Music (Vision)</t>
  </si>
  <si>
    <t>House Music</t>
  </si>
  <si>
    <t>HouseMusic</t>
  </si>
  <si>
    <t>HouseMusic.Slave</t>
  </si>
  <si>
    <t>HouseMusic.info</t>
  </si>
  <si>
    <t>HouseMusic_v1.0_Vision.lha</t>
  </si>
  <si>
    <t>5ca7aa58</t>
  </si>
  <si>
    <t>76b554b3620258e986ced03681747fbe</t>
  </si>
  <si>
    <t>c93eaec372c5a2fd632f9703f0fcdb35050115d4</t>
  </si>
  <si>
    <t>http://www.whdload.de/demos/Vision_HouseMusic.html</t>
  </si>
  <si>
    <t>https://www.pouet.net/prod.php?which=30471</t>
  </si>
  <si>
    <t>http://janeway.exotica.org.uk/release.php?id=5545</t>
  </si>
  <si>
    <t>https://ftp2.grandis.nu/turran/FTP/Retroplay%20WHDLoad%20Packs/Commodore_Amiga_-_WHDLoad_-_Demos/H/HouseMusic_v1.0_Vision.lha</t>
  </si>
  <si>
    <t>HoverForce (NTSC)</t>
  </si>
  <si>
    <t>HoverForce</t>
  </si>
  <si>
    <t>HoverforceNTSC</t>
  </si>
  <si>
    <t>HoverforceNTSC.slave</t>
  </si>
  <si>
    <t>HoverforceNTSC.info</t>
  </si>
  <si>
    <t>Hoverforce_v2.1_NTSC_2867.lha</t>
  </si>
  <si>
    <t>500f9143</t>
  </si>
  <si>
    <t>8d2b56e0df412cc393474e6334cd8ab3</t>
  </si>
  <si>
    <t>958efa8d64d1b1e3c14647c45210acd293923f48</t>
  </si>
  <si>
    <t>http://www.whdload.de/games/Resolution101.html</t>
  </si>
  <si>
    <t>http://hol.abime.net/746</t>
  </si>
  <si>
    <t>https://amiga.abime.net/games/view/resolution-101</t>
  </si>
  <si>
    <t>https://www.lemonamiga.com/games/details.php?id=2979</t>
  </si>
  <si>
    <t>https://ftp2.grandis.nu/turran/FTP/Retroplay%20WHDLoad%20Packs/Commodore_Amiga_-_WHDLoad_-_Games/H/Hoverforce_v2.1_NTSC_2867.lha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</si>
  <si>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</si>
  <si>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</si>
  <si>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</si>
  <si>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</si>
  <si>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</si>
  <si>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</si>
  <si>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ea4ebd91</t>
  </si>
  <si>
    <t>65fb1159f736a2da5f49557e9ab5e6ba</t>
  </si>
  <si>
    <t>14a27b291a8b202c8f53918cc5ac5d049b63da33</t>
  </si>
  <si>
    <t>http://www.whdload.de/games/Hoversprint.html</t>
  </si>
  <si>
    <t>http://hol.abime.net/747</t>
  </si>
  <si>
    <t>https://amiga.abime.net/games/view/hoversprint</t>
  </si>
  <si>
    <t>https://www.lemonamiga.com/games/details.php?id=505</t>
  </si>
  <si>
    <t>https://ftp2.grandis.nu/turran/FTP/Retroplay%20WHDLoad%20Packs/Commodore_Amiga_-_WHDLoad_-_Games/H/Hoversprint_v1.0_2109.lha</t>
  </si>
  <si>
    <t>How 2 Skin A Cat (Melon Dezign)</t>
  </si>
  <si>
    <t>How 2 Skin A Cat</t>
  </si>
  <si>
    <t>How2SkinACat</t>
  </si>
  <si>
    <t>How2SkinACat.slave</t>
  </si>
  <si>
    <t>How2SkinACat.info</t>
  </si>
  <si>
    <t>How2SkinACat_v1.1_MelonDezign.lha</t>
  </si>
  <si>
    <t>bda7d992</t>
  </si>
  <si>
    <t>4db7b5a550d06353214bbad487ff76c0</t>
  </si>
  <si>
    <t>2d249e57ed8f6951aa34bc0f2d429f81d60fc3a5</t>
  </si>
  <si>
    <t>http://www.whdload.de/demos/MelonDezign_How2SkinACat.html</t>
  </si>
  <si>
    <t>https://www.pouet.net/prod.php?which=3539</t>
  </si>
  <si>
    <t>http://janeway.exotica.org.uk/release.php?id=933</t>
  </si>
  <si>
    <t>https://ftp2.grandis.nu/turran/FTP/Retroplay%20WHDLoad%20Packs/Commodore_Amiga_-_WHDLoad_-_Demos/H/How2SkinACat_v1.1_MelonDezign.lha</t>
  </si>
  <si>
    <t>Hoyle Book Of Games Vol 3 - Great Board Games</t>
  </si>
  <si>
    <t>Hoyle Volume 3</t>
  </si>
  <si>
    <t>HoyleVolume3</t>
  </si>
  <si>
    <t>HoyleVolume3.slave</t>
  </si>
  <si>
    <t>HoyleVolume3.info</t>
  </si>
  <si>
    <t>HoyleVolume3_v1.2.lha</t>
  </si>
  <si>
    <t>9b528f33</t>
  </si>
  <si>
    <t>3c4aa73584fdea2c2646aa99f8f9eb34</t>
  </si>
  <si>
    <t>f50629fe027dbbc7be411878456324abc4ad9c86</t>
  </si>
  <si>
    <t>http://www.whdload.de/games/HoyleVolume3.html</t>
  </si>
  <si>
    <t>http://hol.abime.net/751</t>
  </si>
  <si>
    <t>https://amiga.abime.net/games/view/hoyle-volume-iii</t>
  </si>
  <si>
    <t>https://www.lemonamiga.com/games/details.php?id=2017</t>
  </si>
  <si>
    <t>https://ftp2.grandis.nu/turran/FTP/Retroplay%20WHDLoad%20Packs/Commodore_Amiga_-_WHDLoad_-_Games/H/HoyleVolume3_v1.2.lha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</si>
  <si>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</si>
  <si>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</si>
  <si>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</si>
  <si>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</si>
  <si>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</si>
  <si>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</si>
  <si>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ab64a849</t>
  </si>
  <si>
    <t>109eb22101cac49796fada19400da634</t>
  </si>
  <si>
    <t>fad0aa3829f228f7b1ae63b29dbb1013e3a6fd6b</t>
  </si>
  <si>
    <t>http://www.whdload.de/games/HuckleberryHound.html</t>
  </si>
  <si>
    <t>http://hol.abime.net/752</t>
  </si>
  <si>
    <t>https://amiga.abime.net/games/view/huckleberry-hound-in-hollywood-capers</t>
  </si>
  <si>
    <t>https://www.lemonamiga.com/games/details.php?id=2564</t>
  </si>
  <si>
    <t>https://ftp2.grandis.nu/turran/FTP/Retroplay%20WHDLoad%20Packs/Commodore_Amiga_-_WHDLoad_-_Games/H/HuckleberryHound_v1.1.lha</t>
  </si>
  <si>
    <t>Hudson Hawk</t>
  </si>
  <si>
    <t>HudsonHawk</t>
  </si>
  <si>
    <t>HudsonHawk.Slave</t>
  </si>
  <si>
    <t>HudsonHawk.info</t>
  </si>
  <si>
    <t>HudsonHawk_v1.5_1035.lha</t>
  </si>
  <si>
    <t>f24ccc9f</t>
  </si>
  <si>
    <t>194c20a8047cdbdbb1a1625ee39ddd67</t>
  </si>
  <si>
    <t>7cc95f6666b06400a2c6db29b73e88d6de91bbc6</t>
  </si>
  <si>
    <t>http://www.whdload.de/games/HudsonHawk.html</t>
  </si>
  <si>
    <t>http://hol.abime.net/753</t>
  </si>
  <si>
    <t>https://amiga.abime.net/games/view/el-gran-halc%C3%B3n</t>
  </si>
  <si>
    <t>https://www.lemonamiga.com/games/details.php?id=1226</t>
  </si>
  <si>
    <t>https://ftp2.grandis.nu/turran/FTP/Retroplay%20WHDLoad%20Packs/Commodore_Amiga_-_WHDLoad_-_Games/H/HudsonHawk_v1.5_1035.lha</t>
  </si>
  <si>
    <t>Hugo (German)</t>
  </si>
  <si>
    <t>Hugo</t>
  </si>
  <si>
    <t>Silverrock Productions</t>
  </si>
  <si>
    <t>Interactive Television Ent.</t>
  </si>
  <si>
    <t>HugoDe</t>
  </si>
  <si>
    <t>HugoDe.Slave</t>
  </si>
  <si>
    <t>HugoDe.info</t>
  </si>
  <si>
    <t>Hugo_v1.1_De_0685.lha</t>
  </si>
  <si>
    <t>e013ce62</t>
  </si>
  <si>
    <t>cb9178c9a4c5aac76baa601469c42eef</t>
  </si>
  <si>
    <t>13d36a9b5e90a4ad306a70c42f8e251fd56025a5</t>
  </si>
  <si>
    <t>http://www.whdload.de/games/Hugo.html</t>
  </si>
  <si>
    <t>http://hol.abime.net/754</t>
  </si>
  <si>
    <t>https://amiga.abime.net/games/view/hugo-pa-nye-eventyr</t>
  </si>
  <si>
    <t>https://www.lemonamiga.com/games/details.php?id=508</t>
  </si>
  <si>
    <t>https://ftp2.grandis.nu/turran/FTP/Retroplay%20WHDLoad%20Packs/Commodore_Amiga_-_WHDLoad_-_Games/H/Hugo_v1.1_De_0685.lha</t>
  </si>
  <si>
    <t>Hugo (Hack) (Beta) (Spanish)</t>
  </si>
  <si>
    <t>Hugo (Hack)</t>
  </si>
  <si>
    <t>HugoEs</t>
  </si>
  <si>
    <t>HugoEs.slave</t>
  </si>
  <si>
    <t>HugoEs.info</t>
  </si>
  <si>
    <t>Hugo_v1.0_Es_Spanish_hack_by_K-teto.lha</t>
  </si>
  <si>
    <t>7a802370</t>
  </si>
  <si>
    <t>dff63c80a2a79dcfdb2c72183252a1eb</t>
  </si>
  <si>
    <t>44bba2b860341cace196d13e20f7fc9fe2e126e8</t>
  </si>
  <si>
    <t>http://www.whdload.de/Commodore_Amiga_-_WHDLoad_-_Games//Hugo.html</t>
  </si>
  <si>
    <t>https://www.lemonamiga.com/games/details.php?id=608</t>
  </si>
  <si>
    <t>https://ftp2.grandis.nu/turran/FTP/Retroplay%20WHDLoad%20Packs/Commodore_Amiga_-_WHDLoad_-_Games_-_Beta_&amp;_Unreleased/H/Hugo_v1.0_Es_Spanish_hack_by_K-teto.lha</t>
  </si>
  <si>
    <t>Hugo (Swedish)</t>
  </si>
  <si>
    <t>HugoSe</t>
  </si>
  <si>
    <t>HugoSe.Slave</t>
  </si>
  <si>
    <t>HugoSe.info</t>
  </si>
  <si>
    <t>Hugo_v1.1_Se.lha</t>
  </si>
  <si>
    <t>c13aa3fb</t>
  </si>
  <si>
    <t>0a7dee084160e8c5d603170be6c14ee6</t>
  </si>
  <si>
    <t>d2ff6d5bf458143e5df61e43c5ab3b8c5841333e</t>
  </si>
  <si>
    <t>https://ftp2.grandis.nu/turran/FTP/Retroplay%20WHDLoad%20Packs/Commodore_Amiga_-_WHDLoad_-_Games/H/Hugo_v1.1_Se.lha</t>
  </si>
  <si>
    <t>Hugo - Pa Nye Eventyr (Danish)</t>
  </si>
  <si>
    <t>Hugo - Pa Nye Eventyr</t>
  </si>
  <si>
    <t>Hugo1Dk</t>
  </si>
  <si>
    <t>Hugo1Dk.Slave</t>
  </si>
  <si>
    <t>Hugo1Dk.info</t>
  </si>
  <si>
    <t>Hugo1_v1.1_Dk.lha</t>
  </si>
  <si>
    <t>b728128a</t>
  </si>
  <si>
    <t>12c3a85d02195da1f143447ad2511381</t>
  </si>
  <si>
    <t>e9af607feba9353eb1decacdab0bf8afd858bf68</t>
  </si>
  <si>
    <t>http://www.whdload.de/games/Hugo1.html</t>
  </si>
  <si>
    <t>http://hol.abime.net/755</t>
  </si>
  <si>
    <t>https://ftp2.grandis.nu/turran/FTP/Retroplay%20WHDLoad%20Packs/Commodore_Amiga_-_WHDLoad_-_Games/H/Hugo1_v1.1_Dk.lha</t>
  </si>
  <si>
    <t>Hugo - Pa Nye Eventyr (Finnish)</t>
  </si>
  <si>
    <t>Finnish</t>
  </si>
  <si>
    <t>Hugo1Fi</t>
  </si>
  <si>
    <t>Hugo1Fi.Slave</t>
  </si>
  <si>
    <t>Hugo1Fi.info</t>
  </si>
  <si>
    <t>Hugo1_v1.1_Fi.lha</t>
  </si>
  <si>
    <t>1c1ea671</t>
  </si>
  <si>
    <t>f2a52b6627bd64bf398dc257121258a2</t>
  </si>
  <si>
    <t>837c384de28e1243e28319f8c9b02686251076d7</t>
  </si>
  <si>
    <t>https://ftp2.grandis.nu/turran/FTP/Retroplay%20WHDLoad%20Packs/Commodore_Amiga_-_WHDLoad_-_Games/H/Hugo1_v1.1_Fi.lha</t>
  </si>
  <si>
    <t>Hugo - Pa Nye Eventyr Del 2 (Danish)</t>
  </si>
  <si>
    <t>Hugo 2</t>
  </si>
  <si>
    <t>Hugo2Dk</t>
  </si>
  <si>
    <t>Hugo2Dk.Slave</t>
  </si>
  <si>
    <t>Hugo2Dk.info</t>
  </si>
  <si>
    <t>Hugo2_v1.1_Dk.lha</t>
  </si>
  <si>
    <t>c134009a</t>
  </si>
  <si>
    <t>e13c76e6ba4dcd7bbc16d7e9ba520791</t>
  </si>
  <si>
    <t>1d165389a33063baca081f4a515d16354919dbbb</t>
  </si>
  <si>
    <t>http://www.whdload.de/games/Hugo2.html</t>
  </si>
  <si>
    <t>http://hol.abime.net/4808</t>
  </si>
  <si>
    <t>https://amiga.abime.net/games/view/hugo-pa-nye-eventyr-del-2</t>
  </si>
  <si>
    <t>https://www.lemonamiga.com/games/details.php?id=2201</t>
  </si>
  <si>
    <t>https://ftp2.grandis.nu/turran/FTP/Retroplay%20WHDLoad%20Packs/Commodore_Amiga_-_WHDLoad_-_Games/H/Hugo2_v1.1_Dk.lha</t>
  </si>
  <si>
    <t>Hugo - Pa Nye Eventyr Del 2 (Finnish)</t>
  </si>
  <si>
    <t>Hugo2Fi</t>
  </si>
  <si>
    <t>Hugo2Fi.Slave</t>
  </si>
  <si>
    <t>Hugo2Fi.info</t>
  </si>
  <si>
    <t>Hugo2_v1.1_Fi.lha</t>
  </si>
  <si>
    <t>0a998d3a</t>
  </si>
  <si>
    <t>d79030d360db21e9421e1da1456d0fdb</t>
  </si>
  <si>
    <t>b322ebddf71576b027b44ffc4bdefe1e33eafbc1</t>
  </si>
  <si>
    <t>https://ftp2.grandis.nu/turran/FTP/Retroplay%20WHDLoad%20Packs/Commodore_Amiga_-_WHDLoad_-_Games/H/Hugo2_v1.1_Fi.lha</t>
  </si>
  <si>
    <t>Human Killing Machine</t>
  </si>
  <si>
    <t>HumanKillingMachine</t>
  </si>
  <si>
    <t>HumanKillingMachine.slave</t>
  </si>
  <si>
    <t>HumanKillingMachine.info</t>
  </si>
  <si>
    <t>HumanKillingMachine_v1.1.lha</t>
  </si>
  <si>
    <t>fe7b15a6</t>
  </si>
  <si>
    <t>6e66e45beaef083a9f9c89946610e3bb</t>
  </si>
  <si>
    <t>b7f68b7dde7b5e7d81c6abbe15fb778edee36980</t>
  </si>
  <si>
    <t>http://www.whdload.de/games/HumanKillingMachine.html</t>
  </si>
  <si>
    <t>http://hol.abime.net/756</t>
  </si>
  <si>
    <t>https://amiga.abime.net/games/view/human-killing-machine</t>
  </si>
  <si>
    <t>https://www.lemonamiga.com/games/details.php?id=509</t>
  </si>
  <si>
    <t>https://ftp2.grandis.nu/turran/FTP/Retroplay%20WHDLoad%20Packs/Commodore_Amiga_-_WHDLoad_-_Games/H/HumanKillingMachine_v1.1.lha</t>
  </si>
  <si>
    <t>Human Target (Melon Dezign)</t>
  </si>
  <si>
    <t>Human Target</t>
  </si>
  <si>
    <t>HumanTarget</t>
  </si>
  <si>
    <t>HumanTarget.Slave</t>
  </si>
  <si>
    <t>HumanTarget.info</t>
  </si>
  <si>
    <t>HumanTarget_v1.0_MelonDezign.lha</t>
  </si>
  <si>
    <t>ebfe78de</t>
  </si>
  <si>
    <t>ec78e2eb2fec8e7dba9795596fb0ece8</t>
  </si>
  <si>
    <t>a82eaf8061997c58dd66c66ea0049fda8ccd0c17</t>
  </si>
  <si>
    <t>http://www.whdload.de/demos/MelonDesign_HumanTarget.html</t>
  </si>
  <si>
    <t>https://www.pouet.net/prod.php?which=3459</t>
  </si>
  <si>
    <t>http://janeway.exotica.org.uk/release.php?id=935</t>
  </si>
  <si>
    <t>https://ftp2.grandis.nu/turran/FTP/Retroplay%20WHDLoad%20Packs/Commodore_Amiga_-_WHDLoad_-_Demos/H/HumanTarget_v1.0_MelonDezign.lha</t>
  </si>
  <si>
    <t>Humans 2, The - The Jurassic Levels</t>
  </si>
  <si>
    <t>Humans 2</t>
  </si>
  <si>
    <t>Humans2</t>
  </si>
  <si>
    <t>Humans2.slave</t>
  </si>
  <si>
    <t>v1.6-B</t>
  </si>
  <si>
    <t>Humans2.info</t>
  </si>
  <si>
    <t>Humans2_v1.6-B_1036.lha</t>
  </si>
  <si>
    <t>0f5759f3</t>
  </si>
  <si>
    <t>e2ebf77b2e3498b41357153923e6fc0e</t>
  </si>
  <si>
    <t>5621f9fd10557a478488a740f4ebbe150a059641</t>
  </si>
  <si>
    <t>http://www.whdload.de/games/HumanRace.html</t>
  </si>
  <si>
    <t>http://hol.abime.net/759</t>
  </si>
  <si>
    <t>https://amiga.abime.net/games/view/humans-2-the-jurassic-levels</t>
  </si>
  <si>
    <t>https://www.lemonamiga.com/games/details.php?id=4442</t>
  </si>
  <si>
    <t>https://ftp2.grandis.nu/turran/FTP/Retroplay%20WHDLoad%20Packs/Commodore_Amiga_-_WHDLoad_-_Games/H/Humans2_v1.6-B_1036.lha</t>
  </si>
  <si>
    <t>Humans 2, The - The Jurassic Levels (German)</t>
  </si>
  <si>
    <t>Humans2De</t>
  </si>
  <si>
    <t>Humans2De.slave</t>
  </si>
  <si>
    <t>Humans2De.info</t>
  </si>
  <si>
    <t>Humans2_v1.6-B_De_0510.lha</t>
  </si>
  <si>
    <t>f34bcc88</t>
  </si>
  <si>
    <t>826ac4428734d39b2e4fa9c443c28128</t>
  </si>
  <si>
    <t>8d3bb72cad3f4e9295141b5c5cfb9cdb506e64cf</t>
  </si>
  <si>
    <t>https://ftp2.grandis.nu/turran/FTP/Retroplay%20WHDLoad%20Packs/Commodore_Amiga_-_WHDLoad_-_Games/H/Humans2_v1.6-B_De_0510.lha</t>
  </si>
  <si>
    <t>Humans 3 Evolution, The - Lost in time... (AGA)</t>
  </si>
  <si>
    <t>Humans 3 Evolution</t>
  </si>
  <si>
    <t>Humans3AGA</t>
  </si>
  <si>
    <t>Humans3AGA.Slave</t>
  </si>
  <si>
    <t>Humans3AGA.info</t>
  </si>
  <si>
    <t>Humans3_v1.1_AGA_2382.lha</t>
  </si>
  <si>
    <t>908a2f8b</t>
  </si>
  <si>
    <t>fc04bef9fa547f9d9cd42e3e24b3d93d</t>
  </si>
  <si>
    <t>79c115499adcdf30b4e8fb4d69e000b41d9f7bfd</t>
  </si>
  <si>
    <t>http://www.whdload.de/games/HumansIII.html</t>
  </si>
  <si>
    <t>http://hol.abime.net/760</t>
  </si>
  <si>
    <t>https://amiga.abime.net/games/view/humans-3-evolution-lost-in-time</t>
  </si>
  <si>
    <t>https://www.lemonamiga.com/games/details.php?id=2107</t>
  </si>
  <si>
    <t>https://ftp2.grandis.nu/turran/FTP/Retroplay%20WHDLoad%20Packs/Commodore_Amiga_-_WHDLoad_-_Games/H/Humans3_v1.1_AGA_2382.lha</t>
  </si>
  <si>
    <t>Humans, The</t>
  </si>
  <si>
    <t>Humans.slave</t>
  </si>
  <si>
    <t>Humans.info</t>
  </si>
  <si>
    <t>Humans_v1.6-B_1888.lha</t>
  </si>
  <si>
    <t>77f2184a</t>
  </si>
  <si>
    <t>02bc9a8f9534f4948f4ad8d3cc645091</t>
  </si>
  <si>
    <t>e54cb78f0f17df146824713fa0bdc6b68571d47d</t>
  </si>
  <si>
    <t>http://www.whdload.de/games/Humans.html</t>
  </si>
  <si>
    <t>http://hol.abime.net/758</t>
  </si>
  <si>
    <t>https://amiga.abime.net/games/view/the-humans</t>
  </si>
  <si>
    <t>https://www.lemonamiga.com/games/details.php?id=510</t>
  </si>
  <si>
    <t>https://ftp2.grandis.nu/turran/FTP/Retroplay%20WHDLoad%20Packs/Commodore_Amiga_-_WHDLoad_-_Games/H/Humans_v1.6-B_1888.lha</t>
  </si>
  <si>
    <t>Humans, The (CD32)</t>
  </si>
  <si>
    <t>HumansCD32</t>
  </si>
  <si>
    <t>HumansCD32.slave</t>
  </si>
  <si>
    <t>HumansCD32.info</t>
  </si>
  <si>
    <t>Humans_v1.5_CD32.lha</t>
  </si>
  <si>
    <t>a306a387</t>
  </si>
  <si>
    <t>e13264842a2f181f7bcf7247fe8812e9</t>
  </si>
  <si>
    <t>ef0ccb82f8a1c67b3de4773808427c93a084ffd8</t>
  </si>
  <si>
    <t>http://hol.abime.net/757</t>
  </si>
  <si>
    <t>https://amiga.abime.net/games/view/the-humans-1-and-2</t>
  </si>
  <si>
    <t>https://www.lemonamiga.com/games/details.php?id=4401</t>
  </si>
  <si>
    <t>https://ftp2.grandis.nu/turran/FTP/Retroplay%20WHDLoad%20Packs/Commodore_Amiga_-_WHDLoad_-_Games/H/Humans_v1.5_CD32.lha</t>
  </si>
  <si>
    <t>Humans, The (French)</t>
  </si>
  <si>
    <t>HumansFr</t>
  </si>
  <si>
    <t>HumansFr.slave</t>
  </si>
  <si>
    <t>HumansFr.info</t>
  </si>
  <si>
    <t>Humans_v1.6-B_Fr_2666.lha</t>
  </si>
  <si>
    <t>fcd90b53</t>
  </si>
  <si>
    <t>dd7d51b83f2b359e6d9ac0584b0b21de</t>
  </si>
  <si>
    <t>120bfbfa0d37313328880504c045bf2afb7dfc25</t>
  </si>
  <si>
    <t>https://ftp2.grandis.nu/turran/FTP/Retroplay%20WHDLoad%20Packs/Commodore_Amiga_-_WHDLoad_-_Games/H/Humans_v1.6-B_Fr_2666.lha</t>
  </si>
  <si>
    <t>Humans, The (German)</t>
  </si>
  <si>
    <t>HumansDe</t>
  </si>
  <si>
    <t>HumansDe.slave</t>
  </si>
  <si>
    <t>HumansDe.info</t>
  </si>
  <si>
    <t>Humans_v1.6-B_De_0509.lha</t>
  </si>
  <si>
    <t>0f0f146b</t>
  </si>
  <si>
    <t>afaebcff574c25b789d42dc2767f077b</t>
  </si>
  <si>
    <t>ef30d5f6f31901a58d6f67faa1491d26387a1294</t>
  </si>
  <si>
    <t>https://ftp2.grandis.nu/turran/FTP/Retroplay%20WHDLoad%20Packs/Commodore_Amiga_-_WHDLoad_-_Games/H/Humans_v1.6-B_De_0509.lha</t>
  </si>
  <si>
    <t>Hunt For Red October, The</t>
  </si>
  <si>
    <t>Argus Press Software</t>
  </si>
  <si>
    <t>HuntForRedOctober</t>
  </si>
  <si>
    <t>HuntForRedOctober.slave</t>
  </si>
  <si>
    <t>HuntForRedOctober.info</t>
  </si>
  <si>
    <t>HuntForRedOctober_v1.1_0128.lha</t>
  </si>
  <si>
    <t>65161ade</t>
  </si>
  <si>
    <t>be81cc6bb6c470062c97f8b09255bd1f</t>
  </si>
  <si>
    <t>8748f847e4b501450ed8cf5ea7d9c78dc0064a7c</t>
  </si>
  <si>
    <t>http://www.whdload.de/games/HuntRedOctober.html</t>
  </si>
  <si>
    <t>http://hol.abime.net/763</t>
  </si>
  <si>
    <t>https://amiga.abime.net/games/view/the-hunt-for-red-october-argus-press-grandslam</t>
  </si>
  <si>
    <t>https://www.lemonamiga.com/games/details.php?id=511</t>
  </si>
  <si>
    <t>https://ftp2.grandis.nu/turran/FTP/Retroplay%20WHDLoad%20Packs/Commodore_Amiga_-_WHDLoad_-_Games/H/HuntForRedOctober_v1.1_0128.lha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</si>
  <si>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</si>
  <si>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</si>
  <si>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</si>
  <si>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</si>
  <si>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</si>
  <si>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</si>
  <si>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</si>
  <si>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8c233398</t>
  </si>
  <si>
    <t>9ff39c87e6dc1b3382bd31e45adcbfc3</t>
  </si>
  <si>
    <t>899187861ec75d521e2151f8d5d8e321e4be7efd</t>
  </si>
  <si>
    <t>http://www.whdload.de/games/HuntForRedOctober.html</t>
  </si>
  <si>
    <t>http://hol.abime.net/762</t>
  </si>
  <si>
    <t>https://amiga.abime.net/games/view/hunt-for-red-october-the-grandslam</t>
  </si>
  <si>
    <t>https://www.lemonamiga.com/games/details.php?id=2843</t>
  </si>
  <si>
    <t>https://ftp2.grandis.nu/turran/FTP/Retroplay%20WHDLoad%20Packs/Commodore_Amiga_-_WHDLoad_-_Games/H/HuntForRedOctoberTheMovie_v1.1_2232.lha</t>
  </si>
  <si>
    <t>Hunt For7th October (Cryptoburners)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</si>
  <si>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</si>
  <si>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</si>
  <si>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</si>
  <si>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</si>
  <si>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</si>
  <si>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9bd761ba</t>
  </si>
  <si>
    <t>69d1f5fa00e34a168beffeb23b9f690a</t>
  </si>
  <si>
    <t>053efc2bcf632af4318e9ad167bb45c8ae027bb3</t>
  </si>
  <si>
    <t>http://www.whdload.de/demos/Cryptoburners_Hunt7Oct.html</t>
  </si>
  <si>
    <t>https://www.pouet.net/prod.php?which=2993</t>
  </si>
  <si>
    <t>http://janeway.exotica.org.uk/release.php?id=221</t>
  </si>
  <si>
    <t>https://ftp2.grandis.nu/turran/FTP/Retroplay%20WHDLoad%20Packs/Commodore_Amiga_-_WHDLoad_-_Demos/H/HuntFor7thOctober_v1.0_Cryptoburners.lha</t>
  </si>
  <si>
    <t>Hunter</t>
  </si>
  <si>
    <t>Hunter.slave</t>
  </si>
  <si>
    <t>v2.0c</t>
  </si>
  <si>
    <t>Hunter.info</t>
  </si>
  <si>
    <t>Hunter_v2.0c_3014.lha</t>
  </si>
  <si>
    <t>934edaec</t>
  </si>
  <si>
    <t>f38b391ef851ba6adfdb0a51fb25df47</t>
  </si>
  <si>
    <t>579478b13411c2c5a0aca3ce7c758351a17f4058</t>
  </si>
  <si>
    <t>http://www.whdload.de/games/Hunter.html</t>
  </si>
  <si>
    <t>http://hol.abime.net/764</t>
  </si>
  <si>
    <t>https://amiga.abime.net/games/view/hunter</t>
  </si>
  <si>
    <t>https://www.lemonamiga.com/games/details.php?id=512</t>
  </si>
  <si>
    <t>https://ftp2.grandis.nu/turran/FTP/Retroplay%20WHDLoad%20Packs/Commodore_Amiga_-_WHDLoad_-_Games/H/Hunter_v2.0c_3014.lha</t>
  </si>
  <si>
    <t>Hunter (French)</t>
  </si>
  <si>
    <t>HunterFr</t>
  </si>
  <si>
    <t>HunterFr.slave</t>
  </si>
  <si>
    <t>HunterFr.info</t>
  </si>
  <si>
    <t>Hunter_v2.0c_Fr.lha</t>
  </si>
  <si>
    <t>ff8e775e</t>
  </si>
  <si>
    <t>94a7bb035b214ee26fb64fc2459a5207</t>
  </si>
  <si>
    <t>2a020d158cba8c0efc18b14fdeeb80cda701e254</t>
  </si>
  <si>
    <t>https://ftp2.grandis.nu/turran/FTP/Retroplay%20WHDLoad%20Packs/Commodore_Amiga_-_WHDLoad_-_Games/H/Hunter_v2.0c_Fr.lha</t>
  </si>
  <si>
    <t>Hunter (German)</t>
  </si>
  <si>
    <t>HunterDe</t>
  </si>
  <si>
    <t>HunterDe.slave</t>
  </si>
  <si>
    <t>HunterDe.info</t>
  </si>
  <si>
    <t>Hunter_v2.0c_De.lha</t>
  </si>
  <si>
    <t>75b7541f</t>
  </si>
  <si>
    <t>59a6ec957f4ea12d3e6529f41ef4c7f6</t>
  </si>
  <si>
    <t>768966bcbaf7161e68a79c3f64646d1e865102d7</t>
  </si>
  <si>
    <t>https://ftp2.grandis.nu/turran/FTP/Retroplay%20WHDLoad%20Packs/Commodore_Amiga_-_WHDLoad_-_Games/H/Hunter_v2.0c_De.lha</t>
  </si>
  <si>
    <t>Hybris (NTSC)</t>
  </si>
  <si>
    <t>Hybris</t>
  </si>
  <si>
    <t>HybrisNTSC</t>
  </si>
  <si>
    <t>HybrisNTSC.Slave</t>
  </si>
  <si>
    <t>HybrisNTSC.info</t>
  </si>
  <si>
    <t>Hybris_v2.4_NTSC_1457.lha</t>
  </si>
  <si>
    <t>5dc0b4cb</t>
  </si>
  <si>
    <t>bd21d1a072e5e08b4d3701fa9004775d</t>
  </si>
  <si>
    <t>a3d899b9804a5e7967ac11c0c80ce37aa1e619e6</t>
  </si>
  <si>
    <t>http://www.whdload.de/games/Hybris.html</t>
  </si>
  <si>
    <t>http://hol.abime.net/767</t>
  </si>
  <si>
    <t>https://amiga.abime.net/games/view/hybris</t>
  </si>
  <si>
    <t>https://www.lemonamiga.com/games/details.php?id=513</t>
  </si>
  <si>
    <t>https://ftp2.grandis.nu/turran/FTP/Retroplay%20WHDLoad%20Packs/Commodore_Amiga_-_WHDLoad_-_Games/H/Hybris_v2.4_NTSC_1457.lha</t>
  </si>
  <si>
    <t>Hydra</t>
  </si>
  <si>
    <t>Hydra.Slave</t>
  </si>
  <si>
    <t>Hydra.info</t>
  </si>
  <si>
    <t>Hydra_v1.2_2515.lha</t>
  </si>
  <si>
    <t>9e798005</t>
  </si>
  <si>
    <t>d2be0e867651622beda196de3e6da820</t>
  </si>
  <si>
    <t>68e79f6c68a0e16f002f1fcc029a071f01ea74c6</t>
  </si>
  <si>
    <t>http://www.whdload.de/games/Hydra.html</t>
  </si>
  <si>
    <t>http://hol.abime.net/768</t>
  </si>
  <si>
    <t>https://amiga.abime.net/games/view/hydra</t>
  </si>
  <si>
    <t>https://www.lemonamiga.com/games/details.php?id=1411</t>
  </si>
  <si>
    <t>https://ftp2.grandis.nu/turran/FTP/Retroplay%20WHDLoad%20Packs/Commodore_Amiga_-_WHDLoad_-_Games/H/Hydra_v1.2_2515.lha</t>
  </si>
  <si>
    <t>Hymn 633 (Damage)</t>
  </si>
  <si>
    <t>Hymn 633</t>
  </si>
  <si>
    <t>Hymn633</t>
  </si>
  <si>
    <t>Hymn633.slave</t>
  </si>
  <si>
    <t>Hymn633.info</t>
  </si>
  <si>
    <t>Hymn633_v1.02_Damage.lha</t>
  </si>
  <si>
    <t>0c7f7aa1</t>
  </si>
  <si>
    <t>3b03d36349503fd1c8a2255d188c2db8</t>
  </si>
  <si>
    <t>4b6369d2ed5ad3eb169a9f5aa6b0332a4a3ce0e0</t>
  </si>
  <si>
    <t>http://www.whdload.de/demos/Damage_Hymn633.html</t>
  </si>
  <si>
    <t>https://www.pouet.net/prod.php?which=53278</t>
  </si>
  <si>
    <t>http://janeway.exotica.org.uk/release.php?id=9368</t>
  </si>
  <si>
    <t>https://ftp2.grandis.nu/turran/FTP/Retroplay%20WHDLoad%20Packs/Commodore_Amiga_-_WHDLoad_-_Demos/H/Hymn633_v1.02_Damage.lha</t>
  </si>
  <si>
    <t>Hymns From The Bible 3 (Arcane)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</si>
  <si>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</si>
  <si>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</si>
  <si>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</si>
  <si>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</si>
  <si>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</si>
  <si>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</si>
  <si>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21cdd488</t>
  </si>
  <si>
    <t>a5188be872630f77695841e7b9adcf88</t>
  </si>
  <si>
    <t>0e74c22605919202c4058cf8b88a9d07722762a1</t>
  </si>
  <si>
    <t>http://www.whdload.de/demos/Arcane_HymnsFromTheBible3.html</t>
  </si>
  <si>
    <t>https://www.pouet.net/prod.php?which=32749</t>
  </si>
  <si>
    <t>http://janeway.exotica.org.uk/release.php?id=2218</t>
  </si>
  <si>
    <t>https://ftp2.grandis.nu/turran/FTP/Retroplay%20WHDLoad%20Packs/Commodore_Amiga_-_WHDLoad_-_Demos/H/HymnsFromTheBible3_v1.0_Arcane.lha</t>
  </si>
  <si>
    <t>Hyperdome</t>
  </si>
  <si>
    <t>Hyperdome.Slave</t>
  </si>
  <si>
    <t>Hyperdome.info</t>
  </si>
  <si>
    <t>Hyperdome_v1.0.lha</t>
  </si>
  <si>
    <t>7f89c8c4</t>
  </si>
  <si>
    <t>a2c271c25c43e4b597e3079553c1da5e</t>
  </si>
  <si>
    <t>e2b9212f59e48498f3b6d9941a0ec2f0b64bd0f5</t>
  </si>
  <si>
    <t>http://www.whdload.de/games/Hyperdome.html</t>
  </si>
  <si>
    <t>http://hol.abime.net/769</t>
  </si>
  <si>
    <t>https://amiga.abime.net/games/view/hyperdome</t>
  </si>
  <si>
    <t>https://www.lemonamiga.com/games/details.php?id=2989</t>
  </si>
  <si>
    <t>https://ftp2.grandis.nu/turran/FTP/Retroplay%20WHDLoad%20Packs/Commodore_Amiga_-_WHDLoad_-_Games/H/Hyperdome_v1.0.lha</t>
  </si>
  <si>
    <t>Hyperforce</t>
  </si>
  <si>
    <t>Hyperforce.Slave</t>
  </si>
  <si>
    <t>Hyperforce.info</t>
  </si>
  <si>
    <t>Hyperforce_v1.0_0493.lha</t>
  </si>
  <si>
    <t>1d42f3b4</t>
  </si>
  <si>
    <t>1b11b08288c90a5ca64f811441efcc7c</t>
  </si>
  <si>
    <t>360469672d631dd4f10d388a9d12766d625f36a7</t>
  </si>
  <si>
    <t>http://www.whdload.de/games/Hyperforce.html</t>
  </si>
  <si>
    <t>http://hol.abime.net/770</t>
  </si>
  <si>
    <t>https://amiga.abime.net/games/view/hyperforce</t>
  </si>
  <si>
    <t>https://www.lemonamiga.com/games/details.php?id=1759</t>
  </si>
  <si>
    <t>https://ftp2.grandis.nu/turran/FTP/Retroplay%20WHDLoad%20Packs/Commodore_Amiga_-_WHDLoad_-_Games/H/Hyperforce_v1.0_0493.lha</t>
  </si>
  <si>
    <t>Hyperion</t>
  </si>
  <si>
    <t>Offence Software</t>
  </si>
  <si>
    <t>Hyperion.slave</t>
  </si>
  <si>
    <t>Hyperion.info</t>
  </si>
  <si>
    <t>Hyperion_v2.0_0260.lha</t>
  </si>
  <si>
    <t>e715c525</t>
  </si>
  <si>
    <t>1bebc20aae7403e7365a868d4fb67876</t>
  </si>
  <si>
    <t>5e2ec1ce9e38e6621b5ae95f773975627d0565f4</t>
  </si>
  <si>
    <t>http://www.whdload.de/games/Hyperion.html</t>
  </si>
  <si>
    <t>http://hol.abime.net/771</t>
  </si>
  <si>
    <t>https://amiga.abime.net/games/view/hyperion</t>
  </si>
  <si>
    <t>https://www.lemonamiga.com/games/details.php?id=2573</t>
  </si>
  <si>
    <t>https://ftp2.grandis.nu/turran/FTP/Retroplay%20WHDLoad%20Packs/Commodore_Amiga_-_WHDLoad_-_Games/H/Hyperion_v2.0_0260.lha</t>
  </si>
  <si>
    <t>I Ludicrus</t>
  </si>
  <si>
    <t>Actual Screenshots</t>
  </si>
  <si>
    <t>ILudicrus</t>
  </si>
  <si>
    <t>ILudicrus.Slave</t>
  </si>
  <si>
    <t>ILudicrus.info</t>
  </si>
  <si>
    <t>ILudicrus_v1.0.lha</t>
  </si>
  <si>
    <t>36467ef1</t>
  </si>
  <si>
    <t>397d335f1c39be7e1d83d2c27c29f7d4</t>
  </si>
  <si>
    <t>f1b0cbfd48b819cf60aec5f493fcb3f4c5154426</t>
  </si>
  <si>
    <t>http://www.whdload.de/games/ILudicrus.html</t>
  </si>
  <si>
    <t>http://hol.abime.net/2606</t>
  </si>
  <si>
    <t>https://amiga.abime.net/games/view/i-ludicrus</t>
  </si>
  <si>
    <t>https://www.lemonamiga.com/games/details.php?id=1576</t>
  </si>
  <si>
    <t>https://ftp2.grandis.nu/turran/FTP/Retroplay%20WHDLoad%20Packs/Commodore_Amiga_-_WHDLoad_-_Games/I/ILudicrus_v1.0.lha</t>
  </si>
  <si>
    <t>I Play 3-D Soccer</t>
  </si>
  <si>
    <t>IPlay3DSoccer</t>
  </si>
  <si>
    <t>IPlay3DSoccer.slave</t>
  </si>
  <si>
    <t>IPlay3DSoccer.info</t>
  </si>
  <si>
    <t>IPlay3DSoccer_v1.01_2104.lha</t>
  </si>
  <si>
    <t>a2a6886f</t>
  </si>
  <si>
    <t>e9665ea34ed10632bffce37925b1736b</t>
  </si>
  <si>
    <t>59943c46904d04d42742f37d2413da789e372011</t>
  </si>
  <si>
    <t>http://www.whdload.de/games/IPlay3dSoccer.html</t>
  </si>
  <si>
    <t>http://hol.abime.net/2356</t>
  </si>
  <si>
    <t>https://amiga.abime.net/games/view/i-play-3d-soccer</t>
  </si>
  <si>
    <t>https://www.lemonamiga.com/games/details.php?id=4</t>
  </si>
  <si>
    <t>https://ftp2.grandis.nu/turran/FTP/Retroplay%20WHDLoad%20Packs/Commodore_Amiga_-_WHDLoad_-_Games/I/IPlay3DSoccer_v1.01_2104.lha</t>
  </si>
  <si>
    <t>I've Got The Power (Alcatraz)</t>
  </si>
  <si>
    <t>I've Got The Power</t>
  </si>
  <si>
    <t>IveGotThePower</t>
  </si>
  <si>
    <t>IveGotThePower.Slave</t>
  </si>
  <si>
    <t>IveGotThePower.info</t>
  </si>
  <si>
    <t>IveGotThePower_v1.0_Alcatraz.lha</t>
  </si>
  <si>
    <t>67b300a5</t>
  </si>
  <si>
    <t>844c23dffb36817cb499ed205f38c9ac</t>
  </si>
  <si>
    <t>8c813197ed6c4dad320f70f3b15dca7998c73902</t>
  </si>
  <si>
    <t>http://www.whdload.de/demos/Alcatraz_IveGotThePower.html</t>
  </si>
  <si>
    <t>https://www.pouet.net/prod.php?which=9574</t>
  </si>
  <si>
    <t>http://janeway.exotica.org.uk/release.php?id=3258</t>
  </si>
  <si>
    <t>https://ftp2.grandis.nu/turran/FTP/Retroplay%20WHDLoad%20Packs/Commodore_Amiga_-_WHDLoad_-_Demos/I/IveGotThePower_v1.0_Alcatraz.lha</t>
  </si>
  <si>
    <t>I.C.E. - Issue 1 (Cytax)</t>
  </si>
  <si>
    <t>I.C.E. Issue 1</t>
  </si>
  <si>
    <t>Cytax</t>
  </si>
  <si>
    <t>Ice01</t>
  </si>
  <si>
    <t>Ice01.Slave</t>
  </si>
  <si>
    <t>Ice01.info</t>
  </si>
  <si>
    <t>Ice1_v1.0_Cytax.lha</t>
  </si>
  <si>
    <t>c4aa733d</t>
  </si>
  <si>
    <t>8a0acb400e0e09789c422a7abb23a394</t>
  </si>
  <si>
    <t>a614f58d34766a303149043bd0a12553712714d4</t>
  </si>
  <si>
    <t>http://www.whdload.de/mags/Cytax_ICE01.html</t>
  </si>
  <si>
    <t>https://www.pouet.net/prod.php?which=32202</t>
  </si>
  <si>
    <t>http://janeway.exotica.org.uk/release.php?id=6697</t>
  </si>
  <si>
    <t>https://ftp2.grandis.nu/turran/FTP/Retroplay%20WHDLoad%20Packs/Commodore_Amiga_-_WHDLoad_-_Magazines/I/Ice1_v1.0_Cytax.lha</t>
  </si>
  <si>
    <t>I.C.E. - Issue 2 (Cytax)</t>
  </si>
  <si>
    <t>I.C.E. Issue 2</t>
  </si>
  <si>
    <t>Ice02</t>
  </si>
  <si>
    <t>Ice02.Slave</t>
  </si>
  <si>
    <t>Ice02.info</t>
  </si>
  <si>
    <t>Ice2_v1.02_Cytax.lha</t>
  </si>
  <si>
    <t>f7429295</t>
  </si>
  <si>
    <t>0013d628e18f750a4164103f609eee33</t>
  </si>
  <si>
    <t>861817a5c2518995d69de76e682caa49b7f711e3</t>
  </si>
  <si>
    <t>http://www.whdload.de/mags/Cytax_ICE02.html</t>
  </si>
  <si>
    <t>https://www.pouet.net/prod.php?which=32201</t>
  </si>
  <si>
    <t>http://janeway.exotica.org.uk/release.php?id=6801</t>
  </si>
  <si>
    <t>https://ftp2.grandis.nu/turran/FTP/Retroplay%20WHDLoad%20Packs/Commodore_Amiga_-_WHDLoad_-_Magazines/I/Ice2_v1.02_Cytax.lha</t>
  </si>
  <si>
    <t>I.C.E. - Issue 3 (Cytax)</t>
  </si>
  <si>
    <t>I.C.E. Issue 3</t>
  </si>
  <si>
    <t>Ami Berlin 1991</t>
  </si>
  <si>
    <t>Ice3</t>
  </si>
  <si>
    <t>Ice3.Slave</t>
  </si>
  <si>
    <t>Ice3.info</t>
  </si>
  <si>
    <t>Ice3_v1.0_Cytax.lha</t>
  </si>
  <si>
    <t>87d4ed23</t>
  </si>
  <si>
    <t>e7b0c73116049a81fd24adca2eec0d27</t>
  </si>
  <si>
    <t>109f09ab71fea466c50bceb11730eee7fce26a2c</t>
  </si>
  <si>
    <t>http://www.whdload.de/mags/Cytax_ICE03.html</t>
  </si>
  <si>
    <t>https://www.pouet.net/prod.php?which=32199</t>
  </si>
  <si>
    <t>http://janeway.exotica.org.uk/release.php?id=7304</t>
  </si>
  <si>
    <t>https://ftp2.grandis.nu/turran/FTP/Retroplay%20WHDLoad%20Packs/Commodore_Amiga_-_WHDLoad_-_Magazines/I/Ice3_v1.0_Cytax.lha</t>
  </si>
  <si>
    <t>I.C.E. - Issue 4 (Cytax)</t>
  </si>
  <si>
    <t>I.C.E. Issue 4</t>
  </si>
  <si>
    <t>Ice4</t>
  </si>
  <si>
    <t>Ice4.Slave</t>
  </si>
  <si>
    <t>Ice4.info</t>
  </si>
  <si>
    <t>Ice4_v1.0_Cytax.lha</t>
  </si>
  <si>
    <t>9b100ddf</t>
  </si>
  <si>
    <t>76759ad911e841dee19899ea3788a5ba</t>
  </si>
  <si>
    <t>87063515e5c74d162f780bdf110f65538c9966b0</t>
  </si>
  <si>
    <t>http://www.whdload.de/mags/Cytax_ICE04.html</t>
  </si>
  <si>
    <t>https://www.pouet.net/prod.php?which=32196</t>
  </si>
  <si>
    <t>http://janeway.exotica.org.uk/release.php?id=7437</t>
  </si>
  <si>
    <t>https://ftp2.grandis.nu/turran/FTP/Retroplay%20WHDLoad%20Packs/Commodore_Amiga_-_WHDLoad_-_Magazines/I/Ice4_v1.0_Cytax.lha</t>
  </si>
  <si>
    <t>I.C.E. - Issue 5 (Cytax)</t>
  </si>
  <si>
    <t>I.C.E. Issue 5</t>
  </si>
  <si>
    <t>Ice5</t>
  </si>
  <si>
    <t>Ice5.Slave</t>
  </si>
  <si>
    <t>Ice5.info</t>
  </si>
  <si>
    <t>Ice5_v1.0_Cytax.lha</t>
  </si>
  <si>
    <t>487b442e</t>
  </si>
  <si>
    <t>8651e35d089ac0e61b6a5ac8d3ff1c40</t>
  </si>
  <si>
    <t>5b3085764bd3e7a5e278007161ce642ae19ed4c3</t>
  </si>
  <si>
    <t>http://www.whdload.de/mags/Cytax_ICE05.html</t>
  </si>
  <si>
    <t>https://www.pouet.net/prod.php?which=25578</t>
  </si>
  <si>
    <t>http://janeway.exotica.org.uk/release.php?id=7596</t>
  </si>
  <si>
    <t>https://ftp2.grandis.nu/turran/FTP/Retroplay%20WHDLoad%20Packs/Commodore_Amiga_-_WHDLoad_-_Magazines/I/Ice5_v1.0_Cytax.lha</t>
  </si>
  <si>
    <t>I.C.E. - Issue 6 (Cytax)</t>
  </si>
  <si>
    <t>I.C.E. Issue 6</t>
  </si>
  <si>
    <t>Ice6</t>
  </si>
  <si>
    <t>Ice6.Slave</t>
  </si>
  <si>
    <t>Ice6.info</t>
  </si>
  <si>
    <t>Ice6_v1.0_Cytax.lha</t>
  </si>
  <si>
    <t>31bebb3f</t>
  </si>
  <si>
    <t>4d3f0f6bd4f89900feccef77b744f9a2</t>
  </si>
  <si>
    <t>18993aedff8c50b09bd55e84e085491f279dcaa6</t>
  </si>
  <si>
    <t>http://www.whdload.de/mags/Cytax_ICE06.html</t>
  </si>
  <si>
    <t>https://www.pouet.net/prod.php?which=25579</t>
  </si>
  <si>
    <t>http://janeway.exotica.org.uk/release.php?id=7833</t>
  </si>
  <si>
    <t>https://ftp2.grandis.nu/turran/FTP/Retroplay%20WHDLoad%20Packs/Commodore_Amiga_-_WHDLoad_-_Magazines/I/Ice6_v1.0_Cytax.lha</t>
  </si>
  <si>
    <t>I.C.E. - Issue 7 (Cytax)</t>
  </si>
  <si>
    <t>I.C.E. Issue 7</t>
  </si>
  <si>
    <t>Ice7</t>
  </si>
  <si>
    <t>Ice7.Slave</t>
  </si>
  <si>
    <t>Ice7.info</t>
  </si>
  <si>
    <t>Ice7_v1.0_Cytax.lha</t>
  </si>
  <si>
    <t>b3ac17ab</t>
  </si>
  <si>
    <t>c655a8269bb223658972a25638a1ff54</t>
  </si>
  <si>
    <t>3715402be815b5e0c50c76eb8e013705daa3202f</t>
  </si>
  <si>
    <t>http://www.whdload.de/mags/Cytax_ICE07.html</t>
  </si>
  <si>
    <t>https://www.pouet.net/prod.php?which=25580</t>
  </si>
  <si>
    <t>http://janeway.exotica.org.uk/release.php?id=8220</t>
  </si>
  <si>
    <t>https://ftp2.grandis.nu/turran/FTP/Retroplay%20WHDLoad%20Packs/Commodore_Amiga_-_WHDLoad_-_Magazines/I/Ice7_v1.0_Cytax.lha</t>
  </si>
  <si>
    <t>I.C.E. - Issue 8 (Cytax)</t>
  </si>
  <si>
    <t>I.C.E. Issue 8</t>
  </si>
  <si>
    <t>Ice8</t>
  </si>
  <si>
    <t>Ice8.Slave</t>
  </si>
  <si>
    <t>Ice8.info</t>
  </si>
  <si>
    <t>Ice8_v1.0_Cytax.lha</t>
  </si>
  <si>
    <t>fd8f66c2</t>
  </si>
  <si>
    <t>cf9885752034fc3f9728435bcd875ee3</t>
  </si>
  <si>
    <t>7b273aa18b412c7fa89e98f0f9cb7857e4e16529</t>
  </si>
  <si>
    <t>http://www.whdload.de/mags/Cytax_ICE08.html</t>
  </si>
  <si>
    <t>https://www.pouet.net/prod.php?which=25581</t>
  </si>
  <si>
    <t>http://janeway.exotica.org.uk/release.php?id=8563</t>
  </si>
  <si>
    <t>https://ftp2.grandis.nu/turran/FTP/Retroplay%20WHDLoad%20Packs/Commodore_Amiga_-_WHDLoad_-_Magazines/I/Ice8_v1.0_Cytax.lha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</si>
  <si>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</si>
  <si>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</si>
  <si>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</si>
  <si>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</si>
  <si>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</si>
  <si>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</si>
  <si>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</si>
  <si>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9f3e75f2</t>
  </si>
  <si>
    <t>0c295fe110d2f6fade245a5386cec00f</t>
  </si>
  <si>
    <t>4d9ec96c70f0ab0412c2393595e77ca4301aef54</t>
  </si>
  <si>
    <t>http://www.whdload.de/games/IanBothamsCricket.html</t>
  </si>
  <si>
    <t>http://hol.abime.net/2607</t>
  </si>
  <si>
    <t>https://amiga.abime.net/games/view/ian-bothams-cricket</t>
  </si>
  <si>
    <t>https://www.lemonamiga.com/games/details.php?id=2413</t>
  </si>
  <si>
    <t>https://ftp2.grandis.nu/turran/FTP/Retroplay%20WHDLoad%20Packs/Commodore_Amiga_-_WHDLoad_-_Games/I/IanBothamsCricket_v1.0.lha</t>
  </si>
  <si>
    <t>Ice (Silents)</t>
  </si>
  <si>
    <t>Ice</t>
  </si>
  <si>
    <t>Ice.slave</t>
  </si>
  <si>
    <t>Ice.info</t>
  </si>
  <si>
    <t>Ice_v1.0_Silents.lha</t>
  </si>
  <si>
    <t>32a774e9</t>
  </si>
  <si>
    <t>9c282e99920970fca16a76685fa59358</t>
  </si>
  <si>
    <t>1905f4dc1855c54d919d514bd1fdafb0d07104da</t>
  </si>
  <si>
    <t>http://www.whdload.de/demos/Silents_Ice.html</t>
  </si>
  <si>
    <t>https://www.pouet.net/prod.php?which=3856</t>
  </si>
  <si>
    <t>http://janeway.exotica.org.uk/release.php?id=1224</t>
  </si>
  <si>
    <t>https://ftp2.grandis.nu/turran/FTP/Retroplay%20WHDLoad%20Packs/Commodore_Amiga_-_WHDLoad_-_Demos/I/Ice_v1.0_Silents.lha</t>
  </si>
  <si>
    <t>Ice Runner</t>
  </si>
  <si>
    <t>IceRunner</t>
  </si>
  <si>
    <t>IceRunner.Slave</t>
  </si>
  <si>
    <t>IceRunner.info</t>
  </si>
  <si>
    <t>IceRunner_v1.0.lha</t>
  </si>
  <si>
    <t>19f223db</t>
  </si>
  <si>
    <t>837af8a6bff8b5ee8c5383d86bae97bf</t>
  </si>
  <si>
    <t>98dbea1605f63b0317d4b9cdbe106b06c7281c6b</t>
  </si>
  <si>
    <t>http://www.whdload.de/games/IceRunner.html</t>
  </si>
  <si>
    <t>http://hol.abime.net/2609</t>
  </si>
  <si>
    <t>https://amiga.abime.net/games/view/ice-runner</t>
  </si>
  <si>
    <t>https://www.lemonamiga.com/games/details.php?id=2094</t>
  </si>
  <si>
    <t>https://ftp2.grandis.nu/turran/FTP/Retroplay%20WHDLoad%20Packs/Commodore_Amiga_-_WHDLoad_-_Games/I/IceRunner_v1.0.lha</t>
  </si>
  <si>
    <t>IK+</t>
  </si>
  <si>
    <t>IK+.Slave</t>
  </si>
  <si>
    <t>IK+.info</t>
  </si>
  <si>
    <t>IK+_v1.9_2063.lha</t>
  </si>
  <si>
    <t>5ed26c1b</t>
  </si>
  <si>
    <t>dc6972ff2f031dc8dffc8c080d6c162d</t>
  </si>
  <si>
    <t>9353935125023998a8eb53e902f0189364b765a4</t>
  </si>
  <si>
    <t>http://www.whdload.de/games/IK+.html</t>
  </si>
  <si>
    <t>http://hol.abime.net/2611</t>
  </si>
  <si>
    <t>https://amiga.abime.net/games/view/ik-plus</t>
  </si>
  <si>
    <t>https://www.lemonamiga.com/games/details.php?id=566</t>
  </si>
  <si>
    <t>https://ftp2.grandis.nu/turran/FTP/Retroplay%20WHDLoad%20Packs/Commodore_Amiga_-_WHDLoad_-_Games/I/IK+_v1.9_2063.lha</t>
  </si>
  <si>
    <t>IK+ (CD32)</t>
  </si>
  <si>
    <t>IK+CD32</t>
  </si>
  <si>
    <t>IK+CD32.Slave</t>
  </si>
  <si>
    <t>IK+CD32.info</t>
  </si>
  <si>
    <t>IK+_v1.9_CD32.lha</t>
  </si>
  <si>
    <t>1105bb0b</t>
  </si>
  <si>
    <t>7f6fece5362210265308e99903e6950d</t>
  </si>
  <si>
    <t>b5f4a0535102d0a03ed5f66df5a94a071358144d</t>
  </si>
  <si>
    <t>http://hol.abime.net/2612</t>
  </si>
  <si>
    <t>https://www.lemonamiga.com/games/details.php?id=1955</t>
  </si>
  <si>
    <t>https://ftp2.grandis.nu/turran/FTP/Retroplay%20WHDLoad%20Packs/Commodore_Amiga_-_WHDLoad_-_Games/I/IK+_v1.9_CD32.lha</t>
  </si>
  <si>
    <t>Ikari Warriors</t>
  </si>
  <si>
    <t>IkariWarriors</t>
  </si>
  <si>
    <t>IkariWarriors.Slave</t>
  </si>
  <si>
    <t>IkariWarriors.info</t>
  </si>
  <si>
    <t>IkariWarriors_v2.01_0771.lha</t>
  </si>
  <si>
    <t>20d1b4c3</t>
  </si>
  <si>
    <t>6b00391235e682f79e0edcfe5c480bd4</t>
  </si>
  <si>
    <t>2d29e79524e3f50086cd7d041f5ba659d9da9ec2</t>
  </si>
  <si>
    <t>http://www.whdload.de/games/IkariWarriors.html</t>
  </si>
  <si>
    <t>http://hol.abime.net/2613</t>
  </si>
  <si>
    <t>https://amiga.abime.net/games/view/ikari-warriors</t>
  </si>
  <si>
    <t>https://www.lemonamiga.com/games/details.php?id=514</t>
  </si>
  <si>
    <t>https://ftp2.grandis.nu/turran/FTP/Retroplay%20WHDLoad%20Packs/Commodore_Amiga_-_WHDLoad_-_Games/I/IkariWarriors_v2.01_0771.lha</t>
  </si>
  <si>
    <t>Ilex (Mystic) (AGA)</t>
  </si>
  <si>
    <t>Ilex</t>
  </si>
  <si>
    <t>IlexAGA</t>
  </si>
  <si>
    <t>IlexAGA.Slave</t>
  </si>
  <si>
    <t>IlexAGA.info</t>
  </si>
  <si>
    <t>Ilex_v1.0_Mystic_AGA.lha</t>
  </si>
  <si>
    <t>4539dc97</t>
  </si>
  <si>
    <t>0398236b5d2966a8038c4e3421d7ca37</t>
  </si>
  <si>
    <t>e1f79de58808c8724a093fdfdd16efd6aa358225</t>
  </si>
  <si>
    <t>http://www.whdload.de/demos/Mystic_Ilex.html</t>
  </si>
  <si>
    <t>https://www.pouet.net/prod.php?which=12461</t>
  </si>
  <si>
    <t>http://janeway.exotica.org.uk/release.php?id=10441</t>
  </si>
  <si>
    <t>https://ftp2.grandis.nu/turran/FTP/Retroplay%20WHDLoad%20Packs/Commodore_Amiga_-_WHDLoad_-_Demos/I/Ilex_v1.0_Mystic_AGA.lha</t>
  </si>
  <si>
    <t>Ilyad</t>
  </si>
  <si>
    <t>Ilyad.slave</t>
  </si>
  <si>
    <t>Ilyad.info</t>
  </si>
  <si>
    <t>Ilyad_v1.2_1944.lha</t>
  </si>
  <si>
    <t>80c6a0bd</t>
  </si>
  <si>
    <t>f02a2a150f0a5e7ceda30fe1abcb1bf3</t>
  </si>
  <si>
    <t>80e336f5dc77a1f1c82f0d9a9b69132da0e643cd</t>
  </si>
  <si>
    <t>http://www.whdload.de/games/Ilyad.html</t>
  </si>
  <si>
    <t>http://hol.abime.net/2614</t>
  </si>
  <si>
    <t>https://amiga.abime.net/games/view/ilyad</t>
  </si>
  <si>
    <t>https://www.lemonamiga.com/games/details.php?id=554</t>
  </si>
  <si>
    <t>https://ftp2.grandis.nu/turran/FTP/Retroplay%20WHDLoad%20Packs/Commodore_Amiga_-_WHDLoad_-_Games/I/Ilyad_v1.2_1944.lha</t>
  </si>
  <si>
    <t>Ilyad (Alcatraz) (AGA)</t>
  </si>
  <si>
    <t>IlyadAGA</t>
  </si>
  <si>
    <t>IlyadAGA.Slave</t>
  </si>
  <si>
    <t>IlyadAGA.info</t>
  </si>
  <si>
    <t>Ilyad_v1.0_Alcatraz_AGA.lha</t>
  </si>
  <si>
    <t>3b71ebc1</t>
  </si>
  <si>
    <t>024ae61a0a1bc09f4edff7e24bfed9f8</t>
  </si>
  <si>
    <t>5ba5b7c636017558e3c4b37ceaff67f0f0bf9e77</t>
  </si>
  <si>
    <t>http://www.whdload.de/demos/Alcatraz_Ilyad.html</t>
  </si>
  <si>
    <t>https://www.pouet.net/prod.php?which=10359</t>
  </si>
  <si>
    <t>http://janeway.exotica.org.uk/release.php?id=10142</t>
  </si>
  <si>
    <t>https://ftp2.grandis.nu/turran/FTP/Retroplay%20WHDLoad%20Packs/Commodore_Amiga_-_WHDLoad_-_Demos/I/Ilyad_v1.0_Alcatraz_AGA.lha</t>
  </si>
  <si>
    <t>Imaginations (Defiance)</t>
  </si>
  <si>
    <t>Imaginations</t>
  </si>
  <si>
    <t>Defiance</t>
  </si>
  <si>
    <t>Imaginations.slave</t>
  </si>
  <si>
    <t>Imaginations.info</t>
  </si>
  <si>
    <t>Imaginations_v1.0_Defiance.lha</t>
  </si>
  <si>
    <t>eed8e182</t>
  </si>
  <si>
    <t>fb1fb5848e52eb1eb6eda98bbe343bd0</t>
  </si>
  <si>
    <t>141a3d0f9783ba77188c41c4fe890e346143b926</t>
  </si>
  <si>
    <t>http://www.whdload.de/demos/Defiance_Imaginations.html</t>
  </si>
  <si>
    <t>https://www.pouet.net/prod.php?which=73069</t>
  </si>
  <si>
    <t>http://janeway.exotica.org.uk/release.php?id=10224</t>
  </si>
  <si>
    <t>https://ftp2.grandis.nu/turran/FTP/Retroplay%20WHDLoad%20Packs/Commodore_Amiga_-_WHDLoad_-_Demos/I/Imaginations_v1.0_Defiance.lha</t>
  </si>
  <si>
    <t>Immortal, The</t>
  </si>
  <si>
    <t>Sandcastle</t>
  </si>
  <si>
    <t>Immortal</t>
  </si>
  <si>
    <t>Immortal.Slave</t>
  </si>
  <si>
    <t>Immortal.info</t>
  </si>
  <si>
    <t>Immortal_v3.1_0340.lha</t>
  </si>
  <si>
    <t>9d9ea8fc</t>
  </si>
  <si>
    <t>f4d237d522681dee63d006b7881fae8d</t>
  </si>
  <si>
    <t>5982537c7708ce03d916f55026e26cf9c26de6e8</t>
  </si>
  <si>
    <t>http://www.whdload.de/games/Immortal.html</t>
  </si>
  <si>
    <t>http://hol.abime.net/2615</t>
  </si>
  <si>
    <t>https://amiga.abime.net/games/view/the-immortal</t>
  </si>
  <si>
    <t>https://www.lemonamiga.com/games/details.php?id=555</t>
  </si>
  <si>
    <t>https://ftp2.grandis.nu/turran/FTP/Retroplay%20WHDLoad%20Packs/Commodore_Amiga_-_WHDLoad_-_Games/I/Immortal_v3.1_0340.lha</t>
  </si>
  <si>
    <t>Impact!</t>
  </si>
  <si>
    <t>Impact</t>
  </si>
  <si>
    <t>Impact.slave</t>
  </si>
  <si>
    <t>Impact.info</t>
  </si>
  <si>
    <t>Impact_v1.2_2462.lha</t>
  </si>
  <si>
    <t>10b90313</t>
  </si>
  <si>
    <t>106e1e9014627a40eb334a840ea36155</t>
  </si>
  <si>
    <t>20686c11414ee1c444cd4fcb754564b5bf9c7ac2</t>
  </si>
  <si>
    <t>http://hol.abime.net/2616</t>
  </si>
  <si>
    <t>https://www.lemonamiga.com/games/details.php?id=1412</t>
  </si>
  <si>
    <t>https://ftp2.grandis.nu/turran/FTP/Retroplay%20WHDLoad%20Packs/Commodore_Amiga_-_WHDLoad_-_Games/I/Impact_v1.2_2462.lha</t>
  </si>
  <si>
    <t>Impact! '95</t>
  </si>
  <si>
    <t>Impact95</t>
  </si>
  <si>
    <t>Impact95.slave</t>
  </si>
  <si>
    <t>Impact95.info</t>
  </si>
  <si>
    <t>Impact95_v1.2.lha</t>
  </si>
  <si>
    <t>00c85fe8</t>
  </si>
  <si>
    <t>59004a5c856f0ff13190110a55848b7b</t>
  </si>
  <si>
    <t>7dd942dcac233219c66a2e78fd3d0df11eb73b26</t>
  </si>
  <si>
    <t>http://hol.abime.net/2617</t>
  </si>
  <si>
    <t>https://ftp2.grandis.nu/turran/FTP/Retroplay%20WHDLoad%20Packs/Commodore_Amiga_-_WHDLoad_-_Games/I/Impact95_v1.2.lha</t>
  </si>
  <si>
    <t>Imperial Tunes (Parasite)</t>
  </si>
  <si>
    <t>Imperial Tunes</t>
  </si>
  <si>
    <t>ImperialTunes</t>
  </si>
  <si>
    <t>ImperialTunes.Slave</t>
  </si>
  <si>
    <t>ImperialTunes.info</t>
  </si>
  <si>
    <t>ImperialTunes_v1.0_Parasite.lha</t>
  </si>
  <si>
    <t>ae41d4ee</t>
  </si>
  <si>
    <t>3d0c08f192c11fc50c642510882cba5d</t>
  </si>
  <si>
    <t>1f02e771197d39844085894b01ab8ccaffbdcc30</t>
  </si>
  <si>
    <t>http://www.whdload.de/demos/Parasite_ImperialTunes.html</t>
  </si>
  <si>
    <t>https://www.pouet.net/prod.php?which=21800</t>
  </si>
  <si>
    <t>http://janeway.exotica.org.uk/release.php?id=8919</t>
  </si>
  <si>
    <t>https://ftp2.grandis.nu/turran/FTP/Retroplay%20WHDLoad%20Packs/Commodore_Amiga_-_WHDLoad_-_Demos/I/ImperialTunes_v1.0_Parasite.lha</t>
  </si>
  <si>
    <t>Imperial Tunes 2 (Parasite)</t>
  </si>
  <si>
    <t>Imperial Tunes 2</t>
  </si>
  <si>
    <t>ImperialTunes2</t>
  </si>
  <si>
    <t>ImperialTunes2.Slave</t>
  </si>
  <si>
    <t>ImperialTunes2.info</t>
  </si>
  <si>
    <t>ImperialTunes2_v1.0_Parasite.lha</t>
  </si>
  <si>
    <t>2d29ceb7</t>
  </si>
  <si>
    <t>6142a45c795a050b210940df8422a978</t>
  </si>
  <si>
    <t>79ed6e18e24de92860fc8006d945e3cbc20eed2f</t>
  </si>
  <si>
    <t>http://www.whdload.de/demos/Parasite_ImperialTunes2.html</t>
  </si>
  <si>
    <t>https://www.pouet.net/prod.php?which=3223</t>
  </si>
  <si>
    <t>http://janeway.exotica.org.uk/release.php?id=9591</t>
  </si>
  <si>
    <t>https://ftp2.grandis.nu/turran/FTP/Retroplay%20WHDLoad%20Packs/Commodore_Amiga_-_WHDLoad_-_Demos/I/ImperialTunes2_v1.0_Parasite.lha</t>
  </si>
  <si>
    <t>Imperium</t>
  </si>
  <si>
    <t>Imperium.Slave</t>
  </si>
  <si>
    <t>Imperium.info</t>
  </si>
  <si>
    <t>Imperium_v1.2_0341.lha</t>
  </si>
  <si>
    <t>ad28e96b</t>
  </si>
  <si>
    <t>e613bd47327f674595be33cabe3d6536</t>
  </si>
  <si>
    <t>5e408ce98872639a79f62afb6f984a88f0735f83</t>
  </si>
  <si>
    <t>http://www.whdload.de/games/Imperium.html</t>
  </si>
  <si>
    <t>http://hol.abime.net/2619</t>
  </si>
  <si>
    <t>https://amiga.abime.net/games/view/imperium</t>
  </si>
  <si>
    <t>https://www.lemonamiga.com/games/details.php?id=3028</t>
  </si>
  <si>
    <t>https://ftp2.grandis.nu/turran/FTP/Retroplay%20WHDLoad%20Packs/Commodore_Amiga_-_WHDLoad_-_Games/I/Imperium_v1.2_0341.lha</t>
  </si>
  <si>
    <t>Impossamole</t>
  </si>
  <si>
    <t>Impossamole.slave</t>
  </si>
  <si>
    <t>Impossamole.info</t>
  </si>
  <si>
    <t>Impossamole_v1.3a_0063.lha</t>
  </si>
  <si>
    <t>8ee38da9</t>
  </si>
  <si>
    <t>656dde4ee4f05ea03f88894976c279fd</t>
  </si>
  <si>
    <t>5b701a96f01f1ec3c3eb0704cbb0a070b76f321b</t>
  </si>
  <si>
    <t>http://www.whdload.de/games/Impossamole.html</t>
  </si>
  <si>
    <t>http://hol.abime.net/2620</t>
  </si>
  <si>
    <t>https://amiga.abime.net/games/view/impossamole</t>
  </si>
  <si>
    <t>https://www.lemonamiga.com/games/details.php?id=679</t>
  </si>
  <si>
    <t>https://ftp2.grandis.nu/turran/FTP/Retroplay%20WHDLoad%20Packs/Commodore_Amiga_-_WHDLoad_-_Games/I/Impossamole_v1.3a_0063.lha</t>
  </si>
  <si>
    <t>Impossible Mission 2</t>
  </si>
  <si>
    <t>ImpossibleMission2</t>
  </si>
  <si>
    <t>ImpossibleMission2.Slave</t>
  </si>
  <si>
    <t>ImpossibleMission2.info</t>
  </si>
  <si>
    <t>ImpossibleMission2_v1.2_0066.lha</t>
  </si>
  <si>
    <t>f6790db3</t>
  </si>
  <si>
    <t>4c6c6e34b19c25620767439d84ce3d54</t>
  </si>
  <si>
    <t>27d78760c2ccc043e5dd4e8cffb62536678a6993</t>
  </si>
  <si>
    <t>http://www.whdload.de/games/ImpossibleMission2.html</t>
  </si>
  <si>
    <t>http://hol.abime.net/2621</t>
  </si>
  <si>
    <t>https://amiga.abime.net/games/view/impossible-mission-ii</t>
  </si>
  <si>
    <t>https://www.lemonamiga.com/games/details.php?id=1270</t>
  </si>
  <si>
    <t>https://ftp2.grandis.nu/turran/FTP/Retroplay%20WHDLoad%20Packs/Commodore_Amiga_-_WHDLoad_-_Games/I/ImpossibleMission2_v1.2_0066.lha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</si>
  <si>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</si>
  <si>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</si>
  <si>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</si>
  <si>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</si>
  <si>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</si>
  <si>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</si>
  <si>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b2faed3b</t>
  </si>
  <si>
    <t>fee54824f54ecd2ec63a199c5d27b5f9</t>
  </si>
  <si>
    <t>9c7df0348d71a66e35a78a771010a81d81624fff</t>
  </si>
  <si>
    <t>http://www.whdload.de/games/ImpossibleMission2025.html</t>
  </si>
  <si>
    <t>http://hol.abime.net/2623</t>
  </si>
  <si>
    <t>https://amiga.abime.net/games/view/impossible-mission</t>
  </si>
  <si>
    <t>https://www.lemonamiga.com/games/details.php?id=556</t>
  </si>
  <si>
    <t>https://ftp2.grandis.nu/turran/FTP/Retroplay%20WHDLoad%20Packs/Commodore_Amiga_-_WHDLoad_-_Games/I/ImpossibleMission2025_v2.0-B_1107.lha</t>
  </si>
  <si>
    <t>Impossible Mission 2025 (AGA)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</si>
  <si>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</si>
  <si>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</si>
  <si>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</si>
  <si>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</si>
  <si>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</si>
  <si>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0a1ca118</t>
  </si>
  <si>
    <t>a0c588199c458ce284d02085a8309cbe</t>
  </si>
  <si>
    <t>fe0381ae59795273dc92d74ddf2971352d6d2cb2</t>
  </si>
  <si>
    <t>http://hol.abime.net/2624</t>
  </si>
  <si>
    <t>https://www.lemonamiga.com/games/details.php?id=2992</t>
  </si>
  <si>
    <t>https://ftp2.grandis.nu/turran/FTP/Retroplay%20WHDLoad%20Packs/Commodore_Amiga_-_WHDLoad_-_Games/I/ImpossibleMission2025_v2.0-B_AGA_1833.lha</t>
  </si>
  <si>
    <t>Impulse 2 (Tilt)</t>
  </si>
  <si>
    <t>Impulse 2</t>
  </si>
  <si>
    <t>Tilt</t>
  </si>
  <si>
    <t>Impulse2</t>
  </si>
  <si>
    <t>Impulse2.slave</t>
  </si>
  <si>
    <t>Impulse2.info</t>
  </si>
  <si>
    <t>Impulse2_v1.1_Tilt.lha</t>
  </si>
  <si>
    <t>e956ef29</t>
  </si>
  <si>
    <t>4287ea98dedb32afb9292f649953cdb3</t>
  </si>
  <si>
    <t>717eb99d9f3ee774fbd386786335c67b8ca75b78</t>
  </si>
  <si>
    <t>http://www.whdload.de/demos/Tilt_Impulse2.html</t>
  </si>
  <si>
    <t>https://www.pouet.net/prod.php?which=10236</t>
  </si>
  <si>
    <t>http://janeway.exotica.org.uk/release.php?id=4867</t>
  </si>
  <si>
    <t>https://ftp2.grandis.nu/turran/FTP/Retroplay%20WHDLoad%20Packs/Commodore_Amiga_-_WHDLoad_-_Demos/I/Impulse2_v1.1_Tilt.lha</t>
  </si>
  <si>
    <t>In Full Affect (Wildfire)</t>
  </si>
  <si>
    <t>In Full Affect</t>
  </si>
  <si>
    <t>InFullAffect</t>
  </si>
  <si>
    <t>InFullAffect.Slave</t>
  </si>
  <si>
    <t>InFullAffect.info</t>
  </si>
  <si>
    <t>InFullAffect_v1.0_Wildfire.lha</t>
  </si>
  <si>
    <t>1ffaa2bc</t>
  </si>
  <si>
    <t>d89cca63aed6389feafaa51e16650bcc</t>
  </si>
  <si>
    <t>cc60b9101dd714b60ea2bbdf097345354bfefb91</t>
  </si>
  <si>
    <t>http://www.whdload.de/demos/Wildfire_InFullAffect.html</t>
  </si>
  <si>
    <t>https://www.pouet.net/prod.php?which=10267</t>
  </si>
  <si>
    <t>http://janeway.exotica.org.uk/release.php?id=7074</t>
  </si>
  <si>
    <t>https://ftp2.grandis.nu/turran/FTP/Retroplay%20WHDLoad%20Packs/Commodore_Amiga_-_WHDLoad_-_Demos/I/InFullAffect_v1.0_Wildfire.lha</t>
  </si>
  <si>
    <t>In The Kitchen (Anarchy)</t>
  </si>
  <si>
    <t>In The Kitchen</t>
  </si>
  <si>
    <t>InTheKitchen</t>
  </si>
  <si>
    <t>InTheKitchen.Slave</t>
  </si>
  <si>
    <t>InTheKitchen.info</t>
  </si>
  <si>
    <t>InTheKitchen_v1.0_Anarchy.lha</t>
  </si>
  <si>
    <t>98f313d6</t>
  </si>
  <si>
    <t>265c1b71a7b89167a867bcce7eab7770</t>
  </si>
  <si>
    <t>736d07b77606c52dd6a69505bd26f63e093e93d4</t>
  </si>
  <si>
    <t>http://www.whdload.de/demos/Anarchy_InTheKitchen.html</t>
  </si>
  <si>
    <t>https://www.pouet.net/prod.php?which=414</t>
  </si>
  <si>
    <t>http://janeway.exotica.org.uk/release.php?id=624</t>
  </si>
  <si>
    <t>https://ftp2.grandis.nu/turran/FTP/Retroplay%20WHDLoad%20Packs/Commodore_Amiga_-_WHDLoad_-_Demos/I/InTheKitchen_v1.0_Anarchy.lha</t>
  </si>
  <si>
    <t>Incredible Adventures Of Moebius Goatlizard, The (Beta)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</si>
  <si>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</si>
  <si>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</si>
  <si>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</si>
  <si>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</si>
  <si>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</si>
  <si>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</si>
  <si>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1642aa0f</t>
  </si>
  <si>
    <t>aa04e18227f7ce8d7b38c21e9e057c54</t>
  </si>
  <si>
    <t>cb601ea7ad6c37b90e77b1330beae335386edbc1</t>
  </si>
  <si>
    <t>http://hol.abime.net/6029</t>
  </si>
  <si>
    <t>https://amiga.abime.net/games/view/the-incredible-adventures-of-moebius-goatlizard</t>
  </si>
  <si>
    <t>https://www.lemonamiga.com/games/details.php?id=3662</t>
  </si>
  <si>
    <t>https://ftp2.grandis.nu/turran/FTP/Retroplay%20WHDLoad%20Packs/Commodore_Amiga_-_WHDLoad_-_Games_-_Beta_&amp;_Unreleased/M/MoebiusGoatlizard_v0.1.lha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</si>
  <si>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</si>
  <si>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</si>
  <si>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</si>
  <si>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</si>
  <si>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</si>
  <si>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7251eb9b</t>
  </si>
  <si>
    <t>5009fa4d8fb1635c0f0454f1cd70233c</t>
  </si>
  <si>
    <t>3e9106010aa520694b765bdfdbea72cacddc731e</t>
  </si>
  <si>
    <t>http://www.whdload.de/games/IncredibleCrashDummies.html</t>
  </si>
  <si>
    <t>http://hol.abime.net/2626</t>
  </si>
  <si>
    <t>https://amiga.abime.net/games/view/the-incredible-crash-dummies</t>
  </si>
  <si>
    <t>https://www.lemonamiga.com/games/details.php?id=2127</t>
  </si>
  <si>
    <t>https://ftp2.grandis.nu/turran/FTP/Retroplay%20WHDLoad%20Packs/Commodore_Amiga_-_WHDLoad_-_Games/I/IncredibleCrashDummies_v1.0.lha</t>
  </si>
  <si>
    <t>Incredible Shrinking Sphere (ISS)</t>
  </si>
  <si>
    <t>Incred Shrinking Sphere</t>
  </si>
  <si>
    <t>Electric Dreams</t>
  </si>
  <si>
    <t>ISS</t>
  </si>
  <si>
    <t>ISS.Slave</t>
  </si>
  <si>
    <t>ISS.info</t>
  </si>
  <si>
    <t>ISS_v1.2_0287.lha</t>
  </si>
  <si>
    <t>9edaabfa</t>
  </si>
  <si>
    <t>f86a8dc6779f40ddfa46de2a5369ca35</t>
  </si>
  <si>
    <t>a5d89736733224f24ebb9ee82c0bdb19142e50c9</t>
  </si>
  <si>
    <t>http://www.whdload.de/games/ISS.html</t>
  </si>
  <si>
    <t>http://hol.abime.net/2673</t>
  </si>
  <si>
    <t>https://amiga.abime.net/games/view/iss-incredible-shrinking-sphere</t>
  </si>
  <si>
    <t>https://www.lemonamiga.com/games/details.php?id=551</t>
  </si>
  <si>
    <t>https://ftp2.grandis.nu/turran/FTP/Retroplay%20WHDLoad%20Packs/Commodore_Amiga_-_WHDLoad_-_Games/I/ISS_v1.2_0287.lha</t>
  </si>
  <si>
    <t>Indian Mission (French)</t>
  </si>
  <si>
    <t>Indian Mission</t>
  </si>
  <si>
    <t>IndianMissionFr</t>
  </si>
  <si>
    <t>IndianMissionFr.Slave</t>
  </si>
  <si>
    <t>IndianMissionFr.info</t>
  </si>
  <si>
    <t>IndianMission_v1.0_Fr.lha</t>
  </si>
  <si>
    <t>6063a3e3</t>
  </si>
  <si>
    <t>dca196f7f3796ba7766b619c6775f6a4</t>
  </si>
  <si>
    <t>95450ebaf7edb08bbc64f6ff97840e317e111fcf</t>
  </si>
  <si>
    <t>http://www.whdload.de/games/IndianMission.html</t>
  </si>
  <si>
    <t>http://hol.abime.net/2627</t>
  </si>
  <si>
    <t>https://amiga.abime.net/games/view/indian-mission</t>
  </si>
  <si>
    <t>https://www.lemonamiga.com/games/details.php?id=2994</t>
  </si>
  <si>
    <t>https://ftp2.grandis.nu/turran/FTP/Retroplay%20WHDLoad%20Packs/Commodore_Amiga_-_WHDLoad_-_Games/I/IndianMission_v1.0_Fr.lha</t>
  </si>
  <si>
    <t>Indian Mission (German)</t>
  </si>
  <si>
    <t>IndianMissionDe</t>
  </si>
  <si>
    <t>IndianMissionDe.Slave</t>
  </si>
  <si>
    <t>IndianMissionDe.info</t>
  </si>
  <si>
    <t>IndianMission_v1.0_De.lha</t>
  </si>
  <si>
    <t>c4c87ddb</t>
  </si>
  <si>
    <t>9ffac6b7c63d8fe0ebcba32f910b3b10</t>
  </si>
  <si>
    <t>0db328e6f3d8feb2fffe77ef568f066a740a9e6b</t>
  </si>
  <si>
    <t>https://ftp2.grandis.nu/turran/FTP/Retroplay%20WHDLoad%20Packs/Commodore_Amiga_-_WHDLoad_-_Games/I/IndianMission_v1.0_De.lha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</si>
  <si>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</si>
  <si>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</si>
  <si>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</si>
  <si>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</si>
  <si>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</si>
  <si>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</si>
  <si>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</si>
  <si>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7dcf7218</t>
  </si>
  <si>
    <t>9a7d2542002ebd134950113f888608f1</t>
  </si>
  <si>
    <t>ea24680842874cacf76aca380b73d0edeab4cd63</t>
  </si>
  <si>
    <t>http://www.whdload.de/games/IndyFateOfAtlantis.html</t>
  </si>
  <si>
    <t>http://hol.abime.net/2628</t>
  </si>
  <si>
    <t>https://amiga.abime.net/games/view/indiana-jones-and-the-fate-of-atlantis-the-graphic-adventure</t>
  </si>
  <si>
    <t>https://www.lemonamiga.com/games/details.php?id=558</t>
  </si>
  <si>
    <t>https://ftp2.grandis.nu/turran/FTP/Retroplay%20WHDLoad%20Packs/Commodore_Amiga_-_WHDLoad_-_Games/I/IndianaJones&amp;TheFateOfAtlantisAdventure_v2.3_0851.lha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</si>
  <si>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</si>
  <si>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</si>
  <si>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</si>
  <si>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</si>
  <si>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</si>
  <si>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</si>
  <si>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49d7b9bc</t>
  </si>
  <si>
    <t>9d3172df1308d03aa89ebdbf1db53582</t>
  </si>
  <si>
    <t>3f6283332465a2024ab0095ed076c33b65c5ee5f</t>
  </si>
  <si>
    <t>http://www.whdload.de/games/Indy4Action.html</t>
  </si>
  <si>
    <t>http://hol.abime.net/2629</t>
  </si>
  <si>
    <t>https://amiga.abime.net/games/view/indiana-jones-and-the-fate-of-atlantis-the-action-game</t>
  </si>
  <si>
    <t>https://www.lemonamiga.com/games/details.php?id=560</t>
  </si>
  <si>
    <t>https://ftp2.grandis.nu/turran/FTP/Retroplay%20WHDLoad%20Packs/Commodore_Amiga_-_WHDLoad_-_Games/I/IndianaJones&amp;TheFateOfAtlantisAction_v1.0.lha</t>
  </si>
  <si>
    <t>Indiana Jones &amp; The Fate Of Atlantis (French)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</si>
  <si>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</si>
  <si>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</si>
  <si>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</si>
  <si>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</si>
  <si>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18397694</t>
  </si>
  <si>
    <t>996ff6c2f5e86d41fe1b43108e1f1ed6</t>
  </si>
  <si>
    <t>0db18f38ff804cb45ad3f160f527bc80963bf577</t>
  </si>
  <si>
    <t>https://ftp2.grandis.nu/turran/FTP/Retroplay%20WHDLoad%20Packs/Commodore_Amiga_-_WHDLoad_-_Games/I/IndianaJones&amp;TheFateOfAtlantisAdventure_v2.3_Fr_1639.lha</t>
  </si>
  <si>
    <t>Indiana Jones &amp; The Fate Of Atlantis (German)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</si>
  <si>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</si>
  <si>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</si>
  <si>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</si>
  <si>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</si>
  <si>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3b653d0d</t>
  </si>
  <si>
    <t>325f3c0249649e57bbb0eff161a6d358</t>
  </si>
  <si>
    <t>e872caf562e19aab9301aae59e6e60762c1b167b</t>
  </si>
  <si>
    <t>https://ftp2.grandis.nu/turran/FTP/Retroplay%20WHDLoad%20Packs/Commodore_Amiga_-_WHDLoad_-_Games/I/IndianaJones&amp;TheFateOfAtlantisAdventure_v2.3_De_0342.lha</t>
  </si>
  <si>
    <t>Indiana Jones &amp; The Fate Of Atlantis (Italian)</t>
  </si>
  <si>
    <t>IndianaJonesAtlantisAdvIt</t>
  </si>
  <si>
    <t>IndianaJonesAtlantisAdvIt.slave</t>
  </si>
  <si>
    <t>IndianaJonesAtlantisAdvIt.info</t>
  </si>
  <si>
    <t>IndianaJones&amp;TheFateOfAtlantisAdventure_v2.3_It.lha</t>
  </si>
  <si>
    <t>b7793fab</t>
  </si>
  <si>
    <t>47b65da30d62d14d3aa94adadfa43408</t>
  </si>
  <si>
    <t>9b54b6735f64db6561a7546e75656997941fd244</t>
  </si>
  <si>
    <t>https://ftp2.grandis.nu/turran/FTP/Retroplay%20WHDLoad%20Packs/Commodore_Amiga_-_WHDLoad_-_Games/I/IndianaJones&amp;TheFateOfAtlantisAdventure_v2.3_It.lha</t>
  </si>
  <si>
    <t>Indiana Jones &amp; The Fate Of Atlantis (Spanish)</t>
  </si>
  <si>
    <t>IndianaJonesAtlantisAdvEs</t>
  </si>
  <si>
    <t>IndianaJonesAtlantisAdvEs.slave</t>
  </si>
  <si>
    <t>IndianaJonesAtlantisAdvEs.info</t>
  </si>
  <si>
    <t>IndianaJones&amp;TheFateOfAtlantisAdventure_v2.3_Es.lha</t>
  </si>
  <si>
    <t>6834d50a</t>
  </si>
  <si>
    <t>1ec7968d6f965b9ba9c7603ef08d7a11</t>
  </si>
  <si>
    <t>0d0fb80bf2a8bbc7756dd2003e63172a10dfd502</t>
  </si>
  <si>
    <t>https://ftp2.grandis.nu/turran/FTP/Retroplay%20WHDLoad%20Packs/Commodore_Amiga_-_WHDLoad_-_Games/I/IndianaJones&amp;TheFateOfAtlantisAdventure_v2.3_Es.lha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</si>
  <si>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</si>
  <si>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</si>
  <si>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</si>
  <si>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</si>
  <si>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</si>
  <si>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</si>
  <si>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bb44427f</t>
  </si>
  <si>
    <t>a24120b36a2826b32c6a41d44375093d</t>
  </si>
  <si>
    <t>be1a331e847f274b349504dbd50ad017695f8fb2</t>
  </si>
  <si>
    <t>http://www.whdload.de/games/IndianaJones.html</t>
  </si>
  <si>
    <t>http://hol.abime.net/2631</t>
  </si>
  <si>
    <t>https://amiga.abime.net/games/view/indiana-jones-and-the-last-crusade-the-action-game</t>
  </si>
  <si>
    <t>https://www.lemonamiga.com/games/details.php?id=1228</t>
  </si>
  <si>
    <t>https://ftp2.grandis.nu/turran/FTP/Retroplay%20WHDLoad%20Packs/Commodore_Amiga_-_WHDLoad_-_Games/I/IndianaJones&amp;TheLastCrusadeAction_v1.2_1619.lha</t>
  </si>
  <si>
    <t>Indiana Jones &amp; The Last Crusade (Adventure) (CDTV) (German)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</si>
  <si>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</si>
  <si>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</si>
  <si>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</si>
  <si>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</si>
  <si>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</si>
  <si>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7b9cb49a</t>
  </si>
  <si>
    <t>020a827c9c567244fbd3014a55593653</t>
  </si>
  <si>
    <t>5311b683ddfc334e3f9a99dc7f110297e91b8604</t>
  </si>
  <si>
    <t>http://www.whdload.de/games/IndyLastCrusade.html</t>
  </si>
  <si>
    <t>http://hol.abime.net/2632</t>
  </si>
  <si>
    <t>https://amiga.abime.net/games/view/indiana-jones-and-the-last-crusade-the-graphic-adventure</t>
  </si>
  <si>
    <t>https://www.lemonamiga.com/games/details.php?id=559</t>
  </si>
  <si>
    <t>https://ftp2.grandis.nu/turran/FTP/Retroplay%20WHDLoad%20Packs/Commodore_Amiga_-_WHDLoad_-_Games/I/IndianaJones&amp;TheLastCrusadeAdventure_v2.1_De_CDTV.lha</t>
  </si>
  <si>
    <t>Indiana Jones &amp; The Last Crusade (Adventure) (French)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</si>
  <si>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</si>
  <si>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</si>
  <si>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</si>
  <si>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</si>
  <si>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</si>
  <si>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a1568edd</t>
  </si>
  <si>
    <t>11710255689a871bd99e1900c5786574</t>
  </si>
  <si>
    <t>889b8fefd929f25a7534bd753de52984e270fb32</t>
  </si>
  <si>
    <t>http://hol.abime.net/2630</t>
  </si>
  <si>
    <t>https://ftp2.grandis.nu/turran/FTP/Retroplay%20WHDLoad%20Packs/Commodore_Amiga_-_WHDLoad_-_Games/I/IndianaJones&amp;TheLastCrusadeAdventure_v2.1_Fr_1986.lha</t>
  </si>
  <si>
    <t>Indiana Jones &amp; The Last Crusade (Adventure) (German)</t>
  </si>
  <si>
    <t>IndianaJonesLastCrusAdvDe</t>
  </si>
  <si>
    <t>IndyLastCrusAdvDe.slave</t>
  </si>
  <si>
    <t>IndyLastCrusAdvDe.info</t>
  </si>
  <si>
    <t>IndianaJones&amp;TheLastCrusadeAdventure_v2.1_De_0343.lha</t>
  </si>
  <si>
    <t>a1d72d66</t>
  </si>
  <si>
    <t>c59b9f1f8cc09b2a68ef1d9adde007dc</t>
  </si>
  <si>
    <t>703a9e51d5c3d2d919354933913fdf9e1a276fdd</t>
  </si>
  <si>
    <t>https://ftp2.grandis.nu/turran/FTP/Retroplay%20WHDLoad%20Packs/Commodore_Amiga_-_WHDLoad_-_Games/I/IndianaJones&amp;TheLastCrusadeAdventure_v2.1_De_0343.lha</t>
  </si>
  <si>
    <t>Indiana Jones &amp; The Last Crusade (Adventure) (Italian)</t>
  </si>
  <si>
    <t>IndianaJonesLastCrusAdvIt</t>
  </si>
  <si>
    <t>IndyLastCrusAdvIt.Slave</t>
  </si>
  <si>
    <t>IndyLastCrusAdvIt.info</t>
  </si>
  <si>
    <t>IndianaJones&amp;TheLastCrusadeAdventure_v2.1_It_2323.lha</t>
  </si>
  <si>
    <t>4d1db887</t>
  </si>
  <si>
    <t>1c343ea17dc9552b6581b16a6b0efdee</t>
  </si>
  <si>
    <t>76adbf16d89bf4d3b5a5357ed8c998a105dcb105</t>
  </si>
  <si>
    <t>https://ftp2.grandis.nu/turran/FTP/Retroplay%20WHDLoad%20Packs/Commodore_Amiga_-_WHDLoad_-_Games/I/IndianaJones&amp;TheLastCrusadeAdventure_v2.1_It_2323.lha</t>
  </si>
  <si>
    <t>Indiana Jones &amp; The Last Crusade (Adventure) (NTSC)</t>
  </si>
  <si>
    <t>IndyJonesLastCrusAdvNTSC</t>
  </si>
  <si>
    <t>IndyLastCrusAdvNTSC.slave</t>
  </si>
  <si>
    <t>IndyLastCrusAdvNTSC.info</t>
  </si>
  <si>
    <t>IndianaJones&amp;TheLastCrusadeAdventure_v2.1_NTSC_1990.lha</t>
  </si>
  <si>
    <t>45cab19d</t>
  </si>
  <si>
    <t>38388222298e7d411691f210b1c86e56</t>
  </si>
  <si>
    <t>b22352c34841cc08395b6afb68707cf8acdd282f</t>
  </si>
  <si>
    <t>https://ftp2.grandis.nu/turran/FTP/Retroplay%20WHDLoad%20Packs/Commodore_Amiga_-_WHDLoad_-_Games/I/IndianaJones&amp;TheLastCrusadeAdventure_v2.1_NTSC_1990.lha</t>
  </si>
  <si>
    <t>Indiana Jones &amp; The Last Crusade (Adventure) (Spanish)</t>
  </si>
  <si>
    <t>IndianaJonesLastCrusAdvEs</t>
  </si>
  <si>
    <t>IndyLastCrusAdvEs.slave</t>
  </si>
  <si>
    <t>IndyLastCrusAdvEs.info</t>
  </si>
  <si>
    <t>IndianaJones&amp;TheLastCrusadeAdventure_v2.1_Es.lha</t>
  </si>
  <si>
    <t>65fd1d25</t>
  </si>
  <si>
    <t>56847845fd935532b138f1ebe8082220</t>
  </si>
  <si>
    <t>46b4c548fb00620f66fe55326ac19c0b0237ddb7</t>
  </si>
  <si>
    <t>https://ftp2.grandis.nu/turran/FTP/Retroplay%20WHDLoad%20Packs/Commodore_Amiga_-_WHDLoad_-_Games/I/IndianaJones&amp;TheLastCrusadeAdventure_v2.1_Es.lha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</si>
  <si>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</si>
  <si>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</si>
  <si>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</si>
  <si>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</si>
  <si>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</si>
  <si>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</si>
  <si>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</si>
  <si>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8bfb6192</t>
  </si>
  <si>
    <t>e49a4bbef36190f83023765e1b0a9405</t>
  </si>
  <si>
    <t>c4a4261b8b9616550846d7850376a98d22efcef0</t>
  </si>
  <si>
    <t>http://www.whdload.de/games/IndyTempleOfDoom.html</t>
  </si>
  <si>
    <t>http://hol.abime.net/2633</t>
  </si>
  <si>
    <t>https://amiga.abime.net/games/view/indiana-jones-and-the-temple-of-doom</t>
  </si>
  <si>
    <t>https://www.lemonamiga.com/games/details.php?id=2237</t>
  </si>
  <si>
    <t>https://ftp2.grandis.nu/turran/FTP/Retroplay%20WHDLoad%20Packs/Commodore_Amiga_-_WHDLoad_-_Games/I/IndianaJones&amp;TheTempleOfDoom_v1.1-B_0660.lha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</si>
  <si>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</si>
  <si>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</si>
  <si>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</si>
  <si>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</si>
  <si>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</si>
  <si>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</si>
  <si>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a555fa14</t>
  </si>
  <si>
    <t>21d076b2d37eab2898a9a059ddefbeb0</t>
  </si>
  <si>
    <t>2ea21d5b49afa4c739c031df1ef4277d7c904641</t>
  </si>
  <si>
    <t>http://www.whdload.de/games/Indianapolis500.html</t>
  </si>
  <si>
    <t>http://hol.abime.net/2634</t>
  </si>
  <si>
    <t>https://amiga.abime.net/games/view/indianapolis-500-the-simulation</t>
  </si>
  <si>
    <t>https://www.lemonamiga.com/games/details.php?id=561</t>
  </si>
  <si>
    <t>https://ftp2.grandis.nu/turran/FTP/Retroplay%20WHDLoad%20Packs/Commodore_Amiga_-_WHDLoad_-_Games/I/Indianapolis500_v3.0_0686.lha</t>
  </si>
  <si>
    <t>Indigo (Unreleased) (Files)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</si>
  <si>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</si>
  <si>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</si>
  <si>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</si>
  <si>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</si>
  <si>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</si>
  <si>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</si>
  <si>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0c2af64d</t>
  </si>
  <si>
    <t>82c8b60d65ef2812ad661324c5299acc</t>
  </si>
  <si>
    <t>f22ed7ee1105ced2b39d454be6b139c82b2c1195</t>
  </si>
  <si>
    <t>http://www.whdload.de/games/Indigo.html</t>
  </si>
  <si>
    <t>http://hol.abime.net/4832</t>
  </si>
  <si>
    <t>https://amiga.abime.net/games/view/indigo</t>
  </si>
  <si>
    <t>https://www.lemonamiga.com/games/details.php?id=2973</t>
  </si>
  <si>
    <t>https://ftp2.grandis.nu/turran/FTP/Retroplay%20WHDLoad%20Packs/Commodore_Amiga_-_WHDLoad_-_Games/I/Indigo_v1.1_Files.lha</t>
  </si>
  <si>
    <t>Indigo (Unreleased) (Image)</t>
  </si>
  <si>
    <t>IndigoImage</t>
  </si>
  <si>
    <t>IndigoImage.Slave</t>
  </si>
  <si>
    <t>IndigoImage.info</t>
  </si>
  <si>
    <t>Indigo_v1.1_Image.lha</t>
  </si>
  <si>
    <t>eb3fd81f</t>
  </si>
  <si>
    <t>356e2b7f322322dfa27b4ce48bb5973c</t>
  </si>
  <si>
    <t>6cb94423b8a846b36464f3fabe2cb22d7c5c19b0</t>
  </si>
  <si>
    <t>https://ftp2.grandis.nu/turran/FTP/Retroplay%20WHDLoad%20Packs/Commodore_Amiga_-_WHDLoad_-_Games/I/Indigo_v1.1_Image.lha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</si>
  <si>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</si>
  <si>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</si>
  <si>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</si>
  <si>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</si>
  <si>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</si>
  <si>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</si>
  <si>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</si>
  <si>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25c74ad7</t>
  </si>
  <si>
    <t>f6757aec1de000ed7d89862d509ee7de</t>
  </si>
  <si>
    <t>d1fc2f5261069f8beb70fd56ad538a1cf62736d2</t>
  </si>
  <si>
    <t>http://www.whdload.de/games/IndoorSports.html</t>
  </si>
  <si>
    <t>http://hol.abime.net/2635</t>
  </si>
  <si>
    <t>https://amiga.abime.net/games/view/indoor-sports-volume-1</t>
  </si>
  <si>
    <t>https://www.lemonamiga.com/games/details.php?id=562</t>
  </si>
  <si>
    <t>https://ftp2.grandis.nu/turran/FTP/Retroplay%20WHDLoad%20Packs/Commodore_Amiga_-_WHDLoad_-_Games/I/IndoorSports_v1.1.lha</t>
  </si>
  <si>
    <t>Indy Heat</t>
  </si>
  <si>
    <t>Sales Curve, The</t>
  </si>
  <si>
    <t>IndyHeat</t>
  </si>
  <si>
    <t>IndyHeat.slave</t>
  </si>
  <si>
    <t>IndyHeat.info</t>
  </si>
  <si>
    <t>IndyHeat_v1.21_2436.lha</t>
  </si>
  <si>
    <t>469e5524</t>
  </si>
  <si>
    <t>66fda10278daa5ff3f606c74e1a9dbf4</t>
  </si>
  <si>
    <t>506345326afee1db3557a878d24075e5d8c4460d</t>
  </si>
  <si>
    <t>http://www.whdload.de/games/IndyHeat.html</t>
  </si>
  <si>
    <t>http://hol.abime.net/2636</t>
  </si>
  <si>
    <t>https://amiga.abime.net/games/view/indy-heat</t>
  </si>
  <si>
    <t>https://www.lemonamiga.com/games/details.php?id=1413</t>
  </si>
  <si>
    <t>https://ftp2.grandis.nu/turran/FTP/Retroplay%20WHDLoad%20Packs/Commodore_Amiga_-_WHDLoad_-_Games/I/IndyHeat_v1.21_2436.lha</t>
  </si>
  <si>
    <t>Inertia Drive</t>
  </si>
  <si>
    <t>Ozi Soft</t>
  </si>
  <si>
    <t>InertiaDrive</t>
  </si>
  <si>
    <t>InertiaDrive.slave</t>
  </si>
  <si>
    <t>InertiaDrive.info</t>
  </si>
  <si>
    <t>InertiaDrive_v1.1.lha</t>
  </si>
  <si>
    <t>663e6861</t>
  </si>
  <si>
    <t>088b30aedcdce2b43699419028db572f</t>
  </si>
  <si>
    <t>f89c11a78e6ab80c77bb7767dbe020ba91a37324</t>
  </si>
  <si>
    <t>http://www.whdload.de/games/InertiaDrive.html</t>
  </si>
  <si>
    <t>http://hol.abime.net/3647</t>
  </si>
  <si>
    <t>https://amiga.abime.net/games/view/inertia-drive</t>
  </si>
  <si>
    <t>https://ftp2.grandis.nu/turran/FTP/Retroplay%20WHDLoad%20Packs/Commodore_Amiga_-_WHDLoad_-_Games/I/InertiaDrive_v1.1.lha</t>
  </si>
  <si>
    <t>Inertia Drive (Mega Pak)</t>
  </si>
  <si>
    <t>InertiaDriveMegaPak</t>
  </si>
  <si>
    <t>InertiaDriveMegaPak.slave</t>
  </si>
  <si>
    <t>InertiaDriveMegaPak.info</t>
  </si>
  <si>
    <t>InertiaDrive_v1.1_MegaPak.lha</t>
  </si>
  <si>
    <t>83c8b38d</t>
  </si>
  <si>
    <t>fef49355d0ba2c17d65cd54e1093954d</t>
  </si>
  <si>
    <t>382d0c0cd9b71a718f3324c766c67dcc82bd4559</t>
  </si>
  <si>
    <t>https://ftp2.grandis.nu/turran/FTP/Retroplay%20WHDLoad%20Packs/Commodore_Amiga_-_WHDLoad_-_Games/I/InertiaDrive_v1.1_MegaPak.lha</t>
  </si>
  <si>
    <t>Infection</t>
  </si>
  <si>
    <t>Wise Owl Software</t>
  </si>
  <si>
    <t>Infection.Slave</t>
  </si>
  <si>
    <t>Infection.info</t>
  </si>
  <si>
    <t>Infection_v1.0.lha</t>
  </si>
  <si>
    <t>910a56ec</t>
  </si>
  <si>
    <t>37065c06a3a805810a3eb1874ee5d8cf</t>
  </si>
  <si>
    <t>af50c42584bc6d25e1d555128f0d62ce640f480d</t>
  </si>
  <si>
    <t>http://www.whdload.de/games/Infection.html</t>
  </si>
  <si>
    <t>http://hol.abime.net/3590</t>
  </si>
  <si>
    <t>https://amiga.abime.net/games/view/infection</t>
  </si>
  <si>
    <t>https://ftp2.grandis.nu/turran/FTP/Retroplay%20WHDLoad%20Packs/Commodore_Amiga_-_WHDLoad_-_Games/I/Infection_v1.0.lha</t>
  </si>
  <si>
    <t>Infestation</t>
  </si>
  <si>
    <t>Infestation.slave</t>
  </si>
  <si>
    <t>Infestation.info</t>
  </si>
  <si>
    <t>Infestation_v1.1.lha</t>
  </si>
  <si>
    <t>d90afb7a</t>
  </si>
  <si>
    <t>fb0194af7e2e730638b0dd04547b19b7</t>
  </si>
  <si>
    <t>c5ba9606a165afdc953a1a59c4c0cdb42e8eef38</t>
  </si>
  <si>
    <t>http://www.whdload.de/games/Infestation.html</t>
  </si>
  <si>
    <t>http://hol.abime.net/2637</t>
  </si>
  <si>
    <t>https://amiga.abime.net/games/view/infestation</t>
  </si>
  <si>
    <t>https://www.lemonamiga.com/games/details.php?id=563</t>
  </si>
  <si>
    <t>https://ftp2.grandis.nu/turran/FTP/Retroplay%20WHDLoad%20Packs/Commodore_Amiga_-_WHDLoad_-_Games/I/Infestation_v1.1.lha</t>
  </si>
  <si>
    <t>Infinite Dreams (Lunatics)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</si>
  <si>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</si>
  <si>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</si>
  <si>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</si>
  <si>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</si>
  <si>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</si>
  <si>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</si>
  <si>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23d9a6ef</t>
  </si>
  <si>
    <t>474644572b9e7d4c6530ea0cc9a7822f</t>
  </si>
  <si>
    <t>604aeafb967acff125ff2266861ea7214554b569</t>
  </si>
  <si>
    <t>http://www.whdload.de/demos/Lunatics_InfiniteDreams.html</t>
  </si>
  <si>
    <t>https://www.pouet.net/prod.php?which=30065</t>
  </si>
  <si>
    <t>http://janeway.exotica.org.uk/release.php?id=8802</t>
  </si>
  <si>
    <t>https://ftp2.grandis.nu/turran/FTP/Retroplay%20WHDLoad%20Packs/Commodore_Amiga_-_WHDLoad_-_Demos/I/InfiniteDreams_v1.0_Lunatics.lha</t>
  </si>
  <si>
    <t>Ingrid's Back!</t>
  </si>
  <si>
    <t>IngridsBack</t>
  </si>
  <si>
    <t>IngridsBack.Slave</t>
  </si>
  <si>
    <t>IngridsBack.info</t>
  </si>
  <si>
    <t>IngridsBack_v1.0.lha</t>
  </si>
  <si>
    <t>e4592ffb</t>
  </si>
  <si>
    <t>00661dc3cfa768007ebcddf6f6ac2c2f</t>
  </si>
  <si>
    <t>0fd6ef10bd137e4152d6bf84b9fca31e8a18206b</t>
  </si>
  <si>
    <t>http://www.whdload.de/games/IngridsBack.html</t>
  </si>
  <si>
    <t>http://hol.abime.net/2747</t>
  </si>
  <si>
    <t>https://amiga.abime.net/games/view/ingrids-back</t>
  </si>
  <si>
    <t>https://www.lemonamiga.com/games/details.php?id=564</t>
  </si>
  <si>
    <t>https://ftp2.grandis.nu/turran/FTP/Retroplay%20WHDLoad%20Packs/Commodore_Amiga_-_WHDLoad_-_Games/I/IngridsBack_v1.0.lha</t>
  </si>
  <si>
    <t>Innership (Pussy)</t>
  </si>
  <si>
    <t>Innership</t>
  </si>
  <si>
    <t>InnershipPussy</t>
  </si>
  <si>
    <t>InnershipPussy.slave</t>
  </si>
  <si>
    <t>InnershipPussy.info</t>
  </si>
  <si>
    <t>Innership_v1.0_Pussy.lha</t>
  </si>
  <si>
    <t>6c216287</t>
  </si>
  <si>
    <t>b4cbb09d8ee39636e3981e33654e7b55</t>
  </si>
  <si>
    <t>3fdb63dfbe7d5d5ee9d1460b5e571e1f4beec88d</t>
  </si>
  <si>
    <t>http://www.whdload.de/demos/Pussy_Innership.html</t>
  </si>
  <si>
    <t>https://www.pouet.net/prod.php?which=32787</t>
  </si>
  <si>
    <t>http://janeway.exotica.org.uk/release.php?id=16280</t>
  </si>
  <si>
    <t>https://ftp2.grandis.nu/turran/FTP/Retroplay%20WHDLoad%20Packs/Commodore_Amiga_-_WHDLoad_-_Demos/I/Innership_v1.0_Pussy.lha</t>
  </si>
  <si>
    <t>Innervision (Dreamdealers)</t>
  </si>
  <si>
    <t>Innervision</t>
  </si>
  <si>
    <t>Dreamdealers</t>
  </si>
  <si>
    <t>Innervision.Slave</t>
  </si>
  <si>
    <t>Innervision.info</t>
  </si>
  <si>
    <t>Innervision_v1.0_Dreamdealers.lha</t>
  </si>
  <si>
    <t>06bcf2e6</t>
  </si>
  <si>
    <t>67e32c1b2676ff2f100cfdd69a172c1f</t>
  </si>
  <si>
    <t>c21a2a6c6c8371cd4437e7bf2ca74ee1e4e96133</t>
  </si>
  <si>
    <t>http://www.whdload.de/demos/Dreamdealers_Innervision.html</t>
  </si>
  <si>
    <t>https://www.pouet.net/prod.php?which=10730</t>
  </si>
  <si>
    <t>http://janeway.exotica.org.uk/release.php?id=68</t>
  </si>
  <si>
    <t>https://ftp2.grandis.nu/turran/FTP/Retroplay%20WHDLoad%20Packs/Commodore_Amiga_-_WHDLoad_-_Demos/I/Innervision_v1.0_Dreamdealers.lha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</si>
  <si>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</si>
  <si>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</si>
  <si>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</si>
  <si>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</si>
  <si>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</si>
  <si>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</si>
  <si>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a48222e2</t>
  </si>
  <si>
    <t>0e594098d30b1e3407017f448901d60b</t>
  </si>
  <si>
    <t>1efcc7a99963006c885e1fa3be9b40a2576cba62</t>
  </si>
  <si>
    <t>http://www.whdload.de/games/InnocentUntilCaught.html</t>
  </si>
  <si>
    <t>http://hol.abime.net/2639</t>
  </si>
  <si>
    <t>https://amiga.abime.net/games/view/innocent-until-caught</t>
  </si>
  <si>
    <t>https://www.lemonamiga.com/games/details.php?id=1414</t>
  </si>
  <si>
    <t>https://ftp2.grandis.nu/turran/FTP/Retroplay%20WHDLoad%20Packs/Commodore_Amiga_-_WHDLoad_-_Games/I/InnocentUntilCaught_v1.02_1824.lha</t>
  </si>
  <si>
    <t>Innocent Until Caught (French)</t>
  </si>
  <si>
    <t>InnocentUntilCaughtFr</t>
  </si>
  <si>
    <t>InnocentUntilCaughtFr.slave</t>
  </si>
  <si>
    <t>InnocentUntilCaughtFr.info</t>
  </si>
  <si>
    <t>InnocentUntilCaught_v1.02_Fr.lha</t>
  </si>
  <si>
    <t>031dd37a</t>
  </si>
  <si>
    <t>e2e36c82468a4ba8f554fdf5d9f38d07</t>
  </si>
  <si>
    <t>b27262da7c6bcb4ba9831be99e9ded87cb5e5657</t>
  </si>
  <si>
    <t>https://ftp2.grandis.nu/turran/FTP/Retroplay%20WHDLoad%20Packs/Commodore_Amiga_-_WHDLoad_-_Games/I/InnocentUntilCaught_v1.02_Fr.lha</t>
  </si>
  <si>
    <t>Innocent Until Caught (German)</t>
  </si>
  <si>
    <t>InnocentUntilCaughtDe</t>
  </si>
  <si>
    <t>InnocentUntilCaughtDe.slave</t>
  </si>
  <si>
    <t>InnocentUntilCaughtDe.info</t>
  </si>
  <si>
    <t>InnocentUntilCaught_v1.02_De.lha</t>
  </si>
  <si>
    <t>111232de</t>
  </si>
  <si>
    <t>0546a37dc035c5904f969df937c0f6a1</t>
  </si>
  <si>
    <t>7859128de2f5f38eba9c0a6d96011987c7f9f9ba</t>
  </si>
  <si>
    <t>https://ftp2.grandis.nu/turran/FTP/Retroplay%20WHDLoad%20Packs/Commodore_Amiga_-_WHDLoad_-_Games/I/InnocentUntilCaught_v1.02_De.lha</t>
  </si>
  <si>
    <t>Innocent Until Caught (Italian)</t>
  </si>
  <si>
    <t>InnocentUntilCaughtIt</t>
  </si>
  <si>
    <t>InnocentUntilCaughtIt.Slave</t>
  </si>
  <si>
    <t>InnocentUntilCaughtIt.info</t>
  </si>
  <si>
    <t>InnocentUntilCaught_v1.02_It.lha</t>
  </si>
  <si>
    <t>e1e6a34f</t>
  </si>
  <si>
    <t>c04f06ba727e63db2a69079067a3fe1a</t>
  </si>
  <si>
    <t>668c8288a8be3905ab36aae51070feaabb7ca6ba</t>
  </si>
  <si>
    <t>https://ftp2.grandis.nu/turran/FTP/Retroplay%20WHDLoad%20Packs/Commodore_Amiga_-_WHDLoad_-_Games/I/InnocentUntilCaught_v1.02_It.lha</t>
  </si>
  <si>
    <t>Insanity Fight</t>
  </si>
  <si>
    <t>InsanityFight</t>
  </si>
  <si>
    <t>InsanityFight.Slave</t>
  </si>
  <si>
    <t>InsanityFight.info</t>
  </si>
  <si>
    <t>InsanityFight_v1.2.lha</t>
  </si>
  <si>
    <t>beb9875a</t>
  </si>
  <si>
    <t>398524b21173f390119983755cfaf5e0</t>
  </si>
  <si>
    <t>e5d13e2ab5b80cf8da996943510aeeaada7bf53f</t>
  </si>
  <si>
    <t>http://www.whdload.de/games/InsanityFight.html</t>
  </si>
  <si>
    <t>http://hol.abime.net/2640</t>
  </si>
  <si>
    <t>https://amiga.abime.net/games/view/insanity-fight</t>
  </si>
  <si>
    <t>https://www.lemonamiga.com/games/details.php?id=2262</t>
  </si>
  <si>
    <t>https://ftp2.grandis.nu/turran/FTP/Retroplay%20WHDLoad%20Packs/Commodore_Amiga_-_WHDLoad_-_Games/I/InsanityFight_v1.2.lha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</si>
  <si>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</si>
  <si>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</si>
  <si>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</si>
  <si>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</si>
  <si>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</si>
  <si>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</si>
  <si>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ed5404ae</t>
  </si>
  <si>
    <t>8d39822f486b49fc299e6e020963bf0b</t>
  </si>
  <si>
    <t>1f990761ff3c1f0e8c1974972f395725eaaa304b</t>
  </si>
  <si>
    <t>http://www.whdload.de/games/Interchange.html</t>
  </si>
  <si>
    <t>http://hol.abime.net/2641</t>
  </si>
  <si>
    <t>https://amiga.abime.net/games/view/insector-hecti-in-the-inter-change</t>
  </si>
  <si>
    <t>https://www.lemonamiga.com/games/details.php?id=2303</t>
  </si>
  <si>
    <t>https://ftp2.grandis.nu/turran/FTP/Retroplay%20WHDLoad%20Packs/Commodore_Amiga_-_WHDLoad_-_Games/I/InsectorHectiInTheInterChange_v1.0.lha</t>
  </si>
  <si>
    <t>Insects In Space</t>
  </si>
  <si>
    <t>InsectsInSpace</t>
  </si>
  <si>
    <t>InsectsInSpace.slave</t>
  </si>
  <si>
    <t>InsectsInSpace.info</t>
  </si>
  <si>
    <t>InsectsInSpace_v1.2_0829.lha</t>
  </si>
  <si>
    <t>df9cce16</t>
  </si>
  <si>
    <t>ffd50946f1501f4d7d229923d9d29284</t>
  </si>
  <si>
    <t>fdc1c485cd4424abec7ea15564a07c57096b149c</t>
  </si>
  <si>
    <t>http://www.whdload.de/games/InsectsInSpace.html</t>
  </si>
  <si>
    <t>http://hol.abime.net/2642</t>
  </si>
  <si>
    <t>https://amiga.abime.net/games/view/insects-in-space</t>
  </si>
  <si>
    <t>https://www.lemonamiga.com/games/details.php?id=621</t>
  </si>
  <si>
    <t>https://ftp2.grandis.nu/turran/FTP/Retroplay%20WHDLoad%20Packs/Commodore_Amiga_-_WHDLoad_-_Games/I/InsectsInSpace_v1.2_0829.lha</t>
  </si>
  <si>
    <t>Inspiration Is Gone (Kefrens)</t>
  </si>
  <si>
    <t>Inspiration Is Gone</t>
  </si>
  <si>
    <t>InspirationIsGone</t>
  </si>
  <si>
    <t>InspirationIsGone.Slave</t>
  </si>
  <si>
    <t>InspirationIsGone.info</t>
  </si>
  <si>
    <t>InspirationIsGone_v1.0_Kefrens.lha</t>
  </si>
  <si>
    <t>f0618bbb</t>
  </si>
  <si>
    <t>dd0b03a1e271431170d4503ccf50df22</t>
  </si>
  <si>
    <t>53a1cd537f5eddf3d185e5ee811925f124ca59ef</t>
  </si>
  <si>
    <t>http://www.whdload.de/demos/Kefrens_InspirationIsGone.html</t>
  </si>
  <si>
    <t>https://www.pouet.net/prod.php?which=27425</t>
  </si>
  <si>
    <t>http://janeway.exotica.org.uk/release.php?id=7789</t>
  </si>
  <si>
    <t>https://ftp2.grandis.nu/turran/FTP/Retroplay%20WHDLoad%20Packs/Commodore_Amiga_-_WHDLoad_-_Demos/I/InspirationIsGone_v1.0_Kefrens.lha</t>
  </si>
  <si>
    <t>Inspiration Is None (Anarchy)</t>
  </si>
  <si>
    <t>Inspiration Is None</t>
  </si>
  <si>
    <t>InspirationIsNone</t>
  </si>
  <si>
    <t>InspirationIsNone.Slave</t>
  </si>
  <si>
    <t>InspirationIsNone.info</t>
  </si>
  <si>
    <t>InspirationIsNone_v1.0_Anarchy.lha</t>
  </si>
  <si>
    <t>2f147960</t>
  </si>
  <si>
    <t>44acf3dc8f6e63d7c25384cf6e87e7b6</t>
  </si>
  <si>
    <t>aba8f65aa89170fd7ff268f952292c9ca1ebf989</t>
  </si>
  <si>
    <t>http://www.whdload.de/demos/Anarchy_InspirationIsNone.html</t>
  </si>
  <si>
    <t>https://www.pouet.net/prod.php?which=11412</t>
  </si>
  <si>
    <t>http://janeway.exotica.org.uk/release.php?id=1229</t>
  </si>
  <si>
    <t>https://ftp2.grandis.nu/turran/FTP/Retroplay%20WHDLoad%20Packs/Commodore_Amiga_-_WHDLoad_-_Demos/I/InspirationIsNone_v1.0_Anarchy.lha</t>
  </si>
  <si>
    <t>Intact (1.5MB)</t>
  </si>
  <si>
    <t>Intact</t>
  </si>
  <si>
    <t>CrossTechnics</t>
  </si>
  <si>
    <t>Intact15MB</t>
  </si>
  <si>
    <t>Intact15MB.Slave</t>
  </si>
  <si>
    <t>Intact15MB.info</t>
  </si>
  <si>
    <t>Intact_v1.1_15MB.lha</t>
  </si>
  <si>
    <t>1fd91726</t>
  </si>
  <si>
    <t>32d725e9defbd95e6df933c498c9deb5</t>
  </si>
  <si>
    <t>0c5a743223aa7b785999561fc455a22add47df9b</t>
  </si>
  <si>
    <t>http://www.whdload.de/games/Intact.html</t>
  </si>
  <si>
    <t>http://hol.abime.net/3651</t>
  </si>
  <si>
    <t>https://amiga.abime.net/games/view/intact</t>
  </si>
  <si>
    <t>https://www.lemonamiga.com/games/details.php?id=565</t>
  </si>
  <si>
    <t>https://ftp2.grandis.nu/turran/FTP/Retroplay%20WHDLoad%20Packs/Commodore_Amiga_-_WHDLoad_-_Games/I/Intact_v1.1_15MB.lha</t>
  </si>
  <si>
    <t>Intact (1MB)</t>
  </si>
  <si>
    <t>Intact1MB</t>
  </si>
  <si>
    <t>Intact1MB.Slave</t>
  </si>
  <si>
    <t>Intact1MB.info</t>
  </si>
  <si>
    <t>Intact_v1.1_1MB.lha</t>
  </si>
  <si>
    <t>a8f9b676</t>
  </si>
  <si>
    <t>ac1fd8b0de0afbea1aafd79d8002bdb6</t>
  </si>
  <si>
    <t>c1bb38b21fc211c933b15625b1fcca329c025dc2</t>
  </si>
  <si>
    <t>https://ftp2.grandis.nu/turran/FTP/Retroplay%20WHDLoad%20Packs/Commodore_Amiga_-_WHDLoad_-_Games/I/Intact_v1.1_1MB.lha</t>
  </si>
  <si>
    <t>Intact (512KB)</t>
  </si>
  <si>
    <t>Intact512k</t>
  </si>
  <si>
    <t>Intact512k.Slave</t>
  </si>
  <si>
    <t>Intact512k.info</t>
  </si>
  <si>
    <t>Intact_v1.1_512k.lha</t>
  </si>
  <si>
    <t>7ef2ead9</t>
  </si>
  <si>
    <t>80404ec31d64bbed3e9bf8bb17821fa5</t>
  </si>
  <si>
    <t>c1942f9c8f104cfb810c0ecdd585495d335d0918</t>
  </si>
  <si>
    <t>https://ftp2.grandis.nu/turran/FTP/Retroplay%20WHDLoad%20Packs/Commodore_Amiga_-_WHDLoad_-_Games/I/Intact_v1.1_512k.lha</t>
  </si>
  <si>
    <t>Interference (Sanity)</t>
  </si>
  <si>
    <t>Interference</t>
  </si>
  <si>
    <t>Interference.Slave</t>
  </si>
  <si>
    <t>Interference.info</t>
  </si>
  <si>
    <t>Interference_v1.0_Sanity.lha</t>
  </si>
  <si>
    <t>5f058943</t>
  </si>
  <si>
    <t>345c4f51b7ac2150800e0f7396c00085</t>
  </si>
  <si>
    <t>c0aeab7134b9d6995c85d418633559648d249fb9</t>
  </si>
  <si>
    <t>http://www.whdload.de/demos/Sanity_Interference.html</t>
  </si>
  <si>
    <t>https://www.pouet.net/prod.php?which=401</t>
  </si>
  <si>
    <t>http://janeway.exotica.org.uk/release.php?id=9514</t>
  </si>
  <si>
    <t>https://ftp2.grandis.nu/turran/FTP/Retroplay%20WHDLoad%20Packs/Commodore_Amiga_-_WHDLoad_-_Demos/I/Interference_v1.0_Sanity.lha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</si>
  <si>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</si>
  <si>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</si>
  <si>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</si>
  <si>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</si>
  <si>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</si>
  <si>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97e5520f</t>
  </si>
  <si>
    <t>d16b48ac6790c4d1678579911f11c2ed</t>
  </si>
  <si>
    <t>da2c2f0d1641517bca18826f06c861fa29a29473</t>
  </si>
  <si>
    <t>http://www.whdload.de/games/International3DTennis.html</t>
  </si>
  <si>
    <t>http://hol.abime.net/2645</t>
  </si>
  <si>
    <t>https://amiga.abime.net/games/view/international-3d-tennis</t>
  </si>
  <si>
    <t>https://www.lemonamiga.com/games/details.php?id=1415</t>
  </si>
  <si>
    <t>https://ftp2.grandis.nu/turran/FTP/Retroplay%20WHDLoad%20Packs/Commodore_Amiga_-_WHDLoad_-_Games/I/International3DTennis_v1.1_1609.lha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</si>
  <si>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</si>
  <si>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</si>
  <si>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</si>
  <si>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</si>
  <si>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</si>
  <si>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bea7cba8</t>
  </si>
  <si>
    <t>d4ec9fa7c11bfa3ed2e7b74c4159676b</t>
  </si>
  <si>
    <t>3dacc9a5f2eb9bfeb01e81210d930c3c2f835c0c</t>
  </si>
  <si>
    <t>http://www.whdload.de/games/InternationalIceHockey.html</t>
  </si>
  <si>
    <t>http://hol.abime.net/2647</t>
  </si>
  <si>
    <t>https://amiga.abime.net/games/view/international-ice-hockey</t>
  </si>
  <si>
    <t>https://www.lemonamiga.com/games/details.php?id=2416</t>
  </si>
  <si>
    <t>https://ftp2.grandis.nu/turran/FTP/Retroplay%20WHDLoad%20Packs/Commodore_Amiga_-_WHDLoad_-_Games/I/InternationalIceHockey_v1.0_0665.lha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</si>
  <si>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</si>
  <si>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</si>
  <si>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</si>
  <si>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</si>
  <si>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</si>
  <si>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</si>
  <si>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cf04ae76</t>
  </si>
  <si>
    <t>d5fb6282bff0f88d6ebda71567caeffa</t>
  </si>
  <si>
    <t>4f8de556f73e08af268e995a433b36e97de0f235</t>
  </si>
  <si>
    <t>http://www.whdload.de/games/InternationalNinjaRabbits.html</t>
  </si>
  <si>
    <t>http://hol.abime.net/2648</t>
  </si>
  <si>
    <t>https://amiga.abime.net/games/view/international-ninja-rabbits</t>
  </si>
  <si>
    <t>https://www.lemonamiga.com/games/details.php?id=2231</t>
  </si>
  <si>
    <t>https://ftp2.grandis.nu/turran/FTP/Retroplay%20WHDLoad%20Packs/Commodore_Amiga_-_WHDLoad_-_Games/I/InternationalNinjaRabbits_v1.1.lha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</si>
  <si>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</si>
  <si>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</si>
  <si>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</si>
  <si>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</si>
  <si>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</si>
  <si>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257944c4</t>
  </si>
  <si>
    <t>3cbf2649909a936f8523db18b27df60b</t>
  </si>
  <si>
    <t>68b8bee40579db02ac95c9db4b98b29dbba0df8e</t>
  </si>
  <si>
    <t>http://www.whdload.de/games/InternationalSoccer.html</t>
  </si>
  <si>
    <t>http://hol.abime.net/2653</t>
  </si>
  <si>
    <t>https://amiga.abime.net/games/view/international-soccer-zeppelin-platinum</t>
  </si>
  <si>
    <t>https://www.lemonamiga.com/games/details.php?id=3009</t>
  </si>
  <si>
    <t>https://ftp2.grandis.nu/turran/FTP/Retroplay%20WHDLoad%20Packs/Commodore_Amiga_-_WHDLoad_-_Games/I/InternationalSoccer_v1.0_2429.lha</t>
  </si>
  <si>
    <t>International Soccer Challenge</t>
  </si>
  <si>
    <t>Int. Soccer Challenge</t>
  </si>
  <si>
    <t>MicroStyle</t>
  </si>
  <si>
    <t>Red Rat</t>
  </si>
  <si>
    <t>IntSoccerChallenge</t>
  </si>
  <si>
    <t>IntSoccerChallenge.slave</t>
  </si>
  <si>
    <t>IntSoccerChallenge.info</t>
  </si>
  <si>
    <t>InternationalSoccerChallenge_v1.0_0866.lha</t>
  </si>
  <si>
    <t>ff72ec6e</t>
  </si>
  <si>
    <t>6d547783ee765000f64e56871e4deeac</t>
  </si>
  <si>
    <t>6fff036fba032e03a6616231dbdb6960d014ae23</t>
  </si>
  <si>
    <t>http://www.whdload.de/games/IntSoccerChallenge.html</t>
  </si>
  <si>
    <t>http://hol.abime.net/2654</t>
  </si>
  <si>
    <t>https://amiga.abime.net/games/view/international-soccer-challenge</t>
  </si>
  <si>
    <t>https://www.lemonamiga.com/games/details.php?id=567</t>
  </si>
  <si>
    <t>https://ftp2.grandis.nu/turran/FTP/Retroplay%20WHDLoad%20Packs/Commodore_Amiga_-_WHDLoad_-_Games/I/InternationalSoccerChallenge_v1.0_0866.lha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</si>
  <si>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</si>
  <si>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</si>
  <si>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</si>
  <si>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</si>
  <si>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</si>
  <si>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</si>
  <si>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4001c220</t>
  </si>
  <si>
    <t>ee330af0dd8d60aaabbab70f222f2611</t>
  </si>
  <si>
    <t>a4e5e5b6f5e0f5e99bbb474501e1afb07dca08c9</t>
  </si>
  <si>
    <t>http://www.whdload.de/games/IntSportsChallenge.html</t>
  </si>
  <si>
    <t>http://hol.abime.net/2655</t>
  </si>
  <si>
    <t>https://amiga.abime.net/games/view/international-sports-challenge</t>
  </si>
  <si>
    <t>https://www.lemonamiga.com/games/details.php?id=1761</t>
  </si>
  <si>
    <t>https://ftp2.grandis.nu/turran/FTP/Retroplay%20WHDLoad%20Packs/Commodore_Amiga_-_WHDLoad_-_Games/I/InternationalSportsChallenge_v1.02_2815.lha</t>
  </si>
  <si>
    <t>International Tennis</t>
  </si>
  <si>
    <t>InternationalTennis</t>
  </si>
  <si>
    <t>InternationalTennis.slave</t>
  </si>
  <si>
    <t>InternationalTennis.info</t>
  </si>
  <si>
    <t>InternationalTennis_v1.0.lha</t>
  </si>
  <si>
    <t>0fdf0748</t>
  </si>
  <si>
    <t>78b433656445e7e012561799cc4c946f</t>
  </si>
  <si>
    <t>872c9c3ac8851b93edba77d7fcdf6af213ce5602</t>
  </si>
  <si>
    <t>http://www.whdload.de/games/InternationalTennis.html</t>
  </si>
  <si>
    <t>http://hol.abime.net/2656</t>
  </si>
  <si>
    <t>https://amiga.abime.net/games/view/international-tennis</t>
  </si>
  <si>
    <t>https://www.lemonamiga.com/games/details.php?id=2194</t>
  </si>
  <si>
    <t>https://ftp2.grandis.nu/turran/FTP/Retroplay%20WHDLoad%20Packs/Commodore_Amiga_-_WHDLoad_-_Games/I/InternationalTennis_v1.0.lha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</si>
  <si>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</si>
  <si>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</si>
  <si>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</si>
  <si>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</si>
  <si>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</si>
  <si>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</si>
  <si>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119838b7</t>
  </si>
  <si>
    <t>ce2c77c9f3fa4106689a53b803a33b7c</t>
  </si>
  <si>
    <t>cdab2c2b48beddab4dc0946d894d8b510b59bfa2</t>
  </si>
  <si>
    <t>http://www.whdload.de/games/InternationalTruckRacing.html</t>
  </si>
  <si>
    <t>http://hol.abime.net/2657</t>
  </si>
  <si>
    <t>https://amiga.abime.net/games/view/international-truck-racing</t>
  </si>
  <si>
    <t>https://www.lemonamiga.com/games/details.php?id=2197</t>
  </si>
  <si>
    <t>https://ftp2.grandis.nu/turran/FTP/Retroplay%20WHDLoad%20Packs/Commodore_Amiga_-_WHDLoad_-_Games/I/InternationalTruckRacing_v1.2.lha</t>
  </si>
  <si>
    <t>Interphase</t>
  </si>
  <si>
    <t>Interphase.slave</t>
  </si>
  <si>
    <t>Interphase.info</t>
  </si>
  <si>
    <t>Interphase_v1.9_0067.lha</t>
  </si>
  <si>
    <t>5e2ba405</t>
  </si>
  <si>
    <t>a5bc9b3c6db7a3b2e0b50bda7ca15968</t>
  </si>
  <si>
    <t>e83e7fbba1d9865fbb40e5dfa4390731d75ab303</t>
  </si>
  <si>
    <t>http://www.whdload.de/games/Interphase.html</t>
  </si>
  <si>
    <t>http://hol.abime.net/2658</t>
  </si>
  <si>
    <t>https://amiga.abime.net/games/view/interphase</t>
  </si>
  <si>
    <t>https://www.lemonamiga.com/games/details.php?id=581</t>
  </si>
  <si>
    <t>https://ftp2.grandis.nu/turran/FTP/Retroplay%20WHDLoad%20Packs/Commodore_Amiga_-_WHDLoad_-_Games/I/Interphase_v1.9_0067.lha</t>
  </si>
  <si>
    <t>Interphase (Coverdisk)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</si>
  <si>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</si>
  <si>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</si>
  <si>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</si>
  <si>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</si>
  <si>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</si>
  <si>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81768139</t>
  </si>
  <si>
    <t>7708f158f15c9f5044f70af12b300362</t>
  </si>
  <si>
    <t>2bf494fde700cdaba868a5f3717fe65ff2d9b81f</t>
  </si>
  <si>
    <t>https://ftp2.grandis.nu/turran/FTP/Retroplay%20WHDLoad%20Packs/Commodore_Amiga_-_WHDLoad_-_Games/I/Interphase_v1.9_AmigaFormat.lha</t>
  </si>
  <si>
    <t>Interspace (Phenomena)</t>
  </si>
  <si>
    <t>Interspace</t>
  </si>
  <si>
    <t>Interspace.Slave</t>
  </si>
  <si>
    <t>Interspace.info</t>
  </si>
  <si>
    <t>Interspace_v1.0_Phenomena.lha</t>
  </si>
  <si>
    <t>9ad239bc</t>
  </si>
  <si>
    <t>187af441956582bbe34d6ec749114357</t>
  </si>
  <si>
    <t>a47ff6a2b188583c41ef86a9b9ffbf1565078c99</t>
  </si>
  <si>
    <t>http://www.whdload.de/demos/Phenomena_Interspace.html</t>
  </si>
  <si>
    <t>https://www.pouet.net/prod.php?which=2939</t>
  </si>
  <si>
    <t>http://janeway.exotica.org.uk/release.php?id=7228</t>
  </si>
  <si>
    <t>https://ftp2.grandis.nu/turran/FTP/Retroplay%20WHDLoad%20Packs/Commodore_Amiga_-_WHDLoad_-_Demos/I/Interspace_v1.0_Phenomena.lha</t>
  </si>
  <si>
    <t>Into the Eagle's Nest</t>
  </si>
  <si>
    <t>IntoTheEaglesNest</t>
  </si>
  <si>
    <t>IntoTheEaglesNest.slave</t>
  </si>
  <si>
    <t>IntoTheEaglesNest.info</t>
  </si>
  <si>
    <t>IntoTheEaglesNest_v1.1.lha</t>
  </si>
  <si>
    <t>2756048c</t>
  </si>
  <si>
    <t>007b29bdbf2ee20e7ddf75ce1f4940f9</t>
  </si>
  <si>
    <t>beefee9cdd2c070544bd180a3cd2bf64e4b6dc6a</t>
  </si>
  <si>
    <t>http://www.whdload.de/games/IntoTheEaglesNest.html</t>
  </si>
  <si>
    <t>http://hol.abime.net/2659</t>
  </si>
  <si>
    <t>https://amiga.abime.net/games/view/into-the-eagles-nest</t>
  </si>
  <si>
    <t>https://www.lemonamiga.com/games/details.php?id=362</t>
  </si>
  <si>
    <t>https://ftp2.grandis.nu/turran/FTP/Retroplay%20WHDLoad%20Packs/Commodore_Amiga_-_WHDLoad_-_Games/I/IntoTheEaglesNest_v1.1.lha</t>
  </si>
  <si>
    <t>Intrigue A La Renaissance (French)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</si>
  <si>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</si>
  <si>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</si>
  <si>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</si>
  <si>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</si>
  <si>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</si>
  <si>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6335793f</t>
  </si>
  <si>
    <t>0665e0068ff71c32a785ea688d681821</t>
  </si>
  <si>
    <t>4347a88c8badc9f10fa0d3a5998d170276adbad2</t>
  </si>
  <si>
    <t>http://www.whdload.de/games/IntrigueALaRenaissance.html</t>
  </si>
  <si>
    <t>http://hol.abime.net/5316</t>
  </si>
  <si>
    <t>https://amiga.abime.net/games/view/intrigue-a-la-renaissance</t>
  </si>
  <si>
    <t>https://www.lemonamiga.com/games/details.php?id=3032</t>
  </si>
  <si>
    <t>https://ftp2.grandis.nu/turran/FTP/Retroplay%20WHDLoad%20Packs/Commodore_Amiga_-_WHDLoad_-_Games/I/IntrigueALaRenaissance_v1.0_Fr.lha</t>
  </si>
  <si>
    <t>Intro (Code Killers)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</si>
  <si>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</si>
  <si>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</si>
  <si>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</si>
  <si>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</si>
  <si>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</si>
  <si>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</si>
  <si>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d13cf8d8</t>
  </si>
  <si>
    <t>a077bec9b8d943bcd4dda23e63595619</t>
  </si>
  <si>
    <t>1cfb5766b922c0398fd193170b9a143d59f94b10</t>
  </si>
  <si>
    <t>http://www.whdload.de/demos/CodeKillers_Intro.html</t>
  </si>
  <si>
    <t>https://www.pouet.net/prod.php?which=29453</t>
  </si>
  <si>
    <t>http://janeway.exotica.org.uk/release.php?id=25576</t>
  </si>
  <si>
    <t>https://ftp2.grandis.nu/turran/FTP/Retroplay%20WHDLoad%20Packs/Commodore_Amiga_-_WHDLoad_-_Demos/I/Intro_v1.0_CodeKillers.lha</t>
  </si>
  <si>
    <t>Intro Dentro Mentro Demo (Silents)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</si>
  <si>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</si>
  <si>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</si>
  <si>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</si>
  <si>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</si>
  <si>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</si>
  <si>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e0244083</t>
  </si>
  <si>
    <t>098056496ca3f6211d5b971b51ed3914</t>
  </si>
  <si>
    <t>713c306dcc351ad32aa7cf32661fc8e0414110d8</t>
  </si>
  <si>
    <t>http://www.whdload.de/demos/Silents_IntDentMentDemo.html</t>
  </si>
  <si>
    <t>https://www.pouet.net/prod.php?which=9297</t>
  </si>
  <si>
    <t>http://janeway.exotica.org.uk/release.php?id=7606</t>
  </si>
  <si>
    <t>https://ftp2.grandis.nu/turran/FTP/Retroplay%20WHDLoad%20Packs/Commodore_Amiga_-_WHDLoad_-_Demos/I/IntroDentroMentroDemo_v1.0_Silents.lha</t>
  </si>
  <si>
    <t>Invasion</t>
  </si>
  <si>
    <t>Sector Software</t>
  </si>
  <si>
    <t>Invasion.Slave</t>
  </si>
  <si>
    <t>Invasion.info</t>
  </si>
  <si>
    <t>Invasion_v1.0.lha</t>
  </si>
  <si>
    <t>e55c0036</t>
  </si>
  <si>
    <t>fa27fa2c8f923980931b25b1e8aed0ba</t>
  </si>
  <si>
    <t>a9a28567bda6dcf66314e2257dcc57a65b4cb534</t>
  </si>
  <si>
    <t>http://www.whdload.de/games/Invasion.html</t>
  </si>
  <si>
    <t>http://hol.abime.net/5319</t>
  </si>
  <si>
    <t>https://amiga.abime.net/games/view/invasion</t>
  </si>
  <si>
    <t>https://www.lemonamiga.com/games/details.php?id=3013</t>
  </si>
  <si>
    <t>https://ftp2.grandis.nu/turran/FTP/Retroplay%20WHDLoad%20Packs/Commodore_Amiga_-_WHDLoad_-_Games/I/Invasion_v1.0.lha</t>
  </si>
  <si>
    <t>Invest (One Disk) (German)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</si>
  <si>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</si>
  <si>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</si>
  <si>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</si>
  <si>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</si>
  <si>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</si>
  <si>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</si>
  <si>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7df7e2fd</t>
  </si>
  <si>
    <t>ced0d885f244310b81886dd6bdea7b63</t>
  </si>
  <si>
    <t>5ce7c3ec0cd2d461bdb0c46b1a85743e9f2fce27</t>
  </si>
  <si>
    <t>http://www.whdload.de/games/Invest.html</t>
  </si>
  <si>
    <t>http://hol.abime.net/2660</t>
  </si>
  <si>
    <t>https://amiga.abime.net/games/view/invest</t>
  </si>
  <si>
    <t>https://www.lemonamiga.com/games/details.php?id=2660</t>
  </si>
  <si>
    <t>https://ftp2.grandis.nu/turran/FTP/Retroplay%20WHDLoad%20Packs/Commodore_Amiga_-_WHDLoad_-_Games/I/Invest_v1.2_De_1Disk.lha</t>
  </si>
  <si>
    <t>Invest (Two Disk) (German)</t>
  </si>
  <si>
    <t>Invest 2Dsk</t>
  </si>
  <si>
    <t>InvestDe2Disk</t>
  </si>
  <si>
    <t>InvestDe2Disk.slave</t>
  </si>
  <si>
    <t>InvestDe2Disk.info</t>
  </si>
  <si>
    <t>Invest_v1.2_De_2Disk.lha</t>
  </si>
  <si>
    <t>db66a255</t>
  </si>
  <si>
    <t>1803ff5dff752343abf9c099361d0aeb</t>
  </si>
  <si>
    <t>53843e335fa52b240f036beb7f43f9f61ae46d9e</t>
  </si>
  <si>
    <t>https://ftp2.grandis.nu/turran/FTP/Retroplay%20WHDLoad%20Packs/Commodore_Amiga_-_WHDLoad_-_Games/I/Invest_v1.2_De_2Disk.lha</t>
  </si>
  <si>
    <t>Inviyya (Game Demo)</t>
  </si>
  <si>
    <t>Inviyya</t>
  </si>
  <si>
    <t>Tigerskunk</t>
  </si>
  <si>
    <t>InviyyaDemo</t>
  </si>
  <si>
    <t>InviyyaDemo.Slave</t>
  </si>
  <si>
    <t>InviyyaDemo.info</t>
  </si>
  <si>
    <t>InviyyaDemo_v1.1.lha</t>
  </si>
  <si>
    <t>1c89c9ec</t>
  </si>
  <si>
    <t>d0231f5d7310e5468d17596944fa4f7e</t>
  </si>
  <si>
    <t>b9596e8544db7cd14b2138e962ff5f14163c8082</t>
  </si>
  <si>
    <t>http://www.whdload.de/games/InviyyaDemo.html</t>
  </si>
  <si>
    <t>http://hol.abime.net/6459</t>
  </si>
  <si>
    <t>https://amiga.abime.net/games/view/inviyya</t>
  </si>
  <si>
    <t>https://www.lemonamiga.com/games/details.php?id=4618</t>
  </si>
  <si>
    <t>https://ftp2.grandis.nu/turran/FTP/Retroplay%20WHDLoad%20Packs/Commodore_Amiga_-_WHDLoad_-_Games/I/InviyyaDemo_v1.1.lha</t>
  </si>
  <si>
    <t>Iraq Demo (Animators)</t>
  </si>
  <si>
    <t>Iraq Demo</t>
  </si>
  <si>
    <t>Vision/Mirage X-Mas Party 90</t>
  </si>
  <si>
    <t>IraqDemo</t>
  </si>
  <si>
    <t>IraqDemo.Slave</t>
  </si>
  <si>
    <t>IraqDemo.info</t>
  </si>
  <si>
    <t>IraqDemo_v1.2_Animators.lha</t>
  </si>
  <si>
    <t>abf4a6fe</t>
  </si>
  <si>
    <t>c411e77b1e9b4cc01b83a883c02a3366</t>
  </si>
  <si>
    <t>29c8a19e5c774e36ffab5bfc144bc61264933e29</t>
  </si>
  <si>
    <t>http://www.whdload.de/demos/Animators_Iraq.html</t>
  </si>
  <si>
    <t>https://www.pouet.net/prod.php?which=2785</t>
  </si>
  <si>
    <t>http://janeway.exotica.org.uk/release.php?id=638</t>
  </si>
  <si>
    <t>https://ftp2.grandis.nu/turran/FTP/Retroplay%20WHDLoad%20Packs/Commodore_Amiga_-_WHDLoad_-_Demos/I/IraqDemo_v1.2_Animators.lha</t>
  </si>
  <si>
    <t>Iron Lord</t>
  </si>
  <si>
    <t>IronLord</t>
  </si>
  <si>
    <t>IronLord.Slave</t>
  </si>
  <si>
    <t>IronLord.info</t>
  </si>
  <si>
    <t>IronLord_v1.2_1650.lha</t>
  </si>
  <si>
    <t>166e9d1d</t>
  </si>
  <si>
    <t>af307e811cc776c09a0e2e3cf6a4290c</t>
  </si>
  <si>
    <t>dea4c32d7af0ad9a0f7019168d92f34b6c24eef9</t>
  </si>
  <si>
    <t>http://www.whdload.de/games/IronLord.html</t>
  </si>
  <si>
    <t>http://hol.abime.net/2662</t>
  </si>
  <si>
    <t>https://amiga.abime.net/games/view/iron-lord</t>
  </si>
  <si>
    <t>https://www.lemonamiga.com/games/details.php?id=583</t>
  </si>
  <si>
    <t>https://ftp2.grandis.nu/turran/FTP/Retroplay%20WHDLoad%20Packs/Commodore_Amiga_-_WHDLoad_-_Games/I/IronLord_v1.2_1650.lha</t>
  </si>
  <si>
    <t>Iron Lord (French)</t>
  </si>
  <si>
    <t>IronLordFr</t>
  </si>
  <si>
    <t>IronLordFr.Slave</t>
  </si>
  <si>
    <t>IronLordFr.info</t>
  </si>
  <si>
    <t>IronLord_v1.2_Fr_2444.lha</t>
  </si>
  <si>
    <t>bd440852</t>
  </si>
  <si>
    <t>eb5b9e641aaf8d4e7c4a4eeba1d22046</t>
  </si>
  <si>
    <t>8e8289f2897708929d70fcfa35afa65e9765f573</t>
  </si>
  <si>
    <t>https://ftp2.grandis.nu/turran/FTP/Retroplay%20WHDLoad%20Packs/Commodore_Amiga_-_WHDLoad_-_Games/I/IronLord_v1.2_Fr_2444.lha</t>
  </si>
  <si>
    <t>Iron Lord (German)</t>
  </si>
  <si>
    <t>IronLordDe</t>
  </si>
  <si>
    <t>IronLordDe.Slave</t>
  </si>
  <si>
    <t>IronLordDe.info</t>
  </si>
  <si>
    <t>IronLord_v1.2_De_1530.lha</t>
  </si>
  <si>
    <t>c47edb91</t>
  </si>
  <si>
    <t>e7226822b024f560c20b1a143323515b</t>
  </si>
  <si>
    <t>83312dffd186169210c97500a74683c993e57be9</t>
  </si>
  <si>
    <t>https://ftp2.grandis.nu/turran/FTP/Retroplay%20WHDLoad%20Packs/Commodore_Amiga_-_WHDLoad_-_Games/I/IronLord_v1.2_De_1530.lha</t>
  </si>
  <si>
    <t>Iron Trackers</t>
  </si>
  <si>
    <t>IronTrackers</t>
  </si>
  <si>
    <t>IronTrackers.Slave</t>
  </si>
  <si>
    <t>IronTrackers.info</t>
  </si>
  <si>
    <t>IronTrackers_v1.0_2740.lha</t>
  </si>
  <si>
    <t>e6ac7172</t>
  </si>
  <si>
    <t>acc1ce88ec0205a10cf8e9c05b453f46</t>
  </si>
  <si>
    <t>3a99e211e4a76b57f10b976ebaa5e1b922db733e</t>
  </si>
  <si>
    <t>http://www.whdload.de/games/IronTrackers.html</t>
  </si>
  <si>
    <t>http://hol.abime.net/2663</t>
  </si>
  <si>
    <t>https://amiga.abime.net/games/view/iron-trackers</t>
  </si>
  <si>
    <t>https://www.lemonamiga.com/games/details.php?id=2783</t>
  </si>
  <si>
    <t>https://ftp2.grandis.nu/turran/FTP/Retroplay%20WHDLoad%20Packs/Commodore_Amiga_-_WHDLoad_-_Games/I/IronTrackers_v1.0_2740.lha</t>
  </si>
  <si>
    <t>Iron Trackers (French)</t>
  </si>
  <si>
    <t>IronTrackersFr</t>
  </si>
  <si>
    <t>IronTrackersFr.Slave</t>
  </si>
  <si>
    <t>IronTrackersFr.info</t>
  </si>
  <si>
    <t>IronTrackers_v1.0_Fr.lha</t>
  </si>
  <si>
    <t>562334ed</t>
  </si>
  <si>
    <t>3af80f0ce4b7aa5ed4f859523dae47d0</t>
  </si>
  <si>
    <t>de2b5a768903f4d7a822000370080de884f8f45a</t>
  </si>
  <si>
    <t>https://ftp2.grandis.nu/turran/FTP/Retroplay%20WHDLoad%20Packs/Commodore_Amiga_-_WHDLoad_-_Games/I/IronTrackers_v1.0_Fr.lha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</si>
  <si>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</si>
  <si>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</si>
  <si>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</si>
  <si>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</si>
  <si>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</si>
  <si>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</si>
  <si>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ae388494</t>
  </si>
  <si>
    <t>1c68db9a4157f7bd29fa90699d4b1805</t>
  </si>
  <si>
    <t>83bab9b8ff8f94174b9245731c6a1b1805d7c26a</t>
  </si>
  <si>
    <t>http://www.whdload.de/games/Ishar.html</t>
  </si>
  <si>
    <t>http://hol.abime.net/2664</t>
  </si>
  <si>
    <t>https://amiga.abime.net/games/view/ishar-legend-of-the-fortress</t>
  </si>
  <si>
    <t>https://www.lemonamiga.com/games/details.php?id=1763</t>
  </si>
  <si>
    <t>https://ftp2.grandis.nu/turran/FTP/Retroplay%20WHDLoad%20Packs/Commodore_Amiga_-_WHDLoad_-_Games/I/Ishar_v1.4_0187.lha</t>
  </si>
  <si>
    <t>Ishar - Legend Of The Fortress (AGA)</t>
  </si>
  <si>
    <t>IsharAGA</t>
  </si>
  <si>
    <t>IsharAGA.Slave</t>
  </si>
  <si>
    <t>IsharAGA.info</t>
  </si>
  <si>
    <t>Ishar_v1.4_AGA.lha</t>
  </si>
  <si>
    <t>c18a24b3</t>
  </si>
  <si>
    <t>eddda301ee4c4783d6105246bb3d689d</t>
  </si>
  <si>
    <t>e3c2e50b350233f1f94262840a8bbe2d09f3f75e</t>
  </si>
  <si>
    <t>http://hol.abime.net/2665</t>
  </si>
  <si>
    <t>https://ftp2.grandis.nu/turran/FTP/Retroplay%20WHDLoad%20Packs/Commodore_Amiga_-_WHDLoad_-_Games/I/Ishar_v1.4_AGA.lha</t>
  </si>
  <si>
    <t>Ishar - Legend Of The Fortress (Spanish)</t>
  </si>
  <si>
    <t>IsharEs</t>
  </si>
  <si>
    <t>IsharEs.Slave</t>
  </si>
  <si>
    <t>IsharEs.info</t>
  </si>
  <si>
    <t>Ishar_v1.4_Es.lha</t>
  </si>
  <si>
    <t>c73a238d</t>
  </si>
  <si>
    <t>4b499a049906a243fca1b4d921ba6985</t>
  </si>
  <si>
    <t>02bf3e7861eb1392659be2c66bfa0e2629d1d89d</t>
  </si>
  <si>
    <t>https://ftp2.grandis.nu/turran/FTP/Retroplay%20WHDLoad%20Packs/Commodore_Amiga_-_WHDLoad_-_Games/I/Ishar_v1.4_Es.lha</t>
  </si>
  <si>
    <t>Ishar 2 - Messengers Of Doom</t>
  </si>
  <si>
    <t>Ishar 2</t>
  </si>
  <si>
    <t>Ishar2</t>
  </si>
  <si>
    <t>Ishar2.Slave</t>
  </si>
  <si>
    <t>Ishar2.info</t>
  </si>
  <si>
    <t>Ishar2_v1.4_2747.lha</t>
  </si>
  <si>
    <t>b04f191f</t>
  </si>
  <si>
    <t>85c7edf8cfb9821ef0cf96463e6e01a1</t>
  </si>
  <si>
    <t>8f48ad1897d46b67efd7b59233366b279f58a2fe</t>
  </si>
  <si>
    <t>http://www.whdload.de/games/Ishar2.html</t>
  </si>
  <si>
    <t>http://hol.abime.net/2666</t>
  </si>
  <si>
    <t>https://amiga.abime.net/games/view/ishar-2-messengers-of-doom</t>
  </si>
  <si>
    <t>https://www.lemonamiga.com/games/details.php?id=584</t>
  </si>
  <si>
    <t>https://ftp2.grandis.nu/turran/FTP/Retroplay%20WHDLoad%20Packs/Commodore_Amiga_-_WHDLoad_-_Games/I/Ishar2_v1.4_2747.lha</t>
  </si>
  <si>
    <t>Ishar 2 - Messengers Of Doom (AGA)</t>
  </si>
  <si>
    <t>Ishar2AGA</t>
  </si>
  <si>
    <t>Ishar2AGA.Slave</t>
  </si>
  <si>
    <t>Ishar2AGA.info</t>
  </si>
  <si>
    <t>Ishar2_v1.4_AGA_0787.lha</t>
  </si>
  <si>
    <t>b928778b</t>
  </si>
  <si>
    <t>97c876f092fec2a8945a1f8cdff4f090</t>
  </si>
  <si>
    <t>fd767c1b4035b8bc908c8ca4cfd25cdf014d47ed</t>
  </si>
  <si>
    <t>http://hol.abime.net/2667</t>
  </si>
  <si>
    <t>https://ftp2.grandis.nu/turran/FTP/Retroplay%20WHDLoad%20Packs/Commodore_Amiga_-_WHDLoad_-_Games/I/Ishar2_v1.4_AGA_0787.lha</t>
  </si>
  <si>
    <t>Ishar 2 - Messengers Of Doom (Spanish)</t>
  </si>
  <si>
    <t>Ishar2Es</t>
  </si>
  <si>
    <t>Ishar2Es.Slave</t>
  </si>
  <si>
    <t>Ishar2Es.info</t>
  </si>
  <si>
    <t>Ishar2_v1.4_Es.lha</t>
  </si>
  <si>
    <t>b178be10</t>
  </si>
  <si>
    <t>ca76524d250be7bd414eab984e584970</t>
  </si>
  <si>
    <t>9623840cf684e116693da6556686f18d759104f6</t>
  </si>
  <si>
    <t>https://ftp2.grandis.nu/turran/FTP/Retroplay%20WHDLoad%20Packs/Commodore_Amiga_-_WHDLoad_-_Games/I/Ishar2_v1.4_Es.lha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</si>
  <si>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</si>
  <si>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</si>
  <si>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</si>
  <si>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</si>
  <si>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</si>
  <si>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</si>
  <si>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d0f49886</t>
  </si>
  <si>
    <t>d2223431673409f3a4b97656d7775bf0</t>
  </si>
  <si>
    <t>be6c128b2c3204769a1012a64b7c51de2a6bf209</t>
  </si>
  <si>
    <t>http://www.whdload.de/games/Ishar3.html</t>
  </si>
  <si>
    <t>http://hol.abime.net/2668</t>
  </si>
  <si>
    <t>https://amiga.abime.net/games/view/ishar-3-the-seven-gates-of-infinity</t>
  </si>
  <si>
    <t>https://www.lemonamiga.com/games/details.php?id=1762</t>
  </si>
  <si>
    <t>https://ftp2.grandis.nu/turran/FTP/Retroplay%20WHDLoad%20Packs/Commodore_Amiga_-_WHDLoad_-_Games/I/Ishar3_v1.5_2749.lha</t>
  </si>
  <si>
    <t>Ishar 3 - The Seven Gates of Infinity (AGA)</t>
  </si>
  <si>
    <t>Ishar3AGA</t>
  </si>
  <si>
    <t>Ishar3AGA.Slave</t>
  </si>
  <si>
    <t>Ishar3AGA.info</t>
  </si>
  <si>
    <t>Ishar3_v1.5_AGA_2245.lha</t>
  </si>
  <si>
    <t>277edd7a</t>
  </si>
  <si>
    <t>09c66425f023aacc701418a57ca32cd0</t>
  </si>
  <si>
    <t>12160efbe6fd84ed7502660d914e41334c2be6d7</t>
  </si>
  <si>
    <t>https://ftp2.grandis.nu/turran/FTP/Retroplay%20WHDLoad%20Packs/Commodore_Amiga_-_WHDLoad_-_Games/I/Ishar3_v1.5_AGA_2245.lha</t>
  </si>
  <si>
    <t>Ishar 3 - The Seven Gates of Infinity (French)</t>
  </si>
  <si>
    <t>Ishar3Fr</t>
  </si>
  <si>
    <t>Ishar3Fr.Slave</t>
  </si>
  <si>
    <t>Ishar3Fr.info</t>
  </si>
  <si>
    <t>Ishar3_v1.5_Fr_2664.lha</t>
  </si>
  <si>
    <t>8722cb11</t>
  </si>
  <si>
    <t>f8b8c4876ec8b9dd4598cb8f5d122dad</t>
  </si>
  <si>
    <t>43ac254d4d8b7036e9123f9fff432c2994cbc77d</t>
  </si>
  <si>
    <t>https://ftp2.grandis.nu/turran/FTP/Retroplay%20WHDLoad%20Packs/Commodore_Amiga_-_WHDLoad_-_Games/I/Ishar3_v1.5_Fr_2664.lha</t>
  </si>
  <si>
    <t>Ishar 3 - The Seven Gates of Infinity (German)</t>
  </si>
  <si>
    <t>Ishar3De</t>
  </si>
  <si>
    <t>Ishar3De.Slave</t>
  </si>
  <si>
    <t>Ishar3De.info</t>
  </si>
  <si>
    <t>Ishar3_v1.5_De.lha</t>
  </si>
  <si>
    <t>5462c7cb</t>
  </si>
  <si>
    <t>a0ed98a1d48a6b00552100c974db8f4e</t>
  </si>
  <si>
    <t>c4393fc8e682758f22533923314448c0e71b41bf</t>
  </si>
  <si>
    <t>https://ftp2.grandis.nu/turran/FTP/Retroplay%20WHDLoad%20Packs/Commodore_Amiga_-_WHDLoad_-_Games/I/Ishar3_v1.5_De.lha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</si>
  <si>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</si>
  <si>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</si>
  <si>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</si>
  <si>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</si>
  <si>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</si>
  <si>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</si>
  <si>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</si>
  <si>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e2c38400</t>
  </si>
  <si>
    <t>208a2564a2cdbad976701d356f54ff93</t>
  </si>
  <si>
    <t>f7efe215c448747a4cf1cb53108711b581bd0c22</t>
  </si>
  <si>
    <t>http://www.whdload.de/games/Ishido.html</t>
  </si>
  <si>
    <t>http://hol.abime.net/2671</t>
  </si>
  <si>
    <t>https://amiga.abime.net/games/view/ishid%C3%B3-the-way-of-stones</t>
  </si>
  <si>
    <t>https://www.lemonamiga.com/games/details.php?id=1577</t>
  </si>
  <si>
    <t>https://ftp2.grandis.nu/turran/FTP/Retroplay%20WHDLoad%20Packs/Commodore_Amiga_-_WHDLoad_-_Games/I/Ishido_v1.0.lha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</si>
  <si>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</si>
  <si>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</si>
  <si>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</si>
  <si>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</si>
  <si>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</si>
  <si>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</si>
  <si>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effd2476</t>
  </si>
  <si>
    <t>77cf6accf975b1a2ad8a742ce88fb532</t>
  </si>
  <si>
    <t>dcee69fb02128a10aec56a985a057c842e467549</t>
  </si>
  <si>
    <t>http://www.whdload.de/games/IslandOfLostHope.html</t>
  </si>
  <si>
    <t>http://hol.abime.net/2672</t>
  </si>
  <si>
    <t>https://amiga.abime.net/games/view/the-island-of-lost-hope</t>
  </si>
  <si>
    <t>https://www.lemonamiga.com/games/details.php?id=585</t>
  </si>
  <si>
    <t>https://ftp2.grandis.nu/turran/FTP/Retroplay%20WHDLoad%20Packs/Commodore_Amiga_-_WHDLoad_-_Games/I/IslandOfLostHope_v1.1_1318.lha</t>
  </si>
  <si>
    <t>Iso (Scoopex) (AGA)</t>
  </si>
  <si>
    <t>Iso</t>
  </si>
  <si>
    <t>Remedy 1995</t>
  </si>
  <si>
    <t>IsoAGA</t>
  </si>
  <si>
    <t>IsoAGA.slave</t>
  </si>
  <si>
    <t>IsoAGA.info</t>
  </si>
  <si>
    <t>Iso_v1.1_Scoopex_AGA.lha</t>
  </si>
  <si>
    <t>1d61d610</t>
  </si>
  <si>
    <t>98cff94c8bee3ba48a593c80a671c14d</t>
  </si>
  <si>
    <t>92e00bc1cece17e72441ef27ca66c1dea0e9cf28</t>
  </si>
  <si>
    <t>http://www.whdload.de/demos/Scoopex_Iso.html</t>
  </si>
  <si>
    <t>https://www.pouet.net/prod.php?which=3460</t>
  </si>
  <si>
    <t>http://janeway.exotica.org.uk/release.php?id=10906</t>
  </si>
  <si>
    <t>https://ftp2.grandis.nu/turran/FTP/Retroplay%20WHDLoad%20Packs/Commodore_Amiga_-_WHDLoad_-_Demos/I/Iso_v1.1_Scoopex_AGA.lha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</si>
  <si>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</si>
  <si>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</si>
  <si>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</si>
  <si>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</si>
  <si>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</si>
  <si>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caada494</t>
  </si>
  <si>
    <t>fa29ea767f6d956a269953edf0140bbd</t>
  </si>
  <si>
    <t>3168707fe482edf2f964dc651479bc247c953193</t>
  </si>
  <si>
    <t>http://hol.abime.net/2674</t>
  </si>
  <si>
    <t>https://amiga.abime.net/games/view/it-came-from-the-desert</t>
  </si>
  <si>
    <t>https://www.lemonamiga.com/games/details.php?id=586</t>
  </si>
  <si>
    <t>https://ftp2.grandis.nu/turran/FTP/Retroplay%20WHDLoad%20Packs/Commodore_Amiga_-_WHDLoad_-_Games/I/ItCameFromTheDesert_v2.1_0014.lha</t>
  </si>
  <si>
    <t>It Came From The Desert! (Greek)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</si>
  <si>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</si>
  <si>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</si>
  <si>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</si>
  <si>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</si>
  <si>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</si>
  <si>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44cabf48</t>
  </si>
  <si>
    <t>aeadd2a87786a3150c844e53ab0f33c4</t>
  </si>
  <si>
    <t>d50a3ae2cbe0f111dde767bcb73dd98dd8a069a9</t>
  </si>
  <si>
    <t>https://ftp2.grandis.nu/turran/FTP/Retroplay%20WHDLoad%20Packs/Commodore_Amiga_-_WHDLoad_-_Games/I/ItCameFromTheDesert_v2.1_Gr.lha</t>
  </si>
  <si>
    <t>It Came From The Desert! (Italian)</t>
  </si>
  <si>
    <t>ItCameFromTheDesertIt</t>
  </si>
  <si>
    <t>ItCameFromTheDesertIt.Slave</t>
  </si>
  <si>
    <t>ItCameFromTheDesertIt.info</t>
  </si>
  <si>
    <t>ItCameFromTheDesert_v2.1_It.lha</t>
  </si>
  <si>
    <t>1cc20487</t>
  </si>
  <si>
    <t>8099d8232d33114d848904fec6f689be</t>
  </si>
  <si>
    <t>5146badd93a9e3276b97433b49cd03b11cf7670a</t>
  </si>
  <si>
    <t>https://ftp2.grandis.nu/turran/FTP/Retroplay%20WHDLoad%20Packs/Commodore_Amiga_-_WHDLoad_-_Games/I/ItCameFromTheDesert_v2.1_It.lha</t>
  </si>
  <si>
    <t>It Came From The Desert! (Spanish)</t>
  </si>
  <si>
    <t>ItCameFromTheDesertEs</t>
  </si>
  <si>
    <t>ItCameFromTheDesertEs.Slave</t>
  </si>
  <si>
    <t>ItCameFromTheDesertEs.info</t>
  </si>
  <si>
    <t>ItCameFromTheDesert_v2.1_Es.lha</t>
  </si>
  <si>
    <t>014e212e</t>
  </si>
  <si>
    <t>7d0569861bb3459272bc2cc51798353a</t>
  </si>
  <si>
    <t>7617a8ed684a60acca4b00c81fc8ecdb59155e80</t>
  </si>
  <si>
    <t>https://ftp2.grandis.nu/turran/FTP/Retroplay%20WHDLoad%20Packs/Commodore_Amiga_-_WHDLoad_-_Games/I/ItCameFromTheDesert_v2.1_Es.lha</t>
  </si>
  <si>
    <t>It's Just The Beginning (Paragon)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</si>
  <si>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</si>
  <si>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</si>
  <si>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</si>
  <si>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</si>
  <si>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</si>
  <si>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</si>
  <si>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e73ccf88</t>
  </si>
  <si>
    <t>73f4c9522ecc35d4d54b6fd9217130de</t>
  </si>
  <si>
    <t>28cc4d4a5c3010ae4116237eb2bcd3059b63fc6b</t>
  </si>
  <si>
    <t>http://www.whdload.de/demos/Paragon_JustTheBeginning.html</t>
  </si>
  <si>
    <t>https://www.pouet.net/prod.php?which=50369</t>
  </si>
  <si>
    <t>http://janeway.exotica.org.uk/release.php?id=8177</t>
  </si>
  <si>
    <t>https://ftp2.grandis.nu/turran/FTP/Retroplay%20WHDLoad%20Packs/Commodore_Amiga_-_WHDLoad_-_Demos/I/ItsJustTheBeginning_v1.0_Paragon.lha</t>
  </si>
  <si>
    <t>Italia 1990</t>
  </si>
  <si>
    <t>Italia1990</t>
  </si>
  <si>
    <t>Italia1990.slave</t>
  </si>
  <si>
    <t>Italia1990.info</t>
  </si>
  <si>
    <t>Italia1990_v1.0_2314.lha</t>
  </si>
  <si>
    <t>33b50647</t>
  </si>
  <si>
    <t>27224c00c2146507e08fdb9919a749b6</t>
  </si>
  <si>
    <t>d6b05b38ae506f2dc8b32fe15c07c7209053e73e</t>
  </si>
  <si>
    <t>http://www.whdload.de/games/Italy1990.html</t>
  </si>
  <si>
    <t>http://hol.abime.net/2678</t>
  </si>
  <si>
    <t>https://amiga.abime.net/games/view/italy-1990-codemasters</t>
  </si>
  <si>
    <t>https://www.lemonamiga.com/games/details.php?id=587</t>
  </si>
  <si>
    <t>https://ftp2.grandis.nu/turran/FTP/Retroplay%20WHDLoad%20Packs/Commodore_Amiga_-_WHDLoad_-_Games/I/Italia1990_v1.0_2314.lha</t>
  </si>
  <si>
    <t>Italy 1990</t>
  </si>
  <si>
    <t>Italy1990</t>
  </si>
  <si>
    <t>Italy1990.slave</t>
  </si>
  <si>
    <t>Italy1990.info</t>
  </si>
  <si>
    <t>Italy1990_v1.2_1260.lha</t>
  </si>
  <si>
    <t>6476d9d6</t>
  </si>
  <si>
    <t>96f44aa003c7d967c45e65b81651c910</t>
  </si>
  <si>
    <t>6ec3450a9f39adde7fe58a1e9e8f9a5ed25a0031</t>
  </si>
  <si>
    <t>http://www.whdload.de/games/Italy1990WE.html</t>
  </si>
  <si>
    <t>http://hol.abime.net/2679</t>
  </si>
  <si>
    <t>https://amiga.abime.net/games/view/world-class-soccer-us-gold</t>
  </si>
  <si>
    <t>https://www.lemonamiga.com/games/details.php?id=3068</t>
  </si>
  <si>
    <t>https://ftp2.grandis.nu/turran/FTP/Retroplay%20WHDLoad%20Packs/Commodore_Amiga_-_WHDLoad_-_Games/I/Italy1990_v1.2_1260.lha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</si>
  <si>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</si>
  <si>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</si>
  <si>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</si>
  <si>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</si>
  <si>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</si>
  <si>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</si>
  <si>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27e1b416</t>
  </si>
  <si>
    <t>26d34af1c80e3ef1483dfa03fd72818b</t>
  </si>
  <si>
    <t>27760bf467970ea4fdf1af70c77973dbad269b2b</t>
  </si>
  <si>
    <t>http://hol.abime.net/2677</t>
  </si>
  <si>
    <t>https://www.lemonamiga.com/games/details.php?id=588</t>
  </si>
  <si>
    <t>https://ftp2.grandis.nu/turran/FTP/Retroplay%20WHDLoad%20Packs/Commodore_Amiga_-_WHDLoad_-_Games/I/Italy1990WinnersEdition_v1.2_1610.lha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</si>
  <si>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</si>
  <si>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</si>
  <si>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</si>
  <si>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</si>
  <si>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</si>
  <si>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</si>
  <si>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9f90a35d</t>
  </si>
  <si>
    <t>b61bf74eca468b500008206b34ac63a2</t>
  </si>
  <si>
    <t>ca39a992128ff92486051d98bdd3141e71a1b742</t>
  </si>
  <si>
    <t>http://www.whdload.de/games/SuperOffroad.html</t>
  </si>
  <si>
    <t>http://hol.abime.net/2681</t>
  </si>
  <si>
    <t>https://amiga.abime.net/games/view/ivan-ironman-stewarts-super-off-road</t>
  </si>
  <si>
    <t>https://www.lemonamiga.com/games/details.php?id=623</t>
  </si>
  <si>
    <t>https://ftp2.grandis.nu/turran/FTP/Retroplay%20WHDLoad%20Packs/Commodore_Amiga_-_WHDLoad_-_Games/S/SuperOffRoad_v1.3a_0387.lha</t>
  </si>
  <si>
    <t>Ivan 'Ironman' Stewart's Super Off Road (NTSC)</t>
  </si>
  <si>
    <t>SuperOffRoadNTSC</t>
  </si>
  <si>
    <t>SuperOffRoadNTSC.Slave</t>
  </si>
  <si>
    <t>SuperOffRoadNTSC.info</t>
  </si>
  <si>
    <t>SuperOffRoad_v1.3a_NTSC.lha</t>
  </si>
  <si>
    <t>e4999158</t>
  </si>
  <si>
    <t>69953eb7f9fc8ca759ad3a010fdd03fb</t>
  </si>
  <si>
    <t>8f0ea64bd198a7c529e8389b737a30f712bdd6a7</t>
  </si>
  <si>
    <t>https://ftp2.grandis.nu/turran/FTP/Retroplay%20WHDLoad%20Packs/Commodore_Amiga_-_WHDLoad_-_Games/S/SuperOffRoad_v1.3a_NTSC.lha</t>
  </si>
  <si>
    <t>Ivanhoe</t>
  </si>
  <si>
    <t>Ivanhoe.slave</t>
  </si>
  <si>
    <t>Ivanhoe.info</t>
  </si>
  <si>
    <t>Ivanhoe_v1.2_1648.lha</t>
  </si>
  <si>
    <t>6f25f85c</t>
  </si>
  <si>
    <t>3adeb72432778c8ddf8c960a34f42de2</t>
  </si>
  <si>
    <t>baedc444ef7f9a1d54433fca65534ecdadbeeaf1</t>
  </si>
  <si>
    <t>http://www.whdload.de/games/Ivanhoe.html</t>
  </si>
  <si>
    <t>http://hol.abime.net/2682</t>
  </si>
  <si>
    <t>https://amiga.abime.net/games/view/ivanhoe</t>
  </si>
  <si>
    <t>https://www.lemonamiga.com/games/details.php?id=589</t>
  </si>
  <si>
    <t>https://ftp2.grandis.nu/turran/FTP/Retroplay%20WHDLoad%20Packs/Commodore_Amiga_-_WHDLoad_-_Games/I/Ivanhoe_v1.2_1648.lha</t>
  </si>
  <si>
    <t>Jabato (Spanish)</t>
  </si>
  <si>
    <t>Jabato</t>
  </si>
  <si>
    <t>JabatoEs</t>
  </si>
  <si>
    <t>JabatoEs.slave</t>
  </si>
  <si>
    <t>JabatoEs.info</t>
  </si>
  <si>
    <t>Jabato_v1.0_Es.lha</t>
  </si>
  <si>
    <t>059cc84e</t>
  </si>
  <si>
    <t>02e82e74b1322acd5594a31b701dc16c</t>
  </si>
  <si>
    <t>ac762abeff75758d8ea530176a4cf7dff34f0b62</t>
  </si>
  <si>
    <t>http://www.whdload.de/games/Jabato.html</t>
  </si>
  <si>
    <t>http://hol.abime.net/772</t>
  </si>
  <si>
    <t>https://amiga.abime.net/games/view/jabato</t>
  </si>
  <si>
    <t>https://www.lemonamiga.com/games/details.php?id=2708</t>
  </si>
  <si>
    <t>https://ftp2.grandis.nu/turran/FTP/Retroplay%20WHDLoad%20Packs/Commodore_Amiga_-_WHDLoad_-_Games/J/Jabato_v1.0_Es.lha</t>
  </si>
  <si>
    <t>Jagd Auf Roter Oktober (German)</t>
  </si>
  <si>
    <t>Jagd Auf Roter Oktober</t>
  </si>
  <si>
    <t>JagdAufRoterOktoberDe</t>
  </si>
  <si>
    <t>JagdAufRoterOktoberDe.slave</t>
  </si>
  <si>
    <t>JagdAufRoterOktoberDe.info</t>
  </si>
  <si>
    <t>JagdAufRoterOktober_v1.1_De_0344.lha</t>
  </si>
  <si>
    <t>e47aa4a7</t>
  </si>
  <si>
    <t>71b58fcd0c4bbd21b42bee491579eeae</t>
  </si>
  <si>
    <t>10149c3107c70deae1568fd1fc61cda14855ef07</t>
  </si>
  <si>
    <t>http://hol.abime.net/4599</t>
  </si>
  <si>
    <t>https://www.lemonamiga.com/games/details.php?id=3022</t>
  </si>
  <si>
    <t>https://ftp2.grandis.nu/turran/FTP/Retroplay%20WHDLoad%20Packs/Commodore_Amiga_-_WHDLoad_-_Games/J/JagdAufRoterOktober_v1.1_De_0344.lha</t>
  </si>
  <si>
    <t>Jaguar XJ220 (Files)</t>
  </si>
  <si>
    <t>Jaguar XJ220</t>
  </si>
  <si>
    <t>JaguarXJ220Files</t>
  </si>
  <si>
    <t>JaguarXJ220Files.Slave</t>
  </si>
  <si>
    <t>JaguarXJ220Files.info</t>
  </si>
  <si>
    <t>JaguarXJ220_v1.7_Files_1200.lha</t>
  </si>
  <si>
    <t>ea431bcd</t>
  </si>
  <si>
    <t>9ec98548b33170588357a925919f63cc</t>
  </si>
  <si>
    <t>ad8efc23bbac65ecd365701d696cf2f0e63f51b1</t>
  </si>
  <si>
    <t>http://www.whdload.de/games/JaguarXJ220.html</t>
  </si>
  <si>
    <t>http://hol.abime.net/776</t>
  </si>
  <si>
    <t>https://amiga.abime.net/games/view/jaguar-xj220</t>
  </si>
  <si>
    <t>https://www.lemonamiga.com/games/details.php?id=1199</t>
  </si>
  <si>
    <t>https://ftp2.grandis.nu/turran/FTP/Retroplay%20WHDLoad%20Packs/Commodore_Amiga_-_WHDLoad_-_Games/J/JaguarXJ220_v1.7_Files_1200.lha</t>
  </si>
  <si>
    <t>Jaguar XJ220 (Files) (Chip Mem)</t>
  </si>
  <si>
    <t>JaguarXJ220FilesChip</t>
  </si>
  <si>
    <t>JaguarXJ220FilesChip.Slave</t>
  </si>
  <si>
    <t>JaguarXJ220FilesChip.info</t>
  </si>
  <si>
    <t>JaguarXJ220_v1.7_Files_Chip_1200.lha</t>
  </si>
  <si>
    <t>409726fe</t>
  </si>
  <si>
    <t>992aa251a144ca1a0f5703a607ac4ab8</t>
  </si>
  <si>
    <t>a56ad91c741566b80dde64e8a5c07cc31a2086e7</t>
  </si>
  <si>
    <t>https://ftp2.grandis.nu/turran/FTP/Retroplay%20WHDLoad%20Packs/Commodore_Amiga_-_WHDLoad_-_Games/J/JaguarXJ220_v1.7_Files_Chip_1200.lha</t>
  </si>
  <si>
    <t>Jaguar XJ220 (Image)</t>
  </si>
  <si>
    <t>JaguarXJ220Image</t>
  </si>
  <si>
    <t>JaguarXJ220Image.Slave</t>
  </si>
  <si>
    <t>JaguarXJ220Image.info</t>
  </si>
  <si>
    <t>JaguarXJ220_v1.7_Image_1200.lha</t>
  </si>
  <si>
    <t>8bc7cabd</t>
  </si>
  <si>
    <t>d24cadc218dac5ea47688269e85bb074</t>
  </si>
  <si>
    <t>fa4c093efe5b941f658242e8fbd409239c7df406</t>
  </si>
  <si>
    <t>https://ftp2.grandis.nu/turran/FTP/Retroplay%20WHDLoad%20Packs/Commodore_Amiga_-_WHDLoad_-_Games/J/JaguarXJ220_v1.7_Image_1200.lha</t>
  </si>
  <si>
    <t>Jaguar XJ220 (Image) (Chip Mem)</t>
  </si>
  <si>
    <t>JaguarXJ220ImageChip</t>
  </si>
  <si>
    <t>JaguarXJ220ImageChip.Slave</t>
  </si>
  <si>
    <t>JaguarXJ220ImageChip.info</t>
  </si>
  <si>
    <t>JaguarXJ220_v1.7_Image_Chip_1200.lha</t>
  </si>
  <si>
    <t>d49327e1</t>
  </si>
  <si>
    <t>9f05816552d3211dbc2372481e612b07</t>
  </si>
  <si>
    <t>a68963ab35f59d198721e8d5af872b2c50f813f0</t>
  </si>
  <si>
    <t>https://ftp2.grandis.nu/turran/FTP/Retroplay%20WHDLoad%20Packs/Commodore_Amiga_-_WHDLoad_-_Games/J/JaguarXJ220_v1.7_Image_Chip_1200.lha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</si>
  <si>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</si>
  <si>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</si>
  <si>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</si>
  <si>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</si>
  <si>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</si>
  <si>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</si>
  <si>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</si>
  <si>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d20f0677</t>
  </si>
  <si>
    <t>1a1a061f56c411ffca5b3a52523eda53</t>
  </si>
  <si>
    <t>f51662440782fbedc460f14ad1504baa8ac12b68</t>
  </si>
  <si>
    <t>http://www.whdload.de/games/JahangirKhanSquash.html</t>
  </si>
  <si>
    <t>http://hol.abime.net/777</t>
  </si>
  <si>
    <t>https://amiga.abime.net/games/view/jahangir-khans-world-championship-squash</t>
  </si>
  <si>
    <t>https://www.lemonamiga.com/games/details.php?id=590</t>
  </si>
  <si>
    <t>https://ftp2.grandis.nu/turran/FTP/Retroplay%20WHDLoad%20Packs/Commodore_Amiga_-_WHDLoad_-_Games/J/JahangirKhansWorldChampionshipSquash_v1.0_0129.lha</t>
  </si>
  <si>
    <t>James Bond - The Stealth Affair (NTSC)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</si>
  <si>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</si>
  <si>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</si>
  <si>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</si>
  <si>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</si>
  <si>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</si>
  <si>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b5312c1a</t>
  </si>
  <si>
    <t>a0112357e5a2b28c7c902bcf178b3fc0</t>
  </si>
  <si>
    <t>6d50907b3d309fe2a1a49682396ef52f2cbfd9e7</t>
  </si>
  <si>
    <t>http://www.whdload.de/games/OperationStealth.html</t>
  </si>
  <si>
    <t>http://hol.abime.net/3426</t>
  </si>
  <si>
    <t>https://amiga.abime.net/games/view/james-bond-the-stealth-affair</t>
  </si>
  <si>
    <t>https://www.lemonamiga.com/games/details.php?id=591</t>
  </si>
  <si>
    <t>https://ftp2.grandis.nu/turran/FTP/Retroplay%20WHDLoad%20Packs/Commodore_Amiga_-_WHDLoad_-_Games/J/JamesBondTheStealthAffair_v2.1_NTSC_2016.lha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</si>
  <si>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</si>
  <si>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</si>
  <si>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</si>
  <si>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</si>
  <si>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</si>
  <si>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</si>
  <si>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8bedb81a</t>
  </si>
  <si>
    <t>42cedf19937ecc8b7a33eb8f34cd56a7</t>
  </si>
  <si>
    <t>47bae0052ddf79d8f4f1633876c0048ac3d92f06</t>
  </si>
  <si>
    <t>http://www.whdload.de/games/JamesPond.html</t>
  </si>
  <si>
    <t>http://hol.abime.net/780</t>
  </si>
  <si>
    <t>https://amiga.abime.net/games/view/james-pond-underwater-agent</t>
  </si>
  <si>
    <t>https://www.lemonamiga.com/games/details.php?id=617</t>
  </si>
  <si>
    <t>https://ftp2.grandis.nu/turran/FTP/Retroplay%20WHDLoad%20Packs/Commodore_Amiga_-_WHDLoad_-_Games/J/JamesPond_v2.5.lha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</si>
  <si>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</si>
  <si>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</si>
  <si>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</si>
  <si>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</si>
  <si>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</si>
  <si>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</si>
  <si>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88594d73</t>
  </si>
  <si>
    <t>400b95448a036a33236f0fb6aa679abd</t>
  </si>
  <si>
    <t>7c4f93595bb5b1f72c96659d4c73a85589127b7d</t>
  </si>
  <si>
    <t>http://www.whdload.de/games/JamesPond2.html</t>
  </si>
  <si>
    <t>http://hol.abime.net/781</t>
  </si>
  <si>
    <t>https://amiga.abime.net/games/view/james-pond-2-codename-robocod</t>
  </si>
  <si>
    <t>https://www.lemonamiga.com/games/details.php?id=592</t>
  </si>
  <si>
    <t>https://ftp2.grandis.nu/turran/FTP/Retroplay%20WHDLoad%20Packs/Commodore_Amiga_-_WHDLoad_-_Games/J/JamesPond2_v1.3_1352.lha</t>
  </si>
  <si>
    <t>James Pond 2 - Codename RoboCod (AGA)</t>
  </si>
  <si>
    <t>James Pond 2 Robocod</t>
  </si>
  <si>
    <t>JamesPond2AGA</t>
  </si>
  <si>
    <t>JamesPond2AGA.Slave</t>
  </si>
  <si>
    <t>JamesPond2AGA.info</t>
  </si>
  <si>
    <t>JamesPond2_v2.0_AGA_1354.lha</t>
  </si>
  <si>
    <t>615d02f4</t>
  </si>
  <si>
    <t>7fa01d0230a2cbbf69554e77bbea1aab</t>
  </si>
  <si>
    <t>dceea9ab37ffb4af373ae7852cc3ac4801106198</t>
  </si>
  <si>
    <t>http://hol.abime.net/782</t>
  </si>
  <si>
    <t>https://www.lemonamiga.com/games/details.php?id=3024</t>
  </si>
  <si>
    <t>https://ftp2.grandis.nu/turran/FTP/Retroplay%20WHDLoad%20Packs/Commodore_Amiga_-_WHDLoad_-_Games/J/JamesPond2_v2.0_AGA_1354.lha</t>
  </si>
  <si>
    <t>James Pond 2 - Codename RoboCod (CD32)</t>
  </si>
  <si>
    <t>JamesPond2CD32</t>
  </si>
  <si>
    <t>JamesPond2CD32.slave</t>
  </si>
  <si>
    <t>JamesPond2CD32.info</t>
  </si>
  <si>
    <t>JamesPond2_v1.0_CD32.lha</t>
  </si>
  <si>
    <t>8e6f92cf</t>
  </si>
  <si>
    <t>c5a0b8fa4a5e2afbce5958ab1d1acde7</t>
  </si>
  <si>
    <t>306e5856fbafa6009ec6850ea5c94548afe02d2c</t>
  </si>
  <si>
    <t>http://hol.abime.net/783</t>
  </si>
  <si>
    <t>https://www.lemonamiga.com/games/details.php?id=573</t>
  </si>
  <si>
    <t>https://ftp2.grandis.nu/turran/FTP/Retroplay%20WHDLoad%20Packs/Commodore_Amiga_-_WHDLoad_-_Games/J/JamesPond2_v1.0_CD32.lha</t>
  </si>
  <si>
    <t>James Pond 3 - Operation Starfi5h (AGA)</t>
  </si>
  <si>
    <t>James Pond 3</t>
  </si>
  <si>
    <t>JamesPond3AGA</t>
  </si>
  <si>
    <t>JamesPond3AGA.slave</t>
  </si>
  <si>
    <t>JamesPond3AGA.info</t>
  </si>
  <si>
    <t>JamesPond3_v2.1_AGA_0688.lha</t>
  </si>
  <si>
    <t>9325817a</t>
  </si>
  <si>
    <t>5d43c289b7de06f6104e1e1f197f3563</t>
  </si>
  <si>
    <t>aaea0d1522a30a3336a31e6d61771e26e75119ad</t>
  </si>
  <si>
    <t>http://www.whdload.de/games/JamesPond3.html</t>
  </si>
  <si>
    <t>http://hol.abime.net/784</t>
  </si>
  <si>
    <t>https://amiga.abime.net/games/view/james-pond-3-operation-starfi5h</t>
  </si>
  <si>
    <t>https://www.lemonamiga.com/games/details.php?id=1780</t>
  </si>
  <si>
    <t>https://ftp2.grandis.nu/turran/FTP/Retroplay%20WHDLoad%20Packs/Commodore_Amiga_-_WHDLoad_-_Games/J/JamesPond3_v2.1_AGA_0688.lha</t>
  </si>
  <si>
    <t>James Pond 3 - Operation Starfi5h (CD32)</t>
  </si>
  <si>
    <t>JamesPond3CD32</t>
  </si>
  <si>
    <t>JamesPond3CD32.slave</t>
  </si>
  <si>
    <t>JamesPond3CD32.info</t>
  </si>
  <si>
    <t>JamesPond3_v2.1_CD32.lha</t>
  </si>
  <si>
    <t>1a5764a1</t>
  </si>
  <si>
    <t>fbdae5c9d8b9a0f54f0bc12c57e49e4d</t>
  </si>
  <si>
    <t>bb37d3da11b8bb7a028b6c5aeba520179169bbd0</t>
  </si>
  <si>
    <t>http://hol.abime.net/785</t>
  </si>
  <si>
    <t>https://www.lemonamiga.com/games/details.php?id=729</t>
  </si>
  <si>
    <t>https://ftp2.grandis.nu/turran/FTP/Retroplay%20WHDLoad%20Packs/Commodore_Amiga_-_WHDLoad_-_Games/J/JamesPond3_v2.1_CD32.lha</t>
  </si>
  <si>
    <t>James Pond 3 - Operation Starfi5h (CD32) (French)</t>
  </si>
  <si>
    <t>JamesPond3CD32Fr</t>
  </si>
  <si>
    <t>JamesPond3CD32Fr.slave</t>
  </si>
  <si>
    <t>JamesPond3CD32Fr.info</t>
  </si>
  <si>
    <t>JamesPond3_v2.1_CD32_Fr.lha</t>
  </si>
  <si>
    <t>5577f4c4</t>
  </si>
  <si>
    <t>8577579729bbcabdb0eadfd5dc9f1147</t>
  </si>
  <si>
    <t>ac28798ff6496f26bffd04c0bc72c26fd84659a3</t>
  </si>
  <si>
    <t>https://ftp2.grandis.nu/turran/FTP/Retroplay%20WHDLoad%20Packs/Commodore_Amiga_-_WHDLoad_-_Games/J/JamesPond3_v2.1_CD32_Fr.lha</t>
  </si>
  <si>
    <t>Jaws</t>
  </si>
  <si>
    <t>Jaws.Slave</t>
  </si>
  <si>
    <t>Jaws.info</t>
  </si>
  <si>
    <t>Jaws_v1.0_0512.lha</t>
  </si>
  <si>
    <t>b4b16256</t>
  </si>
  <si>
    <t>5ddc1936712743dba0e43f59272f383b</t>
  </si>
  <si>
    <t>e5ebc24c505c3fc394b457e3d9fd1a7099b48d44</t>
  </si>
  <si>
    <t>http://www.whdload.de/games/Jaws.html</t>
  </si>
  <si>
    <t>http://hol.abime.net/787</t>
  </si>
  <si>
    <t>https://amiga.abime.net/games/view/jaws-the-computer-game</t>
  </si>
  <si>
    <t>https://www.lemonamiga.com/games/details.php?id=2570</t>
  </si>
  <si>
    <t>https://ftp2.grandis.nu/turran/FTP/Retroplay%20WHDLoad%20Packs/Commodore_Amiga_-_WHDLoad_-_Games/J/Jaws_v1.0_0512.lha</t>
  </si>
  <si>
    <t>Jehova Goes Hitech (Voice)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</si>
  <si>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</si>
  <si>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</si>
  <si>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</si>
  <si>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</si>
  <si>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</si>
  <si>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</si>
  <si>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17149845</t>
  </si>
  <si>
    <t>867ef52faf8e7c4e736feeef90a1af9d</t>
  </si>
  <si>
    <t>663fd1a6f11a831d9ea9d37fb3589089fe743120</t>
  </si>
  <si>
    <t>http://www.whdload.de/demos/Voice_JehovaGoesHitech.html</t>
  </si>
  <si>
    <t>https://www.pouet.net/prod.php?which=4464</t>
  </si>
  <si>
    <t>http://janeway.exotica.org.uk/release.php?id=6818</t>
  </si>
  <si>
    <t>https://ftp2.grandis.nu/turran/FTP/Retroplay%20WHDLoad%20Packs/Commodore_Amiga_-_WHDLoad_-_Demos/J/JehovaGoesHitech_v1.0_Voice.lha</t>
  </si>
  <si>
    <t>Jesterday (Sanity)</t>
  </si>
  <si>
    <t>Jesterday</t>
  </si>
  <si>
    <t>Jesterday.slave</t>
  </si>
  <si>
    <t>Jesterday.info</t>
  </si>
  <si>
    <t>Jesterday_v1.2_Sanity.lha</t>
  </si>
  <si>
    <t>57d9c7e4</t>
  </si>
  <si>
    <t>c5f03fcc4fcc45861d54faf9d1ae99a1</t>
  </si>
  <si>
    <t>443ba23fb77fb81cb42142d482ab3b98f964587d</t>
  </si>
  <si>
    <t>http://www.whdload.de/demos/Sanity_Jesterday.html</t>
  </si>
  <si>
    <t>https://www.pouet.net/prod.php?which=2894</t>
  </si>
  <si>
    <t>http://janeway.exotica.org.uk/release.php?id=287</t>
  </si>
  <si>
    <t>https://ftp2.grandis.nu/turran/FTP/Retroplay%20WHDLoad%20Packs/Commodore_Amiga_-_WHDLoad_-_Demos/J/Jesterday_v1.2_Sanity.lha</t>
  </si>
  <si>
    <t>Jesus On E's (LSD)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</si>
  <si>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</si>
  <si>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</si>
  <si>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</si>
  <si>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</si>
  <si>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</si>
  <si>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</si>
  <si>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535e35cb</t>
  </si>
  <si>
    <t>17e05d0cfb555cb23df723c2af988b5b</t>
  </si>
  <si>
    <t>66920dfc24f8ea3003e0e631139259b178cf8339</t>
  </si>
  <si>
    <t>http://www.whdload.de/demos/LSD_JesusOnEs.html</t>
  </si>
  <si>
    <t>https://www.pouet.net/prod.php?which=5265</t>
  </si>
  <si>
    <t>http://janeway.exotica.org.uk/release.php?id=8934</t>
  </si>
  <si>
    <t>https://ftp2.grandis.nu/turran/FTP/Retroplay%20WHDLoad%20Packs/Commodore_Amiga_-_WHDLoad_-_Demos/J/JesusOnEs_v1.1_LSD.lha</t>
  </si>
  <si>
    <t>Jesus Was A Demomaker (Ramses) (AGA)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</si>
  <si>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</si>
  <si>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</si>
  <si>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</si>
  <si>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</si>
  <si>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</si>
  <si>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</si>
  <si>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90086fae</t>
  </si>
  <si>
    <t>77a3766fa48f7b97bc0147248565d0fb</t>
  </si>
  <si>
    <t>5d6602fc1b95acb12311f14327bace72cb27e99c</t>
  </si>
  <si>
    <t>http://www.whdload.de/demos/Ramses_JesusWasADemomaker.html</t>
  </si>
  <si>
    <t>https://www.pouet.net/prod.php?which=4716</t>
  </si>
  <si>
    <t>http://janeway.exotica.org.uk/release.php?id=11828</t>
  </si>
  <si>
    <t>https://ftp2.grandis.nu/turran/FTP/Retroplay%20WHDLoad%20Packs/Commodore_Amiga_-_WHDLoad_-_Demos/J/JesusWasADemomaker_v1.0_Ramses_AGA.lha</t>
  </si>
  <si>
    <t>Jet</t>
  </si>
  <si>
    <t>Jet.Slave</t>
  </si>
  <si>
    <t>Jet.info</t>
  </si>
  <si>
    <t>Jet_v1.0.lha</t>
  </si>
  <si>
    <t>8e2e866a</t>
  </si>
  <si>
    <t>8b1243bcda9e7ebed47d383a64b29b59</t>
  </si>
  <si>
    <t>1d05a9a1db6bda3c71f8e31d8c380d985cc404fe</t>
  </si>
  <si>
    <t>http://www.whdload.de/games/Jet.html</t>
  </si>
  <si>
    <t>http://hol.abime.net/788</t>
  </si>
  <si>
    <t>https://amiga.abime.net/games/view/jet</t>
  </si>
  <si>
    <t>https://www.lemonamiga.com/games/details.php?id=3027</t>
  </si>
  <si>
    <t>https://ftp2.grandis.nu/turran/FTP/Retroplay%20WHDLoad%20Packs/Commodore_Amiga_-_WHDLoad_-_Games/J/Jet_v1.0.lha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</si>
  <si>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</si>
  <si>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</si>
  <si>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</si>
  <si>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</si>
  <si>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</si>
  <si>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</si>
  <si>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9de58b83</t>
  </si>
  <si>
    <t>b67d48c9f7141899206d3cd87ed9feff</t>
  </si>
  <si>
    <t>63bccbc4490900529b43cf28ec03639c665c194a</t>
  </si>
  <si>
    <t>https://ftp2.grandis.nu/turran/FTP/Retroplay%20WHDLoad%20Packs/Commodore_Amiga_-_WHDLoad_-_Games/J/Jet&amp;HawaiianSceneryDisk_v1.0.lha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</si>
  <si>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</si>
  <si>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</si>
  <si>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</si>
  <si>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</si>
  <si>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</si>
  <si>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c19eead5</t>
  </si>
  <si>
    <t>3c5feff6be3bac752a84c1e137c5f507</t>
  </si>
  <si>
    <t>8ada58889c7e0bf448c5893472a3315a6461824d</t>
  </si>
  <si>
    <t>https://ftp2.grandis.nu/turran/FTP/Retroplay%20WHDLoad%20Packs/Commodore_Amiga_-_WHDLoad_-_Games/J/Jet&amp;SceneryDisk07_v1.0.lha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</si>
  <si>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</si>
  <si>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</si>
  <si>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</si>
  <si>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</si>
  <si>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</si>
  <si>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bd123922</t>
  </si>
  <si>
    <t>47d02ae72469e71e287da25923e5e789</t>
  </si>
  <si>
    <t>5d01ff72bb2f992685f7f97f5afc7772d495c39f</t>
  </si>
  <si>
    <t>https://ftp2.grandis.nu/turran/FTP/Retroplay%20WHDLoad%20Packs/Commodore_Amiga_-_WHDLoad_-_Games/J/Jet&amp;SceneryDisk09_v1.0.lha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</si>
  <si>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</si>
  <si>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</si>
  <si>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</si>
  <si>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</si>
  <si>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</si>
  <si>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cdce3961</t>
  </si>
  <si>
    <t>a358277fa6a0ff48cb09717f65d2280b</t>
  </si>
  <si>
    <t>425f3e5e9d89a52f866f8a2eb2cdc5dedd761602</t>
  </si>
  <si>
    <t>https://ftp2.grandis.nu/turran/FTP/Retroplay%20WHDLoad%20Packs/Commodore_Amiga_-_WHDLoad_-_Games/J/Jet&amp;SceneryDisk11_v1.0.lha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</si>
  <si>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</si>
  <si>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</si>
  <si>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</si>
  <si>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</si>
  <si>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</si>
  <si>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584fdda3</t>
  </si>
  <si>
    <t>c2b1980dfd2f543be918d0e81d76651d</t>
  </si>
  <si>
    <t>64b9a45076fa59497656a407229cb4a0b924d722</t>
  </si>
  <si>
    <t>https://ftp2.grandis.nu/turran/FTP/Retroplay%20WHDLoad%20Packs/Commodore_Amiga_-_WHDLoad_-_Games/J/Jet&amp;SceneryDisk12_v1.0.lha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</si>
  <si>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</si>
  <si>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</si>
  <si>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</si>
  <si>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</si>
  <si>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</si>
  <si>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f70e30df</t>
  </si>
  <si>
    <t>c1d956ec6ea172a7e4b6ea70b7af0b9f</t>
  </si>
  <si>
    <t>8e74797cec5da5b10f95914911c474d9ed17259f</t>
  </si>
  <si>
    <t>https://ftp2.grandis.nu/turran/FTP/Retroplay%20WHDLoad%20Packs/Commodore_Amiga_-_WHDLoad_-_Games/J/Jet&amp;SceneryDisk13_v1.0.lha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</si>
  <si>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</si>
  <si>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</si>
  <si>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</si>
  <si>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</si>
  <si>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</si>
  <si>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a584fc4a</t>
  </si>
  <si>
    <t>c1b4ae159fd0c8102101fa8bd6074a82</t>
  </si>
  <si>
    <t>b1339d8b45dc374341042245fd2e087e4f24717c</t>
  </si>
  <si>
    <t>https://ftp2.grandis.nu/turran/FTP/Retroplay%20WHDLoad%20Packs/Commodore_Amiga_-_WHDLoad_-_Games/J/Jet&amp;SceneryDisk14_v1.0.lha</t>
  </si>
  <si>
    <t>Jet Set Willy II - The Final Frontier</t>
  </si>
  <si>
    <t>Jet Set Willy II</t>
  </si>
  <si>
    <t>Software Projects</t>
  </si>
  <si>
    <t>JetSetWilly2</t>
  </si>
  <si>
    <t>JetSetWilly2.Slave</t>
  </si>
  <si>
    <t>v5.0</t>
  </si>
  <si>
    <t>JetSetWilly2.info</t>
  </si>
  <si>
    <t>JetSetWilly2_v5.0_1115.lha</t>
  </si>
  <si>
    <t>edfdc625</t>
  </si>
  <si>
    <t>16b35f291f96ea2a4eeb9836598da70c</t>
  </si>
  <si>
    <t>ded7104634a67d8ca75b8f0242e014a08e670af4</t>
  </si>
  <si>
    <t>http://www.whdload.de/games/JetSetWilly2.html</t>
  </si>
  <si>
    <t>http://hol.abime.net/792</t>
  </si>
  <si>
    <t>https://amiga.abime.net/games/view/jet-set-willy-ii</t>
  </si>
  <si>
    <t>https://www.lemonamiga.com/games/details.php?id=2126</t>
  </si>
  <si>
    <t>https://ftp2.grandis.nu/turran/FTP/Retroplay%20WHDLoad%20Packs/Commodore_Amiga_-_WHDLoad_-_Games/J/JetSetWilly2_v5.0_1115.lha</t>
  </si>
  <si>
    <t>Jetsons, The - George Jetson &amp; The Legend Of Robotopia</t>
  </si>
  <si>
    <t>Jetsons Robotopia</t>
  </si>
  <si>
    <t>JetsonsLegendRobotopia</t>
  </si>
  <si>
    <t>JetsonsLegendRobotopia.slave</t>
  </si>
  <si>
    <t>JetsonsLegendRobotopia.info</t>
  </si>
  <si>
    <t>JetsonsLegendOfRobotopia_v1.0.lha</t>
  </si>
  <si>
    <t>1b935851</t>
  </si>
  <si>
    <t>99817b54ae1d73ee369a7b8e73d7223c</t>
  </si>
  <si>
    <t>ec5d498ade0b803d66580d6567a5d8f3e3248d06</t>
  </si>
  <si>
    <t>http://www.whdload.de/games/TheJetsonsRobotopia.html</t>
  </si>
  <si>
    <t>http://hol.abime.net/791</t>
  </si>
  <si>
    <t>https://amiga.abime.net/games/view/jetsons-the-george-jetson-and-the-legend-of-robotopia</t>
  </si>
  <si>
    <t>https://www.lemonamiga.com/games/details.php?id=2420</t>
  </si>
  <si>
    <t>https://ftp2.grandis.nu/turran/FTP/Retroplay%20WHDLoad%20Packs/Commodore_Amiga_-_WHDLoad_-_Games/J/JetsonsLegendOfRobotopia_v1.0.lha</t>
  </si>
  <si>
    <t>Jetsons, The - The Computer Game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</si>
  <si>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</si>
  <si>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</si>
  <si>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</si>
  <si>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</si>
  <si>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</si>
  <si>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e1a8ff4e</t>
  </si>
  <si>
    <t>d0e32b0d575c17e1ceebe23bc35415cc</t>
  </si>
  <si>
    <t>bfbd6f2e40469705b4f9593c4ad291332b077971</t>
  </si>
  <si>
    <t>http://www.whdload.de/games/Jetsons.html</t>
  </si>
  <si>
    <t>https://amiga.abime.net/games/view/jetsons-the-computer-game</t>
  </si>
  <si>
    <t>https://www.lemonamiga.com/games/details.php?id=1229</t>
  </si>
  <si>
    <t>https://ftp2.grandis.nu/turran/FTP/Retroplay%20WHDLoad%20Packs/Commodore_Amiga_-_WHDLoad_-_Games/J/JetsonsTheComputerGame_v1.0_2270.lha</t>
  </si>
  <si>
    <t>Jetstrike</t>
  </si>
  <si>
    <t>Jetstrike.Slave</t>
  </si>
  <si>
    <t>Jetstrike.info</t>
  </si>
  <si>
    <t>Jetstrike_v1.1.lha</t>
  </si>
  <si>
    <t>43f66ee6</t>
  </si>
  <si>
    <t>b6fc3fca0b194b87229834015c7b2ca4</t>
  </si>
  <si>
    <t>ff2aa05c4ce3bd51ec663e0001f9522218192afa</t>
  </si>
  <si>
    <t>http://www.whdload.de/games/JetStrike.html</t>
  </si>
  <si>
    <t>http://hol.abime.net/793</t>
  </si>
  <si>
    <t>https://amiga.abime.net/games/view/jetstrike</t>
  </si>
  <si>
    <t>https://www.lemonamiga.com/games/details.php?id=593</t>
  </si>
  <si>
    <t>https://ftp2.grandis.nu/turran/FTP/Retroplay%20WHDLoad%20Packs/Commodore_Amiga_-_WHDLoad_-_Games/J/Jetstrike_v1.1.lha</t>
  </si>
  <si>
    <t>Jetstrike (AGA)</t>
  </si>
  <si>
    <t>JetstrikeAGA</t>
  </si>
  <si>
    <t>JetstrikeAGA.Slave</t>
  </si>
  <si>
    <t>JetstrikeAGA.info</t>
  </si>
  <si>
    <t>Jetstrike_v1.1_AGA.lha</t>
  </si>
  <si>
    <t>34836f9d</t>
  </si>
  <si>
    <t>35aced9cdf89b0846760e72d139a6fb3</t>
  </si>
  <si>
    <t>bc462e1cb021371c84e11573758d9381b255978d</t>
  </si>
  <si>
    <t>http://hol.abime.net/794</t>
  </si>
  <si>
    <t>https://www.lemonamiga.com/games/details.php?id=4610</t>
  </si>
  <si>
    <t>https://ftp2.grandis.nu/turran/FTP/Retroplay%20WHDLoad%20Packs/Commodore_Amiga_-_WHDLoad_-_Games/J/Jetstrike_v1.1_AGA.lha</t>
  </si>
  <si>
    <t>Jetstrike (Intro)</t>
  </si>
  <si>
    <t>JetstrikeIntro.Slave</t>
  </si>
  <si>
    <t>JetstrikeIntro.info</t>
  </si>
  <si>
    <t>Jetstrike (Intro) (AGA)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</si>
  <si>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</si>
  <si>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</si>
  <si>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</si>
  <si>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</si>
  <si>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</si>
  <si>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</si>
  <si>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</si>
  <si>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c904d777</t>
  </si>
  <si>
    <t>d122904b9a328a781583f27030b09396</t>
  </si>
  <si>
    <t>7b07747ed18e9eb33d137e7119789d926abb406f</t>
  </si>
  <si>
    <t>http://www.whdload.de/games/JewelsOfDarkness.html</t>
  </si>
  <si>
    <t>http://hol.abime.net/797</t>
  </si>
  <si>
    <t>https://amiga.abime.net/games/view/jewels-of-darkness</t>
  </si>
  <si>
    <t>https://www.lemonamiga.com/games/details.php?id=3129</t>
  </si>
  <si>
    <t>https://ftp2.grandis.nu/turran/FTP/Retroplay%20WHDLoad%20Packs/Commodore_Amiga_-_WHDLoad_-_Games/J/JewelsOfDarkness_v1.0.lha</t>
  </si>
  <si>
    <t>Jiggle It (Palace Software)</t>
  </si>
  <si>
    <t>Jiggle It</t>
  </si>
  <si>
    <t>JiggleIt</t>
  </si>
  <si>
    <t>JiggleIt.Slave</t>
  </si>
  <si>
    <t>JiggleIt.info</t>
  </si>
  <si>
    <t>JiggleIt_v1.0_Palace.lha</t>
  </si>
  <si>
    <t>8e3de8a4</t>
  </si>
  <si>
    <t>d733e3603132987ac612e2378eb3b175</t>
  </si>
  <si>
    <t>ddeafe138c9233538c12adf92b7139018860f490</t>
  </si>
  <si>
    <t>http://www.whdload.de/demos/Palace_JiggleIt.html</t>
  </si>
  <si>
    <t>https://www.pouet.net/prod.php?which=33776</t>
  </si>
  <si>
    <t>http://janeway.exotica.org.uk/release.php?id=963</t>
  </si>
  <si>
    <t>https://ftp2.grandis.nu/turran/FTP/Retroplay%20WHDLoad%20Packs/Commodore_Amiga_-_WHDLoad_-_Demos/J/JiggleIt_v1.0_Palace.lha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</si>
  <si>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</si>
  <si>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</si>
  <si>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</si>
  <si>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</si>
  <si>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</si>
  <si>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</si>
  <si>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8dec6fa8</t>
  </si>
  <si>
    <t>e53c91f3be5818124fe58bab9e3d79b4</t>
  </si>
  <si>
    <t>a3e5d63d1e8f086390d01c653b0edd3e14c5b215</t>
  </si>
  <si>
    <t>http://www.whdload.de/games/JimPower.html</t>
  </si>
  <si>
    <t>http://hol.abime.net/798</t>
  </si>
  <si>
    <t>https://amiga.abime.net/games/view/jim-power-in-mutant-planet</t>
  </si>
  <si>
    <t>https://www.lemonamiga.com/games/details.php?id=594</t>
  </si>
  <si>
    <t>https://ftp2.grandis.nu/turran/FTP/Retroplay%20WHDLoad%20Packs/Commodore_Amiga_-_WHDLoad_-_Games/J/JimPower_v3.2_0068.lha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</si>
  <si>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</si>
  <si>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</si>
  <si>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</si>
  <si>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</si>
  <si>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</si>
  <si>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</si>
  <si>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</si>
  <si>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ad4c6ef9</t>
  </si>
  <si>
    <t>41b8bb7d73dca34c0402c96418dcaef8</t>
  </si>
  <si>
    <t>67473d75d8a68575a4461a3f0e9605ba74304898</t>
  </si>
  <si>
    <t>http://www.whdload.de/games/JimmyWhitesWhirlwindSnooke.html</t>
  </si>
  <si>
    <t>http://hol.abime.net/799</t>
  </si>
  <si>
    <t>https://amiga.abime.net/games/view/jimmy-whites-whirlwind-snooker</t>
  </si>
  <si>
    <t>https://www.lemonamiga.com/games/details.php?id=616</t>
  </si>
  <si>
    <t>https://ftp2.grandis.nu/turran/FTP/Retroplay%20WHDLoad%20Packs/Commodore_Amiga_-_WHDLoad_-_Games/J/JimmyWhitesWhirlwindSnooker_v2.2_2466.lha</t>
  </si>
  <si>
    <t>Jimmy Willburne - A La Recherche Du Peigne Perdu (French)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</si>
  <si>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</si>
  <si>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</si>
  <si>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</si>
  <si>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</si>
  <si>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</si>
  <si>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</si>
  <si>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a8c1a845</t>
  </si>
  <si>
    <t>a440f153a89ac7840df82e1beb90837a</t>
  </si>
  <si>
    <t>bd49e9d83a79d41396394a541da81aeba1e58696</t>
  </si>
  <si>
    <t>http://www.whdload.de/games/JimmyWillburne.html</t>
  </si>
  <si>
    <t>http://hol.abime.net/3560</t>
  </si>
  <si>
    <t>https://amiga.abime.net/games/view/jimmy-willburne-a-la-recherche-du-peigne-perdu</t>
  </si>
  <si>
    <t>https://ftp2.grandis.nu/turran/FTP/Retroplay%20WHDLoad%20Packs/Commodore_Amiga_-_WHDLoad_-_Games/J/JimmyWillburne_v1.0_Fr.lha</t>
  </si>
  <si>
    <t>Jimmy Willburne - A La Recherche Du Peigne Perdu (Intro) (French)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</si>
  <si>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</si>
  <si>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</si>
  <si>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</si>
  <si>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</si>
  <si>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</si>
  <si>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</si>
  <si>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</si>
  <si>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</si>
  <si>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930f9917</t>
  </si>
  <si>
    <t>568638cd8b7b4fc3a29315fae45d3de1</t>
  </si>
  <si>
    <t>3b171e989ff3b6f7db1c6fde7f97517ec1166c4a</t>
  </si>
  <si>
    <t>http://www.whdload.de/games/JimmysFantasticJourney.html</t>
  </si>
  <si>
    <t>http://hol.abime.net/4602</t>
  </si>
  <si>
    <t>https://amiga.abime.net/games/view/jimmys-fantastic-journey</t>
  </si>
  <si>
    <t>https://www.lemonamiga.com/games/details.php?id=2744</t>
  </si>
  <si>
    <t>https://ftp2.grandis.nu/turran/FTP/Retroplay%20WHDLoad%20Packs/Commodore_Amiga_-_WHDLoad_-_Games/J/JimmysFantasticJourney_v1.1.lha</t>
  </si>
  <si>
    <t>Jinks</t>
  </si>
  <si>
    <t>Euro Gold Starline</t>
  </si>
  <si>
    <t>Jinks.Slave</t>
  </si>
  <si>
    <t>Jinks.info</t>
  </si>
  <si>
    <t>Jinks_v1.0_0973.lha</t>
  </si>
  <si>
    <t>428a55ad</t>
  </si>
  <si>
    <t>d364e3439b7f0cbc586c3df1428c4ffc</t>
  </si>
  <si>
    <t>ef05b05c70806d239e3286df89706c9bc3f7f7ff</t>
  </si>
  <si>
    <t>http://www.whdload.de/games/Jinks.html</t>
  </si>
  <si>
    <t>http://hol.abime.net/800</t>
  </si>
  <si>
    <t>https://amiga.abime.net/games/view/jinks</t>
  </si>
  <si>
    <t>https://www.lemonamiga.com/games/details.php?id=595</t>
  </si>
  <si>
    <t>https://ftp2.grandis.nu/turran/FTP/Retroplay%20WHDLoad%20Packs/Commodore_Amiga_-_WHDLoad_-_Games/J/Jinks_v1.0_0973.lha</t>
  </si>
  <si>
    <t>Jinxter</t>
  </si>
  <si>
    <t>Jinxter.Slave</t>
  </si>
  <si>
    <t>Jinxter.info</t>
  </si>
  <si>
    <t>Jinxter_v1.0.lha</t>
  </si>
  <si>
    <t>8dd2a110</t>
  </si>
  <si>
    <t>7a362a2d31a4263c1bc4ad65ac3e0147</t>
  </si>
  <si>
    <t>207ea4b06c5ad5bb3458591dd75718620424a577</t>
  </si>
  <si>
    <t>http://www.whdload.de/games/Jinxter.html</t>
  </si>
  <si>
    <t>http://hol.abime.net/801</t>
  </si>
  <si>
    <t>https://amiga.abime.net/games/view/jinxter</t>
  </si>
  <si>
    <t>https://www.lemonamiga.com/games/details.php?id=596</t>
  </si>
  <si>
    <t>https://ftp2.grandis.nu/turran/FTP/Retroplay%20WHDLoad%20Packs/Commodore_Amiga_-_WHDLoad_-_Games/J/Jinxter_v1.0.lha</t>
  </si>
  <si>
    <t>Joakim Von Anka - Skattsoekaren (Swedish)</t>
  </si>
  <si>
    <t>Joakim Von Anka</t>
  </si>
  <si>
    <t>JoakimVonAnkaSe</t>
  </si>
  <si>
    <t>JoakimVonAnkaSe.Slave</t>
  </si>
  <si>
    <t>JoakimVonAnkaSe.info</t>
  </si>
  <si>
    <t>JoakimVonAnkaSkattsoekaren_v1.1_Se.lha</t>
  </si>
  <si>
    <t>98302337</t>
  </si>
  <si>
    <t>43b06e0aa7dc16629d382607a75c6e96</t>
  </si>
  <si>
    <t>22fffe9b1390fb4413d77e5cacf19eb61b432d15</t>
  </si>
  <si>
    <t>http://www.whdload.de/games/PicsouChasseurDeTreso.html</t>
  </si>
  <si>
    <t>http://hol.abime.net/6153</t>
  </si>
  <si>
    <t>https://amiga.abime.net/games/view/picsou-chasseur-de-tr%C3%A9sor</t>
  </si>
  <si>
    <t>https://ftp2.grandis.nu/turran/FTP/Retroplay%20WHDLoad%20Packs/Commodore_Amiga_-_WHDLoad_-_Games/J/JoakimVonAnkaSkattsoekaren_v1.1_Se.lha</t>
  </si>
  <si>
    <t>Joan Of Arc - Siege &amp; The Sword (Beta)</t>
  </si>
  <si>
    <t>Joan Of Arc</t>
  </si>
  <si>
    <t>JoanOfArc</t>
  </si>
  <si>
    <t>JoanOfArc.slave</t>
  </si>
  <si>
    <t>JoanOfArc.info</t>
  </si>
  <si>
    <t>JoanOfArc_v0.1.lha</t>
  </si>
  <si>
    <t>91de2880</t>
  </si>
  <si>
    <t>a7fc050bcc2582d093016e0d9dfa5272</t>
  </si>
  <si>
    <t>786b890745a6523f1290b11d23192f2406220a47</t>
  </si>
  <si>
    <t>http://hol.abime.net/802</t>
  </si>
  <si>
    <t>https://amiga.abime.net/games/view/jeanne-darc</t>
  </si>
  <si>
    <t>https://www.lemonamiga.com/games/details.php?id=597</t>
  </si>
  <si>
    <t>https://ftp2.grandis.nu/turran/FTP/Retroplay%20WHDLoad%20Packs/Commodore_Amiga_-_WHDLoad_-_Games_-_Beta_&amp;_Unreleased/J/JoanOfArc_v0.1.lha</t>
  </si>
  <si>
    <t>Jochen Hippel Sound Demo (Axis)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</si>
  <si>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</si>
  <si>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</si>
  <si>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</si>
  <si>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</si>
  <si>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</si>
  <si>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8d59e07b</t>
  </si>
  <si>
    <t>5bdf5228c911db9cd841f2434ca7dfd8</t>
  </si>
  <si>
    <t>344e1dd941c6261bb9b1c905e8fb262082d91e91</t>
  </si>
  <si>
    <t>http://www.whdload.de/demos/Axis_JochenHippelSoundDemo.html</t>
  </si>
  <si>
    <t>https://www.pouet.net/prod.php?which=23806</t>
  </si>
  <si>
    <t>http://janeway.exotica.org.uk/release.php?id=7169</t>
  </si>
  <si>
    <t>https://ftp2.grandis.nu/turran/FTP/Retroplay%20WHDLoad%20Packs/Commodore_Amiga_-_WHDLoad_-_Demos/J/JochenHippelSoundDemo_v1.0_Axis.lha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</si>
  <si>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</si>
  <si>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</si>
  <si>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</si>
  <si>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</si>
  <si>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</si>
  <si>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</si>
  <si>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</si>
  <si>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86f7dd80</t>
  </si>
  <si>
    <t>a8897b4a9f3f24c4227912ff6c3b8ebd</t>
  </si>
  <si>
    <t>f9b786bae5e15289e696e44c1e85ed056b9f3815</t>
  </si>
  <si>
    <t>http://www.whdload.de/games/JockyWilsonDartsChallenge.html</t>
  </si>
  <si>
    <t>http://hol.abime.net/803</t>
  </si>
  <si>
    <t>https://amiga.abime.net/games/view/jocky-wilsons-darts-challenge</t>
  </si>
  <si>
    <t>https://www.lemonamiga.com/games/details.php?id=618</t>
  </si>
  <si>
    <t>https://ftp2.grandis.nu/turran/FTP/Retroplay%20WHDLoad%20Packs/Commodore_Amiga_-_WHDLoad_-_Games/J/JockyWilsonsDartsChallenge_v1.1.lha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</si>
  <si>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</si>
  <si>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</si>
  <si>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</si>
  <si>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</si>
  <si>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</si>
  <si>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</si>
  <si>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8d2d7288</t>
  </si>
  <si>
    <t>d70bc622494772d28bc72ff4f3c4d8f9</t>
  </si>
  <si>
    <t>069fe90557122522d380a2b0167c0ad13b2d1d6d</t>
  </si>
  <si>
    <t>http://www.whdload.de/games/JoeAndMac_CavemanNinja.html</t>
  </si>
  <si>
    <t>http://hol.abime.net/804</t>
  </si>
  <si>
    <t>https://amiga.abime.net/games/view/joe-and-mac-caveman-ninja</t>
  </si>
  <si>
    <t>https://www.lemonamiga.com/games/details.php?id=598</t>
  </si>
  <si>
    <t>https://ftp2.grandis.nu/turran/FTP/Retroplay%20WHDLoad%20Packs/Commodore_Amiga_-_WHDLoad_-_Games/J/Joe&amp;MacCavemanNinja_v2.0_2179.lha</t>
  </si>
  <si>
    <t>Joe &amp; Mac (Caveman Ninja) (Fast Mem)</t>
  </si>
  <si>
    <t>Joe&amp;MacCavemanNinjaFast</t>
  </si>
  <si>
    <t>Joe&amp;MacCavemanNinjaFast.Slave</t>
  </si>
  <si>
    <t>Joe&amp;MacCavemanNinjaFast.info</t>
  </si>
  <si>
    <t>Joe&amp;MacCavemanNinja_v2.0_Fast_2179.lha</t>
  </si>
  <si>
    <t>e0da62ed</t>
  </si>
  <si>
    <t>d4edc11a2a5307aa9c56d7d4f8ad4f7e</t>
  </si>
  <si>
    <t>eb9b37065b6193ebaab156e9c96251daeb3f45fc</t>
  </si>
  <si>
    <t>https://ftp2.grandis.nu/turran/FTP/Retroplay%20WHDLoad%20Packs/Commodore_Amiga_-_WHDLoad_-_Games/J/Joe&amp;MacCavemanNinja_v2.0_Fast_2179.lha</t>
  </si>
  <si>
    <t>Joe Blade</t>
  </si>
  <si>
    <t>JoeBlade</t>
  </si>
  <si>
    <t>JoeBlade.Slave</t>
  </si>
  <si>
    <t>JoeBlade.info</t>
  </si>
  <si>
    <t>JoeBlade_v1.1_0514.lha</t>
  </si>
  <si>
    <t>3f5893b8</t>
  </si>
  <si>
    <t>3e63660136dc39e6228eb28d8527080b</t>
  </si>
  <si>
    <t>78edc0146931c585a92a60123074af2147408890</t>
  </si>
  <si>
    <t>http://www.whdload.de/games/JoeBlade.html</t>
  </si>
  <si>
    <t>http://hol.abime.net/805</t>
  </si>
  <si>
    <t>https://amiga.abime.net/games/view/joe-blade</t>
  </si>
  <si>
    <t>https://www.lemonamiga.com/games/details.php?id=606</t>
  </si>
  <si>
    <t>https://ftp2.grandis.nu/turran/FTP/Retroplay%20WHDLoad%20Packs/Commodore_Amiga_-_WHDLoad_-_Games/J/JoeBlade_v1.1_0514.lha</t>
  </si>
  <si>
    <t>Joe Blade 2</t>
  </si>
  <si>
    <t>JoeBlade2</t>
  </si>
  <si>
    <t>JoeBlade2.Slave</t>
  </si>
  <si>
    <t>JoeBlade2.info</t>
  </si>
  <si>
    <t>JoeBlade2_v1.0.lha</t>
  </si>
  <si>
    <t>8f5fe20b</t>
  </si>
  <si>
    <t>7370d520778ee9f80a65d88c0117cedf</t>
  </si>
  <si>
    <t>6efa74a071ff5696befedf9861d7a56b6c09c2c2</t>
  </si>
  <si>
    <t>http://www.whdload.de/games/JoeBlade2.html</t>
  </si>
  <si>
    <t>http://hol.abime.net/806</t>
  </si>
  <si>
    <t>https://amiga.abime.net/games/view/joe-blade-2</t>
  </si>
  <si>
    <t>https://www.lemonamiga.com/games/details.php?id=2710</t>
  </si>
  <si>
    <t>https://ftp2.grandis.nu/turran/FTP/Retroplay%20WHDLoad%20Packs/Commodore_Amiga_-_WHDLoad_-_Games/J/JoeBlade2_v1.0.lha</t>
  </si>
  <si>
    <t>JOE Slideshow 2 (Scoopex)</t>
  </si>
  <si>
    <t>JOE Slideshow 2</t>
  </si>
  <si>
    <t>Digitech IBB Summer Conference 89</t>
  </si>
  <si>
    <t>JOESlideshow2</t>
  </si>
  <si>
    <t>JOESlideshow2.Slave</t>
  </si>
  <si>
    <t>JOESlideshow2.info</t>
  </si>
  <si>
    <t>JOESlideshow2_v1.0_Scoopex.lha</t>
  </si>
  <si>
    <t>94db8c5a</t>
  </si>
  <si>
    <t>46adac37677a78ae70611077096a17f9</t>
  </si>
  <si>
    <t>5d3f9be877e6534a9973809024171eb0f32baa7c</t>
  </si>
  <si>
    <t>http://www.whdload.de/demos/Scoopex_JoeSlideshow2.html</t>
  </si>
  <si>
    <t>https://www.pouet.net/prod.php?which=5414</t>
  </si>
  <si>
    <t>http://janeway.exotica.org.uk/release.php?id=1031</t>
  </si>
  <si>
    <t>https://ftp2.grandis.nu/turran/FTP/Retroplay%20WHDLoad%20Packs/Commodore_Amiga_-_WHDLoad_-_Demos/J/JOESlideshow2_v1.0_Scoopex.lha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</si>
  <si>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</si>
  <si>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</si>
  <si>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</si>
  <si>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</si>
  <si>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</si>
  <si>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</si>
  <si>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c7d9730d</t>
  </si>
  <si>
    <t>48af9c70841ec9a5695ae2dd3be28d2d</t>
  </si>
  <si>
    <t>50deeb45381a9ac6287cc34f562aa8e1392b8bd6</t>
  </si>
  <si>
    <t>http://www.whdload.de/games/JohnBarnes.html</t>
  </si>
  <si>
    <t>http://hol.abime.net/807</t>
  </si>
  <si>
    <t>https://amiga.abime.net/games/view/john-barnes-european-football</t>
  </si>
  <si>
    <t>https://www.lemonamiga.com/games/details.php?id=607</t>
  </si>
  <si>
    <t>https://ftp2.grandis.nu/turran/FTP/Retroplay%20WHDLoad%20Packs/Commodore_Amiga_-_WHDLoad_-_Games/J/JohnBarnesEuropeanFootball_v1.01_1925.lha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</si>
  <si>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</si>
  <si>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</si>
  <si>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</si>
  <si>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</si>
  <si>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</si>
  <si>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</si>
  <si>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03640ed3</t>
  </si>
  <si>
    <t>b467c59d57ee14c65ec9dd44e8906d92</t>
  </si>
  <si>
    <t>e4735f31b3d0dcd8ee4a00935dbd03feec21b305</t>
  </si>
  <si>
    <t>http://www.whdload.de/games/JohnLowesUltimateDarts.html</t>
  </si>
  <si>
    <t>http://hol.abime.net/809</t>
  </si>
  <si>
    <t>https://amiga.abime.net/games/view/john-lowes-ultimate-darts</t>
  </si>
  <si>
    <t>https://www.lemonamiga.com/games/details.php?id=2234</t>
  </si>
  <si>
    <t>https://ftp2.grandis.nu/turran/FTP/Retroplay%20WHDLoad%20Packs/Commodore_Amiga_-_WHDLoad_-_Games/J/JohnLowesUltimateDarts_v1.0_2778.lha</t>
  </si>
  <si>
    <t>John Madden Football</t>
  </si>
  <si>
    <t>JohnMaddenFootball</t>
  </si>
  <si>
    <t>JohnMaddenFootball.slave</t>
  </si>
  <si>
    <t>JohnMaddenFootball.info</t>
  </si>
  <si>
    <t>JohnMaddenFootball_v1.4_0071.lha</t>
  </si>
  <si>
    <t>abe1b6b6</t>
  </si>
  <si>
    <t>c207f4782c476b2d37bac7b65fbd20f4</t>
  </si>
  <si>
    <t>87a1d45c4fc7cdc910e8d5d99e28f42dc4cd9507</t>
  </si>
  <si>
    <t>http://www.whdload.de/games/JohnMaddenFootball.html</t>
  </si>
  <si>
    <t>http://hol.abime.net/810</t>
  </si>
  <si>
    <t>https://amiga.abime.net/games/view/john-madden-american-football</t>
  </si>
  <si>
    <t>https://ftp2.grandis.nu/turran/FTP/Retroplay%20WHDLoad%20Packs/Commodore_Amiga_-_WHDLoad_-_Games/J/JohnMaddenFootball_v1.4_0071.lha</t>
  </si>
  <si>
    <t>Jonathan - The Next Artventure (German)</t>
  </si>
  <si>
    <t>Jonathan</t>
  </si>
  <si>
    <t>Phoenics C.R.</t>
  </si>
  <si>
    <t>JonathanDe</t>
  </si>
  <si>
    <t>JonathanDe.Slave</t>
  </si>
  <si>
    <t>JonathanDe.info</t>
  </si>
  <si>
    <t>Jonathan_v1.1_De_0515.lha</t>
  </si>
  <si>
    <t>09d5f5b8</t>
  </si>
  <si>
    <t>c8a211f381b1851de3c0644588ca8064</t>
  </si>
  <si>
    <t>20a4a9f79e461de3ce418e5cc014f9d17d6feea3</t>
  </si>
  <si>
    <t>http://www.whdload.de/games/Jonathan.html</t>
  </si>
  <si>
    <t>http://hol.abime.net/3563</t>
  </si>
  <si>
    <t>https://amiga.abime.net/games/view/jonathan-the-next-artventure</t>
  </si>
  <si>
    <t>https://www.lemonamiga.com/games/details.php?id=4399</t>
  </si>
  <si>
    <t>https://ftp2.grandis.nu/turran/FTP/Retroplay%20WHDLoad%20Packs/Commodore_Amiga_-_WHDLoad_-_Games/J/Jonathan_v1.1_De_0515.lha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</si>
  <si>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</si>
  <si>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</si>
  <si>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</si>
  <si>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</si>
  <si>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</si>
  <si>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</si>
  <si>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eee5ba11</t>
  </si>
  <si>
    <t>f565bdb6bc8d4131e26b15154bd6cd91</t>
  </si>
  <si>
    <t>3c9e0c3ecfb35729776722a8af9de7d2e891e604</t>
  </si>
  <si>
    <t>http://www.whdload.de/games/Journey.html</t>
  </si>
  <si>
    <t>http://hol.abime.net/813</t>
  </si>
  <si>
    <t>https://amiga.abime.net/games/view/journey</t>
  </si>
  <si>
    <t>https://www.lemonamiga.com/games/details.php?id=609</t>
  </si>
  <si>
    <t>https://ftp2.grandis.nu/turran/FTP/Retroplay%20WHDLoad%20Packs/Commodore_Amiga_-_WHDLoad_-_Games/J/JourneyTheQuestBegins_v1.1_0499.lha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</si>
  <si>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</si>
  <si>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</si>
  <si>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</si>
  <si>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</si>
  <si>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</si>
  <si>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</si>
  <si>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6eaccb28</t>
  </si>
  <si>
    <t>56c45f933ce9e80ae2d41801ddaeb943</t>
  </si>
  <si>
    <t>ab8a3d24aafd1f7ea2c05e7934fd54f8a02fec40</t>
  </si>
  <si>
    <t>http://www.whdload.de/games/JourneyTTCOTE.html</t>
  </si>
  <si>
    <t>http://hol.abime.net/811</t>
  </si>
  <si>
    <t>https://amiga.abime.net/games/view/journey-to-the-center-of-the-earth</t>
  </si>
  <si>
    <t>https://www.lemonamiga.com/games/details.php?id=1271</t>
  </si>
  <si>
    <t>https://ftp2.grandis.nu/turran/FTP/Retroplay%20WHDLoad%20Packs/Commodore_Amiga_-_WHDLoad_-_Games/J/JourneyToTheCenterOfTheEarth_v1.0_1901.lha</t>
  </si>
  <si>
    <t>Jouster 3 (PD)</t>
  </si>
  <si>
    <t>Jouster 3</t>
  </si>
  <si>
    <t>Pawprint Software</t>
  </si>
  <si>
    <t>Jouster3</t>
  </si>
  <si>
    <t>Jouster3.slave</t>
  </si>
  <si>
    <t>Jouster3.info</t>
  </si>
  <si>
    <t>Jouster3_v1.0.lha</t>
  </si>
  <si>
    <t>f72302d2</t>
  </si>
  <si>
    <t>358ba96a6934323512967ad0729fd65e</t>
  </si>
  <si>
    <t>5d227304080d4eedfa6cde6f0815afd1f653a9f9</t>
  </si>
  <si>
    <t>http://www.whdload.de/games/Jouster3.html</t>
  </si>
  <si>
    <t>http://hol.abime.net/3867</t>
  </si>
  <si>
    <t>https://amiga.abime.net/games/view/jouster-3</t>
  </si>
  <si>
    <t>https://ftp2.grandis.nu/turran/FTP/Retroplay%20WHDLoad%20Packs/Commodore_Amiga_-_WHDLoad_-_Games/J/Jouster3_v1.0.lha</t>
  </si>
  <si>
    <t>Joyride (Phenomena)</t>
  </si>
  <si>
    <t>Joyride</t>
  </si>
  <si>
    <t>Joyride.Slave</t>
  </si>
  <si>
    <t>Joyride.info</t>
  </si>
  <si>
    <t>Joyride_v1.1_Phenomena.lha</t>
  </si>
  <si>
    <t>f4fa6d0f</t>
  </si>
  <si>
    <t>458fe026ed04f0307a47045c0cfb66cf</t>
  </si>
  <si>
    <t>128a299f0eba105f04cecca18979f0850faec36c</t>
  </si>
  <si>
    <t>http://www.whdload.de/demos/Phenomena_Joyride.html</t>
  </si>
  <si>
    <t>https://www.pouet.net/prod.php?which=1621</t>
  </si>
  <si>
    <t>http://janeway.exotica.org.uk/release.php?id=7613</t>
  </si>
  <si>
    <t>https://ftp2.grandis.nu/turran/FTP/Retroplay%20WHDLoad%20Packs/Commodore_Amiga_-_WHDLoad_-_Demos/J/Joyride_v1.1_Phenomena.lha</t>
  </si>
  <si>
    <t>Judge Dredd</t>
  </si>
  <si>
    <t>Random Access</t>
  </si>
  <si>
    <t>JudgeDredd</t>
  </si>
  <si>
    <t>JudgeDredd.slave</t>
  </si>
  <si>
    <t>JudgeDredd.info</t>
  </si>
  <si>
    <t>JudgeDredd_v1.1.lha</t>
  </si>
  <si>
    <t>9e3eba83</t>
  </si>
  <si>
    <t>9b7de198247612d68d894d793cebd5c2</t>
  </si>
  <si>
    <t>be226f20e6b41d2308b547914c7ad0694d74a808</t>
  </si>
  <si>
    <t>http://www.whdload.de/games/JudgeDredd.html</t>
  </si>
  <si>
    <t>http://hol.abime.net/814</t>
  </si>
  <si>
    <t>https://amiga.abime.net/games/view/judge-dredd</t>
  </si>
  <si>
    <t>https://www.lemonamiga.com/games/details.php?id=619</t>
  </si>
  <si>
    <t>https://ftp2.grandis.nu/turran/FTP/Retroplay%20WHDLoad%20Packs/Commodore_Amiga_-_WHDLoad_-_Games/J/JudgeDredd_v1.1.lha</t>
  </si>
  <si>
    <t>Jug</t>
  </si>
  <si>
    <t>Jug.Slave</t>
  </si>
  <si>
    <t>Jug.info</t>
  </si>
  <si>
    <t>Jug_v1.0.lha</t>
  </si>
  <si>
    <t>08cad1aa</t>
  </si>
  <si>
    <t>62958985dce4c990dcec3c726052d940</t>
  </si>
  <si>
    <t>c77b7907313be29f53ed3bfbfd9b87696309fb49</t>
  </si>
  <si>
    <t>http://www.whdload.de/games/Jug.html</t>
  </si>
  <si>
    <t>http://hol.abime.net/815</t>
  </si>
  <si>
    <t>https://amiga.abime.net/games/view/jug</t>
  </si>
  <si>
    <t>https://www.lemonamiga.com/games/details.php?id=610</t>
  </si>
  <si>
    <t>https://ftp2.grandis.nu/turran/FTP/Retroplay%20WHDLoad%20Packs/Commodore_Amiga_-_WHDLoad_-_Games/J/Jug_v1.0.lha</t>
  </si>
  <si>
    <t>Juggler (Eric Graham)</t>
  </si>
  <si>
    <t>Juggler</t>
  </si>
  <si>
    <t>Eric Graham</t>
  </si>
  <si>
    <t>Juggler.Slave</t>
  </si>
  <si>
    <t>Juggler.info</t>
  </si>
  <si>
    <t>Juggler_v1.0_EricGraham.lha</t>
  </si>
  <si>
    <t>0c0837f4</t>
  </si>
  <si>
    <t>49ac7faf2ef261f3a56e15b707bd3307</t>
  </si>
  <si>
    <t>46c014dfc0d8e3066cc5c948967ec937be66968c</t>
  </si>
  <si>
    <t>http://www.whdload.de/demos/EricGraham_JugglerDemo.html</t>
  </si>
  <si>
    <t>https://www.pouet.net/prod.php?which=10776</t>
  </si>
  <si>
    <t>http://janeway.exotica.org.uk/release.php?id=20371</t>
  </si>
  <si>
    <t>https://ftp2.grandis.nu/turran/FTP/Retroplay%20WHDLoad%20Packs/Commodore_Amiga_-_WHDLoad_-_Demos/J/Juggler_v1.0_EricGraham.lha</t>
  </si>
  <si>
    <t>Jukebox (Kefrens)</t>
  </si>
  <si>
    <t>Jukebox</t>
  </si>
  <si>
    <t>Jukebox.Slave</t>
  </si>
  <si>
    <t>Jukebox.info</t>
  </si>
  <si>
    <t>Jukebox_v1.0_Kefrens.lha</t>
  </si>
  <si>
    <t>3b2ebdea</t>
  </si>
  <si>
    <t>0cb3e82ccf4f9d62c83f5d093045f3dd</t>
  </si>
  <si>
    <t>e59a33973229f22137b74f078afc90b543ed47e9</t>
  </si>
  <si>
    <t>http://www.whdload.de/demos/Kefrens_Jukebox.html</t>
  </si>
  <si>
    <t>https://www.pouet.net/prod.php?which=4719</t>
  </si>
  <si>
    <t>http://janeway.exotica.org.uk/release.php?id=882</t>
  </si>
  <si>
    <t>https://ftp2.grandis.nu/turran/FTP/Retroplay%20WHDLoad%20Packs/Commodore_Amiga_-_WHDLoad_-_Demos/J/Jukebox_v1.0_Kefrens.lha</t>
  </si>
  <si>
    <t>Jump 'n' Roll (Coverdisk)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</si>
  <si>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</si>
  <si>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</si>
  <si>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</si>
  <si>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</si>
  <si>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</si>
  <si>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</si>
  <si>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</si>
  <si>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6e245706</t>
  </si>
  <si>
    <t>1874c6d0f0c31973d065b5159f26fe82</t>
  </si>
  <si>
    <t>21520c5afa4847b4a8b5caddae037215e1553eef</t>
  </si>
  <si>
    <t>http://www.whdload.de/games/JumpNRoll.html</t>
  </si>
  <si>
    <t>http://hol.abime.net/3571</t>
  </si>
  <si>
    <t>https://amiga.abime.net/games/view/jumpnroll</t>
  </si>
  <si>
    <t>https://www.lemonamiga.com/games/details.php?id=3448</t>
  </si>
  <si>
    <t>https://ftp2.grandis.nu/turran/FTP/Retroplay%20WHDLoad%20Packs/Commodore_Amiga_-_WHDLoad_-_Games/J/JumpNRoll_v1.0.lha</t>
  </si>
  <si>
    <t>Jump Machine</t>
  </si>
  <si>
    <t>JumpMachine</t>
  </si>
  <si>
    <t>JumpMachine.slave</t>
  </si>
  <si>
    <t>JumpMachine.info</t>
  </si>
  <si>
    <t>JumpMachine_v1.0.lha</t>
  </si>
  <si>
    <t>73e37326</t>
  </si>
  <si>
    <t>e07d6e3a46304cf71f2400475823516b</t>
  </si>
  <si>
    <t>bb3dca453619f4924bf5f9974d0a68a83af8074f</t>
  </si>
  <si>
    <t>http://www.whdload.de/games/JumpMachine.html</t>
  </si>
  <si>
    <t>http://hol.abime.net/817</t>
  </si>
  <si>
    <t>https://amiga.abime.net/games/view/jump-machine</t>
  </si>
  <si>
    <t>https://www.lemonamiga.com/games/details.php?id=612</t>
  </si>
  <si>
    <t>https://ftp2.grandis.nu/turran/FTP/Retroplay%20WHDLoad%20Packs/Commodore_Amiga_-_WHDLoad_-_Games/J/JumpMachine_v1.0.lha</t>
  </si>
  <si>
    <t>Jumping Jack'Son</t>
  </si>
  <si>
    <t>JumpingJackSon</t>
  </si>
  <si>
    <t>JumpingJackSon.slave</t>
  </si>
  <si>
    <t>JumpingJackSon.info</t>
  </si>
  <si>
    <t>JumpingJackSon_v2.0_1040.lha</t>
  </si>
  <si>
    <t>19c63dd8</t>
  </si>
  <si>
    <t>32d8eeb39a2bf3cbd6a4ed7411cd38d3</t>
  </si>
  <si>
    <t>6906c4de4830cf8567cf78c403498e2de6ee5a16</t>
  </si>
  <si>
    <t>http://www.whdload.de/games/JumpingJackSon.html</t>
  </si>
  <si>
    <t>http://hol.abime.net/818</t>
  </si>
  <si>
    <t>https://amiga.abime.net/games/view/jumping-jackson</t>
  </si>
  <si>
    <t>https://www.lemonamiga.com/games/details.php?id=611</t>
  </si>
  <si>
    <t>https://ftp2.grandis.nu/turran/FTP/Retroplay%20WHDLoad%20Packs/Commodore_Amiga_-_WHDLoad_-_Games/J/JumpingJackSon_v2.0_1040.lha</t>
  </si>
  <si>
    <t>Jungle Book, The</t>
  </si>
  <si>
    <t>JungleBook</t>
  </si>
  <si>
    <t>JungleBook.Slave</t>
  </si>
  <si>
    <t>JungleBook.info</t>
  </si>
  <si>
    <t>JungleBook_v1.0_0516.lha</t>
  </si>
  <si>
    <t>db4ea379</t>
  </si>
  <si>
    <t>967bb78a637d8be62fda858728584e33</t>
  </si>
  <si>
    <t>444ce2e1730e2fcd6b936802733cf4bd1b88f410</t>
  </si>
  <si>
    <t>http://www.whdload.de/games/JungleBook.html</t>
  </si>
  <si>
    <t>http://hol.abime.net/819</t>
  </si>
  <si>
    <t>https://amiga.abime.net/games/view/the-jungle-book</t>
  </si>
  <si>
    <t>https://www.lemonamiga.com/games/details.php?id=613</t>
  </si>
  <si>
    <t>https://ftp2.grandis.nu/turran/FTP/Retroplay%20WHDLoad%20Packs/Commodore_Amiga_-_WHDLoad_-_Games/J/JungleBook_v1.0_0516.lha</t>
  </si>
  <si>
    <t>Jungle Mania (Jungle Command)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</si>
  <si>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</si>
  <si>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</si>
  <si>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</si>
  <si>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</si>
  <si>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</si>
  <si>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</si>
  <si>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9a0fc739</t>
  </si>
  <si>
    <t>7df1c2dcf1ee79b3ca45c98af60a7c6d</t>
  </si>
  <si>
    <t>4546e0fb8982fa616fb6b46f7c5a682b7c6f2819</t>
  </si>
  <si>
    <t>http://www.whdload.de/demos/JungleCommand_JungleMania.html</t>
  </si>
  <si>
    <t>https://www.pouet.net/prod.php?which=50287</t>
  </si>
  <si>
    <t>http://janeway.exotica.org.uk/release.php?id=871</t>
  </si>
  <si>
    <t>https://ftp2.grandis.nu/turran/FTP/Retroplay%20WHDLoad%20Packs/Commodore_Amiga_-_WHDLoad_-_Demos/J/JungleMania_v1.02_JungleCommand.lha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</si>
  <si>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</si>
  <si>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</si>
  <si>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</si>
  <si>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</si>
  <si>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</si>
  <si>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</si>
  <si>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725024dc</t>
  </si>
  <si>
    <t>5f0f0de6802968e729a816f93f2cb81e</t>
  </si>
  <si>
    <t>05835070cd39f5d510eb978f4fa99c6f74e3fe18</t>
  </si>
  <si>
    <t>http://www.whdload.de/games/JungleStrike.html</t>
  </si>
  <si>
    <t>http://hol.abime.net/822</t>
  </si>
  <si>
    <t>https://amiga.abime.net/games/view/jungle-strike-standard-edition</t>
  </si>
  <si>
    <t>https://www.lemonamiga.com/games/details.php?id=3291</t>
  </si>
  <si>
    <t>https://ftp2.grandis.nu/turran/FTP/Retroplay%20WHDLoad%20Packs/Commodore_Amiga_-_WHDLoad_-_Games/J/JungleStrike_v1.1_0188.lha</t>
  </si>
  <si>
    <t>Jungle Strike (AGA)</t>
  </si>
  <si>
    <t>JungleStrikeAGA</t>
  </si>
  <si>
    <t>JungleStrikeAGA.Slave</t>
  </si>
  <si>
    <t>JungleStrikeAGA.info</t>
  </si>
  <si>
    <t>JungleStrike_v1.1_AGA_2581.lha</t>
  </si>
  <si>
    <t>5ab261c6</t>
  </si>
  <si>
    <t>e03537530d13f456dae70ec3037fab9e</t>
  </si>
  <si>
    <t>c45e61053ab3aeea9fc1f4409df6c54f30ff1058</t>
  </si>
  <si>
    <t>http://hol.abime.net/823</t>
  </si>
  <si>
    <t>https://www.lemonamiga.com/games/details.php?id=1180</t>
  </si>
  <si>
    <t>https://ftp2.grandis.nu/turran/FTP/Retroplay%20WHDLoad%20Packs/Commodore_Amiga_-_WHDLoad_-_Games/J/JungleStrike_v1.1_AGA_2581.lha</t>
  </si>
  <si>
    <t>Jungle Strike (CD32)</t>
  </si>
  <si>
    <t>JungleStrikeCD32</t>
  </si>
  <si>
    <t>JungleStrikeCD32.Slave</t>
  </si>
  <si>
    <t>JungleStrikeCD32.info</t>
  </si>
  <si>
    <t>JungleStrike_v1.2_CD32.lha</t>
  </si>
  <si>
    <t>03c17503</t>
  </si>
  <si>
    <t>98b7748f1370c855eaac71f411086225</t>
  </si>
  <si>
    <t>6770494fcee5257ea2b904036004886983a79aa0</t>
  </si>
  <si>
    <t>http://hol.abime.net/824</t>
  </si>
  <si>
    <t>https://www.lemonamiga.com/games/details.php?id=1956</t>
  </si>
  <si>
    <t>https://ftp2.grandis.nu/turran/FTP/Retroplay%20WHDLoad%20Packs/Commodore_Amiga_-_WHDLoad_-_Games/J/JungleStrike_v1.2_CD32.lha</t>
  </si>
  <si>
    <t>Junior Typist</t>
  </si>
  <si>
    <t>JuniorTypist</t>
  </si>
  <si>
    <t>JuniorTypist.Slave</t>
  </si>
  <si>
    <t>JuniorTypist.info</t>
  </si>
  <si>
    <t>JuniorTypist_v1.0.lha</t>
  </si>
  <si>
    <t>81335270</t>
  </si>
  <si>
    <t>6dd103d932dab64f9df86c80a924fb2c</t>
  </si>
  <si>
    <t>dd9851480c4a811444f32e8f2d9da2d7cf9c478e</t>
  </si>
  <si>
    <t>http://www.whdload.de/games/JuniorTypist.html</t>
  </si>
  <si>
    <t>http://hol.abime.net/3850</t>
  </si>
  <si>
    <t>https://amiga.abime.net/games/view/junior-typist</t>
  </si>
  <si>
    <t>https://ftp2.grandis.nu/turran/FTP/Retroplay%20WHDLoad%20Packs/Commodore_Amiga_-_WHDLoad_-_Games/J/JuniorTypist_v1.0.lha</t>
  </si>
  <si>
    <t>Jupiter Probe</t>
  </si>
  <si>
    <t>JupiterProbe</t>
  </si>
  <si>
    <t>JupiterProbe.Slave</t>
  </si>
  <si>
    <t>JupiterProbe.info</t>
  </si>
  <si>
    <t>JupiterProbe_v1.0.1.lha</t>
  </si>
  <si>
    <t>2b0a98ae</t>
  </si>
  <si>
    <t>c381591538c00ccff5467596ff1341eb</t>
  </si>
  <si>
    <t>dcc07b3a9fcf61052bf28d9b40a8910695822b20</t>
  </si>
  <si>
    <t>http://www.whdload.de/games/JupiterProbe.html</t>
  </si>
  <si>
    <t>http://hol.abime.net/825</t>
  </si>
  <si>
    <t>https://amiga.abime.net/games/view/jupiter-probe</t>
  </si>
  <si>
    <t>https://www.lemonamiga.com/games/details.php?id=4502</t>
  </si>
  <si>
    <t>https://ftp2.grandis.nu/turran/FTP/Retroplay%20WHDLoad%20Packs/Commodore_Amiga_-_WHDLoad_-_Games/J/JupiterProbe_v1.0.1.lha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</si>
  <si>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</si>
  <si>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</si>
  <si>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</si>
  <si>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</si>
  <si>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</si>
  <si>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</si>
  <si>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f60d5346</t>
  </si>
  <si>
    <t>91c172210a8b7ba9266ef44d233d7cd0</t>
  </si>
  <si>
    <t>f6bde22c9d9ee6338a35c04677cecb5314c9bec0</t>
  </si>
  <si>
    <t>http://www.whdload.de/games/JupitersMasterdrive.html</t>
  </si>
  <si>
    <t>http://hol.abime.net/826</t>
  </si>
  <si>
    <t>https://amiga.abime.net/games/view/jupiters-masterdrive</t>
  </si>
  <si>
    <t>https://www.lemonamiga.com/games/details.php?id=614</t>
  </si>
  <si>
    <t>https://ftp2.grandis.nu/turran/FTP/Retroplay%20WHDLoad%20Packs/Commodore_Amiga_-_WHDLoad_-_Games/J/JupitersMasterdrive_v1.1_1280.lha</t>
  </si>
  <si>
    <t>Jurassic Park</t>
  </si>
  <si>
    <t>JurassicPark</t>
  </si>
  <si>
    <t>JurassicPark.slave</t>
  </si>
  <si>
    <t>JurassicPark.info</t>
  </si>
  <si>
    <t>JurassicPark_v2.0_0048.lha</t>
  </si>
  <si>
    <t>475921d9</t>
  </si>
  <si>
    <t>3895faf5abde36c64b4aff24d203579b</t>
  </si>
  <si>
    <t>89ff6a74bffefcabdb5c5991977e31ade114a27b</t>
  </si>
  <si>
    <t>http://www.whdload.de/games/JurassicPark.html</t>
  </si>
  <si>
    <t>http://hol.abime.net/827</t>
  </si>
  <si>
    <t>https://amiga.abime.net/games/view/jurassic-park</t>
  </si>
  <si>
    <t>https://www.lemonamiga.com/games/details.php?id=615</t>
  </si>
  <si>
    <t>https://ftp2.grandis.nu/turran/FTP/Retroplay%20WHDLoad%20Packs/Commodore_Amiga_-_WHDLoad_-_Games/J/JurassicPark_v2.0_0048.lha</t>
  </si>
  <si>
    <t>Jurassic Park (AGA)</t>
  </si>
  <si>
    <t>JurassicParkAGA</t>
  </si>
  <si>
    <t>JurassicParkAGA.slave</t>
  </si>
  <si>
    <t>JurassicParkAGA.info</t>
  </si>
  <si>
    <t>JurassicPark_v2.0_AGA_0836.lha</t>
  </si>
  <si>
    <t>72202100</t>
  </si>
  <si>
    <t>67a7c01cb5444a3acb25ee29ffdd708a</t>
  </si>
  <si>
    <t>3723c3a70bf148a1781d4da3855a2fc8cf065fe3</t>
  </si>
  <si>
    <t>https://ftp2.grandis.nu/turran/FTP/Retroplay%20WHDLoad%20Packs/Commodore_Amiga_-_WHDLoad_-_Games/J/JurassicPark_v2.0_AGA_0836.lha</t>
  </si>
  <si>
    <t>Just 4 Your Ears (Zenith &amp; Brainwave)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</si>
  <si>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</si>
  <si>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</si>
  <si>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</si>
  <si>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</si>
  <si>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</si>
  <si>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</si>
  <si>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34c7427b</t>
  </si>
  <si>
    <t>a9959040d83467e1efcb0bb33175363d</t>
  </si>
  <si>
    <t>68464b319b6ab960c16b79d15c68c4a9a6215e73</t>
  </si>
  <si>
    <t>http://www.whdload.de/demos/ZenithBrainwave_Just4YourE.html</t>
  </si>
  <si>
    <t>http://janeway.exotica.org.uk/release.php?id=7749</t>
  </si>
  <si>
    <t>https://ftp2.grandis.nu/turran/FTP/Retroplay%20WHDLoad%20Packs/Commodore_Amiga_-_WHDLoad_-_Demos/J/Just4YourEars_v1.0_Zenith&amp;Brainwave.lha</t>
  </si>
  <si>
    <t>K240 (1MB)</t>
  </si>
  <si>
    <t>K240</t>
  </si>
  <si>
    <t>K2401MB</t>
  </si>
  <si>
    <t>K2401MB.Slave</t>
  </si>
  <si>
    <t>K2401MB.info</t>
  </si>
  <si>
    <t>K240_v1.1_1MB_1565.lha</t>
  </si>
  <si>
    <t>9017b6ef</t>
  </si>
  <si>
    <t>495cda87b03c6e861676daf94ffa316f</t>
  </si>
  <si>
    <t>a571bc29de6db1f2259f48e589ebc678dbc20f9e</t>
  </si>
  <si>
    <t>http://www.whdload.de/games/K240.html</t>
  </si>
  <si>
    <t>http://hol.abime.net/2543</t>
  </si>
  <si>
    <t>https://amiga.abime.net/games/view/k240</t>
  </si>
  <si>
    <t>https://www.lemonamiga.com/games/details.php?id=625</t>
  </si>
  <si>
    <t>https://ftp2.grandis.nu/turran/FTP/Retroplay%20WHDLoad%20Packs/Commodore_Amiga_-_WHDLoad_-_Games/K/K240_v1.1_1MB_1565.lha</t>
  </si>
  <si>
    <t>K240 (512KB)</t>
  </si>
  <si>
    <t>K240512KB</t>
  </si>
  <si>
    <t>K240512KB.slave</t>
  </si>
  <si>
    <t>K240512KB.info</t>
  </si>
  <si>
    <t>K240_v1.1_512KB_1565.lha</t>
  </si>
  <si>
    <t>b10bdea1</t>
  </si>
  <si>
    <t>2658a52e87c9b4afff204a8ed520943c</t>
  </si>
  <si>
    <t>e15e49db9042992f7f8469797fd4de87e12ad86b</t>
  </si>
  <si>
    <t>https://ftp2.grandis.nu/turran/FTP/Retroplay%20WHDLoad%20Packs/Commodore_Amiga_-_WHDLoad_-_Games/K/K240_v1.1_512KB_1565.lha</t>
  </si>
  <si>
    <t>Kaiser (German)</t>
  </si>
  <si>
    <t>Kaiser</t>
  </si>
  <si>
    <t>KaiserDe</t>
  </si>
  <si>
    <t>KaiserDe.Slave</t>
  </si>
  <si>
    <t>KaiserDe.info</t>
  </si>
  <si>
    <t>Kaiser_v1.0_De.lha</t>
  </si>
  <si>
    <t>e87a34cf</t>
  </si>
  <si>
    <t>f20d3dd3258ceace81429fe586044c7a</t>
  </si>
  <si>
    <t>df5b7db1725290b9b315e2d64036baf341e823f2</t>
  </si>
  <si>
    <t>http://www.whdload.de/games/Kaiser.html</t>
  </si>
  <si>
    <t>http://hol.abime.net/3747</t>
  </si>
  <si>
    <t>https://amiga.abime.net/games/view/kaiser</t>
  </si>
  <si>
    <t>https://www.lemonamiga.com/games/details.php?id=3123</t>
  </si>
  <si>
    <t>https://ftp2.grandis.nu/turran/FTP/Retroplay%20WHDLoad%20Packs/Commodore_Amiga_-_WHDLoad_-_Games/K/Kaiser_v1.0_De.lha</t>
  </si>
  <si>
    <t>Kajko I Kokosz</t>
  </si>
  <si>
    <t>KajkoIKokosz</t>
  </si>
  <si>
    <t>KajkoIKokosz.slave</t>
  </si>
  <si>
    <t>KajkoIKokosz.info</t>
  </si>
  <si>
    <t>KajkoIKokosz_v1.1.lha</t>
  </si>
  <si>
    <t>355987ad</t>
  </si>
  <si>
    <t>6dcb47aa4d2ba3dec531748568964854</t>
  </si>
  <si>
    <t>63b617f694247a75ac5940c7eb9dd3e68c462127</t>
  </si>
  <si>
    <t>http://www.whdload.de/games/KajkoIKokosz.html</t>
  </si>
  <si>
    <t>http://hol.abime.net/4509</t>
  </si>
  <si>
    <t>https://amiga.abime.net/games/view/kajko-i-kokosz</t>
  </si>
  <si>
    <t>https://www.lemonamiga.com/games/details.php?id=3271</t>
  </si>
  <si>
    <t>https://ftp2.grandis.nu/turran/FTP/Retroplay%20WHDLoad%20Packs/Commodore_Amiga_-_WHDLoad_-_Games/K/KajkoIKokosz_v1.1.lha</t>
  </si>
  <si>
    <t>Kajko I Kokosz (Polish)</t>
  </si>
  <si>
    <t>KajkoIKokoszPl</t>
  </si>
  <si>
    <t>KajkoIKokoszPl.Slave</t>
  </si>
  <si>
    <t>KajkoIKokoszPl.info</t>
  </si>
  <si>
    <t>KajkoIKokosz_v1.1_Pl.lha</t>
  </si>
  <si>
    <t>4cf98182</t>
  </si>
  <si>
    <t>88aed17fbd8250788f90368e571f1290</t>
  </si>
  <si>
    <t>5bb8dffd581714daa62b2272f9cdb2d0c70f1b85</t>
  </si>
  <si>
    <t>https://ftp2.grandis.nu/turran/FTP/Retroplay%20WHDLoad%20Packs/Commodore_Amiga_-_WHDLoad_-_Games/K/KajkoIKokosz_v1.1_Pl.lha</t>
  </si>
  <si>
    <t>Kakburk (Strangers)</t>
  </si>
  <si>
    <t>Kakburk</t>
  </si>
  <si>
    <t>Kakburk.Slave</t>
  </si>
  <si>
    <t>Kakburk.info</t>
  </si>
  <si>
    <t>Kakburk_v1.0_Strangers.lha</t>
  </si>
  <si>
    <t>66aaedb8</t>
  </si>
  <si>
    <t>5ad0db5924b7e72e63854f619eafd678</t>
  </si>
  <si>
    <t>40cda005c121d9e18a01f2c574440ac7326dbe0c</t>
  </si>
  <si>
    <t>http://www.whdload.de/demos/Strangers_Kakburk.html</t>
  </si>
  <si>
    <t>https://www.pouet.net/prod.php?which=68764</t>
  </si>
  <si>
    <t>http://janeway.exotica.org.uk/release.php?id=7431</t>
  </si>
  <si>
    <t>https://ftp2.grandis.nu/turran/FTP/Retroplay%20WHDLoad%20Packs/Commodore_Amiga_-_WHDLoad_-_Demos/K/Kakburk_v1.0_Strangers.lha</t>
  </si>
  <si>
    <t>Kalas Puffs Expressen (1MB) (Swedish)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</si>
  <si>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</si>
  <si>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</si>
  <si>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</si>
  <si>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</si>
  <si>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</si>
  <si>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ec9ac8a0</t>
  </si>
  <si>
    <t>def0dcaf36cd29970d1bee75bf0d5366</t>
  </si>
  <si>
    <t>1859944b48224bb80454cab947bcaf04d74ff8a3</t>
  </si>
  <si>
    <t>http://www.whdload.de/games/KalasPuffsExpressen.html</t>
  </si>
  <si>
    <t>http://hol.abime.net/3909</t>
  </si>
  <si>
    <t>https://www.lemonamiga.com/games/details.php?id=1743</t>
  </si>
  <si>
    <t>https://ftp2.grandis.nu/turran/FTP/Retroplay%20WHDLoad%20Packs/Commodore_Amiga_-_WHDLoad_-_Games/K/KalasPuffsExpressen_v1.1_Se_1MB.lha</t>
  </si>
  <si>
    <t>Kalas Puffs Expressen (512KB) (Swedish)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</si>
  <si>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</si>
  <si>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</si>
  <si>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</si>
  <si>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</si>
  <si>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</si>
  <si>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76bf05e7</t>
  </si>
  <si>
    <t>a9d4a7a2bc66442353df0c2fe149c07d</t>
  </si>
  <si>
    <t>192f97ea99647217d727268e1f7d699dabe0633f</t>
  </si>
  <si>
    <t>https://ftp2.grandis.nu/turran/FTP/Retroplay%20WHDLoad%20Packs/Commodore_Amiga_-_WHDLoad_-_Games/K/KalasPuffsExpressen_v1.1_Se_512KB.lha</t>
  </si>
  <si>
    <t>Kamikaze</t>
  </si>
  <si>
    <t>Kamikaze.Slave</t>
  </si>
  <si>
    <t>Kamikaze.info</t>
  </si>
  <si>
    <t>Kamikaze_v1.0_1573.lha</t>
  </si>
  <si>
    <t>62f7d205</t>
  </si>
  <si>
    <t>527873a5d23274e0e5cc73475c70a8cf</t>
  </si>
  <si>
    <t>410636a6488935952c05f0bd876ff45f93590b25</t>
  </si>
  <si>
    <t>http://www.whdload.de/games/Kamikaze.html</t>
  </si>
  <si>
    <t>http://hol.abime.net/2544</t>
  </si>
  <si>
    <t>https://amiga.abime.net/games/view/kamikaze</t>
  </si>
  <si>
    <t>https://www.lemonamiga.com/games/details.php?id=1416</t>
  </si>
  <si>
    <t>https://ftp2.grandis.nu/turran/FTP/Retroplay%20WHDLoad%20Packs/Commodore_Amiga_-_WHDLoad_-_Games/K/Kamikaze_v1.0_1573.lha</t>
  </si>
  <si>
    <t>Kaos Theory (Pendle Europa)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</si>
  <si>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</si>
  <si>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</si>
  <si>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</si>
  <si>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</si>
  <si>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</si>
  <si>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</si>
  <si>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2b95ec18</t>
  </si>
  <si>
    <t>440b9bfa9a39c8205c507d6ab268a6f8</t>
  </si>
  <si>
    <t>dbf7e48fc7b07a4cf51a9df38860b0fe241b8f6c</t>
  </si>
  <si>
    <t>http://www.whdload.de/demos/PendleEuropa_KaosTheory.html</t>
  </si>
  <si>
    <t>https://www.pouet.net/prod.php?which=50363</t>
  </si>
  <si>
    <t>http://janeway.exotica.org.uk/release.php?id=5474</t>
  </si>
  <si>
    <t>https://ftp2.grandis.nu/turran/FTP/Retroplay%20WHDLoad%20Packs/Commodore_Amiga_-_WHDLoad_-_Demos/K/KaosTheory_v1.0_PendleEuropa.lha</t>
  </si>
  <si>
    <t>Karate Champ 2000 (Beta)</t>
  </si>
  <si>
    <t>Karate Champ 2000</t>
  </si>
  <si>
    <t>KarateChamp</t>
  </si>
  <si>
    <t>KarateChamp.slave</t>
  </si>
  <si>
    <t>KarateChamp.info</t>
  </si>
  <si>
    <t>KarateChamp_v1.0.lha</t>
  </si>
  <si>
    <t>1f984c1a</t>
  </si>
  <si>
    <t>6247cc03e06c5a7f26de48da57fc6695</t>
  </si>
  <si>
    <t>3da95ef2fc8183be60f5e9883d6c67eb8cad0c3d</t>
  </si>
  <si>
    <t>http://hol.abime.net/7594</t>
  </si>
  <si>
    <t>https://amiga.abime.net/games/view/karate-champ-vs</t>
  </si>
  <si>
    <t>https://www.lemonamiga.com/games/details.php?id=4931</t>
  </si>
  <si>
    <t>https://ftp2.grandis.nu/turran/FTP/Retroplay%20WHDLoad%20Packs/Commodore_Amiga_-_WHDLoad_-_Games_-_Beta_&amp;_Unreleased/K/KarateChamp_v1.0.lha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</si>
  <si>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</si>
  <si>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</si>
  <si>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</si>
  <si>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</si>
  <si>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</si>
  <si>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</si>
  <si>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5887b99e</t>
  </si>
  <si>
    <t>e1e2e20e1d7a370560736cce678d3ccb</t>
  </si>
  <si>
    <t>01174eb5c155656330a497baedc22979382e5505</t>
  </si>
  <si>
    <t>http://www.whdload.de/games/KarateKid2.html</t>
  </si>
  <si>
    <t>http://hol.abime.net/2546</t>
  </si>
  <si>
    <t>https://amiga.abime.net/games/view/the-karate-kid-part-ii</t>
  </si>
  <si>
    <t>https://www.lemonamiga.com/games/details.php?id=1625</t>
  </si>
  <si>
    <t>https://ftp2.grandis.nu/turran/FTP/Retroplay%20WHDLoad%20Packs/Commodore_Amiga_-_WHDLoad_-_Games/K/KarateKid2_v1.2.lha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</si>
  <si>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</si>
  <si>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</si>
  <si>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</si>
  <si>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</si>
  <si>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</si>
  <si>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</si>
  <si>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</si>
  <si>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ed71b0d6</t>
  </si>
  <si>
    <t>ac599c260c01a8215ea21a89735a74e7</t>
  </si>
  <si>
    <t>c06cad9dc1da3951023e26690ee0079bb7247fb1</t>
  </si>
  <si>
    <t>http://www.whdload.de/games/KarateKing.html</t>
  </si>
  <si>
    <t>http://hol.abime.net/3634</t>
  </si>
  <si>
    <t>https://amiga.abime.net/games/view/karate-king</t>
  </si>
  <si>
    <t>https://www.lemonamiga.com/games/details.php?id=626</t>
  </si>
  <si>
    <t>https://ftp2.grandis.nu/turran/FTP/Retroplay%20WHDLoad%20Packs/Commodore_Amiga_-_WHDLoad_-_Games/K/KarateKing&amp;CityDefence_v1.1.lha</t>
  </si>
  <si>
    <t>Karting Grand Prix</t>
  </si>
  <si>
    <t>KartingGrandPrix</t>
  </si>
  <si>
    <t>KartingGrandPrix.Slave</t>
  </si>
  <si>
    <t>KartingGrandPrix.info</t>
  </si>
  <si>
    <t>KartingGrandPrix_v1.1_0517.lha</t>
  </si>
  <si>
    <t>dc1a907c</t>
  </si>
  <si>
    <t>eee01fb8847505a51afbdf733e6bc708</t>
  </si>
  <si>
    <t>2daafedbeb535100057dd2ebea1e15ceb3019a7d</t>
  </si>
  <si>
    <t>http://www.whdload.de/games/KartingGrandPrix.html</t>
  </si>
  <si>
    <t>http://hol.abime.net/2548</t>
  </si>
  <si>
    <t>https://amiga.abime.net/games/view/karting-grand-prix</t>
  </si>
  <si>
    <t>https://www.lemonamiga.com/games/details.php?id=2095</t>
  </si>
  <si>
    <t>https://ftp2.grandis.nu/turran/FTP/Retroplay%20WHDLoad%20Packs/Commodore_Amiga_-_WHDLoad_-_Games/K/KartingGrandPrix_v1.1_0517.lha</t>
  </si>
  <si>
    <t>Katakis (One Disk)</t>
  </si>
  <si>
    <t>Katakis 1Dsk</t>
  </si>
  <si>
    <t>Katakis1Disk</t>
  </si>
  <si>
    <t>Katakis1Disk.Slave</t>
  </si>
  <si>
    <t>Katakis1Disk.info</t>
  </si>
  <si>
    <t>Katakis_v2.0_1Disk_1273.lha</t>
  </si>
  <si>
    <t>c55a46c4</t>
  </si>
  <si>
    <t>2e1df4709baf25b8ddcd568f67c016cf</t>
  </si>
  <si>
    <t>484d468481f52be54a010f14db3d698b3118a53d</t>
  </si>
  <si>
    <t>http://www.whdload.de/games/Katakis.html</t>
  </si>
  <si>
    <t>http://hol.abime.net/2549</t>
  </si>
  <si>
    <t>https://www.lemonamiga.com/games/details.php?id=627</t>
  </si>
  <si>
    <t>https://ftp2.grandis.nu/turran/FTP/Retroplay%20WHDLoad%20Packs/Commodore_Amiga_-_WHDLoad_-_Games/K/Katakis_v2.0_1Disk_1273.lha</t>
  </si>
  <si>
    <t>Katakis (Two Disk)</t>
  </si>
  <si>
    <t>Katakis 2Dsk</t>
  </si>
  <si>
    <t>Katakis2Disk</t>
  </si>
  <si>
    <t>Katakis2Disk.Slave</t>
  </si>
  <si>
    <t>Katakis2Disk.info</t>
  </si>
  <si>
    <t>Katakis_v2.0_2Disk_0347.lha</t>
  </si>
  <si>
    <t>088d26cf</t>
  </si>
  <si>
    <t>610a2be61717fb828903b881e7039770</t>
  </si>
  <si>
    <t>acc883250b1df230721051d99f018e7e8c250703</t>
  </si>
  <si>
    <t>https://ftp2.grandis.nu/turran/FTP/Retroplay%20WHDLoad%20Packs/Commodore_Amiga_-_WHDLoad_-_Games/K/Katakis_v2.0_2Disk_0347.lha</t>
  </si>
  <si>
    <t>Kathedrale, Die (German)</t>
  </si>
  <si>
    <t>Kathedrale, Die</t>
  </si>
  <si>
    <t>KathedraleDe</t>
  </si>
  <si>
    <t>KathedraleDe.slave</t>
  </si>
  <si>
    <t>KathedraleDe.info</t>
  </si>
  <si>
    <t>Kathedrale_v1.0_De_0518.lha</t>
  </si>
  <si>
    <t>f2fdeaf6</t>
  </si>
  <si>
    <t>66046bac082652ac7db1a32078b48e24</t>
  </si>
  <si>
    <t>136586e2d69f0b9a194d8e8ae5866ed1be2851c4</t>
  </si>
  <si>
    <t>http://www.whdload.de/games/DieKathedrale.html</t>
  </si>
  <si>
    <t>http://hol.abime.net/2550</t>
  </si>
  <si>
    <t>https://amiga.abime.net/games/view/die-kathedrale</t>
  </si>
  <si>
    <t>https://www.lemonamiga.com/games/details.php?id=4298</t>
  </si>
  <si>
    <t>https://ftp2.grandis.nu/turran/FTP/Retroplay%20WHDLoad%20Packs/Commodore_Amiga_-_WHDLoad_-_Games/K/Kathedrale_v1.0_De_0518.lha</t>
  </si>
  <si>
    <t>Keef The Thief - A Boy and His Lockpick (NTSC)</t>
  </si>
  <si>
    <t>Keef The Thief</t>
  </si>
  <si>
    <t>KeefTheThiefNTSC</t>
  </si>
  <si>
    <t>KeefTheThiefNTSC.Slave</t>
  </si>
  <si>
    <t>KeefTheThiefNTSC.info</t>
  </si>
  <si>
    <t>KeefTheThief_v1.0_NTSC_1460.lha</t>
  </si>
  <si>
    <t>8eff31b3</t>
  </si>
  <si>
    <t>0441032da17ea16b154fb1ca292006ad</t>
  </si>
  <si>
    <t>e9b8234e80ac13ad5f932d9c93a248240f2ce6df</t>
  </si>
  <si>
    <t>http://www.whdload.de/games/KeefTheThief.html</t>
  </si>
  <si>
    <t>http://hol.abime.net/2551</t>
  </si>
  <si>
    <t>https://amiga.abime.net/games/view/keef-the-thief-a-boy-and-his-lockpick</t>
  </si>
  <si>
    <t>https://www.lemonamiga.com/games/details.php?id=628</t>
  </si>
  <si>
    <t>https://ftp2.grandis.nu/turran/FTP/Retroplay%20WHDLoad%20Packs/Commodore_Amiga_-_WHDLoad_-_Games/K/KeefTheThief_v1.0_NTSC_1460.lha</t>
  </si>
  <si>
    <t>Kefmania (Cult)</t>
  </si>
  <si>
    <t>Kefmania</t>
  </si>
  <si>
    <t>Kefmania.Slave</t>
  </si>
  <si>
    <t>Kefmania.info</t>
  </si>
  <si>
    <t>Kefmania_v1.0_Cult.lha</t>
  </si>
  <si>
    <t>b24642da</t>
  </si>
  <si>
    <t>3a7855e2cad236134fdc4b337f3b7fc4</t>
  </si>
  <si>
    <t>6a13cf78fda9c45661b1a3b1e12d387a13cfed4d</t>
  </si>
  <si>
    <t>http://www.whdload.de/demos/Cult_Kefmania.html</t>
  </si>
  <si>
    <t>https://www.pouet.net/prod.php?which=4293</t>
  </si>
  <si>
    <t>http://janeway.exotica.org.uk/release.php?id=204</t>
  </si>
  <si>
    <t>https://ftp2.grandis.nu/turran/FTP/Retroplay%20WHDLoad%20Packs/Commodore_Amiga_-_WHDLoad_-_Demos/K/Kefmania_v1.0_Cult.lha</t>
  </si>
  <si>
    <t>Kelly X</t>
  </si>
  <si>
    <t>16-Blitz</t>
  </si>
  <si>
    <t>KellyX</t>
  </si>
  <si>
    <t>KellyX.slave</t>
  </si>
  <si>
    <t>KellyX.info</t>
  </si>
  <si>
    <t>KellyX_v1.1_1133.lha</t>
  </si>
  <si>
    <t>61f5ad55</t>
  </si>
  <si>
    <t>2b3c44f055ccb87c109c9f459026d468</t>
  </si>
  <si>
    <t>b0ea7d4b111eb54c482232642f4a8a97ed977ccc</t>
  </si>
  <si>
    <t>http://www.whdload.de/games/KellyX.html</t>
  </si>
  <si>
    <t>http://hol.abime.net/3554</t>
  </si>
  <si>
    <t>https://amiga.abime.net/games/view/kelly-x</t>
  </si>
  <si>
    <t>https://www.lemonamiga.com/games/details.php?id=4397</t>
  </si>
  <si>
    <t>https://ftp2.grandis.nu/turran/FTP/Retroplay%20WHDLoad%20Packs/Commodore_Amiga_-_WHDLoad_-_Games/K/KellyX_v1.1_1133.lha</t>
  </si>
  <si>
    <t>Kennedy Approach</t>
  </si>
  <si>
    <t>KennedyApproach</t>
  </si>
  <si>
    <t>KennedyApproach.slave</t>
  </si>
  <si>
    <t>KennedyApproach.info</t>
  </si>
  <si>
    <t>KennedyApproach_v1.02_1506.lha</t>
  </si>
  <si>
    <t>0e2b49e8</t>
  </si>
  <si>
    <t>b60420964a032fa8a4f219a5382643d4</t>
  </si>
  <si>
    <t>2fe213b622eb2b0a2bf0b7d27ea22f5438b06992</t>
  </si>
  <si>
    <t>http://www.whdload.de/games/KennedyApproach.html</t>
  </si>
  <si>
    <t>http://hol.abime.net/2553</t>
  </si>
  <si>
    <t>https://amiga.abime.net/games/view/kennedy-approach</t>
  </si>
  <si>
    <t>https://www.lemonamiga.com/games/details.php?id=629</t>
  </si>
  <si>
    <t>https://ftp2.grandis.nu/turran/FTP/Retroplay%20WHDLoad%20Packs/Commodore_Amiga_-_WHDLoad_-_Games/K/KennedyApproach_v1.02_1506.lha</t>
  </si>
  <si>
    <t>Kerygma (Wizzcat)</t>
  </si>
  <si>
    <t>Kerygma</t>
  </si>
  <si>
    <t>Wizzcat</t>
  </si>
  <si>
    <t>CeBIT Demo Competition 1993</t>
  </si>
  <si>
    <t>Kerygma.Slave</t>
  </si>
  <si>
    <t>Kerygma.info</t>
  </si>
  <si>
    <t>Kerygma_v1.0_Wizzcat.lha</t>
  </si>
  <si>
    <t>9243c4bf</t>
  </si>
  <si>
    <t>3022755eed46bf19bacfd65b54c814f1</t>
  </si>
  <si>
    <t>2121cf3825a300ff2144533ef52417092406385e</t>
  </si>
  <si>
    <t>http://www.whdload.de/demos/Wizzcat_Kerygma.html</t>
  </si>
  <si>
    <t>https://www.pouet.net/prod.php?which=13884</t>
  </si>
  <si>
    <t>http://janeway.exotica.org.uk/release.php?id=9436</t>
  </si>
  <si>
    <t>https://ftp2.grandis.nu/turran/FTP/Retroplay%20WHDLoad%20Packs/Commodore_Amiga_-_WHDLoad_-_Demos/K/Kerygma_v1.0_Wizzcat.lha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</si>
  <si>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</si>
  <si>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</si>
  <si>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</si>
  <si>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</si>
  <si>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</si>
  <si>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</si>
  <si>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</si>
  <si>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ea8fafb8</t>
  </si>
  <si>
    <t>d9517afbcb17ae779a90f6b80e1e3438</t>
  </si>
  <si>
    <t>1f5eabc46541abeddd54aef4d0a31375d96348e1</t>
  </si>
  <si>
    <t>http://www.whdload.de/games/KeysToMaramon.html</t>
  </si>
  <si>
    <t>http://hol.abime.net/4208</t>
  </si>
  <si>
    <t>https://amiga.abime.net/games/view/the-keys-to-maramon</t>
  </si>
  <si>
    <t>https://www.lemonamiga.com/games/details.php?id=3070</t>
  </si>
  <si>
    <t>https://ftp2.grandis.nu/turran/FTP/Retroplay%20WHDLoad%20Packs/Commodore_Amiga_-_WHDLoad_-_Games/K/KeysToMaramon_v1.0.lha</t>
  </si>
  <si>
    <t>KGB</t>
  </si>
  <si>
    <t>KGB.Slave</t>
  </si>
  <si>
    <t>KGB.info</t>
  </si>
  <si>
    <t>KGB_v1.1_1109.lha</t>
  </si>
  <si>
    <t>8014214a</t>
  </si>
  <si>
    <t>cf4fc0ca551f186602d8cbcd9ed8db07</t>
  </si>
  <si>
    <t>8f003f4575b3a707d97e22ea29f1e7ec0ec6998b</t>
  </si>
  <si>
    <t>http://www.whdload.de/games/KGB.html</t>
  </si>
  <si>
    <t>http://hol.abime.net/2556</t>
  </si>
  <si>
    <t>https://amiga.abime.net/games/view/kgb</t>
  </si>
  <si>
    <t>https://www.lemonamiga.com/games/details.php?id=630</t>
  </si>
  <si>
    <t>https://ftp2.grandis.nu/turran/FTP/Retroplay%20WHDLoad%20Packs/Commodore_Amiga_-_WHDLoad_-_Games/K/KGB_v1.1_1109.lha</t>
  </si>
  <si>
    <t>KGB (French)</t>
  </si>
  <si>
    <t>KGBFr</t>
  </si>
  <si>
    <t>KGBFr.Slave</t>
  </si>
  <si>
    <t>KGBFr.info</t>
  </si>
  <si>
    <t>KGB_v1.1_Fr.lha</t>
  </si>
  <si>
    <t>05f92ff5</t>
  </si>
  <si>
    <t>505a18af7e0bf2931a02c7390f87a0e6</t>
  </si>
  <si>
    <t>9dc8bb4722ae39fa0b28916b5838bcab593fcc16</t>
  </si>
  <si>
    <t>https://ftp2.grandis.nu/turran/FTP/Retroplay%20WHDLoad%20Packs/Commodore_Amiga_-_WHDLoad_-_Games/K/KGB_v1.1_Fr.lha</t>
  </si>
  <si>
    <t>KGB (German)</t>
  </si>
  <si>
    <t>KGBDe</t>
  </si>
  <si>
    <t>KGBDe.Slave</t>
  </si>
  <si>
    <t>KGBDe.info</t>
  </si>
  <si>
    <t>KGB_v1.1_De.lha</t>
  </si>
  <si>
    <t>7cc76704</t>
  </si>
  <si>
    <t>a4e6943ae2d71a0185c5ba5afcf95567</t>
  </si>
  <si>
    <t>5e9d38dbe79770337454f27ed9117e5d2a2e44c6</t>
  </si>
  <si>
    <t>https://ftp2.grandis.nu/turran/FTP/Retroplay%20WHDLoad%20Packs/Commodore_Amiga_-_WHDLoad_-_Games/K/KGB_v1.1_De.lha</t>
  </si>
  <si>
    <t>Khalaan</t>
  </si>
  <si>
    <t>Khalaan.Slave</t>
  </si>
  <si>
    <t>Khalaan.info</t>
  </si>
  <si>
    <t>Khalaan_v1.1.lha</t>
  </si>
  <si>
    <t>727d5b6c</t>
  </si>
  <si>
    <t>2b6fbf4a67aebf918c7e69d4f7828af2</t>
  </si>
  <si>
    <t>ec0ca6fd43edc91c66cf41825011c6c289cb252f</t>
  </si>
  <si>
    <t>http://www.whdload.de/games/Khalaan.html</t>
  </si>
  <si>
    <t>http://hol.abime.net/2557</t>
  </si>
  <si>
    <t>https://amiga.abime.net/games/view/khalaan</t>
  </si>
  <si>
    <t>https://www.lemonamiga.com/games/details.php?id=3481</t>
  </si>
  <si>
    <t>https://ftp2.grandis.nu/turran/FTP/Retroplay%20WHDLoad%20Packs/Commodore_Amiga_-_WHDLoad_-_Games/K/Khalaan_v1.1.lha</t>
  </si>
  <si>
    <t>Khalaan (French)</t>
  </si>
  <si>
    <t>KhalaanFr</t>
  </si>
  <si>
    <t>KhalaanFr.Slave</t>
  </si>
  <si>
    <t>KhalaanFr.info</t>
  </si>
  <si>
    <t>Khalaan_v1.1_Fr.lha</t>
  </si>
  <si>
    <t>66da6608</t>
  </si>
  <si>
    <t>9ab20b54cee82a3a09654b07dd68c9cd</t>
  </si>
  <si>
    <t>4abf460b17fa992af7712ac314eb0ed371472c74</t>
  </si>
  <si>
    <t>https://ftp2.grandis.nu/turran/FTP/Retroplay%20WHDLoad%20Packs/Commodore_Amiga_-_WHDLoad_-_Games/K/Khalaan_v1.1_Fr.lha</t>
  </si>
  <si>
    <t>Khalaan (German)</t>
  </si>
  <si>
    <t>KhalaanDe</t>
  </si>
  <si>
    <t>KhalaanDe.Slave</t>
  </si>
  <si>
    <t>KhalaanDe.info</t>
  </si>
  <si>
    <t>Khalaan_v1.1_De_1433.lha</t>
  </si>
  <si>
    <t>04643137</t>
  </si>
  <si>
    <t>04723c7afca8e63804f4e5135cb237dc</t>
  </si>
  <si>
    <t>a6d3176fa4aa7b2dec4cc973e66fc156dd20dc68</t>
  </si>
  <si>
    <t>https://ftp2.grandis.nu/turran/FTP/Retroplay%20WHDLoad%20Packs/Commodore_Amiga_-_WHDLoad_-_Games/K/Khalaan_v1.1_De_1433.lha</t>
  </si>
  <si>
    <t>Khalaan (NTSC)</t>
  </si>
  <si>
    <t>KhalaanNTSC</t>
  </si>
  <si>
    <t>KhalaanNTSC.Slave</t>
  </si>
  <si>
    <t>KhalaanNTSC.info</t>
  </si>
  <si>
    <t>Khalaan_v1.1_NTSC_2395.lha</t>
  </si>
  <si>
    <t>834ce842</t>
  </si>
  <si>
    <t>446a860adb8347f0dde1b1c4e01503f8</t>
  </si>
  <si>
    <t>8fbf62965e8becbc26279876505feb8aae52efd8</t>
  </si>
  <si>
    <t>https://ftp2.grandis.nu/turran/FTP/Retroplay%20WHDLoad%20Packs/Commodore_Amiga_-_WHDLoad_-_Games/K/Khalaan_v1.1_NTSC_2395.lha</t>
  </si>
  <si>
    <t>Kick Off</t>
  </si>
  <si>
    <t>KickOff</t>
  </si>
  <si>
    <t>KickOff.Slave</t>
  </si>
  <si>
    <t>KickOff.info</t>
  </si>
  <si>
    <t>KickOff_v1.2_0189.lha</t>
  </si>
  <si>
    <t>ad5aa815</t>
  </si>
  <si>
    <t>c9ce2ecbee5de237995238d66bbf5315</t>
  </si>
  <si>
    <t>ba832d663841bff2afc382be26894bbd4a620e58</t>
  </si>
  <si>
    <t>https://ftp2.grandis.nu/turran/FTP/Retroplay%20WHDLoad%20Packs/Commodore_Amiga_-_WHDLoad_-_Games/K/KickOff_v1.2_0189.lha</t>
  </si>
  <si>
    <t>Kick Off &amp; Extra Time (One Disk)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</si>
  <si>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</si>
  <si>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</si>
  <si>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</si>
  <si>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</si>
  <si>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</si>
  <si>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55875618</t>
  </si>
  <si>
    <t>8ab5a228e854ae4b324d414d282c9fa8</t>
  </si>
  <si>
    <t>741bf392f2b09d3885dea07c435c9d0bbc26efbd</t>
  </si>
  <si>
    <t>https://ftp2.grandis.nu/turran/FTP/Retroplay%20WHDLoad%20Packs/Commodore_Amiga_-_WHDLoad_-_Games/K/KickOff&amp;ExtraTime_v1.2_1Disk_0881.lha</t>
  </si>
  <si>
    <t>Kick Off &amp; Extra Time (Two Disk)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</si>
  <si>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</si>
  <si>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</si>
  <si>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</si>
  <si>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</si>
  <si>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</si>
  <si>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18361528</t>
  </si>
  <si>
    <t>79dfc3bf2ec4d16dfd43a44262c008ea</t>
  </si>
  <si>
    <t>9bcbe2d7d1a7e3317453d8e8b2ce58504ec8b7df</t>
  </si>
  <si>
    <t>https://ftp2.grandis.nu/turran/FTP/Retroplay%20WHDLoad%20Packs/Commodore_Amiga_-_WHDLoad_-_Games/K/KickOff&amp;ExtraTime_v1.2_2Disk_0189&amp;0073.lha</t>
  </si>
  <si>
    <t>Kick Off '96</t>
  </si>
  <si>
    <t>KickOff96</t>
  </si>
  <si>
    <t>KickOff96.slave</t>
  </si>
  <si>
    <t>KickOff96.info</t>
  </si>
  <si>
    <t>KickOff96_v1.01.lha</t>
  </si>
  <si>
    <t>f102628e</t>
  </si>
  <si>
    <t>1294037d4be1da1ade7757aad1d24249</t>
  </si>
  <si>
    <t>288cf063da5418eb1da2435084c09d1ee938523b</t>
  </si>
  <si>
    <t>http://www.whdload.de/games/KickOff96.html</t>
  </si>
  <si>
    <t>http://hol.abime.net/2565</t>
  </si>
  <si>
    <t>https://amiga.abime.net/games/view/kick-off-96</t>
  </si>
  <si>
    <t>https://www.lemonamiga.com/games/details.php?id=1626</t>
  </si>
  <si>
    <t>https://ftp2.grandis.nu/turran/FTP/Retroplay%20WHDLoad%20Packs/Commodore_Amiga_-_WHDLoad_-_Games/K/KickOff96_v1.01.lha</t>
  </si>
  <si>
    <t>Kick Off - Extra Time (One Disk)</t>
  </si>
  <si>
    <t>Kick Off - Extra Time</t>
  </si>
  <si>
    <t>ExtraTime1Disk.info</t>
  </si>
  <si>
    <t>http://hol.abime.net/2559</t>
  </si>
  <si>
    <t>https://amiga.abime.net/games/view/kick-off-extra-time</t>
  </si>
  <si>
    <t>Kick Off - Extra Time (Two Disk)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</si>
  <si>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</si>
  <si>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</si>
  <si>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</si>
  <si>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</si>
  <si>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</si>
  <si>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</si>
  <si>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</si>
  <si>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</si>
  <si>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2d30f343</t>
  </si>
  <si>
    <t>56ef851ca8b0205ce780c20fc19d83c9</t>
  </si>
  <si>
    <t>f04b7f38222ec17242938d2b2fd3ad5e8c9ac712</t>
  </si>
  <si>
    <t>http://www.whdload.de/games/KickOff2.html</t>
  </si>
  <si>
    <t>http://hol.abime.net/2560</t>
  </si>
  <si>
    <t>https://amiga.abime.net/games/view/kick-off-2</t>
  </si>
  <si>
    <t>https://www.lemonamiga.com/games/details.php?id=632</t>
  </si>
  <si>
    <t>https://ftp2.grandis.nu/turran/FTP/Retroplay%20WHDLoad%20Packs/Commodore_Amiga_-_WHDLoad_-_Games/K/KickOff2_v1.09a_2191.lha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</si>
  <si>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</si>
  <si>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</si>
  <si>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</si>
  <si>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</si>
  <si>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</si>
  <si>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25978279</t>
  </si>
  <si>
    <t>4e7ebf6a9cc67d4dc5814d917a3812b0</t>
  </si>
  <si>
    <t>6aaad06839ca6b8c097e856aa7ee2fe7808a8212</t>
  </si>
  <si>
    <t>https://ftp2.grandis.nu/turran/FTP/Retroplay%20WHDLoad%20Packs/Commodore_Amiga_-_WHDLoad_-_Games/K/KickOff2PlusWorldCup90_v1.09a_0168.lha</t>
  </si>
  <si>
    <t>Kick Off 2 &amp; World Cup 90 (French)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</si>
  <si>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</si>
  <si>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</si>
  <si>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</si>
  <si>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</si>
  <si>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</si>
  <si>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0c85bb4c</t>
  </si>
  <si>
    <t>c184456880b5e7d59321b7e6e43f9e09</t>
  </si>
  <si>
    <t>717a1eb8467288b2abbb43ab70e7991df50f2528</t>
  </si>
  <si>
    <t>https://ftp2.grandis.nu/turran/FTP/Retroplay%20WHDLoad%20Packs/Commodore_Amiga_-_WHDLoad_-_Games/K/KickOff2PlusWorldCup90_v1.09a_Fr.lha</t>
  </si>
  <si>
    <t>Kick Off 2 &amp; World Cup 90 (German)</t>
  </si>
  <si>
    <t>KickOff2PlusWC90De</t>
  </si>
  <si>
    <t>KickOff2PlusWC90De.slave</t>
  </si>
  <si>
    <t>KickOff2PlusWC90De.info</t>
  </si>
  <si>
    <t>KickOff2PlusWorldCup90_v1.09a_De_0689.lha</t>
  </si>
  <si>
    <t>4d3d01db</t>
  </si>
  <si>
    <t>842c0668ea6cd812b21d37eba859c9af</t>
  </si>
  <si>
    <t>39f95da2670890753fc1e1d9c7df061a4b61f326</t>
  </si>
  <si>
    <t>https://ftp2.grandis.nu/turran/FTP/Retroplay%20WHDLoad%20Packs/Commodore_Amiga_-_WHDLoad_-_Games/K/KickOff2PlusWorldCup90_v1.09a_De_0689.lha</t>
  </si>
  <si>
    <t>Kick Off 2 &amp; World Cup 90 (Italian)</t>
  </si>
  <si>
    <t>KickOff2PlusWC90It</t>
  </si>
  <si>
    <t>KickOff2PlusWC90It.slave</t>
  </si>
  <si>
    <t>KickOff2PlusWC90It.info</t>
  </si>
  <si>
    <t>KickOff2PlusWorldCup90_v1.09a_It_2573.lha</t>
  </si>
  <si>
    <t>a659f68c</t>
  </si>
  <si>
    <t>15c4fa26595aa4b3a7e1a9f378234868</t>
  </si>
  <si>
    <t>f87be1cbb00cad2a4b02664b53ea82326f1f84bb</t>
  </si>
  <si>
    <t>https://ftp2.grandis.nu/turran/FTP/Retroplay%20WHDLoad%20Packs/Commodore_Amiga_-_WHDLoad_-_Games/K/KickOff2PlusWorldCup90_v1.09a_It_2573.lha</t>
  </si>
  <si>
    <t>Kick Off 2 (French)</t>
  </si>
  <si>
    <t>KickOff2Fr</t>
  </si>
  <si>
    <t>KickOff2Fr.slave</t>
  </si>
  <si>
    <t>KickOff2Fr.info</t>
  </si>
  <si>
    <t>KickOff2_v1.09a_Fr.lha</t>
  </si>
  <si>
    <t>5ab2c03c</t>
  </si>
  <si>
    <t>f1f7bd08ebb8bd5b86997baab5143747</t>
  </si>
  <si>
    <t>f28385ef10038aa9fa3ed97ea5b1f883a5a9af83</t>
  </si>
  <si>
    <t>https://ftp2.grandis.nu/turran/FTP/Retroplay%20WHDLoad%20Packs/Commodore_Amiga_-_WHDLoad_-_Games/K/KickOff2_v1.09a_Fr.lha</t>
  </si>
  <si>
    <t>Kick Off 2 (German)</t>
  </si>
  <si>
    <t>KickOff2De</t>
  </si>
  <si>
    <t>KickOff2De.slave</t>
  </si>
  <si>
    <t>KickOff2De.info</t>
  </si>
  <si>
    <t>KickOff2_v1.09a_De_1245.lha</t>
  </si>
  <si>
    <t>1aca7c7c</t>
  </si>
  <si>
    <t>bbdd90f3c3fe2b39f3121d7221085953</t>
  </si>
  <si>
    <t>52b2164f41c07291b1f0d8ccc16c9ad773599fdf</t>
  </si>
  <si>
    <t>https://ftp2.grandis.nu/turran/FTP/Retroplay%20WHDLoad%20Packs/Commodore_Amiga_-_WHDLoad_-_Games/K/KickOff2_v1.09a_De_1245.lha</t>
  </si>
  <si>
    <t>Kick Off 2 (Italian)</t>
  </si>
  <si>
    <t>KickOff2It</t>
  </si>
  <si>
    <t>KickOff2It.slave</t>
  </si>
  <si>
    <t>KickOff2It.info</t>
  </si>
  <si>
    <t>KickOff2_v1.09a_It_2574.lha</t>
  </si>
  <si>
    <t>967f7cfa</t>
  </si>
  <si>
    <t>8dfda086dfe92c3fc4fab31f4195e78d</t>
  </si>
  <si>
    <t>a23907149b9d65b31d77421df48566e0e353080b</t>
  </si>
  <si>
    <t>https://ftp2.grandis.nu/turran/FTP/Retroplay%20WHDLoad%20Packs/Commodore_Amiga_-_WHDLoad_-_Games/K/KickOff2_v1.09a_It_2574.lha</t>
  </si>
  <si>
    <t>Kick Off 2 (Spanish)</t>
  </si>
  <si>
    <t>KickOff2Es</t>
  </si>
  <si>
    <t>KickOff2Es.slave</t>
  </si>
  <si>
    <t>KickOff2Es.info</t>
  </si>
  <si>
    <t>KickOff2_v1.09a_Es_2507.lha</t>
  </si>
  <si>
    <t>33bcc4ff</t>
  </si>
  <si>
    <t>0dafe50fa4df685037d59fe64ef84454</t>
  </si>
  <si>
    <t>345cea2ba34c4f203e6efdf28a7c038c0074d24c</t>
  </si>
  <si>
    <t>https://ftp2.grandis.nu/turran/FTP/Retroplay%20WHDLoad%20Packs/Commodore_Amiga_-_WHDLoad_-_Games/K/KickOff2_v1.09a_Es_2507.lha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</si>
  <si>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</si>
  <si>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</si>
  <si>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</si>
  <si>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</si>
  <si>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</si>
  <si>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</si>
  <si>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103e9642</t>
  </si>
  <si>
    <t>71e7d730071fb0002d02c3d533bfe30a</t>
  </si>
  <si>
    <t>f388affbaed38649a809b5567add1866deac3b1d</t>
  </si>
  <si>
    <t>https://ftp2.grandis.nu/turran/FTP/Retroplay%20WHDLoad%20Packs/Commodore_Amiga_-_WHDLoad_-_Games/K/KickOff2CompetitionVersion_v1.09a.lha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</si>
  <si>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</si>
  <si>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</si>
  <si>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</si>
  <si>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</si>
  <si>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</si>
  <si>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</si>
  <si>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e293fb97</t>
  </si>
  <si>
    <t>50237da7b950c190475720aa54e64525</t>
  </si>
  <si>
    <t>7a4a85b560874c7485a3d57d1144ac396f65e394</t>
  </si>
  <si>
    <t>http://www.whdload.de/games/KickOff2ReturnToEurope.html</t>
  </si>
  <si>
    <t>http://hol.abime.net/2561</t>
  </si>
  <si>
    <t>https://amiga.abime.net/games/view/kick-off-2-return-to-europe</t>
  </si>
  <si>
    <t>https://www.lemonamiga.com/games/details.php?id=631</t>
  </si>
  <si>
    <t>https://ftp2.grandis.nu/turran/FTP/Retroplay%20WHDLoad%20Packs/Commodore_Amiga_-_WHDLoad_-_Games/K/KickOff2ReturnToEurope_v1.01_0169.lha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</si>
  <si>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</si>
  <si>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</si>
  <si>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</si>
  <si>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</si>
  <si>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</si>
  <si>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</si>
  <si>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</si>
  <si>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4d11f62e</t>
  </si>
  <si>
    <t>398a3e7654e4806f99cf93b4aea21145</t>
  </si>
  <si>
    <t>14ae35433e0e57057a771dce2f621b5f1b9d22d1</t>
  </si>
  <si>
    <t>http://www.whdload.de/games/KickOff2FinalWhistle.html</t>
  </si>
  <si>
    <t>http://hol.abime.net/2562</t>
  </si>
  <si>
    <t>https://amiga.abime.net/games/view/kick-off-2-the-final-whistle</t>
  </si>
  <si>
    <t>https://ftp2.grandis.nu/turran/FTP/Retroplay%20WHDLoad%20Packs/Commodore_Amiga_-_WHDLoad_-_Games/K/KickOff2FinalWhistle_v1.04_0166.lha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</si>
  <si>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</si>
  <si>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</si>
  <si>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</si>
  <si>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</si>
  <si>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</si>
  <si>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</si>
  <si>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fe337fe6</t>
  </si>
  <si>
    <t>235aa4bcff897d94f05c19775b90ec7b</t>
  </si>
  <si>
    <t>0e71d110ee33a1919a998f74915658d23b6da320</t>
  </si>
  <si>
    <t>https://ftp2.grandis.nu/turran/FTP/Retroplay%20WHDLoad%20Packs/Commodore_Amiga_-_WHDLoad_-_Games/K/KickOff2FinalWhistleCompetitionVersion_v1.04.lha</t>
  </si>
  <si>
    <t>Kick Off 2 - The Final Whistle (French)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</si>
  <si>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</si>
  <si>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</si>
  <si>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</si>
  <si>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</si>
  <si>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</si>
  <si>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0b95f50e</t>
  </si>
  <si>
    <t>86f5401ee63e29c0d89a7704aefa9117</t>
  </si>
  <si>
    <t>112520a7b224af855523a501d5fd149478c642f9</t>
  </si>
  <si>
    <t>https://ftp2.grandis.nu/turran/FTP/Retroplay%20WHDLoad%20Packs/Commodore_Amiga_-_WHDLoad_-_Games/K/KickOff2FinalWhistle_v1.04_Fr.lha</t>
  </si>
  <si>
    <t>Kick Off 2 - The Final Whistle (German)</t>
  </si>
  <si>
    <t>KickOff2FinalWhistleDe</t>
  </si>
  <si>
    <t>KickOff2FinalWhistleDe.slave</t>
  </si>
  <si>
    <t>KickOff2FinalWhistleDe.info</t>
  </si>
  <si>
    <t>KickOff2FinalWhistle_v1.04_De_2739.lha</t>
  </si>
  <si>
    <t>ceef02c9</t>
  </si>
  <si>
    <t>782350a2b946d01fb3722a05c1305e93</t>
  </si>
  <si>
    <t>f1ef656193f33fa39b66e4b71884e8889e94a555</t>
  </si>
  <si>
    <t>https://ftp2.grandis.nu/turran/FTP/Retroplay%20WHDLoad%20Packs/Commodore_Amiga_-_WHDLoad_-_Games/K/KickOff2FinalWhistle_v1.04_De_2739.lha</t>
  </si>
  <si>
    <t>Kick Off 3</t>
  </si>
  <si>
    <t>KickOff3</t>
  </si>
  <si>
    <t>KickOff3.Slave</t>
  </si>
  <si>
    <t>KickOff3.info</t>
  </si>
  <si>
    <t>KickOff3_v1.01_0191.lha</t>
  </si>
  <si>
    <t>fdae3d01</t>
  </si>
  <si>
    <t>1d7dc39b04e935da1300fca7d3467e86</t>
  </si>
  <si>
    <t>b0f29b6c8d7805b3e2fcbfd4e45def4b907ed7f3</t>
  </si>
  <si>
    <t>http://www.whdload.de/games/KickOff3.html</t>
  </si>
  <si>
    <t>http://hol.abime.net/4864</t>
  </si>
  <si>
    <t>https://amiga.abime.net/games/view/kick-off-3</t>
  </si>
  <si>
    <t>https://www.lemonamiga.com/games/details.php?id=4974</t>
  </si>
  <si>
    <t>https://ftp2.grandis.nu/turran/FTP/Retroplay%20WHDLoad%20Packs/Commodore_Amiga_-_WHDLoad_-_Games/K/KickOff3_v1.01_0191.lha</t>
  </si>
  <si>
    <t>Kick Off 3 (AGA)</t>
  </si>
  <si>
    <t>KickOff3AGA</t>
  </si>
  <si>
    <t>KickOff3AGA.Slave</t>
  </si>
  <si>
    <t>KickOff3AGA.info</t>
  </si>
  <si>
    <t>KickOff3_v1.01_AGA_1854.lha</t>
  </si>
  <si>
    <t>705c6622</t>
  </si>
  <si>
    <t>0fc2e020d5e093d18799c0e493de2f9b</t>
  </si>
  <si>
    <t>600b93b0220505811f5e2b07d5db7a4b8f49983c</t>
  </si>
  <si>
    <t>http://hol.abime.net/2563</t>
  </si>
  <si>
    <t>https://ftp2.grandis.nu/turran/FTP/Retroplay%20WHDLoad%20Packs/Commodore_Amiga_-_WHDLoad_-_Games/K/KickOff3_v1.01_AGA_1854.lha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</si>
  <si>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</si>
  <si>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</si>
  <si>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</si>
  <si>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</si>
  <si>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</si>
  <si>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</si>
  <si>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a7606111</t>
  </si>
  <si>
    <t>694b8910004028f20629ae27801d3abe</t>
  </si>
  <si>
    <t>617d698138f61c981c236c93fd241410dc7ec196</t>
  </si>
  <si>
    <t>http://www.whdload.de/games/KickOff3EC.html</t>
  </si>
  <si>
    <t>http://hol.abime.net/5127</t>
  </si>
  <si>
    <t>https://amiga.abime.net/games/view/kick-off-3-european-challenge</t>
  </si>
  <si>
    <t>https://www.lemonamiga.com/games/details.php?id=1418</t>
  </si>
  <si>
    <t>https://ftp2.grandis.nu/turran/FTP/Retroplay%20WHDLoad%20Packs/Commodore_Amiga_-_WHDLoad_-_Games/K/KickOff3EuropeanChallenge_v1.0_0170.lha</t>
  </si>
  <si>
    <t>Kick Off 3 - European Challenge (AGA)</t>
  </si>
  <si>
    <t>KickOff3EuroChallengeAGA</t>
  </si>
  <si>
    <t>KickOff3EuroChallengeAGA.Slave</t>
  </si>
  <si>
    <t>KickOff3EuroChallengeAGA.info</t>
  </si>
  <si>
    <t>KickOff3EuropeanChallenge_v1.0_AGA_1896.lha</t>
  </si>
  <si>
    <t>26d4fc8a</t>
  </si>
  <si>
    <t>10f3bfea8194073b9fec683be649539d</t>
  </si>
  <si>
    <t>bbb6e534ecc7b6e90bf6956da0c8f1b31a6b163a</t>
  </si>
  <si>
    <t>http://hol.abime.net/2564</t>
  </si>
  <si>
    <t>https://ftp2.grandis.nu/turran/FTP/Retroplay%20WHDLoad%20Packs/Commodore_Amiga_-_WHDLoad_-_Games/K/KickOff3EuropeanChallenge_v1.0_AGA_1896.lha</t>
  </si>
  <si>
    <t>Kid Chaos</t>
  </si>
  <si>
    <t>KidChaos</t>
  </si>
  <si>
    <t>KidChaos.slave</t>
  </si>
  <si>
    <t>KidChaos.info</t>
  </si>
  <si>
    <t>KidChaos_v1.0_1140.lha</t>
  </si>
  <si>
    <t>361c35e7</t>
  </si>
  <si>
    <t>0fe9476772adaf799ef1a76cff2c2fbf</t>
  </si>
  <si>
    <t>2cea17278ccddcb0fd93bb4c1ed540f8fe457e57</t>
  </si>
  <si>
    <t>http://www.whdload.de/games/KidChaos.html</t>
  </si>
  <si>
    <t>http://hol.abime.net/2567</t>
  </si>
  <si>
    <t>https://amiga.abime.net/games/view/kid-chaos</t>
  </si>
  <si>
    <t>https://www.lemonamiga.com/games/details.php?id=634</t>
  </si>
  <si>
    <t>https://ftp2.grandis.nu/turran/FTP/Retroplay%20WHDLoad%20Packs/Commodore_Amiga_-_WHDLoad_-_Games/K/KidChaos_v1.0_1140.lha</t>
  </si>
  <si>
    <t>Kid Chaos (CD32)</t>
  </si>
  <si>
    <t>KidChaosCD32</t>
  </si>
  <si>
    <t>KidChaosCD32.slave</t>
  </si>
  <si>
    <t>KidChaosCD32.info</t>
  </si>
  <si>
    <t>KidChaos_v1.1b_CD32.lha</t>
  </si>
  <si>
    <t>f065df9e</t>
  </si>
  <si>
    <t>e30b1ab76a3d9e8f5cfc22ecaf70772b</t>
  </si>
  <si>
    <t>71622b8d074ea1a87bad496ce2e60dc035a5b3f2</t>
  </si>
  <si>
    <t>http://hol.abime.net/2568</t>
  </si>
  <si>
    <t>https://ftp2.grandis.nu/turran/FTP/Retroplay%20WHDLoad%20Packs/Commodore_Amiga_-_WHDLoad_-_Games/K/KidChaos_v1.1b_CD32.lha</t>
  </si>
  <si>
    <t>Kid Gloves</t>
  </si>
  <si>
    <t>KidGloves</t>
  </si>
  <si>
    <t>KidGloves.Slave</t>
  </si>
  <si>
    <t>KidGloves.info</t>
  </si>
  <si>
    <t>KidGloves_v2.0_1372.lha</t>
  </si>
  <si>
    <t>dab652fa</t>
  </si>
  <si>
    <t>a415fb9848f4a2fbb602eb2b3aa9153f</t>
  </si>
  <si>
    <t>edd614015d241c92b26ea6eb3201e2413fd9c1d6</t>
  </si>
  <si>
    <t>http://www.whdload.de/games/KidGloves.html</t>
  </si>
  <si>
    <t>http://hol.abime.net/2569</t>
  </si>
  <si>
    <t>https://amiga.abime.net/games/view/kid-gloves</t>
  </si>
  <si>
    <t>https://www.lemonamiga.com/games/details.php?id=636</t>
  </si>
  <si>
    <t>https://ftp2.grandis.nu/turran/FTP/Retroplay%20WHDLoad%20Packs/Commodore_Amiga_-_WHDLoad_-_Games/K/KidGloves_v2.0_1372.lha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</si>
  <si>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</si>
  <si>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</si>
  <si>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</si>
  <si>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</si>
  <si>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</si>
  <si>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</si>
  <si>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58bcd485</t>
  </si>
  <si>
    <t>3b77ee7a9d4b83c17570a2bf1bfa52b0</t>
  </si>
  <si>
    <t>57b96c0f28e106b5098e9704cd22c16ff59e0d7b</t>
  </si>
  <si>
    <t>http://www.whdload.de/games/KidGloves2.html</t>
  </si>
  <si>
    <t>http://hol.abime.net/2570</t>
  </si>
  <si>
    <t>https://amiga.abime.net/games/view/kid-gloves-ii-the-journey-back</t>
  </si>
  <si>
    <t>https://www.lemonamiga.com/games/details.php?id=635</t>
  </si>
  <si>
    <t>https://ftp2.grandis.nu/turran/FTP/Retroplay%20WHDLoad%20Packs/Commodore_Amiga_-_WHDLoad_-_Games/K/KidGloves2_v1.2.lha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</si>
  <si>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</si>
  <si>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</si>
  <si>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</si>
  <si>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</si>
  <si>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</si>
  <si>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</si>
  <si>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cfc55704</t>
  </si>
  <si>
    <t>dad59c949ff1735ad63ad7a7c3905465</t>
  </si>
  <si>
    <t>ad4c0a4ccdef479fdd00a5c2a7a13bd923b59b5a</t>
  </si>
  <si>
    <t>http://www.whdload.de/games/Kikstart2.html</t>
  </si>
  <si>
    <t>http://hol.abime.net/2571</t>
  </si>
  <si>
    <t>https://amiga.abime.net/games/view/kikstart-ii</t>
  </si>
  <si>
    <t>https://www.lemonamiga.com/games/details.php?id=637</t>
  </si>
  <si>
    <t>https://ftp2.grandis.nu/turran/FTP/Retroplay%20WHDLoad%20Packs/Commodore_Amiga_-_WHDLoad_-_Games/K/Kikstart2_v1.1.lha</t>
  </si>
  <si>
    <t>Kikugi</t>
  </si>
  <si>
    <t>Kikugi.Slave</t>
  </si>
  <si>
    <t>Kikugi.info</t>
  </si>
  <si>
    <t>Kikugi_v1.0.lha</t>
  </si>
  <si>
    <t>629751ff</t>
  </si>
  <si>
    <t>e4612388b18ba0afc1208909583709b3</t>
  </si>
  <si>
    <t>034e4fd065aa735759b1ede46c04155ccfac8912</t>
  </si>
  <si>
    <t>http://www.whdload.de/games/Kikugi.html</t>
  </si>
  <si>
    <t>http://hol.abime.net/2572</t>
  </si>
  <si>
    <t>https://amiga.abime.net/games/view/kikugi</t>
  </si>
  <si>
    <t>https://www.lemonamiga.com/games/details.php?id=4488</t>
  </si>
  <si>
    <t>https://ftp2.grandis.nu/turran/FTP/Retroplay%20WHDLoad%20Packs/Commodore_Amiga_-_WHDLoad_-_Games/K/Kikugi_v1.0.lha</t>
  </si>
  <si>
    <t>Killerball</t>
  </si>
  <si>
    <t>Killerball.Slave</t>
  </si>
  <si>
    <t>Killerball.info</t>
  </si>
  <si>
    <t>Killerball_v1.1_2565.lha</t>
  </si>
  <si>
    <t>f8c8ee0f</t>
  </si>
  <si>
    <t>1e7a025270f2c03e13df27150315673e</t>
  </si>
  <si>
    <t>43b27c94ef78a669cf47ede2d813ef9ebdab10ba</t>
  </si>
  <si>
    <t>http://www.whdload.de/games/Killerball.html</t>
  </si>
  <si>
    <t>http://hol.abime.net/2573</t>
  </si>
  <si>
    <t>https://amiga.abime.net/games/view/killerball</t>
  </si>
  <si>
    <t>https://www.lemonamiga.com/games/details.php?id=638</t>
  </si>
  <si>
    <t>https://ftp2.grandis.nu/turran/FTP/Retroplay%20WHDLoad%20Packs/Commodore_Amiga_-_WHDLoad_-_Games/K/Killerball_v1.1_2565.lha</t>
  </si>
  <si>
    <t>Killing Cloud, The</t>
  </si>
  <si>
    <t>KillingCloud</t>
  </si>
  <si>
    <t>KillingCloud.slave</t>
  </si>
  <si>
    <t>KillingCloud.info</t>
  </si>
  <si>
    <t>KillingCloud_v2.3_3031.lha</t>
  </si>
  <si>
    <t>d6b54891</t>
  </si>
  <si>
    <t>e5ddd23e7e2284a3ad616b8488a41c7a</t>
  </si>
  <si>
    <t>4d039dbc555e4783b04bec838f6b56aa87f26104</t>
  </si>
  <si>
    <t>http://www.whdload.de/games/KillingCloud.html</t>
  </si>
  <si>
    <t>http://hol.abime.net/2574</t>
  </si>
  <si>
    <t>https://amiga.abime.net/games/view/the-killing-cloud</t>
  </si>
  <si>
    <t>https://www.lemonamiga.com/games/details.php?id=639</t>
  </si>
  <si>
    <t>https://ftp2.grandis.nu/turran/FTP/Retroplay%20WHDLoad%20Packs/Commodore_Amiga_-_WHDLoad_-_Games/K/KillingCloud_v2.3_3031.lha</t>
  </si>
  <si>
    <t>Killing Cloud, The (NTSC)</t>
  </si>
  <si>
    <t>KillingCloudNTSC</t>
  </si>
  <si>
    <t>KillingCloudNTSC.slave</t>
  </si>
  <si>
    <t>KillingCloudNTSC.info</t>
  </si>
  <si>
    <t>KillingCloud_v2.3_NTSC_3019.lha</t>
  </si>
  <si>
    <t>2b550fc0</t>
  </si>
  <si>
    <t>72508dca45dbe21e1a93cef9e67bea87</t>
  </si>
  <si>
    <t>a6dac4c6ee51b508c15e20278ee1d34ccbd3f61f</t>
  </si>
  <si>
    <t>https://ftp2.grandis.nu/turran/FTP/Retroplay%20WHDLoad%20Packs/Commodore_Amiga_-_WHDLoad_-_Games/K/KillingCloud_v2.3_NTSC_3019.lha</t>
  </si>
  <si>
    <t>Killing Game Show, The</t>
  </si>
  <si>
    <t>Raising Hell</t>
  </si>
  <si>
    <t>KillingGameShow</t>
  </si>
  <si>
    <t>KillingGameShow.slave</t>
  </si>
  <si>
    <t>KillingGameShow.info</t>
  </si>
  <si>
    <t>KillingGameShow_v1.3.lha</t>
  </si>
  <si>
    <t>6a84ce1b</t>
  </si>
  <si>
    <t>f8d84e22b4ff6bc212607b134dbedf76</t>
  </si>
  <si>
    <t>ccae91c708f6a6d082ff0cc866ed1ffad02f7324</t>
  </si>
  <si>
    <t>http://www.whdload.de/games/KillingGameShow.html</t>
  </si>
  <si>
    <t>http://hol.abime.net/2575</t>
  </si>
  <si>
    <t>https://amiga.abime.net/games/view/the-killing-game-show</t>
  </si>
  <si>
    <t>https://www.lemonamiga.com/games/details.php?id=1200</t>
  </si>
  <si>
    <t>https://ftp2.grandis.nu/turran/FTP/Retroplay%20WHDLoad%20Packs/Commodore_Amiga_-_WHDLoad_-_Games/K/KillingGameShow_v1.3.lha</t>
  </si>
  <si>
    <t>Killing Game Show, The (NTSC)</t>
  </si>
  <si>
    <t>KillingGameShowNTSC</t>
  </si>
  <si>
    <t>KillingGameShowNTSC.slave</t>
  </si>
  <si>
    <t>KillingGameShowNTSC.info</t>
  </si>
  <si>
    <t>KillingGameShow_v1.3_NTSC.lha</t>
  </si>
  <si>
    <t>6f38732e</t>
  </si>
  <si>
    <t>ebd62a44ab6dc7a41e2c96bcae1b4b92</t>
  </si>
  <si>
    <t>91960730cb6f77f047002cea017d246bc5e2413b</t>
  </si>
  <si>
    <t>https://ftp2.grandis.nu/turran/FTP/Retroplay%20WHDLoad%20Packs/Commodore_Amiga_-_WHDLoad_-_Games/K/KillingGameShow_v1.3_NTSC.lha</t>
  </si>
  <si>
    <t>Killing Machine</t>
  </si>
  <si>
    <t>KillingMachine</t>
  </si>
  <si>
    <t>KillingMachine.Slave</t>
  </si>
  <si>
    <t>KillingMachine.info</t>
  </si>
  <si>
    <t>KillingMachine_v1.0_2504.lha</t>
  </si>
  <si>
    <t>b8310fce</t>
  </si>
  <si>
    <t>13c3e6e6fdd0f262f7013d300445f418</t>
  </si>
  <si>
    <t>33f73be3c1c10290ca1a4eb47c43bd610352a8a6</t>
  </si>
  <si>
    <t>http://www.whdload.de/games/KillingMachine.html</t>
  </si>
  <si>
    <t>http://hol.abime.net/2576</t>
  </si>
  <si>
    <t>https://amiga.abime.net/games/view/killing-machine</t>
  </si>
  <si>
    <t>https://www.lemonamiga.com/games/details.php?id=2221</t>
  </si>
  <si>
    <t>https://ftp2.grandis.nu/turran/FTP/Retroplay%20WHDLoad%20Packs/Commodore_Amiga_-_WHDLoad_-_Games/K/KillingMachine_v1.0_2504.lha</t>
  </si>
  <si>
    <t>Kinderama - Five Early Learning Games</t>
  </si>
  <si>
    <t>Kinderama</t>
  </si>
  <si>
    <t>Kinderama.Slave</t>
  </si>
  <si>
    <t>Kinderama.info</t>
  </si>
  <si>
    <t>Kinderama_v1.0.lha</t>
  </si>
  <si>
    <t>fbd08966</t>
  </si>
  <si>
    <t>6c8a23179ade8af36dac2d02d9e3e1de</t>
  </si>
  <si>
    <t>ee5bae2d2810bf05520019b02b4f02e8ef78678c</t>
  </si>
  <si>
    <t>http://www.whdload.de/games/Kinderama.html</t>
  </si>
  <si>
    <t>http://hol.abime.net/3796</t>
  </si>
  <si>
    <t>https://amiga.abime.net/games/view/kinderama-five-early-learning-games</t>
  </si>
  <si>
    <t>https://www.lemonamiga.com/games/details.php?id=3586</t>
  </si>
  <si>
    <t>https://ftp2.grandis.nu/turran/FTP/Retroplay%20WHDLoad%20Packs/Commodore_Amiga_-_WHDLoad_-_Games/K/Kinderama_v1.0.lha</t>
  </si>
  <si>
    <t>King And Balloon (Beta)</t>
  </si>
  <si>
    <t>King And Balloon</t>
  </si>
  <si>
    <t>KingAndBalloon</t>
  </si>
  <si>
    <t>KingAndBalloon.slave</t>
  </si>
  <si>
    <t>v0.94</t>
  </si>
  <si>
    <t>KingAndBalloon.info</t>
  </si>
  <si>
    <t>KingAndBalloon_v0.94.lha</t>
  </si>
  <si>
    <t>1d22b0ca</t>
  </si>
  <si>
    <t>eba411fc94f050d37fa0d42fa07e1858</t>
  </si>
  <si>
    <t>0aa001b47b08e7cf590272447305af6dacfa4765</t>
  </si>
  <si>
    <t>https://ftp2.grandis.nu/turran/FTP/Retroplay%20WHDLoad%20Packs/Commodore_Amiga_-_WHDLoad_-_Games_-_Beta_&amp;_Unreleased/K/KingAndBalloon_v0.94.lha</t>
  </si>
  <si>
    <t>King Of Chicago, The</t>
  </si>
  <si>
    <t>KingOfChicago</t>
  </si>
  <si>
    <t>KingOfChicago.Slave</t>
  </si>
  <si>
    <t>KingOfChicago.info</t>
  </si>
  <si>
    <t>KingOfChicago_v1.1_1416.lha</t>
  </si>
  <si>
    <t>a5afeda0</t>
  </si>
  <si>
    <t>0c9bc335f40e0cfac631dc5f204ca45f</t>
  </si>
  <si>
    <t>12bd3f37510ab67db00d3f3ec8bb334aae948398</t>
  </si>
  <si>
    <t>http://www.whdload.de/games/TheKingOfChicago.html</t>
  </si>
  <si>
    <t>http://hol.abime.net/2577</t>
  </si>
  <si>
    <t>https://amiga.abime.net/games/view/the-king-of-chicago</t>
  </si>
  <si>
    <t>https://www.lemonamiga.com/games/details.php?id=1272</t>
  </si>
  <si>
    <t>https://ftp2.grandis.nu/turran/FTP/Retroplay%20WHDLoad%20Packs/Commodore_Amiga_-_WHDLoad_-_Games/K/KingOfChicago_v1.1_1416.lha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</si>
  <si>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</si>
  <si>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</si>
  <si>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</si>
  <si>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</si>
  <si>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</si>
  <si>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</si>
  <si>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</si>
  <si>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35af2393</t>
  </si>
  <si>
    <t>e47b7bb346ed5cf74d406267a32bf169</t>
  </si>
  <si>
    <t>6196ac0aeb68a466f01b5f3055637604e094b6ab</t>
  </si>
  <si>
    <t>http://www.whdload.de/games/KingPin.html</t>
  </si>
  <si>
    <t>http://hol.abime.net/2579</t>
  </si>
  <si>
    <t>https://amiga.abime.net/games/view/kingpin-arcade-sports-bowling</t>
  </si>
  <si>
    <t>https://www.lemonamiga.com/games/details.php?id=640</t>
  </si>
  <si>
    <t>https://ftp2.grandis.nu/turran/FTP/Retroplay%20WHDLoad%20Packs/Commodore_Amiga_-_WHDLoad_-_Games/K/Kingpin_v1.0_2888.lha</t>
  </si>
  <si>
    <t>King Pin - Arcade Sports Series Bowling (1MB)</t>
  </si>
  <si>
    <t>Kingpin1Mb</t>
  </si>
  <si>
    <t>Kingpin1Mb.Slave</t>
  </si>
  <si>
    <t>Kingpin1Mb.info</t>
  </si>
  <si>
    <t>Kingpin_v1.0_1Mb_2888.lha</t>
  </si>
  <si>
    <t>9f4d4971</t>
  </si>
  <si>
    <t>18ace6dfe669f264dae0f58ad5f0f21c</t>
  </si>
  <si>
    <t>e290faa006bc0f137c3f947671a19efc77228919</t>
  </si>
  <si>
    <t>https://ftp2.grandis.nu/turran/FTP/Retroplay%20WHDLoad%20Packs/Commodore_Amiga_-_WHDLoad_-_Games/K/Kingpin_v1.0_1Mb_2888.lha</t>
  </si>
  <si>
    <t>King Pin - Arcade Sports Series Bowling (CD32)</t>
  </si>
  <si>
    <t>KingpinCD32</t>
  </si>
  <si>
    <t>KingpinCD32.Slave</t>
  </si>
  <si>
    <t>KingpinCD32.info</t>
  </si>
  <si>
    <t>Kingpin_v1.0_CD32.lha</t>
  </si>
  <si>
    <t>f92c3dcc</t>
  </si>
  <si>
    <t>625858341be84cccd142cc66083441d5</t>
  </si>
  <si>
    <t>5871bfa1dc341c83f0990bb59dd832ca67153185</t>
  </si>
  <si>
    <t>http://hol.abime.net/2580</t>
  </si>
  <si>
    <t>https://www.lemonamiga.com/games/details.php?id=1957</t>
  </si>
  <si>
    <t>https://ftp2.grandis.nu/turran/FTP/Retroplay%20WHDLoad%20Packs/Commodore_Amiga_-_WHDLoad_-_Games/K/Kingpin_v1.0_CD32.lha</t>
  </si>
  <si>
    <t>King Pin - Arcade Sports Series Bowling (Game Demo)</t>
  </si>
  <si>
    <t>KingpinDemo</t>
  </si>
  <si>
    <t>KingpinDemo.Slave</t>
  </si>
  <si>
    <t>KingpinDemo.info</t>
  </si>
  <si>
    <t>KingpinDemo_v1.0.lha</t>
  </si>
  <si>
    <t>d2e419c3</t>
  </si>
  <si>
    <t>214ceedbfd059109f2c4012228c786aa</t>
  </si>
  <si>
    <t>2cd3d56228beda5c92db2ce4badf7e9cb7858180</t>
  </si>
  <si>
    <t>http://www.whdload.de/games/KingPinDemo.html</t>
  </si>
  <si>
    <t>https://ftp2.grandis.nu/turran/FTP/Retroplay%20WHDLoad%20Packs/Commodore_Amiga_-_WHDLoad_-_Games/K/KingpinDemo_v1.0.lha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</si>
  <si>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</si>
  <si>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</si>
  <si>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</si>
  <si>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</si>
  <si>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</si>
  <si>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</si>
  <si>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6b84e4e7</t>
  </si>
  <si>
    <t>8a274c398937d0470c05f66b736352db</t>
  </si>
  <si>
    <t>62e942170ae3a6d82f9b5ffc926c549718a00ea1</t>
  </si>
  <si>
    <t>http://www.whdload.de/games/KingsBounty.html</t>
  </si>
  <si>
    <t>http://hol.abime.net/2583</t>
  </si>
  <si>
    <t>https://amiga.abime.net/games/view/kings-bounty</t>
  </si>
  <si>
    <t>https://www.lemonamiga.com/games/details.php?id=3071</t>
  </si>
  <si>
    <t>https://ftp2.grandis.nu/turran/FTP/Retroplay%20WHDLoad%20Packs/Commodore_Amiga_-_WHDLoad_-_Games/K/KingsBounty_v1.01.lha</t>
  </si>
  <si>
    <t>King's Bounty (NTSC)</t>
  </si>
  <si>
    <t>KingsBountyNTSC</t>
  </si>
  <si>
    <t>KingsBountyNTSC.Slave</t>
  </si>
  <si>
    <t>KingsBountyNTSC.info</t>
  </si>
  <si>
    <t>KingsBounty_v1.01_NTSC.lha</t>
  </si>
  <si>
    <t>37cc057d</t>
  </si>
  <si>
    <t>b63d6bfb829afa0144f2347b954a1472</t>
  </si>
  <si>
    <t>145636094bcd1930304b0b4cab0fe861d092e0da</t>
  </si>
  <si>
    <t>https://ftp2.grandis.nu/turran/FTP/Retroplay%20WHDLoad%20Packs/Commodore_Amiga_-_WHDLoad_-_Games/K/KingsBounty_v1.01_NTSC.lha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</si>
  <si>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</si>
  <si>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</si>
  <si>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</si>
  <si>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</si>
  <si>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</si>
  <si>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</si>
  <si>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3f6ba7ed</t>
  </si>
  <si>
    <t>26fd698a9f1f822472f0c1b83989e351</t>
  </si>
  <si>
    <t>3851f7188d57992337a6f9fc44856aed1281b521</t>
  </si>
  <si>
    <t>http://www.whdload.de/games/KingsQuest.html</t>
  </si>
  <si>
    <t>http://hol.abime.net/2584</t>
  </si>
  <si>
    <t>https://amiga.abime.net/games/view/kings-quest-i-quest-for-the-crown-enhanced</t>
  </si>
  <si>
    <t>https://www.lemonamiga.com/games/details.php?id=644</t>
  </si>
  <si>
    <t>https://ftp2.grandis.nu/turran/FTP/Retroplay%20WHDLoad%20Packs/Commodore_Amiga_-_WHDLoad_-_Games/K/KingsQuest_v2.0_1333.lha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</si>
  <si>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</si>
  <si>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</si>
  <si>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</si>
  <si>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</si>
  <si>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</si>
  <si>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</si>
  <si>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3bd87e5a</t>
  </si>
  <si>
    <t>26596925719a11de7cd6eed03c5ffb54</t>
  </si>
  <si>
    <t>bb5bf7bd5cd476b8dba0fbb7d58ecad73a074a66</t>
  </si>
  <si>
    <t>http://www.whdload.de/games/KingsQuestEnhanced.html</t>
  </si>
  <si>
    <t>http://hol.abime.net/2585</t>
  </si>
  <si>
    <t>https://www.lemonamiga.com/games/details.php?id=1765</t>
  </si>
  <si>
    <t>https://ftp2.grandis.nu/turran/FTP/Retroplay%20WHDLoad%20Packs/Commodore_Amiga_-_WHDLoad_-_Games/K/KingsQuestEnhanced_v1.3_1436.lha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</si>
  <si>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</si>
  <si>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</si>
  <si>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</si>
  <si>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</si>
  <si>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</si>
  <si>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</si>
  <si>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da3b574e</t>
  </si>
  <si>
    <t>14b5a02a02e6fb977752c6608e0a63a0</t>
  </si>
  <si>
    <t>c75596350728a9dea4736b355c4c6aa870964a9e</t>
  </si>
  <si>
    <t>http://www.whdload.de/games/KingsQuest2.html</t>
  </si>
  <si>
    <t>http://hol.abime.net/2586</t>
  </si>
  <si>
    <t>https://amiga.abime.net/games/view/kings-quest-ii-romancing-the-throne</t>
  </si>
  <si>
    <t>https://www.lemonamiga.com/games/details.php?id=1317</t>
  </si>
  <si>
    <t>https://ftp2.grandis.nu/turran/FTP/Retroplay%20WHDLoad%20Packs/Commodore_Amiga_-_WHDLoad_-_Games/K/KingsQuest2_v2.0_2126.lha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</si>
  <si>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</si>
  <si>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</si>
  <si>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</si>
  <si>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</si>
  <si>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</si>
  <si>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</si>
  <si>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b5448b23</t>
  </si>
  <si>
    <t>bdc7f70599a8cd553f520539bd80edc8</t>
  </si>
  <si>
    <t>c6d11052b27f71c48c5849d4124c920a4ec5829a</t>
  </si>
  <si>
    <t>http://www.whdload.de/games/KingsQuest3.html</t>
  </si>
  <si>
    <t>http://hol.abime.net/2587</t>
  </si>
  <si>
    <t>https://amiga.abime.net/games/view/kings-quest-iii-to-heir-is-human</t>
  </si>
  <si>
    <t>https://www.lemonamiga.com/games/details.php?id=642</t>
  </si>
  <si>
    <t>https://ftp2.grandis.nu/turran/FTP/Retroplay%20WHDLoad%20Packs/Commodore_Amiga_-_WHDLoad_-_Games/K/KingsQuest3_v1.1_0521.lha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</si>
  <si>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</si>
  <si>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</si>
  <si>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</si>
  <si>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</si>
  <si>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</si>
  <si>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</si>
  <si>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2a22bacd</t>
  </si>
  <si>
    <t>ec2d30b809d29fa788c4a22dd286a37e</t>
  </si>
  <si>
    <t>f7361fca1baf21df71ed2695d6407e9d563780dd</t>
  </si>
  <si>
    <t>http://www.whdload.de/games/KingsQuest4.html</t>
  </si>
  <si>
    <t>http://hol.abime.net/2588</t>
  </si>
  <si>
    <t>https://amiga.abime.net/games/view/kings-quest-iv-the-perils-of-rosella</t>
  </si>
  <si>
    <t>https://www.lemonamiga.com/games/details.php?id=1274</t>
  </si>
  <si>
    <t>https://ftp2.grandis.nu/turran/FTP/Retroplay%20WHDLoad%20Packs/Commodore_Amiga_-_WHDLoad_-_Games/K/KingsQuest4_v2.0_0822.lha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</si>
  <si>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</si>
  <si>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</si>
  <si>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</si>
  <si>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</si>
  <si>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</si>
  <si>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</si>
  <si>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a3e98479</t>
  </si>
  <si>
    <t>780ad4f2e28737ab48da778505dbe062</t>
  </si>
  <si>
    <t>931a53fa448dd6a3695a4f352fcba541875d12d4</t>
  </si>
  <si>
    <t>http://www.whdload.de/games/KingsQuest5.html</t>
  </si>
  <si>
    <t>http://hol.abime.net/2589</t>
  </si>
  <si>
    <t>https://amiga.abime.net/games/view/kings-quest-v-absence-makes-the-heart-go-yonder</t>
  </si>
  <si>
    <t>https://www.lemonamiga.com/games/details.php?id=643</t>
  </si>
  <si>
    <t>https://ftp2.grandis.nu/turran/FTP/Retroplay%20WHDLoad%20Packs/Commodore_Amiga_-_WHDLoad_-_Games/K/KingsQuest5_v1.3.lha</t>
  </si>
  <si>
    <t>King's Quest 5 - Absence Makes the Heart Go Yonder! (German)</t>
  </si>
  <si>
    <t>KingsQuest5De</t>
  </si>
  <si>
    <t>KingsQuest5De.slave</t>
  </si>
  <si>
    <t>KingsQuest5De.info</t>
  </si>
  <si>
    <t>KingsQuest5_v1.3_De.lha</t>
  </si>
  <si>
    <t>be7c32b1</t>
  </si>
  <si>
    <t>1284f6fa25782831e93e47ae07d7b821</t>
  </si>
  <si>
    <t>a2211bcf08a0126e594598ee62a659db223f92d3</t>
  </si>
  <si>
    <t>https://ftp2.grandis.nu/turran/FTP/Retroplay%20WHDLoad%20Packs/Commodore_Amiga_-_WHDLoad_-_Games/K/KingsQuest5_v1.3_De.lha</t>
  </si>
  <si>
    <t>King's Quest 5 - Absence Makes the Heart Go Yonder! (Italian)</t>
  </si>
  <si>
    <t>KingsQuest5It</t>
  </si>
  <si>
    <t>KingsQuest5It.slave</t>
  </si>
  <si>
    <t>KingsQuest5It.info</t>
  </si>
  <si>
    <t>KingsQuest5_v1.3_It.lha</t>
  </si>
  <si>
    <t>3b40ed89</t>
  </si>
  <si>
    <t>33cb1a1808414dec38252cb9f8b4781d</t>
  </si>
  <si>
    <t>875d5f500131632ea447e460a12c1aaf874c7435</t>
  </si>
  <si>
    <t>https://ftp2.grandis.nu/turran/FTP/Retroplay%20WHDLoad%20Packs/Commodore_Amiga_-_WHDLoad_-_Games/K/KingsQuest5_v1.3_It.lha</t>
  </si>
  <si>
    <t>King's Quest 5 - Absence Makes the Heart Go Yonder! (MT32)</t>
  </si>
  <si>
    <t>KingsQuest5MT32</t>
  </si>
  <si>
    <t>KingsQuest5MT32.slave</t>
  </si>
  <si>
    <t>KingsQuest5MT32.info</t>
  </si>
  <si>
    <t>KingsQuest5_v1.3_MT32.lha</t>
  </si>
  <si>
    <t>e609e983</t>
  </si>
  <si>
    <t>d2bf4e876c44062b098a5da11fdbf7d7</t>
  </si>
  <si>
    <t>415bcc59b0094ae2122c311abe09bff707b37570</t>
  </si>
  <si>
    <t>https://ftp2.grandis.nu/turran/FTP/Retroplay%20WHDLoad%20Packs/Commodore_Amiga_-_WHDLoad_-_Games/K/KingsQuest5_v1.3_MT32.lha</t>
  </si>
  <si>
    <t>King's Quest 5 - Absence Makes the Heart Go Yonder! (MT32) (German)</t>
  </si>
  <si>
    <t>KingsQuest5DeMT32</t>
  </si>
  <si>
    <t>KingsQuest5DeMT32.slave</t>
  </si>
  <si>
    <t>KingsQuest5DeMT32.info</t>
  </si>
  <si>
    <t>KingsQuest5_v1.3_De_MT32.lha</t>
  </si>
  <si>
    <t>37f08b99</t>
  </si>
  <si>
    <t>39270da961af4397bd1cefcbdd5e7699</t>
  </si>
  <si>
    <t>4cb512f0d0f9758d1adbcbe9d304e0ec662fb53e</t>
  </si>
  <si>
    <t>https://ftp2.grandis.nu/turran/FTP/Retroplay%20WHDLoad%20Packs/Commodore_Amiga_-_WHDLoad_-_Games/K/KingsQuest5_v1.3_De_MT32.lha</t>
  </si>
  <si>
    <t>King's Quest 5 - Absence Makes the Heart Go Yonder! (MT32) (Italian)</t>
  </si>
  <si>
    <t>KingsQuest5ItMT32</t>
  </si>
  <si>
    <t>KingsQuest5ItMT32.slave</t>
  </si>
  <si>
    <t>KingsQuest5ItMT32.info</t>
  </si>
  <si>
    <t>KingsQuest5_v1.3_It_MT32.lha</t>
  </si>
  <si>
    <t>150a093e</t>
  </si>
  <si>
    <t>1da1605d906f6f810e70152e23e479a6</t>
  </si>
  <si>
    <t>c5be3b0cbae543dcf66c38780ca1e89e6d468a0b</t>
  </si>
  <si>
    <t>https://ftp2.grandis.nu/turran/FTP/Retroplay%20WHDLoad%20Packs/Commodore_Amiga_-_WHDLoad_-_Games/K/KingsQuest5_v1.3_It_MT32.lha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</si>
  <si>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</si>
  <si>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</si>
  <si>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</si>
  <si>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</si>
  <si>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</si>
  <si>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</si>
  <si>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6c54ad9d</t>
  </si>
  <si>
    <t>935d21d738a4e06e347712e5e19a2c06</t>
  </si>
  <si>
    <t>2401433890e5f3424aee3b0e16cec8f3529582cd</t>
  </si>
  <si>
    <t>http://www.whdload.de/games/KingsQuest6.html</t>
  </si>
  <si>
    <t>http://hol.abime.net/2590</t>
  </si>
  <si>
    <t>https://amiga.abime.net/games/view/kings-quest-vi-heir-today-gone-tomorrow</t>
  </si>
  <si>
    <t>https://www.lemonamiga.com/games/details.php?id=1275</t>
  </si>
  <si>
    <t>https://ftp2.grandis.nu/turran/FTP/Retroplay%20WHDLoad%20Packs/Commodore_Amiga_-_WHDLoad_-_Games/K/KingsQuest6_v1.1.lha</t>
  </si>
  <si>
    <t>King's Quest 6 - Heir Today, Gone Tomorrow (French)</t>
  </si>
  <si>
    <t>KingsQuest6Fr</t>
  </si>
  <si>
    <t>KingsQuest6Fr.slave</t>
  </si>
  <si>
    <t>KingsQuest6Fr.info</t>
  </si>
  <si>
    <t>KingsQuest6_v1.1_Fr_2390.lha</t>
  </si>
  <si>
    <t>ae88d4c2</t>
  </si>
  <si>
    <t>dc298f93b1ede27f9f257918a4a29d4c</t>
  </si>
  <si>
    <t>572eb8931b51d33fd70a68e3de945e560c9ab851</t>
  </si>
  <si>
    <t>https://ftp2.grandis.nu/turran/FTP/Retroplay%20WHDLoad%20Packs/Commodore_Amiga_-_WHDLoad_-_Games/K/KingsQuest6_v1.1_Fr_2390.lha</t>
  </si>
  <si>
    <t>King's Quest 6 - Heir Today, Gone Tomorrow (German)</t>
  </si>
  <si>
    <t>KingsQuest6De</t>
  </si>
  <si>
    <t>KingsQuest6De.slave</t>
  </si>
  <si>
    <t>KingsQuest6De.info</t>
  </si>
  <si>
    <t>KingsQuest6_v1.1_De.lha</t>
  </si>
  <si>
    <t>71edd68b</t>
  </si>
  <si>
    <t>b436b4ede6de4422ef4564b13c9584c5</t>
  </si>
  <si>
    <t>322df11d56cd51f1e21821d6b7b48fc205817adb</t>
  </si>
  <si>
    <t>https://ftp2.grandis.nu/turran/FTP/Retroplay%20WHDLoad%20Packs/Commodore_Amiga_-_WHDLoad_-_Games/K/KingsQuest6_v1.1_De.lha</t>
  </si>
  <si>
    <t>Kingdoms Of England</t>
  </si>
  <si>
    <t>Incognito Software</t>
  </si>
  <si>
    <t>Realism Entertainment</t>
  </si>
  <si>
    <t>KingdomsOfEngland</t>
  </si>
  <si>
    <t>KingdomsOfEngland.slave</t>
  </si>
  <si>
    <t>KingdomsOfEngland.info</t>
  </si>
  <si>
    <t>KingdomsOfEngland_v1.01.lha</t>
  </si>
  <si>
    <t>a635668a</t>
  </si>
  <si>
    <t>b5693b712a4d671136625fe0078ca6f1</t>
  </si>
  <si>
    <t>cf38abe95e9f960b39f4317e7c46abaf75fa472c</t>
  </si>
  <si>
    <t>http://www.whdload.de/games/KingdomsOfEngland.html</t>
  </si>
  <si>
    <t>http://hol.abime.net/2581</t>
  </si>
  <si>
    <t>https://amiga.abime.net/games/view/kingdoms-of-england</t>
  </si>
  <si>
    <t>https://www.lemonamiga.com/games/details.php?id=641</t>
  </si>
  <si>
    <t>https://ftp2.grandis.nu/turran/FTP/Retroplay%20WHDLoad%20Packs/Commodore_Amiga_-_WHDLoad_-_Games/K/KingdomsOfEngland_v1.01.lha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</si>
  <si>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</si>
  <si>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</si>
  <si>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</si>
  <si>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</si>
  <si>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</si>
  <si>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</si>
  <si>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</si>
  <si>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648e56fe</t>
  </si>
  <si>
    <t>4d4f6bf315050fba5b88b669d9f4a64b</t>
  </si>
  <si>
    <t>167b27fa982355bd319401a0fe479bf344a18df2</t>
  </si>
  <si>
    <t>http://www.whdload.de/games/Kingmaker.html</t>
  </si>
  <si>
    <t>http://hol.abime.net/2582</t>
  </si>
  <si>
    <t>https://amiga.abime.net/games/view/kingmaker-the-quest-for-the-crown</t>
  </si>
  <si>
    <t>https://www.lemonamiga.com/games/details.php?id=2872</t>
  </si>
  <si>
    <t>https://ftp2.grandis.nu/turran/FTP/Retroplay%20WHDLoad%20Packs/Commodore_Amiga_-_WHDLoad_-_Games/K/Kingmaker_v1.2_1616.lha</t>
  </si>
  <si>
    <t>Kiro's Quest</t>
  </si>
  <si>
    <t>KirosQuest</t>
  </si>
  <si>
    <t>KirosQuest.slave</t>
  </si>
  <si>
    <t>KirosQuest.info</t>
  </si>
  <si>
    <t>KirosQuest_v1.3.lha</t>
  </si>
  <si>
    <t>6f7e4cde</t>
  </si>
  <si>
    <t>6010449fee1e2f39275c876dc1e11955</t>
  </si>
  <si>
    <t>85f1fe441e08fda4ca2190e9da3e26a28c54d080</t>
  </si>
  <si>
    <t>http://www.whdload.de/games/KirosQuest.html</t>
  </si>
  <si>
    <t>http://hol.abime.net/2591</t>
  </si>
  <si>
    <t>https://amiga.abime.net/games/view/kiros-quest</t>
  </si>
  <si>
    <t>https://www.lemonamiga.com/games/details.php?id=2517</t>
  </si>
  <si>
    <t>https://ftp2.grandis.nu/turran/FTP/Retroplay%20WHDLoad%20Packs/Commodore_Amiga_-_WHDLoad_-_Games/K/KirosQuest_v1.3.lha</t>
  </si>
  <si>
    <t>Kiwi Crap (Reality)</t>
  </si>
  <si>
    <t>Kiwi Crap</t>
  </si>
  <si>
    <t>KiwiCrap</t>
  </si>
  <si>
    <t>KiwiCrap.Slave</t>
  </si>
  <si>
    <t>KiwiCrap.info</t>
  </si>
  <si>
    <t>KiwiCrap_v1.0_Reality.lha</t>
  </si>
  <si>
    <t>c057f1ed</t>
  </si>
  <si>
    <t>bc0de3013504544792df6e4e556a831e</t>
  </si>
  <si>
    <t>32d0aed6af646fe1da2750b7c58a5eeb26f56eeb</t>
  </si>
  <si>
    <t>http://www.whdload.de/demos/Reality_KiwiCrap.html</t>
  </si>
  <si>
    <t>https://www.pouet.net/prod.php?which=27901</t>
  </si>
  <si>
    <t>http://janeway.exotica.org.uk/release.php?id=7501</t>
  </si>
  <si>
    <t>https://ftp2.grandis.nu/turran/FTP/Retroplay%20WHDLoad%20Packs/Commodore_Amiga_-_WHDLoad_-_Demos/K/KiwiCrap_v1.0_Reality.lha</t>
  </si>
  <si>
    <t>Klax</t>
  </si>
  <si>
    <t>Klax.Slave</t>
  </si>
  <si>
    <t>Klax.info</t>
  </si>
  <si>
    <t>Klax_v1.3_0878.lha</t>
  </si>
  <si>
    <t>8b9134fe</t>
  </si>
  <si>
    <t>54f5ef72e298589ff7afc9cb57ef8d1b</t>
  </si>
  <si>
    <t>895120766eaa947465720157d89be9954cd0b2a6</t>
  </si>
  <si>
    <t>http://www.whdload.de/games/Klax.html</t>
  </si>
  <si>
    <t>http://hol.abime.net/2592</t>
  </si>
  <si>
    <t>https://amiga.abime.net/games/view/klax</t>
  </si>
  <si>
    <t>https://www.lemonamiga.com/games/details.php?id=645</t>
  </si>
  <si>
    <t>https://ftp2.grandis.nu/turran/FTP/Retroplay%20WHDLoad%20Packs/Commodore_Amiga_-_WHDLoad_-_Games/K/Klax_v1.3_0878.lha</t>
  </si>
  <si>
    <t>Knight Force</t>
  </si>
  <si>
    <t>KnightForce</t>
  </si>
  <si>
    <t>KnightForce.slave</t>
  </si>
  <si>
    <t>KnightForce.info</t>
  </si>
  <si>
    <t>KnightForce_v2.2_1574.lha</t>
  </si>
  <si>
    <t>796076e9</t>
  </si>
  <si>
    <t>b46f4d4b3385b12fb6f56ef7ea817fc6</t>
  </si>
  <si>
    <t>1b256e5d4c144ebb4ce9d4c4e46d8e5d94d1fa72</t>
  </si>
  <si>
    <t>http://www.whdload.de/games/KnightForce.html</t>
  </si>
  <si>
    <t>http://hol.abime.net/2593</t>
  </si>
  <si>
    <t>https://amiga.abime.net/games/view/knight-force</t>
  </si>
  <si>
    <t>https://www.lemonamiga.com/games/details.php?id=1419</t>
  </si>
  <si>
    <t>https://ftp2.grandis.nu/turran/FTP/Retroplay%20WHDLoad%20Packs/Commodore_Amiga_-_WHDLoad_-_Games/K/KnightForce_v2.2_1574.lha</t>
  </si>
  <si>
    <t>Knight Orc</t>
  </si>
  <si>
    <t>KnightOrc</t>
  </si>
  <si>
    <t>KnightOrc.Slave</t>
  </si>
  <si>
    <t>KnightOrc.info</t>
  </si>
  <si>
    <t>KnightOrc_v1.0_0215.lha</t>
  </si>
  <si>
    <t>55828beb</t>
  </si>
  <si>
    <t>c02d8d351a6bce8289b4fe546afaf70a</t>
  </si>
  <si>
    <t>b0a6bc4735444a955b271d92106ac7c384ae3f16</t>
  </si>
  <si>
    <t>http://www.whdload.de/games/KnightOrc.html</t>
  </si>
  <si>
    <t>http://hol.abime.net/2594</t>
  </si>
  <si>
    <t>https://amiga.abime.net/games/view/knight-orc</t>
  </si>
  <si>
    <t>https://www.lemonamiga.com/games/details.php?id=646</t>
  </si>
  <si>
    <t>https://ftp2.grandis.nu/turran/FTP/Retroplay%20WHDLoad%20Packs/Commodore_Amiga_-_WHDLoad_-_Games/K/KnightOrc_v1.0_0215.lha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</si>
  <si>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</si>
  <si>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</si>
  <si>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</si>
  <si>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</si>
  <si>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</si>
  <si>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</si>
  <si>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</si>
  <si>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0e8cd5a9</t>
  </si>
  <si>
    <t>2e6373abbf12340a4949d4bf64f4f5e1</t>
  </si>
  <si>
    <t>f981c2602787e01019e356c91dbc73bf2e889b03</t>
  </si>
  <si>
    <t>http://www.whdload.de/games/Knightmare_Konami.html</t>
  </si>
  <si>
    <t>http://hol.abime.net/6494</t>
  </si>
  <si>
    <t>https://amiga.abime.net/games/view/knightmare-konami</t>
  </si>
  <si>
    <t>https://www.lemonamiga.com/games/details.php?id=4696</t>
  </si>
  <si>
    <t>https://ftp2.grandis.nu/turran/FTP/Retroplay%20WHDLoad%20Packs/Commodore_Amiga_-_WHDLoad_-_Games/K/Knightmare_v1.1_Konami.lha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</si>
  <si>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</si>
  <si>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</si>
  <si>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</si>
  <si>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</si>
  <si>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</si>
  <si>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</si>
  <si>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d1f73dab</t>
  </si>
  <si>
    <t>e7bae3da5a6defe96519cf382e322ead</t>
  </si>
  <si>
    <t>b79388270d42ee5bc21f51b86988fb55ff21ceed</t>
  </si>
  <si>
    <t>http://www.whdload.de/games/Knightmare.html</t>
  </si>
  <si>
    <t>http://hol.abime.net/2595</t>
  </si>
  <si>
    <t>https://amiga.abime.net/games/view/knightmare-mindscape</t>
  </si>
  <si>
    <t>https://www.lemonamiga.com/games/details.php?id=647</t>
  </si>
  <si>
    <t>https://ftp2.grandis.nu/turran/FTP/Retroplay%20WHDLoad%20Packs/Commodore_Amiga_-_WHDLoad_-_Games/K/Knightmare_v2.1_Mindscape_0966.lha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</si>
  <si>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</si>
  <si>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</si>
  <si>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</si>
  <si>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</si>
  <si>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</si>
  <si>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</si>
  <si>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</si>
  <si>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</si>
  <si>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c8935691</t>
  </si>
  <si>
    <t>c3a97cdf3ad393749a1e086c6872083a</t>
  </si>
  <si>
    <t>7203d2d5fa50eabc7a18718890a618d3a87dbc98</t>
  </si>
  <si>
    <t>http://www.whdload.de/games/KnightsOfTheCrystallion.html</t>
  </si>
  <si>
    <t>http://hol.abime.net/2597</t>
  </si>
  <si>
    <t>https://amiga.abime.net/games/view/knights-of-the-crystallion</t>
  </si>
  <si>
    <t>https://www.lemonamiga.com/games/details.php?id=648</t>
  </si>
  <si>
    <t>https://ftp2.grandis.nu/turran/FTP/Retroplay%20WHDLoad%20Packs/Commodore_Amiga_-_WHDLoad_-_Games/K/KnightsOfTheCrystallion_v1.51_1160.lha</t>
  </si>
  <si>
    <t>Knights of the Crystallion (German)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</si>
  <si>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</si>
  <si>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</si>
  <si>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</si>
  <si>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</si>
  <si>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</si>
  <si>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bdfa8663</t>
  </si>
  <si>
    <t>6ef3dd31472c82c2301bda39366f1608</t>
  </si>
  <si>
    <t>f5c8003df10ac3ecba45c5e3c8fd14fcdffb9604</t>
  </si>
  <si>
    <t>https://ftp2.grandis.nu/turran/FTP/Retroplay%20WHDLoad%20Packs/Commodore_Amiga_-_WHDLoad_-_Games/K/KnightsOfTheCrystallion_v1.51_De_1426.lha</t>
  </si>
  <si>
    <t>Knights Of The Sky</t>
  </si>
  <si>
    <t>KnightsOfTheSky</t>
  </si>
  <si>
    <t>KnightsOfTheSky.Slave</t>
  </si>
  <si>
    <t>KnightsOfTheSky.info</t>
  </si>
  <si>
    <t>KnightsOfTheSky_v1.4_0522.lha</t>
  </si>
  <si>
    <t>8790d371</t>
  </si>
  <si>
    <t>87900c0afa9007c1cc1a04fb12b4a14b</t>
  </si>
  <si>
    <t>85a6b514c623e6172feef6c64ada3a52142946ec</t>
  </si>
  <si>
    <t>http://www.whdload.de/games/KnightsOfTheSky.html</t>
  </si>
  <si>
    <t>http://hol.abime.net/2598</t>
  </si>
  <si>
    <t>https://amiga.abime.net/games/view/knights-of-the-sky</t>
  </si>
  <si>
    <t>https://www.lemonamiga.com/games/details.php?id=649</t>
  </si>
  <si>
    <t>https://ftp2.grandis.nu/turran/FTP/Retroplay%20WHDLoad%20Packs/Commodore_Amiga_-_WHDLoad_-_Games/K/KnightsOfTheSky_v1.4_0522.lha</t>
  </si>
  <si>
    <t>Kraftwerk Mega Mix (Spacecake)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</si>
  <si>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</si>
  <si>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</si>
  <si>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</si>
  <si>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</si>
  <si>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</si>
  <si>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</si>
  <si>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7e288648</t>
  </si>
  <si>
    <t>a0b104066f61a5f0643f286d953980a0</t>
  </si>
  <si>
    <t>e5e763230432315bf0728cc094e2d8995dcac98d</t>
  </si>
  <si>
    <t>http://www.whdload.de/demos/Spacecake_KraftwerkMegaMix.html</t>
  </si>
  <si>
    <t>https://www.pouet.net/prod.php?which=85573</t>
  </si>
  <si>
    <t>http://janeway.exotica.org.uk/release.php?id=22472</t>
  </si>
  <si>
    <t>https://ftp2.grandis.nu/turran/FTP/Retroplay%20WHDLoad%20Packs/Commodore_Amiga_-_WHDLoad_-_Demos/K/KraftwerkMegaMix_v1.0_Spacecake.lha</t>
  </si>
  <si>
    <t>Krest Mass Leftovers (Anarchy)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</si>
  <si>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</si>
  <si>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</si>
  <si>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</si>
  <si>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</si>
  <si>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</si>
  <si>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50e06e42</t>
  </si>
  <si>
    <t>dfda43e046d8afa09560e1ca4361cc2e</t>
  </si>
  <si>
    <t>80374b6dc3ce9e5b3a28b2658161a24af3a803ac</t>
  </si>
  <si>
    <t>http://www.whdload.de/demos/Anarchy_Leftover.html</t>
  </si>
  <si>
    <t>https://www.pouet.net/prod.php?which=3225</t>
  </si>
  <si>
    <t>http://janeway.exotica.org.uk/release.php?id=61</t>
  </si>
  <si>
    <t>https://ftp2.grandis.nu/turran/FTP/Retroplay%20WHDLoad%20Packs/Commodore_Amiga_-_WHDLoad_-_Demos/K/KrestMassLeftovers_v1.1_Anarchy.lha</t>
  </si>
  <si>
    <t>Kristal, The</t>
  </si>
  <si>
    <t>Fissionchip Software</t>
  </si>
  <si>
    <t>Kristal</t>
  </si>
  <si>
    <t>Kristal.Slave</t>
  </si>
  <si>
    <t>Kristal.info</t>
  </si>
  <si>
    <t>Kristal_v1.3_0024.lha</t>
  </si>
  <si>
    <t>19db2dec</t>
  </si>
  <si>
    <t>ab790b43052a0e9a030934b90191b449</t>
  </si>
  <si>
    <t>4fdc204450d8f04e70b2de06ebe8081b663d76eb</t>
  </si>
  <si>
    <t>http://www.whdload.de/games/TheKristal.html</t>
  </si>
  <si>
    <t>http://hol.abime.net/2600</t>
  </si>
  <si>
    <t>https://amiga.abime.net/games/view/the-kristal</t>
  </si>
  <si>
    <t>https://www.lemonamiga.com/games/details.php?id=2421</t>
  </si>
  <si>
    <t>https://ftp2.grandis.nu/turran/FTP/Retroplay%20WHDLoad%20Packs/Commodore_Amiga_-_WHDLoad_-_Games/K/Kristal_v1.3_0024.lha</t>
  </si>
  <si>
    <t>Kristal, The (German)</t>
  </si>
  <si>
    <t>KristalDe</t>
  </si>
  <si>
    <t>KristalDe.Slave</t>
  </si>
  <si>
    <t>KristalDe.info</t>
  </si>
  <si>
    <t>Kristal_v1.3_De.lha</t>
  </si>
  <si>
    <t>947f1adf</t>
  </si>
  <si>
    <t>46f8c11940bd605bbc330d04942cd4b6</t>
  </si>
  <si>
    <t>1db81c97a731c320338e65d270d43134917b8e03</t>
  </si>
  <si>
    <t>https://ftp2.grandis.nu/turran/FTP/Retroplay%20WHDLoad%20Packs/Commodore_Amiga_-_WHDLoad_-_Games/K/Kristal_v1.3_De.lha</t>
  </si>
  <si>
    <t>Kristal, The (NTSC)</t>
  </si>
  <si>
    <t>KristalNTSC</t>
  </si>
  <si>
    <t>KristalNTSC.Slave</t>
  </si>
  <si>
    <t>KristalNTSC.info</t>
  </si>
  <si>
    <t>Kristal_v1.3_NTSC_1194.lha</t>
  </si>
  <si>
    <t>df1e74db</t>
  </si>
  <si>
    <t>faca17b3d90aa9da2dfd97feb30cb6c3</t>
  </si>
  <si>
    <t>37ede585d5d5b874d1107161c25f8d6b1f1e4457</t>
  </si>
  <si>
    <t>https://ftp2.grandis.nu/turran/FTP/Retroplay%20WHDLoad%20Packs/Commodore_Amiga_-_WHDLoad_-_Games/K/Kristal_v1.3_NTSC_1194.lha</t>
  </si>
  <si>
    <t>Krogharr (Game Demo)</t>
  </si>
  <si>
    <t>Krogharr</t>
  </si>
  <si>
    <t>KrogharrDemo</t>
  </si>
  <si>
    <t>KrogharrDemo.Slave</t>
  </si>
  <si>
    <t>KrogharrDemo.info</t>
  </si>
  <si>
    <t>KrogharrDemo_v1.0.lha</t>
  </si>
  <si>
    <t>ed3b294f</t>
  </si>
  <si>
    <t>348895bd2fd0dd2e80da4da78d150c91</t>
  </si>
  <si>
    <t>814630ce3166b123de55551e468bf8843598fd14</t>
  </si>
  <si>
    <t>http://www.whdload.de/games/KrogharrDemo.html</t>
  </si>
  <si>
    <t>https://ftp2.grandis.nu/turran/FTP/Retroplay%20WHDLoad%20Packs/Commodore_Amiga_-_WHDLoad_-_Games/K/KrogharrDemo_v1.0.lha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</si>
  <si>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</si>
  <si>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</si>
  <si>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</si>
  <si>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</si>
  <si>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</si>
  <si>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2b65001c</t>
  </si>
  <si>
    <t>177319db399ea8c3945fad78420fbf8e</t>
  </si>
  <si>
    <t>44369246e64776e496b91da2622c2d357967e19d</t>
  </si>
  <si>
    <t>http://www.whdload.de/games/KrustysSFH.html</t>
  </si>
  <si>
    <t>http://hol.abime.net/2601</t>
  </si>
  <si>
    <t>https://amiga.abime.net/games/view/krustys-super-fun-house</t>
  </si>
  <si>
    <t>https://www.lemonamiga.com/games/details.php?id=1579</t>
  </si>
  <si>
    <t>https://ftp2.grandis.nu/turran/FTP/Retroplay%20WHDLoad%20Packs/Commodore_Amiga_-_WHDLoad_-_Games/K/KrustysSuperFunHouse_v1.2_1599.lha</t>
  </si>
  <si>
    <t>Krypton Egg</t>
  </si>
  <si>
    <t>HitSoft</t>
  </si>
  <si>
    <t>KryptonEgg</t>
  </si>
  <si>
    <t>KryptonEgg.Slave</t>
  </si>
  <si>
    <t>KryptonEgg.info</t>
  </si>
  <si>
    <t>KryptonEgg_v1.0_1578.lha</t>
  </si>
  <si>
    <t>cefd5587</t>
  </si>
  <si>
    <t>93ecee091b075fa1e83fe5d6578b63c9</t>
  </si>
  <si>
    <t>dee92eb9b8a83526097a953d0315b3090cf3a4eb</t>
  </si>
  <si>
    <t>http://www.whdload.de/games/KryptonEgg.html</t>
  </si>
  <si>
    <t>http://hol.abime.net/2602</t>
  </si>
  <si>
    <t>https://amiga.abime.net/games/view/krypton-egg</t>
  </si>
  <si>
    <t>https://www.lemonamiga.com/games/details.php?id=2519</t>
  </si>
  <si>
    <t>https://ftp2.grandis.nu/turran/FTP/Retroplay%20WHDLoad%20Packs/Commodore_Amiga_-_WHDLoad_-_Games/K/KryptonEgg_v1.0_1578.lha</t>
  </si>
  <si>
    <t>Kuglepoelen (Static Bytes)</t>
  </si>
  <si>
    <t>Kuglepoelen</t>
  </si>
  <si>
    <t>Kuglepoelen.Slave</t>
  </si>
  <si>
    <t>Kuglepoelen.info</t>
  </si>
  <si>
    <t>Kuglepoelen_v1.0_StaticBytes.lha</t>
  </si>
  <si>
    <t>24e3f86a</t>
  </si>
  <si>
    <t>c15001c9b290901e1aec7eac8558c14d</t>
  </si>
  <si>
    <t>7e81ae54619d55f244c3197e7e987ba8aaa4b8ee</t>
  </si>
  <si>
    <t>http://www.whdload.de/demos/StaticBytes_Kuglepolen.html</t>
  </si>
  <si>
    <t>https://www.pouet.net/prod.php?which=56248</t>
  </si>
  <si>
    <t>http://janeway.exotica.org.uk/release.php?id=9467</t>
  </si>
  <si>
    <t>https://ftp2.grandis.nu/turran/FTP/Retroplay%20WHDLoad%20Packs/Commodore_Amiga_-_WHDLoad_-_Demos/K/Kuglepoelen_v1.0_StaticBytes.lha</t>
  </si>
  <si>
    <t>Kult - The Temple Of Flying Saucers</t>
  </si>
  <si>
    <t>Kult - Temple Of Flying</t>
  </si>
  <si>
    <t>Kult</t>
  </si>
  <si>
    <t>Kult.slave</t>
  </si>
  <si>
    <t>Kult.info</t>
  </si>
  <si>
    <t>Kult_v1.2_0661.lha</t>
  </si>
  <si>
    <t>acc3cb99</t>
  </si>
  <si>
    <t>3b31870fc392b993dd055f8bfe629c08</t>
  </si>
  <si>
    <t>56e7d43244c8f0783c5e7707571e36640667bbbf</t>
  </si>
  <si>
    <t>http://hol.abime.net/2603</t>
  </si>
  <si>
    <t>https://www.lemonamiga.com/games/details.php?id=1766</t>
  </si>
  <si>
    <t>https://ftp2.grandis.nu/turran/FTP/Retroplay%20WHDLoad%20Packs/Commodore_Amiga_-_WHDLoad_-_Games/K/Kult_v1.2_0661.lha</t>
  </si>
  <si>
    <t>Kwasimodo</t>
  </si>
  <si>
    <t>King Size</t>
  </si>
  <si>
    <t>Courbois</t>
  </si>
  <si>
    <t>Kwasimodo.Slave</t>
  </si>
  <si>
    <t>Kwasimodo.info</t>
  </si>
  <si>
    <t>Kwasimodo_v1.3_2957.lha</t>
  </si>
  <si>
    <t>ad03ef4f</t>
  </si>
  <si>
    <t>6653257beccb5177e8678fd0ea4a6699</t>
  </si>
  <si>
    <t>917485bf13f748cd0773acb616155e9c630e893c</t>
  </si>
  <si>
    <t>http://www.whdload.de/games/Kwasimodo.html</t>
  </si>
  <si>
    <t>http://hol.abime.net/2604</t>
  </si>
  <si>
    <t>https://amiga.abime.net/games/view/kwasimodo</t>
  </si>
  <si>
    <t>https://www.lemonamiga.com/games/details.php?id=2815</t>
  </si>
  <si>
    <t>https://ftp2.grandis.nu/turran/FTP/Retroplay%20WHDLoad%20Packs/Commodore_Amiga_-_WHDLoad_-_Games/K/Kwasimodo_v1.3_2957.lha</t>
  </si>
  <si>
    <t>Kwik Snax</t>
  </si>
  <si>
    <t>KwikSnax</t>
  </si>
  <si>
    <t>KwikSnax.slave</t>
  </si>
  <si>
    <t>KwikSnax.info</t>
  </si>
  <si>
    <t>KwikSnax_v1.0.lha</t>
  </si>
  <si>
    <t>0dd02d52</t>
  </si>
  <si>
    <t>1588df546824fafd9992efbb688b56af</t>
  </si>
  <si>
    <t>2cb0dd7d447eaa62e81e5c7a6f825ddaf95ea439</t>
  </si>
  <si>
    <t>http://www.whdload.de/games/KwikSnax.html</t>
  </si>
  <si>
    <t>http://hol.abime.net/2605</t>
  </si>
  <si>
    <t>https://amiga.abime.net/games/view/kwik-snax</t>
  </si>
  <si>
    <t>https://www.lemonamiga.com/games/details.php?id=324</t>
  </si>
  <si>
    <t>https://ftp2.grandis.nu/turran/FTP/Retroplay%20WHDLoad%20Packs/Commodore_Amiga_-_WHDLoad_-_Games/K/KwikSnax_v1.0.lha</t>
  </si>
  <si>
    <t>L'Amazone Queen (French)</t>
  </si>
  <si>
    <t>L'Amazone Queen</t>
  </si>
  <si>
    <t>LAmazoneQueenFr</t>
  </si>
  <si>
    <t>LAmazoneQueenFr.Slave</t>
  </si>
  <si>
    <t>LAmazoneQueenFr.info</t>
  </si>
  <si>
    <t>LAmazoneQueen_v1.0_Fr.lha</t>
  </si>
  <si>
    <t>cab19145</t>
  </si>
  <si>
    <t>e42ae34f01f0eabed5108f2c3c970e80</t>
  </si>
  <si>
    <t>09be0cd5e162b4b1a0eef9624e7d500a26962686</t>
  </si>
  <si>
    <t>https://ftp2.grandis.nu/turran/FTP/Retroplay%20WHDLoad%20Packs/Commodore_Amiga_-_WHDLoad_-_Games/L/LAmazoneQueen_v1.0_Fr.lha</t>
  </si>
  <si>
    <t>L'Essentiel en Maths Niveau 6ème (French)</t>
  </si>
  <si>
    <t>L'Essentiel Maths 6ème</t>
  </si>
  <si>
    <t>LEssentielMaths6EmeFr</t>
  </si>
  <si>
    <t>LEssentielMaths6EmeFr.slave</t>
  </si>
  <si>
    <t>LEssentielMaths6EmeFr.info</t>
  </si>
  <si>
    <t>LEssentialMathsNiveau6eme_v1.0_Fr.lha</t>
  </si>
  <si>
    <t>5ce08fbf</t>
  </si>
  <si>
    <t>277a6807941e71e2db94b5fd5c915343</t>
  </si>
  <si>
    <t>1baf1d1d0f9a2f36287c005778f1363bd4de0309</t>
  </si>
  <si>
    <t>http://www.whdload.de/games/LEssentielEnMaths6Eme.html</t>
  </si>
  <si>
    <t>http://hol.abime.net/6916</t>
  </si>
  <si>
    <t>https://amiga.abime.net/games/view/essentiel-en-math%C3%A9matique-g%C3%A9om%C3%A9trie-mesures-fonctions-6%C3%A8me-l</t>
  </si>
  <si>
    <t>https://ftp2.grandis.nu/turran/FTP/Retroplay%20WHDLoad%20Packs/Commodore_Amiga_-_WHDLoad_-_Games/L/LEssentialMathsNiveau6eme_v1.0_Fr.lha</t>
  </si>
  <si>
    <t>Labyrinth - Det Nye COMputer (Danish)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</si>
  <si>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</si>
  <si>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</si>
  <si>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</si>
  <si>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</si>
  <si>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</si>
  <si>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</si>
  <si>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</si>
  <si>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0b4abecd</t>
  </si>
  <si>
    <t>80d2f0ab5b044cd755b4553bf8784752</t>
  </si>
  <si>
    <t>989b874d4bebfef1330c4830346f9fa65d2413b9</t>
  </si>
  <si>
    <t>http://www.whdload.de/games/Labyrinth.html</t>
  </si>
  <si>
    <t>http://hol.abime.net/5270</t>
  </si>
  <si>
    <t>https://amiga.abime.net/games/view/labyrinth-forlaget-audio-a-s</t>
  </si>
  <si>
    <t>https://ftp2.grandis.nu/turran/FTP/Retroplay%20WHDLoad%20Packs/Commodore_Amiga_-_WHDLoad_-_Games/L/Labyrinth_v1.0.1_DetNyeCOMputer_Dk.lha</t>
  </si>
  <si>
    <t>Labyrinthe aux Mille Calculs, Le (French)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</si>
  <si>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</si>
  <si>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</si>
  <si>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</si>
  <si>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</si>
  <si>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</si>
  <si>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</si>
  <si>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adc4fc74</t>
  </si>
  <si>
    <t>d4ab9db9c4623de1be0cfd08dc0f34eb</t>
  </si>
  <si>
    <t>3503499219585b36f84086f8e7f6fc9385625cd3</t>
  </si>
  <si>
    <t>http://www.whdload.de/games/LabyrintheMilleCalculs.html</t>
  </si>
  <si>
    <t>http://hol.abime.net/3862</t>
  </si>
  <si>
    <t>https://amiga.abime.net/games/view/le-labyrinthe-aux-mille-calculs</t>
  </si>
  <si>
    <t>https://ftp2.grandis.nu/turran/FTP/Retroplay%20WHDLoad%20Packs/Commodore_Amiga_-_WHDLoad_-_Games/L/LabyrintheAuxMilleCalculs_v1.0_Fr.lha</t>
  </si>
  <si>
    <t>Labyrinthe d'Anglomania 1, Le (French)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</si>
  <si>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</si>
  <si>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</si>
  <si>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</si>
  <si>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</si>
  <si>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</si>
  <si>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1ae96f52</t>
  </si>
  <si>
    <t>6f8bae2f45a9d636ca566ae5a428cd32</t>
  </si>
  <si>
    <t>4018321a5cc17010f1010a3be33d74ea02e25ffc</t>
  </si>
  <si>
    <t>http://www.whdload.de/games/LabyrintheAnglomania.html</t>
  </si>
  <si>
    <t>http://hol.abime.net/4131</t>
  </si>
  <si>
    <t>https://amiga.abime.net/games/view/labyrinthe-danglomania-1</t>
  </si>
  <si>
    <t>https://ftp2.grandis.nu/turran/FTP/Retroplay%20WHDLoad%20Packs/Commodore_Amiga_-_WHDLoad_-_Games/L/LabyrintheDAnglomania1_v1.0_Fr.lha</t>
  </si>
  <si>
    <t>Labyrinthe d'Anglomania 2, Le (French)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</si>
  <si>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</si>
  <si>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</si>
  <si>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</si>
  <si>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</si>
  <si>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</si>
  <si>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5a4dadd5</t>
  </si>
  <si>
    <t>965de198ad063e422e97a399dda97986</t>
  </si>
  <si>
    <t>04cdad473c028a497c338dbcd3dc94b96d0b8c37</t>
  </si>
  <si>
    <t>http://www.whdload.de/games/LabyrintheAnglomania2.html</t>
  </si>
  <si>
    <t>http://hol.abime.net/4191</t>
  </si>
  <si>
    <t>https://amiga.abime.net/games/view/labyrinthe-danglomania-2</t>
  </si>
  <si>
    <t>https://ftp2.grandis.nu/turran/FTP/Retroplay%20WHDLoad%20Packs/Commodore_Amiga_-_WHDLoad_-_Games/L/LabyrintheDAnglomania2_v1.0_Fr_2584.lha</t>
  </si>
  <si>
    <t>Labyrinthe d'Errare, Le (French)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</si>
  <si>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</si>
  <si>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</si>
  <si>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</si>
  <si>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</si>
  <si>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</si>
  <si>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e0ba427a</t>
  </si>
  <si>
    <t>24e0ccb8ea566e2f075080687ffcc133</t>
  </si>
  <si>
    <t>d458a3d16d6bd0d1c56bcb35976d3ea0eef580b1</t>
  </si>
  <si>
    <t>http://www.whdload.de/games/LabyrintheErrare.html</t>
  </si>
  <si>
    <t>http://hol.abime.net/4622</t>
  </si>
  <si>
    <t>https://amiga.abime.net/games/view/le-labyrinthe-derrare</t>
  </si>
  <si>
    <t>https://ftp2.grandis.nu/turran/FTP/Retroplay%20WHDLoad%20Packs/Commodore_Amiga_-_WHDLoad_-_Games/L/LabyrintheDErrare_v1.0_Fr_2582.lha</t>
  </si>
  <si>
    <t>Labyrinthe d'Orthophus, Le (French)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</si>
  <si>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</si>
  <si>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</si>
  <si>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</si>
  <si>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</si>
  <si>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</si>
  <si>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ccae926e</t>
  </si>
  <si>
    <t>820bc8946da161f1a6c7babb08f32034</t>
  </si>
  <si>
    <t>ca416addd6545b1dc247c23d456b795be9b9e0e2</t>
  </si>
  <si>
    <t>http://www.whdload.de/games/LabyrintheOrthophus.html</t>
  </si>
  <si>
    <t>http://hol.abime.net/5076</t>
  </si>
  <si>
    <t>https://amiga.abime.net/games/view/le-labyrinthe-dorthophus</t>
  </si>
  <si>
    <t>https://ftp2.grandis.nu/turran/FTP/Retroplay%20WHDLoad%20Packs/Commodore_Amiga_-_WHDLoad_-_Games/L/LabyrintheDOrthophus_v1.0_Fr.lha</t>
  </si>
  <si>
    <t>Labyrinthe de la Reine des Ombres, Le (French)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</si>
  <si>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</si>
  <si>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</si>
  <si>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</si>
  <si>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</si>
  <si>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</si>
  <si>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9a1340c9</t>
  </si>
  <si>
    <t>a367250794bbcb82a39dd55e1ccccd6e</t>
  </si>
  <si>
    <t>bf8f96f63f24e6d721d24087df61c6840c368646</t>
  </si>
  <si>
    <t>http://www.whdload.de/games/LabyrintheReineOmbres.html</t>
  </si>
  <si>
    <t>http://hol.abime.net/5535</t>
  </si>
  <si>
    <t>https://amiga.abime.net/games/view/le-labyrinthe-de-la-reine-des-ombres</t>
  </si>
  <si>
    <t>https://ftp2.grandis.nu/turran/FTP/Retroplay%20WHDLoad%20Packs/Commodore_Amiga_-_WHDLoad_-_Games/L/LabyrintheDeLaReineDesOmbres_v1.0_Fr.lha</t>
  </si>
  <si>
    <t>Labyrinthe de Lexicos, Le (French)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</si>
  <si>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</si>
  <si>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</si>
  <si>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</si>
  <si>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</si>
  <si>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</si>
  <si>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76c78749</t>
  </si>
  <si>
    <t>d7916c2faa4a0fcc46a05853f0f98e45</t>
  </si>
  <si>
    <t>b534df2a7aacbe3539ac6b5ffa6554a491ac7e50</t>
  </si>
  <si>
    <t>http://www.whdload.de/games/LabyrintheLexicos.html</t>
  </si>
  <si>
    <t>http://hol.abime.net/3943</t>
  </si>
  <si>
    <t>https://amiga.abime.net/games/view/le-labyrinthe-de-lexicos</t>
  </si>
  <si>
    <t>https://ftp2.grandis.nu/turran/FTP/Retroplay%20WHDLoad%20Packs/Commodore_Amiga_-_WHDLoad_-_Games/L/LabyrintheDeLexicos_v1.0_Fr_2583.lha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</si>
  <si>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</si>
  <si>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</si>
  <si>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</si>
  <si>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</si>
  <si>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</si>
  <si>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</si>
  <si>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</si>
  <si>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849da8b1</t>
  </si>
  <si>
    <t>5fee5168cee62274fe6af93c278e54d7</t>
  </si>
  <si>
    <t>f39eaa24b0ee3270817df039794a3e36b89ba19d</t>
  </si>
  <si>
    <t>http://www.whdload.de/games/Lamborghini.html</t>
  </si>
  <si>
    <t>http://hol.abime.net/830</t>
  </si>
  <si>
    <t>https://www.lemonamiga.com/games/details.php?id=655</t>
  </si>
  <si>
    <t>https://ftp2.grandis.nu/turran/FTP/Retroplay%20WHDLoad%20Packs/Commodore_Amiga_-_WHDLoad_-_Games/L/LamborghiniAmericanChallenge_v2.10.lha</t>
  </si>
  <si>
    <t>Lancaster</t>
  </si>
  <si>
    <t>Showroom Dummies</t>
  </si>
  <si>
    <t>Lancaster.Slave</t>
  </si>
  <si>
    <t>Lancaster.info</t>
  </si>
  <si>
    <t>Lancaster_v1.0_2885.lha</t>
  </si>
  <si>
    <t>bebced13</t>
  </si>
  <si>
    <t>7ee3beebd141f60bafde77592f5c0e98</t>
  </si>
  <si>
    <t>9da98c918dcc6c16c8aaa4cc3a3f7895565391c2</t>
  </si>
  <si>
    <t>http://www.whdload.de/games/Lancaster.html</t>
  </si>
  <si>
    <t>http://hol.abime.net/831</t>
  </si>
  <si>
    <t>https://amiga.abime.net/games/view/lancaster</t>
  </si>
  <si>
    <t>https://www.lemonamiga.com/games/details.php?id=656</t>
  </si>
  <si>
    <t>https://ftp2.grandis.nu/turran/FTP/Retroplay%20WHDLoad%20Packs/Commodore_Amiga_-_WHDLoad_-_Games/L/Lancaster_v1.0_2885.lha</t>
  </si>
  <si>
    <t>Lancelot</t>
  </si>
  <si>
    <t>Mandarin Software</t>
  </si>
  <si>
    <t>Lancelot.Slave</t>
  </si>
  <si>
    <t>Lancelot.info</t>
  </si>
  <si>
    <t>Lancelot_v1.0_0216.lha</t>
  </si>
  <si>
    <t>34aa92aa</t>
  </si>
  <si>
    <t>375bc87a79d6eeed039d89ceda872850</t>
  </si>
  <si>
    <t>5393744b1f5f355fdb52abe8809586ce73bfd7ae</t>
  </si>
  <si>
    <t>http://www.whdload.de/games/Lancelot.html</t>
  </si>
  <si>
    <t>http://hol.abime.net/832</t>
  </si>
  <si>
    <t>https://amiga.abime.net/games/view/lancelot</t>
  </si>
  <si>
    <t>https://www.lemonamiga.com/games/details.php?id=657</t>
  </si>
  <si>
    <t>https://ftp2.grandis.nu/turran/FTP/Retroplay%20WHDLoad%20Packs/Commodore_Amiga_-_WHDLoad_-_Games/L/Lancelot_v1.0_0216.lha</t>
  </si>
  <si>
    <t>Landsitz von Mortville, Der (German)</t>
  </si>
  <si>
    <t>Landsitz von Mortville</t>
  </si>
  <si>
    <t>LandsitzVonMortvilleDe</t>
  </si>
  <si>
    <t>LandsitzVonMortvilleDe.Slave</t>
  </si>
  <si>
    <t>LandsitzVonMortvilleDe.info</t>
  </si>
  <si>
    <t>LandsitzVonMortville_v2.0_De.lha</t>
  </si>
  <si>
    <t>ecce99fe</t>
  </si>
  <si>
    <t>44b8ea249cce4c4d3531a740e2bba4f5</t>
  </si>
  <si>
    <t>c9d0391cd556bbfcba1735876ef8b6ea0bbc9e1a</t>
  </si>
  <si>
    <t>http://www.whdload.de/games/MortvilleManor.html</t>
  </si>
  <si>
    <t>http://hol.abime.net/4503</t>
  </si>
  <si>
    <t>https://amiga.abime.net/games/view/mortville-manor</t>
  </si>
  <si>
    <t>https://www.lemonamiga.com/games/details.php?id=3315</t>
  </si>
  <si>
    <t>https://ftp2.grandis.nu/turran/FTP/Retroplay%20WHDLoad%20Packs/Commodore_Amiga_-_WHDLoad_-_Games/L/LandsitzVonMortville_v2.0_De.lha</t>
  </si>
  <si>
    <t>Larrie &amp; the Ardies (Crysys)</t>
  </si>
  <si>
    <t>Larrie (Crysys)</t>
  </si>
  <si>
    <t>Crysys</t>
  </si>
  <si>
    <t>Capital Software Design</t>
  </si>
  <si>
    <t>LarrieCrysys</t>
  </si>
  <si>
    <t>LarrieCrysys.slave</t>
  </si>
  <si>
    <t>LarrieCrysys.info</t>
  </si>
  <si>
    <t>Larrie_v1.1_Crysys.lha</t>
  </si>
  <si>
    <t>b0d7dfc3</t>
  </si>
  <si>
    <t>3be5d73653063ffc3f0248692bbec625</t>
  </si>
  <si>
    <t>f239eeea677371a48a6b83f245f15f60fa00df00</t>
  </si>
  <si>
    <t>http://www.whdload.de/games/LarrieAndTheArdies.html</t>
  </si>
  <si>
    <t>http://hol.abime.net/833</t>
  </si>
  <si>
    <t>https://amiga.abime.net/games/view/https://amiga.abime.net/games/view/larrie</t>
  </si>
  <si>
    <t>https://www.lemonamiga.com/games/details.php?id=4316</t>
  </si>
  <si>
    <t>https://ftp2.grandis.nu/turran/FTP/Retroplay%20WHDLoad%20Packs/Commodore_Amiga_-_WHDLoad_-_Games/L/Larrie_v1.1_Crysys.lha</t>
  </si>
  <si>
    <t>Larrie &amp; the Ardies (Kingsoft)</t>
  </si>
  <si>
    <t>Larrie (Kingsoft)</t>
  </si>
  <si>
    <t>LarrieKingsoft</t>
  </si>
  <si>
    <t>LarrieKingsoft.slave</t>
  </si>
  <si>
    <t>LarrieKingsoft.info</t>
  </si>
  <si>
    <t>Larrie_v1.1_Kingsoft.lha</t>
  </si>
  <si>
    <t>b1f9321e</t>
  </si>
  <si>
    <t>417c0c9f5c869226c9a34d0835876b19</t>
  </si>
  <si>
    <t>905d678f5ac3bd921f92ddc8add29d360b8a88b5</t>
  </si>
  <si>
    <t>https://ftp2.grandis.nu/turran/FTP/Retroplay%20WHDLoad%20Packs/Commodore_Amiga_-_WHDLoad_-_Games/L/Larrie_v1.1_Kingsoft.lha</t>
  </si>
  <si>
    <t>Laser Squad</t>
  </si>
  <si>
    <t>Blade Software</t>
  </si>
  <si>
    <t>LaserSquad</t>
  </si>
  <si>
    <t>LaserSquad.slave</t>
  </si>
  <si>
    <t>LaserSquad.info</t>
  </si>
  <si>
    <t>LaserSquad_v2.4_1907.lha</t>
  </si>
  <si>
    <t>02552d76</t>
  </si>
  <si>
    <t>fef366387497d75621ab469ced205dcd</t>
  </si>
  <si>
    <t>b1fdf18ccb07fc7f5ff0db2ae68a2002ebaadf1a</t>
  </si>
  <si>
    <t>http://www.whdload.de/games/LaserSquad.html</t>
  </si>
  <si>
    <t>http://hol.abime.net/835</t>
  </si>
  <si>
    <t>https://amiga.abime.net/games/view/laser-squad</t>
  </si>
  <si>
    <t>https://www.lemonamiga.com/games/details.php?id=1318</t>
  </si>
  <si>
    <t>https://ftp2.grandis.nu/turran/FTP/Retroplay%20WHDLoad%20Packs/Commodore_Amiga_-_WHDLoad_-_Games/L/LaserSquad_v2.4_1907.lha</t>
  </si>
  <si>
    <t>Laser Squad (Italian)</t>
  </si>
  <si>
    <t>LaserSquadIt</t>
  </si>
  <si>
    <t>LaserSquadIt.slave</t>
  </si>
  <si>
    <t>LaserSquadIt.info</t>
  </si>
  <si>
    <t>LaserSquad_v2.4_It.lha</t>
  </si>
  <si>
    <t>7af38076</t>
  </si>
  <si>
    <t>3f2d27950394669e68207afbcc569142</t>
  </si>
  <si>
    <t>364f52aa8bdfc482fcb49bc4691e85e0eadef08b</t>
  </si>
  <si>
    <t>https://ftp2.grandis.nu/turran/FTP/Retroplay%20WHDLoad%20Packs/Commodore_Amiga_-_WHDLoad_-_Games/L/LaserSquad_v2.4_It.lha</t>
  </si>
  <si>
    <t>Laser Squad (NTSC)</t>
  </si>
  <si>
    <t>LaserSquadNTSC</t>
  </si>
  <si>
    <t>LaserSquadNTSC.slave</t>
  </si>
  <si>
    <t>LaserSquadNTSC.info</t>
  </si>
  <si>
    <t>LaserSquad_v2.4_NTSC_1908.lha</t>
  </si>
  <si>
    <t>3e7a3b04</t>
  </si>
  <si>
    <t>8f3ac657380bc4d49612119e1ac0d4ca</t>
  </si>
  <si>
    <t>65376b302430c07c8f172f0424c462f59fd53c1e</t>
  </si>
  <si>
    <t>https://ftp2.grandis.nu/turran/FTP/Retroplay%20WHDLoad%20Packs/Commodore_Amiga_-_WHDLoad_-_Games/L/LaserSquad_v2.4_NTSC_1908.lha</t>
  </si>
  <si>
    <t>Last Action Hero</t>
  </si>
  <si>
    <t>LastActionHero</t>
  </si>
  <si>
    <t>LastActionHero.slave</t>
  </si>
  <si>
    <t>LastActionHero.info</t>
  </si>
  <si>
    <t>LastActionHero_v1.2_1043.lha</t>
  </si>
  <si>
    <t>88839b25</t>
  </si>
  <si>
    <t>be47d142448fce4ce7e301d131b4b491</t>
  </si>
  <si>
    <t>4b3a2be4f31c7ff16193c87247c4d19504468b53</t>
  </si>
  <si>
    <t>http://www.whdload.de/games/LastActionHero.html</t>
  </si>
  <si>
    <t>http://hol.abime.net/837</t>
  </si>
  <si>
    <t>https://amiga.abime.net/games/view/last-action-hero</t>
  </si>
  <si>
    <t>https://www.lemonamiga.com/games/details.php?id=658</t>
  </si>
  <si>
    <t>https://ftp2.grandis.nu/turran/FTP/Retroplay%20WHDLoad%20Packs/Commodore_Amiga_-_WHDLoad_-_Games/L/LastActionHero_v1.2_1043.lha</t>
  </si>
  <si>
    <t>Last Action Hero (Hack) (Beta)</t>
  </si>
  <si>
    <t>Last Action Hero (Hack)</t>
  </si>
  <si>
    <t>LastActionHeroHack</t>
  </si>
  <si>
    <t>LastActionHeroHack.slave</t>
  </si>
  <si>
    <t>LastActionHeroHack.info</t>
  </si>
  <si>
    <t>LastActionHero_v1.2_Hack_by_AmigaLive.lha</t>
  </si>
  <si>
    <t>d0ba21d6</t>
  </si>
  <si>
    <t>1bd62655be076c0a3bfb7b21f43ede2f</t>
  </si>
  <si>
    <t>385440aabca15b9fd552dd14346c98ab1d3687be</t>
  </si>
  <si>
    <t>http://www.whdload.de/Commodore_Amiga_-_WHDLoad_-_Games//LastActionHero.html</t>
  </si>
  <si>
    <t>https://ftp2.grandis.nu/turran/FTP/Retroplay%20WHDLoad%20Packs/Commodore_Amiga_-_WHDLoad_-_Games_-_Beta_&amp;_Unreleased/L/LastActionHero_v1.2_Hack_by_AmigaLive.lha</t>
  </si>
  <si>
    <t>Last Battle</t>
  </si>
  <si>
    <t>LastBattle</t>
  </si>
  <si>
    <t>LastBattle.Slave</t>
  </si>
  <si>
    <t>LastBattle.info</t>
  </si>
  <si>
    <t>LastBattle_v1.1_1044.lha</t>
  </si>
  <si>
    <t>7b9d14f6</t>
  </si>
  <si>
    <t>a8827ab4f3a7223cb4fe7c2e5d020ad2</t>
  </si>
  <si>
    <t>36933f186c66c59bfa35a991e9923bf64b26351b</t>
  </si>
  <si>
    <t>http://www.whdload.de/games/LastBattle.html</t>
  </si>
  <si>
    <t>http://hol.abime.net/838</t>
  </si>
  <si>
    <t>https://amiga.abime.net/games/view/last-battle</t>
  </si>
  <si>
    <t>https://www.lemonamiga.com/games/details.php?id=2235</t>
  </si>
  <si>
    <t>https://ftp2.grandis.nu/turran/FTP/Retroplay%20WHDLoad%20Packs/Commodore_Amiga_-_WHDLoad_-_Games/L/LastBattle_v1.1_1044.lha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</si>
  <si>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</si>
  <si>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</si>
  <si>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</si>
  <si>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</si>
  <si>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</si>
  <si>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</si>
  <si>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e7ac3ad0</t>
  </si>
  <si>
    <t>5e2e513650a90ec55c10fede4b11ba97</t>
  </si>
  <si>
    <t>9db8dfb55eb3eaa4fc2b44305d09de6b41c5df2c</t>
  </si>
  <si>
    <t>http://www.whdload.de/games/LastDuel.html</t>
  </si>
  <si>
    <t>http://hol.abime.net/839</t>
  </si>
  <si>
    <t>https://amiga.abime.net/games/view/last-duel-inter-planet-war-2012</t>
  </si>
  <si>
    <t>https://www.lemonamiga.com/games/details.php?id=1420</t>
  </si>
  <si>
    <t>https://ftp2.grandis.nu/turran/FTP/Retroplay%20WHDLoad%20Packs/Commodore_Amiga_-_WHDLoad_-_Games/L/LastDuel_v1.1.lha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</si>
  <si>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</si>
  <si>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</si>
  <si>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</si>
  <si>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</si>
  <si>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</si>
  <si>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</si>
  <si>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dd64ae32</t>
  </si>
  <si>
    <t>8d662106c5bdd17137554c00cf8715c4</t>
  </si>
  <si>
    <t>a6d9b18d704f567c093463c360e76adc5888573c</t>
  </si>
  <si>
    <t>http://www.whdload.de/games/LastNinja2.html</t>
  </si>
  <si>
    <t>http://hol.abime.net/840</t>
  </si>
  <si>
    <t>https://amiga.abime.net/games/view/last-ninja-2-back-with-a-vengeance</t>
  </si>
  <si>
    <t>https://www.lemonamiga.com/games/details.php?id=659</t>
  </si>
  <si>
    <t>https://ftp2.grandis.nu/turran/FTP/Retroplay%20WHDLoad%20Packs/Commodore_Amiga_-_WHDLoad_-_Games/L/LastNinja2_v1.1_0131.lha</t>
  </si>
  <si>
    <t>Last Ninja 3</t>
  </si>
  <si>
    <t>LastNinja3</t>
  </si>
  <si>
    <t>LastNinja3.Slave</t>
  </si>
  <si>
    <t>LastNinja3.info</t>
  </si>
  <si>
    <t>LastNinja3_v1.1a_0495.lha</t>
  </si>
  <si>
    <t>98214e4f</t>
  </si>
  <si>
    <t>6cedd336d325a80b0d8bfb3d78480046</t>
  </si>
  <si>
    <t>654712393ce46c26580089a4bef88f46921dc089</t>
  </si>
  <si>
    <t>http://www.whdload.de/games/LastNinja3.html</t>
  </si>
  <si>
    <t>http://hol.abime.net/841</t>
  </si>
  <si>
    <t>https://amiga.abime.net/games/view/last-ninja-3</t>
  </si>
  <si>
    <t>https://www.lemonamiga.com/games/details.php?id=704</t>
  </si>
  <si>
    <t>https://ftp2.grandis.nu/turran/FTP/Retroplay%20WHDLoad%20Packs/Commodore_Amiga_-_WHDLoad_-_Games/L/LastNinja3_v1.1a_0495.lha</t>
  </si>
  <si>
    <t>Last Ninja 3 (CD32)</t>
  </si>
  <si>
    <t>LastNinja3CD32</t>
  </si>
  <si>
    <t>LastNinja3CD32.Slave</t>
  </si>
  <si>
    <t>LastNinja3CD32.info</t>
  </si>
  <si>
    <t>LastNinja3_v1.1a_CD32.lha</t>
  </si>
  <si>
    <t>f837dea0</t>
  </si>
  <si>
    <t>baa7ce16fd70e14fe536cd6a14dcdd49</t>
  </si>
  <si>
    <t>d55970ad992d470549cb9238b0f85c8a18300aa7</t>
  </si>
  <si>
    <t>http://hol.abime.net/842</t>
  </si>
  <si>
    <t>https://www.lemonamiga.com/games/details.php?id=4213</t>
  </si>
  <si>
    <t>https://ftp2.grandis.nu/turran/FTP/Retroplay%20WHDLoad%20Packs/Commodore_Amiga_-_WHDLoad_-_Games/L/LastNinja3_v1.1a_CD32.lha</t>
  </si>
  <si>
    <t>Last Soldier (Polish)</t>
  </si>
  <si>
    <t>Last Soldier</t>
  </si>
  <si>
    <t>LastSoldierPl</t>
  </si>
  <si>
    <t>LastSoldierPl.slave</t>
  </si>
  <si>
    <t>LastSoldierPl.info</t>
  </si>
  <si>
    <t>LastSoldier_v1.1_Pl.lha</t>
  </si>
  <si>
    <t>771604d9</t>
  </si>
  <si>
    <t>551b681239027dde8c34a92044b38845</t>
  </si>
  <si>
    <t>c7f1c35bdfcb5f7d6218ff9c1039fbb49a0d0fad</t>
  </si>
  <si>
    <t>http://www.whdload.de/games/LastSoldier.html</t>
  </si>
  <si>
    <t>http://hol.abime.net/4581</t>
  </si>
  <si>
    <t>https://amiga.abime.net/games/view/the-last-soldier</t>
  </si>
  <si>
    <t>https://ftp2.grandis.nu/turran/FTP/Retroplay%20WHDLoad%20Packs/Commodore_Amiga_-_WHDLoad_-_Games/L/LastSoldier_v1.1_Pl.lha</t>
  </si>
  <si>
    <t>Last Sun (Ackerlight)</t>
  </si>
  <si>
    <t>Last Sun</t>
  </si>
  <si>
    <t>Ackerlight</t>
  </si>
  <si>
    <t>LastSun</t>
  </si>
  <si>
    <t>LastSun.Slave</t>
  </si>
  <si>
    <t>LastSun.info</t>
  </si>
  <si>
    <t>LastSun_v1.0_Ackerlight.lha</t>
  </si>
  <si>
    <t>ab59ec6b</t>
  </si>
  <si>
    <t>c1f69a3d808ceb54cbc05f077e58de83</t>
  </si>
  <si>
    <t>c11464b32b5b4069bdf7666120328be89cbb8311</t>
  </si>
  <si>
    <t>http://www.whdload.de/demos/Ackerlight_TheLastSunDemo.html</t>
  </si>
  <si>
    <t>https://www.pouet.net/prod.php?which=10456</t>
  </si>
  <si>
    <t>http://janeway.exotica.org.uk/release.php?id=19533</t>
  </si>
  <si>
    <t>https://ftp2.grandis.nu/turran/FTP/Retroplay%20WHDLoad%20Packs/Commodore_Amiga_-_WHDLoad_-_Demos/L/LastSun_v1.0_Ackerlight.lha</t>
  </si>
  <si>
    <t>Last Train To Danzig (Ghostown &amp; Haujobb) (Beta) (AGA)</t>
  </si>
  <si>
    <t>Last Train To Danzig</t>
  </si>
  <si>
    <t>Ghostown &amp; Haujobb</t>
  </si>
  <si>
    <t>RetroKomp / LOAD ERROR 2015</t>
  </si>
  <si>
    <t>2015</t>
  </si>
  <si>
    <t>LastTrainToDanzigAGA</t>
  </si>
  <si>
    <t>LastTrainToDanzigAGA.slave</t>
  </si>
  <si>
    <t>LastTrainToDanzigAGA.info</t>
  </si>
  <si>
    <t>LastTrainToDanzig_v1.0_Ghostown&amp;Haujobb_AGA.lha</t>
  </si>
  <si>
    <t>8993603f</t>
  </si>
  <si>
    <t>ca2798c312de1d0961fa5301dc6c6c36</t>
  </si>
  <si>
    <t>b3429ae726c6497732376e12a118654dc7d5c2f6</t>
  </si>
  <si>
    <t>https://www.pouet.net/prod.php?which=66492</t>
  </si>
  <si>
    <t>http://janeway.exotica.org.uk/release.php?id=77651</t>
  </si>
  <si>
    <t>https://ftp2.grandis.nu/turran/FTP/Retroplay%20WHDLoad%20Packs/Commodore_Amiga_-_WHDLoad_-_Demos_-_Beta_&amp;_Unreleased/L/LastTrainToDanzig_v1.0_Ghostown&amp;Haujobb_AGA.lha</t>
  </si>
  <si>
    <t>Laterna Magica (Surprise Productions)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</si>
  <si>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</si>
  <si>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</si>
  <si>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</si>
  <si>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</si>
  <si>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</si>
  <si>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</si>
  <si>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28afd939</t>
  </si>
  <si>
    <t>558a87d439b6f231ac915241608f07d0</t>
  </si>
  <si>
    <t>4753e7123426b89aaeae757af16b087b6e24ffaa</t>
  </si>
  <si>
    <t>http://www.whdload.de/demos/SurpriseProd_LaternaMagica.html</t>
  </si>
  <si>
    <t>https://www.pouet.net/prod.php?which=21271</t>
  </si>
  <si>
    <t>http://janeway.exotica.org.uk/release.php?id=7575</t>
  </si>
  <si>
    <t>https://ftp2.grandis.nu/turran/FTP/Retroplay%20WHDLoad%20Packs/Commodore_Amiga_-_WHDLoad_-_Demos/L/LaternaMagica_v1.0_SurpriseProductions.lha</t>
  </si>
  <si>
    <t>LCD Dreams (Beta)</t>
  </si>
  <si>
    <t>LCD Dreams</t>
  </si>
  <si>
    <t>Solstice</t>
  </si>
  <si>
    <t>LCDDreams</t>
  </si>
  <si>
    <t>LCDDreams.Slave</t>
  </si>
  <si>
    <t>LCDDreams.info</t>
  </si>
  <si>
    <t>LCDDreams_v1.0.lha</t>
  </si>
  <si>
    <t>bf3596d3</t>
  </si>
  <si>
    <t>928674d5ce478b4e3b47cf8e70236a00</t>
  </si>
  <si>
    <t>ee1839036d774fd20c6f3a25789085b0ec745cdf</t>
  </si>
  <si>
    <t>http://hol.abime.net/5557</t>
  </si>
  <si>
    <t>https://amiga.abime.net/games/view/lcd-dreams</t>
  </si>
  <si>
    <t>https://www.lemonamiga.com/games/details.php?id=4783</t>
  </si>
  <si>
    <t>https://ftp2.grandis.nu/turran/FTP/Retroplay%20WHDLoad%20Packs/Commodore_Amiga_-_WHDLoad_-_Games_-_Beta_&amp;_Unreleased/L/LCDDreams_v1.0.lha</t>
  </si>
  <si>
    <t>LCD Dreams (Beta) (Fast)</t>
  </si>
  <si>
    <t>LCD Dreams (Fst)</t>
  </si>
  <si>
    <t>LCDDreamsFast</t>
  </si>
  <si>
    <t>LCDDreamsFast.Slave</t>
  </si>
  <si>
    <t>LCDDreamsFast.info</t>
  </si>
  <si>
    <t>LCDDreams_v1.0_Fast.lha</t>
  </si>
  <si>
    <t>90914953</t>
  </si>
  <si>
    <t>11e328f671e57bb92b3f5a52a7ae3313</t>
  </si>
  <si>
    <t>8421be7c0156daccc64fa7b8d6fa6f3f1ec4a463</t>
  </si>
  <si>
    <t>https://ftp2.grandis.nu/turran/FTP/Retroplay%20WHDLoad%20Packs/Commodore_Amiga_-_WHDLoad_-_Games_-_Beta_&amp;_Unreleased/L/LCDDreams_v1.0_Fast.lha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</si>
  <si>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</si>
  <si>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</si>
  <si>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</si>
  <si>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</si>
  <si>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</si>
  <si>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</si>
  <si>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9d90f06e</t>
  </si>
  <si>
    <t>be649ef8c26d14c738f93673fef01203</t>
  </si>
  <si>
    <t>b7695cc8b75d386adbbef8f19d4a28d8d6966473</t>
  </si>
  <si>
    <t>http://www.whdload.de/games/LeaderBoard.html</t>
  </si>
  <si>
    <t>http://hol.abime.net/843</t>
  </si>
  <si>
    <t>https://amiga.abime.net/games/view/leader-board</t>
  </si>
  <si>
    <t>https://www.lemonamiga.com/games/details.php?id=1421</t>
  </si>
  <si>
    <t>https://ftp2.grandis.nu/turran/FTP/Retroplay%20WHDLoad%20Packs/Commodore_Amiga_-_WHDLoad_-_Games/L/LeaderBoard_v1.01_0523.lha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</si>
  <si>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</si>
  <si>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</si>
  <si>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</si>
  <si>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</si>
  <si>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</si>
  <si>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</si>
  <si>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49c771f1</t>
  </si>
  <si>
    <t>7df55fda837126fccac13281f4f34c72</t>
  </si>
  <si>
    <t>fffddff1c9fe9717f6dbfbb5594e9a89af803294</t>
  </si>
  <si>
    <t>http://www.whdload.de/games/LeaderBoardTD1.html</t>
  </si>
  <si>
    <t>http://hol.abime.net/845</t>
  </si>
  <si>
    <t>https://amiga.abime.net/games/view/leader-board-tournament-disk-1</t>
  </si>
  <si>
    <t>https://ftp2.grandis.nu/turran/FTP/Retroplay%20WHDLoad%20Packs/Commodore_Amiga_-_WHDLoad_-_Games/L/LeaderBoardTournamentDisk1_v1.01_1474.lha</t>
  </si>
  <si>
    <t>Leader Board Golf (Arcadia)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</si>
  <si>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</si>
  <si>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</si>
  <si>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</si>
  <si>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</si>
  <si>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</si>
  <si>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</si>
  <si>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1c96eae8</t>
  </si>
  <si>
    <t>44c6cb13504dbe396eaf89311cbb1380</t>
  </si>
  <si>
    <t>24652f62d664c7ca6a238b94a05e7d1313f67ff2</t>
  </si>
  <si>
    <t>http://www.whdload.de/games/LeaderBoardArcadia.html</t>
  </si>
  <si>
    <t>http://hol.abime.net/4128</t>
  </si>
  <si>
    <t>https://www.lemonamiga.com/games/details.php?id=4221</t>
  </si>
  <si>
    <t>https://ftp2.grandis.nu/turran/FTP/Retroplay%20WHDLoad%20Packs/Commodore_Amiga_-_WHDLoad_-_Games/L/LeaderBoard_v0.1_Arcadia.lha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</si>
  <si>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</si>
  <si>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</si>
  <si>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</si>
  <si>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</si>
  <si>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</si>
  <si>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</si>
  <si>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</si>
  <si>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9ce4ffaa</t>
  </si>
  <si>
    <t>9379f3dbf6fa0c178ebc2d60d125ed6c</t>
  </si>
  <si>
    <t>ececfcfa0af41814ac8914e30c5eead9f4f6c7d7</t>
  </si>
  <si>
    <t>http://www.whdload.de/games/LeadingLap.html</t>
  </si>
  <si>
    <t>http://hol.abime.net/847</t>
  </si>
  <si>
    <t>https://amiga.abime.net/games/view/leading-lap</t>
  </si>
  <si>
    <t>https://www.lemonamiga.com/games/details.php?id=3040</t>
  </si>
  <si>
    <t>https://ftp2.grandis.nu/turran/FTP/Retroplay%20WHDLoad%20Packs/Commodore_Amiga_-_WHDLoad_-_Games/L/LeadingLapMPV_v1.0.lha</t>
  </si>
  <si>
    <t>Leading Lap - Moving Point Of View (AGA)</t>
  </si>
  <si>
    <t>LeadingLapMPVAGA</t>
  </si>
  <si>
    <t>LeadingLapMPVAGA.slave</t>
  </si>
  <si>
    <t>LeadingLapMPVAGA.info</t>
  </si>
  <si>
    <t>LeadingLapMPV_v1.0_AGA.lha</t>
  </si>
  <si>
    <t>3f29f740</t>
  </si>
  <si>
    <t>58e09a2b121886d7fd0cbf5a1997abbe</t>
  </si>
  <si>
    <t>d228c6f52e8d5198dc0092d490e782161a0003f7</t>
  </si>
  <si>
    <t>http://hol.abime.net/848</t>
  </si>
  <si>
    <t>https://ftp2.grandis.nu/turran/FTP/Retroplay%20WHDLoad%20Packs/Commodore_Amiga_-_WHDLoad_-_Games/L/LeadingLapMPV_v1.0_AGA.lha</t>
  </si>
  <si>
    <t>Leading Lap SE (CU Amiga) (Coverdisk)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</si>
  <si>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</si>
  <si>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</si>
  <si>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</si>
  <si>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</si>
  <si>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</si>
  <si>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b8039a07</t>
  </si>
  <si>
    <t>1a269896558f09849b037c4ffda0ad19</t>
  </si>
  <si>
    <t>de4d896e0a6404d62eaf99ca6050a24274d3e4cb</t>
  </si>
  <si>
    <t>https://ftp2.grandis.nu/turran/FTP/Retroplay%20WHDLoad%20Packs/Commodore_Amiga_-_WHDLoad_-_Games/L/LeadingLapMPV_v1.0_CUAmiga.lha</t>
  </si>
  <si>
    <t>Leading Lap SE (CU Amiga) (Coverdisk) (AGA)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</si>
  <si>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</si>
  <si>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</si>
  <si>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</si>
  <si>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</si>
  <si>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</si>
  <si>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3c7cba8c</t>
  </si>
  <si>
    <t>1538aad2feec845995564675f13c5671</t>
  </si>
  <si>
    <t>95360adcbfa25064c1adb84d676f6d41fdb0141f</t>
  </si>
  <si>
    <t>https://ftp2.grandis.nu/turran/FTP/Retroplay%20WHDLoad%20Packs/Commodore_Amiga_-_WHDLoad_-_Games/L/LeadingLapMPV_v1.0_AGA_CUAmiga.lha</t>
  </si>
  <si>
    <t>Leander</t>
  </si>
  <si>
    <t>Travellers Tales</t>
  </si>
  <si>
    <t>Leander.slave</t>
  </si>
  <si>
    <t>Leander.info</t>
  </si>
  <si>
    <t>Leander_v2.5_0496.lha</t>
  </si>
  <si>
    <t>c5486207</t>
  </si>
  <si>
    <t>09c555a0de01b8814c54289f7e7778d7</t>
  </si>
  <si>
    <t>11766c8009a7c82934aa7283a9bca3595c460c80</t>
  </si>
  <si>
    <t>http://www.whdload.de/games/Leander.html</t>
  </si>
  <si>
    <t>http://hol.abime.net/850</t>
  </si>
  <si>
    <t>https://amiga.abime.net/games/view/leander</t>
  </si>
  <si>
    <t>https://www.lemonamiga.com/games/details.php?id=662</t>
  </si>
  <si>
    <t>https://ftp2.grandis.nu/turran/FTP/Retroplay%20WHDLoad%20Packs/Commodore_Amiga_-_WHDLoad_-_Games/L/Leander_v2.5_0496.lha</t>
  </si>
  <si>
    <t>Leander (NTSC)</t>
  </si>
  <si>
    <t>LeanderNTSC</t>
  </si>
  <si>
    <t>LeanderNTSC.slave</t>
  </si>
  <si>
    <t>LeanderNTSC.info</t>
  </si>
  <si>
    <t>Leander_v2.5_NTSC_2351.lha</t>
  </si>
  <si>
    <t>b3eab501</t>
  </si>
  <si>
    <t>42369537b6397de2f6db28dbf7249aae</t>
  </si>
  <si>
    <t>d7715b099b946b8e88fb34aab4a000d2f2fb2c9f</t>
  </si>
  <si>
    <t>https://ftp2.grandis.nu/turran/FTP/Retroplay%20WHDLoad%20Packs/Commodore_Amiga_-_WHDLoad_-_Games/L/Leander_v2.5_NTSC_2351.lha</t>
  </si>
  <si>
    <t>Leatherneck</t>
  </si>
  <si>
    <t>Leatherneck.Slave</t>
  </si>
  <si>
    <t>Leatherneck.info</t>
  </si>
  <si>
    <t>Leatherneck_v1.0.lha</t>
  </si>
  <si>
    <t>a42555c4</t>
  </si>
  <si>
    <t>712c954ef775dc51555b2baa78b28861</t>
  </si>
  <si>
    <t>ce3476fe29fab41040496ef8ce572b2c8aa46e22</t>
  </si>
  <si>
    <t>http://www.whdload.de/games/Leatherneck.html</t>
  </si>
  <si>
    <t>http://hol.abime.net/852</t>
  </si>
  <si>
    <t>https://amiga.abime.net/games/view/leatherneck</t>
  </si>
  <si>
    <t>https://www.lemonamiga.com/games/details.php?id=663</t>
  </si>
  <si>
    <t>https://ftp2.grandis.nu/turran/FTP/Retroplay%20WHDLoad%20Packs/Commodore_Amiga_-_WHDLoad_-_Games/L/Leatherneck_v1.0.lha</t>
  </si>
  <si>
    <t>Leavin' Teramis</t>
  </si>
  <si>
    <t>LeavinTeramis</t>
  </si>
  <si>
    <t>LeavinTeramis.Slave</t>
  </si>
  <si>
    <t>LeavinTeramis.info</t>
  </si>
  <si>
    <t>LeavinTeramis_v1.1_3061.lha</t>
  </si>
  <si>
    <t>6f9165f8</t>
  </si>
  <si>
    <t>59d37af3931cd318e3f1609ee064c79a</t>
  </si>
  <si>
    <t>ec1e51eebff4f7dadc2642404140133cf0fa323f</t>
  </si>
  <si>
    <t>http://www.whdload.de/games/LeavinTeramis.html</t>
  </si>
  <si>
    <t>http://hol.abime.net/853</t>
  </si>
  <si>
    <t>https://amiga.abime.net/games/view/leavin-teramis</t>
  </si>
  <si>
    <t>https://www.lemonamiga.com/games/details.php?id=2423</t>
  </si>
  <si>
    <t>https://ftp2.grandis.nu/turran/FTP/Retroplay%20WHDLoad%20Packs/Commodore_Amiga_-_WHDLoad_-_Games/L/LeavinTeramis_v1.1_3061.lha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</si>
  <si>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</si>
  <si>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</si>
  <si>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</si>
  <si>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</si>
  <si>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</si>
  <si>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</si>
  <si>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6bac6955</t>
  </si>
  <si>
    <t>066a897be53af66ff7af99479141377f</t>
  </si>
  <si>
    <t>f4ad8d862d529d0e18cd0d35e4803745acb2e395</t>
  </si>
  <si>
    <t>http://www.whdload.de/games/LedStorm.html</t>
  </si>
  <si>
    <t>http://hol.abime.net/854</t>
  </si>
  <si>
    <t>https://amiga.abime.net/games/view/led-storm</t>
  </si>
  <si>
    <t>https://www.lemonamiga.com/games/details.php?id=664</t>
  </si>
  <si>
    <t>https://ftp2.grandis.nu/turran/FTP/Retroplay%20WHDLoad%20Packs/Commodore_Amiga_-_WHDLoad_-_Games/L/LEDStorm_v2.0_0934.lha</t>
  </si>
  <si>
    <t>Legacy</t>
  </si>
  <si>
    <t>Hexodus</t>
  </si>
  <si>
    <t>Legacy.Slave</t>
  </si>
  <si>
    <t>Legacy.info</t>
  </si>
  <si>
    <t>Legacy_v1.0.lha</t>
  </si>
  <si>
    <t>3f493a6d</t>
  </si>
  <si>
    <t>8581e02a3efae6efd6942cfbb249b87c</t>
  </si>
  <si>
    <t>49ef35333cdbd05b26a8b135e563fbe9eb66ff25</t>
  </si>
  <si>
    <t>http://www.whdload.de/games/Legacy.html</t>
  </si>
  <si>
    <t>http://hol.abime.net/5868</t>
  </si>
  <si>
    <t>https://amiga.abime.net/games/view/legacy-hexodus</t>
  </si>
  <si>
    <t>https://ftp2.grandis.nu/turran/FTP/Retroplay%20WHDLoad%20Packs/Commodore_Amiga_-_WHDLoad_-_Games/L/Legacy_v1.0.lha</t>
  </si>
  <si>
    <t>Legacy (No Intro)</t>
  </si>
  <si>
    <t>LegacyNoIntro</t>
  </si>
  <si>
    <t>LegacyNoIntro.slave</t>
  </si>
  <si>
    <t>LegacyNoIntro.info</t>
  </si>
  <si>
    <t>Legacy_v1.0_NoIntro.lha</t>
  </si>
  <si>
    <t>af4ac7d8</t>
  </si>
  <si>
    <t>2a5eb8b32085275172c629bb54b74a7b</t>
  </si>
  <si>
    <t>4bba9c23e0c5e251f6eb231cb28d6142d6bbc6a5</t>
  </si>
  <si>
    <t>https://ftp2.grandis.nu/turran/FTP/Retroplay%20WHDLoad%20Packs/Commodore_Amiga_-_WHDLoad_-_Games/L/Legacy_v1.0_NoIntro.lha</t>
  </si>
  <si>
    <t>Legalise It (Anarchy)</t>
  </si>
  <si>
    <t>Legalise It</t>
  </si>
  <si>
    <t>LegaliseIt</t>
  </si>
  <si>
    <t>LegaliseIt.Slave</t>
  </si>
  <si>
    <t>LegaliseIt.info</t>
  </si>
  <si>
    <t>LegaliseIt_v1.1_Anarchy.lha</t>
  </si>
  <si>
    <t>e31edd01</t>
  </si>
  <si>
    <t>c26042245e8f747f4ea7c12a03af660e</t>
  </si>
  <si>
    <t>81a00e9225b726df2dc49e42e51cdabe408c4b79</t>
  </si>
  <si>
    <t>http://www.whdload.de/demos/Anarchy_LegalizeIt.html</t>
  </si>
  <si>
    <t>https://www.pouet.net/prod.php?which=3502</t>
  </si>
  <si>
    <t>http://janeway.exotica.org.uk/release.php?id=626</t>
  </si>
  <si>
    <t>https://ftp2.grandis.nu/turran/FTP/Retroplay%20WHDLoad%20Packs/Commodore_Amiga_-_WHDLoad_-_Demos/L/LegaliseIt_v1.1_Anarchy.lha</t>
  </si>
  <si>
    <t>Legalize It 2 (Anarchy)</t>
  </si>
  <si>
    <t>Legalize It 2</t>
  </si>
  <si>
    <t>LegalizeIt2</t>
  </si>
  <si>
    <t>LegalizeIt2.slave</t>
  </si>
  <si>
    <t>LegalizeIt2.info</t>
  </si>
  <si>
    <t>LegalizeIt2_v1.2_Anarchy.lha</t>
  </si>
  <si>
    <t>31bfb608</t>
  </si>
  <si>
    <t>79c61a24098999023547dcf565e006b0</t>
  </si>
  <si>
    <t>1edd7478f3d9cfdf23ee5a34d201858301e4880c</t>
  </si>
  <si>
    <t>http://www.whdload.de/demos/Anarchy_LegalizeIt2.html</t>
  </si>
  <si>
    <t>https://www.pouet.net/prod.php?which=3503</t>
  </si>
  <si>
    <t>http://janeway.exotica.org.uk/release.php?id=9007</t>
  </si>
  <si>
    <t>https://ftp2.grandis.nu/turran/FTP/Retroplay%20WHDLoad%20Packs/Commodore_Amiga_-_WHDLoad_-_Demos/L/LegalizeIt2_v1.2_Anarchy.lha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</si>
  <si>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</si>
  <si>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</si>
  <si>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</si>
  <si>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</si>
  <si>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</si>
  <si>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</si>
  <si>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4c25d65a</t>
  </si>
  <si>
    <t>1026ff959878222596d77d2432221a95</t>
  </si>
  <si>
    <t>1aa3eddff83d6e5b4646c3bd69569ca7f3427567</t>
  </si>
  <si>
    <t>http://hol.abime.net/857</t>
  </si>
  <si>
    <t>https://ftp2.grandis.nu/turran/FTP/Retroplay%20WHDLoad%20Packs/Commodore_Amiga_-_WHDLoad_-_Games/L/Legend_v1.2_Mindscape_1100.lha</t>
  </si>
  <si>
    <t>Legend Of Djel</t>
  </si>
  <si>
    <t>LegendOfDjel</t>
  </si>
  <si>
    <t>LegendOfDjel.Slave</t>
  </si>
  <si>
    <t>LegendOfDjel.info</t>
  </si>
  <si>
    <t>LegendOfDjel_v1.0_1934.lha</t>
  </si>
  <si>
    <t>6bb758c1</t>
  </si>
  <si>
    <t>0c25eb10223f50b69f1a850311f85cae</t>
  </si>
  <si>
    <t>3dfaea3ffd7216f12f7bca3f49d090a0d7230919</t>
  </si>
  <si>
    <t>http://www.whdload.de/games/LegendOfDjel.html</t>
  </si>
  <si>
    <t>http://hol.abime.net/859</t>
  </si>
  <si>
    <t>https://amiga.abime.net/games/view/legend-of-djel</t>
  </si>
  <si>
    <t>https://www.lemonamiga.com/games/details.php?id=3317</t>
  </si>
  <si>
    <t>https://ftp2.grandis.nu/turran/FTP/Retroplay%20WHDLoad%20Packs/Commodore_Amiga_-_WHDLoad_-_Games/L/LegendOfDjel_v1.0_1934.lha</t>
  </si>
  <si>
    <t>Legend Of Djel (German)</t>
  </si>
  <si>
    <t>LegendOfDjelDe</t>
  </si>
  <si>
    <t>LegendOfDjelDe.Slave</t>
  </si>
  <si>
    <t>LegendOfDjelDe.info</t>
  </si>
  <si>
    <t>LegendOfDjel_v1.0_De_1254.lha</t>
  </si>
  <si>
    <t>ac88015a</t>
  </si>
  <si>
    <t>6a6ec5db7b44ebd690fa8b34c8af93ef</t>
  </si>
  <si>
    <t>ec0cc0536ae0c068b30d89d03f65405d9f5e838e</t>
  </si>
  <si>
    <t>https://ftp2.grandis.nu/turran/FTP/Retroplay%20WHDLoad%20Packs/Commodore_Amiga_-_WHDLoad_-_Games/L/LegendOfDjel_v1.0_De_1254.lha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</si>
  <si>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</si>
  <si>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</si>
  <si>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</si>
  <si>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</si>
  <si>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</si>
  <si>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</si>
  <si>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4da68a0b</t>
  </si>
  <si>
    <t>e8e3e42ea27bc2d6d9141da1b2babdf7</t>
  </si>
  <si>
    <t>0f23af8cb7e46bb72a2bbf99b455e2948426a39b</t>
  </si>
  <si>
    <t>http://www.whdload.de/games/LegendOfFaerghail.html</t>
  </si>
  <si>
    <t>http://hol.abime.net/860</t>
  </si>
  <si>
    <t>https://amiga.abime.net/games/view/legend-of-faerghail</t>
  </si>
  <si>
    <t>https://www.lemonamiga.com/games/details.php?id=667</t>
  </si>
  <si>
    <t>https://ftp2.grandis.nu/turran/FTP/Retroplay%20WHDLoad%20Packs/Commodore_Amiga_-_WHDLoad_-_Games/L/LegendOfFaerghail_v2.1_2844.lha</t>
  </si>
  <si>
    <t>Legend Of Faerghail (German)</t>
  </si>
  <si>
    <t>LegendOfFaerghailDe</t>
  </si>
  <si>
    <t>LegendOfFaerghailDe.slave</t>
  </si>
  <si>
    <t>LegendOfFaerghailDe.info</t>
  </si>
  <si>
    <t>LegendOfFaerghail_v2.1_De_0524.lha</t>
  </si>
  <si>
    <t>9b065af9</t>
  </si>
  <si>
    <t>b04852cd02bf92556c17833bbc5dbab1</t>
  </si>
  <si>
    <t>d1bcd01653c79e657d7b8afbaa6798decb681db3</t>
  </si>
  <si>
    <t>https://ftp2.grandis.nu/turran/FTP/Retroplay%20WHDLoad%20Packs/Commodore_Amiga_-_WHDLoad_-_Games/L/LegendOfFaerghail_v2.1_De_0524.lha</t>
  </si>
  <si>
    <t>Legend Of Faerghail (NTSC)</t>
  </si>
  <si>
    <t>LegendOfFaerghailNTSC</t>
  </si>
  <si>
    <t>LegendOfFaerghailNTSC.slave</t>
  </si>
  <si>
    <t>LegendOfFaerghailNTSC.info</t>
  </si>
  <si>
    <t>LegendOfFaerghail_v2.1_NTSC_2843.lha</t>
  </si>
  <si>
    <t>ec2e6f00</t>
  </si>
  <si>
    <t>267131193581702a1db5b309d08e60e5</t>
  </si>
  <si>
    <t>e06b68da58347cdd8cc4f3630e5ef586f84b157d</t>
  </si>
  <si>
    <t>https://ftp2.grandis.nu/turran/FTP/Retroplay%20WHDLoad%20Packs/Commodore_Amiga_-_WHDLoad_-_Games/L/LegendOfFaerghail_v2.1_NTSC_2843.lha</t>
  </si>
  <si>
    <t>Legend Of Kyrandia, The</t>
  </si>
  <si>
    <t>LegendOfKyrandia</t>
  </si>
  <si>
    <t>LegendOfKyrandia.Slave</t>
  </si>
  <si>
    <t>LegendOfKyrandia.info</t>
  </si>
  <si>
    <t>LegendOfKyrandia_v2.0_1575.lha</t>
  </si>
  <si>
    <t>297539f9</t>
  </si>
  <si>
    <t>ac221b452facd73589945f816cb088c5</t>
  </si>
  <si>
    <t>137bd21843d391041b46d80a8b3cc83030554dc6</t>
  </si>
  <si>
    <t>http://www.whdload.de/games/LegendOfKyrandia.html</t>
  </si>
  <si>
    <t>http://hol.abime.net/861</t>
  </si>
  <si>
    <t>https://amiga.abime.net/games/view/fables-and-fiends-book-one-the-legend-of-kyrandia</t>
  </si>
  <si>
    <t>https://www.lemonamiga.com/games/details.php?id=672</t>
  </si>
  <si>
    <t>https://ftp2.grandis.nu/turran/FTP/Retroplay%20WHDLoad%20Packs/Commodore_Amiga_-_WHDLoad_-_Games/L/LegendOfKyrandia_v2.0_1575.lha</t>
  </si>
  <si>
    <t>Legend Of Kyrandia, The (French)</t>
  </si>
  <si>
    <t>Legend Of Kyrandia The</t>
  </si>
  <si>
    <t>LegendOfKyrandiaFr</t>
  </si>
  <si>
    <t>LegendOfKyrandiaFr.Slave</t>
  </si>
  <si>
    <t>LegendOfKyrandiaFr.info</t>
  </si>
  <si>
    <t>LegendOfKyrandia_v2.0_Fr.lha</t>
  </si>
  <si>
    <t>17f757b4</t>
  </si>
  <si>
    <t>2ecc5d340b5a07feef3317f470313128</t>
  </si>
  <si>
    <t>e28f8bd3a7b72308490a212f3fa4724168873dbb</t>
  </si>
  <si>
    <t>https://ftp2.grandis.nu/turran/FTP/Retroplay%20WHDLoad%20Packs/Commodore_Amiga_-_WHDLoad_-_Games/L/LegendOfKyrandia_v2.0_Fr.lha</t>
  </si>
  <si>
    <t>Legend Of Kyrandia, The (German)</t>
  </si>
  <si>
    <t>LegendOfKyrandiaDe</t>
  </si>
  <si>
    <t>LegendOfKyrandiaDe.Slave</t>
  </si>
  <si>
    <t>LegendOfKyrandiaDe.info</t>
  </si>
  <si>
    <t>LegendOfKyrandia_v2.0_De_0372.lha</t>
  </si>
  <si>
    <t>3452ab41</t>
  </si>
  <si>
    <t>2ec24ae793eb6d94ea08a59ef82e1ea8</t>
  </si>
  <si>
    <t>280a32ed1ab9853d7e559fae05b76e1ac111429f</t>
  </si>
  <si>
    <t>https://ftp2.grandis.nu/turran/FTP/Retroplay%20WHDLoad%20Packs/Commodore_Amiga_-_WHDLoad_-_Games/L/LegendOfKyrandia_v2.0_De_0372.lha</t>
  </si>
  <si>
    <t>Legend Of Kyrandia, The (Italian)</t>
  </si>
  <si>
    <t>Legend Of Kyrandia</t>
  </si>
  <si>
    <t>LegendOfKyrandiaIt</t>
  </si>
  <si>
    <t>LegendOfKyrandiaIt.Slave</t>
  </si>
  <si>
    <t>LegendOfKyrandiaIt.info</t>
  </si>
  <si>
    <t>LegendOfKyrandia_v2.0_It.lha</t>
  </si>
  <si>
    <t>456b7a4d</t>
  </si>
  <si>
    <t>6d49976e97e191b03bf47729eba2ae99</t>
  </si>
  <si>
    <t>0922332d19a767543cc8f25dff046e4b032ed8f2</t>
  </si>
  <si>
    <t>https://ftp2.grandis.nu/turran/FTP/Retroplay%20WHDLoad%20Packs/Commodore_Amiga_-_WHDLoad_-_Games/L/LegendOfKyrandia_v2.0_It.lha</t>
  </si>
  <si>
    <t>Legend Of Ragnarok, The</t>
  </si>
  <si>
    <t>LegendOfRagnarok</t>
  </si>
  <si>
    <t>LegendOfRagnarok.slave</t>
  </si>
  <si>
    <t>LegendOfRagnarok.info</t>
  </si>
  <si>
    <t>LegendOfRagnarok_v1.0.lha</t>
  </si>
  <si>
    <t>664a14a0</t>
  </si>
  <si>
    <t>f90a1f594b0d7815ae7ebd23c5e56f66</t>
  </si>
  <si>
    <t>8dbfc7eb55a767be1ac6e81e397cca204346c5e6</t>
  </si>
  <si>
    <t>http://www.whdload.de/games/LegendOfRagnarok.html</t>
  </si>
  <si>
    <t>http://hol.abime.net/1187</t>
  </si>
  <si>
    <t>https://amiga.abime.net/games/view/the-legend-of-ragnarok</t>
  </si>
  <si>
    <t>https://www.lemonamiga.com/games/details.php?id=2096</t>
  </si>
  <si>
    <t>https://ftp2.grandis.nu/turran/FTP/Retroplay%20WHDLoad%20Packs/Commodore_Amiga_-_WHDLoad_-_Games/L/LegendOfRagnarok_v1.0.lha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</si>
  <si>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</si>
  <si>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</si>
  <si>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</si>
  <si>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</si>
  <si>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</si>
  <si>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</si>
  <si>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395bb135</t>
  </si>
  <si>
    <t>eb46cd864a38c76338267a4444d356da</t>
  </si>
  <si>
    <t>1bcfea8ba1e506a064c1ba50d862a3213a4a2757</t>
  </si>
  <si>
    <t>http://www.whdload.de/games/LegendOfTheLost.html</t>
  </si>
  <si>
    <t>http://hol.abime.net/862</t>
  </si>
  <si>
    <t>https://amiga.abime.net/games/view/legend-of-the-lost</t>
  </si>
  <si>
    <t>https://www.lemonamiga.com/games/details.php?id=2657</t>
  </si>
  <si>
    <t>https://ftp2.grandis.nu/turran/FTP/Retroplay%20WHDLoad%20Packs/Commodore_Amiga_-_WHDLoad_-_Games/L/LegendOfTheLost_v1.02_2971.lha</t>
  </si>
  <si>
    <t>Legend Of The Sword</t>
  </si>
  <si>
    <t>LegendOfTheSword</t>
  </si>
  <si>
    <t>LegendOfTheSword.Slave</t>
  </si>
  <si>
    <t>LegendOfTheSword.info</t>
  </si>
  <si>
    <t>LegendOfTheSword_v1.01_0797.lha</t>
  </si>
  <si>
    <t>a4f72656</t>
  </si>
  <si>
    <t>c4995f888ea33d68cbd56fb33a090142</t>
  </si>
  <si>
    <t>a05c9b014f537610a98df11811ad91928907d024</t>
  </si>
  <si>
    <t>http://www.whdload.de/games/LegendOfTheSword.html</t>
  </si>
  <si>
    <t>http://hol.abime.net/863</t>
  </si>
  <si>
    <t>https://amiga.abime.net/games/view/legend-of-the-sword</t>
  </si>
  <si>
    <t>https://www.lemonamiga.com/games/details.php?id=673</t>
  </si>
  <si>
    <t>https://ftp2.grandis.nu/turran/FTP/Retroplay%20WHDLoad%20Packs/Commodore_Amiga_-_WHDLoad_-_Games/L/LegendOfTheSword_v1.01_0797.lha</t>
  </si>
  <si>
    <t>Legends (AGA)</t>
  </si>
  <si>
    <t>Legends</t>
  </si>
  <si>
    <t>LegendsAGA</t>
  </si>
  <si>
    <t>LegendsAGA.Slave</t>
  </si>
  <si>
    <t>LegendsAGA.info</t>
  </si>
  <si>
    <t>Legends_v1.2_AGA_1346.lha</t>
  </si>
  <si>
    <t>9c5fec20</t>
  </si>
  <si>
    <t>140485331467b03b24c334a3d6d96473</t>
  </si>
  <si>
    <t>519b5aca84686435545876578fad79982ed4191b</t>
  </si>
  <si>
    <t>http://www.whdload.de/games/Legends.html</t>
  </si>
  <si>
    <t>http://hol.abime.net/864</t>
  </si>
  <si>
    <t>https://amiga.abime.net/games/view/legends</t>
  </si>
  <si>
    <t>https://www.lemonamiga.com/games/details.php?id=1767</t>
  </si>
  <si>
    <t>https://ftp2.grandis.nu/turran/FTP/Retroplay%20WHDLoad%20Packs/Commodore_Amiga_-_WHDLoad_-_Games/L/Legends_v1.2_AGA_1346.lha</t>
  </si>
  <si>
    <t>Legends (CD32)</t>
  </si>
  <si>
    <t>LegendsCD32</t>
  </si>
  <si>
    <t>LegendsCD32.Slave</t>
  </si>
  <si>
    <t>LegendsCD32.info</t>
  </si>
  <si>
    <t>Legends_v1.2_CD32.lha</t>
  </si>
  <si>
    <t>a506ca55</t>
  </si>
  <si>
    <t>346466163caf62e562faf3955052f7d6</t>
  </si>
  <si>
    <t>6385889f002946f2685a57e0c51eba5aa196ec7c</t>
  </si>
  <si>
    <t>http://hol.abime.net/865</t>
  </si>
  <si>
    <t>https://www.lemonamiga.com/games/details.php?id=1958</t>
  </si>
  <si>
    <t>https://ftp2.grandis.nu/turran/FTP/Retroplay%20WHDLoad%20Packs/Commodore_Amiga_-_WHDLoad_-_Games/L/Legends_v1.2_CD32.lha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</si>
  <si>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</si>
  <si>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</si>
  <si>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</si>
  <si>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</si>
  <si>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</si>
  <si>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</si>
  <si>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</si>
  <si>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67fcf40a</t>
  </si>
  <si>
    <t>cebef8bfd1969b1d6a2bbc812545808c</t>
  </si>
  <si>
    <t>672a5e99a6eb65fc0ec267eb15c64f7971c9f30d</t>
  </si>
  <si>
    <t>http://www.whdload.de/games/LegendsOfValour.html</t>
  </si>
  <si>
    <t>http://hol.abime.net/866</t>
  </si>
  <si>
    <t>https://amiga.abime.net/games/view/legends-of-valour-volume-1-the-dawning</t>
  </si>
  <si>
    <t>https://www.lemonamiga.com/games/details.php?id=674</t>
  </si>
  <si>
    <t>https://ftp2.grandis.nu/turran/FTP/Retroplay%20WHDLoad%20Packs/Commodore_Amiga_-_WHDLoad_-_Games/L/LegendsOfValour_v1.0_0837.lha</t>
  </si>
  <si>
    <t>Legends Of Valour - Volume 1 (The Dawning) (French)</t>
  </si>
  <si>
    <t>LegendsOfValourFr</t>
  </si>
  <si>
    <t>LegendsOfValourFr.Slave</t>
  </si>
  <si>
    <t>LegendsOfValourFr.info</t>
  </si>
  <si>
    <t>LegendsOfValour_v1.0_Fr_1768.lha</t>
  </si>
  <si>
    <t>3ffabf30</t>
  </si>
  <si>
    <t>3896dca2b50a8bcfde4cc524ac584ae7</t>
  </si>
  <si>
    <t>6b3c5fce3776ec0718a4306a493860379d21eefc</t>
  </si>
  <si>
    <t>https://ftp2.grandis.nu/turran/FTP/Retroplay%20WHDLoad%20Packs/Commodore_Amiga_-_WHDLoad_-_Games/L/LegendsOfValour_v1.0_Fr_1768.lha</t>
  </si>
  <si>
    <t>Legends Of Valour - Volume 1 (The Dawning) (German)</t>
  </si>
  <si>
    <t>LegendsOfValourDe</t>
  </si>
  <si>
    <t>LegendsOfValourDe.Slave</t>
  </si>
  <si>
    <t>LegendsOfValourDe.info</t>
  </si>
  <si>
    <t>LegendsOfValour_v1.0_De_0525.lha</t>
  </si>
  <si>
    <t>0bda7aff</t>
  </si>
  <si>
    <t>e7e4ed868f723c3454f4de90b70d6905</t>
  </si>
  <si>
    <t>67050bdbf22493b813202f5e6f7bf74478997c95</t>
  </si>
  <si>
    <t>https://ftp2.grandis.nu/turran/FTP/Retroplay%20WHDLoad%20Packs/Commodore_Amiga_-_WHDLoad_-_Games/L/LegendsOfValour_v1.0_De_0525.lha</t>
  </si>
  <si>
    <t>Legion (Beta)</t>
  </si>
  <si>
    <t>Legion</t>
  </si>
  <si>
    <t>Gobi</t>
  </si>
  <si>
    <t>Legion.slave</t>
  </si>
  <si>
    <t>Legion.info</t>
  </si>
  <si>
    <t>Legion_v1.1a_BETA.lha</t>
  </si>
  <si>
    <t>b9f1f914</t>
  </si>
  <si>
    <t>1c19f6ac00e966883d1d13e85ffbaaa1</t>
  </si>
  <si>
    <t>2cda50209dad01836404fd0e74f95c8d94ad8dee</t>
  </si>
  <si>
    <t>http://www.whdload.de/Commodore_Amiga_-_WHDLoad_-_Games//Legion.html</t>
  </si>
  <si>
    <t>http://hol.abime.net/4008</t>
  </si>
  <si>
    <t>https://amiga.abime.net/games/view/legion</t>
  </si>
  <si>
    <t>https://www.lemonamiga.com/games/details.php?id=3189</t>
  </si>
  <si>
    <t>https://ftp2.grandis.nu/turran/FTP/Retroplay%20WHDLoad%20Packs/Commodore_Amiga_-_WHDLoad_-_Games_-_Beta_&amp;_Unreleased/L/Legion_v1.1a_BETA.lha</t>
  </si>
  <si>
    <t>Legion (Polish)</t>
  </si>
  <si>
    <t>LegionPl</t>
  </si>
  <si>
    <t>LegionPl.Slave</t>
  </si>
  <si>
    <t>LegionPl.info</t>
  </si>
  <si>
    <t>Legion_v1.0_Pl.lha</t>
  </si>
  <si>
    <t>de7a58fd</t>
  </si>
  <si>
    <t>4872c8c3e62e8ee9f37468da93ac8eec</t>
  </si>
  <si>
    <t>6cfe2c3ff2d5c04eeb10ddb774d4e14c042103c9</t>
  </si>
  <si>
    <t>http://www.whdload.de/games/Legion.html</t>
  </si>
  <si>
    <t>https://ftp2.grandis.nu/turran/FTP/Retroplay%20WHDLoad%20Packs/Commodore_Amiga_-_WHDLoad_-_Games/L/Legion_v1.0_Pl.lha</t>
  </si>
  <si>
    <t>Legoland (Desire)</t>
  </si>
  <si>
    <t>Legoland</t>
  </si>
  <si>
    <t>Legoland.Slave</t>
  </si>
  <si>
    <t>Legoland.info</t>
  </si>
  <si>
    <t>Legoland_v1.0_Desire.lha</t>
  </si>
  <si>
    <t>518edb46</t>
  </si>
  <si>
    <t>3c1d8856544eda1ef769e9b5e4c66d8d</t>
  </si>
  <si>
    <t>f1e2fb8637bd2e76286a3f77f73036d403dd288d</t>
  </si>
  <si>
    <t>http://www.whdload.de/demos/Desire_Legoland.html</t>
  </si>
  <si>
    <t>https://www.pouet.net/prod.php?which=65762</t>
  </si>
  <si>
    <t>http://janeway.exotica.org.uk/release.php?id=7014</t>
  </si>
  <si>
    <t>https://ftp2.grandis.nu/turran/FTP/Retroplay%20WHDLoad%20Packs/Commodore_Amiga_-_WHDLoad_-_Demos/L/Legoland_v1.0_Desire.lha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</si>
  <si>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</si>
  <si>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</si>
  <si>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</si>
  <si>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</si>
  <si>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</si>
  <si>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</si>
  <si>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ab0d2738</t>
  </si>
  <si>
    <t>19015d5203e90c02901b0d1cdc568205</t>
  </si>
  <si>
    <t>f90986970e701919b24d823a7c8e54b5a037dc2f</t>
  </si>
  <si>
    <t>http://www.whdload.de/games/LeisureSuitLarry.html</t>
  </si>
  <si>
    <t>http://hol.abime.net/868</t>
  </si>
  <si>
    <t>https://amiga.abime.net/games/view/leisure-suit-larry-in-the-land-of-the-lounge-lizards</t>
  </si>
  <si>
    <t>https://www.lemonamiga.com/games/details.php?id=703</t>
  </si>
  <si>
    <t>https://ftp2.grandis.nu/turran/FTP/Retroplay%20WHDLoad%20Packs/Commodore_Amiga_-_WHDLoad_-_Games/L/LeisureSuitLarry_v1.0_0349.lha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</si>
  <si>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</si>
  <si>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</si>
  <si>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</si>
  <si>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</si>
  <si>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</si>
  <si>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</si>
  <si>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b2a4dc46</t>
  </si>
  <si>
    <t>5d233e48973995e2130d2a41f21068f6</t>
  </si>
  <si>
    <t>cfda018cf52e3eb5af717251f6b6fa150f0a50a8</t>
  </si>
  <si>
    <t>http://www.whdload.de/games/LeisureSuitLarryEnhanced.html</t>
  </si>
  <si>
    <t>http://hol.abime.net/867</t>
  </si>
  <si>
    <t>https://www.lemonamiga.com/games/details.php?id=2022</t>
  </si>
  <si>
    <t>https://ftp2.grandis.nu/turran/FTP/Retroplay%20WHDLoad%20Packs/Commodore_Amiga_-_WHDLoad_-_Games/L/LeisureSuitLarryEnhanced_v1.1.lha</t>
  </si>
  <si>
    <t>Leisure Suit Larry 1 - In The Land Of The Lounge Lizards (Enhanced) (MT32)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</si>
  <si>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</si>
  <si>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</si>
  <si>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</si>
  <si>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</si>
  <si>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</si>
  <si>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3a61082d</t>
  </si>
  <si>
    <t>95aee3c5424dcfbda5c16e5b39377c2d</t>
  </si>
  <si>
    <t>7419ec445ead844002495ecc82a7658ed69597e4</t>
  </si>
  <si>
    <t>https://ftp2.grandis.nu/turran/FTP/Retroplay%20WHDLoad%20Packs/Commodore_Amiga_-_WHDLoad_-_Games/L/LeisureSuitLarryEnhanced_v1.1_MT32.lha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</si>
  <si>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</si>
  <si>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</si>
  <si>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</si>
  <si>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</si>
  <si>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</si>
  <si>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</si>
  <si>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321f9941</t>
  </si>
  <si>
    <t>07bd0cb2fa715731af3f9b71fe4becd0</t>
  </si>
  <si>
    <t>191f0557d0bac1854d9989c8f5ee44ae6f2956b0</t>
  </si>
  <si>
    <t>http://www.whdload.de/games/LeisureSuitLarry2.html</t>
  </si>
  <si>
    <t>http://hol.abime.net/869</t>
  </si>
  <si>
    <t>https://amiga.abime.net/games/view/leisure-suit-larry-goes-looking-for-love-in-several-wrong-places</t>
  </si>
  <si>
    <t>https://www.lemonamiga.com/games/details.php?id=1422</t>
  </si>
  <si>
    <t>https://ftp2.grandis.nu/turran/FTP/Retroplay%20WHDLoad%20Packs/Commodore_Amiga_-_WHDLoad_-_Games/L/LeisureSuitLarry2_v1.3_0193.lha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</si>
  <si>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</si>
  <si>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</si>
  <si>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</si>
  <si>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</si>
  <si>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</si>
  <si>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</si>
  <si>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b2233a47</t>
  </si>
  <si>
    <t>c6480fdf9ce36e8489b662ca2cacee89</t>
  </si>
  <si>
    <t>61203e0517e2ddc7e43ad1917c111b67809f0b2b</t>
  </si>
  <si>
    <t>http://www.whdload.de/games/LeisureSuitLarry3.html</t>
  </si>
  <si>
    <t>http://hol.abime.net/870</t>
  </si>
  <si>
    <t>https://amiga.abime.net/games/view/leisure-suit-larry-3-passionate-patti-in-pursuit-of-the-pulsating-pectorals</t>
  </si>
  <si>
    <t>https://www.lemonamiga.com/games/details.php?id=675</t>
  </si>
  <si>
    <t>https://ftp2.grandis.nu/turran/FTP/Retroplay%20WHDLoad%20Packs/Commodore_Amiga_-_WHDLoad_-_Games/L/LeisureSuitLarry3_v2.4_0690.lha</t>
  </si>
  <si>
    <t>Leisure Suit Larry 3 - Passionate Patti In Pursuit Of The Pulsating Pectorals! (German)</t>
  </si>
  <si>
    <t>LeisureSuitLarry3De</t>
  </si>
  <si>
    <t>LeisureSuitLarry3De.Slave</t>
  </si>
  <si>
    <t>LeisureSuitLarry3De.info</t>
  </si>
  <si>
    <t>LeisureSuitLarry3_v2.4_De.lha</t>
  </si>
  <si>
    <t>b6161137</t>
  </si>
  <si>
    <t>c677d56cea2dd677de219d70bfcd7d50</t>
  </si>
  <si>
    <t>1ca4d09871b108f2642216d294dec072c9fc3c74</t>
  </si>
  <si>
    <t>https://ftp2.grandis.nu/turran/FTP/Retroplay%20WHDLoad%20Packs/Commodore_Amiga_-_WHDLoad_-_Games/L/LeisureSuitLarry3_v2.4_De.lha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</si>
  <si>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</si>
  <si>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</si>
  <si>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</si>
  <si>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</si>
  <si>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</si>
  <si>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</si>
  <si>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2316d7ff</t>
  </si>
  <si>
    <t>e611827b266ef6e69b03ea8f12ac1074</t>
  </si>
  <si>
    <t>579879db9354d3b00a1ffc24dda62f67dfcf5317</t>
  </si>
  <si>
    <t>http://www.whdload.de/games/LeisureSuitLarry5.html</t>
  </si>
  <si>
    <t>http://hol.abime.net/871</t>
  </si>
  <si>
    <t>https://amiga.abime.net/games/view/leisure-suit-larry-5-passionate-patti-does-a-little-undercover-work</t>
  </si>
  <si>
    <t>https://www.lemonamiga.com/games/details.php?id=1425</t>
  </si>
  <si>
    <t>https://ftp2.grandis.nu/turran/FTP/Retroplay%20WHDLoad%20Packs/Commodore_Amiga_-_WHDLoad_-_Games/L/LeisureSuitLarry5_v1.5_2244.lha</t>
  </si>
  <si>
    <t>Leisure Suit Larry 5 - Passionate Patti Does A Little Undercover Work (German)</t>
  </si>
  <si>
    <t>LeisureSuitLarry5De</t>
  </si>
  <si>
    <t>LeisureSuitLarry5De.Slave</t>
  </si>
  <si>
    <t>LeisureSuitLarry5De.info</t>
  </si>
  <si>
    <t>LeisureSuitLarry5_v1.5_De.lha</t>
  </si>
  <si>
    <t>2cc22fdc</t>
  </si>
  <si>
    <t>9b251ab1790353f1c9efb74c05a1ddf9</t>
  </si>
  <si>
    <t>56d7b4d0f815bc924a68929f1468afc191434d48</t>
  </si>
  <si>
    <t>https://ftp2.grandis.nu/turran/FTP/Retroplay%20WHDLoad%20Packs/Commodore_Amiga_-_WHDLoad_-_Games/L/LeisureSuitLarry5_v1.5_De.lha</t>
  </si>
  <si>
    <t>Leisure Suit Larry 5 - Passionate Patti Does A Little Undercover Work (MT32)</t>
  </si>
  <si>
    <t>LeisureSuitLarry5MT32</t>
  </si>
  <si>
    <t>LeisureSuitLarry5MT32.Slave</t>
  </si>
  <si>
    <t>LeisureSuitLarry5MT32.info</t>
  </si>
  <si>
    <t>LeisureSuitLarry5_v1.5_MT32_2244.lha</t>
  </si>
  <si>
    <t>c294da3d</t>
  </si>
  <si>
    <t>52f709541b6b6b3f44977d909a2633ac</t>
  </si>
  <si>
    <t>54c10449da30b653fd94843782155982c1c91cce</t>
  </si>
  <si>
    <t>https://ftp2.grandis.nu/turran/FTP/Retroplay%20WHDLoad%20Packs/Commodore_Amiga_-_WHDLoad_-_Games/L/LeisureSuitLarry5_v1.5_MT32_2244.lha</t>
  </si>
  <si>
    <t>Leisure Suit Larry 5 - Passionate Patti Does A Little Undercover Work (MT32) (German)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</si>
  <si>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</si>
  <si>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</si>
  <si>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</si>
  <si>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</si>
  <si>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</si>
  <si>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fb527b96</t>
  </si>
  <si>
    <t>4ea9818c32e005705920491e9168ac33</t>
  </si>
  <si>
    <t>e24908ae2d552bde4b950457c99ac7cda851edea</t>
  </si>
  <si>
    <t>https://ftp2.grandis.nu/turran/FTP/Retroplay%20WHDLoad%20Packs/Commodore_Amiga_-_WHDLoad_-_Games/L/LeisureSuitLarry5_v1.5_De_MT32.lha</t>
  </si>
  <si>
    <t>Lemmings (Alt) (Files)</t>
  </si>
  <si>
    <t>Lemmings - Alt</t>
  </si>
  <si>
    <t>LemmingsAltFiles</t>
  </si>
  <si>
    <t>LemmingsAltFiles.Slave</t>
  </si>
  <si>
    <t>LemmingsAltFiles.info</t>
  </si>
  <si>
    <t>Lemmings_v1.5_Files_AltLevels_2238.lha</t>
  </si>
  <si>
    <t>cf3090d9</t>
  </si>
  <si>
    <t>c1248ed8987c3ee252a4fd22557e93af</t>
  </si>
  <si>
    <t>be314597ec67fa3787e8cf9111f160e3e91c8637</t>
  </si>
  <si>
    <t>http://www.whdload.de/games/Lemmings.html</t>
  </si>
  <si>
    <t>http://hol.abime.net/872</t>
  </si>
  <si>
    <t>https://amiga.abime.net/games/view/lemmings</t>
  </si>
  <si>
    <t>https://www.lemonamiga.com/games/details.php?id=676</t>
  </si>
  <si>
    <t>https://ftp2.grandis.nu/turran/FTP/Retroplay%20WHDLoad%20Packs/Commodore_Amiga_-_WHDLoad_-_Games/L/Lemmings_v1.5_Files_AltLevels_2238.lha</t>
  </si>
  <si>
    <t>Lemmings (Alt) (Image)</t>
  </si>
  <si>
    <t>LemmingsAltImage</t>
  </si>
  <si>
    <t>LemmingsAltImage.Slave</t>
  </si>
  <si>
    <t>LemmingsAltImage.info</t>
  </si>
  <si>
    <t>Lemmings_v1.5_Image_AltLevels_2238.lha</t>
  </si>
  <si>
    <t>cb11ba0d</t>
  </si>
  <si>
    <t>338bcea833910b0d09392419a73f4747</t>
  </si>
  <si>
    <t>f33874d0a7643f22192b484050e1d6d79eb1e8fc</t>
  </si>
  <si>
    <t>https://ftp2.grandis.nu/turran/FTP/Retroplay%20WHDLoad%20Packs/Commodore_Amiga_-_WHDLoad_-_Games/L/Lemmings_v1.5_Image_AltLevels_2238.lha</t>
  </si>
  <si>
    <t>Lemmings (CDTV)</t>
  </si>
  <si>
    <t>Lemmings</t>
  </si>
  <si>
    <t>LemmingsCDTV</t>
  </si>
  <si>
    <t>LemmingsCDTV.Slave</t>
  </si>
  <si>
    <t>LemmingsCDTV.info</t>
  </si>
  <si>
    <t>Lemmings_v1.2_CDTV.lha</t>
  </si>
  <si>
    <t>dbccccd8</t>
  </si>
  <si>
    <t>5a2bd1435753b95b9b512421747e5ac2</t>
  </si>
  <si>
    <t>a47fc495094a591b456710aeb7d3506b78bc6cb2</t>
  </si>
  <si>
    <t>http://hol.abime.net/874</t>
  </si>
  <si>
    <t>https://www.lemonamiga.com/games/details.php?id=4146</t>
  </si>
  <si>
    <t>https://ftp2.grandis.nu/turran/FTP/Retroplay%20WHDLoad%20Packs/Commodore_Amiga_-_WHDLoad_-_Games/L/Lemmings_v1.2_CDTV.lha</t>
  </si>
  <si>
    <t>Lemmings (Files)</t>
  </si>
  <si>
    <t>LemmingsFiles</t>
  </si>
  <si>
    <t>LemmingsFiles.Slave</t>
  </si>
  <si>
    <t>LemmingsFiles.info</t>
  </si>
  <si>
    <t>Lemmings_v1.5_Files_2089.lha</t>
  </si>
  <si>
    <t>035d0b5b</t>
  </si>
  <si>
    <t>c548d0dd514b8bb139ed3c1d0893f065</t>
  </si>
  <si>
    <t>06401cbb08c2558451d82612a42c650b2c5aaeb9</t>
  </si>
  <si>
    <t>https://ftp2.grandis.nu/turran/FTP/Retroplay%20WHDLoad%20Packs/Commodore_Amiga_-_WHDLoad_-_Games/L/Lemmings_v1.5_Files_2089.lha</t>
  </si>
  <si>
    <t>Lemmings (Files) (NTSC)</t>
  </si>
  <si>
    <t>LemmingsFilesNTSC</t>
  </si>
  <si>
    <t>LemmingsFilesNTSC.Slave</t>
  </si>
  <si>
    <t>LemmingsFilesNTSC.info</t>
  </si>
  <si>
    <t>Lemmings_v1.5_Files_NTSC_0901.lha</t>
  </si>
  <si>
    <t>78f49573</t>
  </si>
  <si>
    <t>bfa95ca67864b37f18fa11242640c15b</t>
  </si>
  <si>
    <t>80c11425d4c13ddb59a7f77d1ba9c2000bbf93bf</t>
  </si>
  <si>
    <t>https://ftp2.grandis.nu/turran/FTP/Retroplay%20WHDLoad%20Packs/Commodore_Amiga_-_WHDLoad_-_Games/L/Lemmings_v1.5_Files_NTSC_0901.lha</t>
  </si>
  <si>
    <t>Lemmings (Game Demo)</t>
  </si>
  <si>
    <t>LemmingsDemo</t>
  </si>
  <si>
    <t>LemmingsDemo.Slave</t>
  </si>
  <si>
    <t>LemmingsDemo.info</t>
  </si>
  <si>
    <t>LemmingsDemo_v1.0.lha</t>
  </si>
  <si>
    <t>2f5e41d7</t>
  </si>
  <si>
    <t>498155bb583c81126a2696b1cd39983c</t>
  </si>
  <si>
    <t>02d810c526e58181dcf5570b378a440af76d1db1</t>
  </si>
  <si>
    <t>http://www.whdload.de/games/LemmingsDemo.html</t>
  </si>
  <si>
    <t>https://ftp2.grandis.nu/turran/FTP/Retroplay%20WHDLoad%20Packs/Commodore_Amiga_-_WHDLoad_-_Games/L/LemmingsDemo_v1.0.lha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</si>
  <si>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</si>
  <si>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</si>
  <si>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</si>
  <si>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</si>
  <si>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</si>
  <si>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</si>
  <si>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3cd299f3</t>
  </si>
  <si>
    <t>15ec7921872d7fcebbdce39fa9d7c6bb</t>
  </si>
  <si>
    <t>3b85a0f44db7f68ac7961cc2fd738c1f90dbfc76</t>
  </si>
  <si>
    <t>https://ftp2.grandis.nu/turran/FTP/Retroplay%20WHDLoad%20Packs/Commodore_Amiga_-_WHDLoad_-_Games/L/LemmingsHoliday1993_v1.3_0337.lha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</si>
  <si>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</si>
  <si>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</si>
  <si>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</si>
  <si>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</si>
  <si>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</si>
  <si>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</si>
  <si>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5e6677ba</t>
  </si>
  <si>
    <t>c74d185ce75c4e9f6476b593c3756732</t>
  </si>
  <si>
    <t>64f231066519eb2ec2b605c1a9ba638ae48362cc</t>
  </si>
  <si>
    <t>http://www.whdload.de/games/LemmingsHoliday94.html</t>
  </si>
  <si>
    <t>https://ftp2.grandis.nu/turran/FTP/Retroplay%20WHDLoad%20Packs/Commodore_Amiga_-_WHDLoad_-_Games/L/LemmingsHoliday1994_v1.3_0492.lha</t>
  </si>
  <si>
    <t>Lemmings (Holiday 1994) (Game Demo)</t>
  </si>
  <si>
    <t>Lemmings Holiday</t>
  </si>
  <si>
    <t>LemmingsHolidayDemo</t>
  </si>
  <si>
    <t>LemmingsHolidayDemo.Slave</t>
  </si>
  <si>
    <t>LemmingsHolidayDemo.info</t>
  </si>
  <si>
    <t>LemmingsHolidayDemo_v1.1.lha</t>
  </si>
  <si>
    <t>ff69bf79</t>
  </si>
  <si>
    <t>29418c3b5ad63e05ba0fed002ab2630a</t>
  </si>
  <si>
    <t>3e5d31744872934505a9f0e5566ce9fad5cf1e34</t>
  </si>
  <si>
    <t>http://www.whdload.de/games/LemmingsHolidayDemo.html</t>
  </si>
  <si>
    <t>https://ftp2.grandis.nu/turran/FTP/Retroplay%20WHDLoad%20Packs/Commodore_Amiga_-_WHDLoad_-_Games/L/LemmingsHolidayDemo_v1.1.lha</t>
  </si>
  <si>
    <t>Lemmings (Image)</t>
  </si>
  <si>
    <t>LemmingsImage</t>
  </si>
  <si>
    <t>LemmingsImage.Slave</t>
  </si>
  <si>
    <t>LemmingsImage.info</t>
  </si>
  <si>
    <t>Lemmings_v1.5_Image_2089.lha</t>
  </si>
  <si>
    <t>da05c6ac</t>
  </si>
  <si>
    <t>ef2925523fe037a37406838ac0cd59d2</t>
  </si>
  <si>
    <t>60f8b964ab97d779750812539ef173757c441161</t>
  </si>
  <si>
    <t>https://ftp2.grandis.nu/turran/FTP/Retroplay%20WHDLoad%20Packs/Commodore_Amiga_-_WHDLoad_-_Games/L/Lemmings_v1.5_Image_2089.lha</t>
  </si>
  <si>
    <t>Lemmings (Image) (NTSC)</t>
  </si>
  <si>
    <t>LemmingsImageNTSC</t>
  </si>
  <si>
    <t>LemmingsImageNTSC.Slave</t>
  </si>
  <si>
    <t>LemmingsImageNTSC.info</t>
  </si>
  <si>
    <t>Lemmings_v1.5_Image_NTSC_0901.lha</t>
  </si>
  <si>
    <t>0463bace</t>
  </si>
  <si>
    <t>22bf4b6c7924dbb554d46a630233ea65</t>
  </si>
  <si>
    <t>7cebe6fcfab4e966e01a608cf997e3a0ba2018e0</t>
  </si>
  <si>
    <t>https://ftp2.grandis.nu/turran/FTP/Retroplay%20WHDLoad%20Packs/Commodore_Amiga_-_WHDLoad_-_Games/L/Lemmings_v1.5_Image_NTSC_0901.lha</t>
  </si>
  <si>
    <t>Lemmings 2 - The Tribes (1MB)</t>
  </si>
  <si>
    <t>Lemmings 2</t>
  </si>
  <si>
    <t>Lemmings21MB</t>
  </si>
  <si>
    <t>Lemmings21MB.slave</t>
  </si>
  <si>
    <t>Lemmings21MB.info</t>
  </si>
  <si>
    <t>Lemmings2_v1.8_1MB_0351.lha</t>
  </si>
  <si>
    <t>517f5f91</t>
  </si>
  <si>
    <t>6b348a83fa8afd6edb88b6c931897b71</t>
  </si>
  <si>
    <t>1aed7b98207c8849947f47f893966d17df5ac13b</t>
  </si>
  <si>
    <t>http://www.whdload.de/games/Lemmings2.html</t>
  </si>
  <si>
    <t>http://hol.abime.net/875</t>
  </si>
  <si>
    <t>https://amiga.abime.net/games/view/lemmings-2-the-tribes</t>
  </si>
  <si>
    <t>https://www.lemonamiga.com/games/details.php?id=677</t>
  </si>
  <si>
    <t>https://ftp2.grandis.nu/turran/FTP/Retroplay%20WHDLoad%20Packs/Commodore_Amiga_-_WHDLoad_-_Games/L/Lemmings2_v1.8_1MB_0351.lha</t>
  </si>
  <si>
    <t>Lemmings 2 - The Tribes (512KB)</t>
  </si>
  <si>
    <t>Lemmings2512KB</t>
  </si>
  <si>
    <t>Lemmings2512KB.slave</t>
  </si>
  <si>
    <t>Lemmings2512KB.info</t>
  </si>
  <si>
    <t>Lemmings2_v1.8_512KB_0351.lha</t>
  </si>
  <si>
    <t>17e5a7f4</t>
  </si>
  <si>
    <t>6599fec421f8ac9c6b5f93074f11e3a0</t>
  </si>
  <si>
    <t>4006af3dfc98deb86bc973346551524a5c45c51d</t>
  </si>
  <si>
    <t>https://ftp2.grandis.nu/turran/FTP/Retroplay%20WHDLoad%20Packs/Commodore_Amiga_-_WHDLoad_-_Games/L/Lemmings2_v1.8_512KB_0351.lha</t>
  </si>
  <si>
    <t>Lemmings 2 - The Tribes (Game Demo)</t>
  </si>
  <si>
    <t>Lemmings2Demo</t>
  </si>
  <si>
    <t>Lemmings2Demo.Slave</t>
  </si>
  <si>
    <t>Lemmings2Demo.info</t>
  </si>
  <si>
    <t>Lemmings2Demo_v1.0_0786.lha</t>
  </si>
  <si>
    <t>b7cad033</t>
  </si>
  <si>
    <t>ec8f151b42a2b6eeb03f1bc6a6073b6d</t>
  </si>
  <si>
    <t>212a1f6427c922a4d4dc0c9966102b0e27aed3a9</t>
  </si>
  <si>
    <t>http://www.whdload.de/games/Lemmings2Demo.html</t>
  </si>
  <si>
    <t>https://ftp2.grandis.nu/turran/FTP/Retroplay%20WHDLoad%20Packs/Commodore_Amiga_-_WHDLoad_-_Games/L/Lemmings2Demo_v1.0_0786.lha</t>
  </si>
  <si>
    <t>Lemmings 2 - The Tribes (NTSC) (1MB)</t>
  </si>
  <si>
    <t>Lemmings21MBNTSC</t>
  </si>
  <si>
    <t>Lemmings21MBNTSC.slave</t>
  </si>
  <si>
    <t>Lemmings21MBNTSC.info</t>
  </si>
  <si>
    <t>Lemmings2_v1.8_1MB_NTSC_1976.lha</t>
  </si>
  <si>
    <t>6f73b52e</t>
  </si>
  <si>
    <t>db6f45d51c4fdb1827f02d6f41f733f4</t>
  </si>
  <si>
    <t>455b94c13f454895f98e4316e9f95c2dafb40509</t>
  </si>
  <si>
    <t>https://ftp2.grandis.nu/turran/FTP/Retroplay%20WHDLoad%20Packs/Commodore_Amiga_-_WHDLoad_-_Games/L/Lemmings2_v1.8_1MB_NTSC_1976.lha</t>
  </si>
  <si>
    <t>Lemmings 2 - The Tribes (NTSC) (512KB)</t>
  </si>
  <si>
    <t>Lemmings2512KBNTSC</t>
  </si>
  <si>
    <t>Lemmings2512KBNTSC.slave</t>
  </si>
  <si>
    <t>Lemmings2512KBNTSC.info</t>
  </si>
  <si>
    <t>Lemmings2_v1.8_512KB_NTSC_1976.lha</t>
  </si>
  <si>
    <t>c996f08c</t>
  </si>
  <si>
    <t>ce7ed05f0785c1adb6e654c942b42247</t>
  </si>
  <si>
    <t>3fcfe852e57303d4fb19921ad5efb8aeaa29dfe7</t>
  </si>
  <si>
    <t>https://ftp2.grandis.nu/turran/FTP/Retroplay%20WHDLoad%20Packs/Commodore_Amiga_-_WHDLoad_-_Games/L/Lemmings2_v1.8_512KB_NTSC_1976.lha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</si>
  <si>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</si>
  <si>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</si>
  <si>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</si>
  <si>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</si>
  <si>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</si>
  <si>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</si>
  <si>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0eecb3d4</t>
  </si>
  <si>
    <t>d053030df166fd446b55adb8896af436</t>
  </si>
  <si>
    <t>6f97ddbdbcf2b25f2ab323c8f5b0cd7ac3fb11c7</t>
  </si>
  <si>
    <t>http://www.whdload.de/games/Leonardo.html</t>
  </si>
  <si>
    <t>http://hol.abime.net/877</t>
  </si>
  <si>
    <t>https://amiga.abime.net/games/view/leonardo</t>
  </si>
  <si>
    <t>https://www.lemonamiga.com/games/details.php?id=680</t>
  </si>
  <si>
    <t>https://ftp2.grandis.nu/turran/FTP/Retroplay%20WHDLoad%20Packs/Commodore_Amiga_-_WHDLoad_-_Games/L/Leonardo_v1.1_DOS.lha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</si>
  <si>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</si>
  <si>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</si>
  <si>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</si>
  <si>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</si>
  <si>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</si>
  <si>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</si>
  <si>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a7b30244</t>
  </si>
  <si>
    <t>380bfe64a046971f98a533f409bf3563</t>
  </si>
  <si>
    <t>2980ecaf0430f636b5e4f587ae8d3a55a6fefec0</t>
  </si>
  <si>
    <t>https://ftp2.grandis.nu/turran/FTP/Retroplay%20WHDLoad%20Packs/Commodore_Amiga_-_WHDLoad_-_Games/L/Leonardo_v1.1_HighDensity.lha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</si>
  <si>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</si>
  <si>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</si>
  <si>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</si>
  <si>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</si>
  <si>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</si>
  <si>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</si>
  <si>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d4c62b15</t>
  </si>
  <si>
    <t>b5c358753fa48f57ff07f75ead174d79</t>
  </si>
  <si>
    <t>429c83c18ec034935e657200b0224287cd17fa3d</t>
  </si>
  <si>
    <t>http://www.whdload.de/games/LesManley.html</t>
  </si>
  <si>
    <t>http://hol.abime.net/1852</t>
  </si>
  <si>
    <t>https://amiga.abime.net/games/view/les-manley-in-search-for-the-king</t>
  </si>
  <si>
    <t>https://www.lemonamiga.com/games/details.php?id=933</t>
  </si>
  <si>
    <t>https://ftp2.grandis.nu/turran/FTP/Retroplay%20WHDLoad%20Packs/Commodore_Amiga_-_WHDLoad_-_Games/L/LesManleyInSearchForTheKing_v1.3_2671.lha</t>
  </si>
  <si>
    <t>Lethal Exit (Digital)</t>
  </si>
  <si>
    <t>Lethal Exit</t>
  </si>
  <si>
    <t>LethalExit</t>
  </si>
  <si>
    <t>LethalExit.Slave</t>
  </si>
  <si>
    <t>LethalExit.info</t>
  </si>
  <si>
    <t>LethalExit_v1.1_Digital.lha</t>
  </si>
  <si>
    <t>b3c84154</t>
  </si>
  <si>
    <t>923d18b7becfc7b89de9a814b9b699b6</t>
  </si>
  <si>
    <t>42045d25af21c731d38f9e1d6d65b6ce10d87d31</t>
  </si>
  <si>
    <t>http://www.whdload.de/demos/Digital_LethalExit.html</t>
  </si>
  <si>
    <t>https://www.pouet.net/prod.php?which=3226</t>
  </si>
  <si>
    <t>http://janeway.exotica.org.uk/release.php?id=196</t>
  </si>
  <si>
    <t>https://ftp2.grandis.nu/turran/FTP/Retroplay%20WHDLoad%20Packs/Commodore_Amiga_-_WHDLoad_-_Demos/L/LethalExit_v1.1_Digital.lha</t>
  </si>
  <si>
    <t>Lethal Frequency (Aspect)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</si>
  <si>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</si>
  <si>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</si>
  <si>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</si>
  <si>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</si>
  <si>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</si>
  <si>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</si>
  <si>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735a81b6</t>
  </si>
  <si>
    <t>203e8add527b8ad2651e7772f916d5a1</t>
  </si>
  <si>
    <t>4ce1e1094a86459ef84d64a218798ccf7b4c8715</t>
  </si>
  <si>
    <t>http://www.whdload.de/demos/Aspect_LethalFrequency.html</t>
  </si>
  <si>
    <t>https://www.pouet.net/prod.php?which=33145</t>
  </si>
  <si>
    <t>http://janeway.exotica.org.uk/release.php?id=17288</t>
  </si>
  <si>
    <t>https://ftp2.grandis.nu/turran/FTP/Retroplay%20WHDLoad%20Packs/Commodore_Amiga_-_WHDLoad_-_Demos/L/LethalFrequency_v1.0_Aspect.lha</t>
  </si>
  <si>
    <t>Lethal Weapon</t>
  </si>
  <si>
    <t>LethalWeapon</t>
  </si>
  <si>
    <t>LethalWeapon.Slave</t>
  </si>
  <si>
    <t>LethalWeapon.info</t>
  </si>
  <si>
    <t>LethalWeapon_v2.0_0814.lha</t>
  </si>
  <si>
    <t>82c88dfc</t>
  </si>
  <si>
    <t>7401faf1e435dabc4313a57e0c272726</t>
  </si>
  <si>
    <t>dd337fb803244726c227e7d17c320c128e24a51e</t>
  </si>
  <si>
    <t>http://www.whdload.de/games/LethalWeapon.html</t>
  </si>
  <si>
    <t>http://hol.abime.net/878</t>
  </si>
  <si>
    <t>https://amiga.abime.net/games/view/lethal-weapon</t>
  </si>
  <si>
    <t>https://www.lemonamiga.com/games/details.php?id=678</t>
  </si>
  <si>
    <t>https://ftp2.grandis.nu/turran/FTP/Retroplay%20WHDLoad%20Packs/Commodore_Amiga_-_WHDLoad_-_Games/L/LethalWeapon_v2.0_0814.lha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</si>
  <si>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</si>
  <si>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</si>
  <si>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</si>
  <si>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</si>
  <si>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</si>
  <si>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</si>
  <si>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9776e7a1</t>
  </si>
  <si>
    <t>a19716171166e7433ea3de0c099136f5</t>
  </si>
  <si>
    <t>bcce227d87278b3d6670de6b8634109f3b20f61d</t>
  </si>
  <si>
    <t>http://www.whdload.de/games/LethalXcess.html</t>
  </si>
  <si>
    <t>http://hol.abime.net/879</t>
  </si>
  <si>
    <t>https://amiga.abime.net/games/view/lethal-xcess-wings-of-death-ii</t>
  </si>
  <si>
    <t>https://www.lemonamiga.com/games/details.php?id=681</t>
  </si>
  <si>
    <t>https://ftp2.grandis.nu/turran/FTP/Retroplay%20WHDLoad%20Packs/Commodore_Amiga_-_WHDLoad_-_Games/L/LethalXcess_v1.3_0814.lha</t>
  </si>
  <si>
    <t>Lethal Zone (Coverdisk)</t>
  </si>
  <si>
    <t>Lethal Zone</t>
  </si>
  <si>
    <t>LethalZone</t>
  </si>
  <si>
    <t>LethalZone.slave</t>
  </si>
  <si>
    <t>LethalZone.info</t>
  </si>
  <si>
    <t>LethalZone_v1.2_2321.lha</t>
  </si>
  <si>
    <t>43034431</t>
  </si>
  <si>
    <t>cfbe97258f20eeaa00eb0c2ce9819de2</t>
  </si>
  <si>
    <t>ebd3f4e454f3d7158366ff46ae074a6aded18866</t>
  </si>
  <si>
    <t>http://www.whdload.de/games/LethalZone.html</t>
  </si>
  <si>
    <t>http://hol.abime.net/880</t>
  </si>
  <si>
    <t>https://amiga.abime.net/games/view/lethal-zone</t>
  </si>
  <si>
    <t>https://www.lemonamiga.com/games/details.php?id=2574</t>
  </si>
  <si>
    <t>https://ftp2.grandis.nu/turran/FTP/Retroplay%20WHDLoad%20Packs/Commodore_Amiga_-_WHDLoad_-_Games/L/LethalZone_v1.2_2321.lha</t>
  </si>
  <si>
    <t>Lettrix (German)</t>
  </si>
  <si>
    <t>Lettrix</t>
  </si>
  <si>
    <t>LettrixDe</t>
  </si>
  <si>
    <t>LettrixDe.Slave</t>
  </si>
  <si>
    <t>LettrixDe.info</t>
  </si>
  <si>
    <t>Lettrix_v1.0_De.lha</t>
  </si>
  <si>
    <t>aa740438</t>
  </si>
  <si>
    <t>0fca26399cd03a45f396bb54ad1716c5</t>
  </si>
  <si>
    <t>8345e4711cff2387fa8a8dd0a37957117516b693</t>
  </si>
  <si>
    <t>http://www.whdload.de/games/Lettrix.html</t>
  </si>
  <si>
    <t>http://hol.abime.net/881</t>
  </si>
  <si>
    <t>https://amiga.abime.net/games/view/lettrix</t>
  </si>
  <si>
    <t>https://www.lemonamiga.com/games/details.php?id=2704</t>
  </si>
  <si>
    <t>https://ftp2.grandis.nu/turran/FTP/Retroplay%20WHDLoad%20Packs/Commodore_Amiga_-_WHDLoad_-_Games/L/Lettrix_v1.0_De.lha</t>
  </si>
  <si>
    <t>Leviathan</t>
  </si>
  <si>
    <t>English Software</t>
  </si>
  <si>
    <t>Leviathan.Slave</t>
  </si>
  <si>
    <t>Leviathan.info</t>
  </si>
  <si>
    <t>Leviathan_v1.0.lha</t>
  </si>
  <si>
    <t>8b96d20f</t>
  </si>
  <si>
    <t>a46af3ac6d1fa7c29506207731da1a49</t>
  </si>
  <si>
    <t>7227b04d01d464637a42a326ae2701dc2d4a599c</t>
  </si>
  <si>
    <t>http://www.whdload.de/games/Leviathan.html</t>
  </si>
  <si>
    <t>http://hol.abime.net/882</t>
  </si>
  <si>
    <t>https://amiga.abime.net/games/view/straf</t>
  </si>
  <si>
    <t>https://www.lemonamiga.com/games/details.php?id=682</t>
  </si>
  <si>
    <t>https://ftp2.grandis.nu/turran/FTP/Retroplay%20WHDLoad%20Packs/Commodore_Amiga_-_WHDLoad_-_Games/L/Leviathan_v1.0.lha</t>
  </si>
  <si>
    <t>Liberation (Beta)</t>
  </si>
  <si>
    <t>Liberation</t>
  </si>
  <si>
    <t>Byte Engineers</t>
  </si>
  <si>
    <t>Liberation.slave</t>
  </si>
  <si>
    <t>Liberation.info</t>
  </si>
  <si>
    <t>Liberation_v1.0_0617.lha</t>
  </si>
  <si>
    <t>74b91c81</t>
  </si>
  <si>
    <t>e4cd9a8dc605ca0672db0f3aabe9b424</t>
  </si>
  <si>
    <t>29ed611cba3ac9c96bd1b7cadbf919662e2ab4e3</t>
  </si>
  <si>
    <t>http://hol.abime.net/883</t>
  </si>
  <si>
    <t>https://amiga.abime.net/games/view/liberation-captive-ii</t>
  </si>
  <si>
    <t>https://www.lemonamiga.com/games/details.php?id=683</t>
  </si>
  <si>
    <t>https://ftp2.grandis.nu/turran/FTP/Retroplay%20WHDLoad%20Packs/Commodore_Amiga_-_WHDLoad_-_Games_-_Beta_&amp;_Unreleased/L/Liberation_v1.0_0617.lha</t>
  </si>
  <si>
    <t>Liberation (Beta) (CD32)</t>
  </si>
  <si>
    <t>LiberationCD32</t>
  </si>
  <si>
    <t>LiberationCD32.slave</t>
  </si>
  <si>
    <t>LiberationCD32.info</t>
  </si>
  <si>
    <t>Liberation_v1.0_CD32.lha</t>
  </si>
  <si>
    <t>22c76d3d</t>
  </si>
  <si>
    <t>bc349df5fd7a71a4c6a2f031b7971bde</t>
  </si>
  <si>
    <t>741429b101e80fd8855566b4764e0b050a5a5978</t>
  </si>
  <si>
    <t>http://hol.abime.net/884</t>
  </si>
  <si>
    <t>https://ftp2.grandis.nu/turran/FTP/Retroplay%20WHDLoad%20Packs/Commodore_Amiga_-_WHDLoad_-_Games_-_Beta_&amp;_Unreleased/L/Liberation_v1.0_CD32.lha</t>
  </si>
  <si>
    <t>Licence To Kill</t>
  </si>
  <si>
    <t>LicenceToKill</t>
  </si>
  <si>
    <t>LicenceToKill.Slave</t>
  </si>
  <si>
    <t>LicenceToKill.info</t>
  </si>
  <si>
    <t>LicenceToKill_v1.2_0772.lha</t>
  </si>
  <si>
    <t>ea589c14</t>
  </si>
  <si>
    <t>68cea4795822244951ae1a73ba22dfea</t>
  </si>
  <si>
    <t>80e52579fd0f44e9251c6dbb60174e90fec73369</t>
  </si>
  <si>
    <t>http://www.whdload.de/games/LicenceToKill.html</t>
  </si>
  <si>
    <t>http://hol.abime.net/885</t>
  </si>
  <si>
    <t>https://amiga.abime.net/games/view/licence-to-kill</t>
  </si>
  <si>
    <t>https://www.lemonamiga.com/games/details.php?id=684</t>
  </si>
  <si>
    <t>https://ftp2.grandis.nu/turran/FTP/Retroplay%20WHDLoad%20Packs/Commodore_Amiga_-_WHDLoad_-_Games/L/LicenceToKill_v1.2_0772.lha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</si>
  <si>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</si>
  <si>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</si>
  <si>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</si>
  <si>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</si>
  <si>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</si>
  <si>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</si>
  <si>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b63da879</t>
  </si>
  <si>
    <t>96924a9b7181a53e9daab712707bd3c6</t>
  </si>
  <si>
    <t>68cc091775df8e3c7fba2bf31782c73fe74712b9</t>
  </si>
  <si>
    <t>http://www.whdload.de/games/LifeAndDeath.html</t>
  </si>
  <si>
    <t>http://hol.abime.net/886</t>
  </si>
  <si>
    <t>https://amiga.abime.net/games/view/life-and-death</t>
  </si>
  <si>
    <t>https://www.lemonamiga.com/games/details.php?id=685</t>
  </si>
  <si>
    <t>https://ftp2.grandis.nu/turran/FTP/Retroplay%20WHDLoad%20Packs/Commodore_Amiga_-_WHDLoad_-_Games/L/Life&amp;Death_v1.2_1126.lha</t>
  </si>
  <si>
    <t>Light Corridor, The</t>
  </si>
  <si>
    <t>LightCorridor</t>
  </si>
  <si>
    <t>LightCorridor.slave</t>
  </si>
  <si>
    <t>LightCorridor.info</t>
  </si>
  <si>
    <t>LightCorridor_v2.0_0526.lha</t>
  </si>
  <si>
    <t>569c6322</t>
  </si>
  <si>
    <t>e841d68e0ce09db446a54f4e4e8da94d</t>
  </si>
  <si>
    <t>6effda04629268992e1a28889ed393f210e61d0a</t>
  </si>
  <si>
    <t>http://www.whdload.de/games/LightCorridor.html</t>
  </si>
  <si>
    <t>http://hol.abime.net/887</t>
  </si>
  <si>
    <t>https://amiga.abime.net/games/view/the-light-corridor</t>
  </si>
  <si>
    <t>https://www.lemonamiga.com/games/details.php?id=686</t>
  </si>
  <si>
    <t>https://ftp2.grandis.nu/turran/FTP/Retroplay%20WHDLoad%20Packs/Commodore_Amiga_-_WHDLoad_-_Games/L/LightCorridor_v2.0_0526.lha</t>
  </si>
  <si>
    <t>Light Racer (PD) (German)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</si>
  <si>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</si>
  <si>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</si>
  <si>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</si>
  <si>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</si>
  <si>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</si>
  <si>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</si>
  <si>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</si>
  <si>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</si>
  <si>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19847fcb</t>
  </si>
  <si>
    <t>15cc8b2823da66d1f271c5a09cc8c7df</t>
  </si>
  <si>
    <t>2f007c54c9b80999a6b6e6056d1bf390ba63c4b0</t>
  </si>
  <si>
    <t>http://www.whdload.de/games/LightRacer.html</t>
  </si>
  <si>
    <t>http://hol.abime.net/5707</t>
  </si>
  <si>
    <t>https://amiga.abime.net/games/view/light-racer</t>
  </si>
  <si>
    <t>https://ftp2.grandis.nu/turran/FTP/Retroplay%20WHDLoad%20Packs/Commodore_Amiga_-_WHDLoad_-_Games/L/LightRacer_v1.0_De.lha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</si>
  <si>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</si>
  <si>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</si>
  <si>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</si>
  <si>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</si>
  <si>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</si>
  <si>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</si>
  <si>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3daff2ca</t>
  </si>
  <si>
    <t>12182e973b5f049f7c10fe06668813b5</t>
  </si>
  <si>
    <t>39dd0a6fcfac7447b8c1b10456c3286610f8e15c</t>
  </si>
  <si>
    <t>http://www.whdload.de/games/LimesAndNapoleon.html</t>
  </si>
  <si>
    <t>http://hol.abime.net/3769</t>
  </si>
  <si>
    <t>https://amiga.abime.net/games/view/limes-and-napoleon</t>
  </si>
  <si>
    <t>https://www.lemonamiga.com/games/details.php?id=2816</t>
  </si>
  <si>
    <t>https://ftp2.grandis.nu/turran/FTP/Retroplay%20WHDLoad%20Packs/Commodore_Amiga_-_WHDLoad_-_Games/L/Limes&amp;Napoleon_v1.1_2983.lha</t>
  </si>
  <si>
    <t>Line of Fire</t>
  </si>
  <si>
    <t>LineOfFire</t>
  </si>
  <si>
    <t>LineOfFire.slave</t>
  </si>
  <si>
    <t>LineOfFire.info</t>
  </si>
  <si>
    <t>LineOfFire_v1.1_1394.lha</t>
  </si>
  <si>
    <t>00ab1bd2</t>
  </si>
  <si>
    <t>8a2db9ed4729f6abe5ebfbfb4ff9ca75</t>
  </si>
  <si>
    <t>7030a804ff88fd4004a6727dacec0484bcc1ab9b</t>
  </si>
  <si>
    <t>http://www.whdload.de/games/LineOfFire.html</t>
  </si>
  <si>
    <t>http://hol.abime.net/889</t>
  </si>
  <si>
    <t>https://amiga.abime.net/games/view/line-of-fire</t>
  </si>
  <si>
    <t>https://www.lemonamiga.com/games/details.php?id=2575</t>
  </si>
  <si>
    <t>https://ftp2.grandis.nu/turran/FTP/Retroplay%20WHDLoad%20Packs/Commodore_Amiga_-_WHDLoad_-_Games/L/LineOfFire_v1.1_1394.lha</t>
  </si>
  <si>
    <t>Links - The Challenge of Golf</t>
  </si>
  <si>
    <t>Links</t>
  </si>
  <si>
    <t>Links.slave</t>
  </si>
  <si>
    <t>Links.info</t>
  </si>
  <si>
    <t>Links_v1.01_2481.lha</t>
  </si>
  <si>
    <t>27043459</t>
  </si>
  <si>
    <t>4e746d8c1485b1bed9af458bb9ac02a3</t>
  </si>
  <si>
    <t>708470136adfd480f7437632675c6c35700f01b6</t>
  </si>
  <si>
    <t>http://www.whdload.de/games/Links.html</t>
  </si>
  <si>
    <t>http://hol.abime.net/892</t>
  </si>
  <si>
    <t>https://amiga.abime.net/games/view/links-the-challenge-of-golf</t>
  </si>
  <si>
    <t>https://www.lemonamiga.com/games/details.php?id=1580</t>
  </si>
  <si>
    <t>https://ftp2.grandis.nu/turran/FTP/Retroplay%20WHDLoad%20Packs/Commodore_Amiga_-_WHDLoad_-_Games/L/Links_v1.01_2481.lha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</si>
  <si>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</si>
  <si>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</si>
  <si>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</si>
  <si>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</si>
  <si>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</si>
  <si>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</si>
  <si>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cd48a987</t>
  </si>
  <si>
    <t>324cdb9c7b5df0425fe8c701d52d92a6</t>
  </si>
  <si>
    <t>0ab67d414c2c0046dbd0422eaa23e3985f78594a</t>
  </si>
  <si>
    <t>https://ftp2.grandis.nu/turran/FTP/Retroplay%20WHDLoad%20Packs/Commodore_Amiga_-_WHDLoad_-_Games/L/Links&amp;DataDisks_v1.01_2481.lha</t>
  </si>
  <si>
    <t>Links - The Challenge of Golf &amp; Data Disk (NTSC)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</si>
  <si>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</si>
  <si>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</si>
  <si>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</si>
  <si>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</si>
  <si>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</si>
  <si>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83a95418</t>
  </si>
  <si>
    <t>a439a91775d10e45e847ab2693c43913</t>
  </si>
  <si>
    <t>9dfac50f534afb6d17ff73d284e296729c9b67c9</t>
  </si>
  <si>
    <t>https://ftp2.grandis.nu/turran/FTP/Retroplay%20WHDLoad%20Packs/Commodore_Amiga_-_WHDLoad_-_Games/L/Links&amp;DataDisks_v1.01_NTSC_2010.lha</t>
  </si>
  <si>
    <t>Links - The Challenge of Golf (NTSC)</t>
  </si>
  <si>
    <t>LinksNTSC</t>
  </si>
  <si>
    <t>LinksNTSC.slave</t>
  </si>
  <si>
    <t>LinksNTSC.info</t>
  </si>
  <si>
    <t>Links_v1.01_NTSC_2010.lha</t>
  </si>
  <si>
    <t>390a7939</t>
  </si>
  <si>
    <t>6388e086be007a7febe5b3a3c5002aed</t>
  </si>
  <si>
    <t>cc6ccdf75e4ed939639ad3df70217b381d84952d</t>
  </si>
  <si>
    <t>https://ftp2.grandis.nu/turran/FTP/Retroplay%20WHDLoad%20Packs/Commodore_Amiga_-_WHDLoad_-_Games/L/Links_v1.01_NTSC_2010.lha</t>
  </si>
  <si>
    <t>Linus (Palace Software)</t>
  </si>
  <si>
    <t>Linus</t>
  </si>
  <si>
    <t>Linus.Slave</t>
  </si>
  <si>
    <t>Linus.info</t>
  </si>
  <si>
    <t>Linus_v1.0_Palace.lha</t>
  </si>
  <si>
    <t>0c2122c7</t>
  </si>
  <si>
    <t>996dcfa8ed2ae0b94faca43b076b8869</t>
  </si>
  <si>
    <t>56df8c8bba0ac8f634e98e715629e62576c9f4b3</t>
  </si>
  <si>
    <t>http://www.whdload.de/demos/Palace_Linus.html</t>
  </si>
  <si>
    <t>https://www.pouet.net/prod.php?which=10294</t>
  </si>
  <si>
    <t>http://janeway.exotica.org.uk/release.php?id=8627</t>
  </si>
  <si>
    <t>https://ftp2.grandis.nu/turran/FTP/Retroplay%20WHDLoad%20Packs/Commodore_Amiga_-_WHDLoad_-_Demos/L/Linus_v1.0_Palace.lha</t>
  </si>
  <si>
    <t>Lion King, The (AGA)</t>
  </si>
  <si>
    <t>Lion King, The</t>
  </si>
  <si>
    <t>LionKingAGA</t>
  </si>
  <si>
    <t>LionKingAGA.Slave</t>
  </si>
  <si>
    <t>LionKingAGA.info</t>
  </si>
  <si>
    <t>LionKing_v1.0_AGA_0527.lha</t>
  </si>
  <si>
    <t>613fd48e</t>
  </si>
  <si>
    <t>d176f20b1cd87f13c3f17ac5d0d24f57</t>
  </si>
  <si>
    <t>13f00cee0ca83436007838eead8d20cd7d70aad0</t>
  </si>
  <si>
    <t>http://www.whdload.de/games/LionKing.html</t>
  </si>
  <si>
    <t>http://hol.abime.net/893</t>
  </si>
  <si>
    <t>https://amiga.abime.net/games/view/the-lion-king</t>
  </si>
  <si>
    <t>https://www.lemonamiga.com/games/details.php?id=1182</t>
  </si>
  <si>
    <t>https://ftp2.grandis.nu/turran/FTP/Retroplay%20WHDLoad%20Packs/Commodore_Amiga_-_WHDLoad_-_Games/L/LionKing_v1.0_AGA_0527.lha</t>
  </si>
  <si>
    <t>Lionheart</t>
  </si>
  <si>
    <t>Lionheart.slave</t>
  </si>
  <si>
    <t>Lionheart.info</t>
  </si>
  <si>
    <t>Lionheart_v2.4_0845.lha</t>
  </si>
  <si>
    <t>39204f26</t>
  </si>
  <si>
    <t>aea7cabe8e6e9c5dd4e7462a1f9268c3</t>
  </si>
  <si>
    <t>05ced7ecb1d26cd786c4e1f3566978a072647f73</t>
  </si>
  <si>
    <t>http://www.whdload.de/games/Lionheart.html</t>
  </si>
  <si>
    <t>http://hol.abime.net/894</t>
  </si>
  <si>
    <t>https://amiga.abime.net/games/view/lionheart</t>
  </si>
  <si>
    <t>https://www.lemonamiga.com/games/details.php?id=687</t>
  </si>
  <si>
    <t>https://ftp2.grandis.nu/turran/FTP/Retroplay%20WHDLoad%20Packs/Commodore_Amiga_-_WHDLoad_-_Games/L/Lionheart_v2.4_0845.lha</t>
  </si>
  <si>
    <t>Lionheart (Game Demo)</t>
  </si>
  <si>
    <t>LionheartDemo</t>
  </si>
  <si>
    <t>LionheartDemo.Slave</t>
  </si>
  <si>
    <t>LionheartDemo.info</t>
  </si>
  <si>
    <t>LionheartDemo_v1.2.lha</t>
  </si>
  <si>
    <t>005f100e</t>
  </si>
  <si>
    <t>21ab08e8de6ea53b0de7c30c5a750a89</t>
  </si>
  <si>
    <t>bf343c844822b9834b878a723406860f94a912ce</t>
  </si>
  <si>
    <t>http://www.whdload.de/games/LionheartDemo.html</t>
  </si>
  <si>
    <t>https://ftp2.grandis.nu/turran/FTP/Retroplay%20WHDLoad%20Packs/Commodore_Amiga_-_WHDLoad_-_Games/L/LionheartDemo_v1.2.lha</t>
  </si>
  <si>
    <t>Lionheart (Game Demo) (1MB)</t>
  </si>
  <si>
    <t>LionheartDemo1MB</t>
  </si>
  <si>
    <t>LionheartDemo1MB.slave</t>
  </si>
  <si>
    <t>LionheartDemo1MB.info</t>
  </si>
  <si>
    <t>LionheartDemo_v1.2_1MB.lha</t>
  </si>
  <si>
    <t>0ad6a6c8</t>
  </si>
  <si>
    <t>a6c0d766ab2e3b1a78a3f3be4d09874e</t>
  </si>
  <si>
    <t>1f4474f567328d055025d9bd2114cbbd901649ff</t>
  </si>
  <si>
    <t>https://ftp2.grandis.nu/turran/FTP/Retroplay%20WHDLoad%20Packs/Commodore_Amiga_-_WHDLoad_-_Games/L/LionheartDemo_v1.2_1MB.lha</t>
  </si>
  <si>
    <t>Liquid Kids (Files)</t>
  </si>
  <si>
    <t>Liquid Kids</t>
  </si>
  <si>
    <t>LiquidKidsFiles</t>
  </si>
  <si>
    <t>LiquidKidsFiles.Slave</t>
  </si>
  <si>
    <t>LiquidKidsFiles.info</t>
  </si>
  <si>
    <t>LiquidKids_v1.3_Files.lha</t>
  </si>
  <si>
    <t>d53c12b0</t>
  </si>
  <si>
    <t>bba96d4428d207bc710b6b8fa7faa0ab</t>
  </si>
  <si>
    <t>a07f152d1ea1e43bed48a1f9af7f36cc6b6bfe8e</t>
  </si>
  <si>
    <t>http://www.whdload.de/games/LiquidKids.html</t>
  </si>
  <si>
    <t>http://hol.abime.net/4860</t>
  </si>
  <si>
    <t>https://amiga.abime.net/games/view/liquid-kids</t>
  </si>
  <si>
    <t>https://www.lemonamiga.com/games/details.php?id=2779</t>
  </si>
  <si>
    <t>https://ftp2.grandis.nu/turran/FTP/Retroplay%20WHDLoad%20Packs/Commodore_Amiga_-_WHDLoad_-_Games/L/LiquidKids_v1.3_Files.lha</t>
  </si>
  <si>
    <t>Liquid Kids (Image)</t>
  </si>
  <si>
    <t>LiquidKidsImage</t>
  </si>
  <si>
    <t>LiquidKidsImage.Slave</t>
  </si>
  <si>
    <t>LiquidKidsImage.info</t>
  </si>
  <si>
    <t>LiquidKids_v1.3_Image.lha</t>
  </si>
  <si>
    <t>3ba88d8f</t>
  </si>
  <si>
    <t>ce617926e2392463159a6631256f74bb</t>
  </si>
  <si>
    <t>d912a45cf892cb85e9cc3cc78137d937de61fdd1</t>
  </si>
  <si>
    <t>https://ftp2.grandis.nu/turran/FTP/Retroplay%20WHDLoad%20Packs/Commodore_Amiga_-_WHDLoad_-_Games/L/LiquidKids_v1.3_Image.lha</t>
  </si>
  <si>
    <t>Lithium (Awesome)</t>
  </si>
  <si>
    <t>Lithium</t>
  </si>
  <si>
    <t>Lithium.Slave</t>
  </si>
  <si>
    <t>Lithium.info</t>
  </si>
  <si>
    <t>Lithium_v1.0_Awesome.lha</t>
  </si>
  <si>
    <t>2eb837bc</t>
  </si>
  <si>
    <t>2bc8a17c3f95640d0ef4565abff2382d</t>
  </si>
  <si>
    <t>4a35422666ad5c34d9dd77efd5414b791ad65903</t>
  </si>
  <si>
    <t>http://www.whdload.de/demos/Awesome_Lithium.html</t>
  </si>
  <si>
    <t>https://www.pouet.net/prod.php?which=28592</t>
  </si>
  <si>
    <t>http://janeway.exotica.org.uk/release.php?id=8000</t>
  </si>
  <si>
    <t>https://ftp2.grandis.nu/turran/FTP/Retroplay%20WHDLoad%20Packs/Commodore_Amiga_-_WHDLoad_-_Demos/L/Lithium_v1.0_Awesome.lha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</si>
  <si>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</si>
  <si>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</si>
  <si>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</si>
  <si>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</si>
  <si>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</si>
  <si>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</si>
  <si>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3910de0a</t>
  </si>
  <si>
    <t>b11aecd5c0616aeee09b3ad2e828bfc6</t>
  </si>
  <si>
    <t>4939688a0fe17332b5906eb515e6adf71f571dc2</t>
  </si>
  <si>
    <t>http://www.whdload.de/games/LittleComputerPeople.html</t>
  </si>
  <si>
    <t>http://hol.abime.net/896</t>
  </si>
  <si>
    <t>https://amiga.abime.net/games/view/little-computer-people-house-on-a-disk</t>
  </si>
  <si>
    <t>https://www.lemonamiga.com/games/details.php?id=661</t>
  </si>
  <si>
    <t>https://ftp2.grandis.nu/turran/FTP/Retroplay%20WHDLoad%20Packs/Commodore_Amiga_-_WHDLoad_-_Games/L/LittleComputerPeople_v1.2_0913.lha</t>
  </si>
  <si>
    <t>Little Computer People - House-On-A-Disk (NTSC)</t>
  </si>
  <si>
    <t>LittleComputerPeopleNTSC</t>
  </si>
  <si>
    <t>LittleComputerPeopleNTSC.Slave</t>
  </si>
  <si>
    <t>LittleComputerPeopleNTSC.info</t>
  </si>
  <si>
    <t>LittleComputerPeople_v1.2_NTSC_0912.lha</t>
  </si>
  <si>
    <t>5494852b</t>
  </si>
  <si>
    <t>b241e5dd83cbe278201f58a3c96d573b</t>
  </si>
  <si>
    <t>212ca3e189a34579d42ea13f582d9054a4e556fe</t>
  </si>
  <si>
    <t>https://ftp2.grandis.nu/turran/FTP/Retroplay%20WHDLoad%20Packs/Commodore_Amiga_-_WHDLoad_-_Games/L/LittleComputerPeople_v1.2_NTSC_0912.lha</t>
  </si>
  <si>
    <t>Little Princess</t>
  </si>
  <si>
    <t>2014</t>
  </si>
  <si>
    <t>LittlePrincess</t>
  </si>
  <si>
    <t>LittlePrincess.slave</t>
  </si>
  <si>
    <t>LittlePrincess.info</t>
  </si>
  <si>
    <t>LittlePrincess_v1.0.lha</t>
  </si>
  <si>
    <t>6a9aa24e</t>
  </si>
  <si>
    <t>83e52330c85f4baa9c468c614168d5ab</t>
  </si>
  <si>
    <t>4fe13aaf8e87f4c69ac46ccbd0402bb00c6181f2</t>
  </si>
  <si>
    <t>http://www.whdload.de/games/LittlePrincess.html</t>
  </si>
  <si>
    <t>http://hol.abime.net/7382</t>
  </si>
  <si>
    <t>https://amiga.abime.net/games/view/little-princess</t>
  </si>
  <si>
    <t>https://www.lemonamiga.com/games/details.php?id=4437</t>
  </si>
  <si>
    <t>https://ftp2.grandis.nu/turran/FTP/Retroplay%20WHDLoad%20Packs/Commodore_Amiga_-_WHDLoad_-_Games/L/LittlePrincess_v1.0.lha</t>
  </si>
  <si>
    <t>Little Princess 2</t>
  </si>
  <si>
    <t>LittlePrincess2</t>
  </si>
  <si>
    <t>LittlePrincess2.slave</t>
  </si>
  <si>
    <t>LittlePrincess2.info</t>
  </si>
  <si>
    <t>LittlePrincess2_v1.1.lha</t>
  </si>
  <si>
    <t>5c65086d</t>
  </si>
  <si>
    <t>307fb832ca62973f794ded89464dc3b1</t>
  </si>
  <si>
    <t>a1e2c96e9ee77bdcc2fc156fa97619c5143afc82</t>
  </si>
  <si>
    <t>http://www.whdload.de/games/LittlePrincess2.html</t>
  </si>
  <si>
    <t>https://www.lemonamiga.com/games/details.php?id=4438</t>
  </si>
  <si>
    <t>https://ftp2.grandis.nu/turran/FTP/Retroplay%20WHDLoad%20Packs/Commodore_Amiga_-_WHDLoad_-_Games/L/LittlePrincess2_v1.1.lha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</si>
  <si>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</si>
  <si>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</si>
  <si>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</si>
  <si>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</si>
  <si>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</si>
  <si>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de2669f8</t>
  </si>
  <si>
    <t>08513f0039105a18d8f6ffd5f4a86575</t>
  </si>
  <si>
    <t>4f173a86fad5870e1595f1b73d604f68e96700a6</t>
  </si>
  <si>
    <t>http://www.whdload.de/games/LittlePuff.html</t>
  </si>
  <si>
    <t>http://hol.abime.net/897</t>
  </si>
  <si>
    <t>https://amiga.abime.net/games/view/little-puff-in-dragonland</t>
  </si>
  <si>
    <t>https://www.lemonamiga.com/games/details.php?id=1426</t>
  </si>
  <si>
    <t>https://ftp2.grandis.nu/turran/FTP/Retroplay%20WHDLoad%20Packs/Commodore_Amiga_-_WHDLoad_-_Games/L/LittlePuffInDragonland_v1.0.lha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</si>
  <si>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</si>
  <si>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</si>
  <si>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</si>
  <si>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</si>
  <si>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</si>
  <si>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7c768b7c</t>
  </si>
  <si>
    <t>2e9637c1eb21640dd5699092823e7bce</t>
  </si>
  <si>
    <t>e5adf8ec5b9515b97059bafb21a79d74ab9ad711</t>
  </si>
  <si>
    <t>http://www.whdload.de/games/LittleRedRidingHood.html</t>
  </si>
  <si>
    <t>http://hol.abime.net/898</t>
  </si>
  <si>
    <t>https://amiga.abime.net/games/view/little-red-riding-hood</t>
  </si>
  <si>
    <t>https://www.lemonamiga.com/games/details.php?id=2869</t>
  </si>
  <si>
    <t>https://ftp2.grandis.nu/turran/FTP/Retroplay%20WHDLoad%20Packs/Commodore_Amiga_-_WHDLoad_-_Games/L/LittleRedRidingHood_v1.0.lha</t>
  </si>
  <si>
    <t>Live and Let Die</t>
  </si>
  <si>
    <t>LiveAndLetDie</t>
  </si>
  <si>
    <t>LiveAndLetDie.Slave</t>
  </si>
  <si>
    <t>LiveAndLetDie.info</t>
  </si>
  <si>
    <t>LiveAndLetDie_v1.1_2187.lha</t>
  </si>
  <si>
    <t>088cc1cf</t>
  </si>
  <si>
    <t>e786ee4e4ad692f16d5f365f610eda78</t>
  </si>
  <si>
    <t>7dc81710112d1668a6904ac688398bce749245d5</t>
  </si>
  <si>
    <t>http://www.whdload.de/games/LiveAndLetDie.html</t>
  </si>
  <si>
    <t>http://hol.abime.net/900</t>
  </si>
  <si>
    <t>https://www.lemonamiga.com/games/details.php?id=688</t>
  </si>
  <si>
    <t>https://ftp2.grandis.nu/turran/FTP/Retroplay%20WHDLoad%20Packs/Commodore_Amiga_-_WHDLoad_-_Games/L/LiveAndLetDie_v1.1_2187.lha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</si>
  <si>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</si>
  <si>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</si>
  <si>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</si>
  <si>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</si>
  <si>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</si>
  <si>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</si>
  <si>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60f9d467</t>
  </si>
  <si>
    <t>c1f5c4e611055c3e37a3450ad6dfb548</t>
  </si>
  <si>
    <t>685e38ad628453e23f70eaa04c0fd36a120a55ed</t>
  </si>
  <si>
    <t>http://www.whdload.de/games/Liverpool.html</t>
  </si>
  <si>
    <t>http://hol.abime.net/901</t>
  </si>
  <si>
    <t>https://amiga.abime.net/games/view/liverpool-the-computer-game</t>
  </si>
  <si>
    <t>https://www.lemonamiga.com/games/details.php?id=1427</t>
  </si>
  <si>
    <t>https://ftp2.grandis.nu/turran/FTP/Retroplay%20WHDLoad%20Packs/Commodore_Amiga_-_WHDLoad_-_Games/L/Liverpool_v1.0_0528.lha</t>
  </si>
  <si>
    <t>Livingstone 2</t>
  </si>
  <si>
    <t>Livingstone2</t>
  </si>
  <si>
    <t>Livingstone2.Slave</t>
  </si>
  <si>
    <t>Livingstone2.info</t>
  </si>
  <si>
    <t>Livingstone2_v1.0.lha</t>
  </si>
  <si>
    <t>64d577a3</t>
  </si>
  <si>
    <t>3923f1325bddc35da6ac3e6e09c732c0</t>
  </si>
  <si>
    <t>f6c4ac5929ce129e3bb78a601f7071e9304d6bcb</t>
  </si>
  <si>
    <t>http://www.whdload.de/games/Livingstone2.html</t>
  </si>
  <si>
    <t>http://hol.abime.net/903</t>
  </si>
  <si>
    <t>https://amiga.abime.net/games/view/livingstone-ii</t>
  </si>
  <si>
    <t>https://www.lemonamiga.com/games/details.php?id=2871</t>
  </si>
  <si>
    <t>https://ftp2.grandis.nu/turran/FTP/Retroplay%20WHDLoad%20Packs/Commodore_Amiga_-_WHDLoad_-_Games/L/Livingstone2_v1.0.lha</t>
  </si>
  <si>
    <t>Llamatron 2112 (1MB)</t>
  </si>
  <si>
    <t>Llamatron 2112</t>
  </si>
  <si>
    <t>Llamatron1MB</t>
  </si>
  <si>
    <t>Llamatron1MB.Slave</t>
  </si>
  <si>
    <t>Llamatron1MB.info</t>
  </si>
  <si>
    <t>Llamatron_v1.1_1MB.lha</t>
  </si>
  <si>
    <t>215e421d</t>
  </si>
  <si>
    <t>9e38c7a096622658897f1305dadc5e52</t>
  </si>
  <si>
    <t>00d9b6185d4b54420ccac8d1682577b2a0c8657d</t>
  </si>
  <si>
    <t>http://www.whdload.de/games/Llamatron.html</t>
  </si>
  <si>
    <t>http://hol.abime.net/4970</t>
  </si>
  <si>
    <t>https://amiga.abime.net/games/view/llamatron-2112</t>
  </si>
  <si>
    <t>https://www.lemonamiga.com/games/details.php?id=3088</t>
  </si>
  <si>
    <t>https://ftp2.grandis.nu/turran/FTP/Retroplay%20WHDLoad%20Packs/Commodore_Amiga_-_WHDLoad_-_Games/L/Llamatron_v1.1_1MB.lha</t>
  </si>
  <si>
    <t>Llamatron 2112 (512KB)</t>
  </si>
  <si>
    <t>Llamatron512KB</t>
  </si>
  <si>
    <t>Llamatron512KB.Slave</t>
  </si>
  <si>
    <t>Llamatron512KB.info</t>
  </si>
  <si>
    <t>Llamatron_v1.1_512KB.lha</t>
  </si>
  <si>
    <t>71b06631</t>
  </si>
  <si>
    <t>9acc7c41aac60b4b879496ff5e638b82</t>
  </si>
  <si>
    <t>5e4a589258b1d48fea9d3064223c9b152533e726</t>
  </si>
  <si>
    <t>https://ftp2.grandis.nu/turran/FTP/Retroplay%20WHDLoad%20Packs/Commodore_Amiga_-_WHDLoad_-_Games/L/Llamatron_v1.1_512KB.lha</t>
  </si>
  <si>
    <t>Locomotion (German)</t>
  </si>
  <si>
    <t>Locomotion</t>
  </si>
  <si>
    <t>LocomotionKingsoftDe</t>
  </si>
  <si>
    <t>LocomotionKingsoftDe.slave</t>
  </si>
  <si>
    <t>LocomotionKingsoftDe.info</t>
  </si>
  <si>
    <t>Locomotion_v1.1_Kingsoft_De.lha</t>
  </si>
  <si>
    <t>a191b1a3</t>
  </si>
  <si>
    <t>4c2d4c3b2435e2b84073e31f7336ce7d</t>
  </si>
  <si>
    <t>43b42dcc30cb236f4706a961997a72c509e84026</t>
  </si>
  <si>
    <t>http://www.whdload.de/games/Locomotion.html</t>
  </si>
  <si>
    <t>http://hol.abime.net/905</t>
  </si>
  <si>
    <t>https://amiga.abime.net/games/view/locomotion-kingsoft</t>
  </si>
  <si>
    <t>https://www.lemonamiga.com/games/details.php?id=2024</t>
  </si>
  <si>
    <t>https://ftp2.grandis.nu/turran/FTP/Retroplay%20WHDLoad%20Packs/Commodore_Amiga_-_WHDLoad_-_Games/L/Locomotion_v1.1_Kingsoft_De.lha</t>
  </si>
  <si>
    <t>Logical</t>
  </si>
  <si>
    <t>logical.slave</t>
  </si>
  <si>
    <t>Logical.info</t>
  </si>
  <si>
    <t>Logical_v1.2_0529.lha</t>
  </si>
  <si>
    <t>cf2c7bbf</t>
  </si>
  <si>
    <t>a3c129b3c3e412b68a80b063bee1bb88</t>
  </si>
  <si>
    <t>03379d520a25c5864f6156477c78c29105f004b0</t>
  </si>
  <si>
    <t>http://www.whdload.de/games/Logical.html</t>
  </si>
  <si>
    <t>http://hol.abime.net/906</t>
  </si>
  <si>
    <t>https://amiga.abime.net/games/view/logcal</t>
  </si>
  <si>
    <t>https://www.lemonamiga.com/games/details.php?id=689</t>
  </si>
  <si>
    <t>https://ftp2.grandis.nu/turran/FTP/Retroplay%20WHDLoad%20Packs/Commodore_Amiga_-_WHDLoad_-_Games/L/Logical_v1.2_0529.lha</t>
  </si>
  <si>
    <t>Logical (CDTV)</t>
  </si>
  <si>
    <t>LogicalCDTV</t>
  </si>
  <si>
    <t>LogicalCDTV.slave</t>
  </si>
  <si>
    <t>LogicalCDTV.info</t>
  </si>
  <si>
    <t>Logical_v1.2_CDTV.lha</t>
  </si>
  <si>
    <t>18cef6fb</t>
  </si>
  <si>
    <t>0549f467249e9f8ba8cb6ef8ad6e2787</t>
  </si>
  <si>
    <t>d5620e4af3e3644ebf061dc9dcba9088edb37602</t>
  </si>
  <si>
    <t>http://hol.abime.net/907</t>
  </si>
  <si>
    <t>https://www.lemonamiga.com/games/details.php?id=4150</t>
  </si>
  <si>
    <t>https://ftp2.grandis.nu/turran/FTP/Retroplay%20WHDLoad%20Packs/Commodore_Amiga_-_WHDLoad_-_Games/L/Logical_v1.2_CDTV.lha</t>
  </si>
  <si>
    <t>Logo</t>
  </si>
  <si>
    <t>logo.slave</t>
  </si>
  <si>
    <t>Logo.info</t>
  </si>
  <si>
    <t>Logo_v1.1.lha</t>
  </si>
  <si>
    <t>f30b1985</t>
  </si>
  <si>
    <t>56be04b379869e8bc900f23418c874c8</t>
  </si>
  <si>
    <t>3e70f4721ec63510367d680eeefa9f6a0042949e</t>
  </si>
  <si>
    <t>http://www.whdload.de/games/Logo.html</t>
  </si>
  <si>
    <t>http://hol.abime.net/908</t>
  </si>
  <si>
    <t>https://amiga.abime.net/games/view/logo</t>
  </si>
  <si>
    <t>https://www.lemonamiga.com/games/details.php?id=2652</t>
  </si>
  <si>
    <t>https://ftp2.grandis.nu/turran/FTP/Retroplay%20WHDLoad%20Packs/Commodore_Amiga_-_WHDLoad_-_Games/L/Logo_v1.1.lha</t>
  </si>
  <si>
    <t>Lollypop</t>
  </si>
  <si>
    <t>Brain Bug</t>
  </si>
  <si>
    <t>Lollypop.Slave</t>
  </si>
  <si>
    <t>Lollypop.info</t>
  </si>
  <si>
    <t>Lollypop_v2.0_2864.lha</t>
  </si>
  <si>
    <t>b3cd3e6a</t>
  </si>
  <si>
    <t>d2c3f0544c2f6bede9209a140cd467bb</t>
  </si>
  <si>
    <t>f8d659380f730a56c1e775acb90d72e82e85d557</t>
  </si>
  <si>
    <t>http://www.whdload.de/games/Lollypop.html</t>
  </si>
  <si>
    <t>http://hol.abime.net/909</t>
  </si>
  <si>
    <t>https://amiga.abime.net/games/view/lollypop</t>
  </si>
  <si>
    <t>https://www.lemonamiga.com/games/details.php?id=690</t>
  </si>
  <si>
    <t>https://ftp2.grandis.nu/turran/FTP/Retroplay%20WHDLoad%20Packs/Commodore_Amiga_-_WHDLoad_-_Games/L/Lollypop_v2.0_2864.lha</t>
  </si>
  <si>
    <t>Lombard RAC Rally (One Disk)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</si>
  <si>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</si>
  <si>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</si>
  <si>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</si>
  <si>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</si>
  <si>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</si>
  <si>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</si>
  <si>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98859d01</t>
  </si>
  <si>
    <t>36f6da336dd4497db2b49994b601a821</t>
  </si>
  <si>
    <t>147ec80701fcd47228106611d44fbc82d68cf83d</t>
  </si>
  <si>
    <t>http://www.whdload.de/games/LombardRACRally.html</t>
  </si>
  <si>
    <t>http://hol.abime.net/910</t>
  </si>
  <si>
    <t>https://amiga.abime.net/games/view/lombard-rac-rally</t>
  </si>
  <si>
    <t>https://www.lemonamiga.com/games/details.php?id=1581</t>
  </si>
  <si>
    <t>https://ftp2.grandis.nu/turran/FTP/Retroplay%20WHDLoad%20Packs/Commodore_Amiga_-_WHDLoad_-_Games/L/LombardRACRally_v2.0_1Disk_1144.lha</t>
  </si>
  <si>
    <t>Lombard RAC Rally (One Disk) (German)</t>
  </si>
  <si>
    <t>LombardRACRally1DiskDe</t>
  </si>
  <si>
    <t>LombardRACRally1DiskDe.Slave</t>
  </si>
  <si>
    <t>LombardRACRally1DiskDe.info</t>
  </si>
  <si>
    <t>LombardRACRally_v2.0_1Disk_De_1928.lha</t>
  </si>
  <si>
    <t>fd9ba18d</t>
  </si>
  <si>
    <t>c6f546a060604368e10b87392e42342b</t>
  </si>
  <si>
    <t>dc433f49f1d812fad960de4f294c423eff02d856</t>
  </si>
  <si>
    <t>https://ftp2.grandis.nu/turran/FTP/Retroplay%20WHDLoad%20Packs/Commodore_Amiga_-_WHDLoad_-_Games/L/LombardRACRally_v2.0_1Disk_De_1928.lha</t>
  </si>
  <si>
    <t>Lombard RAC Rally (Two Disk)</t>
  </si>
  <si>
    <t>LombardRACRally2Disk</t>
  </si>
  <si>
    <t>LombardRACRally2Disk.Slave</t>
  </si>
  <si>
    <t>LombardRACRally2Disk.info</t>
  </si>
  <si>
    <t>LombardRACRally_v2.0_2Disk_1098.lha</t>
  </si>
  <si>
    <t>927c5427</t>
  </si>
  <si>
    <t>92984d0d7d53b0cad5b26b13f907424a</t>
  </si>
  <si>
    <t>179ec5e6181139b3188b5ec83a8f1501291c6fd6</t>
  </si>
  <si>
    <t>https://ftp2.grandis.nu/turran/FTP/Retroplay%20WHDLoad%20Packs/Commodore_Amiga_-_WHDLoad_-_Games/L/LombardRACRally_v2.0_2Disk_1098.lha</t>
  </si>
  <si>
    <t>Lombard RAC Rally (Two Disk) (German)</t>
  </si>
  <si>
    <t>LombardRACRally2DiskDe</t>
  </si>
  <si>
    <t>LombardRACRally2DiskDe.Slave</t>
  </si>
  <si>
    <t>LombardRACRally2DiskDe.info</t>
  </si>
  <si>
    <t>LombardRACRally_v2.0_2Disk_De.lha</t>
  </si>
  <si>
    <t>21ef5f58</t>
  </si>
  <si>
    <t>6d6fd6465b0ca48df242f2dd4b88fe76</t>
  </si>
  <si>
    <t>7cf23e131c8c698616d748895ff1280f467b9ce7</t>
  </si>
  <si>
    <t>https://ftp2.grandis.nu/turran/FTP/Retroplay%20WHDLoad%20Packs/Commodore_Amiga_-_WHDLoad_-_Games/L/LombardRACRally_v2.0_2Disk_De.lha</t>
  </si>
  <si>
    <t>Long Dark Teatime Of The Soul, The (LSD)</t>
  </si>
  <si>
    <t>Long Dark Teatime OT Soul</t>
  </si>
  <si>
    <t>Teatime</t>
  </si>
  <si>
    <t>TeaTime.slave</t>
  </si>
  <si>
    <t>Teatime.info</t>
  </si>
  <si>
    <t>LongDarkTeatimeOfTheSoul_v1.01_LSD.lha</t>
  </si>
  <si>
    <t>2912a958</t>
  </si>
  <si>
    <t>3401fbc7913df4f232ac4ed2b27f15f6</t>
  </si>
  <si>
    <t>2731c64e0f5b94a709777c9498e02bb322024b5d</t>
  </si>
  <si>
    <t>http://www.whdload.de/demos/LSD_Teatime.html</t>
  </si>
  <si>
    <t>https://www.pouet.net/prod.php?which=58314</t>
  </si>
  <si>
    <t>http://janeway.exotica.org.uk/release.php?id=914</t>
  </si>
  <si>
    <t>https://ftp2.grandis.nu/turran/FTP/Retroplay%20WHDLoad%20Packs/Commodore_Amiga_-_WHDLoad_-_Demos/L/LongDarkTeatimeOfTheSoul_v1.01_LSD.lha</t>
  </si>
  <si>
    <t>Loom</t>
  </si>
  <si>
    <t>Loom.slave</t>
  </si>
  <si>
    <t>Loom.info</t>
  </si>
  <si>
    <t>Loom_v2.1_0618.lha</t>
  </si>
  <si>
    <t>81ef31bf</t>
  </si>
  <si>
    <t>bc89505d6b6d77965c97d4b2884fe488</t>
  </si>
  <si>
    <t>e98ba71035332e42a268cb0b1b69f787fbd9d6e3</t>
  </si>
  <si>
    <t>http://www.whdload.de/games/Loom.html</t>
  </si>
  <si>
    <t>http://hol.abime.net/911</t>
  </si>
  <si>
    <t>https://amiga.abime.net/games/view/loom</t>
  </si>
  <si>
    <t>https://www.lemonamiga.com/games/details.php?id=691</t>
  </si>
  <si>
    <t>https://ftp2.grandis.nu/turran/FTP/Retroplay%20WHDLoad%20Packs/Commodore_Amiga_-_WHDLoad_-_Games/L/Loom_v2.1_0618.lha</t>
  </si>
  <si>
    <t>Loom (CDTV) (German)</t>
  </si>
  <si>
    <t>LoomDeCDTV</t>
  </si>
  <si>
    <t>LoomDeCDTV.slave</t>
  </si>
  <si>
    <t>LoomDeCDTV.info</t>
  </si>
  <si>
    <t>Loom_v2.1_De_CDTV.lha</t>
  </si>
  <si>
    <t>0370cb94</t>
  </si>
  <si>
    <t>52c33fcf073cfc2252217e37fcb40bf8</t>
  </si>
  <si>
    <t>b5d58de18021ac025ffee61093f9c1bf34aa243b</t>
  </si>
  <si>
    <t>http://hol.abime.net/4858</t>
  </si>
  <si>
    <t>https://ftp2.grandis.nu/turran/FTP/Retroplay%20WHDLoad%20Packs/Commodore_Amiga_-_WHDLoad_-_Games/L/Loom_v2.1_De_CDTV.lha</t>
  </si>
  <si>
    <t>Loom (French)</t>
  </si>
  <si>
    <t>LoomFr</t>
  </si>
  <si>
    <t>LoomFr.slave</t>
  </si>
  <si>
    <t>LoomFr.info</t>
  </si>
  <si>
    <t>Loom_v2.1_Fr.lha</t>
  </si>
  <si>
    <t>84c24747</t>
  </si>
  <si>
    <t>acae24b50a23badc9e642a3bb7dcb6b3</t>
  </si>
  <si>
    <t>721693e1c2e9916d3ee5d2fa31c5a4a7f35807e1</t>
  </si>
  <si>
    <t>https://ftp2.grandis.nu/turran/FTP/Retroplay%20WHDLoad%20Packs/Commodore_Amiga_-_WHDLoad_-_Games/L/Loom_v2.1_Fr.lha</t>
  </si>
  <si>
    <t>Loom (German)</t>
  </si>
  <si>
    <t>LoomDe</t>
  </si>
  <si>
    <t>LoomDe.slave</t>
  </si>
  <si>
    <t>LoomDe.info</t>
  </si>
  <si>
    <t>Loom_v2.1_De_0075.lha</t>
  </si>
  <si>
    <t>ddba3c44</t>
  </si>
  <si>
    <t>c8a65699cc9d80923ed5ad7ed07b2084</t>
  </si>
  <si>
    <t>4016dea651e9b3493c5a7550955785a260a820d0</t>
  </si>
  <si>
    <t>https://ftp2.grandis.nu/turran/FTP/Retroplay%20WHDLoad%20Packs/Commodore_Amiga_-_WHDLoad_-_Games/L/Loom_v2.1_De_0075.lha</t>
  </si>
  <si>
    <t>Loom (Italian)</t>
  </si>
  <si>
    <t>LoomIt</t>
  </si>
  <si>
    <t>LoomIt.slave</t>
  </si>
  <si>
    <t>LoomIt.info</t>
  </si>
  <si>
    <t>Loom_v2.1_It.lha</t>
  </si>
  <si>
    <t>8c71bdd5</t>
  </si>
  <si>
    <t>70583d214028fa688bf927017fcbf68a</t>
  </si>
  <si>
    <t>7f72c92c0f47936b68a453925806243c7cd5e119</t>
  </si>
  <si>
    <t>https://ftp2.grandis.nu/turran/FTP/Retroplay%20WHDLoad%20Packs/Commodore_Amiga_-_WHDLoad_-_Games/L/Loom_v2.1_It.lha</t>
  </si>
  <si>
    <t>Loom (Spanish)</t>
  </si>
  <si>
    <t>LoomEs</t>
  </si>
  <si>
    <t>LoomEs.slave</t>
  </si>
  <si>
    <t>LoomEs.info</t>
  </si>
  <si>
    <t>Loom_v2.1_Es.lha</t>
  </si>
  <si>
    <t>da42b1d2</t>
  </si>
  <si>
    <t>7a62a19d5c6b8d5e03a9c0e4f16c619f</t>
  </si>
  <si>
    <t>d10337129515a50b437c8041b4e4865f4ace46cb</t>
  </si>
  <si>
    <t>https://ftp2.grandis.nu/turran/FTP/Retroplay%20WHDLoad%20Packs/Commodore_Amiga_-_WHDLoad_-_Games/L/Loom_v2.1_Es.lha</t>
  </si>
  <si>
    <t>Loony Toones (Relay)</t>
  </si>
  <si>
    <t>Loony Toones</t>
  </si>
  <si>
    <t>LoonyTunes</t>
  </si>
  <si>
    <t>LoonyTunes.Slave</t>
  </si>
  <si>
    <t>LoonyTunes.info</t>
  </si>
  <si>
    <t>LoonyTunes_v1.0_Relay.lha</t>
  </si>
  <si>
    <t>51fcf34b</t>
  </si>
  <si>
    <t>f2b505412b33047099ac222511dd7899</t>
  </si>
  <si>
    <t>8ffa6a3a11eb06f8de6a02fdf76cec1f344bf8a5</t>
  </si>
  <si>
    <t>http://www.whdload.de/demos/Relay_LoonyTunes.html</t>
  </si>
  <si>
    <t>https://www.pouet.net/prod.php?which=48849</t>
  </si>
  <si>
    <t>http://janeway.exotica.org.uk/release.php?id=85</t>
  </si>
  <si>
    <t>https://ftp2.grandis.nu/turran/FTP/Retroplay%20WHDLoad%20Packs/Commodore_Amiga_-_WHDLoad_-_Demos/L/LoonyTunes_v1.0_Relay.lha</t>
  </si>
  <si>
    <t>Loopz</t>
  </si>
  <si>
    <t>Loopz.Slave</t>
  </si>
  <si>
    <t>Loopz.info</t>
  </si>
  <si>
    <t>loopz_v1.1_0530.lha</t>
  </si>
  <si>
    <t>c9c8f198</t>
  </si>
  <si>
    <t>cfb46482afc4bcda5465d5c9fdfff5d0</t>
  </si>
  <si>
    <t>44c1706b4cfc38d32fc485bfc73b20fc6ed9e09c</t>
  </si>
  <si>
    <t>http://www.whdload.de/games/Loopz.html</t>
  </si>
  <si>
    <t>http://hol.abime.net/912</t>
  </si>
  <si>
    <t>https://amiga.abime.net/games/view/loopz</t>
  </si>
  <si>
    <t>https://www.lemonamiga.com/games/details.php?id=2424</t>
  </si>
  <si>
    <t>https://ftp2.grandis.nu/turran/FTP/Retroplay%20WHDLoad%20Packs/Commodore_Amiga_-_WHDLoad_-_Games/L/loopz_v1.1_0530.lha</t>
  </si>
  <si>
    <t>Lord Of The Rings Volume 1 (Beta)</t>
  </si>
  <si>
    <t>Lord Of The Rings Vol1</t>
  </si>
  <si>
    <t>Interplay</t>
  </si>
  <si>
    <t>LordOfTheRingsVol1</t>
  </si>
  <si>
    <t>LordOfTheRingsVol1.slave</t>
  </si>
  <si>
    <t>LordOfTheRingsVol1.info</t>
  </si>
  <si>
    <t>LordOfTheRingsVolume1_v1.0.lha</t>
  </si>
  <si>
    <t>73544f0c</t>
  </si>
  <si>
    <t>afb510e1d9ce20d4abecd08db34c7f8e</t>
  </si>
  <si>
    <t>bbb3a818445535ebdf7006bb065dad7747773ab8</t>
  </si>
  <si>
    <t>http://hol.abime.net/913</t>
  </si>
  <si>
    <t>https://amiga.abime.net/games/view/lord-of-the-rings-volume-1</t>
  </si>
  <si>
    <t>https://www.lemonamiga.com/games/details.php?id=692</t>
  </si>
  <si>
    <t>https://ftp2.grandis.nu/turran/FTP/Retroplay%20WHDLoad%20Packs/Commodore_Amiga_-_WHDLoad_-_Games_-_Beta_&amp;_Unreleased/L/LordOfTheRingsVolume1_v1.0.lha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</si>
  <si>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</si>
  <si>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</si>
  <si>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</si>
  <si>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</si>
  <si>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</si>
  <si>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</si>
  <si>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ef6cb47a</t>
  </si>
  <si>
    <t>c624d752eefd6833714ceaa85aa3dec1</t>
  </si>
  <si>
    <t>c04dfe9f5e61497105d132c4c77763df75204b71</t>
  </si>
  <si>
    <t>http://www.whdload.de/games/LordsOfChaos.html</t>
  </si>
  <si>
    <t>http://hol.abime.net/914</t>
  </si>
  <si>
    <t>https://amiga.abime.net/games/view/lords-of-chaos</t>
  </si>
  <si>
    <t>https://www.lemonamiga.com/games/details.php?id=695</t>
  </si>
  <si>
    <t>https://ftp2.grandis.nu/turran/FTP/Retroplay%20WHDLoad%20Packs/Commodore_Amiga_-_WHDLoad_-_Games/L/LordsOfChaos&amp;DataDisk_v1.2.lha</t>
  </si>
  <si>
    <t>Lords of Doom</t>
  </si>
  <si>
    <t>LordsOfDoom</t>
  </si>
  <si>
    <t>LordsOfDoom.Slave</t>
  </si>
  <si>
    <t>LordsOfDoom.info</t>
  </si>
  <si>
    <t>LordsOfDoom_v1.0.lha</t>
  </si>
  <si>
    <t>52601176</t>
  </si>
  <si>
    <t>65dea71124b93a412cd114706dfca477</t>
  </si>
  <si>
    <t>3933893b5273436a4b933abb05779570a311a5d9</t>
  </si>
  <si>
    <t>http://www.whdload.de/games/LordsOfDoom.html</t>
  </si>
  <si>
    <t>http://hol.abime.net/915</t>
  </si>
  <si>
    <t>https://amiga.abime.net/games/view/lords-of-doom</t>
  </si>
  <si>
    <t>https://www.lemonamiga.com/games/details.php?id=2983</t>
  </si>
  <si>
    <t>https://ftp2.grandis.nu/turran/FTP/Retroplay%20WHDLoad%20Packs/Commodore_Amiga_-_WHDLoad_-_Games/L/LordsOfDoom_v1.0.lha</t>
  </si>
  <si>
    <t>Lords of Doom (German)</t>
  </si>
  <si>
    <t>LordsOfDoomDe</t>
  </si>
  <si>
    <t>LordsOfDoomDe.Slave</t>
  </si>
  <si>
    <t>LordsOfDoomDe.info</t>
  </si>
  <si>
    <t>LordsOfDoom_v1.0_De.lha</t>
  </si>
  <si>
    <t>49ff61ef</t>
  </si>
  <si>
    <t>7f540adcee41e361e4de3fa863d84c54</t>
  </si>
  <si>
    <t>69206ac75b242143498897aef11285d4a202fb22</t>
  </si>
  <si>
    <t>https://ftp2.grandis.nu/turran/FTP/Retroplay%20WHDLoad%20Packs/Commodore_Amiga_-_WHDLoad_-_Games/L/LordsOfDoom_v1.0_De.lha</t>
  </si>
  <si>
    <t>Lords Of The Realm</t>
  </si>
  <si>
    <t>LordsOfTheRealm</t>
  </si>
  <si>
    <t>LordsOfTheRealm.Slave</t>
  </si>
  <si>
    <t>LordsOfTheRealm.info</t>
  </si>
  <si>
    <t>LordsOfTheRealm_v1.0_1566.lha</t>
  </si>
  <si>
    <t>e64c6e6c</t>
  </si>
  <si>
    <t>bfc3238265d3158c6c8643040d650fd4</t>
  </si>
  <si>
    <t>97d8221a5c65b947291926362b6ea16cc5979550</t>
  </si>
  <si>
    <t>http://www.whdload.de/games/LordsOfTheRealm.html</t>
  </si>
  <si>
    <t>http://hol.abime.net/917</t>
  </si>
  <si>
    <t>https://amiga.abime.net/games/view/lords-of-the-realm</t>
  </si>
  <si>
    <t>https://www.lemonamiga.com/games/details.php?id=3272</t>
  </si>
  <si>
    <t>https://ftp2.grandis.nu/turran/FTP/Retroplay%20WHDLoad%20Packs/Commodore_Amiga_-_WHDLoad_-_Games/L/LordsOfTheRealm_v1.0_1566.lha</t>
  </si>
  <si>
    <t>Lords Of The Realm (AGA)</t>
  </si>
  <si>
    <t>LordsOfTheRealmAGA</t>
  </si>
  <si>
    <t>LordsOfTheRealmAGA.Slave</t>
  </si>
  <si>
    <t>LordsOfTheRealmAGA.info</t>
  </si>
  <si>
    <t>LordsOfTheRealm_v1.0_AGA.lha</t>
  </si>
  <si>
    <t>c30007d1</t>
  </si>
  <si>
    <t>fe9b67b651163e099c94ec7027003cc7</t>
  </si>
  <si>
    <t>3ded13915038e4af4989e8fce04d407573277c2c</t>
  </si>
  <si>
    <t>http://hol.abime.net/918</t>
  </si>
  <si>
    <t>https://www.lemonamiga.com/games/details.php?id=2025</t>
  </si>
  <si>
    <t>https://ftp2.grandis.nu/turran/FTP/Retroplay%20WHDLoad%20Packs/Commodore_Amiga_-_WHDLoad_-_Games/L/LordsOfTheRealm_v1.0_AGA.lha</t>
  </si>
  <si>
    <t>Lords Of The Realm (AGA) (Fast Mem)</t>
  </si>
  <si>
    <t>LordsOfTheRealmAGAFast</t>
  </si>
  <si>
    <t>LordsOfTheRealmAGAFast.slave</t>
  </si>
  <si>
    <t>LordsOfTheRealmAGAFast.info</t>
  </si>
  <si>
    <t>LordsOfTheRealm_v1.0_AGA_Fast.lha</t>
  </si>
  <si>
    <t>26c91b2c</t>
  </si>
  <si>
    <t>a0d4f79bd9dba632c89172e71c863b4c</t>
  </si>
  <si>
    <t>4f26cefd1da1f50ba0406737164c558aa63d514c</t>
  </si>
  <si>
    <t>https://ftp2.grandis.nu/turran/FTP/Retroplay%20WHDLoad%20Packs/Commodore_Amiga_-_WHDLoad_-_Games/L/LordsOfTheRealm_v1.0_AGA_Fast.lha</t>
  </si>
  <si>
    <t>Lords Of The Realm (AGA) (Fast Mem) (French)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</si>
  <si>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</si>
  <si>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</si>
  <si>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</si>
  <si>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</si>
  <si>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</si>
  <si>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6ae96f8d</t>
  </si>
  <si>
    <t>859d479834cc69cf60cddb5768ae1b29</t>
  </si>
  <si>
    <t>f8438b45ec714a7251a45bcac4ce8576b082dddc</t>
  </si>
  <si>
    <t>https://ftp2.grandis.nu/turran/FTP/Retroplay%20WHDLoad%20Packs/Commodore_Amiga_-_WHDLoad_-_Games/L/LordsOfTheRealm_v1.0_AGA_Fr_Fast_2445.lha</t>
  </si>
  <si>
    <t>Lords Of The Realm (AGA) (Fast Mem) (German)</t>
  </si>
  <si>
    <t>LordsOfTheRealmAGADeFast</t>
  </si>
  <si>
    <t>LordsOfTheRealmAGADeFast.Slave</t>
  </si>
  <si>
    <t>LordsOfTheRealmAGADeFast.info</t>
  </si>
  <si>
    <t>LordsOfTheRealm_v1.0_AGA_De_Fast.lha</t>
  </si>
  <si>
    <t>41434cab</t>
  </si>
  <si>
    <t>a916b0d69ba27799eec38639c3b66da5</t>
  </si>
  <si>
    <t>6741e0f3d191ad24f000a5b95cc554a7ffb3196e</t>
  </si>
  <si>
    <t>https://ftp2.grandis.nu/turran/FTP/Retroplay%20WHDLoad%20Packs/Commodore_Amiga_-_WHDLoad_-_Games/L/LordsOfTheRealm_v1.0_AGA_De_Fast.lha</t>
  </si>
  <si>
    <t>Lords Of The Realm (AGA) (French)</t>
  </si>
  <si>
    <t>LordsOfTheRealmAGAFr</t>
  </si>
  <si>
    <t>LordsOfTheRealmAGAFr.Slave</t>
  </si>
  <si>
    <t>LordsOfTheRealmAGAFr.info</t>
  </si>
  <si>
    <t>LordsOfTheRealm_v1.0_AGA_Fr_2445.lha</t>
  </si>
  <si>
    <t>5dc5150a</t>
  </si>
  <si>
    <t>eedb4bd24baa8d6ce3f5758fd86b3600</t>
  </si>
  <si>
    <t>d80d4514544b65507319b6cdf0a8ad8dc4dee723</t>
  </si>
  <si>
    <t>https://ftp2.grandis.nu/turran/FTP/Retroplay%20WHDLoad%20Packs/Commodore_Amiga_-_WHDLoad_-_Games/L/LordsOfTheRealm_v1.0_AGA_Fr_2445.lha</t>
  </si>
  <si>
    <t>Lords Of The Realm (AGA) (German)</t>
  </si>
  <si>
    <t>LordsOfTheRealmAGADe</t>
  </si>
  <si>
    <t>LordsOfTheRealmAGADe.Slave</t>
  </si>
  <si>
    <t>LordsOfTheRealmAGADe.info</t>
  </si>
  <si>
    <t>LordsOfTheRealm_v1.0_AGA_De.lha</t>
  </si>
  <si>
    <t>b1264b49</t>
  </si>
  <si>
    <t>63b4e2ad759ed4cd943f8dda49ca6115</t>
  </si>
  <si>
    <t>df8f36d9f6f95b163a5a31a474f3cf6d6410eacd</t>
  </si>
  <si>
    <t>https://ftp2.grandis.nu/turran/FTP/Retroplay%20WHDLoad%20Packs/Commodore_Amiga_-_WHDLoad_-_Games/L/LordsOfTheRealm_v1.0_AGA_De.lha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</si>
  <si>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</si>
  <si>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</si>
  <si>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</si>
  <si>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</si>
  <si>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</si>
  <si>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08bb3be9</t>
  </si>
  <si>
    <t>b90913e1f215d37a98a8828e096412f3</t>
  </si>
  <si>
    <t>bac16cbee706d879d808d52d5a6dfb985db369e9</t>
  </si>
  <si>
    <t>http://www.whdload.de/games/LordsOfTheRisingSun.html</t>
  </si>
  <si>
    <t>http://hol.abime.net/919</t>
  </si>
  <si>
    <t>https://amiga.abime.net/games/view/lords-of-the-rising-sun</t>
  </si>
  <si>
    <t>https://www.lemonamiga.com/games/details.php?id=693</t>
  </si>
  <si>
    <t>https://ftp2.grandis.nu/turran/FTP/Retroplay%20WHDLoad%20Packs/Commodore_Amiga_-_WHDLoad_-_Games/L/LordsOfTheRisingSun_v1.4b_0133.lha</t>
  </si>
  <si>
    <t>Lords Of The Rising Sun (NTSC)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</si>
  <si>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</si>
  <si>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</si>
  <si>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</si>
  <si>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</si>
  <si>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</si>
  <si>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c3dfb2c4</t>
  </si>
  <si>
    <t>cd1a1a3928ad566025032c68ad261918</t>
  </si>
  <si>
    <t>85c423f2a5a92a1c264f9374f0a7e7fa64762e01</t>
  </si>
  <si>
    <t>https://ftp2.grandis.nu/turran/FTP/Retroplay%20WHDLoad%20Packs/Commodore_Amiga_-_WHDLoad_-_Games/L/LordsOfTheRisingSun_v1.4b_NTSC_1779.lha</t>
  </si>
  <si>
    <t>Lords Of Time</t>
  </si>
  <si>
    <t>Steve Postma</t>
  </si>
  <si>
    <t>LordsOfTime</t>
  </si>
  <si>
    <t>LordsOfTime.Slave</t>
  </si>
  <si>
    <t>LordsOfTime.info</t>
  </si>
  <si>
    <t>LordsOfTime_v1.0.lha</t>
  </si>
  <si>
    <t>55f28345</t>
  </si>
  <si>
    <t>f0994f3f595ed80b3e9bae6dd108f5c2</t>
  </si>
  <si>
    <t>d8fced13c404892bb7a076a8e276cc6694a82d37</t>
  </si>
  <si>
    <t>http://www.whdload.de/games/LordsOfTime.html</t>
  </si>
  <si>
    <t>http://hol.abime.net/920</t>
  </si>
  <si>
    <t>https://amiga.abime.net/games/view/lords-of-time</t>
  </si>
  <si>
    <t>https://www.lemonamiga.com/games/details.php?id=694</t>
  </si>
  <si>
    <t>https://ftp2.grandis.nu/turran/FTP/Retroplay%20WHDLoad%20Packs/Commodore_Amiga_-_WHDLoad_-_Games/L/LordsOfTime_v1.0.lha</t>
  </si>
  <si>
    <t>Lords Of War</t>
  </si>
  <si>
    <t>LordsOfWar</t>
  </si>
  <si>
    <t>lordsOfwar.slave</t>
  </si>
  <si>
    <t>LordsOfWar.info</t>
  </si>
  <si>
    <t>LordsOfWar_v1.1.lha</t>
  </si>
  <si>
    <t>13a0248a</t>
  </si>
  <si>
    <t>dc249e8f17aec7d7ba0eb0a321d5ac84</t>
  </si>
  <si>
    <t>8ce367a06c8146f552dbb1969a1f4f4af47d6e86</t>
  </si>
  <si>
    <t>http://www.whdload.de/games/LordsOfWar.html</t>
  </si>
  <si>
    <t>http://hol.abime.net/921</t>
  </si>
  <si>
    <t>https://amiga.abime.net/games/view/lords-of-war</t>
  </si>
  <si>
    <t>https://www.lemonamiga.com/games/details.php?id=696</t>
  </si>
  <si>
    <t>https://ftp2.grandis.nu/turran/FTP/Retroplay%20WHDLoad%20Packs/Commodore_Amiga_-_WHDLoad_-_Games/L/LordsOfWar_v1.1.lha</t>
  </si>
  <si>
    <t>Lorna</t>
  </si>
  <si>
    <t>Topo Soft</t>
  </si>
  <si>
    <t>Lorna.slave</t>
  </si>
  <si>
    <t>Lorna.info</t>
  </si>
  <si>
    <t>Lorna_v1.1.lha</t>
  </si>
  <si>
    <t>16b6fb76</t>
  </si>
  <si>
    <t>bde4c9e84ac75fda663fcf8b2fb27802</t>
  </si>
  <si>
    <t>efec93f8eeafc66ae5bf8694a89c7d4f4cccf891</t>
  </si>
  <si>
    <t>http://www.whdload.de/games/Lorna.html</t>
  </si>
  <si>
    <t>http://hol.abime.net/922</t>
  </si>
  <si>
    <t>https://amiga.abime.net/games/view/lorna</t>
  </si>
  <si>
    <t>https://www.lemonamiga.com/games/details.php?id=2597</t>
  </si>
  <si>
    <t>https://ftp2.grandis.nu/turran/FTP/Retroplay%20WHDLoad%20Packs/Commodore_Amiga_-_WHDLoad_-_Games/L/Lorna_v1.1.lha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</si>
  <si>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</si>
  <si>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</si>
  <si>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</si>
  <si>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</si>
  <si>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</si>
  <si>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</si>
  <si>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121d4c3a</t>
  </si>
  <si>
    <t>1055fb34bcd8c51cbfb463ffac67631a</t>
  </si>
  <si>
    <t>e0171770e54b9d43be9cf25d787e72aaa6d490b6</t>
  </si>
  <si>
    <t>http://www.whdload.de/games/LostDutchmanMine.html</t>
  </si>
  <si>
    <t>http://hol.abime.net/923</t>
  </si>
  <si>
    <t>https://amiga.abime.net/games/view/lost-dutchman-mine</t>
  </si>
  <si>
    <t>https://www.lemonamiga.com/games/details.php?id=697</t>
  </si>
  <si>
    <t>https://ftp2.grandis.nu/turran/FTP/Retroplay%20WHDLoad%20Packs/Commodore_Amiga_-_WHDLoad_-_Games/L/LostDutchmanMine_v2.0.lha</t>
  </si>
  <si>
    <t>Lost In Mine (Polish)</t>
  </si>
  <si>
    <t>Lost In Mine</t>
  </si>
  <si>
    <t>LostInMinePl</t>
  </si>
  <si>
    <t>LostInMinePl.slave</t>
  </si>
  <si>
    <t>LostInMinePl.info</t>
  </si>
  <si>
    <t>LostInMine_v1.1_Pl.lha</t>
  </si>
  <si>
    <t>d61e5e0b</t>
  </si>
  <si>
    <t>0cb19796420a7486a521de0f09cc7818</t>
  </si>
  <si>
    <t>37399616e538b7a45b6fabed454eb458fca3f01e</t>
  </si>
  <si>
    <t>http://www.whdload.de/games/LostInMine.html</t>
  </si>
  <si>
    <t>http://hol.abime.net/4666</t>
  </si>
  <si>
    <t>https://amiga.abime.net/games/view/lost-in-mine</t>
  </si>
  <si>
    <t>https://www.lemonamiga.com/games/details.php?id=3159</t>
  </si>
  <si>
    <t>https://ftp2.grandis.nu/turran/FTP/Retroplay%20WHDLoad%20Packs/Commodore_Amiga_-_WHDLoad_-_Games/L/LostInMine_v1.1_Pl.lha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</si>
  <si>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</si>
  <si>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</si>
  <si>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</si>
  <si>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</si>
  <si>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</si>
  <si>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</si>
  <si>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88d1f463</t>
  </si>
  <si>
    <t>a2bb57e03c717acdaa3e4aea40a81228</t>
  </si>
  <si>
    <t>3c045284f679d2fc1457a360088750cfc9b14b55</t>
  </si>
  <si>
    <t>http://www.whdload.de/games/LostPatrol.html</t>
  </si>
  <si>
    <t>http://hol.abime.net/924</t>
  </si>
  <si>
    <t>https://amiga.abime.net/games/view/the-lost-patrol</t>
  </si>
  <si>
    <t>https://www.lemonamiga.com/games/details.php?id=698</t>
  </si>
  <si>
    <t>https://ftp2.grandis.nu/turran/FTP/Retroplay%20WHDLoad%20Packs/Commodore_Amiga_-_WHDLoad_-_Games/L/LostPatrol_v2.1_0773.lha</t>
  </si>
  <si>
    <t>Lost Patrol (NTSC)</t>
  </si>
  <si>
    <t>LostPatrolNTSC</t>
  </si>
  <si>
    <t>LostPatrolNTSC.Slave</t>
  </si>
  <si>
    <t>LostPatrolNTSC.info</t>
  </si>
  <si>
    <t>LostPatrol_v2.1_NTSC_0498.lha</t>
  </si>
  <si>
    <t>cae9e4d0</t>
  </si>
  <si>
    <t>3295beba31f477a3ead545ce43dbcf71</t>
  </si>
  <si>
    <t>df64b270f4c8e661a19c578fcecdd8e10d93e057</t>
  </si>
  <si>
    <t>https://ftp2.grandis.nu/turran/FTP/Retroplay%20WHDLoad%20Packs/Commodore_Amiga_-_WHDLoad_-_Games/L/LostPatrol_v2.1_NTSC_0498.lha</t>
  </si>
  <si>
    <t>Lost Symphony (Mystic &amp; Pic Saint Loup)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</si>
  <si>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</si>
  <si>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</si>
  <si>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</si>
  <si>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</si>
  <si>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</si>
  <si>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</si>
  <si>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550e6150</t>
  </si>
  <si>
    <t>ba2433553ea9cf346d6edd2a8912f374</t>
  </si>
  <si>
    <t>0f058ede0b6cc96f45bef34237a582efc9802e7c</t>
  </si>
  <si>
    <t>http://www.whdload.de/demos/Mystic_LostSymphony.html</t>
  </si>
  <si>
    <t>https://www.pouet.net/prod.php?which=12463</t>
  </si>
  <si>
    <t>http://janeway.exotica.org.uk/release.php?id=5018</t>
  </si>
  <si>
    <t>https://ftp2.grandis.nu/turran/FTP/Retroplay%20WHDLoad%20Packs/Commodore_Amiga_-_WHDLoad_-_Demos/L/LostSymphony_v1.0_Mystic&amp;PicSaintLoup.lha</t>
  </si>
  <si>
    <t>Lost Track (Illusion)</t>
  </si>
  <si>
    <t>Lost Track</t>
  </si>
  <si>
    <t>Illusion</t>
  </si>
  <si>
    <t>LostTrack</t>
  </si>
  <si>
    <t>LostTrack.Slave</t>
  </si>
  <si>
    <t>LostTrack.info</t>
  </si>
  <si>
    <t>LostTrack_v1.0_Illusion.lha</t>
  </si>
  <si>
    <t>08a36044</t>
  </si>
  <si>
    <t>f89c22473ac5628ef3d9b4b9c9e96f1d</t>
  </si>
  <si>
    <t>c621e83a608056d59b6ddfeb1d8a0af33d409d4c</t>
  </si>
  <si>
    <t>http://www.whdload.de/demos/Illusion_LostTrack.html</t>
  </si>
  <si>
    <t>https://www.pouet.net/prod.php?which=66642</t>
  </si>
  <si>
    <t>http://janeway.exotica.org.uk/release.php?id=9643</t>
  </si>
  <si>
    <t>https://ftp2.grandis.nu/turran/FTP/Retroplay%20WHDLoad%20Packs/Commodore_Amiga_-_WHDLoad_-_Demos/L/LostTrack_v1.0_Illusion.lha</t>
  </si>
  <si>
    <t>Lost Treasures Of Infocom (Beta)</t>
  </si>
  <si>
    <t>Lost Treasures Infocom</t>
  </si>
  <si>
    <t>LostTreasuresOfInfocom</t>
  </si>
  <si>
    <t>LostTreasuresOfInfocom.slave</t>
  </si>
  <si>
    <t>LostTreasuresOfInfocom.info</t>
  </si>
  <si>
    <t>LostTreasuresOfInfocom_v1.0.lha</t>
  </si>
  <si>
    <t>e70dd022</t>
  </si>
  <si>
    <t>d607c39df128f1ad79c12d8b39fbc1aa</t>
  </si>
  <si>
    <t>6a99e94597722062f066562b23f6ac9fbb65075a</t>
  </si>
  <si>
    <t>http://hol.abime.net/27</t>
  </si>
  <si>
    <t>https://amiga.abime.net/games/view/the-lost-treasures-of-infocom</t>
  </si>
  <si>
    <t>https://ftp2.grandis.nu/turran/FTP/Retroplay%20WHDLoad%20Packs/Commodore_Amiga_-_WHDLoad_-_Games_-_Beta_&amp;_Unreleased/L/LostTreasuresOfInfocom_v1.0.lha</t>
  </si>
  <si>
    <t>Lost Vikings, The</t>
  </si>
  <si>
    <t>LostVikings</t>
  </si>
  <si>
    <t>LostVikings.Slave</t>
  </si>
  <si>
    <t>LostVikings.info</t>
  </si>
  <si>
    <t>LostVikings_v2.0_2235.lha</t>
  </si>
  <si>
    <t>0aebcefc</t>
  </si>
  <si>
    <t>b69b5ca404a4a42dc4fc8926c58200b9</t>
  </si>
  <si>
    <t>3d3d6b6d3ab3e08dc498bf10afd09ac27b483d2b</t>
  </si>
  <si>
    <t>http://www.whdload.de/games/LostVikings.html</t>
  </si>
  <si>
    <t>http://hol.abime.net/925</t>
  </si>
  <si>
    <t>https://amiga.abime.net/games/view/the-lost-vikings</t>
  </si>
  <si>
    <t>https://www.lemonamiga.com/games/details.php?id=699</t>
  </si>
  <si>
    <t>https://ftp2.grandis.nu/turran/FTP/Retroplay%20WHDLoad%20Packs/Commodore_Amiga_-_WHDLoad_-_Games/L/LostVikings_v2.0_2235.lha</t>
  </si>
  <si>
    <t>Lost Vikings, The (CD32)</t>
  </si>
  <si>
    <t>LostVikingsCD32</t>
  </si>
  <si>
    <t>LostVikingsCD32.slave</t>
  </si>
  <si>
    <t>LostVikingsCD32.info</t>
  </si>
  <si>
    <t>LostVikings_v2.0_CD32.lha</t>
  </si>
  <si>
    <t>492db217</t>
  </si>
  <si>
    <t>d59faf689f295df978aea3484932f72b</t>
  </si>
  <si>
    <t>b7eac5062c6892081d6b0bef82c5a6632d1de082</t>
  </si>
  <si>
    <t>http://hol.abime.net/4042</t>
  </si>
  <si>
    <t>https://www.lemonamiga.com/games/details.php?id=731</t>
  </si>
  <si>
    <t>https://ftp2.grandis.nu/turran/FTP/Retroplay%20WHDLoad%20Packs/Commodore_Amiga_-_WHDLoad_-_Games/L/LostVikings_v2.0_CD32.lha</t>
  </si>
  <si>
    <t>Lost Vikings, The (French)</t>
  </si>
  <si>
    <t>LostVikingsFr</t>
  </si>
  <si>
    <t>LostVikingsFr.Slave</t>
  </si>
  <si>
    <t>LostVikingsFr.info</t>
  </si>
  <si>
    <t>LostVikings_v2.0_Fr_2236.lha</t>
  </si>
  <si>
    <t>9354213d</t>
  </si>
  <si>
    <t>3455bfb3a2c12e1fdffa80730c0c3c0b</t>
  </si>
  <si>
    <t>d0de142a17282cc511288eb5d6165dbf8caddbee</t>
  </si>
  <si>
    <t>https://ftp2.grandis.nu/turran/FTP/Retroplay%20WHDLoad%20Packs/Commodore_Amiga_-_WHDLoad_-_Games/L/LostVikings_v2.0_Fr_2236.lha</t>
  </si>
  <si>
    <t>Lost Vikings, The (Game Demo)</t>
  </si>
  <si>
    <t>LostVikingsDemo</t>
  </si>
  <si>
    <t>LostVikingsDemo.Slave</t>
  </si>
  <si>
    <t>LostVikingsDemo.info</t>
  </si>
  <si>
    <t>LostVikingsDemo_v2.0.lha</t>
  </si>
  <si>
    <t>28695f44</t>
  </si>
  <si>
    <t>19d15e6a202d64d8ea98f104810c756a</t>
  </si>
  <si>
    <t>7414df891ce65a69645b0cd9a8b84ec3d07ecf5b</t>
  </si>
  <si>
    <t>https://ftp2.grandis.nu/turran/FTP/Retroplay%20WHDLoad%20Packs/Commodore_Amiga_-_WHDLoad_-_Games/L/LostVikingsDemo_v2.0.lha</t>
  </si>
  <si>
    <t>Lost Vikings, The (Game Demo) (French)</t>
  </si>
  <si>
    <t>LostVikingsDemoFr</t>
  </si>
  <si>
    <t>LostVikingsDemoFr.Slave</t>
  </si>
  <si>
    <t>LostVikingsDemoFr.info</t>
  </si>
  <si>
    <t>LostVikingsDemo_v2.0_Fr.lha</t>
  </si>
  <si>
    <t>0bad3a09</t>
  </si>
  <si>
    <t>f86c3b6c623ddf032c28992538a7560a</t>
  </si>
  <si>
    <t>79092a0ef3f3cc4c36aa305a947c0e30373213e4</t>
  </si>
  <si>
    <t>https://ftp2.grandis.nu/turran/FTP/Retroplay%20WHDLoad%20Packs/Commodore_Amiga_-_WHDLoad_-_Games/L/LostVikingsDemo_v2.0_Fr.lha</t>
  </si>
  <si>
    <t>Lost Vikings, The (German)</t>
  </si>
  <si>
    <t>LostVikingsDe</t>
  </si>
  <si>
    <t>LostVikingsDe.Slave</t>
  </si>
  <si>
    <t>LostVikingsDe.info</t>
  </si>
  <si>
    <t>LostVikings_v2.0_De_2774.lha</t>
  </si>
  <si>
    <t>dcec1343</t>
  </si>
  <si>
    <t>25419d2f289d9df6c44a459ebbdf27ec</t>
  </si>
  <si>
    <t>cbe811ca862d8f9d8523832238b31629b6035dd2</t>
  </si>
  <si>
    <t>https://ftp2.grandis.nu/turran/FTP/Retroplay%20WHDLoad%20Packs/Commodore_Amiga_-_WHDLoad_-_Games/L/LostVikings_v2.0_De_2774.lha</t>
  </si>
  <si>
    <t>Lost World (Balance)</t>
  </si>
  <si>
    <t>Lost World</t>
  </si>
  <si>
    <t>LostWorld</t>
  </si>
  <si>
    <t>LostWorld.Slave</t>
  </si>
  <si>
    <t>LostWorld.info</t>
  </si>
  <si>
    <t>LostWorld_v1.1_Balance.lha</t>
  </si>
  <si>
    <t>d66d7409</t>
  </si>
  <si>
    <t>fc58abe3675f58dbf57ceccd93575b1f</t>
  </si>
  <si>
    <t>0ca5bc8fb25e87be5819ba1d5413050b5ab9eebf</t>
  </si>
  <si>
    <t>http://www.whdload.de/demos/Balance_LostWorld.html</t>
  </si>
  <si>
    <t>https://www.pouet.net/prod.php?which=8688</t>
  </si>
  <si>
    <t>http://janeway.exotica.org.uk/release.php?id=138</t>
  </si>
  <si>
    <t>https://ftp2.grandis.nu/turran/FTP/Retroplay%20WHDLoad%20Packs/Commodore_Amiga_-_WHDLoad_-_Demos/L/LostWorld_v1.1_Balance.lha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</si>
  <si>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</si>
  <si>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</si>
  <si>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</si>
  <si>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</si>
  <si>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</si>
  <si>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</si>
  <si>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52e3cc80</t>
  </si>
  <si>
    <t>7b75ff0d4be6748312f28aa3fa7836c0</t>
  </si>
  <si>
    <t>d8d3b4da6f0ad3b5afde5a27e0c22ebf3b998782</t>
  </si>
  <si>
    <t>http://www.whdload.de/games/LotharMatthaus.html</t>
  </si>
  <si>
    <t>http://hol.abime.net/926</t>
  </si>
  <si>
    <t>https://www.lemonamiga.com/games/details.php?id=3190</t>
  </si>
  <si>
    <t>https://ftp2.grandis.nu/turran/FTP/Retroplay%20WHDLoad%20Packs/Commodore_Amiga_-_WHDLoad_-_Games/L/LotharMatthausDieInteraktiveFussballsimulation_v1.1.lha</t>
  </si>
  <si>
    <t>Lothar Matthaus - Super Soccer (German)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</si>
  <si>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</si>
  <si>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</si>
  <si>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</si>
  <si>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</si>
  <si>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</si>
  <si>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17fb972f</t>
  </si>
  <si>
    <t>86b55ecd24e8c9f3d50f5c0ae6f1d328</t>
  </si>
  <si>
    <t>d0ecf91bed2d1ec95df6b413da5cf3031b430e51</t>
  </si>
  <si>
    <t>http://www.whdload.de/games/LotharMatthaeusSuperSoccer.html</t>
  </si>
  <si>
    <t>http://hol.abime.net/3631</t>
  </si>
  <si>
    <t>https://amiga.abime.net/games/view/manchester-united-the-double</t>
  </si>
  <si>
    <t>https://www.lemonamiga.com/games/details.php?id=3191</t>
  </si>
  <si>
    <t>https://ftp2.grandis.nu/turran/FTP/Retroplay%20WHDLoad%20Packs/Commodore_Amiga_-_WHDLoad_-_Games/L/LotharMatthaeusSuperSoccer_v1.0_De_1728.lha</t>
  </si>
  <si>
    <t>Lotus 3 - The Ultimate Challenge</t>
  </si>
  <si>
    <t>Lotus 3</t>
  </si>
  <si>
    <t>Lotus3</t>
  </si>
  <si>
    <t>Lotus3.slave</t>
  </si>
  <si>
    <t>Lotus3.info</t>
  </si>
  <si>
    <t>Lotus3_v1.6_0217.lha</t>
  </si>
  <si>
    <t>959559f0</t>
  </si>
  <si>
    <t>e89e951e111c1867912d67b11305b3d4</t>
  </si>
  <si>
    <t>b4864b7b83dd1902a5e2538b9aaf3163e309a187</t>
  </si>
  <si>
    <t>http://www.whdload.de/games/Lotus3.html</t>
  </si>
  <si>
    <t>http://hol.abime.net/927</t>
  </si>
  <si>
    <t>https://amiga.abime.net/games/view/lotus-iii-the-ultimate-challenge</t>
  </si>
  <si>
    <t>https://www.lemonamiga.com/games/details.php?id=700</t>
  </si>
  <si>
    <t>https://ftp2.grandis.nu/turran/FTP/Retroplay%20WHDLoad%20Packs/Commodore_Amiga_-_WHDLoad_-_Games/L/Lotus3_v1.6_0217.lha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</si>
  <si>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</si>
  <si>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</si>
  <si>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</si>
  <si>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</si>
  <si>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</si>
  <si>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</si>
  <si>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399f90fa</t>
  </si>
  <si>
    <t>a09889aef01241f06c95a34c0c482089</t>
  </si>
  <si>
    <t>a44629d5713d2f0b2d6dd28241668e71f394963c</t>
  </si>
  <si>
    <t>http://www.whdload.de/games/LotusEspritTC.html</t>
  </si>
  <si>
    <t>http://hol.abime.net/928</t>
  </si>
  <si>
    <t>https://amiga.abime.net/games/view/lotus-esprit-turbo-challenge</t>
  </si>
  <si>
    <t>https://www.lemonamiga.com/games/details.php?id=701</t>
  </si>
  <si>
    <t>https://ftp2.grandis.nu/turran/FTP/Retroplay%20WHDLoad%20Packs/Commodore_Amiga_-_WHDLoad_-_Games/L/Lotus_v1.1_0774.lha</t>
  </si>
  <si>
    <t>Lotus Esprit Turbo Challenge (CD32)</t>
  </si>
  <si>
    <t>Lotus Esprit Chlng.</t>
  </si>
  <si>
    <t>LotusCD32</t>
  </si>
  <si>
    <t>LotusCD32.Slave</t>
  </si>
  <si>
    <t>LotusCD32.info</t>
  </si>
  <si>
    <t>Lotus_v1.1_CD32.lha</t>
  </si>
  <si>
    <t>5e61cc52</t>
  </si>
  <si>
    <t>7ea888db11bfe2feda442f69371a89f7</t>
  </si>
  <si>
    <t>efe69ac2395f554322655e6a79d102eab1492243</t>
  </si>
  <si>
    <t>http://hol.abime.net/3039</t>
  </si>
  <si>
    <t>https://amiga.abime.net/games/view/the-classic-lotus-trilogy</t>
  </si>
  <si>
    <t>https://ftp2.grandis.nu/turran/FTP/Retroplay%20WHDLoad%20Packs/Commodore_Amiga_-_WHDLoad_-_Games/L/Lotus_v1.1_CD32.lha</t>
  </si>
  <si>
    <t>Lotus Turbo Challenge 2</t>
  </si>
  <si>
    <t>Lotus2</t>
  </si>
  <si>
    <t>Lotus2.Slave</t>
  </si>
  <si>
    <t>v1.13</t>
  </si>
  <si>
    <t>Lotus2.info</t>
  </si>
  <si>
    <t>Lotus2_v1.13_0497.lha</t>
  </si>
  <si>
    <t>4748594d</t>
  </si>
  <si>
    <t>76102f2e0dce52ea42701afd7b95d158</t>
  </si>
  <si>
    <t>f34c1757ecd09d9d4c6426788e02a23bfc2aaed3</t>
  </si>
  <si>
    <t>http://www.whdload.de/games/Lotus2.html</t>
  </si>
  <si>
    <t>http://hol.abime.net/930</t>
  </si>
  <si>
    <t>https://amiga.abime.net/games/view/lotus-turbo-challenge-2</t>
  </si>
  <si>
    <t>https://www.lemonamiga.com/games/details.php?id=702</t>
  </si>
  <si>
    <t>https://ftp2.grandis.nu/turran/FTP/Retroplay%20WHDLoad%20Packs/Commodore_Amiga_-_WHDLoad_-_Games/L/Lotus2_v1.13_0497.lha</t>
  </si>
  <si>
    <t>Lotus Turbo Challenge 2 (CD32)</t>
  </si>
  <si>
    <t>Lotus 2</t>
  </si>
  <si>
    <t>Lotus2CD32</t>
  </si>
  <si>
    <t>Lotus2CD32.Slave</t>
  </si>
  <si>
    <t>Lotus2CD32.info</t>
  </si>
  <si>
    <t>Lotus2_v1.13_CD32.lha</t>
  </si>
  <si>
    <t>1dc67840</t>
  </si>
  <si>
    <t>79dfecf2d9feae0de6ca40d71d9a8ca5</t>
  </si>
  <si>
    <t>d558d9e0814047c598bb72ccfd9274bd17fce499</t>
  </si>
  <si>
    <t>https://ftp2.grandis.nu/turran/FTP/Retroplay%20WHDLoad%20Packs/Commodore_Amiga_-_WHDLoad_-_Games/L/Lotus2_v1.13_CD32.lha</t>
  </si>
  <si>
    <t>Love &amp; Anarchy (Carrilon)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</si>
  <si>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</si>
  <si>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</si>
  <si>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</si>
  <si>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</si>
  <si>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</si>
  <si>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</si>
  <si>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993e8f3f</t>
  </si>
  <si>
    <t>da5ef5aee20171bc8d3c43272803df71</t>
  </si>
  <si>
    <t>d21336b16cbbc743aac87f8f324fb07d493f8b39</t>
  </si>
  <si>
    <t>http://www.whdload.de/demos/Carrilon_LoveAndAnarchy.html</t>
  </si>
  <si>
    <t>https://www.pouet.net/prod.php?which=11200</t>
  </si>
  <si>
    <t>http://janeway.exotica.org.uk/release.php?id=9064</t>
  </si>
  <si>
    <t>https://ftp2.grandis.nu/turran/FTP/Retroplay%20WHDLoad%20Packs/Commodore_Amiga_-_WHDLoad_-_Demos/L/Love&amp;Anarchy_v1.0_Carrilon.lha</t>
  </si>
  <si>
    <t>Love (Fairlight Virtual Dreams) (AGA)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</si>
  <si>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</si>
  <si>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</si>
  <si>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</si>
  <si>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</si>
  <si>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</si>
  <si>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</si>
  <si>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c54ad525</t>
  </si>
  <si>
    <t>78695c54cdf17eae0ffe72f3a0c87e63</t>
  </si>
  <si>
    <t>7ddee74ca346cc2df52a338fe4ed697bd711c40c</t>
  </si>
  <si>
    <t>http://www.whdload.de/demos/VirtualDreams_Love.html</t>
  </si>
  <si>
    <t>https://www.pouet.net/prod.php?which=409</t>
  </si>
  <si>
    <t>http://janeway.exotica.org.uk/release.php?id=10019</t>
  </si>
  <si>
    <t>https://ftp2.grandis.nu/turran/FTP/Retroplay%20WHDLoad%20Packs/Commodore_Amiga_-_WHDLoad_-_Demos/L/Love_v1.0_Fairlight&amp;VirtualDreams_AGA.lha</t>
  </si>
  <si>
    <t>Lovesongs (Crime Devils)</t>
  </si>
  <si>
    <t>Lovesongs</t>
  </si>
  <si>
    <t>Crime Devils</t>
  </si>
  <si>
    <t>Lovesongs.Slave</t>
  </si>
  <si>
    <t>Lovesongs.info</t>
  </si>
  <si>
    <t>Lovesongs_v1.0_CrimeDevils.lha</t>
  </si>
  <si>
    <t>a9cc7bd9</t>
  </si>
  <si>
    <t>979b4117e38b4f11a1ebc8688f55f4a4</t>
  </si>
  <si>
    <t>5205ec660feb92df922c65872c25c42e8ea10b9b</t>
  </si>
  <si>
    <t>http://www.whdload.de/demos/CrimeDevils_Lovesongs.html</t>
  </si>
  <si>
    <t>https://www.pouet.net/prod.php?which=53343</t>
  </si>
  <si>
    <t>http://janeway.exotica.org.uk/release.php?id=25212</t>
  </si>
  <si>
    <t>https://ftp2.grandis.nu/turran/FTP/Retroplay%20WHDLoad%20Packs/Commodore_Amiga_-_WHDLoad_-_Demos/L/Lovesongs_v1.0_CrimeDevils.lha</t>
  </si>
  <si>
    <t>Lunar-C (CD32)</t>
  </si>
  <si>
    <t>Lunar-C</t>
  </si>
  <si>
    <t>LunarCCD32</t>
  </si>
  <si>
    <t>LunarCCD32.slave</t>
  </si>
  <si>
    <t>LunarCCD32.info</t>
  </si>
  <si>
    <t>LunarC_v1.0b_CD32.lha</t>
  </si>
  <si>
    <t>62f41a25</t>
  </si>
  <si>
    <t>3f29dec9f2a9ba82c1038ed0890e55f4</t>
  </si>
  <si>
    <t>a4df80cb7458e6f6b9cef4e9dbde20f647437390</t>
  </si>
  <si>
    <t>http://www.whdload.de/games/LunarC.html</t>
  </si>
  <si>
    <t>http://hol.abime.net/932</t>
  </si>
  <si>
    <t>https://amiga.abime.net/games/view/lunar-c</t>
  </si>
  <si>
    <t>https://www.lemonamiga.com/games/details.php?id=4214</t>
  </si>
  <si>
    <t>https://ftp2.grandis.nu/turran/FTP/Retroplay%20WHDLoad%20Packs/Commodore_Amiga_-_WHDLoad_-_Games/L/LunarC_v1.0b_CD32.lha</t>
  </si>
  <si>
    <t>Lupo Alberto</t>
  </si>
  <si>
    <t>LupoAlberto</t>
  </si>
  <si>
    <t>LupoAlberto.Slave</t>
  </si>
  <si>
    <t>LupoAlberto.info</t>
  </si>
  <si>
    <t>LupoAlberto_v1.01.lha</t>
  </si>
  <si>
    <t>9fb2ec2b</t>
  </si>
  <si>
    <t>d858834820fc3765e7231ee6f2e80b7f</t>
  </si>
  <si>
    <t>5bfb9dbf2a01d82f65be4a95b4fdef6035e31d2f</t>
  </si>
  <si>
    <t>http://www.whdload.de/games/LupoAlberto.html</t>
  </si>
  <si>
    <t>http://hol.abime.net/933</t>
  </si>
  <si>
    <t>https://amiga.abime.net/games/view/lupo-alberto-the-videogame</t>
  </si>
  <si>
    <t>https://www.lemonamiga.com/games/details.php?id=2227</t>
  </si>
  <si>
    <t>https://ftp2.grandis.nu/turran/FTP/Retroplay%20WHDLoad%20Packs/Commodore_Amiga_-_WHDLoad_-_Games/L/LupoAlberto_v1.01.lha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</si>
  <si>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</si>
  <si>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</si>
  <si>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</si>
  <si>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</si>
  <si>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</si>
  <si>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b1e4772f</t>
  </si>
  <si>
    <t>c425761eca094fce378aff37fafb1305</t>
  </si>
  <si>
    <t>e6d92585369130d83d9dc8e9d9443b668c5d39d5</t>
  </si>
  <si>
    <t>http://www.whdload.de/games/LureOfTheTemptress.html</t>
  </si>
  <si>
    <t>http://hol.abime.net/934</t>
  </si>
  <si>
    <t>https://amiga.abime.net/games/view/lure-of-the-temptress</t>
  </si>
  <si>
    <t>https://www.lemonamiga.com/games/details.php?id=705</t>
  </si>
  <si>
    <t>https://ftp2.grandis.nu/turran/FTP/Retroplay%20WHDLoad%20Packs/Commodore_Amiga_-_WHDLoad_-_Games/L/LureOfTheTemptress_v2.2_2030.lha</t>
  </si>
  <si>
    <t>Lure Of The Temptress (French)</t>
  </si>
  <si>
    <t>LureOfTheTemptressFr</t>
  </si>
  <si>
    <t>LureOfTheTemptressFr.Slave</t>
  </si>
  <si>
    <t>LureOfTheTemptressFr.info</t>
  </si>
  <si>
    <t>LureOfTheTemptress_v2.2_Fr_2040.lha</t>
  </si>
  <si>
    <t>e0bae384</t>
  </si>
  <si>
    <t>f783abba560d82ef02e2ba58fa775694</t>
  </si>
  <si>
    <t>2a673bd8a234afdcb311194fbed5bace395b2e1f</t>
  </si>
  <si>
    <t>https://ftp2.grandis.nu/turran/FTP/Retroplay%20WHDLoad%20Packs/Commodore_Amiga_-_WHDLoad_-_Games/L/LureOfTheTemptress_v2.2_Fr_2040.lha</t>
  </si>
  <si>
    <t>Lure Of The Temptress (German)</t>
  </si>
  <si>
    <t>LureOfTheTemptressDe</t>
  </si>
  <si>
    <t>LureOfTheTemptressDe.Slave</t>
  </si>
  <si>
    <t>LureOfTheTemptressDe.info</t>
  </si>
  <si>
    <t>LureOfTheTemptress_v2.2_De.lha</t>
  </si>
  <si>
    <t>5bd42ae5</t>
  </si>
  <si>
    <t>a9624fda2efbfe067bbeaeaf02bce858</t>
  </si>
  <si>
    <t>e2b3e4a5eab24507153e5c4c1c71e2a1b150095d</t>
  </si>
  <si>
    <t>https://ftp2.grandis.nu/turran/FTP/Retroplay%20WHDLoad%20Packs/Commodore_Amiga_-_WHDLoad_-_Games/L/LureOfTheTemptress_v2.2_De.lha</t>
  </si>
  <si>
    <t>Lure Of The Temptress (Italian)</t>
  </si>
  <si>
    <t>LureOfTheTemptressIt</t>
  </si>
  <si>
    <t>LureOfTheTemptressIt.Slave</t>
  </si>
  <si>
    <t>LureOfTheTemptressIt.info</t>
  </si>
  <si>
    <t>LureOfTheTemptress_v2.2_It_2028.lha</t>
  </si>
  <si>
    <t>190d2540</t>
  </si>
  <si>
    <t>2f6bbe450c0fb5fc05791fcb59beaec6</t>
  </si>
  <si>
    <t>cb47bead2d994057c1f5f88136c58a42b25ac46c</t>
  </si>
  <si>
    <t>https://ftp2.grandis.nu/turran/FTP/Retroplay%20WHDLoad%20Packs/Commodore_Amiga_-_WHDLoad_-_Games/L/LureOfTheTemptress_v2.2_It_2028.lha</t>
  </si>
  <si>
    <t>Luxor</t>
  </si>
  <si>
    <t>Software Horizons</t>
  </si>
  <si>
    <t>Luxor.Slave</t>
  </si>
  <si>
    <t>Luxor.info</t>
  </si>
  <si>
    <t>Luxor_v1.0.lha</t>
  </si>
  <si>
    <t>3283c33c</t>
  </si>
  <si>
    <t>eeb490944b92157783ee00dfe096948b</t>
  </si>
  <si>
    <t>d341cb3861814f79cce7a96de1fe08ae218bd140</t>
  </si>
  <si>
    <t>http://www.whdload.de/games/Luxor.html</t>
  </si>
  <si>
    <t>http://hol.abime.net/936</t>
  </si>
  <si>
    <t>https://amiga.abime.net/games/view/luxor</t>
  </si>
  <si>
    <t>https://www.lemonamiga.com/games/details.php?id=2825</t>
  </si>
  <si>
    <t>https://ftp2.grandis.nu/turran/FTP/Retroplay%20WHDLoad%20Packs/Commodore_Amiga_-_WHDLoad_-_Games/L/Luxor_v1.0.lha</t>
  </si>
  <si>
    <t>M.U.D.S. - Mean Ugly Dirty Sport</t>
  </si>
  <si>
    <t>M.U.D.S.</t>
  </si>
  <si>
    <t>MUDS</t>
  </si>
  <si>
    <t>MUDS.slave</t>
  </si>
  <si>
    <t>MUDS.info</t>
  </si>
  <si>
    <t>MUDS_v1.3.lha</t>
  </si>
  <si>
    <t>b31123c9</t>
  </si>
  <si>
    <t>5524db426bf13260156cb9861462effb</t>
  </si>
  <si>
    <t>1e1956669b7c1a5439d896c96f0c4bbd973fdb6c</t>
  </si>
  <si>
    <t>http://www.whdload.de/games/MUDS.html</t>
  </si>
  <si>
    <t>http://hol.abime.net/2528</t>
  </si>
  <si>
    <t>https://amiga.abime.net/games/view/muds-mean-ugly-dirty-sport</t>
  </si>
  <si>
    <t>https://www.lemonamiga.com/games/details.php?id=2026</t>
  </si>
  <si>
    <t>https://ftp2.grandis.nu/turran/FTP/Retroplay%20WHDLoad%20Packs/Commodore_Amiga_-_WHDLoad_-_Games/M/MUDS_v1.3.lha</t>
  </si>
  <si>
    <t>M1 Tank Platoon</t>
  </si>
  <si>
    <t>M1TankPlatoon</t>
  </si>
  <si>
    <t>M1TankPlatoon.Slave</t>
  </si>
  <si>
    <t>M1TankPlatoon.info</t>
  </si>
  <si>
    <t>M1TankPlatoon_v1.0_0531.lha</t>
  </si>
  <si>
    <t>fdb7e91e</t>
  </si>
  <si>
    <t>b15963bb2cce1b63eed233249c4859d6</t>
  </si>
  <si>
    <t>c633745744808363673c7679014fdefda91a26f0</t>
  </si>
  <si>
    <t>http://www.whdload.de/games/M1TankPlatoon.html</t>
  </si>
  <si>
    <t>http://hol.abime.net/2370</t>
  </si>
  <si>
    <t>https://amiga.abime.net/games/view/m1-tank-platoon</t>
  </si>
  <si>
    <t>https://www.lemonamiga.com/games/details.php?id=706</t>
  </si>
  <si>
    <t>https://ftp2.grandis.nu/turran/FTP/Retroplay%20WHDLoad%20Packs/Commodore_Amiga_-_WHDLoad_-_Games/M/M1TankPlatoon_v1.0_0531.lha</t>
  </si>
  <si>
    <t>Mach 3</t>
  </si>
  <si>
    <t>Mach3</t>
  </si>
  <si>
    <t>Mach3.Slave</t>
  </si>
  <si>
    <t>Mach3.info</t>
  </si>
  <si>
    <t>Mach3_v1.1_2638.lha</t>
  </si>
  <si>
    <t>1696cf82</t>
  </si>
  <si>
    <t>31fbdf12350c5582a0fc6060d414c420</t>
  </si>
  <si>
    <t>20084d2233127ee4725fddef2633c05de7ac94f0</t>
  </si>
  <si>
    <t>http://www.whdload.de/games/Mach3.html</t>
  </si>
  <si>
    <t>http://hol.abime.net/2371</t>
  </si>
  <si>
    <t>https://amiga.abime.net/games/view/mach-3</t>
  </si>
  <si>
    <t>https://www.lemonamiga.com/games/details.php?id=2817</t>
  </si>
  <si>
    <t>https://ftp2.grandis.nu/turran/FTP/Retroplay%20WHDLoad%20Packs/Commodore_Amiga_-_WHDLoad_-_Games/M/Mach3_v1.1_2638.lha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</si>
  <si>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</si>
  <si>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</si>
  <si>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</si>
  <si>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</si>
  <si>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</si>
  <si>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060a06d8</t>
  </si>
  <si>
    <t>b3e2a5eb5c5f84a1aeab47570b1c7df8</t>
  </si>
  <si>
    <t>c6b9e79e1b89289ba5c57b2b3377d6ea6856e0cd</t>
  </si>
  <si>
    <t>http://www.whdload.de/games/MadProfessorMariarti.html</t>
  </si>
  <si>
    <t>http://hol.abime.net/2373</t>
  </si>
  <si>
    <t>https://amiga.abime.net/games/view/mad-professor-mariarti</t>
  </si>
  <si>
    <t>https://www.lemonamiga.com/games/details.php?id=1768</t>
  </si>
  <si>
    <t>https://ftp2.grandis.nu/turran/FTP/Retroplay%20WHDLoad%20Packs/Commodore_Amiga_-_WHDLoad_-_Games/M/MadProfessorMariarti_v1.4_0662.lha</t>
  </si>
  <si>
    <t>Mad Show</t>
  </si>
  <si>
    <t>MadShow</t>
  </si>
  <si>
    <t>MadShow.Slave</t>
  </si>
  <si>
    <t>MadShow.info</t>
  </si>
  <si>
    <t>MadShow_v1.1.lha</t>
  </si>
  <si>
    <t>aacfccfe</t>
  </si>
  <si>
    <t>dd1293ffbd7a14951273c1cadb404841</t>
  </si>
  <si>
    <t>09ebb43ece38a53419cbefc12b2ab974af2aca54</t>
  </si>
  <si>
    <t>http://www.whdload.de/games/MadShow.html</t>
  </si>
  <si>
    <t>http://hol.abime.net/2374</t>
  </si>
  <si>
    <t>https://amiga.abime.net/games/view/mad-show</t>
  </si>
  <si>
    <t>https://www.lemonamiga.com/games/details.php?id=2636</t>
  </si>
  <si>
    <t>https://ftp2.grandis.nu/turran/FTP/Retroplay%20WHDLoad%20Packs/Commodore_Amiga_-_WHDLoad_-_Games/M/MadShow_v1.1.lha</t>
  </si>
  <si>
    <t>Mad Show (French)</t>
  </si>
  <si>
    <t>MadShowFr</t>
  </si>
  <si>
    <t>MadShowFr.Slave</t>
  </si>
  <si>
    <t>MadShowFr.info</t>
  </si>
  <si>
    <t>MadShow_v1.1_Fr_2860.lha</t>
  </si>
  <si>
    <t>323661e7</t>
  </si>
  <si>
    <t>1beb33d824b615023a91867a5ea79602</t>
  </si>
  <si>
    <t>85e5a996c81869c11f3981c5800caf658e945bec</t>
  </si>
  <si>
    <t>https://ftp2.grandis.nu/turran/FTP/Retroplay%20WHDLoad%20Packs/Commodore_Amiga_-_WHDLoad_-_Games/M/MadShow_v1.1_Fr_2860.lha</t>
  </si>
  <si>
    <t>Mad TV</t>
  </si>
  <si>
    <t>MadTV</t>
  </si>
  <si>
    <t>MadTV.Slave</t>
  </si>
  <si>
    <t>MadTV.info</t>
  </si>
  <si>
    <t>MadTV_v1.2.lha</t>
  </si>
  <si>
    <t>f6a67e0b</t>
  </si>
  <si>
    <t>ce591aa93dbf1f795b2b0f8fd1a1eb51</t>
  </si>
  <si>
    <t>c810ebc29fc22610b76b492c7e883d89b96d60d3</t>
  </si>
  <si>
    <t>http://www.whdload.de/games/MadTV.html</t>
  </si>
  <si>
    <t>http://hol.abime.net/2375</t>
  </si>
  <si>
    <t>https://amiga.abime.net/games/view/mad-tv</t>
  </si>
  <si>
    <t>https://www.lemonamiga.com/games/details.php?id=707</t>
  </si>
  <si>
    <t>https://ftp2.grandis.nu/turran/FTP/Retroplay%20WHDLoad%20Packs/Commodore_Amiga_-_WHDLoad_-_Games/M/MadTV_v1.2.lha</t>
  </si>
  <si>
    <t>Mad TV (French)</t>
  </si>
  <si>
    <t>MadTVFr</t>
  </si>
  <si>
    <t>MadTVFr.Slave</t>
  </si>
  <si>
    <t>MadTVFr.info</t>
  </si>
  <si>
    <t>MadTV_v1.2_Fr.lha</t>
  </si>
  <si>
    <t>84e1a42d</t>
  </si>
  <si>
    <t>2d90d7d54798ffb7d522d850005fafff</t>
  </si>
  <si>
    <t>d8bc2fd57d03134c42d6e81ea9b7fc1675fa0f99</t>
  </si>
  <si>
    <t>https://ftp2.grandis.nu/turran/FTP/Retroplay%20WHDLoad%20Packs/Commodore_Amiga_-_WHDLoad_-_Games/M/MadTV_v1.2_Fr.lha</t>
  </si>
  <si>
    <t>Mad TV (German)</t>
  </si>
  <si>
    <t>MadTVDe</t>
  </si>
  <si>
    <t>MadTVDe.Slave</t>
  </si>
  <si>
    <t>MadTVDe.info</t>
  </si>
  <si>
    <t>MadTV_v1.2_De_0533.lha</t>
  </si>
  <si>
    <t>3c2fd5d7</t>
  </si>
  <si>
    <t>c58a56b67d89da7ccb7199c00ea3147c</t>
  </si>
  <si>
    <t>7283a5587da4e64bcfc3852ae0b32206220e47fb</t>
  </si>
  <si>
    <t>https://ftp2.grandis.nu/turran/FTP/Retroplay%20WHDLoad%20Packs/Commodore_Amiga_-_WHDLoad_-_Games/M/MadTV_v1.2_De_0533.lha</t>
  </si>
  <si>
    <t>Mad TV (Spanish)</t>
  </si>
  <si>
    <t>MadTVEs</t>
  </si>
  <si>
    <t>MadTVEs.slave</t>
  </si>
  <si>
    <t>MadTVEs.info</t>
  </si>
  <si>
    <t>MadTV_v1.2_Es.lha</t>
  </si>
  <si>
    <t>90a7a537</t>
  </si>
  <si>
    <t>7c511162c7a27aac5e75681bb8f70683</t>
  </si>
  <si>
    <t>9c77628942facb556e3bce527c85b809e989a875</t>
  </si>
  <si>
    <t>https://ftp2.grandis.nu/turran/FTP/Retroplay%20WHDLoad%20Packs/Commodore_Amiga_-_WHDLoad_-_Games/M/MadTV_v1.2_Es.lha</t>
  </si>
  <si>
    <t>Made In Croatia (Binary)</t>
  </si>
  <si>
    <t>Made In Croatia</t>
  </si>
  <si>
    <t>Binary</t>
  </si>
  <si>
    <t>POLARIS Computer Party - Sisak</t>
  </si>
  <si>
    <t>MadeInCroatia</t>
  </si>
  <si>
    <t>MadeInCroatia.slave</t>
  </si>
  <si>
    <t>MadeInCroatia.info</t>
  </si>
  <si>
    <t>MadeInCroatia_v1.0_Binary.lha</t>
  </si>
  <si>
    <t>4ad5014d</t>
  </si>
  <si>
    <t>e0595a7a9d59a4c84125511d664fcbc8</t>
  </si>
  <si>
    <t>c89ff420a682b366ba5d1323ffec8888a3c9a312</t>
  </si>
  <si>
    <t>http://www.whdload.de/demos/Binary_MadeInCroatia.html</t>
  </si>
  <si>
    <t>https://www.pouet.net/prod.php?which=12018</t>
  </si>
  <si>
    <t>http://janeway.exotica.org.uk/release.php?id=9158</t>
  </si>
  <si>
    <t>https://ftp2.grandis.nu/turran/FTP/Retroplay%20WHDLoad%20Packs/Commodore_Amiga_-_WHDLoad_-_Demos/M/MadeInCroatia_v1.0_Binary.lha</t>
  </si>
  <si>
    <t>Madness (Anarchy)</t>
  </si>
  <si>
    <t>Madness</t>
  </si>
  <si>
    <t>Magnetic Fields 1990</t>
  </si>
  <si>
    <t>Madness.Slave</t>
  </si>
  <si>
    <t>Madness.info</t>
  </si>
  <si>
    <t>Madness_v1.0_Anarchy.lha</t>
  </si>
  <si>
    <t>97b34517</t>
  </si>
  <si>
    <t>8d181ab92af941332908f1cf9c77eb68</t>
  </si>
  <si>
    <t>ccaf932c38a8459696255658930e80c5c441a2bc</t>
  </si>
  <si>
    <t>http://www.whdload.de/demos/Anarchy_Madness.html</t>
  </si>
  <si>
    <t>https://www.pouet.net/prod.php?which=9193</t>
  </si>
  <si>
    <t>http://janeway.exotica.org.uk/release.php?id=6574</t>
  </si>
  <si>
    <t>https://ftp2.grandis.nu/turran/FTP/Retroplay%20WHDLoad%20Packs/Commodore_Amiga_-_WHDLoad_-_Demos/M/Madness_v1.0_Anarchy.lha</t>
  </si>
  <si>
    <t>Madness 2 - The Search For Sanity (Anarchy)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</si>
  <si>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</si>
  <si>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</si>
  <si>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</si>
  <si>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</si>
  <si>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</si>
  <si>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</si>
  <si>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d4d46b48</t>
  </si>
  <si>
    <t>06df5dcd6e540beae88d62298922d3ce</t>
  </si>
  <si>
    <t>3161bb083a9361edcad5aff75595bbcf334925fb</t>
  </si>
  <si>
    <t>http://www.whdload.de/demos/Anarchy_Madness2.html</t>
  </si>
  <si>
    <t>https://www.pouet.net/prod.php?which=9276</t>
  </si>
  <si>
    <t>http://janeway.exotica.org.uk/release.php?id=62</t>
  </si>
  <si>
    <t>https://ftp2.grandis.nu/turran/FTP/Retroplay%20WHDLoad%20Packs/Commodore_Amiga_-_WHDLoad_-_Demos/M/Madness2_v1.0_Anarchy.lha</t>
  </si>
  <si>
    <t>Maestro Jams Vol1 (Kefrens)</t>
  </si>
  <si>
    <t>Maestro Jams Vol1</t>
  </si>
  <si>
    <t>MaestroJamsVol1</t>
  </si>
  <si>
    <t>MaestroJamsVol1.Slave</t>
  </si>
  <si>
    <t>MaestroJamsVol1.info</t>
  </si>
  <si>
    <t>MaestroJamsVol1_v1.0_Kefrens.lha</t>
  </si>
  <si>
    <t>0a23d762</t>
  </si>
  <si>
    <t>70803af1430dc37a7f0037c9c4aeb916</t>
  </si>
  <si>
    <t>e824532911d0e155ab7f2ef2d4326c9b5913a942</t>
  </si>
  <si>
    <t>http://www.whdload.de/demos/Kefrens_MaestroJams.html</t>
  </si>
  <si>
    <t>https://www.pouet.net/prod.php?which=4721</t>
  </si>
  <si>
    <t>http://janeway.exotica.org.uk/release.php?id=6166</t>
  </si>
  <si>
    <t>https://ftp2.grandis.nu/turran/FTP/Retroplay%20WHDLoad%20Packs/Commodore_Amiga_-_WHDLoad_-_Demos/M/MaestroJamsVol1_v1.0_Kefrens.lha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</si>
  <si>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</si>
  <si>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</si>
  <si>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</si>
  <si>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</si>
  <si>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</si>
  <si>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</si>
  <si>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cd14d415</t>
  </si>
  <si>
    <t>59b06f5b4902bd316f389330ed458f1c</t>
  </si>
  <si>
    <t>702be2cfc25e2ea116765c59fe2f181bd8e91a05</t>
  </si>
  <si>
    <t>http://www.whdload.de/games/Mafdet.html</t>
  </si>
  <si>
    <t>http://hol.abime.net/2377</t>
  </si>
  <si>
    <t>https://amiga.abime.net/games/view/mafdet-and-the-book-of-the-dead</t>
  </si>
  <si>
    <t>https://www.lemonamiga.com/games/details.php?id=2265</t>
  </si>
  <si>
    <t>https://ftp2.grandis.nu/turran/FTP/Retroplay%20WHDLoad%20Packs/Commodore_Amiga_-_WHDLoad_-_Games/M/MafdetAndTheBookOfTheDead_v1.0.lha</t>
  </si>
  <si>
    <t>Magic Boy</t>
  </si>
  <si>
    <t>Blue Turtle</t>
  </si>
  <si>
    <t>MagicBoy</t>
  </si>
  <si>
    <t>MagicBoy.slave</t>
  </si>
  <si>
    <t>MagicBoy.info</t>
  </si>
  <si>
    <t>MagicBoy_v1.1_2525.lha</t>
  </si>
  <si>
    <t>4aa2a5d5</t>
  </si>
  <si>
    <t>646894b7d2d4927954b13d3b7c27e36e</t>
  </si>
  <si>
    <t>21825097b90288309738871050f7482273909072</t>
  </si>
  <si>
    <t>http://www.whdload.de/games/MagicBoy.html</t>
  </si>
  <si>
    <t>http://hol.abime.net/2379</t>
  </si>
  <si>
    <t>https://amiga.abime.net/games/view/magic-boy</t>
  </si>
  <si>
    <t>https://www.lemonamiga.com/games/details.php?id=2425</t>
  </si>
  <si>
    <t>https://ftp2.grandis.nu/turran/FTP/Retroplay%20WHDLoad%20Packs/Commodore_Amiga_-_WHDLoad_-_Games/M/MagicBoy_v1.1_2525.lha</t>
  </si>
  <si>
    <t>Magic Fly (1MB)</t>
  </si>
  <si>
    <t>Magic Fly</t>
  </si>
  <si>
    <t>MagicFly1MB</t>
  </si>
  <si>
    <t>MagicFly1MB.Slave</t>
  </si>
  <si>
    <t>MagicFly1MB.info</t>
  </si>
  <si>
    <t>MagicFly_v1.0_1MB.lha</t>
  </si>
  <si>
    <t>fa99c1e6</t>
  </si>
  <si>
    <t>6a457efcffc819b8b0007b9c53f5f2d6</t>
  </si>
  <si>
    <t>ac5b5f539ab2742795b23dc9af2206161f46e8f6</t>
  </si>
  <si>
    <t>http://www.whdload.de/games/MagicFly.html</t>
  </si>
  <si>
    <t>http://hol.abime.net/2380</t>
  </si>
  <si>
    <t>https://amiga.abime.net/games/view/magic-fly</t>
  </si>
  <si>
    <t>https://www.lemonamiga.com/games/details.php?id=708</t>
  </si>
  <si>
    <t>https://ftp2.grandis.nu/turran/FTP/Retroplay%20WHDLoad%20Packs/Commodore_Amiga_-_WHDLoad_-_Games/M/MagicFly_v1.0_1MB.lha</t>
  </si>
  <si>
    <t>Magic Fly (512KB)</t>
  </si>
  <si>
    <t>MagicFly512KB</t>
  </si>
  <si>
    <t>MagicFly512KB.Slave</t>
  </si>
  <si>
    <t>MagicFly512KB.info</t>
  </si>
  <si>
    <t>MagicFly_v1.0_512KB.lha</t>
  </si>
  <si>
    <t>1db7dc24</t>
  </si>
  <si>
    <t>d8318906ae87125bf29a3702a6e4165a</t>
  </si>
  <si>
    <t>8c5002a90b6149eeda1b2160e45325241749bcbb</t>
  </si>
  <si>
    <t>https://ftp2.grandis.nu/turran/FTP/Retroplay%20WHDLoad%20Packs/Commodore_Amiga_-_WHDLoad_-_Games/M/MagicFly_v1.0_512KB.lha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</si>
  <si>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</si>
  <si>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</si>
  <si>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</si>
  <si>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</si>
  <si>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</si>
  <si>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</si>
  <si>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b2a8b43a</t>
  </si>
  <si>
    <t>86aa60e39c50d5c884134125c35a5952</t>
  </si>
  <si>
    <t>2f14057186b63d134d3724c70d026d53f059c251</t>
  </si>
  <si>
    <t>http://www.whdload.de/games/MagicJohnsons.html</t>
  </si>
  <si>
    <t>http://hol.abime.net/2382</t>
  </si>
  <si>
    <t>https://amiga.abime.net/games/view/magic-johnsons-fast-break</t>
  </si>
  <si>
    <t>https://www.lemonamiga.com/games/details.php?id=710</t>
  </si>
  <si>
    <t>https://ftp2.grandis.nu/turran/FTP/Retroplay%20WHDLoad%20Packs/Commodore_Amiga_-_WHDLoad_-_Games/M/MagicJohnsonsBasketball_v1.0.lha</t>
  </si>
  <si>
    <t>Magic Johnson's Fast Break (Arcadia)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</si>
  <si>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</si>
  <si>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</si>
  <si>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</si>
  <si>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</si>
  <si>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</si>
  <si>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a7b3c1f9</t>
  </si>
  <si>
    <t>de22df57105f5be7bbc19e276100a8d7</t>
  </si>
  <si>
    <t>0f91808a33ec7b6aa4855f0f89c474e079ed197a</t>
  </si>
  <si>
    <t>http://www.whdload.de/games/FastBreakArcadia.html</t>
  </si>
  <si>
    <t>http://hol.abime.net/4358</t>
  </si>
  <si>
    <t>https://ftp2.grandis.nu/turran/FTP/Retroplay%20WHDLoad%20Packs/Commodore_Amiga_-_WHDLoad_-_Games/M/MagicJohnsonsFastBreak_v0.1_Arcadia.lha</t>
  </si>
  <si>
    <t>Magic Lines</t>
  </si>
  <si>
    <t>MagicLines</t>
  </si>
  <si>
    <t>MagicLines.Slave</t>
  </si>
  <si>
    <t>MagicLines.info</t>
  </si>
  <si>
    <t>MagicLines_v1.0_1732.lha</t>
  </si>
  <si>
    <t>3dd94965</t>
  </si>
  <si>
    <t>65a322f0b27dda5c30bb4feaf21c6087</t>
  </si>
  <si>
    <t>bec0d07c81367d8ba53c99902a273e6ddd1a3d6c</t>
  </si>
  <si>
    <t>http://www.whdload.de/games/MagicLines.html</t>
  </si>
  <si>
    <t>http://hol.abime.net/2383</t>
  </si>
  <si>
    <t>https://amiga.abime.net/games/view/magic-lines</t>
  </si>
  <si>
    <t>https://www.lemonamiga.com/games/details.php?id=712</t>
  </si>
  <si>
    <t>https://ftp2.grandis.nu/turran/FTP/Retroplay%20WHDLoad%20Packs/Commodore_Amiga_-_WHDLoad_-_Games/M/MagicLines_v1.0_1732.lha</t>
  </si>
  <si>
    <t>Magic Marble</t>
  </si>
  <si>
    <t>MagicMarble</t>
  </si>
  <si>
    <t>MagicMarble.Slave</t>
  </si>
  <si>
    <t>MagicMarble.info</t>
  </si>
  <si>
    <t>MagicMarble_v1.2_2188.lha</t>
  </si>
  <si>
    <t>4fdff292</t>
  </si>
  <si>
    <t>7f07925e3c7c797ddcf5d4fc68e25ada</t>
  </si>
  <si>
    <t>97eb7635ebff20e18546af7cf341a27688689cad</t>
  </si>
  <si>
    <t>http://www.whdload.de/games/MagicMarble.html</t>
  </si>
  <si>
    <t>http://hol.abime.net/2384</t>
  </si>
  <si>
    <t>https://amiga.abime.net/games/view/magic-marble</t>
  </si>
  <si>
    <t>https://www.lemonamiga.com/games/details.php?id=2426</t>
  </si>
  <si>
    <t>https://ftp2.grandis.nu/turran/FTP/Retroplay%20WHDLoad%20Packs/Commodore_Amiga_-_WHDLoad_-_Games/M/MagicMarble_v1.2_2188.lha</t>
  </si>
  <si>
    <t>Magic Pockets</t>
  </si>
  <si>
    <t>MagicPockets</t>
  </si>
  <si>
    <t>MagicPockets.slave</t>
  </si>
  <si>
    <t>MagicPockets.info</t>
  </si>
  <si>
    <t>MagicPockets_v3.3_0917.lha</t>
  </si>
  <si>
    <t>af3741f3</t>
  </si>
  <si>
    <t>6c39eadb336c35e45734b6434f3c3fc1</t>
  </si>
  <si>
    <t>d37998bf03b124c8163a6306c0b9145f3145707d</t>
  </si>
  <si>
    <t>http://www.whdload.de/games/MagicPockets.html</t>
  </si>
  <si>
    <t>http://hol.abime.net/2385</t>
  </si>
  <si>
    <t>https://amiga.abime.net/games/view/magic-pockets</t>
  </si>
  <si>
    <t>https://www.lemonamiga.com/games/details.php?id=711</t>
  </si>
  <si>
    <t>https://ftp2.grandis.nu/turran/FTP/Retroplay%20WHDLoad%20Packs/Commodore_Amiga_-_WHDLoad_-_Games/M/MagicPockets_v3.3_0917.lha</t>
  </si>
  <si>
    <t>Magic Pockets (Game Demo)</t>
  </si>
  <si>
    <t>MagicPocketsDemo</t>
  </si>
  <si>
    <t>MagicPocketsDemo.Slave</t>
  </si>
  <si>
    <t>MagicPocketsDemo.info</t>
  </si>
  <si>
    <t>MagicPocketsDemo_v1.0.lha</t>
  </si>
  <si>
    <t>e4334b99</t>
  </si>
  <si>
    <t>c223df0575ec4821cef586c64b61670c</t>
  </si>
  <si>
    <t>de8e61ad8635a556166bb4c9cc4a9191c315f749</t>
  </si>
  <si>
    <t>http://www.whdload.de/games/MagicPocketsDemo.html</t>
  </si>
  <si>
    <t>https://ftp2.grandis.nu/turran/FTP/Retroplay%20WHDLoad%20Packs/Commodore_Amiga_-_WHDLoad_-_Games/M/MagicPocketsDemo_v1.0.lha</t>
  </si>
  <si>
    <t>Magic Pockets (NTSC)</t>
  </si>
  <si>
    <t>MagicPocketsNTSC</t>
  </si>
  <si>
    <t>MagicPocketsNTSC.slave</t>
  </si>
  <si>
    <t>MagicPocketsNTSC.info</t>
  </si>
  <si>
    <t>MagicPockets_v3.3_NTSC.lha</t>
  </si>
  <si>
    <t>73c86ba7</t>
  </si>
  <si>
    <t>5cf569c233ee91166f0fc2257cae6463</t>
  </si>
  <si>
    <t>e828f175cacc26f3f2f08030347f56e01a8e131c</t>
  </si>
  <si>
    <t>https://ftp2.grandis.nu/turran/FTP/Retroplay%20WHDLoad%20Packs/Commodore_Amiga_-_WHDLoad_-_Games/M/MagicPockets_v3.3_NTSC.lha</t>
  </si>
  <si>
    <t>Magic Serpent</t>
  </si>
  <si>
    <t>MagicSerpent</t>
  </si>
  <si>
    <t>MagicSerpent.Slave</t>
  </si>
  <si>
    <t>MagicSerpent.info</t>
  </si>
  <si>
    <t>MagicSerpent_v1.0.lha</t>
  </si>
  <si>
    <t>947f8570</t>
  </si>
  <si>
    <t>0b4f2b2407bcb16762fc48c031d76ccd</t>
  </si>
  <si>
    <t>7e07f95d24793af6323165d0eb91464103bc3f3f</t>
  </si>
  <si>
    <t>http://www.whdload.de/games/MagicSerpent.html</t>
  </si>
  <si>
    <t>http://hol.abime.net/2386</t>
  </si>
  <si>
    <t>https://amiga.abime.net/games/view/magic-serpent</t>
  </si>
  <si>
    <t>https://www.lemonamiga.com/games/details.php?id=713</t>
  </si>
  <si>
    <t>https://ftp2.grandis.nu/turran/FTP/Retroplay%20WHDLoad%20Packs/Commodore_Amiga_-_WHDLoad_-_Games/M/MagicSerpent_v1.0.lha</t>
  </si>
  <si>
    <t>Magic Serpent (CDTV)</t>
  </si>
  <si>
    <t>MagicSerpentCDTV</t>
  </si>
  <si>
    <t>MagicSerpentCDTV.Slave</t>
  </si>
  <si>
    <t>MagicSerpentCDTV.info</t>
  </si>
  <si>
    <t>MagicSerpent_v1.0_CDTV.lha</t>
  </si>
  <si>
    <t>136517f7</t>
  </si>
  <si>
    <t>dd87ba8fe7d213cdf252d0a9937748ff</t>
  </si>
  <si>
    <t>7b3413f583c7d8a4cc457f92e57691669dee5c3e</t>
  </si>
  <si>
    <t>http://hol.abime.net/3144</t>
  </si>
  <si>
    <t>https://amiga.abime.net/games/view/cubulus-and-magic-serpent</t>
  </si>
  <si>
    <t>https://ftp2.grandis.nu/turran/FTP/Retroplay%20WHDLoad%20Packs/Commodore_Amiga_-_WHDLoad_-_Games/M/MagicSerpent_v1.0_CDTV.lha</t>
  </si>
  <si>
    <t>Magica (PD)</t>
  </si>
  <si>
    <t>Magica</t>
  </si>
  <si>
    <t>Andy Noble</t>
  </si>
  <si>
    <t>Magica.slave</t>
  </si>
  <si>
    <t>Magica.info</t>
  </si>
  <si>
    <t>Magica_v1.01.lha</t>
  </si>
  <si>
    <t>af985932</t>
  </si>
  <si>
    <t>72e8799ab21ab351960d57fb02b90000</t>
  </si>
  <si>
    <t>7425d6dedb3df404eb84909695d8af59751646ca</t>
  </si>
  <si>
    <t>http://www.whdload.de/games/Magica.html</t>
  </si>
  <si>
    <t>http://hol.abime.net/6858</t>
  </si>
  <si>
    <t>https://amiga.abime.net/games/view/magica</t>
  </si>
  <si>
    <t>https://www.lemonamiga.com/games/details.php?id=4472</t>
  </si>
  <si>
    <t>https://ftp2.grandis.nu/turran/FTP/Retroplay%20WHDLoad%20Packs/Commodore_Amiga_-_WHDLoad_-_Games/M/Magica_v1.01.lha</t>
  </si>
  <si>
    <t>Magician, The</t>
  </si>
  <si>
    <t>Magician</t>
  </si>
  <si>
    <t>Magician.Slave</t>
  </si>
  <si>
    <t>Magician.info</t>
  </si>
  <si>
    <t>Magician_v1.0_2417.lha</t>
  </si>
  <si>
    <t>2ffca31a</t>
  </si>
  <si>
    <t>4fdbf6e4996e66c3def429c1a5f7cab1</t>
  </si>
  <si>
    <t>930da5acad65707bf1c2c27627f1919e02a921e5</t>
  </si>
  <si>
    <t>http://www.whdload.de/games/Magician.html</t>
  </si>
  <si>
    <t>http://hol.abime.net/2389</t>
  </si>
  <si>
    <t>https://amiga.abime.net/games/view/the-magician</t>
  </si>
  <si>
    <t>https://www.lemonamiga.com/games/details.php?id=2818</t>
  </si>
  <si>
    <t>https://ftp2.grandis.nu/turran/FTP/Retroplay%20WHDLoad%20Packs/Commodore_Amiga_-_WHDLoad_-_Games/M/Magician_v1.0_2417.lha</t>
  </si>
  <si>
    <t>Magicland Dizzy</t>
  </si>
  <si>
    <t>MagiclandDizzy</t>
  </si>
  <si>
    <t>MagiclandDizzy.slave</t>
  </si>
  <si>
    <t>MagiclandDizzy.info</t>
  </si>
  <si>
    <t>MagiclandDizzy_v1.6_1145.lha</t>
  </si>
  <si>
    <t>baa3269a</t>
  </si>
  <si>
    <t>9f9882b349a386f15393fb21c0d8a69b</t>
  </si>
  <si>
    <t>77858b10ee9d51d1d2ef906d28dcaa9c12fc9dbc</t>
  </si>
  <si>
    <t>http://www.whdload.de/games/MagiclandDizzy.html</t>
  </si>
  <si>
    <t>http://hol.abime.net/2390</t>
  </si>
  <si>
    <t>https://amiga.abime.net/games/view/magicland-dizzy</t>
  </si>
  <si>
    <t>https://www.lemonamiga.com/games/details.php?id=322</t>
  </si>
  <si>
    <t>https://ftp2.grandis.nu/turran/FTP/Retroplay%20WHDLoad%20Packs/Commodore_Amiga_-_WHDLoad_-_Games/M/MagiclandDizzy_v1.6_1145.lha</t>
  </si>
  <si>
    <t>Magnatron</t>
  </si>
  <si>
    <t>BSP Design</t>
  </si>
  <si>
    <t>Magnatron.Slave</t>
  </si>
  <si>
    <t>Magnatron.info</t>
  </si>
  <si>
    <t>Magnatron_v1.2.lha</t>
  </si>
  <si>
    <t>2d647deb</t>
  </si>
  <si>
    <t>1d45a211180fd640f64aa74162f78608</t>
  </si>
  <si>
    <t>99f465a1deccb5ff87ac890941d288224d48cd99</t>
  </si>
  <si>
    <t>http://www.whdload.de/games/Magnatron.html</t>
  </si>
  <si>
    <t>http://hol.abime.net/3641</t>
  </si>
  <si>
    <t>https://amiga.abime.net/games/view/magnatron</t>
  </si>
  <si>
    <t>https://ftp2.grandis.nu/turran/FTP/Retroplay%20WHDLoad%20Packs/Commodore_Amiga_-_WHDLoad_-_Games/M/Magnatron_v1.2.lha</t>
  </si>
  <si>
    <t>Magnetic Dreams (Digital)</t>
  </si>
  <si>
    <t>Magnetic Dreams</t>
  </si>
  <si>
    <t>MagneticDreams</t>
  </si>
  <si>
    <t>MagneticDreams.Slave</t>
  </si>
  <si>
    <t>MagneticDreams.info</t>
  </si>
  <si>
    <t>MagneticDreams_v1.0_Digital.lha</t>
  </si>
  <si>
    <t>379721f7</t>
  </si>
  <si>
    <t>bf219caed9edb59ee1718863dcfc2697</t>
  </si>
  <si>
    <t>36b9d10cdcd1a2007fa0823393f4ece16460ce53</t>
  </si>
  <si>
    <t>http://www.whdload.de/demos/Digital_MagneticDreams.html</t>
  </si>
  <si>
    <t>https://www.pouet.net/prod.php?which=12334</t>
  </si>
  <si>
    <t>http://janeway.exotica.org.uk/release.php?id=8464</t>
  </si>
  <si>
    <t>https://ftp2.grandis.nu/turran/FTP/Retroplay%20WHDLoad%20Packs/Commodore_Amiga_-_WHDLoad_-_Demos/M/MagneticDreams_v1.0_Digital.lha</t>
  </si>
  <si>
    <t>Magnum Icetro (Depth)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</si>
  <si>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</si>
  <si>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</si>
  <si>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</si>
  <si>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</si>
  <si>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</si>
  <si>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</si>
  <si>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70c80673</t>
  </si>
  <si>
    <t>2673ed560cb2099cfbd8351cbb26605c</t>
  </si>
  <si>
    <t>84a800d02954c600140c6b7ea1ffc644d79d07ae</t>
  </si>
  <si>
    <t>http://www.whdload.de/demos/Depth_MagnumIcetro.html</t>
  </si>
  <si>
    <t>https://www.pouet.net/prod.php?which=57207</t>
  </si>
  <si>
    <t>http://janeway.exotica.org.uk/release.php?id=12080</t>
  </si>
  <si>
    <t>https://ftp2.grandis.nu/turran/FTP/Retroplay%20WHDLoad%20Packs/Commodore_Amiga_-_WHDLoad_-_Demos/M/MagnumIcetro_v1.0_Depth.lha</t>
  </si>
  <si>
    <t>Major Motion</t>
  </si>
  <si>
    <t>MajorMotion</t>
  </si>
  <si>
    <t>MajorMotion.Slave</t>
  </si>
  <si>
    <t>MajorMotion.info</t>
  </si>
  <si>
    <t>MajorMotion_v1.0_1756.lha</t>
  </si>
  <si>
    <t>21a444da</t>
  </si>
  <si>
    <t>bbdddbfffe83d6833dba183aa798893a</t>
  </si>
  <si>
    <t>2522e0bb2a9a52d918bc7358c62e0e5cab4294c6</t>
  </si>
  <si>
    <t>http://www.whdload.de/games/MajorMotion.html</t>
  </si>
  <si>
    <t>http://hol.abime.net/2393</t>
  </si>
  <si>
    <t>https://amiga.abime.net/games/view/major-motion</t>
  </si>
  <si>
    <t>https://www.lemonamiga.com/games/details.php?id=714</t>
  </si>
  <si>
    <t>https://ftp2.grandis.nu/turran/FTP/Retroplay%20WHDLoad%20Packs/Commodore_Amiga_-_WHDLoad_-_Games/M/MajorMotion_v1.0_1756.lha</t>
  </si>
  <si>
    <t>Makaveli (Essence) (AGA)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</si>
  <si>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</si>
  <si>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</si>
  <si>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</si>
  <si>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</si>
  <si>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</si>
  <si>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</si>
  <si>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5d7f9d6e</t>
  </si>
  <si>
    <t>e5cbda123fd911ee404a27635f3e1d40</t>
  </si>
  <si>
    <t>bd3f7e34c2d09b5ab2e7dc83516fddd584e3898d</t>
  </si>
  <si>
    <t>http://www.whdload.de/demos/Essence_Makaveli.html</t>
  </si>
  <si>
    <t>https://www.pouet.net/prod.php?which=4002</t>
  </si>
  <si>
    <t>http://janeway.exotica.org.uk/release.php?id=789</t>
  </si>
  <si>
    <t>https://ftp2.grandis.nu/turran/FTP/Retroplay%20WHDLoad%20Packs/Commodore_Amiga_-_WHDLoad_-_Demos/M/Makaveli_v1.1_Essence_AGA.lha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</si>
  <si>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</si>
  <si>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</si>
  <si>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</si>
  <si>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</si>
  <si>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</si>
  <si>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b7bf5e9d</t>
  </si>
  <si>
    <t>2b1e8c360a5ecac3fc34fb1232d526ae</t>
  </si>
  <si>
    <t>7f720064a0f404754f72b059d76e783c2192b3cc</t>
  </si>
  <si>
    <t>http://www.whdload.de/games/ManFromTheCouncil.html</t>
  </si>
  <si>
    <t>http://hol.abime.net/2395</t>
  </si>
  <si>
    <t>https://amiga.abime.net/games/view/the-man-from-the-council</t>
  </si>
  <si>
    <t>https://www.lemonamiga.com/games/details.php?id=2798</t>
  </si>
  <si>
    <t>https://ftp2.grandis.nu/turran/FTP/Retroplay%20WHDLoad%20Packs/Commodore_Amiga_-_WHDLoad_-_Games/M/ManFromTheCouncil_v1.0_2599.lha</t>
  </si>
  <si>
    <t>Manager, The</t>
  </si>
  <si>
    <t>Manager</t>
  </si>
  <si>
    <t>Manager.Slave</t>
  </si>
  <si>
    <t>Manager.info</t>
  </si>
  <si>
    <t>Manager_v1.02_1310.lha</t>
  </si>
  <si>
    <t>5ac93a91</t>
  </si>
  <si>
    <t>8a29869f692caabacd20177f0d3c0222</t>
  </si>
  <si>
    <t>2c2f809bf46fa6119c1a936e2a90a6859fa50787</t>
  </si>
  <si>
    <t>http://hol.abime.net/2396</t>
  </si>
  <si>
    <t>https://www.lemonamiga.com/games/details.php?id=1627</t>
  </si>
  <si>
    <t>https://ftp2.grandis.nu/turran/FTP/Retroplay%20WHDLoad%20Packs/Commodore_Amiga_-_WHDLoad_-_Games/M/Manager_v1.02_1310.lha</t>
  </si>
  <si>
    <t>Manager, The (Italian)</t>
  </si>
  <si>
    <t>ManagerIt</t>
  </si>
  <si>
    <t>ManagerIt.Slave</t>
  </si>
  <si>
    <t>ManagerIt.info</t>
  </si>
  <si>
    <t>Manager_v1.02_It.lha</t>
  </si>
  <si>
    <t>19751229</t>
  </si>
  <si>
    <t>ebf3b706d7c6d29ee4525c3f2dab96d7</t>
  </si>
  <si>
    <t>dd6baf0cb69d9db19cdbcd23154676d672d60f9c</t>
  </si>
  <si>
    <t>https://ftp2.grandis.nu/turran/FTP/Retroplay%20WHDLoad%20Packs/Commodore_Amiga_-_WHDLoad_-_Games/M/Manager_v1.02_It.lha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</si>
  <si>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</si>
  <si>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</si>
  <si>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</si>
  <si>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</si>
  <si>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</si>
  <si>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</si>
  <si>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f8b30b77</t>
  </si>
  <si>
    <t>a4c0aef5fc332c5a83a09b9d04465b16</t>
  </si>
  <si>
    <t>cf9923d6ebb577a5eb68ebf72f4df2b125e34aaf</t>
  </si>
  <si>
    <t>http://www.whdload.de/games/ManchesterUnited.html</t>
  </si>
  <si>
    <t>http://hol.abime.net/2397</t>
  </si>
  <si>
    <t>https://amiga.abime.net/games/view/manchester-united</t>
  </si>
  <si>
    <t>https://www.lemonamiga.com/games/details.php?id=2427</t>
  </si>
  <si>
    <t>https://ftp2.grandis.nu/turran/FTP/Retroplay%20WHDLoad%20Packs/Commodore_Amiga_-_WHDLoad_-_Games/M/ManchesterUnited_v1.0_1693.lha</t>
  </si>
  <si>
    <t>Manchester United - Premier League Champions</t>
  </si>
  <si>
    <t>Man. United - Premier</t>
  </si>
  <si>
    <t>ManchesterUnitedPLC</t>
  </si>
  <si>
    <t>ManchesterUnitedPLC.slave</t>
  </si>
  <si>
    <t>ManchesterUnitedPLC.info</t>
  </si>
  <si>
    <t>ManchesterUnitedPLC_v1.04_1790.lha</t>
  </si>
  <si>
    <t>a1b35a95</t>
  </si>
  <si>
    <t>4f988cfaa32d3eb14489af4d58485823</t>
  </si>
  <si>
    <t>a13eed79c74ab511a10027997fa91e08807793fa</t>
  </si>
  <si>
    <t>http://www.whdload.de/games/ManchesterUnitedPLC.html</t>
  </si>
  <si>
    <t>http://hol.abime.net/2399</t>
  </si>
  <si>
    <t>https://amiga.abime.net/games/view/manchester-united-premier-league-champions-season-94-95</t>
  </si>
  <si>
    <t>https://www.lemonamiga.com/games/details.php?id=1770</t>
  </si>
  <si>
    <t>https://ftp2.grandis.nu/turran/FTP/Retroplay%20WHDLoad%20Packs/Commodore_Amiga_-_WHDLoad_-_Games/M/ManchesterUnitedPLC_v1.04_1790.lha</t>
  </si>
  <si>
    <t>Manchester United - Premier League Champions &amp; Data Disk</t>
  </si>
  <si>
    <t>Man. Utd PL Champs &amp; DDsk</t>
  </si>
  <si>
    <t>ManchesterUtdPLC&amp;Data</t>
  </si>
  <si>
    <t>ManchesterUtdPLC&amp;Data.slave</t>
  </si>
  <si>
    <t>ManchesterUtdPLC&amp;Data.info</t>
  </si>
  <si>
    <t>ManchesterUnitedPLC&amp;DataDisk_v1.04_1789&amp;1790.lha</t>
  </si>
  <si>
    <t>d83a0499</t>
  </si>
  <si>
    <t>0ee315eb4856da12d11bfadfb54ecde0</t>
  </si>
  <si>
    <t>fe4eadffb65aa9e60ad86bad94f63bb1f69407f1</t>
  </si>
  <si>
    <t>https://ftp2.grandis.nu/turran/FTP/Retroplay%20WHDLoad%20Packs/Commodore_Amiga_-_WHDLoad_-_Games/M/ManchesterUnitedPLC&amp;DataDisk_v1.04_1789&amp;1790.lha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</si>
  <si>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</si>
  <si>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</si>
  <si>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</si>
  <si>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</si>
  <si>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</si>
  <si>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</si>
  <si>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4a4007df</t>
  </si>
  <si>
    <t>642d5d4028bfe8a724caab2f72767ed4</t>
  </si>
  <si>
    <t>a26374c04dfc1fa6fa96de0376a8092d884c3813</t>
  </si>
  <si>
    <t>http://www.whdload.de/games/ManchesterUnitedDBL.html</t>
  </si>
  <si>
    <t>http://hol.abime.net/2401</t>
  </si>
  <si>
    <t>https://www.lemonamiga.com/games/details.php?id=2862</t>
  </si>
  <si>
    <t>https://ftp2.grandis.nu/turran/FTP/Retroplay%20WHDLoad%20Packs/Commodore_Amiga_-_WHDLoad_-_Games/M/ManchesterUnitedTheDouble_v1.0_1851.lha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</si>
  <si>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</si>
  <si>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</si>
  <si>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</si>
  <si>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</si>
  <si>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</si>
  <si>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</si>
  <si>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b4ab3154</t>
  </si>
  <si>
    <t>ee2575c5ccc220218eb689b1d7c93483</t>
  </si>
  <si>
    <t>4f66a389d96f401191095c79539d206d1affd187</t>
  </si>
  <si>
    <t>http://www.whdload.de/games/ManchesterUnitedEurope.html</t>
  </si>
  <si>
    <t>http://hol.abime.net/2398</t>
  </si>
  <si>
    <t>https://amiga.abime.net/games/view/manchester-united-europe</t>
  </si>
  <si>
    <t>https://www.lemonamiga.com/games/details.php?id=2877</t>
  </si>
  <si>
    <t>https://ftp2.grandis.nu/turran/FTP/Retroplay%20WHDLoad%20Packs/Commodore_Amiga_-_WHDLoad_-_Games/M/ManchesterUnitedEurope20_v1.0_1104.lha</t>
  </si>
  <si>
    <t>Manchester United Europe (v2.1)</t>
  </si>
  <si>
    <t>Man. United Europe v2.1</t>
  </si>
  <si>
    <t>ManchesterUnitedEurope21</t>
  </si>
  <si>
    <t>ManchesterUnitedEurope21.Slave</t>
  </si>
  <si>
    <t>ManchesterUnitedEurope21.info</t>
  </si>
  <si>
    <t>ManchesterUnitedEurope21_v1.0_1120.lha</t>
  </si>
  <si>
    <t>82b873dd</t>
  </si>
  <si>
    <t>97bca277d11f967c8a35f1909d22e79f</t>
  </si>
  <si>
    <t>abe2c2a9ce43ab21bf5960f08b3c6e6478b8650c</t>
  </si>
  <si>
    <t>https://ftp2.grandis.nu/turran/FTP/Retroplay%20WHDLoad%20Packs/Commodore_Amiga_-_WHDLoad_-_Games/M/ManchesterUnitedEurope21_v1.0_1120.lha</t>
  </si>
  <si>
    <t>Manchester United Europe (v2.3)</t>
  </si>
  <si>
    <t>Man. United Europe v2.3</t>
  </si>
  <si>
    <t>ManchesterUnitedEurope23</t>
  </si>
  <si>
    <t>ManchesterUnitedEurope23.Slave</t>
  </si>
  <si>
    <t>ManchesterUnitedEurope23.info</t>
  </si>
  <si>
    <t>ManchesterUnitedEurope23_v1.0_2206.lha</t>
  </si>
  <si>
    <t>418f168c</t>
  </si>
  <si>
    <t>1a8c3c08d538bd5834ec9267c30b2500</t>
  </si>
  <si>
    <t>60a8cb4d36b4e894802f22e33d9784cbe24d7bfb</t>
  </si>
  <si>
    <t>https://ftp2.grandis.nu/turran/FTP/Retroplay%20WHDLoad%20Packs/Commodore_Amiga_-_WHDLoad_-_Games/M/ManchesterUnitedEurope23_v1.0_2206.lha</t>
  </si>
  <si>
    <t>Manhattan Dealers</t>
  </si>
  <si>
    <t>ManhattanDealers</t>
  </si>
  <si>
    <t>ManhattanDealers.Slave</t>
  </si>
  <si>
    <t>ManhattanDealers.info</t>
  </si>
  <si>
    <t>ManhattanDealers_v2.1_0353.lha</t>
  </si>
  <si>
    <t>adb2b8e5</t>
  </si>
  <si>
    <t>a44a790b1bde5a7a3bdafdf519fc1839</t>
  </si>
  <si>
    <t>8485324318d87870aeb0bd1ea51fd11c4bb611cc</t>
  </si>
  <si>
    <t>http://www.whdload.de/games/ManhattanDealers.html</t>
  </si>
  <si>
    <t>http://hol.abime.net/2402</t>
  </si>
  <si>
    <t>https://amiga.abime.net/games/view/manhattan-dealers</t>
  </si>
  <si>
    <t>https://www.lemonamiga.com/games/details.php?id=2429</t>
  </si>
  <si>
    <t>https://ftp2.grandis.nu/turran/FTP/Retroplay%20WHDLoad%20Packs/Commodore_Amiga_-_WHDLoad_-_Games/M/ManhattanDealers_v2.1_0353.lha</t>
  </si>
  <si>
    <t>Manhattan Dealers (French)</t>
  </si>
  <si>
    <t>ManhattanDealersFr</t>
  </si>
  <si>
    <t>ManhattanDealersFr.Slave</t>
  </si>
  <si>
    <t>ManhattanDealersFr.info</t>
  </si>
  <si>
    <t>ManhattanDealers_v2.1_Fr.lha</t>
  </si>
  <si>
    <t>9cbffc94</t>
  </si>
  <si>
    <t>0b158f6a73928aee2e1da62b1f582c4a</t>
  </si>
  <si>
    <t>f52c303da3fa8d1f7dd5a43f00a11429fed99d98</t>
  </si>
  <si>
    <t>https://ftp2.grandis.nu/turran/FTP/Retroplay%20WHDLoad%20Packs/Commodore_Amiga_-_WHDLoad_-_Games/M/ManhattanDealers_v2.1_Fr.lha</t>
  </si>
  <si>
    <t>Manhattan Dealers (German)</t>
  </si>
  <si>
    <t>ManhattanDealersDe</t>
  </si>
  <si>
    <t>ManhattanDealersDe.Slave</t>
  </si>
  <si>
    <t>ManhattanDealersDe.info</t>
  </si>
  <si>
    <t>ManhattanDealers_v2.1_De.lha</t>
  </si>
  <si>
    <t>f58b55c1</t>
  </si>
  <si>
    <t>ed8493abb4caad622e1fa8e59fbd6541</t>
  </si>
  <si>
    <t>2318640ab67e6dd3f32e6dee56b62bcbe004a9d8</t>
  </si>
  <si>
    <t>https://ftp2.grandis.nu/turran/FTP/Retroplay%20WHDLoad%20Packs/Commodore_Amiga_-_WHDLoad_-_Games/M/ManhattanDealers_v2.1_De.lha</t>
  </si>
  <si>
    <t>Manhunter 1 - New York</t>
  </si>
  <si>
    <t>Manhunter</t>
  </si>
  <si>
    <t>Manhunter.slave</t>
  </si>
  <si>
    <t>Manhunter.info</t>
  </si>
  <si>
    <t>Manhunter_v1.1_0354.lha</t>
  </si>
  <si>
    <t>6ece7884</t>
  </si>
  <si>
    <t>f035f047b950a7f23f9347f9d6b3e44f</t>
  </si>
  <si>
    <t>a1077bb149fe0fdec3b96b054f99e0a1eec37bcc</t>
  </si>
  <si>
    <t>http://www.whdload.de/games/ManHunter.html</t>
  </si>
  <si>
    <t>http://hol.abime.net/2403</t>
  </si>
  <si>
    <t>https://amiga.abime.net/games/view/manhunter-new-york</t>
  </si>
  <si>
    <t>https://www.lemonamiga.com/games/details.php?id=715</t>
  </si>
  <si>
    <t>https://ftp2.grandis.nu/turran/FTP/Retroplay%20WHDLoad%20Packs/Commodore_Amiga_-_WHDLoad_-_Games/M/Manhunter_v1.1_0354.lha</t>
  </si>
  <si>
    <t>Manhunter 2 - San Francisco (NTSC)</t>
  </si>
  <si>
    <t>Manhunter 2</t>
  </si>
  <si>
    <t>Manhunter2NTSC</t>
  </si>
  <si>
    <t>Manhunter2NTSC.slave</t>
  </si>
  <si>
    <t>Manhunter2NTSC.info</t>
  </si>
  <si>
    <t>Manhunter2_v1.0_NTSC_1199.lha</t>
  </si>
  <si>
    <t>ef1def39</t>
  </si>
  <si>
    <t>2e1398bdee8d0b19dec9e608d91ae0fd</t>
  </si>
  <si>
    <t>1d837859f80d78b66a283a0a88f2ebe2342de38b</t>
  </si>
  <si>
    <t>http://www.whdload.de/games/ManHunter2.html</t>
  </si>
  <si>
    <t>http://hol.abime.net/2404</t>
  </si>
  <si>
    <t>https://amiga.abime.net/games/view/manhunter-2-san-francisco</t>
  </si>
  <si>
    <t>https://www.lemonamiga.com/games/details.php?id=716</t>
  </si>
  <si>
    <t>https://ftp2.grandis.nu/turran/FTP/Retroplay%20WHDLoad%20Packs/Commodore_Amiga_-_WHDLoad_-_Games/M/Manhunter2_v1.0_NTSC_1199.lha</t>
  </si>
  <si>
    <t>Maniac Mansion</t>
  </si>
  <si>
    <t>ManiacMansion</t>
  </si>
  <si>
    <t>ManiacMansion.slave</t>
  </si>
  <si>
    <t>ManiacMansion.info</t>
  </si>
  <si>
    <t>ManiacMansion_v1.6_1571.lha</t>
  </si>
  <si>
    <t>cd279169</t>
  </si>
  <si>
    <t>6fa2f505b6efd94307920e6bf78198c1</t>
  </si>
  <si>
    <t>79803f59b69fa87646aaebb3f2e3c931e9b6f091</t>
  </si>
  <si>
    <t>http://www.whdload.de/games/ManiacMansion.html</t>
  </si>
  <si>
    <t>http://hol.abime.net/2405</t>
  </si>
  <si>
    <t>https://amiga.abime.net/games/view/maniac-mansion</t>
  </si>
  <si>
    <t>https://www.lemonamiga.com/games/details.php?id=717</t>
  </si>
  <si>
    <t>https://ftp2.grandis.nu/turran/FTP/Retroplay%20WHDLoad%20Packs/Commodore_Amiga_-_WHDLoad_-_Games/M/ManiacMansion_v1.6_1571.lha</t>
  </si>
  <si>
    <t>Maniac Mansion (French)</t>
  </si>
  <si>
    <t>ManiacMansionFr</t>
  </si>
  <si>
    <t>ManiacMansionFr.slave</t>
  </si>
  <si>
    <t>ManiacMansionFr.info</t>
  </si>
  <si>
    <t>ManiacMansion_v1.6_Fr_2376.lha</t>
  </si>
  <si>
    <t>d71bff40</t>
  </si>
  <si>
    <t>83a1c5d2b8fd70bbb2e4294a7c17460f</t>
  </si>
  <si>
    <t>3682321c8867cf8c3efff920ebe1f0c0c5bf9e0d</t>
  </si>
  <si>
    <t>https://ftp2.grandis.nu/turran/FTP/Retroplay%20WHDLoad%20Packs/Commodore_Amiga_-_WHDLoad_-_Games/M/ManiacMansion_v1.6_Fr_2376.lha</t>
  </si>
  <si>
    <t>Maniac Mansion (German)</t>
  </si>
  <si>
    <t>ManiacMansionDe</t>
  </si>
  <si>
    <t>ManiacMansionDe.slave</t>
  </si>
  <si>
    <t>ManiacMansionDe.info</t>
  </si>
  <si>
    <t>ManiacMansion_v1.6_De_0355.lha</t>
  </si>
  <si>
    <t>bb2ba762</t>
  </si>
  <si>
    <t>93972f1cf65ade8b18e331b88f3281cf</t>
  </si>
  <si>
    <t>ecb8637c64a7880ccd3fb6c90080a8a13ce26481</t>
  </si>
  <si>
    <t>https://ftp2.grandis.nu/turran/FTP/Retroplay%20WHDLoad%20Packs/Commodore_Amiga_-_WHDLoad_-_Games/M/ManiacMansion_v1.6_De_0355.lha</t>
  </si>
  <si>
    <t>Maniac Mansion (Italian)</t>
  </si>
  <si>
    <t>ManiacMansionIt</t>
  </si>
  <si>
    <t>ManiacMansionIt.slave</t>
  </si>
  <si>
    <t>ManiacMansionIt.info</t>
  </si>
  <si>
    <t>ManiacMansion_v1.6_It.lha</t>
  </si>
  <si>
    <t>24cdda4b</t>
  </si>
  <si>
    <t>44a0da6655362721356c7628ecddd1ee</t>
  </si>
  <si>
    <t>d9ada2eb792b9fe764ae5f0afc8ad098be41ee90</t>
  </si>
  <si>
    <t>https://ftp2.grandis.nu/turran/FTP/Retroplay%20WHDLoad%20Packs/Commodore_Amiga_-_WHDLoad_-_Games/M/ManiacMansion_v1.6_It.lha</t>
  </si>
  <si>
    <t>Maniac Mansion (Spanish)</t>
  </si>
  <si>
    <t>ManiacMansionEs</t>
  </si>
  <si>
    <t>ManiacMansionEs.slave</t>
  </si>
  <si>
    <t>ManiacMansionEs.info</t>
  </si>
  <si>
    <t>ManiacMansion_v1.6_Es.lha</t>
  </si>
  <si>
    <t>3cbdcf2e</t>
  </si>
  <si>
    <t>829cd5499c5bfeefa5d07e0529c244cd</t>
  </si>
  <si>
    <t>a07dff98fc574a9150c3045cd62c7fc31162fd7a</t>
  </si>
  <si>
    <t>https://ftp2.grandis.nu/turran/FTP/Retroplay%20WHDLoad%20Packs/Commodore_Amiga_-_WHDLoad_-_Games/M/ManiacMansion_v1.6_Es.lha</t>
  </si>
  <si>
    <t>Maniax</t>
  </si>
  <si>
    <t>maniax.slave</t>
  </si>
  <si>
    <t>Maniax.info</t>
  </si>
  <si>
    <t>Maniax_v2.0.lha</t>
  </si>
  <si>
    <t>15754571</t>
  </si>
  <si>
    <t>debb1e4a9b915623a017eea1e44ff690</t>
  </si>
  <si>
    <t>ba2b5b3f2eb11a1939a2f8c99aac73c7fdeb83eb</t>
  </si>
  <si>
    <t>http://www.whdload.de/games/Maniax.html</t>
  </si>
  <si>
    <t>http://hol.abime.net/2406</t>
  </si>
  <si>
    <t>https://amiga.abime.net/games/view/maniax</t>
  </si>
  <si>
    <t>https://www.lemonamiga.com/games/details.php?id=718</t>
  </si>
  <si>
    <t>https://ftp2.grandis.nu/turran/FTP/Retroplay%20WHDLoad%20Packs/Commodore_Amiga_-_WHDLoad_-_Games/M/Maniax_v2.0.lha</t>
  </si>
  <si>
    <t>Manic Miner</t>
  </si>
  <si>
    <t>ManicMiner</t>
  </si>
  <si>
    <t>ManicMiner.Slave</t>
  </si>
  <si>
    <t>ManicMiner.info</t>
  </si>
  <si>
    <t>ManicMiner_v2.0_1116.lha</t>
  </si>
  <si>
    <t>4ecd02db</t>
  </si>
  <si>
    <t>2b923cdccc64ed0121118b0c01932676</t>
  </si>
  <si>
    <t>78e4e436b74b2c275ab157898c4878529191a090</t>
  </si>
  <si>
    <t>http://www.whdload.de/games/ManicMiner.html</t>
  </si>
  <si>
    <t>http://hol.abime.net/2407</t>
  </si>
  <si>
    <t>https://amiga.abime.net/games/view/manic-miner</t>
  </si>
  <si>
    <t>https://www.lemonamiga.com/games/details.php?id=2520</t>
  </si>
  <si>
    <t>https://ftp2.grandis.nu/turran/FTP/Retroplay%20WHDLoad%20Packs/Commodore_Amiga_-_WHDLoad_-_Games/M/ManicMiner_v2.0_1116.lha</t>
  </si>
  <si>
    <t>Manic Raves 2 (Logic Systems)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</si>
  <si>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</si>
  <si>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</si>
  <si>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</si>
  <si>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</si>
  <si>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</si>
  <si>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</si>
  <si>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db93a3b3</t>
  </si>
  <si>
    <t>75440228e57ab939bc68145b774fa22a</t>
  </si>
  <si>
    <t>26a382a6b329ae9d4b825fb90645e41efe9ae69b</t>
  </si>
  <si>
    <t>http://www.whdload.de/demos/LogicSystem_ManicRaves2.html</t>
  </si>
  <si>
    <t>https://www.pouet.net/prod.php?which=53347</t>
  </si>
  <si>
    <t>http://janeway.exotica.org.uk/release.php?id=5940</t>
  </si>
  <si>
    <t>https://ftp2.grandis.nu/turran/FTP/Retroplay%20WHDLoad%20Packs/Commodore_Amiga_-_WHDLoad_-_Demos/M/ManicRaves2_v1.01_LogicSystems.lha</t>
  </si>
  <si>
    <t>Manix</t>
  </si>
  <si>
    <t>RJC</t>
  </si>
  <si>
    <t>Manix.slave</t>
  </si>
  <si>
    <t>Manix.info</t>
  </si>
  <si>
    <t>Manix_v2.0_2533.lha</t>
  </si>
  <si>
    <t>59f3dad9</t>
  </si>
  <si>
    <t>03ee6d9edb0ed84642914733a1df506b</t>
  </si>
  <si>
    <t>f53d4e5a1c43c67000761bf89421748b9ba8082b</t>
  </si>
  <si>
    <t>http://www.whdload.de/games/Manix.html</t>
  </si>
  <si>
    <t>http://hol.abime.net/2408</t>
  </si>
  <si>
    <t>https://amiga.abime.net/games/view/manix</t>
  </si>
  <si>
    <t>https://www.lemonamiga.com/games/details.php?id=2430</t>
  </si>
  <si>
    <t>https://ftp2.grandis.nu/turran/FTP/Retroplay%20WHDLoad%20Packs/Commodore_Amiga_-_WHDLoad_-_Games/M/Manix_v2.0_2533.lha</t>
  </si>
  <si>
    <t>Manoir de MortVielle (French)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</si>
  <si>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</si>
  <si>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</si>
  <si>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</si>
  <si>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</si>
  <si>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</si>
  <si>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b2fc653f</t>
  </si>
  <si>
    <t>42da5b2c118755e1bc0af20c43ff1ada</t>
  </si>
  <si>
    <t>d41644b8cb567dd83611d22ad7cb75512a81dd92</t>
  </si>
  <si>
    <t>https://ftp2.grandis.nu/turran/FTP/Retroplay%20WHDLoad%20Packs/Commodore_Amiga_-_WHDLoad_-_Games/M/ManoirDeMortvielle_v2.0_Fr_2148.lha</t>
  </si>
  <si>
    <t>Marble Madness</t>
  </si>
  <si>
    <t>MarbleMadness</t>
  </si>
  <si>
    <t>MarbleMadness.slave</t>
  </si>
  <si>
    <t>MarbleMadness.info</t>
  </si>
  <si>
    <t>MarbleMadness_v2.3_0013.lha</t>
  </si>
  <si>
    <t>3c981923</t>
  </si>
  <si>
    <t>a0d18dda68ed4aa618a58e57776a5f4f</t>
  </si>
  <si>
    <t>8d1f87563787948ced0cad9fae50107db91eb961</t>
  </si>
  <si>
    <t>http://www.whdload.de/games/MarbleMadness.html</t>
  </si>
  <si>
    <t>http://hol.abime.net/2410</t>
  </si>
  <si>
    <t>https://amiga.abime.net/games/view/marble-madness</t>
  </si>
  <si>
    <t>https://www.lemonamiga.com/games/details.php?id=1276</t>
  </si>
  <si>
    <t>https://ftp2.grandis.nu/turran/FTP/Retroplay%20WHDLoad%20Packs/Commodore_Amiga_-_WHDLoad_-_Games/M/MarbleMadness_v2.3_0013.lha</t>
  </si>
  <si>
    <t>Marchewki (Alchemy)</t>
  </si>
  <si>
    <t>Marchewki</t>
  </si>
  <si>
    <t>Marchewki.Slave</t>
  </si>
  <si>
    <t>Marchewki.info</t>
  </si>
  <si>
    <t>Marchewki_v1.0_Alchemy.lha</t>
  </si>
  <si>
    <t>4425bddb</t>
  </si>
  <si>
    <t>31c80b51e35c88645e0e9c9c5f07ef75</t>
  </si>
  <si>
    <t>5128ee6027a99bb6d39c021c403706c9e4aaef4b</t>
  </si>
  <si>
    <t>http://www.whdload.de/demos/Alchemy_Marchewki.html</t>
  </si>
  <si>
    <t>https://www.pouet.net/prod.php?which=33601</t>
  </si>
  <si>
    <t>http://janeway.exotica.org.uk/release.php?id=8680</t>
  </si>
  <si>
    <t>https://ftp2.grandis.nu/turran/FTP/Retroplay%20WHDLoad%20Packs/Commodore_Amiga_-_WHDLoad_-_Demos/M/Marchewki_v1.0_Alchemy.lha</t>
  </si>
  <si>
    <t>Maria Renards Revenge (Beta) (AGA)</t>
  </si>
  <si>
    <t>Maria Renards Revenge</t>
  </si>
  <si>
    <t>Z-team</t>
  </si>
  <si>
    <t>MariaRenardsRevengeAGA</t>
  </si>
  <si>
    <t>MariaRenardsRevengeAGA.slave</t>
  </si>
  <si>
    <t>MariaRenardsRevengeAGA.info</t>
  </si>
  <si>
    <t>MariaRenardsRevenge_v1.2_AGA.lha</t>
  </si>
  <si>
    <t>9c6bd95b</t>
  </si>
  <si>
    <t>90eb527cab2f9eb87ce692aa7086cdeb</t>
  </si>
  <si>
    <t>bcc54a6a4ff5dcaa0377a630446da460fae426ba</t>
  </si>
  <si>
    <t>http://hol.abime.net/6936</t>
  </si>
  <si>
    <t>https://amiga.abime.net/games/view/maria-renards-revenge</t>
  </si>
  <si>
    <t>https://www.lemonamiga.com/games/details.php?id=4842</t>
  </si>
  <si>
    <t>https://ftp2.grandis.nu/turran/FTP/Retroplay%20WHDLoad%20Packs/Commodore_Amiga_-_WHDLoad_-_Games_-_Beta_&amp;_Unreleased/M/MariaRenardsRevenge_v1.2_AGA.lha</t>
  </si>
  <si>
    <t>Maria's Xmas Box</t>
  </si>
  <si>
    <t>MariasXmasBox</t>
  </si>
  <si>
    <t>MariasXmasBox.Slave</t>
  </si>
  <si>
    <t>MariasXmasBox.info</t>
  </si>
  <si>
    <t>MariasXmasBox_v1.0.lha</t>
  </si>
  <si>
    <t>1bbc5258</t>
  </si>
  <si>
    <t>269dc6f2471e29bd416f93c771400d06</t>
  </si>
  <si>
    <t>3f43bc0eadd1cff8508df4a7e16c8bb28671eee5</t>
  </si>
  <si>
    <t>http://www.whdload.de/games/MariasXMasBox.html</t>
  </si>
  <si>
    <t>http://hol.abime.net/2413</t>
  </si>
  <si>
    <t>https://amiga.abime.net/games/view/marias-xmas-box</t>
  </si>
  <si>
    <t>https://www.lemonamiga.com/games/details.php?id=1479</t>
  </si>
  <si>
    <t>https://ftp2.grandis.nu/turran/FTP/Retroplay%20WHDLoad%20Packs/Commodore_Amiga_-_WHDLoad_-_Games/M/MariasXmasBox_v1.0.lha</t>
  </si>
  <si>
    <t>Marvin's Marvellous Adventure (AGA)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</si>
  <si>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</si>
  <si>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</si>
  <si>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</si>
  <si>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</si>
  <si>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</si>
  <si>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6478db84</t>
  </si>
  <si>
    <t>a0f2f3bd0bed4653227ff5c7c317d3ec</t>
  </si>
  <si>
    <t>dc60c18514f9a90315e1244621239a6fed270fe2</t>
  </si>
  <si>
    <t>http://www.whdload.de/games/MarvinsAdventure.html</t>
  </si>
  <si>
    <t>http://hol.abime.net/2415</t>
  </si>
  <si>
    <t>https://amiga.abime.net/games/view/marvins-marvellous-adventure</t>
  </si>
  <si>
    <t>https://www.lemonamiga.com/games/details.php?id=1629</t>
  </si>
  <si>
    <t>https://ftp2.grandis.nu/turran/FTP/Retroplay%20WHDLoad%20Packs/Commodore_Amiga_-_WHDLoad_-_Games/M/MarvinsMarvellousAdventure_v1.01_AGA_1152.lha</t>
  </si>
  <si>
    <t>Marvin's Marvellous Adventure (CD32)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</si>
  <si>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</si>
  <si>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</si>
  <si>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</si>
  <si>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</si>
  <si>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</si>
  <si>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c8c39acb</t>
  </si>
  <si>
    <t>3b1cfe724c7de90f8677d24db93421fc</t>
  </si>
  <si>
    <t>742526cdfac26dc49859e173b56ab1f1a8f9ffe3</t>
  </si>
  <si>
    <t>http://hol.abime.net/2416</t>
  </si>
  <si>
    <t>https://www.lemonamiga.com/games/details.php?id=1959</t>
  </si>
  <si>
    <t>https://ftp2.grandis.nu/turran/FTP/Retroplay%20WHDLoad%20Packs/Commodore_Amiga_-_WHDLoad_-_Games/M/MarvinsMarvellousAdventure_v1.01_CD32.lha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</si>
  <si>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</si>
  <si>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</si>
  <si>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</si>
  <si>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</si>
  <si>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</si>
  <si>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</si>
  <si>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</si>
  <si>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2f9b0af9</t>
  </si>
  <si>
    <t>7961f6970869e4a57cada36a49e75dd3</t>
  </si>
  <si>
    <t>ec837d10b314fb9154d7d6b307edd1e97487f34b</t>
  </si>
  <si>
    <t>http://www.whdload.de/games/MasterAxe.html</t>
  </si>
  <si>
    <t>http://hol.abime.net/2418</t>
  </si>
  <si>
    <t>https://amiga.abime.net/games/view/master-axe-the-genesis-of-mysterx</t>
  </si>
  <si>
    <t>https://www.lemonamiga.com/games/details.php?id=720</t>
  </si>
  <si>
    <t>https://ftp2.grandis.nu/turran/FTP/Retroplay%20WHDLoad%20Packs/Commodore_Amiga_-_WHDLoad_-_Games/M/MasterAxe_v2.2.lha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</si>
  <si>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</si>
  <si>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</si>
  <si>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</si>
  <si>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</si>
  <si>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</si>
  <si>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</si>
  <si>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e9330d49</t>
  </si>
  <si>
    <t>787d6ea19da0eb8565ca948f0cddb59d</t>
  </si>
  <si>
    <t>63182d0ac1d06c41e5021cf3e557892aa35dff04</t>
  </si>
  <si>
    <t>http://www.whdload.de/games/MasterBlaster.html</t>
  </si>
  <si>
    <t>http://hol.abime.net/4636</t>
  </si>
  <si>
    <t>https://amiga.abime.net/games/view/master-blaster</t>
  </si>
  <si>
    <t>https://www.lemonamiga.com/games/details.php?id=2960</t>
  </si>
  <si>
    <t>https://ftp2.grandis.nu/turran/FTP/Retroplay%20WHDLoad%20Packs/Commodore_Amiga_-_WHDLoad_-_Games/M/MasterBlaster_v1.0.lha</t>
  </si>
  <si>
    <t>Masterblazer</t>
  </si>
  <si>
    <t>Masterblazer.slave</t>
  </si>
  <si>
    <t>Masterblazer.info</t>
  </si>
  <si>
    <t>Masterblazer_v2.0_0699.lha</t>
  </si>
  <si>
    <t>a54d241f</t>
  </si>
  <si>
    <t>d8fd0ffa6136b5b540ffc7fa26602ab6</t>
  </si>
  <si>
    <t>41d1b6c2b94a695f41567fad78027b6ada1f6b27</t>
  </si>
  <si>
    <t>http://www.whdload.de/games/MasterBlazer.html</t>
  </si>
  <si>
    <t>http://hol.abime.net/2420</t>
  </si>
  <si>
    <t>https://amiga.abime.net/games/view/masterblazer</t>
  </si>
  <si>
    <t>https://www.lemonamiga.com/games/details.php?id=721</t>
  </si>
  <si>
    <t>https://ftp2.grandis.nu/turran/FTP/Retroplay%20WHDLoad%20Packs/Commodore_Amiga_-_WHDLoad_-_Games/M/Masterblazer_v2.0_0699.lha</t>
  </si>
  <si>
    <t>Masterpieces (Kefrens)</t>
  </si>
  <si>
    <t>Masterpieces</t>
  </si>
  <si>
    <t>Masterpieces.Slave</t>
  </si>
  <si>
    <t>Masterpieces.info</t>
  </si>
  <si>
    <t>Masterpieces_v1.0_Kefrens.lha</t>
  </si>
  <si>
    <t>d46efa27</t>
  </si>
  <si>
    <t>acae552473e6a2924c58fb508cf79618</t>
  </si>
  <si>
    <t>284a14e45926fccf4bc19700d3430ed096652a35</t>
  </si>
  <si>
    <t>http://www.whdload.de/demos/Kefrens_Masterpieces.html</t>
  </si>
  <si>
    <t>https://www.pouet.net/prod.php?which=9186</t>
  </si>
  <si>
    <t>http://janeway.exotica.org.uk/release.php?id=7950</t>
  </si>
  <si>
    <t>https://ftp2.grandis.nu/turran/FTP/Retroplay%20WHDLoad%20Packs/Commodore_Amiga_-_WHDLoad_-_Demos/M/Masterpieces_v1.0_Kefrens.lha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</si>
  <si>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</si>
  <si>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</si>
  <si>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</si>
  <si>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</si>
  <si>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</si>
  <si>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</si>
  <si>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3a90e04b</t>
  </si>
  <si>
    <t>6f05c677c377d3fa68823c9d30acb568</t>
  </si>
  <si>
    <t>0c1d4feaee17b9e5c8b6cbe1852881726fd465e7</t>
  </si>
  <si>
    <t>http://www.whdload.de/games/MatchOfTheDay.html</t>
  </si>
  <si>
    <t>http://hol.abime.net/2421</t>
  </si>
  <si>
    <t>https://amiga.abime.net/games/view/match-of-the-day</t>
  </si>
  <si>
    <t>https://www.lemonamiga.com/games/details.php?id=2963</t>
  </si>
  <si>
    <t>https://ftp2.grandis.nu/turran/FTP/Retroplay%20WHDLoad%20Packs/Commodore_Amiga_-_WHDLoad_-_Games/M/MatchOfTheDay_v1.2_0248.lha</t>
  </si>
  <si>
    <t>Materialized (Cryptoburners)</t>
  </si>
  <si>
    <t>Materialized</t>
  </si>
  <si>
    <t>Materialized.Slave</t>
  </si>
  <si>
    <t>Materialized.info</t>
  </si>
  <si>
    <t>Materialized_v1.0_Cryptoburners.lha</t>
  </si>
  <si>
    <t>04dba7be</t>
  </si>
  <si>
    <t>72ccb9b4b141785ddbc1dda4b4245171</t>
  </si>
  <si>
    <t>b1b357be790a01d7b22b3bf4e5d75d8d0275a9eb</t>
  </si>
  <si>
    <t>http://www.whdload.de/demos/Cryptoburners_Materialized.html</t>
  </si>
  <si>
    <t>https://www.pouet.net/prod.php?which=9166</t>
  </si>
  <si>
    <t>http://janeway.exotica.org.uk/release.php?id=222</t>
  </si>
  <si>
    <t>https://ftp2.grandis.nu/turran/FTP/Retroplay%20WHDLoad%20Packs/Commodore_Amiga_-_WHDLoad_-_Demos/M/Materialized_v1.0_Cryptoburners.lha</t>
  </si>
  <si>
    <t>Math Wizard</t>
  </si>
  <si>
    <t>MathWizard</t>
  </si>
  <si>
    <t>MathWizard.Slave</t>
  </si>
  <si>
    <t>MathWizard.info</t>
  </si>
  <si>
    <t>MathWizard_v1.0.lha</t>
  </si>
  <si>
    <t>20e17aa9</t>
  </si>
  <si>
    <t>9e27552a9b8cc3da589b6aa9254bb16b</t>
  </si>
  <si>
    <t>530a553e478d1f37ba4403b6fe06ac2fe9b7957e</t>
  </si>
  <si>
    <t>http://www.whdload.de/games/MathWizard.html</t>
  </si>
  <si>
    <t>http://hol.abime.net/3792</t>
  </si>
  <si>
    <t>https://amiga.abime.net/games/view/math-wizard</t>
  </si>
  <si>
    <t>https://www.lemonamiga.com/games/details.php?id=2967</t>
  </si>
  <si>
    <t>https://ftp2.grandis.nu/turran/FTP/Retroplay%20WHDLoad%20Packs/Commodore_Amiga_-_WHDLoad_-_Games/M/MathWizard_v1.0.lha</t>
  </si>
  <si>
    <t>Matrix Marauders</t>
  </si>
  <si>
    <t>MatrixMarauders</t>
  </si>
  <si>
    <t>MatrixMarauders.slave</t>
  </si>
  <si>
    <t>MatrixMarauders.info</t>
  </si>
  <si>
    <t>MatrixMarauders_v1.1_1705.lha</t>
  </si>
  <si>
    <t>ea3bdb04</t>
  </si>
  <si>
    <t>4e267ada3d20384e70c71cd61556fdd5</t>
  </si>
  <si>
    <t>59c592498b2f7b54ebc539fad749f8c03760ffed</t>
  </si>
  <si>
    <t>http://www.whdload.de/games/MatrixMarauders.html</t>
  </si>
  <si>
    <t>http://hol.abime.net/2423</t>
  </si>
  <si>
    <t>https://amiga.abime.net/games/view/matrix-marauders</t>
  </si>
  <si>
    <t>https://www.lemonamiga.com/games/details.php?id=2432</t>
  </si>
  <si>
    <t>https://ftp2.grandis.nu/turran/FTP/Retroplay%20WHDLoad%20Packs/Commodore_Amiga_-_WHDLoad_-_Games/M/MatrixMarauders_v1.1_1705.lha</t>
  </si>
  <si>
    <t>Maupiti Island</t>
  </si>
  <si>
    <t>MaupitiIsland</t>
  </si>
  <si>
    <t>MaupitiIsland.Slave</t>
  </si>
  <si>
    <t>MaupitiIsland.info</t>
  </si>
  <si>
    <t>MaupitiIsland_v1.6_2070.lha</t>
  </si>
  <si>
    <t>0785ee52</t>
  </si>
  <si>
    <t>9090e09e571987ebde6a250a8c80cae4</t>
  </si>
  <si>
    <t>20e880412ac6e243a3377eb943e76d39b0899b8e</t>
  </si>
  <si>
    <t>http://www.whdload.de/games/MaupitiIsland.html</t>
  </si>
  <si>
    <t>http://hol.abime.net/2424</t>
  </si>
  <si>
    <t>https://amiga.abime.net/games/view/maupiti-island</t>
  </si>
  <si>
    <t>https://www.lemonamiga.com/games/details.php?id=722</t>
  </si>
  <si>
    <t>https://ftp2.grandis.nu/turran/FTP/Retroplay%20WHDLoad%20Packs/Commodore_Amiga_-_WHDLoad_-_Games/M/MaupitiIsland_v1.6_2070.lha</t>
  </si>
  <si>
    <t>Maupiti Island (French)</t>
  </si>
  <si>
    <t>MaupitiIslandFr</t>
  </si>
  <si>
    <t>MaupitiIslandFr.Slave</t>
  </si>
  <si>
    <t>MaupitiIslandFr.info</t>
  </si>
  <si>
    <t>MaupitiIsland_v1.6_Fr_2039.lha</t>
  </si>
  <si>
    <t>c4d9c49c</t>
  </si>
  <si>
    <t>97e22329f3f0a063b9c05472638bf4a1</t>
  </si>
  <si>
    <t>b7fdee957414aa29c7cbcc08e6cf09f13629c1ec</t>
  </si>
  <si>
    <t>https://ftp2.grandis.nu/turran/FTP/Retroplay%20WHDLoad%20Packs/Commodore_Amiga_-_WHDLoad_-_Games/M/MaupitiIsland_v1.6_Fr_2039.lha</t>
  </si>
  <si>
    <t>Maupiti Island (German)</t>
  </si>
  <si>
    <t>MaupitiIslandDe</t>
  </si>
  <si>
    <t>MaupitiIslandDe.Slave</t>
  </si>
  <si>
    <t>MaupitiIslandDe.info</t>
  </si>
  <si>
    <t>MaupitiIsland_v1.6_De_1362.lha</t>
  </si>
  <si>
    <t>c6e8fbc4</t>
  </si>
  <si>
    <t>5ada35a9445d6c68315ec3a2c9111ba3</t>
  </si>
  <si>
    <t>38c99d4653871858ed110a1260b04da063b8f9e0</t>
  </si>
  <si>
    <t>https://ftp2.grandis.nu/turran/FTP/Retroplay%20WHDLoad%20Packs/Commodore_Amiga_-_WHDLoad_-_Games/M/MaupitiIsland_v1.6_De_1362.lha</t>
  </si>
  <si>
    <t>Maupiti Island (Spanish)</t>
  </si>
  <si>
    <t>MaupitiIslandEs</t>
  </si>
  <si>
    <t>MaupitiIslandEs.Slave</t>
  </si>
  <si>
    <t>MaupitiIslandEs.info</t>
  </si>
  <si>
    <t>MaupitiIsland_v1.6_Es.lha</t>
  </si>
  <si>
    <t>b0499c0e</t>
  </si>
  <si>
    <t>059cb8b121ca2a5d82e2d618dda72d56</t>
  </si>
  <si>
    <t>8060e86fa3c56bcdcbaf1b2aa2511dd1d348d9cf</t>
  </si>
  <si>
    <t>https://ftp2.grandis.nu/turran/FTP/Retroplay%20WHDLoad%20Packs/Commodore_Amiga_-_WHDLoad_-_Games/M/MaupitiIsland_v1.6_Es.lha</t>
  </si>
  <si>
    <t>Max Rally</t>
  </si>
  <si>
    <t>Fortress</t>
  </si>
  <si>
    <t>MaxRally</t>
  </si>
  <si>
    <t>MaxRally.slave</t>
  </si>
  <si>
    <t>MaxRally.info</t>
  </si>
  <si>
    <t>MaxRally_v1.3.lha</t>
  </si>
  <si>
    <t>9986e140</t>
  </si>
  <si>
    <t>ecee32dc596f738f5e802004fbd1ade4</t>
  </si>
  <si>
    <t>d2efcfb22ed1be5c013b7a7dca08b5f7709daeb7</t>
  </si>
  <si>
    <t>http://www.whdload.de/games/MaxRally.html</t>
  </si>
  <si>
    <t>http://hol.abime.net/2426</t>
  </si>
  <si>
    <t>https://amiga.abime.net/games/view/max-rally</t>
  </si>
  <si>
    <t>https://www.lemonamiga.com/games/details.php?id=2659</t>
  </si>
  <si>
    <t>https://ftp2.grandis.nu/turran/FTP/Retroplay%20WHDLoad%20Packs/Commodore_Amiga_-_WHDLoad_-_Games/M/MaxRally_v1.3.lha</t>
  </si>
  <si>
    <t>Max Rally (AGA)</t>
  </si>
  <si>
    <t>MaxRallyAGA</t>
  </si>
  <si>
    <t>MaxRallyAGA.slave</t>
  </si>
  <si>
    <t>MaxRallyAGA.info</t>
  </si>
  <si>
    <t>MaxRally_v1.3_AGA.lha</t>
  </si>
  <si>
    <t>1ee35445</t>
  </si>
  <si>
    <t>650ea65e9e30543b9292be48ec6d2284</t>
  </si>
  <si>
    <t>e215ba619b8320f5298b831efd67932729a2d6e8</t>
  </si>
  <si>
    <t>https://ftp2.grandis.nu/turran/FTP/Retroplay%20WHDLoad%20Packs/Commodore_Amiga_-_WHDLoad_-_Games/M/MaxRally_v1.3_AGA.lha</t>
  </si>
  <si>
    <t>Max Rally (Low Mem)</t>
  </si>
  <si>
    <t>MaxRallyLowMem</t>
  </si>
  <si>
    <t>MaxRallyLowMem.slave</t>
  </si>
  <si>
    <t>MaxRallyLowMem.info</t>
  </si>
  <si>
    <t>MaxRally_v1.3_LowMem.lha</t>
  </si>
  <si>
    <t>593ee6e9</t>
  </si>
  <si>
    <t>5ce0f1635ecc6ae794fe210768890967</t>
  </si>
  <si>
    <t>e63159df19ac41f8bff4395d2b82bbaee030e96d</t>
  </si>
  <si>
    <t>https://ftp2.grandis.nu/turran/FTP/Retroplay%20WHDLoad%20Packs/Commodore_Amiga_-_WHDLoad_-_Games/M/MaxRally_v1.3_LowMem.lha</t>
  </si>
  <si>
    <t>Maximum Overdrive 2 (Rage)</t>
  </si>
  <si>
    <t>Maximum Overdrive 2</t>
  </si>
  <si>
    <t>MaximumOverdrive2</t>
  </si>
  <si>
    <t>MaximumOverdrive2.Slave</t>
  </si>
  <si>
    <t>MaximumOverdrive2.info</t>
  </si>
  <si>
    <t>MaximumOverdrive2_v1.2_Rage.lha</t>
  </si>
  <si>
    <t>2f1dbd09</t>
  </si>
  <si>
    <t>7482159cda68adba03523e0872822a21</t>
  </si>
  <si>
    <t>e9fa48150db1249439be04fb0ad7fa36278ed5d8</t>
  </si>
  <si>
    <t>http://www.whdload.de/demos/Rage_MaximumOverdrive2.html</t>
  </si>
  <si>
    <t>https://www.pouet.net/prod.php?which=9106</t>
  </si>
  <si>
    <t>http://janeway.exotica.org.uk/release.php?id=10427</t>
  </si>
  <si>
    <t>https://ftp2.grandis.nu/turran/FTP/Retroplay%20WHDLoad%20Packs/Commodore_Amiga_-_WHDLoad_-_Demos/M/MaximumOverdrive2_v1.2_Rage.lha</t>
  </si>
  <si>
    <t>Maximum Velocity (Silents)</t>
  </si>
  <si>
    <t>Maximum Velocity</t>
  </si>
  <si>
    <t>MaximumVelocity</t>
  </si>
  <si>
    <t>MaximumVelocity.Slave</t>
  </si>
  <si>
    <t>MaximumVelocity.info</t>
  </si>
  <si>
    <t>MaximumVelocity_v1.0_Silents.lha</t>
  </si>
  <si>
    <t>6c6fb414</t>
  </si>
  <si>
    <t>6801f63edc38219c36c273c9f2bc3e9c</t>
  </si>
  <si>
    <t>5057bf76f80991cf58cdb4cf38a5d710f0293475</t>
  </si>
  <si>
    <t>http://www.whdload.de/demos/TSL_MaximumVelocity.html</t>
  </si>
  <si>
    <t>https://www.pouet.net/prod.php?which=4036</t>
  </si>
  <si>
    <t>http://janeway.exotica.org.uk/release.php?id=8758</t>
  </si>
  <si>
    <t>https://ftp2.grandis.nu/turran/FTP/Retroplay%20WHDLoad%20Packs/Commodore_Amiga_-_WHDLoad_-_Demos/M/MaximumVelocity_v1.0_Silents.lha</t>
  </si>
  <si>
    <t>Maxx Party (Intense)</t>
  </si>
  <si>
    <t>Maxx Party</t>
  </si>
  <si>
    <t>Intense</t>
  </si>
  <si>
    <t>MaxxParty</t>
  </si>
  <si>
    <t>MaxxParty.Slave</t>
  </si>
  <si>
    <t>MaxxParty.info</t>
  </si>
  <si>
    <t>MaxxParty_v1.0_Intense.lha</t>
  </si>
  <si>
    <t>08ae16ee</t>
  </si>
  <si>
    <t>0d3ab9ece84a2e45c3c37be04d79c09c</t>
  </si>
  <si>
    <t>7270462b077b81c6f0ff249bed3466fea5ad8407</t>
  </si>
  <si>
    <t>http://www.whdload.de/demos/Intense_MaxxParty.html</t>
  </si>
  <si>
    <t>https://www.pouet.net/prod.php?which=33628</t>
  </si>
  <si>
    <t>http://janeway.exotica.org.uk/release.php?id=9421</t>
  </si>
  <si>
    <t>https://ftp2.grandis.nu/turran/FTP/Retroplay%20WHDLoad%20Packs/Commodore_Amiga_-_WHDLoad_-_Demos/M/MaxxParty_v1.0_Intense.lha</t>
  </si>
  <si>
    <t>Maya</t>
  </si>
  <si>
    <t>Maya.Slave</t>
  </si>
  <si>
    <t>Maya.info</t>
  </si>
  <si>
    <t>Maya_v1.4_1742.lha</t>
  </si>
  <si>
    <t>063d9e71</t>
  </si>
  <si>
    <t>822aaaf8867a17350d01a075f0de1525</t>
  </si>
  <si>
    <t>6dcea500e9c75ea37bdcc9668c7a612f6ff8e892</t>
  </si>
  <si>
    <t>https://ftp2.grandis.nu/turran/FTP/Retroplay%20WHDLoad%20Packs/Commodore_Amiga_-_WHDLoad_-_Games/M/Maya_v1.4_1742.lha</t>
  </si>
  <si>
    <t>Maya (Fast Mem)</t>
  </si>
  <si>
    <t>MayaFast</t>
  </si>
  <si>
    <t>MayaFast.slave</t>
  </si>
  <si>
    <t>MayaFast.info</t>
  </si>
  <si>
    <t>Maya_v1.4_Fast_1742.lha</t>
  </si>
  <si>
    <t>6c261113</t>
  </si>
  <si>
    <t>67635fa4f2a9c723a2517b3481d92580</t>
  </si>
  <si>
    <t>11326a44eea971dada982a5f424f5feea401e5b7</t>
  </si>
  <si>
    <t>https://ftp2.grandis.nu/turran/FTP/Retroplay%20WHDLoad%20Packs/Commodore_Amiga_-_WHDLoad_-_Games/M/Maya_v1.4_Fast_1742.lha</t>
  </si>
  <si>
    <t>Maya (Fast Mem) (Spanish)</t>
  </si>
  <si>
    <t>MayaFastEs</t>
  </si>
  <si>
    <t>MayaFastEs.Slave</t>
  </si>
  <si>
    <t>MayaFastEs.info</t>
  </si>
  <si>
    <t>Maya_v1.4_Es_Fast.lha</t>
  </si>
  <si>
    <t>1a2891cd</t>
  </si>
  <si>
    <t>91a3cc50bdd2165df67ebe601621425c</t>
  </si>
  <si>
    <t>dfb46558b3705f05ed16aa349a6ae87451048505</t>
  </si>
  <si>
    <t>https://ftp2.grandis.nu/turran/FTP/Retroplay%20WHDLoad%20Packs/Commodore_Amiga_-_WHDLoad_-_Games/M/Maya_v1.4_Es_Fast.lha</t>
  </si>
  <si>
    <t>Maya (Spanish)</t>
  </si>
  <si>
    <t>MayaEs</t>
  </si>
  <si>
    <t>MayaEs.Slave</t>
  </si>
  <si>
    <t>MayaEs.info</t>
  </si>
  <si>
    <t>Maya_v1.4_Es.lha</t>
  </si>
  <si>
    <t>5e68cd3e</t>
  </si>
  <si>
    <t>4410e8fc28bc4a166ec92530ec04912a</t>
  </si>
  <si>
    <t>d5c878c0c4d648feb9f10223e92d1d4132396031</t>
  </si>
  <si>
    <t>https://ftp2.grandis.nu/turran/FTP/Retroplay%20WHDLoad%20Packs/Commodore_Amiga_-_WHDLoad_-_Games/M/Maya_v1.4_Es.lha</t>
  </si>
  <si>
    <t>Mayday Squad</t>
  </si>
  <si>
    <t>MaydaySquad</t>
  </si>
  <si>
    <t>MaydaySquad.slave</t>
  </si>
  <si>
    <t>MaydaySquad.info</t>
  </si>
  <si>
    <t>MaydaySquad_v2.0_2219.lha</t>
  </si>
  <si>
    <t>e0df2577</t>
  </si>
  <si>
    <t>0419ba749d29541dc4d8c4967647b187</t>
  </si>
  <si>
    <t>9980fb3cba014b9b2ba1f7175942cf9781d8f1a5</t>
  </si>
  <si>
    <t>http://www.whdload.de/games/MaydaySquad.html</t>
  </si>
  <si>
    <t>http://hol.abime.net/2428</t>
  </si>
  <si>
    <t>https://amiga.abime.net/games/view/mayday-squad</t>
  </si>
  <si>
    <t>https://www.lemonamiga.com/games/details.php?id=723</t>
  </si>
  <si>
    <t>https://ftp2.grandis.nu/turran/FTP/Retroplay%20WHDLoad%20Packs/Commodore_Amiga_-_WHDLoad_-_Games/M/MaydaySquad_v2.0_2219.lha</t>
  </si>
  <si>
    <t>Mayday Squad (French)</t>
  </si>
  <si>
    <t>MaydaySquadFr</t>
  </si>
  <si>
    <t>MaydaySquadFr.slave</t>
  </si>
  <si>
    <t>MaydaySquadFr.info</t>
  </si>
  <si>
    <t>MaydaySquad_v2.0_Fr.lha</t>
  </si>
  <si>
    <t>f274c5be</t>
  </si>
  <si>
    <t>e4b67d3ced68de89773b3d349d7ca56e</t>
  </si>
  <si>
    <t>9b11fbc5c992217c8298243cf3f55600e6f0d314</t>
  </si>
  <si>
    <t>https://ftp2.grandis.nu/turran/FTP/Retroplay%20WHDLoad%20Packs/Commodore_Amiga_-_WHDLoad_-_Games/M/MaydaySquad_v2.0_Fr.lha</t>
  </si>
  <si>
    <t>McDisk - Issue 1 (Coma)</t>
  </si>
  <si>
    <t>McDisk Issue 1</t>
  </si>
  <si>
    <t>McDisk1</t>
  </si>
  <si>
    <t>McDisk1.Slave</t>
  </si>
  <si>
    <t>McDisk1.info</t>
  </si>
  <si>
    <t>McDisk1_v1.0_Coma.lha</t>
  </si>
  <si>
    <t>3340819c</t>
  </si>
  <si>
    <t>9e8f282cf5233f191ca153c03513c767</t>
  </si>
  <si>
    <t>70d307a5ba9e95933b9368d83632593636b4ea59</t>
  </si>
  <si>
    <t>http://www.whdload.de/mags/Coma_McDisk1.html</t>
  </si>
  <si>
    <t>https://www.pouet.net/prod.php?which=26260</t>
  </si>
  <si>
    <t>http://janeway.exotica.org.uk/release.php?id=7581</t>
  </si>
  <si>
    <t>https://ftp2.grandis.nu/turran/FTP/Retroplay%20WHDLoad%20Packs/Commodore_Amiga_-_WHDLoad_-_Magazines/M/McDisk1_v1.0_Coma.lha</t>
  </si>
  <si>
    <t>McDisk - Issue 2 (Coma)</t>
  </si>
  <si>
    <t>McDisk Issue 2</t>
  </si>
  <si>
    <t>McDisk2</t>
  </si>
  <si>
    <t>McDisk2.Slave</t>
  </si>
  <si>
    <t>McDisk2.info</t>
  </si>
  <si>
    <t>McDisk2_v1.0_Coma.lha</t>
  </si>
  <si>
    <t>d9516347</t>
  </si>
  <si>
    <t>cc9a09e7d2af2f40994850d925d83c45</t>
  </si>
  <si>
    <t>f0a40a396b4f87fdf2e9d7f979ca997b62feb048</t>
  </si>
  <si>
    <t>http://www.whdload.de/mags/Coma_McDisk2.html</t>
  </si>
  <si>
    <t>https://www.pouet.net/prod.php?which=26261</t>
  </si>
  <si>
    <t>http://janeway.exotica.org.uk/release.php?id=7787</t>
  </si>
  <si>
    <t>https://ftp2.grandis.nu/turran/FTP/Retroplay%20WHDLoad%20Packs/Commodore_Amiga_-_WHDLoad_-_Magazines/M/McDisk2_v1.0_Coma.lha</t>
  </si>
  <si>
    <t>McDisk - Issue 3 (Coma)</t>
  </si>
  <si>
    <t>McDisk Issue 3</t>
  </si>
  <si>
    <t>McDisk3</t>
  </si>
  <si>
    <t>McDisk3.Slave</t>
  </si>
  <si>
    <t>McDisk3.info</t>
  </si>
  <si>
    <t>McDisk3_v1.0_Coma.lha</t>
  </si>
  <si>
    <t>8693e135</t>
  </si>
  <si>
    <t>1c5cbcf69432f8266de21fa151a0bea3</t>
  </si>
  <si>
    <t>a2f256f83f96a36371180bd15647060ede06fe26</t>
  </si>
  <si>
    <t>http://www.whdload.de/mags/Coma_McDisk3.html</t>
  </si>
  <si>
    <t>https://www.pouet.net/prod.php?which=26262</t>
  </si>
  <si>
    <t>http://janeway.exotica.org.uk/release.php?id=8232</t>
  </si>
  <si>
    <t>https://ftp2.grandis.nu/turran/FTP/Retroplay%20WHDLoad%20Packs/Commodore_Amiga_-_WHDLoad_-_Magazines/M/McDisk3_v1.0_Coma.lha</t>
  </si>
  <si>
    <t>McDonaldland</t>
  </si>
  <si>
    <t>McDonaldLand</t>
  </si>
  <si>
    <t>McDonaldLand.Slave</t>
  </si>
  <si>
    <t>McDonaldLand.info</t>
  </si>
  <si>
    <t>McDonaldLand_v1.5_0970.lha</t>
  </si>
  <si>
    <t>5bdcf947</t>
  </si>
  <si>
    <t>661c7035588c7670cf021ebad37c3535</t>
  </si>
  <si>
    <t>ed7599fbba848e5d48c5bc02c2f4e447d56f2c60</t>
  </si>
  <si>
    <t>http://www.whdload.de/games/McDonaldLand.html</t>
  </si>
  <si>
    <t>http://hol.abime.net/2429</t>
  </si>
  <si>
    <t>https://amiga.abime.net/games/view/mcdonald-land</t>
  </si>
  <si>
    <t>https://www.lemonamiga.com/games/details.php?id=2195</t>
  </si>
  <si>
    <t>https://ftp2.grandis.nu/turran/FTP/Retroplay%20WHDLoad%20Packs/Commodore_Amiga_-_WHDLoad_-_Games/M/McDonaldLand_v1.5_0970.lha</t>
  </si>
  <si>
    <t>McDonaldland V2</t>
  </si>
  <si>
    <t>McDonaldLandV2</t>
  </si>
  <si>
    <t>McDonaldLandV2.slave</t>
  </si>
  <si>
    <t>McDonaldLandV2.info</t>
  </si>
  <si>
    <t>McDonaldLandV2_v1.5.lha</t>
  </si>
  <si>
    <t>563e6223</t>
  </si>
  <si>
    <t>0c5fb335a8b4fd30b9154760bebd4e2a</t>
  </si>
  <si>
    <t>e62bbe826491773e8991759475894a626708565f</t>
  </si>
  <si>
    <t>https://ftp2.grandis.nu/turran/FTP/Retroplay%20WHDLoad%20Packs/Commodore_Amiga_-_WHDLoad_-_Games/M/McDonaldLandV2_v1.5.lha</t>
  </si>
  <si>
    <t>Mean Arenas</t>
  </si>
  <si>
    <t>MeanArenas</t>
  </si>
  <si>
    <t>MeanArenas.slave</t>
  </si>
  <si>
    <t>MeanArenas.info</t>
  </si>
  <si>
    <t>MeanArenas_v1.0b.lha</t>
  </si>
  <si>
    <t>03a608ba</t>
  </si>
  <si>
    <t>c8d632b16687da696c39a07cccc3a26a</t>
  </si>
  <si>
    <t>005c08e0fb9f01e58990869fde7ebf18f40751d9</t>
  </si>
  <si>
    <t>http://www.whdload.de/games/MeanArenas.html</t>
  </si>
  <si>
    <t>http://hol.abime.net/2432</t>
  </si>
  <si>
    <t>https://amiga.abime.net/games/view/mean-arenas</t>
  </si>
  <si>
    <t>https://www.lemonamiga.com/games/details.php?id=1771</t>
  </si>
  <si>
    <t>https://ftp2.grandis.nu/turran/FTP/Retroplay%20WHDLoad%20Packs/Commodore_Amiga_-_WHDLoad_-_Games/M/MeanArenas_v1.0b.lha</t>
  </si>
  <si>
    <t>Mean Arenas (CD32)</t>
  </si>
  <si>
    <t>MeanArenasCD32</t>
  </si>
  <si>
    <t>MeanArenasCD32.slave</t>
  </si>
  <si>
    <t>MeanArenasCD32.info</t>
  </si>
  <si>
    <t>MeanArenas_v1.0b_CD32.lha</t>
  </si>
  <si>
    <t>4177cf06</t>
  </si>
  <si>
    <t>ba48236f0e296a61574d549dfa61592b</t>
  </si>
  <si>
    <t>5b61a4b214bebfc4b5ce00c77ac0005f9469e627</t>
  </si>
  <si>
    <t>http://hol.abime.net/2433</t>
  </si>
  <si>
    <t>https://www.lemonamiga.com/games/details.php?id=668</t>
  </si>
  <si>
    <t>https://ftp2.grandis.nu/turran/FTP/Retroplay%20WHDLoad%20Packs/Commodore_Amiga_-_WHDLoad_-_Games/M/MeanArenas_v1.0b_CD32.lha</t>
  </si>
  <si>
    <t>Mean Break Machine2 (Tetragon)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</si>
  <si>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</si>
  <si>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</si>
  <si>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</si>
  <si>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</si>
  <si>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</si>
  <si>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</si>
  <si>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4b991625</t>
  </si>
  <si>
    <t>e2b927a0e951922da95942e359664641</t>
  </si>
  <si>
    <t>3a068cf21b35504ea5d88d6f5baa018b4dc5893b</t>
  </si>
  <si>
    <t>http://www.whdload.de/demos/Tetragon_MeanBreakMachine2.html</t>
  </si>
  <si>
    <t>https://www.pouet.net/prod.php?which=21423</t>
  </si>
  <si>
    <t>http://janeway.exotica.org.uk/release.php?id=5131</t>
  </si>
  <si>
    <t>https://ftp2.grandis.nu/turran/FTP/Retroplay%20WHDLoad%20Packs/Commodore_Amiga_-_WHDLoad_-_Demos/M/MeanBreakMachine2_v1.0_Tetragon.lha</t>
  </si>
  <si>
    <t>Mean Machine</t>
  </si>
  <si>
    <t>MeanMachine</t>
  </si>
  <si>
    <t>MeanMachine.slave</t>
  </si>
  <si>
    <t>MeanMachine.info</t>
  </si>
  <si>
    <t>MeanMachine_v1.3.lha</t>
  </si>
  <si>
    <t>62520360</t>
  </si>
  <si>
    <t>6f5b81101f0274fd0b0ac0de19825689</t>
  </si>
  <si>
    <t>b17ef42070c0e614f400f27372dab9c32f55181e</t>
  </si>
  <si>
    <t>http://www.whdload.de/games/MeanMachine.html</t>
  </si>
  <si>
    <t>http://hol.abime.net/2434</t>
  </si>
  <si>
    <t>https://amiga.abime.net/games/view/mean-machine</t>
  </si>
  <si>
    <t>https://www.lemonamiga.com/games/details.php?id=724</t>
  </si>
  <si>
    <t>https://ftp2.grandis.nu/turran/FTP/Retroplay%20WHDLoad%20Packs/Commodore_Amiga_-_WHDLoad_-_Games/M/MeanMachine_v1.3.lha</t>
  </si>
  <si>
    <t>Mean Streets</t>
  </si>
  <si>
    <t>MeanStreets</t>
  </si>
  <si>
    <t>MeanStreets.slave</t>
  </si>
  <si>
    <t>MeanStreets.info</t>
  </si>
  <si>
    <t>MeanStreets_v1.2.lha</t>
  </si>
  <si>
    <t>0774eb60</t>
  </si>
  <si>
    <t>02e170ba22ba624cfc27218eaec7f8cb</t>
  </si>
  <si>
    <t>fe6f8d4050b675638fedfaf69055a500bcba4026</t>
  </si>
  <si>
    <t>http://www.whdload.de/games/MeanStreets.html</t>
  </si>
  <si>
    <t>http://hol.abime.net/2435</t>
  </si>
  <si>
    <t>https://amiga.abime.net/games/view/mean-streets</t>
  </si>
  <si>
    <t>https://www.lemonamiga.com/games/details.php?id=2255</t>
  </si>
  <si>
    <t>https://ftp2.grandis.nu/turran/FTP/Retroplay%20WHDLoad%20Packs/Commodore_Amiga_-_WHDLoad_-_Games/M/MeanStreets_v1.2.lha</t>
  </si>
  <si>
    <t>Mean Streets (French)</t>
  </si>
  <si>
    <t>MeanStreetsFr</t>
  </si>
  <si>
    <t>MeanStreetsFr.slave</t>
  </si>
  <si>
    <t>MeanStreetsFr.info</t>
  </si>
  <si>
    <t>MeanStreets_v1.2_Fr.lha</t>
  </si>
  <si>
    <t>81b3a085</t>
  </si>
  <si>
    <t>812bf9493b9a8895eab3b2a44f5a93b9</t>
  </si>
  <si>
    <t>6cd41e4949c36f9adb5a03f7e1742c146b344629</t>
  </si>
  <si>
    <t>https://ftp2.grandis.nu/turran/FTP/Retroplay%20WHDLoad%20Packs/Commodore_Amiga_-_WHDLoad_-_Games/M/MeanStreets_v1.2_Fr.lha</t>
  </si>
  <si>
    <t>Mean Streets (German)</t>
  </si>
  <si>
    <t>MeanStreetsDe</t>
  </si>
  <si>
    <t>MeanStreetsDe.slave</t>
  </si>
  <si>
    <t>MeanStreetsDe.info</t>
  </si>
  <si>
    <t>MeanStreets_v1.2_De.lha</t>
  </si>
  <si>
    <t>e3e5dae0</t>
  </si>
  <si>
    <t>242546dac7c1870e8db761909dcbeea6</t>
  </si>
  <si>
    <t>7f3d3bf01af7f0ea13fab1bafc44f21ebbfa9729</t>
  </si>
  <si>
    <t>https://ftp2.grandis.nu/turran/FTP/Retroplay%20WHDLoad%20Packs/Commodore_Amiga_-_WHDLoad_-_Games/M/MeanStreets_v1.2_De.lha</t>
  </si>
  <si>
    <t>Mean Streets (NTSC)</t>
  </si>
  <si>
    <t>MeanStreetsNTSC</t>
  </si>
  <si>
    <t>MeanStreetsNTSC.slave</t>
  </si>
  <si>
    <t>MeanStreetsNTSC.info</t>
  </si>
  <si>
    <t>MeanStreets_v1.2_NTSC.lha</t>
  </si>
  <si>
    <t>8ca9900f</t>
  </si>
  <si>
    <t>9fa231808fef469c8b5abac296889059</t>
  </si>
  <si>
    <t>02d012173482fdd9bdeac33d5add124dc189bee2</t>
  </si>
  <si>
    <t>https://ftp2.grandis.nu/turran/FTP/Retroplay%20WHDLoad%20Packs/Commodore_Amiga_-_WHDLoad_-_Games/M/MeanStreets_v1.2_NTSC.lha</t>
  </si>
  <si>
    <t>Mega Block 2 (Beta) (PD)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</si>
  <si>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</si>
  <si>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</si>
  <si>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</si>
  <si>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</si>
  <si>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</si>
  <si>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</si>
  <si>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</si>
  <si>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9b1d750a</t>
  </si>
  <si>
    <t>9629b084581ee7489285fbc97049e002</t>
  </si>
  <si>
    <t>563dd68808fd8985fa8c1839aeb8183580b620d9</t>
  </si>
  <si>
    <t>http://hol.abime.net/6986</t>
  </si>
  <si>
    <t>https://amiga.abime.net/games/view/megablock-2</t>
  </si>
  <si>
    <t>https://ftp2.grandis.nu/turran/FTP/Retroplay%20WHDLoad%20Packs/Commodore_Amiga_-_WHDLoad_-_Games_-_Beta_&amp;_Unreleased/M/MegaBlock2_v1.0.lha</t>
  </si>
  <si>
    <t>Mega Mix 1 (Royal Amiga Force)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</si>
  <si>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</si>
  <si>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</si>
  <si>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</si>
  <si>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</si>
  <si>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</si>
  <si>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</si>
  <si>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b78953a6</t>
  </si>
  <si>
    <t>e498e934add4aca20f22092dd9220231</t>
  </si>
  <si>
    <t>284880ab57c0e27537eedf0ad6ed6193d7f93c84</t>
  </si>
  <si>
    <t>http://www.whdload.de/demos/RAF_MegaMix1.html</t>
  </si>
  <si>
    <t>https://www.pouet.net/prod.php?which=51204</t>
  </si>
  <si>
    <t>http://janeway.exotica.org.uk/release.php?id=6380</t>
  </si>
  <si>
    <t>https://ftp2.grandis.nu/turran/FTP/Retroplay%20WHDLoad%20Packs/Commodore_Amiga_-_WHDLoad_-_Demos/M/MegaMix1_v1.0_RoyalAmigaForce.lha</t>
  </si>
  <si>
    <t>Mega Mix 2 (Royal Amiga Force)</t>
  </si>
  <si>
    <t>Mega Mix 2</t>
  </si>
  <si>
    <t>MegaMix2</t>
  </si>
  <si>
    <t>MegaMix2.slave</t>
  </si>
  <si>
    <t>MegaMix2.info</t>
  </si>
  <si>
    <t>MegaMix2_v1.01_RoyalAmigaForce.lha</t>
  </si>
  <si>
    <t>b1ec5a41</t>
  </si>
  <si>
    <t>20f436e593a160a7e1ba3ac86e2bae23</t>
  </si>
  <si>
    <t>f35aa508e07954a6560eb0033695067bc0e910e8</t>
  </si>
  <si>
    <t>http://www.whdload.de/demos/RoyalAmigaForce_MegaMix2.html</t>
  </si>
  <si>
    <t>https://www.pouet.net/prod.php?which=51205</t>
  </si>
  <si>
    <t>http://janeway.exotica.org.uk/release.php?id=22350</t>
  </si>
  <si>
    <t>https://ftp2.grandis.nu/turran/FTP/Retroplay%20WHDLoad%20Packs/Commodore_Amiga_-_WHDLoad_-_Demos/M/MegaMix2_v1.01_RoyalAmigaForce.lha</t>
  </si>
  <si>
    <t>Mega Mix 3 (Royal Amiga Force)</t>
  </si>
  <si>
    <t>Mega Mix 3</t>
  </si>
  <si>
    <t>MegaMix3</t>
  </si>
  <si>
    <t>MegaMix3.Slave</t>
  </si>
  <si>
    <t>MegaMix3.info</t>
  </si>
  <si>
    <t>MegaMix3_v1.0_RoyalAmigaForce.lha</t>
  </si>
  <si>
    <t>39f46eb6</t>
  </si>
  <si>
    <t>8a34b0092430c97e96d4c093e294fbcd</t>
  </si>
  <si>
    <t>b3ab323049b6b25ca98bb45ab94d5345d8f5fb95</t>
  </si>
  <si>
    <t>http://www.whdload.de/demos/RoyalAmigaForce_MegaMix3.html</t>
  </si>
  <si>
    <t>https://www.pouet.net/prod.php?which=63623</t>
  </si>
  <si>
    <t>http://janeway.exotica.org.uk/release.php?id=30762</t>
  </si>
  <si>
    <t>https://ftp2.grandis.nu/turran/FTP/Retroplay%20WHDLoad%20Packs/Commodore_Amiga_-_WHDLoad_-_Demos/M/MegaMix3_v1.0_RoyalAmigaForce.lha</t>
  </si>
  <si>
    <t>Mega Motion</t>
  </si>
  <si>
    <t>Extend Design</t>
  </si>
  <si>
    <t>MegaMotion</t>
  </si>
  <si>
    <t>MegaMotion.slave</t>
  </si>
  <si>
    <t>MegaMotion.info</t>
  </si>
  <si>
    <t>MegaMotion_v0.1.lha</t>
  </si>
  <si>
    <t>f7f40ecf</t>
  </si>
  <si>
    <t>cb22eb81f168217faf229378938d3b25</t>
  </si>
  <si>
    <t>6dbda4fc7b647d2b9243f99286988a3f26f09279</t>
  </si>
  <si>
    <t>http://www.whdload.de/games/MegaMotion.html</t>
  </si>
  <si>
    <t>http://hol.abime.net/2439</t>
  </si>
  <si>
    <t>https://amiga.abime.net/games/view/mega-motion</t>
  </si>
  <si>
    <t>https://www.lemonamiga.com/games/details.php?id=2656</t>
  </si>
  <si>
    <t>https://ftp2.grandis.nu/turran/FTP/Retroplay%20WHDLoad%20Packs/Commodore_Amiga_-_WHDLoad_-_Games/M/MegaMotion_v0.1.lha</t>
  </si>
  <si>
    <t>Mega Phoenix</t>
  </si>
  <si>
    <t>MegaPhoenix</t>
  </si>
  <si>
    <t>MegaPhoenix.Slave</t>
  </si>
  <si>
    <t>MegaPhoenix.info</t>
  </si>
  <si>
    <t>MegaPhoenix_v1.2.lha</t>
  </si>
  <si>
    <t>68c692e1</t>
  </si>
  <si>
    <t>62116a593cff8de4891abea7d662bc30</t>
  </si>
  <si>
    <t>1e99895849d653246c9a6577de0b739c553769a0</t>
  </si>
  <si>
    <t>http://www.whdload.de/games/MegaPhoenix.html</t>
  </si>
  <si>
    <t>http://hol.abime.net/2440</t>
  </si>
  <si>
    <t>https://amiga.abime.net/games/view/mega-phoenix</t>
  </si>
  <si>
    <t>https://www.lemonamiga.com/games/details.php?id=725</t>
  </si>
  <si>
    <t>https://ftp2.grandis.nu/turran/FTP/Retroplay%20WHDLoad%20Packs/Commodore_Amiga_-_WHDLoad_-_Games/M/MegaPhoenix_v1.2.lha</t>
  </si>
  <si>
    <t>Mega Trax Vol 1 (Inner City)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</si>
  <si>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</si>
  <si>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</si>
  <si>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</si>
  <si>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</si>
  <si>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</si>
  <si>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</si>
  <si>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d63e30dd</t>
  </si>
  <si>
    <t>b924fbe67d07ca45cf9f313cf8afa0bb</t>
  </si>
  <si>
    <t>123d600f2fe04fb5edd22c8d7e21a7278259c9da</t>
  </si>
  <si>
    <t>http://www.whdload.de/demos/InnerCity_MegaTrax1.html</t>
  </si>
  <si>
    <t>https://www.pouet.net/prod.php?which=73577</t>
  </si>
  <si>
    <t>http://janeway.exotica.org.uk/release.php?id=86675</t>
  </si>
  <si>
    <t>https://ftp2.grandis.nu/turran/FTP/Retroplay%20WHDLoad%20Packs/Commodore_Amiga_-_WHDLoad_-_Demos/M/MegaTraxVol1_v1.0_InnerCity.lha</t>
  </si>
  <si>
    <t>Mega Twins</t>
  </si>
  <si>
    <t>MegaTwins</t>
  </si>
  <si>
    <t>MegaTwins.slave</t>
  </si>
  <si>
    <t>MegaTwins.info</t>
  </si>
  <si>
    <t>MegaTwins_v1.4.1.lha</t>
  </si>
  <si>
    <t>d9455b39</t>
  </si>
  <si>
    <t>17a5bf570f335455c6db733fe959be38</t>
  </si>
  <si>
    <t>df019271d3c67ec4f03c1a668a88f73312735573</t>
  </si>
  <si>
    <t>http://www.whdload.de/games/Megatwins.html</t>
  </si>
  <si>
    <t>http://hol.abime.net/2442</t>
  </si>
  <si>
    <t>https://amiga.abime.net/games/view/mega-twins</t>
  </si>
  <si>
    <t>https://www.lemonamiga.com/games/details.php?id=1772</t>
  </si>
  <si>
    <t>https://ftp2.grandis.nu/turran/FTP/Retroplay%20WHDLoad%20Packs/Commodore_Amiga_-_WHDLoad_-_Games/M/MegaTwins_v1.4.1.lha</t>
  </si>
  <si>
    <t>Mega-lo-Mania</t>
  </si>
  <si>
    <t>MegaLoMania</t>
  </si>
  <si>
    <t>MegaLoMania.Slave</t>
  </si>
  <si>
    <t>MegaLoMania.info</t>
  </si>
  <si>
    <t>MegaLoMania_v1.7_0272.lha</t>
  </si>
  <si>
    <t>aaab417f</t>
  </si>
  <si>
    <t>31cd0a2780f6cd10cb3e9e729e2dc614</t>
  </si>
  <si>
    <t>c470c1def6a61882306f76a4bb22a409732d7b91</t>
  </si>
  <si>
    <t>http://www.whdload.de/games/MegaLoMania.html</t>
  </si>
  <si>
    <t>http://hol.abime.net/2437</t>
  </si>
  <si>
    <t>https://amiga.abime.net/games/view/mega-lo-mania</t>
  </si>
  <si>
    <t>https://www.lemonamiga.com/games/details.php?id=1230</t>
  </si>
  <si>
    <t>https://ftp2.grandis.nu/turran/FTP/Retroplay%20WHDLoad%20Packs/Commodore_Amiga_-_WHDLoad_-_Games/M/MegaLoMania_v1.7_0272.lha</t>
  </si>
  <si>
    <t>Mega-lo-Mania (French)</t>
  </si>
  <si>
    <t>MegaLoManiaFr</t>
  </si>
  <si>
    <t>MegaLoManiaFr.Slave</t>
  </si>
  <si>
    <t>MegaLoManiaFr.info</t>
  </si>
  <si>
    <t>MegaLoMania_v1.7_Fr_1741.lha</t>
  </si>
  <si>
    <t>03f2c8ca</t>
  </si>
  <si>
    <t>21ffc5f9f15d9708eedbb9ee3ba38095</t>
  </si>
  <si>
    <t>78847abc6472866a607d38cff9f88dde5aee12fe</t>
  </si>
  <si>
    <t>https://ftp2.grandis.nu/turran/FTP/Retroplay%20WHDLoad%20Packs/Commodore_Amiga_-_WHDLoad_-_Games/M/MegaLoMania_v1.7_Fr_1741.lha</t>
  </si>
  <si>
    <t>Mega-lo-Mania (German)</t>
  </si>
  <si>
    <t>MegaLoManiaDe</t>
  </si>
  <si>
    <t>MegaLoManiaDe.Slave</t>
  </si>
  <si>
    <t>MegaLoManiaDe.info</t>
  </si>
  <si>
    <t>MegaLoMania_v1.7_De_0076.lha</t>
  </si>
  <si>
    <t>bebf16a1</t>
  </si>
  <si>
    <t>410a3b77bb5b898f30a5394f6dfe868c</t>
  </si>
  <si>
    <t>66762528ca35845f103f43587c11c35071c8a9a8</t>
  </si>
  <si>
    <t>https://ftp2.grandis.nu/turran/FTP/Retroplay%20WHDLoad%20Packs/Commodore_Amiga_-_WHDLoad_-_Games/M/MegaLoMania_v1.7_De_0076.lha</t>
  </si>
  <si>
    <t>Mega-lo-Mania - Winterland (Beta)</t>
  </si>
  <si>
    <t>Mega-lo-Mania Winterland</t>
  </si>
  <si>
    <t>Dom Cresswell</t>
  </si>
  <si>
    <t>WinterlandMegaLoMania</t>
  </si>
  <si>
    <t>WinterlandMegaLoMania.slave</t>
  </si>
  <si>
    <t>WinterlandMegaLoMania.info</t>
  </si>
  <si>
    <t>WinterlandMegaLoMania_v1.7.lha</t>
  </si>
  <si>
    <t>572cb279</t>
  </si>
  <si>
    <t>cb227754a8aa449b1d4cfffb81500599</t>
  </si>
  <si>
    <t>6fe02202105d45f5714c7e086713d9b16d0e141c</t>
  </si>
  <si>
    <t>http://www.whdload.de/Commodore_Amiga_-_WHDLoad_-_Games//MegaLoMania.html</t>
  </si>
  <si>
    <t>https://ftp2.grandis.nu/turran/FTP/Retroplay%20WHDLoad%20Packs/Commodore_Amiga_-_WHDLoad_-_Games_-_Beta_&amp;_Unreleased/W/WinterlandMegaLoMania_v1.7.lha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</si>
  <si>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</si>
  <si>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</si>
  <si>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</si>
  <si>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</si>
  <si>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</si>
  <si>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</si>
  <si>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293a37c2</t>
  </si>
  <si>
    <t>3e5571f6e737c5a2e4c55fe22c4c1d26</t>
  </si>
  <si>
    <t>dcf48b8e8762ef0e5a2bfff3bdee218d0c0db874</t>
  </si>
  <si>
    <t>http://www.whdload.de/games/MegaTyphoon.html</t>
  </si>
  <si>
    <t>http://hol.abime.net/4862</t>
  </si>
  <si>
    <t>https://amiga.abime.net/games/view/mega-typhoon</t>
  </si>
  <si>
    <t>https://www.lemonamiga.com/games/details.php?id=2433</t>
  </si>
  <si>
    <t>https://ftp2.grandis.nu/turran/FTP/Retroplay%20WHDLoad%20Packs/Commodore_Amiga_-_WHDLoad_-_Games/M/MegaTyphoon_v1.3.lha</t>
  </si>
  <si>
    <t>MegaBall 4</t>
  </si>
  <si>
    <t>Mackey Software</t>
  </si>
  <si>
    <t>MegaBall</t>
  </si>
  <si>
    <t>MegaBall.Slave</t>
  </si>
  <si>
    <t>MegaBall.info</t>
  </si>
  <si>
    <t>MegaBall_v1.03.lha</t>
  </si>
  <si>
    <t>8a554f78</t>
  </si>
  <si>
    <t>bd4c76fd5d090846e13246d335365bdc</t>
  </si>
  <si>
    <t>16c508b538e39b6d595160300951409a85890214</t>
  </si>
  <si>
    <t>http://www.whdload.de/games/MegaBall.html</t>
  </si>
  <si>
    <t>http://hol.abime.net/5340</t>
  </si>
  <si>
    <t>https://amiga.abime.net/games/view/megaball-aga-v30</t>
  </si>
  <si>
    <t>https://www.lemonamiga.com/games/details.php?id=1582</t>
  </si>
  <si>
    <t>https://ftp2.grandis.nu/turran/FTP/Retroplay%20WHDLoad%20Packs/Commodore_Amiga_-_WHDLoad_-_Games/M/MegaBall_v1.03.lha</t>
  </si>
  <si>
    <t>MegaBall 4 (1MB)</t>
  </si>
  <si>
    <t>MegaBall1MB</t>
  </si>
  <si>
    <t>MegaBall1MB.Slave</t>
  </si>
  <si>
    <t>MegaBall1MB.info</t>
  </si>
  <si>
    <t>MegaBall_v1.03_1MB.lha</t>
  </si>
  <si>
    <t>235c8250</t>
  </si>
  <si>
    <t>0e55c6c5fd3ef4e79318d03a9ba98380</t>
  </si>
  <si>
    <t>241a2a3335fb8f729afaa575844189115972b967</t>
  </si>
  <si>
    <t>https://ftp2.grandis.nu/turran/FTP/Retroplay%20WHDLoad%20Packs/Commodore_Amiga_-_WHDLoad_-_Games/M/MegaBall_v1.03_1MB.lha</t>
  </si>
  <si>
    <t>MegaBall 4 (AGA)</t>
  </si>
  <si>
    <t>MegaBallAGA</t>
  </si>
  <si>
    <t>MegaBallAGA.Slave</t>
  </si>
  <si>
    <t>MegaBallAGA.info</t>
  </si>
  <si>
    <t>MegaBall_v1.03_AGA.lha</t>
  </si>
  <si>
    <t>3ff1aa5d</t>
  </si>
  <si>
    <t>dffcb2f9119bb963abbd09cf2d20be3c</t>
  </si>
  <si>
    <t>67c8f747f9a7fe355091bec1e9e3c45b6c391eb1</t>
  </si>
  <si>
    <t>https://ftp2.grandis.nu/turran/FTP/Retroplay%20WHDLoad%20Packs/Commodore_Amiga_-_WHDLoad_-_Games/M/MegaBall_v1.03_AGA.lha</t>
  </si>
  <si>
    <t>Megablast (Rebels)</t>
  </si>
  <si>
    <t>Megablast</t>
  </si>
  <si>
    <t>Megablast.Slave</t>
  </si>
  <si>
    <t>Megablast.info</t>
  </si>
  <si>
    <t>Megablast_v1.0_Rebels.lha</t>
  </si>
  <si>
    <t>c24fdba6</t>
  </si>
  <si>
    <t>3a8600a7160843ec849f3467d47c9e25</t>
  </si>
  <si>
    <t>246d039633f1ea6555fc4f30717460ed771c28f3</t>
  </si>
  <si>
    <t>http://www.whdload.de/demos/Rebels_Megablast.html</t>
  </si>
  <si>
    <t>https://www.pouet.net/prod.php?which=2747</t>
  </si>
  <si>
    <t>http://janeway.exotica.org.uk/release.php?id=6106</t>
  </si>
  <si>
    <t>https://ftp2.grandis.nu/turran/FTP/Retroplay%20WHDLoad%20Packs/Commodore_Amiga_-_WHDLoad_-_Demos/M/Megablast_v1.0_Rebels.lha</t>
  </si>
  <si>
    <t>Megademo (Acme)</t>
  </si>
  <si>
    <t>MegademoAcme</t>
  </si>
  <si>
    <t>MegademoAcme.Slave</t>
  </si>
  <si>
    <t>MegademoAcme.info</t>
  </si>
  <si>
    <t>Megademo_v1.0_Acme.lha</t>
  </si>
  <si>
    <t>26b0109c</t>
  </si>
  <si>
    <t>29e47c71e08bd78ef7ce811095c2c8f7</t>
  </si>
  <si>
    <t>96965cd2faccebca4857f5b439f009cd8afbd79d</t>
  </si>
  <si>
    <t>http://www.whdload.de/demos/Acme_Megademo.html</t>
  </si>
  <si>
    <t>https://www.pouet.net/prod.php?which=12169</t>
  </si>
  <si>
    <t>http://janeway.exotica.org.uk/release.php?id=6690</t>
  </si>
  <si>
    <t>https://ftp2.grandis.nu/turran/FTP/Retroplay%20WHDLoad%20Packs/Commodore_Amiga_-_WHDLoad_-_Demos/M/Megademo_v1.0_Acme.lha</t>
  </si>
  <si>
    <t>Megademo (Alcatraz)</t>
  </si>
  <si>
    <t>MegademoAlcatraz</t>
  </si>
  <si>
    <t>MegademoAlcatraz.Slave</t>
  </si>
  <si>
    <t>MegademoAlcatraz.info</t>
  </si>
  <si>
    <t>Megademo_v1.01_Alcatraz.lha</t>
  </si>
  <si>
    <t>3ad24792</t>
  </si>
  <si>
    <t>857f6898e8256d107681be57c6a04bf5</t>
  </si>
  <si>
    <t>edb44dffb96f593b1d4dc88e8b0e91a9440eb239</t>
  </si>
  <si>
    <t>http://www.whdload.de/demos/Alcatraz_Megademo.html</t>
  </si>
  <si>
    <t>https://www.pouet.net/prod.php?which=10399</t>
  </si>
  <si>
    <t>http://janeway.exotica.org.uk/release.php?id=1126</t>
  </si>
  <si>
    <t>https://ftp2.grandis.nu/turran/FTP/Retroplay%20WHDLoad%20Packs/Commodore_Amiga_-_WHDLoad_-_Demos/M/Megademo_v1.01_Alcatraz.lha</t>
  </si>
  <si>
    <t>Megademo (Arcadia Team)</t>
  </si>
  <si>
    <t>Megademo (Arcadia)</t>
  </si>
  <si>
    <t>Arcadia Team</t>
  </si>
  <si>
    <t>MegademoArcadiaTeam</t>
  </si>
  <si>
    <t>MegademoArcadiaTeam.Slave</t>
  </si>
  <si>
    <t>MegademoArcadiaTeam.info</t>
  </si>
  <si>
    <t>Megademo_v1.0_ArcadiaTeam.lha</t>
  </si>
  <si>
    <t>49d0c405</t>
  </si>
  <si>
    <t>cb51598de2f5d3d3c56f66020f8ae1b6</t>
  </si>
  <si>
    <t>6512f948273b08735cdf784aa4f85b866a69deda</t>
  </si>
  <si>
    <t>http://www.whdload.de/demos/Arcadia_Megademo.html</t>
  </si>
  <si>
    <t>https://www.pouet.net/prod.php?which=20457</t>
  </si>
  <si>
    <t>http://janeway.exotica.org.uk/release.php?id=2303</t>
  </si>
  <si>
    <t>https://ftp2.grandis.nu/turran/FTP/Retroplay%20WHDLoad%20Packs/Commodore_Amiga_-_WHDLoad_-_Demos/M/Megademo_v1.0_ArcadiaTeam.lha</t>
  </si>
  <si>
    <t>Megademo (Avenger)</t>
  </si>
  <si>
    <t>MegademoAvenger</t>
  </si>
  <si>
    <t>MegademoAvenger.slave</t>
  </si>
  <si>
    <t>MegademoAvenger.info</t>
  </si>
  <si>
    <t>Megademo_v1.0_Avenger.lha</t>
  </si>
  <si>
    <t>bbf67242</t>
  </si>
  <si>
    <t>37c8d71c4f465dd53e27569696984280</t>
  </si>
  <si>
    <t>e75e1c9fea779f555733048db4353f5e84467194</t>
  </si>
  <si>
    <t>http://www.whdload.de/demos/Avenger_MegaDemo.html</t>
  </si>
  <si>
    <t>https://www.pouet.net/prod.php?which=17630</t>
  </si>
  <si>
    <t>http://janeway.exotica.org.uk/release.php?id=2712</t>
  </si>
  <si>
    <t>https://ftp2.grandis.nu/turran/FTP/Retroplay%20WHDLoad%20Packs/Commodore_Amiga_-_WHDLoad_-_Demos/M/Megademo_v1.0_Avenger.lha</t>
  </si>
  <si>
    <t>Megademo (Bass)</t>
  </si>
  <si>
    <t>Bass</t>
  </si>
  <si>
    <t>MegademoBass</t>
  </si>
  <si>
    <t>MegademoBass.slave</t>
  </si>
  <si>
    <t>MegademoBass.info</t>
  </si>
  <si>
    <t>Megademo_v1.01_Bass.lha</t>
  </si>
  <si>
    <t>55214118</t>
  </si>
  <si>
    <t>3974ed1291b53b9ee5ba55977dcde033</t>
  </si>
  <si>
    <t>cfd6cbcd2464c54af3450cc104bd9168ab3e70f5</t>
  </si>
  <si>
    <t>http://www.whdload.de/demos/Bass_Megademo.html</t>
  </si>
  <si>
    <t>https://www.pouet.net/prod.php?which=61929</t>
  </si>
  <si>
    <t>http://janeway.exotica.org.uk/release.php?id=28984</t>
  </si>
  <si>
    <t>https://ftp2.grandis.nu/turran/FTP/Retroplay%20WHDLoad%20Packs/Commodore_Amiga_-_WHDLoad_-_Demos/M/Megademo_v1.01_Bass.lha</t>
  </si>
  <si>
    <t>Megademo (Beastie Boys)</t>
  </si>
  <si>
    <t>Megademo (B.Boys)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</si>
  <si>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</si>
  <si>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</si>
  <si>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</si>
  <si>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</si>
  <si>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</si>
  <si>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</si>
  <si>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3ab50333</t>
  </si>
  <si>
    <t>9785afe218fc62f154d92ad40424456e</t>
  </si>
  <si>
    <t>a505f4f5016f0835a598c893429021c27cdc9ae4</t>
  </si>
  <si>
    <t>http://www.whdload.de/demos/BeastieBoys_Megademo.html</t>
  </si>
  <si>
    <t>https://www.pouet.net/prod.php?which=19112</t>
  </si>
  <si>
    <t>http://janeway.exotica.org.uk/release.php?id=2589</t>
  </si>
  <si>
    <t>https://ftp2.grandis.nu/turran/FTP/Retroplay%20WHDLoad%20Packs/Commodore_Amiga_-_WHDLoad_-_Demos/M/Megademo_v1.01_BeastieBoys.lha</t>
  </si>
  <si>
    <t>Megademo (Brainstorm)</t>
  </si>
  <si>
    <t>RedSector/AlphaFlight/Spectral 90</t>
  </si>
  <si>
    <t>MegademoBrainstorm</t>
  </si>
  <si>
    <t>MegademoBrainstorm.slave</t>
  </si>
  <si>
    <t>MegademoBrainstorm.info</t>
  </si>
  <si>
    <t>Megademo_v1.0_Brainstorm.lha</t>
  </si>
  <si>
    <t>6e64cf0d</t>
  </si>
  <si>
    <t>f8d2fb24c9f16534e033939a0bb1a133</t>
  </si>
  <si>
    <t>d33a49ff8a8c6f24126897224a64e6002ab4fed5</t>
  </si>
  <si>
    <t>http://www.whdload.de/demos/Brainstorm_Megademo.html</t>
  </si>
  <si>
    <t>https://www.pouet.net/prod.php?which=10302</t>
  </si>
  <si>
    <t>http://janeway.exotica.org.uk/release.php?id=685</t>
  </si>
  <si>
    <t>https://ftp2.grandis.nu/turran/FTP/Retroplay%20WHDLoad%20Packs/Commodore_Amiga_-_WHDLoad_-_Demos/M/Megademo_v1.0_Brainstorm.lha</t>
  </si>
  <si>
    <t>Megademo (Budbrain)</t>
  </si>
  <si>
    <t>Budbrain</t>
  </si>
  <si>
    <t>MegademoBudbrain</t>
  </si>
  <si>
    <t>MegademoBudbrain.Slave</t>
  </si>
  <si>
    <t>MegademoBudbrain.info</t>
  </si>
  <si>
    <t>Megademo_v1.0_Budbrain.lha</t>
  </si>
  <si>
    <t>7d65d48c</t>
  </si>
  <si>
    <t>37d06267fd789ab1a5fff04ac2246b16</t>
  </si>
  <si>
    <t>5dabffe7bf62d4ca7f7dc3d75c37f8446e7ec2f3</t>
  </si>
  <si>
    <t>https://www.pouet.net/prod.php?which=4063</t>
  </si>
  <si>
    <t>http://janeway.exotica.org.uk/release.php?id=695</t>
  </si>
  <si>
    <t>https://ftp2.grandis.nu/turran/FTP/Retroplay%20WHDLoad%20Packs/Commodore_Amiga_-_WHDLoad_-_Demos/M/Megademo_v1.0_Budbrain.lha</t>
  </si>
  <si>
    <t>Megademo (Cult)</t>
  </si>
  <si>
    <t>MegademoCult</t>
  </si>
  <si>
    <t>MegademoCult.Slave</t>
  </si>
  <si>
    <t>MegademoCult.info</t>
  </si>
  <si>
    <t>Megademo_v1.0_Cult.lha</t>
  </si>
  <si>
    <t>cd5e88aa</t>
  </si>
  <si>
    <t>230e6c2eac1967ab169f1d8d0fe8f26f</t>
  </si>
  <si>
    <t>a73a523ff0cd8459c250c050f2e5044809c3977d</t>
  </si>
  <si>
    <t>http://www.whdload.de/demos/Cult_Megademo.html</t>
  </si>
  <si>
    <t>https://www.pouet.net/prod.php?which=61690</t>
  </si>
  <si>
    <t>http://janeway.exotica.org.uk/release.php?id=6081</t>
  </si>
  <si>
    <t>https://ftp2.grandis.nu/turran/FTP/Retroplay%20WHDLoad%20Packs/Commodore_Amiga_-_WHDLoad_-_Demos/M/Megademo_v1.0_Cult.lha</t>
  </si>
  <si>
    <t>Megademo (Darkness)</t>
  </si>
  <si>
    <t>MegademoDarkness</t>
  </si>
  <si>
    <t>MegademoDarkness.slave</t>
  </si>
  <si>
    <t>MegademoDarkness.info</t>
  </si>
  <si>
    <t>Megademo_v1.01_Darkness.lha</t>
  </si>
  <si>
    <t>d1671fb8</t>
  </si>
  <si>
    <t>babb378b1b4be264644170d8662fde67</t>
  </si>
  <si>
    <t>251a01df04b1f1e040358ab65d6948fa79690cae</t>
  </si>
  <si>
    <t>http://www.whdload.de/demos/Darkness_Megademo.html</t>
  </si>
  <si>
    <t>https://www.pouet.net/prod.php?which=19118</t>
  </si>
  <si>
    <t>http://janeway.exotica.org.uk/release.php?id=2131</t>
  </si>
  <si>
    <t>https://ftp2.grandis.nu/turran/FTP/Retroplay%20WHDLoad%20Packs/Commodore_Amiga_-_WHDLoad_-_Demos/M/Megademo_v1.01_Darkness.lha</t>
  </si>
  <si>
    <t>Megademo (Deathstar)</t>
  </si>
  <si>
    <t>MegademoDeathstar</t>
  </si>
  <si>
    <t>MegademoDeathstar.slave</t>
  </si>
  <si>
    <t>MegademoDeathstar.info</t>
  </si>
  <si>
    <t>Megademo_v1.01_Deathstar.lha</t>
  </si>
  <si>
    <t>2fb65b5e</t>
  </si>
  <si>
    <t>ca95b68b0af6e7c758a04d6ceb3302ce</t>
  </si>
  <si>
    <t>f31736478328804d6548efc9e38f6f50e23776a6</t>
  </si>
  <si>
    <t>http://www.whdload.de/demos/Deathstar_Megademo.html</t>
  </si>
  <si>
    <t>https://www.pouet.net/prod.php?which=6548</t>
  </si>
  <si>
    <t>http://janeway.exotica.org.uk/release.php?id=2339</t>
  </si>
  <si>
    <t>https://ftp2.grandis.nu/turran/FTP/Retroplay%20WHDLoad%20Packs/Commodore_Amiga_-_WHDLoad_-_Demos/M/Megademo_v1.01_Deathstar.lha</t>
  </si>
  <si>
    <t>Megademo (Dexion)</t>
  </si>
  <si>
    <t>Bamiga Sector1 Warfalcon Pty 89</t>
  </si>
  <si>
    <t>MegademoDexion</t>
  </si>
  <si>
    <t>MegademoDexion.Slave</t>
  </si>
  <si>
    <t>MegademoDexion.info</t>
  </si>
  <si>
    <t>Megademo_v1.0_Dexion.lha</t>
  </si>
  <si>
    <t>37a6a2d8</t>
  </si>
  <si>
    <t>0298daed10586f86632d7829581f1408</t>
  </si>
  <si>
    <t>11bec168a3d834ab229e9af6278fe9a18585e177</t>
  </si>
  <si>
    <t>http://www.whdload.de/demos/Dexion_Megademo.html</t>
  </si>
  <si>
    <t>https://www.pouet.net/prod.php?which=7855</t>
  </si>
  <si>
    <t>http://janeway.exotica.org.uk/release.php?id=756</t>
  </si>
  <si>
    <t>https://ftp2.grandis.nu/turran/FTP/Retroplay%20WHDLoad%20Packs/Commodore_Amiga_-_WHDLoad_-_Demos/M/Megademo_v1.0_Dexion.lha</t>
  </si>
  <si>
    <t>Megademo (Digitech Italian Bad Boys)</t>
  </si>
  <si>
    <t>Megademo (Digitech IB)</t>
  </si>
  <si>
    <t>Digitech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</si>
  <si>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</si>
  <si>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</si>
  <si>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</si>
  <si>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</si>
  <si>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85f46bfc</t>
  </si>
  <si>
    <t>40794ddee55e19c4d9e7904fdba34939</t>
  </si>
  <si>
    <t>befe63d077d0b7a391bdc4fb93e9157409e6090f</t>
  </si>
  <si>
    <t>http://www.whdload.de/demos/Digitech_MegaDemo.html</t>
  </si>
  <si>
    <t>https://www.pouet.net/prod.php?which=18693</t>
  </si>
  <si>
    <t>http://janeway.exotica.org.uk/release.php?id=2120</t>
  </si>
  <si>
    <t>https://ftp2.grandis.nu/turran/FTP/Retroplay%20WHDLoad%20Packs/Commodore_Amiga_-_WHDLoad_-_Demos/M/Megademo_v1.0_Digitech&amp;ItalianBadBoys.lha</t>
  </si>
  <si>
    <t>Megademo (Dragons)</t>
  </si>
  <si>
    <t>MegademoDragons</t>
  </si>
  <si>
    <t>MegademoDragons.slave</t>
  </si>
  <si>
    <t>MegademoDragons.info</t>
  </si>
  <si>
    <t>Megademo_v1.1_Dragons.lha</t>
  </si>
  <si>
    <t>4a787609</t>
  </si>
  <si>
    <t>6c031c25f11ecca21fec5369f1a7ccc1</t>
  </si>
  <si>
    <t>6ac6a9e216f51ee4154dbe2f19be49c920e49dfb</t>
  </si>
  <si>
    <t>http://www.whdload.de/demos/Dragons_Megademo.html</t>
  </si>
  <si>
    <t>https://www.pouet.net/prod.php?which=3841</t>
  </si>
  <si>
    <t>http://janeway.exotica.org.uk/release.php?id=6111</t>
  </si>
  <si>
    <t>https://ftp2.grandis.nu/turran/FTP/Retroplay%20WHDLoad%20Packs/Commodore_Amiga_-_WHDLoad_-_Demos/M/Megademo_v1.1_Dragons.lha</t>
  </si>
  <si>
    <t>Megademo (Electronic Artists)</t>
  </si>
  <si>
    <t>Megademo (EOA)</t>
  </si>
  <si>
    <t>Electronic Artists</t>
  </si>
  <si>
    <t>MegademoEOA</t>
  </si>
  <si>
    <t>MegademoEOA.Slave</t>
  </si>
  <si>
    <t>MegademoEOA.info</t>
  </si>
  <si>
    <t>Megademo_v1.0_ElectronicArtists.lha</t>
  </si>
  <si>
    <t>314afc35</t>
  </si>
  <si>
    <t>7a83c49d2567b0c60dff675cf8098952</t>
  </si>
  <si>
    <t>66bcdbcbde6365c3529c97729f35a1a5cd7ca515</t>
  </si>
  <si>
    <t>http://www.whdload.de/demos/ElectronicArtists_Megademo.html</t>
  </si>
  <si>
    <t>https://www.pouet.net/prod.php?which=26552</t>
  </si>
  <si>
    <t>http://janeway.exotica.org.uk/release.php?id=3540</t>
  </si>
  <si>
    <t>https://ftp2.grandis.nu/turran/FTP/Retroplay%20WHDLoad%20Packs/Commodore_Amiga_-_WHDLoad_-_Demos/M/Megademo_v1.0_ElectronicArtists.lha</t>
  </si>
  <si>
    <t>Megademo (Excellence)</t>
  </si>
  <si>
    <t>Excellence</t>
  </si>
  <si>
    <t>MegademoExcellence</t>
  </si>
  <si>
    <t>MegademoExcellence.Slave</t>
  </si>
  <si>
    <t>MegademoExcellence.info</t>
  </si>
  <si>
    <t>Megademo_v1.0_Excellence.lha</t>
  </si>
  <si>
    <t>f471945b</t>
  </si>
  <si>
    <t>fd9ae5b39f5416779ff516cbfe5a8de4</t>
  </si>
  <si>
    <t>2e655c2df0f747349f95b99686b6b4b2a6dea4bc</t>
  </si>
  <si>
    <t>http://www.whdload.de/demos/Excellence_Megademo.html</t>
  </si>
  <si>
    <t>https://www.pouet.net/prod.php?which=67480</t>
  </si>
  <si>
    <t>http://janeway.exotica.org.uk/release.php?id=18541</t>
  </si>
  <si>
    <t>https://ftp2.grandis.nu/turran/FTP/Retroplay%20WHDLoad%20Packs/Commodore_Amiga_-_WHDLoad_-_Demos/M/Megademo_v1.0_Excellence.lha</t>
  </si>
  <si>
    <t>Megademo (Freedom Force)</t>
  </si>
  <si>
    <t>Megademo (FreedomForce)</t>
  </si>
  <si>
    <t>Freedom Force</t>
  </si>
  <si>
    <t>Triangle - Amiga Lords Party 89</t>
  </si>
  <si>
    <t>MegademoFreedomForce</t>
  </si>
  <si>
    <t>MegademoFreedomForce.slave</t>
  </si>
  <si>
    <t>MegademoFreedomForce.info</t>
  </si>
  <si>
    <t>Megademo_v1.01_FreedomForce.lha</t>
  </si>
  <si>
    <t>e1bd8e45</t>
  </si>
  <si>
    <t>497abf2bb70766538f614622d11bdccf</t>
  </si>
  <si>
    <t>293cdc42b03173b5cff66b0a84b879afcd6b8c43</t>
  </si>
  <si>
    <t>http://www.whdload.de/demos/FreedomForce_Megademo.html</t>
  </si>
  <si>
    <t>https://www.pouet.net/prod.php?which=12999</t>
  </si>
  <si>
    <t>http://janeway.exotica.org.uk/release.php?id=822</t>
  </si>
  <si>
    <t>https://ftp2.grandis.nu/turran/FTP/Retroplay%20WHDLoad%20Packs/Commodore_Amiga_-_WHDLoad_-_Demos/M/Megademo_v1.01_FreedomForce.lha</t>
  </si>
  <si>
    <t>Megademo (Goldfire)</t>
  </si>
  <si>
    <t>MegademoGoldfire</t>
  </si>
  <si>
    <t>MegademoGoldfire.Slave</t>
  </si>
  <si>
    <t>MegademoGoldfire.info</t>
  </si>
  <si>
    <t>Megademo_v1.0_Goldfire.lha</t>
  </si>
  <si>
    <t>21e78059</t>
  </si>
  <si>
    <t>52d9f469c7eb33b2686ff2958e0ea124</t>
  </si>
  <si>
    <t>ab04deb2e52117bc08aaaa660fb0df1a78dd3a0c</t>
  </si>
  <si>
    <t>http://www.whdload.de/demos/Goldfire_Megademo.html</t>
  </si>
  <si>
    <t>https://www.pouet.net/prod.php?which=64329</t>
  </si>
  <si>
    <t>http://janeway.exotica.org.uk/release.php?id=3895</t>
  </si>
  <si>
    <t>https://ftp2.grandis.nu/turran/FTP/Retroplay%20WHDLoad%20Packs/Commodore_Amiga_-_WHDLoad_-_Demos/M/Megademo_v1.0_Goldfire.lha</t>
  </si>
  <si>
    <t>Megademo (Humanoids)</t>
  </si>
  <si>
    <t>Humanoids</t>
  </si>
  <si>
    <t>MegademoHumanoids</t>
  </si>
  <si>
    <t>MegademoHumanoids.Slave</t>
  </si>
  <si>
    <t>MegademoHumanoids.info</t>
  </si>
  <si>
    <t>Megademo_v1.0_Humanoids.lha</t>
  </si>
  <si>
    <t>cd671a96</t>
  </si>
  <si>
    <t>f7ef9fd50bcf1973721c31f872ac9583</t>
  </si>
  <si>
    <t>2a410e7a85a18e1150b4d33c467e9b8cae96f59a</t>
  </si>
  <si>
    <t>http://www.whdload.de/demos/Humanoids_Megademo.html</t>
  </si>
  <si>
    <t>https://www.pouet.net/prod.php?which=32164</t>
  </si>
  <si>
    <t>http://janeway.exotica.org.uk/release.php?id=839</t>
  </si>
  <si>
    <t>https://ftp2.grandis.nu/turran/FTP/Retroplay%20WHDLoad%20Packs/Commodore_Amiga_-_WHDLoad_-_Demos/M/Megademo_v1.0_Humanoids.lha</t>
  </si>
  <si>
    <t>Megademo (Intuition)</t>
  </si>
  <si>
    <t>MegademoIntuition</t>
  </si>
  <si>
    <t>MegademoIntuition.Slave</t>
  </si>
  <si>
    <t>MegademoIntuition.info</t>
  </si>
  <si>
    <t>Megademo_v1.0_Intuition.lha</t>
  </si>
  <si>
    <t>5805ee3d</t>
  </si>
  <si>
    <t>ecf9619c0d85a73a4bd2ef2e3fc1423b</t>
  </si>
  <si>
    <t>34ae88842d304bacf56eaf2b0dcec95b83ed9fef</t>
  </si>
  <si>
    <t>http://www.whdload.de/demos/Intuition_Megademo.html</t>
  </si>
  <si>
    <t>https://www.pouet.net/prod.php?which=32171</t>
  </si>
  <si>
    <t>http://janeway.exotica.org.uk/release.php?id=3664</t>
  </si>
  <si>
    <t>https://ftp2.grandis.nu/turran/FTP/Retroplay%20WHDLoad%20Packs/Commodore_Amiga_-_WHDLoad_-_Demos/M/Megademo_v1.0_Intuition.lha</t>
  </si>
  <si>
    <t>Megademo (IT)</t>
  </si>
  <si>
    <t>Megademo (It)</t>
  </si>
  <si>
    <t>MegademoIt</t>
  </si>
  <si>
    <t>MegademoIt.Slave</t>
  </si>
  <si>
    <t>MegademoIt.info</t>
  </si>
  <si>
    <t>Megademo_v1.0_It.lha</t>
  </si>
  <si>
    <t>465b1f92</t>
  </si>
  <si>
    <t>d28c4495a22f95cbc321a744de449a23</t>
  </si>
  <si>
    <t>52d3281235172b0614de62340663cce7377e5f2f</t>
  </si>
  <si>
    <t>http://www.whdload.de/demos/It_Megademo.html</t>
  </si>
  <si>
    <t>https://www.pouet.net/prod.php?which=3593</t>
  </si>
  <si>
    <t>http://janeway.exotica.org.uk/release.php?id=1458</t>
  </si>
  <si>
    <t>https://ftp2.grandis.nu/turran/FTP/Retroplay%20WHDLoad%20Packs/Commodore_Amiga_-_WHDLoad_-_Demos/M/Megademo_v1.0_It.lha</t>
  </si>
  <si>
    <t>Megademo (J&amp;MF&amp;JC)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</si>
  <si>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</si>
  <si>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</si>
  <si>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</si>
  <si>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</si>
  <si>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</si>
  <si>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</si>
  <si>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cf68cda6</t>
  </si>
  <si>
    <t>5bb15160fc329291bf7cf9325cdae21f</t>
  </si>
  <si>
    <t>b361bc68a2f56cbf0495466e901896be9c5401a0</t>
  </si>
  <si>
    <t>http://www.whdload.de/demos/Joy_Megademo.html</t>
  </si>
  <si>
    <t>https://www.pouet.net/prod.php?which=14482</t>
  </si>
  <si>
    <t>http://janeway.exotica.org.uk/release.php?id=2324</t>
  </si>
  <si>
    <t>https://ftp2.grandis.nu/turran/FTP/Retroplay%20WHDLoad%20Packs/Commodore_Amiga_-_WHDLoad_-_Demos/M/Megademo_v1.01_Joy&amp;MagnificentForce&amp;JungleCommand.lha</t>
  </si>
  <si>
    <t>Megademo (Katharsis)</t>
  </si>
  <si>
    <t>MegademoKatharsis</t>
  </si>
  <si>
    <t>MegademoKatharsis.Slave</t>
  </si>
  <si>
    <t>MegademoKatharsis.info</t>
  </si>
  <si>
    <t>Megademo_v1.01_Katharsis.lha</t>
  </si>
  <si>
    <t>2363fef8</t>
  </si>
  <si>
    <t>848d176c69302e4d7813e94b7a1c2452</t>
  </si>
  <si>
    <t>01a866949c5ac879ecca3a8e8f37e586c66eb1b2</t>
  </si>
  <si>
    <t>http://www.whdload.de/demos/Katharsis_Megademo.html</t>
  </si>
  <si>
    <t>https://www.pouet.net/prod.php?which=18692</t>
  </si>
  <si>
    <t>http://janeway.exotica.org.uk/release.php?id=1189</t>
  </si>
  <si>
    <t>https://ftp2.grandis.nu/turran/FTP/Retroplay%20WHDLoad%20Packs/Commodore_Amiga_-_WHDLoad_-_Demos/M/Megademo_v1.01_Katharsis.lha</t>
  </si>
  <si>
    <t>Megademo (KGB)</t>
  </si>
  <si>
    <t>HitFido</t>
  </si>
  <si>
    <t>HitFido.Slave</t>
  </si>
  <si>
    <t>HitFido.info</t>
  </si>
  <si>
    <t>HitFido_v1.0_KGB.lha</t>
  </si>
  <si>
    <t>fa61c4d5</t>
  </si>
  <si>
    <t>1e17020d12366196a90458fe229883fe</t>
  </si>
  <si>
    <t>65da1d69342d107c9d746c7fe10413ac5ff441d8</t>
  </si>
  <si>
    <t>http://www.whdload.de/demos/KGB_Megademo.html</t>
  </si>
  <si>
    <t>https://www.pouet.net/prod.php?which=3224</t>
  </si>
  <si>
    <t>http://janeway.exotica.org.uk/release.php?id=894</t>
  </si>
  <si>
    <t>https://ftp2.grandis.nu/turran/FTP/Retroplay%20WHDLoad%20Packs/Commodore_Amiga_-_WHDLoad_-_Demos/H/HitFido_v1.0_KGB.lha</t>
  </si>
  <si>
    <t>Megademo (Mad Monks)</t>
  </si>
  <si>
    <t>Mad Monks</t>
  </si>
  <si>
    <t>MegademoMadMonks</t>
  </si>
  <si>
    <t>MegademoMadMonks.Slave</t>
  </si>
  <si>
    <t>MegademoMadMonks.info</t>
  </si>
  <si>
    <t>Megademo_v1.0_MadMonks.lha</t>
  </si>
  <si>
    <t>bf0e4d6a</t>
  </si>
  <si>
    <t>fd87648421b0ac259c48e625e2e4e2f1</t>
  </si>
  <si>
    <t>681f64b110d147d0aa14e41949afa96f64cc2b13</t>
  </si>
  <si>
    <t>http://www.whdload.de/demos/MadMonks_Megademo.html</t>
  </si>
  <si>
    <t>https://www.pouet.net/prod.php?which=18744</t>
  </si>
  <si>
    <t>http://janeway.exotica.org.uk/release.php?id=2359</t>
  </si>
  <si>
    <t>https://ftp2.grandis.nu/turran/FTP/Retroplay%20WHDLoad%20Packs/Commodore_Amiga_-_WHDLoad_-_Demos/M/Megademo_v1.0_MadMonks.lha</t>
  </si>
  <si>
    <t>Megademo (Manowar)</t>
  </si>
  <si>
    <t>Manowar</t>
  </si>
  <si>
    <t>MegademoManowar</t>
  </si>
  <si>
    <t>MegademoManowar.Slave</t>
  </si>
  <si>
    <t>MegademoManowar.info</t>
  </si>
  <si>
    <t>Megademo_v1.0_Manowar.lha</t>
  </si>
  <si>
    <t>56957a96</t>
  </si>
  <si>
    <t>6d4d8048765b86661e58dde0a8ed1207</t>
  </si>
  <si>
    <t>bf001ede0268c48cbf9bec2a5bfa6ef5b5286b6b</t>
  </si>
  <si>
    <t>http://www.whdload.de/demos/Manowar_Megademo.html</t>
  </si>
  <si>
    <t>https://www.pouet.net/prod.php?which=67502</t>
  </si>
  <si>
    <t>https://ftp2.grandis.nu/turran/FTP/Retroplay%20WHDLoad%20Packs/Commodore_Amiga_-_WHDLoad_-_Demos/M/Megademo_v1.0_Manowar.lha</t>
  </si>
  <si>
    <t>Megademo (Megaforce)</t>
  </si>
  <si>
    <t>Megaforce</t>
  </si>
  <si>
    <t>MegademoMegaforce</t>
  </si>
  <si>
    <t>MegademoMegaforce.Slave</t>
  </si>
  <si>
    <t>MegademoMegaforce.info</t>
  </si>
  <si>
    <t>Megademo_v1.0_Megaforce.lha</t>
  </si>
  <si>
    <t>aa0b0ae9</t>
  </si>
  <si>
    <t>9c82df806b6f8a9063a525936df699b0</t>
  </si>
  <si>
    <t>5c7524f50bca5d3891494fceea75b275c9a34584</t>
  </si>
  <si>
    <t>http://www.whdload.de/demos/Megaforce_Megademo.html</t>
  </si>
  <si>
    <t>https://www.pouet.net/prod.php?which=10384</t>
  </si>
  <si>
    <t>http://janeway.exotica.org.uk/release.php?id=1679</t>
  </si>
  <si>
    <t>https://ftp2.grandis.nu/turran/FTP/Retroplay%20WHDLoad%20Packs/Commodore_Amiga_-_WHDLoad_-_Demos/M/Megademo_v1.0_Megaforce.lha</t>
  </si>
  <si>
    <t>Megademo (North Star)</t>
  </si>
  <si>
    <t>North Star</t>
  </si>
  <si>
    <t>MegademoNorthStar</t>
  </si>
  <si>
    <t>MegademoNorthStar.Slave</t>
  </si>
  <si>
    <t>MegademoNorthStar.info</t>
  </si>
  <si>
    <t>Megademo_v1.0_NorthStar.lha</t>
  </si>
  <si>
    <t>de19121b</t>
  </si>
  <si>
    <t>a8f40afb7d45406de099ec5d205f60e6</t>
  </si>
  <si>
    <t>3cf1e8c6fa81c3fb6ab516a52e94daf7987ddc0c</t>
  </si>
  <si>
    <t>http://www.whdload.de/demos/NorthStar_Megademo.html</t>
  </si>
  <si>
    <t>https://www.pouet.net/prod.php?which=1331</t>
  </si>
  <si>
    <t>http://janeway.exotica.org.uk/release.php?id=1723</t>
  </si>
  <si>
    <t>https://ftp2.grandis.nu/turran/FTP/Retroplay%20WHDLoad%20Packs/Commodore_Amiga_-_WHDLoad_-_Demos/M/Megademo_v1.0_NorthStar.lha</t>
  </si>
  <si>
    <t>Megademo (Phenomena)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</si>
  <si>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</si>
  <si>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</si>
  <si>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</si>
  <si>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</si>
  <si>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</si>
  <si>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a7a02ffe</t>
  </si>
  <si>
    <t>802510ee137c10cbd0a5a6bf13d3cf99</t>
  </si>
  <si>
    <t>3cd785a8fabdfb8dad4379ec154e5e1a9dce64aa</t>
  </si>
  <si>
    <t>http://www.whdload.de/demos/Phenomena_Megademo.html</t>
  </si>
  <si>
    <t>https://www.pouet.net/prod.php?which=9386</t>
  </si>
  <si>
    <t>http://janeway.exotica.org.uk/release.php?id=325</t>
  </si>
  <si>
    <t>https://ftp2.grandis.nu/turran/FTP/Retroplay%20WHDLoad%20Packs/Commodore_Amiga_-_WHDLoad_-_Demos/M/Megademo_v1.01_Phenomena.lha</t>
  </si>
  <si>
    <t>Megademo (Possessed)</t>
  </si>
  <si>
    <t>Megademo (Posessed)</t>
  </si>
  <si>
    <t>Possessed</t>
  </si>
  <si>
    <t>MegademoPossessed</t>
  </si>
  <si>
    <t>MegademoPossessed.Slave</t>
  </si>
  <si>
    <t>MegademoPossessed.info</t>
  </si>
  <si>
    <t>Megademo_v1.0_Possessed.lha</t>
  </si>
  <si>
    <t>7c0918f5</t>
  </si>
  <si>
    <t>138328e1007cfbd5e9797ca16d5e6039</t>
  </si>
  <si>
    <t>88a8c5f65b5879927059de2c74374845f4a44330</t>
  </si>
  <si>
    <t>http://www.whdload.de/demos/Possessed_Megademo.html</t>
  </si>
  <si>
    <t>https://www.pouet.net/prod.php?which=49169</t>
  </si>
  <si>
    <t>http://janeway.exotica.org.uk/release.php?id=6276</t>
  </si>
  <si>
    <t>https://ftp2.grandis.nu/turran/FTP/Retroplay%20WHDLoad%20Packs/Commodore_Amiga_-_WHDLoad_-_Demos/M/Megademo_v1.0_Possessed.lha</t>
  </si>
  <si>
    <t>Megademo (Powerslaves)</t>
  </si>
  <si>
    <t>Powerslaves</t>
  </si>
  <si>
    <t>MegademoPowerslaves</t>
  </si>
  <si>
    <t>MegademoPowerslaves.Slave</t>
  </si>
  <si>
    <t>MegademoPowerslaves.info</t>
  </si>
  <si>
    <t>Megademo_v1.0_Powerslaves.lha</t>
  </si>
  <si>
    <t>a727d042</t>
  </si>
  <si>
    <t>191ec96680fb09b49d9f378003da9b28</t>
  </si>
  <si>
    <t>677a045ca110fc63d594b158007e1926042ab92f</t>
  </si>
  <si>
    <t>http://www.whdload.de/demos/Powerslaves_Megademo.html</t>
  </si>
  <si>
    <t>https://www.pouet.net/prod.php?which=9179</t>
  </si>
  <si>
    <t>http://janeway.exotica.org.uk/release.php?id=2720</t>
  </si>
  <si>
    <t>https://ftp2.grandis.nu/turran/FTP/Retroplay%20WHDLoad%20Packs/Commodore_Amiga_-_WHDLoad_-_Demos/M/Megademo_v1.0_Powerslaves.lha</t>
  </si>
  <si>
    <t>Megademo (Precise)</t>
  </si>
  <si>
    <t>Precise</t>
  </si>
  <si>
    <t>MegademoPrecise</t>
  </si>
  <si>
    <t>MegademoPrecise.Slave</t>
  </si>
  <si>
    <t>MegademoPrecise.info</t>
  </si>
  <si>
    <t>Megademo_v1.0_Precise.lha</t>
  </si>
  <si>
    <t>67d6593c</t>
  </si>
  <si>
    <t>2c5dae1b96e3809592661d7bc9d69e5d</t>
  </si>
  <si>
    <t>8d4f753dbbf7cde858166f2e2c1b6d0342f67653</t>
  </si>
  <si>
    <t>http://www.whdload.de/demos/Precise_Megademo.html</t>
  </si>
  <si>
    <t>https://www.pouet.net/prod.php?which=19133</t>
  </si>
  <si>
    <t>https://ftp2.grandis.nu/turran/FTP/Retroplay%20WHDLoad%20Packs/Commodore_Amiga_-_WHDLoad_-_Demos/M/Megademo_v1.0_Precise.lha</t>
  </si>
  <si>
    <t>Megademo (Predators)</t>
  </si>
  <si>
    <t>Predators</t>
  </si>
  <si>
    <t>MegademoPredators</t>
  </si>
  <si>
    <t>MegademoPredators.Slave</t>
  </si>
  <si>
    <t>MegademoPredators.info</t>
  </si>
  <si>
    <t>Megademo_v1.0_Predators.lha</t>
  </si>
  <si>
    <t>27fed06c</t>
  </si>
  <si>
    <t>90d12109c179de6045efa2dda66f6dec</t>
  </si>
  <si>
    <t>05f5e21e8558731006091641452a326ee67969a2</t>
  </si>
  <si>
    <t>http://www.whdload.de/demos/Predators_Megademo.html</t>
  </si>
  <si>
    <t>https://www.pouet.net/prod.php?which=10306</t>
  </si>
  <si>
    <t>http://janeway.exotica.org.uk/release.php?id=2705</t>
  </si>
  <si>
    <t>https://ftp2.grandis.nu/turran/FTP/Retroplay%20WHDLoad%20Packs/Commodore_Amiga_-_WHDLoad_-_Demos/M/Megademo_v1.0_Predators.lha</t>
  </si>
  <si>
    <t>Megademo (Pseudo Plast)</t>
  </si>
  <si>
    <t>Megademo (PseudoPlast)</t>
  </si>
  <si>
    <t>Pseudo Plast</t>
  </si>
  <si>
    <t>MegademoPseudoPlast</t>
  </si>
  <si>
    <t>MegademoPseudoPlast.Slave</t>
  </si>
  <si>
    <t>MegademoPseudoPlast.info</t>
  </si>
  <si>
    <t>Megademo_v1.0_PseudoPlast.lha</t>
  </si>
  <si>
    <t>1a1b823b</t>
  </si>
  <si>
    <t>b2b7f6bfd7f05c95fa1e7f8467fd8751</t>
  </si>
  <si>
    <t>fb166878f94e723769fbf8b6fe1a6c849b359fc0</t>
  </si>
  <si>
    <t>http://www.whdload.de/demos/PseudoPlast_Megademo.html</t>
  </si>
  <si>
    <t>https://www.pouet.net/prod.php?which=48723</t>
  </si>
  <si>
    <t>http://janeway.exotica.org.uk/release.php?id=18601</t>
  </si>
  <si>
    <t>https://ftp2.grandis.nu/turran/FTP/Retroplay%20WHDLoad%20Packs/Commodore_Amiga_-_WHDLoad_-_Demos/M/Megademo_v1.0_PseudoPlast.lha</t>
  </si>
  <si>
    <t>Megademo (Red Sector Inc)</t>
  </si>
  <si>
    <t>Megademo (RSI)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</si>
  <si>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</si>
  <si>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</si>
  <si>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</si>
  <si>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</si>
  <si>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</si>
  <si>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1e1f0942</t>
  </si>
  <si>
    <t>34d6611a6dde2da3315a0e4c0809b77d</t>
  </si>
  <si>
    <t>70912e60324ed8daf4f0ecb4532f2e98c25aa2f5</t>
  </si>
  <si>
    <t>http://www.whdload.de/demos/RSI_MegaDemo.html</t>
  </si>
  <si>
    <t>https://www.pouet.net/prod.php?which=3119</t>
  </si>
  <si>
    <t>http://janeway.exotica.org.uk/release.php?id=471</t>
  </si>
  <si>
    <t>https://ftp2.grandis.nu/turran/FTP/Retroplay%20WHDLoad%20Packs/Commodore_Amiga_-_WHDLoad_-_Demos/M/Megademo_v1.2_RedSectorInc.lha</t>
  </si>
  <si>
    <t>Megademo (Royal Amiga Force)</t>
  </si>
  <si>
    <t>Megademo (RAF)</t>
  </si>
  <si>
    <t>MegademoRoyalAmigaForce</t>
  </si>
  <si>
    <t>MegademoRoyalAmigaForce.slave</t>
  </si>
  <si>
    <t>MegademoRoyalAmigaForce.info</t>
  </si>
  <si>
    <t>Megademo_v1.01_RoyalAmigaForce.lha</t>
  </si>
  <si>
    <t>ed4c1889</t>
  </si>
  <si>
    <t>b4031aafda6578a14eae1a07732aaebd</t>
  </si>
  <si>
    <t>d625a40144beb2b56b74fc75278fb91e654f3c90</t>
  </si>
  <si>
    <t>http://www.whdload.de/demos/RoyalAmigaForce_Megademo.html</t>
  </si>
  <si>
    <t>https://www.pouet.net/prod.php?which=7559</t>
  </si>
  <si>
    <t>http://janeway.exotica.org.uk/release.php?id=1017</t>
  </si>
  <si>
    <t>https://ftp2.grandis.nu/turran/FTP/Retroplay%20WHDLoad%20Packs/Commodore_Amiga_-_WHDLoad_-_Demos/M/Megademo_v1.01_RoyalAmigaForce.lha</t>
  </si>
  <si>
    <t>Megademo (Sargon)</t>
  </si>
  <si>
    <t>Sargon</t>
  </si>
  <si>
    <t>MegademoSargon</t>
  </si>
  <si>
    <t>MegademoSargon.Slave</t>
  </si>
  <si>
    <t>MegademoSargon.info</t>
  </si>
  <si>
    <t>Megademo_v1.0_Sargon.lha</t>
  </si>
  <si>
    <t>db4c96d5</t>
  </si>
  <si>
    <t>2baa533b4cb66f6e47c1bd8bde0646e5</t>
  </si>
  <si>
    <t>5647375a9cc5e259b43b061bfdc1bc589b2770a1</t>
  </si>
  <si>
    <t>http://www.whdload.de/demos/Sargon_Megademo.html</t>
  </si>
  <si>
    <t>https://www.pouet.net/prod.php?which=18033</t>
  </si>
  <si>
    <t>http://janeway.exotica.org.uk/release.php?id=2347</t>
  </si>
  <si>
    <t>https://ftp2.grandis.nu/turran/FTP/Retroplay%20WHDLoad%20Packs/Commodore_Amiga_-_WHDLoad_-_Demos/M/Megademo_v1.0_Sargon.lha</t>
  </si>
  <si>
    <t>Megademo (Scoopex)</t>
  </si>
  <si>
    <t>MegademoScoopex</t>
  </si>
  <si>
    <t>MegademoScoopex.Slave</t>
  </si>
  <si>
    <t>MegademoScoopex.info</t>
  </si>
  <si>
    <t>Megademo_v1.0_Scoopex.lha</t>
  </si>
  <si>
    <t>050fda8e</t>
  </si>
  <si>
    <t>b0b924e6f391c2130283c99788a6240e</t>
  </si>
  <si>
    <t>4ae579ad54d4dd56b97cd175a34a47ebcad0d011</t>
  </si>
  <si>
    <t>http://www.whdload.de/demos/Scoopex_Megademo.html</t>
  </si>
  <si>
    <t>https://www.pouet.net/prod.php?which=5832</t>
  </si>
  <si>
    <t>http://janeway.exotica.org.uk/release.php?id=2126</t>
  </si>
  <si>
    <t>https://ftp2.grandis.nu/turran/FTP/Retroplay%20WHDLoad%20Packs/Commodore_Amiga_-_WHDLoad_-_Demos/M/Megademo_v1.0_Scoopex.lha</t>
  </si>
  <si>
    <t>Megademo (Software Of Sweden)</t>
  </si>
  <si>
    <t>Megademo (SOS)</t>
  </si>
  <si>
    <t>Software Of Sweden</t>
  </si>
  <si>
    <t>MegademoSOS</t>
  </si>
  <si>
    <t>MegademoSOS.slave</t>
  </si>
  <si>
    <t>MegademoSOS.info</t>
  </si>
  <si>
    <t>Megademo_v1.01_SoftwareOfSweden.lha</t>
  </si>
  <si>
    <t>9c2361fb</t>
  </si>
  <si>
    <t>60bbf2665b0d432ffb1873e10c34eb56</t>
  </si>
  <si>
    <t>783ac29c9ee16abac2c6eb042fd2ca80b0177c85</t>
  </si>
  <si>
    <t>http://www.whdload.de/demos/SoftwareOfSweden_Megademo.html</t>
  </si>
  <si>
    <t>https://www.pouet.net/prod.php?which=18906</t>
  </si>
  <si>
    <t>http://janeway.exotica.org.uk/release.php?id=2103</t>
  </si>
  <si>
    <t>https://ftp2.grandis.nu/turran/FTP/Retroplay%20WHDLoad%20Packs/Commodore_Amiga_-_WHDLoad_-_Demos/M/Megademo_v1.01_SoftwareOfSweden.lha</t>
  </si>
  <si>
    <t>Megademo (Static Bytes)</t>
  </si>
  <si>
    <t>MegademoStaticBytes</t>
  </si>
  <si>
    <t>MegademoStaticBytes.Slave</t>
  </si>
  <si>
    <t>MegademoStaticBytes.info</t>
  </si>
  <si>
    <t>Megademo_v1.0_StaticBytes.lha</t>
  </si>
  <si>
    <t>ba8cdb7d</t>
  </si>
  <si>
    <t>666a37ed6896db60f007282fbdbc28c0</t>
  </si>
  <si>
    <t>c229ecafc1bfefc9deb6a0a9ea35d3995c625386</t>
  </si>
  <si>
    <t>http://www.whdload.de/demos/StaticBytes_Megademo.html</t>
  </si>
  <si>
    <t>https://www.pouet.net/prod.php?which=26511</t>
  </si>
  <si>
    <t>http://janeway.exotica.org.uk/release.php?id=6226</t>
  </si>
  <si>
    <t>https://ftp2.grandis.nu/turran/FTP/Retroplay%20WHDLoad%20Packs/Commodore_Amiga_-_WHDLoad_-_Demos/M/Megademo_v1.0_StaticBytes.lha</t>
  </si>
  <si>
    <t>Megademo (The Link)</t>
  </si>
  <si>
    <t>The Link</t>
  </si>
  <si>
    <t>MegademoTheLink</t>
  </si>
  <si>
    <t>MegademoTheLink.Slave</t>
  </si>
  <si>
    <t>MegademoTheLink.info</t>
  </si>
  <si>
    <t>Megademo_v1.0_TheLink.lha</t>
  </si>
  <si>
    <t>80fec974</t>
  </si>
  <si>
    <t>54ee01dde5e2d4b3946d7fd2406a7f73</t>
  </si>
  <si>
    <t>a133f7d9cfa28c6410340fb01656f6ba5cf16237</t>
  </si>
  <si>
    <t>http://www.whdload.de/demos/TheLink_Megademo.html</t>
  </si>
  <si>
    <t>https://www.pouet.net/prod.php?which=14582</t>
  </si>
  <si>
    <t>http://janeway.exotica.org.uk/release.php?id=2444</t>
  </si>
  <si>
    <t>https://ftp2.grandis.nu/turran/FTP/Retroplay%20WHDLoad%20Packs/Commodore_Amiga_-_WHDLoad_-_Demos/M/Megademo_v1.0_TheLink.lha</t>
  </si>
  <si>
    <t>Megademo (United Forces)</t>
  </si>
  <si>
    <t>AFlightVisionFactoryPowerslave89</t>
  </si>
  <si>
    <t>MegademoUnitedForces</t>
  </si>
  <si>
    <t>MegademoUnitedForces.Slave</t>
  </si>
  <si>
    <t>MegademoUnitedForces.info</t>
  </si>
  <si>
    <t>Megademo_v1.0_UnitedForces.lha</t>
  </si>
  <si>
    <t>b81c7b30</t>
  </si>
  <si>
    <t>f8b78b8cc5752f799eda203b6447ac32</t>
  </si>
  <si>
    <t>299953fc1119f35ee359835ad4ca1e856d1ceb00</t>
  </si>
  <si>
    <t>http://www.whdload.de/demos/UnitedForces_Megademo.html</t>
  </si>
  <si>
    <t>https://www.pouet.net/prod.php?which=49155</t>
  </si>
  <si>
    <t>http://janeway.exotica.org.uk/release.php?id=1175</t>
  </si>
  <si>
    <t>https://ftp2.grandis.nu/turran/FTP/Retroplay%20WHDLoad%20Packs/Commodore_Amiga_-_WHDLoad_-_Demos/M/Megademo_v1.0_UnitedForces.lha</t>
  </si>
  <si>
    <t>Megademo (Vermin)</t>
  </si>
  <si>
    <t>Vermin</t>
  </si>
  <si>
    <t>MegademoVermin</t>
  </si>
  <si>
    <t>MegademoVermin.Slave</t>
  </si>
  <si>
    <t>MegademoVermin.info</t>
  </si>
  <si>
    <t>Megademo_v1.0_Vermin.lha</t>
  </si>
  <si>
    <t>9c1ff4ad</t>
  </si>
  <si>
    <t>4f830e3802a7371d98f41ae8d062a1ed</t>
  </si>
  <si>
    <t>4db7102ebbba82f1b9c8ec1d1f98c9b7e126175a</t>
  </si>
  <si>
    <t>http://www.whdload.de/demos/Vermin_Megademo.html</t>
  </si>
  <si>
    <t>https://www.pouet.net/prod.php?which=69408</t>
  </si>
  <si>
    <t>http://janeway.exotica.org.uk/release.php?id=1182</t>
  </si>
  <si>
    <t>https://ftp2.grandis.nu/turran/FTP/Retroplay%20WHDLoad%20Packs/Commodore_Amiga_-_WHDLoad_-_Demos/M/Megademo_v1.0_Vermin.lha</t>
  </si>
  <si>
    <t>Megademo (Vision)</t>
  </si>
  <si>
    <t>MegademoVision</t>
  </si>
  <si>
    <t>MegademoVision.Slave</t>
  </si>
  <si>
    <t>MegademoVision.info</t>
  </si>
  <si>
    <t>Megademo_v1.0_Vision.lha</t>
  </si>
  <si>
    <t>4d0f8784</t>
  </si>
  <si>
    <t>228bcc7c90c90d50cfe3bf774e768931</t>
  </si>
  <si>
    <t>6d7c3d54107c66e62fe5893258a0d71164de51c3</t>
  </si>
  <si>
    <t>http://www.whdload.de/demos/Vision_Megademo.html</t>
  </si>
  <si>
    <t>https://www.pouet.net/prod.php?which=1469</t>
  </si>
  <si>
    <t>http://janeway.exotica.org.uk/release.php?id=2392</t>
  </si>
  <si>
    <t>https://ftp2.grandis.nu/turran/FTP/Retroplay%20WHDLoad%20Packs/Commodore_Amiga_-_WHDLoad_-_Demos/M/Megademo_v1.0_Vision.lha</t>
  </si>
  <si>
    <t>Megademo (Vortex 42)</t>
  </si>
  <si>
    <t>Megademo (Vortex42)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</si>
  <si>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</si>
  <si>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</si>
  <si>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</si>
  <si>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</si>
  <si>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</si>
  <si>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</si>
  <si>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230b1bed</t>
  </si>
  <si>
    <t>0071c79abdf194fb465d407933cd8327</t>
  </si>
  <si>
    <t>1a6624eeb4460d159934c7295e11b3e5fcd64085</t>
  </si>
  <si>
    <t>http://www.whdload.de/demos/Vortex42_Megademo.html</t>
  </si>
  <si>
    <t>https://www.pouet.net/prod.php?which=18991</t>
  </si>
  <si>
    <t>http://janeway.exotica.org.uk/release.php?id=1197</t>
  </si>
  <si>
    <t>https://ftp2.grandis.nu/turran/FTP/Retroplay%20WHDLoad%20Packs/Commodore_Amiga_-_WHDLoad_-_Demos/M/Megademo_v1.0_Vortex42.lha</t>
  </si>
  <si>
    <t>Megademo (Zeus)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</si>
  <si>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</si>
  <si>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</si>
  <si>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</si>
  <si>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</si>
  <si>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</si>
  <si>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</si>
  <si>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48bbbf6b</t>
  </si>
  <si>
    <t>4966e25ba5b5e5ff81dcf472198f74a8</t>
  </si>
  <si>
    <t>cdfa71ab2af66b757ae749c39a7f3e65f0694b5c</t>
  </si>
  <si>
    <t>http://www.whdload.de/demos/Zeus_Megademo.html</t>
  </si>
  <si>
    <t>https://www.pouet.net/prod.php?which=31411</t>
  </si>
  <si>
    <t>https://ftp2.grandis.nu/turran/FTP/Retroplay%20WHDLoad%20Packs/Commodore_Amiga_-_WHDLoad_-_Demos/M/Megademo_v1.01_Zeus.lha</t>
  </si>
  <si>
    <t>Megademo 2 (Alcatraz)</t>
  </si>
  <si>
    <t>Alcatraz Copy-Party 1988</t>
  </si>
  <si>
    <t>Megademo2Alcatraz</t>
  </si>
  <si>
    <t>Megademo2Alcatraz.slave</t>
  </si>
  <si>
    <t>Megademo2Alcatraz.info</t>
  </si>
  <si>
    <t>Megademo2_v1.03_Alcatraz.lha</t>
  </si>
  <si>
    <t>d600cb98</t>
  </si>
  <si>
    <t>3a2311b764d32ad4e9ff2c869fbd041a</t>
  </si>
  <si>
    <t>a8d64f7710d234530dd40e7a61238b6c3eb5db12</t>
  </si>
  <si>
    <t>http://www.whdload.de/demos/Alcatraz_Megademo2.html</t>
  </si>
  <si>
    <t>https://www.pouet.net/prod.php?which=1329</t>
  </si>
  <si>
    <t>http://janeway.exotica.org.uk/release.php?id=1954</t>
  </si>
  <si>
    <t>https://ftp2.grandis.nu/turran/FTP/Retroplay%20WHDLoad%20Packs/Commodore_Amiga_-_WHDLoad_-_Demos/M/Megademo2_v1.03_Alcatraz.lha</t>
  </si>
  <si>
    <t>Megademo 2 (Bass)</t>
  </si>
  <si>
    <t>Megademo2Bass</t>
  </si>
  <si>
    <t>Megademo2Bass.slave</t>
  </si>
  <si>
    <t>Megademo2Bass.info</t>
  </si>
  <si>
    <t>Megademo2_v1.01_Bass.lha</t>
  </si>
  <si>
    <t>42f768e2</t>
  </si>
  <si>
    <t>f4a0cf1f7bc6a86600bf65ba4c7b144e</t>
  </si>
  <si>
    <t>79eca4ec00d9dda5aa6724a25413447c0c8a568d</t>
  </si>
  <si>
    <t>http://www.whdload.de/demos/Bass_Megademo2.html</t>
  </si>
  <si>
    <t>https://www.pouet.net/prod.php?which=10285</t>
  </si>
  <si>
    <t>http://janeway.exotica.org.uk/release.php?id=4268</t>
  </si>
  <si>
    <t>https://ftp2.grandis.nu/turran/FTP/Retroplay%20WHDLoad%20Packs/Commodore_Amiga_-_WHDLoad_-_Demos/M/Megademo2_v1.01_Bass.lha</t>
  </si>
  <si>
    <t>Megademo 2 (Bronx)</t>
  </si>
  <si>
    <t>Megademo2Bronx</t>
  </si>
  <si>
    <t>Megademo2Bronx.Slave</t>
  </si>
  <si>
    <t>Megademo2Bronx.info</t>
  </si>
  <si>
    <t>Megademo2_v1.0_Bronx.lha</t>
  </si>
  <si>
    <t>356ad445</t>
  </si>
  <si>
    <t>14d7a863fea4dcaa401483f0e2c1ef90</t>
  </si>
  <si>
    <t>0b7b2021e832eb8597f1174ec465b8f8c4e3d32d</t>
  </si>
  <si>
    <t>http://www.whdload.de/demos/Bronx_Megademo2.html</t>
  </si>
  <si>
    <t>https://www.pouet.net/prod.php?which=19127</t>
  </si>
  <si>
    <t>http://janeway.exotica.org.uk/release.php?id=4109</t>
  </si>
  <si>
    <t>https://ftp2.grandis.nu/turran/FTP/Retroplay%20WHDLoad%20Packs/Commodore_Amiga_-_WHDLoad_-_Demos/M/Megademo2_v1.0_Bronx.lha</t>
  </si>
  <si>
    <t>Megademo 2 (Budbrain)</t>
  </si>
  <si>
    <t>Megademo2Budbrain</t>
  </si>
  <si>
    <t>Megademo2Budbrain.slave</t>
  </si>
  <si>
    <t>Megademo2Budbrain.info</t>
  </si>
  <si>
    <t>Megademo2_v1.1_Budbrain.lha</t>
  </si>
  <si>
    <t>c70890d6</t>
  </si>
  <si>
    <t>da0dcca1476a0d7263b61ce823d509d4</t>
  </si>
  <si>
    <t>eab1f9265f37cb922268f8af01a7a6f573f73ce8</t>
  </si>
  <si>
    <t>http://www.whdload.de/demos/Budbrain_Megademo2.html</t>
  </si>
  <si>
    <t>https://www.pouet.net/prod.php?which=5679</t>
  </si>
  <si>
    <t>http://janeway.exotica.org.uk/release.php?id=694</t>
  </si>
  <si>
    <t>https://ftp2.grandis.nu/turran/FTP/Retroplay%20WHDLoad%20Packs/Commodore_Amiga_-_WHDLoad_-_Demos/M/Megademo2_v1.1_Budbrain.lha</t>
  </si>
  <si>
    <t>Megademo 2 (Darkness)</t>
  </si>
  <si>
    <t>Megademo2Darkness</t>
  </si>
  <si>
    <t>Megademo2Darkness.slave</t>
  </si>
  <si>
    <t>Megademo2Darkness.info</t>
  </si>
  <si>
    <t>Megademo2_v1.01_Darkness.lha</t>
  </si>
  <si>
    <t>c60821a5</t>
  </si>
  <si>
    <t>7d10678fde22792e2d5a7cfbc420c7f0</t>
  </si>
  <si>
    <t>d46d73f525bac465a8a12efa3055889953062418</t>
  </si>
  <si>
    <t>http://www.whdload.de/demos/Darkness_Megademo2.html</t>
  </si>
  <si>
    <t>https://www.pouet.net/prod.php?which=67477</t>
  </si>
  <si>
    <t>http://janeway.exotica.org.uk/release.php?id=5868</t>
  </si>
  <si>
    <t>https://ftp2.grandis.nu/turran/FTP/Retroplay%20WHDLoad%20Packs/Commodore_Amiga_-_WHDLoad_-_Demos/M/Megademo2_v1.01_Darkness.lha</t>
  </si>
  <si>
    <t>Megademo 2 (Dexion)</t>
  </si>
  <si>
    <t>DominatorsUpfrontTrilogy Xmas 89</t>
  </si>
  <si>
    <t>Megademo2Dexion</t>
  </si>
  <si>
    <t>Megademo2Dexion.Slave</t>
  </si>
  <si>
    <t>Megademo2Dexion.info</t>
  </si>
  <si>
    <t>Megademo2_v1.0_Dexion.lha</t>
  </si>
  <si>
    <t>218d334e</t>
  </si>
  <si>
    <t>3e6b7b7a8fe78b408eeaf720d97d10a6</t>
  </si>
  <si>
    <t>77e24607f3e6e7ffe36afbb0ce7244a4060c0814</t>
  </si>
  <si>
    <t>http://www.whdload.de/demos/Dexion_Megademo2.html</t>
  </si>
  <si>
    <t>https://www.pouet.net/prod.php?which=9160</t>
  </si>
  <si>
    <t>http://janeway.exotica.org.uk/release.php?id=755</t>
  </si>
  <si>
    <t>https://ftp2.grandis.nu/turran/FTP/Retroplay%20WHDLoad%20Packs/Commodore_Amiga_-_WHDLoad_-_Demos/M/Megademo2_v1.0_Dexion.lha</t>
  </si>
  <si>
    <t>Megademo 2 (Disorder)</t>
  </si>
  <si>
    <t>Disorder</t>
  </si>
  <si>
    <t>Megademo2Disorder</t>
  </si>
  <si>
    <t>Megademo2Disorder.Slave</t>
  </si>
  <si>
    <t>Megademo2Disorder.info</t>
  </si>
  <si>
    <t>Megademo2_v1.0_Disorder.lha</t>
  </si>
  <si>
    <t>2318906e</t>
  </si>
  <si>
    <t>e2a2ea348362ce83f26c273278a0c04e</t>
  </si>
  <si>
    <t>9321d6aa05e6a644445ef29720524b816081c2ff</t>
  </si>
  <si>
    <t>http://www.whdload.de/demos/Disorder_Megademo2.html</t>
  </si>
  <si>
    <t>https://www.pouet.net/prod.php?which=19113</t>
  </si>
  <si>
    <t>http://janeway.exotica.org.uk/release.php?id=31200</t>
  </si>
  <si>
    <t>https://ftp2.grandis.nu/turran/FTP/Retroplay%20WHDLoad%20Packs/Commodore_Amiga_-_WHDLoad_-_Demos/M/Megademo2_v1.0_Disorder.lha</t>
  </si>
  <si>
    <t>Megademo 2 (Megaforce)</t>
  </si>
  <si>
    <t>Salzburg Party 1988</t>
  </si>
  <si>
    <t>Megademo2Megaforce</t>
  </si>
  <si>
    <t>Megademo2Megaforce.Slave</t>
  </si>
  <si>
    <t>Megademo2Megaforce.info</t>
  </si>
  <si>
    <t>Megademo2_v1.0_Megaforce.lha</t>
  </si>
  <si>
    <t>0ff2b126</t>
  </si>
  <si>
    <t>483d955a8c6a4ca1f76987ec18ce129f</t>
  </si>
  <si>
    <t>86736f8944d2fe6b59acec74d782ed907130db54</t>
  </si>
  <si>
    <t>http://www.whdload.de/demos/Megaforce_Megademo2.html</t>
  </si>
  <si>
    <t>https://www.pouet.net/prod.php?which=18961</t>
  </si>
  <si>
    <t>https://ftp2.grandis.nu/turran/FTP/Retroplay%20WHDLoad%20Packs/Commodore_Amiga_-_WHDLoad_-_Demos/M/Megademo2_v1.0_Megaforce.lha</t>
  </si>
  <si>
    <t>Megademo 2 (North Star &amp; Fairlight)</t>
  </si>
  <si>
    <t>Megademo 2 (NorthStar)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</si>
  <si>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</si>
  <si>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</si>
  <si>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</si>
  <si>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</si>
  <si>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</si>
  <si>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51e7d67f</t>
  </si>
  <si>
    <t>a0da184078f382bd9b45a9d6c8a15618</t>
  </si>
  <si>
    <t>1ecc966618625fc401f675ddebdeb465e56cf2d0</t>
  </si>
  <si>
    <t>http://www.whdload.de/demos/Northstar_MegaDemo2.html</t>
  </si>
  <si>
    <t>https://www.pouet.net/prod.php?which=1221</t>
  </si>
  <si>
    <t>http://janeway.exotica.org.uk/release.php?id=1854</t>
  </si>
  <si>
    <t>https://ftp2.grandis.nu/turran/FTP/Retroplay%20WHDLoad%20Packs/Commodore_Amiga_-_WHDLoad_-_Demos/M/Megademo2_v1.0_NorthStar.lha</t>
  </si>
  <si>
    <t>Megademo 2 (Rebels)</t>
  </si>
  <si>
    <t>Megademo2Rebels</t>
  </si>
  <si>
    <t>Megademo2Rebels.Slave</t>
  </si>
  <si>
    <t>Megademo2Rebels.info</t>
  </si>
  <si>
    <t>Megademo2_v1.1_Rebels.lha</t>
  </si>
  <si>
    <t>fed1d1f3</t>
  </si>
  <si>
    <t>f28bbd3310db91b409592904ce9baa60</t>
  </si>
  <si>
    <t>f4fb3ef97476113f96ad5c0c283c950e1028ec64</t>
  </si>
  <si>
    <t>http://www.whdload.de/demos/Rebels_MegaDemo2.html</t>
  </si>
  <si>
    <t>https://www.pouet.net/prod.php?which=2742</t>
  </si>
  <si>
    <t>http://janeway.exotica.org.uk/release.php?id=445</t>
  </si>
  <si>
    <t>https://ftp2.grandis.nu/turran/FTP/Retroplay%20WHDLoad%20Packs/Commodore_Amiga_-_WHDLoad_-_Demos/M/Megademo2_v1.1_Rebels.lha</t>
  </si>
  <si>
    <t>Megademo 2 (Scoopex)</t>
  </si>
  <si>
    <t>Megademo2Scoopex</t>
  </si>
  <si>
    <t>Megademo2Scoopex.Slave</t>
  </si>
  <si>
    <t>Megademo2Scoopex.info</t>
  </si>
  <si>
    <t>Megademo2_v1.0_Scoopex.lha</t>
  </si>
  <si>
    <t>63aa030d</t>
  </si>
  <si>
    <t>90cf5ad02c6a622c73b94f65625501e7</t>
  </si>
  <si>
    <t>e57f857cceabd89591cc6e857ee4734ae8b77879</t>
  </si>
  <si>
    <t>http://www.whdload.de/demos/Scoopex_Megademo2.html</t>
  </si>
  <si>
    <t>https://www.pouet.net/prod.php?which=21408</t>
  </si>
  <si>
    <t>http://janeway.exotica.org.uk/release.php?id=5609</t>
  </si>
  <si>
    <t>https://ftp2.grandis.nu/turran/FTP/Retroplay%20WHDLoad%20Packs/Commodore_Amiga_-_WHDLoad_-_Demos/M/Megademo2_v1.0_Scoopex.lha</t>
  </si>
  <si>
    <t>Megademo 2 (Vision)</t>
  </si>
  <si>
    <t>Megademo2Vision</t>
  </si>
  <si>
    <t>Megademo2Vision.Slave</t>
  </si>
  <si>
    <t>Megademo2Vision.info</t>
  </si>
  <si>
    <t>Megademo2_v1.0_Vision.lha</t>
  </si>
  <si>
    <t>f15a4ae4</t>
  </si>
  <si>
    <t>cb0f449c3c4142b2f9f63b4f5ebd3d5e</t>
  </si>
  <si>
    <t>09fd3436df03206fcffa2f004970ddc711a78ee8</t>
  </si>
  <si>
    <t>http://www.whdload.de/demos/Vision_MegaDemo2.html</t>
  </si>
  <si>
    <t>https://www.pouet.net/prod.php?which=1470</t>
  </si>
  <si>
    <t>http://janeway.exotica.org.uk/release.php?id=131</t>
  </si>
  <si>
    <t>https://ftp2.grandis.nu/turran/FTP/Retroplay%20WHDLoad%20Packs/Commodore_Amiga_-_WHDLoad_-_Demos/M/Megademo2_v1.0_Vision.lha</t>
  </si>
  <si>
    <t>Megademo 2 (Vortex 42)</t>
  </si>
  <si>
    <t>Megademo2Vortex42</t>
  </si>
  <si>
    <t>Megademo2Vortex42.Slave</t>
  </si>
  <si>
    <t>Megademo2Vortex42.info</t>
  </si>
  <si>
    <t>Megademo2_v1.0_Vortex42.lha</t>
  </si>
  <si>
    <t>73576639</t>
  </si>
  <si>
    <t>faa6f9dca678bedb1220c45c545ef8da</t>
  </si>
  <si>
    <t>b63b55d0404f1ec306d6103b8c0daee76124320d</t>
  </si>
  <si>
    <t>http://www.whdload.de/demos/Vortex42_Megademo2.html</t>
  </si>
  <si>
    <t>https://www.pouet.net/prod.php?which=18992</t>
  </si>
  <si>
    <t>http://janeway.exotica.org.uk/release.php?id=1196</t>
  </si>
  <si>
    <t>https://ftp2.grandis.nu/turran/FTP/Retroplay%20WHDLoad%20Packs/Commodore_Amiga_-_WHDLoad_-_Demos/M/Megademo2_v1.0_Vortex42.lha</t>
  </si>
  <si>
    <t>Megademo 2 (Wings Of Tomorrow)</t>
  </si>
  <si>
    <t>Megademo 2 (WOT)</t>
  </si>
  <si>
    <t>Wings Of Tomorrow</t>
  </si>
  <si>
    <t>Megademo2WOT</t>
  </si>
  <si>
    <t>Megademo2WOT.slave</t>
  </si>
  <si>
    <t>Megademo2WOT.info</t>
  </si>
  <si>
    <t>Megademo2_v1.0_WingsOfTomorrow.lha</t>
  </si>
  <si>
    <t>fe59e608</t>
  </si>
  <si>
    <t>8410385484398110025f1816e649b5ab</t>
  </si>
  <si>
    <t>e021070731e20a0d7855d908445cd6071885815c</t>
  </si>
  <si>
    <t>http://www.whdload.de/demos/WingsOfTomorrow_Megademo2.html</t>
  </si>
  <si>
    <t>https://www.pouet.net/prod.php?which=74897</t>
  </si>
  <si>
    <t>http://janeway.exotica.org.uk/release.php?id=15713</t>
  </si>
  <si>
    <t>https://ftp2.grandis.nu/turran/FTP/Retroplay%20WHDLoad%20Packs/Commodore_Amiga_-_WHDLoad_-_Demos/M/Megademo2_v1.0_WingsOfTomorrow.lha</t>
  </si>
  <si>
    <t>Megademo 3 (Alcatraz)</t>
  </si>
  <si>
    <t>Megademo3Alcatraz</t>
  </si>
  <si>
    <t>Megademo3Alcatraz.slave</t>
  </si>
  <si>
    <t>Megademo3Alcatraz.info</t>
  </si>
  <si>
    <t>Megademo3_v1.02_Alcatraz.lha</t>
  </si>
  <si>
    <t>e4ba1920</t>
  </si>
  <si>
    <t>f5d64ded4420025cc0d4bef7e79f8f7d</t>
  </si>
  <si>
    <t>98171d84335c58f391dcced11dc896a0af189551</t>
  </si>
  <si>
    <t>http://www.whdload.de/demos/Alcatraz_Megademo3.html</t>
  </si>
  <si>
    <t>https://www.pouet.net/prod.php?which=14533</t>
  </si>
  <si>
    <t>http://janeway.exotica.org.uk/release.php?id=3264</t>
  </si>
  <si>
    <t>https://ftp2.grandis.nu/turran/FTP/Retroplay%20WHDLoad%20Packs/Commodore_Amiga_-_WHDLoad_-_Demos/M/Megademo3_v1.02_Alcatraz.lha</t>
  </si>
  <si>
    <t>Megademo 3 (North Star &amp; Fairlight)</t>
  </si>
  <si>
    <t>Megademo 3 (NSF)</t>
  </si>
  <si>
    <t>Megademo3NSFLT</t>
  </si>
  <si>
    <t>Megademo3NSFLT.slave</t>
  </si>
  <si>
    <t>Megademo3NSFLT.info</t>
  </si>
  <si>
    <t>Megademo3_v1.02_NorthStar&amp;Fairlight.lha</t>
  </si>
  <si>
    <t>3ca69151</t>
  </si>
  <si>
    <t>b18621e16d29ff01e971860a0007f7df</t>
  </si>
  <si>
    <t>388ba5464a11cb56bb1808c7120453b40b834692</t>
  </si>
  <si>
    <t>http://www.whdload.de/demos/NorthStarFLT_Megademo3.html</t>
  </si>
  <si>
    <t>https://www.pouet.net/prod.php?which=9088</t>
  </si>
  <si>
    <t>http://janeway.exotica.org.uk/release.php?id=1962</t>
  </si>
  <si>
    <t>https://ftp2.grandis.nu/turran/FTP/Retroplay%20WHDLoad%20Packs/Commodore_Amiga_-_WHDLoad_-_Demos/M/Megademo3_v1.02_NorthStar&amp;Fairlight.lha</t>
  </si>
  <si>
    <t>Megademo 4 (Kefrens &amp; 7 Up Crew)</t>
  </si>
  <si>
    <t xml:space="preserve">Megademo 4 (Kefrens7Up) 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</si>
  <si>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</si>
  <si>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</si>
  <si>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</si>
  <si>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</si>
  <si>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</si>
  <si>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</si>
  <si>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918ad641</t>
  </si>
  <si>
    <t>849996deba82ba4ea153788a98073a7f</t>
  </si>
  <si>
    <t>1f852a66dd2476f2e098b4b588d1c8c14862052e</t>
  </si>
  <si>
    <t>http://www.whdload.de/demos/Kefrens_Megademo4.html</t>
  </si>
  <si>
    <t>https://www.pouet.net/prod.php?which=3130</t>
  </si>
  <si>
    <t>http://janeway.exotica.org.uk/release.php?id=2801</t>
  </si>
  <si>
    <t>https://ftp2.grandis.nu/turran/FTP/Retroplay%20WHDLoad%20Packs/Commodore_Amiga_-_WHDLoad_-_Demos/M/Megademo4_v1.0_Kefrens&amp;7UpCrew.lha</t>
  </si>
  <si>
    <t>Megademo 4 (Vision)</t>
  </si>
  <si>
    <t>Megademo4Vision</t>
  </si>
  <si>
    <t>Megademo4Vision.slave</t>
  </si>
  <si>
    <t>Megademo4Vision.info</t>
  </si>
  <si>
    <t>Megademo4_v1.2_Vision.lha</t>
  </si>
  <si>
    <t>418536a8</t>
  </si>
  <si>
    <t>b4d4c306cf3c5569a2e2ab2b0c0c91a4</t>
  </si>
  <si>
    <t>cb123382d7e28456a77c7003bbbd3b60c90d4f91</t>
  </si>
  <si>
    <t>http://www.whdload.de/demos/Vision_MegaDemo4.html</t>
  </si>
  <si>
    <t>https://www.pouet.net/prod.php?which=1471</t>
  </si>
  <si>
    <t>http://janeway.exotica.org.uk/release.php?id=132</t>
  </si>
  <si>
    <t>https://ftp2.grandis.nu/turran/FTP/Retroplay%20WHDLoad%20Packs/Commodore_Amiga_-_WHDLoad_-_Demos/M/Megademo4_v1.2_Vision.lha</t>
  </si>
  <si>
    <t>Megademo 5 (Kefrens)</t>
  </si>
  <si>
    <t>Bamiga Sector1 Warfalcons Pty 89</t>
  </si>
  <si>
    <t>Megademo5Kefrens</t>
  </si>
  <si>
    <t>Megademo5Kefrens.Slave</t>
  </si>
  <si>
    <t>Megademo5Kefrens.info</t>
  </si>
  <si>
    <t>Megademo5_v1.0_Kefrens.lha</t>
  </si>
  <si>
    <t>63835903</t>
  </si>
  <si>
    <t>c10ccb5d6080decdc1753f47ed4178d5</t>
  </si>
  <si>
    <t>deb12d8017ec9f324527dd84396706ad2da8ce2d</t>
  </si>
  <si>
    <t>http://www.whdload.de/demos/Kefrens_Megademo5.html</t>
  </si>
  <si>
    <t>https://www.pouet.net/prod.php?which=14523</t>
  </si>
  <si>
    <t>http://janeway.exotica.org.uk/release.php?id=880</t>
  </si>
  <si>
    <t>https://ftp2.grandis.nu/turran/FTP/Retroplay%20WHDLoad%20Packs/Commodore_Amiga_-_WHDLoad_-_Demos/M/Megademo5_v1.0_Kefrens.lha</t>
  </si>
  <si>
    <t>Megademo 6 (Kefrens)</t>
  </si>
  <si>
    <t>Ikari + Zargon Party 1989</t>
  </si>
  <si>
    <t>Megademo6Kefrens</t>
  </si>
  <si>
    <t>Megademo6Kefrens.Slave</t>
  </si>
  <si>
    <t>Megademo6Kefrens.info</t>
  </si>
  <si>
    <t>Megademo6_v1.0_Kefrens.lha</t>
  </si>
  <si>
    <t>a4c71345</t>
  </si>
  <si>
    <t>c01c9da8b841e1e09933d171467b7232</t>
  </si>
  <si>
    <t>1b9be3903ff49b6a1270f73535d91bf8a606350d</t>
  </si>
  <si>
    <t>http://www.whdload.de/demos/Kefrens_Megademo6.html</t>
  </si>
  <si>
    <t>https://www.pouet.net/prod.php?which=31311</t>
  </si>
  <si>
    <t>http://janeway.exotica.org.uk/release.php?id=17679</t>
  </si>
  <si>
    <t>https://ftp2.grandis.nu/turran/FTP/Retroplay%20WHDLoad%20Packs/Commodore_Amiga_-_WHDLoad_-_Demos/M/Megademo6_v1.0_Kefrens.lha</t>
  </si>
  <si>
    <t>Megademo 7 (Kefrens)</t>
  </si>
  <si>
    <t>Megademo7Kefrens</t>
  </si>
  <si>
    <t>Megademo7Kefrens.Slave</t>
  </si>
  <si>
    <t>Megademo7Kefrens.info</t>
  </si>
  <si>
    <t>Megademo7_v1.0_Kefrens.lha</t>
  </si>
  <si>
    <t>0adb127e</t>
  </si>
  <si>
    <t>3e31ba38836a4dafc084ea6a2e39f898</t>
  </si>
  <si>
    <t>555fabf4faba63c552fbca463cb2614063f950bf</t>
  </si>
  <si>
    <t>http://www.whdload.de/demos/Kefrens_MegaDemo7.html</t>
  </si>
  <si>
    <t>https://www.pouet.net/prod.php?which=4061</t>
  </si>
  <si>
    <t>http://janeway.exotica.org.uk/release.php?id=2572</t>
  </si>
  <si>
    <t>https://ftp2.grandis.nu/turran/FTP/Retroplay%20WHDLoad%20Packs/Commodore_Amiga_-_WHDLoad_-_Demos/M/Megademo7_v1.0_Kefrens.lha</t>
  </si>
  <si>
    <t>Megademo 8 (Kefrens)</t>
  </si>
  <si>
    <t>Megademo8Kefrens</t>
  </si>
  <si>
    <t>Megademo8Kefrens.Slave</t>
  </si>
  <si>
    <t>Megademo8Kefrens.info</t>
  </si>
  <si>
    <t>Megademo8_v1.0_Kefrens.lha</t>
  </si>
  <si>
    <t>9a4097fa</t>
  </si>
  <si>
    <t>3582bc974eb401ac86c14413e60b0bbd</t>
  </si>
  <si>
    <t>fc421ea1d849385b0aa9ee2589bc2f677661ddb6</t>
  </si>
  <si>
    <t>http://www.whdload.de/demos/Kefrens_MegaDemo8.html</t>
  </si>
  <si>
    <t>https://www.pouet.net/prod.php?which=5088</t>
  </si>
  <si>
    <t>http://janeway.exotica.org.uk/release.php?id=885</t>
  </si>
  <si>
    <t>https://ftp2.grandis.nu/turran/FTP/Retroplay%20WHDLoad%20Packs/Commodore_Amiga_-_WHDLoad_-_Demos/M/Megademo8_v1.0_Kefrens.lha</t>
  </si>
  <si>
    <t>Megalo Demos (Wild Copper)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</si>
  <si>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</si>
  <si>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</si>
  <si>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</si>
  <si>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</si>
  <si>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</si>
  <si>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</si>
  <si>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20159167</t>
  </si>
  <si>
    <t>72c25b8abc214bcaacf9ddf3ab1e45c8</t>
  </si>
  <si>
    <t>cdc37fbd196ed5aab2a13cab57f344358d22398e</t>
  </si>
  <si>
    <t>http://www.whdload.de/demos/WildCopper_MegaloDemos.html</t>
  </si>
  <si>
    <t>https://www.pouet.net/prod.php?which=4033</t>
  </si>
  <si>
    <t>http://janeway.exotica.org.uk/release.php?id=1868</t>
  </si>
  <si>
    <t>https://ftp2.grandis.nu/turran/FTP/Retroplay%20WHDLoad%20Packs/Commodore_Amiga_-_WHDLoad_-_Demos/M/MegaloDemos_v1.0_WildCopper.lha</t>
  </si>
  <si>
    <t>MegaTraveller 1 - The Zhodani Conspiracy (Beta)</t>
  </si>
  <si>
    <t>MegaTraveller 1</t>
  </si>
  <si>
    <t>MegaTraveller1</t>
  </si>
  <si>
    <t>MegaTraveller1.Slave</t>
  </si>
  <si>
    <t>MegaTraveller1.info</t>
  </si>
  <si>
    <t>MegaTraveller1_v1.0.lha</t>
  </si>
  <si>
    <t>0b28d927</t>
  </si>
  <si>
    <t>633d4a4e0951b9493d74c4ef1326cbd2</t>
  </si>
  <si>
    <t>7f57e62ca7c4bc98f57dcff84ea01cbcfa288764</t>
  </si>
  <si>
    <t>http://hol.abime.net/2446</t>
  </si>
  <si>
    <t>https://amiga.abime.net/games/view/megatraveller-1-the-zhodani-conspiracy</t>
  </si>
  <si>
    <t>https://www.lemonamiga.com/games/details.php?id=737</t>
  </si>
  <si>
    <t>https://ftp2.grandis.nu/turran/FTP/Retroplay%20WHDLoad%20Packs/Commodore_Amiga_-_WHDLoad_-_Games_-_Beta_&amp;_Unreleased/M/MegaTraveller1_v1.0.lha</t>
  </si>
  <si>
    <t>Melodies (Scoopex)</t>
  </si>
  <si>
    <t>Melodies</t>
  </si>
  <si>
    <t>Melodies.slave</t>
  </si>
  <si>
    <t>Melodies.info</t>
  </si>
  <si>
    <t>Melodies_v1.2_Scoopex.lha</t>
  </si>
  <si>
    <t>48ed49e3</t>
  </si>
  <si>
    <t>8ab5c2bd4191ff86be633aba1604a467</t>
  </si>
  <si>
    <t>d08fc344a61f09fc043e0f6ad06469fb8f7b033b</t>
  </si>
  <si>
    <t>http://www.whdload.de/demos/Scoopex_Melodies.html</t>
  </si>
  <si>
    <t>https://www.pouet.net/prod.php?which=11070</t>
  </si>
  <si>
    <t>http://janeway.exotica.org.uk/release.php?id=10299</t>
  </si>
  <si>
    <t>https://ftp2.grandis.nu/turran/FTP/Retroplay%20WHDLoad%20Packs/Commodore_Amiga_-_WHDLoad_-_Demos/M/Melodies_v1.2_Scoopex.lha</t>
  </si>
  <si>
    <t>Memorial Songs (Alcatraz)</t>
  </si>
  <si>
    <t>Memorial Songs</t>
  </si>
  <si>
    <t>MemorialSongs</t>
  </si>
  <si>
    <t>MemorialSongs.Slave</t>
  </si>
  <si>
    <t>MemorialSongs.info</t>
  </si>
  <si>
    <t>MemorialSongs_v1.0_Alcatraz.lha</t>
  </si>
  <si>
    <t>16a4517d</t>
  </si>
  <si>
    <t>5d8096b7b48ed37f479f40021b1ebe48</t>
  </si>
  <si>
    <t>7d8b7463d89c7b23e50e43b2cd042bafa55cefd5</t>
  </si>
  <si>
    <t>http://www.whdload.de/demos/Alcatraz_MemorialSongs.html</t>
  </si>
  <si>
    <t>https://www.pouet.net/prod.php?which=3159</t>
  </si>
  <si>
    <t>http://janeway.exotica.org.uk/release.php?id=9583</t>
  </si>
  <si>
    <t>https://ftp2.grandis.nu/turran/FTP/Retroplay%20WHDLoad%20Packs/Commodore_Amiga_-_WHDLoad_-_Demos/M/MemorialSongs_v1.0_Alcatraz.lha</t>
  </si>
  <si>
    <t>Menace</t>
  </si>
  <si>
    <t>Menace.slave</t>
  </si>
  <si>
    <t>Menace.info</t>
  </si>
  <si>
    <t>Menace_v1.3_0823.lha</t>
  </si>
  <si>
    <t>80c60643</t>
  </si>
  <si>
    <t>b785dbb698148ccdb5b9604d54b35eac</t>
  </si>
  <si>
    <t>cfeb1c54509acd1b40d34756f584b6aea6c8081b</t>
  </si>
  <si>
    <t>http://www.whdload.de/games/Menace.html</t>
  </si>
  <si>
    <t>http://hol.abime.net/2448</t>
  </si>
  <si>
    <t>https://amiga.abime.net/games/view/menace</t>
  </si>
  <si>
    <t>https://www.lemonamiga.com/games/details.php?id=735</t>
  </si>
  <si>
    <t>https://ftp2.grandis.nu/turran/FTP/Retroplay%20WHDLoad%20Packs/Commodore_Amiga_-_WHDLoad_-_Games/M/Menace_v1.3_0823.lha</t>
  </si>
  <si>
    <t>Mental Hangover (Scoopex)</t>
  </si>
  <si>
    <t>Mental Hangover</t>
  </si>
  <si>
    <t>Swedish Elite Easter Conf 1990</t>
  </si>
  <si>
    <t>MentalHangover</t>
  </si>
  <si>
    <t>MentalHangover.Slave</t>
  </si>
  <si>
    <t>MentalHangover.info</t>
  </si>
  <si>
    <t>MentalHangover_v1.2_Scoopex.lha</t>
  </si>
  <si>
    <t>29f6934f</t>
  </si>
  <si>
    <t>ffc4ca01ff27faa2d3af57af668a021e</t>
  </si>
  <si>
    <t>30aad79ec4502a338b120dabea2b53964f35a55d</t>
  </si>
  <si>
    <t>http://www.whdload.de/demos/Scoopex_MentalHangover.html</t>
  </si>
  <si>
    <t>https://www.pouet.net/prod.php?which=1472</t>
  </si>
  <si>
    <t>http://janeway.exotica.org.uk/release.php?id=1032</t>
  </si>
  <si>
    <t>https://ftp2.grandis.nu/turran/FTP/Retroplay%20WHDLoad%20Packs/Commodore_Amiga_-_WHDLoad_-_Demos/M/MentalHangover_v1.2_Scoopex.lha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</si>
  <si>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</si>
  <si>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</si>
  <si>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</si>
  <si>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</si>
  <si>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</si>
  <si>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</si>
  <si>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</si>
  <si>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7b02223f</t>
  </si>
  <si>
    <t>7ecdcaec3200e574fab2bd955c56b552</t>
  </si>
  <si>
    <t>2e228bc55f2867d99e744eec7478fcccb13e1329</t>
  </si>
  <si>
    <t>http://www.whdload.de/games/MentalImage1.html</t>
  </si>
  <si>
    <t>http://hol.abime.net/4745</t>
  </si>
  <si>
    <t>https://amiga.abime.net/games/view/mental-image-game-disk-1</t>
  </si>
  <si>
    <t>https://www.lemonamiga.com/games/details.php?id=3037</t>
  </si>
  <si>
    <t>https://ftp2.grandis.nu/turran/FTP/Retroplay%20WHDLoad%20Packs/Commodore_Amiga_-_WHDLoad_-_Games/M/MentalImage1_v1.0.lha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</si>
  <si>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</si>
  <si>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</si>
  <si>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</si>
  <si>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</si>
  <si>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</si>
  <si>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</si>
  <si>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915d0190</t>
  </si>
  <si>
    <t>fa3acb8ae39b1f206f907e76c3638d14</t>
  </si>
  <si>
    <t>1233e595c93b82ef620befb1d308669c5fe182ca</t>
  </si>
  <si>
    <t>http://www.whdload.de/games/MentalImageGameDisk2.html</t>
  </si>
  <si>
    <t>http://hol.abime.net/4645</t>
  </si>
  <si>
    <t>https://amiga.abime.net/games/view/mental-image-game-disk-2</t>
  </si>
  <si>
    <t>https://www.lemonamiga.com/games/details.php?id=2619</t>
  </si>
  <si>
    <t>https://ftp2.grandis.nu/turran/FTP/Retroplay%20WHDLoad%20Packs/Commodore_Amiga_-_WHDLoad_-_Games/M/MentalImage2_v1.2.1.lha</t>
  </si>
  <si>
    <t>Mentor (Polish)</t>
  </si>
  <si>
    <t>Mentor</t>
  </si>
  <si>
    <t>MentorPl</t>
  </si>
  <si>
    <t>MentorPl.Slave</t>
  </si>
  <si>
    <t>MentorPl.info</t>
  </si>
  <si>
    <t>Mentor_v1.1_Pl.lha</t>
  </si>
  <si>
    <t>18d2e060</t>
  </si>
  <si>
    <t>eff1c21d8d6e8a4d47620022344e1392</t>
  </si>
  <si>
    <t>32b2876003e661211bf0066ebb8cc5e3d20415f0</t>
  </si>
  <si>
    <t>http://www.whdload.de/games/Mentor.html</t>
  </si>
  <si>
    <t>http://hol.abime.net/3714</t>
  </si>
  <si>
    <t>https://amiga.abime.net/games/view/mentor</t>
  </si>
  <si>
    <t>https://www.lemonamiga.com/games/details.php?id=4321</t>
  </si>
  <si>
    <t>https://ftp2.grandis.nu/turran/FTP/Retroplay%20WHDLoad%20Packs/Commodore_Amiga_-_WHDLoad_-_Games/M/Mentor_v1.1_Pl.lha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</si>
  <si>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</si>
  <si>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</si>
  <si>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</si>
  <si>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</si>
  <si>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</si>
  <si>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</si>
  <si>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605ce180</t>
  </si>
  <si>
    <t>7bf89f6e252771c299f9798d2f0c5ffd</t>
  </si>
  <si>
    <t>e043b5d7c7caf33346e26641f86221e9eb017ad6</t>
  </si>
  <si>
    <t>http://www.whdload.de/games/Mercenary.html</t>
  </si>
  <si>
    <t>http://hol.abime.net/2449</t>
  </si>
  <si>
    <t>https://amiga.abime.net/games/view/mercenary-escape-from-targ</t>
  </si>
  <si>
    <t>https://www.lemonamiga.com/games/details.php?id=1429</t>
  </si>
  <si>
    <t>https://ftp2.grandis.nu/turran/FTP/Retroplay%20WHDLoad%20Packs/Commodore_Amiga_-_WHDLoad_-_Games/M/Mercenary_v1.2_0955.lha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</si>
  <si>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</si>
  <si>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</si>
  <si>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</si>
  <si>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</si>
  <si>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</si>
  <si>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</si>
  <si>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64f2e805</t>
  </si>
  <si>
    <t>d2ec1553315d633dd03368cce0e6d498</t>
  </si>
  <si>
    <t>81e2b71acb954fc6248d520b1ca1891095ba61f2</t>
  </si>
  <si>
    <t>http://www.whdload.de/games/Mercenary3.html</t>
  </si>
  <si>
    <t>http://hol.abime.net/2451</t>
  </si>
  <si>
    <t>https://amiga.abime.net/games/view/mercenary-iii-the-dion-crisis</t>
  </si>
  <si>
    <t>https://www.lemonamiga.com/games/details.php?id=1202</t>
  </si>
  <si>
    <t>https://ftp2.grandis.nu/turran/FTP/Retroplay%20WHDLoad%20Packs/Commodore_Amiga_-_WHDLoad_-_Games/M/Mercenary3_v1.2_0356.lha</t>
  </si>
  <si>
    <t>MERCS</t>
  </si>
  <si>
    <t>Mercs</t>
  </si>
  <si>
    <t>Mercs.Slave</t>
  </si>
  <si>
    <t>Mercs.info</t>
  </si>
  <si>
    <t>Mercs_v1.1_1668.lha</t>
  </si>
  <si>
    <t>f4e26ee0</t>
  </si>
  <si>
    <t>bfe5ce0eb5794079c410a48e7b62d3af</t>
  </si>
  <si>
    <t>df71a21907d312731ef04d5779be37db5116bf13</t>
  </si>
  <si>
    <t>http://www.whdload.de/games/MERCS.html</t>
  </si>
  <si>
    <t>http://hol.abime.net/2453</t>
  </si>
  <si>
    <t>https://amiga.abime.net/games/view/mercs</t>
  </si>
  <si>
    <t>https://www.lemonamiga.com/games/details.php?id=738</t>
  </si>
  <si>
    <t>https://ftp2.grandis.nu/turran/FTP/Retroplay%20WHDLoad%20Packs/Commodore_Amiga_-_WHDLoad_-_Games/M/Mercs_v1.1_1668.lha</t>
  </si>
  <si>
    <t>Merry Melodies (Relay)</t>
  </si>
  <si>
    <t>Merry Melodies</t>
  </si>
  <si>
    <t>MerryMelodies</t>
  </si>
  <si>
    <t>MerryMelodies.Slave</t>
  </si>
  <si>
    <t>MerryMelodies.info</t>
  </si>
  <si>
    <t>MerryMelodies_v1.0_Relay.lha</t>
  </si>
  <si>
    <t>ef85ecf9</t>
  </si>
  <si>
    <t>33b6e559c9019a034b466c6deb6c425e</t>
  </si>
  <si>
    <t>aa64791b4dbf61dfd910e44587a864e7dd272123</t>
  </si>
  <si>
    <t>http://www.whdload.de/demos/Relay_MerryMelodies.html</t>
  </si>
  <si>
    <t>https://www.pouet.net/prod.php?which=48851</t>
  </si>
  <si>
    <t>http://janeway.exotica.org.uk/release.php?id=86</t>
  </si>
  <si>
    <t>https://ftp2.grandis.nu/turran/FTP/Retroplay%20WHDLoad%20Packs/Commodore_Amiga_-_WHDLoad_-_Demos/M/MerryMelodies_v1.0_Relay.lha</t>
  </si>
  <si>
    <t>Merv The Merciless (Coverdisk)</t>
  </si>
  <si>
    <t>Merv The Merciless</t>
  </si>
  <si>
    <t>MervTheMerciless</t>
  </si>
  <si>
    <t>MervTheMerciless.slave</t>
  </si>
  <si>
    <t>MervTheMerciless.info</t>
  </si>
  <si>
    <t>MervTheMerciless_v1.0.lha</t>
  </si>
  <si>
    <t>67da7007</t>
  </si>
  <si>
    <t>b283cc189ac3c16155228173e912795a</t>
  </si>
  <si>
    <t>f8b86b7ef47cb8ffb5d3f89c330e6159c53c2d0e</t>
  </si>
  <si>
    <t>http://www.whdload.de/games/MervTheMerciless.html</t>
  </si>
  <si>
    <t>http://hol.abime.net/4765</t>
  </si>
  <si>
    <t>https://amiga.abime.net/games/view/merv-the-merciless</t>
  </si>
  <si>
    <t>https://www.lemonamiga.com/games/details.php?id=3519</t>
  </si>
  <si>
    <t>https://ftp2.grandis.nu/turran/FTP/Retroplay%20WHDLoad%20Packs/Commodore_Amiga_-_WHDLoad_-_Games/M/MervTheMerciless_v1.0.lha</t>
  </si>
  <si>
    <t>Mesmerized (Pure Metal Coders)</t>
  </si>
  <si>
    <t>Mesmerized</t>
  </si>
  <si>
    <t>Theatre and Network 1990</t>
  </si>
  <si>
    <t>Mesmerized.Slave</t>
  </si>
  <si>
    <t>Mesmerized.info</t>
  </si>
  <si>
    <t>Mesmerized_v1.1_PureMetalCoders.lha</t>
  </si>
  <si>
    <t>b2cf0d42</t>
  </si>
  <si>
    <t>5026b769f34f2b118b5041926fb3f593</t>
  </si>
  <si>
    <t>ff0214c608120b8d51eab2b61f6b60baf86dca23</t>
  </si>
  <si>
    <t>http://www.whdload.de/demos/PMC_Mesmerized.html</t>
  </si>
  <si>
    <t>https://www.pouet.net/prod.php?which=1666</t>
  </si>
  <si>
    <t>http://janeway.exotica.org.uk/release.php?id=213</t>
  </si>
  <si>
    <t>https://ftp2.grandis.nu/turran/FTP/Retroplay%20WHDLoad%20Packs/Commodore_Amiga_-_WHDLoad_-_Demos/M/Mesmerized_v1.1_PureMetalCoders.lha</t>
  </si>
  <si>
    <t>Metagalactic Llamas (Beta)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</si>
  <si>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</si>
  <si>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</si>
  <si>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</si>
  <si>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</si>
  <si>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</si>
  <si>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</si>
  <si>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891bdc70</t>
  </si>
  <si>
    <t>cc0d01e7a8db6d5faf0baea88b00bbf6</t>
  </si>
  <si>
    <t>d9d7876970ce6fab1b23890a5dab11f2b85b0885</t>
  </si>
  <si>
    <t>http://hol.abime.net/3845</t>
  </si>
  <si>
    <t>https://amiga.abime.net/games/view/metagalactic-llamas-battle-at-the-edge-of-time</t>
  </si>
  <si>
    <t>https://www.lemonamiga.com/games/details.php?id=4784</t>
  </si>
  <si>
    <t>https://ftp2.grandis.nu/turran/FTP/Retroplay%20WHDLoad%20Packs/Commodore_Amiga_-_WHDLoad_-_Games_-_Beta_&amp;_Unreleased/M/MetagalacticLlamas_v1.0.lha</t>
  </si>
  <si>
    <t>Metal &amp; Lace (Apocalypse Bay)</t>
  </si>
  <si>
    <t>Metal &amp; Lace</t>
  </si>
  <si>
    <t>Metal&amp;Lace</t>
  </si>
  <si>
    <t>Metal&amp;Lace.Slave</t>
  </si>
  <si>
    <t>Metal&amp;Lace.info</t>
  </si>
  <si>
    <t>Metal&amp;Lace_v1.2_ApocalypseBay.lha</t>
  </si>
  <si>
    <t>f572437f</t>
  </si>
  <si>
    <t>1627d887de6cb7b89d6472034d504cfe</t>
  </si>
  <si>
    <t>c2a17a37873b5955d3ab782aeb75787a16c783c9</t>
  </si>
  <si>
    <t>https://www.pouet.net/prod.php?which=3611</t>
  </si>
  <si>
    <t>http://janeway.exotica.org.uk/release.php?id=83444</t>
  </si>
  <si>
    <t>https://ftp2.grandis.nu/turran/FTP/Retroplay%20WHDLoad%20Packs/Commodore_Amiga_-_WHDLoad_-_Demos/M/Metal&amp;Lace_v1.2_ApocalypseBay.lha</t>
  </si>
  <si>
    <t>Metal Gear</t>
  </si>
  <si>
    <t>H0ffman</t>
  </si>
  <si>
    <t>MetalGear</t>
  </si>
  <si>
    <t>MetalGear.Slave</t>
  </si>
  <si>
    <t>MetalGear.info</t>
  </si>
  <si>
    <t>MetalGear_v1.1.lha</t>
  </si>
  <si>
    <t>0a169351</t>
  </si>
  <si>
    <t>44e06edee2b5e5f2605934d4f5e0cf9a</t>
  </si>
  <si>
    <t>2138d433c9e98d42864a43f115fbdb374c8ed9a5</t>
  </si>
  <si>
    <t>http://www.whdload.de/games/MetalGear.html</t>
  </si>
  <si>
    <t>http://hol.abime.net/6422</t>
  </si>
  <si>
    <t>https://amiga.abime.net/games/view/metal-gear</t>
  </si>
  <si>
    <t>https://www.lemonamiga.com/games/details.php?id=4639</t>
  </si>
  <si>
    <t>https://ftp2.grandis.nu/turran/FTP/Retroplay%20WHDLoad%20Packs/Commodore_Amiga_-_WHDLoad_-_Games/M/MetalGear_v1.1.lha</t>
  </si>
  <si>
    <t>Metal Law</t>
  </si>
  <si>
    <t>MetalLaw</t>
  </si>
  <si>
    <t>MetalLaw.slave</t>
  </si>
  <si>
    <t>MetalLaw.info</t>
  </si>
  <si>
    <t>MetalLaw_v2.0.lha</t>
  </si>
  <si>
    <t>d804cdea</t>
  </si>
  <si>
    <t>326c894630608a786d3ada322580bdea</t>
  </si>
  <si>
    <t>396569bd9c13bdb33d16a0024cecb9f94b083cf8</t>
  </si>
  <si>
    <t>http://www.whdload.de/games/MetalLaw.html</t>
  </si>
  <si>
    <t>http://hol.abime.net/2454</t>
  </si>
  <si>
    <t>https://amiga.abime.net/games/view/metal-law</t>
  </si>
  <si>
    <t>https://www.lemonamiga.com/games/details.php?id=2563</t>
  </si>
  <si>
    <t>https://ftp2.grandis.nu/turran/FTP/Retroplay%20WHDLoad%20Packs/Commodore_Amiga_-_WHDLoad_-_Games/M/MetalLaw_v2.0.lha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</si>
  <si>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</si>
  <si>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</si>
  <si>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</si>
  <si>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</si>
  <si>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</si>
  <si>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</si>
  <si>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3cb71977</t>
  </si>
  <si>
    <t>8c3a72123a539338433aa365f4dbcd4e</t>
  </si>
  <si>
    <t>75ea5d3bc208c6d8320406585dd155bcbc7d70db</t>
  </si>
  <si>
    <t>http://www.whdload.de/games/MetalMasters.html</t>
  </si>
  <si>
    <t>http://hol.abime.net/2455</t>
  </si>
  <si>
    <t>https://amiga.abime.net/games/view/metal-masters</t>
  </si>
  <si>
    <t>https://www.lemonamiga.com/games/details.php?id=739</t>
  </si>
  <si>
    <t>https://ftp2.grandis.nu/turran/FTP/Retroplay%20WHDLoad%20Packs/Commodore_Amiga_-_WHDLoad_-_Games/M/MetalMasters_v1.1_0534.lha</t>
  </si>
  <si>
    <t>Metal Melissa The Pisser (Animators)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</si>
  <si>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</si>
  <si>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</si>
  <si>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</si>
  <si>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</si>
  <si>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</si>
  <si>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94ff6e61</t>
  </si>
  <si>
    <t>7b083a1f49e95b6fec6ee7b7adc9c5aa</t>
  </si>
  <si>
    <t>504e9f43021964ae91f2445995fec7aac8760fc6</t>
  </si>
  <si>
    <t>http://www.whdload.de/demos/Animators_MetalMelissa.html</t>
  </si>
  <si>
    <t>https://www.pouet.net/prod.php?which=12059</t>
  </si>
  <si>
    <t>http://janeway.exotica.org.uk/release.php?id=7065</t>
  </si>
  <si>
    <t>https://ftp2.grandis.nu/turran/FTP/Retroplay%20WHDLoad%20Packs/Commodore_Amiga_-_WHDLoad_-_Demos/M/MetalMelissaThePisser_v1.0_Animators.lha</t>
  </si>
  <si>
    <t>Metal Mutant</t>
  </si>
  <si>
    <t>MetalMutant</t>
  </si>
  <si>
    <t>MetalMutant.slave</t>
  </si>
  <si>
    <t>MetalMutant.info</t>
  </si>
  <si>
    <t>MetalMutant_v1.4.lha</t>
  </si>
  <si>
    <t>9adec62a</t>
  </si>
  <si>
    <t>b14b9b0d37b098e510726bd0fd0ecc14</t>
  </si>
  <si>
    <t>2972bffc7afa5d29e31395ad93e0720cc89ff828</t>
  </si>
  <si>
    <t>http://www.whdload.de/games/MetalMutant.html</t>
  </si>
  <si>
    <t>http://hol.abime.net/2456</t>
  </si>
  <si>
    <t>https://amiga.abime.net/games/view/metal-mutant</t>
  </si>
  <si>
    <t>https://www.lemonamiga.com/games/details.php?id=740</t>
  </si>
  <si>
    <t>https://ftp2.grandis.nu/turran/FTP/Retroplay%20WHDLoad%20Packs/Commodore_Amiga_-_WHDLoad_-_Games/M/MetalMutant_v1.4.lha</t>
  </si>
  <si>
    <t>Metal Mutant (French)</t>
  </si>
  <si>
    <t>MetalMutantFr</t>
  </si>
  <si>
    <t>MetalMutantFr.slave</t>
  </si>
  <si>
    <t>MetalMutantFr.info</t>
  </si>
  <si>
    <t>MetalMutant_v1.4_Fr.lha</t>
  </si>
  <si>
    <t>4e20bb63</t>
  </si>
  <si>
    <t>6e68dac1ed10444902930af985f38cb1</t>
  </si>
  <si>
    <t>b04a18a459feb0a5b76f97e0fb740e1f3ce41649</t>
  </si>
  <si>
    <t>https://ftp2.grandis.nu/turran/FTP/Retroplay%20WHDLoad%20Packs/Commodore_Amiga_-_WHDLoad_-_Games/M/MetalMutant_v1.4_Fr.lha</t>
  </si>
  <si>
    <t>Metal Mutant (German)</t>
  </si>
  <si>
    <t>MetalMutantDe</t>
  </si>
  <si>
    <t>MetalMutantDe.slave</t>
  </si>
  <si>
    <t>MetalMutantDe.info</t>
  </si>
  <si>
    <t>MetalMutant_v1.4_De.lha</t>
  </si>
  <si>
    <t>a77a9c22</t>
  </si>
  <si>
    <t>f88a26e3719edaaafdce292c5c4c0a53</t>
  </si>
  <si>
    <t>96e503e9d266f4aa2d44dd5022ba3468433d428b</t>
  </si>
  <si>
    <t>https://ftp2.grandis.nu/turran/FTP/Retroplay%20WHDLoad%20Packs/Commodore_Amiga_-_WHDLoad_-_Games/M/MetalMutant_v1.4_De.lha</t>
  </si>
  <si>
    <t>Metal Warrior (PD)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</si>
  <si>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</si>
  <si>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</si>
  <si>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</si>
  <si>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</si>
  <si>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</si>
  <si>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</si>
  <si>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</si>
  <si>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280aca5d</t>
  </si>
  <si>
    <t>abda7824498930ce7765ea2c6dfa7a13</t>
  </si>
  <si>
    <t>20c68fe79b03ded76612e02df7baf06f8cd1ab20</t>
  </si>
  <si>
    <t>http://www.whdload.de/games/MetalWarrior.html</t>
  </si>
  <si>
    <t>http://hol.abime.net/5169</t>
  </si>
  <si>
    <t>https://amiga.abime.net/games/view/metal-warrior</t>
  </si>
  <si>
    <t>https://www.lemonamiga.com/games/details.php?id=1277</t>
  </si>
  <si>
    <t>https://ftp2.grandis.nu/turran/FTP/Retroplay%20WHDLoad%20Packs/Commodore_Amiga_-_WHDLoad_-_Games/M/MetalWarrior_v1.0.lha</t>
  </si>
  <si>
    <t>Metamorphosis (Brainstorm)</t>
  </si>
  <si>
    <t>Metamorphosis</t>
  </si>
  <si>
    <t>Metamorphosis.Slave</t>
  </si>
  <si>
    <t>Metamorphosis.info</t>
  </si>
  <si>
    <t>Metamorphosis_v1.0_Brainstorm.lha</t>
  </si>
  <si>
    <t>666d147c</t>
  </si>
  <si>
    <t>cf124ce17b06a2002e7ab6bd8ca192d9</t>
  </si>
  <si>
    <t>042350b7491597ef6b94d01deae0976d2cfac7da</t>
  </si>
  <si>
    <t>http://www.whdload.de/demos/Brainstorm_Metamorphosis.html</t>
  </si>
  <si>
    <t>https://www.pouet.net/prod.php?which=11189</t>
  </si>
  <si>
    <t>http://janeway.exotica.org.uk/release.php?id=7622</t>
  </si>
  <si>
    <t>https://ftp2.grandis.nu/turran/FTP/Retroplay%20WHDLoad%20Packs/Commodore_Amiga_-_WHDLoad_-_Demos/M/Metamorphosis_v1.0_Brainstorm.lha</t>
  </si>
  <si>
    <t>Metro-Cross</t>
  </si>
  <si>
    <t>MetroCross</t>
  </si>
  <si>
    <t>MetroCross.Slave</t>
  </si>
  <si>
    <t>MetroCross.info</t>
  </si>
  <si>
    <t>MetroCross_v1.1.lha</t>
  </si>
  <si>
    <t>9d51af25</t>
  </si>
  <si>
    <t>073c1a5bc2e10b652259e5dfb1b2f556</t>
  </si>
  <si>
    <t>6d10473c1cdaea86bbda61d8829b80af410c1307</t>
  </si>
  <si>
    <t>http://www.whdload.de/games/MetroCross.html</t>
  </si>
  <si>
    <t>http://hol.abime.net/6034</t>
  </si>
  <si>
    <t>https://amiga.abime.net/games/view/metro-cross</t>
  </si>
  <si>
    <t>https://www.lemonamiga.com/games/details.php?id=4099</t>
  </si>
  <si>
    <t>https://ftp2.grandis.nu/turran/FTP/Retroplay%20WHDLoad%20Packs/Commodore_Amiga_-_WHDLoad_-_Games/M/MetroCross_v1.1.lha</t>
  </si>
  <si>
    <t>Mewilo (French)</t>
  </si>
  <si>
    <t>Mewilo</t>
  </si>
  <si>
    <t>MewiloFr</t>
  </si>
  <si>
    <t>MewiloFr.Slave</t>
  </si>
  <si>
    <t>MewiloFr.info</t>
  </si>
  <si>
    <t>Mewilo_v1.0_Fr.lha</t>
  </si>
  <si>
    <t>cf2b6eb9</t>
  </si>
  <si>
    <t>d53a8c71db58d7195c69a942c9cf3304</t>
  </si>
  <si>
    <t>2dd017b80a3708322ef27f3806b80230a53606d2</t>
  </si>
  <si>
    <t>http://www.whdload.de/games/Mewilo.html</t>
  </si>
  <si>
    <t>http://hol.abime.net/4767</t>
  </si>
  <si>
    <t>https://amiga.abime.net/games/view/mewilo</t>
  </si>
  <si>
    <t>https://www.lemonamiga.com/games/details.php?id=4217</t>
  </si>
  <si>
    <t>https://ftp2.grandis.nu/turran/FTP/Retroplay%20WHDLoad%20Packs/Commodore_Amiga_-_WHDLoad_-_Games/M/Mewilo_v1.0_Fr.lha</t>
  </si>
  <si>
    <t>Mewilo (German)</t>
  </si>
  <si>
    <t>MewiloDe</t>
  </si>
  <si>
    <t>MewiloDe.Slave</t>
  </si>
  <si>
    <t>MewiloDe.info</t>
  </si>
  <si>
    <t>Mewilo_v1.0_De.lha</t>
  </si>
  <si>
    <t>4d83ff83</t>
  </si>
  <si>
    <t>caff9098cd079fd7a66156d06179dc87</t>
  </si>
  <si>
    <t>15630528f8835122c01eb52ab253d2c653d0f5ee</t>
  </si>
  <si>
    <t>https://ftp2.grandis.nu/turran/FTP/Retroplay%20WHDLoad%20Packs/Commodore_Amiga_-_WHDLoad_-_Games/M/Mewilo_v1.0_De.lha</t>
  </si>
  <si>
    <t>MF Tanks (Coverdisk)</t>
  </si>
  <si>
    <t>MF Tanks</t>
  </si>
  <si>
    <t>MFTanks</t>
  </si>
  <si>
    <t>MFTanks.Slave</t>
  </si>
  <si>
    <t>MFTanks.info</t>
  </si>
  <si>
    <t>MFTanks_v1.0.lha</t>
  </si>
  <si>
    <t>d033803f</t>
  </si>
  <si>
    <t>0ae6a3d92cde066e69f429d8f68a3886</t>
  </si>
  <si>
    <t>417f422fd08d115fff5367c25f7502d0f545c7cf</t>
  </si>
  <si>
    <t>http://www.whdload.de/games/MFTanks.html</t>
  </si>
  <si>
    <t>http://hol.abime.net/5065</t>
  </si>
  <si>
    <t>https://amiga.abime.net/games/view/mf-tanks</t>
  </si>
  <si>
    <t>https://www.lemonamiga.com/games/details.php?id=4747</t>
  </si>
  <si>
    <t>https://ftp2.grandis.nu/turran/FTP/Retroplay%20WHDLoad%20Packs/Commodore_Amiga_-_WHDLoad_-_Games/M/MFTanks_v1.0.lha</t>
  </si>
  <si>
    <t>Mi-cro Con-cept (Crusaders)</t>
  </si>
  <si>
    <t>Mi-cro Con-cept</t>
  </si>
  <si>
    <t>MicroConcept</t>
  </si>
  <si>
    <t>MicroConcept.slave</t>
  </si>
  <si>
    <t>MicroConcept.info</t>
  </si>
  <si>
    <t>MicroConcept_v1.1_Crusaders.lha</t>
  </si>
  <si>
    <t>f9e933cf</t>
  </si>
  <si>
    <t>adf76bc2d3f6edf05fd94089ae3966ae</t>
  </si>
  <si>
    <t>aaed274f5c2cf6d5488695b395076f12aca387a7</t>
  </si>
  <si>
    <t>http://www.whdload.de/demos/Crusaders_MicroConcept.html</t>
  </si>
  <si>
    <t>https://www.pouet.net/prod.php?which=5499</t>
  </si>
  <si>
    <t>http://janeway.exotica.org.uk/release.php?id=6686</t>
  </si>
  <si>
    <t>https://ftp2.grandis.nu/turran/FTP/Retroplay%20WHDLoad%20Packs/Commodore_Amiga_-_WHDLoad_-_Demos/M/MicroConcept_v1.1_Crusaders.lha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</si>
  <si>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</si>
  <si>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</si>
  <si>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</si>
  <si>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</si>
  <si>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</si>
  <si>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</si>
  <si>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</si>
  <si>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c97ef6c2</t>
  </si>
  <si>
    <t>a571ff2d7d05a30788815d10fa179521</t>
  </si>
  <si>
    <t>e9a7a70c84becb9e6fd65f7fdb08e912d8734bdf</t>
  </si>
  <si>
    <t>http://www.whdload.de/games/MiamiChase.html</t>
  </si>
  <si>
    <t>http://hol.abime.net/2458</t>
  </si>
  <si>
    <t>https://amiga.abime.net/games/view/miami-chase</t>
  </si>
  <si>
    <t>https://www.lemonamiga.com/games/details.php?id=741</t>
  </si>
  <si>
    <t>https://ftp2.grandis.nu/turran/FTP/Retroplay%20WHDLoad%20Packs/Commodore_Amiga_-_WHDLoad_-_Games/M/MiamiChase_v1.2b_2531.lha</t>
  </si>
  <si>
    <t>Miami Vice Theme (Swiss Cracking Assoc.)</t>
  </si>
  <si>
    <t>Miami Vice Theme</t>
  </si>
  <si>
    <t>Swiss Cracking Assoc.</t>
  </si>
  <si>
    <t>MiamiViceTheme</t>
  </si>
  <si>
    <t>MiamiViceTheme.Slave</t>
  </si>
  <si>
    <t>MiamiViceTheme.info</t>
  </si>
  <si>
    <t>MiamiViceTheme_v1.02_SCA.lha</t>
  </si>
  <si>
    <t>6ee40608</t>
  </si>
  <si>
    <t>712552fd8db98952b245bcbf26bb3c94</t>
  </si>
  <si>
    <t>dc13d7b984d21bda17ea1fa55a41c34045389c15</t>
  </si>
  <si>
    <t>http://www.whdload.de/demos/SCA_MiamiVice.html</t>
  </si>
  <si>
    <t>http://janeway.exotica.org.uk/release.php?id=15585</t>
  </si>
  <si>
    <t>https://ftp2.grandis.nu/turran/FTP/Retroplay%20WHDLoad%20Packs/Commodore_Amiga_-_WHDLoad_-_Demos/M/MiamiViceTheme_v1.02_SCA.lha</t>
  </si>
  <si>
    <t>Mickey Jeu de Memoire (French)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</si>
  <si>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</si>
  <si>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</si>
  <si>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</si>
  <si>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</si>
  <si>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</si>
  <si>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</si>
  <si>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adf5d1f9</t>
  </si>
  <si>
    <t>8caf575fedf3c2b7205f36f33997ded7</t>
  </si>
  <si>
    <t>4b083974d050f556280edf046061179156335c7f</t>
  </si>
  <si>
    <t>http://www.whdload.de/games/MickeyMemoryChallenge.html</t>
  </si>
  <si>
    <t>http://hol.abime.net/4337</t>
  </si>
  <si>
    <t>https://amiga.abime.net/games/view/mickeys-memory-challenge</t>
  </si>
  <si>
    <t>https://www.lemonamiga.com/games/details.php?id=2498</t>
  </si>
  <si>
    <t>https://ftp2.grandis.nu/turran/FTP/Retroplay%20WHDLoad%20Packs/Commodore_Amiga_-_WHDLoad_-_Games/M/MickeyJeuDeMemoire_v1.0_Fr_2559.lha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</si>
  <si>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</si>
  <si>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</si>
  <si>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</si>
  <si>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</si>
  <si>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</si>
  <si>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</si>
  <si>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0ba51374</t>
  </si>
  <si>
    <t>e8c669f17fadc075bc085fabdfb8a337</t>
  </si>
  <si>
    <t>7580fef314e05ce8af25ce716e6894352cfbb2f1</t>
  </si>
  <si>
    <t>http://www.whdload.de/games/MickeyMouse.html</t>
  </si>
  <si>
    <t>http://hol.abime.net/2459</t>
  </si>
  <si>
    <t>https://amiga.abime.net/games/view/mickey-mouse-the-computer-game</t>
  </si>
  <si>
    <t>https://www.lemonamiga.com/games/details.php?id=742</t>
  </si>
  <si>
    <t>https://ftp2.grandis.nu/turran/FTP/Retroplay%20WHDLoad%20Packs/Commodore_Amiga_-_WHDLoad_-_Games/M/MickeyMouseTheComputerGame_v1.0.lha</t>
  </si>
  <si>
    <t>Mickey's 123 - L'anniversaire Surprise (French)</t>
  </si>
  <si>
    <t>Mickey's 123's</t>
  </si>
  <si>
    <t>Mickey123Fr</t>
  </si>
  <si>
    <t>Mickey123Fr.Slave</t>
  </si>
  <si>
    <t>Mickey123Fr.info</t>
  </si>
  <si>
    <t>Mickey123AnniversaireSurprise_v1.0_Fr_2475.lha</t>
  </si>
  <si>
    <t>9f20e4d8</t>
  </si>
  <si>
    <t>8a56315d20f3c3eebee44576b921e71c</t>
  </si>
  <si>
    <t>c26242d8de0e12a261d90827fbea8ad109f29430</t>
  </si>
  <si>
    <t>http://www.whdload.de/games/Mickey123.html</t>
  </si>
  <si>
    <t>http://hol.abime.net/5359</t>
  </si>
  <si>
    <t>https://amiga.abime.net/games/view/mickey-123-lanniversaire-surprise</t>
  </si>
  <si>
    <t>https://www.lemonamiga.com/games/details.php?id=2495</t>
  </si>
  <si>
    <t>https://ftp2.grandis.nu/turran/FTP/Retroplay%20WHDLoad%20Packs/Commodore_Amiga_-_WHDLoad_-_Games/M/Mickey123AnniversaireSurprise_v1.0_Fr_2475.lha</t>
  </si>
  <si>
    <t>Mickey's ABC - Une Journée Á La Fête (French)</t>
  </si>
  <si>
    <t>Mickey's ABC's</t>
  </si>
  <si>
    <t>MickeyABCFr</t>
  </si>
  <si>
    <t>MickeyABCFr.Slave</t>
  </si>
  <si>
    <t>MickeyABCFr.info</t>
  </si>
  <si>
    <t>MickeyABCUneJourneeALaFete_v1.1_Fr_2477.lha</t>
  </si>
  <si>
    <t>d859a9e0</t>
  </si>
  <si>
    <t>f6f403ec5ddfd19c99cced21e0a211f0</t>
  </si>
  <si>
    <t>a2034057b7eac445c801a8b7d468e87d3947d65f</t>
  </si>
  <si>
    <t>http://www.whdload.de/games/MickeyABC.html</t>
  </si>
  <si>
    <t>http://hol.abime.net/5310</t>
  </si>
  <si>
    <t>https://amiga.abime.net/games/view/mickeys-abcs-a-day-at-the-fair</t>
  </si>
  <si>
    <t>https://www.lemonamiga.com/games/details.php?id=2497</t>
  </si>
  <si>
    <t>https://ftp2.grandis.nu/turran/FTP/Retroplay%20WHDLoad%20Packs/Commodore_Amiga_-_WHDLoad_-_Games/M/MickeyABCUneJourneeALaFete_v1.1_Fr_2477.lha</t>
  </si>
  <si>
    <t>Mickey's ABC's - A Day at the Fair</t>
  </si>
  <si>
    <t>MickeysABCs</t>
  </si>
  <si>
    <t>MickeysABCs.Slave</t>
  </si>
  <si>
    <t>MickeysABCs.info</t>
  </si>
  <si>
    <t>MickeysABCs_v1.1.lha</t>
  </si>
  <si>
    <t>604944db</t>
  </si>
  <si>
    <t>c6204c2ea5035e7ba7eb37b639edd082</t>
  </si>
  <si>
    <t>47bf89f65a2ad5ef2718eadfd4bb1b9399720337</t>
  </si>
  <si>
    <t>http://hol.abime.net/5313</t>
  </si>
  <si>
    <t>https://ftp2.grandis.nu/turran/FTP/Retroplay%20WHDLoad%20Packs/Commodore_Amiga_-_WHDLoad_-_Games/M/MickeysABCs_v1.1.lha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</si>
  <si>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</si>
  <si>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</si>
  <si>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</si>
  <si>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</si>
  <si>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</si>
  <si>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015cc32f</t>
  </si>
  <si>
    <t>d8c3aefccbbe6ebf40648fb225b0c178</t>
  </si>
  <si>
    <t>2c7c226bc172e0cf4ed1284e9bd412dec2c6a419</t>
  </si>
  <si>
    <t>http://www.whdload.de/games/MickeyJigsawPuzzles.html</t>
  </si>
  <si>
    <t>http://hol.abime.net/4890</t>
  </si>
  <si>
    <t>https://amiga.abime.net/games/view/mickey-puzzles-animes</t>
  </si>
  <si>
    <t>https://www.lemonamiga.com/games/details.php?id=2496</t>
  </si>
  <si>
    <t>https://ftp2.grandis.nu/turran/FTP/Retroplay%20WHDLoad%20Packs/Commodore_Amiga_-_WHDLoad_-_Games/M/MickeysJigsawPuzzles_v1.0.lha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</si>
  <si>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</si>
  <si>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</si>
  <si>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</si>
  <si>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</si>
  <si>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</si>
  <si>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e553f5df</t>
  </si>
  <si>
    <t>51db6f9a51d45eed209131849c931425</t>
  </si>
  <si>
    <t>cb86bc23bc04e99bf023c7821b179b63e3d14975</t>
  </si>
  <si>
    <t>http://hol.abime.net/4891</t>
  </si>
  <si>
    <t>https://ftp2.grandis.nu/turran/FTP/Retroplay%20WHDLoad%20Packs/Commodore_Amiga_-_WHDLoad_-_Games/M/MickeysMemoryChallenge_v1.0.lha</t>
  </si>
  <si>
    <t>Mickey's Puzzles Animes (French)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</si>
  <si>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</si>
  <si>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</si>
  <si>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</si>
  <si>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</si>
  <si>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</si>
  <si>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4bf4b128</t>
  </si>
  <si>
    <t>7aa87ae2dee1832ef9c907fa458defa3</t>
  </si>
  <si>
    <t>f4dbd9ca73042a91b074d52bcc4373da47541a81</t>
  </si>
  <si>
    <t>http://hol.abime.net/5421</t>
  </si>
  <si>
    <t>https://ftp2.grandis.nu/turran/FTP/Retroplay%20WHDLoad%20Packs/Commodore_Amiga_-_WHDLoad_-_Games/M/MickeyPuzzlesAnimes_v1.0_Fr_2476.lha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</si>
  <si>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</si>
  <si>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</si>
  <si>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</si>
  <si>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</si>
  <si>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</si>
  <si>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</si>
  <si>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d86564bd</t>
  </si>
  <si>
    <t>b6793072ccc1b568811f22e9a37d87f5</t>
  </si>
  <si>
    <t>d3842fa83e36ba63cd624b63fb6f30c8e048a6b5</t>
  </si>
  <si>
    <t>http://www.whdload.de/games/Micromachines.html</t>
  </si>
  <si>
    <t>http://hol.abime.net/2462</t>
  </si>
  <si>
    <t>https://amiga.abime.net/games/view/micro-machines</t>
  </si>
  <si>
    <t>https://www.lemonamiga.com/games/details.php?id=743</t>
  </si>
  <si>
    <t>https://ftp2.grandis.nu/turran/FTP/Retroplay%20WHDLoad%20Packs/Commodore_Amiga_-_WHDLoad_-_Games/M/MicroMachines_v1.1_0357.lha</t>
  </si>
  <si>
    <t>Microbes (Coverdisk)</t>
  </si>
  <si>
    <t>Microbes</t>
  </si>
  <si>
    <t>Microbes.Slave</t>
  </si>
  <si>
    <t>Microbes.info</t>
  </si>
  <si>
    <t>Microbes_v1.0.lha</t>
  </si>
  <si>
    <t>2eb65f7c</t>
  </si>
  <si>
    <t>b008bd80623908d2f0aa961caa1ebe5b</t>
  </si>
  <si>
    <t>0fc9b1d9eeb295f11536b810914b4d0d978456f0</t>
  </si>
  <si>
    <t>http://www.whdload.de/games/Microbes.html</t>
  </si>
  <si>
    <t>http://hol.abime.net/2463</t>
  </si>
  <si>
    <t>https://amiga.abime.net/games/view/microbes</t>
  </si>
  <si>
    <t>https://www.lemonamiga.com/games/details.php?id=3049</t>
  </si>
  <si>
    <t>https://ftp2.grandis.nu/turran/FTP/Retroplay%20WHDLoad%20Packs/Commodore_Amiga_-_WHDLoad_-_Games/M/Microbes_v1.0.lha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</si>
  <si>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</si>
  <si>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</si>
  <si>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</si>
  <si>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</si>
  <si>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</si>
  <si>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</si>
  <si>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24072def</t>
  </si>
  <si>
    <t>8da5ad17c85fa41a0b426b2f6dfa52c8</t>
  </si>
  <si>
    <t>de8ccdb274affe82df0c631182ede5c335c67eb0</t>
  </si>
  <si>
    <t>http://www.whdload.de/games/MicroproseGolf.html</t>
  </si>
  <si>
    <t>http://hol.abime.net/2466</t>
  </si>
  <si>
    <t>https://amiga.abime.net/games/view/greens-the-ultimate-3-d-golf-simulation</t>
  </si>
  <si>
    <t>https://www.lemonamiga.com/games/details.php?id=745</t>
  </si>
  <si>
    <t>https://ftp2.grandis.nu/turran/FTP/Retroplay%20WHDLoad%20Packs/Commodore_Amiga_-_WHDLoad_-_Games/M/MicroProseGolf_v1.0.lha</t>
  </si>
  <si>
    <t>Microprose Soccer</t>
  </si>
  <si>
    <t>MicroProseSoccer</t>
  </si>
  <si>
    <t>MicroProseSoccer.Slave</t>
  </si>
  <si>
    <t>MicroProseSoccer.info</t>
  </si>
  <si>
    <t>MicroProseSoccer_v1.2_1078.lha</t>
  </si>
  <si>
    <t>1a11c357</t>
  </si>
  <si>
    <t>2669f7b37754e6455eb0700baf70b4ae</t>
  </si>
  <si>
    <t>a23c4d77fbf256950cb46dc4cb1720ccbad89f07</t>
  </si>
  <si>
    <t>http://www.whdload.de/games/MicroproseSoccer.html</t>
  </si>
  <si>
    <t>http://hol.abime.net/2467</t>
  </si>
  <si>
    <t>https://amiga.abime.net/games/view/microprose-soccer</t>
  </si>
  <si>
    <t>https://www.lemonamiga.com/games/details.php?id=744</t>
  </si>
  <si>
    <t>https://ftp2.grandis.nu/turran/FTP/Retroplay%20WHDLoad%20Packs/Commodore_Amiga_-_WHDLoad_-_Games/M/MicroProseSoccer_v1.2_1078.lha</t>
  </si>
  <si>
    <t>Midnight Resistance</t>
  </si>
  <si>
    <t>MidnightResistance</t>
  </si>
  <si>
    <t>MidnightResistance.Slave</t>
  </si>
  <si>
    <t>MidnightResistance.info</t>
  </si>
  <si>
    <t>MidnightResistance_v1.6_1226.lha</t>
  </si>
  <si>
    <t>0457ef7f</t>
  </si>
  <si>
    <t>0270c5b88c13a9a6c445b660c67e4dc5</t>
  </si>
  <si>
    <t>84e12c07cd81ce46e419f9ac861ad695849833c1</t>
  </si>
  <si>
    <t>http://www.whdload.de/games/MidnightResistance.html</t>
  </si>
  <si>
    <t>http://hol.abime.net/2468</t>
  </si>
  <si>
    <t>https://amiga.abime.net/games/view/midnight-resistance</t>
  </si>
  <si>
    <t>https://www.lemonamiga.com/games/details.php?id=746</t>
  </si>
  <si>
    <t>https://ftp2.grandis.nu/turran/FTP/Retroplay%20WHDLoad%20Packs/Commodore_Amiga_-_WHDLoad_-_Games/M/MidnightResistance_v1.6_1226.lha</t>
  </si>
  <si>
    <t>Midwinter</t>
  </si>
  <si>
    <t>Maelstrom Games</t>
  </si>
  <si>
    <t>Midwinter.Slave</t>
  </si>
  <si>
    <t>Midwinter.info</t>
  </si>
  <si>
    <t>Midwinter_v2.2_0218.lha</t>
  </si>
  <si>
    <t>c4a9c798</t>
  </si>
  <si>
    <t>0caef2a121517c2310b91f4a254407c0</t>
  </si>
  <si>
    <t>2b93942124ea38587fa8ba24c7c5a06d8d47e093</t>
  </si>
  <si>
    <t>http://www.whdload.de/games/Midwinter.html</t>
  </si>
  <si>
    <t>http://hol.abime.net/2469</t>
  </si>
  <si>
    <t>https://amiga.abime.net/games/view/midwinter</t>
  </si>
  <si>
    <t>https://www.lemonamiga.com/games/details.php?id=747</t>
  </si>
  <si>
    <t>https://ftp2.grandis.nu/turran/FTP/Retroplay%20WHDLoad%20Packs/Commodore_Amiga_-_WHDLoad_-_Games/M/Midwinter_v2.2_0218.lha</t>
  </si>
  <si>
    <t>Midwinter (French)</t>
  </si>
  <si>
    <t>MidwinterFr</t>
  </si>
  <si>
    <t>MidwinterFr.Slave</t>
  </si>
  <si>
    <t>MidwinterFr.info</t>
  </si>
  <si>
    <t>Midwinter_v2.2_Fr_2553.lha</t>
  </si>
  <si>
    <t>ee89802a</t>
  </si>
  <si>
    <t>eb8e0c53bab2605ccb7e38b0eb9fb887</t>
  </si>
  <si>
    <t>d1524909a20f961c7b925f811a8b797ce4c2931c</t>
  </si>
  <si>
    <t>https://ftp2.grandis.nu/turran/FTP/Retroplay%20WHDLoad%20Packs/Commodore_Amiga_-_WHDLoad_-_Games/M/Midwinter_v2.2_Fr_2553.lha</t>
  </si>
  <si>
    <t>Midwinter (German)</t>
  </si>
  <si>
    <t>MidwinterDe</t>
  </si>
  <si>
    <t>MidwinterDe.Slave</t>
  </si>
  <si>
    <t>MidwinterDe.info</t>
  </si>
  <si>
    <t>Midwinter_v2.2_De_0358.lha</t>
  </si>
  <si>
    <t>7423b4ed</t>
  </si>
  <si>
    <t>7c971cbe82341e41c7ea6bbca03d8575</t>
  </si>
  <si>
    <t>867312317ec8769538a586667d9c35e34ab0f7ee</t>
  </si>
  <si>
    <t>https://ftp2.grandis.nu/turran/FTP/Retroplay%20WHDLoad%20Packs/Commodore_Amiga_-_WHDLoad_-_Games/M/Midwinter_v2.2_De_0358.lha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</si>
  <si>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</si>
  <si>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</si>
  <si>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</si>
  <si>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</si>
  <si>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</si>
  <si>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</si>
  <si>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df8e6950</t>
  </si>
  <si>
    <t>2c10ecc49fcb1a941f1276f9e67eb4a0</t>
  </si>
  <si>
    <t>8d920041e741f5c10f6a10b2f9d3f20be74e2f43</t>
  </si>
  <si>
    <t>http://www.whdload.de/games/Midwinter2.html</t>
  </si>
  <si>
    <t>http://hol.abime.net/2470</t>
  </si>
  <si>
    <t>https://amiga.abime.net/games/view/midwinter-ii-flames-of-freedom</t>
  </si>
  <si>
    <t>https://www.lemonamiga.com/games/details.php?id=1278</t>
  </si>
  <si>
    <t>https://ftp2.grandis.nu/turran/FTP/Retroplay%20WHDLoad%20Packs/Commodore_Amiga_-_WHDLoad_-_Games/M/Midwinter2_v1.2.lha</t>
  </si>
  <si>
    <t>Midwinter 2 - Flames of Freedom (French)</t>
  </si>
  <si>
    <t>Midwinter2Fr</t>
  </si>
  <si>
    <t>Midwinter2Fr.Slave</t>
  </si>
  <si>
    <t>Midwinter2Fr.info</t>
  </si>
  <si>
    <t>Midwinter2_v1.2_Fr.lha</t>
  </si>
  <si>
    <t>55f1b4af</t>
  </si>
  <si>
    <t>f60c90e462e146826c875fd4df231257</t>
  </si>
  <si>
    <t>d0e655e76d64e3daa89e0060e22fd3548967c082</t>
  </si>
  <si>
    <t>https://ftp2.grandis.nu/turran/FTP/Retroplay%20WHDLoad%20Packs/Commodore_Amiga_-_WHDLoad_-_Games/M/Midwinter2_v1.2_Fr.lha</t>
  </si>
  <si>
    <t>Midwinter 2 - Flames of Freedom (German)</t>
  </si>
  <si>
    <t>Midwinter2De</t>
  </si>
  <si>
    <t>Midwinter2De.Slave</t>
  </si>
  <si>
    <t>Midwinter2De.info</t>
  </si>
  <si>
    <t>Midwinter2_v1.2_De_0702.lha</t>
  </si>
  <si>
    <t>b1992d48</t>
  </si>
  <si>
    <t>0b060d49b0c17527d4c68e3e087bf2a8</t>
  </si>
  <si>
    <t>5c14b8321ff7fbeceaeb87b24d2b8911c70258c6</t>
  </si>
  <si>
    <t>https://ftp2.grandis.nu/turran/FTP/Retroplay%20WHDLoad%20Packs/Commodore_Amiga_-_WHDLoad_-_Games/M/Midwinter2_v1.2_De_0702.lha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</si>
  <si>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</si>
  <si>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</si>
  <si>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</si>
  <si>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</si>
  <si>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</si>
  <si>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</si>
  <si>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3f76bcb6</t>
  </si>
  <si>
    <t>6d434ccb45f0e9833bfb9c6407bb68aa</t>
  </si>
  <si>
    <t>20b85cfc26988396b5cd04b03ca89197a2aa4404</t>
  </si>
  <si>
    <t>http://www.whdload.de/games/MiG29Fulcrum.html</t>
  </si>
  <si>
    <t>http://hol.abime.net/2471</t>
  </si>
  <si>
    <t>https://amiga.abime.net/games/view/mig-29-fulcrum</t>
  </si>
  <si>
    <t>https://www.lemonamiga.com/games/details.php?id=748</t>
  </si>
  <si>
    <t>https://ftp2.grandis.nu/turran/FTP/Retroplay%20WHDLoad%20Packs/Commodore_Amiga_-_WHDLoad_-_Games/M/MiG29Fulcrum_v1.0_1045.lha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</si>
  <si>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</si>
  <si>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</si>
  <si>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</si>
  <si>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</si>
  <si>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</si>
  <si>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</si>
  <si>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9b02d110</t>
  </si>
  <si>
    <t>47b6603af1fc9dbff38d629a6dd4a4f1</t>
  </si>
  <si>
    <t>7890ab43b3a413bdf44113d02ed08029739fb94f</t>
  </si>
  <si>
    <t>http://www.whdload.de/games/Mig29SovietFighter.html</t>
  </si>
  <si>
    <t>http://hol.abime.net/2472</t>
  </si>
  <si>
    <t>https://amiga.abime.net/games/view/mig-29-soviet-fighter</t>
  </si>
  <si>
    <t>https://www.lemonamiga.com/games/details.php?id=3074</t>
  </si>
  <si>
    <t>https://ftp2.grandis.nu/turran/FTP/Retroplay%20WHDLoad%20Packs/Commodore_Amiga_-_WHDLoad_-_Games/M/MiG29SovietFighter_v1.3_0535.lha</t>
  </si>
  <si>
    <t>MiG-29M Super Fulcrum</t>
  </si>
  <si>
    <t>MiG29MSuperFulcrum</t>
  </si>
  <si>
    <t>MiG29MSuperFulcrum.slave</t>
  </si>
  <si>
    <t>MiG29MSuperFulcrum.info</t>
  </si>
  <si>
    <t>MiG29MSuperFulcrum_v1.01.lha</t>
  </si>
  <si>
    <t>30c815be</t>
  </si>
  <si>
    <t>9accaa76a23c09ad50fb3a68aeea924d</t>
  </si>
  <si>
    <t>4752a4ac4206ef81b7c7aa838bfdb152fc73af7d</t>
  </si>
  <si>
    <t>http://www.whdload.de/games/MiG29MSuperFulcrum.html</t>
  </si>
  <si>
    <t>http://hol.abime.net/2473</t>
  </si>
  <si>
    <t>https://amiga.abime.net/games/view/mig-29m-super-fulcrum</t>
  </si>
  <si>
    <t>https://www.lemonamiga.com/games/details.php?id=3537</t>
  </si>
  <si>
    <t>https://ftp2.grandis.nu/turran/FTP/Retroplay%20WHDLoad%20Packs/Commodore_Amiga_-_WHDLoad_-_Games/M/MiG29MSuperFulcrum_v1.01.lha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</si>
  <si>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</si>
  <si>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</si>
  <si>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</si>
  <si>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</si>
  <si>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</si>
  <si>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</si>
  <si>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60ee1fdc</t>
  </si>
  <si>
    <t>9f3eaef12e55bad810d43e8fd4183862</t>
  </si>
  <si>
    <t>d3a17e3ad89008b1a35e9b16309d794a70439f9b</t>
  </si>
  <si>
    <t>http://www.whdload.de/games/MightAndMagic2.html</t>
  </si>
  <si>
    <t>http://hol.abime.net/2474</t>
  </si>
  <si>
    <t>https://amiga.abime.net/games/view/might-and-magic-ii-gates-to-another-world</t>
  </si>
  <si>
    <t>https://www.lemonamiga.com/games/details.php?id=749</t>
  </si>
  <si>
    <t>https://ftp2.grandis.nu/turran/FTP/Retroplay%20WHDLoad%20Packs/Commodore_Amiga_-_WHDLoad_-_Games/M/Might&amp;Magic2_v1.01_0990.lha</t>
  </si>
  <si>
    <t>Might &amp; Magic 3 - Die Inseln Von Terra (German)</t>
  </si>
  <si>
    <t>Might &amp; Magic 3</t>
  </si>
  <si>
    <t>Might&amp;Magic3De</t>
  </si>
  <si>
    <t>Might&amp;Magic3De.Slave</t>
  </si>
  <si>
    <t>Might&amp;Magic3De.info</t>
  </si>
  <si>
    <t>Might&amp;Magic3_v1.2_De.lha</t>
  </si>
  <si>
    <t>4d57129c</t>
  </si>
  <si>
    <t>e6a3c801bb282dc6683e647d504af294</t>
  </si>
  <si>
    <t>f467de2ed661cbd4ec174fd1e10e3b0a8312ff6c</t>
  </si>
  <si>
    <t>http://www.whdload.de/games/MightAndMagic3.html</t>
  </si>
  <si>
    <t>http://hol.abime.net/2475</t>
  </si>
  <si>
    <t>https://amiga.abime.net/games/view/might-and-magic-iii-isles-of-terra</t>
  </si>
  <si>
    <t>https://www.lemonamiga.com/games/details.php?id=3142</t>
  </si>
  <si>
    <t>https://ftp2.grandis.nu/turran/FTP/Retroplay%20WHDLoad%20Packs/Commodore_Amiga_-_WHDLoad_-_Games/M/Might&amp;Magic3_v1.2_De.lha</t>
  </si>
  <si>
    <t>Might &amp; Magic 3 - Die Inseln Von Terra (Intro) (German)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</si>
  <si>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</si>
  <si>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</si>
  <si>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</si>
  <si>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</si>
  <si>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</si>
  <si>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6c28246d</t>
  </si>
  <si>
    <t>c61a2317f19dfd111094c1114a092cc5</t>
  </si>
  <si>
    <t>e66fc673b5ce9d379350ae1c5dca4470263b2858</t>
  </si>
  <si>
    <t>https://ftp2.grandis.nu/turran/FTP/Retroplay%20WHDLoad%20Packs/Commodore_Amiga_-_WHDLoad_-_Games/M/Might&amp;Magic3_v1.2_2346.lha</t>
  </si>
  <si>
    <t>Might &amp; Magic 3 - Isles Of Terra (Intro)</t>
  </si>
  <si>
    <t>Mighty Bombjack</t>
  </si>
  <si>
    <t>MightyBombJack</t>
  </si>
  <si>
    <t>MightyBombjack.Slave</t>
  </si>
  <si>
    <t>MightyBombJack.info</t>
  </si>
  <si>
    <t>MightyBombJack_v1.3_0536.lha</t>
  </si>
  <si>
    <t>dfacad84</t>
  </si>
  <si>
    <t>627cbbeea6d9a1c694d74234e2691f5a</t>
  </si>
  <si>
    <t>ea0307396fcf062f436736fab5e6959ccf7fb993</t>
  </si>
  <si>
    <t>http://www.whdload.de/games/MightyBombjack.html</t>
  </si>
  <si>
    <t>http://hol.abime.net/2476</t>
  </si>
  <si>
    <t>https://amiga.abime.net/games/view/mighty-bombjack</t>
  </si>
  <si>
    <t>https://www.lemonamiga.com/games/details.php?id=750</t>
  </si>
  <si>
    <t>https://ftp2.grandis.nu/turran/FTP/Retroplay%20WHDLoad%20Packs/Commodore_Amiga_-_WHDLoad_-_Games/M/MightyBombJack_v1.3_0536.lha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</si>
  <si>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</si>
  <si>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</si>
  <si>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</si>
  <si>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</si>
  <si>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</si>
  <si>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</si>
  <si>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3b060307</t>
  </si>
  <si>
    <t>fac23ce5de49924cfe0cf3c1a7ad17dd</t>
  </si>
  <si>
    <t>140517e0f822bd265822499b5c8156f18792c5bc</t>
  </si>
  <si>
    <t>http://www.whdload.de/games/MikeReadsPopQuiz.html</t>
  </si>
  <si>
    <t>http://hol.abime.net/2477</t>
  </si>
  <si>
    <t>https://amiga.abime.net/games/view/mike-reads-computer-pop-quiz</t>
  </si>
  <si>
    <t>https://www.lemonamiga.com/games/details.php?id=2435</t>
  </si>
  <si>
    <t>https://ftp2.grandis.nu/turran/FTP/Retroplay%20WHDLoad%20Packs/Commodore_Amiga_-_WHDLoad_-_Games/M/MikeReadsComputerPopQuiz_v1.0_0867.lha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</si>
  <si>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</si>
  <si>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</si>
  <si>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</si>
  <si>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</si>
  <si>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</si>
  <si>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6d165dd4</t>
  </si>
  <si>
    <t>789cbcca16465771148c6663a1ab2fda</t>
  </si>
  <si>
    <t>71100655ed49cbcf540229bb7a14c279e8ca3020</t>
  </si>
  <si>
    <t>http://www.whdload.de/games/MikeTheMagicDragon.html</t>
  </si>
  <si>
    <t>http://hol.abime.net/2478</t>
  </si>
  <si>
    <t>https://amiga.abime.net/games/view/mike-the-magic-dragon</t>
  </si>
  <si>
    <t>https://www.lemonamiga.com/games/details.php?id=751</t>
  </si>
  <si>
    <t>https://ftp2.grandis.nu/turran/FTP/Retroplay%20WHDLoad%20Packs/Commodore_Amiga_-_WHDLoad_-_Games/M/MikeTheMagicDragon_v1.0_3072.lha</t>
  </si>
  <si>
    <t>Mikro Mortal Tennis</t>
  </si>
  <si>
    <t>Epic Marketing</t>
  </si>
  <si>
    <t>Skywards Software</t>
  </si>
  <si>
    <t>1999</t>
  </si>
  <si>
    <t>MikroMortalTennis</t>
  </si>
  <si>
    <t>MikroMortalTennis.slave</t>
  </si>
  <si>
    <t>MikroMortalTennis.info</t>
  </si>
  <si>
    <t>MikroMortalTennis_v1.1.lha</t>
  </si>
  <si>
    <t>89fbfa0d</t>
  </si>
  <si>
    <t>07b1dc413ab9f557767126682c8b807f</t>
  </si>
  <si>
    <t>5bb506191d83add7cb7be4536ff8d9d11c3426d4</t>
  </si>
  <si>
    <t>http://www.whdload.de/games/MikroMortalTennis.html</t>
  </si>
  <si>
    <t>http://hol.abime.net/2479</t>
  </si>
  <si>
    <t>https://amiga.abime.net/games/view/mikro-mortal-tennis</t>
  </si>
  <si>
    <t>https://www.lemonamiga.com/games/details.php?id=2904</t>
  </si>
  <si>
    <t>https://ftp2.grandis.nu/turran/FTP/Retroplay%20WHDLoad%20Packs/Commodore_Amiga_-_WHDLoad_-_Games/M/MikroMortalTennis_v1.1.lha</t>
  </si>
  <si>
    <t>Millennium - Return To Earth (NTSC)</t>
  </si>
  <si>
    <t>MilleniumNTSC</t>
  </si>
  <si>
    <t>MilleniumNTSC.Slave</t>
  </si>
  <si>
    <t>MilleniumNTSC.info</t>
  </si>
  <si>
    <t>Millenium_v1.4_NTSC_2027.lha</t>
  </si>
  <si>
    <t>7e1c5dc2</t>
  </si>
  <si>
    <t>2779084c0873be2b7484fb3ab2010bb1</t>
  </si>
  <si>
    <t>4a796b10282897600ae766dba6bf62f4a15c07a5</t>
  </si>
  <si>
    <t>http://www.whdload.de/games/Millennium2-2.html</t>
  </si>
  <si>
    <t>http://hol.abime.net/5159</t>
  </si>
  <si>
    <t>https://amiga.abime.net/games/view/millenium-return-to-earth</t>
  </si>
  <si>
    <t>https://www.lemonamiga.com/games/details.php?id=755</t>
  </si>
  <si>
    <t>https://ftp2.grandis.nu/turran/FTP/Retroplay%20WHDLoad%20Packs/Commodore_Amiga_-_WHDLoad_-_Games/M/Millenium_v1.4_NTSC_2027.lha</t>
  </si>
  <si>
    <t>Millennium 2.2</t>
  </si>
  <si>
    <t>Millennium22</t>
  </si>
  <si>
    <t>Millennium22.Slave</t>
  </si>
  <si>
    <t>Millennium22.info</t>
  </si>
  <si>
    <t>Millennium22_v1.4_0537.lha</t>
  </si>
  <si>
    <t>e50d88a0</t>
  </si>
  <si>
    <t>d467b4240f25c13177340d8423ca90d8</t>
  </si>
  <si>
    <t>b116176e91d67716942b83a123bf6311ea6acaa4</t>
  </si>
  <si>
    <t>http://hol.abime.net/2481</t>
  </si>
  <si>
    <t>https://ftp2.grandis.nu/turran/FTP/Retroplay%20WHDLoad%20Packs/Commodore_Amiga_-_WHDLoad_-_Games/M/Millennium22_v1.4_0537.lha</t>
  </si>
  <si>
    <t>Mime (Silicon) (Beta) (AGA)</t>
  </si>
  <si>
    <t>Mime</t>
  </si>
  <si>
    <t>Silicon</t>
  </si>
  <si>
    <t>MimeAGA</t>
  </si>
  <si>
    <t>MimeAGA.slave</t>
  </si>
  <si>
    <t>MimeAGA.info</t>
  </si>
  <si>
    <t>Mime_v0.1_Silicon_AGA.lha</t>
  </si>
  <si>
    <t>7058bce6</t>
  </si>
  <si>
    <t>f14fad572db2f5e3f7a21164e2d9e64d</t>
  </si>
  <si>
    <t>d525561e92272ee3ab4c93f9f417799b43a42f48</t>
  </si>
  <si>
    <t>https://www.pouet.net/prod.php?which=2873</t>
  </si>
  <si>
    <t>http://janeway.exotica.org.uk/release.php?id=25790</t>
  </si>
  <si>
    <t>https://ftp2.grandis.nu/turran/FTP/Retroplay%20WHDLoad%20Packs/Commodore_Amiga_-_WHDLoad_-_Demos_-_Beta_&amp;_Unreleased/M/Mime_v0.1_Silicon_AGA.lha</t>
  </si>
  <si>
    <t>Mina Omistan (Movement) (AGA)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</si>
  <si>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</si>
  <si>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</si>
  <si>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</si>
  <si>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</si>
  <si>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</si>
  <si>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</si>
  <si>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200b093b</t>
  </si>
  <si>
    <t>77b00b6c20a0e42e1ae201a0b98d67fd</t>
  </si>
  <si>
    <t>f2db7f286a5abc6bb12f0b66c85ca2eab4f83367</t>
  </si>
  <si>
    <t>http://www.whdload.de/demos/Movement_MinaOmistan.html</t>
  </si>
  <si>
    <t>https://www.pouet.net/prod.php?which=3875</t>
  </si>
  <si>
    <t>http://janeway.exotica.org.uk/release.php?id=942</t>
  </si>
  <si>
    <t>https://ftp2.grandis.nu/turran/FTP/Retroplay%20WHDLoad%20Packs/Commodore_Amiga_-_WHDLoad_-_Demos/M/MinaOmistan_v1.1_Movement_AGA.lha</t>
  </si>
  <si>
    <t>Mind Of Traces (Shining 8)</t>
  </si>
  <si>
    <t>Mind Of Traces</t>
  </si>
  <si>
    <t>Shining 8</t>
  </si>
  <si>
    <t>MindOfTraces</t>
  </si>
  <si>
    <t>MindOfTraces.slave</t>
  </si>
  <si>
    <t>MindOfTraces.info</t>
  </si>
  <si>
    <t>MindOfTraces_v1.0_Shining8.lha</t>
  </si>
  <si>
    <t>c1575a23</t>
  </si>
  <si>
    <t>43af5dd6f8e260486878133a0725dabb</t>
  </si>
  <si>
    <t>78146ac166e2d1b350ee22e8faf05a6815f28a44</t>
  </si>
  <si>
    <t>http://www.whdload.de/demos/Shinimg8_MindOfTraces.html</t>
  </si>
  <si>
    <t>https://www.pouet.net/prod.php?which=53349</t>
  </si>
  <si>
    <t>http://janeway.exotica.org.uk/release.php?id=8843</t>
  </si>
  <si>
    <t>https://ftp2.grandis.nu/turran/FTP/Retroplay%20WHDLoad%20Packs/Commodore_Amiga_-_WHDLoad_-_Demos/M/MindOfTraces_v1.0_Shining8.lha</t>
  </si>
  <si>
    <t>Mind Riot (Andromeda)</t>
  </si>
  <si>
    <t>Mind Riot</t>
  </si>
  <si>
    <t>MindRiot</t>
  </si>
  <si>
    <t>MindRiot.Slave</t>
  </si>
  <si>
    <t>MindRiot.info</t>
  </si>
  <si>
    <t>MindRiot_v1.0_Andromeda.lha</t>
  </si>
  <si>
    <t>1767ed86</t>
  </si>
  <si>
    <t>0415e5f3c8d54b91017ade631bfa222a</t>
  </si>
  <si>
    <t>fd537e3542f27d29c9911b3e5b52ebbea2469b2e</t>
  </si>
  <si>
    <t>http://www.whdload.de/demos/Andromeda_Mindriot.html</t>
  </si>
  <si>
    <t>https://www.pouet.net/prod.php?which=4392</t>
  </si>
  <si>
    <t>http://janeway.exotica.org.uk/release.php?id=9292</t>
  </si>
  <si>
    <t>https://ftp2.grandis.nu/turran/FTP/Retroplay%20WHDLoad%20Packs/Commodore_Amiga_-_WHDLoad_-_Demos/M/MindRiot_v1.0_Andromeda.lha</t>
  </si>
  <si>
    <t>Mind Walker (NTSC)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</si>
  <si>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</si>
  <si>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</si>
  <si>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</si>
  <si>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</si>
  <si>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</si>
  <si>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</si>
  <si>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</si>
  <si>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97f8ee5d</t>
  </si>
  <si>
    <t>beea006d336e9c753ae01603913d04f4</t>
  </si>
  <si>
    <t>3ff66beabaa63467d95d08589185be1652c6d02d</t>
  </si>
  <si>
    <t>http://www.whdload.de/games/MindWalker.html</t>
  </si>
  <si>
    <t>http://hol.abime.net/2485</t>
  </si>
  <si>
    <t>https://amiga.abime.net/games/view/mind-walker</t>
  </si>
  <si>
    <t>https://www.lemonamiga.com/games/details.php?id=756</t>
  </si>
  <si>
    <t>https://ftp2.grandis.nu/turran/FTP/Retroplay%20WHDLoad%20Packs/Commodore_Amiga_-_WHDLoad_-_Games/M/MindWalker_v0.9_NTSC_0951.lha</t>
  </si>
  <si>
    <t>Mindbender</t>
  </si>
  <si>
    <t>Mindbender.Slave</t>
  </si>
  <si>
    <t>Mindbender.info</t>
  </si>
  <si>
    <t>Mindbender_v1.0_2034.lha</t>
  </si>
  <si>
    <t>029f742e</t>
  </si>
  <si>
    <t>31200bdc7fb2f272825b82c08ecb6603</t>
  </si>
  <si>
    <t>0dbc4dd0a6b7fb4c5e04eab54475c849610dd0b6</t>
  </si>
  <si>
    <t>http://www.whdload.de/games/MindBender.html</t>
  </si>
  <si>
    <t>http://hol.abime.net/2486</t>
  </si>
  <si>
    <t>https://amiga.abime.net/games/view/mindbender</t>
  </si>
  <si>
    <t>https://www.lemonamiga.com/games/details.php?id=2097</t>
  </si>
  <si>
    <t>https://ftp2.grandis.nu/turran/FTP/Retroplay%20WHDLoad%20Packs/Commodore_Amiga_-_WHDLoad_-_Games/M/Mindbender_v1.0_2034.lha</t>
  </si>
  <si>
    <t>Mindfield (Megawatts)</t>
  </si>
  <si>
    <t>Mindfield</t>
  </si>
  <si>
    <t>Megawatts</t>
  </si>
  <si>
    <t>Mindfield.Slave</t>
  </si>
  <si>
    <t>Mindfield.info</t>
  </si>
  <si>
    <t>Mindfield_v1.0_Megawatts.lha</t>
  </si>
  <si>
    <t>29aa00d0</t>
  </si>
  <si>
    <t>335d1b1ffd3b904bfa65f28ba673b8b4</t>
  </si>
  <si>
    <t>f1bd853c5b7e9f2dc7ecf05019ee627b9da93ff6</t>
  </si>
  <si>
    <t>http://www.whdload.de/demos/Megawatts_Mindfield.html</t>
  </si>
  <si>
    <t>https://www.pouet.net/prod.php?which=79945</t>
  </si>
  <si>
    <t>http://janeway.exotica.org.uk/release.php?id=4935</t>
  </si>
  <si>
    <t>https://ftp2.grandis.nu/turran/FTP/Retroplay%20WHDLoad%20Packs/Commodore_Amiga_-_WHDLoad_-_Demos/M/Mindfield_v1.0_Megawatts.lha</t>
  </si>
  <si>
    <t>Mindfighter</t>
  </si>
  <si>
    <t>Abstract Concepts</t>
  </si>
  <si>
    <t>Mindfighter.Slave</t>
  </si>
  <si>
    <t>Mindfighter.info</t>
  </si>
  <si>
    <t>Mindfighter_v1.0.lha</t>
  </si>
  <si>
    <t>8687e635</t>
  </si>
  <si>
    <t>34872653fb017faf91f796559efcf2df</t>
  </si>
  <si>
    <t>55e624c2756bb3e03e958c41eab5566afc2c3880</t>
  </si>
  <si>
    <t>http://www.whdload.de/games/Mindfighter.html</t>
  </si>
  <si>
    <t>http://hol.abime.net/2487</t>
  </si>
  <si>
    <t>https://amiga.abime.net/games/view/mindfighter</t>
  </si>
  <si>
    <t>https://www.lemonamiga.com/games/details.php?id=3075</t>
  </si>
  <si>
    <t>https://ftp2.grandis.nu/turran/FTP/Retroplay%20WHDLoad%20Packs/Commodore_Amiga_-_WHDLoad_-_Games/M/Mindfighter_v1.0.lha</t>
  </si>
  <si>
    <t>Mindroll</t>
  </si>
  <si>
    <t>Mindroll.slave</t>
  </si>
  <si>
    <t>Mindroll.info</t>
  </si>
  <si>
    <t>Mindroll_v1.2_0538.lha</t>
  </si>
  <si>
    <t>8a0ea277</t>
  </si>
  <si>
    <t>af7206b3b3b46a12aac05b99b80c04de</t>
  </si>
  <si>
    <t>faf5bc8a36c156e9e63393819b8511b1ecc49b25</t>
  </si>
  <si>
    <t>http://www.whdload.de/games/MindRoll.html</t>
  </si>
  <si>
    <t>http://hol.abime.net/2488</t>
  </si>
  <si>
    <t>https://amiga.abime.net/games/view/mindroll</t>
  </si>
  <si>
    <t>https://www.lemonamiga.com/games/details.php?id=1432</t>
  </si>
  <si>
    <t>https://ftp2.grandis.nu/turran/FTP/Retroplay%20WHDLoad%20Packs/Commodore_Amiga_-_WHDLoad_-_Games/M/Mindroll_v1.2_0538.lha</t>
  </si>
  <si>
    <t>Mindshadow</t>
  </si>
  <si>
    <t>Mindshadow.Slave</t>
  </si>
  <si>
    <t>Mindshadow.info</t>
  </si>
  <si>
    <t>Mindshadow_v1.0_2546.lha</t>
  </si>
  <si>
    <t>ea5f08fa</t>
  </si>
  <si>
    <t>05ca44728659bf9b33a9fa239bc313fd</t>
  </si>
  <si>
    <t>551759e48014de98967467d99c6632292282465b</t>
  </si>
  <si>
    <t>http://www.whdload.de/games/Mindshadow.html</t>
  </si>
  <si>
    <t>http://hol.abime.net/2489</t>
  </si>
  <si>
    <t>https://amiga.abime.net/games/view/mindshadow</t>
  </si>
  <si>
    <t>https://www.lemonamiga.com/games/details.php?id=1431</t>
  </si>
  <si>
    <t>https://ftp2.grandis.nu/turran/FTP/Retroplay%20WHDLoad%20Packs/Commodore_Amiga_-_WHDLoad_-_Games/M/Mindshadow_v1.0_2546.lha</t>
  </si>
  <si>
    <t>Mini Golf</t>
  </si>
  <si>
    <t>MiniGolf</t>
  </si>
  <si>
    <t>MiniGolf.Slave</t>
  </si>
  <si>
    <t>MiniGolf.info</t>
  </si>
  <si>
    <t>MiniGolf_v1.0.lha</t>
  </si>
  <si>
    <t>d469a6e0</t>
  </si>
  <si>
    <t>a0695df1cbb3df028a1343f330ee3073</t>
  </si>
  <si>
    <t>24440d6d9b5d6c2c64dca0918d4ce9dfd08bb68c</t>
  </si>
  <si>
    <t>http://www.whdload.de/games/MiniGolf.html</t>
  </si>
  <si>
    <t>http://hol.abime.net/2491</t>
  </si>
  <si>
    <t>https://ftp2.grandis.nu/turran/FTP/Retroplay%20WHDLoad%20Packs/Commodore_Amiga_-_WHDLoad_-_Games/M/MiniGolf_v1.0.lha</t>
  </si>
  <si>
    <t>Mini Golf Plus</t>
  </si>
  <si>
    <t>MiniGolfPlus</t>
  </si>
  <si>
    <t>MiniGolfPlus.slave</t>
  </si>
  <si>
    <t>MiniGolfPlus.info</t>
  </si>
  <si>
    <t>MiniGolfPlus_v1.0.lha</t>
  </si>
  <si>
    <t>3e25749f</t>
  </si>
  <si>
    <t>6b90d98be9a2ce8c484e7e329e7930d2</t>
  </si>
  <si>
    <t>485bdf28d9e914a6a292a02fdca8873731c37271</t>
  </si>
  <si>
    <t>http://www.whdload.de/games/MiniGolfPlus.html</t>
  </si>
  <si>
    <t>http://hol.abime.net/2490</t>
  </si>
  <si>
    <t>https://amiga.abime.net/games/view/mini-golf-plus</t>
  </si>
  <si>
    <t>https://www.lemonamiga.com/games/details.php?id=3468</t>
  </si>
  <si>
    <t>https://ftp2.grandis.nu/turran/FTP/Retroplay%20WHDLoad%20Packs/Commodore_Amiga_-_WHDLoad_-_Games/M/MiniGolfPlus_v1.0.lha</t>
  </si>
  <si>
    <t>Mini Megademo Doom (Doom)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</si>
  <si>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</si>
  <si>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</si>
  <si>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</si>
  <si>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</si>
  <si>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</si>
  <si>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</si>
  <si>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7717a6be</t>
  </si>
  <si>
    <t>a13a1932576c2f4c15449711aa0e553f</t>
  </si>
  <si>
    <t>cca96d3eb2bce10525aa039fbbab8d8a3687b663</t>
  </si>
  <si>
    <t>http://www.whdload.de/demos/Doom_MiniMegademo.html</t>
  </si>
  <si>
    <t>https://www.pouet.net/prod.php?which=32161</t>
  </si>
  <si>
    <t>http://janeway.exotica.org.uk/release.php?id=21225</t>
  </si>
  <si>
    <t>https://ftp2.grandis.nu/turran/FTP/Retroplay%20WHDLoad%20Packs/Commodore_Amiga_-_WHDLoad_-_Demos/M/MiniMegademo_v1.0_Doom.lha</t>
  </si>
  <si>
    <t>Mini Soundbox 1 (Shadow Light &amp; Level Four)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</si>
  <si>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</si>
  <si>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</si>
  <si>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</si>
  <si>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</si>
  <si>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</si>
  <si>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</si>
  <si>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8920be2c</t>
  </si>
  <si>
    <t>8bff17203080a90d8162f2b105e9b3cd</t>
  </si>
  <si>
    <t>79c5841749d6c78a5dc03f048ef410b2fe0f4d7f</t>
  </si>
  <si>
    <t>http://www.whdload.de/demos/ShadowLight_MiniSoundbox1.html</t>
  </si>
  <si>
    <t>https://www.pouet.net/prod.php?which=48685</t>
  </si>
  <si>
    <t>http://janeway.exotica.org.uk/release.php?id=3397</t>
  </si>
  <si>
    <t>https://ftp2.grandis.nu/turran/FTP/Retroplay%20WHDLoad%20Packs/Commodore_Amiga_-_WHDLoad_-_Demos/M/MiniSoundbox1_v1.0_ShadowLight&amp;LevelFour.lha</t>
  </si>
  <si>
    <t>Mini Soundbox 2 (Shadow Light &amp; Level Four)</t>
  </si>
  <si>
    <t>Mini Soundbox 2</t>
  </si>
  <si>
    <t>MiniSoundbox2</t>
  </si>
  <si>
    <t>MiniSoundbox2.Slave</t>
  </si>
  <si>
    <t>MiniSoundbox2.info</t>
  </si>
  <si>
    <t>MiniSoundbox2_v1.0_ShadowLight&amp;LevelFour.lha</t>
  </si>
  <si>
    <t>a49294ab</t>
  </si>
  <si>
    <t>e0be60af97da0d2f91250f99bf914d66</t>
  </si>
  <si>
    <t>1561cc8ec2798a1295291580e2cebe87ca513491</t>
  </si>
  <si>
    <t>http://www.whdload.de/demos/ShadowLight_MiniSoundbox2.html</t>
  </si>
  <si>
    <t>https://www.pouet.net/prod.php?which=48686</t>
  </si>
  <si>
    <t>http://janeway.exotica.org.uk/release.php?id=3152</t>
  </si>
  <si>
    <t>https://ftp2.grandis.nu/turran/FTP/Retroplay%20WHDLoad%20Packs/Commodore_Amiga_-_WHDLoad_-_Demos/M/MiniSoundbox2_v1.0_ShadowLight&amp;LevelFour.lha</t>
  </si>
  <si>
    <t>Mini Soundbox 3 (Shadow Light &amp; Level Four)</t>
  </si>
  <si>
    <t>Mini Soundbox 3</t>
  </si>
  <si>
    <t>MiniSoundbox3</t>
  </si>
  <si>
    <t>MiniSoundbox3.Slave</t>
  </si>
  <si>
    <t>MiniSoundbox3.info</t>
  </si>
  <si>
    <t>MiniSoundbox3_v1.0_ShadowLight&amp;LevelFour.lha</t>
  </si>
  <si>
    <t>22fb0bbc</t>
  </si>
  <si>
    <t>5de35c3d6bd08a2bf8493dabaf6952bc</t>
  </si>
  <si>
    <t>562b9f57888efce52eb65aafb25df0231dd57897</t>
  </si>
  <si>
    <t>http://www.whdload.de/demos/ShadowLight_MiniSoundbox3.html</t>
  </si>
  <si>
    <t>https://www.pouet.net/prod.php?which=34096</t>
  </si>
  <si>
    <t>http://janeway.exotica.org.uk/release.php?id=2005</t>
  </si>
  <si>
    <t>https://ftp2.grandis.nu/turran/FTP/Retroplay%20WHDLoad%20Packs/Commodore_Amiga_-_WHDLoad_-_Demos/M/MiniSoundbox3_v1.0_ShadowLight&amp;LevelFour.lha</t>
  </si>
  <si>
    <t>Minor Defects (Grace)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</si>
  <si>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</si>
  <si>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</si>
  <si>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</si>
  <si>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</si>
  <si>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</si>
  <si>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</si>
  <si>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dfb579c7</t>
  </si>
  <si>
    <t>be2589a7080b3a8be151010aad951d17</t>
  </si>
  <si>
    <t>c1e7d50c42d9489915fb0555043b81fd06e47fb4</t>
  </si>
  <si>
    <t>http://www.whdload.de/demos/Grace_MinorDefects.html</t>
  </si>
  <si>
    <t>https://www.pouet.net/prod.php?which=53351</t>
  </si>
  <si>
    <t>http://janeway.exotica.org.uk/release.php?id=8508</t>
  </si>
  <si>
    <t>https://ftp2.grandis.nu/turran/FTP/Retroplay%20WHDLoad%20Packs/Commodore_Amiga_-_WHDLoad_-_Demos/M/MinorDefects_v1.0_Grace.lha</t>
  </si>
  <si>
    <t>Minos</t>
  </si>
  <si>
    <t>Minos.Slave</t>
  </si>
  <si>
    <t>Minos.info</t>
  </si>
  <si>
    <t>Minos_v1.0_2902.lha</t>
  </si>
  <si>
    <t>71ac13cf</t>
  </si>
  <si>
    <t>c35dbdcf5a19052a1bcc67c183e33a44</t>
  </si>
  <si>
    <t>941ce369176a18884db16853b5cc7e2d7416425c</t>
  </si>
  <si>
    <t>http://www.whdload.de/games/Minos.html</t>
  </si>
  <si>
    <t>http://hol.abime.net/5352</t>
  </si>
  <si>
    <t>https://amiga.abime.net/games/view/minos</t>
  </si>
  <si>
    <t>https://www.lemonamiga.com/games/details.php?id=3198</t>
  </si>
  <si>
    <t>https://ftp2.grandis.nu/turran/FTP/Retroplay%20WHDLoad%20Packs/Commodore_Amiga_-_WHDLoad_-_Games/M/Minos_v1.0_2902.lha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</si>
  <si>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</si>
  <si>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</si>
  <si>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</si>
  <si>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</si>
  <si>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</si>
  <si>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</si>
  <si>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bf814ff2</t>
  </si>
  <si>
    <t>029975e40c2d166f6f7b086f137ccc18</t>
  </si>
  <si>
    <t>7c5f17f41f808046b87964ceb137b0123af95fca</t>
  </si>
  <si>
    <t>http://www.whdload.de/games/Minskies.html</t>
  </si>
  <si>
    <t>http://hol.abime.net/2492</t>
  </si>
  <si>
    <t>https://amiga.abime.net/games/view/minskies-furballs</t>
  </si>
  <si>
    <t>https://www.lemonamiga.com/games/details.php?id=2436</t>
  </si>
  <si>
    <t>https://ftp2.grandis.nu/turran/FTP/Retroplay%20WHDLoad%20Packs/Commodore_Amiga_-_WHDLoad_-_Games/M/Minskies_v2.1.lha</t>
  </si>
  <si>
    <t>Minskies - The Abduction (AGA)</t>
  </si>
  <si>
    <t>MinskiesAGA</t>
  </si>
  <si>
    <t>MinskiesAGA.slave</t>
  </si>
  <si>
    <t>MinskiesAGA.info</t>
  </si>
  <si>
    <t>Minskies_v2.1_AGA.lha</t>
  </si>
  <si>
    <t>1ddcfd47</t>
  </si>
  <si>
    <t>125f61c23fcc44b3aacfe20a26e69942</t>
  </si>
  <si>
    <t>8809281c233c810ea8b03f64ab75a4baf9c2af64</t>
  </si>
  <si>
    <t>https://ftp2.grandis.nu/turran/FTP/Retroplay%20WHDLoad%20Packs/Commodore_Amiga_-_WHDLoad_-_Games/M/Minskies_v2.1_AGA.lha</t>
  </si>
  <si>
    <t>Miracle Sounds 1 (Miracle)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</si>
  <si>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</si>
  <si>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</si>
  <si>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</si>
  <si>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</si>
  <si>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</si>
  <si>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</si>
  <si>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5d003a9c</t>
  </si>
  <si>
    <t>29e993b9e3fb5d9dc5bdc2c9311a86b4</t>
  </si>
  <si>
    <t>16b9876f1a9d159bb1685b8f1b494ec8cc17b17d</t>
  </si>
  <si>
    <t>http://www.whdload.de/demos/Miracle_MiracleSounds1.html</t>
  </si>
  <si>
    <t>https://www.pouet.net/prod.php?which=68189</t>
  </si>
  <si>
    <t>http://janeway.exotica.org.uk/release.php?id=6243</t>
  </si>
  <si>
    <t>https://ftp2.grandis.nu/turran/FTP/Retroplay%20WHDLoad%20Packs/Commodore_Amiga_-_WHDLoad_-_Demos/M/MiracleSounds1_v1.0_Miracle.lha</t>
  </si>
  <si>
    <t>Mirror (Andromeda)</t>
  </si>
  <si>
    <t>Mirror</t>
  </si>
  <si>
    <t>Mirror.Slave</t>
  </si>
  <si>
    <t>Mirror.info</t>
  </si>
  <si>
    <t>Mirror_v1.0_Andromeda.lha</t>
  </si>
  <si>
    <t>bd283f00</t>
  </si>
  <si>
    <t>1dfe7a930b7549dcc49bba249e532149</t>
  </si>
  <si>
    <t>074a98ec998996d9b6ca9a9c240eb214e771baa1</t>
  </si>
  <si>
    <t>http://www.whdload.de/demos/Andromeda_Mirror.html</t>
  </si>
  <si>
    <t>https://www.pouet.net/prod.php?which=3614</t>
  </si>
  <si>
    <t>http://janeway.exotica.org.uk/release.php?id=140</t>
  </si>
  <si>
    <t>https://ftp2.grandis.nu/turran/FTP/Retroplay%20WHDLoad%20Packs/Commodore_Amiga_-_WHDLoad_-_Demos/M/Mirror_v1.0_Andromeda.lha</t>
  </si>
  <si>
    <t>Misery Dentro 2 (Tristar &amp; Red Sector Inc)</t>
  </si>
  <si>
    <t>Misery Dentro 2</t>
  </si>
  <si>
    <t>MiseryDentro2</t>
  </si>
  <si>
    <t>MiseryDentro2.Slave</t>
  </si>
  <si>
    <t>MiseryDentro2.info</t>
  </si>
  <si>
    <t>MiseryDentro2_v1.0_Tristar&amp;RedSectorInc.lha</t>
  </si>
  <si>
    <t>efc142f3</t>
  </si>
  <si>
    <t>8481163619b199da72be5c0f538a3089</t>
  </si>
  <si>
    <t>c80a4becb156ce09492dd53673d21f2c6a71dd1c</t>
  </si>
  <si>
    <t>http://www.whdload.de/demos/TRSI_MiseryDentro2.html</t>
  </si>
  <si>
    <t>https://www.pouet.net/prod.php?which=3191</t>
  </si>
  <si>
    <t>http://janeway.exotica.org.uk/release.php?id=9382</t>
  </si>
  <si>
    <t>https://ftp2.grandis.nu/turran/FTP/Retroplay%20WHDLoad%20Packs/Commodore_Amiga_-_WHDLoad_-_Demos/M/MiseryDentro2_v1.0_Tristar&amp;RedSectorInc.lha</t>
  </si>
  <si>
    <t>Misja Harolda (Polish)</t>
  </si>
  <si>
    <t>Misja Harolda</t>
  </si>
  <si>
    <t>MisjaHaroldaPl</t>
  </si>
  <si>
    <t>MisjaHaroldaPl.slave</t>
  </si>
  <si>
    <t>MisjaHaroldaPl.info</t>
  </si>
  <si>
    <t>MisjaHarolda_v1.2_Pl.lha</t>
  </si>
  <si>
    <t>046033f2</t>
  </si>
  <si>
    <t>636f0348fed988854e8ac2418f07e366</t>
  </si>
  <si>
    <t>65c02981c14a438625feaff9f981555a4fd81572</t>
  </si>
  <si>
    <t>http://www.whdload.de/games/MisjaHarolda.html</t>
  </si>
  <si>
    <t>http://hol.abime.net/4089</t>
  </si>
  <si>
    <t>https://amiga.abime.net/games/view/misja-harolda-zaginiony-w-systemie</t>
  </si>
  <si>
    <t>https://ftp2.grandis.nu/turran/FTP/Retroplay%20WHDLoad%20Packs/Commodore_Amiga_-_WHDLoad_-_Games/M/MisjaHarolda_v1.2_Pl.lha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</si>
  <si>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</si>
  <si>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</si>
  <si>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</si>
  <si>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</si>
  <si>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</si>
  <si>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</si>
  <si>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275d2a34</t>
  </si>
  <si>
    <t>7f3e2854b3863566ce1f70807a095776</t>
  </si>
  <si>
    <t>31062cfbdb59ee08e91a807d868ec5ba7cb88891</t>
  </si>
  <si>
    <t>http://www.whdload.de/games/MissilesOverXerion.html</t>
  </si>
  <si>
    <t>http://hol.abime.net/2493</t>
  </si>
  <si>
    <t>https://amiga.abime.net/games/view/missiles-over-xerion</t>
  </si>
  <si>
    <t>https://www.lemonamiga.com/games/details.php?id=2681</t>
  </si>
  <si>
    <t>https://ftp2.grandis.nu/turran/FTP/Retroplay%20WHDLoad%20Packs/Commodore_Amiga_-_WHDLoad_-_Games/M/MissilesOverXerion_v1.2_2625.lha</t>
  </si>
  <si>
    <t>Mission Andromeda (German)</t>
  </si>
  <si>
    <t>Mission Andromeda</t>
  </si>
  <si>
    <t>AndromedaMissionDe</t>
  </si>
  <si>
    <t>andromedamissionde.slave</t>
  </si>
  <si>
    <t>AndromedaMissionDe.info</t>
  </si>
  <si>
    <t>AndromedaMission_v1.0_De.lha</t>
  </si>
  <si>
    <t>e3080108</t>
  </si>
  <si>
    <t>79c7d060fd0d7b2d04729205fcf0595d</t>
  </si>
  <si>
    <t>237e96dce810c4568a525e84951b5311de80f496</t>
  </si>
  <si>
    <t>http://hol.abime.net/4768</t>
  </si>
  <si>
    <t>https://amiga.abime.net/games/view/mission-andromeda-computec-verlag</t>
  </si>
  <si>
    <t>https://www.lemonamiga.com/games/details.php?id=2804</t>
  </si>
  <si>
    <t>https://ftp2.grandis.nu/turran/FTP/Retroplay%20WHDLoad%20Packs/Commodore_Amiga_-_WHDLoad_-_Games/A/AndromedaMission_v1.0_De.lha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</si>
  <si>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</si>
  <si>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</si>
  <si>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</si>
  <si>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</si>
  <si>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</si>
  <si>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</si>
  <si>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8c7aea54</t>
  </si>
  <si>
    <t>55a1b26ccbc4bf65c26c789f125fda68</t>
  </si>
  <si>
    <t>68f2f21dcbe7e4b56ff38be1c589e6edefd4d5e5</t>
  </si>
  <si>
    <t>http://www.whdload.de/games/MissionElevator.html</t>
  </si>
  <si>
    <t>http://hol.abime.net/2495</t>
  </si>
  <si>
    <t>https://amiga.abime.net/games/view/mission-elevator</t>
  </si>
  <si>
    <t>https://www.lemonamiga.com/games/details.php?id=1433</t>
  </si>
  <si>
    <t>https://ftp2.grandis.nu/turran/FTP/Retroplay%20WHDLoad%20Packs/Commodore_Amiga_-_WHDLoad_-_Games/M/MissionElevator_v1.1_1282.lha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</si>
  <si>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</si>
  <si>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</si>
  <si>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</si>
  <si>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</si>
  <si>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</si>
  <si>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</si>
  <si>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c8b578ca</t>
  </si>
  <si>
    <t>61b9f47b574e642fa896280a1c5f6e41</t>
  </si>
  <si>
    <t>ea8e8ebfdbec35a91be5ab4593a5fa080be4d63b</t>
  </si>
  <si>
    <t>http://www.whdload.de/games/MixedUpMotherGoose.html</t>
  </si>
  <si>
    <t>http://hol.abime.net/2496</t>
  </si>
  <si>
    <t>https://amiga.abime.net/games/view/mixed-up-mother-goose</t>
  </si>
  <si>
    <t>https://www.lemonamiga.com/games/details.php?id=3594</t>
  </si>
  <si>
    <t>https://ftp2.grandis.nu/turran/FTP/Retroplay%20WHDLoad%20Packs/Commodore_Amiga_-_WHDLoad_-_Games/M/MixedUpMotherGoose_v1.0_2680.lha</t>
  </si>
  <si>
    <t>Mixolydian (End Of Century 1999)</t>
  </si>
  <si>
    <t>Mixolydian</t>
  </si>
  <si>
    <t>End Of Century 1999</t>
  </si>
  <si>
    <t>Mixolydian.Slave</t>
  </si>
  <si>
    <t>Mixolydian.info</t>
  </si>
  <si>
    <t>Mixolydian_v1.0_EndOfCentury1999.lha</t>
  </si>
  <si>
    <t>54bd151d</t>
  </si>
  <si>
    <t>9552338dece481b577970c5abd483514</t>
  </si>
  <si>
    <t>22b63a080ab18cc7a3371f1e98eb151eb557bd73</t>
  </si>
  <si>
    <t>http://www.whdload.de/demos/EndOfCentury1999_Mixolyd.html</t>
  </si>
  <si>
    <t>https://www.pouet.net/prod.php?which=16839</t>
  </si>
  <si>
    <t>http://janeway.exotica.org.uk/release.php?id=6986</t>
  </si>
  <si>
    <t>https://ftp2.grandis.nu/turran/FTP/Retroplay%20WHDLoad%20Packs/Commodore_Amiga_-_WHDLoad_-_Demos/M/Mixolydian_v1.0_EndOfCentury1999.lha</t>
  </si>
  <si>
    <t>Mnemonics (Haujobb) (AGA)</t>
  </si>
  <si>
    <t>Mnemonics</t>
  </si>
  <si>
    <t>Haujobb</t>
  </si>
  <si>
    <t>Mekka Symposium</t>
  </si>
  <si>
    <t>MnemonicsAGA</t>
  </si>
  <si>
    <t>MnemonicsAGA.slave</t>
  </si>
  <si>
    <t>MnemonicsAGA.info</t>
  </si>
  <si>
    <t>Mnemonics_v1.0_AGA_Haujobb.lzx</t>
  </si>
  <si>
    <t>bc3f0631</t>
  </si>
  <si>
    <t>0d7b0c49d426fd6fb15a6c69bdf4ccd2</t>
  </si>
  <si>
    <t>9803aa2ef558364ce3e9ec8874f52b8d63f8ab3e</t>
  </si>
  <si>
    <t>http://www.whdload.de/demos/Haujobb_Mnemonics.html</t>
  </si>
  <si>
    <t>https://www.pouet.net/prod.php?which=3400</t>
  </si>
  <si>
    <t>http://janeway.exotica.org.uk/release.php?id=18043</t>
  </si>
  <si>
    <t>https://ftp2.grandis.nu/turran/FTP/Retroplay%20WHDLoad%20Packs/Commodore_Amiga_-_WHDLoad_-_Demos/M/Mnemonics_v1.0_AGA_Haujobb.lzx</t>
  </si>
  <si>
    <t>Mobile Destination Unknown (Spaceballs)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</si>
  <si>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</si>
  <si>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</si>
  <si>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</si>
  <si>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</si>
  <si>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</si>
  <si>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6e2fe5b8</t>
  </si>
  <si>
    <t>c1b1e367dfeaf81abcb625bc5655f2ab</t>
  </si>
  <si>
    <t>c5c9d40ea60d059f74105245b29effea7df660d2</t>
  </si>
  <si>
    <t>http://www.whdload.de/demos/Spaceballs_MobileDestinati.html</t>
  </si>
  <si>
    <t>https://www.pouet.net/prod.php?which=2965</t>
  </si>
  <si>
    <t>http://janeway.exotica.org.uk/release.php?id=9091</t>
  </si>
  <si>
    <t>https://ftp2.grandis.nu/turran/FTP/Retroplay%20WHDLoad%20Packs/Commodore_Amiga_-_WHDLoad_-_Demos/M/MobileDestinationUnknown_v1.1_Spaceballs.lha</t>
  </si>
  <si>
    <t>Moebius - The Orb Of Celestial Harmony (NTSC)</t>
  </si>
  <si>
    <t>Moebius</t>
  </si>
  <si>
    <t>MoebiusNTSC</t>
  </si>
  <si>
    <t>MoebiusNTSC.Slave</t>
  </si>
  <si>
    <t>MoebiusNTSC.info</t>
  </si>
  <si>
    <t>Moebius_v1.0_NTSC_1385.lha</t>
  </si>
  <si>
    <t>4a476509</t>
  </si>
  <si>
    <t>446f54ed66d5a0ac5c41609371dc9a79</t>
  </si>
  <si>
    <t>ec191123f53976d1c599e68907b08943db00840c</t>
  </si>
  <si>
    <t>http://www.whdload.de/games/Moebius.html</t>
  </si>
  <si>
    <t>http://hol.abime.net/2498</t>
  </si>
  <si>
    <t>https://amiga.abime.net/games/view/moebius-the-orb-of-celestial-harmony</t>
  </si>
  <si>
    <t>https://www.lemonamiga.com/games/details.php?id=757</t>
  </si>
  <si>
    <t>https://ftp2.grandis.nu/turran/FTP/Retroplay%20WHDLoad%20Packs/Commodore_Amiga_-_WHDLoad_-_Games/M/Moebius_v1.0_NTSC_1385.lha</t>
  </si>
  <si>
    <t>Moin Jungs (DrMabuse Orgasm Crackings)</t>
  </si>
  <si>
    <t>Moin Jungs</t>
  </si>
  <si>
    <t>MoinJungs</t>
  </si>
  <si>
    <t>MoinJungs.Slave</t>
  </si>
  <si>
    <t>MoinJungs.info</t>
  </si>
  <si>
    <t>MoinJungs_v1.0_DoctorMabuseOrgasmCrackings.lha</t>
  </si>
  <si>
    <t>8980aa44</t>
  </si>
  <si>
    <t>d40f593179863bffff42536f8cb6029e</t>
  </si>
  <si>
    <t>b6ffe7a35fa3883399d498c843bd79c35ec81688</t>
  </si>
  <si>
    <t>http://www.whdload.de/demos/DrMabuseOrgasmCrack_Moin.html</t>
  </si>
  <si>
    <t>https://www.pouet.net/prod.php?which=10651</t>
  </si>
  <si>
    <t>http://janeway.exotica.org.uk/release.php?id=1463</t>
  </si>
  <si>
    <t>https://ftp2.grandis.nu/turran/FTP/Retroplay%20WHDLoad%20Packs/Commodore_Amiga_-_WHDLoad_-_Demos/M/MoinJungs_v1.0_DoctorMabuseOrgasmCrackings.lha</t>
  </si>
  <si>
    <t>Moments (Old Bulls) (AGA)</t>
  </si>
  <si>
    <t>Moments</t>
  </si>
  <si>
    <t>Old Bulls</t>
  </si>
  <si>
    <t>Easter Conference</t>
  </si>
  <si>
    <t>MomentsAGA</t>
  </si>
  <si>
    <t>MomentsAGA.slave</t>
  </si>
  <si>
    <t>MomentsAGA.info</t>
  </si>
  <si>
    <t>Moments_v1.0_AGA_OldBulls.lha</t>
  </si>
  <si>
    <t>1ddba226</t>
  </si>
  <si>
    <t>a3d022de6c7c8d5f9b9ae3462b616782</t>
  </si>
  <si>
    <t>914617fe0d23fcbb9666a562e74440f86c632e01</t>
  </si>
  <si>
    <t>http://www.whdload.de/demos/OldBulls_Moments.html</t>
  </si>
  <si>
    <t>https://www.pouet.net/prod.php?which=10270</t>
  </si>
  <si>
    <t>http://janeway.exotica.org.uk/release.php?id=10634</t>
  </si>
  <si>
    <t>https://ftp2.grandis.nu/turran/FTP/Retroplay%20WHDLoad%20Packs/Commodore_Amiga_-_WHDLoad_-_Demos/M/Moments_v1.0_AGA_OldBulls.lha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</si>
  <si>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</si>
  <si>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</si>
  <si>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</si>
  <si>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</si>
  <si>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</si>
  <si>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</si>
  <si>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845b6e4f</t>
  </si>
  <si>
    <t>527e54b190538e1dc3546ec7bde0ba0b</t>
  </si>
  <si>
    <t>f899b50f41f5519c8085db4a65686e3dc7859901</t>
  </si>
  <si>
    <t>http://www.whdload.de/games/MonkeyBusiness.html</t>
  </si>
  <si>
    <t>http://hol.abime.net/6288</t>
  </si>
  <si>
    <t>https://amiga.abime.net/games/view/monkey-business-early-version</t>
  </si>
  <si>
    <t>https://www.lemonamiga.com/games/details.php?id=4288</t>
  </si>
  <si>
    <t>https://ftp2.grandis.nu/turran/FTP/Retroplay%20WHDLoad%20Packs/Commodore_Amiga_-_WHDLoad_-_Games/M/MonkeyBusiness_v1.0.lha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</si>
  <si>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</si>
  <si>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</si>
  <si>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</si>
  <si>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</si>
  <si>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</si>
  <si>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</si>
  <si>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d60fb8b1</t>
  </si>
  <si>
    <t>dc5b2c02d0b7515c71108bcb2f51aae2</t>
  </si>
  <si>
    <t>e54ee5baaf53b32914c07d9108fee385b1df45be</t>
  </si>
  <si>
    <t>https://ftp2.grandis.nu/turran/FTP/Retroplay%20WHDLoad%20Packs/Commodore_Amiga_-_WHDLoad_-_Games/M/MonkeyBusiness_v1.0_A1000.lha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</si>
  <si>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</si>
  <si>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</si>
  <si>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</si>
  <si>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</si>
  <si>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</si>
  <si>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</si>
  <si>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a419d256</t>
  </si>
  <si>
    <t>22a252786ec4a420498dc20d05228fda</t>
  </si>
  <si>
    <t>cca9d2dd5eceeb9a13ea2ae08d9125eb2e80267a</t>
  </si>
  <si>
    <t>http://www.whdload.de/games/MonkeyIsland2.html</t>
  </si>
  <si>
    <t>http://hol.abime.net/1860</t>
  </si>
  <si>
    <t>https://amiga.abime.net/games/view/monkey-island-2-lechucks-revenge</t>
  </si>
  <si>
    <t>https://www.lemonamiga.com/games/details.php?id=770</t>
  </si>
  <si>
    <t>https://ftp2.grandis.nu/turran/FTP/Retroplay%20WHDLoad%20Packs/Commodore_Amiga_-_WHDLoad_-_Games/M/MonkeyIsland2_v1.3_0020.lha</t>
  </si>
  <si>
    <t>Monkey Island 2 - Le Chuck's Revenge (French)</t>
  </si>
  <si>
    <t>MonkeyIsland2Fr</t>
  </si>
  <si>
    <t>MonkeyIsland2Fr.slave</t>
  </si>
  <si>
    <t>MonkeyIsland2Fr.info</t>
  </si>
  <si>
    <t>MonkeyIsland2_v1.3_Fr_2596.lha</t>
  </si>
  <si>
    <t>cd5b23a3</t>
  </si>
  <si>
    <t>41700d790e2d7571698a542887506c4e</t>
  </si>
  <si>
    <t>64427a0031c28ffa47707d86cb309d964117b0a5</t>
  </si>
  <si>
    <t>https://ftp2.grandis.nu/turran/FTP/Retroplay%20WHDLoad%20Packs/Commodore_Amiga_-_WHDLoad_-_Games/M/MonkeyIsland2_v1.3_Fr_2596.lha</t>
  </si>
  <si>
    <t>Monkey Island 2 - Le Chuck's Revenge (German)</t>
  </si>
  <si>
    <t>MonkeyIsland2De</t>
  </si>
  <si>
    <t>MonkeyIsland2De.slave</t>
  </si>
  <si>
    <t>MonkeyIsland2De.info</t>
  </si>
  <si>
    <t>MonkeyIsland2_v1.3_De_0077.lha</t>
  </si>
  <si>
    <t>c41c52e1</t>
  </si>
  <si>
    <t>da1dcd297198b155403155947210d97d</t>
  </si>
  <si>
    <t>9114a9b53ea4f8fc51180b9769b50a453c635ee9</t>
  </si>
  <si>
    <t>https://ftp2.grandis.nu/turran/FTP/Retroplay%20WHDLoad%20Packs/Commodore_Amiga_-_WHDLoad_-_Games/M/MonkeyIsland2_v1.3_De_0077.lha</t>
  </si>
  <si>
    <t>Monkey Island 2 - Le Chuck's Revenge (Italian)</t>
  </si>
  <si>
    <t>MonkeyIsland2It</t>
  </si>
  <si>
    <t>MonkeyIsland2It.slave</t>
  </si>
  <si>
    <t>MonkeyIsland2It.info</t>
  </si>
  <si>
    <t>MonkeyIsland2_v1.3_It.lha</t>
  </si>
  <si>
    <t>bb71265e</t>
  </si>
  <si>
    <t>e99ef274d4065e08d3a3ce5e719fb88a</t>
  </si>
  <si>
    <t>b82db9bbe72e85f9644575a3ab4f1c165390a0df</t>
  </si>
  <si>
    <t>https://ftp2.grandis.nu/turran/FTP/Retroplay%20WHDLoad%20Packs/Commodore_Amiga_-_WHDLoad_-_Games/M/MonkeyIsland2_v1.3_It.lha</t>
  </si>
  <si>
    <t>Monkey Island 2 - Le Chuck's Revenge (Spanish)</t>
  </si>
  <si>
    <t>MonkeyIsland2Es</t>
  </si>
  <si>
    <t>MonkeyIsland2Es.slave</t>
  </si>
  <si>
    <t>MonkeyIsland2Es.info</t>
  </si>
  <si>
    <t>MonkeyIsland2_v1.3_Es.lha</t>
  </si>
  <si>
    <t>023dc7cd</t>
  </si>
  <si>
    <t>0ca9fe1c9b7abc4c224b930eb379631e</t>
  </si>
  <si>
    <t>daad5fabc643e90457e4eadf5bf01637b71268c2</t>
  </si>
  <si>
    <t>https://ftp2.grandis.nu/turran/FTP/Retroplay%20WHDLoad%20Packs/Commodore_Amiga_-_WHDLoad_-_Games/M/MonkeyIsland2_v1.3_Es.lha</t>
  </si>
  <si>
    <t>Monolith (Megawatts)</t>
  </si>
  <si>
    <t>Monolith</t>
  </si>
  <si>
    <t>Monolith.slave</t>
  </si>
  <si>
    <t>Monolith.info</t>
  </si>
  <si>
    <t>Monolith_v1.01_Megawatts.lha</t>
  </si>
  <si>
    <t>94bd9052</t>
  </si>
  <si>
    <t>8c872d9bf0cbe4ca224061740076dbbb</t>
  </si>
  <si>
    <t>3bd7d0e10519941ebb2f9b998475b53abfa0743e</t>
  </si>
  <si>
    <t>http://www.whdload.de/demos/Megawatts_Monolith.html</t>
  </si>
  <si>
    <t>https://www.pouet.net/prod.php?which=81772</t>
  </si>
  <si>
    <t>http://janeway.exotica.org.uk/release.php?id=4933</t>
  </si>
  <si>
    <t>https://ftp2.grandis.nu/turran/FTP/Retroplay%20WHDLoad%20Packs/Commodore_Amiga_-_WHDLoad_-_Demos/M/Monolith_v1.01_Megawatts.lha</t>
  </si>
  <si>
    <t>Monoxide (Vanish)</t>
  </si>
  <si>
    <t>Monoxide</t>
  </si>
  <si>
    <t>Vanish</t>
  </si>
  <si>
    <t>World of Commodore 1992</t>
  </si>
  <si>
    <t>Monoxide.Slave</t>
  </si>
  <si>
    <t>Monoxide.info</t>
  </si>
  <si>
    <t>Monoxide_v1.0_Vanish.lha</t>
  </si>
  <si>
    <t>ab2184ec</t>
  </si>
  <si>
    <t>0d0b6fefbc95c9bf9bd222d916819363</t>
  </si>
  <si>
    <t>e27deff1d90557bcdd0ac78cd1cea31d956fcd1d</t>
  </si>
  <si>
    <t>http://www.whdload.de/demos/Vanish_Monoxide.html</t>
  </si>
  <si>
    <t>https://www.pouet.net/prod.php?which=406</t>
  </si>
  <si>
    <t>http://janeway.exotica.org.uk/release.php?id=9018</t>
  </si>
  <si>
    <t>https://ftp2.grandis.nu/turran/FTP/Retroplay%20WHDLoad%20Packs/Commodore_Amiga_-_WHDLoad_-_Demos/M/Monoxide_v1.0_Vanish.lha</t>
  </si>
  <si>
    <t>Monster Business</t>
  </si>
  <si>
    <t>MonsterBusiness</t>
  </si>
  <si>
    <t>MonsterBusiness.slave</t>
  </si>
  <si>
    <t>MonsterBusiness.info</t>
  </si>
  <si>
    <t>MonsterBusiness_v1.4_3032.lha</t>
  </si>
  <si>
    <t>2d4dd84c</t>
  </si>
  <si>
    <t>a2a49d9cef48d1888c7c9f02c59a814c</t>
  </si>
  <si>
    <t>241ff231be8b74c01b0f97e83098d06a5abd3ddf</t>
  </si>
  <si>
    <t>http://www.whdload.de/games/MonsterBusiness.html</t>
  </si>
  <si>
    <t>http://hol.abime.net/2501</t>
  </si>
  <si>
    <t>https://amiga.abime.net/games/view/monster-business</t>
  </si>
  <si>
    <t>https://www.lemonamiga.com/games/details.php?id=2905</t>
  </si>
  <si>
    <t>https://ftp2.grandis.nu/turran/FTP/Retroplay%20WHDLoad%20Packs/Commodore_Amiga_-_WHDLoad_-_Games/M/MonsterBusiness_v1.4_3032.lha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</si>
  <si>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</si>
  <si>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</si>
  <si>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</si>
  <si>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</si>
  <si>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</si>
  <si>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</si>
  <si>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42295bd8</t>
  </si>
  <si>
    <t>e52806a3f82237b0a7b07c5b7b25f046</t>
  </si>
  <si>
    <t>b94b9b3a8fad178a33e50c81d09c1bdd7186b88c</t>
  </si>
  <si>
    <t>http://www.whdload.de/games/MontyPythonsFlyingCircus.html</t>
  </si>
  <si>
    <t>http://hol.abime.net/2502</t>
  </si>
  <si>
    <t>https://amiga.abime.net/games/view/monty-pythons-flying-circus</t>
  </si>
  <si>
    <t>https://www.lemonamiga.com/games/details.php?id=759</t>
  </si>
  <si>
    <t>https://ftp2.grandis.nu/turran/FTP/Retroplay%20WHDLoad%20Packs/Commodore_Amiga_-_WHDLoad_-_Games/M/MontyPythonsFlyingCircus_v1.3_0273.lha</t>
  </si>
  <si>
    <t>Monty Pythons Flying Circus (NTSC)</t>
  </si>
  <si>
    <t>MontyPythonsFlyCirNTSC</t>
  </si>
  <si>
    <t>MontyPythonsFlyCirNTSC.Slave</t>
  </si>
  <si>
    <t>MontyPythonsFlyCirNTSC.info</t>
  </si>
  <si>
    <t>MontyPythonsFlyingCircus_v1.3_NTSC_1174.lha</t>
  </si>
  <si>
    <t>b2cbc333</t>
  </si>
  <si>
    <t>a75f7f9be29a841b2416b4ee413cf3c5</t>
  </si>
  <si>
    <t>a10e170cf95e36937ed698a59d507aed2e556a5d</t>
  </si>
  <si>
    <t>https://ftp2.grandis.nu/turran/FTP/Retroplay%20WHDLoad%20Packs/Commodore_Amiga_-_WHDLoad_-_Games/M/MontyPythonsFlyingCircus_v1.3_NTSC_1174.lha</t>
  </si>
  <si>
    <t>Moochies, The</t>
  </si>
  <si>
    <t>Breadline</t>
  </si>
  <si>
    <t>Moochies</t>
  </si>
  <si>
    <t>Moochies.Slave</t>
  </si>
  <si>
    <t>Moochies.info</t>
  </si>
  <si>
    <t>Moochies_v1.1_1425.lha</t>
  </si>
  <si>
    <t>f6cd2462</t>
  </si>
  <si>
    <t>f5c73ebcc3fde69492dcd2289f703d7d</t>
  </si>
  <si>
    <t>ca35016e3cb404f9f8ecf01c1296bf94d7016281</t>
  </si>
  <si>
    <t>http://www.whdload.de/games/TheMoochies.html</t>
  </si>
  <si>
    <t>http://hol.abime.net/2503</t>
  </si>
  <si>
    <t>https://amiga.abime.net/games/view/the-moochies</t>
  </si>
  <si>
    <t>https://www.lemonamiga.com/games/details.php?id=3292</t>
  </si>
  <si>
    <t>https://ftp2.grandis.nu/turran/FTP/Retroplay%20WHDLoad%20Packs/Commodore_Amiga_-_WHDLoad_-_Games/M/Moochies_v1.1_1425.lha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</si>
  <si>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</si>
  <si>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</si>
  <si>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</si>
  <si>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</si>
  <si>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</si>
  <si>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</si>
  <si>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MoonBase_v1.1_2660.lha</t>
  </si>
  <si>
    <t>79b77eb8</t>
  </si>
  <si>
    <t>229964d55399a85348832b7768684e38</t>
  </si>
  <si>
    <t>0b9f0f69872312f3ed687aeb9a41252861a1c789</t>
  </si>
  <si>
    <t>http://www.whdload.de/games/MoonBase.html</t>
  </si>
  <si>
    <t>http://hol.abime.net/2505</t>
  </si>
  <si>
    <t>https://amiga.abime.net/games/view/moonbase-lunar-colony-simulator</t>
  </si>
  <si>
    <t>https://www.lemonamiga.com/games/details.php?id=4066</t>
  </si>
  <si>
    <t>https://ftp2.grandis.nu/turran/FTP/Retroplay%20WHDLoad%20Packs/Commodore_Amiga_-_WHDLoad_-_Games/M/MoonBase_v1.1_2660.lha</t>
  </si>
  <si>
    <t>Moon Base - Lunar Colony Simulator (512k)</t>
  </si>
  <si>
    <t>MoonBase512k</t>
  </si>
  <si>
    <t>MoonBase512k.slave</t>
  </si>
  <si>
    <t>MoonBase512k.info</t>
  </si>
  <si>
    <t>MoonBase_v1.1_512k_2660.lha</t>
  </si>
  <si>
    <t>bdb93e4b</t>
  </si>
  <si>
    <t>614dd5176c0dda30d881ba79c9ef5654</t>
  </si>
  <si>
    <t>5db5dc721943670a6f4b00abd8060205c35dbadc</t>
  </si>
  <si>
    <t>https://ftp2.grandis.nu/turran/FTP/Retroplay%20WHDLoad%20Packs/Commodore_Amiga_-_WHDLoad_-_Games/M/MoonBase_v1.1_512k_2660.lha</t>
  </si>
  <si>
    <t>Moon Base - Lunar Colony Simulator (512k) (French)</t>
  </si>
  <si>
    <t>MoonBase512kFr</t>
  </si>
  <si>
    <t>MoonBase512kFr.slave</t>
  </si>
  <si>
    <t>MoonBase512kFr.info</t>
  </si>
  <si>
    <t>MoonBase_v1.1_512k_Fr.lha</t>
  </si>
  <si>
    <t>5be5930f</t>
  </si>
  <si>
    <t>5e5567bd53ba798dea84a2c663428718</t>
  </si>
  <si>
    <t>e3aafd10e12b033985a849c574f484d871987856</t>
  </si>
  <si>
    <t>https://ftp2.grandis.nu/turran/FTP/Retroplay%20WHDLoad%20Packs/Commodore_Amiga_-_WHDLoad_-_Games/M/MoonBase_v1.1_512k_Fr.lha</t>
  </si>
  <si>
    <t>Moon Base - Lunar Colony Simulator (French)</t>
  </si>
  <si>
    <t>MoonBaseFr</t>
  </si>
  <si>
    <t>MoonBaseFr.slave</t>
  </si>
  <si>
    <t>MoonBaseFr.info</t>
  </si>
  <si>
    <t>MoonBase_v1.1_Fr.lha</t>
  </si>
  <si>
    <t>4f28add0</t>
  </si>
  <si>
    <t>95bde5b40b46ad30a3fd10fddcfb3856</t>
  </si>
  <si>
    <t>341b2f7aa7ae54c5b1467f479e4709e6941d11cd</t>
  </si>
  <si>
    <t>https://ftp2.grandis.nu/turran/FTP/Retroplay%20WHDLoad%20Packs/Commodore_Amiga_-_WHDLoad_-_Games/M/MoonBase_v1.1_Fr.lha</t>
  </si>
  <si>
    <t>Moon Blaster (French)</t>
  </si>
  <si>
    <t>Moon Blaster</t>
  </si>
  <si>
    <t>MoonBlasterFr</t>
  </si>
  <si>
    <t>MoonBlasterFr.Slave</t>
  </si>
  <si>
    <t>MoonBlasterFr.info</t>
  </si>
  <si>
    <t>MoonBlaster_v1.1_Fr_2418.lha</t>
  </si>
  <si>
    <t>3d08ac96</t>
  </si>
  <si>
    <t>382cc8cf311323d20b9bcee996073609</t>
  </si>
  <si>
    <t>ff782b2e94eb08252e7b5af0bba8d26d068d8f2c</t>
  </si>
  <si>
    <t>http://www.whdload.de/games/MoonBlaster.html</t>
  </si>
  <si>
    <t>http://hol.abime.net/2504</t>
  </si>
  <si>
    <t>https://amiga.abime.net/games/view/moon-blaster</t>
  </si>
  <si>
    <t>https://www.lemonamiga.com/games/details.php?id=4230</t>
  </si>
  <si>
    <t>https://ftp2.grandis.nu/turran/FTP/Retroplay%20WHDLoad%20Packs/Commodore_Amiga_-_WHDLoad_-_Games/M/MoonBlaster_v1.1_Fr_2418.lha</t>
  </si>
  <si>
    <t>Moon Patrol 1200 (Beta) (AGA)</t>
  </si>
  <si>
    <t>Moon Patrol 1200</t>
  </si>
  <si>
    <t>MoonPatrolAGA</t>
  </si>
  <si>
    <t>MoonPatrolAGA.slave</t>
  </si>
  <si>
    <t>MoonPatrolAGA.info</t>
  </si>
  <si>
    <t>MoonPatrol_v1.0_AGA.lha</t>
  </si>
  <si>
    <t>1659599f</t>
  </si>
  <si>
    <t>33c29bc8674dca182f5b66ec0cf8abd6</t>
  </si>
  <si>
    <t>28abba1d325ae9be72219abcf2565c1f054431f7</t>
  </si>
  <si>
    <t>http://hol.abime.net/7338</t>
  </si>
  <si>
    <t>https://amiga.abime.net/games/view/moon-patrol</t>
  </si>
  <si>
    <t>https://ftp2.grandis.nu/turran/FTP/Retroplay%20WHDLoad%20Packs/Commodore_Amiga_-_WHDLoad_-_Games_-_Beta_&amp;_Unreleased/M/MoonPatrol_v1.0_AGA.lha</t>
  </si>
  <si>
    <t>Moon Patrol 500 (Beta)</t>
  </si>
  <si>
    <t>Moon Patrol 500</t>
  </si>
  <si>
    <t>MoonPatrol</t>
  </si>
  <si>
    <t>MoonPatrol.slave</t>
  </si>
  <si>
    <t>MoonPatrol.info</t>
  </si>
  <si>
    <t>MoonPatrol_v1.0.lha</t>
  </si>
  <si>
    <t>530a8094</t>
  </si>
  <si>
    <t>51966c4b894c2c3ed8d73592710177a6</t>
  </si>
  <si>
    <t>84af9964d6b655cab9a4718a7979e2716a3fb281</t>
  </si>
  <si>
    <t>https://ftp2.grandis.nu/turran/FTP/Retroplay%20WHDLoad%20Packs/Commodore_Amiga_-_WHDLoad_-_Games_-_Beta_&amp;_Unreleased/M/MoonPatrol_v1.0.lha</t>
  </si>
  <si>
    <t>Moonfall</t>
  </si>
  <si>
    <t>Moonfall.slave</t>
  </si>
  <si>
    <t>Moonfall.info</t>
  </si>
  <si>
    <t>Moonfall_v1.1.lha</t>
  </si>
  <si>
    <t>9c8b9944</t>
  </si>
  <si>
    <t>c0c7de7f7488f799e233b8262ce58ade</t>
  </si>
  <si>
    <t>0f16e1b7dce65ed05d4b8884bb4fb1f2baf1559c</t>
  </si>
  <si>
    <t>http://www.whdload.de/games/Moonfall.html</t>
  </si>
  <si>
    <t>http://hol.abime.net/2506</t>
  </si>
  <si>
    <t>https://amiga.abime.net/games/view/moonfall</t>
  </si>
  <si>
    <t>https://www.lemonamiga.com/games/details.php?id=1773</t>
  </si>
  <si>
    <t>https://ftp2.grandis.nu/turran/FTP/Retroplay%20WHDLoad%20Packs/Commodore_Amiga_-_WHDLoad_-_Games/M/Moonfall_v1.1.lha</t>
  </si>
  <si>
    <t>Moonshine Racers</t>
  </si>
  <si>
    <t>MoonShineRacers</t>
  </si>
  <si>
    <t>MoonShineRacers.Slave</t>
  </si>
  <si>
    <t>MoonShineRacers.info</t>
  </si>
  <si>
    <t>MoonShineRacers_v1.0_1540.lha</t>
  </si>
  <si>
    <t>76bfdc76</t>
  </si>
  <si>
    <t>273bb8aa021ed4919df73bec6f6b4c14</t>
  </si>
  <si>
    <t>474fd41783b4f4017ac91840e458ec687b2486c4</t>
  </si>
  <si>
    <t>http://www.whdload.de/games/MoonshineRacers.html</t>
  </si>
  <si>
    <t>http://hol.abime.net/2508</t>
  </si>
  <si>
    <t>https://amiga.abime.net/games/view/moonshine-racers</t>
  </si>
  <si>
    <t>https://www.lemonamiga.com/games/details.php?id=1434</t>
  </si>
  <si>
    <t>https://ftp2.grandis.nu/turran/FTP/Retroplay%20WHDLoad%20Packs/Commodore_Amiga_-_WHDLoad_-_Games/M/MoonShineRacers_v1.0_1540.lha</t>
  </si>
  <si>
    <t>Moonstone - A Hard Days Knight</t>
  </si>
  <si>
    <t>Moonstone</t>
  </si>
  <si>
    <t>Moonstone.Slave</t>
  </si>
  <si>
    <t>Moonstone.info</t>
  </si>
  <si>
    <t>Moonstone_v1.6_0360.lha</t>
  </si>
  <si>
    <t>e99977ec</t>
  </si>
  <si>
    <t>0756c0384ddcc8b3a8e32d365ed50921</t>
  </si>
  <si>
    <t>fe99a129a30aa577cfb54f828774fa5191671fb0</t>
  </si>
  <si>
    <t>http://www.whdload.de/games/Moonstone.html</t>
  </si>
  <si>
    <t>http://hol.abime.net/2509</t>
  </si>
  <si>
    <t>https://amiga.abime.net/games/view/moonstone-a-hard-days-knight</t>
  </si>
  <si>
    <t>https://www.lemonamiga.com/games/details.php?id=760</t>
  </si>
  <si>
    <t>https://ftp2.grandis.nu/turran/FTP/Retroplay%20WHDLoad%20Packs/Commodore_Amiga_-_WHDLoad_-_Games/M/Moonstone_v1.6_0360.lha</t>
  </si>
  <si>
    <t>Moonwalker</t>
  </si>
  <si>
    <t>Moonwalker.Slave</t>
  </si>
  <si>
    <t>Moonwalker.info</t>
  </si>
  <si>
    <t>Moonwalker_v1.0.lha</t>
  </si>
  <si>
    <t>79dcce8d</t>
  </si>
  <si>
    <t>f0acfd68c117a3ae7d7bc39f1aea3178</t>
  </si>
  <si>
    <t>f632172365e2f3135117ce8548ff042086f8f28a</t>
  </si>
  <si>
    <t>http://www.whdload.de/games/MoonWalker.html</t>
  </si>
  <si>
    <t>http://hol.abime.net/2510</t>
  </si>
  <si>
    <t>https://amiga.abime.net/games/view/moonwalker</t>
  </si>
  <si>
    <t>https://www.lemonamiga.com/games/details.php?id=1435</t>
  </si>
  <si>
    <t>https://ftp2.grandis.nu/turran/FTP/Retroplay%20WHDLoad%20Packs/Commodore_Amiga_-_WHDLoad_-_Games/M/Moonwalker_v1.0.lha</t>
  </si>
  <si>
    <t>Morbid Visions (Cyberiad)</t>
  </si>
  <si>
    <t>Morbid Visions</t>
  </si>
  <si>
    <t>MorbidVisions</t>
  </si>
  <si>
    <t>MorbidVisions.Slave</t>
  </si>
  <si>
    <t>MorbidVisions.info</t>
  </si>
  <si>
    <t>MorbidVisions_v1.0_Cyberiad.lha</t>
  </si>
  <si>
    <t>0ca9e646</t>
  </si>
  <si>
    <t>dce18c2e3aae37b72b924afb8eb46078</t>
  </si>
  <si>
    <t>5bc4e96cfd49d64ab992fbcb0b9bd90e820b4cc6</t>
  </si>
  <si>
    <t>http://www.whdload.de/demos/Cyberiad_MorbidVisions.html</t>
  </si>
  <si>
    <t>https://www.pouet.net/prod.php?which=31150</t>
  </si>
  <si>
    <t>http://janeway.exotica.org.uk/release.php?id=8779</t>
  </si>
  <si>
    <t>https://ftp2.grandis.nu/turran/FTP/Retroplay%20WHDLoad%20Packs/Commodore_Amiga_-_WHDLoad_-_Demos/M/MorbidVisions_v1.0_Cyberiad.lha</t>
  </si>
  <si>
    <t>Morbid Visions 2 (Carillon &amp; Cyberiad)</t>
  </si>
  <si>
    <t>Morbid Visions 2</t>
  </si>
  <si>
    <t>MorbidVisions2</t>
  </si>
  <si>
    <t>MorbidVisions2.Slave</t>
  </si>
  <si>
    <t>MorbidVisions2.info</t>
  </si>
  <si>
    <t>MorbidVisions2_v1.0_Carillon&amp;Cyberiad.lha</t>
  </si>
  <si>
    <t>05ba077c</t>
  </si>
  <si>
    <t>2d915babe75dd03b692831aa4a979673</t>
  </si>
  <si>
    <t>12af3cc01cd3408b88acc6a3224003b90c91e493</t>
  </si>
  <si>
    <t>http://www.whdload.de/demos/CarillonCyberiad_MorbVis2.html</t>
  </si>
  <si>
    <t>https://www.pouet.net/prod.php?which=31148</t>
  </si>
  <si>
    <t>http://janeway.exotica.org.uk/release.php?id=9407</t>
  </si>
  <si>
    <t>https://ftp2.grandis.nu/turran/FTP/Retroplay%20WHDLoad%20Packs/Commodore_Amiga_-_WHDLoad_-_Demos/M/MorbidVisions2_v1.0_Carillon&amp;Cyberiad.lha</t>
  </si>
  <si>
    <t>Morbid Visions 3 (Carillon&amp;Cyberiad&amp;Complex)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</si>
  <si>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</si>
  <si>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</si>
  <si>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</si>
  <si>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</si>
  <si>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</si>
  <si>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</si>
  <si>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11e11059</t>
  </si>
  <si>
    <t>f506421280c0a64dbb9ff0147a27972d</t>
  </si>
  <si>
    <t>5cd992dc92f4e8603dd30413db497c0b3ec39757</t>
  </si>
  <si>
    <t>http://www.whdload.de/demos/CarillonCyberiad_MorbVis3.html</t>
  </si>
  <si>
    <t>https://www.pouet.net/prod.php?which=11363</t>
  </si>
  <si>
    <t>http://janeway.exotica.org.uk/release.php?id=10301</t>
  </si>
  <si>
    <t>https://ftp2.grandis.nu/turran/FTP/Retroplay%20WHDLoad%20Packs/Commodore_Amiga_-_WHDLoad_-_Demos/M/MorbidVisions3_v1.0_Carillon&amp;Cyberiad&amp;Complex.lha</t>
  </si>
  <si>
    <t>More Than Music (Alcatraz)</t>
  </si>
  <si>
    <t>More Than Music</t>
  </si>
  <si>
    <t>MoreThanMusic</t>
  </si>
  <si>
    <t>MoreThanMusic.Slave</t>
  </si>
  <si>
    <t>MoreThanMusic.info</t>
  </si>
  <si>
    <t>MoreThanMusic_v1.0_Alcatraz.lha</t>
  </si>
  <si>
    <t>46480c76</t>
  </si>
  <si>
    <t>1319148417e32d1997c101dae0b4b3d1</t>
  </si>
  <si>
    <t>6f584643429eb4b4b3cf526a9b968140303c096f</t>
  </si>
  <si>
    <t>http://www.whdload.de/demos/Alcatraz_MoreThanMusic.html</t>
  </si>
  <si>
    <t>https://www.pouet.net/prod.php?which=9578</t>
  </si>
  <si>
    <t>http://janeway.exotica.org.uk/release.php?id=7294</t>
  </si>
  <si>
    <t>https://ftp2.grandis.nu/turran/FTP/Retroplay%20WHDLoad%20Packs/Commodore_Amiga_-_WHDLoad_-_Demos/M/MoreThanMusic_v1.0_Alcatraz.lha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</si>
  <si>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</si>
  <si>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</si>
  <si>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</si>
  <si>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</si>
  <si>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</si>
  <si>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</si>
  <si>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</si>
  <si>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6b1c7c57</t>
  </si>
  <si>
    <t>1f4639e30382959cddd2334aef1b1413</t>
  </si>
  <si>
    <t>d8797cf9e4e9d486014493d94f18057b1c0bef02</t>
  </si>
  <si>
    <t>http://www.whdload.de/games/LemmingsMore.html</t>
  </si>
  <si>
    <t>http://hol.abime.net/6243</t>
  </si>
  <si>
    <t>https://amiga.abime.net/games/view/more-lemmings</t>
  </si>
  <si>
    <t>https://ftp2.grandis.nu/turran/FTP/Retroplay%20WHDLoad%20Packs/Commodore_Amiga_-_WHDLoad_-_Games/M/MoreLemmings_v1.0.lha</t>
  </si>
  <si>
    <t>Morph</t>
  </si>
  <si>
    <t>Morph.Slave</t>
  </si>
  <si>
    <t>Morph.info</t>
  </si>
  <si>
    <t>Morph_v1.0_1148.lha</t>
  </si>
  <si>
    <t>1ec3beff</t>
  </si>
  <si>
    <t>32bbb082bdd8126fc57aa7781c49859a</t>
  </si>
  <si>
    <t>cd935290ba3dc8a7f7b4a49b075338cc01bca0d7</t>
  </si>
  <si>
    <t>http://www.whdload.de/games/Morph.html</t>
  </si>
  <si>
    <t>http://hol.abime.net/2512</t>
  </si>
  <si>
    <t>https://amiga.abime.net/games/view/metamorphosis</t>
  </si>
  <si>
    <t>https://www.lemonamiga.com/games/details.php?id=761</t>
  </si>
  <si>
    <t>https://ftp2.grandis.nu/turran/FTP/Retroplay%20WHDLoad%20Packs/Commodore_Amiga_-_WHDLoad_-_Games/M/Morph_v1.0_1148.lha</t>
  </si>
  <si>
    <t>Morph (AGA)</t>
  </si>
  <si>
    <t>MorphAGA</t>
  </si>
  <si>
    <t>MorphAGA.Slave</t>
  </si>
  <si>
    <t>MorphAGA.info</t>
  </si>
  <si>
    <t>Morph_v1.0_AGA_1070.lha</t>
  </si>
  <si>
    <t>fe164794</t>
  </si>
  <si>
    <t>7b40a323d65167196d72035233c4d6d0</t>
  </si>
  <si>
    <t>bb12c6d9c7b86e4f95be5fe1bee211a7ad6b0f48</t>
  </si>
  <si>
    <t>http://hol.abime.net/2513</t>
  </si>
  <si>
    <t>https://www.lemonamiga.com/games/details.php?id=3312</t>
  </si>
  <si>
    <t>https://ftp2.grandis.nu/turran/FTP/Retroplay%20WHDLoad%20Packs/Commodore_Amiga_-_WHDLoad_-_Games/M/Morph_v1.0_AGA_1070.lha</t>
  </si>
  <si>
    <t>Morph (CD32)</t>
  </si>
  <si>
    <t>MorphCD32</t>
  </si>
  <si>
    <t>MorphCD32.Slave</t>
  </si>
  <si>
    <t>MorphCD32.info</t>
  </si>
  <si>
    <t>Morph_v1.0_CD32.lha</t>
  </si>
  <si>
    <t>863e2df3</t>
  </si>
  <si>
    <t>50dd3a2ec6d76c7ad8976449947c33f4</t>
  </si>
  <si>
    <t>a78422e6ac6ff3d846a22a617dcdc044bb1702d9</t>
  </si>
  <si>
    <t>http://hol.abime.net/2514</t>
  </si>
  <si>
    <t>https://www.lemonamiga.com/games/details.php?id=532</t>
  </si>
  <si>
    <t>https://ftp2.grandis.nu/turran/FTP/Retroplay%20WHDLoad%20Packs/Commodore_Amiga_-_WHDLoad_-_Games/M/Morph_v1.0_CD32.lha</t>
  </si>
  <si>
    <t>Mortal Kombat</t>
  </si>
  <si>
    <t>MortalKombat</t>
  </si>
  <si>
    <t>MortalKombat.Slave</t>
  </si>
  <si>
    <t>MortalKombat.info</t>
  </si>
  <si>
    <t>MortalKombat_v0.9_0288.lha</t>
  </si>
  <si>
    <t>73350a1e</t>
  </si>
  <si>
    <t>9e143055d1f66907490136bfb3f44837</t>
  </si>
  <si>
    <t>b601e7bbf06a20f32a3063e95bbde5041be71aaf</t>
  </si>
  <si>
    <t>http://www.whdload.de/games/MortalKombat.html</t>
  </si>
  <si>
    <t>http://hol.abime.net/2515</t>
  </si>
  <si>
    <t>https://amiga.abime.net/games/view/mortal-kombat</t>
  </si>
  <si>
    <t>https://www.lemonamiga.com/games/details.php?id=763</t>
  </si>
  <si>
    <t>https://ftp2.grandis.nu/turran/FTP/Retroplay%20WHDLoad%20Packs/Commodore_Amiga_-_WHDLoad_-_Games/M/MortalKombat_v0.9_0288.lha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</si>
  <si>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</si>
  <si>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</si>
  <si>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</si>
  <si>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</si>
  <si>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</si>
  <si>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</si>
  <si>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ce955c14</t>
  </si>
  <si>
    <t>db2b4cfddded35fb9d208138f885e631</t>
  </si>
  <si>
    <t>ab05e3a9d0395b7ef8eb285dde82592a148e5af6</t>
  </si>
  <si>
    <t>https://ftp2.grandis.nu/turran/FTP/Retroplay%20WHDLoad%20Packs/Commodore_Amiga_-_WHDLoad_-_Games/M/MortalKombat_v0.9_Censored_1319.lha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</si>
  <si>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</si>
  <si>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</si>
  <si>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</si>
  <si>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</si>
  <si>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</si>
  <si>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</si>
  <si>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b683847f</t>
  </si>
  <si>
    <t>2c916e611761acc7634d4acd17fd7c98</t>
  </si>
  <si>
    <t>20c1bf4d81f946ca978e710d25b60649869668d1</t>
  </si>
  <si>
    <t>http://www.whdload.de/games/MortalKombat2.html</t>
  </si>
  <si>
    <t>http://hol.abime.net/2516</t>
  </si>
  <si>
    <t>https://amiga.abime.net/games/view/mortal-kombat-ii</t>
  </si>
  <si>
    <t>https://www.lemonamiga.com/games/details.php?id=762</t>
  </si>
  <si>
    <t>https://ftp2.grandis.nu/turran/FTP/Retroplay%20WHDLoad%20Packs/Commodore_Amiga_-_WHDLoad_-_Games/M/MortalKombat2_v1.4_1105.lha</t>
  </si>
  <si>
    <t>Mortal Kombat 2 (1MB)</t>
  </si>
  <si>
    <t>MortalKombat21MB</t>
  </si>
  <si>
    <t>MortalKombat21MB.Slave</t>
  </si>
  <si>
    <t>MortalKombat21MB.info</t>
  </si>
  <si>
    <t>MortalKombat2_v1.4_1MB_1105.lha</t>
  </si>
  <si>
    <t>a65bc923</t>
  </si>
  <si>
    <t>9b9ad890d32daecee65b788688a1932f</t>
  </si>
  <si>
    <t>ecda52af7746defbd490238cd2a0439c70494f3b</t>
  </si>
  <si>
    <t>https://ftp2.grandis.nu/turran/FTP/Retroplay%20WHDLoad%20Packs/Commodore_Amiga_-_WHDLoad_-_Games/M/MortalKombat2_v1.4_1MB_1105.lha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</si>
  <si>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</si>
  <si>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</si>
  <si>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</si>
  <si>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</si>
  <si>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</si>
  <si>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</si>
  <si>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cdcaf583</t>
  </si>
  <si>
    <t>5bead9a695cd1ff3956e3c02084f197b</t>
  </si>
  <si>
    <t>7f3ec70378b3881d5fa1679f491e0aad647d6f38</t>
  </si>
  <si>
    <t>http://www.whdload.de/games/MortonStrikesBack.html</t>
  </si>
  <si>
    <t>http://hol.abime.net/2518</t>
  </si>
  <si>
    <t>https://amiga.abime.net/games/view/morton-strikes-back</t>
  </si>
  <si>
    <t>https://www.lemonamiga.com/games/details.php?id=2299</t>
  </si>
  <si>
    <t>https://ftp2.grandis.nu/turran/FTP/Retroplay%20WHDLoad%20Packs/Commodore_Amiga_-_WHDLoad_-_Games/M/MortonStrikesBack_v1.0.lha</t>
  </si>
  <si>
    <t>Morton Strikes Back (AGA)</t>
  </si>
  <si>
    <t>MortonStrikesBackAGA</t>
  </si>
  <si>
    <t>MortonStrikesBackAGA.Slave</t>
  </si>
  <si>
    <t>MortonStrikesBackAGA.info</t>
  </si>
  <si>
    <t>MortonStrikesBack_v1.0_AGA.lha</t>
  </si>
  <si>
    <t>d8594ddd</t>
  </si>
  <si>
    <t>c43978399b0c0355d5c74b2e7eb436eb</t>
  </si>
  <si>
    <t>f7b33dc392fc2dc864210a5bd8b7b2d7bba5d110</t>
  </si>
  <si>
    <t>http://hol.abime.net/5766</t>
  </si>
  <si>
    <t>https://ftp2.grandis.nu/turran/FTP/Retroplay%20WHDLoad%20Packs/Commodore_Amiga_-_WHDLoad_-_Games/M/MortonStrikesBack_v1.0_AGA.lha</t>
  </si>
  <si>
    <t>Mortville Manor</t>
  </si>
  <si>
    <t>MortvilleManor</t>
  </si>
  <si>
    <t>MortvilleManor.Slave</t>
  </si>
  <si>
    <t>MortvilleManor.info</t>
  </si>
  <si>
    <t>MortvilleManor_v2.0_2904.lha</t>
  </si>
  <si>
    <t>cb4d4637</t>
  </si>
  <si>
    <t>e71abdfd992a6c7fb12aa5ae56de2b50</t>
  </si>
  <si>
    <t>ae88be7e98b35da78a1288836077419a71c3973d</t>
  </si>
  <si>
    <t>https://ftp2.grandis.nu/turran/FTP/Retroplay%20WHDLoad%20Packs/Commodore_Amiga_-_WHDLoad_-_Games/M/MortvilleManor_v2.0_2904.lha</t>
  </si>
  <si>
    <t>Mot</t>
  </si>
  <si>
    <t>Mot.slave</t>
  </si>
  <si>
    <t>Mot.info</t>
  </si>
  <si>
    <t>Mot_v1.1.lha</t>
  </si>
  <si>
    <t>adbe1106</t>
  </si>
  <si>
    <t>f6ed6decda8852242be0c5be091e0a6f</t>
  </si>
  <si>
    <t>074efb62e4fcc05a5ace2d58085e86049aacb50c</t>
  </si>
  <si>
    <t>http://www.whdload.de/games/Mot.html</t>
  </si>
  <si>
    <t>http://hol.abime.net/2520</t>
  </si>
  <si>
    <t>https://amiga.abime.net/games/view/mot</t>
  </si>
  <si>
    <t>https://www.lemonamiga.com/games/details.php?id=2911</t>
  </si>
  <si>
    <t>https://ftp2.grandis.nu/turran/FTP/Retroplay%20WHDLoad%20Packs/Commodore_Amiga_-_WHDLoad_-_Games/M/Mot_v1.1.lha</t>
  </si>
  <si>
    <t>Motion (Bomb) (AGA)</t>
  </si>
  <si>
    <t>Motion</t>
  </si>
  <si>
    <t>Bomb</t>
  </si>
  <si>
    <t>MotionAGA</t>
  </si>
  <si>
    <t>MotionAGA.slave</t>
  </si>
  <si>
    <t>MotionAGA.info</t>
  </si>
  <si>
    <t>Motion_v1.1_Bomb_AGA.lha</t>
  </si>
  <si>
    <t>c71032f7</t>
  </si>
  <si>
    <t>7c53a7dd266ece4c2e8330ad13929fae</t>
  </si>
  <si>
    <t>a96ab17573031732e8f8ddc7bbca828e6c203fa0</t>
  </si>
  <si>
    <t>http://www.whdload.de/demos/Bomb_Motion.html</t>
  </si>
  <si>
    <t>https://www.pouet.net/prod.php?which=5436</t>
  </si>
  <si>
    <t>http://janeway.exotica.org.uk/release.php?id=10557</t>
  </si>
  <si>
    <t>https://ftp2.grandis.nu/turran/FTP/Retroplay%20WHDLoad%20Packs/Commodore_Amiga_-_WHDLoad_-_Demos/M/Motion_v1.1_Bomb_AGA.lha</t>
  </si>
  <si>
    <t>Motor Massacre</t>
  </si>
  <si>
    <t>MotorMassacre</t>
  </si>
  <si>
    <t>MotorMassacre.Slave</t>
  </si>
  <si>
    <t>MotorMassacre.info</t>
  </si>
  <si>
    <t>MotorMassacre_v1.0_1089.lha</t>
  </si>
  <si>
    <t>e1982741</t>
  </si>
  <si>
    <t>7807c8793a5882bd24230a86d0170c99</t>
  </si>
  <si>
    <t>e1d51e2cff1dceb4da5cddb51a9fb69c22062ebe</t>
  </si>
  <si>
    <t>http://www.whdload.de/games/MotorMassacre.html</t>
  </si>
  <si>
    <t>http://hol.abime.net/2521</t>
  </si>
  <si>
    <t>https://amiga.abime.net/games/view/motor-massacre</t>
  </si>
  <si>
    <t>https://www.lemonamiga.com/games/details.php?id=2239</t>
  </si>
  <si>
    <t>https://ftp2.grandis.nu/turran/FTP/Retroplay%20WHDLoad%20Packs/Commodore_Amiga_-_WHDLoad_-_Games/M/MotorMassacre_v1.0_1089.lha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</si>
  <si>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</si>
  <si>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</si>
  <si>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</si>
  <si>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</si>
  <si>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</si>
  <si>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</si>
  <si>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</si>
  <si>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84562b13</t>
  </si>
  <si>
    <t>e2e0f054e25a13af339c989ab12317a7</t>
  </si>
  <si>
    <t>931bf7f9a293d055c6df56595b5212e21a77160d</t>
  </si>
  <si>
    <t>http://www.whdload.de/games/MotorbikeMadness.html</t>
  </si>
  <si>
    <t>http://hol.abime.net/2522</t>
  </si>
  <si>
    <t>https://amiga.abime.net/games/view/motorbike-madness</t>
  </si>
  <si>
    <t>https://www.lemonamiga.com/games/details.php?id=1231</t>
  </si>
  <si>
    <t>https://ftp2.grandis.nu/turran/FTP/Retroplay%20WHDLoad%20Packs/Commodore_Amiga_-_WHDLoad_-_Games/M/MotorbikeMadness_v1.0_2350.lha</t>
  </si>
  <si>
    <t>Motorhead</t>
  </si>
  <si>
    <t>Kaitsu Software</t>
  </si>
  <si>
    <t>Motorhead.Slave</t>
  </si>
  <si>
    <t>Motorhead.info</t>
  </si>
  <si>
    <t>Motorhead_v1.0_0539.lha</t>
  </si>
  <si>
    <t>d26e56d8</t>
  </si>
  <si>
    <t>7846f84e69752314bfb2215e0314a678</t>
  </si>
  <si>
    <t>d6e37a1f1c173d6bd82161fec192d61e365c2054</t>
  </si>
  <si>
    <t>http://www.whdload.de/games/Motorhead.html</t>
  </si>
  <si>
    <t>http://hol.abime.net/2523</t>
  </si>
  <si>
    <t>https://amiga.abime.net/games/view/mot%C3%B6rhead</t>
  </si>
  <si>
    <t>https://www.lemonamiga.com/games/details.php?id=765</t>
  </si>
  <si>
    <t>https://ftp2.grandis.nu/turran/FTP/Retroplay%20WHDLoad%20Packs/Commodore_Amiga_-_WHDLoad_-_Games/M/Motorhead_v1.0_0539.lha</t>
  </si>
  <si>
    <t>Motorola Invaders 2 (Beta) (AGA)</t>
  </si>
  <si>
    <t>Motorola Invaders 2</t>
  </si>
  <si>
    <t>MartinSoft</t>
  </si>
  <si>
    <t>Martin Rebas</t>
  </si>
  <si>
    <t>MotorolaInvaders2AGA</t>
  </si>
  <si>
    <t>MotorolaInvaders2AGA.slave</t>
  </si>
  <si>
    <t>MotorolaInvaders2AGA.info</t>
  </si>
  <si>
    <t>MotorolaInvaders2_v1.0_AGA.lha</t>
  </si>
  <si>
    <t>ba66630b</t>
  </si>
  <si>
    <t>f71ad3e1ebd26abc89b46250f29fc7e5</t>
  </si>
  <si>
    <t>9c748262e80385581ceab20f7740f54b74bb84c4</t>
  </si>
  <si>
    <t>http://hol.abime.net/192</t>
  </si>
  <si>
    <t>https://amiga.abime.net/games/view/motorola-invaders-2</t>
  </si>
  <si>
    <t>https://www.lemonamiga.com/games/details.php?id=2863</t>
  </si>
  <si>
    <t>https://ftp2.grandis.nu/turran/FTP/Retroplay%20WHDLoad%20Packs/Commodore_Amiga_-_WHDLoad_-_Games_-_Beta_&amp;_Unreleased/M/MotorolaInvaders2_v1.0_AGA.lha</t>
  </si>
  <si>
    <t>MouseQuest (NTSC)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</si>
  <si>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</si>
  <si>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</si>
  <si>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</si>
  <si>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</si>
  <si>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</si>
  <si>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</si>
  <si>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63ae0bfb</t>
  </si>
  <si>
    <t>a3f9686a8aac885647f7a81771db41ad</t>
  </si>
  <si>
    <t>f15acd9a12c62d544f52bd066946f2b3a42af49f</t>
  </si>
  <si>
    <t>http://www.whdload.de/games/MouseQuest.html</t>
  </si>
  <si>
    <t>http://hol.abime.net/6021</t>
  </si>
  <si>
    <t>https://amiga.abime.net/games/view/mousequest</t>
  </si>
  <si>
    <t>https://www.lemonamiga.com/games/details.php?id=766</t>
  </si>
  <si>
    <t>https://ftp2.grandis.nu/turran/FTP/Retroplay%20WHDLoad%20Packs/Commodore_Amiga_-_WHDLoad_-_Games/M/MouseQuest_v1.0_NTSC.lha</t>
  </si>
  <si>
    <t>Mousetrap</t>
  </si>
  <si>
    <t>Mousetrap.Slave</t>
  </si>
  <si>
    <t>Mousetrap.info</t>
  </si>
  <si>
    <t>Mousetrap_v1.0_0235.lha</t>
  </si>
  <si>
    <t>636a43a8</t>
  </si>
  <si>
    <t>cec2dbfba75203662bc1b4f436dda266</t>
  </si>
  <si>
    <t>2546d6a01319487b617a20e98a0b9b5bf5a0db65</t>
  </si>
  <si>
    <t>http://www.whdload.de/games/Mousetrap.html</t>
  </si>
  <si>
    <t>http://hol.abime.net/2524</t>
  </si>
  <si>
    <t>https://ftp2.grandis.nu/turran/FTP/Retroplay%20WHDLoad%20Packs/Commodore_Amiga_-_WHDLoad_-_Games/M/Mousetrap_v1.0_0235.lha</t>
  </si>
  <si>
    <t>Mr Do! Run Run (Files)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</si>
  <si>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</si>
  <si>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</si>
  <si>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</si>
  <si>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</si>
  <si>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</si>
  <si>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</si>
  <si>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e066480d</t>
  </si>
  <si>
    <t>4f14acf1d3ac483683419577e44a7a19</t>
  </si>
  <si>
    <t>ad1af01be4d581a8f8c629ac0cd43ed41177bd28</t>
  </si>
  <si>
    <t>http://www.whdload.de/games/MrDoRunRun.html</t>
  </si>
  <si>
    <t>http://hol.abime.net/376</t>
  </si>
  <si>
    <t>https://amiga.abime.net/games/view/do-run-run</t>
  </si>
  <si>
    <t>https://www.lemonamiga.com/games/details.php?id=1618</t>
  </si>
  <si>
    <t>https://ftp2.grandis.nu/turran/FTP/Retroplay%20WHDLoad%20Packs/Commodore_Amiga_-_WHDLoad_-_Games/M/MrDoRunRun_v1.0_Files.lha</t>
  </si>
  <si>
    <t>Mr Do! Run Run (Image)</t>
  </si>
  <si>
    <t>MrDoRunRunImage</t>
  </si>
  <si>
    <t>MrDoRunRunImage.Slave</t>
  </si>
  <si>
    <t>MrDoRunRunImage.info</t>
  </si>
  <si>
    <t>MrDoRunRun_v1.0_Image_2178.lha</t>
  </si>
  <si>
    <t>0da35c88</t>
  </si>
  <si>
    <t>b857f5116e02a0b020a4ec749809acd5</t>
  </si>
  <si>
    <t>fb65161663f45eebac804ec2cce55ce039e5efc7</t>
  </si>
  <si>
    <t>https://ftp2.grandis.nu/turran/FTP/Retroplay%20WHDLoad%20Packs/Commodore_Amiga_-_WHDLoad_-_Games/M/MrDoRunRun_v1.0_Image_2178.lha</t>
  </si>
  <si>
    <t>Mr Men Olympics (Beta) (PD)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</si>
  <si>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</si>
  <si>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</si>
  <si>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</si>
  <si>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</si>
  <si>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</si>
  <si>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</si>
  <si>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</si>
  <si>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088ec644</t>
  </si>
  <si>
    <t>7a9fe43375218bd0379a11f32111d3c7</t>
  </si>
  <si>
    <t>cfb1dab3eda5385c3b41592c3983915cae71bc88</t>
  </si>
  <si>
    <t>http://hol.abime.net/6876</t>
  </si>
  <si>
    <t>https://amiga.abime.net/games/view/mr-men-olympics</t>
  </si>
  <si>
    <t>https://www.lemonamiga.com/games/details.php?id=4916</t>
  </si>
  <si>
    <t>https://ftp2.grandis.nu/turran/FTP/Retroplay%20WHDLoad%20Packs/Commodore_Amiga_-_WHDLoad_-_Games_-_Beta_&amp;_Unreleased/M/MrMenOlympics_v1.1.lha</t>
  </si>
  <si>
    <t>Mr Monkey (Rebels) (AGA)</t>
  </si>
  <si>
    <t>Mr Monkey</t>
  </si>
  <si>
    <t>MrMonkeyAGA</t>
  </si>
  <si>
    <t>MrMonkeyAGA.Slave</t>
  </si>
  <si>
    <t>MrMonkeyAGA.info</t>
  </si>
  <si>
    <t>MrMonkey_v1.0_Rebels_AGA.lha</t>
  </si>
  <si>
    <t>c6dc0f40</t>
  </si>
  <si>
    <t>b8b790e5e3e0516ad09905736f9d402c</t>
  </si>
  <si>
    <t>31d58661ce453114d96cbf5889a7e70bdab12599</t>
  </si>
  <si>
    <t>http://www.whdload.de/demos/Rebels_MrMonkey.html</t>
  </si>
  <si>
    <t>https://www.pouet.net/prod.php?which=17528</t>
  </si>
  <si>
    <t>http://janeway.exotica.org.uk/release.php?id=10384</t>
  </si>
  <si>
    <t>https://ftp2.grandis.nu/turran/FTP/Retroplay%20WHDLoad%20Packs/Commodore_Amiga_-_WHDLoad_-_Demos/M/MrMonkey_v1.0_Rebels_AGA.lha</t>
  </si>
  <si>
    <t>Mr. Blobby</t>
  </si>
  <si>
    <t>Freestyle</t>
  </si>
  <si>
    <t>MrBlobby</t>
  </si>
  <si>
    <t>MrBlobby.slave</t>
  </si>
  <si>
    <t>MrBlobby.info</t>
  </si>
  <si>
    <t>MrBlobby_v1.0_1773.lha</t>
  </si>
  <si>
    <t>e3734eda</t>
  </si>
  <si>
    <t>99fc3f89419444a8d1b6e8c567e5e9ca</t>
  </si>
  <si>
    <t>aac8b8b9e087ef54a2f41a4e255580b4f96dd0d9</t>
  </si>
  <si>
    <t>http://www.whdload.de/games/MrBlobby.html</t>
  </si>
  <si>
    <t>http://hol.abime.net/2525</t>
  </si>
  <si>
    <t>https://amiga.abime.net/games/view/mr-blobby</t>
  </si>
  <si>
    <t>https://www.lemonamiga.com/games/details.php?id=2566</t>
  </si>
  <si>
    <t>https://ftp2.grandis.nu/turran/FTP/Retroplay%20WHDLoad%20Packs/Commodore_Amiga_-_WHDLoad_-_Games/M/MrBlobby_v1.0_1773.lha</t>
  </si>
  <si>
    <t>Mr. HELI</t>
  </si>
  <si>
    <t>MrHeli</t>
  </si>
  <si>
    <t>MrHeli.slave</t>
  </si>
  <si>
    <t>MrHeli.info</t>
  </si>
  <si>
    <t>MrHeli_v1.1.lha</t>
  </si>
  <si>
    <t>1c3977ca</t>
  </si>
  <si>
    <t>9e95f2a1b3cb665ddce02dc7539304e9</t>
  </si>
  <si>
    <t>154076f67ccfc9e92295c39e1ce90f88b44c4057</t>
  </si>
  <si>
    <t>http://www.whdload.de/games/MrHeli.html</t>
  </si>
  <si>
    <t>http://hol.abime.net/2526</t>
  </si>
  <si>
    <t>https://amiga.abime.net/games/view/mr-heli</t>
  </si>
  <si>
    <t>https://www.lemonamiga.com/games/details.php?id=1630</t>
  </si>
  <si>
    <t>https://ftp2.grandis.nu/turran/FTP/Retroplay%20WHDLoad%20Packs/Commodore_Amiga_-_WHDLoad_-_Games/M/MrHeli_v1.1.lha</t>
  </si>
  <si>
    <t>Mr. Nutz - Hoppin' Mad</t>
  </si>
  <si>
    <t>Neon Software</t>
  </si>
  <si>
    <t>MrNutz</t>
  </si>
  <si>
    <t>MrNutz.Slave</t>
  </si>
  <si>
    <t>MrNutz.info</t>
  </si>
  <si>
    <t>MrNutz_v1.4a_0540.lha</t>
  </si>
  <si>
    <t>761769c2</t>
  </si>
  <si>
    <t>139564a0fe848cd94d4da9ebc6f32d23</t>
  </si>
  <si>
    <t>184cf661f629f178637d55a58f26e1d1c66091e2</t>
  </si>
  <si>
    <t>http://www.whdload.de/games/MrNutz.html</t>
  </si>
  <si>
    <t>http://hol.abime.net/2527</t>
  </si>
  <si>
    <t>https://amiga.abime.net/games/view/mr-nutz-hoppin-mad</t>
  </si>
  <si>
    <t>https://www.lemonamiga.com/games/details.php?id=767</t>
  </si>
  <si>
    <t>https://ftp2.grandis.nu/turran/FTP/Retroplay%20WHDLoad%20Packs/Commodore_Amiga_-_WHDLoad_-_Games/M/MrNutz_v1.4a_0540.lha</t>
  </si>
  <si>
    <t>Ms Pac-Man 500 (Beta)</t>
  </si>
  <si>
    <t>Ms Pac-Man 500</t>
  </si>
  <si>
    <t>MsPacMan</t>
  </si>
  <si>
    <t>MsPacMan.slave</t>
  </si>
  <si>
    <t>MsPacMan.info</t>
  </si>
  <si>
    <t>MsPacMan_v1.0.lha</t>
  </si>
  <si>
    <t>ab7c8746</t>
  </si>
  <si>
    <t>59cabc4738822c713bb21eea72446ad0</t>
  </si>
  <si>
    <t>a52dd68991b0fbeb52d0bebdbc8897b6e8e56ff6</t>
  </si>
  <si>
    <t>http://hol.abime.net/6483</t>
  </si>
  <si>
    <t>https://amiga.abime.net/games/view/ms-pac-man-500</t>
  </si>
  <si>
    <t>https://www.lemonamiga.com/games/details.php?id=4658</t>
  </si>
  <si>
    <t>https://ftp2.grandis.nu/turran/FTP/Retroplay%20WHDLoad%20Packs/Commodore_Amiga_-_WHDLoad_-_Games_-_Beta_&amp;_Unreleased/M/MsPacMan_v1.0.lha</t>
  </si>
  <si>
    <t>Multi Megamix (Kefrens)</t>
  </si>
  <si>
    <t>Multi Megamix</t>
  </si>
  <si>
    <t>MultiMegamix</t>
  </si>
  <si>
    <t>MultiMegamix.slave</t>
  </si>
  <si>
    <t>MultiMegamix.info</t>
  </si>
  <si>
    <t>MultiMegamix_v1.0_Kefrens.lha</t>
  </si>
  <si>
    <t>b05cc6df</t>
  </si>
  <si>
    <t>4c0f697417ecf4acea66b95c65b27b3c</t>
  </si>
  <si>
    <t>7c8fe2005c5f7ee88d7c66c6d905f9f150feb9b6</t>
  </si>
  <si>
    <t>http://www.whdload.de/demos/Kefrens_MultiMegamix.html</t>
  </si>
  <si>
    <t>https://www.pouet.net/prod.php?which=4708</t>
  </si>
  <si>
    <t>http://janeway.exotica.org.uk/release.php?id=7086</t>
  </si>
  <si>
    <t>https://ftp2.grandis.nu/turran/FTP/Retroplay%20WHDLoad%20Packs/Commodore_Amiga_-_WHDLoad_-_Demos/M/MultiMegamix_v1.0_Kefrens.lha</t>
  </si>
  <si>
    <t>Multi Megamix 2 (Kefrens)</t>
  </si>
  <si>
    <t>Multi Megamix 2</t>
  </si>
  <si>
    <t>MultiMegamix2</t>
  </si>
  <si>
    <t>MultiMegamix2.slave</t>
  </si>
  <si>
    <t>MultiMegamix2.info</t>
  </si>
  <si>
    <t>MultiMegamix2_v1.1_Kefrens.lha</t>
  </si>
  <si>
    <t>0fceb3b0</t>
  </si>
  <si>
    <t>fbab13bfd27680fb9af69a0bb148e954</t>
  </si>
  <si>
    <t>5b37881c26b82fe3d83dd9a76ac65aaec6ab0374</t>
  </si>
  <si>
    <t>http://www.whdload.de/demos/Kefrens_MultiMegamix2.html</t>
  </si>
  <si>
    <t>https://www.pouet.net/prod.php?which=4709</t>
  </si>
  <si>
    <t>http://janeway.exotica.org.uk/release.php?id=7958</t>
  </si>
  <si>
    <t>https://ftp2.grandis.nu/turran/FTP/Retroplay%20WHDLoad%20Packs/Commodore_Amiga_-_WHDLoad_-_Demos/M/MultiMegamix2_v1.1_Kefrens.lha</t>
  </si>
  <si>
    <t>Multi Megamix 3 (Kefrens)</t>
  </si>
  <si>
    <t>Multi Megamix 3</t>
  </si>
  <si>
    <t>MultiMegamix3</t>
  </si>
  <si>
    <t>MultiMegamix3.Slave</t>
  </si>
  <si>
    <t>MultiMegamix3.info</t>
  </si>
  <si>
    <t>MultiMegamix3_v1.0_Kefrens.lha</t>
  </si>
  <si>
    <t>59fc40e7</t>
  </si>
  <si>
    <t>ed82ff338e372385c3616b613b2c404d</t>
  </si>
  <si>
    <t>71cb23499c583d022d2e475d2801953146a630de</t>
  </si>
  <si>
    <t>http://www.whdload.de/demos/Kefrens_MultiMegamix3.html</t>
  </si>
  <si>
    <t>https://www.pouet.net/prod.php?which=4713</t>
  </si>
  <si>
    <t>http://janeway.exotica.org.uk/release.php?id=7959</t>
  </si>
  <si>
    <t>https://ftp2.grandis.nu/turran/FTP/Retroplay%20WHDLoad%20Packs/Commodore_Amiga_-_WHDLoad_-_Demos/M/MultiMegamix3_v1.0_Kefrens.lha</t>
  </si>
  <si>
    <t>Multi-Player Soccer Manager</t>
  </si>
  <si>
    <t>Multi-Player Soccer Mngr</t>
  </si>
  <si>
    <t>MultiPlayerSoccerManager</t>
  </si>
  <si>
    <t>MultiPlayerSoccerManager.Slave</t>
  </si>
  <si>
    <t>MultiPlayerSoccerManager.info</t>
  </si>
  <si>
    <t>MultiPlayerSoccerManager_v1.0.lha</t>
  </si>
  <si>
    <t>c56973cc</t>
  </si>
  <si>
    <t>53055a15790660c998fad8833f765475</t>
  </si>
  <si>
    <t>a6a76368ca01fdee07a89b928fb7c382f75bbf6f</t>
  </si>
  <si>
    <t>http://www.whdload.de/games/MultiPlayerSoccerManager.html</t>
  </si>
  <si>
    <t>http://hol.abime.net/2529</t>
  </si>
  <si>
    <t>https://amiga.abime.net/games/view/multi-player-soccer-manager</t>
  </si>
  <si>
    <t>https://www.lemonamiga.com/games/details.php?id=1436</t>
  </si>
  <si>
    <t>https://ftp2.grandis.nu/turran/FTP/Retroplay%20WHDLoad%20Packs/Commodore_Amiga_-_WHDLoad_-_Games/M/MultiPlayerSoccerManager_v1.0.lha</t>
  </si>
  <si>
    <t>Multica (Andromeda)</t>
  </si>
  <si>
    <t>Multica</t>
  </si>
  <si>
    <t>Multica.slave</t>
  </si>
  <si>
    <t>Multica.info</t>
  </si>
  <si>
    <t>Multica_v1.0_Andromeda.lha</t>
  </si>
  <si>
    <t>ec862269</t>
  </si>
  <si>
    <t>7bd932cb1b142087ea3cc12fb89fcb4b</t>
  </si>
  <si>
    <t>611f9c5618cacf40449df7def4f1bf527c16222f</t>
  </si>
  <si>
    <t>http://www.whdload.de/demos/Andromeda_Multica.html</t>
  </si>
  <si>
    <t>https://www.pouet.net/prod.php?which=5420</t>
  </si>
  <si>
    <t>http://janeway.exotica.org.uk/release.php?id=399</t>
  </si>
  <si>
    <t>https://ftp2.grandis.nu/turran/FTP/Retroplay%20WHDLoad%20Packs/Commodore_Amiga_-_WHDLoad_-_Demos/M/Multica_v1.0_Andromeda.lha</t>
  </si>
  <si>
    <t>Multidemo (Amaze)</t>
  </si>
  <si>
    <t>Multidemo</t>
  </si>
  <si>
    <t>Multidemo.Slave</t>
  </si>
  <si>
    <t>Multidemo.info</t>
  </si>
  <si>
    <t>Multidemo_v1.0_Amaze.lha</t>
  </si>
  <si>
    <t>acd6a403</t>
  </si>
  <si>
    <t>575deaeafb34d388db2a6422398cb849</t>
  </si>
  <si>
    <t>94780630bbaa33b7c1b36a656c4fad2c24440ac9</t>
  </si>
  <si>
    <t>http://www.whdload.de/demos/Amaze_Multidemo.html</t>
  </si>
  <si>
    <t>https://www.pouet.net/prod.php?which=34142</t>
  </si>
  <si>
    <t>http://janeway.exotica.org.uk/release.php?id=6428</t>
  </si>
  <si>
    <t>https://ftp2.grandis.nu/turran/FTP/Retroplay%20WHDLoad%20Packs/Commodore_Amiga_-_WHDLoad_-_Demos/M/Multidemo_v1.0_Amaze.lha</t>
  </si>
  <si>
    <t>Munsters, The</t>
  </si>
  <si>
    <t>Again Again</t>
  </si>
  <si>
    <t>Munsters</t>
  </si>
  <si>
    <t>Munsters.Slave</t>
  </si>
  <si>
    <t>Munsters.info</t>
  </si>
  <si>
    <t>Munsters_v1.2b_1265.lha</t>
  </si>
  <si>
    <t>d09b9c9a</t>
  </si>
  <si>
    <t>04f895ea3c890738c0dd50f31ffc6b2c</t>
  </si>
  <si>
    <t>781ad438daca4b40a79eb8f92e7061f8f5eedc6a</t>
  </si>
  <si>
    <t>http://www.whdload.de/games/TheMunsters.html</t>
  </si>
  <si>
    <t>http://hol.abime.net/2531</t>
  </si>
  <si>
    <t>https://amiga.abime.net/games/view/the-munsters</t>
  </si>
  <si>
    <t>https://www.lemonamiga.com/games/details.php?id=2210</t>
  </si>
  <si>
    <t>https://ftp2.grandis.nu/turran/FTP/Retroplay%20WHDLoad%20Packs/Commodore_Amiga_-_WHDLoad_-_Games/M/Munsters_v1.2b_1265.lha</t>
  </si>
  <si>
    <t>Murder!</t>
  </si>
  <si>
    <t>Kingsley Harrison</t>
  </si>
  <si>
    <t>Murder</t>
  </si>
  <si>
    <t>Murder.Slave</t>
  </si>
  <si>
    <t>Murder.info</t>
  </si>
  <si>
    <t>Murder_v1.4_0136.lha</t>
  </si>
  <si>
    <t>d2af4fde</t>
  </si>
  <si>
    <t>53bf2f1fc6ab4174e557445051120204</t>
  </si>
  <si>
    <t>986d5c15050a4046ccc1b66003e00463bdb23cbd</t>
  </si>
  <si>
    <t>http://www.whdload.de/games/Murder.html</t>
  </si>
  <si>
    <t>http://hol.abime.net/2532</t>
  </si>
  <si>
    <t>https://amiga.abime.net/games/view/murder</t>
  </si>
  <si>
    <t>https://www.lemonamiga.com/games/details.php?id=2083</t>
  </si>
  <si>
    <t>https://ftp2.grandis.nu/turran/FTP/Retroplay%20WHDLoad%20Packs/Commodore_Amiga_-_WHDLoad_-_Games/M/Murder_v1.4_0136.lha</t>
  </si>
  <si>
    <t>Murders In Space (Files)</t>
  </si>
  <si>
    <t>Murders In Space</t>
  </si>
  <si>
    <t>MurdersInSpaceFiles</t>
  </si>
  <si>
    <t>MurdersInSpaceFiles.slave</t>
  </si>
  <si>
    <t>MurdersInSpaceFiles.info</t>
  </si>
  <si>
    <t>MurdersInSpace_v1.4_Files_2344.lha</t>
  </si>
  <si>
    <t>5a9b2a17</t>
  </si>
  <si>
    <t>4425600f422b79873eb7a059938a1a04</t>
  </si>
  <si>
    <t>284e35d0800f50ebd2b1002485de6b0294123382</t>
  </si>
  <si>
    <t>http://www.whdload.de/games/MurdersInSpace.html</t>
  </si>
  <si>
    <t>http://hol.abime.net/2535</t>
  </si>
  <si>
    <t>https://amiga.abime.net/games/view/murders-in-space</t>
  </si>
  <si>
    <t>https://www.lemonamiga.com/games/details.php?id=3604</t>
  </si>
  <si>
    <t>https://ftp2.grandis.nu/turran/FTP/Retroplay%20WHDLoad%20Packs/Commodore_Amiga_-_WHDLoad_-_Games/M/MurdersInSpace_v1.4_Files_2344.lha</t>
  </si>
  <si>
    <t>Murders In Space (Files) (Spanish)</t>
  </si>
  <si>
    <t>MurdersInSpaceEsFiles</t>
  </si>
  <si>
    <t>MurdersInSpaceEsFiles.slave</t>
  </si>
  <si>
    <t>MurdersInSpaceEsFiles.info</t>
  </si>
  <si>
    <t>MurdersInSpace_v1.4_Es_Files.lha</t>
  </si>
  <si>
    <t>44b8bc44</t>
  </si>
  <si>
    <t>57044fee634d84f5c89b303447e89d82</t>
  </si>
  <si>
    <t>6e0904bf553468ff23b4263f21ca1fdeb43e0ff8</t>
  </si>
  <si>
    <t>https://ftp2.grandis.nu/turran/FTP/Retroplay%20WHDLoad%20Packs/Commodore_Amiga_-_WHDLoad_-_Games/M/MurdersInSpace_v1.4_Es_Files.lha</t>
  </si>
  <si>
    <t>Murders In Space (Image)</t>
  </si>
  <si>
    <t>MurdersInSpaceImage</t>
  </si>
  <si>
    <t>MurdersInSpaceImage.slave</t>
  </si>
  <si>
    <t>MurdersInSpaceImage.info</t>
  </si>
  <si>
    <t>MurdersInSpace_v1.4_Image_2344.lha</t>
  </si>
  <si>
    <t>d7c94691</t>
  </si>
  <si>
    <t>4c0a35e9984fad217f2284ae84128ac4</t>
  </si>
  <si>
    <t>b1cba7d7a2da37c4a202395685fb563d3a6883bd</t>
  </si>
  <si>
    <t>https://ftp2.grandis.nu/turran/FTP/Retroplay%20WHDLoad%20Packs/Commodore_Amiga_-_WHDLoad_-_Games/M/MurdersInSpace_v1.4_Image_2344.lha</t>
  </si>
  <si>
    <t>Murders In Space (Image) (Spanish)</t>
  </si>
  <si>
    <t>MurdersInSpaceEsImage</t>
  </si>
  <si>
    <t>MurdersInSpaceEsImage.slave</t>
  </si>
  <si>
    <t>MurdersInSpaceEsImage.info</t>
  </si>
  <si>
    <t>MurdersInSpace_v1.4_Es_Image.lha</t>
  </si>
  <si>
    <t>c7d5485f</t>
  </si>
  <si>
    <t>cbe19130e71f5a805300c80a770d2c48</t>
  </si>
  <si>
    <t>a4709d6579389754eb875bef50abf5e079187302</t>
  </si>
  <si>
    <t>https://ftp2.grandis.nu/turran/FTP/Retroplay%20WHDLoad%20Packs/Commodore_Amiga_-_WHDLoad_-_Games/M/MurdersInSpace_v1.4_Es_Image.lha</t>
  </si>
  <si>
    <t>Murders In Venice</t>
  </si>
  <si>
    <t>MurdersInVenice</t>
  </si>
  <si>
    <t>MurdersInVenice.slave</t>
  </si>
  <si>
    <t>MurdersInVenice.info</t>
  </si>
  <si>
    <t>MurdersInVenice_v1.0_2790.lha</t>
  </si>
  <si>
    <t>c1e72435</t>
  </si>
  <si>
    <t>74d48c24024edc4bd8f676f616a86e66</t>
  </si>
  <si>
    <t>dbb9f15417a1a45eeab0b3586c3367fbb948101e</t>
  </si>
  <si>
    <t>http://www.whdload.de/games/MurdersInVenice.html</t>
  </si>
  <si>
    <t>http://hol.abime.net/4018</t>
  </si>
  <si>
    <t>https://amiga.abime.net/games/view/murders-in-venice</t>
  </si>
  <si>
    <t>https://www.lemonamiga.com/games/details.php?id=2492</t>
  </si>
  <si>
    <t>https://ftp2.grandis.nu/turran/FTP/Retroplay%20WHDLoad%20Packs/Commodore_Amiga_-_WHDLoad_-_Games/M/MurdersInVenice_v1.0_2790.lha</t>
  </si>
  <si>
    <t>Musabox (Falcons)</t>
  </si>
  <si>
    <t>Musabox</t>
  </si>
  <si>
    <t>Falcons</t>
  </si>
  <si>
    <t>Musabox.Slave</t>
  </si>
  <si>
    <t>Musabox.info</t>
  </si>
  <si>
    <t>Musabox_v1.0_Falcons.lha</t>
  </si>
  <si>
    <t>079c4e5d</t>
  </si>
  <si>
    <t>a0b09c43a7b4f562ee547dd5bd7ab390</t>
  </si>
  <si>
    <t>bc44a6f987fff27990abc984ad22f8c9ce275268</t>
  </si>
  <si>
    <t>http://www.whdload.de/demos/Falcons_Musabox.html</t>
  </si>
  <si>
    <t>https://www.pouet.net/prod.php?which=86869</t>
  </si>
  <si>
    <t>http://janeway.exotica.org.uk/release.php?id=6960</t>
  </si>
  <si>
    <t>https://ftp2.grandis.nu/turran/FTP/Retroplay%20WHDLoad%20Packs/Commodore_Amiga_-_WHDLoad_-_Demos/M/Musabox_v1.0_Falcons.lha</t>
  </si>
  <si>
    <t>Musabox 2 (Falcons)</t>
  </si>
  <si>
    <t>Musabox 2</t>
  </si>
  <si>
    <t>Musabox2</t>
  </si>
  <si>
    <t>Musabox2.Slave</t>
  </si>
  <si>
    <t>Musabox2.info</t>
  </si>
  <si>
    <t>Musabox2_v1.0_Falcons.lha</t>
  </si>
  <si>
    <t>de013b51</t>
  </si>
  <si>
    <t>32fd03e4fd6878ce77bab76620c535ec</t>
  </si>
  <si>
    <t>f3714ddf2117bba366249810a090ee16fc3a2504</t>
  </si>
  <si>
    <t>http://www.whdload.de/demos/Falcons_Musabox2.html</t>
  </si>
  <si>
    <t>https://www.pouet.net/prod.php?which=68666</t>
  </si>
  <si>
    <t>http://janeway.exotica.org.uk/release.php?id=8473</t>
  </si>
  <si>
    <t>https://ftp2.grandis.nu/turran/FTP/Retroplay%20WHDLoad%20Packs/Commodore_Amiga_-_WHDLoad_-_Demos/M/Musabox2_v1.0_Falcons.lha</t>
  </si>
  <si>
    <t>Museum (Alcatraz)</t>
  </si>
  <si>
    <t>Museum</t>
  </si>
  <si>
    <t>Museum.Slave</t>
  </si>
  <si>
    <t>Museum.info</t>
  </si>
  <si>
    <t>Museum_v1.1_Alcatraz.lha</t>
  </si>
  <si>
    <t>145bbf62</t>
  </si>
  <si>
    <t>299015fe32344fea35a8e142e1780550</t>
  </si>
  <si>
    <t>f929f5159620e030fde6df57f550865d07129423</t>
  </si>
  <si>
    <t>http://www.whdload.de/demos/Alcatraz_Museum.html</t>
  </si>
  <si>
    <t>https://www.pouet.net/prod.php?which=9597</t>
  </si>
  <si>
    <t>http://janeway.exotica.org.uk/release.php?id=8451</t>
  </si>
  <si>
    <t>https://ftp2.grandis.nu/turran/FTP/Retroplay%20WHDLoad%20Packs/Commodore_Amiga_-_WHDLoad_-_Demos/M/Museum_v1.1_Alcatraz.lha</t>
  </si>
  <si>
    <t>Music Box (Copyride)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</si>
  <si>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</si>
  <si>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</si>
  <si>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</si>
  <si>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</si>
  <si>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</si>
  <si>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</si>
  <si>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c4a62824</t>
  </si>
  <si>
    <t>289d05f0d92ed73f64f77cd380aa3e4f</t>
  </si>
  <si>
    <t>e48f9af793f4114bec0b296d9aac9eee7026a049</t>
  </si>
  <si>
    <t>http://www.whdload.de/demos/Copyride_MusicBox.html</t>
  </si>
  <si>
    <t>http://janeway.exotica.org.uk/release.php?id=29259</t>
  </si>
  <si>
    <t>https://ftp2.grandis.nu/turran/FTP/Retroplay%20WHDLoad%20Packs/Commodore_Amiga_-_WHDLoad_-_Demos/M/MusicBox_v1.0_Copyride.lha</t>
  </si>
  <si>
    <t>Music Collection 4 (Zarch)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</si>
  <si>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</si>
  <si>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</si>
  <si>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</si>
  <si>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</si>
  <si>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</si>
  <si>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</si>
  <si>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15dbcdca</t>
  </si>
  <si>
    <t>491c93c5ca9aea6afe8187f3650ff638</t>
  </si>
  <si>
    <t>a1fe30bcab7f09881525c443a6cd72cca9579399</t>
  </si>
  <si>
    <t>http://www.whdload.de/demos/Zarch_MusicCollectio4.html</t>
  </si>
  <si>
    <t>https://www.pouet.net/prod.php?which=68722</t>
  </si>
  <si>
    <t>http://janeway.exotica.org.uk/release.php?id=4881</t>
  </si>
  <si>
    <t>https://ftp2.grandis.nu/turran/FTP/Retroplay%20WHDLoad%20Packs/Commodore_Amiga_-_WHDLoad_-_Demos/M/MusicCollection4_v1.0_Zarch.lha</t>
  </si>
  <si>
    <t>Music Collection, The (G-Force &amp; Katharsis)</t>
  </si>
  <si>
    <t>Music Collection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</si>
  <si>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</si>
  <si>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</si>
  <si>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</si>
  <si>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</si>
  <si>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</si>
  <si>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e4e69af0</t>
  </si>
  <si>
    <t>f25d208a6a2899f126dd19d54b169d3d</t>
  </si>
  <si>
    <t>5ee8c360e4235aadbcc627b311a789a274cc088c</t>
  </si>
  <si>
    <t>http://www.whdload.de/demos/Katharsis_MusicCollection.html</t>
  </si>
  <si>
    <t>https://www.pouet.net/prod.php?which=78534</t>
  </si>
  <si>
    <t>http://janeway.exotica.org.uk/release.php?id=30645</t>
  </si>
  <si>
    <t>https://ftp2.grandis.nu/turran/FTP/Retroplay%20WHDLoad%20Packs/Commodore_Amiga_-_WHDLoad_-_Demos/M/MusicCollection_v1.0_Katharsis.lha</t>
  </si>
  <si>
    <t>Music Compacting 2 (Zylon &amp; Alpha Flight 1970)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</si>
  <si>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</si>
  <si>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</si>
  <si>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</si>
  <si>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</si>
  <si>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</si>
  <si>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</si>
  <si>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d2003af6</t>
  </si>
  <si>
    <t>5881abd18881998c55f7a7c5609a05a9</t>
  </si>
  <si>
    <t>d709062e16da108ac593d5f1c989e9550590472a</t>
  </si>
  <si>
    <t>http://www.whdload.de/demos/Zylon_MusicCompacting2.html</t>
  </si>
  <si>
    <t>https://www.pouet.net/prod.php?which=33663</t>
  </si>
  <si>
    <t>http://janeway.exotica.org.uk/release.php?id=84909</t>
  </si>
  <si>
    <t>https://ftp2.grandis.nu/turran/FTP/Retroplay%20WHDLoad%20Packs/Commodore_Amiga_-_WHDLoad_-_Demos/M/MusicCompacting2_v1.01_Zylon&amp;AlphaFlight.lha</t>
  </si>
  <si>
    <t>Music Compilation (Random Access)</t>
  </si>
  <si>
    <t>Music Compilation</t>
  </si>
  <si>
    <t>MusicCompilation</t>
  </si>
  <si>
    <t>MusicCompilation.Slave</t>
  </si>
  <si>
    <t>MusicCompilation.info</t>
  </si>
  <si>
    <t>MusicCompilation_v1.0_RandomAccess.lha</t>
  </si>
  <si>
    <t>0b3eac58</t>
  </si>
  <si>
    <t>8bec927717373425be0d5a9085a0adaa</t>
  </si>
  <si>
    <t>6f0bd4ee8835c41e07db6d2b6f14176e97f55ac9</t>
  </si>
  <si>
    <t>http://www.whdload.de/demos/RandomAccess_MusicComp.html</t>
  </si>
  <si>
    <t>https://www.pouet.net/prod.php?which=21406</t>
  </si>
  <si>
    <t>http://janeway.exotica.org.uk/release.php?id=2150</t>
  </si>
  <si>
    <t>https://ftp2.grandis.nu/turran/FTP/Retroplay%20WHDLoad%20Packs/Commodore_Amiga_-_WHDLoad_-_Demos/M/MusicCompilation_v1.0_RandomAccess.lha</t>
  </si>
  <si>
    <t>Music Demo (Deform)</t>
  </si>
  <si>
    <t>Music Demo Deform</t>
  </si>
  <si>
    <t>MusicDemoDeform</t>
  </si>
  <si>
    <t>MusicDemoDeform.Slave</t>
  </si>
  <si>
    <t>MusicDemoDeform.info</t>
  </si>
  <si>
    <t>MusicDemo_v1.0_Deform.lha</t>
  </si>
  <si>
    <t>ae3ec717</t>
  </si>
  <si>
    <t>1717d18540674176e53824f3190b8333</t>
  </si>
  <si>
    <t>c15c188302ddf1f3f3c52ac6ece39be07b630183</t>
  </si>
  <si>
    <t>http://www.whdload.de/demos/Deform_MusicDemo.html</t>
  </si>
  <si>
    <t>https://www.pouet.net/prod.php?which=51802</t>
  </si>
  <si>
    <t>http://janeway.exotica.org.uk/release.php?id=8139</t>
  </si>
  <si>
    <t>https://ftp2.grandis.nu/turran/FTP/Retroplay%20WHDLoad%20Packs/Commodore_Amiga_-_WHDLoad_-_Demos/M/MusicDemo_v1.0_Deform.lha</t>
  </si>
  <si>
    <t>Music Disc Vol 1 (Disk Net)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</si>
  <si>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</si>
  <si>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</si>
  <si>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</si>
  <si>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</si>
  <si>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</si>
  <si>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</si>
  <si>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5bc11a0f</t>
  </si>
  <si>
    <t>570945a1deec4ec769e795a98dc5752d</t>
  </si>
  <si>
    <t>d2693b5eedae335e857c24cc8da0be60057f416e</t>
  </si>
  <si>
    <t>http://www.whdload.de/demos/Disknet_MusicDiscVol1.html</t>
  </si>
  <si>
    <t>https://www.pouet.net/prod.php?which=74011</t>
  </si>
  <si>
    <t>http://janeway.exotica.org.uk/release.php?id=87173</t>
  </si>
  <si>
    <t>https://ftp2.grandis.nu/turran/FTP/Retroplay%20WHDLoad%20Packs/Commodore_Amiga_-_WHDLoad_-_Demos/M/MusicDiscVol1_v1.0_DiskNet.lha</t>
  </si>
  <si>
    <t>Music Disk (Action Force)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</si>
  <si>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</si>
  <si>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</si>
  <si>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</si>
  <si>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</si>
  <si>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</si>
  <si>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</si>
  <si>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0594aad8</t>
  </si>
  <si>
    <t>665ea3174fa6f1201c388ee054b428f3</t>
  </si>
  <si>
    <t>e630ab81c220d4bb6f1f4599030a4bc2f4e3cdf6</t>
  </si>
  <si>
    <t>http://www.whdload.de/demos/ActionForce_MusicDisk.html</t>
  </si>
  <si>
    <t>http://janeway.exotica.org.uk/release.php?id=29018</t>
  </si>
  <si>
    <t>https://ftp2.grandis.nu/turran/FTP/Retroplay%20WHDLoad%20Packs/Commodore_Amiga_-_WHDLoad_-_Demos/M/MusicDisk_v1.01_ActionForce.lha</t>
  </si>
  <si>
    <t>Music Disk (Armada &amp; It)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</si>
  <si>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</si>
  <si>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</si>
  <si>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</si>
  <si>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</si>
  <si>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</si>
  <si>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</si>
  <si>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c59d35e7</t>
  </si>
  <si>
    <t>c4b03caeffe6e840fd8b232f42786321</t>
  </si>
  <si>
    <t>be89f5e074105916270b0be782247f6bfbbed4c8</t>
  </si>
  <si>
    <t>http://www.whdload.de/demos/It_MusicDisk.html</t>
  </si>
  <si>
    <t>https://www.pouet.net/prod.php?which=11203</t>
  </si>
  <si>
    <t>http://janeway.exotica.org.uk/release.php?id=2003</t>
  </si>
  <si>
    <t>https://ftp2.grandis.nu/turran/FTP/Retroplay%20WHDLoad%20Packs/Commodore_Amiga_-_WHDLoad_-_Demos/M/MusicDisk_v1.0_Armada&amp;It.lha</t>
  </si>
  <si>
    <t>Music Disk (Aspect &amp; Orix)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</si>
  <si>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</si>
  <si>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</si>
  <si>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</si>
  <si>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</si>
  <si>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</si>
  <si>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</si>
  <si>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dabb59c5</t>
  </si>
  <si>
    <t>1854bb0dc5db48e65b50ad61eecbc939</t>
  </si>
  <si>
    <t>bd8396bad2c2f45b58713b060a1ab99ed66dca7d</t>
  </si>
  <si>
    <t>http://www.whdload.de/demos/AspectOrix_MusicDisk.html</t>
  </si>
  <si>
    <t>https://www.pouet.net/prod.php?which=52168</t>
  </si>
  <si>
    <t>http://janeway.exotica.org.uk/release.php?id=959</t>
  </si>
  <si>
    <t>https://ftp2.grandis.nu/turran/FTP/Retroplay%20WHDLoad%20Packs/Commodore_Amiga_-_WHDLoad_-_Demos/M/MusicDisk_v1.0_Aspect&amp;Orix.lha</t>
  </si>
  <si>
    <t>Music Disk (Cryptic)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</si>
  <si>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</si>
  <si>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</si>
  <si>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</si>
  <si>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</si>
  <si>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</si>
  <si>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</si>
  <si>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42019acb</t>
  </si>
  <si>
    <t>f59f50191be474ece763df1854b146ac</t>
  </si>
  <si>
    <t>bec36fb02895d534d2311a4986c1440ce676ce10</t>
  </si>
  <si>
    <t>http://www.whdload.de/demos/Cryptic_MusicDisk.html</t>
  </si>
  <si>
    <t>https://www.pouet.net/prod.php?which=64522</t>
  </si>
  <si>
    <t>http://janeway.exotica.org.uk/release.php?id=19800</t>
  </si>
  <si>
    <t>https://ftp2.grandis.nu/turran/FTP/Retroplay%20WHDLoad%20Packs/Commodore_Amiga_-_WHDLoad_-_Demos/M/MusicDisk_v1.0_Cryptic.lha</t>
  </si>
  <si>
    <t>Music Disk (Dexion)</t>
  </si>
  <si>
    <t>Music Disk Dexion</t>
  </si>
  <si>
    <t>Bamiga Sector 1 Copy Party 1989</t>
  </si>
  <si>
    <t>MusicDiskDexion</t>
  </si>
  <si>
    <t>MusicDiskDexion.Slave</t>
  </si>
  <si>
    <t>MusicDiskDexion.info</t>
  </si>
  <si>
    <t>MusicDisk_v1.0_Dexion.lha</t>
  </si>
  <si>
    <t>81b980ae</t>
  </si>
  <si>
    <t>e6b5f42571d5db1c0d86b76d4f30a16c</t>
  </si>
  <si>
    <t>e8a9f4030c7264e932ba693fa294192689ede995</t>
  </si>
  <si>
    <t>http://www.whdload.de/demos/Dexion_MusicDisk.html</t>
  </si>
  <si>
    <t>https://www.pouet.net/prod.php?which=9215</t>
  </si>
  <si>
    <t>http://janeway.exotica.org.uk/release.php?id=758</t>
  </si>
  <si>
    <t>https://ftp2.grandis.nu/turran/FTP/Retroplay%20WHDLoad%20Packs/Commodore_Amiga_-_WHDLoad_-_Demos/M/MusicDisk_v1.0_Dexion.lha</t>
  </si>
  <si>
    <t>Music Disk (Dreamscape)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</si>
  <si>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</si>
  <si>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</si>
  <si>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</si>
  <si>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</si>
  <si>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</si>
  <si>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</si>
  <si>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cc66c6af</t>
  </si>
  <si>
    <t>1a8d67c54bff52bc419ceb43edd0c654</t>
  </si>
  <si>
    <t>c97b4b53811ecbfef80a23f7c93f70e601defa7d</t>
  </si>
  <si>
    <t>http://www.whdload.de/demos/Dreamscape_MusicDisk.html</t>
  </si>
  <si>
    <t>https://www.pouet.net/prod.php?which=67492</t>
  </si>
  <si>
    <t>http://janeway.exotica.org.uk/release.php?id=31197</t>
  </si>
  <si>
    <t>https://ftp2.grandis.nu/turran/FTP/Retroplay%20WHDLoad%20Packs/Commodore_Amiga_-_WHDLoad_-_Demos/M/MusicDisk_v1.0_Dreamscape.lha</t>
  </si>
  <si>
    <t>Music Disk (Escape)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</si>
  <si>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</si>
  <si>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</si>
  <si>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</si>
  <si>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</si>
  <si>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</si>
  <si>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</si>
  <si>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d061f79a</t>
  </si>
  <si>
    <t>c1e539fc4c1a662c142ffbe8302464eb</t>
  </si>
  <si>
    <t>fb10988b5237c47f91ff040353a5df27c3440b4a</t>
  </si>
  <si>
    <t>http://www.whdload.de/demos/Escape_MusicDisk.html</t>
  </si>
  <si>
    <t>https://www.pouet.net/prod.php?which=68718</t>
  </si>
  <si>
    <t>http://janeway.exotica.org.uk/release.php?id=2151</t>
  </si>
  <si>
    <t>https://ftp2.grandis.nu/turran/FTP/Retroplay%20WHDLoad%20Packs/Commodore_Amiga_-_WHDLoad_-_Demos/M/MusicDisk_v1.0_Escape.lha</t>
  </si>
  <si>
    <t>Music Disk (Inzzest)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</si>
  <si>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</si>
  <si>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</si>
  <si>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</si>
  <si>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</si>
  <si>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</si>
  <si>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</si>
  <si>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0b2120f4</t>
  </si>
  <si>
    <t>8fede59580f3c9ae7d132d046b28943a</t>
  </si>
  <si>
    <t>367e67b5ef4bfeb7ec98f20a1a6131b650964c54</t>
  </si>
  <si>
    <t>http://www.whdload.de/demos/Inzzest_MusicDisk.html</t>
  </si>
  <si>
    <t>https://www.pouet.net/prod.php?which=54260</t>
  </si>
  <si>
    <t>http://janeway.exotica.org.uk/release.php?id=3696</t>
  </si>
  <si>
    <t>https://ftp2.grandis.nu/turran/FTP/Retroplay%20WHDLoad%20Packs/Commodore_Amiga_-_WHDLoad_-_Demos/M/MusicDisk_v1.0_Inzzest.lha</t>
  </si>
  <si>
    <t>Music Disk (Ipec Elite)</t>
  </si>
  <si>
    <t>Music Disk Ipec Elite</t>
  </si>
  <si>
    <t>MusicDiskIpecElite</t>
  </si>
  <si>
    <t>MusicDiskIpecElite.Slave</t>
  </si>
  <si>
    <t>MusicDiskIpecElite.info</t>
  </si>
  <si>
    <t>MusicDisk_v1.0_IpecElite.lha</t>
  </si>
  <si>
    <t>6dc40f7b</t>
  </si>
  <si>
    <t>7ecbbb05cb59456645c017d547c6590b</t>
  </si>
  <si>
    <t>06ae058656743a80bec64b80796af035dd6b4aea</t>
  </si>
  <si>
    <t>http://www.whdload.de/demos/IpecElite_MusicDisk.html</t>
  </si>
  <si>
    <t>https://www.pouet.net/prod.php?which=73993</t>
  </si>
  <si>
    <t>http://janeway.exotica.org.uk/release.php?id=19815</t>
  </si>
  <si>
    <t>https://ftp2.grandis.nu/turran/FTP/Retroplay%20WHDLoad%20Packs/Commodore_Amiga_-_WHDLoad_-_Demos/M/MusicDisk_v1.0_IpecElite.lha</t>
  </si>
  <si>
    <t>Music Disk (Tardex)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</si>
  <si>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</si>
  <si>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</si>
  <si>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</si>
  <si>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</si>
  <si>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</si>
  <si>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</si>
  <si>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6b14265a</t>
  </si>
  <si>
    <t>c8465de04f6922ee5dc1c6c70002f5da</t>
  </si>
  <si>
    <t>2d9a4c893906790d0b3ffb9e5f432af624efe4f5</t>
  </si>
  <si>
    <t>http://www.whdload.de/demos/Tardex_MusicDisk.html</t>
  </si>
  <si>
    <t>https://www.pouet.net/prod.php?which=20143</t>
  </si>
  <si>
    <t>http://janeway.exotica.org.uk/release.php?id=16877</t>
  </si>
  <si>
    <t>https://ftp2.grandis.nu/turran/FTP/Retroplay%20WHDLoad%20Packs/Commodore_Amiga_-_WHDLoad_-_Demos/M/MusicDisk_v1.0_Tardex.lha</t>
  </si>
  <si>
    <t>Music Disk (Thrust)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</si>
  <si>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</si>
  <si>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</si>
  <si>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</si>
  <si>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</si>
  <si>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</si>
  <si>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</si>
  <si>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</si>
  <si>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17904396</t>
  </si>
  <si>
    <t>5baf33e0cffefcdb3cec38d54613ccfe</t>
  </si>
  <si>
    <t>914684a12747b97ce879b3a4b4ce2d036088f279</t>
  </si>
  <si>
    <t>http://www.whdload.de/demos/Thrust_MusicDisk.html</t>
  </si>
  <si>
    <t>https://www.pouet.net/prod.php?which=18968</t>
  </si>
  <si>
    <t>http://janeway.exotica.org.uk/release.php?id=1152</t>
  </si>
  <si>
    <t>https://ftp2.grandis.nu/turran/FTP/Retroplay%20WHDLoad%20Packs/Commodore_Amiga_-_WHDLoad_-_Demos/M/MusicDisk_v1.0_Thrust.lha</t>
  </si>
  <si>
    <t>Music Disk 1 (81st Track)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</si>
  <si>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</si>
  <si>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</si>
  <si>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</si>
  <si>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</si>
  <si>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</si>
  <si>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</si>
  <si>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17512c64</t>
  </si>
  <si>
    <t>417e76a57a3104c7a2c41f03d8c7c88c</t>
  </si>
  <si>
    <t>2859b7869311b280bbbe4abc4d14dc7dc510caeb</t>
  </si>
  <si>
    <t>http://www.whdload.de/demos/81stTrack_MusicDisk1.html</t>
  </si>
  <si>
    <t>https://www.pouet.net/prod.php?which=59682</t>
  </si>
  <si>
    <t>https://ftp2.grandis.nu/turran/FTP/Retroplay%20WHDLoad%20Packs/Commodore_Amiga_-_WHDLoad_-_Demos/M/MusicDisk1_v1.01_81stTrack.lha</t>
  </si>
  <si>
    <t>Music Disk 1 (Adam Mc Crory)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</si>
  <si>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</si>
  <si>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</si>
  <si>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</si>
  <si>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</si>
  <si>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</si>
  <si>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</si>
  <si>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b9631c4e</t>
  </si>
  <si>
    <t>500813a5dc9318bbaf36e1d7bb7105da</t>
  </si>
  <si>
    <t>94be2de37099e81774b2be33eff817674295152f</t>
  </si>
  <si>
    <t>http://www.whdload.de/demos/AdamMcCrory_MusicDisk1.html</t>
  </si>
  <si>
    <t>http://janeway.exotica.org.uk/release.php?id=66734</t>
  </si>
  <si>
    <t>https://ftp2.grandis.nu/turran/FTP/Retroplay%20WHDLoad%20Packs/Commodore_Amiga_-_WHDLoad_-_Demos/M/MusicDisk1_v1.0_AdamMcCrory.lha</t>
  </si>
  <si>
    <t>Music Disk 1 (Alcatraz)</t>
  </si>
  <si>
    <t>Music Disk 1 Alcatraz</t>
  </si>
  <si>
    <t>MusicDisk1Alcatraz</t>
  </si>
  <si>
    <t>MusicDisk1Alcatraz.Slave</t>
  </si>
  <si>
    <t>MusicDisk1Alcatraz.info</t>
  </si>
  <si>
    <t>MusicDisk1_v1.0_Alcatraz.lha</t>
  </si>
  <si>
    <t>78490cdf</t>
  </si>
  <si>
    <t>5fa35634bfe32897bf1d685c52f9ed1e</t>
  </si>
  <si>
    <t>2224bd17677c33ded6e0fd0d797f345863802a02</t>
  </si>
  <si>
    <t>http://www.whdload.de/demos/Alcatraz_MusicDisk1.html</t>
  </si>
  <si>
    <t>https://www.pouet.net/prod.php?which=12747</t>
  </si>
  <si>
    <t>http://janeway.exotica.org.uk/release.php?id=6873</t>
  </si>
  <si>
    <t>https://ftp2.grandis.nu/turran/FTP/Retroplay%20WHDLoad%20Packs/Commodore_Amiga_-_WHDLoad_-_Demos/M/MusicDisk1_v1.0_Alcatraz.lha</t>
  </si>
  <si>
    <t>Music Disk 1 (Bass)</t>
  </si>
  <si>
    <t>Music Disk 1 Bass</t>
  </si>
  <si>
    <t>MusicDisk1Bass</t>
  </si>
  <si>
    <t>MusicDisk1Bass.slave</t>
  </si>
  <si>
    <t>MusicDisk1Bass.info</t>
  </si>
  <si>
    <t>MusicDisk1_v1.01_Bass.lha</t>
  </si>
  <si>
    <t>15cfd904</t>
  </si>
  <si>
    <t>80498b507fb071d3f58e04a54e179a18</t>
  </si>
  <si>
    <t>32f3a3167ae8344017dd12f0ff374a78c9f35c00</t>
  </si>
  <si>
    <t>http://www.whdload.de/demos/Bass_MusicDisk1.html</t>
  </si>
  <si>
    <t>http://janeway.exotica.org.uk/release.php?id=21906</t>
  </si>
  <si>
    <t>https://ftp2.grandis.nu/turran/FTP/Retroplay%20WHDLoad%20Packs/Commodore_Amiga_-_WHDLoad_-_Demos/M/MusicDisk1_v1.01_Bass.lha</t>
  </si>
  <si>
    <t>Music Disk 1 (Breed CD 1) (Nightbreed)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</si>
  <si>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</si>
  <si>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</si>
  <si>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</si>
  <si>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</si>
  <si>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</si>
  <si>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</si>
  <si>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689f727c</t>
  </si>
  <si>
    <t>a2d5b40acbbd1348484e129e33955add</t>
  </si>
  <si>
    <t>160245059407790c6f137072ea68688375b7aeba</t>
  </si>
  <si>
    <t>http://www.whdload.de/demos/Nightbreed_MusicDisk1.html</t>
  </si>
  <si>
    <t>http://janeway.exotica.org.uk/release.php?id=27320</t>
  </si>
  <si>
    <t>https://ftp2.grandis.nu/turran/FTP/Retroplay%20WHDLoad%20Packs/Commodore_Amiga_-_WHDLoad_-_Demos/B/BreedCD1_v1.0_Nightbreed.lha</t>
  </si>
  <si>
    <t>Music Disk 1 (D-Mob)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</si>
  <si>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</si>
  <si>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</si>
  <si>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</si>
  <si>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</si>
  <si>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</si>
  <si>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</si>
  <si>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9780bff6</t>
  </si>
  <si>
    <t>5b2d5b8dc87a6eaa937b8f883978a692</t>
  </si>
  <si>
    <t>335de858cbecfd2968eb7397f0632f2459e48362</t>
  </si>
  <si>
    <t>http://www.whdload.de/demos/DMOB_MusicDisk1.html</t>
  </si>
  <si>
    <t>https://www.pouet.net/prod.php?which=16561</t>
  </si>
  <si>
    <t>http://janeway.exotica.org.uk/release.php?id=1977</t>
  </si>
  <si>
    <t>https://ftp2.grandis.nu/turran/FTP/Retroplay%20WHDLoad%20Packs/Commodore_Amiga_-_WHDLoad_-_Demos/M/MusicDisk1_v1.0_DMob.lha</t>
  </si>
  <si>
    <t>Music Disk 1 (Fantasy Force)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</si>
  <si>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</si>
  <si>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</si>
  <si>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</si>
  <si>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</si>
  <si>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</si>
  <si>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</si>
  <si>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0a1da5e0</t>
  </si>
  <si>
    <t>4916eff6d5501a81eab9950f3b24ae8c</t>
  </si>
  <si>
    <t>47f43537cb5b0c385a67606ffd826828f9c9a7e7</t>
  </si>
  <si>
    <t>http://www.whdload.de/demos/TheFantasyForce_MusicDisk.html</t>
  </si>
  <si>
    <t>https://www.pouet.net/prod.php?which=28348</t>
  </si>
  <si>
    <t>http://janeway.exotica.org.uk/release.php?id=6660</t>
  </si>
  <si>
    <t>https://ftp2.grandis.nu/turran/FTP/Retroplay%20WHDLoad%20Packs/Commodore_Amiga_-_WHDLoad_-_Demos/M/MusicDisk1_v1.0_FantasyForce.lha</t>
  </si>
  <si>
    <t>Music Disk 1 (IKS)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</si>
  <si>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</si>
  <si>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</si>
  <si>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</si>
  <si>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</si>
  <si>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</si>
  <si>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</si>
  <si>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3ea2fbbf</t>
  </si>
  <si>
    <t>42bf0413f59ee67e0d173e8aa54c5269</t>
  </si>
  <si>
    <t>4d72df75c7d992a04cd56fd4df11d4d42f852217</t>
  </si>
  <si>
    <t>http://www.whdload.de/demos/IKS_MusicDisk1.html</t>
  </si>
  <si>
    <t>https://www.pouet.net/prod.php?which=64567</t>
  </si>
  <si>
    <t>https://ftp2.grandis.nu/turran/FTP/Retroplay%20WHDLoad%20Packs/Commodore_Amiga_-_WHDLoad_-_Demos/M/MusicDisk1_v1.0_IKS.lha</t>
  </si>
  <si>
    <t>Music Disk 1 (Mahoney &amp; Kaktus)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</si>
  <si>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</si>
  <si>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</si>
  <si>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</si>
  <si>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</si>
  <si>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</si>
  <si>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d484b7cd</t>
  </si>
  <si>
    <t>e12a47dad1ea7cf065a861eb417a83b3</t>
  </si>
  <si>
    <t>d93be6cdf24c7d55890ef591fe86e1c2e7a3b38d</t>
  </si>
  <si>
    <t>http://www.whdload.de/demos/MahoneyKaktus_MusicDisk1.html</t>
  </si>
  <si>
    <t>https://www.pouet.net/prod.php?which=63975</t>
  </si>
  <si>
    <t>http://janeway.exotica.org.uk/release.php?id=1912</t>
  </si>
  <si>
    <t>https://ftp2.grandis.nu/turran/FTP/Retroplay%20WHDLoad%20Packs/Commodore_Amiga_-_WHDLoad_-_Demos/M/MusicDisk1_v1.0_Mahoney&amp;Kaktus.lha</t>
  </si>
  <si>
    <t>Music Disk 1 (Prologic)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</si>
  <si>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</si>
  <si>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</si>
  <si>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</si>
  <si>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</si>
  <si>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</si>
  <si>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</si>
  <si>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4c0f7f42</t>
  </si>
  <si>
    <t>e80ca2fd559381b77ba65d3461e35ce4</t>
  </si>
  <si>
    <t>dc9c2ae3017ba9787aba2f13dbaff81110e518a7</t>
  </si>
  <si>
    <t>http://www.whdload.de/demos/Prologic_MusicDisk1.html</t>
  </si>
  <si>
    <t>https://www.pouet.net/prod.php?which=32779</t>
  </si>
  <si>
    <t>http://janeway.exotica.org.uk/release.php?id=7337</t>
  </si>
  <si>
    <t>https://ftp2.grandis.nu/turran/FTP/Retroplay%20WHDLoad%20Packs/Commodore_Amiga_-_WHDLoad_-_Demos/M/MusicDisk1_v1.0_Prologic.lha</t>
  </si>
  <si>
    <t>Music Disk 1 (Vega)</t>
  </si>
  <si>
    <t>Music Disk 1 Vega</t>
  </si>
  <si>
    <t>MusicDisk1Vega</t>
  </si>
  <si>
    <t>MusicDisk1Vega.Slave</t>
  </si>
  <si>
    <t>MusicDisk1Vega.info</t>
  </si>
  <si>
    <t>MusicDisk1_v1.0_Vega.lha</t>
  </si>
  <si>
    <t>bca13755</t>
  </si>
  <si>
    <t>02ea10760ec163544cf6d175eb36be32</t>
  </si>
  <si>
    <t>64e390ef800c3095851dc1ebad5ddb229ff4ba3c</t>
  </si>
  <si>
    <t>http://www.whdload.de/demos/Vega_MusicDisk1.html</t>
  </si>
  <si>
    <t>https://www.pouet.net/prod.php?which=8492</t>
  </si>
  <si>
    <t>http://janeway.exotica.org.uk/release.php?id=6708</t>
  </si>
  <si>
    <t>https://ftp2.grandis.nu/turran/FTP/Retroplay%20WHDLoad%20Packs/Commodore_Amiga_-_WHDLoad_-_Demos/M/MusicDisk1_v1.0_Vega.lha</t>
  </si>
  <si>
    <t>Music Disk 2 (81st Track)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</si>
  <si>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</si>
  <si>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</si>
  <si>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</si>
  <si>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</si>
  <si>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</si>
  <si>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68678b4b</t>
  </si>
  <si>
    <t>512181038da9aae8a572c093be6abcda</t>
  </si>
  <si>
    <t>c533f348477edb4a1941453b69d73e2d572a3e6c</t>
  </si>
  <si>
    <t>http://www.whdload.de/demos/81stTrack_MusicDisk2.html</t>
  </si>
  <si>
    <t>https://www.pouet.net/prod.php?which=59683</t>
  </si>
  <si>
    <t>https://ftp2.grandis.nu/turran/FTP/Retroplay%20WHDLoad%20Packs/Commodore_Amiga_-_WHDLoad_-_Demos/M/MusicDisk2_v1.0_81stTrack.lha</t>
  </si>
  <si>
    <t>Music Disk 2 (Darkness)</t>
  </si>
  <si>
    <t>Music Disk 2 Darkness</t>
  </si>
  <si>
    <t>MusicDisk2Darkness</t>
  </si>
  <si>
    <t>MusicDisk2Darkness.Slave</t>
  </si>
  <si>
    <t>MusicDisk2Darkness.info</t>
  </si>
  <si>
    <t>MusicDisk2_v1.0_Darkness.lha</t>
  </si>
  <si>
    <t>907b7b7f</t>
  </si>
  <si>
    <t>8737eb84daab118e0f354f43d6aeb36c</t>
  </si>
  <si>
    <t>ead2a832fe2b66d24752d2ae07c9376e5e783246</t>
  </si>
  <si>
    <t>http://www.whdload.de/demos/Darkness_MusicDisk2.html</t>
  </si>
  <si>
    <t>http://janeway.exotica.org.uk/release.php?id=30615</t>
  </si>
  <si>
    <t>https://ftp2.grandis.nu/turran/FTP/Retroplay%20WHDLoad%20Packs/Commodore_Amiga_-_WHDLoad_-_Demos/M/MusicDisk2_v1.0_Darkness.lha</t>
  </si>
  <si>
    <t>Music Disk 2 (Elite Systems)</t>
  </si>
  <si>
    <t>Music Disk 2 Elite</t>
  </si>
  <si>
    <t>MusicDisk2Elite</t>
  </si>
  <si>
    <t>MusicDisk2Elite.Slave</t>
  </si>
  <si>
    <t>MusicDisk2Elite.info</t>
  </si>
  <si>
    <t>MusicDisk2_v1.0_Elite.lha</t>
  </si>
  <si>
    <t>9ae299fb</t>
  </si>
  <si>
    <t>39f6b63f57df8ecaed83d9e90ebfda64</t>
  </si>
  <si>
    <t>0802b8dc30f92b20367a481ae2cfb12ee4883e17</t>
  </si>
  <si>
    <t>http://www.whdload.de/demos/Elite_MusicDisk2.html</t>
  </si>
  <si>
    <t>https://www.pouet.net/prod.php?which=82717</t>
  </si>
  <si>
    <t>http://janeway.exotica.org.uk/release.php?id=6344</t>
  </si>
  <si>
    <t>https://ftp2.grandis.nu/turran/FTP/Retroplay%20WHDLoad%20Packs/Commodore_Amiga_-_WHDLoad_-_Demos/M/MusicDisk2_v1.0_Elite.lha</t>
  </si>
  <si>
    <t>Music Disk 2 (Fantasy Force)</t>
  </si>
  <si>
    <t>Music Disk 2 FantasyForce</t>
  </si>
  <si>
    <t>MusicDisk2</t>
  </si>
  <si>
    <t>MusicDisk2.Slave</t>
  </si>
  <si>
    <t>MusicDisk2.info</t>
  </si>
  <si>
    <t>MusicDisk2_v1.0_FantasyForce.lha</t>
  </si>
  <si>
    <t>05e1fb2e</t>
  </si>
  <si>
    <t>62ced8ba8fd00c22969c898db3797d23</t>
  </si>
  <si>
    <t>9726a5997948117b8f21c933beb27a5e3ab4d385</t>
  </si>
  <si>
    <t>http://www.whdload.de/demos/TheFantasyForce_MusicDisk2.html</t>
  </si>
  <si>
    <t>https://www.pouet.net/prod.php?which=28349</t>
  </si>
  <si>
    <t>http://janeway.exotica.org.uk/release.php?id=4035</t>
  </si>
  <si>
    <t>https://ftp2.grandis.nu/turran/FTP/Retroplay%20WHDLoad%20Packs/Commodore_Amiga_-_WHDLoad_-_Demos/M/MusicDisk2_v1.0_FantasyForce.lha</t>
  </si>
  <si>
    <t>Music Disk 2 (IKS)</t>
  </si>
  <si>
    <t>Music Disk 2 IKS</t>
  </si>
  <si>
    <t>MusicDisk2IKS</t>
  </si>
  <si>
    <t>MusicDisk2IKS.Slave</t>
  </si>
  <si>
    <t>MusicDisk2IKS.info</t>
  </si>
  <si>
    <t>MusicDisk2_v1.0_IKS.lha</t>
  </si>
  <si>
    <t>b0d34be0</t>
  </si>
  <si>
    <t>27896d8bb3b1d1e3f06180c16bd83324</t>
  </si>
  <si>
    <t>3aeb49fb004911bc7154a876cfb6ff6ac668581a</t>
  </si>
  <si>
    <t>http://www.whdload.de/demos/IKS_MusicDisk2.html</t>
  </si>
  <si>
    <t>https://www.pouet.net/prod.php?which=64568</t>
  </si>
  <si>
    <t>http://janeway.exotica.org.uk/release.php?id=7839</t>
  </si>
  <si>
    <t>https://ftp2.grandis.nu/turran/FTP/Retroplay%20WHDLoad%20Packs/Commodore_Amiga_-_WHDLoad_-_Demos/M/MusicDisk2_v1.0_IKS.lha</t>
  </si>
  <si>
    <t>Music Disk 2 (Vega)</t>
  </si>
  <si>
    <t>Music Disk 2 Vega</t>
  </si>
  <si>
    <t>MusicDisk2Vega</t>
  </si>
  <si>
    <t>MusicDisk2Vega.Slave</t>
  </si>
  <si>
    <t>MusicDisk2Vega.info</t>
  </si>
  <si>
    <t>MusicDisk2_v1.0_Vega.lha</t>
  </si>
  <si>
    <t>58d85172</t>
  </si>
  <si>
    <t>8a4dad0211a6715f467d4f30e997338b</t>
  </si>
  <si>
    <t>ea39bfb8543c1bd3e6e0c74e91e80e3e22c8f74c</t>
  </si>
  <si>
    <t>http://www.whdload.de/demos/Vega_MusicDisk2.html</t>
  </si>
  <si>
    <t>https://www.pouet.net/prod.php?which=8496</t>
  </si>
  <si>
    <t>http://janeway.exotica.org.uk/release.php?id=7642</t>
  </si>
  <si>
    <t>https://ftp2.grandis.nu/turran/FTP/Retroplay%20WHDLoad%20Packs/Commodore_Amiga_-_WHDLoad_-_Demos/M/MusicDisk2_v1.0_Vega.lha</t>
  </si>
  <si>
    <t>Music Disk 3 (D-Mob)</t>
  </si>
  <si>
    <t>Music Disk 3 D-Mob</t>
  </si>
  <si>
    <t>Spectre&amp;Northstar HalloweenPty 89</t>
  </si>
  <si>
    <t>MusicDisk3DMob</t>
  </si>
  <si>
    <t>MusicDisk3DMob.Slave</t>
  </si>
  <si>
    <t>MusicDisk3DMob.info</t>
  </si>
  <si>
    <t>MusicDisk3_v1.0_DMob.lha</t>
  </si>
  <si>
    <t>868f7b6a</t>
  </si>
  <si>
    <t>bc53cd47b1e8c7ea5d5fbde2981cd918</t>
  </si>
  <si>
    <t>f02207c3bb394fd9ef0a54278ea86de0a4ef7a30</t>
  </si>
  <si>
    <t>http://www.whdload.de/demos/DMOB_MusicDisk3.html</t>
  </si>
  <si>
    <t>https://www.pouet.net/prod.php?which=16562</t>
  </si>
  <si>
    <t>http://janeway.exotica.org.uk/release.php?id=2649</t>
  </si>
  <si>
    <t>https://ftp2.grandis.nu/turran/FTP/Retroplay%20WHDLoad%20Packs/Commodore_Amiga_-_WHDLoad_-_Demos/M/MusicDisk3_v1.0_DMob.lha</t>
  </si>
  <si>
    <t>Music Disk 3 (Vega)</t>
  </si>
  <si>
    <t>Music Disk 3 Vega</t>
  </si>
  <si>
    <t>MusicDisk3Vega</t>
  </si>
  <si>
    <t>MusicDisk3Vega.slave</t>
  </si>
  <si>
    <t>MusicDisk3Vega.info</t>
  </si>
  <si>
    <t>MusicDisk3_v1.0_Vega.lha</t>
  </si>
  <si>
    <t>67f3c936</t>
  </si>
  <si>
    <t>a6e6695a49fb7e45cf556f5e054a160a</t>
  </si>
  <si>
    <t>788fc5f2cacc755d6618a654d2ac05f6fa1583a9</t>
  </si>
  <si>
    <t>http://www.whdload.de/demos/Vega_MusicDisk3.html</t>
  </si>
  <si>
    <t>https://www.pouet.net/prod.php?which=8499</t>
  </si>
  <si>
    <t>http://janeway.exotica.org.uk/release.php?id=7931</t>
  </si>
  <si>
    <t>https://ftp2.grandis.nu/turran/FTP/Retroplay%20WHDLoad%20Packs/Commodore_Amiga_-_WHDLoad_-_Demos/M/MusicDisk3_v1.0_Vega.lha</t>
  </si>
  <si>
    <t>Music Disk 4 (D-Mob)</t>
  </si>
  <si>
    <t>Music Disk 4 D-Mob</t>
  </si>
  <si>
    <t>MusicDisk4DMob</t>
  </si>
  <si>
    <t>MusicDisk4DMob.Slave</t>
  </si>
  <si>
    <t>MusicDisk4DMob.info</t>
  </si>
  <si>
    <t>MusicDisk4_v1.0_DMob.lha</t>
  </si>
  <si>
    <t>53601262</t>
  </si>
  <si>
    <t>2cb84b9e8571a16af3396b3292fe8ad2</t>
  </si>
  <si>
    <t>0980d182622536ec0d101d3468afe7d20824d3bf</t>
  </si>
  <si>
    <t>http://www.whdload.de/demos/DMOB_MusicDisk4.html</t>
  </si>
  <si>
    <t>https://www.pouet.net/prod.php?which=51731</t>
  </si>
  <si>
    <t>http://janeway.exotica.org.uk/release.php?id=6294</t>
  </si>
  <si>
    <t>https://ftp2.grandis.nu/turran/FTP/Retroplay%20WHDLoad%20Packs/Commodore_Amiga_-_WHDLoad_-_Demos/M/MusicDisk4_v1.0_DMob.lha</t>
  </si>
  <si>
    <t>Music Disk 4 (Vega)</t>
  </si>
  <si>
    <t>Music Disk 4 Vega</t>
  </si>
  <si>
    <t>MusicDisk4Vega</t>
  </si>
  <si>
    <t>MusicDisk4Vega.Slave</t>
  </si>
  <si>
    <t>MusicDisk4Vega.info</t>
  </si>
  <si>
    <t>MusicDisk4_v1.0_Vega.lha</t>
  </si>
  <si>
    <t>631bf77d</t>
  </si>
  <si>
    <t>e13738514b2a1314f2f87a3ca6051948</t>
  </si>
  <si>
    <t>2d4eafcd25edd1a7ce1005ec1a468508c52f1329</t>
  </si>
  <si>
    <t>http://www.whdload.de/demos/Vega_MusicDisk4.html</t>
  </si>
  <si>
    <t>https://www.pouet.net/prod.php?which=8505</t>
  </si>
  <si>
    <t>http://janeway.exotica.org.uk/release.php?id=8609</t>
  </si>
  <si>
    <t>https://ftp2.grandis.nu/turran/FTP/Retroplay%20WHDLoad%20Packs/Commodore_Amiga_-_WHDLoad_-_Demos/M/MusicDisk4_v1.0_Vega.lha</t>
  </si>
  <si>
    <t>Music Disk 6 (Ram Jam)</t>
  </si>
  <si>
    <t>Music Disk 6 Ram Jam</t>
  </si>
  <si>
    <t>MusicDisk6RamJam</t>
  </si>
  <si>
    <t>MusicDisk6RamJam.Slave</t>
  </si>
  <si>
    <t>MusicDisk6RamJam.info</t>
  </si>
  <si>
    <t>MusicDisk6_v1.0_RamJam.lha</t>
  </si>
  <si>
    <t>93267f4b</t>
  </si>
  <si>
    <t>f986d3c6d42b20e9382f5e4373e53b07</t>
  </si>
  <si>
    <t>465b8756e539e9dfd60797d74f5cf8adf55cd50d</t>
  </si>
  <si>
    <t>http://www.whdload.de/demos/RamJam_MusicDisk6.html</t>
  </si>
  <si>
    <t>https://www.pouet.net/prod.php?which=61934</t>
  </si>
  <si>
    <t>http://janeway.exotica.org.uk/release.php?id=7977</t>
  </si>
  <si>
    <t>https://ftp2.grandis.nu/turran/FTP/Retroplay%20WHDLoad%20Packs/Commodore_Amiga_-_WHDLoad_-_Demos/M/MusicDisk6_v1.0_RamJam.lha</t>
  </si>
  <si>
    <t>Music Dream 1 (Phenomena)</t>
  </si>
  <si>
    <t>Music Dream 1</t>
  </si>
  <si>
    <t>MusicDream1</t>
  </si>
  <si>
    <t>MusicDream1.Slave</t>
  </si>
  <si>
    <t>MusicDream1.info</t>
  </si>
  <si>
    <t>MusicDream1_v1.0_Phenomena.lha</t>
  </si>
  <si>
    <t>6001ffc4</t>
  </si>
  <si>
    <t>533227e5119f175dadb504e4e5eb7437</t>
  </si>
  <si>
    <t>4e8d9b7245f9fdf052a079d49360cff75457f05d</t>
  </si>
  <si>
    <t>http://www.whdload.de/demos/Phenomena_MusicDream.html</t>
  </si>
  <si>
    <t>https://www.pouet.net/prod.php?which=3179</t>
  </si>
  <si>
    <t>http://janeway.exotica.org.uk/release.php?id=6932</t>
  </si>
  <si>
    <t>https://ftp2.grandis.nu/turran/FTP/Retroplay%20WHDLoad%20Packs/Commodore_Amiga_-_WHDLoad_-_Demos/M/MusicDream1_v1.0_Phenomena.lha</t>
  </si>
  <si>
    <t>Music Dream 2 (Phenomena)</t>
  </si>
  <si>
    <t>Music Dream 2</t>
  </si>
  <si>
    <t>MusicDream2</t>
  </si>
  <si>
    <t>MusicDream2.Slave</t>
  </si>
  <si>
    <t>MusicDream2.info</t>
  </si>
  <si>
    <t>MusicDream2_v1.0_Phenomena.lha</t>
  </si>
  <si>
    <t>a5c9a1d9</t>
  </si>
  <si>
    <t>5b15fda4e3fca5d0a8f5fdfc054390da</t>
  </si>
  <si>
    <t>6e11461e2a5858f194b8db8decd72a0a83823989</t>
  </si>
  <si>
    <t>http://www.whdload.de/demos/Phenomena_MusicDream2.html</t>
  </si>
  <si>
    <t>https://www.pouet.net/prod.php?which=3418</t>
  </si>
  <si>
    <t>http://janeway.exotica.org.uk/release.php?id=7363</t>
  </si>
  <si>
    <t>https://ftp2.grandis.nu/turran/FTP/Retroplay%20WHDLoad%20Packs/Commodore_Amiga_-_WHDLoad_-_Demos/M/MusicDream2_v1.0_Phenomena.lha</t>
  </si>
  <si>
    <t>Music For Fools (Ghost)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</si>
  <si>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</si>
  <si>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</si>
  <si>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</si>
  <si>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</si>
  <si>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</si>
  <si>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</si>
  <si>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1eb021f3</t>
  </si>
  <si>
    <t>ac1bac23148a8656926553580c942cb4</t>
  </si>
  <si>
    <t>d75ae373cf61631070eb81a63aff06f5bf199536</t>
  </si>
  <si>
    <t>http://www.whdload.de/demos/Ghost_MusicForFools.html</t>
  </si>
  <si>
    <t>https://www.pouet.net/prod.php?which=18084</t>
  </si>
  <si>
    <t>http://janeway.exotica.org.uk/release.php?id=8049</t>
  </si>
  <si>
    <t>https://ftp2.grandis.nu/turran/FTP/Retroplay%20WHDLoad%20Packs/Commodore_Amiga_-_WHDLoad_-_Demos/M/MusicForFools_v1.0_Ghost.lha</t>
  </si>
  <si>
    <t>Music For The Lost (Abyss)</t>
  </si>
  <si>
    <t>Music For The Lost</t>
  </si>
  <si>
    <t>MusicForTheLost</t>
  </si>
  <si>
    <t>MusicForTheLost.Slave</t>
  </si>
  <si>
    <t>MusicForTheLost.info</t>
  </si>
  <si>
    <t>MusicForTheLost_v1.0_Abyss.lha</t>
  </si>
  <si>
    <t>c582e3da</t>
  </si>
  <si>
    <t>2502e812e3eca844808aa17632b244ce</t>
  </si>
  <si>
    <t>98f608f194bd284403325d5cb75a4ad37933e287</t>
  </si>
  <si>
    <t>http://www.whdload.de/demos/Abyss_MusicForTheLost.html</t>
  </si>
  <si>
    <t>https://www.pouet.net/prod.php?which=33387</t>
  </si>
  <si>
    <t>http://janeway.exotica.org.uk/release.php?id=3449</t>
  </si>
  <si>
    <t>https://ftp2.grandis.nu/turran/FTP/Retroplay%20WHDLoad%20Packs/Commodore_Amiga_-_WHDLoad_-_Demos/M/MusicForTheLost_v1.0_Abyss.lha</t>
  </si>
  <si>
    <t>Music Madness (Ipec Elite)</t>
  </si>
  <si>
    <t>Music Madness</t>
  </si>
  <si>
    <t>MusicMadness</t>
  </si>
  <si>
    <t>MusicMadness.Slave</t>
  </si>
  <si>
    <t>MusicMadness.info</t>
  </si>
  <si>
    <t>MusicMadness_v1.0_IpecElite.lha</t>
  </si>
  <si>
    <t>586d497f</t>
  </si>
  <si>
    <t>f376c821c8470c4026c967ff700424cc</t>
  </si>
  <si>
    <t>233e4850ff1a90fd6c521c233605403ddb031391</t>
  </si>
  <si>
    <t>http://www.whdload.de/demos/IpecElite_MusicMadness.html</t>
  </si>
  <si>
    <t>https://www.pouet.net/prod.php?which=49787</t>
  </si>
  <si>
    <t>http://janeway.exotica.org.uk/release.php?id=2141</t>
  </si>
  <si>
    <t>https://ftp2.grandis.nu/turran/FTP/Retroplay%20WHDLoad%20Packs/Commodore_Amiga_-_WHDLoad_-_Demos/M/MusicMadness_v1.0_IpecElite.lha</t>
  </si>
  <si>
    <t>Music Madness 2 (Ipec Elite)</t>
  </si>
  <si>
    <t>Music Madness 2</t>
  </si>
  <si>
    <t>MusicMadness2</t>
  </si>
  <si>
    <t>MusicMadness2.Slave</t>
  </si>
  <si>
    <t>MusicMadness2.info</t>
  </si>
  <si>
    <t>MusicMadness2_v1.0_IpecElite.lha</t>
  </si>
  <si>
    <t>39104d9a</t>
  </si>
  <si>
    <t>228b13cb83510b23791507e593c0fcf4</t>
  </si>
  <si>
    <t>5dfa98101074b2ff604eb03b5a77a8de469fed70</t>
  </si>
  <si>
    <t>http://www.whdload.de/demos/IpecElite_MusicMadness2.html</t>
  </si>
  <si>
    <t>https://www.pouet.net/prod.php?which=49793</t>
  </si>
  <si>
    <t>http://janeway.exotica.org.uk/release.php?id=6066</t>
  </si>
  <si>
    <t>https://ftp2.grandis.nu/turran/FTP/Retroplay%20WHDLoad%20Packs/Commodore_Amiga_-_WHDLoad_-_Demos/M/MusicMadness2_v1.0_IpecElite.lha</t>
  </si>
  <si>
    <t>Music Mega Demo 2 (Ghostbusters)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</si>
  <si>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</si>
  <si>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</si>
  <si>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</si>
  <si>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</si>
  <si>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</si>
  <si>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</si>
  <si>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4f49de64</t>
  </si>
  <si>
    <t>65de633f6befe6e8f8de75252782c144</t>
  </si>
  <si>
    <t>16bee827e6a7e208df87b8450c2f73530bb75884</t>
  </si>
  <si>
    <t>http://www.whdload.de/demos/Ghostbusters_MusicMegadem2.html</t>
  </si>
  <si>
    <t>http://janeway.exotica.org.uk/release.php?id=72464</t>
  </si>
  <si>
    <t>https://ftp2.grandis.nu/turran/FTP/Retroplay%20WHDLoad%20Packs/Commodore_Amiga_-_WHDLoad_-_Demos/M/MusicMegaDemo2_v1.0_Ghostbusters.lha</t>
  </si>
  <si>
    <t>Music Party 1990 (Cryptoburners)</t>
  </si>
  <si>
    <t>Music Party 1990</t>
  </si>
  <si>
    <t>MusicParty1990</t>
  </si>
  <si>
    <t>MusicParty1990.slave</t>
  </si>
  <si>
    <t>MusicParty1990.info</t>
  </si>
  <si>
    <t>MusicParty1990_v1.01_Cryptoburners.lha</t>
  </si>
  <si>
    <t>5912c1ad</t>
  </si>
  <si>
    <t>ffc737cc4734eb8ec0ed40ada299e4c8</t>
  </si>
  <si>
    <t>6a0a0ec94bec7c3ae1dc93dc7a531dfed728345a</t>
  </si>
  <si>
    <t>http://www.whdload.de/demos/Cryptoburners_MusicParty90.html</t>
  </si>
  <si>
    <t>https://www.pouet.net/prod.php?which=9162</t>
  </si>
  <si>
    <t>http://janeway.exotica.org.uk/release.php?id=300</t>
  </si>
  <si>
    <t>https://ftp2.grandis.nu/turran/FTP/Retroplay%20WHDLoad%20Packs/Commodore_Amiga_-_WHDLoad_-_Demos/M/MusicParty1990_v1.01_Cryptoburners.lha</t>
  </si>
  <si>
    <t>Music Rip 2 (Silicon League)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</si>
  <si>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</si>
  <si>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</si>
  <si>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</si>
  <si>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</si>
  <si>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</si>
  <si>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</si>
  <si>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bab96cfc</t>
  </si>
  <si>
    <t>93f4531a47edf0e5c13fc0cca0fb0374</t>
  </si>
  <si>
    <t>b36291b758a1571e9a298f3fa6f6b1891d26b1aa</t>
  </si>
  <si>
    <t>http://www.whdload.de/demos/SiliconLeague_MusicRip2.html</t>
  </si>
  <si>
    <t>https://www.pouet.net/prod.php?which=12616</t>
  </si>
  <si>
    <t>http://janeway.exotica.org.uk/release.php?id=2342</t>
  </si>
  <si>
    <t>https://ftp2.grandis.nu/turran/FTP/Retroplay%20WHDLoad%20Packs/Commodore_Amiga_-_WHDLoad_-_Demos/M/MusicRip2_v1.0_SiliconLeague.lha</t>
  </si>
  <si>
    <t>Music Rip 3 (Spreadpoint)</t>
  </si>
  <si>
    <t>Music Rip 3</t>
  </si>
  <si>
    <t>Spreadpoint</t>
  </si>
  <si>
    <t>MusicRip3</t>
  </si>
  <si>
    <t>MusicRip3.Slave</t>
  </si>
  <si>
    <t>MusicRip3.info</t>
  </si>
  <si>
    <t>MusicRip3_v1.0_Spreadpoint.lha</t>
  </si>
  <si>
    <t>2c37557a</t>
  </si>
  <si>
    <t>56e8c405b57e874401e466ea8664942f</t>
  </si>
  <si>
    <t>1a2f7fd8883b8dc98f2ea46fb30a5668ba2e28d7</t>
  </si>
  <si>
    <t>http://www.whdload.de/demos/Spreadpoint_MusicRip3.html</t>
  </si>
  <si>
    <t>https://www.pouet.net/prod.php?which=19079</t>
  </si>
  <si>
    <t>http://janeway.exotica.org.uk/release.php?id=2522</t>
  </si>
  <si>
    <t>https://ftp2.grandis.nu/turran/FTP/Retroplay%20WHDLoad%20Packs/Commodore_Amiga_-_WHDLoad_-_Demos/M/MusicRip3_v1.0_Spreadpoint.lha</t>
  </si>
  <si>
    <t>Music Selector (Deadlock)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</si>
  <si>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</si>
  <si>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</si>
  <si>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</si>
  <si>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</si>
  <si>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</si>
  <si>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</si>
  <si>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54fa17bc</t>
  </si>
  <si>
    <t>5be551d0072befdb614bb47d3024d5ce</t>
  </si>
  <si>
    <t>a172ab6b0cc1da28717f167dc2196e5eeba70d99</t>
  </si>
  <si>
    <t>http://www.whdload.de/demos/Deadlock_MusicSelector.html</t>
  </si>
  <si>
    <t>https://www.pouet.net/prod.php?which=13361</t>
  </si>
  <si>
    <t>http://janeway.exotica.org.uk/release.php?id=740</t>
  </si>
  <si>
    <t>https://ftp2.grandis.nu/turran/FTP/Retroplay%20WHDLoad%20Packs/Commodore_Amiga_-_WHDLoad_-_Demos/M/MusicSelector_v1.0_Deadlock.lha</t>
  </si>
  <si>
    <t>Music Thingy (Exit)</t>
  </si>
  <si>
    <t>Music Thingy</t>
  </si>
  <si>
    <t>Exit</t>
  </si>
  <si>
    <t>MusicThingy</t>
  </si>
  <si>
    <t>MusicThingy.slave</t>
  </si>
  <si>
    <t>MusicThingy.info</t>
  </si>
  <si>
    <t>MusicThingy_v1.01_Exit.lha</t>
  </si>
  <si>
    <t>2fbea069</t>
  </si>
  <si>
    <t>3927a989342072b733ddd1ed57ebf8f1</t>
  </si>
  <si>
    <t>59e6ca90a44e5f7aa8176dd18e6aafc6788a8ed9</t>
  </si>
  <si>
    <t>http://www.whdload.de/demos/Exit_MusicThingy.html</t>
  </si>
  <si>
    <t>https://www.pouet.net/prod.php?which=79740</t>
  </si>
  <si>
    <t>http://janeway.exotica.org.uk/release.php?id=93065</t>
  </si>
  <si>
    <t>https://ftp2.grandis.nu/turran/FTP/Retroplay%20WHDLoad%20Packs/Commodore_Amiga_-_WHDLoad_-_Demos/M/MusicThingy_v1.01_Exit.lha</t>
  </si>
  <si>
    <t>Music With A Message (Magnetic Fields)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</si>
  <si>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</si>
  <si>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</si>
  <si>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</si>
  <si>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</si>
  <si>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</si>
  <si>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fd96c343</t>
  </si>
  <si>
    <t>ecc15e4e46f3c6e1b8d496a0d4f9ad84</t>
  </si>
  <si>
    <t>5cef19fc232b2b11217d0a6bcdc4365978a7a845</t>
  </si>
  <si>
    <t>http://www.whdload.de/demos/MagneticFields_MusicMess.html</t>
  </si>
  <si>
    <t>http://janeway.exotica.org.uk/release.php?id=24223</t>
  </si>
  <si>
    <t>https://ftp2.grandis.nu/turran/FTP/Retroplay%20WHDLoad%20Packs/Commodore_Amiga_-_WHDLoad_-_Demos/M/MusicWithAMessage_v1.0_MagneticFields.lha</t>
  </si>
  <si>
    <t>Musical Massacre (Cycron)</t>
  </si>
  <si>
    <t>Musical Massacre</t>
  </si>
  <si>
    <t>Cycron</t>
  </si>
  <si>
    <t>MusicalMassacre</t>
  </si>
  <si>
    <t>MusicalMassacre.slave</t>
  </si>
  <si>
    <t>MusicalMassacre.info</t>
  </si>
  <si>
    <t>MusicalMassacre_v1.0_Cycron.lha</t>
  </si>
  <si>
    <t>0ea9b911</t>
  </si>
  <si>
    <t>3e5280cf0d8c7aa2b3599aa8f5d0dd2f</t>
  </si>
  <si>
    <t>0c3af6ac8b1d06af7160cdc7fe3bbb82240333ca</t>
  </si>
  <si>
    <t>http://www.whdload.de/demos/Cycron_MusicalMassacre.html</t>
  </si>
  <si>
    <t>https://www.pouet.net/prod.php?which=93328</t>
  </si>
  <si>
    <t>http://janeway.exotica.org.uk/release.php?id=4625</t>
  </si>
  <si>
    <t>https://ftp2.grandis.nu/turran/FTP/Retroplay%20WHDLoad%20Packs/Commodore_Amiga_-_WHDLoad_-_Demos/M/MusicalMassacre_v1.0_Cycron.lha</t>
  </si>
  <si>
    <t>Musical Rabbit (Carillon &amp; Cyberiad)</t>
  </si>
  <si>
    <t>Musical Rabbit</t>
  </si>
  <si>
    <t>MusicalRabbit</t>
  </si>
  <si>
    <t>MusicalRabbit.Slave</t>
  </si>
  <si>
    <t>MusicalRabbit.info</t>
  </si>
  <si>
    <t>MusicalRabbit_v1.0_Carillon&amp;Cyberiad.lha</t>
  </si>
  <si>
    <t>06e5432a</t>
  </si>
  <si>
    <t>9ba4860822807ed298d2b0b7294d9a78</t>
  </si>
  <si>
    <t>cf9ec53e068584f770caeccd287d96ef17d0ba1a</t>
  </si>
  <si>
    <t>http://www.whdload.de/demos/CarillonCyberiad_MusRabbit.html</t>
  </si>
  <si>
    <t>https://www.pouet.net/prod.php?which=31149</t>
  </si>
  <si>
    <t>http://janeway.exotica.org.uk/release.php?id=9647</t>
  </si>
  <si>
    <t>https://ftp2.grandis.nu/turran/FTP/Retroplay%20WHDLoad%20Packs/Commodore_Amiga_-_WHDLoad_-_Demos/M/MusicalRabbit_v1.0_Carillon&amp;Cyberiad.lha</t>
  </si>
  <si>
    <t>Musical Secrets (Zite)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</si>
  <si>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</si>
  <si>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</si>
  <si>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</si>
  <si>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</si>
  <si>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</si>
  <si>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</si>
  <si>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8e144e5d</t>
  </si>
  <si>
    <t>089b41548b12bb580171789d9ea70b9b</t>
  </si>
  <si>
    <t>246bc555a1b1642be4dd9210d8854447af71139f</t>
  </si>
  <si>
    <t>http://www.whdload.de/demos/Zite_MusicalSecrets.html</t>
  </si>
  <si>
    <t>https://www.pouet.net/prod.php?which=31415</t>
  </si>
  <si>
    <t>http://janeway.exotica.org.uk/release.php?id=8748</t>
  </si>
  <si>
    <t>https://ftp2.grandis.nu/turran/FTP/Retroplay%20WHDLoad%20Packs/Commodore_Amiga_-_WHDLoad_-_Demos/M/MusicalSecrets_v1.0_Zite.lha</t>
  </si>
  <si>
    <t>Musication (Absolute)</t>
  </si>
  <si>
    <t>Musication</t>
  </si>
  <si>
    <t>Absolute</t>
  </si>
  <si>
    <t>Musication.Slave</t>
  </si>
  <si>
    <t>Musication.info</t>
  </si>
  <si>
    <t>Musication_v1.03_Absolute.lha</t>
  </si>
  <si>
    <t>0a0b93fc</t>
  </si>
  <si>
    <t>b30f3f0cd12e4ca58ffab3b8b428452b</t>
  </si>
  <si>
    <t>bb8803a6c036ac484d35eaad3b533aad22f4e35e</t>
  </si>
  <si>
    <t>http://www.whdload.de/demos/Absolute_Musication.html</t>
  </si>
  <si>
    <t>https://www.pouet.net/prod.php?which=2880</t>
  </si>
  <si>
    <t>http://janeway.exotica.org.uk/release.php?id=8799</t>
  </si>
  <si>
    <t>https://ftp2.grandis.nu/turran/FTP/Retroplay%20WHDLoad%20Packs/Commodore_Amiga_-_WHDLoad_-_Demos/M/Musication_v1.03_Absolute.lha</t>
  </si>
  <si>
    <t>Musicbox (Exodus)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</si>
  <si>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</si>
  <si>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</si>
  <si>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</si>
  <si>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</si>
  <si>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</si>
  <si>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</si>
  <si>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b65c1b55</t>
  </si>
  <si>
    <t>5a4cb687f0e0fc605ea7da9b980717af</t>
  </si>
  <si>
    <t>edc9adc30172498ac91aec75ff538f35743d19c6</t>
  </si>
  <si>
    <t>http://www.whdload.de/demos/Exodos_Musicbox.html</t>
  </si>
  <si>
    <t>https://www.pouet.net/prod.php?which=66367</t>
  </si>
  <si>
    <t>http://janeway.exotica.org.uk/release.php?id=16081</t>
  </si>
  <si>
    <t>https://ftp2.grandis.nu/turran/FTP/Retroplay%20WHDLoad%20Packs/Commodore_Amiga_-_WHDLoad_-_Demos/M/MusicBox_v1.0_Exodus.lha</t>
  </si>
  <si>
    <t>Musicbox 3 (Gate)</t>
  </si>
  <si>
    <t>Musicbox 3</t>
  </si>
  <si>
    <t>Musicbox3</t>
  </si>
  <si>
    <t>Musicbox3.Slave</t>
  </si>
  <si>
    <t>Musicbox3.info</t>
  </si>
  <si>
    <t>Musicbox3_v1.0_Gate.lha</t>
  </si>
  <si>
    <t>8caa5c2c</t>
  </si>
  <si>
    <t>aca4a0fa3043234401335ac19c527979</t>
  </si>
  <si>
    <t>426a3c3f8d2155b9a1252368f01e4d61be9aeb7f</t>
  </si>
  <si>
    <t>http://www.whdload.de/demos/Gate_Musicbox3.html</t>
  </si>
  <si>
    <t>https://www.pouet.net/prod.php?which=9560</t>
  </si>
  <si>
    <t>http://janeway.exotica.org.uk/release.php?id=7141</t>
  </si>
  <si>
    <t>https://ftp2.grandis.nu/turran/FTP/Retroplay%20WHDLoad%20Packs/Commodore_Amiga_-_WHDLoad_-_Demos/M/Musicbox3_v1.0_Gate.lha</t>
  </si>
  <si>
    <t>Musicland (Brainstorm)</t>
  </si>
  <si>
    <t>Musicland</t>
  </si>
  <si>
    <t>Musicland.slave</t>
  </si>
  <si>
    <t>Musicland.info</t>
  </si>
  <si>
    <t>Musicland_v1.01_Brainstorm.lha</t>
  </si>
  <si>
    <t>174bac3c</t>
  </si>
  <si>
    <t>b01172384269e625f33074bd4e85ce68</t>
  </si>
  <si>
    <t>d0a48f393b04720a8c41591d1e067a57915faf81</t>
  </si>
  <si>
    <t>http://www.whdload.de/demos/Brainstorm_Musicland.html</t>
  </si>
  <si>
    <t>https://www.pouet.net/prod.php?which=9139</t>
  </si>
  <si>
    <t>http://janeway.exotica.org.uk/release.php?id=9288</t>
  </si>
  <si>
    <t>https://ftp2.grandis.nu/turran/FTP/Retroplay%20WHDLoad%20Packs/Commodore_Amiga_-_WHDLoad_-_Demos/M/Musicland_v1.01_Brainstorm.lha</t>
  </si>
  <si>
    <t>Musicland 2 (Brainstorm)</t>
  </si>
  <si>
    <t>Musicland 2</t>
  </si>
  <si>
    <t>Musicland2</t>
  </si>
  <si>
    <t>Musicland2.slave</t>
  </si>
  <si>
    <t>Musicland2.info</t>
  </si>
  <si>
    <t>Musicland2_v1.02_Brainstorm.lha</t>
  </si>
  <si>
    <t>fd34b31a</t>
  </si>
  <si>
    <t>2372004192a258539c524eb6e4a8e858</t>
  </si>
  <si>
    <t>e51e87639d856799a7deddaeb480dd2fb0a6677f</t>
  </si>
  <si>
    <t>http://www.whdload.de/demos/Brainstorm_Musicland2.html</t>
  </si>
  <si>
    <t>https://www.pouet.net/prod.php?which=9140</t>
  </si>
  <si>
    <t>http://janeway.exotica.org.uk/release.php?id=9592</t>
  </si>
  <si>
    <t>https://ftp2.grandis.nu/turran/FTP/Retroplay%20WHDLoad%20Packs/Commodore_Amiga_-_WHDLoad_-_Demos/M/Musicland2_v1.02_Brainstorm.lha</t>
  </si>
  <si>
    <t>Musics 3 (Enemies)</t>
  </si>
  <si>
    <t>Musics 3</t>
  </si>
  <si>
    <t>Enemies</t>
  </si>
  <si>
    <t>Musics3</t>
  </si>
  <si>
    <t>Musics3.Slave</t>
  </si>
  <si>
    <t>Musics3.info</t>
  </si>
  <si>
    <t>Musics3_v1.0_Enemies.lha</t>
  </si>
  <si>
    <t>7725b73f</t>
  </si>
  <si>
    <t>c5ac6cb542c9c93494cad7273a8ff363</t>
  </si>
  <si>
    <t>1fc3880cbeab10cf617c0606d87b5a5f75deb7e8</t>
  </si>
  <si>
    <t>http://www.whdload.de/demos/Enemies_Musics3.html</t>
  </si>
  <si>
    <t>https://www.pouet.net/prod.php?which=31295</t>
  </si>
  <si>
    <t>http://janeway.exotica.org.uk/release.php?id=6078</t>
  </si>
  <si>
    <t>https://ftp2.grandis.nu/turran/FTP/Retroplay%20WHDLoad%20Packs/Commodore_Amiga_-_WHDLoad_-_Demos/M/Musics3_v1.0_Enemies.lha</t>
  </si>
  <si>
    <t>Mutant League Hockey (AGA)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</si>
  <si>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</si>
  <si>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</si>
  <si>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</si>
  <si>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</si>
  <si>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</si>
  <si>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fbd83881</t>
  </si>
  <si>
    <t>5446916c3853c414ee5290dd5b53f0ea</t>
  </si>
  <si>
    <t>0700a11c3f5704dd10c1925af327708112323b14</t>
  </si>
  <si>
    <t>http://www.whdload.de/games/MutantLeagueHockey.html</t>
  </si>
  <si>
    <t>http://hol.abime.net/5475</t>
  </si>
  <si>
    <t>https://amiga.abime.net/games/view/mutant-league-hockey</t>
  </si>
  <si>
    <t>https://www.lemonamiga.com/games/details.php?id=4059</t>
  </si>
  <si>
    <t>https://ftp2.grandis.nu/turran/FTP/Retroplay%20WHDLoad%20Packs/Commodore_Amiga_-_WHDLoad_-_Games/M/MutantLeagueHockey_v1.0_AGA.lha</t>
  </si>
  <si>
    <t>Muzak Compacting 1 (Mindwarp)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</si>
  <si>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</si>
  <si>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</si>
  <si>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</si>
  <si>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</si>
  <si>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</si>
  <si>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</si>
  <si>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bc0497c6</t>
  </si>
  <si>
    <t>3d1509ccfd82c03cc6d1e741ae672e65</t>
  </si>
  <si>
    <t>a96fae78f7374f2b0c599f2befbd836a5e4c5487</t>
  </si>
  <si>
    <t>http://www.whdload.de/demos/Mindwarp_MuzakCollection1.html</t>
  </si>
  <si>
    <t>https://www.pouet.net/prod.php?which=19116</t>
  </si>
  <si>
    <t>http://janeway.exotica.org.uk/release.php?id=4910</t>
  </si>
  <si>
    <t>https://ftp2.grandis.nu/turran/FTP/Retroplay%20WHDLoad%20Packs/Commodore_Amiga_-_WHDLoad_-_Demos/M/MuzakCompacting1_v1.0_Mindwarp.lha</t>
  </si>
  <si>
    <t>Muzaks Disk 1 (Securitate)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</si>
  <si>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</si>
  <si>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</si>
  <si>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</si>
  <si>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</si>
  <si>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</si>
  <si>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</si>
  <si>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cff7c2be</t>
  </si>
  <si>
    <t>8faf94a5f60a923896a43af7aa040dab</t>
  </si>
  <si>
    <t>a4f267743f75bbcca2231e76d840bb20d600a402</t>
  </si>
  <si>
    <t>http://www.whdload.de/demos/Securitate_MuzaksDisk1.html</t>
  </si>
  <si>
    <t>https://www.pouet.net/prod.php?which=64114</t>
  </si>
  <si>
    <t>http://janeway.exotica.org.uk/release.php?id=6203</t>
  </si>
  <si>
    <t>https://ftp2.grandis.nu/turran/FTP/Retroplay%20WHDLoad%20Packs/Commodore_Amiga_-_WHDLoad_-_Demos/M/MuzaksDisk1_v1.0_Securitate.lha</t>
  </si>
  <si>
    <t>Muzzax 1 (Byterapers)</t>
  </si>
  <si>
    <t>Muzzax 1</t>
  </si>
  <si>
    <t>Muzzax1</t>
  </si>
  <si>
    <t>Muzzax1.slave</t>
  </si>
  <si>
    <t>Muzzax1.info</t>
  </si>
  <si>
    <t>Muzzax1_v1.01_Byterapers.lha</t>
  </si>
  <si>
    <t>1c0466ea</t>
  </si>
  <si>
    <t>d8be64c68f1b169009ae1db5ebc294e4</t>
  </si>
  <si>
    <t>fe5cb560767c6488c1a37d13d742e58553eda1a7</t>
  </si>
  <si>
    <t>http://www.whdload.de/demos/Byterapers_Muzzax1.html</t>
  </si>
  <si>
    <t>https://www.pouet.net/prod.php?which=49501</t>
  </si>
  <si>
    <t>http://janeway.exotica.org.uk/release.php?id=2412</t>
  </si>
  <si>
    <t>https://ftp2.grandis.nu/turran/FTP/Retroplay%20WHDLoad%20Packs/Commodore_Amiga_-_WHDLoad_-_Demos/M/Muzzax1_v1.01_Byterapers.lha</t>
  </si>
  <si>
    <t>Muzzax 2 (Byterapers)</t>
  </si>
  <si>
    <t>Muzzax 2</t>
  </si>
  <si>
    <t>Muzzax2</t>
  </si>
  <si>
    <t>Muzzax2.slave</t>
  </si>
  <si>
    <t>Muzzax2.info</t>
  </si>
  <si>
    <t>Muzzax2_v1.01_Byterapers.lha</t>
  </si>
  <si>
    <t>3560a129</t>
  </si>
  <si>
    <t>895747adbffd004bdc5d7b1c7920cc0f</t>
  </si>
  <si>
    <t>ca28c4733e9f05913b83e5a3e092b8c99a05a296</t>
  </si>
  <si>
    <t>http://www.whdload.de/demos/Byterapers_Muzzax2.html</t>
  </si>
  <si>
    <t>https://www.pouet.net/prod.php?which=49502</t>
  </si>
  <si>
    <t>http://janeway.exotica.org.uk/release.php?id=2427</t>
  </si>
  <si>
    <t>https://ftp2.grandis.nu/turran/FTP/Retroplay%20WHDLoad%20Packs/Commodore_Amiga_-_WHDLoad_-_Demos/M/Muzzax2_v1.01_Byterapers.lha</t>
  </si>
  <si>
    <t>Muzzax 3 (Byterapers)</t>
  </si>
  <si>
    <t>Muzzax 3</t>
  </si>
  <si>
    <t>Muzzax3</t>
  </si>
  <si>
    <t>Muzzax3.Slave</t>
  </si>
  <si>
    <t>Muzzax3.info</t>
  </si>
  <si>
    <t>Muzzax3_v1.0_Byterapers.lha</t>
  </si>
  <si>
    <t>8baf1ba6</t>
  </si>
  <si>
    <t>3e3a2c0cff3be509a397720a678ee52c</t>
  </si>
  <si>
    <t>f709bfb8d82f42863f9cfc680222547e61e65000</t>
  </si>
  <si>
    <t>http://www.whdload.de/demos/Byterapers_Muzzax3.html</t>
  </si>
  <si>
    <t>https://www.pouet.net/prod.php?which=49503</t>
  </si>
  <si>
    <t>http://janeway.exotica.org.uk/release.php?id=2495</t>
  </si>
  <si>
    <t>https://ftp2.grandis.nu/turran/FTP/Retroplay%20WHDLoad%20Packs/Commodore_Amiga_-_WHDLoad_-_Demos/M/Muzzax3_v1.0_Byterapers.lha</t>
  </si>
  <si>
    <t>Muzzax 4 (Byterapers)</t>
  </si>
  <si>
    <t>Muzzax 4</t>
  </si>
  <si>
    <t>Muzzax4</t>
  </si>
  <si>
    <t>Muzzax4.Slave</t>
  </si>
  <si>
    <t>Muzzax4.info</t>
  </si>
  <si>
    <t>Muzzax4_v1.0_Byterapers.lha</t>
  </si>
  <si>
    <t>51c1f6fd</t>
  </si>
  <si>
    <t>75e1b6c3d3fa770fe52de0cf8f0f11ba</t>
  </si>
  <si>
    <t>6d59de878bc73afb8e3b0bd38924ce9b986cdc66</t>
  </si>
  <si>
    <t>http://www.whdload.de/demos/Byterapers_Muzzax4.html</t>
  </si>
  <si>
    <t>https://www.pouet.net/prod.php?which=49504</t>
  </si>
  <si>
    <t>http://janeway.exotica.org.uk/release.php?id=2568</t>
  </si>
  <si>
    <t>https://ftp2.grandis.nu/turran/FTP/Retroplay%20WHDLoad%20Packs/Commodore_Amiga_-_WHDLoad_-_Demos/M/Muzzax4_v1.0_Byterapers.lha</t>
  </si>
  <si>
    <t>Muzzax 5 (Byterapers)</t>
  </si>
  <si>
    <t>Muzzax 5</t>
  </si>
  <si>
    <t>Muzzax5</t>
  </si>
  <si>
    <t>Muzzax5.Slave</t>
  </si>
  <si>
    <t>Muzzax5.info</t>
  </si>
  <si>
    <t>Muzzax5_v1.0_Byterapers.lha</t>
  </si>
  <si>
    <t>117bdad4</t>
  </si>
  <si>
    <t>7ab8b73d69ec6dc577496d305f40f3ef</t>
  </si>
  <si>
    <t>5449a5a90e57db69da3efdd58577b0a57fb60c54</t>
  </si>
  <si>
    <t>http://www.whdload.de/demos/Byterapers_Muzzax5.html</t>
  </si>
  <si>
    <t>https://www.pouet.net/prod.php?which=49505</t>
  </si>
  <si>
    <t>http://janeway.exotica.org.uk/release.php?id=2614</t>
  </si>
  <si>
    <t>https://ftp2.grandis.nu/turran/FTP/Retroplay%20WHDLoad%20Packs/Commodore_Amiga_-_WHDLoad_-_Demos/M/Muzzax5_v1.0_Byterapers.lha</t>
  </si>
  <si>
    <t>Muzzax 6 (Byterapers)</t>
  </si>
  <si>
    <t>Muzzax 6</t>
  </si>
  <si>
    <t>Muzzax6</t>
  </si>
  <si>
    <t>Muzzax6.Slave</t>
  </si>
  <si>
    <t>Muzzax6.info</t>
  </si>
  <si>
    <t>Muzzax6_v1.0_Byterapers.lha</t>
  </si>
  <si>
    <t>95f5a0d0</t>
  </si>
  <si>
    <t>754bbb82dc231e58eb833947ffff0bba</t>
  </si>
  <si>
    <t>b096249b43319d77f94bbe3578530fc8bc6a163b</t>
  </si>
  <si>
    <t>http://www.whdload.de/demos/Byterapers_Muzzax6.html</t>
  </si>
  <si>
    <t>https://www.pouet.net/prod.php?which=49506</t>
  </si>
  <si>
    <t>http://janeway.exotica.org.uk/release.php?id=5116</t>
  </si>
  <si>
    <t>https://ftp2.grandis.nu/turran/FTP/Retroplay%20WHDLoad%20Packs/Commodore_Amiga_-_WHDLoad_-_Demos/M/Muzzax6_v1.0_Byterapers.lha</t>
  </si>
  <si>
    <t>Muzzax 7 (Byterapers)</t>
  </si>
  <si>
    <t>Muzzax 7</t>
  </si>
  <si>
    <t>Muzzax7</t>
  </si>
  <si>
    <t>Muzzax7.Slave</t>
  </si>
  <si>
    <t>Muzzax7.info</t>
  </si>
  <si>
    <t>Muzzax7_v1.0_Byterapers.lha</t>
  </si>
  <si>
    <t>2663c620</t>
  </si>
  <si>
    <t>aff24a7a1da3b0b6915a215d7533b3d0</t>
  </si>
  <si>
    <t>2b7fcf222721764754766811c838e3f63324884d</t>
  </si>
  <si>
    <t>http://www.whdload.de/demos/Byterapers_Muzzax7.html</t>
  </si>
  <si>
    <t>https://www.pouet.net/prod.php?which=3425</t>
  </si>
  <si>
    <t>http://janeway.exotica.org.uk/release.php?id=29655</t>
  </si>
  <si>
    <t>https://ftp2.grandis.nu/turran/FTP/Retroplay%20WHDLoad%20Packs/Commodore_Amiga_-_WHDLoad_-_Demos/M/Muzzax7_v1.0_Byterapers.lha</t>
  </si>
  <si>
    <t>My Room (Celebrandil)</t>
  </si>
  <si>
    <t>My Room</t>
  </si>
  <si>
    <t>Celebrandil</t>
  </si>
  <si>
    <t>MyRoom</t>
  </si>
  <si>
    <t>MyRoom.Slave</t>
  </si>
  <si>
    <t>MyRoom.info</t>
  </si>
  <si>
    <t>MyRoom_v1.0_Celebrandil.lha</t>
  </si>
  <si>
    <t>0e65fef9</t>
  </si>
  <si>
    <t>990c3d888955369a4256e650eef406a5</t>
  </si>
  <si>
    <t>ab6d4df39256e01927621062b5876fd38552cd79</t>
  </si>
  <si>
    <t>http://www.whdload.de/demos/Celebrandil_MyRoom.html</t>
  </si>
  <si>
    <t>https://www.pouet.net/prod.php?which=1335</t>
  </si>
  <si>
    <t>http://janeway.exotica.org.uk/release.php?id=799</t>
  </si>
  <si>
    <t>https://ftp2.grandis.nu/turran/FTP/Retroplay%20WHDLoad%20Packs/Commodore_Amiga_-_WHDLoad_-_Demos/M/MyRoom_v1.0_Celebrandil.lha</t>
  </si>
  <si>
    <t>Myster &amp; Tremor (Embassy) (Beta) (AGA)</t>
  </si>
  <si>
    <t>Myster &amp; Tremor</t>
  </si>
  <si>
    <t>Dreamhack 1998</t>
  </si>
  <si>
    <t>Myster&amp;TremorAGA</t>
  </si>
  <si>
    <t>Myster&amp;TremorAGA.slave</t>
  </si>
  <si>
    <t>Myster&amp;TremorAGA.info</t>
  </si>
  <si>
    <t>Myster&amp;Tremor_v1.0_Embassy_AGA.lha</t>
  </si>
  <si>
    <t>f762c838</t>
  </si>
  <si>
    <t>6771bde61b8da019684fbf1a99f2f26b</t>
  </si>
  <si>
    <t>17161b38cb82e33e805ef473d6923128fa02d279</t>
  </si>
  <si>
    <t>https://www.pouet.net/prod.php?which=3735</t>
  </si>
  <si>
    <t>http://janeway.exotica.org.uk/release.php?id=27824</t>
  </si>
  <si>
    <t>https://ftp2.grandis.nu/turran/FTP/Retroplay%20WHDLoad%20Packs/Commodore_Amiga_-_WHDLoad_-_Demos_-_Beta_&amp;_Unreleased/M/Myster&amp;Tremor_v1.0_Embassy_AGA.lha</t>
  </si>
  <si>
    <t>Mysterious Worlds (Coverdisk)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</si>
  <si>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</si>
  <si>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</si>
  <si>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</si>
  <si>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</si>
  <si>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</si>
  <si>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</si>
  <si>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</si>
  <si>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1d857a6e</t>
  </si>
  <si>
    <t>0e6e33b760379afd25b26efa0756b4fe</t>
  </si>
  <si>
    <t>7088d089b593295e66cd41bab2509fb5f8c3642b</t>
  </si>
  <si>
    <t>http://www.whdload.de/games/MysteriousWorlds.html</t>
  </si>
  <si>
    <t>http://hol.abime.net/5349</t>
  </si>
  <si>
    <t>https://amiga.abime.net/games/view/mysterious-worlds</t>
  </si>
  <si>
    <t>https://www.lemonamiga.com/games/details.php?id=3522</t>
  </si>
  <si>
    <t>https://ftp2.grandis.nu/turran/FTP/Retroplay%20WHDLoad%20Packs/Commodore_Amiga_-_WHDLoad_-_Games/M/MysteriousWorlds_v1.05_1588.lha</t>
  </si>
  <si>
    <t>Mystery Of The Mummy</t>
  </si>
  <si>
    <t>MysteryOfTheMummy</t>
  </si>
  <si>
    <t>MysteryOfTheMummy.Slave</t>
  </si>
  <si>
    <t>MysteryOfTheMummy.info</t>
  </si>
  <si>
    <t>MysteryOfTheMummy_v1.0.lha</t>
  </si>
  <si>
    <t>841112f9</t>
  </si>
  <si>
    <t>af27d0f022a34ba975963114252f7c34</t>
  </si>
  <si>
    <t>bb453594a6931a9a3da4d03730b0128148c00a07</t>
  </si>
  <si>
    <t>http://www.whdload.de/games/MysteryOfTheMummy.html</t>
  </si>
  <si>
    <t>http://hol.abime.net/2538</t>
  </si>
  <si>
    <t>https://amiga.abime.net/games/view/bozuma</t>
  </si>
  <si>
    <t>https://www.lemonamiga.com/games/details.php?id=4081</t>
  </si>
  <si>
    <t>https://ftp2.grandis.nu/turran/FTP/Retroplay%20WHDLoad%20Packs/Commodore_Amiga_-_WHDLoad_-_Games/M/MysteryOfTheMummy_v1.0.lha</t>
  </si>
  <si>
    <t>Mystical</t>
  </si>
  <si>
    <t>Mystical.Slave</t>
  </si>
  <si>
    <t>Mystical.info</t>
  </si>
  <si>
    <t>Mystical_v2.0_0541.lha</t>
  </si>
  <si>
    <t>bed6bc22</t>
  </si>
  <si>
    <t>8a948611bb556f6d18d2901395226b5b</t>
  </si>
  <si>
    <t>14c33daf7b64035b2db47df3c440f5f7e7ac02f8</t>
  </si>
  <si>
    <t>http://www.whdload.de/games/Mystical.html</t>
  </si>
  <si>
    <t>http://hol.abime.net/2539</t>
  </si>
  <si>
    <t>https://amiga.abime.net/games/view/mystical</t>
  </si>
  <si>
    <t>https://www.lemonamiga.com/games/details.php?id=2098</t>
  </si>
  <si>
    <t>https://ftp2.grandis.nu/turran/FTP/Retroplay%20WHDLoad%20Packs/Commodore_Amiga_-_WHDLoad_-_Games/M/Mystical_v2.0_0541.lha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</si>
  <si>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</si>
  <si>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</si>
  <si>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</si>
  <si>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</si>
  <si>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</si>
  <si>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debfb5d8</t>
  </si>
  <si>
    <t>e50292d7dd74652ad488ffa7da3df733</t>
  </si>
  <si>
    <t>7f0805caaecc86397d4c35d1d1c731998b450fe4</t>
  </si>
  <si>
    <t>http://www.whdload.de/games/Myth_MS.html</t>
  </si>
  <si>
    <t>http://hol.abime.net/2540</t>
  </si>
  <si>
    <t>https://amiga.abime.net/games/view/myth</t>
  </si>
  <si>
    <t>https://www.lemonamiga.com/games/details.php?id=2912</t>
  </si>
  <si>
    <t>https://ftp2.grandis.nu/turran/FTP/Retroplay%20WHDLoad%20Packs/Commodore_Amiga_-_WHDLoad_-_Games/M/Myth_v1.0_MagneticScrolls.lha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</si>
  <si>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</si>
  <si>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</si>
  <si>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</si>
  <si>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</si>
  <si>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</si>
  <si>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</si>
  <si>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a8e545be</t>
  </si>
  <si>
    <t>cc444e4cb67f589de2c0eacc72819dd8</t>
  </si>
  <si>
    <t>a16bd511c06d646c54e59edb53c7f44a2d7559a5</t>
  </si>
  <si>
    <t>http://www.whdload.de/games/Myth.html</t>
  </si>
  <si>
    <t>http://hol.abime.net/2541</t>
  </si>
  <si>
    <t>https://amiga.abime.net/games/view/myth-history-in-the-making</t>
  </si>
  <si>
    <t>https://www.lemonamiga.com/games/details.php?id=769</t>
  </si>
  <si>
    <t>https://ftp2.grandis.nu/turran/FTP/Retroplay%20WHDLoad%20Packs/Commodore_Amiga_-_WHDLoad_-_Games/M/Myth_v1.4_System3_0700.lha</t>
  </si>
  <si>
    <t>Myth (System 3) (CD32)</t>
  </si>
  <si>
    <t>MythSystem3CD32</t>
  </si>
  <si>
    <t>MythSystem3CD32.slave</t>
  </si>
  <si>
    <t>MythSystem3CD32.info</t>
  </si>
  <si>
    <t>Myth_v1.4_System3_CD32.lha</t>
  </si>
  <si>
    <t>2180c9bf</t>
  </si>
  <si>
    <t>a34251e94b691dec3a0d343c303ef0d4</t>
  </si>
  <si>
    <t>c736b5350cb8d7bf69ae152713676086278e0603</t>
  </si>
  <si>
    <t>http://hol.abime.net/2542</t>
  </si>
  <si>
    <t>https://ftp2.grandis.nu/turran/FTP/Retroplay%20WHDLoad%20Packs/Commodore_Amiga_-_WHDLoad_-_Games/M/Myth_v1.4_System3_CD32.lha</t>
  </si>
  <si>
    <t>N.Y. Warriors (1MB)</t>
  </si>
  <si>
    <t>N.Y. Warriors</t>
  </si>
  <si>
    <t>NewYorkWarriors1MB</t>
  </si>
  <si>
    <t>NewYorkWarriors1MB.Slave</t>
  </si>
  <si>
    <t>NewYorkWarriors1MB.info</t>
  </si>
  <si>
    <t>NewYorkWarriors_v1.5_1MB.lha</t>
  </si>
  <si>
    <t>1ded401a</t>
  </si>
  <si>
    <t>ddac811cb5115610cf802edb80427c18</t>
  </si>
  <si>
    <t>d4f329b28fa4c8b83bf78fc0f541c59f158d9d63</t>
  </si>
  <si>
    <t>http://www.whdload.de/games/NewYorkWarriors.html</t>
  </si>
  <si>
    <t>http://hol.abime.net/1000</t>
  </si>
  <si>
    <t>https://www.lemonamiga.com/games/details.php?id=1774</t>
  </si>
  <si>
    <t>https://ftp2.grandis.nu/turran/FTP/Retroplay%20WHDLoad%20Packs/Commodore_Amiga_-_WHDLoad_-_Games/N/NewYorkWarriors_v1.5_1MB.lha</t>
  </si>
  <si>
    <t>N.Y. Warriors (512KB)</t>
  </si>
  <si>
    <t>NewYorkWarriors512k</t>
  </si>
  <si>
    <t>NewYorkWarriors512k.Slave</t>
  </si>
  <si>
    <t>NewYorkWarriors512k.info</t>
  </si>
  <si>
    <t>NewYorkWarriors_v1.5_512k_0705.lha</t>
  </si>
  <si>
    <t>2d72525d</t>
  </si>
  <si>
    <t>60dad26df60ffff88c7c03e03a5df342</t>
  </si>
  <si>
    <t>343d32bca00198d3a6fc8c4c0f6364deb5d9cb90</t>
  </si>
  <si>
    <t>https://ftp2.grandis.nu/turran/FTP/Retroplay%20WHDLoad%20Packs/Commodore_Amiga_-_WHDLoad_-_Games/N/NewYorkWarriors_v1.5_512k_0705.lha</t>
  </si>
  <si>
    <t>Nam 1965-1975</t>
  </si>
  <si>
    <t>Kremlin, The</t>
  </si>
  <si>
    <t>Nam19651975</t>
  </si>
  <si>
    <t>Nam19651975.slave</t>
  </si>
  <si>
    <t>Nam19651975.info</t>
  </si>
  <si>
    <t>Nam19651975_v1.0.lha</t>
  </si>
  <si>
    <t>04c1f53a</t>
  </si>
  <si>
    <t>9847da5c2ae7a7d5477111857a864d6f</t>
  </si>
  <si>
    <t>bd66193759623de13e602cacb2d39376a5c03479</t>
  </si>
  <si>
    <t>http://www.whdload.de/games/Nam1965-1975.html</t>
  </si>
  <si>
    <t>http://hol.abime.net/937</t>
  </si>
  <si>
    <t>https://amiga.abime.net/games/view/nam-1965-1975</t>
  </si>
  <si>
    <t>https://www.lemonamiga.com/games/details.php?id=1203</t>
  </si>
  <si>
    <t>https://ftp2.grandis.nu/turran/FTP/Retroplay%20WHDLoad%20Packs/Commodore_Amiga_-_WHDLoad_-_Games/N/Nam19651975_v1.0.lha</t>
  </si>
  <si>
    <t>NARC</t>
  </si>
  <si>
    <t>Narc</t>
  </si>
  <si>
    <t>Narc.slave</t>
  </si>
  <si>
    <t>Narc.info</t>
  </si>
  <si>
    <t>Narc_v1.0_1256.lha</t>
  </si>
  <si>
    <t>d479a60e</t>
  </si>
  <si>
    <t>6db6c2493fceaeb186d8e1308909f0e3</t>
  </si>
  <si>
    <t>168c3c31d8e47935fdfc2edea603bdfa14ba5ffc</t>
  </si>
  <si>
    <t>http://www.whdload.de/games/Narc.html</t>
  </si>
  <si>
    <t>http://hol.abime.net/941</t>
  </si>
  <si>
    <t>https://amiga.abime.net/games/view/narc</t>
  </si>
  <si>
    <t>https://www.lemonamiga.com/games/details.php?id=771</t>
  </si>
  <si>
    <t>https://ftp2.grandis.nu/turran/FTP/Retroplay%20WHDLoad%20Packs/Commodore_Amiga_-_WHDLoad_-_Games/N/Narc_v1.0_1256.lha</t>
  </si>
  <si>
    <t>Narco Police</t>
  </si>
  <si>
    <t>NarcoPolice</t>
  </si>
  <si>
    <t>NarcoPolice.Slave</t>
  </si>
  <si>
    <t>NarcoPolice.info</t>
  </si>
  <si>
    <t>NarcoPolice_v1.2.lha</t>
  </si>
  <si>
    <t>9f0a663d</t>
  </si>
  <si>
    <t>d2ce2b81568d372cb87ebca439288ab6</t>
  </si>
  <si>
    <t>0add0020fa1ca5279e408e4f5203435e9332f897</t>
  </si>
  <si>
    <t>http://www.whdload.de/games/NarcoPolice.html</t>
  </si>
  <si>
    <t>http://hol.abime.net/942</t>
  </si>
  <si>
    <t>https://amiga.abime.net/games/view/narco-police</t>
  </si>
  <si>
    <t>https://www.lemonamiga.com/games/details.php?id=772</t>
  </si>
  <si>
    <t>https://ftp2.grandis.nu/turran/FTP/Retroplay%20WHDLoad%20Packs/Commodore_Amiga_-_WHDLoad_-_Games/N/NarcoPolice_v1.2.lha</t>
  </si>
  <si>
    <t>Nathan Never - The Arcade Game (Italian)</t>
  </si>
  <si>
    <t>Nathan Never Arcade</t>
  </si>
  <si>
    <t>Digital Exterminators</t>
  </si>
  <si>
    <t>NathanNeverIt</t>
  </si>
  <si>
    <t>NathanNeverIt.slave</t>
  </si>
  <si>
    <t>NathanNeverIt.info</t>
  </si>
  <si>
    <t>NathanNever_v1.0.1_It_2667.lha</t>
  </si>
  <si>
    <t>2950183f</t>
  </si>
  <si>
    <t>75bd251ed77577bad48270dc8e538b0e</t>
  </si>
  <si>
    <t>13a71c45fa6147f0be6ecbb8be31749b0194a50e</t>
  </si>
  <si>
    <t>http://www.whdload.de/games/NathanNever.html</t>
  </si>
  <si>
    <t>http://hol.abime.net/943</t>
  </si>
  <si>
    <t>https://amiga.abime.net/games/view/nathan-never-the-arcade-game</t>
  </si>
  <si>
    <t>https://www.lemonamiga.com/games/details.php?id=3131</t>
  </si>
  <si>
    <t>https://ftp2.grandis.nu/turran/FTP/Retroplay%20WHDLoad%20Packs/Commodore_Amiga_-_WHDLoad_-_Games/N/NathanNever_v1.0.1_It_2667.lha</t>
  </si>
  <si>
    <t>Naughty Ones</t>
  </si>
  <si>
    <t>NaughtyOnes</t>
  </si>
  <si>
    <t>NaughtyOnes.Slave</t>
  </si>
  <si>
    <t>NaughtyOnes.info</t>
  </si>
  <si>
    <t>NaughtyOnes_v1.1.lha</t>
  </si>
  <si>
    <t>d694d2f4</t>
  </si>
  <si>
    <t>dc4286612e093ceaf583e5181fd8d081</t>
  </si>
  <si>
    <t>f16df7977567e1635e92a9f35145de777d4c42ca</t>
  </si>
  <si>
    <t>http://www.whdload.de/games/NaughtyOnes.html</t>
  </si>
  <si>
    <t>http://hol.abime.net/944</t>
  </si>
  <si>
    <t>https://amiga.abime.net/games/view/naughty-ones</t>
  </si>
  <si>
    <t>https://www.lemonamiga.com/games/details.php?id=773</t>
  </si>
  <si>
    <t>https://ftp2.grandis.nu/turran/FTP/Retroplay%20WHDLoad%20Packs/Commodore_Amiga_-_WHDLoad_-_Games/N/NaughtyOnes_v1.1.lha</t>
  </si>
  <si>
    <t>Naughty Ones (AGA)</t>
  </si>
  <si>
    <t>NaughtyOnesAGA</t>
  </si>
  <si>
    <t>NaughtyOnesAGA.Slave</t>
  </si>
  <si>
    <t>NaughtyOnesAGA.info</t>
  </si>
  <si>
    <t>NaughtyOnes_v1.1_AGA_1715.lha</t>
  </si>
  <si>
    <t>51d14a4c</t>
  </si>
  <si>
    <t>db78a06f4bef4511d8087669aaa004a3</t>
  </si>
  <si>
    <t>a5425053d7055fd78f548cc26f146ad3ecab670d</t>
  </si>
  <si>
    <t>http://hol.abime.net/945</t>
  </si>
  <si>
    <t>https://www.lemonamiga.com/games/details.php?id=2538</t>
  </si>
  <si>
    <t>https://ftp2.grandis.nu/turran/FTP/Retroplay%20WHDLoad%20Packs/Commodore_Amiga_-_WHDLoad_-_Games/N/NaughtyOnes_v1.1_AGA_1715.lha</t>
  </si>
  <si>
    <t>Naughty Ones (CD32)</t>
  </si>
  <si>
    <t>NaughtyOnesCD32</t>
  </si>
  <si>
    <t>NaughtyOnesCD32.Slave</t>
  </si>
  <si>
    <t>NaughtyOnesCD32.info</t>
  </si>
  <si>
    <t>NaughtyOnes_v1.1_CD32.lha</t>
  </si>
  <si>
    <t>d1ee94ea</t>
  </si>
  <si>
    <t>37baabddb071215652226bd9b0e10f66</t>
  </si>
  <si>
    <t>1e382e5e8de53b5f9fe70f1d63f656fb08a7196b</t>
  </si>
  <si>
    <t>http://hol.abime.net/946</t>
  </si>
  <si>
    <t>https://www.lemonamiga.com/games/details.php?id=1960</t>
  </si>
  <si>
    <t>https://ftp2.grandis.nu/turran/FTP/Retroplay%20WHDLoad%20Packs/Commodore_Amiga_-_WHDLoad_-_Games/N/NaughtyOnes_v1.1_CD32.lha</t>
  </si>
  <si>
    <t>Navy Moves</t>
  </si>
  <si>
    <t>NavyMoves</t>
  </si>
  <si>
    <t>NavyMoves.Slave</t>
  </si>
  <si>
    <t>NavyMoves.info</t>
  </si>
  <si>
    <t>NavyMoves_v1.2_2428.lha</t>
  </si>
  <si>
    <t>a0abd765</t>
  </si>
  <si>
    <t>725fe7c5a5464c3c0c9dcded73a5f6b6</t>
  </si>
  <si>
    <t>5142cd8b838f70d3f699c76471fe06349264e698</t>
  </si>
  <si>
    <t>http://www.whdload.de/games/NavyMoves.html</t>
  </si>
  <si>
    <t>http://hol.abime.net/947</t>
  </si>
  <si>
    <t>https://amiga.abime.net/games/view/navy-moves</t>
  </si>
  <si>
    <t>https://www.lemonamiga.com/games/details.php?id=774</t>
  </si>
  <si>
    <t>https://ftp2.grandis.nu/turran/FTP/Retroplay%20WHDLoad%20Packs/Commodore_Amiga_-_WHDLoad_-_Games/N/NavyMoves_v1.2_2428.lha</t>
  </si>
  <si>
    <t>Navy Moves (Spanish)</t>
  </si>
  <si>
    <t>NavyMovesEs</t>
  </si>
  <si>
    <t>NavyMovesEs.slave</t>
  </si>
  <si>
    <t>NavyMovesEs.info</t>
  </si>
  <si>
    <t>NavyMoves_v1.2_Es.lha</t>
  </si>
  <si>
    <t>8155efb5</t>
  </si>
  <si>
    <t>72d6caf2ec7c18d72d2062f6acde252d</t>
  </si>
  <si>
    <t>b2e6f843ae54f66e85378b473a4c17b756628d25</t>
  </si>
  <si>
    <t>https://ftp2.grandis.nu/turran/FTP/Retroplay%20WHDLoad%20Packs/Commodore_Amiga_-_WHDLoad_-_Games/N/NavyMoves_v1.2_Es.lha</t>
  </si>
  <si>
    <t>Navy Seals</t>
  </si>
  <si>
    <t>NavySeals</t>
  </si>
  <si>
    <t>NavySeals.slave</t>
  </si>
  <si>
    <t>NavySeals.info</t>
  </si>
  <si>
    <t>NavySeals_v2.1_1251.lha</t>
  </si>
  <si>
    <t>02b22655</t>
  </si>
  <si>
    <t>a4c6088690705a61dd59bbcfe0a0a9e7</t>
  </si>
  <si>
    <t>9f089f578586b57675e676a2448e00930b57d3e7</t>
  </si>
  <si>
    <t>http://www.whdload.de/games/NavySeals.html</t>
  </si>
  <si>
    <t>http://hol.abime.net/948</t>
  </si>
  <si>
    <t>https://amiga.abime.net/games/view/navy-seals</t>
  </si>
  <si>
    <t>https://www.lemonamiga.com/games/details.php?id=775</t>
  </si>
  <si>
    <t>https://ftp2.grandis.nu/turran/FTP/Retroplay%20WHDLoad%20Packs/Commodore_Amiga_-_WHDLoad_-_Games/N/NavySeals_v2.1_1251.lha</t>
  </si>
  <si>
    <t>Nebulus</t>
  </si>
  <si>
    <t>Nebulus.Slave</t>
  </si>
  <si>
    <t>Nebulus.info</t>
  </si>
  <si>
    <t>Nebulus_v1.5_0361.lha</t>
  </si>
  <si>
    <t>67ba8752</t>
  </si>
  <si>
    <t>a160fa91a3e78dcbc0f273e6269dab60</t>
  </si>
  <si>
    <t>1fa8846c590b0c12fc2abd5f4978ebea9d363435</t>
  </si>
  <si>
    <t>http://www.whdload.de/games/Nebulus.html</t>
  </si>
  <si>
    <t>http://hol.abime.net/949</t>
  </si>
  <si>
    <t>https://amiga.abime.net/games/view/nebulus</t>
  </si>
  <si>
    <t>https://www.lemonamiga.com/games/details.php?id=776</t>
  </si>
  <si>
    <t>https://ftp2.grandis.nu/turran/FTP/Retroplay%20WHDLoad%20Packs/Commodore_Amiga_-_WHDLoad_-_Games/N/Nebulus_v1.5_0361.lha</t>
  </si>
  <si>
    <t>Nebulus 2 - Pogo A Go Go (Files)</t>
  </si>
  <si>
    <t>Nebulus 2</t>
  </si>
  <si>
    <t>Nebulus2Files</t>
  </si>
  <si>
    <t>Nebulus2Files.slave</t>
  </si>
  <si>
    <t>Nebulus2Files.info</t>
  </si>
  <si>
    <t>Nebulus2_v1.6_Files_1713.lha</t>
  </si>
  <si>
    <t>e100c872</t>
  </si>
  <si>
    <t>7ed5d1cddb68d9d0adca75126fdc1fa5</t>
  </si>
  <si>
    <t>8284756878d96615e2aa6b3f77952d3bfbc7a629</t>
  </si>
  <si>
    <t>http://www.whdload.de/games/Nebulus2.html</t>
  </si>
  <si>
    <t>http://hol.abime.net/950</t>
  </si>
  <si>
    <t>https://amiga.abime.net/games/view/nebulus-2-pogo-a-go-go</t>
  </si>
  <si>
    <t>https://www.lemonamiga.com/games/details.php?id=1279</t>
  </si>
  <si>
    <t>https://ftp2.grandis.nu/turran/FTP/Retroplay%20WHDLoad%20Packs/Commodore_Amiga_-_WHDLoad_-_Games/N/Nebulus2_v1.6_Files_1713.lha</t>
  </si>
  <si>
    <t>Nebulus 2 - Pogo A Go Go (Image)</t>
  </si>
  <si>
    <t>Nebulus2Image</t>
  </si>
  <si>
    <t>Nebulus2Image.slave</t>
  </si>
  <si>
    <t>Nebulus2Image.info</t>
  </si>
  <si>
    <t>Nebulus2_v1.6_Image_1713.lha</t>
  </si>
  <si>
    <t>4ffa4940</t>
  </si>
  <si>
    <t>8f2d37af0178e6c74d32d60d7e0c96ac</t>
  </si>
  <si>
    <t>b05601d1c6e99d14f8fb2614fc6c80410c703136</t>
  </si>
  <si>
    <t>https://ftp2.grandis.nu/turran/FTP/Retroplay%20WHDLoad%20Packs/Commodore_Amiga_-_WHDLoad_-_Games/N/Nebulus2_v1.6_Image_1713.lha</t>
  </si>
  <si>
    <t>Necronom</t>
  </si>
  <si>
    <t>Necronom.slave</t>
  </si>
  <si>
    <t>Necronom.info</t>
  </si>
  <si>
    <t>Necronom_v1.2_0542.lha</t>
  </si>
  <si>
    <t>3816ea23</t>
  </si>
  <si>
    <t>b1da8b2d62d232a75c976efabd1c3010</t>
  </si>
  <si>
    <t>9392b5f4d48180e91491b4a55fbed178d91cf799</t>
  </si>
  <si>
    <t>http://www.whdload.de/games/Necronom.html</t>
  </si>
  <si>
    <t>http://hol.abime.net/951</t>
  </si>
  <si>
    <t>https://amiga.abime.net/games/view/necronom</t>
  </si>
  <si>
    <t>https://www.lemonamiga.com/games/details.php?id=777</t>
  </si>
  <si>
    <t>https://ftp2.grandis.nu/turran/FTP/Retroplay%20WHDLoad%20Packs/Commodore_Amiga_-_WHDLoad_-_Games/N/Necronom_v1.2_0542.lha</t>
  </si>
  <si>
    <t>Negative FX (Reality)</t>
  </si>
  <si>
    <t>Negative FX</t>
  </si>
  <si>
    <t>Datastorm 2014</t>
  </si>
  <si>
    <t>NegativeFX</t>
  </si>
  <si>
    <t>NegativeFX.Slave</t>
  </si>
  <si>
    <t>NegativeFX.info</t>
  </si>
  <si>
    <t>NegativeFX_v1.0_Reality.lha</t>
  </si>
  <si>
    <t>72ec97e4</t>
  </si>
  <si>
    <t>838a0d570810547fbdff90a87ce40074</t>
  </si>
  <si>
    <t>a9e42ee76b5a030d5248c945fc10c7a7db1cc3ba</t>
  </si>
  <si>
    <t>http://www.whdload.de/demos/Reality_NegativeFX.html</t>
  </si>
  <si>
    <t>https://www.pouet.net/prod.php?which=62564</t>
  </si>
  <si>
    <t>http://janeway.exotica.org.uk/release.php?id=70850</t>
  </si>
  <si>
    <t>https://ftp2.grandis.nu/turran/FTP/Retroplay%20WHDLoad%20Packs/Commodore_Amiga_-_WHDLoad_-_Demos/N/NegativeFX_v1.0_Reality.lha</t>
  </si>
  <si>
    <t>Neighbours</t>
  </si>
  <si>
    <t>Neighbours.Slave</t>
  </si>
  <si>
    <t>Neighbours.info</t>
  </si>
  <si>
    <t>Neighbours_v1.0_1978.lha</t>
  </si>
  <si>
    <t>440de0a6</t>
  </si>
  <si>
    <t>90989003e23388a650b33a21ee99a6e0</t>
  </si>
  <si>
    <t>cd8d8038b8778b0ba18c8750d27e97a369fcc565</t>
  </si>
  <si>
    <t>http://www.whdload.de/games/Neighbours.html</t>
  </si>
  <si>
    <t>http://hol.abime.net/952</t>
  </si>
  <si>
    <t>https://amiga.abime.net/games/view/neighbours</t>
  </si>
  <si>
    <t>https://www.lemonamiga.com/games/details.php?id=2230</t>
  </si>
  <si>
    <t>https://ftp2.grandis.nu/turran/FTP/Retroplay%20WHDLoad%20Packs/Commodore_Amiga_-_WHDLoad_-_Games/N/Neighbours_v1.0_1978.lha</t>
  </si>
  <si>
    <t>Netherworld</t>
  </si>
  <si>
    <t>Netherworld.slave</t>
  </si>
  <si>
    <t>Netherworld.info</t>
  </si>
  <si>
    <t>Netherworld_v1.5_2033.lha</t>
  </si>
  <si>
    <t>5e42243d</t>
  </si>
  <si>
    <t>ed003c76611246e6bdaedfa9d1205c26</t>
  </si>
  <si>
    <t>aa8e6c81f030e31bd5a74203aafbbeb1a9f9ef57</t>
  </si>
  <si>
    <t>http://www.whdload.de/games/Netherworld.html</t>
  </si>
  <si>
    <t>http://hol.abime.net/954</t>
  </si>
  <si>
    <t>https://amiga.abime.net/games/view/netherworld</t>
  </si>
  <si>
    <t>https://www.lemonamiga.com/games/details.php?id=1437</t>
  </si>
  <si>
    <t>https://ftp2.grandis.nu/turran/FTP/Retroplay%20WHDLoad%20Packs/Commodore_Amiga_-_WHDLoad_-_Games/N/Netherworld_v1.5_2033.lha</t>
  </si>
  <si>
    <t>Neural Assault (Rage)</t>
  </si>
  <si>
    <t>Neural Assault</t>
  </si>
  <si>
    <t>NeuralAssault</t>
  </si>
  <si>
    <t>NeuralAssault.Slave</t>
  </si>
  <si>
    <t>NeuralAssault.info</t>
  </si>
  <si>
    <t>NeuralAssault_v1.1_Rage.lha</t>
  </si>
  <si>
    <t>1b368f53</t>
  </si>
  <si>
    <t>74035fd4ef3fb5cf4d66c49edcb4f3c5</t>
  </si>
  <si>
    <t>136995181d59536bf5c6e8cdbf1fe0493b9ec583</t>
  </si>
  <si>
    <t>http://www.whdload.de/demos/Rage_NeuralAssault.html</t>
  </si>
  <si>
    <t>https://www.pouet.net/prod.php?which=3603</t>
  </si>
  <si>
    <t>http://janeway.exotica.org.uk/release.php?id=9772</t>
  </si>
  <si>
    <t>https://ftp2.grandis.nu/turran/FTP/Retroplay%20WHDLoad%20Packs/Commodore_Amiga_-_WHDLoad_-_Demos/N/NeuralAssault_v1.1_Rage.lha</t>
  </si>
  <si>
    <t>Neuromancer</t>
  </si>
  <si>
    <t>Neuromancer.Slave</t>
  </si>
  <si>
    <t>Neuromancer.info</t>
  </si>
  <si>
    <t>Neuromancer_v3.1_2604.lha</t>
  </si>
  <si>
    <t>3288e5db</t>
  </si>
  <si>
    <t>6b23a22a4b5e41460a82e98a548bd472</t>
  </si>
  <si>
    <t>2f3c7bbd7fb98bdb752c1f2f902318404382a834</t>
  </si>
  <si>
    <t>http://www.whdload.de/games/Neuromancer.html</t>
  </si>
  <si>
    <t>http://hol.abime.net/955</t>
  </si>
  <si>
    <t>https://amiga.abime.net/games/view/neuromancer</t>
  </si>
  <si>
    <t>https://www.lemonamiga.com/games/details.php?id=778</t>
  </si>
  <si>
    <t>https://ftp2.grandis.nu/turran/FTP/Retroplay%20WHDLoad%20Packs/Commodore_Amiga_-_WHDLoad_-_Games/N/Neuromancer_v3.1_2604.lha</t>
  </si>
  <si>
    <t>Neuronics</t>
  </si>
  <si>
    <t>Neuronics.Slave</t>
  </si>
  <si>
    <t>Neuronics.info</t>
  </si>
  <si>
    <t>Neuronics_v1.0.lha</t>
  </si>
  <si>
    <t>e0d3d6e0</t>
  </si>
  <si>
    <t>72a306476f9228df7501d88623a44e3c</t>
  </si>
  <si>
    <t>d5d0cf34ed768df9590105948569c4c5e5f15b3e</t>
  </si>
  <si>
    <t>http://www.whdload.de/games/Neuronics.html</t>
  </si>
  <si>
    <t>http://hol.abime.net/956</t>
  </si>
  <si>
    <t>https://amiga.abime.net/games/view/neuronics</t>
  </si>
  <si>
    <t>https://www.lemonamiga.com/games/details.php?id=779</t>
  </si>
  <si>
    <t>https://ftp2.grandis.nu/turran/FTP/Retroplay%20WHDLoad%20Packs/Commodore_Amiga_-_WHDLoad_-_Games/N/Neuronics_v1.0.lha</t>
  </si>
  <si>
    <t>Neutralizer 2 (Demo) (Beta)</t>
  </si>
  <si>
    <t>Neutralizer 2 (Demo)</t>
  </si>
  <si>
    <t>Inbetween</t>
  </si>
  <si>
    <t>Neutralizer2Demo</t>
  </si>
  <si>
    <t>Neutralizer2Demo.slave</t>
  </si>
  <si>
    <t>Neutralizer2Demo.info</t>
  </si>
  <si>
    <t>Neutralizer2Demo_v0.1_BETA.lha</t>
  </si>
  <si>
    <t>2c053806</t>
  </si>
  <si>
    <t>57262ed64d6a0d2da05485930c57239b</t>
  </si>
  <si>
    <t>6e69a38bfa7bb313e8ae0dc3321a364660cb3877</t>
  </si>
  <si>
    <t>http://hol.abime.net/3610</t>
  </si>
  <si>
    <t>https://amiga.abime.net/games/view/neutralizer-ii</t>
  </si>
  <si>
    <t>https://ftp2.grandis.nu/turran/FTP/Retroplay%20WHDLoad%20Packs/Commodore_Amiga_-_WHDLoad_-_Games_-_Beta_&amp;_Unreleased/N/Neutralizer2Demo_v0.1_BETA.lha</t>
  </si>
  <si>
    <t>Never Ending Story II, The</t>
  </si>
  <si>
    <t>Never Ending Story II</t>
  </si>
  <si>
    <t>NeverEndingStory2</t>
  </si>
  <si>
    <t>NeverEndingStory2.slave</t>
  </si>
  <si>
    <t>NeverEndingStory2.info</t>
  </si>
  <si>
    <t>NeverEndingStory2_v1.4.lha</t>
  </si>
  <si>
    <t>acdd5760</t>
  </si>
  <si>
    <t>5d91c2cbecef882fa02ecea729d3d213</t>
  </si>
  <si>
    <t>2d41ff4530a8a90e9ab11dab0ccf0144c7760b41</t>
  </si>
  <si>
    <t>https://ftp2.grandis.nu/turran/FTP/Retroplay%20WHDLoad%20Packs/Commodore_Amiga_-_WHDLoad_-_Games/N/NeverEndingStory2_v1.4.lha</t>
  </si>
  <si>
    <t>Never Mind</t>
  </si>
  <si>
    <t>NeverMind</t>
  </si>
  <si>
    <t>NeverMind.slave</t>
  </si>
  <si>
    <t>NeverMind.info</t>
  </si>
  <si>
    <t>NeverMind_v1.1_1507.lha</t>
  </si>
  <si>
    <t>b091c9f9</t>
  </si>
  <si>
    <t>f2356b34b40192d4f0cf365602f2f10e</t>
  </si>
  <si>
    <t>d450d6c36698e54bd1d3a650c6667ce027b06cc6</t>
  </si>
  <si>
    <t>http://www.whdload.de/games/Nevermind.html</t>
  </si>
  <si>
    <t>http://hol.abime.net/957</t>
  </si>
  <si>
    <t>https://amiga.abime.net/games/view/never-mind</t>
  </si>
  <si>
    <t>https://www.lemonamiga.com/games/details.php?id=1775</t>
  </si>
  <si>
    <t>https://ftp2.grandis.nu/turran/FTP/Retroplay%20WHDLoad%20Packs/Commodore_Amiga_-_WHDLoad_-_Games/N/NeverMind_v1.1_1507.lha</t>
  </si>
  <si>
    <t>New Age (Ram Jam)</t>
  </si>
  <si>
    <t>New Age</t>
  </si>
  <si>
    <t>NewAge</t>
  </si>
  <si>
    <t>NewAge.Slave</t>
  </si>
  <si>
    <t>NewAge.info</t>
  </si>
  <si>
    <t>NewAge_v1.0_RamJam.lha</t>
  </si>
  <si>
    <t>be33673e</t>
  </si>
  <si>
    <t>e223f73cb903cff677d2b477fab63b3d</t>
  </si>
  <si>
    <t>64ee047a389d4ab4d15bfef638a35fdd888ca6cd</t>
  </si>
  <si>
    <t>http://www.whdload.de/demos/RamJam_NewAge.html</t>
  </si>
  <si>
    <t>https://www.pouet.net/prod.php?which=2661</t>
  </si>
  <si>
    <t>http://janeway.exotica.org.uk/release.php?id=9853</t>
  </si>
  <si>
    <t>https://ftp2.grandis.nu/turran/FTP/Retroplay%20WHDLoad%20Packs/Commodore_Amiga_-_WHDLoad_-_Demos/N/NewAge_v1.0_RamJam.lha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</si>
  <si>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</si>
  <si>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</si>
  <si>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</si>
  <si>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</si>
  <si>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</si>
  <si>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</si>
  <si>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195db0da</t>
  </si>
  <si>
    <t>fde7f5befce53a71f7a6705b2fe19be9</t>
  </si>
  <si>
    <t>e39e6b9785f909e96335fc3581aec3f21d02b4b8</t>
  </si>
  <si>
    <t>http://www.whdload.de/games/LemmingsNewYear9192.html</t>
  </si>
  <si>
    <t>http://hol.abime.net/959</t>
  </si>
  <si>
    <t>https://amiga.abime.net/games/view/new-year-lemmings-1991-92</t>
  </si>
  <si>
    <t>https://ftp2.grandis.nu/turran/FTP/Retroplay%20WHDLoad%20Packs/Commodore_Amiga_-_WHDLoad_-_Games/L/LemmingsNewYear9192_v1.0.lha</t>
  </si>
  <si>
    <t>New Zealand Story, The</t>
  </si>
  <si>
    <t>NewZealandStory</t>
  </si>
  <si>
    <t>NewZealandStory.Slave</t>
  </si>
  <si>
    <t>NewZealandStory.info</t>
  </si>
  <si>
    <t>NewZealandStory_v2.6_1180.lha</t>
  </si>
  <si>
    <t>9ba73026</t>
  </si>
  <si>
    <t>8be64bbeeb8b3659ea0a2cf0c0764cd9</t>
  </si>
  <si>
    <t>cb28808db0f1322c1209b8892748492055f11c06</t>
  </si>
  <si>
    <t>http://www.whdload.de/games/NewZealandStory.html</t>
  </si>
  <si>
    <t>http://hol.abime.net/960</t>
  </si>
  <si>
    <t>https://amiga.abime.net/games/view/the-new-zealand-story</t>
  </si>
  <si>
    <t>https://www.lemonamiga.com/games/details.php?id=780</t>
  </si>
  <si>
    <t>https://ftp2.grandis.nu/turran/FTP/Retroplay%20WHDLoad%20Packs/Commodore_Amiga_-_WHDLoad_-_Games/N/NewZealandStory_v2.6_1180.lha</t>
  </si>
  <si>
    <t>New Zealand Story, The (Game Demo)</t>
  </si>
  <si>
    <t>New Zealand Story</t>
  </si>
  <si>
    <t>NewZealandStoryDemo</t>
  </si>
  <si>
    <t>NewZealandStoryDemo.Slave</t>
  </si>
  <si>
    <t>NewZealandStoryDemo.info</t>
  </si>
  <si>
    <t>NewZealandStoryDemo_v1.0.lha</t>
  </si>
  <si>
    <t>d44bde58</t>
  </si>
  <si>
    <t>1015ffc780c288b6877d0ce9e6bd8c56</t>
  </si>
  <si>
    <t>469ca182b3af3307fa1000c99f9d81221f964b3c</t>
  </si>
  <si>
    <t>http://www.whdload.de/games/NewZealandStoryDemo.html</t>
  </si>
  <si>
    <t>http://hol.abime.net/5787</t>
  </si>
  <si>
    <t>https://amiga.abime.net/games/view/new-zealand-story-the-demo</t>
  </si>
  <si>
    <t>https://ftp2.grandis.nu/turran/FTP/Retroplay%20WHDLoad%20Packs/Commodore_Amiga_-_WHDLoad_-_Games/N/NewZealandStoryDemo_v1.0.lha</t>
  </si>
  <si>
    <t>Newtron's Music Box (Orix)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</si>
  <si>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</si>
  <si>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</si>
  <si>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</si>
  <si>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</si>
  <si>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</si>
  <si>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</si>
  <si>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11f6fd59</t>
  </si>
  <si>
    <t>49ecad20336bf2e25fec8c4b38aaec7e</t>
  </si>
  <si>
    <t>30db9b7e16f9cca0dc76e56068b711446db38241</t>
  </si>
  <si>
    <t>http://www.whdload.de/demos/Orix_NewtronsMusicBox.html</t>
  </si>
  <si>
    <t>https://www.pouet.net/prod.php?which=33444</t>
  </si>
  <si>
    <t>http://janeway.exotica.org.uk/release.php?id=8136</t>
  </si>
  <si>
    <t>https://ftp2.grandis.nu/turran/FTP/Retroplay%20WHDLoad%20Packs/Commodore_Amiga_-_WHDLoad_-_Demos/N/NewtronsMusicBox_v1.0_Orix.lha</t>
  </si>
  <si>
    <t>Nexus 7 (Andromeda) (AGA)</t>
  </si>
  <si>
    <t>Nexus 7</t>
  </si>
  <si>
    <t>Nexus7AGA</t>
  </si>
  <si>
    <t>Nexus7AGA.slave</t>
  </si>
  <si>
    <t>Nexus7AGA.info</t>
  </si>
  <si>
    <t>Nexus7_v1.1_Andromeda.lha</t>
  </si>
  <si>
    <t>10b932a7</t>
  </si>
  <si>
    <t>43c0e6340578cd0dbc97fe482f96daf0</t>
  </si>
  <si>
    <t>f03ad6f5da1a47ae9c2cf7b25b496aa97c9c7268</t>
  </si>
  <si>
    <t>http://www.whdload.de/demos/Andromeda_Nexus7.html</t>
  </si>
  <si>
    <t>https://www.pouet.net/prod.php?which=402</t>
  </si>
  <si>
    <t>http://janeway.exotica.org.uk/release.php?id=10590</t>
  </si>
  <si>
    <t>https://ftp2.grandis.nu/turran/FTP/Retroplay%20WHDLoad%20Packs/Commodore_Amiga_-_WHDLoad_-_Demos/N/Nexus7_v1.1_Andromeda.lha</t>
  </si>
  <si>
    <t>Nexus 7 (Andromeda) (AGA) (Fast)</t>
  </si>
  <si>
    <t>Nexus 7 (Fast)</t>
  </si>
  <si>
    <t>Nexus7AGAFast</t>
  </si>
  <si>
    <t>Nexus7AGAFast.slave</t>
  </si>
  <si>
    <t>Nexus7AGAFast.info</t>
  </si>
  <si>
    <t>Nexus7_v1.3_Andromeda_AGA_Fast.lha</t>
  </si>
  <si>
    <t>37d2b5fb</t>
  </si>
  <si>
    <t>9c3b1bb98353c1d02c355a3cd505d47f</t>
  </si>
  <si>
    <t>e3fad3f701a247f18756342c29e1b6146f363968</t>
  </si>
  <si>
    <t>https://ftp2.grandis.nu/turran/FTP/Retroplay%20WHDLoad%20Packs/Commodore_Amiga_-_WHDLoad_-_Demos/N/Nexus7_v1.3_Andromeda_AGA_Fast.lha</t>
  </si>
  <si>
    <t>Nibbler Super Extra (Beta)</t>
  </si>
  <si>
    <t>Nibbler Super Extra</t>
  </si>
  <si>
    <t>Backyard Brothers</t>
  </si>
  <si>
    <t>NibblerSuperExtra</t>
  </si>
  <si>
    <t>NibblerSuperExtra.slave</t>
  </si>
  <si>
    <t>NibblerSuperExtra.info</t>
  </si>
  <si>
    <t>NibblerSuperExtra_v1.0.lha</t>
  </si>
  <si>
    <t>113229ac</t>
  </si>
  <si>
    <t>41fbd66f8e09cd86ccdb9a258c49a937</t>
  </si>
  <si>
    <t>1908f57f382076032932d1c4bb312c17fe23fe61</t>
  </si>
  <si>
    <t>http://hol.abime.net/6275</t>
  </si>
  <si>
    <t>https://amiga.abime.net/games/view/nibbler-super-extra</t>
  </si>
  <si>
    <t>https://www.lemonamiga.com/games/details.php?id=4196</t>
  </si>
  <si>
    <t>https://ftp2.grandis.nu/turran/FTP/Retroplay%20WHDLoad%20Packs/Commodore_Amiga_-_WHDLoad_-_Games_-_Beta_&amp;_Unreleased/N/NibblerSuperExtra_v1.0.lha</t>
  </si>
  <si>
    <t>Nibby Nibble</t>
  </si>
  <si>
    <t>Gabriele Roncolato</t>
  </si>
  <si>
    <t>NibbyNibble</t>
  </si>
  <si>
    <t>NibbyNibble.slave</t>
  </si>
  <si>
    <t>NibbyNibble.info</t>
  </si>
  <si>
    <t>NibbyNibble_v1.1.lha</t>
  </si>
  <si>
    <t>badb2ce0</t>
  </si>
  <si>
    <t>11052f76493ae2c8e1ef3da228621746</t>
  </si>
  <si>
    <t>c8a33b13aefd72005f42fb884d0c98774945687b</t>
  </si>
  <si>
    <t>http://www.whdload.de/games/NibbyNibble.html</t>
  </si>
  <si>
    <t>http://hol.abime.net/5629</t>
  </si>
  <si>
    <t>https://amiga.abime.net/games/view/nibby-nibble</t>
  </si>
  <si>
    <t>https://www.lemonamiga.com/games/details.php?id=2864</t>
  </si>
  <si>
    <t>https://ftp2.grandis.nu/turran/FTP/Retroplay%20WHDLoad%20Packs/Commodore_Amiga_-_WHDLoad_-_Games/N/NibbyNibble_v1.1.lha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</si>
  <si>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</si>
  <si>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</si>
  <si>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</si>
  <si>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</si>
  <si>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</si>
  <si>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</si>
  <si>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</si>
  <si>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1839e23f</t>
  </si>
  <si>
    <t>ca7c3fbdf3e9a13ff0af56643d2809d5</t>
  </si>
  <si>
    <t>e47ace663575a0d55187ee74dde5f9697e3a3c03</t>
  </si>
  <si>
    <t>http://www.whdload.de/games/NickFaldoGolf.html</t>
  </si>
  <si>
    <t>http://hol.abime.net/961</t>
  </si>
  <si>
    <t>https://amiga.abime.net/games/view/nick-faldos-championship-golf</t>
  </si>
  <si>
    <t>https://www.lemonamiga.com/games/details.php?id=1784</t>
  </si>
  <si>
    <t>https://ftp2.grandis.nu/turran/FTP/Retroplay%20WHDLoad%20Packs/Commodore_Amiga_-_WHDLoad_-_Games/N/NickFaldosChampionshipGolf_v2.1b_1164.lha</t>
  </si>
  <si>
    <t>Nick Faldo's Championship Golf (CD32)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</si>
  <si>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</si>
  <si>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</si>
  <si>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</si>
  <si>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</si>
  <si>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</si>
  <si>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07d19048</t>
  </si>
  <si>
    <t>67c82c165b8d95dfef075b4f2a9bc8d4</t>
  </si>
  <si>
    <t>5b10ba0121b4f29cf46e6b341f08b3b911c7dcc3</t>
  </si>
  <si>
    <t>http://hol.abime.net/962</t>
  </si>
  <si>
    <t>https://www.lemonamiga.com/games/details.php?id=533</t>
  </si>
  <si>
    <t>https://ftp2.grandis.nu/turran/FTP/Retroplay%20WHDLoad%20Packs/Commodore_Amiga_-_WHDLoad_-_Games/N/NickFaldosChampionshipGolf_v2.1b_CD32.lha</t>
  </si>
  <si>
    <t>Nicky 2</t>
  </si>
  <si>
    <t>Nicky2</t>
  </si>
  <si>
    <t>Nicky2.Slave</t>
  </si>
  <si>
    <t>Nicky2.info</t>
  </si>
  <si>
    <t>Nicky2_v1.1.lha</t>
  </si>
  <si>
    <t>9045f52d</t>
  </si>
  <si>
    <t>263d8c1ae6b96ccd651047f15e7ba2c6</t>
  </si>
  <si>
    <t>4ebb7bbd66f080fcd3bc94979f44a2c5e4ff27cf</t>
  </si>
  <si>
    <t>http://www.whdload.de/games/NickyBoom2.html</t>
  </si>
  <si>
    <t>http://hol.abime.net/963</t>
  </si>
  <si>
    <t>https://amiga.abime.net/games/view/nicky-ii</t>
  </si>
  <si>
    <t>https://www.lemonamiga.com/games/details.php?id=782</t>
  </si>
  <si>
    <t>https://ftp2.grandis.nu/turran/FTP/Retroplay%20WHDLoad%20Packs/Commodore_Amiga_-_WHDLoad_-_Games/N/Nicky2_v1.1.lha</t>
  </si>
  <si>
    <t>Nicky Boom</t>
  </si>
  <si>
    <t>NickyBoom</t>
  </si>
  <si>
    <t>NickyBoom.Slave</t>
  </si>
  <si>
    <t>NickyBoom.info</t>
  </si>
  <si>
    <t>NickyBoom_v1.2_1516.lha</t>
  </si>
  <si>
    <t>8a8ae7bd</t>
  </si>
  <si>
    <t>674c6cdd539d67edb0251f8e5ae440eb</t>
  </si>
  <si>
    <t>f60d033c05fb75d0edacb5d15f76eb2cca8512cb</t>
  </si>
  <si>
    <t>http://www.whdload.de/games/NickyBoom.html</t>
  </si>
  <si>
    <t>http://hol.abime.net/964</t>
  </si>
  <si>
    <t>https://amiga.abime.net/games/view/nicky-boum</t>
  </si>
  <si>
    <t>https://www.lemonamiga.com/games/details.php?id=1232</t>
  </si>
  <si>
    <t>https://ftp2.grandis.nu/turran/FTP/Retroplay%20WHDLoad%20Packs/Commodore_Amiga_-_WHDLoad_-_Games/N/NickyBoom_v1.2_1516.lha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</si>
  <si>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</si>
  <si>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</si>
  <si>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</si>
  <si>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</si>
  <si>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</si>
  <si>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</si>
  <si>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124c0aed</t>
  </si>
  <si>
    <t>0e2240166db5dfcb043fa34de622ef11</t>
  </si>
  <si>
    <t>0e01696d2d525be59a94761a3722a37039c385f0</t>
  </si>
  <si>
    <t>http://www.whdload.de/games/NigelMansellsGrandPrix.html</t>
  </si>
  <si>
    <t>http://hol.abime.net/965</t>
  </si>
  <si>
    <t>https://amiga.abime.net/games/view/nigel-mansells-grand-prix</t>
  </si>
  <si>
    <t>https://www.lemonamiga.com/games/details.php?id=1439</t>
  </si>
  <si>
    <t>https://ftp2.grandis.nu/turran/FTP/Retroplay%20WHDLoad%20Packs/Commodore_Amiga_-_WHDLoad_-_Games/N/NigelMansellsGrandPrix_v1.1_1102.lha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</si>
  <si>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</si>
  <si>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</si>
  <si>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</si>
  <si>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</si>
  <si>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</si>
  <si>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</si>
  <si>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d7d2b4f2</t>
  </si>
  <si>
    <t>e4c612ba5127b038c483f68e693df7ea</t>
  </si>
  <si>
    <t>820392dd30929ba0b7dd7b9a40d77a363172f1b8</t>
  </si>
  <si>
    <t>http://www.whdload.de/games/NigelMansellWorldChamp.html</t>
  </si>
  <si>
    <t>http://hol.abime.net/966</t>
  </si>
  <si>
    <t>https://amiga.abime.net/games/view/nigel-mansells-world-championship</t>
  </si>
  <si>
    <t>https://www.lemonamiga.com/games/details.php?id=1776</t>
  </si>
  <si>
    <t>https://ftp2.grandis.nu/turran/FTP/Retroplay%20WHDLoad%20Packs/Commodore_Amiga_-_WHDLoad_-_Games/N/NigelMansellsWorldChampionship_v1.3_0137.lha</t>
  </si>
  <si>
    <t>Nigel Mansell's World Champion (AGA)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</si>
  <si>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</si>
  <si>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</si>
  <si>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</si>
  <si>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</si>
  <si>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</si>
  <si>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33e09085</t>
  </si>
  <si>
    <t>d5589d3b81ab9340bdc382e7d7b2a476</t>
  </si>
  <si>
    <t>f81dba187fe6885372e10d3791f5d1696356ee31</t>
  </si>
  <si>
    <t>http://hol.abime.net/967</t>
  </si>
  <si>
    <t>https://ftp2.grandis.nu/turran/FTP/Retroplay%20WHDLoad%20Packs/Commodore_Amiga_-_WHDLoad_-_Games/N/NigelMansellsWorldChampionship_v1.3_AGA_0138.lha</t>
  </si>
  <si>
    <t>Nigel Mansell's World Champion (CD32)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</si>
  <si>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</si>
  <si>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</si>
  <si>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</si>
  <si>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</si>
  <si>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</si>
  <si>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25b176e4</t>
  </si>
  <si>
    <t>dc831f9a5d349798e7023b91bf258810</t>
  </si>
  <si>
    <t>2bde9ff42ab88bc976178d3965897e0b45f647e1</t>
  </si>
  <si>
    <t>http://hol.abime.net/968</t>
  </si>
  <si>
    <t>https://www.lemonamiga.com/games/details.php?id=574</t>
  </si>
  <si>
    <t>https://ftp2.grandis.nu/turran/FTP/Retroplay%20WHDLoad%20Packs/Commodore_Amiga_-_WHDLoad_-_Games/N/NigelMansellsWorldChampionship_v1.3_CD32.lha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</si>
  <si>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</si>
  <si>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</si>
  <si>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</si>
  <si>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</si>
  <si>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</si>
  <si>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</si>
  <si>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</si>
  <si>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1c6221e8</t>
  </si>
  <si>
    <t>746f4aa8cb3f171652c172f101d5d46d</t>
  </si>
  <si>
    <t>001bacf747478d0cc4386c698fbdf3544c8b89f2</t>
  </si>
  <si>
    <t>http://www.whdload.de/games/NightBreed.html</t>
  </si>
  <si>
    <t>http://hol.abime.net/969</t>
  </si>
  <si>
    <t>https://amiga.abime.net/games/view/nightbreed-the-action-game</t>
  </si>
  <si>
    <t>https://www.lemonamiga.com/games/details.php?id=783</t>
  </si>
  <si>
    <t>https://ftp2.grandis.nu/turran/FTP/Retroplay%20WHDLoad%20Packs/Commodore_Amiga_-_WHDLoad_-_Games/N/NightBreedAction_v2.0_0849.lha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</si>
  <si>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</si>
  <si>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</si>
  <si>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</si>
  <si>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</si>
  <si>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</si>
  <si>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</si>
  <si>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37189592</t>
  </si>
  <si>
    <t>1b69367d72f32229dc84553508f0e2f7</t>
  </si>
  <si>
    <t>a4d5aabfa8026c001448ad417d145835f09e57ee</t>
  </si>
  <si>
    <t>http://www.whdload.de/games/NightBreedMovie.html</t>
  </si>
  <si>
    <t>http://hol.abime.net/970</t>
  </si>
  <si>
    <t>https://amiga.abime.net/games/view/nightbreed-the-interactive-movie</t>
  </si>
  <si>
    <t>https://www.lemonamiga.com/games/details.php?id=1631</t>
  </si>
  <si>
    <t>https://ftp2.grandis.nu/turran/FTP/Retroplay%20WHDLoad%20Packs/Commodore_Amiga_-_WHDLoad_-_Games/N/NightbreedMovie_v1.0_0363.lha</t>
  </si>
  <si>
    <t>Night Hunter</t>
  </si>
  <si>
    <t>NightHunter</t>
  </si>
  <si>
    <t>NightHunter.slave</t>
  </si>
  <si>
    <t>NightHunter.info</t>
  </si>
  <si>
    <t>NightHunter_v1.1a.lha</t>
  </si>
  <si>
    <t>502d111a</t>
  </si>
  <si>
    <t>29cff9478139b346414964ad199c7220</t>
  </si>
  <si>
    <t>d9bf9fe4fd3f96715b5ae090859caea2caf53d81</t>
  </si>
  <si>
    <t>http://www.whdload.de/games/NightHunter.html</t>
  </si>
  <si>
    <t>http://hol.abime.net/972</t>
  </si>
  <si>
    <t>https://amiga.abime.net/games/view/night-hunter</t>
  </si>
  <si>
    <t>https://www.lemonamiga.com/games/details.php?id=786</t>
  </si>
  <si>
    <t>https://ftp2.grandis.nu/turran/FTP/Retroplay%20WHDLoad%20Packs/Commodore_Amiga_-_WHDLoad_-_Games/N/NightHunter_v1.1a.lha</t>
  </si>
  <si>
    <t>Night Shift</t>
  </si>
  <si>
    <t>NightShift</t>
  </si>
  <si>
    <t>NightShift.slave</t>
  </si>
  <si>
    <t>NightShift.info</t>
  </si>
  <si>
    <t>NightShift_v1.0_1508.lha</t>
  </si>
  <si>
    <t>321b21aa</t>
  </si>
  <si>
    <t>e4d1c718056dc608b435a7c5140c59d3</t>
  </si>
  <si>
    <t>61b94b70bc0e86c35e2dc44bf833c4a298d27ba1</t>
  </si>
  <si>
    <t>http://www.whdload.de/games/NightShift.html</t>
  </si>
  <si>
    <t>http://hol.abime.net/974</t>
  </si>
  <si>
    <t>https://amiga.abime.net/games/view/night-shift</t>
  </si>
  <si>
    <t>https://www.lemonamiga.com/games/details.php?id=785</t>
  </si>
  <si>
    <t>https://ftp2.grandis.nu/turran/FTP/Retroplay%20WHDLoad%20Packs/Commodore_Amiga_-_WHDLoad_-_Games/N/NightShift_v1.0_1508.lha</t>
  </si>
  <si>
    <t>Night Walk (Beta)</t>
  </si>
  <si>
    <t>Night Walk</t>
  </si>
  <si>
    <t>NightWalk</t>
  </si>
  <si>
    <t>NightWalk.Slave</t>
  </si>
  <si>
    <t>NightWalk.info</t>
  </si>
  <si>
    <t>NightWalk_v1.0_BETA.lha</t>
  </si>
  <si>
    <t>c3f66e62</t>
  </si>
  <si>
    <t>6799d0f575ee887475b002476b0abc24</t>
  </si>
  <si>
    <t>126a8278d98a0c35c0d8243857251bfc768d5d1a</t>
  </si>
  <si>
    <t>http://hol.abime.net/975</t>
  </si>
  <si>
    <t>https://amiga.abime.net/games/view/night-walk</t>
  </si>
  <si>
    <t>https://www.lemonamiga.com/games/details.php?id=784</t>
  </si>
  <si>
    <t>https://ftp2.grandis.nu/turran/FTP/Retroplay%20WHDLoad%20Packs/Commodore_Amiga_-_WHDLoad_-_Games_-_Beta_&amp;_Unreleased/N/NightWalk_v1.0_BETA.lha</t>
  </si>
  <si>
    <t>Nightdawn</t>
  </si>
  <si>
    <t>Nightdawn.slave</t>
  </si>
  <si>
    <t>Nightdawn.info</t>
  </si>
  <si>
    <t>Nightdawn_v1.2_1301.lha</t>
  </si>
  <si>
    <t>8537894a</t>
  </si>
  <si>
    <t>6c12661474997d7e9cf86dc72731cc46</t>
  </si>
  <si>
    <t>343fb0369cde3d1eefe2c9749d8f368e18ffeb9b</t>
  </si>
  <si>
    <t>http://www.whdload.de/games/Nightdawn.html</t>
  </si>
  <si>
    <t>http://hol.abime.net/971</t>
  </si>
  <si>
    <t>https://amiga.abime.net/games/view/nightdawn</t>
  </si>
  <si>
    <t>https://www.lemonamiga.com/games/details.php?id=2572</t>
  </si>
  <si>
    <t>https://ftp2.grandis.nu/turran/FTP/Retroplay%20WHDLoad%20Packs/Commodore_Amiga_-_WHDLoad_-_Games/N/Nightdawn_v1.2_1301.lha</t>
  </si>
  <si>
    <t>Nightdawn (NTSC)</t>
  </si>
  <si>
    <t>NightdawnNTSC</t>
  </si>
  <si>
    <t>NightdawnNTSC.slave</t>
  </si>
  <si>
    <t>NightdawnNTSC.info</t>
  </si>
  <si>
    <t>Nightdawn_v1.2_NTSC_2015.lha</t>
  </si>
  <si>
    <t>7d484ad3</t>
  </si>
  <si>
    <t>ed86db49156e739c00f42e7460d62e82</t>
  </si>
  <si>
    <t>843af42d70cbbec3e3ed7f52965bb244af69b942</t>
  </si>
  <si>
    <t>https://ftp2.grandis.nu/turran/FTP/Retroplay%20WHDLoad%20Packs/Commodore_Amiga_-_WHDLoad_-_Games/N/Nightdawn_v1.2_NTSC_2015.lha</t>
  </si>
  <si>
    <t>Nightshade's Harmony (Ecstacy)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</si>
  <si>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</si>
  <si>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</si>
  <si>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</si>
  <si>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</si>
  <si>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</si>
  <si>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</si>
  <si>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eb9e7a83</t>
  </si>
  <si>
    <t>aa00b148a7b1868297a240e2b886c145</t>
  </si>
  <si>
    <t>ea5ae7b291ed06afce560076aa7c637f8abefae4</t>
  </si>
  <si>
    <t>http://www.whdload.de/demos/Ecstasy_NightshadesHarmony.html</t>
  </si>
  <si>
    <t>https://www.pouet.net/prod.php?which=16657</t>
  </si>
  <si>
    <t>http://janeway.exotica.org.uk/release.php?id=3704</t>
  </si>
  <si>
    <t>https://ftp2.grandis.nu/turran/FTP/Retroplay%20WHDLoad%20Packs/Commodore_Amiga_-_WHDLoad_-_Demos/N/NightshadesHarmony_v1.0_Ecstacy.lha</t>
  </si>
  <si>
    <t>Nil Dieu Vivant (French)</t>
  </si>
  <si>
    <t>Nil Dieu Vivant</t>
  </si>
  <si>
    <t>NilDieuVivantFr</t>
  </si>
  <si>
    <t>NilDieuVivantFr.Slave</t>
  </si>
  <si>
    <t>NilDieuVivantFr.info</t>
  </si>
  <si>
    <t>NilDieuVivant_v1.1_Fr.lha</t>
  </si>
  <si>
    <t>b34042c5</t>
  </si>
  <si>
    <t>0ff2cd4ceaadf03ba14ba1cacc905db4</t>
  </si>
  <si>
    <t>ac3e2c756637507b4fbda5fe7577b8d360ce2d76</t>
  </si>
  <si>
    <t>http://hol.abime.net/4323</t>
  </si>
  <si>
    <t>https://ftp2.grandis.nu/turran/FTP/Retroplay%20WHDLoad%20Packs/Commodore_Amiga_-_WHDLoad_-_Games/N/NilDieuVivant_v1.1_Fr.lha</t>
  </si>
  <si>
    <t>Ninja Gaiden Episode 2 - The Dark Sword Of Chaos (Beta)</t>
  </si>
  <si>
    <t>Ninja Gaiden Ep. 2</t>
  </si>
  <si>
    <t>NinjaGaiden2</t>
  </si>
  <si>
    <t>NinjaGaiden2.slave</t>
  </si>
  <si>
    <t>NinjaGaiden2.info</t>
  </si>
  <si>
    <t>NinjaGaiden2_v0.1_BETA.lha</t>
  </si>
  <si>
    <t>9d06d1f1</t>
  </si>
  <si>
    <t>e1389549040dd0fc9b40d5016ead6711</t>
  </si>
  <si>
    <t>77ecfd6efd4434f6703a8e0efc5ff9dfe5248651</t>
  </si>
  <si>
    <t>http://hol.abime.net/979</t>
  </si>
  <si>
    <t>https://amiga.abime.net/games/view/ninja-gaiden-episode-ii-the-dark-sword-of-chaos</t>
  </si>
  <si>
    <t>https://www.lemonamiga.com/games/details.php?id=3076</t>
  </si>
  <si>
    <t>https://ftp2.grandis.nu/turran/FTP/Retroplay%20WHDLoad%20Packs/Commodore_Amiga_-_WHDLoad_-_Games_-_Beta_&amp;_Unreleased/N/NinjaGaiden2_v0.1_BETA.lha</t>
  </si>
  <si>
    <t>Ninja Mission</t>
  </si>
  <si>
    <t>NinjaMission</t>
  </si>
  <si>
    <t>NinjaMission.Slave</t>
  </si>
  <si>
    <t>NinjaMission.info</t>
  </si>
  <si>
    <t>NinjaMission_v1.0.lha</t>
  </si>
  <si>
    <t>d9c65375</t>
  </si>
  <si>
    <t>632caeb9f58d63c2fe44a6a5dd155139</t>
  </si>
  <si>
    <t>4ee54e7a1f556b81d57bb602c350ba3ceb414ac0</t>
  </si>
  <si>
    <t>http://www.whdload.de/games/NinjaMission.html</t>
  </si>
  <si>
    <t>http://hol.abime.net/980</t>
  </si>
  <si>
    <t>https://amiga.abime.net/games/view/ninja-mission</t>
  </si>
  <si>
    <t>https://www.lemonamiga.com/games/details.php?id=787</t>
  </si>
  <si>
    <t>https://ftp2.grandis.nu/turran/FTP/Retroplay%20WHDLoad%20Packs/Commodore_Amiga_-_WHDLoad_-_Games/N/NinjaMission_v1.0.lha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</si>
  <si>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</si>
  <si>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</si>
  <si>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</si>
  <si>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</si>
  <si>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</si>
  <si>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ee9ceb0c</t>
  </si>
  <si>
    <t>c88c1de2b7ae20b1b30eb80230e93a48</t>
  </si>
  <si>
    <t>8f0416e642a72bb50bd5ea4e3c667eb3c693e10c</t>
  </si>
  <si>
    <t>http://www.whdload.de/games/NinjaMissionArcadia.html</t>
  </si>
  <si>
    <t>http://hol.abime.net/4626</t>
  </si>
  <si>
    <t>https://www.lemonamiga.com/games/details.php?id=2879</t>
  </si>
  <si>
    <t>https://ftp2.grandis.nu/turran/FTP/Retroplay%20WHDLoad%20Packs/Commodore_Amiga_-_WHDLoad_-_Games/N/NinjaMission_v0.1_Arcadia.lha</t>
  </si>
  <si>
    <t>Ninja Rabbits</t>
  </si>
  <si>
    <t>NinjaRabbits</t>
  </si>
  <si>
    <t>NinjaRabbits.Slave</t>
  </si>
  <si>
    <t>NinjaRabbits.info</t>
  </si>
  <si>
    <t>NinjaRabbits_v1.1.lha</t>
  </si>
  <si>
    <t>dd10f75c</t>
  </si>
  <si>
    <t>a44e203f4552af66a6c61e3df47ead87</t>
  </si>
  <si>
    <t>ca9a442aebe229d726e665e8cc0c4e1a848ea390</t>
  </si>
  <si>
    <t>http://hol.abime.net/981</t>
  </si>
  <si>
    <t>https://amiga.abime.net/games/view/ninja-rabbits</t>
  </si>
  <si>
    <t>https://www.lemonamiga.com/games/details.php?id=2232</t>
  </si>
  <si>
    <t>https://ftp2.grandis.nu/turran/FTP/Retroplay%20WHDLoad%20Packs/Commodore_Amiga_-_WHDLoad_-_Games/N/NinjaRabbits_v1.1.lha</t>
  </si>
  <si>
    <t>Ninja Remix</t>
  </si>
  <si>
    <t>NinjaRemix</t>
  </si>
  <si>
    <t>NinjaRemix.Slave</t>
  </si>
  <si>
    <t>NinjaRemix.info</t>
  </si>
  <si>
    <t>NinjaRemix_v1.1_3020.lha</t>
  </si>
  <si>
    <t>4f50ea7b</t>
  </si>
  <si>
    <t>7fe8d019472aee6d05ecfa4b3aad0ab4</t>
  </si>
  <si>
    <t>9c08e181a7880d0ee87dee4c4652b727cdf9cca7</t>
  </si>
  <si>
    <t>http://www.whdload.de/games/NinjaRemix.html</t>
  </si>
  <si>
    <t>http://hol.abime.net/982</t>
  </si>
  <si>
    <t>https://amiga.abime.net/games/view/ninja-remix</t>
  </si>
  <si>
    <t>https://www.lemonamiga.com/games/details.php?id=660</t>
  </si>
  <si>
    <t>https://ftp2.grandis.nu/turran/FTP/Retroplay%20WHDLoad%20Packs/Commodore_Amiga_-_WHDLoad_-_Games/N/NinjaRemix_v1.1_3020.lha</t>
  </si>
  <si>
    <t>Ninja Spirit</t>
  </si>
  <si>
    <t>NinjaSpirit</t>
  </si>
  <si>
    <t>NinjaSpirit.Slave</t>
  </si>
  <si>
    <t>NinjaSpirit.info</t>
  </si>
  <si>
    <t>NinjaSpirit_v1.2_1669.lha</t>
  </si>
  <si>
    <t>565bb0fe</t>
  </si>
  <si>
    <t>d40f33420fb25120a47cf66d2cc0b114</t>
  </si>
  <si>
    <t>e22a5aa9e65ba9e44686e8eb0b33dc7450563822</t>
  </si>
  <si>
    <t>http://www.whdload.de/games/NinjaSpirit.html</t>
  </si>
  <si>
    <t>http://hol.abime.net/983</t>
  </si>
  <si>
    <t>https://amiga.abime.net/games/view/ninja-spirit</t>
  </si>
  <si>
    <t>https://www.lemonamiga.com/games/details.php?id=2056</t>
  </si>
  <si>
    <t>https://ftp2.grandis.nu/turran/FTP/Retroplay%20WHDLoad%20Packs/Commodore_Amiga_-_WHDLoad_-_Games/N/NinjaSpirit_v1.2_1669.lha</t>
  </si>
  <si>
    <t>Ninja Warriors, The</t>
  </si>
  <si>
    <t>NinjaWarriors</t>
  </si>
  <si>
    <t>NinjaWarriors.slave</t>
  </si>
  <si>
    <t>NinjaWarriors.info</t>
  </si>
  <si>
    <t>NinjaWarriors_v1.4_0543.lha</t>
  </si>
  <si>
    <t>838748f4</t>
  </si>
  <si>
    <t>997f8b6bbdf7ef2863561fc81320f054</t>
  </si>
  <si>
    <t>4681fdae23b7f78a1a5944a811a2903899752586</t>
  </si>
  <si>
    <t>http://www.whdload.de/games/NinjaWarriors.html</t>
  </si>
  <si>
    <t>http://hol.abime.net/984</t>
  </si>
  <si>
    <t>https://amiga.abime.net/games/view/the-ninja-warriors</t>
  </si>
  <si>
    <t>https://www.lemonamiga.com/games/details.php?id=788</t>
  </si>
  <si>
    <t>https://ftp2.grandis.nu/turran/FTP/Retroplay%20WHDLoad%20Packs/Commodore_Amiga_-_WHDLoad_-_Games/N/NinjaWarriors_v1.4_0543.lha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</si>
  <si>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</si>
  <si>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</si>
  <si>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</si>
  <si>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</si>
  <si>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</si>
  <si>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</si>
  <si>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1fc8dc86</t>
  </si>
  <si>
    <t>da886469c24210177259654b47ecda0b</t>
  </si>
  <si>
    <t>d2e26bfe3c2d92bc29ab60d54d0379a02a536941</t>
  </si>
  <si>
    <t>http://www.whdload.de/games/NipponSafesInc.html</t>
  </si>
  <si>
    <t>http://hol.abime.net/985</t>
  </si>
  <si>
    <t>https://amiga.abime.net/games/view/nippon-safes-inc</t>
  </si>
  <si>
    <t>https://www.lemonamiga.com/games/details.php?id=1440</t>
  </si>
  <si>
    <t>https://ftp2.grandis.nu/turran/FTP/Retroplay%20WHDLoad%20Packs/Commodore_Amiga_-_WHDLoad_-_Games/N/NipponSafesInc_v1.2_1050.lha</t>
  </si>
  <si>
    <t>Nitro</t>
  </si>
  <si>
    <t>Nitro.Slave</t>
  </si>
  <si>
    <t>Nitro.info</t>
  </si>
  <si>
    <t>Nitro_v1.3.lha</t>
  </si>
  <si>
    <t>1fc06eb1</t>
  </si>
  <si>
    <t>5c20adfb743c0531b8ccde13550d2527</t>
  </si>
  <si>
    <t>1411d05d68372bc4a1519c646070f04e88050b94</t>
  </si>
  <si>
    <t>http://www.whdload.de/games/Nitro.html</t>
  </si>
  <si>
    <t>http://hol.abime.net/986</t>
  </si>
  <si>
    <t>https://amiga.abime.net/games/view/nitro</t>
  </si>
  <si>
    <t>https://www.lemonamiga.com/games/details.php?id=789</t>
  </si>
  <si>
    <t>https://ftp2.grandis.nu/turran/FTP/Retroplay%20WHDLoad%20Packs/Commodore_Amiga_-_WHDLoad_-_Games/N/Nitro_v1.3.lha</t>
  </si>
  <si>
    <t>Nitro (NTSC)</t>
  </si>
  <si>
    <t>NitroNTSC</t>
  </si>
  <si>
    <t>NitroNTSC.slave</t>
  </si>
  <si>
    <t>NitroNTSC.info</t>
  </si>
  <si>
    <t>Nitro_v1.3_NTSC.lha</t>
  </si>
  <si>
    <t>071a8f8a</t>
  </si>
  <si>
    <t>0fd8a141ca52a3da565baf4e47861769</t>
  </si>
  <si>
    <t>951bab451fdd71a7af00434208d63d9399d48584</t>
  </si>
  <si>
    <t>https://ftp2.grandis.nu/turran/FTP/Retroplay%20WHDLoad%20Packs/Commodore_Amiga_-_WHDLoad_-_Games/N/Nitro_v1.3_NTSC.lha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</si>
  <si>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</si>
  <si>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</si>
  <si>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</si>
  <si>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</si>
  <si>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</si>
  <si>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</si>
  <si>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e2abf92e</t>
  </si>
  <si>
    <t>71a89116bb19a40dc768acf31efe5bb7</t>
  </si>
  <si>
    <t>cfdbd929b06eb49799ed5aca43f21535910268a8</t>
  </si>
  <si>
    <t>http://www.whdload.de/games/NitroBoostChallenge.html</t>
  </si>
  <si>
    <t>http://hol.abime.net/987</t>
  </si>
  <si>
    <t>https://amiga.abime.net/games/view/nitro-boost-challenge</t>
  </si>
  <si>
    <t>https://www.lemonamiga.com/games/details.php?id=2785</t>
  </si>
  <si>
    <t>https://ftp2.grandis.nu/turran/FTP/Retroplay%20WHDLoad%20Packs/Commodore_Amiga_-_WHDLoad_-_Games/N/NitroBoostChallenge_v0.4.lha</t>
  </si>
  <si>
    <t>No Brain - No Pain (Flash Production)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</si>
  <si>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</si>
  <si>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</si>
  <si>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</si>
  <si>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</si>
  <si>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</si>
  <si>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bb62b8b0</t>
  </si>
  <si>
    <t>0c0e5dbdb13d80d7360d67b7d4e01622</t>
  </si>
  <si>
    <t>91ae2f2aed2ae6d6c3f01a1e7ddf83c66245c9fe</t>
  </si>
  <si>
    <t>http://www.whdload.de/demos/FlashProduction_BrainPain.html</t>
  </si>
  <si>
    <t>https://www.pouet.net/prod.php?which=10313</t>
  </si>
  <si>
    <t>http://janeway.exotica.org.uk/release.php?id=815</t>
  </si>
  <si>
    <t>https://ftp2.grandis.nu/turran/FTP/Retroplay%20WHDLoad%20Packs/Commodore_Amiga_-_WHDLoad_-_Demos/N/NoBrainNoPain_v1.0_FlashProduction.lha</t>
  </si>
  <si>
    <t>No Brain No Pain (Paradise)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</si>
  <si>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</si>
  <si>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</si>
  <si>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</si>
  <si>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</si>
  <si>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</si>
  <si>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</si>
  <si>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7af427d4</t>
  </si>
  <si>
    <t>d1ab006660d98a5c0e30fe0961c0c4b6</t>
  </si>
  <si>
    <t>865cdfce57bd137bb25705e521502ac136593040</t>
  </si>
  <si>
    <t>http://www.whdload.de/demos/Paradise_NoBrainNoPain.html</t>
  </si>
  <si>
    <t>https://www.pouet.net/prod.php?which=13545</t>
  </si>
  <si>
    <t>http://janeway.exotica.org.uk/release.php?id=8468</t>
  </si>
  <si>
    <t>https://ftp2.grandis.nu/turran/FTP/Retroplay%20WHDLoad%20Packs/Commodore_Amiga_-_WHDLoad_-_Demos/N/NoBrainNoPain_v1.0_Paradise.lha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</si>
  <si>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</si>
  <si>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</si>
  <si>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</si>
  <si>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</si>
  <si>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</si>
  <si>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</si>
  <si>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cdb3c3a4</t>
  </si>
  <si>
    <t>e10b234a45c339bddd449c638cbb62f3</t>
  </si>
  <si>
    <t>d67ccc67cde64687b79efc06b3348fd9309045c4</t>
  </si>
  <si>
    <t>http://www.whdload.de/games/NoBuddiesLand.html</t>
  </si>
  <si>
    <t>http://hol.abime.net/4908</t>
  </si>
  <si>
    <t>https://amiga.abime.net/games/view/no-buddies-land</t>
  </si>
  <si>
    <t>https://www.lemonamiga.com/games/details.php?id=3132</t>
  </si>
  <si>
    <t>https://ftp2.grandis.nu/turran/FTP/Retroplay%20WHDLoad%20Packs/Commodore_Amiga_-_WHDLoad_-_Games/N/NoBuddiesLand_v1.01_2766.lha</t>
  </si>
  <si>
    <t>No Excuses</t>
  </si>
  <si>
    <t>NoExcuses</t>
  </si>
  <si>
    <t>NoExcuses.slave</t>
  </si>
  <si>
    <t>v0801</t>
  </si>
  <si>
    <t>NoExcuses.info</t>
  </si>
  <si>
    <t>NoExcuses_v0801.1_2456.lha</t>
  </si>
  <si>
    <t>6d8cd7f6</t>
  </si>
  <si>
    <t>3c593767292bc58e858601669666bfa6</t>
  </si>
  <si>
    <t>6662a8e951d5c63b1cf75ebe51f3eeefeb449149</t>
  </si>
  <si>
    <t>http://www.whdload.de/games/NoExcuses.html</t>
  </si>
  <si>
    <t>http://hol.abime.net/988</t>
  </si>
  <si>
    <t>https://amiga.abime.net/games/view/no-excuses</t>
  </si>
  <si>
    <t>https://www.lemonamiga.com/games/details.php?id=2824</t>
  </si>
  <si>
    <t>https://ftp2.grandis.nu/turran/FTP/Retroplay%20WHDLoad%20Packs/Commodore_Amiga_-_WHDLoad_-_Games/N/NoExcuses_v0801.1_2456.lha</t>
  </si>
  <si>
    <t>No Exit</t>
  </si>
  <si>
    <t>NoExit</t>
  </si>
  <si>
    <t>NoExit.Slave</t>
  </si>
  <si>
    <t>NoExit.info</t>
  </si>
  <si>
    <t>NoExit_v1.0_2841.lha</t>
  </si>
  <si>
    <t>fa6bbafc</t>
  </si>
  <si>
    <t>aa92705033bbe8eaef37173356737443</t>
  </si>
  <si>
    <t>7d8ff0236dca6348536ce9f0ca6bef87ffb57179</t>
  </si>
  <si>
    <t>http://www.whdload.de/games/NoExit.html</t>
  </si>
  <si>
    <t>http://hol.abime.net/4281</t>
  </si>
  <si>
    <t>https://amiga.abime.net/games/view/no-exit</t>
  </si>
  <si>
    <t>https://www.lemonamiga.com/games/details.php?id=2850</t>
  </si>
  <si>
    <t>https://ftp2.grandis.nu/turran/FTP/Retroplay%20WHDLoad%20Packs/Commodore_Amiga_-_WHDLoad_-_Games/N/NoExit_v1.0_2841.lha</t>
  </si>
  <si>
    <t>No Second Prize</t>
  </si>
  <si>
    <t>NoSecondPrize</t>
  </si>
  <si>
    <t>NoSecondPrize.slave</t>
  </si>
  <si>
    <t>NoSecondPrize.info</t>
  </si>
  <si>
    <t>NoSecondPrize_v1.2_3059.lha</t>
  </si>
  <si>
    <t>48b75bd4</t>
  </si>
  <si>
    <t>a2777ef8dc93debcac75a7540f2745ac</t>
  </si>
  <si>
    <t>3527c27a798b9a3641c0c0e11e3a4f1d4dc6a6d6</t>
  </si>
  <si>
    <t>http://www.whdload.de/games/NoSecondPrize.html</t>
  </si>
  <si>
    <t>http://hol.abime.net/990</t>
  </si>
  <si>
    <t>https://amiga.abime.net/games/view/no-second-prize</t>
  </si>
  <si>
    <t>https://www.lemonamiga.com/games/details.php?id=790</t>
  </si>
  <si>
    <t>https://ftp2.grandis.nu/turran/FTP/Retroplay%20WHDLoad%20Packs/Commodore_Amiga_-_WHDLoad_-_Games/N/NoSecondPrize_v1.2_3059.lha</t>
  </si>
  <si>
    <t>No Tech (Bass)</t>
  </si>
  <si>
    <t>No Tech</t>
  </si>
  <si>
    <t>NoTech</t>
  </si>
  <si>
    <t>NoTech.Slave</t>
  </si>
  <si>
    <t>NoTech.info</t>
  </si>
  <si>
    <t>NoTech_v1.0_Bass.lha</t>
  </si>
  <si>
    <t>a623ce52</t>
  </si>
  <si>
    <t>805ab7cafb8921080f44cc879e5a0075</t>
  </si>
  <si>
    <t>718f3820a240a29fe6fd9f610a8cd7cd07a6f7b7</t>
  </si>
  <si>
    <t>http://www.whdload.de/demos/Bass_NoTech.html</t>
  </si>
  <si>
    <t>https://www.pouet.net/prod.php?which=8103</t>
  </si>
  <si>
    <t>http://janeway.exotica.org.uk/release.php?id=7429</t>
  </si>
  <si>
    <t>https://ftp2.grandis.nu/turran/FTP/Retroplay%20WHDLoad%20Packs/Commodore_Amiga_-_WHDLoad_-_Demos/N/NoTech_v1.0_Bass.lha</t>
  </si>
  <si>
    <t>Nobby The Aardvark</t>
  </si>
  <si>
    <t>NobbyTheAardvark</t>
  </si>
  <si>
    <t>NobbyTheAardvark.slave</t>
  </si>
  <si>
    <t>NobbyTheAardvark.info</t>
  </si>
  <si>
    <t>NobbyTheAardvark_v0.4.lha</t>
  </si>
  <si>
    <t>05f589e5</t>
  </si>
  <si>
    <t>f91c82adfd29f4a21c4334b1ce494981</t>
  </si>
  <si>
    <t>32653f60f08915f7f0640b5d90d4afbc6fec0da5</t>
  </si>
  <si>
    <t>http://www.whdload.de/games/NobbyTheAardvark.html</t>
  </si>
  <si>
    <t>http://hol.abime.net/2417</t>
  </si>
  <si>
    <t>https://amiga.abime.net/games/view/nobby-the-aardvark</t>
  </si>
  <si>
    <t>https://ftp2.grandis.nu/turran/FTP/Retroplay%20WHDLoad%20Packs/Commodore_Amiga_-_WHDLoad_-_Games/N/NobbyTheAardvark_v0.4.lha</t>
  </si>
  <si>
    <t>Noises Of Pansy (Exit &amp; Erotic)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</si>
  <si>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</si>
  <si>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</si>
  <si>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</si>
  <si>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</si>
  <si>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</si>
  <si>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</si>
  <si>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b7b29645</t>
  </si>
  <si>
    <t>31ab42aa31aeed2cf0c5c26d231160ed</t>
  </si>
  <si>
    <t>1a33ff884a2bb092dadc5028ed172c2e01bf2746</t>
  </si>
  <si>
    <t>http://www.whdload.de/demos/Exit_NoisesOfPansy.html</t>
  </si>
  <si>
    <t>https://www.pouet.net/prod.php?which=79851</t>
  </si>
  <si>
    <t>http://janeway.exotica.org.uk/release.php?id=7659</t>
  </si>
  <si>
    <t>https://ftp2.grandis.nu/turran/FTP/Retroplay%20WHDLoad%20Packs/Commodore_Amiga_-_WHDLoad_-_Demos/N/NoisesOfPansy_v1.0_Exit&amp;Erotic.lha</t>
  </si>
  <si>
    <t>Non Stop Music (Jungle Command)</t>
  </si>
  <si>
    <t>Non Stop Music</t>
  </si>
  <si>
    <t>NonStopMusic</t>
  </si>
  <si>
    <t>NonStopMusic.Slave</t>
  </si>
  <si>
    <t>NonStopMusic.info</t>
  </si>
  <si>
    <t>NonStopMusic_v1.0_JungleCommand.lha</t>
  </si>
  <si>
    <t>e4f41020</t>
  </si>
  <si>
    <t>9fc117f099f8f857676208e6f907f797</t>
  </si>
  <si>
    <t>b5e3884273c52c60552e97fd0fca0aa31bc081e3</t>
  </si>
  <si>
    <t>http://www.whdload.de/demos/JungleCommand_NonStopMusic.html</t>
  </si>
  <si>
    <t>https://www.pouet.net/prod.php?which=50286</t>
  </si>
  <si>
    <t>http://janeway.exotica.org.uk/release.php?id=2326</t>
  </si>
  <si>
    <t>https://ftp2.grandis.nu/turran/FTP/Retroplay%20WHDLoad%20Packs/Commodore_Amiga_-_WHDLoad_-_Demos/N/NonStopMusic_v1.0_JungleCommand.lha</t>
  </si>
  <si>
    <t>Nonterraqueous (Alarm)</t>
  </si>
  <si>
    <t>Nonterraqueous</t>
  </si>
  <si>
    <t>Alarm</t>
  </si>
  <si>
    <t>Nonterraqueous.Slave</t>
  </si>
  <si>
    <t>Nonterraqueous.info</t>
  </si>
  <si>
    <t>Nonterraqueous_v1.0_Alarm.lha</t>
  </si>
  <si>
    <t>8ad44713</t>
  </si>
  <si>
    <t>22e42f18733e79e35e446444652d8e1f</t>
  </si>
  <si>
    <t>b1619999f9f68bb69cee944beade31f98b799b54</t>
  </si>
  <si>
    <t>http://www.whdload.de/demos/Alarm_Nonterraqueous.html</t>
  </si>
  <si>
    <t>https://www.pouet.net/prod.php?which=32938</t>
  </si>
  <si>
    <t>http://janeway.exotica.org.uk/release.php?id=19353</t>
  </si>
  <si>
    <t>https://ftp2.grandis.nu/turran/FTP/Retroplay%20WHDLoad%20Packs/Commodore_Amiga_-_WHDLoad_-_Demos/N/Nonterraqueous_v1.0_Alarm.lha</t>
  </si>
  <si>
    <t>Nop (Muffbusters) (AGA)</t>
  </si>
  <si>
    <t>Nop</t>
  </si>
  <si>
    <t>Muffbusters</t>
  </si>
  <si>
    <t>NopAGA</t>
  </si>
  <si>
    <t>NopAGA.Slave</t>
  </si>
  <si>
    <t>NopAGA.info</t>
  </si>
  <si>
    <t>Nop_v1.0_Muffbusters_AGA.lha</t>
  </si>
  <si>
    <t>62ec1430</t>
  </si>
  <si>
    <t>153f77c4566408c2ebe3a84564efe58c</t>
  </si>
  <si>
    <t>64286b3d4579f5579af6ec69c7c4c8ed8a8b9eca</t>
  </si>
  <si>
    <t>http://www.whdload.de/demos/Muffbusters_Nop.html</t>
  </si>
  <si>
    <t>https://www.pouet.net/prod.php?which=2329</t>
  </si>
  <si>
    <t>http://janeway.exotica.org.uk/release.php?id=4999</t>
  </si>
  <si>
    <t>https://ftp2.grandis.nu/turran/FTP/Retroplay%20WHDLoad%20Packs/Commodore_Amiga_-_WHDLoad_-_Demos/N/Nop_v1.0_Muffbusters_AGA.lha</t>
  </si>
  <si>
    <t>North &amp; South (Files)</t>
  </si>
  <si>
    <t>North &amp; South</t>
  </si>
  <si>
    <t>NorthAndSouthFiles</t>
  </si>
  <si>
    <t>NorthAndSouthFiles.slave</t>
  </si>
  <si>
    <t>NorthAndSouthFiles.info</t>
  </si>
  <si>
    <t>NorthAndSouth_v2.1_Files_0194.lha</t>
  </si>
  <si>
    <t>93b4e261</t>
  </si>
  <si>
    <t>1f4e65446e3b43d389ea00d129c0e33d</t>
  </si>
  <si>
    <t>a828244a477b438ff68529d77d8387da2b9de6df</t>
  </si>
  <si>
    <t>http://www.whdload.de/games/NorthAndSouth.html</t>
  </si>
  <si>
    <t>http://hol.abime.net/995</t>
  </si>
  <si>
    <t>https://amiga.abime.net/games/view/north-and-south</t>
  </si>
  <si>
    <t>https://www.lemonamiga.com/games/details.php?id=791</t>
  </si>
  <si>
    <t>https://ftp2.grandis.nu/turran/FTP/Retroplay%20WHDLoad%20Packs/Commodore_Amiga_-_WHDLoad_-_Games/N/NorthAndSouth_v2.1_Files_0194.lha</t>
  </si>
  <si>
    <t>North &amp; South (Files) (NTSC)</t>
  </si>
  <si>
    <t>NorthAndSouthFilesNTSC</t>
  </si>
  <si>
    <t>NorthAndSouthFilesNTSC.slave</t>
  </si>
  <si>
    <t>NorthAndSouthFilesNTSC.info</t>
  </si>
  <si>
    <t>NorthAndSouth_v2.1_Files_NTSC_1780.lha</t>
  </si>
  <si>
    <t>4e925883</t>
  </si>
  <si>
    <t>53688e08921233b6cd03bedc76f4011e</t>
  </si>
  <si>
    <t>60c7453b3267858bc8868c0e542b67ae5ba675dd</t>
  </si>
  <si>
    <t>https://ftp2.grandis.nu/turran/FTP/Retroplay%20WHDLoad%20Packs/Commodore_Amiga_-_WHDLoad_-_Games/N/NorthAndSouth_v2.1_Files_NTSC_1780.lha</t>
  </si>
  <si>
    <t>North &amp; South (Image)</t>
  </si>
  <si>
    <t>NorthAndSouthImage</t>
  </si>
  <si>
    <t>NorthAndSouthImage.slave</t>
  </si>
  <si>
    <t>NorthAndSouthImage.info</t>
  </si>
  <si>
    <t>NorthAndSouth_v2.1_Image_0194.lha</t>
  </si>
  <si>
    <t>b1a19fdb</t>
  </si>
  <si>
    <t>d635df697535532448b92874fd6a836e</t>
  </si>
  <si>
    <t>3343788f754196ff838e0aa65a6b98a7f034fec6</t>
  </si>
  <si>
    <t>https://ftp2.grandis.nu/turran/FTP/Retroplay%20WHDLoad%20Packs/Commodore_Amiga_-_WHDLoad_-_Games/N/NorthAndSouth_v2.1_Image_0194.lha</t>
  </si>
  <si>
    <t>North &amp; South (Image) (NTSC)</t>
  </si>
  <si>
    <t>NorthAndSouthImageNTSC</t>
  </si>
  <si>
    <t>NorthAndSouthImageNTSC.slave</t>
  </si>
  <si>
    <t>NorthAndSouthImageNTSC.info</t>
  </si>
  <si>
    <t>NorthAndSouth_v2.1_Image_NTSC_1780.lha</t>
  </si>
  <si>
    <t>8b053131</t>
  </si>
  <si>
    <t>382fc6c5db92322654c30fd7310573d4</t>
  </si>
  <si>
    <t>9c61675a5e2d74b4fc1195e8f6f8df9d31cbe4c7</t>
  </si>
  <si>
    <t>https://ftp2.grandis.nu/turran/FTP/Retroplay%20WHDLoad%20Packs/Commodore_Amiga_-_WHDLoad_-_Games/N/NorthAndSouth_v2.1_Image_NTSC_1780.lha</t>
  </si>
  <si>
    <t>North Sea Inferno, The</t>
  </si>
  <si>
    <t>NorthSeaInferno</t>
  </si>
  <si>
    <t>NorthSeaInferno.Slave</t>
  </si>
  <si>
    <t>NorthSeaInferno.info</t>
  </si>
  <si>
    <t>NorthSeaInferno_v1.1.lha</t>
  </si>
  <si>
    <t>1e055641</t>
  </si>
  <si>
    <t>e2697a7049e3ec0e7e4bac9f95e99204</t>
  </si>
  <si>
    <t>1aa4888a6403e91b52771dbcf2f3c7a9d4b6fd33</t>
  </si>
  <si>
    <t>http://www.whdload.de/games/NorthSeaInferno.html</t>
  </si>
  <si>
    <t>http://hol.abime.net/3808</t>
  </si>
  <si>
    <t>https://amiga.abime.net/games/view/the-north-sea-inferno</t>
  </si>
  <si>
    <t>https://ftp2.grandis.nu/turran/FTP/Retroplay%20WHDLoad%20Packs/Commodore_Amiga_-_WHDLoad_-_Games/N/NorthSeaInferno_v1.1.lha</t>
  </si>
  <si>
    <t>Not Again (Sanity)</t>
  </si>
  <si>
    <t>Not Again</t>
  </si>
  <si>
    <t>NotAgain</t>
  </si>
  <si>
    <t>NotAgain.slave</t>
  </si>
  <si>
    <t>NotAgain.info</t>
  </si>
  <si>
    <t>NotAgain_v1.3_Sanity.lha</t>
  </si>
  <si>
    <t>ea52a8de</t>
  </si>
  <si>
    <t>b58b866e8f8a7a68cda3f10c12a86c71</t>
  </si>
  <si>
    <t>f6f8e594138aff5e0091e4908ee8c608261934dd</t>
  </si>
  <si>
    <t>http://www.whdload.de/demos/Sanity_NotAgain.html</t>
  </si>
  <si>
    <t>https://www.pouet.net/prod.php?which=9258</t>
  </si>
  <si>
    <t>http://janeway.exotica.org.uk/release.php?id=10228</t>
  </si>
  <si>
    <t>https://ftp2.grandis.nu/turran/FTP/Retroplay%20WHDLoad%20Packs/Commodore_Amiga_-_WHDLoad_-_Demos/N/NotAgain_v1.3_Sanity.lha</t>
  </si>
  <si>
    <t>Nova 9 - The Return of Gir Draxon</t>
  </si>
  <si>
    <t>Nova 9</t>
  </si>
  <si>
    <t>Nova9</t>
  </si>
  <si>
    <t>Nova9.Slave</t>
  </si>
  <si>
    <t>Nova9.info</t>
  </si>
  <si>
    <t>Nova9_v1.0.lha</t>
  </si>
  <si>
    <t>fbfdceac</t>
  </si>
  <si>
    <t>8ad143ba09b0049a0730cd750c393871</t>
  </si>
  <si>
    <t>6c21803ab372eb785226bc90fb9fd80c9dbb29dd</t>
  </si>
  <si>
    <t>http://www.whdload.de/games/Nova9.html</t>
  </si>
  <si>
    <t>http://hol.abime.net/997</t>
  </si>
  <si>
    <t>https://amiga.abime.net/games/view/nova-9-the-return-of-gir-draxon</t>
  </si>
  <si>
    <t>https://www.lemonamiga.com/games/details.php?id=3577</t>
  </si>
  <si>
    <t>https://ftp2.grandis.nu/turran/FTP/Retroplay%20WHDLoad%20Packs/Commodore_Amiga_-_WHDLoad_-_Games/N/Nova9_v1.0.lha</t>
  </si>
  <si>
    <t>Nuclear War (NTSC)</t>
  </si>
  <si>
    <t>Nuclear War</t>
  </si>
  <si>
    <t>NuclearWarNTSC</t>
  </si>
  <si>
    <t>NuclearWarNTSC.Slave</t>
  </si>
  <si>
    <t>NuclearWarNTSC.info</t>
  </si>
  <si>
    <t>NuclearWar_v1.0_NTSC_2014.lha</t>
  </si>
  <si>
    <t>2696cd36</t>
  </si>
  <si>
    <t>5bc4cb9c73a1db61b6d1aa2474ee3f9c</t>
  </si>
  <si>
    <t>83ff80431c53a975639d5828a55cf16c9cecc791</t>
  </si>
  <si>
    <t>http://www.whdload.de/games/NuclearWar.html</t>
  </si>
  <si>
    <t>http://hol.abime.net/998</t>
  </si>
  <si>
    <t>https://amiga.abime.net/games/view/nuclear-war</t>
  </si>
  <si>
    <t>https://www.lemonamiga.com/games/details.php?id=792</t>
  </si>
  <si>
    <t>https://ftp2.grandis.nu/turran/FTP/Retroplay%20WHDLoad%20Packs/Commodore_Amiga_-_WHDLoad_-_Games/N/NuclearWar_v1.0_NTSC_2014.lha</t>
  </si>
  <si>
    <t>Nucleus</t>
  </si>
  <si>
    <t>Nucleus.Slave</t>
  </si>
  <si>
    <t>Nucleus.info</t>
  </si>
  <si>
    <t>Nucleus_v1.1.lha</t>
  </si>
  <si>
    <t>1e25ed80</t>
  </si>
  <si>
    <t>ee20ab9319eb013c335e1331b0c0bce8</t>
  </si>
  <si>
    <t>0d4be45000deb16fe83a655de49aaa06fd449300</t>
  </si>
  <si>
    <t>http://www.whdload.de/games/Nucleus.html</t>
  </si>
  <si>
    <t>http://hol.abime.net/999</t>
  </si>
  <si>
    <t>https://amiga.abime.net/games/view/nucleus</t>
  </si>
  <si>
    <t>https://www.lemonamiga.com/games/details.php?id=3133</t>
  </si>
  <si>
    <t>https://ftp2.grandis.nu/turran/FTP/Retroplay%20WHDLoad%20Packs/Commodore_Amiga_-_WHDLoad_-_Games/N/Nucleus_v1.1.lha</t>
  </si>
  <si>
    <t>Nugget (Black Lotus)</t>
  </si>
  <si>
    <t>Nugget</t>
  </si>
  <si>
    <t>Nugget.Slave</t>
  </si>
  <si>
    <t>Nugget.info</t>
  </si>
  <si>
    <t>Nugget_v1.0_Nugget.lha</t>
  </si>
  <si>
    <t>e877c666</t>
  </si>
  <si>
    <t>10358b0c115dbbcb6ccf0ebed82a86bd</t>
  </si>
  <si>
    <t>f759811effb6f36ed1712e7487300784085939fd</t>
  </si>
  <si>
    <t>http://www.whdload.de/demos/TBL_Nugget.html</t>
  </si>
  <si>
    <t>https://www.pouet.net/prod.php?which=57561</t>
  </si>
  <si>
    <t>http://janeway.exotica.org.uk/release.php?id=9398</t>
  </si>
  <si>
    <t>https://ftp2.grandis.nu/turran/FTP/Retroplay%20WHDLoad%20Packs/Commodore_Amiga_-_WHDLoad_-_Demos/N/Nugget_v1.0_Nugget.lha</t>
  </si>
  <si>
    <t>Numb (Movement) (AGA)</t>
  </si>
  <si>
    <t>Numb</t>
  </si>
  <si>
    <t>NumbAGA</t>
  </si>
  <si>
    <t>NumbAGA.Slave</t>
  </si>
  <si>
    <t>NumbAGA.info</t>
  </si>
  <si>
    <t>Numb_v1.2_Movement_AGA.lha</t>
  </si>
  <si>
    <t>c66203ff</t>
  </si>
  <si>
    <t>175679468eb62c485bd26f388d2336ac</t>
  </si>
  <si>
    <t>255e0bcfcfc222bc454af2445219648e8812a4d8</t>
  </si>
  <si>
    <t>http://www.whdload.de/demos/Movement_Numb.html</t>
  </si>
  <si>
    <t>https://www.pouet.net/prod.php?which=3217</t>
  </si>
  <si>
    <t>http://janeway.exotica.org.uk/release.php?id=943</t>
  </si>
  <si>
    <t>https://ftp2.grandis.nu/turran/FTP/Retroplay%20WHDLoad%20Packs/Commodore_Amiga_-_WHDLoad_-_Demos/N/Numb_v1.2_Movement_AGA.lha</t>
  </si>
  <si>
    <t>Numeric (Profecy)</t>
  </si>
  <si>
    <t>Numeric</t>
  </si>
  <si>
    <t>Profecy</t>
  </si>
  <si>
    <t>Numeric.Slave</t>
  </si>
  <si>
    <t>Numeric.info</t>
  </si>
  <si>
    <t>Numeric_v1.0_Profecy.lha</t>
  </si>
  <si>
    <t>46d8ed86</t>
  </si>
  <si>
    <t>fc22938b44446ddb43e4fd951208783d</t>
  </si>
  <si>
    <t>04fe72d18e5350f2e7c5ae17da543e32475650b6</t>
  </si>
  <si>
    <t>http://www.whdload.de/demos/Profecy_Numeric.html</t>
  </si>
  <si>
    <t>https://www.pouet.net/prod.php?which=17713</t>
  </si>
  <si>
    <t>http://janeway.exotica.org.uk/release.php?id=5219</t>
  </si>
  <si>
    <t>https://ftp2.grandis.nu/turran/FTP/Retroplay%20WHDLoad%20Packs/Commodore_Amiga_-_WHDLoad_-_Demos/N/Numeric_v1.0_Profecy.lha</t>
  </si>
  <si>
    <t>Numeric 2 (Profecy)</t>
  </si>
  <si>
    <t>Numeric 2</t>
  </si>
  <si>
    <t>Numeric2</t>
  </si>
  <si>
    <t>Numeric2.Slave</t>
  </si>
  <si>
    <t>Numeric2.info</t>
  </si>
  <si>
    <t>Numeric2_v1.01_Profecy.lha</t>
  </si>
  <si>
    <t>42dff7e7</t>
  </si>
  <si>
    <t>6e78715dcc164c8e8b313f3d598ce9d7</t>
  </si>
  <si>
    <t>e48417b01b2a9edd559823899c9f2e76ea800fa0</t>
  </si>
  <si>
    <t>http://www.whdload.de/demos/Profecy_Numeric2.html</t>
  </si>
  <si>
    <t>https://www.pouet.net/prod.php?which=17714</t>
  </si>
  <si>
    <t>http://janeway.exotica.org.uk/release.php?id=5298</t>
  </si>
  <si>
    <t>https://ftp2.grandis.nu/turran/FTP/Retroplay%20WHDLoad%20Packs/Commodore_Amiga_-_WHDLoad_-_Demos/N/Numeric2_v1.01_Profecy.lha</t>
  </si>
  <si>
    <t>Numeric 3 (Profecy)</t>
  </si>
  <si>
    <t>Numeric 3</t>
  </si>
  <si>
    <t>Numeric3</t>
  </si>
  <si>
    <t>Numeric3.Slave</t>
  </si>
  <si>
    <t>Numeric3.info</t>
  </si>
  <si>
    <t>Numeric3_v1.0_Profecy.lha</t>
  </si>
  <si>
    <t>8bfa897b</t>
  </si>
  <si>
    <t>0edc4d9c0849974f7a0a4b500190d689</t>
  </si>
  <si>
    <t>7edcc24565c3f26304b6c08029febb7a8c49e0f9</t>
  </si>
  <si>
    <t>http://www.whdload.de/demos/Profecy_Numeric3.html</t>
  </si>
  <si>
    <t>https://www.pouet.net/prod.php?which=17715</t>
  </si>
  <si>
    <t>http://janeway.exotica.org.uk/release.php?id=170</t>
  </si>
  <si>
    <t>https://ftp2.grandis.nu/turran/FTP/Retroplay%20WHDLoad%20Packs/Commodore_Amiga_-_WHDLoad_-_Demos/N/Numeric3_v1.0_Profecy.lha</t>
  </si>
  <si>
    <t>Nuxelia (Game Demo) (AGA)</t>
  </si>
  <si>
    <t>Nuxelia</t>
  </si>
  <si>
    <t>Craze &amp; Pelegolas</t>
  </si>
  <si>
    <t>NuxeliaDemoAGA</t>
  </si>
  <si>
    <t>NuxeliaDemoAGA.slave</t>
  </si>
  <si>
    <t>NuxeliaDemoAGA.info</t>
  </si>
  <si>
    <t>NuxeliaDemo_v1.0_AGA.lha</t>
  </si>
  <si>
    <t>085d99f7</t>
  </si>
  <si>
    <t>9141c5908c555682d9533a78feb8b686</t>
  </si>
  <si>
    <t>4e93fb1d54d56a64948c9ec4f6c6a09b2bac2928</t>
  </si>
  <si>
    <t>http://www.whdload.de/games/Nuxelia.html</t>
  </si>
  <si>
    <t>http://hol.abime.net/7317</t>
  </si>
  <si>
    <t>https://amiga.abime.net/games/view/nuxelia</t>
  </si>
  <si>
    <t>https://ftp2.grandis.nu/turran/FTP/Retroplay%20WHDLoad%20Packs/Commodore_Amiga_-_WHDLoad_-_Games/N/NuxeliaDemo_v1.0_AGA.lha</t>
  </si>
  <si>
    <t>Oasis (Stellar) (AGA)</t>
  </si>
  <si>
    <t>Oasis</t>
  </si>
  <si>
    <t>OasisAGA</t>
  </si>
  <si>
    <t>OasisAGA.Slave</t>
  </si>
  <si>
    <t>OasisAGA.info</t>
  </si>
  <si>
    <t>Oasis_v1.0_Stellar_AGA.lha</t>
  </si>
  <si>
    <t>eadba1b2</t>
  </si>
  <si>
    <t>6504c265f8f9bd6aa54f543c502d57ae</t>
  </si>
  <si>
    <t>1e92a8d861529138b372d8783ad41edfc8b29d23</t>
  </si>
  <si>
    <t>http://www.whdload.de/demos/Stellar_Oasis.html</t>
  </si>
  <si>
    <t>https://www.pouet.net/prod.php?which=26097</t>
  </si>
  <si>
    <t>http://janeway.exotica.org.uk/release.php?id=10598</t>
  </si>
  <si>
    <t>https://ftp2.grandis.nu/turran/FTP/Retroplay%20WHDLoad%20Packs/Commodore_Amiga_-_WHDLoad_-_Demos/O/Oasis_v1.0_Stellar_AGA.lha</t>
  </si>
  <si>
    <t>Oath, The</t>
  </si>
  <si>
    <t>Oath</t>
  </si>
  <si>
    <t>Oath.Slave</t>
  </si>
  <si>
    <t>Oath.info</t>
  </si>
  <si>
    <t>Oath_v2.1.lha</t>
  </si>
  <si>
    <t>c14a6fac</t>
  </si>
  <si>
    <t>18e62460b5b723b967fa84b2e1222385</t>
  </si>
  <si>
    <t>e91f5397caa27189753cd3b808623554d8121c63</t>
  </si>
  <si>
    <t>http://www.whdload.de/games/TheOath.html</t>
  </si>
  <si>
    <t>http://hol.abime.net/2274</t>
  </si>
  <si>
    <t>https://amiga.abime.net/games/view/the-oath</t>
  </si>
  <si>
    <t>https://www.lemonamiga.com/games/details.php?id=2438</t>
  </si>
  <si>
    <t>https://ftp2.grandis.nu/turran/FTP/Retroplay%20WHDLoad%20Packs/Commodore_Amiga_-_WHDLoad_-_Games/O/Oath_v2.1.lha</t>
  </si>
  <si>
    <t>Obitus</t>
  </si>
  <si>
    <t>Scenario Developments</t>
  </si>
  <si>
    <t>Obitus.Slave</t>
  </si>
  <si>
    <t>Obitus.info</t>
  </si>
  <si>
    <t>Obitus_v1.5.lha</t>
  </si>
  <si>
    <t>d2e331eb</t>
  </si>
  <si>
    <t>ec305c3f14efef677109cb0ac08dfebd</t>
  </si>
  <si>
    <t>5d0aead14b7b1ddab62dc50d50267ee1b9596afe</t>
  </si>
  <si>
    <t>http://www.whdload.de/games/Obitus.html</t>
  </si>
  <si>
    <t>http://hol.abime.net/2275</t>
  </si>
  <si>
    <t>https://amiga.abime.net/games/view/obitus</t>
  </si>
  <si>
    <t>https://www.lemonamiga.com/games/details.php?id=2141</t>
  </si>
  <si>
    <t>https://ftp2.grandis.nu/turran/FTP/Retroplay%20WHDLoad%20Packs/Commodore_Amiga_-_WHDLoad_-_Games/O/Obitus_v1.5.lha</t>
  </si>
  <si>
    <t>Obitus (NTSC)</t>
  </si>
  <si>
    <t>ObitusNTSC</t>
  </si>
  <si>
    <t>ObitusNTSC.slave</t>
  </si>
  <si>
    <t>ObitusNTSC.info</t>
  </si>
  <si>
    <t>Obitus_v1.5_NTSC.lha</t>
  </si>
  <si>
    <t>0b62a1e8</t>
  </si>
  <si>
    <t>c5d80e0ccea38d368ea33a544a00d13a</t>
  </si>
  <si>
    <t>3c4e23522110ee36c682e8ed4f5ca2b2ce36e8b9</t>
  </si>
  <si>
    <t>https://ftp2.grandis.nu/turran/FTP/Retroplay%20WHDLoad%20Packs/Commodore_Amiga_-_WHDLoad_-_Games/O/Obitus_v1.5_NTSC.lha</t>
  </si>
  <si>
    <t>Oblique Infinity (Goldfire)</t>
  </si>
  <si>
    <t>Oblique Infinity</t>
  </si>
  <si>
    <t>ObliqueInfinity</t>
  </si>
  <si>
    <t>ObliqueInfinity.Slave</t>
  </si>
  <si>
    <t>ObliqueInfinity.info</t>
  </si>
  <si>
    <t>ObliqueInfinity_v1.0_Goldfire.lha</t>
  </si>
  <si>
    <t>bb2b3da3</t>
  </si>
  <si>
    <t>7a9ba1edca74db8c2b713c09d2416b1a</t>
  </si>
  <si>
    <t>8d3e6232163d7505f861efc50b6c093ef6e03e31</t>
  </si>
  <si>
    <t>http://www.whdload.de/demos/Goldfire_ObliqueInfinity.html</t>
  </si>
  <si>
    <t>https://www.pouet.net/prod.php?which=64330</t>
  </si>
  <si>
    <t>http://janeway.exotica.org.uk/release.php?id=3903</t>
  </si>
  <si>
    <t>https://ftp2.grandis.nu/turran/FTP/Retroplay%20WHDLoad%20Packs/Commodore_Amiga_-_WHDLoad_-_Demos/O/ObliqueInfinity_v1.0_Goldfire.lha</t>
  </si>
  <si>
    <t>Obliterator</t>
  </si>
  <si>
    <t>Obliterator.Slave</t>
  </si>
  <si>
    <t>Obliterator.info</t>
  </si>
  <si>
    <t>Obliterator_v1.3_0706.lha</t>
  </si>
  <si>
    <t>0ccad496</t>
  </si>
  <si>
    <t>129476c165929dcf8270ef1142391d6a</t>
  </si>
  <si>
    <t>767579f1a0e7fb927c7427ed3331909f8b265c0e</t>
  </si>
  <si>
    <t>http://www.whdload.de/games/Obliterator.html</t>
  </si>
  <si>
    <t>http://hol.abime.net/2276</t>
  </si>
  <si>
    <t>https://amiga.abime.net/games/view/obliterator</t>
  </si>
  <si>
    <t>https://www.lemonamiga.com/games/details.php?id=1204</t>
  </si>
  <si>
    <t>https://ftp2.grandis.nu/turran/FTP/Retroplay%20WHDLoad%20Packs/Commodore_Amiga_-_WHDLoad_-_Games/O/Obliterator_v1.3_0706.lha</t>
  </si>
  <si>
    <t>Oblivion</t>
  </si>
  <si>
    <t>Mark Sibly</t>
  </si>
  <si>
    <t>Oblivion.Slave</t>
  </si>
  <si>
    <t>Oblivion.info</t>
  </si>
  <si>
    <t>Oblivion_v1.0.lha</t>
  </si>
  <si>
    <t>4febfd9f</t>
  </si>
  <si>
    <t>3a867cbb0934437fc98543c39d011e41</t>
  </si>
  <si>
    <t>f2d2811c4c86caaf204f26f836f0a660d5babd3d</t>
  </si>
  <si>
    <t>http://www.whdload.de/games/Oblivion.html</t>
  </si>
  <si>
    <t>http://hol.abime.net/5904</t>
  </si>
  <si>
    <t>https://amiga.abime.net/games/view/oblivion</t>
  </si>
  <si>
    <t>https://ftp2.grandis.nu/turran/FTP/Retroplay%20WHDLoad%20Packs/Commodore_Amiga_-_WHDLoad_-_Games/O/Oblivion_v1.0.lha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</si>
  <si>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</si>
  <si>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</si>
  <si>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</si>
  <si>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</si>
  <si>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</si>
  <si>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</si>
  <si>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</si>
  <si>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496dc7c0</t>
  </si>
  <si>
    <t>4b1aed7ef6062d1b61eb92e03cd9b5c7</t>
  </si>
  <si>
    <t>e0a40a52df388e6083cea2f57a95bb4ba041442a</t>
  </si>
  <si>
    <t>http://www.whdload.de/games/Obsession.html</t>
  </si>
  <si>
    <t>http://hol.abime.net/2277</t>
  </si>
  <si>
    <t>https://amiga.abime.net/games/view/obsession</t>
  </si>
  <si>
    <t>https://www.lemonamiga.com/games/details.php?id=1441</t>
  </si>
  <si>
    <t>https://ftp2.grandis.nu/turran/FTP/Retroplay%20WHDLoad%20Packs/Commodore_Amiga_-_WHDLoad_-_Games/O/Obsession_v1.1_2199.lha</t>
  </si>
  <si>
    <t>Obvious Disaster (Phenomena)</t>
  </si>
  <si>
    <t>Obvious Disaster</t>
  </si>
  <si>
    <t>ObviousDisaster</t>
  </si>
  <si>
    <t>ObviousDisaster.Slave</t>
  </si>
  <si>
    <t>ObviousDisaster.info</t>
  </si>
  <si>
    <t>ObviousDisaster_v1.0_Phenomena.lha</t>
  </si>
  <si>
    <t>c164959b</t>
  </si>
  <si>
    <t>dc28143eed2c0a7a97b154f11dcf1f4d</t>
  </si>
  <si>
    <t>dc921fd20559d7cf52539deb3af4d3252c1ad153</t>
  </si>
  <si>
    <t>http://www.whdload.de/demos/Phenomena_ObviousDisaster.html</t>
  </si>
  <si>
    <t>https://www.pouet.net/prod.php?which=1628</t>
  </si>
  <si>
    <t>http://janeway.exotica.org.uk/release.php?id=7129</t>
  </si>
  <si>
    <t>https://ftp2.grandis.nu/turran/FTP/Retroplay%20WHDLoad%20Packs/Commodore_Amiga_-_WHDLoad_-_Demos/O/ObviousDisaster_v1.0_Phenomena.lha</t>
  </si>
  <si>
    <t>Ode To Ramon (Digital Force)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</si>
  <si>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</si>
  <si>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</si>
  <si>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</si>
  <si>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</si>
  <si>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</si>
  <si>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</si>
  <si>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0344e4a0</t>
  </si>
  <si>
    <t>c8adf8822978b017dfdacd5881830911</t>
  </si>
  <si>
    <t>c71af3db900ed610e803f97622a4406b196b88e8</t>
  </si>
  <si>
    <t>http://www.whdload.de/demos/DigitalForce_OdeToRamon.html</t>
  </si>
  <si>
    <t>https://www.pouet.net/prod.php?which=32258</t>
  </si>
  <si>
    <t>http://janeway.exotica.org.uk/release.php?id=1527</t>
  </si>
  <si>
    <t>https://ftp2.grandis.nu/turran/FTP/Retroplay%20WHDLoad%20Packs/Commodore_Amiga_-_WHDLoad_-_Demos/O/OdeToRamon_v1.01_DigitalForce.lha</t>
  </si>
  <si>
    <t>Ode To Ramon 2 (Digital Force)</t>
  </si>
  <si>
    <t>Ode To Ramon 2</t>
  </si>
  <si>
    <t>OdeToRamon2</t>
  </si>
  <si>
    <t>OdeToRamon2.slave</t>
  </si>
  <si>
    <t>OdeToRamon2.info</t>
  </si>
  <si>
    <t>OdeToRamon2_v1.01_DigitalForce.lha</t>
  </si>
  <si>
    <t>bd61be6a</t>
  </si>
  <si>
    <t>37aa7b9b9700f1b0292e1885c800f122</t>
  </si>
  <si>
    <t>c42dae64f0b6bf165d09c4e4049578e788216063</t>
  </si>
  <si>
    <t>https://www.pouet.net/prod.php?which=32255</t>
  </si>
  <si>
    <t>http://janeway.exotica.org.uk/release.php?id=763</t>
  </si>
  <si>
    <t>https://ftp2.grandis.nu/turran/FTP/Retroplay%20WHDLoad%20Packs/Commodore_Amiga_-_WHDLoad_-_Demos/O/OdeToRamon2_v1.01_DigitalForce.lha</t>
  </si>
  <si>
    <t>Odeon (Solution)</t>
  </si>
  <si>
    <t>Odeon</t>
  </si>
  <si>
    <t>Solution</t>
  </si>
  <si>
    <t>Odeon.Slave</t>
  </si>
  <si>
    <t>Odeon.info</t>
  </si>
  <si>
    <t>Odeon_v1.0_Solution.lha</t>
  </si>
  <si>
    <t>10e4c796</t>
  </si>
  <si>
    <t>31cb9c4988e875cf4a9357ff93b068f9</t>
  </si>
  <si>
    <t>04cd2d3a09dc139f65218659343c0c20c5eb2028</t>
  </si>
  <si>
    <t>http://www.whdload.de/demos/Solution_Odeon.html</t>
  </si>
  <si>
    <t>https://www.pouet.net/prod.php?which=52535</t>
  </si>
  <si>
    <t>http://janeway.exotica.org.uk/release.php?id=179</t>
  </si>
  <si>
    <t>https://ftp2.grandis.nu/turran/FTP/Retroplay%20WHDLoad%20Packs/Commodore_Amiga_-_WHDLoad_-_Demos/O/Odeon_v1.0_Solution.lha</t>
  </si>
  <si>
    <t>Ody Sounds 2 (Odyssey)</t>
  </si>
  <si>
    <t>Ody Sounds 2</t>
  </si>
  <si>
    <t>Odyssey</t>
  </si>
  <si>
    <t>OdySounds2</t>
  </si>
  <si>
    <t>OdySounds2.Slave</t>
  </si>
  <si>
    <t>OdySounds2.info</t>
  </si>
  <si>
    <t>OdySounds2_v1.0_Odyssey.lha</t>
  </si>
  <si>
    <t>d0830765</t>
  </si>
  <si>
    <t>105a4daa4fb2c733f4d55cba784d8842</t>
  </si>
  <si>
    <t>20f4c94eee21912ed946c90ba5fe85fe7758d07c</t>
  </si>
  <si>
    <t>http://www.whdload.de/demos/Odyssey_OdySounds2.html</t>
  </si>
  <si>
    <t>http://janeway.exotica.org.uk/release.php?id=29880</t>
  </si>
  <si>
    <t>https://ftp2.grandis.nu/turran/FTP/Retroplay%20WHDLoad%20Packs/Commodore_Amiga_-_WHDLoad_-_Demos/O/OdySounds2_v1.0_Odyssey.lha</t>
  </si>
  <si>
    <t>Unconscious Minds</t>
  </si>
  <si>
    <t>Odyssey.slave</t>
  </si>
  <si>
    <t>Odyssey.info</t>
  </si>
  <si>
    <t>Odyssey_v2.1_2854.lha</t>
  </si>
  <si>
    <t>f5d3b889</t>
  </si>
  <si>
    <t>8805c5d0e2688452418a93b5bc8ce21d</t>
  </si>
  <si>
    <t>6794265a17f34668307c06ab9fce889e33ad3b99</t>
  </si>
  <si>
    <t>http://www.whdload.de/games/Odyssey.html</t>
  </si>
  <si>
    <t>http://hol.abime.net/2278</t>
  </si>
  <si>
    <t>https://amiga.abime.net/games/view/odyssey</t>
  </si>
  <si>
    <t>https://www.lemonamiga.com/games/details.php?id=793</t>
  </si>
  <si>
    <t>https://ftp2.grandis.nu/turran/FTP/Retroplay%20WHDLoad%20Packs/Commodore_Amiga_-_WHDLoad_-_Games/O/Odyssey_v2.1_2854.lha</t>
  </si>
  <si>
    <t>Odyssey (Alcatraz)</t>
  </si>
  <si>
    <t>Odyssey.Slave</t>
  </si>
  <si>
    <t>Odyssey_v1.1_Alcatraz.lha</t>
  </si>
  <si>
    <t>e32ce5bd</t>
  </si>
  <si>
    <t>4b417a8f52d3a1071d3ee8c7ec71a87f</t>
  </si>
  <si>
    <t>ea0c89b220e3f6d0512b3f8e81959e76aa240c29</t>
  </si>
  <si>
    <t>http://www.whdload.de/demos/Alcatraz_Odyssey.html</t>
  </si>
  <si>
    <t>https://www.pouet.net/prod.php?which=398</t>
  </si>
  <si>
    <t>http://janeway.exotica.org.uk/release.php?id=590</t>
  </si>
  <si>
    <t>https://ftp2.grandis.nu/turran/FTP/Retroplay%20WHDLoad%20Packs/Commodore_Amiga_-_WHDLoad_-_Demos/O/Odyssey_v1.1_Alcatraz.lha</t>
  </si>
  <si>
    <t>Off Shore Warrior</t>
  </si>
  <si>
    <t>OffShoreWarrior</t>
  </si>
  <si>
    <t>OffShoreWarrior.Slave</t>
  </si>
  <si>
    <t>OffShoreWarrior.info</t>
  </si>
  <si>
    <t>OffShoreWarrior_v1.1a_2968.lha</t>
  </si>
  <si>
    <t>b248e555</t>
  </si>
  <si>
    <t>9cdf9a3896b0dad762e22dd12691c8ff</t>
  </si>
  <si>
    <t>8a222526bc3b0759d10692a09784f20581323760</t>
  </si>
  <si>
    <t>http://www.whdload.de/games/OffShoreWarrior.html</t>
  </si>
  <si>
    <t>http://hol.abime.net/2279</t>
  </si>
  <si>
    <t>https://amiga.abime.net/games/view/off-shore-warrior</t>
  </si>
  <si>
    <t>https://www.lemonamiga.com/games/details.php?id=794</t>
  </si>
  <si>
    <t>https://ftp2.grandis.nu/turran/FTP/Retroplay%20WHDLoad%20Packs/Commodore_Amiga_-_WHDLoad_-_Games/O/OffShoreWarrior_v1.1a_2968.lha</t>
  </si>
  <si>
    <t>Og! (AGA)</t>
  </si>
  <si>
    <t>Og!</t>
  </si>
  <si>
    <t>OgAGA</t>
  </si>
  <si>
    <t>OgAGA.Slave</t>
  </si>
  <si>
    <t>OgAGA.info</t>
  </si>
  <si>
    <t>Og_v1.0_AGA.lha</t>
  </si>
  <si>
    <t>49a0a29f</t>
  </si>
  <si>
    <t>c3a82d4c5442856fe1f75be9f34c60df</t>
  </si>
  <si>
    <t>79561618cf9cb8a02b730acc9666ff010f0a17bc</t>
  </si>
  <si>
    <t>http://www.whdload.de/games/Og.html</t>
  </si>
  <si>
    <t>http://hol.abime.net/6042</t>
  </si>
  <si>
    <t>https://amiga.abime.net/games/view/trog</t>
  </si>
  <si>
    <t>https://www.lemonamiga.com/games/details.php?id=3726</t>
  </si>
  <si>
    <t>https://ftp2.grandis.nu/turran/FTP/Retroplay%20WHDLoad%20Packs/Commodore_Amiga_-_WHDLoad_-_Games/O/Og_v1.0_AGA.lha</t>
  </si>
  <si>
    <t>Ogre (NTSC)</t>
  </si>
  <si>
    <t>Ogre</t>
  </si>
  <si>
    <t>OgreNTSC</t>
  </si>
  <si>
    <t>OgreNTSC.Slave</t>
  </si>
  <si>
    <t>OgreNTSC.info</t>
  </si>
  <si>
    <t>Ogre_v1.0_NTSC_1386.lha</t>
  </si>
  <si>
    <t>7f16a513</t>
  </si>
  <si>
    <t>df461fbe686e88ad1d056f14f8781376</t>
  </si>
  <si>
    <t>a19d9d61af44b9757490e8ba539dd89d865b9073</t>
  </si>
  <si>
    <t>http://www.whdload.de/games/Ogre.html</t>
  </si>
  <si>
    <t>http://hol.abime.net/2282</t>
  </si>
  <si>
    <t>https://amiga.abime.net/games/view/ogre</t>
  </si>
  <si>
    <t>https://www.lemonamiga.com/games/details.php?id=1442</t>
  </si>
  <si>
    <t>https://ftp2.grandis.nu/turran/FTP/Retroplay%20WHDLoad%20Packs/Commodore_Amiga_-_WHDLoad_-_Games/O/Ogre_v1.0_NTSC_1386.lha</t>
  </si>
  <si>
    <t>Oh-No! More Lemmings</t>
  </si>
  <si>
    <t>OhNoMoreLemmings</t>
  </si>
  <si>
    <t>OhNoMoreLemmings.Slave</t>
  </si>
  <si>
    <t>OhNoMoreLemmings.info</t>
  </si>
  <si>
    <t>OhNoMoreLemmings_v1.2_0697.lha</t>
  </si>
  <si>
    <t>364d3b30</t>
  </si>
  <si>
    <t>9c4f771c284736191bcccfebab7d1bac</t>
  </si>
  <si>
    <t>9ecbd08d3dbff38589991ded979b0ffe645e3b6b</t>
  </si>
  <si>
    <t>http://www.whdload.de/games/LemmingsOhNoMore.html</t>
  </si>
  <si>
    <t>http://hol.abime.net/2283</t>
  </si>
  <si>
    <t>https://amiga.abime.net/games/view/oh-no-more-lemmings</t>
  </si>
  <si>
    <t>https://www.lemonamiga.com/games/details.php?id=795</t>
  </si>
  <si>
    <t>https://ftp2.grandis.nu/turran/FTP/Retroplay%20WHDLoad%20Packs/Commodore_Amiga_-_WHDLoad_-_Games/O/OhNoMoreLemmings_v1.2_0697.lha</t>
  </si>
  <si>
    <t>Oh-No! More Lemmings (NTSC)</t>
  </si>
  <si>
    <t>OhNoMoreLemmingsNTSC</t>
  </si>
  <si>
    <t>OhNoMoreLemmingsNTSC.Slave</t>
  </si>
  <si>
    <t>OhNoMoreLemmingsNTSC.info</t>
  </si>
  <si>
    <t>OhNoMoreLemmings_v1.2_NTSC.lha</t>
  </si>
  <si>
    <t>a9bb7352</t>
  </si>
  <si>
    <t>a078ea8f22a2d381b0600729f99287b5</t>
  </si>
  <si>
    <t>e17bf2f619f6f38a10bba615b798cd07c8df8770</t>
  </si>
  <si>
    <t>https://ftp2.grandis.nu/turran/FTP/Retroplay%20WHDLoad%20Packs/Commodore_Amiga_-_WHDLoad_-_Games/O/OhNoMoreLemmings_v1.2_NTSC.lha</t>
  </si>
  <si>
    <t>Oil Imperium</t>
  </si>
  <si>
    <t>OilImperium</t>
  </si>
  <si>
    <t>OilImperium.Slave</t>
  </si>
  <si>
    <t>OilImperium.info</t>
  </si>
  <si>
    <t>OilImperium_v1.6_3039.lha</t>
  </si>
  <si>
    <t>9de28e03</t>
  </si>
  <si>
    <t>1a5b5c21345635d0286b701aaacd0b80</t>
  </si>
  <si>
    <t>5fc95a21874fdea77e7ecc5d55ac4b20887f30f8</t>
  </si>
  <si>
    <t>http://hol.abime.net/2284</t>
  </si>
  <si>
    <t>https://www.lemonamiga.com/games/details.php?id=1443</t>
  </si>
  <si>
    <t>https://ftp2.grandis.nu/turran/FTP/Retroplay%20WHDLoad%20Packs/Commodore_Amiga_-_WHDLoad_-_Games/O/OilImperium_v1.6_3039.lha</t>
  </si>
  <si>
    <t>Oil Imperium (German)</t>
  </si>
  <si>
    <t>OilImperiumDe</t>
  </si>
  <si>
    <t>OilImperiumDe.Slave</t>
  </si>
  <si>
    <t>OilImperiumDe.info</t>
  </si>
  <si>
    <t>OilImperium_v1.6_De_0545.lha</t>
  </si>
  <si>
    <t>cbcd0f11</t>
  </si>
  <si>
    <t>d142430a12ed8ce4133f21ee2490a143</t>
  </si>
  <si>
    <t>62f6ab73c5253aed553f4d69b0f7c5d2296cfb1e</t>
  </si>
  <si>
    <t>https://ftp2.grandis.nu/turran/FTP/Retroplay%20WHDLoad%20Packs/Commodore_Amiga_-_WHDLoad_-_Games/O/OilImperium_v1.6_De_0545.lha</t>
  </si>
  <si>
    <t>Oktagon (Coverdisk)</t>
  </si>
  <si>
    <t>Oktagon</t>
  </si>
  <si>
    <t>Oktagon.Slave</t>
  </si>
  <si>
    <t>Oktagon.info</t>
  </si>
  <si>
    <t>Oktagon_v1.0.lha</t>
  </si>
  <si>
    <t>34895df6</t>
  </si>
  <si>
    <t>06b22b0f569823fc5567000e2ecb67a3</t>
  </si>
  <si>
    <t>d01a7336896ecbd2fc27d441fca67e312d75d73f</t>
  </si>
  <si>
    <t>http://www.whdload.de/games/Octagon.html</t>
  </si>
  <si>
    <t>http://hol.abime.net/4151</t>
  </si>
  <si>
    <t>https://amiga.abime.net/games/view/oktagon</t>
  </si>
  <si>
    <t>https://www.lemonamiga.com/games/details.php?id=4559</t>
  </si>
  <si>
    <t>https://ftp2.grandis.nu/turran/FTP/Retroplay%20WHDLoad%20Packs/Commodore_Amiga_-_WHDLoad_-_Games/O/Oktagon_v1.0.lha</t>
  </si>
  <si>
    <t>Old Tunes (Chrome)</t>
  </si>
  <si>
    <t>Old Tunes</t>
  </si>
  <si>
    <t>OldTunes</t>
  </si>
  <si>
    <t>OldTunes.Slave</t>
  </si>
  <si>
    <t>OldTunes.info</t>
  </si>
  <si>
    <t>OldTunes_v1.0_Chrome.lha</t>
  </si>
  <si>
    <t>09e2ed1e</t>
  </si>
  <si>
    <t>904a0c9f92cf346db086d0ced1a75243</t>
  </si>
  <si>
    <t>fdc3f289b78fb4a1e3d89968b31258b52628b7ee</t>
  </si>
  <si>
    <t>http://www.whdload.de/demos/Chrome_OldTunes.html</t>
  </si>
  <si>
    <t>http://janeway.exotica.org.uk/release.php?id=19613</t>
  </si>
  <si>
    <t>https://ftp2.grandis.nu/turran/FTP/Retroplay%20WHDLoad%20Packs/Commodore_Amiga_-_WHDLoad_-_Demos/O/OldTunes_v1.0_Chrome.lha</t>
  </si>
  <si>
    <t>Omega</t>
  </si>
  <si>
    <t>Omega.Slave</t>
  </si>
  <si>
    <t>Omega.info</t>
  </si>
  <si>
    <t>Omega_v1.0_0373.lha</t>
  </si>
  <si>
    <t>0165f0ad</t>
  </si>
  <si>
    <t>41330730ca1e1cb301f95663bc3d56a3</t>
  </si>
  <si>
    <t>d55278d9470d175e420754af7f6a1fedf011fc97</t>
  </si>
  <si>
    <t>http://www.whdload.de/games/Omega.html</t>
  </si>
  <si>
    <t>http://hol.abime.net/2291</t>
  </si>
  <si>
    <t>https://amiga.abime.net/games/view/omega</t>
  </si>
  <si>
    <t>https://www.lemonamiga.com/games/details.php?id=796</t>
  </si>
  <si>
    <t>https://ftp2.grandis.nu/turran/FTP/Retroplay%20WHDLoad%20Packs/Commodore_Amiga_-_WHDLoad_-_Games/O/Omega_v1.0_0373.lha</t>
  </si>
  <si>
    <t>Omnicron Conspiracy</t>
  </si>
  <si>
    <t>OmnicronConspiracy</t>
  </si>
  <si>
    <t>OmnicronConspiracy.Slave</t>
  </si>
  <si>
    <t>OmnicronConspiracy.info</t>
  </si>
  <si>
    <t>OmnicronConspiracy_v1.1_2200.lha</t>
  </si>
  <si>
    <t>adcc84b1</t>
  </si>
  <si>
    <t>41c40acc0a61d7bdfaf9440668b11b5b</t>
  </si>
  <si>
    <t>a64f55288c371b2c673b714a1d9e05cca889c3bf</t>
  </si>
  <si>
    <t>http://www.whdload.de/games/OmnicronConspiracy.html</t>
  </si>
  <si>
    <t>http://hol.abime.net/2292</t>
  </si>
  <si>
    <t>https://amiga.abime.net/games/view/omnicron-conspiracy</t>
  </si>
  <si>
    <t>https://www.lemonamiga.com/games/details.php?id=797</t>
  </si>
  <si>
    <t>https://ftp2.grandis.nu/turran/FTP/Retroplay%20WHDLoad%20Packs/Commodore_Amiga_-_WHDLoad_-_Games/O/OmnicronConspiracy_v1.1_2200.lha</t>
  </si>
  <si>
    <t>Omnicron Conspiracy (French)</t>
  </si>
  <si>
    <t>OmnicronConspiracyFr</t>
  </si>
  <si>
    <t>OmnicronConspiracyFr.Slave</t>
  </si>
  <si>
    <t>OmnicronConspiracyFr.info</t>
  </si>
  <si>
    <t>OmnicronConspiracy_v1.1_Fr.lha</t>
  </si>
  <si>
    <t>c7df561d</t>
  </si>
  <si>
    <t>4ff8fd7a6b2b9c9b8ea292cb9a7cd61c</t>
  </si>
  <si>
    <t>c3af7835c33e23322ca2d73a38d7109015e2cebf</t>
  </si>
  <si>
    <t>https://ftp2.grandis.nu/turran/FTP/Retroplay%20WHDLoad%20Packs/Commodore_Amiga_-_WHDLoad_-_Games/O/OmnicronConspiracy_v1.1_Fr.lha</t>
  </si>
  <si>
    <t>Omnicron Conspiracy (German)</t>
  </si>
  <si>
    <t>OmnicronConspiracyDe</t>
  </si>
  <si>
    <t>OmnicronConspiracyDe.Slave</t>
  </si>
  <si>
    <t>OmnicronConspiracyDe.info</t>
  </si>
  <si>
    <t>OmnicronConspiracy_v1.1_De_1370.lha</t>
  </si>
  <si>
    <t>4427cfd3</t>
  </si>
  <si>
    <t>23606792ba9474a3b403de6e56167542</t>
  </si>
  <si>
    <t>d66fa910edca6b67e1536b3f15a4bed704ab7fa1</t>
  </si>
  <si>
    <t>https://ftp2.grandis.nu/turran/FTP/Retroplay%20WHDLoad%20Packs/Commodore_Amiga_-_WHDLoad_-_Games/O/OmnicronConspiracy_v1.1_De_1370.lha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</si>
  <si>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</si>
  <si>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</si>
  <si>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</si>
  <si>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</si>
  <si>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</si>
  <si>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</si>
  <si>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499cd3c9</t>
  </si>
  <si>
    <t>319ac661532cc501a5baf8e1585ae056</t>
  </si>
  <si>
    <t>82f347d3ba53de455a33793e4a4f42520c0162c4</t>
  </si>
  <si>
    <t>http://hol.abime.net/2297</t>
  </si>
  <si>
    <t>https://ftp2.grandis.nu/turran/FTP/Retroplay%20WHDLoad%20Packs/Commodore_Amiga_-_WHDLoad_-_Games/O/OnTheBallLeagueEdition_v2.0_1067.lha</t>
  </si>
  <si>
    <t>On The Ball - League Edition (AGA)</t>
  </si>
  <si>
    <t>OnTheBallLEAGA</t>
  </si>
  <si>
    <t>OnTheBallLEAGA.slave</t>
  </si>
  <si>
    <t>OnTheBallLEAGA.info</t>
  </si>
  <si>
    <t>OnTheBallLeagueEdition_v2.0_AGA_2110.lha</t>
  </si>
  <si>
    <t>e0f89682</t>
  </si>
  <si>
    <t>ae80426f65d25fef691cd77712f67279</t>
  </si>
  <si>
    <t>66d58853f1c7c1dd16023c888f950ad8b25a78a2</t>
  </si>
  <si>
    <t>http://hol.abime.net/2298</t>
  </si>
  <si>
    <t>https://www.lemonamiga.com/games/details.php?id=1444</t>
  </si>
  <si>
    <t>https://ftp2.grandis.nu/turran/FTP/Retroplay%20WHDLoad%20Packs/Commodore_Amiga_-_WHDLoad_-_Games/O/OnTheBallLeagueEdition_v2.0_AGA_2110.lha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</si>
  <si>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</si>
  <si>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</si>
  <si>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</si>
  <si>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</si>
  <si>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</si>
  <si>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</si>
  <si>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05554e3d</t>
  </si>
  <si>
    <t>f79e6172b8b053b2a7e506538996ab59</t>
  </si>
  <si>
    <t>372948924e122e65480d08920470339349ab334b</t>
  </si>
  <si>
    <t>http://hol.abime.net/2299</t>
  </si>
  <si>
    <t>https://www.lemonamiga.com/games/details.php?id=3709</t>
  </si>
  <si>
    <t>https://ftp2.grandis.nu/turran/FTP/Retroplay%20WHDLoad%20Packs/Commodore_Amiga_-_WHDLoad_-_Games/O/OnTheBallWorldCupEdition_v1.0_2138.lha</t>
  </si>
  <si>
    <t>On The Ball - World Cup Edition (AGA)</t>
  </si>
  <si>
    <t>OnTheBallWCEAGA</t>
  </si>
  <si>
    <t>OnTheBallWCEAGA.slave</t>
  </si>
  <si>
    <t>OnTheBallWCEAGA.info</t>
  </si>
  <si>
    <t>OnTheBallWorldCupEdition_v1.0_AGA_2595.lha</t>
  </si>
  <si>
    <t>1b14cc26</t>
  </si>
  <si>
    <t>519dbe21d888b674dd0cc4403007a0d5</t>
  </si>
  <si>
    <t>e4de7c5b1bee2f0c36430fef8ead227152e32031</t>
  </si>
  <si>
    <t>http://hol.abime.net/2300</t>
  </si>
  <si>
    <t>https://ftp2.grandis.nu/turran/FTP/Retroplay%20WHDLoad%20Packs/Commodore_Amiga_-_WHDLoad_-_Games/O/OnTheBallWorldCupEdition_v1.0_AGA_2595.lha</t>
  </si>
  <si>
    <t>One Day On Mars (Exile)</t>
  </si>
  <si>
    <t>One Day On Mars</t>
  </si>
  <si>
    <t>OneDayOnMars</t>
  </si>
  <si>
    <t>OneDayOnMars.Slave</t>
  </si>
  <si>
    <t>OneDayOnMars.info</t>
  </si>
  <si>
    <t>OneDayOnMars_v1.0_Exile.lha</t>
  </si>
  <si>
    <t>b5570e35</t>
  </si>
  <si>
    <t>fe2a0a5b3e5c31c780fe0ec69f7306db</t>
  </si>
  <si>
    <t>801473c62eaf09ad37aa089a188a3c40d56ecdb5</t>
  </si>
  <si>
    <t>http://www.whdload.de/demos/Exile_OneDayOnMars.html</t>
  </si>
  <si>
    <t>https://www.pouet.net/prod.php?which=68719</t>
  </si>
  <si>
    <t>http://janeway.exotica.org.uk/release.php?id=8825</t>
  </si>
  <si>
    <t>https://ftp2.grandis.nu/turran/FTP/Retroplay%20WHDLoad%20Packs/Commodore_Amiga_-_WHDLoad_-_Demos/O/OneDayOnMars_v1.0_Exile.lha</t>
  </si>
  <si>
    <t>One On One (NTSC)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</si>
  <si>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</si>
  <si>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</si>
  <si>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</si>
  <si>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</si>
  <si>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</si>
  <si>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</si>
  <si>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4015f06c</t>
  </si>
  <si>
    <t>c5971445bc1a40a7c9968463604e17d8</t>
  </si>
  <si>
    <t>e3672af348f8533e2d2ff1fe024d36e108950109</t>
  </si>
  <si>
    <t>http://www.whdload.de/games/OneOnOne.html</t>
  </si>
  <si>
    <t>http://hol.abime.net/2302</t>
  </si>
  <si>
    <t>https://amiga.abime.net/games/view/one-on-one-electronic-arts</t>
  </si>
  <si>
    <t>https://www.lemonamiga.com/games/details.php?id=3258</t>
  </si>
  <si>
    <t>https://ftp2.grandis.nu/turran/FTP/Retroplay%20WHDLoad%20Packs/Commodore_Amiga_-_WHDLoad_-_Games/O/OneOnOne_v1.1_NTSC_0907.lha</t>
  </si>
  <si>
    <t>One Step Beyond ft Colin Curly</t>
  </si>
  <si>
    <t>One Step Beyond</t>
  </si>
  <si>
    <t>OneStepBeyond</t>
  </si>
  <si>
    <t>OneStepBeyond.slave</t>
  </si>
  <si>
    <t>OneStepBeyond.info</t>
  </si>
  <si>
    <t>OneStepBeyond_v1.2_2580.lha</t>
  </si>
  <si>
    <t>7a99b850</t>
  </si>
  <si>
    <t>590ad53e90d39b5d9d68755610fcd46c</t>
  </si>
  <si>
    <t>3f813608c9018e9997241b9e73f1b4fbfa7533ec</t>
  </si>
  <si>
    <t>http://www.whdload.de/games/OneStepBeyond.html</t>
  </si>
  <si>
    <t>http://hol.abime.net/2303</t>
  </si>
  <si>
    <t>https://amiga.abime.net/games/view/one-step-beyond</t>
  </si>
  <si>
    <t>https://www.lemonamiga.com/games/details.php?id=1777</t>
  </si>
  <si>
    <t>https://ftp2.grandis.nu/turran/FTP/Retroplay%20WHDLoad%20Packs/Commodore_Amiga_-_WHDLoad_-_Games/O/OneStepBeyond_v1.2_2580.lha</t>
  </si>
  <si>
    <t>One Stone (Quest)</t>
  </si>
  <si>
    <t>One Stone</t>
  </si>
  <si>
    <t>OneStone</t>
  </si>
  <si>
    <t>OneStone.slave</t>
  </si>
  <si>
    <t>OneStone.info</t>
  </si>
  <si>
    <t>OneStone_v1.0_Quest.lha</t>
  </si>
  <si>
    <t>b81f13b4</t>
  </si>
  <si>
    <t>41d804c72418b526dd2eae0c288bcc71</t>
  </si>
  <si>
    <t>8cf002bc72f3781aa13c7489e58c71caf9bbf7e5</t>
  </si>
  <si>
    <t>http://www.whdload.de/demos/Quest_OneStone.html</t>
  </si>
  <si>
    <t>http://janeway.exotica.org.uk/release.php?id=1003</t>
  </si>
  <si>
    <t>https://ftp2.grandis.nu/turran/FTP/Retroplay%20WHDLoad%20Packs/Commodore_Amiga_-_WHDLoad_-_Demos/O/OneStone_v1.0_Quest.lha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</si>
  <si>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</si>
  <si>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</si>
  <si>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</si>
  <si>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</si>
  <si>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</si>
  <si>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</si>
  <si>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2c8f3a73</t>
  </si>
  <si>
    <t>4025ebb19fcde8c87c95c5721f01c17a</t>
  </si>
  <si>
    <t>c8d95c4324591eb5aeabcecc75b99dda52c6e990</t>
  </si>
  <si>
    <t>http://www.whdload.de/games/OneToOneMatch.html</t>
  </si>
  <si>
    <t>http://hol.abime.net/2304</t>
  </si>
  <si>
    <t>https://amiga.abime.net/games/view/match-pairs</t>
  </si>
  <si>
    <t>https://www.lemonamiga.com/games/details.php?id=2886</t>
  </si>
  <si>
    <t>https://ftp2.grandis.nu/turran/FTP/Retroplay%20WHDLoad%20Packs/Commodore_Amiga_-_WHDLoad_-_Games/O/OneToOneMatch_v1.0.lha</t>
  </si>
  <si>
    <t>Onslaught</t>
  </si>
  <si>
    <t>Onslaught.slave</t>
  </si>
  <si>
    <t>Onslaught.info</t>
  </si>
  <si>
    <t>Onslaught_v1.21_0869.lha</t>
  </si>
  <si>
    <t>4a9be28c</t>
  </si>
  <si>
    <t>e37b473bf8396dd0c74135b8c30e8238</t>
  </si>
  <si>
    <t>c0cff530344137b2a2e01c6ab3af957124a0a1dd</t>
  </si>
  <si>
    <t>http://www.whdload.de/games/Onslaught.html</t>
  </si>
  <si>
    <t>http://hol.abime.net/2306</t>
  </si>
  <si>
    <t>https://amiga.abime.net/games/view/onslaught-hewson</t>
  </si>
  <si>
    <t>https://www.lemonamiga.com/games/details.php?id=800</t>
  </si>
  <si>
    <t>https://ftp2.grandis.nu/turran/FTP/Retroplay%20WHDLoad%20Packs/Commodore_Amiga_-_WHDLoad_-_Games/O/Onslaught_v1.21_0869.lha</t>
  </si>
  <si>
    <t>Ooops Up</t>
  </si>
  <si>
    <t>OoopsUp</t>
  </si>
  <si>
    <t>OoopsUp.Slave</t>
  </si>
  <si>
    <t>OoopsUp.info</t>
  </si>
  <si>
    <t>OoopsUp_v2.1_1283.lha</t>
  </si>
  <si>
    <t>8f93e64c</t>
  </si>
  <si>
    <t>158fd8957e0a8bdbb526ccdb0f095292</t>
  </si>
  <si>
    <t>ba8594d61b569e29e6c685d89ec8c43a9f995cc2</t>
  </si>
  <si>
    <t>http://www.whdload.de/games/OoopsUp.html</t>
  </si>
  <si>
    <t>http://hol.abime.net/2308</t>
  </si>
  <si>
    <t>https://amiga.abime.net/games/view/ooops-up</t>
  </si>
  <si>
    <t>https://www.lemonamiga.com/games/details.php?id=801</t>
  </si>
  <si>
    <t>https://ftp2.grandis.nu/turran/FTP/Retroplay%20WHDLoad%20Packs/Commodore_Amiga_-_WHDLoad_-_Games/O/OoopsUp_v2.1_1283.lha</t>
  </si>
  <si>
    <t>Ooze - Als Die Geister Murbe Wurden (German)</t>
  </si>
  <si>
    <t>Ooze</t>
  </si>
  <si>
    <t>OozeDe</t>
  </si>
  <si>
    <t>OozeDe.Slave</t>
  </si>
  <si>
    <t>OozeDe.info</t>
  </si>
  <si>
    <t>Ooze_v1.0_De_1255.lha</t>
  </si>
  <si>
    <t>5dc5c1ea</t>
  </si>
  <si>
    <t>385c157606845a8ae298bcb8589a056f</t>
  </si>
  <si>
    <t>1f5d9f1e53f97d19e5874725886bedd788c2d3d7</t>
  </si>
  <si>
    <t>http://www.whdload.de/games/Ooze.html</t>
  </si>
  <si>
    <t>http://hol.abime.net/4327</t>
  </si>
  <si>
    <t>https://amiga.abime.net/games/view/ooze-creepy-nites</t>
  </si>
  <si>
    <t>https://www.lemonamiga.com/games/details.php?id=802</t>
  </si>
  <si>
    <t>https://ftp2.grandis.nu/turran/FTP/Retroplay%20WHDLoad%20Packs/Commodore_Amiga_-_WHDLoad_-_Games/O/Ooze_v1.0_De_1255.lha</t>
  </si>
  <si>
    <t>Ooze - Creepy Nites</t>
  </si>
  <si>
    <t>Dragonware</t>
  </si>
  <si>
    <t>Ooze.Slave</t>
  </si>
  <si>
    <t>Ooze.info</t>
  </si>
  <si>
    <t>Ooze_v1.0_2315.lha</t>
  </si>
  <si>
    <t>4f67b439</t>
  </si>
  <si>
    <t>b944d0269781f99fa88ad95a1c013218</t>
  </si>
  <si>
    <t>1f894e212d3755fbb0a3e55699109af30295eec5</t>
  </si>
  <si>
    <t>http://hol.abime.net/2310</t>
  </si>
  <si>
    <t>https://ftp2.grandis.nu/turran/FTP/Retroplay%20WHDLoad%20Packs/Commodore_Amiga_-_WHDLoad_-_Games/O/Ooze_v1.0_2315.lha</t>
  </si>
  <si>
    <t>Operation Cleanstreets (NTSC)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</si>
  <si>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</si>
  <si>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</si>
  <si>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</si>
  <si>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</si>
  <si>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</si>
  <si>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931a2538</t>
  </si>
  <si>
    <t>323013bb7bed6c0fb62653f0461801af</t>
  </si>
  <si>
    <t>4614a4446ce02acdd888a5823ee604462717d666</t>
  </si>
  <si>
    <t>http://hol.abime.net/2319</t>
  </si>
  <si>
    <t>https://ftp2.grandis.nu/turran/FTP/Retroplay%20WHDLoad%20Packs/Commodore_Amiga_-_WHDLoad_-_Games/O/OperationCleanstreets_v2.1_NTSC.lha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</si>
  <si>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</si>
  <si>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</si>
  <si>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</si>
  <si>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</si>
  <si>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</si>
  <si>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</si>
  <si>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135f343e</t>
  </si>
  <si>
    <t>df7269d664878d058b434017921c83a5</t>
  </si>
  <si>
    <t>423ba01ec5f609fd0b21c7063d10bcb64a2df567</t>
  </si>
  <si>
    <t>http://www.whdload.de/games/OperationCombat2.html</t>
  </si>
  <si>
    <t>http://hol.abime.net/4996</t>
  </si>
  <si>
    <t>https://amiga.abime.net/games/view/operation-combat-ii-by-land-sea-and-air</t>
  </si>
  <si>
    <t>https://www.lemonamiga.com/games/details.php?id=4753</t>
  </si>
  <si>
    <t>https://ftp2.grandis.nu/turran/FTP/Retroplay%20WHDLoad%20Packs/Commodore_Amiga_-_WHDLoad_-_Games/O/OperationCombat2_v1.0_1665.lha</t>
  </si>
  <si>
    <t>Operation Firestorm</t>
  </si>
  <si>
    <t>OperationFirestorm</t>
  </si>
  <si>
    <t>OperationFirestorm.slave</t>
  </si>
  <si>
    <t>OperationFirestorm.info</t>
  </si>
  <si>
    <t>OperationFirestorm_v1.1.lha</t>
  </si>
  <si>
    <t>553e4928</t>
  </si>
  <si>
    <t>c38f46b0ee74554a548a5780fb6b242d</t>
  </si>
  <si>
    <t>b43e0264ded3f88681fbeb0272e8c0c5ce244ff7</t>
  </si>
  <si>
    <t>http://www.whdload.de/games/OperationFirestorm.html</t>
  </si>
  <si>
    <t>http://hol.abime.net/5694</t>
  </si>
  <si>
    <t>https://amiga.abime.net/games/view/operation-firestorm</t>
  </si>
  <si>
    <t>https://www.lemonamiga.com/games/details.php?id=4558</t>
  </si>
  <si>
    <t>https://ftp2.grandis.nu/turran/FTP/Retroplay%20WHDLoad%20Packs/Commodore_Amiga_-_WHDLoad_-_Games/O/OperationFirestorm_v1.1.lha</t>
  </si>
  <si>
    <t>Operation G2 (Game Demo)</t>
  </si>
  <si>
    <t>Operation G2</t>
  </si>
  <si>
    <t>OperationG2Demo</t>
  </si>
  <si>
    <t>OperationG2Demo.Slave</t>
  </si>
  <si>
    <t>OperationG2Demo.info</t>
  </si>
  <si>
    <t>OperationG2Demo_v1.0_1475.lha</t>
  </si>
  <si>
    <t>3d702a64</t>
  </si>
  <si>
    <t>6722fe0767e1eb51d38cfef762b689a3</t>
  </si>
  <si>
    <t>2f9dd971d888fd4bb066410cfa65633e73677015</t>
  </si>
  <si>
    <t>http://www.whdload.de/games/OperationG2Demo.html</t>
  </si>
  <si>
    <t>http://hol.abime.net/4417</t>
  </si>
  <si>
    <t>https://amiga.abime.net/games/view/operation-gii</t>
  </si>
  <si>
    <t>https://www.lemonamiga.com/games/details.php?id=2975</t>
  </si>
  <si>
    <t>https://ftp2.grandis.nu/turran/FTP/Retroplay%20WHDLoad%20Packs/Commodore_Amiga_-_WHDLoad_-_Games/O/OperationG2Demo_v1.0_1475.lha</t>
  </si>
  <si>
    <t>Operation Harrier</t>
  </si>
  <si>
    <t>OperationHarrier</t>
  </si>
  <si>
    <t>OperationHarrier.slave</t>
  </si>
  <si>
    <t>OperationHarrier.info</t>
  </si>
  <si>
    <t>OperationHarrier_v1.3_1051.lha</t>
  </si>
  <si>
    <t>b0d8a6b9</t>
  </si>
  <si>
    <t>446caedb4bca9816d87f278726fa8da9</t>
  </si>
  <si>
    <t>6564158fd39fe43f733f678b0245d90d74cc63f3</t>
  </si>
  <si>
    <t>http://www.whdload.de/games/OperationHarrier.html</t>
  </si>
  <si>
    <t>http://hol.abime.net/2312</t>
  </si>
  <si>
    <t>https://amiga.abime.net/games/view/operation-harrier</t>
  </si>
  <si>
    <t>https://www.lemonamiga.com/games/details.php?id=2439</t>
  </si>
  <si>
    <t>https://ftp2.grandis.nu/turran/FTP/Retroplay%20WHDLoad%20Packs/Commodore_Amiga_-_WHDLoad_-_Games/O/OperationHarrier_v1.3_1051.lha</t>
  </si>
  <si>
    <t>Operation Jupiter (French)</t>
  </si>
  <si>
    <t>Operation Jupiter</t>
  </si>
  <si>
    <t>OperationJupiterFr</t>
  </si>
  <si>
    <t>OperationJupiterFr.Slave</t>
  </si>
  <si>
    <t>OperationJupiterFr.info</t>
  </si>
  <si>
    <t>OperationJupiter_v1.2_Fr_0374.lha</t>
  </si>
  <si>
    <t>a3144bdf</t>
  </si>
  <si>
    <t>3a655a1421955f947cd8aa844668139b</t>
  </si>
  <si>
    <t>83a8b2b67571b99283b33f769976d5080ba6c28f</t>
  </si>
  <si>
    <t>http://hol.abime.net/2313</t>
  </si>
  <si>
    <t>https://ftp2.grandis.nu/turran/FTP/Retroplay%20WHDLoad%20Packs/Commodore_Amiga_-_WHDLoad_-_Games/O/OperationJupiter_v1.2_Fr_0374.lha</t>
  </si>
  <si>
    <t>Operation Neptune</t>
  </si>
  <si>
    <t>OperationNeptune</t>
  </si>
  <si>
    <t>OperationNeptune.Slave</t>
  </si>
  <si>
    <t>OperationNeptune.info</t>
  </si>
  <si>
    <t>OperationNeptune_v1.0_0546.lha</t>
  </si>
  <si>
    <t>b77f6d16</t>
  </si>
  <si>
    <t>2f575962a7ae741654a6e75dede30295</t>
  </si>
  <si>
    <t>bd8c0e37e40a0fa5327e61637282650b8294c258</t>
  </si>
  <si>
    <t>http://www.whdload.de/games/OperationNeptune.html</t>
  </si>
  <si>
    <t>http://hol.abime.net/2314</t>
  </si>
  <si>
    <t>https://amiga.abime.net/games/view/operation-neptune</t>
  </si>
  <si>
    <t>https://www.lemonamiga.com/games/details.php?id=804</t>
  </si>
  <si>
    <t>https://ftp2.grandis.nu/turran/FTP/Retroplay%20WHDLoad%20Packs/Commodore_Amiga_-_WHDLoad_-_Games/O/OperationNeptune_v1.0_0546.lha</t>
  </si>
  <si>
    <t>Operation Stealth</t>
  </si>
  <si>
    <t>OperationStealth</t>
  </si>
  <si>
    <t>OperationStealth.slave</t>
  </si>
  <si>
    <t>OperationStealth.info</t>
  </si>
  <si>
    <t>OperationStealth_v2.1_1052.lha</t>
  </si>
  <si>
    <t>1610e97e</t>
  </si>
  <si>
    <t>c44dcf081afd2e550ffc58dd23324861</t>
  </si>
  <si>
    <t>bd35ee039e570bc9bc48e3d0718b10e17eef07c3</t>
  </si>
  <si>
    <t>http://hol.abime.net/2316</t>
  </si>
  <si>
    <t>https://www.lemonamiga.com/games/details.php?id=2440</t>
  </si>
  <si>
    <t>https://ftp2.grandis.nu/turran/FTP/Retroplay%20WHDLoad%20Packs/Commodore_Amiga_-_WHDLoad_-_Games/O/OperationStealth_v2.1_1052.lha</t>
  </si>
  <si>
    <t>Operation Stealth (French)</t>
  </si>
  <si>
    <t>OperationStealthFr</t>
  </si>
  <si>
    <t>OperationStealthFr.slave</t>
  </si>
  <si>
    <t>OperationStealthFr.info</t>
  </si>
  <si>
    <t>OperationStealth_v2.1_Fr_1654.lha</t>
  </si>
  <si>
    <t>88e01b7f</t>
  </si>
  <si>
    <t>9ee94e59182daea36fe1c3bf3ca06307</t>
  </si>
  <si>
    <t>519ebde11e82ebd79188210bb59fe6fb760de682</t>
  </si>
  <si>
    <t>https://ftp2.grandis.nu/turran/FTP/Retroplay%20WHDLoad%20Packs/Commodore_Amiga_-_WHDLoad_-_Games/O/OperationStealth_v2.1_Fr_1654.lha</t>
  </si>
  <si>
    <t>Operation Stealth (German)</t>
  </si>
  <si>
    <t>OperationStealthDe</t>
  </si>
  <si>
    <t>OperationStealthDe.slave</t>
  </si>
  <si>
    <t>OperationStealthDe.info</t>
  </si>
  <si>
    <t>OperationStealth_v2.1_De_0375.lha</t>
  </si>
  <si>
    <t>16c6bd76</t>
  </si>
  <si>
    <t>b445f3ec416881a9cd251f74bd877023</t>
  </si>
  <si>
    <t>03de18d59b3ad11fc8a6d7c176416452b71b468f</t>
  </si>
  <si>
    <t>https://ftp2.grandis.nu/turran/FTP/Retroplay%20WHDLoad%20Packs/Commodore_Amiga_-_WHDLoad_-_Games/O/OperationStealth_v2.1_De_0375.lha</t>
  </si>
  <si>
    <t>Operation Stealth (Italian)</t>
  </si>
  <si>
    <t>OperationStealthIt</t>
  </si>
  <si>
    <t>OperationStealthIt.slave</t>
  </si>
  <si>
    <t>OperationStealthIt.info</t>
  </si>
  <si>
    <t>OperationStealth_v2.1_It.lha</t>
  </si>
  <si>
    <t>6787bb34</t>
  </si>
  <si>
    <t>0dfc34f773345be83ede3f9fc75f378a</t>
  </si>
  <si>
    <t>b75239549df9840a492e43b5e57988d01d211606</t>
  </si>
  <si>
    <t>https://ftp2.grandis.nu/turran/FTP/Retroplay%20WHDLoad%20Packs/Commodore_Amiga_-_WHDLoad_-_Games/O/OperationStealth_v2.1_It.lha</t>
  </si>
  <si>
    <t>Operation Stealth (Spanish)</t>
  </si>
  <si>
    <t>ERBE</t>
  </si>
  <si>
    <t>OperationStealthEs</t>
  </si>
  <si>
    <t>OperationStealthEs.slave</t>
  </si>
  <si>
    <t>OperationStealthEs.info</t>
  </si>
  <si>
    <t>OperationStealth_v2.1_Es.lha</t>
  </si>
  <si>
    <t>eb4f3ce6</t>
  </si>
  <si>
    <t>aa3adc068e6866bc3c18998550df13c4</t>
  </si>
  <si>
    <t>430be9dfd2c9a1c5da074b33d11feec14dada0b3</t>
  </si>
  <si>
    <t>https://ftp2.grandis.nu/turran/FTP/Retroplay%20WHDLoad%20Packs/Commodore_Amiga_-_WHDLoad_-_Games/O/OperationStealth_v2.1_Es.lha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</si>
  <si>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</si>
  <si>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</si>
  <si>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</si>
  <si>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</si>
  <si>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</si>
  <si>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7d9ec1b4</t>
  </si>
  <si>
    <t>cca6d897e3db6aef5199cdddf60114f0</t>
  </si>
  <si>
    <t>081843b8d0018b52ae59e19d8a5d0cd716a8e312</t>
  </si>
  <si>
    <t>http://www.whdload.de/games/OperationThunderbolt.html</t>
  </si>
  <si>
    <t>http://hol.abime.net/2317</t>
  </si>
  <si>
    <t>https://amiga.abime.net/games/view/operation-thunderbolt</t>
  </si>
  <si>
    <t>https://www.lemonamiga.com/games/details.php?id=1280</t>
  </si>
  <si>
    <t>https://ftp2.grandis.nu/turran/FTP/Retroplay%20WHDLoad%20Packs/Commodore_Amiga_-_WHDLoad_-_Games/O/OperationThunderbolt_v1.4a_0547.lha</t>
  </si>
  <si>
    <t>Operation Wolf</t>
  </si>
  <si>
    <t>OperationWolf</t>
  </si>
  <si>
    <t>OperationWolf.Slave</t>
  </si>
  <si>
    <t>OperationWolf.info</t>
  </si>
  <si>
    <t>OperationWolf_v1.4_1128.lha</t>
  </si>
  <si>
    <t>0c95ba03</t>
  </si>
  <si>
    <t>3648a496ebb2d46e26c76b15b8ec469b</t>
  </si>
  <si>
    <t>c55e9c649c8385d55b50d02c38d1b9bc2cbe8073</t>
  </si>
  <si>
    <t>http://www.whdload.de/games/OperationWolf.html</t>
  </si>
  <si>
    <t>http://hol.abime.net/2318</t>
  </si>
  <si>
    <t>https://amiga.abime.net/games/view/operation-wolf</t>
  </si>
  <si>
    <t>https://www.lemonamiga.com/games/details.php?id=803</t>
  </si>
  <si>
    <t>https://ftp2.grandis.nu/turran/FTP/Retroplay%20WHDLoad%20Packs/Commodore_Amiga_-_WHDLoad_-_Games/O/OperationWolf_v1.4_1128.lha</t>
  </si>
  <si>
    <t>Optical Dreams (Addict)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</si>
  <si>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</si>
  <si>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</si>
  <si>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</si>
  <si>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</si>
  <si>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</si>
  <si>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</si>
  <si>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8ce0e406</t>
  </si>
  <si>
    <t>d4738898f8d40dcf931456ba6f961560</t>
  </si>
  <si>
    <t>897a247d647c64e70ecefa46c52bb888feb8397e</t>
  </si>
  <si>
    <t>http://www.whdload.de/demos/Addict_OpticalDreams.html</t>
  </si>
  <si>
    <t>https://www.pouet.net/prod.php?which=53360</t>
  </si>
  <si>
    <t>http://janeway.exotica.org.uk/release.php?id=3232</t>
  </si>
  <si>
    <t>https://ftp2.grandis.nu/turran/FTP/Retroplay%20WHDLoad%20Packs/Commodore_Amiga_-_WHDLoad_-_Demos/O/OpticalDreams_v1.0_Addict.lha</t>
  </si>
  <si>
    <t>Orbital Destroyer</t>
  </si>
  <si>
    <t>OrbitalDestroyer</t>
  </si>
  <si>
    <t>OrbitalDestroyer.Slave</t>
  </si>
  <si>
    <t>OrbitalDestroyer.info</t>
  </si>
  <si>
    <t>OrbitalDestroyer_v2.0_2230.lha</t>
  </si>
  <si>
    <t>fe310e2c</t>
  </si>
  <si>
    <t>a0239090d402a2451e169990f77c931c</t>
  </si>
  <si>
    <t>3be0205caba3c56f728da03224742b10768cc513</t>
  </si>
  <si>
    <t>http://www.whdload.de/games/OrbitalDestroyer.html</t>
  </si>
  <si>
    <t>http://hol.abime.net/5045</t>
  </si>
  <si>
    <t>https://amiga.abime.net/games/view/orbital-destroyer</t>
  </si>
  <si>
    <t>https://ftp2.grandis.nu/turran/FTP/Retroplay%20WHDLoad%20Packs/Commodore_Amiga_-_WHDLoad_-_Games/O/OrbitalDestroyer_v2.0_2230.lha</t>
  </si>
  <si>
    <t>Orgasm (Oldbulls)</t>
  </si>
  <si>
    <t>Orgasm</t>
  </si>
  <si>
    <t>Oldbulls</t>
  </si>
  <si>
    <t>Mountain Congress 1993</t>
  </si>
  <si>
    <t>Orgasm.Slave</t>
  </si>
  <si>
    <t>Orgasm.info</t>
  </si>
  <si>
    <t>Orgasm_v1.0_Oldbulls.lha</t>
  </si>
  <si>
    <t>63c08a19</t>
  </si>
  <si>
    <t>4bcba0b11c0555785f7e1bea8bf1b3dd</t>
  </si>
  <si>
    <t>991973e48952f21401b40d63e4046eb26b58eeb1</t>
  </si>
  <si>
    <t>http://www.whdload.de/demos/OldBulls_Orgasm.html</t>
  </si>
  <si>
    <t>https://www.pouet.net/prod.php?which=59714</t>
  </si>
  <si>
    <t>http://janeway.exotica.org.uk/release.php?id=951</t>
  </si>
  <si>
    <t>https://ftp2.grandis.nu/turran/FTP/Retroplay%20WHDLoad%20Packs/Commodore_Amiga_-_WHDLoad_-_Demos/O/Orgasm_v1.0_Oldbulls.lha</t>
  </si>
  <si>
    <t>Oriental Games</t>
  </si>
  <si>
    <t>Source</t>
  </si>
  <si>
    <t>OrientalGames</t>
  </si>
  <si>
    <t>OrientalGames.Slave</t>
  </si>
  <si>
    <t>OrientalGames.info</t>
  </si>
  <si>
    <t>OrientalGames_v2.0_2263.lha</t>
  </si>
  <si>
    <t>d1d4a7aa</t>
  </si>
  <si>
    <t>065523728eb0e5395759cf248fa990fd</t>
  </si>
  <si>
    <t>aaecbd8eb18381d746c629c88d092507eb33777b</t>
  </si>
  <si>
    <t>http://www.whdload.de/games/OrientalGames.html</t>
  </si>
  <si>
    <t>http://hol.abime.net/2321</t>
  </si>
  <si>
    <t>https://amiga.abime.net/games/view/oriental-games</t>
  </si>
  <si>
    <t>https://www.lemonamiga.com/games/details.php?id=2948</t>
  </si>
  <si>
    <t>https://ftp2.grandis.nu/turran/FTP/Retroplay%20WHDLoad%20Packs/Commodore_Amiga_-_WHDLoad_-_Games/O/OrientalGames_v2.0_2263.lha</t>
  </si>
  <si>
    <t>Origin (Complex) (AGA)</t>
  </si>
  <si>
    <t>Origin</t>
  </si>
  <si>
    <t>OriginAGA</t>
  </si>
  <si>
    <t>OriginAGA.slave</t>
  </si>
  <si>
    <t>OriginAGA.info</t>
  </si>
  <si>
    <t>Origin_v1.1_Complex_AGA.lha</t>
  </si>
  <si>
    <t>a642604c</t>
  </si>
  <si>
    <t>543ee6202ba5bc333c96f7a8eb98a2a5</t>
  </si>
  <si>
    <t>769cda95c9a552764e88cfe7950970e40ce9b02b</t>
  </si>
  <si>
    <t>http://www.whdload.de/demos/Complex_Origin.html</t>
  </si>
  <si>
    <t>https://www.pouet.net/prod.php?which=3741</t>
  </si>
  <si>
    <t>http://janeway.exotica.org.uk/release.php?id=340</t>
  </si>
  <si>
    <t>https://ftp2.grandis.nu/turran/FTP/Retroplay%20WHDLoad%20Packs/Commodore_Amiga_-_WHDLoad_-_Demos/O/Origin_v1.1_Complex_AGA.lha</t>
  </si>
  <si>
    <t>Ork</t>
  </si>
  <si>
    <t>Ork.Slave</t>
  </si>
  <si>
    <t>Ork.info</t>
  </si>
  <si>
    <t>Ork_v1.2.2_0219.lha</t>
  </si>
  <si>
    <t>fa31e855</t>
  </si>
  <si>
    <t>abf44ceaf1c8b74660dba8bacc44e5be</t>
  </si>
  <si>
    <t>dc8273df3968ab28f6c8b627ca3b3480182f6ceb</t>
  </si>
  <si>
    <t>http://www.whdload.de/games/Ork.html</t>
  </si>
  <si>
    <t>http://hol.abime.net/2322</t>
  </si>
  <si>
    <t>https://amiga.abime.net/games/view/infiltrator</t>
  </si>
  <si>
    <t>https://www.lemonamiga.com/games/details.php?id=1778</t>
  </si>
  <si>
    <t>https://ftp2.grandis.nu/turran/FTP/Retroplay%20WHDLoad%20Packs/Commodore_Amiga_-_WHDLoad_-_Games/O/Ork_v1.2.2_0219.lha</t>
  </si>
  <si>
    <t>Ork (Game Demo)</t>
  </si>
  <si>
    <t>OrkDemo</t>
  </si>
  <si>
    <t>OrkDemo.Slave</t>
  </si>
  <si>
    <t>OrkDemo.info</t>
  </si>
  <si>
    <t>OrkDemo_v1.0_1452.lha</t>
  </si>
  <si>
    <t>f320734c</t>
  </si>
  <si>
    <t>e22b5d41e26d10b401c1dc0d54d751da</t>
  </si>
  <si>
    <t>03f443ce99049271a7105b5a73e0c99b22440658</t>
  </si>
  <si>
    <t>http://www.whdload.de/games/OrkDemo.html</t>
  </si>
  <si>
    <t>https://ftp2.grandis.nu/turran/FTP/Retroplay%20WHDLoad%20Packs/Commodore_Amiga_-_WHDLoad_-_Games/O/OrkDemo_v1.0_1452.lha</t>
  </si>
  <si>
    <t>Ork (NTSC)</t>
  </si>
  <si>
    <t>OrkNTSC</t>
  </si>
  <si>
    <t>OrkNTSC.Slave</t>
  </si>
  <si>
    <t>OrkNTSC.info</t>
  </si>
  <si>
    <t>Ork_v1.2.2_NTSC_1374.lha</t>
  </si>
  <si>
    <t>6b62c2b3</t>
  </si>
  <si>
    <t>474e2feccc5b0d08a51a68a2338283df</t>
  </si>
  <si>
    <t>b2e4a3ea464572e28222905dceae4c4fc2620613</t>
  </si>
  <si>
    <t>https://ftp2.grandis.nu/turran/FTP/Retroplay%20WHDLoad%20Packs/Commodore_Amiga_-_WHDLoad_-_Games/O/Ork_v1.2.2_NTSC_1374.lha</t>
  </si>
  <si>
    <t>Ork Attack - The Return</t>
  </si>
  <si>
    <t>IanWest Jonathan Eggelton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</si>
  <si>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</si>
  <si>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</si>
  <si>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</si>
  <si>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</si>
  <si>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</si>
  <si>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61b6e938</t>
  </si>
  <si>
    <t>3a45ec1b8947a7eb657b7bae9bba10d3</t>
  </si>
  <si>
    <t>7fc052ae199a18415ad9835280e57623574627fa</t>
  </si>
  <si>
    <t>http://www.whdload.de/games/OrkAttack.html</t>
  </si>
  <si>
    <t>http://hol.abime.net/5384</t>
  </si>
  <si>
    <t>https://amiga.abime.net/games/view/ork-attack-the-return</t>
  </si>
  <si>
    <t>https://www.lemonamiga.com/games/details.php?id=1894</t>
  </si>
  <si>
    <t>https://ftp2.grandis.nu/turran/FTP/Retroplay%20WHDLoad%20Packs/Commodore_Amiga_-_WHDLoad_-_Games/O/OrkAttackTheReturn_v1.0.lha</t>
  </si>
  <si>
    <t>Oscar</t>
  </si>
  <si>
    <t>Oscar.slave</t>
  </si>
  <si>
    <t>Oscar.info</t>
  </si>
  <si>
    <t>Oscar_v2.3_1228.lha</t>
  </si>
  <si>
    <t>7667d4f1</t>
  </si>
  <si>
    <t>a7089ef19b878a940ce0e35fb0a0c00a</t>
  </si>
  <si>
    <t>405900476ab8206a7c6346473690410a7c18b979</t>
  </si>
  <si>
    <t>http://www.whdload.de/games/Oscar.html</t>
  </si>
  <si>
    <t>http://hol.abime.net/2323</t>
  </si>
  <si>
    <t>https://amiga.abime.net/games/view/oscar</t>
  </si>
  <si>
    <t>https://www.lemonamiga.com/games/details.php?id=805</t>
  </si>
  <si>
    <t>https://ftp2.grandis.nu/turran/FTP/Retroplay%20WHDLoad%20Packs/Commodore_Amiga_-_WHDLoad_-_Games/O/Oscar_v2.3_1228.lha</t>
  </si>
  <si>
    <t>Oscar (AGA)</t>
  </si>
  <si>
    <t>OscarAGA</t>
  </si>
  <si>
    <t>OscarAGA.Slave</t>
  </si>
  <si>
    <t>OscarAGA.info</t>
  </si>
  <si>
    <t>Oscar_v2.3_AGA_1095.lha</t>
  </si>
  <si>
    <t>b75e2f84</t>
  </si>
  <si>
    <t>893ac2ac655a2d103eb29c54edcfa464</t>
  </si>
  <si>
    <t>8365fc1f218c65429aafb6074f92d3a25b49c006</t>
  </si>
  <si>
    <t>http://hol.abime.net/2324</t>
  </si>
  <si>
    <t>https://www.lemonamiga.com/games/details.php?id=2143</t>
  </si>
  <si>
    <t>https://ftp2.grandis.nu/turran/FTP/Retroplay%20WHDLoad%20Packs/Commodore_Amiga_-_WHDLoad_-_Games/O/Oscar_v2.3_AGA_1095.lha</t>
  </si>
  <si>
    <t>Oscar (CD32)</t>
  </si>
  <si>
    <t>OscarCD32</t>
  </si>
  <si>
    <t>OscarCD32.Slave</t>
  </si>
  <si>
    <t>OscarCD32.info</t>
  </si>
  <si>
    <t>Oscar_v2.3_CD32.lha</t>
  </si>
  <si>
    <t>b1768fdb</t>
  </si>
  <si>
    <t>f757ba8a9782c6e8a74c6ae90fe7a9eb</t>
  </si>
  <si>
    <t>578d4e8a322ba6d4429c2cc07614a9c1f652afee</t>
  </si>
  <si>
    <t>http://hol.abime.net/2325</t>
  </si>
  <si>
    <t>https://www.lemonamiga.com/games/details.php?id=3652</t>
  </si>
  <si>
    <t>https://ftp2.grandis.nu/turran/FTP/Retroplay%20WHDLoad%20Packs/Commodore_Amiga_-_WHDLoad_-_Games/O/Oscar_v2.3_CD32.lha</t>
  </si>
  <si>
    <t>OsWALD of the Ice Floes (Danish)</t>
  </si>
  <si>
    <t>OsWALD of the IceFloes</t>
  </si>
  <si>
    <t>OswaldDk</t>
  </si>
  <si>
    <t>OswaldDk.Slave</t>
  </si>
  <si>
    <t>OswaldDk.info</t>
  </si>
  <si>
    <t>Oswald_v1.1_Dk.lha</t>
  </si>
  <si>
    <t>23abd3a7</t>
  </si>
  <si>
    <t>204285ec35f77ed02e3e5873df050355</t>
  </si>
  <si>
    <t>05d69de05618fae662eaa7290bfbdb4bf32a0c5d</t>
  </si>
  <si>
    <t>http://www.whdload.de/games/OsWALDOfTheIceFloes.html</t>
  </si>
  <si>
    <t>http://hol.abime.net/2326</t>
  </si>
  <si>
    <t>https://amiga.abime.net/games/view/oswald-of-the-ice-floes</t>
  </si>
  <si>
    <t>https://www.lemonamiga.com/games/details.php?id=2764</t>
  </si>
  <si>
    <t>https://ftp2.grandis.nu/turran/FTP/Retroplay%20WHDLoad%20Packs/Commodore_Amiga_-_WHDLoad_-_Games/O/Oswald_v1.1_Dk.lha</t>
  </si>
  <si>
    <t>OsWALD of the Ice Flows (NTSC)</t>
  </si>
  <si>
    <t>OsWALD of the IceFlows</t>
  </si>
  <si>
    <t>OswaldNTSC</t>
  </si>
  <si>
    <t>OswaldNTSC.Slave</t>
  </si>
  <si>
    <t>OswaldNTSC.info</t>
  </si>
  <si>
    <t>Oswald_v1.1_NTSC.lha</t>
  </si>
  <si>
    <t>132ef017</t>
  </si>
  <si>
    <t>f405804b03517e719c4e83ef453bd783</t>
  </si>
  <si>
    <t>373a48268c9fb90d92ed0fb0eee1951afd31f48f</t>
  </si>
  <si>
    <t>https://ftp2.grandis.nu/turran/FTP/Retroplay%20WHDLoad%20Packs/Commodore_Amiga_-_WHDLoad_-_Games/O/Oswald_v1.1_NTSC.lha</t>
  </si>
  <si>
    <t>Ottifanten (Thrust)</t>
  </si>
  <si>
    <t>Ottifanten</t>
  </si>
  <si>
    <t>Ottifanten.Slave</t>
  </si>
  <si>
    <t>Ottifanten.info</t>
  </si>
  <si>
    <t>Ottifanten_v1.0_Thrust.lha</t>
  </si>
  <si>
    <t>3512d05f</t>
  </si>
  <si>
    <t>f5c76836130cc1d6ab9b48ccc9d571a2</t>
  </si>
  <si>
    <t>b1ff69aeb7e3b067c387f8655ee9b487f1919756</t>
  </si>
  <si>
    <t>http://www.whdload.de/demos/Thrust_Ottifanten.html</t>
  </si>
  <si>
    <t>https://www.pouet.net/prod.php?which=14449</t>
  </si>
  <si>
    <t>http://janeway.exotica.org.uk/release.php?id=1154</t>
  </si>
  <si>
    <t>https://ftp2.grandis.nu/turran/FTP/Retroplay%20WHDLoad%20Packs/Commodore_Amiga_-_WHDLoad_-_Demos/O/Ottifanten_v1.0_Thrust.lha</t>
  </si>
  <si>
    <t>Ottifanten 2 - Otti im Moni (Thrust)</t>
  </si>
  <si>
    <t>Ottifanten 2</t>
  </si>
  <si>
    <t>Ottifanten2</t>
  </si>
  <si>
    <t>Ottifanten2.Slave</t>
  </si>
  <si>
    <t>Ottifanten2.info</t>
  </si>
  <si>
    <t>Ottifanten2_v1.0_Thrust.lha</t>
  </si>
  <si>
    <t>db3806ea</t>
  </si>
  <si>
    <t>2182e513a37c7bcd1aa071f1b4b257d6</t>
  </si>
  <si>
    <t>faa3c08294d20f5d66124340b7a7f40df4cee224</t>
  </si>
  <si>
    <t>http://www.whdload.de/demos/Thrust_Ottifanten2.html</t>
  </si>
  <si>
    <t>https://www.pouet.net/prod.php?which=19020</t>
  </si>
  <si>
    <t>http://janeway.exotica.org.uk/release.php?id=1153</t>
  </si>
  <si>
    <t>https://ftp2.grandis.nu/turran/FTP/Retroplay%20WHDLoad%20Packs/Commodore_Amiga_-_WHDLoad_-_Demos/O/Ottifanten2_v1.0_Thrust.lha</t>
  </si>
  <si>
    <t>Our Definition of a Boombastic Demo Style (Rebels)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</si>
  <si>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</si>
  <si>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</si>
  <si>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</si>
  <si>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</si>
  <si>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</si>
  <si>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2b1478e2</t>
  </si>
  <si>
    <t>e3df1a0924207d9cac977c2a6689af7b</t>
  </si>
  <si>
    <t>abfe6b8b4ca73312d70330b3c5871a6e9a00bab3</t>
  </si>
  <si>
    <t>http://www.whdload.de/demos/Rebels_Boombastic.html</t>
  </si>
  <si>
    <t>https://www.pouet.net/prod.php?which=2719</t>
  </si>
  <si>
    <t>http://janeway.exotica.org.uk/release.php?id=447</t>
  </si>
  <si>
    <t>https://ftp2.grandis.nu/turran/FTP/Retroplay%20WHDLoad%20Packs/Commodore_Amiga_-_WHDLoad_-_Demos/O/OurDefinitionOfABoombasticDemoStyle_v1.03_Rebels.lha</t>
  </si>
  <si>
    <t>Out Of This World (NTSC)</t>
  </si>
  <si>
    <t>Out Of This World</t>
  </si>
  <si>
    <t>OutOfThisWorldNTSC</t>
  </si>
  <si>
    <t>OutOfThisWorldNTSC.Slave</t>
  </si>
  <si>
    <t>OutOfThisWorldNTSC.info</t>
  </si>
  <si>
    <t>OutOfThisWorld_v2.8_NTSC_1556.lha</t>
  </si>
  <si>
    <t>ed85894d</t>
  </si>
  <si>
    <t>a718747b3576580e1d544988ead17b2b</t>
  </si>
  <si>
    <t>f0ecbd4d4849eaae5fbc70feb28b1e9c613be82a</t>
  </si>
  <si>
    <t>http://hol.abime.net/2328</t>
  </si>
  <si>
    <t>https://www.lemonamiga.com/games/details.php?id=2565</t>
  </si>
  <si>
    <t>https://ftp2.grandis.nu/turran/FTP/Retroplay%20WHDLoad%20Packs/Commodore_Amiga_-_WHDLoad_-_Games/O/OutOfThisWorld_v2.8_NTSC_1556.lha</t>
  </si>
  <si>
    <t>Out Run</t>
  </si>
  <si>
    <t>OutRun</t>
  </si>
  <si>
    <t>OutRun.slave</t>
  </si>
  <si>
    <t>OutRun.info</t>
  </si>
  <si>
    <t>OutRun_v1.2_1161.lha</t>
  </si>
  <si>
    <t>ed63050c</t>
  </si>
  <si>
    <t>cca0ded9d87a6ef291e81fd79bf0bf53</t>
  </si>
  <si>
    <t>c7121d539073319e2b18a86495240bf9a6bcdc02</t>
  </si>
  <si>
    <t>http://www.whdload.de/games/OutRun.html</t>
  </si>
  <si>
    <t>http://hol.abime.net/2329</t>
  </si>
  <si>
    <t>https://amiga.abime.net/games/view/out-run-sega</t>
  </si>
  <si>
    <t>https://www.lemonamiga.com/games/details.php?id=807</t>
  </si>
  <si>
    <t>https://ftp2.grandis.nu/turran/FTP/Retroplay%20WHDLoad%20Packs/Commodore_Amiga_-_WHDLoad_-_Games/O/OutRun_v1.2_1161.lha</t>
  </si>
  <si>
    <t>Out Run (NTSC)</t>
  </si>
  <si>
    <t>Sega</t>
  </si>
  <si>
    <t>OutRunNTSC</t>
  </si>
  <si>
    <t>OutRunNTSC.slave</t>
  </si>
  <si>
    <t>OutRunNTSC.info</t>
  </si>
  <si>
    <t>OutRun_v1.2_NTSC_2355.lha</t>
  </si>
  <si>
    <t>e0985214</t>
  </si>
  <si>
    <t>7df3d59f43abd0d0e7abce4e5f3c5a14</t>
  </si>
  <si>
    <t>28d5c5d11dae2c2b8509f80552e0edfc42faa165</t>
  </si>
  <si>
    <t>http://hol.abime.net/5215</t>
  </si>
  <si>
    <t>https://ftp2.grandis.nu/turran/FTP/Retroplay%20WHDLoad%20Packs/Commodore_Amiga_-_WHDLoad_-_Games/O/OutRun_v1.2_NTSC_2355.lha</t>
  </si>
  <si>
    <t>Out Run Europa</t>
  </si>
  <si>
    <t>OutRunEuropa</t>
  </si>
  <si>
    <t>OutrunEuropa.slave</t>
  </si>
  <si>
    <t>OutRunEuropa.info</t>
  </si>
  <si>
    <t>OutRunEuropa_v1.3.lha</t>
  </si>
  <si>
    <t>50b0ca9c</t>
  </si>
  <si>
    <t>bd9dcb8e347d68d833b4f316e6d2b1a3</t>
  </si>
  <si>
    <t>2664a68854689762a8f05846290f84bca58d977b</t>
  </si>
  <si>
    <t>http://www.whdload.de/games/OutrunEurope.html</t>
  </si>
  <si>
    <t>http://hol.abime.net/2330</t>
  </si>
  <si>
    <t>https://amiga.abime.net/games/view/out-run-europa</t>
  </si>
  <si>
    <t>https://www.lemonamiga.com/games/details.php?id=806</t>
  </si>
  <si>
    <t>https://ftp2.grandis.nu/turran/FTP/Retroplay%20WHDLoad%20Packs/Commodore_Amiga_-_WHDLoad_-_Games/O/OutRunEuropa_v1.3.lha</t>
  </si>
  <si>
    <t>Outlands</t>
  </si>
  <si>
    <t>Bizzare Computer Productions</t>
  </si>
  <si>
    <t>Outlands.slave</t>
  </si>
  <si>
    <t>Outlands.info</t>
  </si>
  <si>
    <t>Outlands_v1.0.lha</t>
  </si>
  <si>
    <t>ae0865e1</t>
  </si>
  <si>
    <t>ce718244bca99474571c68acdd840e7b</t>
  </si>
  <si>
    <t>995e6d1e7cedb6502741b6adcb3350b67bfbb4de</t>
  </si>
  <si>
    <t>http://www.whdload.de/games/Outlands.html</t>
  </si>
  <si>
    <t>http://hol.abime.net/2333</t>
  </si>
  <si>
    <t>https://www.lemonamiga.com/games/details.php?id=4110</t>
  </si>
  <si>
    <t>https://ftp2.grandis.nu/turran/FTP/Retroplay%20WHDLoad%20Packs/Commodore_Amiga_-_WHDLoad_-_Games/O/Outlands_v1.0.lha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</si>
  <si>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</si>
  <si>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</si>
  <si>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</si>
  <si>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</si>
  <si>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</si>
  <si>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c514aa71</t>
  </si>
  <si>
    <t>8860e71033ff02c0de63c9c7e8d2dd6c</t>
  </si>
  <si>
    <t>8c5b3ffb822b3443f4e25788cf30d998d65e05b0</t>
  </si>
  <si>
    <t>https://ftp2.grandis.nu/turran/FTP/Retroplay%20WHDLoad%20Packs/Commodore_Amiga_-_WHDLoad_-_Games/O/Outlands&amp;DizzyDice_v1.0.lha</t>
  </si>
  <si>
    <t>Outzone</t>
  </si>
  <si>
    <t>Outzone.Slave</t>
  </si>
  <si>
    <t>Outzone.info</t>
  </si>
  <si>
    <t>Outzone_v1.1_2333.lha</t>
  </si>
  <si>
    <t>61ccedc7</t>
  </si>
  <si>
    <t>b3d6cd78a26779f1616848d0e9b21887</t>
  </si>
  <si>
    <t>f068e9138bf593eacc68b286d142f95757221386</t>
  </si>
  <si>
    <t>http://www.whdload.de/games/Outzone.html</t>
  </si>
  <si>
    <t>http://hol.abime.net/2334</t>
  </si>
  <si>
    <t>https://amiga.abime.net/games/view/outzone</t>
  </si>
  <si>
    <t>https://www.lemonamiga.com/games/details.php?id=2598</t>
  </si>
  <si>
    <t>https://ftp2.grandis.nu/turran/FTP/Retroplay%20WHDLoad%20Packs/Commodore_Amiga_-_WHDLoad_-_Games/O/Outzone_v1.1_2333.lha</t>
  </si>
  <si>
    <t>Over The Net (NTSC)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</si>
  <si>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</si>
  <si>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</si>
  <si>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</si>
  <si>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</si>
  <si>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</si>
  <si>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</si>
  <si>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0bfb610b</t>
  </si>
  <si>
    <t>7786d0676e2c83ab7064e1d5f7e02b23</t>
  </si>
  <si>
    <t>f52e17f7b7e73300c02d0920420b80fbec2cdb33</t>
  </si>
  <si>
    <t>http://www.whdload.de/games/OverTheNet.html</t>
  </si>
  <si>
    <t>http://hol.abime.net/2335</t>
  </si>
  <si>
    <t>https://amiga.abime.net/games/view/over-the-net</t>
  </si>
  <si>
    <t>https://www.lemonamiga.com/games/details.php?id=808</t>
  </si>
  <si>
    <t>https://ftp2.grandis.nu/turran/FTP/Retroplay%20WHDLoad%20Packs/Commodore_Amiga_-_WHDLoad_-_Games/O/OverTheNet_v1.1_NTSC_2439.lha</t>
  </si>
  <si>
    <t>Overdose (Delight)</t>
  </si>
  <si>
    <t>Overdose</t>
  </si>
  <si>
    <t>Overdose.Slave</t>
  </si>
  <si>
    <t>Overdose.info</t>
  </si>
  <si>
    <t>Overdose_v1.0_Delight.lha</t>
  </si>
  <si>
    <t>35cba608</t>
  </si>
  <si>
    <t>a57f68799917e80337694b3746da3adb</t>
  </si>
  <si>
    <t>8d6efaea127e20f1f3da1c9eea60163347ddb049</t>
  </si>
  <si>
    <t>http://www.whdload.de/demos/Delight_Overdose.html</t>
  </si>
  <si>
    <t>https://www.pouet.net/prod.php?which=9383</t>
  </si>
  <si>
    <t>http://janeway.exotica.org.uk/release.php?id=7257</t>
  </si>
  <si>
    <t>https://ftp2.grandis.nu/turran/FTP/Retroplay%20WHDLoad%20Packs/Commodore_Amiga_-_WHDLoad_-_Demos/O/Overdose_v1.0_Delight.lha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</si>
  <si>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</si>
  <si>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</si>
  <si>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</si>
  <si>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</si>
  <si>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</si>
  <si>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</si>
  <si>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</si>
  <si>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6e73f30d</t>
  </si>
  <si>
    <t>4651c458a46e70e0338d608aef8c2b55</t>
  </si>
  <si>
    <t>f6a19e0fc10a732ef7e9b8e43581edb91d702ebe</t>
  </si>
  <si>
    <t>http://www.whdload.de/games/OverdriveInfacto.html</t>
  </si>
  <si>
    <t>http://hol.abime.net/5168</t>
  </si>
  <si>
    <t>https://amiga.abime.net/games/view/overdrive-infacto</t>
  </si>
  <si>
    <t>https://www.lemonamiga.com/games/details.php?id=3599</t>
  </si>
  <si>
    <t>https://ftp2.grandis.nu/turran/FTP/Retroplay%20WHDLoad%20Packs/Commodore_Amiga_-_WHDLoad_-_Games/O/Overdrive_v1.0_Infacto.lha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</si>
  <si>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</si>
  <si>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</si>
  <si>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</si>
  <si>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</si>
  <si>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</si>
  <si>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</si>
  <si>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5bb95368</t>
  </si>
  <si>
    <t>d952c59be5938815766cbb8d86ffacb4</t>
  </si>
  <si>
    <t>2abce6d93a1bb647d71e5a09e8c94636a0beec85</t>
  </si>
  <si>
    <t>http://www.whdload.de/games/Overdrive.html</t>
  </si>
  <si>
    <t>http://hol.abime.net/2336</t>
  </si>
  <si>
    <t>https://amiga.abime.net/games/view/overdrive-team-17</t>
  </si>
  <si>
    <t>https://www.lemonamiga.com/games/details.php?id=809</t>
  </si>
  <si>
    <t>https://ftp2.grandis.nu/turran/FTP/Retroplay%20WHDLoad%20Packs/Commodore_Amiga_-_WHDLoad_-_Games/O/Overdrive_v2.0_Team17_1149.lha</t>
  </si>
  <si>
    <t>Overkill (AGA)</t>
  </si>
  <si>
    <t>Overkill</t>
  </si>
  <si>
    <t>OverkillAGA</t>
  </si>
  <si>
    <t>OverkillAGA.slave</t>
  </si>
  <si>
    <t>OverkillAGA.info</t>
  </si>
  <si>
    <t>Overkill_v1.1_AGA_0707.lha</t>
  </si>
  <si>
    <t>cf3f7aab</t>
  </si>
  <si>
    <t>4cda22ace3b54a21f384c041afe5a368</t>
  </si>
  <si>
    <t>46fb79dc5c0abbab768bb9e6aa7dea1c8145bb13</t>
  </si>
  <si>
    <t>http://www.whdload.de/games/Overkill.html</t>
  </si>
  <si>
    <t>http://hol.abime.net/2337</t>
  </si>
  <si>
    <t>https://amiga.abime.net/games/view/overkill</t>
  </si>
  <si>
    <t>https://www.lemonamiga.com/games/details.php?id=2099</t>
  </si>
  <si>
    <t>https://ftp2.grandis.nu/turran/FTP/Retroplay%20WHDLoad%20Packs/Commodore_Amiga_-_WHDLoad_-_Games/O/Overkill_v1.1_AGA_0707.lha</t>
  </si>
  <si>
    <t>Overlander</t>
  </si>
  <si>
    <t>Overlander.Slave</t>
  </si>
  <si>
    <t>Overlander.info</t>
  </si>
  <si>
    <t>Overlander_v1.0_1552.lha</t>
  </si>
  <si>
    <t>363ab8f6</t>
  </si>
  <si>
    <t>56f15481639799dfaf2e4a2fa477a3c4</t>
  </si>
  <si>
    <t>d2a97e6f68c459b332861662d7ac8d83e65efaa8</t>
  </si>
  <si>
    <t>http://www.whdload.de/games/Overlander.html</t>
  </si>
  <si>
    <t>http://hol.abime.net/2339</t>
  </si>
  <si>
    <t>https://amiga.abime.net/games/view/overlander-elite</t>
  </si>
  <si>
    <t>https://www.lemonamiga.com/games/details.php?id=810</t>
  </si>
  <si>
    <t>https://ftp2.grandis.nu/turran/FTP/Retroplay%20WHDLoad%20Packs/Commodore_Amiga_-_WHDLoad_-_Games/O/Overlander_v1.0_1552.lha</t>
  </si>
  <si>
    <t>Overload (Jetset)</t>
  </si>
  <si>
    <t>Overload</t>
  </si>
  <si>
    <t>Overload.Slave</t>
  </si>
  <si>
    <t>Overload.info</t>
  </si>
  <si>
    <t>Overload_v1.0_Jetset.lha</t>
  </si>
  <si>
    <t>cdceaa79</t>
  </si>
  <si>
    <t>d46a0cdbecabf59ce5ad6506fbdc1d6b</t>
  </si>
  <si>
    <t>b5e16e7d05381aedc5d989ed8b9221de8550bba3</t>
  </si>
  <si>
    <t>http://www.whdload.de/demos/Jetset_Overload.html</t>
  </si>
  <si>
    <t>https://www.pouet.net/prod.php?which=12445</t>
  </si>
  <si>
    <t>http://janeway.exotica.org.uk/release.php?id=7398</t>
  </si>
  <si>
    <t>https://ftp2.grandis.nu/turran/FTP/Retroplay%20WHDLoad%20Packs/Commodore_Amiga_-_WHDLoad_-_Demos/O/Overload_v1.0_Jetset.lha</t>
  </si>
  <si>
    <t>Overload 2 (Jetset)</t>
  </si>
  <si>
    <t>Overload 2</t>
  </si>
  <si>
    <t>Holland is OK (Legend party) 1993</t>
  </si>
  <si>
    <t>Overload2</t>
  </si>
  <si>
    <t>Overload2.Slave</t>
  </si>
  <si>
    <t>Overload2.info</t>
  </si>
  <si>
    <t>Overload2_v1.01_Jetset.lha</t>
  </si>
  <si>
    <t>177c4300</t>
  </si>
  <si>
    <t>adf434078246c7e2bd76b18593905f7c</t>
  </si>
  <si>
    <t>d537151c3dc29dd06ae0aa2cd7aca86f5c8e865f</t>
  </si>
  <si>
    <t>http://www.whdload.de/demos/Jetset_Overload2.html</t>
  </si>
  <si>
    <t>https://www.pouet.net/prod.php?which=8307</t>
  </si>
  <si>
    <t>http://janeway.exotica.org.uk/release.php?id=9256</t>
  </si>
  <si>
    <t>https://ftp2.grandis.nu/turran/FTP/Retroplay%20WHDLoad%20Packs/Commodore_Amiga_-_WHDLoad_-_Demos/O/Overload2_v1.01_Jetset.lha</t>
  </si>
  <si>
    <t>Overlord</t>
  </si>
  <si>
    <t>OverlordRowan</t>
  </si>
  <si>
    <t>OverlordRowan.Slave</t>
  </si>
  <si>
    <t>OverlordRowan.info</t>
  </si>
  <si>
    <t>Overlord_v1.0_Rowan_1312.lha</t>
  </si>
  <si>
    <t>f56e9b3d</t>
  </si>
  <si>
    <t>a60c775012187c927ec3cd85b3d80112</t>
  </si>
  <si>
    <t>622b1a4f14f7345b429721efbeadd9969372f76d</t>
  </si>
  <si>
    <t>http://www.whdload.de/games/Overlord.html</t>
  </si>
  <si>
    <t>http://hol.abime.net/2341</t>
  </si>
  <si>
    <t>https://amiga.abime.net/games/view/overlord-virgin</t>
  </si>
  <si>
    <t>https://www.lemonamiga.com/games/details.php?id=811</t>
  </si>
  <si>
    <t>https://ftp2.grandis.nu/turran/FTP/Retroplay%20WHDLoad%20Packs/Commodore_Amiga_-_WHDLoad_-_Games/O/Overlord_v1.0_Rowan_1312.lha</t>
  </si>
  <si>
    <t>Overlord (Game Demo)</t>
  </si>
  <si>
    <t>OverlordDemoRowan</t>
  </si>
  <si>
    <t>OverlordDemoRowan.Slave</t>
  </si>
  <si>
    <t>OverlordDemoRowan.info</t>
  </si>
  <si>
    <t>OverlordDemo_v1.0_Rowan.lha</t>
  </si>
  <si>
    <t>80cd7783</t>
  </si>
  <si>
    <t>28498f4de26a89b168ed7cc14188b178</t>
  </si>
  <si>
    <t>cb93714b238a89cb9b6e3c0087c44060aa2a1f24</t>
  </si>
  <si>
    <t>https://ftp2.grandis.nu/turran/FTP/Retroplay%20WHDLoad%20Packs/Commodore_Amiga_-_WHDLoad_-_Games/O/OverlordDemo_v1.0_Rowan.lha</t>
  </si>
  <si>
    <t>Oxxonian</t>
  </si>
  <si>
    <t>Oxxonian.Slave</t>
  </si>
  <si>
    <t>Oxxonian.info</t>
  </si>
  <si>
    <t>Oxxonian_v1.0.lha</t>
  </si>
  <si>
    <t>e2f8338f</t>
  </si>
  <si>
    <t>d0867decddd29d16bbc1f88841c1b9e7</t>
  </si>
  <si>
    <t>53f984787bb7dcdacb1992f095f8e18124015d9c</t>
  </si>
  <si>
    <t>http://www.whdload.de/games/Oxxonian.html</t>
  </si>
  <si>
    <t>http://hol.abime.net/2343</t>
  </si>
  <si>
    <t>https://amiga.abime.net/games/view/oxxonian</t>
  </si>
  <si>
    <t>https://www.lemonamiga.com/games/details.php?id=3079</t>
  </si>
  <si>
    <t>https://ftp2.grandis.nu/turran/FTP/Retroplay%20WHDLoad%20Packs/Commodore_Amiga_-_WHDLoad_-_Games/O/Oxxonian_v1.0.lha</t>
  </si>
  <si>
    <t>P-47 Thunderbolt</t>
  </si>
  <si>
    <t>P47Thunderbolt</t>
  </si>
  <si>
    <t>P47Thunderbolt.Slave</t>
  </si>
  <si>
    <t>P47Thunderbolt.info</t>
  </si>
  <si>
    <t>P47Thunderbolt_v1.1_1227.lha</t>
  </si>
  <si>
    <t>66af7286</t>
  </si>
  <si>
    <t>1815cbb34e265d06136841a3021d1b7d</t>
  </si>
  <si>
    <t>819390cb5f7e4747fde4d6282f007e8e217522d0</t>
  </si>
  <si>
    <t>http://www.whdload.de/games/P47Thunderbolt.html</t>
  </si>
  <si>
    <t>http://hol.abime.net/1001</t>
  </si>
  <si>
    <t>https://amiga.abime.net/games/view/p47-thunderbolt</t>
  </si>
  <si>
    <t>https://www.lemonamiga.com/games/details.php?id=2775</t>
  </si>
  <si>
    <t>https://ftp2.grandis.nu/turran/FTP/Retroplay%20WHDLoad%20Packs/Commodore_Amiga_-_WHDLoad_-_Games/P/P47Thunderbolt_v1.1_1227.lha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</si>
  <si>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</si>
  <si>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</si>
  <si>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</si>
  <si>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</si>
  <si>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</si>
  <si>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</si>
  <si>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94c2129b</t>
  </si>
  <si>
    <t>6170e135a8c54e2e8d5117419f843d5a</t>
  </si>
  <si>
    <t>04534dc09dc7e822bc7e281bd6c62e65969148a0</t>
  </si>
  <si>
    <t>http://www.whdload.de/games/PPHammer.html</t>
  </si>
  <si>
    <t>http://hol.abime.net/1129</t>
  </si>
  <si>
    <t>https://amiga.abime.net/games/view/pp-hammer-and-his-pneumatic-weapon</t>
  </si>
  <si>
    <t>https://www.lemonamiga.com/games/details.php?id=862</t>
  </si>
  <si>
    <t>https://ftp2.grandis.nu/turran/FTP/Retroplay%20WHDLoad%20Packs/Commodore_Amiga_-_WHDLoad_-_Games/P/PPHammer_v2.1_2036.lha</t>
  </si>
  <si>
    <t>P.E.N.I.S. - Issue 1 (DrMabuse Orgasm Crackings)</t>
  </si>
  <si>
    <t>P.E.N.I.S. Issue 1</t>
  </si>
  <si>
    <t>PENIS1</t>
  </si>
  <si>
    <t>PENIS1.Slave</t>
  </si>
  <si>
    <t>PENIS1.info</t>
  </si>
  <si>
    <t>PENIS1_v1.0_DMOC.lha</t>
  </si>
  <si>
    <t>8b41158c</t>
  </si>
  <si>
    <t>26ce1396d84f4368bd48d0859df7f24a</t>
  </si>
  <si>
    <t>938c59b5c72c6ce83cb23c199cf7fda05d3cf240</t>
  </si>
  <si>
    <t>http://www.whdload.de/mags/DrMabuseOrgasmCrack_Pen1.html</t>
  </si>
  <si>
    <t>https://www.pouet.net/prod.php?which=10654</t>
  </si>
  <si>
    <t>http://janeway.exotica.org.uk/release.php?id=270</t>
  </si>
  <si>
    <t>https://ftp2.grandis.nu/turran/FTP/Retroplay%20WHDLoad%20Packs/Commodore_Amiga_-_WHDLoad_-_Magazines/P/PENIS1_v1.0_DMOC.lha</t>
  </si>
  <si>
    <t>P.E.N.I.S. - Issue 2 (DrMabuse Orgasm Crackings)</t>
  </si>
  <si>
    <t>P.E.N.I.S. Issue 2</t>
  </si>
  <si>
    <t>PENIS2</t>
  </si>
  <si>
    <t>PENIS2.Slave</t>
  </si>
  <si>
    <t>PENIS2.info</t>
  </si>
  <si>
    <t>PENIS2_v1.0_DMOC.lha</t>
  </si>
  <si>
    <t>d7f794ae</t>
  </si>
  <si>
    <t>c97200db3d00b00503be5981afe3938a</t>
  </si>
  <si>
    <t>e9bfb64b49383b07212bc7f9a3d386fecfc91325</t>
  </si>
  <si>
    <t>http://www.whdload.de/mags/DrMabuseOrgasmCrack_Pen2.html</t>
  </si>
  <si>
    <t>https://www.pouet.net/prod.php?which=10655</t>
  </si>
  <si>
    <t>http://janeway.exotica.org.uk/release.php?id=2452</t>
  </si>
  <si>
    <t>https://ftp2.grandis.nu/turran/FTP/Retroplay%20WHDLoad%20Packs/Commodore_Amiga_-_WHDLoad_-_Magazines/P/PENIS2_v1.0_DMOC.lha</t>
  </si>
  <si>
    <t>P.E.N.I.S. - Issue 3 (DrMabuse Orgasm Crackings)</t>
  </si>
  <si>
    <t>P.E.N.I.S. Issue 3</t>
  </si>
  <si>
    <t>PENIS3</t>
  </si>
  <si>
    <t>PENIS3.Slave</t>
  </si>
  <si>
    <t>PENIS3.info</t>
  </si>
  <si>
    <t>PENIS3_v1.0_DMOC.lha</t>
  </si>
  <si>
    <t>3b176760</t>
  </si>
  <si>
    <t>7fe9cba74994441ec3a6a6f2959127b8</t>
  </si>
  <si>
    <t>a0f0b9613ab5f8fd49b74bbfe4d050f6c68897e4</t>
  </si>
  <si>
    <t>http://www.whdload.de/mags/DrMabuseOrgasmCrack_Pen3.html</t>
  </si>
  <si>
    <t>https://www.pouet.net/prod.php?which=17642</t>
  </si>
  <si>
    <t>http://janeway.exotica.org.uk/release.php?id=2499</t>
  </si>
  <si>
    <t>https://ftp2.grandis.nu/turran/FTP/Retroplay%20WHDLoad%20Packs/Commodore_Amiga_-_WHDLoad_-_Magazines/P/PENIS3_v1.0_DMOC.lha</t>
  </si>
  <si>
    <t>P.O.D - Proof Of Destruction (Coverdisk)</t>
  </si>
  <si>
    <t>P.O.D.</t>
  </si>
  <si>
    <t>Pod</t>
  </si>
  <si>
    <t>Pod.slave</t>
  </si>
  <si>
    <t>Pod.info</t>
  </si>
  <si>
    <t>Pod_v1.1.lha</t>
  </si>
  <si>
    <t>1d1363d9</t>
  </si>
  <si>
    <t>4376d630647b2ce6693c1fe7a8ae7fa0</t>
  </si>
  <si>
    <t>d1519c4677bfe7d8819cbaa4ac2ee037673371fa</t>
  </si>
  <si>
    <t>http://www.whdload.de/games/Pod.html</t>
  </si>
  <si>
    <t>http://hol.abime.net/5413</t>
  </si>
  <si>
    <t>https://amiga.abime.net/games/view/pod</t>
  </si>
  <si>
    <t>https://www.lemonamiga.com/games/details.php?id=3259</t>
  </si>
  <si>
    <t>https://ftp2.grandis.nu/turran/FTP/Retroplay%20WHDLoad%20Packs/Commodore_Amiga_-_WHDLoad_-_Games/P/Pod_v1.1.lha</t>
  </si>
  <si>
    <t>P.O.W.</t>
  </si>
  <si>
    <t>POW</t>
  </si>
  <si>
    <t>POW.Slave</t>
  </si>
  <si>
    <t>POW.info</t>
  </si>
  <si>
    <t>POW_v1.2_0080.lha</t>
  </si>
  <si>
    <t>97b9351a</t>
  </si>
  <si>
    <t>c311de46a7b79b96aa6d0057cbae323a</t>
  </si>
  <si>
    <t>6b34b8493852db7e733e15b8ad7a45ee6d316999</t>
  </si>
  <si>
    <t>http://www.whdload.de/games/POW.html</t>
  </si>
  <si>
    <t>http://hol.abime.net/1115</t>
  </si>
  <si>
    <t>https://amiga.abime.net/games/view/pow</t>
  </si>
  <si>
    <t>https://www.lemonamiga.com/games/details.php?id=859</t>
  </si>
  <si>
    <t>https://ftp2.grandis.nu/turran/FTP/Retroplay%20WHDLoad%20Packs/Commodore_Amiga_-_WHDLoad_-_Games/P/POW_v1.2_0080.lha</t>
  </si>
  <si>
    <t>Pac-Land</t>
  </si>
  <si>
    <t>PacLand</t>
  </si>
  <si>
    <t>PacLand.Slave</t>
  </si>
  <si>
    <t>PacLand.info</t>
  </si>
  <si>
    <t>PacLand_v1.1_0023.lha</t>
  </si>
  <si>
    <t>604d4d07</t>
  </si>
  <si>
    <t>1037b5b4010c5766c48422359809ea23</t>
  </si>
  <si>
    <t>562ededae210187f7d5e4ce232cfdccc81144206</t>
  </si>
  <si>
    <t>http://www.whdload.de/games/Pacland.html</t>
  </si>
  <si>
    <t>http://hol.abime.net/1003</t>
  </si>
  <si>
    <t>https://amiga.abime.net/games/view/pac-land</t>
  </si>
  <si>
    <t>https://www.lemonamiga.com/games/details.php?id=812</t>
  </si>
  <si>
    <t>https://ftp2.grandis.nu/turran/FTP/Retroplay%20WHDLoad%20Packs/Commodore_Amiga_-_WHDLoad_-_Games/P/PacLand_v1.1_0023.lha</t>
  </si>
  <si>
    <t>Pac-Man '87</t>
  </si>
  <si>
    <t>Steve Jacobs &amp; Jim Boyd</t>
  </si>
  <si>
    <t>Pacman87</t>
  </si>
  <si>
    <t>Pacman87.slave</t>
  </si>
  <si>
    <t>Pacman87.info</t>
  </si>
  <si>
    <t>Pacman87_v1.2.lha</t>
  </si>
  <si>
    <t>c004daf7</t>
  </si>
  <si>
    <t>f7ecf59d2f860e6ace0f358e59feb756</t>
  </si>
  <si>
    <t>4ad7ed8267ca0f41b971bac74c291178d3b84dc2</t>
  </si>
  <si>
    <t>http://www.whdload.de/games/Pacman87.html</t>
  </si>
  <si>
    <t>http://hol.abime.net/7316</t>
  </si>
  <si>
    <t>https://amiga.abime.net/games/view/pacman-87</t>
  </si>
  <si>
    <t>https://ftp2.grandis.nu/turran/FTP/Retroplay%20WHDLoad%20Packs/Commodore_Amiga_-_WHDLoad_-_Games/P/Pacman87_v1.2.lha</t>
  </si>
  <si>
    <t>Pac-Man 500 (Beta)</t>
  </si>
  <si>
    <t>Pac-Man 500</t>
  </si>
  <si>
    <t>PacMan</t>
  </si>
  <si>
    <t>PacMan.slave</t>
  </si>
  <si>
    <t>PacMan.info</t>
  </si>
  <si>
    <t>PacMan_v1.0.lha</t>
  </si>
  <si>
    <t>4db6f96c</t>
  </si>
  <si>
    <t>b9f1bb69637ce5542447691e328230c9</t>
  </si>
  <si>
    <t>800fc2f3ae2174ada935c4315bcd99b4e7877401</t>
  </si>
  <si>
    <t>http://hol.abime.net/6482</t>
  </si>
  <si>
    <t>https://amiga.abime.net/games/view/pacman500</t>
  </si>
  <si>
    <t>https://www.lemonamiga.com/games/details.php?id=4654</t>
  </si>
  <si>
    <t>https://ftp2.grandis.nu/turran/FTP/Retroplay%20WHDLoad%20Packs/Commodore_Amiga_-_WHDLoad_-_Games_-_Beta_&amp;_Unreleased/P/PacMan_v1.0.lha</t>
  </si>
  <si>
    <t>Pac-Mania</t>
  </si>
  <si>
    <t>PacMania</t>
  </si>
  <si>
    <t>Pacmania.Slave</t>
  </si>
  <si>
    <t>PacMania.info</t>
  </si>
  <si>
    <t>PacMania_v1.0_1117.lha</t>
  </si>
  <si>
    <t>848a2792</t>
  </si>
  <si>
    <t>3d372cf007f22bc3e23b31057c999c89</t>
  </si>
  <si>
    <t>27e8d4fdfc44d806bac705673b494d6d7f5b32be</t>
  </si>
  <si>
    <t>http://www.whdload.de/games/Pacmania.html</t>
  </si>
  <si>
    <t>http://hol.abime.net/1004</t>
  </si>
  <si>
    <t>https://amiga.abime.net/games/view/pac-mania</t>
  </si>
  <si>
    <t>https://www.lemonamiga.com/games/details.php?id=1205</t>
  </si>
  <si>
    <t>https://ftp2.grandis.nu/turran/FTP/Retroplay%20WHDLoad%20Packs/Commodore_Amiga_-_WHDLoad_-_Games/P/PacMania_v1.0_1117.lha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</si>
  <si>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</si>
  <si>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</si>
  <si>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</si>
  <si>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</si>
  <si>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</si>
  <si>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</si>
  <si>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03723fca</t>
  </si>
  <si>
    <t>5bc9ac76b1472a7b86133f2ed0ca83b1</t>
  </si>
  <si>
    <t>62b6cf16f3d29f25db890e6787e5924a7575b129</t>
  </si>
  <si>
    <t>http://www.whdload.de/games/PacificIslands.html</t>
  </si>
  <si>
    <t>http://hol.abime.net/1002</t>
  </si>
  <si>
    <t>https://amiga.abime.net/games/view/pacific-islands</t>
  </si>
  <si>
    <t>https://www.lemonamiga.com/games/details.php?id=1583</t>
  </si>
  <si>
    <t>https://ftp2.grandis.nu/turran/FTP/Retroplay%20WHDLoad%20Packs/Commodore_Amiga_-_WHDLoad_-_Games/P/PacificIslands_v1.0_2812.lha</t>
  </si>
  <si>
    <t>Pack Van Pee 1 (Jetset)</t>
  </si>
  <si>
    <t>Pack Van Pee 1</t>
  </si>
  <si>
    <t>PackVanPee1</t>
  </si>
  <si>
    <t>PackVanPee1.Slave</t>
  </si>
  <si>
    <t>PackVanPee1.info</t>
  </si>
  <si>
    <t>PackVanPee1_v1.0_Jetset.lha</t>
  </si>
  <si>
    <t>494748fe</t>
  </si>
  <si>
    <t>61f01796050300e2c01192a5502c558f</t>
  </si>
  <si>
    <t>a8e251ee6fde8ce6392c27bc535825cec0025229</t>
  </si>
  <si>
    <t>http://www.whdload.de/demos/Jetset_PackVanPee1.html</t>
  </si>
  <si>
    <t>https://www.pouet.net/prod.php?which=30983</t>
  </si>
  <si>
    <t>http://janeway.exotica.org.uk/release.php?id=4143</t>
  </si>
  <si>
    <t>https://ftp2.grandis.nu/turran/FTP/Retroplay%20WHDLoad%20Packs/Commodore_Amiga_-_WHDLoad_-_Demos/P/PackVanPee1_v1.0_Jetset.lha</t>
  </si>
  <si>
    <t>Pack Van Pee 3 (Jetset)</t>
  </si>
  <si>
    <t>Pack Van Pee 3</t>
  </si>
  <si>
    <t>PackVanPee3</t>
  </si>
  <si>
    <t>PackVanPee3.Slave</t>
  </si>
  <si>
    <t>PackVanPee3.info</t>
  </si>
  <si>
    <t>PackVanPee3_v1.0_Jetset.lha</t>
  </si>
  <si>
    <t>feb4e8e3</t>
  </si>
  <si>
    <t>65e9360224a779b32b4049ed3d0d894d</t>
  </si>
  <si>
    <t>01188493eb5309e8d5b32fcc9ea7298eb1ebb8d3</t>
  </si>
  <si>
    <t>http://www.whdload.de/demos/Jetset_PackVanPee3.html</t>
  </si>
  <si>
    <t>https://www.pouet.net/prod.php?which=30984</t>
  </si>
  <si>
    <t>http://janeway.exotica.org.uk/release.php?id=28272</t>
  </si>
  <si>
    <t>https://ftp2.grandis.nu/turran/FTP/Retroplay%20WHDLoad%20Packs/Commodore_Amiga_-_WHDLoad_-_Demos/P/PackVanPee3_v1.0_Jetset.lha</t>
  </si>
  <si>
    <t>Paladin</t>
  </si>
  <si>
    <t>Paladin.slave</t>
  </si>
  <si>
    <t>Paladin.info</t>
  </si>
  <si>
    <t>Paladin_v1.1_2982.lha</t>
  </si>
  <si>
    <t>f9dd3d73</t>
  </si>
  <si>
    <t>48ea008dea8884720286e98de9342a16</t>
  </si>
  <si>
    <t>5821e1cf106443912e33f58dd5acc9def63cf96d</t>
  </si>
  <si>
    <t>http://www.whdload.de/games/Paladin.html</t>
  </si>
  <si>
    <t>http://hol.abime.net/1006</t>
  </si>
  <si>
    <t>https://amiga.abime.net/games/view/paladin</t>
  </si>
  <si>
    <t>https://www.lemonamiga.com/games/details.php?id=2851</t>
  </si>
  <si>
    <t>https://ftp2.grandis.nu/turran/FTP/Retroplay%20WHDLoad%20Packs/Commodore_Amiga_-_WHDLoad_-_Games/P/Paladin_v1.1_2982.lha</t>
  </si>
  <si>
    <t>Paladin (NTSC)</t>
  </si>
  <si>
    <t>PaladinNTSC</t>
  </si>
  <si>
    <t>PaladinNTSC.slave</t>
  </si>
  <si>
    <t>PaladinNTSC.info</t>
  </si>
  <si>
    <t>Paladin_v1.1_NTSC.lha</t>
  </si>
  <si>
    <t>e78c9d32</t>
  </si>
  <si>
    <t>1ea173bb187aa4c4de7ed4ac389d304f</t>
  </si>
  <si>
    <t>98991b4065c3aadaa907b672c88e60c199dcc30d</t>
  </si>
  <si>
    <t>https://ftp2.grandis.nu/turran/FTP/Retroplay%20WHDLoad%20Packs/Commodore_Amiga_-_WHDLoad_-_Games/P/Paladin_v1.1_NTSC.lha</t>
  </si>
  <si>
    <t>Paladin 2</t>
  </si>
  <si>
    <t>Paladin2</t>
  </si>
  <si>
    <t>Paladin2.Slave</t>
  </si>
  <si>
    <t>Paladin2.info</t>
  </si>
  <si>
    <t>Paladin2_v1.0_2113.lha</t>
  </si>
  <si>
    <t>fed5039b</t>
  </si>
  <si>
    <t>cb9040ed3b76237c6885ce5659134dfc</t>
  </si>
  <si>
    <t>826649f5b34ce2c5c33338d93e65b58bea26d5b4</t>
  </si>
  <si>
    <t>http://www.whdload.de/games/Paladin2.html</t>
  </si>
  <si>
    <t>http://hol.abime.net/1007</t>
  </si>
  <si>
    <t>https://amiga.abime.net/games/view/paladin-2</t>
  </si>
  <si>
    <t>https://www.lemonamiga.com/games/details.php?id=813</t>
  </si>
  <si>
    <t>https://ftp2.grandis.nu/turran/FTP/Retroplay%20WHDLoad%20Packs/Commodore_Amiga_-_WHDLoad_-_Games/P/Paladin2_v1.0_2113.lha</t>
  </si>
  <si>
    <t>Panacea - Darkside 2nd Episode (Black Lotus) (AGA)</t>
  </si>
  <si>
    <t>Panacea</t>
  </si>
  <si>
    <t>Remedy 1997</t>
  </si>
  <si>
    <t>PanaceaAGA</t>
  </si>
  <si>
    <t>PanaceaAGA.slave</t>
  </si>
  <si>
    <t>PanaceaAGA.info</t>
  </si>
  <si>
    <t>Panacea_v1.0_BlackLotus_AGA.lha</t>
  </si>
  <si>
    <t>278a90ae</t>
  </si>
  <si>
    <t>4868ee44476c54a81b47c1ded4f0008d</t>
  </si>
  <si>
    <t>98f38fe93db60f9252c356d61fe8b3f2f3a5c003</t>
  </si>
  <si>
    <t>http://www.whdload.de/demos/TBL_Panacea.html</t>
  </si>
  <si>
    <t>https://www.pouet.net/prod.php?which=4887</t>
  </si>
  <si>
    <t>http://janeway.exotica.org.uk/release.php?id=11453</t>
  </si>
  <si>
    <t>https://ftp2.grandis.nu/turran/FTP/Retroplay%20WHDLoad%20Packs/Commodore_Amiga_-_WHDLoad_-_Demos/P/Panacea_v1.0_BlackLotus_AGA.lha</t>
  </si>
  <si>
    <t>Pandora.Slave</t>
  </si>
  <si>
    <t>Pandora.info</t>
  </si>
  <si>
    <t>Pandora_v1.0_2460.lha</t>
  </si>
  <si>
    <t>7ebe061e</t>
  </si>
  <si>
    <t>008d494607a95e2817337bf875b1f2c7</t>
  </si>
  <si>
    <t>e61357f4cd926934288ba25245a0d8a6b36dd011</t>
  </si>
  <si>
    <t>http://www.whdload.de/games/Pandora.html</t>
  </si>
  <si>
    <t>http://hol.abime.net/1008</t>
  </si>
  <si>
    <t>https://amiga.abime.net/games/view/pandora</t>
  </si>
  <si>
    <t>https://www.lemonamiga.com/games/details.php?id=814</t>
  </si>
  <si>
    <t>https://ftp2.grandis.nu/turran/FTP/Retroplay%20WHDLoad%20Packs/Commodore_Amiga_-_WHDLoad_-_Games/P/Pandora_v1.0_2460.lha</t>
  </si>
  <si>
    <t>Pang</t>
  </si>
  <si>
    <t>Pang.slave</t>
  </si>
  <si>
    <t>Pang.info</t>
  </si>
  <si>
    <t>Pang_v2.2_0929.lha</t>
  </si>
  <si>
    <t>8c7ef775</t>
  </si>
  <si>
    <t>4451c2ac9bfc9de860e52c7ea98bc759</t>
  </si>
  <si>
    <t>3d47f2f7cd571b205759abfba4afc8f11d43650e</t>
  </si>
  <si>
    <t>http://www.whdload.de/games/Pang.html</t>
  </si>
  <si>
    <t>http://hol.abime.net/1009</t>
  </si>
  <si>
    <t>https://amiga.abime.net/games/view/pang</t>
  </si>
  <si>
    <t>https://www.lemonamiga.com/games/details.php?id=815</t>
  </si>
  <si>
    <t>https://ftp2.grandis.nu/turran/FTP/Retroplay%20WHDLoad%20Packs/Commodore_Amiga_-_WHDLoad_-_Games/P/Pang_v2.2_0929.lha</t>
  </si>
  <si>
    <t>Pango</t>
  </si>
  <si>
    <t>Proxxima Entertainment</t>
  </si>
  <si>
    <t>Genialogic</t>
  </si>
  <si>
    <t>Pango.Slave</t>
  </si>
  <si>
    <t>Pango.info</t>
  </si>
  <si>
    <t>Pango_v1.0.lha</t>
  </si>
  <si>
    <t>e12db2a6</t>
  </si>
  <si>
    <t>fef2a55c1cb2c031c47c76c6b80a6010</t>
  </si>
  <si>
    <t>5f0bdece0791273e5f346219665904f82e0d8a6b</t>
  </si>
  <si>
    <t>http://www.whdload.de/games/Pango.html</t>
  </si>
  <si>
    <t>http://hol.abime.net/4843</t>
  </si>
  <si>
    <t>https://amiga.abime.net/games/view/pango</t>
  </si>
  <si>
    <t>https://www.lemonamiga.com/games/details.php?id=3526</t>
  </si>
  <si>
    <t>https://ftp2.grandis.nu/turran/FTP/Retroplay%20WHDLoad%20Packs/Commodore_Amiga_-_WHDLoad_-_Games/P/Pango_v1.0.lha</t>
  </si>
  <si>
    <t>Panic Voices Of Energy (Alcatraz)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</si>
  <si>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</si>
  <si>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</si>
  <si>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</si>
  <si>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</si>
  <si>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</si>
  <si>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0d3261f5</t>
  </si>
  <si>
    <t>6dfce54c5921a3c2eff3b076ad5a2df0</t>
  </si>
  <si>
    <t>4de8f68e05f27152d792475c0c4ab4909a2ab471</t>
  </si>
  <si>
    <t>http://www.whdload.de/demos/Alcatraz_PanicVoicesEnergy.html</t>
  </si>
  <si>
    <t>https://www.pouet.net/prod.php?which=33594</t>
  </si>
  <si>
    <t>http://janeway.exotica.org.uk/release.php?id=7154</t>
  </si>
  <si>
    <t>https://ftp2.grandis.nu/turran/FTP/Retroplay%20WHDLoad%20Packs/Commodore_Amiga_-_WHDLoad_-_Demos/P/PanicVoicesOfEnergy_v1.0_Alcatraz.lha</t>
  </si>
  <si>
    <t>Panza Kick Boxing</t>
  </si>
  <si>
    <t>PanzaKickBoxing</t>
  </si>
  <si>
    <t>PanzaKickBoxing.Slave</t>
  </si>
  <si>
    <t>PanzaKickBoxing.info</t>
  </si>
  <si>
    <t>PanzaKickBoxing_v1.6_2400.lha</t>
  </si>
  <si>
    <t>79c75745</t>
  </si>
  <si>
    <t>22280dd15be0c146b332f564f884981d</t>
  </si>
  <si>
    <t>fb68823daa14bd031b4bbaf9a7765a1aacedf2aa</t>
  </si>
  <si>
    <t>http://www.whdload.de/games/PanzaKickboxing.html</t>
  </si>
  <si>
    <t>http://hol.abime.net/1010</t>
  </si>
  <si>
    <t>https://www.lemonamiga.com/games/details.php?id=633</t>
  </si>
  <si>
    <t>https://ftp2.grandis.nu/turran/FTP/Retroplay%20WHDLoad%20Packs/Commodore_Amiga_-_WHDLoad_-_Games/P/PanzaKickBoxing_v1.6_2400.lha</t>
  </si>
  <si>
    <t>Panza Kick Boxing (French)</t>
  </si>
  <si>
    <t>PanzaKickBoxingFr</t>
  </si>
  <si>
    <t>PanzaKickBoxingFr.Slave</t>
  </si>
  <si>
    <t>PanzaKickBoxingFr.info</t>
  </si>
  <si>
    <t>PanzaKickBoxing_v1.6_Fr_2488.lha</t>
  </si>
  <si>
    <t>4d3c7351</t>
  </si>
  <si>
    <t>0bbbf53fe27e75b4027413badf4c3bf4</t>
  </si>
  <si>
    <t>a3d99c17d72e34e81745e75c75e66d18db8afd55</t>
  </si>
  <si>
    <t>https://ftp2.grandis.nu/turran/FTP/Retroplay%20WHDLoad%20Packs/Commodore_Amiga_-_WHDLoad_-_Games/P/PanzaKickBoxing_v1.6_Fr_2488.lha</t>
  </si>
  <si>
    <t>Paperboy</t>
  </si>
  <si>
    <t>Paperboy.slave</t>
  </si>
  <si>
    <t>Paperboy.info</t>
  </si>
  <si>
    <t>Paperboy_v1.4.lha</t>
  </si>
  <si>
    <t>a9287626</t>
  </si>
  <si>
    <t>68c4451db295b61b40e86a78c8542705</t>
  </si>
  <si>
    <t>ca8932e1bcf18698c56e2c547dd84c53b1fefa72</t>
  </si>
  <si>
    <t>http://www.whdload.de/games/Paperboy.html</t>
  </si>
  <si>
    <t>http://hol.abime.net/1012</t>
  </si>
  <si>
    <t>https://amiga.abime.net/games/view/paperboy</t>
  </si>
  <si>
    <t>https://www.lemonamiga.com/games/details.php?id=817</t>
  </si>
  <si>
    <t>https://ftp2.grandis.nu/turran/FTP/Retroplay%20WHDLoad%20Packs/Commodore_Amiga_-_WHDLoad_-_Games/P/Paperboy_v1.4.lha</t>
  </si>
  <si>
    <t>Paperboy 2</t>
  </si>
  <si>
    <t>Paperboy2</t>
  </si>
  <si>
    <t>Paperboy2.slave</t>
  </si>
  <si>
    <t>Paperboy2.info</t>
  </si>
  <si>
    <t>Paperboy2_v1.2_0549.lha</t>
  </si>
  <si>
    <t>3dfd5ad8</t>
  </si>
  <si>
    <t>f5337f7f30962dcd9ea70684fa19e806</t>
  </si>
  <si>
    <t>8701cf0c360121e61f34be4e720d0ce7e71a58d1</t>
  </si>
  <si>
    <t>http://www.whdload.de/games/Paperboy2.html</t>
  </si>
  <si>
    <t>http://hol.abime.net/1013</t>
  </si>
  <si>
    <t>https://amiga.abime.net/games/view/paperboy-2</t>
  </si>
  <si>
    <t>https://www.lemonamiga.com/games/details.php?id=816</t>
  </si>
  <si>
    <t>https://ftp2.grandis.nu/turran/FTP/Retroplay%20WHDLoad%20Packs/Commodore_Amiga_-_WHDLoad_-_Games/P/Paperboy2_v1.2_0549.lha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</si>
  <si>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</si>
  <si>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</si>
  <si>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</si>
  <si>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</si>
  <si>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</si>
  <si>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</si>
  <si>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118f8111</t>
  </si>
  <si>
    <t>ce7da5907c1f76e3c05867dcf22a6639</t>
  </si>
  <si>
    <t>c3389ca1e5e585c860a1feefec887ac632f07645</t>
  </si>
  <si>
    <t>http://www.whdload.de/games/ParadiseLost.html</t>
  </si>
  <si>
    <t>http://hol.abime.net/6017</t>
  </si>
  <si>
    <t>https://amiga.abime.net/games/view/paradise-lost</t>
  </si>
  <si>
    <t>https://www.lemonamiga.com/games/details.php?id=3943</t>
  </si>
  <si>
    <t>https://ftp2.grandis.nu/turran/FTP/Retroplay%20WHDLoad%20Packs/Commodore_Amiga_-_WHDLoad_-_Games/P/ParadiseLost_v1.0.lha</t>
  </si>
  <si>
    <t>Paradroid 90 (1MB)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</si>
  <si>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</si>
  <si>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</si>
  <si>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</si>
  <si>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</si>
  <si>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</si>
  <si>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</si>
  <si>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b787a3bf</t>
  </si>
  <si>
    <t>1ef17bda763dbe78b08c4197a09333b3</t>
  </si>
  <si>
    <t>a9832df1c2879d676eb4af98f10b3fde138e2445</t>
  </si>
  <si>
    <t>http://www.whdload.de/games/Paradroid90.html</t>
  </si>
  <si>
    <t>http://hol.abime.net/1014</t>
  </si>
  <si>
    <t>https://amiga.abime.net/games/view/paradroid-90</t>
  </si>
  <si>
    <t>https://www.lemonamiga.com/games/details.php?id=818</t>
  </si>
  <si>
    <t>https://ftp2.grandis.nu/turran/FTP/Retroplay%20WHDLoad%20Packs/Commodore_Amiga_-_WHDLoad_-_Games/P/Paradroid90_v0401.1_1MB_0692.lha</t>
  </si>
  <si>
    <t>Paradroid 90 (512KB)</t>
  </si>
  <si>
    <t>Paradroid90512KB</t>
  </si>
  <si>
    <t>Paradroid90512KB.Slave</t>
  </si>
  <si>
    <t>Paradroid90512KB.info</t>
  </si>
  <si>
    <t>Paradroid90_v0401.1_512KB_0692.lha</t>
  </si>
  <si>
    <t>855da4d1</t>
  </si>
  <si>
    <t>8a91ae6694e992c8b1e58874dc9a5c8b</t>
  </si>
  <si>
    <t>e752c920acf74b9176d76fc8c295e39db61ca87b</t>
  </si>
  <si>
    <t>https://ftp2.grandis.nu/turran/FTP/Retroplay%20WHDLoad%20Packs/Commodore_Amiga_-_WHDLoad_-_Games/P/Paradroid90_v0401.1_512KB_0692.lha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</si>
  <si>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</si>
  <si>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</si>
  <si>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</si>
  <si>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</si>
  <si>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</si>
  <si>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02613347</t>
  </si>
  <si>
    <t>61cc9140f784d3fa40666461f57c907c</t>
  </si>
  <si>
    <t>ae8ed31cfc8ea64b2f5061575a6b95290cd9e391</t>
  </si>
  <si>
    <t>http://www.whdload.de/games/Paragliding.html</t>
  </si>
  <si>
    <t>http://hol.abime.net/1015</t>
  </si>
  <si>
    <t>https://amiga.abime.net/games/view/paragliding-simulation</t>
  </si>
  <si>
    <t>https://www.lemonamiga.com/games/details.php?id=2796</t>
  </si>
  <si>
    <t>https://ftp2.grandis.nu/turran/FTP/Retroplay%20WHDLoad%20Packs/Commodore_Amiga_-_WHDLoad_-_Games/P/ParaglidingSimulation_v1.0_2002.lha</t>
  </si>
  <si>
    <t>Paralytic Noises (Inzzest)</t>
  </si>
  <si>
    <t>Paralytic Noises</t>
  </si>
  <si>
    <t>ParalyticNoises</t>
  </si>
  <si>
    <t>ParalyticNoises.Slave</t>
  </si>
  <si>
    <t>ParalyticNoises.info</t>
  </si>
  <si>
    <t>ParalyticNoises_v1.0_Inzzest.lha</t>
  </si>
  <si>
    <t>e14bd25c</t>
  </si>
  <si>
    <t>200165397b5131b612356cf1682def3b</t>
  </si>
  <si>
    <t>ba1bda406704ee1913f2cff560f86c67ae44571f</t>
  </si>
  <si>
    <t>http://www.whdload.de/demos/Inzzest_ParalyticNoises.html</t>
  </si>
  <si>
    <t>https://www.pouet.net/prod.php?which=54261</t>
  </si>
  <si>
    <t>http://janeway.exotica.org.uk/release.php?id=3694</t>
  </si>
  <si>
    <t>https://ftp2.grandis.nu/turran/FTP/Retroplay%20WHDLoad%20Packs/Commodore_Amiga_-_WHDLoad_-_Demos/P/ParalyticNoises_v1.0_Inzzest.lha</t>
  </si>
  <si>
    <t>Paramax</t>
  </si>
  <si>
    <t>Paramax.Slave</t>
  </si>
  <si>
    <t>Paramax.info</t>
  </si>
  <si>
    <t>Paramax_v2.1_2184.lha</t>
  </si>
  <si>
    <t>f6e575f4</t>
  </si>
  <si>
    <t>22000d3e65abcc92e2430f54d32e6dee</t>
  </si>
  <si>
    <t>45408695a798380b8a85778739a7cd1b1719de26</t>
  </si>
  <si>
    <t>http://www.whdload.de/games/Paramax.html</t>
  </si>
  <si>
    <t>http://hol.abime.net/1016</t>
  </si>
  <si>
    <t>https://amiga.abime.net/games/view/paramax</t>
  </si>
  <si>
    <t>https://www.lemonamiga.com/games/details.php?id=3081</t>
  </si>
  <si>
    <t>https://ftp2.grandis.nu/turran/FTP/Retroplay%20WHDLoad%20Packs/Commodore_Amiga_-_WHDLoad_-_Games/P/Paramax_v2.1_2184.lha</t>
  </si>
  <si>
    <t>Paranoia Complex, The</t>
  </si>
  <si>
    <t>ParanoiaComplex</t>
  </si>
  <si>
    <t>ParanoiaComplex.Slave</t>
  </si>
  <si>
    <t>ParanoiaComplex.info</t>
  </si>
  <si>
    <t>ParanoiaComplex_v1.0_3038.lha</t>
  </si>
  <si>
    <t>28e0fb8c</t>
  </si>
  <si>
    <t>9bf125de7369d03834287c7e565f85ed</t>
  </si>
  <si>
    <t>b5dc947c8dbbb8a2b2c62eff942540a9b8f43f47</t>
  </si>
  <si>
    <t>http://hol.abime.net/4786</t>
  </si>
  <si>
    <t>https://www.lemonamiga.com/games/details.php?id=4560</t>
  </si>
  <si>
    <t>https://ftp2.grandis.nu/turran/FTP/Retroplay%20WHDLoad%20Packs/Commodore_Amiga_-_WHDLoad_-_Games/P/ParanoiaComplex_v1.0_3038.lha</t>
  </si>
  <si>
    <t>Paranoia Complex, The (German)</t>
  </si>
  <si>
    <t>ParanoiaComplexDe</t>
  </si>
  <si>
    <t>ParanoiaComplexDe.Slave</t>
  </si>
  <si>
    <t>ParanoiaComplexDe.info</t>
  </si>
  <si>
    <t>ParanoiaComplex_v1.0_De_2162.lha</t>
  </si>
  <si>
    <t>6d2f8966</t>
  </si>
  <si>
    <t>5a9c0220cf499c713e7c75b6876e7382</t>
  </si>
  <si>
    <t>bde0712ada65c33c95b17e510032084c3467b96f</t>
  </si>
  <si>
    <t>https://ftp2.grandis.nu/turran/FTP/Retroplay%20WHDLoad%20Packs/Commodore_Amiga_-_WHDLoad_-_Games/P/ParanoiaComplex_v1.0_De_2162.lha</t>
  </si>
  <si>
    <t>Parasol Stars</t>
  </si>
  <si>
    <t>ParasolStars</t>
  </si>
  <si>
    <t>ParasolStars.Slave</t>
  </si>
  <si>
    <t>ParasolStars.info</t>
  </si>
  <si>
    <t>ParasolStars_v1.5_0139.lha</t>
  </si>
  <si>
    <t>0582ad86</t>
  </si>
  <si>
    <t>28768a093e32587523a019589ee0865d</t>
  </si>
  <si>
    <t>042d3a7ec11b1604c747f58cb2203c645cfb160f</t>
  </si>
  <si>
    <t>http://www.whdload.de/games/ParasolStars.html</t>
  </si>
  <si>
    <t>http://hol.abime.net/1017</t>
  </si>
  <si>
    <t>https://amiga.abime.net/games/view/parasol-stars-the-story-of-rainbow-islands-ii</t>
  </si>
  <si>
    <t>https://www.lemonamiga.com/games/details.php?id=819</t>
  </si>
  <si>
    <t>https://ftp2.grandis.nu/turran/FTP/Retroplay%20WHDLoad%20Packs/Commodore_Amiga_-_WHDLoad_-_Games/P/ParasolStars_v1.5_0139.lha</t>
  </si>
  <si>
    <t>Paris Dakar '90</t>
  </si>
  <si>
    <t>ParisDakar90</t>
  </si>
  <si>
    <t>ParisDakar90.Slave</t>
  </si>
  <si>
    <t>ParisDakar90.info</t>
  </si>
  <si>
    <t>ParisDakar90_v1.0.lha</t>
  </si>
  <si>
    <t>08839b00</t>
  </si>
  <si>
    <t>5a4fe238734c9df38066b93ac317c878</t>
  </si>
  <si>
    <t>12d5de65ab70a4c961f1324420b1daa5dc9dd2df</t>
  </si>
  <si>
    <t>http://www.whdload.de/games/ParisDakar90.html</t>
  </si>
  <si>
    <t>http://hol.abime.net/1018</t>
  </si>
  <si>
    <t>https://amiga.abime.net/games/view/paris-dakar-1990</t>
  </si>
  <si>
    <t>https://www.lemonamiga.com/games/details.php?id=3082</t>
  </si>
  <si>
    <t>https://ftp2.grandis.nu/turran/FTP/Retroplay%20WHDLoad%20Packs/Commodore_Amiga_-_WHDLoad_-_Games/P/ParisDakar90_v1.0.lha</t>
  </si>
  <si>
    <t>Party 2, The Slideshow (Decnite)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</si>
  <si>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</si>
  <si>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</si>
  <si>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</si>
  <si>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</si>
  <si>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</si>
  <si>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</si>
  <si>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2a206d5c</t>
  </si>
  <si>
    <t>d960235514d11a6166f2327a8bffac8f</t>
  </si>
  <si>
    <t>fdfccecae9a2146135b226190eff1cdc5df07f35</t>
  </si>
  <si>
    <t>http://www.whdload.de/demos/Decnite_TheParty2Slideshow.html</t>
  </si>
  <si>
    <t>https://www.pouet.net/prod.php?which=30178</t>
  </si>
  <si>
    <t>http://janeway.exotica.org.uk/release.php?id=4374</t>
  </si>
  <si>
    <t>https://ftp2.grandis.nu/turran/FTP/Retroplay%20WHDLoad%20Packs/Commodore_Amiga_-_WHDLoad_-_Demos/P/Party2Slideshow_v1.0_Decnite.lha</t>
  </si>
  <si>
    <t>Party Invitation (Gloom)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</si>
  <si>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</si>
  <si>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</si>
  <si>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</si>
  <si>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</si>
  <si>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</si>
  <si>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57c597d2</t>
  </si>
  <si>
    <t>6069fdee9f49a731c1f5ff2f1dc678c1</t>
  </si>
  <si>
    <t>1c99933089a5a0eae8cc9ad0f30cfb82c8ac9b04</t>
  </si>
  <si>
    <t>http://www.whdload.de/demos/Gloom_GloomPartyInvitation.html</t>
  </si>
  <si>
    <t>https://www.pouet.net/prod.php?which=54505</t>
  </si>
  <si>
    <t>http://janeway.exotica.org.uk/release.php?id=8896</t>
  </si>
  <si>
    <t>https://ftp2.grandis.nu/turran/FTP/Retroplay%20WHDLoad%20Packs/Commodore_Amiga_-_WHDLoad_-_Demos/G/GloomPartyInvitation_v1.0_Gloom.lha</t>
  </si>
  <si>
    <t>Passagers Du Vent (French)</t>
  </si>
  <si>
    <t>Passagers Du Vent</t>
  </si>
  <si>
    <t>PassagersDuVentFr</t>
  </si>
  <si>
    <t>PassagersDuVentFr.Slave</t>
  </si>
  <si>
    <t>PassagersDuVentFr.info</t>
  </si>
  <si>
    <t>PassagersDuVent_v1.0_Fr.lha</t>
  </si>
  <si>
    <t>3a00a7f8</t>
  </si>
  <si>
    <t>5b1f7245141fc603772d2d61f75b6d47</t>
  </si>
  <si>
    <t>8135a42580b04e4fbf91ef3b89cd5298348e6317</t>
  </si>
  <si>
    <t>http://www.whdload.de/games/PassengersOnTheWind.html</t>
  </si>
  <si>
    <t>http://hol.abime.net/4790</t>
  </si>
  <si>
    <t>https://amiga.abime.net/games/view/passeggeri-del-vento-i</t>
  </si>
  <si>
    <t>https://www.lemonamiga.com/games/details.php?id=820</t>
  </si>
  <si>
    <t>https://ftp2.grandis.nu/turran/FTP/Retroplay%20WHDLoad%20Packs/Commodore_Amiga_-_WHDLoad_-_Games/P/PassagersDuVent_v1.0_Fr.lha</t>
  </si>
  <si>
    <t>Passagers Du Vent 2 (French)</t>
  </si>
  <si>
    <t>Passagers Du Vent 2</t>
  </si>
  <si>
    <t>PassagersDuVent2Fr</t>
  </si>
  <si>
    <t>PassagersDuVent2Fr.Slave</t>
  </si>
  <si>
    <t>PassagersDuVent2Fr.info</t>
  </si>
  <si>
    <t>PassagersDuVent2_v1.0_Fr.lha</t>
  </si>
  <si>
    <t>ccd561ad</t>
  </si>
  <si>
    <t>6cae4ad78dd7bc4e8169242cf9dbdbad</t>
  </si>
  <si>
    <t>bec96638553225b72f4f14fac69115289af7d875</t>
  </si>
  <si>
    <t>http://www.whdload.de/games/PassengersOnTheWind2.html</t>
  </si>
  <si>
    <t>http://hol.abime.net/5461</t>
  </si>
  <si>
    <t>https://amiga.abime.net/games/view/passengers-on-the-wind-ii</t>
  </si>
  <si>
    <t>https://ftp2.grandis.nu/turran/FTP/Retroplay%20WHDLoad%20Packs/Commodore_Amiga_-_WHDLoad_-_Games/P/PassagersDuVent2_v1.0_Fr.lha</t>
  </si>
  <si>
    <t>Passeggeri Del Vento (Italian)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</si>
  <si>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</si>
  <si>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</si>
  <si>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</si>
  <si>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</si>
  <si>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</si>
  <si>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1eaaab13</t>
  </si>
  <si>
    <t>9a5087f769cee59c137cbe7a02844432</t>
  </si>
  <si>
    <t>78d6bebf88d683e1d340aa5fd1b3e828cd283d8b</t>
  </si>
  <si>
    <t>https://ftp2.grandis.nu/turran/FTP/Retroplay%20WHDLoad%20Packs/Commodore_Amiga_-_WHDLoad_-_Games/P/PasseggeriDelVento_v1.0_It.lha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</si>
  <si>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</si>
  <si>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</si>
  <si>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</si>
  <si>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</si>
  <si>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</si>
  <si>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37986d95</t>
  </si>
  <si>
    <t>d59994d2a135663aef4b7e26b08127fb</t>
  </si>
  <si>
    <t>26df6e4b111a6db44665a677720fd957dda1d20e</t>
  </si>
  <si>
    <t>https://ftp2.grandis.nu/turran/FTP/Retroplay%20WHDLoad%20Packs/Commodore_Amiga_-_WHDLoad_-_Games/P/PassengersOnTheWind_v1.0.lha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</si>
  <si>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</si>
  <si>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</si>
  <si>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</si>
  <si>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</si>
  <si>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</si>
  <si>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55c66b08</t>
  </si>
  <si>
    <t>a1ccdb31fe5bf42269121135065185ab</t>
  </si>
  <si>
    <t>1b55e4df1017b01e1b729914418dee2121c94848</t>
  </si>
  <si>
    <t>https://ftp2.grandis.nu/turran/FTP/Retroplay%20WHDLoad%20Packs/Commodore_Amiga_-_WHDLoad_-_Games/P/PassengersOnTheWind2_v1.0.lha</t>
  </si>
  <si>
    <t>Passing Shot</t>
  </si>
  <si>
    <t>PassingShot</t>
  </si>
  <si>
    <t>PassingShot.Slave</t>
  </si>
  <si>
    <t>PassingShot.info</t>
  </si>
  <si>
    <t>PassingShot_v1.2_0708.lha</t>
  </si>
  <si>
    <t>d245ee4b</t>
  </si>
  <si>
    <t>601f9c40bd7f91aecbfe548b37d740f4</t>
  </si>
  <si>
    <t>28fba5f9ce68b3ff1ba41bcaed26d34e808f3db8</t>
  </si>
  <si>
    <t>http://www.whdload.de/games/PassingShot.html</t>
  </si>
  <si>
    <t>http://hol.abime.net/1020</t>
  </si>
  <si>
    <t>https://amiga.abime.net/games/view/passing-shot</t>
  </si>
  <si>
    <t>https://www.lemonamiga.com/games/details.php?id=821</t>
  </si>
  <si>
    <t>https://ftp2.grandis.nu/turran/FTP/Retroplay%20WHDLoad%20Packs/Commodore_Amiga_-_WHDLoad_-_Games/P/PassingShot_v1.2_0708.lha</t>
  </si>
  <si>
    <t>Pastel Vanilla (Nova)</t>
  </si>
  <si>
    <t>Pastel Vanilla</t>
  </si>
  <si>
    <t>PastelVanilla</t>
  </si>
  <si>
    <t>PastelVanilla.slave</t>
  </si>
  <si>
    <t>PastelVanilla.info</t>
  </si>
  <si>
    <t>PastelVanilla_v1.1_Nova.lha</t>
  </si>
  <si>
    <t>4933522e</t>
  </si>
  <si>
    <t>ab8bd00017f6545c08864aab2987c38e</t>
  </si>
  <si>
    <t>c5901c97bcbdf65b22420b025029280ae62decfd</t>
  </si>
  <si>
    <t>http://www.whdload.de/demos/Nova_PastelVanilla.html</t>
  </si>
  <si>
    <t>https://www.pouet.net/prod.php?which=11202</t>
  </si>
  <si>
    <t>http://janeway.exotica.org.uk/release.php?id=9569</t>
  </si>
  <si>
    <t>https://ftp2.grandis.nu/turran/FTP/Retroplay%20WHDLoad%20Packs/Commodore_Amiga_-_WHDLoad_-_Demos/P/PastelVanilla_v1.1_Nova.lha</t>
  </si>
  <si>
    <t>Patrician, The</t>
  </si>
  <si>
    <t>Triptychon</t>
  </si>
  <si>
    <t>Patrician</t>
  </si>
  <si>
    <t>Patrician.Slave</t>
  </si>
  <si>
    <t>Patrician.info</t>
  </si>
  <si>
    <t>Patrician_v1.5_1802.lha</t>
  </si>
  <si>
    <t>119ce78f</t>
  </si>
  <si>
    <t>f5fc2df9a5204b3fd9cbd238bdbc697b</t>
  </si>
  <si>
    <t>7379f44f8530fe5023c28e4a3aff9828a0c33238</t>
  </si>
  <si>
    <t>http://www.whdload.de/games/Patrician.html</t>
  </si>
  <si>
    <t>http://hol.abime.net/1021</t>
  </si>
  <si>
    <t>https://amiga.abime.net/games/view/the-patrician</t>
  </si>
  <si>
    <t>https://www.lemonamiga.com/games/details.php?id=822</t>
  </si>
  <si>
    <t>https://ftp2.grandis.nu/turran/FTP/Retroplay%20WHDLoad%20Packs/Commodore_Amiga_-_WHDLoad_-_Games/P/Patrician_v1.5_1802.lha</t>
  </si>
  <si>
    <t>Patrician, The (French)</t>
  </si>
  <si>
    <t>PatricianFr</t>
  </si>
  <si>
    <t>PatricianFr.Slave</t>
  </si>
  <si>
    <t>PatricianFr.info</t>
  </si>
  <si>
    <t>Patrician_v1.5_Fr.lha</t>
  </si>
  <si>
    <t>b642ef63</t>
  </si>
  <si>
    <t>920630ff71a98ab48af484be689c9de1</t>
  </si>
  <si>
    <t>266ebf0f4184c6bceb1616cdd49bc99d7b2cbb02</t>
  </si>
  <si>
    <t>https://ftp2.grandis.nu/turran/FTP/Retroplay%20WHDLoad%20Packs/Commodore_Amiga_-_WHDLoad_-_Games/P/Patrician_v1.5_Fr.lha</t>
  </si>
  <si>
    <t>Patrizier, Der (German)</t>
  </si>
  <si>
    <t>Patrizier, Der</t>
  </si>
  <si>
    <t>PatrizierDe</t>
  </si>
  <si>
    <t>PatrizierDe.Slave</t>
  </si>
  <si>
    <t>PatrizierDe.info</t>
  </si>
  <si>
    <t>Patrizier_v1.5_De_0376.lha</t>
  </si>
  <si>
    <t>9fc74466</t>
  </si>
  <si>
    <t>8cb3d99ee3529fc28c7ee2d8b2f63978</t>
  </si>
  <si>
    <t>ff3bbd0a31d441eacb73a42b5138082939cad31e</t>
  </si>
  <si>
    <t>http://hol.abime.net/4070</t>
  </si>
  <si>
    <t>https://www.lemonamiga.com/games/details.php?id=3316</t>
  </si>
  <si>
    <t>https://ftp2.grandis.nu/turran/FTP/Retroplay%20WHDLoad%20Packs/Commodore_Amiga_-_WHDLoad_-_Games/P/Patrizier_v1.5_De_0376.lha</t>
  </si>
  <si>
    <t>Pawn, The</t>
  </si>
  <si>
    <t>Pawn</t>
  </si>
  <si>
    <t>Pawn.Slave</t>
  </si>
  <si>
    <t>Pawn.info</t>
  </si>
  <si>
    <t>Pawn_v1.0_0709.lha</t>
  </si>
  <si>
    <t>8b7359c2</t>
  </si>
  <si>
    <t>424a59b57e7efec7a0a2e5bf700ea5f8</t>
  </si>
  <si>
    <t>8081141e841d95b6d2cc0e0b7b6d50afea5719a6</t>
  </si>
  <si>
    <t>http://www.whdload.de/games/ThePawn.html</t>
  </si>
  <si>
    <t>http://hol.abime.net/1022</t>
  </si>
  <si>
    <t>https://amiga.abime.net/games/view/the-pawn</t>
  </si>
  <si>
    <t>https://www.lemonamiga.com/games/details.php?id=823</t>
  </si>
  <si>
    <t>https://ftp2.grandis.nu/turran/FTP/Retroplay%20WHDLoad%20Packs/Commodore_Amiga_-_WHDLoad_-_Games/P/Pawn_v1.0_0709.lha</t>
  </si>
  <si>
    <t>Peace In The Gulf (Animators)</t>
  </si>
  <si>
    <t>Peace In The Gulf</t>
  </si>
  <si>
    <t>PeaceInTheGulf</t>
  </si>
  <si>
    <t>PeaceInTheGulf.slave</t>
  </si>
  <si>
    <t>PeaceInTheGulf.info</t>
  </si>
  <si>
    <t>PeaceInTheGulf_v1.01_Animators.lha</t>
  </si>
  <si>
    <t>9054247a</t>
  </si>
  <si>
    <t>6bb25af68896fb769222212dd2a717a1</t>
  </si>
  <si>
    <t>135b5828e5668b83119ecfc3fdb58d07d0a561a7</t>
  </si>
  <si>
    <t>http://www.whdload.de/demos/Animators_PeaceInTheGulf.html</t>
  </si>
  <si>
    <t>https://www.pouet.net/prod.php?which=42108</t>
  </si>
  <si>
    <t>http://janeway.exotica.org.uk/release.php?id=637</t>
  </si>
  <si>
    <t>https://ftp2.grandis.nu/turran/FTP/Retroplay%20WHDLoad%20Packs/Commodore_Amiga_-_WHDLoad_-_Demos/P/PeaceInTheGulf_v1.01_Animators.lha</t>
  </si>
  <si>
    <t>Pee Wee (Complex) (AGA)</t>
  </si>
  <si>
    <t>Pee Wee</t>
  </si>
  <si>
    <t>PeeWeeAGA</t>
  </si>
  <si>
    <t>PeeWeeAGA.Slave</t>
  </si>
  <si>
    <t>PeeWeeAGA.info</t>
  </si>
  <si>
    <t>PeeWee_v1.0_Complex_AGA.lha</t>
  </si>
  <si>
    <t>b8322804</t>
  </si>
  <si>
    <t>7c9de899ddda3e37352cee649a01b9cc</t>
  </si>
  <si>
    <t>3fbabdb01cac377699fb8bf8808a860ce383df3a</t>
  </si>
  <si>
    <t>http://www.whdload.de/demos/Complex_PeeWee.html</t>
  </si>
  <si>
    <t>https://www.pouet.net/prod.php?which=3089</t>
  </si>
  <si>
    <t>http://janeway.exotica.org.uk/release.php?id=10030</t>
  </si>
  <si>
    <t>https://ftp2.grandis.nu/turran/FTP/Retroplay%20WHDLoad%20Packs/Commodore_Amiga_-_WHDLoad_-_Demos/P/PeeWee_v1.0_Complex_AGA.lha</t>
  </si>
  <si>
    <t>Pegasus</t>
  </si>
  <si>
    <t>Pegasus.Slave</t>
  </si>
  <si>
    <t>Pegasus.info</t>
  </si>
  <si>
    <t>Pegasus_v1.1_1645.lha</t>
  </si>
  <si>
    <t>ab71957d</t>
  </si>
  <si>
    <t>e3bc41cd8a101125e5f420db6a88ddd9</t>
  </si>
  <si>
    <t>babe6b5998ed9058c31ae9e72c3c3120d1eacc00</t>
  </si>
  <si>
    <t>http://www.whdload.de/games/Pegasus.html</t>
  </si>
  <si>
    <t>http://hol.abime.net/1023</t>
  </si>
  <si>
    <t>https://amiga.abime.net/games/view/pegasus</t>
  </si>
  <si>
    <t>https://www.lemonamiga.com/games/details.php?id=826</t>
  </si>
  <si>
    <t>https://ftp2.grandis.nu/turran/FTP/Retroplay%20WHDLoad%20Packs/Commodore_Amiga_-_WHDLoad_-_Games/P/Pegasus_v1.1_1645.lha</t>
  </si>
  <si>
    <t>Pengo 500 (Beta)</t>
  </si>
  <si>
    <t>Pengo 500</t>
  </si>
  <si>
    <t>Pengo</t>
  </si>
  <si>
    <t>Pengo.slave</t>
  </si>
  <si>
    <t>Pengo.info</t>
  </si>
  <si>
    <t>Pengo_v1.0.lha</t>
  </si>
  <si>
    <t>bc513194</t>
  </si>
  <si>
    <t>173c2f48200ad39b1a57b1e34137645f</t>
  </si>
  <si>
    <t>d460926feb4695e58230bd72848fe4476d0b97c6</t>
  </si>
  <si>
    <t>http://hol.abime.net/6998</t>
  </si>
  <si>
    <t>https://amiga.abime.net/games/view/pengo-arcade</t>
  </si>
  <si>
    <t>https://www.lemonamiga.com/games/details.php?id=4886</t>
  </si>
  <si>
    <t>https://ftp2.grandis.nu/turran/FTP/Retroplay%20WHDLoad%20Packs/Commodore_Amiga_-_WHDLoad_-_Games_-_Beta_&amp;_Unreleased/P/Pengo_v1.0.lha</t>
  </si>
  <si>
    <t>Penthouse Hot Numbers</t>
  </si>
  <si>
    <t>PenthouseHotNumbers</t>
  </si>
  <si>
    <t>PenthouseHotNumbers.Slave</t>
  </si>
  <si>
    <t>PenthouseHotNumbers.info</t>
  </si>
  <si>
    <t>PenthouseHotNumbers_v1.0.lha</t>
  </si>
  <si>
    <t>543a5b15</t>
  </si>
  <si>
    <t>94b5dd8cbfc1c5eb7ff72abe795b9d47</t>
  </si>
  <si>
    <t>627d26d3508431e8ad4636951dca11bd300ec975</t>
  </si>
  <si>
    <t>http://www.whdload.de/games/PenthouseHotNumbers.html</t>
  </si>
  <si>
    <t>http://hol.abime.net/1025</t>
  </si>
  <si>
    <t>https://amiga.abime.net/games/view/penthouse-hot-numbers</t>
  </si>
  <si>
    <t>https://www.lemonamiga.com/games/details.php?id=827</t>
  </si>
  <si>
    <t>https://ftp2.grandis.nu/turran/FTP/Retroplay%20WHDLoad%20Packs/Commodore_Amiga_-_WHDLoad_-_Games/P/PenthouseHotNumbers_v1.0.lha</t>
  </si>
  <si>
    <t>Penthouse Hot Numbers Deluxe (AGA) (German)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</si>
  <si>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</si>
  <si>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</si>
  <si>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</si>
  <si>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</si>
  <si>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</si>
  <si>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</si>
  <si>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5a24d726</t>
  </si>
  <si>
    <t>c5089733d2e1394904b6b3c7b01fd4c7</t>
  </si>
  <si>
    <t>8965db4bc1d8f08a67254a01825ff04fa53462c0</t>
  </si>
  <si>
    <t>http://www.whdload.de/games/PenthouseHotNumDeluxe.html</t>
  </si>
  <si>
    <t>http://hol.abime.net/1026</t>
  </si>
  <si>
    <t>https://amiga.abime.net/games/view/penthouse-hot-numbers-deluxe</t>
  </si>
  <si>
    <t>https://www.lemonamiga.com/games/details.php?id=1448</t>
  </si>
  <si>
    <t>https://ftp2.grandis.nu/turran/FTP/Retroplay%20WHDLoad%20Packs/Commodore_Amiga_-_WHDLoad_-_Games/P/PenthouseHotNumbersDeluxe_v1.0_AGA_De.lha</t>
  </si>
  <si>
    <t>Penthouse Hot Numbers Deluxe (German)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</si>
  <si>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</si>
  <si>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</si>
  <si>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</si>
  <si>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</si>
  <si>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</si>
  <si>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e4d9275a</t>
  </si>
  <si>
    <t>70b07b88e80de771535c5ff34b98bc58</t>
  </si>
  <si>
    <t>e233afad98af124ac3fdcf75754d5256fed6637e</t>
  </si>
  <si>
    <t>http://hol.abime.net/4247</t>
  </si>
  <si>
    <t>https://ftp2.grandis.nu/turran/FTP/Retroplay%20WHDLoad%20Packs/Commodore_Amiga_-_WHDLoad_-_Games/P/PenthouseHotNumbersDeluxe_v1.0_De_2900.lha</t>
  </si>
  <si>
    <t>Perihelion</t>
  </si>
  <si>
    <t>Perihelion.Slave</t>
  </si>
  <si>
    <t>Perihelion.info</t>
  </si>
  <si>
    <t>Perihelion_v1.4_0799.lha</t>
  </si>
  <si>
    <t>c6e50cb9</t>
  </si>
  <si>
    <t>00d30bff56745199fcf346c5dd2a6941</t>
  </si>
  <si>
    <t>0ff7ae98043dc5eccd22fb50be645f2b64850800</t>
  </si>
  <si>
    <t>http://www.whdload.de/games/Perihelion.html</t>
  </si>
  <si>
    <t>http://hol.abime.net/1029</t>
  </si>
  <si>
    <t>https://amiga.abime.net/games/view/perihelion-the-prophecy</t>
  </si>
  <si>
    <t>https://www.lemonamiga.com/games/details.php?id=828</t>
  </si>
  <si>
    <t>https://ftp2.grandis.nu/turran/FTP/Retroplay%20WHDLoad%20Packs/Commodore_Amiga_-_WHDLoad_-_Games/P/Perihelion_v1.4_0799.lha</t>
  </si>
  <si>
    <t>Persian Gulf Inferno</t>
  </si>
  <si>
    <t>PersianGulfInferno</t>
  </si>
  <si>
    <t>PersianGulfInferno.Slave</t>
  </si>
  <si>
    <t>PersianGulfInferno.info</t>
  </si>
  <si>
    <t>PersianGulfInferno_v1.0.lha</t>
  </si>
  <si>
    <t>463a2a79</t>
  </si>
  <si>
    <t>0bc317221f31b4222f48f63ea9432161</t>
  </si>
  <si>
    <t>ddb5c89308053501f788743c9436eff4b47506c7</t>
  </si>
  <si>
    <t>http://www.whdload.de/games/PersianGulfInferno.html</t>
  </si>
  <si>
    <t>http://hol.abime.net/1031</t>
  </si>
  <si>
    <t>https://www.lemonamiga.com/games/details.php?id=829</t>
  </si>
  <si>
    <t>https://ftp2.grandis.nu/turran/FTP/Retroplay%20WHDLoad%20Packs/Commodore_Amiga_-_WHDLoad_-_Games/P/PersianGulfInferno_v1.0.lha</t>
  </si>
  <si>
    <t>Personal Nightmare</t>
  </si>
  <si>
    <t>PersonalNightmare</t>
  </si>
  <si>
    <t>PersonalNightmare.Slave</t>
  </si>
  <si>
    <t>PersonalNightmare.info</t>
  </si>
  <si>
    <t>PersonalNightmare_v1.0_2650.lha</t>
  </si>
  <si>
    <t>fef1924e</t>
  </si>
  <si>
    <t>bedd8af92d537f6c99a638ac0cf21902</t>
  </si>
  <si>
    <t>1b1a8b86c60a5b6153842cd84b3e4974dfc52095</t>
  </si>
  <si>
    <t>http://www.whdload.de/games/PersonalNightmare.html</t>
  </si>
  <si>
    <t>http://hol.abime.net/1032</t>
  </si>
  <si>
    <t>https://amiga.abime.net/games/view/personal-nightmare</t>
  </si>
  <si>
    <t>https://www.lemonamiga.com/games/details.php?id=830</t>
  </si>
  <si>
    <t>https://ftp2.grandis.nu/turran/FTP/Retroplay%20WHDLoad%20Packs/Commodore_Amiga_-_WHDLoad_-_Games/P/PersonalNightmare_v1.0_2650.lha</t>
  </si>
  <si>
    <t>Peter Beardsley's International Football (NTSC)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</si>
  <si>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</si>
  <si>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</si>
  <si>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</si>
  <si>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</si>
  <si>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</si>
  <si>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e36d42dc</t>
  </si>
  <si>
    <t>fd1e65144bd563add248b6907e1cddbb</t>
  </si>
  <si>
    <t>d26d13b7e810e872f2f0b9773c8f24a74c1dda90</t>
  </si>
  <si>
    <t>http://www.whdload.de/games/PeterBeardsleys.html</t>
  </si>
  <si>
    <t>http://hol.abime.net/1033</t>
  </si>
  <si>
    <t>https://amiga.abime.net/games/view/eurosoccer-88</t>
  </si>
  <si>
    <t>https://www.lemonamiga.com/games/details.php?id=1450</t>
  </si>
  <si>
    <t>https://ftp2.grandis.nu/turran/FTP/Retroplay%20WHDLoad%20Packs/Commodore_Amiga_-_WHDLoad_-_Games/P/PeterBeardsleysInternationalFootball_v1.2_NTSC_0952.lha</t>
  </si>
  <si>
    <t>Peter Pan (French)</t>
  </si>
  <si>
    <t>Peter Pan</t>
  </si>
  <si>
    <t>PeterPanFr</t>
  </si>
  <si>
    <t>PeterPanFr.Slave</t>
  </si>
  <si>
    <t>PeterPanFr.info</t>
  </si>
  <si>
    <t>PeterPan_v1.0_Fr.lha</t>
  </si>
  <si>
    <t>4076ad48</t>
  </si>
  <si>
    <t>e0e8e86c6aac0c0814350cbb249531d3</t>
  </si>
  <si>
    <t>a7b4c7aceff75a9ccab5ef12fa801f5f3ea274aa</t>
  </si>
  <si>
    <t>http://www.whdload.de/games/PeterPan.html</t>
  </si>
  <si>
    <t>http://hol.abime.net/4283</t>
  </si>
  <si>
    <t>https://amiga.abime.net/games/view/peter-pan</t>
  </si>
  <si>
    <t>https://www.lemonamiga.com/games/details.php?id=2661</t>
  </si>
  <si>
    <t>https://ftp2.grandis.nu/turran/FTP/Retroplay%20WHDLoad%20Packs/Commodore_Amiga_-_WHDLoad_-_Games/P/PeterPan_v1.0_Fr.lha</t>
  </si>
  <si>
    <t>Peter Pan (German)</t>
  </si>
  <si>
    <t>PeterPanDe</t>
  </si>
  <si>
    <t>PeterPanDe.Slave</t>
  </si>
  <si>
    <t>PeterPanDe.info</t>
  </si>
  <si>
    <t>PeterPan_v1.0_De_0078.lha</t>
  </si>
  <si>
    <t>c3c23e8c</t>
  </si>
  <si>
    <t>8aa3a12c2682c3f25a14aa1262a1921a</t>
  </si>
  <si>
    <t>2635b7daea17b0205c52f26e1615a3b037f6feaa</t>
  </si>
  <si>
    <t>https://ftp2.grandis.nu/turran/FTP/Retroplay%20WHDLoad%20Packs/Commodore_Amiga_-_WHDLoad_-_Games/P/PeterPan_v1.0_De_0078.lha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</si>
  <si>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</si>
  <si>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</si>
  <si>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</si>
  <si>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</si>
  <si>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</si>
  <si>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43a5640c</t>
  </si>
  <si>
    <t>015dd73010bcf629ed66409ced52abaa</t>
  </si>
  <si>
    <t>2f9780c4413dbfb8f786d7f8906401163d72b2d2</t>
  </si>
  <si>
    <t>http://www.whdload.de/games/PeterSchmeichelSoccer.html</t>
  </si>
  <si>
    <t>http://hol.abime.net/1034</t>
  </si>
  <si>
    <t>https://www.lemonamiga.com/games/details.php?id=3083</t>
  </si>
  <si>
    <t>https://ftp2.grandis.nu/turran/FTP/Retroplay%20WHDLoad%20Packs/Commodore_Amiga_-_WHDLoad_-_Games/P/PeterSchmeichelSoccer_v1.0.lha</t>
  </si>
  <si>
    <t>PGA European Tour</t>
  </si>
  <si>
    <t>PGAEuropeanTour</t>
  </si>
  <si>
    <t>PGAEuropeanTour.Slave</t>
  </si>
  <si>
    <t>PGAEuropeanTour.info</t>
  </si>
  <si>
    <t>PGAEuropeanTour_v1.1_0550.lha</t>
  </si>
  <si>
    <t>6a50d4ac</t>
  </si>
  <si>
    <t>73f936814e57b49d97b92b628e21e150</t>
  </si>
  <si>
    <t>ca2b65e36ca3f2e6f007de743cca6ef294f88148</t>
  </si>
  <si>
    <t>http://www.whdload.de/games/PGAEuropeanTour.html</t>
  </si>
  <si>
    <t>http://hol.abime.net/1035</t>
  </si>
  <si>
    <t>https://amiga.abime.net/games/view/pga-european-tour</t>
  </si>
  <si>
    <t>https://ftp2.grandis.nu/turran/FTP/Retroplay%20WHDLoad%20Packs/Commodore_Amiga_-_WHDLoad_-_Games/P/PGAEuropeanTour_v1.1_0550.lha</t>
  </si>
  <si>
    <t>PGA European Tour (AGA)</t>
  </si>
  <si>
    <t>PGAEuropeanTourAGA</t>
  </si>
  <si>
    <t>PGAEuropeanTourAGA.Slave</t>
  </si>
  <si>
    <t>PGAEuropeanTourAGA.info</t>
  </si>
  <si>
    <t>PGAEuropeanTour_v1.1_AGA_2435.lha</t>
  </si>
  <si>
    <t>0760bec3</t>
  </si>
  <si>
    <t>9e3bd3d0f9fb456cf8ff26b53c4142f4</t>
  </si>
  <si>
    <t>46da66bafd5d0b5425b6e135e479193f1e309edb</t>
  </si>
  <si>
    <t>http://hol.abime.net/1036</t>
  </si>
  <si>
    <t>https://www.lemonamiga.com/games/details.php?id=3327</t>
  </si>
  <si>
    <t>https://ftp2.grandis.nu/turran/FTP/Retroplay%20WHDLoad%20Packs/Commodore_Amiga_-_WHDLoad_-_Games/P/PGAEuropeanTour_v1.1_AGA_2435.lha</t>
  </si>
  <si>
    <t>PGA European Tour (CD32)</t>
  </si>
  <si>
    <t>PGAEuropeanTourCD32</t>
  </si>
  <si>
    <t>PGAEuropeanTourCD32.Slave</t>
  </si>
  <si>
    <t>PGAEuropeanTourCD32.info</t>
  </si>
  <si>
    <t>PGAEuropeanTour_v1.1_CD32.lha</t>
  </si>
  <si>
    <t>8dd9b422</t>
  </si>
  <si>
    <t>66f845ac06dc10567a3172ccc37c1f5a</t>
  </si>
  <si>
    <t>ca7edc94ae309daf9b0fe52bd4134a80df52638c</t>
  </si>
  <si>
    <t>http://hol.abime.net/1037</t>
  </si>
  <si>
    <t>https://www.lemonamiga.com/games/details.php?id=534</t>
  </si>
  <si>
    <t>https://ftp2.grandis.nu/turran/FTP/Retroplay%20WHDLoad%20Packs/Commodore_Amiga_-_WHDLoad_-_Games/P/PGAEuropeanTour_v1.1_CD32.lha</t>
  </si>
  <si>
    <t>PGA Tour Golf</t>
  </si>
  <si>
    <t>PGATourGolf</t>
  </si>
  <si>
    <t>PGATourGolf.slave</t>
  </si>
  <si>
    <t>PGATourGolf.info</t>
  </si>
  <si>
    <t>PGATourGolf_v1.02_0891.lha</t>
  </si>
  <si>
    <t>7d0c044d</t>
  </si>
  <si>
    <t>9ef8be6e740fdbc46d24b32098fc6a9b</t>
  </si>
  <si>
    <t>4bf8d0f588535d190a36d479907f307fa9059139</t>
  </si>
  <si>
    <t>http://www.whdload.de/games/PGATourGolf.html</t>
  </si>
  <si>
    <t>http://hol.abime.net/1038</t>
  </si>
  <si>
    <t>https://amiga.abime.net/games/view/pga-tour-golf</t>
  </si>
  <si>
    <t>https://www.lemonamiga.com/games/details.php?id=831</t>
  </si>
  <si>
    <t>https://ftp2.grandis.nu/turran/FTP/Retroplay%20WHDLoad%20Packs/Commodore_Amiga_-_WHDLoad_-_Games/P/PGATourGolf_v1.02_0891.lha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</si>
  <si>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</si>
  <si>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</si>
  <si>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</si>
  <si>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</si>
  <si>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</si>
  <si>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</si>
  <si>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1dc64c0d</t>
  </si>
  <si>
    <t>fb8072ecb35d56856d6532ea4a7d9328</t>
  </si>
  <si>
    <t>2fc96c73ebcfc906969d64970942a8912d039edd</t>
  </si>
  <si>
    <t>http://hol.abime.net/1039</t>
  </si>
  <si>
    <t>https://amiga.abime.net/games/view/pga-tour-golf-tournament-course-disk</t>
  </si>
  <si>
    <t>https://ftp2.grandis.nu/turran/FTP/Retroplay%20WHDLoad%20Packs/Commodore_Amiga_-_WHDLoad_-_Games/P/PGATourGolf&amp;TournamentCourseDisk_v1.02_0891&amp;0892.lha</t>
  </si>
  <si>
    <t>Phalanx</t>
  </si>
  <si>
    <t>Phalanx.slave</t>
  </si>
  <si>
    <t>Phalanx.info</t>
  </si>
  <si>
    <t>Phalanx_v1.2_2708.lha</t>
  </si>
  <si>
    <t>72f4040e</t>
  </si>
  <si>
    <t>e0d77a465456392bd91812cf8e35f9d0</t>
  </si>
  <si>
    <t>1cd6e6a80d4e52dbf996d84d9e6c415a6db229be</t>
  </si>
  <si>
    <t>http://www.whdload.de/games/Phalanx.html</t>
  </si>
  <si>
    <t>http://hol.abime.net/1040</t>
  </si>
  <si>
    <t>https://amiga.abime.net/games/view/phalanx</t>
  </si>
  <si>
    <t>https://www.lemonamiga.com/games/details.php?id=832</t>
  </si>
  <si>
    <t>https://ftp2.grandis.nu/turran/FTP/Retroplay%20WHDLoad%20Packs/Commodore_Amiga_-_WHDLoad_-_Games/P/Phalanx_v1.2_2708.lha</t>
  </si>
  <si>
    <t>Phalanx 2 - The Return</t>
  </si>
  <si>
    <t>Phalanx 2</t>
  </si>
  <si>
    <t>Phalanx2</t>
  </si>
  <si>
    <t>Phalanx2.slave</t>
  </si>
  <si>
    <t>Phalanx2.info</t>
  </si>
  <si>
    <t>Phalanx2_v1.0_2709.lha</t>
  </si>
  <si>
    <t>bcc240f9</t>
  </si>
  <si>
    <t>5ef5468b6ac6df9b411f73d31337ddf1</t>
  </si>
  <si>
    <t>63651d30477f4b049df14f2724c01e9f5bfc2d14</t>
  </si>
  <si>
    <t>http://www.whdload.de/games/Phalanx2.html</t>
  </si>
  <si>
    <t>http://hol.abime.net/1041</t>
  </si>
  <si>
    <t>https://amiga.abime.net/games/view/phalanx-ii-the-return</t>
  </si>
  <si>
    <t>https://www.lemonamiga.com/games/details.php?id=2477</t>
  </si>
  <si>
    <t>https://ftp2.grandis.nu/turran/FTP/Retroplay%20WHDLoad%20Packs/Commodore_Amiga_-_WHDLoad_-_Games/P/Phalanx2_v1.0_2709.lha</t>
  </si>
  <si>
    <t>Phantasie</t>
  </si>
  <si>
    <t>Andromeda Software</t>
  </si>
  <si>
    <t>Phantasie.Slave</t>
  </si>
  <si>
    <t>Phantasie.info</t>
  </si>
  <si>
    <t>Phantasie_v1.0_1185.lha</t>
  </si>
  <si>
    <t>f297ebe2</t>
  </si>
  <si>
    <t>ff914a0fea85487798b63bad3e530126</t>
  </si>
  <si>
    <t>0311485f4a88135796628facadfa56907e62fb1a</t>
  </si>
  <si>
    <t>http://www.whdload.de/games/Phantasie.html</t>
  </si>
  <si>
    <t>http://hol.abime.net/1042</t>
  </si>
  <si>
    <t>https://amiga.abime.net/games/view/phantasie</t>
  </si>
  <si>
    <t>https://www.lemonamiga.com/games/details.php?id=1785</t>
  </si>
  <si>
    <t>https://ftp2.grandis.nu/turran/FTP/Retroplay%20WHDLoad%20Packs/Commodore_Amiga_-_WHDLoad_-_Games/P/Phantasie_v1.0_1185.lha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</si>
  <si>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</si>
  <si>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</si>
  <si>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</si>
  <si>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</si>
  <si>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</si>
  <si>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</si>
  <si>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7e5899f0</t>
  </si>
  <si>
    <t>4019bda961732746ce78378e96801ba7</t>
  </si>
  <si>
    <t>9b85be3eb19c9b9908e49b612495dc9a947ea62b</t>
  </si>
  <si>
    <t>http://www.whdload.de/games/Phantasie3.html</t>
  </si>
  <si>
    <t>http://hol.abime.net/1043</t>
  </si>
  <si>
    <t>https://amiga.abime.net/games/view/phantasie-iii-the-wrath-of-nikademus</t>
  </si>
  <si>
    <t>https://www.lemonamiga.com/games/details.php?id=833</t>
  </si>
  <si>
    <t>https://ftp2.grandis.nu/turran/FTP/Retroplay%20WHDLoad%20Packs/Commodore_Amiga_-_WHDLoad_-_Games/P/Phantasie3_v1.1_1186.lha</t>
  </si>
  <si>
    <t>Phantasm</t>
  </si>
  <si>
    <t>Phantasm.Slave</t>
  </si>
  <si>
    <t>Phantasm.info</t>
  </si>
  <si>
    <t>Phantasm_v1.1_2972.lha</t>
  </si>
  <si>
    <t>6438d3c0</t>
  </si>
  <si>
    <t>c5d070feda36fd49b66d990304e72413</t>
  </si>
  <si>
    <t>4ac5215b80d5901f4b48f02b3a9f51b1ddee8aea</t>
  </si>
  <si>
    <t>http://www.whdload.de/games/Phantasm.html</t>
  </si>
  <si>
    <t>http://hol.abime.net/1044</t>
  </si>
  <si>
    <t>https://amiga.abime.net/games/view/phantasm</t>
  </si>
  <si>
    <t>https://www.lemonamiga.com/games/details.php?id=4561</t>
  </si>
  <si>
    <t>https://ftp2.grandis.nu/turran/FTP/Retroplay%20WHDLoad%20Packs/Commodore_Amiga_-_WHDLoad_-_Games/P/Phantasm_v1.1_2972.lha</t>
  </si>
  <si>
    <t>Phantom Fighter</t>
  </si>
  <si>
    <t>PhantomFighter</t>
  </si>
  <si>
    <t>PhantomFighter.Slave</t>
  </si>
  <si>
    <t>PhantomFighter.info</t>
  </si>
  <si>
    <t>PhantomFighter_v1.0.lha</t>
  </si>
  <si>
    <t>9bc6092e</t>
  </si>
  <si>
    <t>3e2c0f4d1e095b55e861d4fccb5886fc</t>
  </si>
  <si>
    <t>25313f405c6c325977e71079f34c938da6ca4878</t>
  </si>
  <si>
    <t>http://www.whdload.de/games/PhantomFighter.html</t>
  </si>
  <si>
    <t>http://hol.abime.net/1045</t>
  </si>
  <si>
    <t>https://amiga.abime.net/games/view/phantom-fighter</t>
  </si>
  <si>
    <t>https://www.lemonamiga.com/games/details.php?id=3084</t>
  </si>
  <si>
    <t>https://ftp2.grandis.nu/turran/FTP/Retroplay%20WHDLoad%20Packs/Commodore_Amiga_-_WHDLoad_-_Games/P/PhantomFighter_v1.0.lha</t>
  </si>
  <si>
    <t>Pharaohs Curse</t>
  </si>
  <si>
    <t>PharaohsCurse</t>
  </si>
  <si>
    <t>PharaohsCurse.Slave</t>
  </si>
  <si>
    <t>PharaohsCurse.info</t>
  </si>
  <si>
    <t>PharaohsCurse_v1.0.lha</t>
  </si>
  <si>
    <t>a4c52a07</t>
  </si>
  <si>
    <t>328693a7305ada0ae264ed1b234e8b3b</t>
  </si>
  <si>
    <t>6eae2ae1067542835a52ba1b02abf9164f5886e5</t>
  </si>
  <si>
    <t>http://www.whdload.de/games/PharaohsCurse.html</t>
  </si>
  <si>
    <t>http://hol.abime.net/5538</t>
  </si>
  <si>
    <t>https://amiga.abime.net/games/view/pharaohs-curse</t>
  </si>
  <si>
    <t>https://www.lemonamiga.com/games/details.php?id=2631</t>
  </si>
  <si>
    <t>https://ftp2.grandis.nu/turran/FTP/Retroplay%20WHDLoad%20Packs/Commodore_Amiga_-_WHDLoad_-_Games/P/PharaohsCurse_v1.0.lha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</si>
  <si>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</si>
  <si>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</si>
  <si>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</si>
  <si>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</si>
  <si>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</si>
  <si>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d7cc3a7b</t>
  </si>
  <si>
    <t>9e56b3d0ce83b4bbb2ac8639a68a8d1e</t>
  </si>
  <si>
    <t>f6b019c144c4dd7c69ba2b1fe5cdf0bdcf29e908</t>
  </si>
  <si>
    <t>http://www.whdload.de/games/PharaohsMatchArcadia.html</t>
  </si>
  <si>
    <t>http://hol.abime.net/6360</t>
  </si>
  <si>
    <t>https://amiga.abime.net/games/view/pharaohs-match</t>
  </si>
  <si>
    <t>https://www.lemonamiga.com/games/details.php?id=4222</t>
  </si>
  <si>
    <t>https://ftp2.grandis.nu/turran/FTP/Retroplay%20WHDLoad%20Packs/Commodore_Amiga_-_WHDLoad_-_Games/P/PharaohsMatch_v0.1_Arcadia.lha</t>
  </si>
  <si>
    <t>Phobia</t>
  </si>
  <si>
    <t>Phobia.Slave</t>
  </si>
  <si>
    <t>Phobia.info</t>
  </si>
  <si>
    <t>Phobia_v1.0_2225.lha</t>
  </si>
  <si>
    <t>3c206027</t>
  </si>
  <si>
    <t>6924990effac80024e06b594b10a3bed</t>
  </si>
  <si>
    <t>57756b6b9fded237ee07e615b5706e6e77538988</t>
  </si>
  <si>
    <t>http://www.whdload.de/games/Phobia.html</t>
  </si>
  <si>
    <t>http://hol.abime.net/1047</t>
  </si>
  <si>
    <t>https://amiga.abime.net/games/view/phobia</t>
  </si>
  <si>
    <t>https://www.lemonamiga.com/games/details.php?id=835</t>
  </si>
  <si>
    <t>https://ftp2.grandis.nu/turran/FTP/Retroplay%20WHDLoad%20Packs/Commodore_Amiga_-_WHDLoad_-_Games/P/Phobia_v1.0_2225.lha</t>
  </si>
  <si>
    <t>Phoenix 1200 (Beta) (AGA)</t>
  </si>
  <si>
    <t>Phoenix 1200</t>
  </si>
  <si>
    <t>PhoenixAGA</t>
  </si>
  <si>
    <t>PhoenixAGA.slave</t>
  </si>
  <si>
    <t>PhoenixAGA.info</t>
  </si>
  <si>
    <t>Phoenix_v1.0_AGA.lha</t>
  </si>
  <si>
    <t>089f93f8</t>
  </si>
  <si>
    <t>af4388eda2e70084b43658ca3e6b9b71</t>
  </si>
  <si>
    <t>ac0374c3099794f4736593e739ecdc880d7bb2fd</t>
  </si>
  <si>
    <t>http://hol.abime.net/7340</t>
  </si>
  <si>
    <t>https://amiga.abime.net/games/view/phoenix-500</t>
  </si>
  <si>
    <t>https://ftp2.grandis.nu/turran/FTP/Retroplay%20WHDLoad%20Packs/Commodore_Amiga_-_WHDLoad_-_Games_-_Beta_&amp;_Unreleased/P/Phoenix_v1.0_AGA.lha</t>
  </si>
  <si>
    <t>Phoenix 500 (Beta)</t>
  </si>
  <si>
    <t>Phoenix 500</t>
  </si>
  <si>
    <t>Phoenix</t>
  </si>
  <si>
    <t>Phoenix.slave</t>
  </si>
  <si>
    <t>Phoenix.info</t>
  </si>
  <si>
    <t>Phoenix_v1.0.lha</t>
  </si>
  <si>
    <t>391f28e7</t>
  </si>
  <si>
    <t>180ae3b5f6edbc4b1718436cf124a843</t>
  </si>
  <si>
    <t>0afb4275aef3ca69ae0d20824e8c94a0609ee4f6</t>
  </si>
  <si>
    <t>https://ftp2.grandis.nu/turran/FTP/Retroplay%20WHDLoad%20Packs/Commodore_Amiga_-_WHDLoad_-_Games_-_Beta_&amp;_Unreleased/P/Phoenix_v1.0.lha</t>
  </si>
  <si>
    <t>Photon Storm</t>
  </si>
  <si>
    <t>PhotonStorm</t>
  </si>
  <si>
    <t>PhotonStorm.slave</t>
  </si>
  <si>
    <t>PhotonStorm.info</t>
  </si>
  <si>
    <t>PhotonStorm_v1.0_1427.lha</t>
  </si>
  <si>
    <t>dd39d540</t>
  </si>
  <si>
    <t>6aeffab49834e742c2c5243b5154355b</t>
  </si>
  <si>
    <t>2c4e33b41f58fb8723562c5dbdb0d67bedefe87c</t>
  </si>
  <si>
    <t>http://www.whdload.de/games/PhotonStorm.html</t>
  </si>
  <si>
    <t>http://hol.abime.net/1049</t>
  </si>
  <si>
    <t>https://amiga.abime.net/games/view/photon-storm</t>
  </si>
  <si>
    <t>https://www.lemonamiga.com/games/details.php?id=2443</t>
  </si>
  <si>
    <t>https://ftp2.grandis.nu/turran/FTP/Retroplay%20WHDLoad%20Packs/Commodore_Amiga_-_WHDLoad_-_Games/P/PhotonStorm_v1.0_1427.lha</t>
  </si>
  <si>
    <t>Pick'n'Pile</t>
  </si>
  <si>
    <t>PickNPile</t>
  </si>
  <si>
    <t>PickNPile.Slave</t>
  </si>
  <si>
    <t>PickNPile.info</t>
  </si>
  <si>
    <t>PickNPile_v1.0.lha</t>
  </si>
  <si>
    <t>831eaf8b</t>
  </si>
  <si>
    <t>e709d3bee91dd4ff74e0f74fe9039505</t>
  </si>
  <si>
    <t>3bbc11cdf49cf50df3e2271d678e84533d65a3e7</t>
  </si>
  <si>
    <t>http://www.whdload.de/games/PicknPile.html</t>
  </si>
  <si>
    <t>http://hol.abime.net/1050</t>
  </si>
  <si>
    <t>https://amiga.abime.net/games/view/pickn-pile</t>
  </si>
  <si>
    <t>https://www.lemonamiga.com/games/details.php?id=836</t>
  </si>
  <si>
    <t>https://ftp2.grandis.nu/turran/FTP/Retroplay%20WHDLoad%20Packs/Commodore_Amiga_-_WHDLoad_-_Games/P/PickNPile_v1.0.lha</t>
  </si>
  <si>
    <t>Picsou - Chasseur De Tresor (French)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</si>
  <si>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</si>
  <si>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</si>
  <si>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</si>
  <si>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</si>
  <si>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</si>
  <si>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7b2f0cf7</t>
  </si>
  <si>
    <t>18af1bac8575dddeea4b1f40e0b5da7a</t>
  </si>
  <si>
    <t>0b55c9b51ce55a81ad5f4c01599cd0e7c0b2ced6</t>
  </si>
  <si>
    <t>http://www.whdload.de/games/PicsouChasseurDeTresor.html</t>
  </si>
  <si>
    <t>https://ftp2.grandis.nu/turran/FTP/Retroplay%20WHDLoad%20Packs/Commodore_Amiga_-_WHDLoad_-_Games/P/PicsouChasseurDeTresor_v1.1_Fr.lha</t>
  </si>
  <si>
    <t>Picture Book (Axis) (AGA)</t>
  </si>
  <si>
    <t>Picture Book</t>
  </si>
  <si>
    <t>PictureBookAGA</t>
  </si>
  <si>
    <t>PictureBookAGA.Slave</t>
  </si>
  <si>
    <t>PictureBookAGA.info</t>
  </si>
  <si>
    <t>PictureBook_v1.0_Axis_AGA.lha</t>
  </si>
  <si>
    <t>3c859c63</t>
  </si>
  <si>
    <t>f57db76c318607e80b309cf934fd693b</t>
  </si>
  <si>
    <t>e20ddca682979fb388a06e4b06ce080d4700e35e</t>
  </si>
  <si>
    <t>http://www.whdload.de/demos/Axis_PictureBook.html</t>
  </si>
  <si>
    <t>https://www.pouet.net/prod.php?which=10293</t>
  </si>
  <si>
    <t>http://janeway.exotica.org.uk/release.php?id=10883</t>
  </si>
  <si>
    <t>https://ftp2.grandis.nu/turran/FTP/Retroplay%20WHDLoad%20Packs/Commodore_Amiga_-_WHDLoad_-_Demos/P/PictureBook_v1.0_Axis_AGA.lha</t>
  </si>
  <si>
    <t>Pierre le Chef is ... Out To Lunch (AGA)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</si>
  <si>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</si>
  <si>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</si>
  <si>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</si>
  <si>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</si>
  <si>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</si>
  <si>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84b25a26</t>
  </si>
  <si>
    <t>fde53a48f15fa05648718b87d774e671</t>
  </si>
  <si>
    <t>26e613a3ce89c143d264ff56f25490976335e2df</t>
  </si>
  <si>
    <t>http://www.whdload.de/games/OutToLunch.html</t>
  </si>
  <si>
    <t>http://hol.abime.net/2331</t>
  </si>
  <si>
    <t>https://amiga.abime.net/games/view/pierre-le-chef-is-out-to-lunch</t>
  </si>
  <si>
    <t>https://www.lemonamiga.com/games/details.php?id=2516</t>
  </si>
  <si>
    <t>https://ftp2.grandis.nu/turran/FTP/Retroplay%20WHDLoad%20Packs/Commodore_Amiga_-_WHDLoad_-_Games/P/PierreLeChefIsOutToLunch_v2.3_AGA_0548.lha</t>
  </si>
  <si>
    <t>Pierre le Chef is ... Out To Lunch (CD32)</t>
  </si>
  <si>
    <t>PierreIsOutToLunchCD32</t>
  </si>
  <si>
    <t>PierreIsOutToLunchCD32.Slave</t>
  </si>
  <si>
    <t>PierreIsOutToLunchCD32.info</t>
  </si>
  <si>
    <t>PierreLeChefIsOutToLunch_v2.3_CD32.lha</t>
  </si>
  <si>
    <t>ea5a3a45</t>
  </si>
  <si>
    <t>b7ec6f39c92b1aa9edd105ead307475b</t>
  </si>
  <si>
    <t>820831a2e6d1ff88a3f5148c40d67ae09898aba6</t>
  </si>
  <si>
    <t>http://hol.abime.net/2332</t>
  </si>
  <si>
    <t>https://www.lemonamiga.com/games/details.php?id=669</t>
  </si>
  <si>
    <t>https://ftp2.grandis.nu/turran/FTP/Retroplay%20WHDLoad%20Packs/Commodore_Amiga_-_WHDLoad_-_Games/P/PierreLeChefIsOutToLunch_v2.3_CD32.lha</t>
  </si>
  <si>
    <t>Pinball Dreams</t>
  </si>
  <si>
    <t>PinballDreams</t>
  </si>
  <si>
    <t>PinballDreams.Slave</t>
  </si>
  <si>
    <t>PinballDreams.info</t>
  </si>
  <si>
    <t>PinballDreams_v1.9_0377.lha</t>
  </si>
  <si>
    <t>cd57774f</t>
  </si>
  <si>
    <t>4f668310bb11f5044b6fbad5c9b270c8</t>
  </si>
  <si>
    <t>48789a5e8f771fd1992c3adae18dde78850f8cca</t>
  </si>
  <si>
    <t>http://www.whdload.de/games/PinballDreams.html</t>
  </si>
  <si>
    <t>http://hol.abime.net/1054</t>
  </si>
  <si>
    <t>https://amiga.abime.net/games/view/pinball-dreams</t>
  </si>
  <si>
    <t>https://www.lemonamiga.com/games/details.php?id=837</t>
  </si>
  <si>
    <t>https://ftp2.grandis.nu/turran/FTP/Retroplay%20WHDLoad%20Packs/Commodore_Amiga_-_WHDLoad_-_Games/P/PinballDreams_v1.9_0377.lha</t>
  </si>
  <si>
    <t>Pinball Dreams (NTSC)</t>
  </si>
  <si>
    <t>PinballDreamsNTSC</t>
  </si>
  <si>
    <t>PinballDreamsNTSC.Slave</t>
  </si>
  <si>
    <t>PinballDreamsNTSC.info</t>
  </si>
  <si>
    <t>PinballDreams_v1.9_NTSC.lha</t>
  </si>
  <si>
    <t>7e85896e</t>
  </si>
  <si>
    <t>9a3946a9e36324eee06c8c4c17e721b1</t>
  </si>
  <si>
    <t>4f852bc2ce65a3bcea3ece1efe636227eada2320</t>
  </si>
  <si>
    <t>https://ftp2.grandis.nu/turran/FTP/Retroplay%20WHDLoad%20Packs/Commodore_Amiga_-_WHDLoad_-_Games/P/PinballDreams_v1.9_NTSC.lha</t>
  </si>
  <si>
    <t>Pinball Fantasies</t>
  </si>
  <si>
    <t>PinballFntsies</t>
  </si>
  <si>
    <t>PinballFntsies.slave</t>
  </si>
  <si>
    <t>PinballFntsies.info</t>
  </si>
  <si>
    <t>PinballFantasies_v3.2_0025.lha</t>
  </si>
  <si>
    <t>b72a2dcd</t>
  </si>
  <si>
    <t>c19c276b53a0180035376bf7f5023ab5</t>
  </si>
  <si>
    <t>d4525231b2a076b30fa33435d15f5f3a77d52d31</t>
  </si>
  <si>
    <t>http://www.whdload.de/games/PinballFantasies.html</t>
  </si>
  <si>
    <t>http://hol.abime.net/1055</t>
  </si>
  <si>
    <t>https://amiga.abime.net/games/view/pinball-fantasies</t>
  </si>
  <si>
    <t>https://www.lemonamiga.com/games/details.php?id=824</t>
  </si>
  <si>
    <t>https://ftp2.grandis.nu/turran/FTP/Retroplay%20WHDLoad%20Packs/Commodore_Amiga_-_WHDLoad_-_Games/P/PinballFantasies_v3.2_0025.lha</t>
  </si>
  <si>
    <t>Pinball Fantasies (AGA)</t>
  </si>
  <si>
    <t>PinballFntsiesAGA</t>
  </si>
  <si>
    <t>PinballFntsiesAGA.slave</t>
  </si>
  <si>
    <t>PinballFntsiesAGA.info</t>
  </si>
  <si>
    <t>PinballFantasies_v3.2_AGA_0047.lha</t>
  </si>
  <si>
    <t>cbc43b8e</t>
  </si>
  <si>
    <t>997f627e4be438a89699cd7c30b2d7c1</t>
  </si>
  <si>
    <t>2dfab1d9808a7fabf06f70d5cc3ede6cbf4e4972</t>
  </si>
  <si>
    <t>http://hol.abime.net/1056</t>
  </si>
  <si>
    <t>https://www.lemonamiga.com/games/details.php?id=2135</t>
  </si>
  <si>
    <t>https://ftp2.grandis.nu/turran/FTP/Retroplay%20WHDLoad%20Packs/Commodore_Amiga_-_WHDLoad_-_Games/P/PinballFantasies_v3.2_AGA_0047.lha</t>
  </si>
  <si>
    <t>Pinball Fantasies (AGA) (Chip Mem)</t>
  </si>
  <si>
    <t>PinballFntsiesAGAChip</t>
  </si>
  <si>
    <t>PinballFntsiesAGAChip.slave</t>
  </si>
  <si>
    <t>PinballFntsiesAGAChip.info</t>
  </si>
  <si>
    <t>PinballFantasies_v3.2_AGA_Chip_0047.lha</t>
  </si>
  <si>
    <t>9d583184</t>
  </si>
  <si>
    <t>d733ef6e04fcbaa43932e104788d8118</t>
  </si>
  <si>
    <t>83e6280d8e92836718fd209ff6098788b08d26db</t>
  </si>
  <si>
    <t>https://ftp2.grandis.nu/turran/FTP/Retroplay%20WHDLoad%20Packs/Commodore_Amiga_-_WHDLoad_-_Games/P/PinballFantasies_v3.2_AGA_Chip_0047.lha</t>
  </si>
  <si>
    <t>Pinball Fantasies (CD32)</t>
  </si>
  <si>
    <t>PinballFntsiesCD32</t>
  </si>
  <si>
    <t>PinballFntsiesCD32.slave</t>
  </si>
  <si>
    <t>PinballFntsiesCD32.info</t>
  </si>
  <si>
    <t>PinballFantasies_v3.2_CD32.lha</t>
  </si>
  <si>
    <t>68ac137e</t>
  </si>
  <si>
    <t>d73a2a84fa9ab47aeaf50a2f9d255334</t>
  </si>
  <si>
    <t>837691b4a5143bd900c7efa7e68be421ba7b31ef</t>
  </si>
  <si>
    <t>http://hol.abime.net/1057</t>
  </si>
  <si>
    <t>https://www.lemonamiga.com/games/details.php?id=517</t>
  </si>
  <si>
    <t>https://ftp2.grandis.nu/turran/FTP/Retroplay%20WHDLoad%20Packs/Commodore_Amiga_-_WHDLoad_-_Games/P/PinballFantasies_v3.2_CD32.lha</t>
  </si>
  <si>
    <t>Pinball Fantasies (CD32) (Chip Mem)</t>
  </si>
  <si>
    <t>PinballFntsiesCD32Chip</t>
  </si>
  <si>
    <t>PinballFntsiesCD32Chip.slave</t>
  </si>
  <si>
    <t>PinballFntsiesCD32Chip.info</t>
  </si>
  <si>
    <t>PinballFantasies_v3.2_CD32_Chip.lha</t>
  </si>
  <si>
    <t>8d34caaf</t>
  </si>
  <si>
    <t>421c6ff040873ea810a1950e68670f57</t>
  </si>
  <si>
    <t>7e581f31e1779364e2df42ff3d64825b20929cc6</t>
  </si>
  <si>
    <t>https://ftp2.grandis.nu/turran/FTP/Retroplay%20WHDLoad%20Packs/Commodore_Amiga_-_WHDLoad_-_Games/P/PinballFantasies_v3.2_CD32_Chip.lha</t>
  </si>
  <si>
    <t>Pinball Fantasies (NTSC) (AGA)</t>
  </si>
  <si>
    <t>PinballFntsiesAGANTSC</t>
  </si>
  <si>
    <t>PinballFntsiesAGANTSC.slave</t>
  </si>
  <si>
    <t>PinballFntsiesAGANTSC.info</t>
  </si>
  <si>
    <t>PinballFantasies_v3.2_AGA_NTSC_2025.lha</t>
  </si>
  <si>
    <t>2882f8f9</t>
  </si>
  <si>
    <t>f8dcc469be7e80b82f7a243e6415a4e0</t>
  </si>
  <si>
    <t>c3629c00d90cff7583c5e1b85ceb957696afc86e</t>
  </si>
  <si>
    <t>https://ftp2.grandis.nu/turran/FTP/Retroplay%20WHDLoad%20Packs/Commodore_Amiga_-_WHDLoad_-_Games/P/PinballFantasies_v3.2_AGA_NTSC_2025.lha</t>
  </si>
  <si>
    <t>Pinball Fantasies (NTSC) (AGA) (Chip Mem)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</si>
  <si>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</si>
  <si>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</si>
  <si>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</si>
  <si>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</si>
  <si>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</si>
  <si>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c632e457</t>
  </si>
  <si>
    <t>cf5ffc952c4026257855faae0d843cb5</t>
  </si>
  <si>
    <t>72ce46494bb8c124b54c010adb42dbca56cab5bc</t>
  </si>
  <si>
    <t>https://ftp2.grandis.nu/turran/FTP/Retroplay%20WHDLoad%20Packs/Commodore_Amiga_-_WHDLoad_-_Games/P/PinballFantasies_v3.2_AGA_NTSC_Chip_2025.lha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</si>
  <si>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</si>
  <si>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</si>
  <si>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</si>
  <si>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</si>
  <si>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</si>
  <si>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</si>
  <si>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d4d3649b</t>
  </si>
  <si>
    <t>f3c7702ca858442abaee2fcac1888f7e</t>
  </si>
  <si>
    <t>2e49113ac957729f3a14e383db52873aa56185ab</t>
  </si>
  <si>
    <t>http://www.whdload.de/games/PinballHazard.html</t>
  </si>
  <si>
    <t>http://hol.abime.net/1058</t>
  </si>
  <si>
    <t>https://amiga.abime.net/games/view/pinball-hazard</t>
  </si>
  <si>
    <t>https://www.lemonamiga.com/games/details.php?id=2136</t>
  </si>
  <si>
    <t>https://ftp2.grandis.nu/turran/FTP/Retroplay%20WHDLoad%20Packs/Commodore_Amiga_-_WHDLoad_-_Games/P/PinballHazard_v1.1.lha</t>
  </si>
  <si>
    <t>Pinball Illusions (AGA)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</si>
  <si>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</si>
  <si>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</si>
  <si>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</si>
  <si>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</si>
  <si>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</si>
  <si>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93745065</t>
  </si>
  <si>
    <t>c887ee9b2c0f6c71eaea991f4266c968</t>
  </si>
  <si>
    <t>9e850ad852b6c02a2fb1497a6963ab70a3235dd1</t>
  </si>
  <si>
    <t>http://www.whdload.de/games/PinballIllusions.html</t>
  </si>
  <si>
    <t>http://hol.abime.net/1059</t>
  </si>
  <si>
    <t>https://amiga.abime.net/games/view/pinball-illusions</t>
  </si>
  <si>
    <t>https://www.lemonamiga.com/games/details.php?id=1452</t>
  </si>
  <si>
    <t>https://ftp2.grandis.nu/turran/FTP/Retroplay%20WHDLoad%20Packs/Commodore_Amiga_-_WHDLoad_-_Games/P/PinballIllusions_v2.3_AGA_0710.lha</t>
  </si>
  <si>
    <t>Pinball Illusions (CD32)</t>
  </si>
  <si>
    <t>PinballIllusionsCD32</t>
  </si>
  <si>
    <t>PinballIllusionsCD32.slave</t>
  </si>
  <si>
    <t>PinballIllusionsCD32.info</t>
  </si>
  <si>
    <t>PinballIllusions_v2.3_CD32.lha</t>
  </si>
  <si>
    <t>83238ba4</t>
  </si>
  <si>
    <t>a1c48e80787a11aa36be849b594524a7</t>
  </si>
  <si>
    <t>7db1e0167dc77a56d7cb7727be75af86f871e4a6</t>
  </si>
  <si>
    <t>http://hol.abime.net/1060</t>
  </si>
  <si>
    <t>https://www.lemonamiga.com/games/details.php?id=549</t>
  </si>
  <si>
    <t>https://ftp2.grandis.nu/turran/FTP/Retroplay%20WHDLoad%20Packs/Commodore_Amiga_-_WHDLoad_-_Games/P/PinballIllusions_v2.3_CD32.lha</t>
  </si>
  <si>
    <t>Pinball Illusions (Game Demo) (AGA)</t>
  </si>
  <si>
    <t>PinballIllusionsAGADemo</t>
  </si>
  <si>
    <t>PinballIllusionsAGADemo.Slave</t>
  </si>
  <si>
    <t>PinballIllusionsAGADemo.info</t>
  </si>
  <si>
    <t>PinballIllusionsDemo_v1.0_AGA.lha</t>
  </si>
  <si>
    <t>01336a1c</t>
  </si>
  <si>
    <t>b1e1929486c3db028757714e2171c69a</t>
  </si>
  <si>
    <t>53e7e9b70a7c5abbf47fc767380ee2f54cf8b552</t>
  </si>
  <si>
    <t>http://www.whdload.de/games/PinballIllusionsDemo.html</t>
  </si>
  <si>
    <t>https://ftp2.grandis.nu/turran/FTP/Retroplay%20WHDLoad%20Packs/Commodore_Amiga_-_WHDLoad_-_Games/P/PinballIllusionsDemo_v1.0_AGA.lha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</si>
  <si>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</si>
  <si>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</si>
  <si>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</si>
  <si>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</si>
  <si>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</si>
  <si>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</si>
  <si>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328237f3</t>
  </si>
  <si>
    <t>7c0e7d94aaf7d07784b18fc38f66b077</t>
  </si>
  <si>
    <t>fffa2b8075e84e2301ea43bce4a31c8ea5377457</t>
  </si>
  <si>
    <t>http://www.whdload.de/games/PinballMagic.html</t>
  </si>
  <si>
    <t>http://hol.abime.net/1061</t>
  </si>
  <si>
    <t>https://amiga.abime.net/games/view/pinball-magic</t>
  </si>
  <si>
    <t>https://www.lemonamiga.com/games/details.php?id=839</t>
  </si>
  <si>
    <t>https://ftp2.grandis.nu/turran/FTP/Retroplay%20WHDLoad%20Packs/Commodore_Amiga_-_WHDLoad_-_Games/P/PinballMagic_v1.1_2003.lha</t>
  </si>
  <si>
    <t>Pinball Mania (AGA)</t>
  </si>
  <si>
    <t>Pinball Mania</t>
  </si>
  <si>
    <t>PinballManiaAGA</t>
  </si>
  <si>
    <t>PinballManiaAGA.slave</t>
  </si>
  <si>
    <t>PinballManiaAGA.info</t>
  </si>
  <si>
    <t>PinballMania_v2.1_AGA_0896.lha</t>
  </si>
  <si>
    <t>d1768b36</t>
  </si>
  <si>
    <t>295eb1c9810c82611da1c380c6620357</t>
  </si>
  <si>
    <t>42567686e1cb5154f3f8ddd233872e46b10cb174</t>
  </si>
  <si>
    <t>http://www.whdload.de/games/PinballMania.html</t>
  </si>
  <si>
    <t>http://hol.abime.net/1062</t>
  </si>
  <si>
    <t>https://amiga.abime.net/games/view/pinball-mania</t>
  </si>
  <si>
    <t>https://www.lemonamiga.com/games/details.php?id=2137</t>
  </si>
  <si>
    <t>https://ftp2.grandis.nu/turran/FTP/Retroplay%20WHDLoad%20Packs/Commodore_Amiga_-_WHDLoad_-_Games/P/PinballMania_v2.1_AGA_0896.lha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</si>
  <si>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</si>
  <si>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</si>
  <si>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</si>
  <si>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</si>
  <si>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</si>
  <si>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</si>
  <si>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</si>
  <si>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6dce4908</t>
  </si>
  <si>
    <t>ff93e5801dbac58ccca22b1d8cbd6c0e</t>
  </si>
  <si>
    <t>716ee9d8955b8d9acbd34a34b3a2c82eccff0ab0</t>
  </si>
  <si>
    <t>http://www.whdload.de/games/PinballPrelude.html</t>
  </si>
  <si>
    <t>http://hol.abime.net/1064</t>
  </si>
  <si>
    <t>https://amiga.abime.net/games/view/pinball-prelude</t>
  </si>
  <si>
    <t>https://www.lemonamiga.com/games/details.php?id=840</t>
  </si>
  <si>
    <t>https://ftp2.grandis.nu/turran/FTP/Retroplay%20WHDLoad%20Packs/Commodore_Amiga_-_WHDLoad_-_Games/P/PinballPrelude_v1.2_2114.lha</t>
  </si>
  <si>
    <t>Pinball Prelude - Future (AGA)</t>
  </si>
  <si>
    <t>PinballPreludeAGA</t>
  </si>
  <si>
    <t>PinballPreludeAGA.slave</t>
  </si>
  <si>
    <t>PinballPreludeAGA Future.info</t>
  </si>
  <si>
    <t>PinballPrelude_v1.2_AGA_2327.lha</t>
  </si>
  <si>
    <t>2527177c</t>
  </si>
  <si>
    <t>79d55a03d8c7ec57b1ae6c236daa9d9d</t>
  </si>
  <si>
    <t>52b515ee4adfb3e7f30ed3df371995c7622a9f9f</t>
  </si>
  <si>
    <t>http://hol.abime.net/1063</t>
  </si>
  <si>
    <t>https://www.lemonamiga.com/games/details.php?id=4566</t>
  </si>
  <si>
    <t>https://ftp2.grandis.nu/turran/FTP/Retroplay%20WHDLoad%20Packs/Commodore_Amiga_-_WHDLoad_-_Games/P/PinballPrelude_v1.2_AGA_2327.lha</t>
  </si>
  <si>
    <t>Pinball Prelude - Past</t>
  </si>
  <si>
    <t>Pinball Prelude Past</t>
  </si>
  <si>
    <t>PinballPrelude Past.info</t>
  </si>
  <si>
    <t>Pinball Prelude - Past (AGA)</t>
  </si>
  <si>
    <t>PinballPreludeAGA Past.info</t>
  </si>
  <si>
    <t>Pinball Prelude - Present</t>
  </si>
  <si>
    <t>Pinball Prelude Present</t>
  </si>
  <si>
    <t>PinballPrelude Present.info</t>
  </si>
  <si>
    <t>Pinball Prelude - Present (AGA)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</si>
  <si>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</si>
  <si>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</si>
  <si>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</si>
  <si>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</si>
  <si>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</si>
  <si>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</si>
  <si>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</si>
  <si>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75c89119</t>
  </si>
  <si>
    <t>3dd0bce7734d7adb295a801841770154</t>
  </si>
  <si>
    <t>93c2b5cd801cf110f1727b47e4338eef45a4aaa7</t>
  </si>
  <si>
    <t>http://www.whdload.de/games/PinballWizard.html</t>
  </si>
  <si>
    <t>http://hol.abime.net/1065</t>
  </si>
  <si>
    <t>https://amiga.abime.net/games/view/pinball-wizard-v20</t>
  </si>
  <si>
    <t>https://www.lemonamiga.com/games/details.php?id=838</t>
  </si>
  <si>
    <t>https://ftp2.grandis.nu/turran/FTP/Retroplay%20WHDLoad%20Packs/Commodore_Amiga_-_WHDLoad_-_Games/P/PinballWizard_v1.0.lha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</si>
  <si>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</si>
  <si>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</si>
  <si>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</si>
  <si>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</si>
  <si>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</si>
  <si>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</si>
  <si>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66503816</t>
  </si>
  <si>
    <t>b7916dabe9ff4c471d1a54251c648cfe</t>
  </si>
  <si>
    <t>b700e67ac6334f9b5fafb3a6b0c5f881e1ac866e</t>
  </si>
  <si>
    <t>https://ftp2.grandis.nu/turran/FTP/Retroplay%20WHDLoad%20Packs/Commodore_Amiga_-_WHDLoad_-_Games/P/PinballWizard_v1.0_Prerelease.lha</t>
  </si>
  <si>
    <t>Pink Circle, The (Arcane)</t>
  </si>
  <si>
    <t>Pink Circle, The</t>
  </si>
  <si>
    <t>PinkCircle</t>
  </si>
  <si>
    <t>PinkCircle.Slave</t>
  </si>
  <si>
    <t>PinkCircle.info</t>
  </si>
  <si>
    <t>PinkCircle_v1.01_Arcane.lha</t>
  </si>
  <si>
    <t>f73b6968</t>
  </si>
  <si>
    <t>6002f8f9607d8b52792a6e154cdaef58</t>
  </si>
  <si>
    <t>8a7a1168685da17b9bc92579525b97995f5a749e</t>
  </si>
  <si>
    <t>http://www.whdload.de/demos/Arcane_ThePinkCircle.html</t>
  </si>
  <si>
    <t>https://www.pouet.net/prod.php?which=4427</t>
  </si>
  <si>
    <t>http://janeway.exotica.org.uk/release.php?id=643</t>
  </si>
  <si>
    <t>https://ftp2.grandis.nu/turran/FTP/Retroplay%20WHDLoad%20Packs/Commodore_Amiga_-_WHDLoad_-_Demos/P/PinkCircle_v1.01_Arcane.lha</t>
  </si>
  <si>
    <t>Pink Panther</t>
  </si>
  <si>
    <t>PinkPanther</t>
  </si>
  <si>
    <t>PinkPanther.slave</t>
  </si>
  <si>
    <t>PinkPanther.info</t>
  </si>
  <si>
    <t>PinkPanther_v1.1_0236.lha</t>
  </si>
  <si>
    <t>229572fc</t>
  </si>
  <si>
    <t>de8b3aa79740c788ebc8f7117a0ae7dd</t>
  </si>
  <si>
    <t>45b3b0cd4a4a8bfd179cdbc2972cc0fafed5926c</t>
  </si>
  <si>
    <t>http://www.whdload.de/games/PinkPanther.html</t>
  </si>
  <si>
    <t>http://hol.abime.net/1066</t>
  </si>
  <si>
    <t>https://amiga.abime.net/games/view/pink-panther</t>
  </si>
  <si>
    <t>https://www.lemonamiga.com/games/details.php?id=841</t>
  </si>
  <si>
    <t>https://ftp2.grandis.nu/turran/FTP/Retroplay%20WHDLoad%20Packs/Commodore_Amiga_-_WHDLoad_-_Games/P/PinkPanther_v1.1_0236.lha</t>
  </si>
  <si>
    <t>Pinkie</t>
  </si>
  <si>
    <t>Data Designs</t>
  </si>
  <si>
    <t>Pinkie.slave</t>
  </si>
  <si>
    <t>Pinkie.info</t>
  </si>
  <si>
    <t>Pinkie_v1.2b_1774.lha</t>
  </si>
  <si>
    <t>2532ba04</t>
  </si>
  <si>
    <t>4fe65bb6181c3c729386e842c2a6ca22</t>
  </si>
  <si>
    <t>80de1ccf1f3d7cb6c6d781d1a0178031d9d53592</t>
  </si>
  <si>
    <t>http://www.whdload.de/games/Pinkie.html</t>
  </si>
  <si>
    <t>http://hol.abime.net/1067</t>
  </si>
  <si>
    <t>https://amiga.abime.net/games/view/pinkie</t>
  </si>
  <si>
    <t>https://www.lemonamiga.com/games/details.php?id=842</t>
  </si>
  <si>
    <t>https://ftp2.grandis.nu/turran/FTP/Retroplay%20WHDLoad%20Packs/Commodore_Amiga_-_WHDLoad_-_Games/P/Pinkie_v1.2b_1774.lha</t>
  </si>
  <si>
    <t>Pinomania</t>
  </si>
  <si>
    <t>Pinomania.Slave</t>
  </si>
  <si>
    <t>Pinomania.info</t>
  </si>
  <si>
    <t>Pinomania_v1.0.lha</t>
  </si>
  <si>
    <t>2d721304</t>
  </si>
  <si>
    <t>f074ea4fff9606b950493ac9649b6a54</t>
  </si>
  <si>
    <t>4d9dda94432a86e3a52c5df34fe936e164089060</t>
  </si>
  <si>
    <t>http://www.whdload.de/games/Pinomania.html</t>
  </si>
  <si>
    <t>http://hol.abime.net/5725</t>
  </si>
  <si>
    <t>https://amiga.abime.net/games/view/pinomania</t>
  </si>
  <si>
    <t>https://www.lemonamiga.com/games/details.php?id=4616</t>
  </si>
  <si>
    <t>https://ftp2.grandis.nu/turran/FTP/Retroplay%20WHDLoad%20Packs/Commodore_Amiga_-_WHDLoad_-_Games/P/Pinomania_v1.0.lha</t>
  </si>
  <si>
    <t>Pipe Dream (NTSC)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</si>
  <si>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</si>
  <si>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</si>
  <si>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</si>
  <si>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</si>
  <si>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</si>
  <si>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</si>
  <si>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b3b27051</t>
  </si>
  <si>
    <t>7d6f4efaa66b2baf8d9e81d9f3277965</t>
  </si>
  <si>
    <t>765795f0ca17daca7de149b480ad775f65a87320</t>
  </si>
  <si>
    <t>http://www.whdload.de/games/PipeDream.html</t>
  </si>
  <si>
    <t>http://hol.abime.net/1069</t>
  </si>
  <si>
    <t>https://amiga.abime.net/games/view/pipeline</t>
  </si>
  <si>
    <t>https://www.lemonamiga.com/games/details.php?id=843</t>
  </si>
  <si>
    <t>https://ftp2.grandis.nu/turran/FTP/Retroplay%20WHDLoad%20Packs/Commodore_Amiga_-_WHDLoad_-_Games/P/PipeDream_v1.0_NTSC.lha</t>
  </si>
  <si>
    <t>Pipe Mania</t>
  </si>
  <si>
    <t>PipeMania</t>
  </si>
  <si>
    <t>PipeMania.Slave</t>
  </si>
  <si>
    <t>PipeMania.info</t>
  </si>
  <si>
    <t>PipeMania_v1.0_0220.lha</t>
  </si>
  <si>
    <t>837a4836</t>
  </si>
  <si>
    <t>f54aec1b25fb89c7ed7ecbe8cf8cc034</t>
  </si>
  <si>
    <t>8c3903aa3e465eb6bace4b412c304dc0d049f88f</t>
  </si>
  <si>
    <t>http://www.whdload.de/games/PipeMania.html</t>
  </si>
  <si>
    <t>http://hol.abime.net/1070</t>
  </si>
  <si>
    <t>https://www.lemonamiga.com/games/details.php?id=844</t>
  </si>
  <si>
    <t>https://ftp2.grandis.nu/turran/FTP/Retroplay%20WHDLoad%20Packs/Commodore_Amiga_-_WHDLoad_-_Games/P/PipeMania_v1.0_0220.lha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</si>
  <si>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</si>
  <si>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</si>
  <si>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</si>
  <si>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</si>
  <si>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</si>
  <si>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</si>
  <si>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</si>
  <si>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</si>
  <si>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634ab481</t>
  </si>
  <si>
    <t>7ec8cb367bc349559f173af370c01728</t>
  </si>
  <si>
    <t>7bfe7549ea8710df0712d11f8f4a3e3e1c80b10d</t>
  </si>
  <si>
    <t>http://www.whdload.de/games/Pipeline.html</t>
  </si>
  <si>
    <t>http://hol.abime.net/4830</t>
  </si>
  <si>
    <t>https://ftp2.grandis.nu/turran/FTP/Retroplay%20WHDLoad%20Packs/Commodore_Amiga_-_WHDLoad_-_Games/P/Pipeline_v1.1_Nomad.lha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</si>
  <si>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</si>
  <si>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</si>
  <si>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</si>
  <si>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</si>
  <si>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</si>
  <si>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</si>
  <si>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064b89ea</t>
  </si>
  <si>
    <t>adaed08de7703f8946e4e9958df1cd36</t>
  </si>
  <si>
    <t>cb84800e70d8fd5bae10f0953e2fb022fc352bb8</t>
  </si>
  <si>
    <t>https://ftp2.grandis.nu/turran/FTP/Retroplay%20WHDLoad%20Packs/Commodore_Amiga_-_WHDLoad_-_Games/P/Pipeline_v1.1_Oracle.lha</t>
  </si>
  <si>
    <t>Pirates!</t>
  </si>
  <si>
    <t>Pirates</t>
  </si>
  <si>
    <t>Pirates.slave</t>
  </si>
  <si>
    <t>Pirates.info</t>
  </si>
  <si>
    <t>Pirates_v1.5_0552.lha</t>
  </si>
  <si>
    <t>2ac4c2a7</t>
  </si>
  <si>
    <t>8f9b71060ebd039aeec23b7783bdb5b4</t>
  </si>
  <si>
    <t>993c7a1bda6c8213072c648051e37e6c9ee4def3</t>
  </si>
  <si>
    <t>http://www.whdload.de/games/Pirates.html</t>
  </si>
  <si>
    <t>http://hol.abime.net/1073</t>
  </si>
  <si>
    <t>https://amiga.abime.net/games/view/pirates</t>
  </si>
  <si>
    <t>https://www.lemonamiga.com/games/details.php?id=845</t>
  </si>
  <si>
    <t>https://ftp2.grandis.nu/turran/FTP/Retroplay%20WHDLoad%20Packs/Commodore_Amiga_-_WHDLoad_-_Games/P/Pirates_v1.5_0552.lha</t>
  </si>
  <si>
    <t>Pirates! Gold (CD32)</t>
  </si>
  <si>
    <t>Pirates! Gold</t>
  </si>
  <si>
    <t>PiratesGoldCD32</t>
  </si>
  <si>
    <t>PiratesGoldCD32.slave</t>
  </si>
  <si>
    <t>PiratesGoldCD32.info</t>
  </si>
  <si>
    <t>PiratesGold_v1.5_CD32.lha</t>
  </si>
  <si>
    <t>9eeac879</t>
  </si>
  <si>
    <t>a7f89957135617ab5e7588899745b3c5</t>
  </si>
  <si>
    <t>f82133d5fcb04b1e3ac982b54b73886d18b74351</t>
  </si>
  <si>
    <t>http://hol.abime.net/1074</t>
  </si>
  <si>
    <t>https://www.lemonamiga.com/games/details.php?id=535</t>
  </si>
  <si>
    <t>https://ftp2.grandis.nu/turran/FTP/Retroplay%20WHDLoad%20Packs/Commodore_Amiga_-_WHDLoad_-_Games/P/PiratesGold_v1.5_CD32.lha</t>
  </si>
  <si>
    <t>Pirates! Gold (CD32) (French)</t>
  </si>
  <si>
    <t>PiratesGoldCD32Fr</t>
  </si>
  <si>
    <t>PiratesGoldCD32Fr.slave</t>
  </si>
  <si>
    <t>PiratesGoldCD32Fr.info</t>
  </si>
  <si>
    <t>PiratesGold_v1.5_CD32_Fr.lha</t>
  </si>
  <si>
    <t>f8b60396</t>
  </si>
  <si>
    <t>d762278198c6a4cbb2d812bb4b33a52a</t>
  </si>
  <si>
    <t>3204a01b420625f35d01665972d4b363d904a806</t>
  </si>
  <si>
    <t>https://ftp2.grandis.nu/turran/FTP/Retroplay%20WHDLoad%20Packs/Commodore_Amiga_-_WHDLoad_-_Games/P/PiratesGold_v1.5_CD32_Fr.lha</t>
  </si>
  <si>
    <t>Pirates! Gold (CD32) (German)</t>
  </si>
  <si>
    <t>PiratesGoldCD32De</t>
  </si>
  <si>
    <t>PiratesGoldCD32De.slave</t>
  </si>
  <si>
    <t>PiratesGoldCD32De.info</t>
  </si>
  <si>
    <t>PiratesGold_v1.5_CD32_De.lha</t>
  </si>
  <si>
    <t>59e18aa0</t>
  </si>
  <si>
    <t>4ca07a91212a974e35a73cec077747c1</t>
  </si>
  <si>
    <t>74ffeb05c126c6d6a8b8ecdd1308d9caae7ecced</t>
  </si>
  <si>
    <t>https://ftp2.grandis.nu/turran/FTP/Retroplay%20WHDLoad%20Packs/Commodore_Amiga_-_WHDLoad_-_Games/P/PiratesGold_v1.5_CD32_De.lha</t>
  </si>
  <si>
    <t>Pit-Fighter</t>
  </si>
  <si>
    <t>PitFighter</t>
  </si>
  <si>
    <t>PitFighter.slave</t>
  </si>
  <si>
    <t>PitFighter.info</t>
  </si>
  <si>
    <t>PitFighter_v1.1_0196.lha</t>
  </si>
  <si>
    <t>1c0e3ce7</t>
  </si>
  <si>
    <t>f6089123f0710df43ace5f4adecc1235</t>
  </si>
  <si>
    <t>38d66963675ad1a47126a9547d5ad0b50d431191</t>
  </si>
  <si>
    <t>http://www.whdload.de/games/Pitfighter.html</t>
  </si>
  <si>
    <t>http://hol.abime.net/1075</t>
  </si>
  <si>
    <t>https://amiga.abime.net/games/view/pit-fighter</t>
  </si>
  <si>
    <t>https://www.lemonamiga.com/games/details.php?id=846</t>
  </si>
  <si>
    <t>https://ftp2.grandis.nu/turran/FTP/Retroplay%20WHDLoad%20Packs/Commodore_Amiga_-_WHDLoad_-_Games/P/PitFighter_v1.1_0196.lha</t>
  </si>
  <si>
    <t>Pixel Nation (Def Jam)</t>
  </si>
  <si>
    <t>Pixel Nation</t>
  </si>
  <si>
    <t>PixelNation</t>
  </si>
  <si>
    <t>PixelNation.Slave</t>
  </si>
  <si>
    <t>PixelNation.info</t>
  </si>
  <si>
    <t>PixelNation_v1.0_DefJam.lha</t>
  </si>
  <si>
    <t>1714dee7</t>
  </si>
  <si>
    <t>d9712a900459714688730b392bab889f</t>
  </si>
  <si>
    <t>4088da2ae41779bf3f37eaa1abffc3e8700ccb48</t>
  </si>
  <si>
    <t>http://www.whdload.de/demos/Defjam_PixelNation.html</t>
  </si>
  <si>
    <t>https://www.pouet.net/prod.php?which=14946</t>
  </si>
  <si>
    <t>http://janeway.exotica.org.uk/release.php?id=7563</t>
  </si>
  <si>
    <t>https://ftp2.grandis.nu/turran/FTP/Retroplay%20WHDLoad%20Packs/Commodore_Amiga_-_WHDLoad_-_Demos/P/PixelNation_v1.0_DefJam.lha</t>
  </si>
  <si>
    <t>Pixeled Pleasures (Them)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</si>
  <si>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</si>
  <si>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</si>
  <si>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</si>
  <si>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</si>
  <si>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</si>
  <si>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</si>
  <si>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04932e09</t>
  </si>
  <si>
    <t>86f7d80255f737a3ed835048048a9399</t>
  </si>
  <si>
    <t>adb84f3e0b3164eb26dd2afb150671c8b0eb8e97</t>
  </si>
  <si>
    <t>http://www.whdload.de/demos/Them_PixeledPleasures.html</t>
  </si>
  <si>
    <t>https://www.pouet.net/prod.php?which=83365</t>
  </si>
  <si>
    <t>http://janeway.exotica.org.uk/release.php?id=7415</t>
  </si>
  <si>
    <t>https://ftp2.grandis.nu/turran/FTP/Retroplay%20WHDLoad%20Packs/Commodore_Amiga_-_WHDLoad_-_Demos/P/PixeledPleasures_v1.0_Them.lha</t>
  </si>
  <si>
    <t>Pixie And Dixie</t>
  </si>
  <si>
    <t>Pixie&amp;Dixie</t>
  </si>
  <si>
    <t>Pixie&amp;Dixie.Slave</t>
  </si>
  <si>
    <t>Pixie&amp;Dixie.info</t>
  </si>
  <si>
    <t>Pixie&amp;Dixie_v1.0.lha</t>
  </si>
  <si>
    <t>39d9055c</t>
  </si>
  <si>
    <t>7e112dd84cd46eb92a8795aeaae44e98</t>
  </si>
  <si>
    <t>fb302db09a3a276adb6bc1f4cc8c4540a5c45abf</t>
  </si>
  <si>
    <t>http://www.whdload.de/games/PixieAndDixie.html</t>
  </si>
  <si>
    <t>http://hol.abime.net/1076</t>
  </si>
  <si>
    <t>https://amiga.abime.net/games/view/pixie-and-dixie</t>
  </si>
  <si>
    <t>https://www.lemonamiga.com/games/details.php?id=1453</t>
  </si>
  <si>
    <t>https://ftp2.grandis.nu/turran/FTP/Retroplay%20WHDLoad%20Packs/Commodore_Amiga_-_WHDLoad_-_Games/P/Pixie&amp;Dixie_v1.0.lha</t>
  </si>
  <si>
    <t>Pizza Connection</t>
  </si>
  <si>
    <t>Cybernetic Corporation</t>
  </si>
  <si>
    <t>PizzaConnection</t>
  </si>
  <si>
    <t>PizzaConnection.slave</t>
  </si>
  <si>
    <t>PizzaConnection.info</t>
  </si>
  <si>
    <t>PizzaConnection_v1.0.lha</t>
  </si>
  <si>
    <t>48491961</t>
  </si>
  <si>
    <t>da444aa555c03e34466c11d79e3383f8</t>
  </si>
  <si>
    <t>0080bca32497bec8e7872cb6719d32636dd868a3</t>
  </si>
  <si>
    <t>http://www.whdload.de/games/PizzaConnection.html</t>
  </si>
  <si>
    <t>http://hol.abime.net/1077</t>
  </si>
  <si>
    <t>https://amiga.abime.net/games/view/pizza-connection</t>
  </si>
  <si>
    <t>https://www.lemonamiga.com/games/details.php?id=2309</t>
  </si>
  <si>
    <t>https://ftp2.grandis.nu/turran/FTP/Retroplay%20WHDLoad%20Packs/Commodore_Amiga_-_WHDLoad_-_Games/P/PizzaConnection_v1.0.lha</t>
  </si>
  <si>
    <t>Pizza Connection (German)</t>
  </si>
  <si>
    <t>PizzaConnectionDe</t>
  </si>
  <si>
    <t>PizzaConnectionDe.Slave</t>
  </si>
  <si>
    <t>PizzaConnectionDe.info</t>
  </si>
  <si>
    <t>PizzaConnection_v1.0_De.lha</t>
  </si>
  <si>
    <t>fca27f39</t>
  </si>
  <si>
    <t>46d23dc6e2f24ad7e7dfd9e065ee8b0e</t>
  </si>
  <si>
    <t>dff013b8a88841a7d607cdd8406d8ba689695d69</t>
  </si>
  <si>
    <t>https://ftp2.grandis.nu/turran/FTP/Retroplay%20WHDLoad%20Packs/Commodore_Amiga_-_WHDLoad_-_Games/P/PizzaConnection_v1.0_De.lha</t>
  </si>
  <si>
    <t>Plague, The</t>
  </si>
  <si>
    <t>Critical Design</t>
  </si>
  <si>
    <t>Plague</t>
  </si>
  <si>
    <t>Plague.slave</t>
  </si>
  <si>
    <t>Plague.info</t>
  </si>
  <si>
    <t>Plague_v1.2.lha</t>
  </si>
  <si>
    <t>e1139fa3</t>
  </si>
  <si>
    <t>b590c87c4dcea79a8f4f5692069f3082</t>
  </si>
  <si>
    <t>243c7776646ae6bcea8cbf0f58ba74238bc2c9c2</t>
  </si>
  <si>
    <t>http://www.whdload.de/games/Plague.html</t>
  </si>
  <si>
    <t>http://hol.abime.net/1078</t>
  </si>
  <si>
    <t>https://amiga.abime.net/games/view/the-plague</t>
  </si>
  <si>
    <t>https://www.lemonamiga.com/games/details.php?id=1797</t>
  </si>
  <si>
    <t>https://ftp2.grandis.nu/turran/FTP/Retroplay%20WHDLoad%20Packs/Commodore_Amiga_-_WHDLoad_-_Games/P/Plague_v1.2.lha</t>
  </si>
  <si>
    <t>Plague, The (NTSC)</t>
  </si>
  <si>
    <t>PlagueNTSC</t>
  </si>
  <si>
    <t>PlagueNTSC.slave</t>
  </si>
  <si>
    <t>PlagueNTSC.info</t>
  </si>
  <si>
    <t>Plague_v1.2_NTSC.lha</t>
  </si>
  <si>
    <t>3e80db08</t>
  </si>
  <si>
    <t>7eb7ee8dfbc34aeb7d9ba6db433012ff</t>
  </si>
  <si>
    <t>902d55f30ae2ed2690ce0d69851e60f955fbb688</t>
  </si>
  <si>
    <t>https://ftp2.grandis.nu/turran/FTP/Retroplay%20WHDLoad%20Packs/Commodore_Amiga_-_WHDLoad_-_Games/P/Plague_v1.2_NTSC.lha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</si>
  <si>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</si>
  <si>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</si>
  <si>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</si>
  <si>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</si>
  <si>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</si>
  <si>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</si>
  <si>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91111149</t>
  </si>
  <si>
    <t>e1e8b9f754fb32b88c7a9ee32f53c1b2</t>
  </si>
  <si>
    <t>b9cb049291bf157ec6017761d4bb5c61ce9d2a36</t>
  </si>
  <si>
    <t>http://www.whdload.de/games/Plan9FromOuterSpace.html</t>
  </si>
  <si>
    <t>http://hol.abime.net/1079</t>
  </si>
  <si>
    <t>https://amiga.abime.net/games/view/plan-9-from-outer-space</t>
  </si>
  <si>
    <t>https://www.lemonamiga.com/games/details.php?id=847</t>
  </si>
  <si>
    <t>https://ftp2.grandis.nu/turran/FTP/Retroplay%20WHDLoad%20Packs/Commodore_Amiga_-_WHDLoad_-_Games/P/Plan9FromOuterSpace_v1.3_3023.lha</t>
  </si>
  <si>
    <t>Plan 9 From Outer Space (NTSC)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</si>
  <si>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</si>
  <si>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</si>
  <si>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</si>
  <si>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</si>
  <si>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</si>
  <si>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e0cb1971</t>
  </si>
  <si>
    <t>611ba2565787fb90d41174168292857d</t>
  </si>
  <si>
    <t>0299b5060b79096f579e1e5703ad665561ebbdc2</t>
  </si>
  <si>
    <t>https://ftp2.grandis.nu/turran/FTP/Retroplay%20WHDLoad%20Packs/Commodore_Amiga_-_WHDLoad_-_Games/P/Plan9FromOuterSpace_v1.3_NTSC.lha</t>
  </si>
  <si>
    <t>Planet Groove - Hoi Saga Demo I (Team Hoi) (AGA)</t>
  </si>
  <si>
    <t>Planet Groove</t>
  </si>
  <si>
    <t>PlanetGrooveAGA</t>
  </si>
  <si>
    <t>PlanetGrooveAGA.slave</t>
  </si>
  <si>
    <t>PlanetGrooveAGA.info</t>
  </si>
  <si>
    <t>PlanetGroove_v1.0_TeamHoi_AGA.lha</t>
  </si>
  <si>
    <t>5d3a3a59</t>
  </si>
  <si>
    <t>0473b73b73921cf816253635efc69f47</t>
  </si>
  <si>
    <t>677bbd1181a6b9383b3855230a91511bfad37375</t>
  </si>
  <si>
    <t>http://www.whdload.de/demos/TeamHoi_PlanetGroove.html</t>
  </si>
  <si>
    <t>https://www.pouet.net/prod.php?which=9710</t>
  </si>
  <si>
    <t>http://janeway.exotica.org.uk/release.php?id=9393</t>
  </si>
  <si>
    <t>https://ftp2.grandis.nu/turran/FTP/Retroplay%20WHDLoad%20Packs/Commodore_Amiga_-_WHDLoad_-_Demos/P/PlanetGroove_v1.0_TeamHoi_AGA.lha</t>
  </si>
  <si>
    <t>Planet M (Melon Dezign) (AGA)</t>
  </si>
  <si>
    <t>Planet M</t>
  </si>
  <si>
    <t>PlanetMAGA</t>
  </si>
  <si>
    <t>PlanetMAGA.Slave</t>
  </si>
  <si>
    <t>PlanetMAGA.info</t>
  </si>
  <si>
    <t>PlanetM_v1.2_MelonDezign_AGA.lha</t>
  </si>
  <si>
    <t>1806dddb</t>
  </si>
  <si>
    <t>2561d5f2029a55f368d426a4987eaaec</t>
  </si>
  <si>
    <t>5f5136da1b40653a4d35057b5b54ba5b291c0520</t>
  </si>
  <si>
    <t>http://www.whdload.de/demos/MelonDezign_PlanetM.html</t>
  </si>
  <si>
    <t>https://www.pouet.net/prod.php?which=4951</t>
  </si>
  <si>
    <t>http://janeway.exotica.org.uk/release.php?id=10884</t>
  </si>
  <si>
    <t>https://ftp2.grandis.nu/turran/FTP/Retroplay%20WHDLoad%20Packs/Commodore_Amiga_-_WHDLoad_-_Demos/P/PlanetM_v1.2_MelonDezign_AGA.lha</t>
  </si>
  <si>
    <t>Plastic Passion (Upfront)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</si>
  <si>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</si>
  <si>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</si>
  <si>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</si>
  <si>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</si>
  <si>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</si>
  <si>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</si>
  <si>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1db04c3e</t>
  </si>
  <si>
    <t>d13ec1d45fee48e64bac1d28bfdd42fa</t>
  </si>
  <si>
    <t>54617be00d02efb7c3f36ddf1ad1ccbf59348f0a</t>
  </si>
  <si>
    <t>http://www.whdload.de/demos/Upfront_PlasticPassion.html</t>
  </si>
  <si>
    <t>https://www.pouet.net/prod.php?which=1466</t>
  </si>
  <si>
    <t>http://janeway.exotica.org.uk/release.php?id=348</t>
  </si>
  <si>
    <t>https://ftp2.grandis.nu/turran/FTP/Retroplay%20WHDLoad%20Packs/Commodore_Amiga_-_WHDLoad_-_Demos/P/PlasticPassion_v1.1_Upfront.lha</t>
  </si>
  <si>
    <t>Platoon (NTSC)</t>
  </si>
  <si>
    <t>Platoon</t>
  </si>
  <si>
    <t>PlatoonNTSC</t>
  </si>
  <si>
    <t>PlatoonNTSC.Slave</t>
  </si>
  <si>
    <t>PlatoonNTSC.info</t>
  </si>
  <si>
    <t>Platoon_v1.1_NTSC_1483.lha</t>
  </si>
  <si>
    <t>56e2fc43</t>
  </si>
  <si>
    <t>1ab39c9ea38e2fdb2a6949251b006404</t>
  </si>
  <si>
    <t>dfb830999a1c6a95f36714b5d311a311a4ddaa0f</t>
  </si>
  <si>
    <t>http://www.whdload.de/games/Platoon.html</t>
  </si>
  <si>
    <t>http://hol.abime.net/1082</t>
  </si>
  <si>
    <t>https://amiga.abime.net/games/view/platoon</t>
  </si>
  <si>
    <t>https://www.lemonamiga.com/games/details.php?id=848</t>
  </si>
  <si>
    <t>https://ftp2.grandis.nu/turran/FTP/Retroplay%20WHDLoad%20Packs/Commodore_Amiga_-_WHDLoad_-_Games/P/Platoon_v1.1_NTSC_1483.lha</t>
  </si>
  <si>
    <t>Play Room - La Chambre De Peppy (French)</t>
  </si>
  <si>
    <t>Play Room</t>
  </si>
  <si>
    <t>PlayroomFr</t>
  </si>
  <si>
    <t>PlayroomFr.Slave</t>
  </si>
  <si>
    <t>PlayroomFr.info</t>
  </si>
  <si>
    <t>Playroom_v1.0_Fr.lha</t>
  </si>
  <si>
    <t>b74ee91d</t>
  </si>
  <si>
    <t>0b49fd278ae0ec875099597d608970e7</t>
  </si>
  <si>
    <t>a02f6e39fa482988ee13ea278a33f4786042b849</t>
  </si>
  <si>
    <t>http://www.whdload.de/games/Playroom.html</t>
  </si>
  <si>
    <t>http://hol.abime.net/5311</t>
  </si>
  <si>
    <t>https://amiga.abime.net/games/view/the-playroom</t>
  </si>
  <si>
    <t>https://ftp2.grandis.nu/turran/FTP/Retroplay%20WHDLoad%20Packs/Commodore_Amiga_-_WHDLoad_-_Games/P/Playroom_v1.0_Fr.lha</t>
  </si>
  <si>
    <t>Playbyte Commercial (Shining)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</si>
  <si>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</si>
  <si>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</si>
  <si>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</si>
  <si>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</si>
  <si>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</si>
  <si>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</si>
  <si>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686ea7af</t>
  </si>
  <si>
    <t>dc4661ab9266ad838dd223ddb65d6945</t>
  </si>
  <si>
    <t>b087d5c2315ca851db795624ff417fb757d829e8</t>
  </si>
  <si>
    <t>http://www.whdload.de/demos/Shining_PlaybyteCommercial.html</t>
  </si>
  <si>
    <t>https://www.pouet.net/prod.php?which=15298</t>
  </si>
  <si>
    <t>http://janeway.exotica.org.uk/release.php?id=175</t>
  </si>
  <si>
    <t>https://ftp2.grandis.nu/turran/FTP/Retroplay%20WHDLoad%20Packs/Commodore_Amiga_-_WHDLoad_-_Demos/P/PlaybyteCommercial_v1.0_Shining.lha</t>
  </si>
  <si>
    <t>Playdays</t>
  </si>
  <si>
    <t>Playdays.Slave</t>
  </si>
  <si>
    <t>Playdays.info</t>
  </si>
  <si>
    <t>Playdays_v1.0_1577.lha</t>
  </si>
  <si>
    <t>7168064f</t>
  </si>
  <si>
    <t>033787fd4342ae72c92cc495f94ac790</t>
  </si>
  <si>
    <t>a3691a7532b878582068face1b2525f241387af6</t>
  </si>
  <si>
    <t>http://www.whdload.de/games/Playdays.html</t>
  </si>
  <si>
    <t>http://hol.abime.net/1084</t>
  </si>
  <si>
    <t>https://amiga.abime.net/games/view/playdays</t>
  </si>
  <si>
    <t>https://ftp2.grandis.nu/turran/FTP/Retroplay%20WHDLoad%20Packs/Commodore_Amiga_-_WHDLoad_-_Games/P/Playdays_v1.0_1577.lha</t>
  </si>
  <si>
    <t>Player Manager</t>
  </si>
  <si>
    <t>PlayerManager</t>
  </si>
  <si>
    <t>PlayerManager.slave</t>
  </si>
  <si>
    <t>PlayerManager.info</t>
  </si>
  <si>
    <t>PlayerManager_v1.03_0171.lha</t>
  </si>
  <si>
    <t>04e19674</t>
  </si>
  <si>
    <t>2439359da17637754d16dcd89a1f2ac3</t>
  </si>
  <si>
    <t>3187830e0ee5b3ce5d0f08af4018d859bcaf2f92</t>
  </si>
  <si>
    <t>http://www.whdload.de/games/PlayerManager.html</t>
  </si>
  <si>
    <t>http://hol.abime.net/1086</t>
  </si>
  <si>
    <t>https://amiga.abime.net/games/view/player-manager</t>
  </si>
  <si>
    <t>https://www.lemonamiga.com/games/details.php?id=1585</t>
  </si>
  <si>
    <t>https://ftp2.grandis.nu/turran/FTP/Retroplay%20WHDLoad%20Packs/Commodore_Amiga_-_WHDLoad_-_Games/P/PlayerManager_v1.03_0171.lha</t>
  </si>
  <si>
    <t>Player Manager (French)</t>
  </si>
  <si>
    <t>PlayerManagerFr</t>
  </si>
  <si>
    <t>PlayerManagerFr.slave</t>
  </si>
  <si>
    <t>PlayerManagerFr.info</t>
  </si>
  <si>
    <t>PlayerManager_v1.03_Fr.lha</t>
  </si>
  <si>
    <t>d695d8df</t>
  </si>
  <si>
    <t>790afd9e9623117def86df31b8aa8739</t>
  </si>
  <si>
    <t>293081e2e3f87ce344dc3e37c8188fae5435862c</t>
  </si>
  <si>
    <t>https://ftp2.grandis.nu/turran/FTP/Retroplay%20WHDLoad%20Packs/Commodore_Amiga_-_WHDLoad_-_Games/P/PlayerManager_v1.03_Fr.lha</t>
  </si>
  <si>
    <t>Player Manager (German)</t>
  </si>
  <si>
    <t>PlayerManagerDe</t>
  </si>
  <si>
    <t>PlayerManagerDe.slave</t>
  </si>
  <si>
    <t>PlayerManagerDe.info</t>
  </si>
  <si>
    <t>PlayerManager_v1.03_De_2772.lha</t>
  </si>
  <si>
    <t>91b94d28</t>
  </si>
  <si>
    <t>dfeed70c05644f6e503f0446246fa782</t>
  </si>
  <si>
    <t>54c7ce628bf2acd7f732593bef23b1a5f4940706</t>
  </si>
  <si>
    <t>https://ftp2.grandis.nu/turran/FTP/Retroplay%20WHDLoad%20Packs/Commodore_Amiga_-_WHDLoad_-_Games/P/PlayerManager_v1.03_De_2772.lha</t>
  </si>
  <si>
    <t>Player Manager (Italian)</t>
  </si>
  <si>
    <t>PlayerManagerIt</t>
  </si>
  <si>
    <t>PlayerManagerIt.slave</t>
  </si>
  <si>
    <t>PlayerManagerIt.info</t>
  </si>
  <si>
    <t>PlayerManager_v1.03_It_2572.lha</t>
  </si>
  <si>
    <t>60d80f8e</t>
  </si>
  <si>
    <t>e170e7a68add6f0bc37e981092908774</t>
  </si>
  <si>
    <t>087f286041fb3b70f286b7aea2b3abaa413b8d56</t>
  </si>
  <si>
    <t>https://ftp2.grandis.nu/turran/FTP/Retroplay%20WHDLoad%20Packs/Commodore_Amiga_-_WHDLoad_-_Games/P/PlayerManager_v1.03_It_2572.lha</t>
  </si>
  <si>
    <t>Player Manager 2</t>
  </si>
  <si>
    <t>PlayerManager2</t>
  </si>
  <si>
    <t>PlayerManager2.Slave</t>
  </si>
  <si>
    <t>PlayerManager2.info</t>
  </si>
  <si>
    <t>PlayerManager2_v1.01.lha</t>
  </si>
  <si>
    <t>2d545d37</t>
  </si>
  <si>
    <t>87b4747a3aa1898868247aa1f357ae73</t>
  </si>
  <si>
    <t>3232a434361bee9574137100f5b328eaad2f6347</t>
  </si>
  <si>
    <t>http://www.whdload.de/games/PlayerManager2.html</t>
  </si>
  <si>
    <t>http://hol.abime.net/1087</t>
  </si>
  <si>
    <t>https://amiga.abime.net/games/view/player-manager-2</t>
  </si>
  <si>
    <t>https://www.lemonamiga.com/games/details.php?id=1584</t>
  </si>
  <si>
    <t>https://ftp2.grandis.nu/turran/FTP/Retroplay%20WHDLoad%20Packs/Commodore_Amiga_-_WHDLoad_-_Games/P/PlayerManager2_v1.01.lha</t>
  </si>
  <si>
    <t>Player Manager 2 Extra - The Chase For Glory (AGA)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</si>
  <si>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</si>
  <si>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</si>
  <si>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</si>
  <si>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</si>
  <si>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</si>
  <si>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8fbe6c4d</t>
  </si>
  <si>
    <t>177dc62832c4ffd53e3e529fd44267d7</t>
  </si>
  <si>
    <t>423c3a99759de371234e5de9c6a02e30cde245af</t>
  </si>
  <si>
    <t>http://hol.abime.net/1088</t>
  </si>
  <si>
    <t>https://www.lemonamiga.com/games/details.php?id=1798</t>
  </si>
  <si>
    <t>https://ftp2.grandis.nu/turran/FTP/Retroplay%20WHDLoad%20Packs/Commodore_Amiga_-_WHDLoad_-_Games/P/PlayerManager2Extra_v1.01_AGA.lha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</si>
  <si>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</si>
  <si>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</si>
  <si>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</si>
  <si>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</si>
  <si>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</si>
  <si>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</si>
  <si>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8c45333d</t>
  </si>
  <si>
    <t>d0cf78f092ac37a964101a877a8a361f</t>
  </si>
  <si>
    <t>ea120dc77fd7ea9082601754139d793f7b0d3261</t>
  </si>
  <si>
    <t>http://www.whdload.de/games/PlayhouseStripPoker.html</t>
  </si>
  <si>
    <t>http://hol.abime.net/4072</t>
  </si>
  <si>
    <t>https://amiga.abime.net/games/view/playhouse-strip-poker</t>
  </si>
  <si>
    <t>https://www.lemonamiga.com/games/details.php?id=2444</t>
  </si>
  <si>
    <t>https://ftp2.grandis.nu/turran/FTP/Retroplay%20WHDLoad%20Packs/Commodore_Amiga_-_WHDLoad_-_Games/P/PlayhouseStripPoker_v1.0.lha</t>
  </si>
  <si>
    <t>Plotting</t>
  </si>
  <si>
    <t>Plotting.slave</t>
  </si>
  <si>
    <t>Plotting.info</t>
  </si>
  <si>
    <t>Plotting_v1.3_1844.lha</t>
  </si>
  <si>
    <t>97b63e7d</t>
  </si>
  <si>
    <t>67eb9c1ca27c9d04cafa79713caf7959</t>
  </si>
  <si>
    <t>26836d5914858c0eda00216945fb31264ea5a694</t>
  </si>
  <si>
    <t>http://www.whdload.de/games/Plotting.html</t>
  </si>
  <si>
    <t>http://hol.abime.net/1089</t>
  </si>
  <si>
    <t>https://amiga.abime.net/games/view/plotting</t>
  </si>
  <si>
    <t>https://www.lemonamiga.com/games/details.php?id=1454</t>
  </si>
  <si>
    <t>https://ftp2.grandis.nu/turran/FTP/Retroplay%20WHDLoad%20Packs/Commodore_Amiga_-_WHDLoad_-_Games/P/Plotting_v1.3_1844.lha</t>
  </si>
  <si>
    <t>Plutos</t>
  </si>
  <si>
    <t>Plutos.Slave</t>
  </si>
  <si>
    <t>Plutos.info</t>
  </si>
  <si>
    <t>Plutos_v1.1_0994.lha</t>
  </si>
  <si>
    <t>77c823d1</t>
  </si>
  <si>
    <t>d2bed3b2ff6c2a5b6761c2a5d4a0d304</t>
  </si>
  <si>
    <t>35b8507ad33bfdb4268e8ffdae785f7c282888e1</t>
  </si>
  <si>
    <t>http://www.whdload.de/games/Plutos.html</t>
  </si>
  <si>
    <t>http://hol.abime.net/1091</t>
  </si>
  <si>
    <t>https://amiga.abime.net/games/view/plutos</t>
  </si>
  <si>
    <t>https://www.lemonamiga.com/games/details.php?id=849</t>
  </si>
  <si>
    <t>https://ftp2.grandis.nu/turran/FTP/Retroplay%20WHDLoad%20Packs/Commodore_Amiga_-_WHDLoad_-_Games/P/Plutos_v1.1_0994.lha</t>
  </si>
  <si>
    <t>Plutos (NTSC)</t>
  </si>
  <si>
    <t>PlutosNTSC</t>
  </si>
  <si>
    <t>PlutosNTSC.Slave</t>
  </si>
  <si>
    <t>PlutosNTSC.info</t>
  </si>
  <si>
    <t>Plutos_v1.1_NTSC_0554.lha</t>
  </si>
  <si>
    <t>90f1ee4f</t>
  </si>
  <si>
    <t>d20b2a76933bef4c94b4ea4322e6bc7a</t>
  </si>
  <si>
    <t>ab9a852fad455b0ff174868c792e75e4a06a8de0</t>
  </si>
  <si>
    <t>https://ftp2.grandis.nu/turran/FTP/Retroplay%20WHDLoad%20Packs/Commodore_Amiga_-_WHDLoad_-_Games/P/Plutos_v1.1_NTSC_0554.lha</t>
  </si>
  <si>
    <t>Point Blank (Andromeda)</t>
  </si>
  <si>
    <t>Point Blank</t>
  </si>
  <si>
    <t>PointBlank</t>
  </si>
  <si>
    <t>PointBlank.Slave</t>
  </si>
  <si>
    <t>PointBlank.info</t>
  </si>
  <si>
    <t>PointBlank_v1.0_Andromeda.lha</t>
  </si>
  <si>
    <t>7ca82233</t>
  </si>
  <si>
    <t>aa7f69664ff2409a3a9a8b02adcab413</t>
  </si>
  <si>
    <t>9787889eb44f31f4573744a68eca676848e1dbee</t>
  </si>
  <si>
    <t>http://www.whdload.de/demos/Andromeda_PointBlank.html</t>
  </si>
  <si>
    <t>https://www.pouet.net/prod.php?which=6532</t>
  </si>
  <si>
    <t>http://janeway.exotica.org.uk/release.php?id=400</t>
  </si>
  <si>
    <t>https://ftp2.grandis.nu/turran/FTP/Retroplay%20WHDLoad%20Packs/Commodore_Amiga_-_WHDLoad_-_Demos/P/PointBlank_v1.0_Andromeda.lha</t>
  </si>
  <si>
    <t>Poker Nights</t>
  </si>
  <si>
    <t>VTO Pictures</t>
  </si>
  <si>
    <t>PokerNights</t>
  </si>
  <si>
    <t>PokerNights.slave</t>
  </si>
  <si>
    <t>PokerNights.info</t>
  </si>
  <si>
    <t>PokerNights_v1.2.lha</t>
  </si>
  <si>
    <t>1f1a9f64</t>
  </si>
  <si>
    <t>3d8e55d903b58bad34ac64e7fe0a76b1</t>
  </si>
  <si>
    <t>b66355b1cd096c5e452a279a08c9e4fb27be31e4</t>
  </si>
  <si>
    <t>http://www.whdload.de/games/PokerNights.html</t>
  </si>
  <si>
    <t>http://hol.abime.net/740</t>
  </si>
  <si>
    <t>https://amiga.abime.net/games/view/poker-nights-teresa-personally</t>
  </si>
  <si>
    <t>https://www.lemonamiga.com/games/details.php?id=3335</t>
  </si>
  <si>
    <t>https://ftp2.grandis.nu/turran/FTP/Retroplay%20WHDLoad%20Packs/Commodore_Amiga_-_WHDLoad_-_Games/P/PokerNights_v1.2.lha</t>
  </si>
  <si>
    <t>Poker Nights &amp; Data Disks</t>
  </si>
  <si>
    <t>Poker Nights Data Disks</t>
  </si>
  <si>
    <t>PokerNights&amp;DataDisks</t>
  </si>
  <si>
    <t>PokerNights&amp;DataDisks.slave</t>
  </si>
  <si>
    <t>PokerNights&amp;DataDisks.info</t>
  </si>
  <si>
    <t>PokerNights&amp;DataDisks_v1.2.lha</t>
  </si>
  <si>
    <t>8e637ef0</t>
  </si>
  <si>
    <t>6d00d8a488ef354c78d08d801fb54980</t>
  </si>
  <si>
    <t>5387b44b3de4ee96287cb89f0cb677fbd3c8f37f</t>
  </si>
  <si>
    <t>https://ftp2.grandis.nu/turran/FTP/Retroplay%20WHDLoad%20Packs/Commodore_Amiga_-_WHDLoad_-_Games/P/PokerNights&amp;DataDisks_v1.2.lha</t>
  </si>
  <si>
    <t>Police Quest 1</t>
  </si>
  <si>
    <t>PoliceQuest</t>
  </si>
  <si>
    <t>PoliceQuest.slave</t>
  </si>
  <si>
    <t>PoliceQuest.info</t>
  </si>
  <si>
    <t>PoliceQuest_v1.0b_2262.lha</t>
  </si>
  <si>
    <t>8deefb58</t>
  </si>
  <si>
    <t>2c4827513db0e45eed77d20d290fa17d</t>
  </si>
  <si>
    <t>6dc74dc9d9781d102728a62c6c461feb457bda3e</t>
  </si>
  <si>
    <t>http://www.whdload.de/games/PoliceQuest.html</t>
  </si>
  <si>
    <t>http://hol.abime.net/1094</t>
  </si>
  <si>
    <t>https://amiga.abime.net/games/view/police-quest-in-pursuit-of-the-death-angel</t>
  </si>
  <si>
    <t>https://www.lemonamiga.com/games/details.php?id=851</t>
  </si>
  <si>
    <t>https://ftp2.grandis.nu/turran/FTP/Retroplay%20WHDLoad%20Packs/Commodore_Amiga_-_WHDLoad_-_Games/P/PoliceQuest_v1.0b_2262.lha</t>
  </si>
  <si>
    <t>Police Quest 1 (NTSC)</t>
  </si>
  <si>
    <t>PoliceQuestNTSC</t>
  </si>
  <si>
    <t>PoliceQuestNTSC.slave</t>
  </si>
  <si>
    <t>PoliceQuestNTSC.info</t>
  </si>
  <si>
    <t>PoliceQuest_v1.0b_NTSC_1207.lha</t>
  </si>
  <si>
    <t>79a6cdc3</t>
  </si>
  <si>
    <t>31ddb543452b63270c752fa94e92a620</t>
  </si>
  <si>
    <t>fdd728b6abeb5646852970adf6aad1f5bfaea8df</t>
  </si>
  <si>
    <t>https://ftp2.grandis.nu/turran/FTP/Retroplay%20WHDLoad%20Packs/Commodore_Amiga_-_WHDLoad_-_Games/P/PoliceQuest_v1.0b_NTSC_1207.lha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</si>
  <si>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</si>
  <si>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</si>
  <si>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</si>
  <si>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</si>
  <si>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</si>
  <si>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</si>
  <si>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49b59f5e</t>
  </si>
  <si>
    <t>6829ee0db3c96797211ba773ac16379c</t>
  </si>
  <si>
    <t>dc171afd921e131bc73185281cad14b1fdd15af5</t>
  </si>
  <si>
    <t>http://www.whdload.de/games/PoliceQuest2.html</t>
  </si>
  <si>
    <t>http://hol.abime.net/1095</t>
  </si>
  <si>
    <t>https://amiga.abime.net/games/view/police-quest-ii-the-vengeance</t>
  </si>
  <si>
    <t>https://www.lemonamiga.com/games/details.php?id=1282</t>
  </si>
  <si>
    <t>https://ftp2.grandis.nu/turran/FTP/Retroplay%20WHDLoad%20Packs/Commodore_Amiga_-_WHDLoad_-_Games/P/PoliceQuest2_v1.0_1849.lha</t>
  </si>
  <si>
    <t>Police Quest 3 - The Kindred (German)</t>
  </si>
  <si>
    <t>Police Quest 3</t>
  </si>
  <si>
    <t>PoliceQuest3De</t>
  </si>
  <si>
    <t>PoliceQuest3De.slave</t>
  </si>
  <si>
    <t>PoliceQuest3De.info</t>
  </si>
  <si>
    <t>PoliceQuest3_v1.4_De.lha</t>
  </si>
  <si>
    <t>01e0679c</t>
  </si>
  <si>
    <t>383ff48420c5aac1fdb818c3622f8400</t>
  </si>
  <si>
    <t>4460dea0f45558e00856ef245393433ebf51b3ea</t>
  </si>
  <si>
    <t>http://www.whdload.de/games/PoliceQuest3.html</t>
  </si>
  <si>
    <t>http://hol.abime.net/1096</t>
  </si>
  <si>
    <t>https://amiga.abime.net/games/view/police-quest-iii-the-kindred</t>
  </si>
  <si>
    <t>https://www.lemonamiga.com/games/details.php?id=2767</t>
  </si>
  <si>
    <t>https://ftp2.grandis.nu/turran/FTP/Retroplay%20WHDLoad%20Packs/Commodore_Amiga_-_WHDLoad_-_Games/P/PoliceQuest3_v1.4_De.lha</t>
  </si>
  <si>
    <t>Police Quest 3 - The Kindred (MT32) (German)</t>
  </si>
  <si>
    <t>PoliceQuest3DeMT32</t>
  </si>
  <si>
    <t>PoliceQuest3DeMT32.slave</t>
  </si>
  <si>
    <t>PoliceQuest3DeMT32.info</t>
  </si>
  <si>
    <t>PoliceQuest3_v1.4_De_MT32.lha</t>
  </si>
  <si>
    <t>d77e8ffd</t>
  </si>
  <si>
    <t>80254ad7d1b8e3ee535583dcbb5caa8a</t>
  </si>
  <si>
    <t>7f82ed312895aad285370ca36f376a6bb1b4be04</t>
  </si>
  <si>
    <t>https://ftp2.grandis.nu/turran/FTP/Retroplay%20WHDLoad%20Packs/Commodore_Amiga_-_WHDLoad_-_Games/P/PoliceQuest3_v1.4_De_MT32.lha</t>
  </si>
  <si>
    <t>Police Quest 3 - The Kindred (NTSC)</t>
  </si>
  <si>
    <t>PoliceQuest3NTSC</t>
  </si>
  <si>
    <t>PoliceQuest3NTSC.slave</t>
  </si>
  <si>
    <t>PoliceQuest3NTSC.info</t>
  </si>
  <si>
    <t>PoliceQuest3_v1.4_NTSC_1341.lha</t>
  </si>
  <si>
    <t>b154c28e</t>
  </si>
  <si>
    <t>3b95eca06502675c3d341abff87f9ddc</t>
  </si>
  <si>
    <t>6b46c2d53e2d12438ca9765fbe72d3220b84611d</t>
  </si>
  <si>
    <t>https://ftp2.grandis.nu/turran/FTP/Retroplay%20WHDLoad%20Packs/Commodore_Amiga_-_WHDLoad_-_Games/P/PoliceQuest3_v1.4_NTSC_1341.lha</t>
  </si>
  <si>
    <t>Police Quest 3 - The Kindred (NTSC) (MT32)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</si>
  <si>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</si>
  <si>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</si>
  <si>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</si>
  <si>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</si>
  <si>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</si>
  <si>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041509f2</t>
  </si>
  <si>
    <t>3700d7fc1697ce646542c28d54ee2276</t>
  </si>
  <si>
    <t>5f63280b1b77f56da69975043b00944dc4c07b2e</t>
  </si>
  <si>
    <t>https://ftp2.grandis.nu/turran/FTP/Retroplay%20WHDLoad%20Packs/Commodore_Amiga_-_WHDLoad_-_Games/P/PoliceQuest3_v1.4_NTSC_MT32_1341.lha</t>
  </si>
  <si>
    <t>Polychrome (Intense)</t>
  </si>
  <si>
    <t>Polychrome</t>
  </si>
  <si>
    <t>Polychrome.Slave</t>
  </si>
  <si>
    <t>Polychrome.info</t>
  </si>
  <si>
    <t>Polychrome_v1.0_Intense.lha</t>
  </si>
  <si>
    <t>a39dccef</t>
  </si>
  <si>
    <t>e5d5c1188926db0fd3f4eeb3169f567d</t>
  </si>
  <si>
    <t>a246724e6c3758c7813476828af1061d93f6750c</t>
  </si>
  <si>
    <t>http://www.whdload.de/demos/Intense_Polychrome.html</t>
  </si>
  <si>
    <t>https://www.pouet.net/prod.php?which=12441</t>
  </si>
  <si>
    <t>https://ftp2.grandis.nu/turran/FTP/Retroplay%20WHDLoad%20Packs/Commodore_Amiga_-_WHDLoad_-_Demos/P/Polychrome_v1.0_Intense.lha</t>
  </si>
  <si>
    <t>Pong (Coverdisk)</t>
  </si>
  <si>
    <t>Pong</t>
  </si>
  <si>
    <t>Claudio Buraglio</t>
  </si>
  <si>
    <t>Pong.slave</t>
  </si>
  <si>
    <t>Pong.info</t>
  </si>
  <si>
    <t>Pong_v1.0.lha</t>
  </si>
  <si>
    <t>798decc0</t>
  </si>
  <si>
    <t>42284c92dcd574d7732238f3497b0984</t>
  </si>
  <si>
    <t>70d6f28ccea67bdddb4b6751b46df6a7c7b2063d</t>
  </si>
  <si>
    <t>http://www.whdload.de/games/Pong.html</t>
  </si>
  <si>
    <t>http://hol.abime.net/5582</t>
  </si>
  <si>
    <t>https://amiga.abime.net/games/view/pong</t>
  </si>
  <si>
    <t>https://ftp2.grandis.nu/turran/FTP/Retroplay%20WHDLoad%20Packs/Commodore_Amiga_-_WHDLoad_-_Games/P/Pong_v1.0.lha</t>
  </si>
  <si>
    <t>Pool</t>
  </si>
  <si>
    <t>Pool.Slave</t>
  </si>
  <si>
    <t>Pool.info</t>
  </si>
  <si>
    <t>Pool_v1.0_2177.lha</t>
  </si>
  <si>
    <t>cac9d1e6</t>
  </si>
  <si>
    <t>28deb64a8bef22fcd02b0261236aa776</t>
  </si>
  <si>
    <t>d65f0497f231c809609fc9fcd07a7eb9e68f61ba</t>
  </si>
  <si>
    <t>http://www.whdload.de/games/Pool.html</t>
  </si>
  <si>
    <t>http://hol.abime.net/1098</t>
  </si>
  <si>
    <t>https://amiga.abime.net/games/view/pool-mastertronic</t>
  </si>
  <si>
    <t>https://www.lemonamiga.com/games/details.php?id=2769</t>
  </si>
  <si>
    <t>https://ftp2.grandis.nu/turran/FTP/Retroplay%20WHDLoad%20Packs/Commodore_Amiga_-_WHDLoad_-_Games/P/Pool_v1.0_2177.lha</t>
  </si>
  <si>
    <t>Pool Of Radiance</t>
  </si>
  <si>
    <t>PoolOfRadiance</t>
  </si>
  <si>
    <t>PoolOfRadiance.slave</t>
  </si>
  <si>
    <t>PoolOfRadiance.info</t>
  </si>
  <si>
    <t>PoolOfRadiance_v1.3_0555.lha</t>
  </si>
  <si>
    <t>6ab330d8</t>
  </si>
  <si>
    <t>e6d45adad85552e5787458635573aaaf</t>
  </si>
  <si>
    <t>8df5646e0769e438276083bf970277dfc744a7db</t>
  </si>
  <si>
    <t>http://www.whdload.de/games/PoolOfRadiance.html</t>
  </si>
  <si>
    <t>http://hol.abime.net/1099</t>
  </si>
  <si>
    <t>https://amiga.abime.net/games/view/pool-of-radiance</t>
  </si>
  <si>
    <t>https://www.lemonamiga.com/games/details.php?id=852</t>
  </si>
  <si>
    <t>https://ftp2.grandis.nu/turran/FTP/Retroplay%20WHDLoad%20Packs/Commodore_Amiga_-_WHDLoad_-_Games/P/PoolOfRadiance_v1.3_0555.lha</t>
  </si>
  <si>
    <t>Pools Of Darkness</t>
  </si>
  <si>
    <t>PoolsOfDarkness</t>
  </si>
  <si>
    <t>PoolsOfDarkness.slave</t>
  </si>
  <si>
    <t>PoolsOfDarkness.info</t>
  </si>
  <si>
    <t>PoolsOfDarkness_v1.1.lha</t>
  </si>
  <si>
    <t>9bc8ec36</t>
  </si>
  <si>
    <t>2eebc6aa3a7c514b1b9209f84059e2ed</t>
  </si>
  <si>
    <t>25242ab6c96eb0c6da3e398e381918de4b7c185c</t>
  </si>
  <si>
    <t>http://www.whdload.de/games/PoolsOfDarkness.html</t>
  </si>
  <si>
    <t>http://hol.abime.net/1100</t>
  </si>
  <si>
    <t>https://amiga.abime.net/games/view/pools-of-darkness</t>
  </si>
  <si>
    <t>https://www.lemonamiga.com/games/details.php?id=853</t>
  </si>
  <si>
    <t>https://ftp2.grandis.nu/turran/FTP/Retroplay%20WHDLoad%20Packs/Commodore_Amiga_-_WHDLoad_-_Games/P/PoolsOfDarkness_v1.1.lha</t>
  </si>
  <si>
    <t>Pools Of Darkness (German)</t>
  </si>
  <si>
    <t>PoolsOfDarknessDe</t>
  </si>
  <si>
    <t>PoolsOfDarknessDe.Slave</t>
  </si>
  <si>
    <t>PoolsOfDarknessDe.info</t>
  </si>
  <si>
    <t>PoolsOfDarkness_v1.1_De.lha</t>
  </si>
  <si>
    <t>4182fda6</t>
  </si>
  <si>
    <t>ccd9e0abbebc611057057f989713d6f8</t>
  </si>
  <si>
    <t>aca587a051c000de179c2c057a721ad6334cc992</t>
  </si>
  <si>
    <t>https://ftp2.grandis.nu/turran/FTP/Retroplay%20WHDLoad%20Packs/Commodore_Amiga_-_WHDLoad_-_Games/P/PoolsOfDarkness_v1.1_De.lha</t>
  </si>
  <si>
    <t>Pop-Up</t>
  </si>
  <si>
    <t>PopUp</t>
  </si>
  <si>
    <t>PopUp.Slave</t>
  </si>
  <si>
    <t>PopUp.info</t>
  </si>
  <si>
    <t>PopUp_v1.0.lha</t>
  </si>
  <si>
    <t>f1efadca</t>
  </si>
  <si>
    <t>3a986ac1cee70bde74a32c07f505bebe</t>
  </si>
  <si>
    <t>7339ea5262e14654e83529f4726399dd8450e2ab</t>
  </si>
  <si>
    <t>http://www.whdload.de/games/PopUp.html</t>
  </si>
  <si>
    <t>http://hol.abime.net/1109</t>
  </si>
  <si>
    <t>https://amiga.abime.net/games/view/pop-up</t>
  </si>
  <si>
    <t>https://www.lemonamiga.com/games/details.php?id=3336</t>
  </si>
  <si>
    <t>https://ftp2.grandis.nu/turran/FTP/Retroplay%20WHDLoad%20Packs/Commodore_Amiga_-_WHDLoad_-_Games/P/PopUp_v1.0.lha</t>
  </si>
  <si>
    <t>Popeye 2</t>
  </si>
  <si>
    <t>Popeye2</t>
  </si>
  <si>
    <t>Popeye2.slave</t>
  </si>
  <si>
    <t>Popeye2.info</t>
  </si>
  <si>
    <t>Popeye2_v1.2.lha</t>
  </si>
  <si>
    <t>77337b14</t>
  </si>
  <si>
    <t>e0fc64e6dfd1bfd82810473d1170fc85</t>
  </si>
  <si>
    <t>133075094a8046d141946529c8b7adf337318bc9</t>
  </si>
  <si>
    <t>http://www.whdload.de/games/Popeye2.html</t>
  </si>
  <si>
    <t>http://hol.abime.net/1101</t>
  </si>
  <si>
    <t>https://amiga.abime.net/games/view/popeye-2</t>
  </si>
  <si>
    <t>https://www.lemonamiga.com/games/details.php?id=2193</t>
  </si>
  <si>
    <t>https://ftp2.grandis.nu/turran/FTP/Retroplay%20WHDLoad%20Packs/Commodore_Amiga_-_WHDLoad_-_Games/P/Popeye2_v1.2.lha</t>
  </si>
  <si>
    <t>Populous</t>
  </si>
  <si>
    <t>Populous.slave</t>
  </si>
  <si>
    <t>Populous.info</t>
  </si>
  <si>
    <t>Populous_v1.3_0069.lha</t>
  </si>
  <si>
    <t>d64d955d</t>
  </si>
  <si>
    <t>4f2bd841643a77b8cc01024e76e50577</t>
  </si>
  <si>
    <t>3c38508d3ae7f61a4d6fa0a13a26dd486c182ed2</t>
  </si>
  <si>
    <t>http://www.whdload.de/games/Populous.html</t>
  </si>
  <si>
    <t>http://hol.abime.net/1102</t>
  </si>
  <si>
    <t>https://amiga.abime.net/games/view/populous</t>
  </si>
  <si>
    <t>https://www.lemonamiga.com/games/details.php?id=855</t>
  </si>
  <si>
    <t>https://ftp2.grandis.nu/turran/FTP/Retroplay%20WHDLoad%20Packs/Commodore_Amiga_-_WHDLoad_-_Games/P/Populous_v1.3_0069.lha</t>
  </si>
  <si>
    <t>Populous &amp; Data Disks</t>
  </si>
  <si>
    <t>Populous&amp;DataDisks</t>
  </si>
  <si>
    <t>Populous&amp;DataDisks.slave</t>
  </si>
  <si>
    <t>Populous&amp;DataDisks.info</t>
  </si>
  <si>
    <t>Populous&amp;DataDisks_v1.3_0069&amp;1217.lha</t>
  </si>
  <si>
    <t>989a9ca4</t>
  </si>
  <si>
    <t>dec3795bea65da72185a2c7582ee6e8b</t>
  </si>
  <si>
    <t>0c5eb3a422ff0595aea7aa4effb4f0dc50f6c5a0</t>
  </si>
  <si>
    <t>https://ftp2.grandis.nu/turran/FTP/Retroplay%20WHDLoad%20Packs/Commodore_Amiga_-_WHDLoad_-_Games/P/Populous&amp;DataDisks_v1.3_0069&amp;1217.lha</t>
  </si>
  <si>
    <t>Populous (NTSC)</t>
  </si>
  <si>
    <t>PopulousNTSC</t>
  </si>
  <si>
    <t>PopulousNTSC.slave</t>
  </si>
  <si>
    <t>PopulousNTSC.info</t>
  </si>
  <si>
    <t>Populous_v1.3_NTSC_0070.lha</t>
  </si>
  <si>
    <t>ce4358af</t>
  </si>
  <si>
    <t>115e0a14885dc30beb2a090d4f46a20f</t>
  </si>
  <si>
    <t>e0ca8b9d0490f1190ef4475e737d311a5070fa39</t>
  </si>
  <si>
    <t>https://ftp2.grandis.nu/turran/FTP/Retroplay%20WHDLoad%20Packs/Commodore_Amiga_-_WHDLoad_-_Games/P/Populous_v1.3_NTSC_0070.lha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</si>
  <si>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</si>
  <si>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</si>
  <si>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</si>
  <si>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</si>
  <si>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</si>
  <si>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</si>
  <si>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90e65393</t>
  </si>
  <si>
    <t>5d667a5bec6557faa3f0d7c811f4639d</t>
  </si>
  <si>
    <t>fb687cfec135a51e6c5b61c1ec08617d56b7bce1</t>
  </si>
  <si>
    <t>http://www.whdload.de/games/Populous2.html</t>
  </si>
  <si>
    <t>http://hol.abime.net/1107</t>
  </si>
  <si>
    <t>https://amiga.abime.net/games/view/populous-ii-the-challenge-games</t>
  </si>
  <si>
    <t>https://www.lemonamiga.com/games/details.php?id=4335</t>
  </si>
  <si>
    <t>https://ftp2.grandis.nu/turran/FTP/Retroplay%20WHDLoad%20Packs/Commodore_Amiga_-_WHDLoad_-_Games/P/Populous2&amp;ChallengeGames_v2.0_0079.lha</t>
  </si>
  <si>
    <t>Populous 2 - Trials of the Olympian Gods</t>
  </si>
  <si>
    <t>Populous 2</t>
  </si>
  <si>
    <t>Populous2</t>
  </si>
  <si>
    <t>Populous2.slave</t>
  </si>
  <si>
    <t>Populous2.info</t>
  </si>
  <si>
    <t>Populous2_v2.0_0079.lha</t>
  </si>
  <si>
    <t>dbd1a590</t>
  </si>
  <si>
    <t>30e9fcfaf9f0572dce5c6ab6ea04dc11</t>
  </si>
  <si>
    <t>6c2176c3bc5e506d259a465aded936524b19b13b</t>
  </si>
  <si>
    <t>http://hol.abime.net/1108</t>
  </si>
  <si>
    <t>https://amiga.abime.net/games/view/populous-ii-trials-of-the-olympian-gods</t>
  </si>
  <si>
    <t>https://www.lemonamiga.com/games/details.php?id=854</t>
  </si>
  <si>
    <t>https://ftp2.grandis.nu/turran/FTP/Retroplay%20WHDLoad%20Packs/Commodore_Amiga_-_WHDLoad_-_Games/P/Populous2_v2.0_0079.lha</t>
  </si>
  <si>
    <t>Populous World Editor</t>
  </si>
  <si>
    <t>Misc / Editor Disk</t>
  </si>
  <si>
    <t>PopulousWorldEditor</t>
  </si>
  <si>
    <t>PopulousWorldEditor.Slave</t>
  </si>
  <si>
    <t>PopulousWorldEditor.info</t>
  </si>
  <si>
    <t>PopulousWorldEditor_v1.0_0711.lha</t>
  </si>
  <si>
    <t>3adbc8ed</t>
  </si>
  <si>
    <t>7b00e864f11fa8bc2e4b395d3c860e18</t>
  </si>
  <si>
    <t>695316b711c2279d82f4b0e166cc6bb60b330f6e</t>
  </si>
  <si>
    <t>http://www.whdload.de/games/PopulousWorldEditor.html</t>
  </si>
  <si>
    <t>https://ftp2.grandis.nu/turran/FTP/Retroplay%20WHDLoad%20Packs/Commodore_Amiga_-_WHDLoad_-_Games/P/PopulousWorldEditor_v1.0_0711.lha</t>
  </si>
  <si>
    <t>Portal (NTSC)</t>
  </si>
  <si>
    <t>Portal</t>
  </si>
  <si>
    <t>Nexa Corporation</t>
  </si>
  <si>
    <t>PortalNTSC</t>
  </si>
  <si>
    <t>PortalNTSC.slave</t>
  </si>
  <si>
    <t>PortalNTSC.info</t>
  </si>
  <si>
    <t>Portal_v2.0_NTSC_1971.lha</t>
  </si>
  <si>
    <t>b4ed3ee0</t>
  </si>
  <si>
    <t>5c1ec5ae94f28438c965e1d8e627cf65</t>
  </si>
  <si>
    <t>38cb63d79e7c146b888a7779e776e4174cc933b0</t>
  </si>
  <si>
    <t>http://www.whdload.de/games/Portal.html</t>
  </si>
  <si>
    <t>http://hol.abime.net/1110</t>
  </si>
  <si>
    <t>https://amiga.abime.net/games/view/portal-a-computer-novel</t>
  </si>
  <si>
    <t>https://www.lemonamiga.com/games/details.php?id=856</t>
  </si>
  <si>
    <t>https://ftp2.grandis.nu/turran/FTP/Retroplay%20WHDLoad%20Packs/Commodore_Amiga_-_WHDLoad_-_Games/P/Portal_v2.0_NTSC_1971.lha</t>
  </si>
  <si>
    <t>Portes Du Temps, Les (French)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</si>
  <si>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</si>
  <si>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</si>
  <si>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</si>
  <si>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</si>
  <si>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</si>
  <si>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</si>
  <si>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0073ea4a</t>
  </si>
  <si>
    <t>0304fb24727bf31a640a9dc8aa1d9301</t>
  </si>
  <si>
    <t>eaf20e256001026109c371baa51a37abc715e468</t>
  </si>
  <si>
    <t>http://www.whdload.de/games/LesPortesDuTemps.html</t>
  </si>
  <si>
    <t>http://hol.abime.net/4649</t>
  </si>
  <si>
    <t>https://amiga.abime.net/games/view/les-portes-du-temps</t>
  </si>
  <si>
    <t>https://www.lemonamiga.com/games/details.php?id=3337</t>
  </si>
  <si>
    <t>https://ftp2.grandis.nu/turran/FTP/Retroplay%20WHDLoad%20Packs/Commodore_Amiga_-_WHDLoad_-_Games/P/PortesDuTemps_v1.2_Fr.lha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</si>
  <si>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</si>
  <si>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</si>
  <si>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</si>
  <si>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</si>
  <si>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</si>
  <si>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</si>
  <si>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14cba9e2</t>
  </si>
  <si>
    <t>619fef4b82c3f19bda62e64fe2b6c123</t>
  </si>
  <si>
    <t>f6d94b3499056e0b06c4107b2a2d6be7fdd36cb5</t>
  </si>
  <si>
    <t>http://www.whdload.de/games/PortsOfCall.html</t>
  </si>
  <si>
    <t>http://hol.abime.net/1111</t>
  </si>
  <si>
    <t>https://amiga.abime.net/games/view/ports-of-call</t>
  </si>
  <si>
    <t>https://www.lemonamiga.com/games/details.php?id=857</t>
  </si>
  <si>
    <t>https://ftp2.grandis.nu/turran/FTP/Retroplay%20WHDLoad%20Packs/Commodore_Amiga_-_WHDLoad_-_Games/P/PortsOfCall_v1.5_2489.lha</t>
  </si>
  <si>
    <t>Ports Of Call (French)</t>
  </si>
  <si>
    <t>PortsOfCallFr</t>
  </si>
  <si>
    <t>PortsOfCallFr.Slave</t>
  </si>
  <si>
    <t>PortsOfCallFr.info</t>
  </si>
  <si>
    <t>PortsOfCall_v1.5_Fr.lha</t>
  </si>
  <si>
    <t>8949c32d</t>
  </si>
  <si>
    <t>465d1f232065282671b85c6441219492</t>
  </si>
  <si>
    <t>7b1f420cc54e4d24ad615a285e317ac86f9a451e</t>
  </si>
  <si>
    <t>https://ftp2.grandis.nu/turran/FTP/Retroplay%20WHDLoad%20Packs/Commodore_Amiga_-_WHDLoad_-_Games/P/PortsOfCall_v1.5_Fr.lha</t>
  </si>
  <si>
    <t>Ports Of Call (German)</t>
  </si>
  <si>
    <t>PortsOfCallDe</t>
  </si>
  <si>
    <t>PortsOfCallDe.Slave</t>
  </si>
  <si>
    <t>PortsOfCallDe.info</t>
  </si>
  <si>
    <t>PortsOfCall_v1.5_De.lha</t>
  </si>
  <si>
    <t>21783793</t>
  </si>
  <si>
    <t>4837aae8c7d1a7daa5695345cc9044d7</t>
  </si>
  <si>
    <t>bbcd543582a68793aca45ead596a665d8a6e741c</t>
  </si>
  <si>
    <t>https://ftp2.grandis.nu/turran/FTP/Retroplay%20WHDLoad%20Packs/Commodore_Amiga_-_WHDLoad_-_Games/P/PortsOfCall_v1.5_De.lha</t>
  </si>
  <si>
    <t>Postman Pat</t>
  </si>
  <si>
    <t>PostmanPat</t>
  </si>
  <si>
    <t>PostmanPat.Slave</t>
  </si>
  <si>
    <t>PostmanPat.info</t>
  </si>
  <si>
    <t>PostmanPat_v1.0_1092.lha</t>
  </si>
  <si>
    <t>4cad5a73</t>
  </si>
  <si>
    <t>a06dc43d403b01b468b19b3cdff8a35b</t>
  </si>
  <si>
    <t>25611b13f93bf9635925cf77c157851948d6bfb5</t>
  </si>
  <si>
    <t>http://www.whdload.de/games/PostmanPat.html</t>
  </si>
  <si>
    <t>http://hol.abime.net/1112</t>
  </si>
  <si>
    <t>https://amiga.abime.net/games/view/postman-pat</t>
  </si>
  <si>
    <t>https://www.lemonamiga.com/games/details.php?id=858</t>
  </si>
  <si>
    <t>https://ftp2.grandis.nu/turran/FTP/Retroplay%20WHDLoad%20Packs/Commodore_Amiga_-_WHDLoad_-_Games/P/PostmanPat_v1.0_1092.lha</t>
  </si>
  <si>
    <t>Postman Pat 3</t>
  </si>
  <si>
    <t>PostmanPat3</t>
  </si>
  <si>
    <t>PostmanPat3.Slave</t>
  </si>
  <si>
    <t>PostmanPat3.info</t>
  </si>
  <si>
    <t>PostmanPat3_v1.0_2614.lha</t>
  </si>
  <si>
    <t>aa3859f5</t>
  </si>
  <si>
    <t>cebbe242a6e04354ddb9ad3675ebcb14</t>
  </si>
  <si>
    <t>e5f4b7f852fc878963684a8eda349015a7273def</t>
  </si>
  <si>
    <t>http://www.whdload.de/games/PostmanPat3.html</t>
  </si>
  <si>
    <t>http://hol.abime.net/1113</t>
  </si>
  <si>
    <t>https://amiga.abime.net/games/view/postman-pat-iii</t>
  </si>
  <si>
    <t>https://www.lemonamiga.com/games/details.php?id=1455</t>
  </si>
  <si>
    <t>https://ftp2.grandis.nu/turran/FTP/Retroplay%20WHDLoad%20Packs/Commodore_Amiga_-_WHDLoad_-_Games/P/PostmanPat3_v1.0_2614.lha</t>
  </si>
  <si>
    <t>Pot Panic</t>
  </si>
  <si>
    <t>PotPanic</t>
  </si>
  <si>
    <t>PotPanic.slave</t>
  </si>
  <si>
    <t>PotPanic.info</t>
  </si>
  <si>
    <t>PotPanic_v1.0_1776.lha</t>
  </si>
  <si>
    <t>2d6f95d9</t>
  </si>
  <si>
    <t>163a6d45805d9a797dd0c54ec35c3148</t>
  </si>
  <si>
    <t>4e96b2d8022177ea2cb4865f5519ef8d103f1529</t>
  </si>
  <si>
    <t>http://www.whdload.de/games/PotPanic.html</t>
  </si>
  <si>
    <t>http://hol.abime.net/1114</t>
  </si>
  <si>
    <t>https://amiga.abime.net/games/view/pot-panic</t>
  </si>
  <si>
    <t>https://www.lemonamiga.com/games/details.php?id=4171</t>
  </si>
  <si>
    <t>https://ftp2.grandis.nu/turran/FTP/Retroplay%20WHDLoad%20Packs/Commodore_Amiga_-_WHDLoad_-_Games/P/PotPanic_v1.0_1776.lha</t>
  </si>
  <si>
    <t>Power And Agony (Trackers)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</si>
  <si>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</si>
  <si>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</si>
  <si>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</si>
  <si>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</si>
  <si>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</si>
  <si>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</si>
  <si>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0c18b879</t>
  </si>
  <si>
    <t>43568d9d477dfd68cc6a7ce1b48b00fd</t>
  </si>
  <si>
    <t>b23bfc4152adbbf3a6c1a764454235f73f75e12b</t>
  </si>
  <si>
    <t>http://www.whdload.de/demos/Trackers_PowerAndAgony.html</t>
  </si>
  <si>
    <t>https://www.pouet.net/prod.php?which=65751</t>
  </si>
  <si>
    <t>http://janeway.exotica.org.uk/release.php?id=16169</t>
  </si>
  <si>
    <t>https://ftp2.grandis.nu/turran/FTP/Retroplay%20WHDLoad%20Packs/Commodore_Amiga_-_WHDLoad_-_Demos/P/PowerAndAgony_v1.0_Trackers.lha</t>
  </si>
  <si>
    <t>Power Drift</t>
  </si>
  <si>
    <t>PowerDrift</t>
  </si>
  <si>
    <t>PowerDrift.slave</t>
  </si>
  <si>
    <t>PowerDrift.info</t>
  </si>
  <si>
    <t>PowerDrift_v1.4_1444.lha</t>
  </si>
  <si>
    <t>ff4304b9</t>
  </si>
  <si>
    <t>520535da96769ed807bbc2e92b5d5d93</t>
  </si>
  <si>
    <t>a562a779c7590404b4eb8be9c97e6235328743c8</t>
  </si>
  <si>
    <t>http://www.whdload.de/games/PowerDrift.html</t>
  </si>
  <si>
    <t>http://hol.abime.net/1116</t>
  </si>
  <si>
    <t>https://amiga.abime.net/games/view/power-drift</t>
  </si>
  <si>
    <t>https://www.lemonamiga.com/games/details.php?id=825</t>
  </si>
  <si>
    <t>https://ftp2.grandis.nu/turran/FTP/Retroplay%20WHDLoad%20Packs/Commodore_Amiga_-_WHDLoad_-_Games/P/PowerDrift_v1.4_1444.lha</t>
  </si>
  <si>
    <t>Power Pinball</t>
  </si>
  <si>
    <t>PowerPinball</t>
  </si>
  <si>
    <t>PowerPinball.slave</t>
  </si>
  <si>
    <t>PowerPinball.info</t>
  </si>
  <si>
    <t>PowerPinball_v1.1.lha</t>
  </si>
  <si>
    <t>28bb173b</t>
  </si>
  <si>
    <t>b1a888b91a1029764de77cb26d662da8</t>
  </si>
  <si>
    <t>6401b1c8ed28e5a3793a323abc02349836dad091</t>
  </si>
  <si>
    <t>http://www.whdload.de/games/PowerPinball.html</t>
  </si>
  <si>
    <t>http://hol.abime.net/5183</t>
  </si>
  <si>
    <t>https://amiga.abime.net/games/view/power-pinball</t>
  </si>
  <si>
    <t>https://www.lemonamiga.com/games/details.php?id=2793</t>
  </si>
  <si>
    <t>https://ftp2.grandis.nu/turran/FTP/Retroplay%20WHDLoad%20Packs/Commodore_Amiga_-_WHDLoad_-_Games/P/PowerPinball_v1.1.lha</t>
  </si>
  <si>
    <t>Power Pinball (CDTV)</t>
  </si>
  <si>
    <t>PowerPinballCDTV</t>
  </si>
  <si>
    <t>PowerPinballCDTV.slave</t>
  </si>
  <si>
    <t>PowerPinballCDTV.info</t>
  </si>
  <si>
    <t>PowerPinball_v1.1_CDTV.lha</t>
  </si>
  <si>
    <t>39c5e815</t>
  </si>
  <si>
    <t>a60e2c7692a4576aaf2185ac9306d036</t>
  </si>
  <si>
    <t>cb7b0c2f80286db1d2836c2f86f222383cc522bb</t>
  </si>
  <si>
    <t>http://hol.abime.net/5115</t>
  </si>
  <si>
    <t>https://www.lemonamiga.com/games/details.php?id=3782</t>
  </si>
  <si>
    <t>https://ftp2.grandis.nu/turran/FTP/Retroplay%20WHDLoad%20Packs/Commodore_Amiga_-_WHDLoad_-_Games/P/PowerPinball_v1.1_CDTV.lha</t>
  </si>
  <si>
    <t>Power, The</t>
  </si>
  <si>
    <t>Power</t>
  </si>
  <si>
    <t>Power.Slave</t>
  </si>
  <si>
    <t>Power.info</t>
  </si>
  <si>
    <t>Power_v1.2a_1284.lha</t>
  </si>
  <si>
    <t>72c0270a</t>
  </si>
  <si>
    <t>c1440017106278ed6e3efbb290224249</t>
  </si>
  <si>
    <t>b76bce5bc0dd12e2faac30ec6bd95f9c017a8855</t>
  </si>
  <si>
    <t>http://www.whdload.de/games/ThePower.html</t>
  </si>
  <si>
    <t>http://hol.abime.net/1122</t>
  </si>
  <si>
    <t>https://amiga.abime.net/games/view/the-power</t>
  </si>
  <si>
    <t>https://www.lemonamiga.com/games/details.php?id=1233</t>
  </si>
  <si>
    <t>https://ftp2.grandis.nu/turran/FTP/Retroplay%20WHDLoad%20Packs/Commodore_Amiga_-_WHDLoad_-_Games/P/Power_v1.2a_1284.lha</t>
  </si>
  <si>
    <t>Powerdrive</t>
  </si>
  <si>
    <t>Rage Software</t>
  </si>
  <si>
    <t>PowerDrive</t>
  </si>
  <si>
    <t>PowerDrive.Slave</t>
  </si>
  <si>
    <t>PowerDrive.info</t>
  </si>
  <si>
    <t>PowerDrive_v1.0_1658.lha</t>
  </si>
  <si>
    <t>3a981842</t>
  </si>
  <si>
    <t>1171dda53e6ebd4f61ecb050b2c2a403</t>
  </si>
  <si>
    <t>3765e2d8966a4c4be7a6a24151034ee929ceb4e0</t>
  </si>
  <si>
    <t>http://www.whdload.de/games/Powerdrive.html</t>
  </si>
  <si>
    <t>http://hol.abime.net/1117</t>
  </si>
  <si>
    <t>https://amiga.abime.net/games/view/power-drive</t>
  </si>
  <si>
    <t>https://www.lemonamiga.com/games/details.php?id=2557</t>
  </si>
  <si>
    <t>https://ftp2.grandis.nu/turran/FTP/Retroplay%20WHDLoad%20Packs/Commodore_Amiga_-_WHDLoad_-_Games/P/PowerDrive_v1.0_1658.lha</t>
  </si>
  <si>
    <t>Powerdrome</t>
  </si>
  <si>
    <t>Michael Powell</t>
  </si>
  <si>
    <t>Powerdrome.Slave</t>
  </si>
  <si>
    <t>Powerdrome.info</t>
  </si>
  <si>
    <t>Powerdrome_v1.0_0140.lha</t>
  </si>
  <si>
    <t>b8bafd60</t>
  </si>
  <si>
    <t>0f6c8653a545c41d792efefbd6c4a030</t>
  </si>
  <si>
    <t>e12d7240f4e9ddcc60729e1f3187110f11c9908b</t>
  </si>
  <si>
    <t>http://www.whdload.de/games/Powerdrome.html</t>
  </si>
  <si>
    <t>http://hol.abime.net/1124</t>
  </si>
  <si>
    <t>https://amiga.abime.net/games/view/powerdrome</t>
  </si>
  <si>
    <t>https://www.lemonamiga.com/games/details.php?id=860</t>
  </si>
  <si>
    <t>https://ftp2.grandis.nu/turran/FTP/Retroplay%20WHDLoad%20Packs/Commodore_Amiga_-_WHDLoad_-_Games/P/Powerdrome_v1.0_0140.lha</t>
  </si>
  <si>
    <t>Powermonger</t>
  </si>
  <si>
    <t>Powermonger.Slave</t>
  </si>
  <si>
    <t>Powermonger.info</t>
  </si>
  <si>
    <t>Powermonger_v1.3_0081.lha</t>
  </si>
  <si>
    <t>0b179872</t>
  </si>
  <si>
    <t>7974ea4c7a522f9149056f6ca24eb861</t>
  </si>
  <si>
    <t>7e30df93679f008bf73bfb2c0d9311a20f32f3e7</t>
  </si>
  <si>
    <t>http://www.whdload.de/games/Powermonger.html</t>
  </si>
  <si>
    <t>http://hol.abime.net/1125</t>
  </si>
  <si>
    <t>https://amiga.abime.net/games/view/powermonger</t>
  </si>
  <si>
    <t>https://www.lemonamiga.com/games/details.php?id=1119</t>
  </si>
  <si>
    <t>https://ftp2.grandis.nu/turran/FTP/Retroplay%20WHDLoad%20Packs/Commodore_Amiga_-_WHDLoad_-_Games/P/Powermonger_v1.3_0081.lha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</si>
  <si>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</si>
  <si>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</si>
  <si>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</si>
  <si>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</si>
  <si>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</si>
  <si>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618ac563</t>
  </si>
  <si>
    <t>a074708cca18367373a29610059e8548</t>
  </si>
  <si>
    <t>63b7e6422efa6dd2e8ac76fc2537f71885d26158</t>
  </si>
  <si>
    <t>http://www.whdload.de/games/PowermongerWW1.html</t>
  </si>
  <si>
    <t>http://hol.abime.net/1127</t>
  </si>
  <si>
    <t>https://amiga.abime.net/games/view/powermonger-ww1-edition</t>
  </si>
  <si>
    <t>https://www.lemonamiga.com/games/details.php?id=4332</t>
  </si>
  <si>
    <t>https://ftp2.grandis.nu/turran/FTP/Retroplay%20WHDLoad%20Packs/Commodore_Amiga_-_WHDLoad_-_Games/P/PowermongerWW1Edition_v1.0_0614.lha</t>
  </si>
  <si>
    <t>Powerplay (Enhanced) - Das Spiel Der Goetter (German)</t>
  </si>
  <si>
    <t>Powerplay (Enhanced)</t>
  </si>
  <si>
    <t>PowerplayDe</t>
  </si>
  <si>
    <t>PowerplayDe.Slave</t>
  </si>
  <si>
    <t>PowerplayDe.info</t>
  </si>
  <si>
    <t>Powerplay_v1.1_De.lha</t>
  </si>
  <si>
    <t>2662df44</t>
  </si>
  <si>
    <t>dbd45e10e7c63b23b76ff18df423fb39</t>
  </si>
  <si>
    <t>b94fe13d45a6b27ec7f019eb49c25297e731af3a</t>
  </si>
  <si>
    <t>http://www.whdload.de/games/Powerplay.html</t>
  </si>
  <si>
    <t>http://hol.abime.net/1128</t>
  </si>
  <si>
    <t>https://amiga.abime.net/games/view/powerplay-the-game-of-the-gods-enhanced</t>
  </si>
  <si>
    <t>https://www.lemonamiga.com/games/details.php?id=1456</t>
  </si>
  <si>
    <t>https://ftp2.grandis.nu/turran/FTP/Retroplay%20WHDLoad%20Packs/Commodore_Amiga_-_WHDLoad_-_Games/P/Powerplay_v1.1_De.lha</t>
  </si>
  <si>
    <t>Powerplay (Enhanced) - El Juego De Los Dioses (Spanish)</t>
  </si>
  <si>
    <t>PowerplayEs</t>
  </si>
  <si>
    <t>PowerplayEs.Slave</t>
  </si>
  <si>
    <t>PowerplayEs.info</t>
  </si>
  <si>
    <t>Powerplay_v1.1_Es.lha</t>
  </si>
  <si>
    <t>d3064a14</t>
  </si>
  <si>
    <t>0f3584c6e5817f6e3337451748132adb</t>
  </si>
  <si>
    <t>52b2d53fdba05c220f0f1c5a6dc367e58837ad25</t>
  </si>
  <si>
    <t>https://ftp2.grandis.nu/turran/FTP/Retroplay%20WHDLoad%20Packs/Commodore_Amiga_-_WHDLoad_-_Games/P/Powerplay_v1.1_Es.lha</t>
  </si>
  <si>
    <t>Powerplay (Enhanced) - Le Jeu Des Dieux (French)</t>
  </si>
  <si>
    <t>PowerplayFr</t>
  </si>
  <si>
    <t>PowerplayFr.Slave</t>
  </si>
  <si>
    <t>PowerplayFr.info</t>
  </si>
  <si>
    <t>Powerplay_v1.1_Fr.lha</t>
  </si>
  <si>
    <t>b63fa82b</t>
  </si>
  <si>
    <t>a0318ee67ac488ff92788e51c5c47543</t>
  </si>
  <si>
    <t>e486ec785543c570beb782379a9de585fc4bf206</t>
  </si>
  <si>
    <t>http://www.whdload.de/games/PowerPlay.html</t>
  </si>
  <si>
    <t>https://ftp2.grandis.nu/turran/FTP/Retroplay%20WHDLoad%20Packs/Commodore_Amiga_-_WHDLoad_-_Games/P/Powerplay_v1.1_Fr.lha</t>
  </si>
  <si>
    <t>Powerplay (Enhanced) - The Game Of The Gods</t>
  </si>
  <si>
    <t>Powerplay</t>
  </si>
  <si>
    <t>Powerplay.Slave</t>
  </si>
  <si>
    <t>Powerplay.info</t>
  </si>
  <si>
    <t>Powerplay_v1.1_0856.lha</t>
  </si>
  <si>
    <t>4476cd83</t>
  </si>
  <si>
    <t>11c93a4dcd9f7b65ce06372cbf5abece</t>
  </si>
  <si>
    <t>88096cae4df9aae451e3cea47a70acd0c010c5f2</t>
  </si>
  <si>
    <t>https://ftp2.grandis.nu/turran/FTP/Retroplay%20WHDLoad%20Packs/Commodore_Amiga_-_WHDLoad_-_Games/P/Powerplay_v1.1_0856.lha</t>
  </si>
  <si>
    <t>Powerplay (Enhanced) - To Paikhnidi Ton Theon (Greek)</t>
  </si>
  <si>
    <t>PowerplayGr</t>
  </si>
  <si>
    <t>PowerplayGr.Slave</t>
  </si>
  <si>
    <t>PowerplayGr.info</t>
  </si>
  <si>
    <t>Powerplay_v1.1_Gr.lha</t>
  </si>
  <si>
    <t>4721834f</t>
  </si>
  <si>
    <t>63aae071df294e923174706f72c29b79</t>
  </si>
  <si>
    <t>ef7e2474d989a001e263db5c0433a6adac35fcea</t>
  </si>
  <si>
    <t>https://ftp2.grandis.nu/turran/FTP/Retroplay%20WHDLoad%20Packs/Commodore_Amiga_-_WHDLoad_-_Games/P/Powerplay_v1.1_Gr.lha</t>
  </si>
  <si>
    <t>Powerstyx</t>
  </si>
  <si>
    <t>Powerstyx.slave</t>
  </si>
  <si>
    <t>Powerstyx.info</t>
  </si>
  <si>
    <t>Powerstyx_v1.1.lha</t>
  </si>
  <si>
    <t>bcc8ce8b</t>
  </si>
  <si>
    <t>6f76f20bcf1901c1a8d03ebf53673f80</t>
  </si>
  <si>
    <t>9749f2b008c9174735e0466d0dac05c63804ff0e</t>
  </si>
  <si>
    <t>http://www.whdload.de/games/Powerstyx.html</t>
  </si>
  <si>
    <t>http://hol.abime.net/1121</t>
  </si>
  <si>
    <t>https://amiga.abime.net/games/view/powerstyx</t>
  </si>
  <si>
    <t>https://www.lemonamiga.com/games/details.php?id=861</t>
  </si>
  <si>
    <t>https://ftp2.grandis.nu/turran/FTP/Retroplay%20WHDLoad%20Packs/Commodore_Amiga_-_WHDLoad_-_Games/P/Powerstyx_v1.1.lha</t>
  </si>
  <si>
    <t>Powertrax (The Light Circle)</t>
  </si>
  <si>
    <t>Powertrax</t>
  </si>
  <si>
    <t>Powertrax.Slave</t>
  </si>
  <si>
    <t>Powertrax.info</t>
  </si>
  <si>
    <t>Powertrax_v1.0_TheLightCircle.lha</t>
  </si>
  <si>
    <t>8245b07a</t>
  </si>
  <si>
    <t>7ef9f9414940ba5af372f65824fee819</t>
  </si>
  <si>
    <t>21c395b4ad2ecc3cd2977289d960675807646063</t>
  </si>
  <si>
    <t>http://www.whdload.de/demos/TheLightCircle_Powertrax.html</t>
  </si>
  <si>
    <t>https://www.pouet.net/prod.php?which=10373</t>
  </si>
  <si>
    <t>http://janeway.exotica.org.uk/release.php?id=1720</t>
  </si>
  <si>
    <t>https://ftp2.grandis.nu/turran/FTP/Retroplay%20WHDLoad%20Packs/Commodore_Amiga_-_WHDLoad_-_Demos/P/Powertrax_v1.0_TheLightCircle.lha</t>
  </si>
  <si>
    <t>Prawo Krwi (AGA) (Polish)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</si>
  <si>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</si>
  <si>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</si>
  <si>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</si>
  <si>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</si>
  <si>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</si>
  <si>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</si>
  <si>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</si>
  <si>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02babc23</t>
  </si>
  <si>
    <t>1aba714721123d17546fce38e8f302e7</t>
  </si>
  <si>
    <t>3837eda9e0adcef417b0b46d251a92f98662f2e5</t>
  </si>
  <si>
    <t>http://www.whdload.de/games/PrawoKrwi.html</t>
  </si>
  <si>
    <t>http://hol.abime.net/4783</t>
  </si>
  <si>
    <t>https://amiga.abime.net/games/view/prawo-krwi</t>
  </si>
  <si>
    <t>https://www.lemonamiga.com/games/details.php?id=2908</t>
  </si>
  <si>
    <t>https://ftp2.grandis.nu/turran/FTP/Retroplay%20WHDLoad%20Packs/Commodore_Amiga_-_WHDLoad_-_Games/P/PrawoKrwi_v2.1_AGA_Pl.lha</t>
  </si>
  <si>
    <t>Predator</t>
  </si>
  <si>
    <t>Predator.Slave</t>
  </si>
  <si>
    <t>Predator.info</t>
  </si>
  <si>
    <t>Predator_v1.0.lha</t>
  </si>
  <si>
    <t>fedca4a0</t>
  </si>
  <si>
    <t>990b08292b5222b6f5653e809545427f</t>
  </si>
  <si>
    <t>01e1217c54b3c1339304af6efe7713ac64ecbc60</t>
  </si>
  <si>
    <t>http://www.whdload.de/games/Predator.html</t>
  </si>
  <si>
    <t>http://hol.abime.net/1130</t>
  </si>
  <si>
    <t>https://amiga.abime.net/games/view/predator</t>
  </si>
  <si>
    <t>https://www.lemonamiga.com/games/details.php?id=863</t>
  </si>
  <si>
    <t>https://ftp2.grandis.nu/turran/FTP/Retroplay%20WHDLoad%20Packs/Commodore_Amiga_-_WHDLoad_-_Games/P/Predator_v1.0.lha</t>
  </si>
  <si>
    <t>Predator 2</t>
  </si>
  <si>
    <t>Predator2</t>
  </si>
  <si>
    <t>Predator2.Slave</t>
  </si>
  <si>
    <t>Predator2.info</t>
  </si>
  <si>
    <t>Predator2_v1.1.lha</t>
  </si>
  <si>
    <t>8c98bb5b</t>
  </si>
  <si>
    <t>156437cfcb475afe4c5099c2a5705b81</t>
  </si>
  <si>
    <t>05d7f61530d34f455ce8df31ac4c42b247a9e2ba</t>
  </si>
  <si>
    <t>http://www.whdload.de/games/Predator2.html</t>
  </si>
  <si>
    <t>http://hol.abime.net/1131</t>
  </si>
  <si>
    <t>https://amiga.abime.net/games/view/predator-2</t>
  </si>
  <si>
    <t>https://www.lemonamiga.com/games/details.php?id=1457</t>
  </si>
  <si>
    <t>https://ftp2.grandis.nu/turran/FTP/Retroplay%20WHDLoad%20Packs/Commodore_Amiga_-_WHDLoad_-_Games/P/Predator2_v1.1.lha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</si>
  <si>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</si>
  <si>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</si>
  <si>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</si>
  <si>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</si>
  <si>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</si>
  <si>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</si>
  <si>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650e1205</t>
  </si>
  <si>
    <t>808bef1ba9227a3b24544cec74b57874</t>
  </si>
  <si>
    <t>c1a0239f8af13fd3efa707ec191645e4eeaa7f9a</t>
  </si>
  <si>
    <t>http://www.whdload.de/games/PrehistoricTale.html</t>
  </si>
  <si>
    <t>http://hol.abime.net/1132</t>
  </si>
  <si>
    <t>https://amiga.abime.net/games/view/a-prehistoric-tale</t>
  </si>
  <si>
    <t>https://www.lemonamiga.com/games/details.php?id=23</t>
  </si>
  <si>
    <t>https://ftp2.grandis.nu/turran/FTP/Retroplay%20WHDLoad%20Packs/Commodore_Amiga_-_WHDLoad_-_Games/P/PrehistoricTale_v1.1.lha</t>
  </si>
  <si>
    <t>Prehistorik</t>
  </si>
  <si>
    <t>Movie Interactive</t>
  </si>
  <si>
    <t>Prehistorik.slave</t>
  </si>
  <si>
    <t>Prehistorik.info</t>
  </si>
  <si>
    <t>Prehistorik_v2.0_0557.lha</t>
  </si>
  <si>
    <t>6b7c0f98</t>
  </si>
  <si>
    <t>52540c7b14bf809ffd767c13368a6083</t>
  </si>
  <si>
    <t>3e02613d301be58f2e2aa8bcce26ffa03b8b24b3</t>
  </si>
  <si>
    <t>http://www.whdload.de/games/Prehistorik.html</t>
  </si>
  <si>
    <t>http://hol.abime.net/1133</t>
  </si>
  <si>
    <t>https://amiga.abime.net/games/view/prehistorik</t>
  </si>
  <si>
    <t>https://www.lemonamiga.com/games/details.php?id=864</t>
  </si>
  <si>
    <t>https://ftp2.grandis.nu/turran/FTP/Retroplay%20WHDLoad%20Packs/Commodore_Amiga_-_WHDLoad_-_Games/P/Prehistorik_v2.0_0557.lha</t>
  </si>
  <si>
    <t>Prehistorik (CDTV)</t>
  </si>
  <si>
    <t>PrehistorikCDTV</t>
  </si>
  <si>
    <t>PrehistorikCDTV.slave</t>
  </si>
  <si>
    <t>PrehistorikCDTV.info</t>
  </si>
  <si>
    <t>Prehistorik_v2.0_CDTV.lha</t>
  </si>
  <si>
    <t>471ef4d5</t>
  </si>
  <si>
    <t>f2f0333ddef3a6d70abed839ea9d0bcc</t>
  </si>
  <si>
    <t>3fab0345b635401e20fc75f02aa86c3ebfb7fa79</t>
  </si>
  <si>
    <t>http://hol.abime.net/4859</t>
  </si>
  <si>
    <t>https://www.lemonamiga.com/games/details.php?id=3873</t>
  </si>
  <si>
    <t>https://ftp2.grandis.nu/turran/FTP/Retroplay%20WHDLoad%20Packs/Commodore_Amiga_-_WHDLoad_-_Games/P/Prehistorik_v2.0_CDTV.lha</t>
  </si>
  <si>
    <t>Premier Manager</t>
  </si>
  <si>
    <t>PremierManager</t>
  </si>
  <si>
    <t>PremierManager.Slave</t>
  </si>
  <si>
    <t>PremierManager.info</t>
  </si>
  <si>
    <t>PremierManager_v1.0_2115.lha</t>
  </si>
  <si>
    <t>330b4416</t>
  </si>
  <si>
    <t>7063e2aefcae5b130c5112e9fbac8ac8</t>
  </si>
  <si>
    <t>56df4d26b2a7b9900f131ea81afdc35c9318beff</t>
  </si>
  <si>
    <t>http://www.whdload.de/games/PremierManager.html</t>
  </si>
  <si>
    <t>http://hol.abime.net/1137</t>
  </si>
  <si>
    <t>https://amiga.abime.net/games/view/premier-manager</t>
  </si>
  <si>
    <t>https://www.lemonamiga.com/games/details.php?id=1458</t>
  </si>
  <si>
    <t>https://ftp2.grandis.nu/turran/FTP/Retroplay%20WHDLoad%20Packs/Commodore_Amiga_-_WHDLoad_-_Games/P/PremierManager_v1.0_2115.lha</t>
  </si>
  <si>
    <t>Premier Manager 2</t>
  </si>
  <si>
    <t>PremierManager2</t>
  </si>
  <si>
    <t>PremierManager2.Slave</t>
  </si>
  <si>
    <t>PremierManager2.info</t>
  </si>
  <si>
    <t>PremierManager2_v1.0_1130.lha</t>
  </si>
  <si>
    <t>76c366b7</t>
  </si>
  <si>
    <t>41f2b3e74e8421434725480a17429440</t>
  </si>
  <si>
    <t>6ef1d24ce381a42f1b0e6a77cb82f01a49637527</t>
  </si>
  <si>
    <t>http://www.whdload.de/games/PremierManager2.html</t>
  </si>
  <si>
    <t>http://hol.abime.net/1138</t>
  </si>
  <si>
    <t>https://amiga.abime.net/games/view/premier-manager-ii</t>
  </si>
  <si>
    <t>https://www.lemonamiga.com/games/details.php?id=1459</t>
  </si>
  <si>
    <t>https://ftp2.grandis.nu/turran/FTP/Retroplay%20WHDLoad%20Packs/Commodore_Amiga_-_WHDLoad_-_Games/P/PremierManager2_v1.0_1130.lha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</si>
  <si>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</si>
  <si>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</si>
  <si>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</si>
  <si>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</si>
  <si>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</si>
  <si>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</si>
  <si>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d7ca4a60</t>
  </si>
  <si>
    <t>3da09ef6b985385cbc052c42a302b835</t>
  </si>
  <si>
    <t>1cf976957fbf0a11f3fc48e6dffeebde2f2145ef</t>
  </si>
  <si>
    <t>http://www.whdload.de/games/PremierManager3.html</t>
  </si>
  <si>
    <t>http://hol.abime.net/1139</t>
  </si>
  <si>
    <t>https://amiga.abime.net/games/view/premier-manager-3-deluxe</t>
  </si>
  <si>
    <t>https://www.lemonamiga.com/games/details.php?id=3342</t>
  </si>
  <si>
    <t>https://ftp2.grandis.nu/turran/FTP/Retroplay%20WHDLoad%20Packs/Commodore_Amiga_-_WHDLoad_-_Games/P/PremierManager3_v1.0_2127.lha</t>
  </si>
  <si>
    <t>Premier Manager 3 (AGA)</t>
  </si>
  <si>
    <t>PremierManager3AGA</t>
  </si>
  <si>
    <t>PremierManager3AGA.Slave</t>
  </si>
  <si>
    <t>PremierManager3AGA.info</t>
  </si>
  <si>
    <t>PremierManager3_v1.0_AGA_2021.lha</t>
  </si>
  <si>
    <t>a26554ac</t>
  </si>
  <si>
    <t>727406019c210dc180b8ebc26e1022ff</t>
  </si>
  <si>
    <t>7940c368e1192e14ef21cf583004664e31f8e0a5</t>
  </si>
  <si>
    <t>http://hol.abime.net/1140</t>
  </si>
  <si>
    <t>https://www.lemonamiga.com/games/details.php?id=1460</t>
  </si>
  <si>
    <t>https://ftp2.grandis.nu/turran/FTP/Retroplay%20WHDLoad%20Packs/Commodore_Amiga_-_WHDLoad_-_Games/P/PremierManager3_v1.0_AGA_2021.lha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</si>
  <si>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</si>
  <si>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</si>
  <si>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</si>
  <si>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</si>
  <si>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</si>
  <si>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f4db614c</t>
  </si>
  <si>
    <t>5310584e8bb064d2f473773569d6e6bc</t>
  </si>
  <si>
    <t>c42431ac73e6124cf2999c8bbbff4f1b2b245234</t>
  </si>
  <si>
    <t>http://www.whdload.de/games/PremierManager3Deluxe.html</t>
  </si>
  <si>
    <t>http://hol.abime.net/1141</t>
  </si>
  <si>
    <t>https://ftp2.grandis.nu/turran/FTP/Retroplay%20WHDLoad%20Packs/Commodore_Amiga_-_WHDLoad_-_Games/P/PremierManager3Deluxe_v1.0_2889.lha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</si>
  <si>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</si>
  <si>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</si>
  <si>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</si>
  <si>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</si>
  <si>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</si>
  <si>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</si>
  <si>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</si>
  <si>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3fefec49</t>
  </si>
  <si>
    <t>5287382232b4bf1f67f4e9ed967e2369</t>
  </si>
  <si>
    <t>c8309ac752013e3575763038bdd4a5b7a423f78b</t>
  </si>
  <si>
    <t>http://www.whdload.de/games/Premiere.html</t>
  </si>
  <si>
    <t>http://hol.abime.net/1143</t>
  </si>
  <si>
    <t>https://amiga.abime.net/games/view/premiere</t>
  </si>
  <si>
    <t>https://www.lemonamiga.com/games/details.php?id=1787</t>
  </si>
  <si>
    <t>https://ftp2.grandis.nu/turran/FTP/Retroplay%20WHDLoad%20Packs/Commodore_Amiga_-_WHDLoad_-_Games/P/Premiere_v3.2_1553.lha</t>
  </si>
  <si>
    <t>Premiere (CD32)</t>
  </si>
  <si>
    <t>PremiereCD32</t>
  </si>
  <si>
    <t>PremiereCD32.slave</t>
  </si>
  <si>
    <t>PremiereCD32.info</t>
  </si>
  <si>
    <t>Premiere_v3.2_CD32.lha</t>
  </si>
  <si>
    <t>d70befb3</t>
  </si>
  <si>
    <t>f4502d13e37133cad634b33c6ba792e4</t>
  </si>
  <si>
    <t>33febe0d37ba821e3c126963b1bab787365a4910</t>
  </si>
  <si>
    <t>http://hol.abime.net/1144</t>
  </si>
  <si>
    <t>https://www.lemonamiga.com/games/details.php?id=518</t>
  </si>
  <si>
    <t>https://ftp2.grandis.nu/turran/FTP/Retroplay%20WHDLoad%20Packs/Commodore_Amiga_-_WHDLoad_-_Games/P/Premiere_v3.2_CD32.lha</t>
  </si>
  <si>
    <t>Prey - An Alien Encounter (CD32)</t>
  </si>
  <si>
    <t>Prey</t>
  </si>
  <si>
    <t>PreyCD32</t>
  </si>
  <si>
    <t>PreyCD32.slave</t>
  </si>
  <si>
    <t>PreyCD32.info</t>
  </si>
  <si>
    <t>Prey_v1.0_CD32.lha</t>
  </si>
  <si>
    <t>cb25c1df</t>
  </si>
  <si>
    <t>1b47f875c18f05a0d4c8de901d5ead1d</t>
  </si>
  <si>
    <t>7e5ea8f144c7d83759c733169dcd0a3e8d3e381d</t>
  </si>
  <si>
    <t>http://www.whdload.de/games/Prey.html</t>
  </si>
  <si>
    <t>http://hol.abime.net/1146</t>
  </si>
  <si>
    <t>https://amiga.abime.net/games/view/prey-an-alien-encounter</t>
  </si>
  <si>
    <t>https://www.lemonamiga.com/games/details.php?id=536</t>
  </si>
  <si>
    <t>https://ftp2.grandis.nu/turran/FTP/Retroplay%20WHDLoad%20Packs/Commodore_Amiga_-_WHDLoad_-_Games/P/Prey_v1.0_CD32.lha</t>
  </si>
  <si>
    <t>Prey, The (Polka Brothers) (AGA)</t>
  </si>
  <si>
    <t>Prey, The</t>
  </si>
  <si>
    <t>PreyAGA</t>
  </si>
  <si>
    <t>PreyAGA.Slave</t>
  </si>
  <si>
    <t>PreyAGA.info</t>
  </si>
  <si>
    <t>Prey_v1.0_PolkaBrothers_AGA.lha</t>
  </si>
  <si>
    <t>cb6de28e</t>
  </si>
  <si>
    <t>261e77495ae3a9206927a786981ea9fd</t>
  </si>
  <si>
    <t>60f312c8fda2c142a39fdfa300eeb864682e3710</t>
  </si>
  <si>
    <t>http://www.whdload.de/demos/PolkaBrothers_ThePrey.html</t>
  </si>
  <si>
    <t>https://www.pouet.net/prod.php?which=703</t>
  </si>
  <si>
    <t>http://janeway.exotica.org.uk/release.php?id=10584</t>
  </si>
  <si>
    <t>https://ftp2.grandis.nu/turran/FTP/Retroplay%20WHDLoad%20Packs/Commodore_Amiga_-_WHDLoad_-_Demos/P/Prey_v1.0_PolkaBrothers_AGA.lha</t>
  </si>
  <si>
    <t>Primal Rage (AGA)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</si>
  <si>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</si>
  <si>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</si>
  <si>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</si>
  <si>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</si>
  <si>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</si>
  <si>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</si>
  <si>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0bff98a5</t>
  </si>
  <si>
    <t>3c32235697a021d7389fdb7bb6b9ff09</t>
  </si>
  <si>
    <t>86eecdff65aba88bd8c1a4b8e690cc6ff896cba5</t>
  </si>
  <si>
    <t>http://www.whdload.de/games/PrimalRage.html</t>
  </si>
  <si>
    <t>http://hol.abime.net/1147</t>
  </si>
  <si>
    <t>https://amiga.abime.net/games/view/primal-rage</t>
  </si>
  <si>
    <t>https://www.lemonamiga.com/games/details.php?id=1320</t>
  </si>
  <si>
    <t>https://ftp2.grandis.nu/turran/FTP/Retroplay%20WHDLoad%20Packs/Commodore_Amiga_-_WHDLoad_-_Games/P/PrimalRage_v1.1_AGA.lha</t>
  </si>
  <si>
    <t>Prime 90 (Mirage)</t>
  </si>
  <si>
    <t>Prime 90</t>
  </si>
  <si>
    <t>Prime Party 1990</t>
  </si>
  <si>
    <t>Prime90</t>
  </si>
  <si>
    <t>Prime90.Slave</t>
  </si>
  <si>
    <t>Prime90.info</t>
  </si>
  <si>
    <t>Prime90_v1.0_Mirage.lha</t>
  </si>
  <si>
    <t>9fa764a8</t>
  </si>
  <si>
    <t>2b824802f2843fb2e2aee4f89c436afd</t>
  </si>
  <si>
    <t>2b9c3f584244232b14c9d89b95d6c8bad6132b7b</t>
  </si>
  <si>
    <t>http://www.whdload.de/demos/Mirage_Prime90.html</t>
  </si>
  <si>
    <t>https://www.pouet.net/prod.php?which=66482</t>
  </si>
  <si>
    <t>http://janeway.exotica.org.uk/release.php?id=1294</t>
  </si>
  <si>
    <t>https://ftp2.grandis.nu/turran/FTP/Retroplay%20WHDLoad%20Packs/Commodore_Amiga_-_WHDLoad_-_Demos/P/Prime90_v1.0_Mirage.lha</t>
  </si>
  <si>
    <t>Prime Mover</t>
  </si>
  <si>
    <t>PrimeMover</t>
  </si>
  <si>
    <t>PrimeMover.Slave</t>
  </si>
  <si>
    <t>PrimeMover.info</t>
  </si>
  <si>
    <t>PrimeMover_v1.1_0694.lha</t>
  </si>
  <si>
    <t>3ac849dd</t>
  </si>
  <si>
    <t>a621cccc906b014a4112248b8915b0ed</t>
  </si>
  <si>
    <t>ab051fab1b308bc0aac52e3d8a5527ea3107b178</t>
  </si>
  <si>
    <t>http://www.whdload.de/games/PrimeMover.html</t>
  </si>
  <si>
    <t>http://hol.abime.net/1148</t>
  </si>
  <si>
    <t>https://amiga.abime.net/games/view/prime-mover</t>
  </si>
  <si>
    <t>https://www.lemonamiga.com/games/details.php?id=1799</t>
  </si>
  <si>
    <t>https://ftp2.grandis.nu/turran/FTP/Retroplay%20WHDLoad%20Packs/Commodore_Amiga_-_WHDLoad_-_Games/P/PrimeMover_v1.1_0694.lha</t>
  </si>
  <si>
    <t>Prince</t>
  </si>
  <si>
    <t>Prince.slave</t>
  </si>
  <si>
    <t>Prince.info</t>
  </si>
  <si>
    <t>Prince_v1.01_1729.lha</t>
  </si>
  <si>
    <t>19dd5d32</t>
  </si>
  <si>
    <t>53ca1af5e01fa1a9123e4ffeacef5673</t>
  </si>
  <si>
    <t>244fb5500b08516983b5faa13d05a1da53958bfa</t>
  </si>
  <si>
    <t>http://www.whdload.de/games/Prince.html</t>
  </si>
  <si>
    <t>http://hol.abime.net/1149</t>
  </si>
  <si>
    <t>https://amiga.abime.net/games/view/titus-the-fox-to-marrakech-and-back</t>
  </si>
  <si>
    <t>https://www.lemonamiga.com/games/details.php?id=2445</t>
  </si>
  <si>
    <t>https://ftp2.grandis.nu/turran/FTP/Retroplay%20WHDLoad%20Packs/Commodore_Amiga_-_WHDLoad_-_Games/P/Prince_v1.01_1729.lha</t>
  </si>
  <si>
    <t>Prince De Perse (French)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</si>
  <si>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</si>
  <si>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</si>
  <si>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</si>
  <si>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</si>
  <si>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</si>
  <si>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</si>
  <si>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b76dcb9c</t>
  </si>
  <si>
    <t>1139adb57d24e14a9b9479db6ab1316a</t>
  </si>
  <si>
    <t>9f022a67a782c31345fb71302026721374c6de9d</t>
  </si>
  <si>
    <t>http://www.whdload.de/games/PrinceOfPersia.html</t>
  </si>
  <si>
    <t>http://hol.abime.net/4125</t>
  </si>
  <si>
    <t>https://amiga.abime.net/games/view/prince-of-persia</t>
  </si>
  <si>
    <t>https://www.lemonamiga.com/games/details.php?id=865</t>
  </si>
  <si>
    <t>https://ftp2.grandis.nu/turran/FTP/Retroplay%20WHDLoad%20Packs/Commodore_Amiga_-_WHDLoad_-_Games/P/PrinceDePerse_v4.4_Fr_2290.lha</t>
  </si>
  <si>
    <t>Prince Of Persia</t>
  </si>
  <si>
    <t>PrinceOfPersia</t>
  </si>
  <si>
    <t>PrinceOfPersia.slave</t>
  </si>
  <si>
    <t>PrinceOfPersia.info</t>
  </si>
  <si>
    <t>PrinceOfPersia_v4.4_1823.lha</t>
  </si>
  <si>
    <t>0a4abc82</t>
  </si>
  <si>
    <t>1ad7fb8c925d7cfb79a188942082f3f7</t>
  </si>
  <si>
    <t>a98baa1f8b51d594764b3050f56dbceb8ff13f94</t>
  </si>
  <si>
    <t>http://hol.abime.net/1150</t>
  </si>
  <si>
    <t>https://ftp2.grandis.nu/turran/FTP/Retroplay%20WHDLoad%20Packs/Commodore_Amiga_-_WHDLoad_-_Games/P/PrinceOfPersia_v4.4_1823.lha</t>
  </si>
  <si>
    <t>Prince Of Persia (German)</t>
  </si>
  <si>
    <t>Softgold</t>
  </si>
  <si>
    <t>PrinceOfPersiaDe</t>
  </si>
  <si>
    <t>PrinceOfPersiaDe.slave</t>
  </si>
  <si>
    <t>PrinceOfPersiaDe.info</t>
  </si>
  <si>
    <t>PrinceOfPersia_v4.4_De_0082.lha</t>
  </si>
  <si>
    <t>5ab5b2b5</t>
  </si>
  <si>
    <t>3c8d0ae874aeda56813d27239e73caa9</t>
  </si>
  <si>
    <t>50f1f799e3de96e719e9f57b83b55761f182dee6</t>
  </si>
  <si>
    <t>https://ftp2.grandis.nu/turran/FTP/Retroplay%20WHDLoad%20Packs/Commodore_Amiga_-_WHDLoad_-_Games/P/PrinceOfPersia_v4.4_De_0082.lha</t>
  </si>
  <si>
    <t>Prince Of Persia (NTSC)</t>
  </si>
  <si>
    <t>PrinceOfPersiaNTSC</t>
  </si>
  <si>
    <t>PrinceOfPersiaNTSC.slave</t>
  </si>
  <si>
    <t>PrinceOfPersiaNTSC.info</t>
  </si>
  <si>
    <t>PrinceOfPersia_v4.4_NTSC_1407.lha</t>
  </si>
  <si>
    <t>f4cacf19</t>
  </si>
  <si>
    <t>02b50c9ec58ca9bf888cf5046c384c24</t>
  </si>
  <si>
    <t>65d0d0ebe23fd32e512308ba0b8113808ae39f31</t>
  </si>
  <si>
    <t>https://ftp2.grandis.nu/turran/FTP/Retroplay%20WHDLoad%20Packs/Commodore_Amiga_-_WHDLoad_-_Games/P/PrinceOfPersia_v4.4_NTSC_1407.lha</t>
  </si>
  <si>
    <t>Prism (Melon Dezign)</t>
  </si>
  <si>
    <t>Prism</t>
  </si>
  <si>
    <t>Prism.Slave</t>
  </si>
  <si>
    <t>Prism.info</t>
  </si>
  <si>
    <t>Prism_v1.0_MelonDezign.lha</t>
  </si>
  <si>
    <t>cd7e4ea1</t>
  </si>
  <si>
    <t>170d30f9a70f10a999fc31dee68054e9</t>
  </si>
  <si>
    <t>fefe3bba082090a4db7153daaf079ab28116589c</t>
  </si>
  <si>
    <t>http://www.whdload.de/demos/MelonDezign_Prism.html</t>
  </si>
  <si>
    <t>https://www.pouet.net/prod.php?which=5104</t>
  </si>
  <si>
    <t>http://janeway.exotica.org.uk/release.php?id=8910</t>
  </si>
  <si>
    <t>https://ftp2.grandis.nu/turran/FTP/Retroplay%20WHDLoad%20Packs/Commodore_Amiga_-_WHDLoad_-_Demos/P/Prism_v1.0_MelonDezign.lha</t>
  </si>
  <si>
    <t>Prison</t>
  </si>
  <si>
    <t>Chrysalis Software</t>
  </si>
  <si>
    <t>Prison.Slave</t>
  </si>
  <si>
    <t>Prison.info</t>
  </si>
  <si>
    <t>Prison_v2.0_0416.lha</t>
  </si>
  <si>
    <t>0e611c82</t>
  </si>
  <si>
    <t>d950de7c5c7a4f0e74f1e881d8a3a5f9</t>
  </si>
  <si>
    <t>775eb71fc1a586784cf63d7695474662b383f8ec</t>
  </si>
  <si>
    <t>http://www.whdload.de/games/Prison.html</t>
  </si>
  <si>
    <t>http://hol.abime.net/1152</t>
  </si>
  <si>
    <t>https://amiga.abime.net/games/view/prison</t>
  </si>
  <si>
    <t>https://www.lemonamiga.com/games/details.php?id=1461</t>
  </si>
  <si>
    <t>https://ftp2.grandis.nu/turran/FTP/Retroplay%20WHDLoad%20Packs/Commodore_Amiga_-_WHDLoad_-_Games/P/Prison_v2.0_0416.lha</t>
  </si>
  <si>
    <t>Prison (NTSC)</t>
  </si>
  <si>
    <t>PrisonNTSC</t>
  </si>
  <si>
    <t>PrisonNTSC.Slave</t>
  </si>
  <si>
    <t>PrisonNTSC.info</t>
  </si>
  <si>
    <t>Prison_v2.0_NTSC.lha</t>
  </si>
  <si>
    <t>8f4b788c</t>
  </si>
  <si>
    <t>5f9f907673d62525056d688f1a382ea2</t>
  </si>
  <si>
    <t>8e981f91cbbd0b8479504f00e5773174086509d8</t>
  </si>
  <si>
    <t>https://ftp2.grandis.nu/turran/FTP/Retroplay%20WHDLoad%20Packs/Commodore_Amiga_-_WHDLoad_-_Games/P/Prison_v2.0_NTSC.lha</t>
  </si>
  <si>
    <t>Pro Boxing Simulator</t>
  </si>
  <si>
    <t>ProBoxingSimulator</t>
  </si>
  <si>
    <t>ProBoxingSimulator.Slave</t>
  </si>
  <si>
    <t>ProBoxingSimulator.info</t>
  </si>
  <si>
    <t>ProBoxingSimulator_v1.2_1663.lha</t>
  </si>
  <si>
    <t>f6bc729f</t>
  </si>
  <si>
    <t>76f9573a3fe509263926aa89f33636a0</t>
  </si>
  <si>
    <t>3ac23879e234b66dae2f99c09ed008c871202a7b</t>
  </si>
  <si>
    <t>http://www.whdload.de/games/ProBoxingSimulator.html</t>
  </si>
  <si>
    <t>http://hol.abime.net/1153</t>
  </si>
  <si>
    <t>https://amiga.abime.net/games/view/pro-boxing-simulator</t>
  </si>
  <si>
    <t>https://www.lemonamiga.com/games/details.php?id=2191</t>
  </si>
  <si>
    <t>https://ftp2.grandis.nu/turran/FTP/Retroplay%20WHDLoad%20Packs/Commodore_Amiga_-_WHDLoad_-_Games/P/ProBoxingSimulator_v1.2_1663.lha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</si>
  <si>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</si>
  <si>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</si>
  <si>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</si>
  <si>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</si>
  <si>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</si>
  <si>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</si>
  <si>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82dea52a</t>
  </si>
  <si>
    <t>954881746462b76f06109e26d4a107de</t>
  </si>
  <si>
    <t>7f5e9641b251cf34bb439dae7d2a7b2ceaf1a1d9</t>
  </si>
  <si>
    <t>http://www.whdload.de/games/ProPowerBoatSimulator.html</t>
  </si>
  <si>
    <t>http://hol.abime.net/1155</t>
  </si>
  <si>
    <t>https://amiga.abime.net/games/view/pro-powerboat-simulator</t>
  </si>
  <si>
    <t>https://www.lemonamiga.com/games/details.php?id=2784</t>
  </si>
  <si>
    <t>https://ftp2.grandis.nu/turran/FTP/Retroplay%20WHDLoad%20Packs/Commodore_Amiga_-_WHDLoad_-_Games/P/ProPowerBoatSimulator_v1.1_1803.lha</t>
  </si>
  <si>
    <t>Pro S.I.A.K. (Flying Cows Inc)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</si>
  <si>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</si>
  <si>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</si>
  <si>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</si>
  <si>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</si>
  <si>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</si>
  <si>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</si>
  <si>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</si>
  <si>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933e450e</t>
  </si>
  <si>
    <t>30e53dac772ee95dbe3cf26a2b4e5b31</t>
  </si>
  <si>
    <t>485e3cdbad58ca3a042573c0c032f1a06d92a285</t>
  </si>
  <si>
    <t>http://www.whdload.de/demos/FlyingCows_ProSIAK.html</t>
  </si>
  <si>
    <t>https://www.pouet.net/prod.php?which=10775</t>
  </si>
  <si>
    <t>http://janeway.exotica.org.uk/release.php?id=9898</t>
  </si>
  <si>
    <t>https://ftp2.grandis.nu/turran/FTP/Retroplay%20WHDLoad%20Packs/Commodore_Amiga_-_WHDLoad_-_Demos/P/ProSIAK_v1.0_FlyingCowsInc.lha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</si>
  <si>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</si>
  <si>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</si>
  <si>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</si>
  <si>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</si>
  <si>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</si>
  <si>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</si>
  <si>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eb360d07</t>
  </si>
  <si>
    <t>29b049ae8ccf652d9bb91116cfaebe42</t>
  </si>
  <si>
    <t>b2eaf903f0fe1d77af526e2585ebb4bb08daf500</t>
  </si>
  <si>
    <t>http://www.whdload.de/games/ProSoccer2190.html</t>
  </si>
  <si>
    <t>http://hol.abime.net/1156</t>
  </si>
  <si>
    <t>https://amiga.abime.net/games/view/prosoccer-2190</t>
  </si>
  <si>
    <t>https://www.lemonamiga.com/games/details.php?id=3345</t>
  </si>
  <si>
    <t>https://ftp2.grandis.nu/turran/FTP/Retroplay%20WHDLoad%20Packs/Commodore_Amiga_-_WHDLoad_-_Games/P/ProSoccer2190_v1.0_1563.lha</t>
  </si>
  <si>
    <t>Pro Tennis Simulator (Files)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</si>
  <si>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</si>
  <si>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</si>
  <si>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</si>
  <si>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</si>
  <si>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</si>
  <si>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</si>
  <si>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2ad2f625</t>
  </si>
  <si>
    <t>98ab026c986aaf82bb8c180dfe44b9d4</t>
  </si>
  <si>
    <t>ebf5e2f4b00ab83a8aa4d44a156efca8968fa4b8</t>
  </si>
  <si>
    <t>http://www.whdload.de/games/ProTennisSimulator.html</t>
  </si>
  <si>
    <t>http://hol.abime.net/1158</t>
  </si>
  <si>
    <t>https://amiga.abime.net/games/view/pro-tennis-simulator</t>
  </si>
  <si>
    <t>https://www.lemonamiga.com/games/details.php?id=2190</t>
  </si>
  <si>
    <t>https://ftp2.grandis.nu/turran/FTP/Retroplay%20WHDLoad%20Packs/Commodore_Amiga_-_WHDLoad_-_Games/P/ProTennisSimulator_v1.3a_Files.lha</t>
  </si>
  <si>
    <t>Pro Tennis Simulator (Image)</t>
  </si>
  <si>
    <t>ProTennisSimulatorImage</t>
  </si>
  <si>
    <t>ProTennisSimulatorImage.Slave</t>
  </si>
  <si>
    <t>ProTennisSimulatorImage.info</t>
  </si>
  <si>
    <t>ProTennisSimulator_v1.3a_Image.lha</t>
  </si>
  <si>
    <t>cc4464bc</t>
  </si>
  <si>
    <t>0c8ef724a88343f51ff905ccf980ed74</t>
  </si>
  <si>
    <t>e30a9bc512b5784f2baccad7ee1d252e1cc6b307</t>
  </si>
  <si>
    <t>https://ftp2.grandis.nu/turran/FTP/Retroplay%20WHDLoad%20Packs/Commodore_Amiga_-_WHDLoad_-_Games/P/ProTennisSimulator_v1.3a_Image.lha</t>
  </si>
  <si>
    <t>Pro Tennis Tour</t>
  </si>
  <si>
    <t>ProTennisTour</t>
  </si>
  <si>
    <t>ProTennisTour.slave</t>
  </si>
  <si>
    <t>ProTennisTour.info</t>
  </si>
  <si>
    <t>ProTennisTour_v2.3_1080.lha</t>
  </si>
  <si>
    <t>e4fadaca</t>
  </si>
  <si>
    <t>0402f36c39334d7331f22013a1f6d774</t>
  </si>
  <si>
    <t>249d20953d10283be402ffe8f1ae97d5bbda103b</t>
  </si>
  <si>
    <t>http://hol.abime.net/1159</t>
  </si>
  <si>
    <t>https://ftp2.grandis.nu/turran/FTP/Retroplay%20WHDLoad%20Packs/Commodore_Amiga_-_WHDLoad_-_Games/P/ProTennisTour_v2.3_1080.lha</t>
  </si>
  <si>
    <t>Pro Tennis Tour 2</t>
  </si>
  <si>
    <t>ProTennisTour2</t>
  </si>
  <si>
    <t>ProTennisTour2.slave</t>
  </si>
  <si>
    <t>ProTennisTour2.info</t>
  </si>
  <si>
    <t>ProTennisTour2_v1.5_3077.lha</t>
  </si>
  <si>
    <t>c9258613</t>
  </si>
  <si>
    <t>cbbce22f9fcbc9005923ce49d0023b96</t>
  </si>
  <si>
    <t>3af1eb138824accfa0fbf886a3c23e01934805d2</t>
  </si>
  <si>
    <t>http://hol.abime.net/1160</t>
  </si>
  <si>
    <t>https://www.lemonamiga.com/games/details.php?id=868</t>
  </si>
  <si>
    <t>https://ftp2.grandis.nu/turran/FTP/Retroplay%20WHDLoad%20Packs/Commodore_Amiga_-_WHDLoad_-_Games/P/ProTennisTour2_v1.5_3077.lha</t>
  </si>
  <si>
    <t>Pro Tennis Tour 2 (512KB)</t>
  </si>
  <si>
    <t>ProTennisTour2512KB</t>
  </si>
  <si>
    <t>ProTennisTour2512KB.slave</t>
  </si>
  <si>
    <t>ProTennisTour2512KB.info</t>
  </si>
  <si>
    <t>ProTennisTour2_v1.5_512KB_3077.lha</t>
  </si>
  <si>
    <t>f5c8bd78</t>
  </si>
  <si>
    <t>bd56ec64966343c6841270ccb56185b4</t>
  </si>
  <si>
    <t>4f316fe6754796e771a09007919cf6383ea98b3e</t>
  </si>
  <si>
    <t>https://ftp2.grandis.nu/turran/FTP/Retroplay%20WHDLoad%20Packs/Commodore_Amiga_-_WHDLoad_-_Games/P/ProTennisTour2_v1.5_512KB_3077.lha</t>
  </si>
  <si>
    <t>Profezia (Italian)</t>
  </si>
  <si>
    <t>Profezia</t>
  </si>
  <si>
    <t>Trecision</t>
  </si>
  <si>
    <t>ProfeziaIt</t>
  </si>
  <si>
    <t>ProfeziaIt.Slave</t>
  </si>
  <si>
    <t>ProfeziaIt.info</t>
  </si>
  <si>
    <t>Profezia_v1.0_It_2375.lha</t>
  </si>
  <si>
    <t>fe0fed77</t>
  </si>
  <si>
    <t>4d443a6960302f9447c36513d4913000</t>
  </si>
  <si>
    <t>ce2b25163ea6ef6cb43c33c4773ad48c7cc364a2</t>
  </si>
  <si>
    <t>http://www.whdload.de/games/Profezia.html</t>
  </si>
  <si>
    <t>http://hol.abime.net/3900</t>
  </si>
  <si>
    <t>https://amiga.abime.net/games/view/profezia</t>
  </si>
  <si>
    <t>https://www.lemonamiga.com/games/details.php?id=4819</t>
  </si>
  <si>
    <t>https://ftp2.grandis.nu/turran/FTP/Retroplay%20WHDLoad%20Packs/Commodore_Amiga_-_WHDLoad_-_Games/P/Profezia_v1.0_It_2375.lha</t>
  </si>
  <si>
    <t>Project Beat (Crusaders)</t>
  </si>
  <si>
    <t>Project Beat</t>
  </si>
  <si>
    <t>ProjectBeat</t>
  </si>
  <si>
    <t>ProjectBeat.Slave</t>
  </si>
  <si>
    <t>ProjectBeat.info</t>
  </si>
  <si>
    <t>ProjectBeat_v1.0_Crusaders.lha</t>
  </si>
  <si>
    <t>2d6f3e75</t>
  </si>
  <si>
    <t>3bc0b6674476f5e7050ab541f49424dd</t>
  </si>
  <si>
    <t>d6b9871a22b7e6ca39622ea097cb98a3de2b3993</t>
  </si>
  <si>
    <t>http://www.whdload.de/demos/Crusaders_ProjectBeat.html</t>
  </si>
  <si>
    <t>https://www.pouet.net/prod.php?which=9344</t>
  </si>
  <si>
    <t>http://janeway.exotica.org.uk/release.php?id=312</t>
  </si>
  <si>
    <t>https://ftp2.grandis.nu/turran/FTP/Retroplay%20WHDLoad%20Packs/Commodore_Amiga_-_WHDLoad_-_Demos/P/ProjectBeat_v1.0_Crusaders.lha</t>
  </si>
  <si>
    <t>Project Techno (Quartz)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</si>
  <si>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</si>
  <si>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</si>
  <si>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</si>
  <si>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</si>
  <si>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</si>
  <si>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</si>
  <si>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9e3b9967</t>
  </si>
  <si>
    <t>22c1004259e25ad1978c7dab8ca06289</t>
  </si>
  <si>
    <t>dd6a72efceb87e0db1617b546e2bef31ec2ee393</t>
  </si>
  <si>
    <t>http://www.whdload.de/demos/Quartz_ProjectTechno.html</t>
  </si>
  <si>
    <t>https://www.pouet.net/prod.php?which=33318</t>
  </si>
  <si>
    <t>http://janeway.exotica.org.uk/release.php?id=7980</t>
  </si>
  <si>
    <t>https://ftp2.grandis.nu/turran/FTP/Retroplay%20WHDLoad%20Packs/Commodore_Amiga_-_WHDLoad_-_Demos/P/ProjectTechno_v1.0_Quartz.lha</t>
  </si>
  <si>
    <t>Project X</t>
  </si>
  <si>
    <t>ProjectX</t>
  </si>
  <si>
    <t>ProjectX.slave</t>
  </si>
  <si>
    <t>ProjectX.info</t>
  </si>
  <si>
    <t>ProjectX_v1.4.1_0886.lha</t>
  </si>
  <si>
    <t>00d1120a</t>
  </si>
  <si>
    <t>df14cf9ceebc8c519df2d6139d43c2ac</t>
  </si>
  <si>
    <t>c8cc21366c517966f10cdf0e27f0ea1671642048</t>
  </si>
  <si>
    <t>http://www.whdload.de/games/ProjectX.html</t>
  </si>
  <si>
    <t>http://hol.abime.net/1164</t>
  </si>
  <si>
    <t>https://amiga.abime.net/games/view/project-x-revised-edition</t>
  </si>
  <si>
    <t>https://www.lemonamiga.com/games/details.php?id=2035</t>
  </si>
  <si>
    <t>https://ftp2.grandis.nu/turran/FTP/Retroplay%20WHDLoad%20Packs/Commodore_Amiga_-_WHDLoad_-_Games/P/ProjectX_v1.4.1_0886.lha</t>
  </si>
  <si>
    <t>Project X (Bonus Level)</t>
  </si>
  <si>
    <t>ProjectXBonusLevel</t>
  </si>
  <si>
    <t>ProjectXBonusLevel.Slave</t>
  </si>
  <si>
    <t>ProjectXBonusLevel.info</t>
  </si>
  <si>
    <t>ProjectXBonusLevel_v1.0.lha</t>
  </si>
  <si>
    <t>9bbefc95</t>
  </si>
  <si>
    <t>1acdc2b4c9a170630562a3baa65d8494</t>
  </si>
  <si>
    <t>6debaf96dab2e41832a4b80a21d55c18bde82b8f</t>
  </si>
  <si>
    <t>http://www.whdload.de/games/ProjectXBonuslevel.html</t>
  </si>
  <si>
    <t>http://hol.abime.net/5580</t>
  </si>
  <si>
    <t>https://ftp2.grandis.nu/turran/FTP/Retroplay%20WHDLoad%20Packs/Commodore_Amiga_-_WHDLoad_-_Games/P/ProjectXBonusLevel_v1.0.lha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</si>
  <si>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</si>
  <si>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</si>
  <si>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</si>
  <si>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</si>
  <si>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</si>
  <si>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</si>
  <si>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df39847e</t>
  </si>
  <si>
    <t>aba53b5d437946e0e82855d321f742d9</t>
  </si>
  <si>
    <t>2c2902b853557398a0a63fc3a17a3e55d07145ed</t>
  </si>
  <si>
    <t>https://ftp2.grandis.nu/turran/FTP/Retroplay%20WHDLoad%20Packs/Commodore_Amiga_-_WHDLoad_-_Games/P/ProjectXv2_v1.4.1_0289.lha</t>
  </si>
  <si>
    <t>Project X SE 2017 (Beta)</t>
  </si>
  <si>
    <t>Project X SE 2017</t>
  </si>
  <si>
    <t>2017</t>
  </si>
  <si>
    <t>ProjectXSE2017</t>
  </si>
  <si>
    <t>ProjectXSE2017.slave</t>
  </si>
  <si>
    <t>ProjectXSE2017.info</t>
  </si>
  <si>
    <t>ProjectXSE2017_v1.5_Hack_by_Earok.lha</t>
  </si>
  <si>
    <t>ed237871</t>
  </si>
  <si>
    <t>ea70eb55da08937b287c4452211f9b82</t>
  </si>
  <si>
    <t>fcbfa6525603ae6b5cd07b9afc0a97663f95ce9b</t>
  </si>
  <si>
    <t>http://www.whdload.de/Commodore_Amiga_-_WHDLoad_-_Games//ProjectXSE.html</t>
  </si>
  <si>
    <t>http://hol.abime.net/1166</t>
  </si>
  <si>
    <t>https://www.lemonamiga.com/games/details.php?id=866</t>
  </si>
  <si>
    <t>https://ftp2.grandis.nu/turran/FTP/Retroplay%20WHDLoad%20Packs/Commodore_Amiga_-_WHDLoad_-_Games_-_Beta_&amp;_Unreleased/P/ProjectXSE2017_v1.5_Hack_by_Earok.lha</t>
  </si>
  <si>
    <t>Project X Special Edition '93</t>
  </si>
  <si>
    <t>Project X SE 93</t>
  </si>
  <si>
    <t>ProjectXSE</t>
  </si>
  <si>
    <t>ProjectXSE.slave</t>
  </si>
  <si>
    <t>ProjectXSE.info</t>
  </si>
  <si>
    <t>ProjectXSE_v1.6_0927.lha</t>
  </si>
  <si>
    <t>28e682e3</t>
  </si>
  <si>
    <t>bdcdcbbc7b87e6eeb8bfb6f2354b3878</t>
  </si>
  <si>
    <t>f2ff5a38b2a0f921c27d2f4ee9c5e5153d8046b1</t>
  </si>
  <si>
    <t>http://www.whdload.de/games/ProjectXSE.html</t>
  </si>
  <si>
    <t>https://ftp2.grandis.nu/turran/FTP/Retroplay%20WHDLoad%20Packs/Commodore_Amiga_-_WHDLoad_-_Games/P/ProjectXSE_v1.6_0927.lha</t>
  </si>
  <si>
    <t>Project X Special Edition '93 (CD32)</t>
  </si>
  <si>
    <t>ProjectXSECD32</t>
  </si>
  <si>
    <t>ProjectXSECD32.slave</t>
  </si>
  <si>
    <t>ProjectXSECD32.info</t>
  </si>
  <si>
    <t>ProjectXSE_v1.6_CD32.lha</t>
  </si>
  <si>
    <t>55ae715c</t>
  </si>
  <si>
    <t>03688d99c0059bff9f4a2da5c1dc305a</t>
  </si>
  <si>
    <t>a846694123a1be378c03d252771adb133f6e1200</t>
  </si>
  <si>
    <t>http://hol.abime.net/1165</t>
  </si>
  <si>
    <t>https://amiga.abime.net/games/view/project-x-special-edition-and-f17-challenge</t>
  </si>
  <si>
    <t>https://ftp2.grandis.nu/turran/FTP/Retroplay%20WHDLoad%20Packs/Commodore_Amiga_-_WHDLoad_-_Games/P/ProjectXSE_v1.6_CD32.lha</t>
  </si>
  <si>
    <t>Projectyle</t>
  </si>
  <si>
    <t>Projectyle.slave</t>
  </si>
  <si>
    <t>Projectyle.info</t>
  </si>
  <si>
    <t>Projectyle_v2.0_0379.lha</t>
  </si>
  <si>
    <t>003b7aac</t>
  </si>
  <si>
    <t>df8f34be2236ef4f93c7c811b5c285bf</t>
  </si>
  <si>
    <t>c5fe76dc060c702c14bddbdf8775784116924ec6</t>
  </si>
  <si>
    <t>http://www.whdload.de/games/Projectyle.html</t>
  </si>
  <si>
    <t>http://hol.abime.net/1167</t>
  </si>
  <si>
    <t>https://amiga.abime.net/games/view/projectyle</t>
  </si>
  <si>
    <t>https://www.lemonamiga.com/games/details.php?id=2245</t>
  </si>
  <si>
    <t>https://ftp2.grandis.nu/turran/FTP/Retroplay%20WHDLoad%20Packs/Commodore_Amiga_-_WHDLoad_-_Games/P/Projectyle_v2.0_0379.lha</t>
  </si>
  <si>
    <t>Propaganda (Zero Defects)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</si>
  <si>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</si>
  <si>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</si>
  <si>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</si>
  <si>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</si>
  <si>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</si>
  <si>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</si>
  <si>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ee41bfb7</t>
  </si>
  <si>
    <t>e0e1b1e3a29d6069d5ff38f45637f9c6</t>
  </si>
  <si>
    <t>514b6fc437b5c54771ae31085c44347cd8abc525</t>
  </si>
  <si>
    <t>http://www.whdload.de/demos/ZeroDefects_Propaganda.html</t>
  </si>
  <si>
    <t>https://www.pouet.net/prod.php?which=10268</t>
  </si>
  <si>
    <t>http://janeway.exotica.org.uk/release.php?id=6853</t>
  </si>
  <si>
    <t>https://ftp2.grandis.nu/turran/FTP/Retroplay%20WHDLoad%20Packs/Commodore_Amiga_-_WHDLoad_-_Demos/P/Propaganda_v1.01_ZeroDefects.lha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</si>
  <si>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</si>
  <si>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</si>
  <si>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</si>
  <si>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</si>
  <si>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</si>
  <si>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</si>
  <si>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3bcc2bec</t>
  </si>
  <si>
    <t>262fdf3e52c90a80c34ea78f71023853</t>
  </si>
  <si>
    <t>17ef10536df6cf960d2d7a69c770b3e8b33cdbab</t>
  </si>
  <si>
    <t>http://www.whdload.de/games/VikingChild.html</t>
  </si>
  <si>
    <t>http://hol.abime.net/1168</t>
  </si>
  <si>
    <t>https://amiga.abime.net/games/view/prophecy-i-the-viking-child</t>
  </si>
  <si>
    <t>https://www.lemonamiga.com/games/details.php?id=867</t>
  </si>
  <si>
    <t>https://ftp2.grandis.nu/turran/FTP/Retroplay%20WHDLoad%20Packs/Commodore_Amiga_-_WHDLoad_-_Games/P/Prophecy1VikingChild_v1.2_2557.lha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</si>
  <si>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</si>
  <si>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</si>
  <si>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</si>
  <si>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</si>
  <si>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</si>
  <si>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</si>
  <si>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</si>
  <si>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f1948815</t>
  </si>
  <si>
    <t>25776be88babf3af7968fdbd611c89e7</t>
  </si>
  <si>
    <t>d6e4efdd017945d68dd6bd65a3d3e8f4acc0e273</t>
  </si>
  <si>
    <t>http://www.whdload.de/games/ProspectorMazesOfXor.html</t>
  </si>
  <si>
    <t>http://hol.abime.net/1170</t>
  </si>
  <si>
    <t>https://amiga.abime.net/games/view/prospector-in-the-mazes-of-xor</t>
  </si>
  <si>
    <t>https://www.lemonamiga.com/games/details.php?id=2446</t>
  </si>
  <si>
    <t>https://ftp2.grandis.nu/turran/FTP/Retroplay%20WHDLoad%20Packs/Commodore_Amiga_-_WHDLoad_-_Games/P/ProspectorInTheMazesOfXor_v1.0_1465.lha</t>
  </si>
  <si>
    <t>Psyborg</t>
  </si>
  <si>
    <t>Psyborg.Slave</t>
  </si>
  <si>
    <t>Psyborg.info</t>
  </si>
  <si>
    <t>Psyborg_v1.0_0561.lha</t>
  </si>
  <si>
    <t>5d432966</t>
  </si>
  <si>
    <t>212828d021d732fd9377d7cd9dc01f03</t>
  </si>
  <si>
    <t>05e543c82b3bd5a20bf1528cbfc20569e2955179</t>
  </si>
  <si>
    <t>http://www.whdload.de/games/Psyborg.html</t>
  </si>
  <si>
    <t>http://hol.abime.net/1172</t>
  </si>
  <si>
    <t>https://amiga.abime.net/games/view/psyborg</t>
  </si>
  <si>
    <t>https://www.lemonamiga.com/games/details.php?id=2601</t>
  </si>
  <si>
    <t>https://ftp2.grandis.nu/turran/FTP/Retroplay%20WHDLoad%20Packs/Commodore_Amiga_-_WHDLoad_-_Games/P/Psyborg_v1.0_0561.lha</t>
  </si>
  <si>
    <t>Psychedelic (Fairlight Virtual Dreams) (AGA)</t>
  </si>
  <si>
    <t>Psychedelic</t>
  </si>
  <si>
    <t>PsychedelicAGA</t>
  </si>
  <si>
    <t>PsychedelicAGA.Slave</t>
  </si>
  <si>
    <t>PsychedelicAGA.info</t>
  </si>
  <si>
    <t>Psychedelic_v1.0_Fairlight&amp;VirtualDreams_AGA.lha</t>
  </si>
  <si>
    <t>bd77ee8a</t>
  </si>
  <si>
    <t>9802b25b1c91faf8d3bfab8a62fbf99c</t>
  </si>
  <si>
    <t>539278048818eb6cdbb6a62ada4245397be98bcd</t>
  </si>
  <si>
    <t>http://www.whdload.de/demos/VirtualDreams_Psychedelic.html</t>
  </si>
  <si>
    <t>https://www.pouet.net/prod.php?which=3057</t>
  </si>
  <si>
    <t>http://janeway.exotica.org.uk/release.php?id=10583</t>
  </si>
  <si>
    <t>https://ftp2.grandis.nu/turran/FTP/Retroplay%20WHDLoad%20Packs/Commodore_Amiga_-_WHDLoad_-_Demos/P/Psychedelic_v1.0_Fairlight&amp;VirtualDreams_AGA.lha</t>
  </si>
  <si>
    <t>Psychic (Effect)</t>
  </si>
  <si>
    <t>Psychic</t>
  </si>
  <si>
    <t>Effect</t>
  </si>
  <si>
    <t>Psychic.Slave</t>
  </si>
  <si>
    <t>Psychic.info</t>
  </si>
  <si>
    <t>Psychic_v1.0_Effect.lha</t>
  </si>
  <si>
    <t>0d69041d</t>
  </si>
  <si>
    <t>f0ca9c910e0719995d9c69a24ce656e6</t>
  </si>
  <si>
    <t>caef71287943cc515584cae8859fd46f0d233af2</t>
  </si>
  <si>
    <t>http://www.whdload.de/demos/Effect_Psychic.html</t>
  </si>
  <si>
    <t>https://www.pouet.net/prod.php?which=66393</t>
  </si>
  <si>
    <t>http://janeway.exotica.org.uk/release.php?id=21964</t>
  </si>
  <si>
    <t>https://ftp2.grandis.nu/turran/FTP/Retroplay%20WHDLoad%20Packs/Commodore_Amiga_-_WHDLoad_-_Demos/P/Psychic_v1.0_Effect.lha</t>
  </si>
  <si>
    <t>Psycho Killer (CDTV)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</si>
  <si>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</si>
  <si>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</si>
  <si>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</si>
  <si>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</si>
  <si>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</si>
  <si>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</si>
  <si>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37bfdce8</t>
  </si>
  <si>
    <t>2b002d9ba0186b439fe4fa34bbf11558</t>
  </si>
  <si>
    <t>72bfc2798e8a8e6e8b50d871ccea38dbcc421106</t>
  </si>
  <si>
    <t>http://www.whdload.de/games/PsychoKiller.html</t>
  </si>
  <si>
    <t>http://hol.abime.net/3901</t>
  </si>
  <si>
    <t>https://amiga.abime.net/games/view/psycho-killer</t>
  </si>
  <si>
    <t>https://www.lemonamiga.com/games/details.php?id=4152</t>
  </si>
  <si>
    <t>https://ftp2.grandis.nu/turran/FTP/Retroplay%20WHDLoad%20Packs/Commodore_Amiga_-_WHDLoad_-_Games/P/PsychoKiller_v1.0_CDTV.lha</t>
  </si>
  <si>
    <t>Psycho Santa (Coverdisk)</t>
  </si>
  <si>
    <t>Psycho Santa</t>
  </si>
  <si>
    <t>PsychoSanta</t>
  </si>
  <si>
    <t>PsychoSanta.Slave</t>
  </si>
  <si>
    <t>PsychoSanta.info</t>
  </si>
  <si>
    <t>PsychoSanta_v1.0.lha</t>
  </si>
  <si>
    <t>d20b1130</t>
  </si>
  <si>
    <t>a31f8eeb9001724dc1142e795cb32113</t>
  </si>
  <si>
    <t>0d8c914c723dca516816762a760a46dee6ae6138</t>
  </si>
  <si>
    <t>http://www.whdload.de/games/PsychoSanta.html</t>
  </si>
  <si>
    <t>http://hol.abime.net/4993</t>
  </si>
  <si>
    <t>https://amiga.abime.net/games/view/psycho-santa</t>
  </si>
  <si>
    <t>https://www.lemonamiga.com/games/details.php?id=2543</t>
  </si>
  <si>
    <t>https://ftp2.grandis.nu/turran/FTP/Retroplay%20WHDLoad%20Packs/Commodore_Amiga_-_WHDLoad_-_Games/P/PsychoSanta_v1.0.lha</t>
  </si>
  <si>
    <t>Psygnosis Music Picture Disc 1 (Psygnosis &amp; SRS)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</si>
  <si>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</si>
  <si>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</si>
  <si>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</si>
  <si>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</si>
  <si>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</si>
  <si>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</si>
  <si>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88b5cfe3</t>
  </si>
  <si>
    <t>c266c3c5009614114a1179106ebaecca</t>
  </si>
  <si>
    <t>bc5189d3283cd2d547fd46888ab9b1f371feeb53</t>
  </si>
  <si>
    <t>http://www.whdload.de/demos/PsygnosisSRS_DemoDisc.html</t>
  </si>
  <si>
    <t>https://ftp2.grandis.nu/turran/FTP/Retroplay%20WHDLoad%20Packs/Commodore_Amiga_-_WHDLoad_-_Demos/P/PsygnosisMusicalPictureDisc_v1.0_Psygnosis&amp;SRS.lha</t>
  </si>
  <si>
    <t>Pub Trivia Simulator</t>
  </si>
  <si>
    <t>PubTriviaSimulator</t>
  </si>
  <si>
    <t>PubTriviaSimulator.Slave</t>
  </si>
  <si>
    <t>PubTriviaSimulator.info</t>
  </si>
  <si>
    <t>PubTriviaSimulator_v1.0_0775.lha</t>
  </si>
  <si>
    <t>a153b97d</t>
  </si>
  <si>
    <t>94db03a77301d274ac30dbd4455b2765</t>
  </si>
  <si>
    <t>b13ee8367620e89e9c4b6fef14e19df4e5a9df1e</t>
  </si>
  <si>
    <t>http://www.whdload.de/games/PubTriviaSimulator.html</t>
  </si>
  <si>
    <t>http://hol.abime.net/1173</t>
  </si>
  <si>
    <t>https://amiga.abime.net/games/view/pub-trivia-simulator</t>
  </si>
  <si>
    <t>https://www.lemonamiga.com/games/details.php?id=1462</t>
  </si>
  <si>
    <t>https://ftp2.grandis.nu/turran/FTP/Retroplay%20WHDLoad%20Packs/Commodore_Amiga_-_WHDLoad_-_Games/P/PubTriviaSimulator_v1.0_0775.lha</t>
  </si>
  <si>
    <t>Public Attack (Cult)</t>
  </si>
  <si>
    <t>Public Attack</t>
  </si>
  <si>
    <t>PublicAttack</t>
  </si>
  <si>
    <t>PublicAttack.slave</t>
  </si>
  <si>
    <t>PublicAttack.info</t>
  </si>
  <si>
    <t>PublicAttack_v1.01_Cult.lha</t>
  </si>
  <si>
    <t>f1e53696</t>
  </si>
  <si>
    <t>16de560b5de1d9b1db23743399c11737</t>
  </si>
  <si>
    <t>5d0decadd4b4f44e85b746485df82580870bf436</t>
  </si>
  <si>
    <t>http://www.whdload.de/demos/Cult_PublicAttack.html</t>
  </si>
  <si>
    <t>https://www.pouet.net/prod.php?which=57685</t>
  </si>
  <si>
    <t>http://janeway.exotica.org.uk/release.php?id=7827</t>
  </si>
  <si>
    <t>https://ftp2.grandis.nu/turran/FTP/Retroplay%20WHDLoad%20Packs/Commodore_Amiga_-_WHDLoad_-_Demos/P/PublicAttack_v1.01_Cult.lha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</si>
  <si>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</si>
  <si>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</si>
  <si>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</si>
  <si>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</si>
  <si>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</si>
  <si>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</si>
  <si>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4a2d0d6c</t>
  </si>
  <si>
    <t>e2d8bfe76645783614d0e99f96ff7df6</t>
  </si>
  <si>
    <t>2129ef5daa58a4be2ba299121ce055b6a0399221</t>
  </si>
  <si>
    <t>http://www.whdload.de/games/PuffysSaga.html</t>
  </si>
  <si>
    <t>http://hol.abime.net/1175</t>
  </si>
  <si>
    <t>https://amiga.abime.net/games/view/puffys-saga</t>
  </si>
  <si>
    <t>https://www.lemonamiga.com/games/details.php?id=1800</t>
  </si>
  <si>
    <t>https://ftp2.grandis.nu/turran/FTP/Retroplay%20WHDLoad%20Packs/Commodore_Amiga_-_WHDLoad_-_Games/P/PuffysSaga_v1.1_1651.lha</t>
  </si>
  <si>
    <t>Puggs In Space (Dionysus)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</si>
  <si>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</si>
  <si>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</si>
  <si>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</si>
  <si>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</si>
  <si>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</si>
  <si>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</si>
  <si>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c63a076b</t>
  </si>
  <si>
    <t>165efc4079c5545b7389feb9acf179f4</t>
  </si>
  <si>
    <t>64b8fdbd09c85c422970e3da9f11276e7d9546c8</t>
  </si>
  <si>
    <t>http://www.whdload.de/demos/Dionysus_PuggsInSpace.html</t>
  </si>
  <si>
    <t>https://www.pouet.net/prod.php?which=10299</t>
  </si>
  <si>
    <t>http://janeway.exotica.org.uk/release.php?id=5222</t>
  </si>
  <si>
    <t>https://ftp2.grandis.nu/turran/FTP/Retroplay%20WHDLoad%20Packs/Commodore_Amiga_-_WHDLoad_-_Demos/P/PuggsInSpace_v1.0_Dionysus.lha</t>
  </si>
  <si>
    <t>Puggsy</t>
  </si>
  <si>
    <t>Puggsy.slave</t>
  </si>
  <si>
    <t>Puggsy.info</t>
  </si>
  <si>
    <t>Puggsy_v2.0_1113.lha</t>
  </si>
  <si>
    <t>fa978b3c</t>
  </si>
  <si>
    <t>7915689f6566c11f273641d31793b636</t>
  </si>
  <si>
    <t>5e101523a7734bcfb0be868693383b0f46ce6db7</t>
  </si>
  <si>
    <t>http://www.whdload.de/games/Puggsy.html</t>
  </si>
  <si>
    <t>http://hol.abime.net/1176</t>
  </si>
  <si>
    <t>https://amiga.abime.net/games/view/puggsy</t>
  </si>
  <si>
    <t>https://www.lemonamiga.com/games/details.php?id=1855</t>
  </si>
  <si>
    <t>https://ftp2.grandis.nu/turran/FTP/Retroplay%20WHDLoad%20Packs/Commodore_Amiga_-_WHDLoad_-_Games/P/Puggsy_v2.0_1113.lha</t>
  </si>
  <si>
    <t>Pulsator (Game Demo) (AGA)</t>
  </si>
  <si>
    <t>Pulsator</t>
  </si>
  <si>
    <t>APC&amp;TCP</t>
  </si>
  <si>
    <t>Fullspeed Creative</t>
  </si>
  <si>
    <t>PulsatorDemoAGA</t>
  </si>
  <si>
    <t>PulsatorDemoAGA.Slave</t>
  </si>
  <si>
    <t>PulsatorDemoAGA.info</t>
  </si>
  <si>
    <t>PulsatorDemo_v1.1_AGA.lha</t>
  </si>
  <si>
    <t>3cde0211</t>
  </si>
  <si>
    <t>bbf708bd9e9449bc2a8dc22efffb1e1d</t>
  </si>
  <si>
    <t>74badb9967841b3eeb35ea8c270c821c21318256</t>
  </si>
  <si>
    <t>http://www.whdload.de/games/PulsatorDemo.html</t>
  </si>
  <si>
    <t>http://hol.abime.net/4498</t>
  </si>
  <si>
    <t>https://amiga.abime.net/games/view/pulsator</t>
  </si>
  <si>
    <t>https://ftp2.grandis.nu/turran/FTP/Retroplay%20WHDLoad%20Packs/Commodore_Amiga_-_WHDLoad_-_Games/P/PulsatorDemo_v1.1_AGA.lha</t>
  </si>
  <si>
    <t>Punisher, The (Digital)</t>
  </si>
  <si>
    <t>Punisher, The</t>
  </si>
  <si>
    <t>Punisher</t>
  </si>
  <si>
    <t>Punisher.Slave</t>
  </si>
  <si>
    <t>Punisher.info</t>
  </si>
  <si>
    <t>Punisher_v1.0_Digital.lha</t>
  </si>
  <si>
    <t>0fc30797</t>
  </si>
  <si>
    <t>db99d50de8fa1dbd9b235e0cbed857da</t>
  </si>
  <si>
    <t>4e400ad4716906ff0a367c4a92a140f3a26f0e03</t>
  </si>
  <si>
    <t>http://www.whdload.de/demos/Digital_ThePunisher.html</t>
  </si>
  <si>
    <t>https://www.pouet.net/prod.php?which=12335</t>
  </si>
  <si>
    <t>http://janeway.exotica.org.uk/release.php?id=8222</t>
  </si>
  <si>
    <t>https://ftp2.grandis.nu/turran/FTP/Retroplay%20WHDLoad%20Packs/Commodore_Amiga_-_WHDLoad_-_Demos/P/Punisher_v1.0_Digital.lha</t>
  </si>
  <si>
    <t>Purple (Warfalcons)</t>
  </si>
  <si>
    <t>Purple</t>
  </si>
  <si>
    <t>Purple.Slave</t>
  </si>
  <si>
    <t>Purple.info</t>
  </si>
  <si>
    <t>Purple_v1.0_Warfalcons.lha</t>
  </si>
  <si>
    <t>9595f99c</t>
  </si>
  <si>
    <t>397f7582273ba1f27f70587c7275d0f3</t>
  </si>
  <si>
    <t>5117b3887fdf58aeb98254526838f03a9b6b37b6</t>
  </si>
  <si>
    <t>http://www.whdload.de/demos/Warfalcons_Purple.html</t>
  </si>
  <si>
    <t>https://www.pouet.net/prod.php?which=26792</t>
  </si>
  <si>
    <t>http://janeway.exotica.org.uk/release.php?id=5606</t>
  </si>
  <si>
    <t>https://ftp2.grandis.nu/turran/FTP/Retroplay%20WHDLoad%20Packs/Commodore_Amiga_-_WHDLoad_-_Demos/P/Purple_v1.0_Warfalcons.lha</t>
  </si>
  <si>
    <t>Purple Saturn Day</t>
  </si>
  <si>
    <t>PurpleSaturnDay</t>
  </si>
  <si>
    <t>PurpleSaturnDay.Slave</t>
  </si>
  <si>
    <t>PurpleSaturnDay.info</t>
  </si>
  <si>
    <t>PurpleSaturnDay_v2.1_0562.lha</t>
  </si>
  <si>
    <t>138ca9ad</t>
  </si>
  <si>
    <t>def67fa4f8171aa511ff06aa256a109c</t>
  </si>
  <si>
    <t>f8fb866ad1afba86361ea88dd0479fec6d1032df</t>
  </si>
  <si>
    <t>http://www.whdload.de/games/PurpleSaturnDay.html</t>
  </si>
  <si>
    <t>http://hol.abime.net/1178</t>
  </si>
  <si>
    <t>https://amiga.abime.net/games/view/purple-saturn-day</t>
  </si>
  <si>
    <t>https://www.lemonamiga.com/games/details.php?id=1801</t>
  </si>
  <si>
    <t>https://ftp2.grandis.nu/turran/FTP/Retroplay%20WHDLoad%20Packs/Commodore_Amiga_-_WHDLoad_-_Games/P/PurpleSaturnDay_v2.1_0562.lha</t>
  </si>
  <si>
    <t>Purple Saturn Day (NTSC)</t>
  </si>
  <si>
    <t>PurpleSaturnDayNTSC</t>
  </si>
  <si>
    <t>PurpleSaturnDayNTSC.Slave</t>
  </si>
  <si>
    <t>PurpleSaturnDayNTSC.info</t>
  </si>
  <si>
    <t>PurpleSaturnDay_v2.1_NTSC_0945.lha</t>
  </si>
  <si>
    <t>50f6a419</t>
  </si>
  <si>
    <t>d9d66401f5d9f44c474d6fb1c460c80e</t>
  </si>
  <si>
    <t>21d05e92d686ca9132f4b7eeb25a29a571d4082c</t>
  </si>
  <si>
    <t>https://ftp2.grandis.nu/turran/FTP/Retroplay%20WHDLoad%20Packs/Commodore_Amiga_-_WHDLoad_-_Games/P/PurpleSaturnDay_v2.1_NTSC_0945.lha</t>
  </si>
  <si>
    <t>Push Over</t>
  </si>
  <si>
    <t>PushOver</t>
  </si>
  <si>
    <t>PushOver.slave</t>
  </si>
  <si>
    <t>v1.23</t>
  </si>
  <si>
    <t>PushOver.info</t>
  </si>
  <si>
    <t>PushOver_v1.23_1267.lha</t>
  </si>
  <si>
    <t>ee11c18d</t>
  </si>
  <si>
    <t>955ecfa561cde1d00ce25495386af2f7</t>
  </si>
  <si>
    <t>18f7c2db408158955600b11fbf1b286f20cb7180</t>
  </si>
  <si>
    <t>http://www.whdload.de/games/Pushover.html</t>
  </si>
  <si>
    <t>http://hol.abime.net/1180</t>
  </si>
  <si>
    <t>https://amiga.abime.net/games/view/push-over</t>
  </si>
  <si>
    <t>https://www.lemonamiga.com/games/details.php?id=870</t>
  </si>
  <si>
    <t>https://ftp2.grandis.nu/turran/FTP/Retroplay%20WHDLoad%20Packs/Commodore_Amiga_-_WHDLoad_-_Games/P/PushOver_v1.23_1267.lha</t>
  </si>
  <si>
    <t>Putty</t>
  </si>
  <si>
    <t>Putty.slave</t>
  </si>
  <si>
    <t>Putty.info</t>
  </si>
  <si>
    <t>Putty_v1.2b_0197.lha</t>
  </si>
  <si>
    <t>2f4c5802</t>
  </si>
  <si>
    <t>953235c941d7186830cb23e678e4204a</t>
  </si>
  <si>
    <t>c1f1b504cc1ebdbdccd736fd0dc35d5f98fe1089</t>
  </si>
  <si>
    <t>http://www.whdload.de/games/Putty.html</t>
  </si>
  <si>
    <t>http://hol.abime.net/1181</t>
  </si>
  <si>
    <t>https://amiga.abime.net/games/view/super-putty</t>
  </si>
  <si>
    <t>https://www.lemonamiga.com/games/details.php?id=926</t>
  </si>
  <si>
    <t>https://ftp2.grandis.nu/turran/FTP/Retroplay%20WHDLoad%20Packs/Commodore_Amiga_-_WHDLoad_-_Games/P/Putty_v1.2b_0197.lha</t>
  </si>
  <si>
    <t>Putty Squad (AGA)</t>
  </si>
  <si>
    <t>Putty Squad</t>
  </si>
  <si>
    <t>PuttySquadAGA</t>
  </si>
  <si>
    <t>PuttySquadAGA.slave</t>
  </si>
  <si>
    <t>PuttySquadAGA.info</t>
  </si>
  <si>
    <t>PuttySquad_v1.3_AGA.lha</t>
  </si>
  <si>
    <t>4e5b8988</t>
  </si>
  <si>
    <t>c40b90c3962f71733b9bcaa9732e7b0d</t>
  </si>
  <si>
    <t>e0c60e1e928b6d114e6a2d1498184f3bedc5574f</t>
  </si>
  <si>
    <t>http://www.whdload.de/games/PuttySquad.html</t>
  </si>
  <si>
    <t>http://hol.abime.net/4395</t>
  </si>
  <si>
    <t>https://amiga.abime.net/games/view/putty-squad</t>
  </si>
  <si>
    <t>https://www.lemonamiga.com/games/details.php?id=3165</t>
  </si>
  <si>
    <t>https://ftp2.grandis.nu/turran/FTP/Retroplay%20WHDLoad%20Packs/Commodore_Amiga_-_WHDLoad_-_Games/P/PuttySquad_v1.3_AGA.lha</t>
  </si>
  <si>
    <t>Putty Squad (Game Demo) (AGA)</t>
  </si>
  <si>
    <t>PuttySquadDemoAGA</t>
  </si>
  <si>
    <t>PuttySquadDemoAGA.Slave</t>
  </si>
  <si>
    <t>PuttySquadDemoAGA.info</t>
  </si>
  <si>
    <t>PuttySquadDemo_v1.0_AGA.lha</t>
  </si>
  <si>
    <t>b7dd2bad</t>
  </si>
  <si>
    <t>ddd6612b88b5df18ffbd6ee9a63c2d99</t>
  </si>
  <si>
    <t>40c1db4b58139c443e7ec73ff306c2af13b44234</t>
  </si>
  <si>
    <t>http://www.whdload.de/games/PuttySquadDemo.html</t>
  </si>
  <si>
    <t>https://ftp2.grandis.nu/turran/FTP/Retroplay%20WHDLoad%20Packs/Commodore_Amiga_-_WHDLoad_-_Games/P/PuttySquadDemo_v1.0_AGA.lha</t>
  </si>
  <si>
    <t>Puzznic</t>
  </si>
  <si>
    <t>Puzznic.Slave</t>
  </si>
  <si>
    <t>Puzznic.info</t>
  </si>
  <si>
    <t>Puzznic_v1.3_0041.lha</t>
  </si>
  <si>
    <t>ca8ddb9b</t>
  </si>
  <si>
    <t>71149e3d3e838dc70cf32638f39c4df0</t>
  </si>
  <si>
    <t>ed293ac09e61d500049eb57ee3e640f996db993d</t>
  </si>
  <si>
    <t>http://www.whdload.de/games/Puzznic.html</t>
  </si>
  <si>
    <t>http://hol.abime.net/1182</t>
  </si>
  <si>
    <t>https://amiga.abime.net/games/view/puzznic</t>
  </si>
  <si>
    <t>https://www.lemonamiga.com/games/details.php?id=871</t>
  </si>
  <si>
    <t>https://ftp2.grandis.nu/turran/FTP/Retroplay%20WHDLoad%20Packs/Commodore_Amiga_-_WHDLoad_-_Games/P/Puzznic_v1.3_0041.lha</t>
  </si>
  <si>
    <t>Pyramax</t>
  </si>
  <si>
    <t>Pyramax.Slave</t>
  </si>
  <si>
    <t>Pyramax.info</t>
  </si>
  <si>
    <t>Pyramax_v1.0_0563.lha</t>
  </si>
  <si>
    <t>c8349994</t>
  </si>
  <si>
    <t>996b5420a292dc5e5c8eb629c3fffa95</t>
  </si>
  <si>
    <t>37407c686a9a69c8e62320f935fc9bf9b6e909ca</t>
  </si>
  <si>
    <t>http://www.whdload.de/games/Pyramax.html</t>
  </si>
  <si>
    <t>http://hol.abime.net/1183</t>
  </si>
  <si>
    <t>https://amiga.abime.net/games/view/pyramax</t>
  </si>
  <si>
    <t>https://www.lemonamiga.com/games/details.php?id=2447</t>
  </si>
  <si>
    <t>https://ftp2.grandis.nu/turran/FTP/Retroplay%20WHDLoad%20Packs/Commodore_Amiga_-_WHDLoad_-_Games/P/Pyramax_v1.0_0563.lha</t>
  </si>
  <si>
    <t>Q.Bic (Coverdisk)</t>
  </si>
  <si>
    <t>Q.Bic</t>
  </si>
  <si>
    <t>Ronald Pieket Weeserik</t>
  </si>
  <si>
    <t>QBic</t>
  </si>
  <si>
    <t>QBic.slave</t>
  </si>
  <si>
    <t>QBic.info</t>
  </si>
  <si>
    <t>QBic_v1.1.lha</t>
  </si>
  <si>
    <t>02a7c33b</t>
  </si>
  <si>
    <t>88fc08b52e789c07fdd9ea1e2e5930c5</t>
  </si>
  <si>
    <t>6af091aca49ae369712bc69a70288ea279240bf8</t>
  </si>
  <si>
    <t>http://www.whdload.de/games/QBic.html</t>
  </si>
  <si>
    <t>http://hol.abime.net/3726</t>
  </si>
  <si>
    <t>https://amiga.abime.net/games/view/q-bic</t>
  </si>
  <si>
    <t>https://www.lemonamiga.com/games/details.php?id=4745</t>
  </si>
  <si>
    <t>https://ftp2.grandis.nu/turran/FTP/Retroplay%20WHDLoad%20Packs/Commodore_Amiga_-_WHDLoad_-_Games/Q/QBic_v1.1.lha</t>
  </si>
  <si>
    <t>QED (Talent)</t>
  </si>
  <si>
    <t>QED</t>
  </si>
  <si>
    <t>QED.Slave</t>
  </si>
  <si>
    <t>QED.info</t>
  </si>
  <si>
    <t>QED_v1.0_Talent.lha</t>
  </si>
  <si>
    <t>817588d9</t>
  </si>
  <si>
    <t>7eff675ec282b0f26111b20bec7f142b</t>
  </si>
  <si>
    <t>3b3a52797a4483b2b1f368f17d4b8acbd2a0938a</t>
  </si>
  <si>
    <t>http://www.whdload.de/demos/Talent_QED.html</t>
  </si>
  <si>
    <t>https://www.pouet.net/prod.php?which=11576</t>
  </si>
  <si>
    <t>http://janeway.exotica.org.uk/release.php?id=9237</t>
  </si>
  <si>
    <t>https://ftp2.grandis.nu/turran/FTP/Retroplay%20WHDLoad%20Packs/Commodore_Amiga_-_WHDLoad_-_Demos/Q/QED_v1.0_Talent.lha</t>
  </si>
  <si>
    <t>QED 2 (Talent) (AGA)</t>
  </si>
  <si>
    <t>QED 2</t>
  </si>
  <si>
    <t>The Gathering 1994</t>
  </si>
  <si>
    <t>QED2AGA</t>
  </si>
  <si>
    <t>QED2AGA.Slave</t>
  </si>
  <si>
    <t>QED2AGA.info</t>
  </si>
  <si>
    <t>QED2_v1.0_Talent_AGA.lha</t>
  </si>
  <si>
    <t>910b3d67</t>
  </si>
  <si>
    <t>f02bd4da71b6d03a2ea84ccf52afd271</t>
  </si>
  <si>
    <t>63b7e752ddf31768638237d3de2eafbccd113910</t>
  </si>
  <si>
    <t>http://www.whdload.de/demos/Talent_QED2.html</t>
  </si>
  <si>
    <t>https://www.pouet.net/prod.php?which=10255</t>
  </si>
  <si>
    <t>http://janeway.exotica.org.uk/release.php?id=10274</t>
  </si>
  <si>
    <t>https://ftp2.grandis.nu/turran/FTP/Retroplay%20WHDLoad%20Packs/Commodore_Amiga_-_WHDLoad_-_Demos/Q/QED2_v1.0_Talent_AGA.lha</t>
  </si>
  <si>
    <t>Qix (NTSC)</t>
  </si>
  <si>
    <t>Qix</t>
  </si>
  <si>
    <t>Alien Technology Group</t>
  </si>
  <si>
    <t>QixNTSC</t>
  </si>
  <si>
    <t>QixNTSC.Slave</t>
  </si>
  <si>
    <t>QixNTSC.info</t>
  </si>
  <si>
    <t>Qix_v1.0_NTSC.lha</t>
  </si>
  <si>
    <t>44745063</t>
  </si>
  <si>
    <t>415a06e36d2d2a840a97146804457803</t>
  </si>
  <si>
    <t>e1dae1dab02e1d8f9c1e2d7a4c9cbf4daf2e6427</t>
  </si>
  <si>
    <t>http://www.whdload.de/games/Qix.html</t>
  </si>
  <si>
    <t>http://hol.abime.net/2253</t>
  </si>
  <si>
    <t>https://amiga.abime.net/games/view/qix-the-computer-virus-game</t>
  </si>
  <si>
    <t>https://www.lemonamiga.com/games/details.php?id=873</t>
  </si>
  <si>
    <t>https://ftp2.grandis.nu/turran/FTP/Retroplay%20WHDLoad%20Packs/Commodore_Amiga_-_WHDLoad_-_Games/Q/Qix_v1.0_NTSC.lha</t>
  </si>
  <si>
    <t>Quadralien</t>
  </si>
  <si>
    <t>Quadralien.slave</t>
  </si>
  <si>
    <t>Quadralien.info</t>
  </si>
  <si>
    <t>Quadralien_v1.0_0918.lha</t>
  </si>
  <si>
    <t>4abb8509</t>
  </si>
  <si>
    <t>ff650c01d69c94f2a57537da5e68163e</t>
  </si>
  <si>
    <t>78b16a67235b86ad82f132bbe78a52b053d8943f</t>
  </si>
  <si>
    <t>http://www.whdload.de/games/Quadralien.html</t>
  </si>
  <si>
    <t>http://hol.abime.net/2254</t>
  </si>
  <si>
    <t>https://amiga.abime.net/games/view/quadralien</t>
  </si>
  <si>
    <t>https://www.lemonamiga.com/games/details.php?id=874</t>
  </si>
  <si>
    <t>https://ftp2.grandis.nu/turran/FTP/Retroplay%20WHDLoad%20Packs/Commodore_Amiga_-_WHDLoad_-_Games/Q/Quadralien_v1.0_0918.lha</t>
  </si>
  <si>
    <t>Quadrel</t>
  </si>
  <si>
    <t>Quadrel.Slave</t>
  </si>
  <si>
    <t>Quadrel.info</t>
  </si>
  <si>
    <t>Quadrel_v1.0_0380.lha</t>
  </si>
  <si>
    <t>b0225fd0</t>
  </si>
  <si>
    <t>8db2d7ede1150b814f5efd86cfd0fec3</t>
  </si>
  <si>
    <t>36d97b19cc0a12899da694ac8d7a498ab6c74dd5</t>
  </si>
  <si>
    <t>http://www.whdload.de/games/Quadrel.html</t>
  </si>
  <si>
    <t>http://hol.abime.net/2255</t>
  </si>
  <si>
    <t>https://amiga.abime.net/games/view/quadrel</t>
  </si>
  <si>
    <t>https://www.lemonamiga.com/games/details.php?id=875</t>
  </si>
  <si>
    <t>https://ftp2.grandis.nu/turran/FTP/Retroplay%20WHDLoad%20Packs/Commodore_Amiga_-_WHDLoad_-_Games/Q/Quadrel_v1.0_0380.lha</t>
  </si>
  <si>
    <t>Quartz.slave</t>
  </si>
  <si>
    <t>Quartz.info</t>
  </si>
  <si>
    <t>Quartz_v1.1_2020.lha</t>
  </si>
  <si>
    <t>b2937dc3</t>
  </si>
  <si>
    <t>848d7e88c93656e6e36c4004aa7fc91b</t>
  </si>
  <si>
    <t>4966a0aed5110db9a705472ee0a58fab80c40f11</t>
  </si>
  <si>
    <t>http://www.whdload.de/games/Quartz.html</t>
  </si>
  <si>
    <t>http://hol.abime.net/2259</t>
  </si>
  <si>
    <t>https://amiga.abime.net/games/view/quartz</t>
  </si>
  <si>
    <t>https://www.lemonamiga.com/games/details.php?id=1206</t>
  </si>
  <si>
    <t>https://ftp2.grandis.nu/turran/FTP/Retroplay%20WHDLoad%20Packs/Commodore_Amiga_-_WHDLoad_-_Games/Q/Quartz_v1.1_2020.lha</t>
  </si>
  <si>
    <t>Quartzbox (Quartz)</t>
  </si>
  <si>
    <t>Quartzbox</t>
  </si>
  <si>
    <t>Quartzbox.Slave</t>
  </si>
  <si>
    <t>Quartzbox.info</t>
  </si>
  <si>
    <t>Quartzbox_v1.0_Quartz.lha</t>
  </si>
  <si>
    <t>290c5cc3</t>
  </si>
  <si>
    <t>06f387e8e346a2ea440230958f911f34</t>
  </si>
  <si>
    <t>e3d0e4195b2ee60fc11f2ac299b75699c60314f9</t>
  </si>
  <si>
    <t>http://www.whdload.de/demos/Quartz_Quartzbox.html</t>
  </si>
  <si>
    <t>https://www.pouet.net/prod.php?which=81280</t>
  </si>
  <si>
    <t>http://janeway.exotica.org.uk/release.php?id=6847</t>
  </si>
  <si>
    <t>https://ftp2.grandis.nu/turran/FTP/Retroplay%20WHDLoad%20Packs/Commodore_Amiga_-_WHDLoad_-_Demos/Q/Quartzbox_v1.0_Quartz.lha</t>
  </si>
  <si>
    <t>Quasar Wars</t>
  </si>
  <si>
    <t>Light Designs</t>
  </si>
  <si>
    <t>QuasarWars</t>
  </si>
  <si>
    <t>QuasarWars.Slave</t>
  </si>
  <si>
    <t>QuasarWars.info</t>
  </si>
  <si>
    <t>QuasarWars_v1.2.lha</t>
  </si>
  <si>
    <t>731a5ad1</t>
  </si>
  <si>
    <t>105eead844a298d0b968749e540cbc96</t>
  </si>
  <si>
    <t>2b01e6799669c1f3bda9ca1dd98939d4db486369</t>
  </si>
  <si>
    <t>http://www.whdload.de/games/QuasarWars.html</t>
  </si>
  <si>
    <t>http://hol.abime.net/3722</t>
  </si>
  <si>
    <t>https://amiga.abime.net/games/view/quasar-wars</t>
  </si>
  <si>
    <t>https://www.lemonamiga.com/games/details.php?id=1806</t>
  </si>
  <si>
    <t>https://ftp2.grandis.nu/turran/FTP/Retroplay%20WHDLoad%20Packs/Commodore_Amiga_-_WHDLoad_-_Games/Q/QuasarWars_v1.2.lha</t>
  </si>
  <si>
    <t>Quattro Stage One (Nature) (Beta) (AGA)</t>
  </si>
  <si>
    <t>Quattro Stage One</t>
  </si>
  <si>
    <t>Nature</t>
  </si>
  <si>
    <t>Gerp 2020</t>
  </si>
  <si>
    <t>QuattroStageOneAGA</t>
  </si>
  <si>
    <t>QuattroStageOneAGA.slave</t>
  </si>
  <si>
    <t>QuattroStageOneAGA.info</t>
  </si>
  <si>
    <t>QuattroStageOne_v1.0_Nature_AGA.lha</t>
  </si>
  <si>
    <t>48640093</t>
  </si>
  <si>
    <t>abc95a10e2c67671cbec2f470441fbe8</t>
  </si>
  <si>
    <t>0167056b758fb899c3bf31234cc4dfe22a7d5ab8</t>
  </si>
  <si>
    <t>https://www.pouet.net/prod.php?which=84846</t>
  </si>
  <si>
    <t>http://janeway.exotica.org.uk/release.php?id=95316</t>
  </si>
  <si>
    <t>https://ftp2.grandis.nu/turran/FTP/Retroplay%20WHDLoad%20Packs/Commodore_Amiga_-_WHDLoad_-_Demos_-_Beta_&amp;_Unreleased/Q/QuattroStageOne_v1.0_Nature_AGA.lha</t>
  </si>
  <si>
    <t>Que (Black Lotus) (AGA)</t>
  </si>
  <si>
    <t>Que</t>
  </si>
  <si>
    <t>QueAGA</t>
  </si>
  <si>
    <t>QueAGA.Slave</t>
  </si>
  <si>
    <t>QueAGA.info</t>
  </si>
  <si>
    <t>Que_v1.0_BlackLotus_AGA.lha</t>
  </si>
  <si>
    <t>a9440b62</t>
  </si>
  <si>
    <t>b4b89e319df136acfe1f2c3e4e2e77eb</t>
  </si>
  <si>
    <t>bf2bfa1f5b009196d1e239df1c8ae134a1fda5c9</t>
  </si>
  <si>
    <t>http://www.whdload.de/demos/TBL_Que.html</t>
  </si>
  <si>
    <t>https://www.pouet.net/prod.php?which=3059</t>
  </si>
  <si>
    <t>http://janeway.exotica.org.uk/release.php?id=11326</t>
  </si>
  <si>
    <t>https://ftp2.grandis.nu/turran/FTP/Retroplay%20WHDLoad%20Packs/Commodore_Amiga_-_WHDLoad_-_Demos/Q/Que_v1.0_BlackLotus_AGA.lha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</si>
  <si>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</si>
  <si>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</si>
  <si>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</si>
  <si>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</si>
  <si>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</si>
  <si>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</si>
  <si>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4d26496f</t>
  </si>
  <si>
    <t>525f8677d9f8d92b80c57fb5e87107c3</t>
  </si>
  <si>
    <t>16609f82690147cb0148bd4580debbdf0893efed</t>
  </si>
  <si>
    <t>https://ftp2.grandis.nu/turran/FTP/Retroplay%20WHDLoad%20Packs/Commodore_Amiga_-_WHDLoad_-_Games/Q/QuestForGlory_v1.4b.lha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</si>
  <si>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</si>
  <si>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</si>
  <si>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</si>
  <si>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</si>
  <si>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</si>
  <si>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</si>
  <si>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67c81cae</t>
  </si>
  <si>
    <t>ec899fd4a6ca4a079f8a8092c35d87ad</t>
  </si>
  <si>
    <t>95fdd21ee98b506260a55241b2b9367b978aae00</t>
  </si>
  <si>
    <t>http://www.whdload.de/games/QuestForGlory2.html</t>
  </si>
  <si>
    <t>http://hol.abime.net/2263</t>
  </si>
  <si>
    <t>https://amiga.abime.net/games/view/quest-for-glory-ii-trial-by-fire</t>
  </si>
  <si>
    <t>https://www.lemonamiga.com/games/details.php?id=1463</t>
  </si>
  <si>
    <t>https://ftp2.grandis.nu/turran/FTP/Retroplay%20WHDLoad%20Packs/Commodore_Amiga_-_WHDLoad_-_Games/Q/QuestForGlory2_v1.3_1868.lha</t>
  </si>
  <si>
    <t>Quest For Glory 2 - Trial by Fire (MT32)</t>
  </si>
  <si>
    <t>QuestForGlory2MT32</t>
  </si>
  <si>
    <t>QuestForGlory2MT32.Slave</t>
  </si>
  <si>
    <t>QuestForGlory2MT32.info</t>
  </si>
  <si>
    <t>QuestForGlory2_v1.3_MT32_1868.lha</t>
  </si>
  <si>
    <t>eb978252</t>
  </si>
  <si>
    <t>8e7d06ab5f845ac462e96bd493d9f917</t>
  </si>
  <si>
    <t>65e0e0826138f137d6da97404f6cd90bb5b0f597</t>
  </si>
  <si>
    <t>https://ftp2.grandis.nu/turran/FTP/Retroplay%20WHDLoad%20Packs/Commodore_Amiga_-_WHDLoad_-_Games/Q/QuestForGlory2_v1.3_MT32_1868.lha</t>
  </si>
  <si>
    <t>Quest For The Time-Bird, The (Files)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</si>
  <si>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</si>
  <si>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</si>
  <si>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</si>
  <si>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</si>
  <si>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</si>
  <si>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9ad59582</t>
  </si>
  <si>
    <t>fe3b29d2c364ee814e3d3809a316af0d</t>
  </si>
  <si>
    <t>c9612fc1f8d40d039da55fe7be60a8eaf1043c98</t>
  </si>
  <si>
    <t>http://www.whdload.de/games/TheQuestForTheTimeBird.html</t>
  </si>
  <si>
    <t>http://hol.abime.net/2264</t>
  </si>
  <si>
    <t>https://amiga.abime.net/games/view/the-quest-for-the-time-bird</t>
  </si>
  <si>
    <t>https://www.lemonamiga.com/games/details.php?id=876</t>
  </si>
  <si>
    <t>https://ftp2.grandis.nu/turran/FTP/Retroplay%20WHDLoad%20Packs/Commodore_Amiga_-_WHDLoad_-_Games/Q/QuestForTheTimeBird_v1.5_Files_0564.lha</t>
  </si>
  <si>
    <t>Quest For The Time-Bird, The (Image)</t>
  </si>
  <si>
    <t>QuestForTimeBirdImage</t>
  </si>
  <si>
    <t>QuestForTimeBirdImage.Slave</t>
  </si>
  <si>
    <t>QuestForTimeBirdImage.info</t>
  </si>
  <si>
    <t>QuestForTheTimeBird_v1.5_Image_0564.lha</t>
  </si>
  <si>
    <t>f40cca97</t>
  </si>
  <si>
    <t>5bf654fa3ce62afb954c89fab8f92bab</t>
  </si>
  <si>
    <t>5fc6bef6822f680ba3bf92601d2814b6c39ca0d4</t>
  </si>
  <si>
    <t>https://ftp2.grandis.nu/turran/FTP/Retroplay%20WHDLoad%20Packs/Commodore_Amiga_-_WHDLoad_-_Games/Q/QuestForTheTimeBird_v1.5_Image_0564.lha</t>
  </si>
  <si>
    <t>Quest of Agravain, The</t>
  </si>
  <si>
    <t>QuestOfAgravain</t>
  </si>
  <si>
    <t>QuestOfAgravain.Slave</t>
  </si>
  <si>
    <t>QuestOfAgravain.info</t>
  </si>
  <si>
    <t>QuestOfAgravain_v1.1_0141.lha</t>
  </si>
  <si>
    <t>4e8f7525</t>
  </si>
  <si>
    <t>cb4ae211db4c1cf821194dfdaeb05dba</t>
  </si>
  <si>
    <t>fcf3f857c0ce17989665b010da7a087b7fe779d2</t>
  </si>
  <si>
    <t>http://www.whdload.de/games/QuestOfAgravain.html</t>
  </si>
  <si>
    <t>http://hol.abime.net/2265</t>
  </si>
  <si>
    <t>https://amiga.abime.net/games/view/the-quest-of-agravain</t>
  </si>
  <si>
    <t>https://www.lemonamiga.com/games/details.php?id=877</t>
  </si>
  <si>
    <t>https://ftp2.grandis.nu/turran/FTP/Retroplay%20WHDLoad%20Packs/Commodore_Amiga_-_WHDLoad_-_Games/Q/QuestOfAgravain_v1.1_0141.lha</t>
  </si>
  <si>
    <t>Question Of Sport, A</t>
  </si>
  <si>
    <t>QuestionOfSport</t>
  </si>
  <si>
    <t>QuestionOfSport.Slave</t>
  </si>
  <si>
    <t>QuestionOfSport.info</t>
  </si>
  <si>
    <t>QuestionOfSport_v1.0_2143.lha</t>
  </si>
  <si>
    <t>af719617</t>
  </si>
  <si>
    <t>d0c4f1806dee92c419a0454c699d7c7b</t>
  </si>
  <si>
    <t>eb39894721052a52c3288a94d5631ed9ad151b35</t>
  </si>
  <si>
    <t>http://www.whdload.de/games/QuestionOfSport.html</t>
  </si>
  <si>
    <t>http://hol.abime.net/2266</t>
  </si>
  <si>
    <t>https://amiga.abime.net/games/view/a-question-of-sport</t>
  </si>
  <si>
    <t>https://www.lemonamiga.com/games/details.php?id=3089</t>
  </si>
  <si>
    <t>https://ftp2.grandis.nu/turran/FTP/Retroplay%20WHDLoad%20Packs/Commodore_Amiga_-_WHDLoad_-_Games/Q/QuestionOfSport_v1.0_2143.lha</t>
  </si>
  <si>
    <t>Questron II</t>
  </si>
  <si>
    <t>Questron2</t>
  </si>
  <si>
    <t>Questron2.Slave</t>
  </si>
  <si>
    <t>Questron2.info</t>
  </si>
  <si>
    <t>Questron2_v1.02_1187.lha</t>
  </si>
  <si>
    <t>ab208e90</t>
  </si>
  <si>
    <t>7b081acf50ad54081539bc4cc38c2b2b</t>
  </si>
  <si>
    <t>ea031332984980d90ff275c5a8277a333e0c7154</t>
  </si>
  <si>
    <t>http://www.whdload.de/games/Questron2.html</t>
  </si>
  <si>
    <t>http://hol.abime.net/2267</t>
  </si>
  <si>
    <t>https://amiga.abime.net/games/view/questron-ii</t>
  </si>
  <si>
    <t>https://www.lemonamiga.com/games/details.php?id=878</t>
  </si>
  <si>
    <t>https://ftp2.grandis.nu/turran/FTP/Retroplay%20WHDLoad%20Packs/Commodore_Amiga_-_WHDLoad_-_Games/Q/Questron2_v1.02_1187.lha</t>
  </si>
  <si>
    <t>Quete L'Oiseau Du Temp (Files) (French)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</si>
  <si>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</si>
  <si>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</si>
  <si>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</si>
  <si>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</si>
  <si>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</si>
  <si>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c3f9e300</t>
  </si>
  <si>
    <t>ab47c098917c1d7cf2e70e1702fab347</t>
  </si>
  <si>
    <t>6bc506e2bc945962ebcaa1908e6930a2027bcf33</t>
  </si>
  <si>
    <t>http://hol.abime.net/4834</t>
  </si>
  <si>
    <t>https://ftp2.grandis.nu/turran/FTP/Retroplay%20WHDLoad%20Packs/Commodore_Amiga_-_WHDLoad_-_Games/Q/QueteDeLOiseauDuTemp_v1.5_Fr_Files_2343.lha</t>
  </si>
  <si>
    <t>Quete L'Oiseau Du Temp (Image) (French)</t>
  </si>
  <si>
    <t>QueteLOiseauDuTempFrImage</t>
  </si>
  <si>
    <t>QueteLOiseauDuTempFrImage.Slave</t>
  </si>
  <si>
    <t>QueteLOiseauDuTempFrImage.info</t>
  </si>
  <si>
    <t>QueteDeLOiseauDuTemp_v1.5_Fr_Image_2343.lha</t>
  </si>
  <si>
    <t>4d521adb</t>
  </si>
  <si>
    <t>1bf8b8d6eaf3afb74375b394e4b25298</t>
  </si>
  <si>
    <t>54e0e464d53f10d9f11e5c23103c7f491460923d</t>
  </si>
  <si>
    <t>https://ftp2.grandis.nu/turran/FTP/Retroplay%20WHDLoad%20Packs/Commodore_Amiga_-_WHDLoad_-_Games/Q/QueteDeLOiseauDuTemp_v1.5_Fr_Image_2343.lha</t>
  </si>
  <si>
    <t>Quick Musique (Oxygen)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</si>
  <si>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</si>
  <si>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</si>
  <si>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</si>
  <si>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</si>
  <si>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</si>
  <si>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</si>
  <si>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08471474</t>
  </si>
  <si>
    <t>5ae145a6c40daea9a5d1ff2140c9e1a3</t>
  </si>
  <si>
    <t>2257c8e8a1fb294d1da5edb737a6e0bc7f028a63</t>
  </si>
  <si>
    <t>http://www.whdload.de/demos/Oxygen_QuickMusique.html</t>
  </si>
  <si>
    <t>http://janeway.exotica.org.uk/release.php?id=8077</t>
  </si>
  <si>
    <t>https://ftp2.grandis.nu/turran/FTP/Retroplay%20WHDLoad%20Packs/Commodore_Amiga_-_WHDLoad_-_Demos/Q/QuickMusique_v1.0_Oxygen.lha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</si>
  <si>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</si>
  <si>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</si>
  <si>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</si>
  <si>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</si>
  <si>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</si>
  <si>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</si>
  <si>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</si>
  <si>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5a4eb192</t>
  </si>
  <si>
    <t>f11541e7b067d4aaf6cfe5d493823bf0</t>
  </si>
  <si>
    <t>4916261a8df133c5b32db964524f89588e38b01d</t>
  </si>
  <si>
    <t>http://www.whdload.de/games/Quik.html</t>
  </si>
  <si>
    <t>http://hol.abime.net/2269</t>
  </si>
  <si>
    <t>https://amiga.abime.net/games/view/quik-the-thunder-rabbit</t>
  </si>
  <si>
    <t>https://www.lemonamiga.com/games/details.php?id=1796</t>
  </si>
  <si>
    <t>https://ftp2.grandis.nu/turran/FTP/Retroplay%20WHDLoad%20Packs/Commodore_Amiga_-_WHDLoad_-_Games/Q/QuikTheThunderRabbit_v1.3.lha</t>
  </si>
  <si>
    <t>Quik The Thunder Rabbit (AGA)</t>
  </si>
  <si>
    <t>QuikThunderRabbitAGA</t>
  </si>
  <si>
    <t>QuikThunderRabbitAGA.slave</t>
  </si>
  <si>
    <t>QuikThunderRabbitAGA.info</t>
  </si>
  <si>
    <t>QuikTheThunderRabbit_v1.3_AGA.lha</t>
  </si>
  <si>
    <t>c1c3d95d</t>
  </si>
  <si>
    <t>9b3730cdae5600d2f6650583344498d3</t>
  </si>
  <si>
    <t>6be9ef7ff40f2377e79f71a9a5273a062f4ada94</t>
  </si>
  <si>
    <t>https://ftp2.grandis.nu/turran/FTP/Retroplay%20WHDLoad%20Packs/Commodore_Amiga_-_WHDLoad_-_Games/Q/QuikTheThunderRabbit_v1.3_AGA.lha</t>
  </si>
  <si>
    <t>Quik The Thunder Rabbit (CD32)</t>
  </si>
  <si>
    <t>QuikThunderRabbitCD32</t>
  </si>
  <si>
    <t>QuikThunderRabbitCD32.Slave</t>
  </si>
  <si>
    <t>QuikThunderRabbitCD32.info</t>
  </si>
  <si>
    <t>QuikTheThunderRabbit_v1.3_CD32.lha</t>
  </si>
  <si>
    <t>8ad556ea</t>
  </si>
  <si>
    <t>0418bf71c1d9e41801fcdc054fa0bdba</t>
  </si>
  <si>
    <t>487a78566a2edfe49e608f4b1bc379a0ff38b14c</t>
  </si>
  <si>
    <t>http://hol.abime.net/2270</t>
  </si>
  <si>
    <t>https://www.lemonamiga.com/games/details.php?id=537</t>
  </si>
  <si>
    <t>https://ftp2.grandis.nu/turran/FTP/Retroplay%20WHDLoad%20Packs/Commodore_Amiga_-_WHDLoad_-_Games/Q/QuikTheThunderRabbit_v1.3_CD32.lha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</si>
  <si>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</si>
  <si>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</si>
  <si>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</si>
  <si>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</si>
  <si>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</si>
  <si>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</si>
  <si>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</si>
  <si>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527a9d1f</t>
  </si>
  <si>
    <t>746cff75dd42d363879e61e943bfccb7</t>
  </si>
  <si>
    <t>596dfc3b9e6d30cef2703d37002d4b8d5906b332</t>
  </si>
  <si>
    <t>http://www.whdload.de/games/QuiksilverPinball.html</t>
  </si>
  <si>
    <t>http://hol.abime.net/2268</t>
  </si>
  <si>
    <t>https://amiga.abime.net/games/view/quiksilver-pinball-simulator</t>
  </si>
  <si>
    <t>https://www.lemonamiga.com/games/details.php?id=879</t>
  </si>
  <si>
    <t>https://ftp2.grandis.nu/turran/FTP/Retroplay%20WHDLoad%20Packs/Commodore_Amiga_-_WHDLoad_-_Games/Q/QuicksilverPinball_v1.2.lha</t>
  </si>
  <si>
    <t>Qwak</t>
  </si>
  <si>
    <t>Qwak.Slave</t>
  </si>
  <si>
    <t>Qwak.info</t>
  </si>
  <si>
    <t>Qwak_v1.2_0715.lha</t>
  </si>
  <si>
    <t>2af35ad2</t>
  </si>
  <si>
    <t>08a0bfd0815517f774beb919b888dbd6</t>
  </si>
  <si>
    <t>6bb18f70567797f918521ad3e4f2e08d3ab03322</t>
  </si>
  <si>
    <t>http://www.whdload.de/games/Qwak.html</t>
  </si>
  <si>
    <t>http://hol.abime.net/2272</t>
  </si>
  <si>
    <t>https://amiga.abime.net/games/view/qwak</t>
  </si>
  <si>
    <t>https://www.lemonamiga.com/games/details.php?id=880</t>
  </si>
  <si>
    <t>https://ftp2.grandis.nu/turran/FTP/Retroplay%20WHDLoad%20Packs/Commodore_Amiga_-_WHDLoad_-_Games/Q/Qwak_v1.2_0715.lha</t>
  </si>
  <si>
    <t>Qwak (CD32)</t>
  </si>
  <si>
    <t>QwakCD32</t>
  </si>
  <si>
    <t>QwakCD32.Slave</t>
  </si>
  <si>
    <t>QwakCD32.info</t>
  </si>
  <si>
    <t>Qwak_v1.2_CD32.lha</t>
  </si>
  <si>
    <t>1a797885</t>
  </si>
  <si>
    <t>83d4cd3f460865d54ddaa70e9e6c5fa2</t>
  </si>
  <si>
    <t>536de00e005b621790cd3c98c48137472363175c</t>
  </si>
  <si>
    <t>http://hol.abime.net/3231</t>
  </si>
  <si>
    <t>https://amiga.abime.net/games/view/alien-breed-92-se-and-qwak</t>
  </si>
  <si>
    <t>https://ftp2.grandis.nu/turran/FTP/Retroplay%20WHDLoad%20Packs/Commodore_Amiga_-_WHDLoad_-_Games/Q/Qwak_v1.2_CD32.lha</t>
  </si>
  <si>
    <t>R-Type</t>
  </si>
  <si>
    <t>RType</t>
  </si>
  <si>
    <t>RType.Slave</t>
  </si>
  <si>
    <t>RType.info</t>
  </si>
  <si>
    <t>RType_v1.6_0940.lha</t>
  </si>
  <si>
    <t>c91386b9</t>
  </si>
  <si>
    <t>4630eff36ee687736bf80095c71154b0</t>
  </si>
  <si>
    <t>cdc18cc895d48c863a94f368c6df70bcfd13a04d</t>
  </si>
  <si>
    <t>http://www.whdload.de/games/RType.html</t>
  </si>
  <si>
    <t>http://hol.abime.net/1288</t>
  </si>
  <si>
    <t>https://amiga.abime.net/games/view/r-type</t>
  </si>
  <si>
    <t>https://www.lemonamiga.com/games/details.php?id=918</t>
  </si>
  <si>
    <t>https://ftp2.grandis.nu/turran/FTP/Retroplay%20WHDLoad%20Packs/Commodore_Amiga_-_WHDLoad_-_Games/R/RType_v1.6_0940.lha</t>
  </si>
  <si>
    <t>R-Type 2</t>
  </si>
  <si>
    <t>RType2</t>
  </si>
  <si>
    <t>RType2.Slave</t>
  </si>
  <si>
    <t>RType2.info</t>
  </si>
  <si>
    <t>RType2_v2.1_2065.lha</t>
  </si>
  <si>
    <t>0fb0a7ff</t>
  </si>
  <si>
    <t>1115b37227adb5504fc5f68aa0305334</t>
  </si>
  <si>
    <t>3522c479498ee2bca48133d24f928b81a2cb8d5f</t>
  </si>
  <si>
    <t>http://www.whdload.de/games/RType2.html</t>
  </si>
  <si>
    <t>http://hol.abime.net/1289</t>
  </si>
  <si>
    <t>https://amiga.abime.net/games/view/r-type-ii</t>
  </si>
  <si>
    <t>https://www.lemonamiga.com/games/details.php?id=919</t>
  </si>
  <si>
    <t>https://ftp2.grandis.nu/turran/FTP/Retroplay%20WHDLoad%20Packs/Commodore_Amiga_-_WHDLoad_-_Games/R/RType2_v2.1_2065.lha</t>
  </si>
  <si>
    <t>R.B.I. 2 Baseball</t>
  </si>
  <si>
    <t>RBI2Baseball</t>
  </si>
  <si>
    <t>RBI2Baseball.Slave</t>
  </si>
  <si>
    <t>RBI2Baseball.info</t>
  </si>
  <si>
    <t>RBI2Baseball_v1.2_2116.lha</t>
  </si>
  <si>
    <t>0b4d9fd4</t>
  </si>
  <si>
    <t>a5292950b110af610db02f081f0a9daa</t>
  </si>
  <si>
    <t>5b4cffeeee402214330a77b92b30a5b16f828c96</t>
  </si>
  <si>
    <t>http://www.whdload.de/games/RBI2Baseball.html</t>
  </si>
  <si>
    <t>http://hol.abime.net/1202</t>
  </si>
  <si>
    <t>https://amiga.abime.net/games/view/rbi-two-baseball</t>
  </si>
  <si>
    <t>https://www.lemonamiga.com/games/details.php?id=1807</t>
  </si>
  <si>
    <t>https://ftp2.grandis.nu/turran/FTP/Retroplay%20WHDLoad%20Packs/Commodore_Amiga_-_WHDLoad_-_Games/R/RBI2Baseball_v1.2_2116.lha</t>
  </si>
  <si>
    <t>R.O.M. - Issue 1 (Essence)</t>
  </si>
  <si>
    <t>R.O.M. Issue 1</t>
  </si>
  <si>
    <t>ROM1</t>
  </si>
  <si>
    <t>ROM1.slave</t>
  </si>
  <si>
    <t>ROM1.info</t>
  </si>
  <si>
    <t>ROM1_v1.0_Essence.lha</t>
  </si>
  <si>
    <t>3fd1d87b</t>
  </si>
  <si>
    <t>b768a3abfec41bcf503c1f7a061872d1</t>
  </si>
  <si>
    <t>2bf66c58cf9673e1fd9076666e2f0107be6f0e80</t>
  </si>
  <si>
    <t>http://www.whdload.de/mags/Essence_ROM01.html</t>
  </si>
  <si>
    <t>https://www.pouet.net/prod.php?which=12359</t>
  </si>
  <si>
    <t>http://janeway.exotica.org.uk/release.php?id=428</t>
  </si>
  <si>
    <t>https://ftp2.grandis.nu/turran/FTP/Retroplay%20WHDLoad%20Packs/Commodore_Amiga_-_WHDLoad_-_Magazines/R/ROM1_v1.0_Essence.lha</t>
  </si>
  <si>
    <t>R.O.M. - Issue 2 (Essence)</t>
  </si>
  <si>
    <t>R.O.M. Issue 2</t>
  </si>
  <si>
    <t>ROM2</t>
  </si>
  <si>
    <t>ROM2.slave</t>
  </si>
  <si>
    <t>ROM2.info</t>
  </si>
  <si>
    <t>ROM2_v1.0_Essence.lha</t>
  </si>
  <si>
    <t>3cb46554</t>
  </si>
  <si>
    <t>21d9238088f3e1b46d9890685f8ab767</t>
  </si>
  <si>
    <t>450f9e1199f219d996b9bd8ef6bb509496d000ec</t>
  </si>
  <si>
    <t>http://www.whdload.de/mags/Essence_ROM02.html</t>
  </si>
  <si>
    <t>https://www.pouet.net/prod.php?which=3828</t>
  </si>
  <si>
    <t>http://janeway.exotica.org.uk/release.php?id=10527</t>
  </si>
  <si>
    <t>https://ftp2.grandis.nu/turran/FTP/Retroplay%20WHDLoad%20Packs/Commodore_Amiga_-_WHDLoad_-_Magazines/R/ROM2_v1.0_Essence.lha</t>
  </si>
  <si>
    <t>Race Drivin'</t>
  </si>
  <si>
    <t>RaceDrivin</t>
  </si>
  <si>
    <t>RaceDrivin.slave</t>
  </si>
  <si>
    <t>RaceDrivin.info</t>
  </si>
  <si>
    <t>RaceDrivin_v2.01.lha</t>
  </si>
  <si>
    <t>573abb60</t>
  </si>
  <si>
    <t>fd8cf34bd5d696b4f9f22e0b02e15887</t>
  </si>
  <si>
    <t>9439eb8a5e02045f3c32de32a89f920c4a0d1576</t>
  </si>
  <si>
    <t>http://www.whdload.de/games/RaceDrivin.html</t>
  </si>
  <si>
    <t>http://hol.abime.net/1184</t>
  </si>
  <si>
    <t>https://amiga.abime.net/games/view/race-drivin</t>
  </si>
  <si>
    <t>https://www.lemonamiga.com/games/details.php?id=1794</t>
  </si>
  <si>
    <t>https://ftp2.grandis.nu/turran/FTP/Retroplay%20WHDLoad%20Packs/Commodore_Amiga_-_WHDLoad_-_Games/R/RaceDrivin_v2.01.lha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</si>
  <si>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</si>
  <si>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</si>
  <si>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</si>
  <si>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</si>
  <si>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</si>
  <si>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</si>
  <si>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</si>
  <si>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0bc10735</t>
  </si>
  <si>
    <t>cd8d93bbea87848d6b42bba810dddb61</t>
  </si>
  <si>
    <t>40dc60108496baefded07a21a008450fb31ac58e</t>
  </si>
  <si>
    <t>http://www.whdload.de/games/RackneysIsland.html</t>
  </si>
  <si>
    <t>http://hol.abime.net/1185</t>
  </si>
  <si>
    <t>https://amiga.abime.net/games/view/rackneys-island</t>
  </si>
  <si>
    <t>https://www.lemonamiga.com/games/details.php?id=3047</t>
  </si>
  <si>
    <t>https://ftp2.grandis.nu/turran/FTP/Retroplay%20WHDLoad%20Packs/Commodore_Amiga_-_WHDLoad_-_Games/R/RackneysIsland_v1.1.lha</t>
  </si>
  <si>
    <t>Racter</t>
  </si>
  <si>
    <t>Inrac Corp</t>
  </si>
  <si>
    <t>Racter.slave</t>
  </si>
  <si>
    <t>Racter.info</t>
  </si>
  <si>
    <t>Racter_v1.1.lha</t>
  </si>
  <si>
    <t>990cceea</t>
  </si>
  <si>
    <t>60904d43e6ad3cc083bd0c294fd2f68e</t>
  </si>
  <si>
    <t>9163f32e1c0d0a138ce3c0299dad26b9d1508cd0</t>
  </si>
  <si>
    <t>http://www.whdload.de/games/Racter.html</t>
  </si>
  <si>
    <t>http://hol.abime.net/812</t>
  </si>
  <si>
    <t>https://amiga.abime.net/games/view/racter</t>
  </si>
  <si>
    <t>https://www.lemonamiga.com/games/details.php?id=3048</t>
  </si>
  <si>
    <t>https://ftp2.grandis.nu/turran/FTP/Retroplay%20WHDLoad%20Packs/Commodore_Amiga_-_WHDLoad_-_Games/R/Racter_v1.1.lha</t>
  </si>
  <si>
    <t>Raffles</t>
  </si>
  <si>
    <t>Raffles.slave</t>
  </si>
  <si>
    <t>Raffles.info</t>
  </si>
  <si>
    <t>Raffles_v1.1_0021.lha</t>
  </si>
  <si>
    <t>7eb9b363</t>
  </si>
  <si>
    <t>b0dd9097e282e71ddb4932a564c2e2bd</t>
  </si>
  <si>
    <t>bf4e39c387436300a001b9b526cce7670d28451b</t>
  </si>
  <si>
    <t>http://www.whdload.de/games/Raffles.html</t>
  </si>
  <si>
    <t>http://hol.abime.net/4000</t>
  </si>
  <si>
    <t>https://amiga.abime.net/games/view/raffles</t>
  </si>
  <si>
    <t>https://www.lemonamiga.com/games/details.php?id=882</t>
  </si>
  <si>
    <t>https://ftp2.grandis.nu/turran/FTP/Retroplay%20WHDLoad%20Packs/Commodore_Amiga_-_WHDLoad_-_Games/R/Raffles_v1.1_0021.lha</t>
  </si>
  <si>
    <t>Raffles (CDTV)</t>
  </si>
  <si>
    <t>RafflesCDTV</t>
  </si>
  <si>
    <t>RafflesCDTV.slave</t>
  </si>
  <si>
    <t>RafflesCDTV.info</t>
  </si>
  <si>
    <t>Raffles_v1.1_CDTV.lha</t>
  </si>
  <si>
    <t>29d02eef</t>
  </si>
  <si>
    <t>af7a36ca0a822a5643eaa17f34409035</t>
  </si>
  <si>
    <t>4b50ea9fabd9b66f18a32c5557baa6bf3fe25dfe</t>
  </si>
  <si>
    <t>http://hol.abime.net/1186</t>
  </si>
  <si>
    <t>https://www.lemonamiga.com/games/details.php?id=3781</t>
  </si>
  <si>
    <t>https://ftp2.grandis.nu/turran/FTP/Retroplay%20WHDLoad%20Packs/Commodore_Amiga_-_WHDLoad_-_Games/R/Raffles_v1.1_CDTV.lha</t>
  </si>
  <si>
    <t>Rage Version 1</t>
  </si>
  <si>
    <t>CAD</t>
  </si>
  <si>
    <t>RageV1</t>
  </si>
  <si>
    <t>RageV1.Slave</t>
  </si>
  <si>
    <t>RageV1.info</t>
  </si>
  <si>
    <t>RageV1_v1.1.lha</t>
  </si>
  <si>
    <t>1aa2f9a5</t>
  </si>
  <si>
    <t>a7b5fcc7e3b16f0b630d03100f49d371</t>
  </si>
  <si>
    <t>bb5001f022c20327297ca3b3b4b1e14306d81160</t>
  </si>
  <si>
    <t>http://www.whdload.de/games/RageCAD.html</t>
  </si>
  <si>
    <t>http://hol.abime.net/4336</t>
  </si>
  <si>
    <t>https://amiga.abime.net/games/view/rage-ubi-soft</t>
  </si>
  <si>
    <t>https://www.lemonamiga.com/games/details.php?id=3811</t>
  </si>
  <si>
    <t>https://ftp2.grandis.nu/turran/FTP/Retroplay%20WHDLoad%20Packs/Commodore_Amiga_-_WHDLoad_-_Games/R/RageV1_v1.1.lha</t>
  </si>
  <si>
    <t>Rage Version 2.0</t>
  </si>
  <si>
    <t>Gabriel Leroy</t>
  </si>
  <si>
    <t>RageV2</t>
  </si>
  <si>
    <t>RageV2.Slave</t>
  </si>
  <si>
    <t>RageV2.info</t>
  </si>
  <si>
    <t>RageV2_v1.0.lha</t>
  </si>
  <si>
    <t>2082db60</t>
  </si>
  <si>
    <t>6fdd86f448d3bd85f57164b96c1f4d0f</t>
  </si>
  <si>
    <t>6e58be715107f878dbfe69c852e78b70d5d1a158</t>
  </si>
  <si>
    <t>http://www.whdload.de/games/Rage2.html</t>
  </si>
  <si>
    <t>http://hol.abime.net/4341</t>
  </si>
  <si>
    <t>https://amiga.abime.net/games/view/rage-v20</t>
  </si>
  <si>
    <t>https://ftp2.grandis.nu/turran/FTP/Retroplay%20WHDLoad%20Packs/Commodore_Amiga_-_WHDLoad_-_Games/R/RageV2_v1.0.lha</t>
  </si>
  <si>
    <t>Raider</t>
  </si>
  <si>
    <t>Celestial</t>
  </si>
  <si>
    <t>Raider.Slave</t>
  </si>
  <si>
    <t>Raider.info</t>
  </si>
  <si>
    <t>Raider_v1.0_1613.lha</t>
  </si>
  <si>
    <t>e868b7ce</t>
  </si>
  <si>
    <t>aa7a797067afa95dd3b2dab71c836751</t>
  </si>
  <si>
    <t>3d9e961ec2f39b9a57654b2c51e6ab3a26628b88</t>
  </si>
  <si>
    <t>http://www.whdload.de/games/Raider.html</t>
  </si>
  <si>
    <t>http://hol.abime.net/1188</t>
  </si>
  <si>
    <t>https://amiga.abime.net/games/view/raider</t>
  </si>
  <si>
    <t>https://www.lemonamiga.com/games/details.php?id=2750</t>
  </si>
  <si>
    <t>https://ftp2.grandis.nu/turran/FTP/Retroplay%20WHDLoad%20Packs/Commodore_Amiga_-_WHDLoad_-_Games/R/Raider_v1.0_1613.lha</t>
  </si>
  <si>
    <t>Raiders Compilation, The (Targhan-Starblade-Maya-Colorado) (French)</t>
  </si>
  <si>
    <t>Raiders Compilation</t>
  </si>
  <si>
    <t>RaidersFr</t>
  </si>
  <si>
    <t>RaidersFr.Slave</t>
  </si>
  <si>
    <t>RaidersFr.info</t>
  </si>
  <si>
    <t>Raiders_v1.0_Fr.lha</t>
  </si>
  <si>
    <t>9c8c455e</t>
  </si>
  <si>
    <t>8d9d97b68d17e8d4cd26462684d6001b</t>
  </si>
  <si>
    <t>73c29ccb83a1b51d95c519429db0b38d33874428</t>
  </si>
  <si>
    <t>http://www.whdload.de/games/TheRaiders.html</t>
  </si>
  <si>
    <t>http://hol.abime.net/5003</t>
  </si>
  <si>
    <t>https://amiga.abime.net/games/view/the-raiders</t>
  </si>
  <si>
    <t>https://ftp2.grandis.nu/turran/FTP/Retroplay%20WHDLoad%20Packs/Commodore_Amiga_-_WHDLoad_-_Games/R/Raiders_v1.0_Fr.lha</t>
  </si>
  <si>
    <t>Railroad Tycoon</t>
  </si>
  <si>
    <t>RailroadTycoon</t>
  </si>
  <si>
    <t>RailroadTycoon.slave</t>
  </si>
  <si>
    <t>RailroadTycoon.info</t>
  </si>
  <si>
    <t>RailroadTycoon_v1.3_0619.lha</t>
  </si>
  <si>
    <t>5596fda1</t>
  </si>
  <si>
    <t>de6f46c60bb8d18eb98a3a5889f28d7f</t>
  </si>
  <si>
    <t>165866fadd933031a877ff584363625844b50943</t>
  </si>
  <si>
    <t>http://www.whdload.de/games/RailroadTycoon.html</t>
  </si>
  <si>
    <t>http://hol.abime.net/1189</t>
  </si>
  <si>
    <t>https://amiga.abime.net/games/view/railroad-tycoon</t>
  </si>
  <si>
    <t>https://www.lemonamiga.com/games/details.php?id=883</t>
  </si>
  <si>
    <t>https://ftp2.grandis.nu/turran/FTP/Retroplay%20WHDLoad%20Packs/Commodore_Amiga_-_WHDLoad_-_Games/R/RailroadTycoon_v1.3_0619.lha</t>
  </si>
  <si>
    <t>Railroad Tycoon (French)</t>
  </si>
  <si>
    <t>RailroadTycoonFr</t>
  </si>
  <si>
    <t>RailroadTycoonFr.slave</t>
  </si>
  <si>
    <t>RailroadTycoonFr.info</t>
  </si>
  <si>
    <t>RailroadTycoon_v1.3_Fr.lha</t>
  </si>
  <si>
    <t>338140ff</t>
  </si>
  <si>
    <t>ecea0832c2341ecc0fdbe24ab1c52734</t>
  </si>
  <si>
    <t>28afe850a0cac2921d11539b08cb48c8e8fa16c1</t>
  </si>
  <si>
    <t>https://ftp2.grandis.nu/turran/FTP/Retroplay%20WHDLoad%20Packs/Commodore_Amiga_-_WHDLoad_-_Games/R/RailroadTycoon_v1.3_Fr.lha</t>
  </si>
  <si>
    <t>Railroad Tycoon (German)</t>
  </si>
  <si>
    <t>RailroadTycoonDe</t>
  </si>
  <si>
    <t>RailroadTycoonDe.slave</t>
  </si>
  <si>
    <t>RailroadTycoonDe.info</t>
  </si>
  <si>
    <t>RailroadTycoon_v1.3_De_0381.lha</t>
  </si>
  <si>
    <t>5d8d9c81</t>
  </si>
  <si>
    <t>112d20c772189dfaec63ddc0624e5075</t>
  </si>
  <si>
    <t>12f6f3dd8de8421db99f1aebc2b8795c112c9c97</t>
  </si>
  <si>
    <t>https://ftp2.grandis.nu/turran/FTP/Retroplay%20WHDLoad%20Packs/Commodore_Amiga_-_WHDLoad_-_Games/R/RailroadTycoon_v1.3_De_0381.lha</t>
  </si>
  <si>
    <t>Rainbow Islands</t>
  </si>
  <si>
    <t>RainbowIslands</t>
  </si>
  <si>
    <t>RainbowIslands.slave</t>
  </si>
  <si>
    <t>RainbowIslands.info</t>
  </si>
  <si>
    <t>RainbowIslands_v1.4.1_0012.lha</t>
  </si>
  <si>
    <t>9629d079</t>
  </si>
  <si>
    <t>277bfd78ed536d97a8f213180648163a</t>
  </si>
  <si>
    <t>4fcb3908d8deee7ebc1b5a1cf1228a596c40910d</t>
  </si>
  <si>
    <t>http://www.whdload.de/games/RainbowIslands.html</t>
  </si>
  <si>
    <t>http://hol.abime.net/1191</t>
  </si>
  <si>
    <t>https://amiga.abime.net/games/view/rainbow-islands</t>
  </si>
  <si>
    <t>https://www.lemonamiga.com/games/details.php?id=884</t>
  </si>
  <si>
    <t>https://ftp2.grandis.nu/turran/FTP/Retroplay%20WHDLoad%20Packs/Commodore_Amiga_-_WHDLoad_-_Games/R/RainbowIslands_v1.4.1_0012.lha</t>
  </si>
  <si>
    <t>Rainbow Warrior</t>
  </si>
  <si>
    <t>RainbowWarrior</t>
  </si>
  <si>
    <t>RainbowWarrior.Slave</t>
  </si>
  <si>
    <t>RainbowWarrior.info</t>
  </si>
  <si>
    <t>RainbowWarrior_v1.1.lha</t>
  </si>
  <si>
    <t>3da065ef</t>
  </si>
  <si>
    <t>4860c7f4a4037fd04017f37a80d935c6</t>
  </si>
  <si>
    <t>3144c4b3c034a22fde33cf7ce00ba54d7d035dd8</t>
  </si>
  <si>
    <t>http://www.whdload.de/games/RainbowWarrior.html</t>
  </si>
  <si>
    <t>http://hol.abime.net/1192</t>
  </si>
  <si>
    <t>https://amiga.abime.net/games/view/rainbow-warrior</t>
  </si>
  <si>
    <t>https://www.lemonamiga.com/games/details.php?id=4431</t>
  </si>
  <si>
    <t>https://ftp2.grandis.nu/turran/FTP/Retroplay%20WHDLoad%20Packs/Commodore_Amiga_-_WHDLoad_-_Games/R/RainbowWarrior_v1.1.lha</t>
  </si>
  <si>
    <t>Rainheart Project (Bad Company)</t>
  </si>
  <si>
    <t>Rainheart Project</t>
  </si>
  <si>
    <t>RainheartProject</t>
  </si>
  <si>
    <t>RainheartProject.slave</t>
  </si>
  <si>
    <t>RainheartProject.info</t>
  </si>
  <si>
    <t>RainheartProject_v1.01_BadCompany.lha</t>
  </si>
  <si>
    <t>0e798366</t>
  </si>
  <si>
    <t>052ec14cb301307059ac4835bb187a27</t>
  </si>
  <si>
    <t>41f853eb6345bc71be06015c0bc9aa76ef44fa69</t>
  </si>
  <si>
    <t>http://www.whdload.de/demos/BadCompany_RainheartProj.html</t>
  </si>
  <si>
    <t>https://www.pouet.net/prod.php?which=33654</t>
  </si>
  <si>
    <t>http://janeway.exotica.org.uk/release.php?id=5903</t>
  </si>
  <si>
    <t>https://ftp2.grandis.nu/turran/FTP/Retroplay%20WHDLoad%20Packs/Commodore_Amiga_-_WHDLoad_-_Demos/R/RainheartProject_v1.01_BadCompany.lha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</si>
  <si>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</si>
  <si>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</si>
  <si>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</si>
  <si>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</si>
  <si>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</si>
  <si>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</si>
  <si>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6e9d18f1</t>
  </si>
  <si>
    <t>09d729f13d0fa0fc61be9dc62b80d141</t>
  </si>
  <si>
    <t>554cfa1556aa5241509a42256bd960ffa753b216</t>
  </si>
  <si>
    <t>http://www.whdload.de/games/RallyChampionships.html</t>
  </si>
  <si>
    <t>http://hol.abime.net/1193</t>
  </si>
  <si>
    <t>https://amiga.abime.net/games/view/rally-championships</t>
  </si>
  <si>
    <t>https://www.lemonamiga.com/games/details.php?id=4538</t>
  </si>
  <si>
    <t>https://ftp2.grandis.nu/turran/FTP/Retroplay%20WHDLoad%20Packs/Commodore_Amiga_-_WHDLoad_-_Games/R/RallyChampionships_v1.1.lha</t>
  </si>
  <si>
    <t>Rally Championships (AGA)</t>
  </si>
  <si>
    <t>RallyChampionshipsAGA</t>
  </si>
  <si>
    <t>RallyChampionshipsAGA.Slave</t>
  </si>
  <si>
    <t>RallyChampionshipsAGA.info</t>
  </si>
  <si>
    <t>RallyChampionships_v1.1_AGA.lha</t>
  </si>
  <si>
    <t>c747baa0</t>
  </si>
  <si>
    <t>2ee62796a9db34131469dc0faaeee88d</t>
  </si>
  <si>
    <t>b3151103fae501be5510c809934670d5a3c941a8</t>
  </si>
  <si>
    <t>http://hol.abime.net/4542</t>
  </si>
  <si>
    <t>https://www.lemonamiga.com/games/details.php?id=1321</t>
  </si>
  <si>
    <t>https://ftp2.grandis.nu/turran/FTP/Retroplay%20WHDLoad%20Packs/Commodore_Amiga_-_WHDLoad_-_Games/R/RallyChampionships_v1.1_AGA.lha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</si>
  <si>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</si>
  <si>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</si>
  <si>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</si>
  <si>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</si>
  <si>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</si>
  <si>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</si>
  <si>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d779b8f8</t>
  </si>
  <si>
    <t>3a177e0dc94d403ed7e2599ad639a787</t>
  </si>
  <si>
    <t>7da601ed9c1fa32a6def2aedbb0c8787c23569a7</t>
  </si>
  <si>
    <t>http://www.whdload.de/games/RallyCrossChallenge.html</t>
  </si>
  <si>
    <t>http://hol.abime.net/1194</t>
  </si>
  <si>
    <t>https://amiga.abime.net/games/view/rally-cross-challenge</t>
  </si>
  <si>
    <t>https://www.lemonamiga.com/games/details.php?id=885</t>
  </si>
  <si>
    <t>https://ftp2.grandis.nu/turran/FTP/Retroplay%20WHDLoad%20Packs/Commodore_Amiga_-_WHDLoad_-_Games/R/RallyCrossChallenge_v1.0.lha</t>
  </si>
  <si>
    <t>Rambo 3</t>
  </si>
  <si>
    <t>Rambo3</t>
  </si>
  <si>
    <t>Rambo3.slave</t>
  </si>
  <si>
    <t>Rambo3.info</t>
  </si>
  <si>
    <t>Rambo3_v2.0_2433.lha</t>
  </si>
  <si>
    <t>b74b221a</t>
  </si>
  <si>
    <t>3159e60607e62fb2ab622f022bebc0df</t>
  </si>
  <si>
    <t>622a4400c8de6c56dd0bf2944d998f9392f169fd</t>
  </si>
  <si>
    <t>http://www.whdload.de/games/Rambo3.html</t>
  </si>
  <si>
    <t>http://hol.abime.net/1195</t>
  </si>
  <si>
    <t>https://amiga.abime.net/games/view/rambo-iii</t>
  </si>
  <si>
    <t>https://www.lemonamiga.com/games/details.php?id=1464</t>
  </si>
  <si>
    <t>https://ftp2.grandis.nu/turran/FTP/Retroplay%20WHDLoad%20Packs/Commodore_Amiga_-_WHDLoad_-_Games/R/Rambo3_v2.0_2433.lha</t>
  </si>
  <si>
    <t>Rambo 3 (NTSC)</t>
  </si>
  <si>
    <t>Rambo3NTSC</t>
  </si>
  <si>
    <t>Rambo3NTSC.slave</t>
  </si>
  <si>
    <t>Rambo3NTSC.info</t>
  </si>
  <si>
    <t>Rambo3_v2.0_NTSC_2432.lha</t>
  </si>
  <si>
    <t>5397be03</t>
  </si>
  <si>
    <t>6cf16f19567883ffdeb7cd44c51c32c5</t>
  </si>
  <si>
    <t>d417e8e514f2fab4055616f8abdc196ab48c385f</t>
  </si>
  <si>
    <t>https://ftp2.grandis.nu/turran/FTP/Retroplay%20WHDLoad%20Packs/Commodore_Amiga_-_WHDLoad_-_Games/R/Rambo3_v2.0_NTSC_2432.lha</t>
  </si>
  <si>
    <t>Rampage</t>
  </si>
  <si>
    <t>Rampage.slave</t>
  </si>
  <si>
    <t>Rampage.info</t>
  </si>
  <si>
    <t>Rampage_v1.3a.lha</t>
  </si>
  <si>
    <t>61a77081</t>
  </si>
  <si>
    <t>f5ec899b4d301d6f7d49c6b983aa44cf</t>
  </si>
  <si>
    <t>d2cfe5b61dbe449cfa1cb630144ea5965d175c4f</t>
  </si>
  <si>
    <t>http://www.whdload.de/games/Rampage.html</t>
  </si>
  <si>
    <t>http://hol.abime.net/1196</t>
  </si>
  <si>
    <t>https://amiga.abime.net/games/view/rampage</t>
  </si>
  <si>
    <t>https://www.lemonamiga.com/games/details.php?id=886</t>
  </si>
  <si>
    <t>https://ftp2.grandis.nu/turran/FTP/Retroplay%20WHDLoad%20Packs/Commodore_Amiga_-_WHDLoad_-_Games/R/Rampage_v1.3a.lha</t>
  </si>
  <si>
    <t>Rampage (The Electronic Knights)</t>
  </si>
  <si>
    <t>CeBIT Demo Competition 1994</t>
  </si>
  <si>
    <t>Rampage.Slave</t>
  </si>
  <si>
    <t>Rampage_v1.2_ElectronicKnights.lha</t>
  </si>
  <si>
    <t>b921ee55</t>
  </si>
  <si>
    <t>66efc3420f1c7b44e93a0cf3a69ce048</t>
  </si>
  <si>
    <t>ab1c9f6de345f84fe7f498bf31d46e1bc3b94fcd</t>
  </si>
  <si>
    <t>https://www.pouet.net/prod.php?which=10250</t>
  </si>
  <si>
    <t>http://janeway.exotica.org.uk/release.php?id=6476</t>
  </si>
  <si>
    <t>https://ftp2.grandis.nu/turran/FTP/Retroplay%20WHDLoad%20Packs/Commodore_Amiga_-_WHDLoad_-_Demos/R/Rampage_v1.2_ElectronicKnights.lha</t>
  </si>
  <si>
    <t>Rampart</t>
  </si>
  <si>
    <t>Rampart.Slave</t>
  </si>
  <si>
    <t>Rampart.info</t>
  </si>
  <si>
    <t>Rampart_v1.0.lha</t>
  </si>
  <si>
    <t>7a2ffc0c</t>
  </si>
  <si>
    <t>5e822451a6fc03659f20d4e492e33bbe</t>
  </si>
  <si>
    <t>81580babfdcdb586ae7479e78c51d76b07f2a726</t>
  </si>
  <si>
    <t>http://www.whdload.de/games/Rampart.html</t>
  </si>
  <si>
    <t>http://hol.abime.net/1197</t>
  </si>
  <si>
    <t>https://amiga.abime.net/games/view/rampart</t>
  </si>
  <si>
    <t>https://www.lemonamiga.com/games/details.php?id=887</t>
  </si>
  <si>
    <t>https://ftp2.grandis.nu/turran/FTP/Retroplay%20WHDLoad%20Packs/Commodore_Amiga_-_WHDLoad_-_Games/R/Rampart_v1.0.lha</t>
  </si>
  <si>
    <t>RanX - The Video Game</t>
  </si>
  <si>
    <t>RanX</t>
  </si>
  <si>
    <t>RanX.Slave</t>
  </si>
  <si>
    <t>RanX.info</t>
  </si>
  <si>
    <t>RanX_v1.4.lha</t>
  </si>
  <si>
    <t>f367ffb6</t>
  </si>
  <si>
    <t>099937a7898fdabd9dff8b66ba7de74d</t>
  </si>
  <si>
    <t>05411fccbd67b901c33a8de87bd5eef20660cf94</t>
  </si>
  <si>
    <t>http://www.whdload.de/games/RanX.html</t>
  </si>
  <si>
    <t>http://hol.abime.net/1199</t>
  </si>
  <si>
    <t>https://amiga.abime.net/games/view/ranx-the-video-game</t>
  </si>
  <si>
    <t>https://www.lemonamiga.com/games/details.php?id=2448</t>
  </si>
  <si>
    <t>https://ftp2.grandis.nu/turran/FTP/Retroplay%20WHDLoad%20Packs/Commodore_Amiga_-_WHDLoad_-_Games/R/RanX_v1.4.lha</t>
  </si>
  <si>
    <t>RanX - The Video Game (French)</t>
  </si>
  <si>
    <t>RanXFr</t>
  </si>
  <si>
    <t>RanXFr.Slave</t>
  </si>
  <si>
    <t>RanXFr.info</t>
  </si>
  <si>
    <t>RanX_v1.4_Fr_1637.lha</t>
  </si>
  <si>
    <t>b3c751dc</t>
  </si>
  <si>
    <t>cf3d7d108362c97cb152afe080f288df</t>
  </si>
  <si>
    <t>d4d0c2d20e41bfedce80761e16bbf22af06fe3d9</t>
  </si>
  <si>
    <t>https://ftp2.grandis.nu/turran/FTP/Retroplay%20WHDLoad%20Packs/Commodore_Amiga_-_WHDLoad_-_Games/R/RanX_v1.4_Fr_1637.lha</t>
  </si>
  <si>
    <t>RanX - The Video Game (German)</t>
  </si>
  <si>
    <t>RanXDe</t>
  </si>
  <si>
    <t>RanXDe.Slave</t>
  </si>
  <si>
    <t>RanXDe.info</t>
  </si>
  <si>
    <t>RanX_v1.4_De.lha</t>
  </si>
  <si>
    <t>8816e9d8</t>
  </si>
  <si>
    <t>916f0fb210320ca39362a70bc899d712</t>
  </si>
  <si>
    <t>e87a41cd289e7bf5670228f8f529a774d1ce8ed4</t>
  </si>
  <si>
    <t>https://ftp2.grandis.nu/turran/FTP/Retroplay%20WHDLoad%20Packs/Commodore_Amiga_-_WHDLoad_-_Games/R/RanX_v1.4_De.lha</t>
  </si>
  <si>
    <t>Rap Is Crap (Taipan)</t>
  </si>
  <si>
    <t>Rap Is Crap</t>
  </si>
  <si>
    <t>RapIsCrap</t>
  </si>
  <si>
    <t>RapIsCrap.Slave</t>
  </si>
  <si>
    <t>RapIsCrap.info</t>
  </si>
  <si>
    <t>RapIsCrap_v1.0_Taipan.lha</t>
  </si>
  <si>
    <t>ad01389b</t>
  </si>
  <si>
    <t>3b979eeedd3ae6c087d08cf1f9421683</t>
  </si>
  <si>
    <t>052285dc9119ac58194ae7575063a913f86a27bf</t>
  </si>
  <si>
    <t>http://www.whdload.de/demos/Taipan_RapIsCrap.html</t>
  </si>
  <si>
    <t>https://www.pouet.net/prod.php?which=56081</t>
  </si>
  <si>
    <t>http://janeway.exotica.org.uk/release.php?id=25719</t>
  </si>
  <si>
    <t>https://ftp2.grandis.nu/turran/FTP/Retroplay%20WHDLoad%20Packs/Commodore_Amiga_-_WHDLoad_-_Demos/R/RapIsCrap_v1.0_Taipan.lha</t>
  </si>
  <si>
    <t>Rat Trap</t>
  </si>
  <si>
    <t>Fox Williams</t>
  </si>
  <si>
    <t>RatTrap</t>
  </si>
  <si>
    <t>RatTrap.Slave</t>
  </si>
  <si>
    <t>RatTrap.info</t>
  </si>
  <si>
    <t>RatTrap_v1.0.lha</t>
  </si>
  <si>
    <t>bc275d46</t>
  </si>
  <si>
    <t>50e2c43e0fce4b37c1f25094baba1929</t>
  </si>
  <si>
    <t>9b61c8742fe58627cb623cf6231560ac099acc86</t>
  </si>
  <si>
    <t>http://www.whdload.de/games/RatTrap.html</t>
  </si>
  <si>
    <t>http://hol.abime.net/1200</t>
  </si>
  <si>
    <t>https://amiga.abime.net/games/view/rat-trap</t>
  </si>
  <si>
    <t>https://www.lemonamiga.com/games/details.php?id=3166</t>
  </si>
  <si>
    <t>https://ftp2.grandis.nu/turran/FTP/Retroplay%20WHDLoad%20Packs/Commodore_Amiga_-_WHDLoad_-_Games/R/RatTrap_v1.0.lha</t>
  </si>
  <si>
    <t>Raverance (Cyclone)</t>
  </si>
  <si>
    <t>Raverance</t>
  </si>
  <si>
    <t>Cyclone</t>
  </si>
  <si>
    <t>Raverance.slave</t>
  </si>
  <si>
    <t>Raverance.info</t>
  </si>
  <si>
    <t>Raverance_v1.1_Cyclone.lha</t>
  </si>
  <si>
    <t>8ca5d8eb</t>
  </si>
  <si>
    <t>12a456169fe2599ce546e7595f14c440</t>
  </si>
  <si>
    <t>e2a330a3e771e74f54c3ee6db7ef2d62758ea74b</t>
  </si>
  <si>
    <t>http://www.whdload.de/demos/Cyclone_Raverance.html</t>
  </si>
  <si>
    <t>https://www.pouet.net/prod.php?which=12325</t>
  </si>
  <si>
    <t>http://janeway.exotica.org.uk/release.php?id=9745</t>
  </si>
  <si>
    <t>https://ftp2.grandis.nu/turran/FTP/Retroplay%20WHDLoad%20Packs/Commodore_Amiga_-_WHDLoad_-_Demos/R/Raverance_v1.1_Cyclone.lha</t>
  </si>
  <si>
    <t>Ray Of Hope (Majic 12)</t>
  </si>
  <si>
    <t>Ray Of Hope</t>
  </si>
  <si>
    <t>RayOfHope</t>
  </si>
  <si>
    <t>RayOfHope.Slave</t>
  </si>
  <si>
    <t>RayOfHope.info</t>
  </si>
  <si>
    <t>RayOfHope_v1.0_Majic12.lha</t>
  </si>
  <si>
    <t>8bf9e69f</t>
  </si>
  <si>
    <t>4ccdb590f9d2c70f73c3d5812d9791d4</t>
  </si>
  <si>
    <t>af8e260c0c59f388a4d835cda351b8ceae167f68</t>
  </si>
  <si>
    <t>http://www.whdload.de/demos/Majic12_RayOfHope.html</t>
  </si>
  <si>
    <t>https://www.pouet.net/prod.php?which=18642</t>
  </si>
  <si>
    <t>http://janeway.exotica.org.uk/release.php?id=7214</t>
  </si>
  <si>
    <t>https://ftp2.grandis.nu/turran/FTP/Retroplay%20WHDLoad%20Packs/Commodore_Amiga_-_WHDLoad_-_Demos/R/RayOfHope_v1.0_Majic12.lha</t>
  </si>
  <si>
    <t>Ray Of Hope 2 (Majic 12)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</si>
  <si>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</si>
  <si>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</si>
  <si>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</si>
  <si>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</si>
  <si>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</si>
  <si>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</si>
  <si>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a4e6151a</t>
  </si>
  <si>
    <t>3599aa97334f0752484507831caff97c</t>
  </si>
  <si>
    <t>54607153d1f052c5d5babe0aba446a7bb3a5270e</t>
  </si>
  <si>
    <t>http://www.whdload.de/demos/Majic12_RayOfHope2.html</t>
  </si>
  <si>
    <t>https://www.pouet.net/prod.php?which=3506</t>
  </si>
  <si>
    <t>http://janeway.exotica.org.uk/release.php?id=7686</t>
  </si>
  <si>
    <t>https://ftp2.grandis.nu/turran/FTP/Retroplay%20WHDLoad%20Packs/Commodore_Amiga_-_WHDLoad_-_Demos/R/RayOfHope2_v1.0_Majic12.lha</t>
  </si>
  <si>
    <t>Raytraced Dreams (Old Bulls)</t>
  </si>
  <si>
    <t>Raytraced Dreams</t>
  </si>
  <si>
    <t>RaytracedDreams</t>
  </si>
  <si>
    <t>RaytracedDreams.Slave</t>
  </si>
  <si>
    <t>RaytracedDreams.info</t>
  </si>
  <si>
    <t>RaytracedDreams_v1.0_OldBulls.lha</t>
  </si>
  <si>
    <t>7dccb76b</t>
  </si>
  <si>
    <t>53d841b6a481bcdc1f2deaff5dfffa46</t>
  </si>
  <si>
    <t>cd5c7aa353441730fa28e4fea981c5b07a656389</t>
  </si>
  <si>
    <t>http://www.whdload.de/demos/OldBulls_RaytracedDreams.html</t>
  </si>
  <si>
    <t>https://www.pouet.net/prod.php?which=59713</t>
  </si>
  <si>
    <t>http://janeway.exotica.org.uk/release.php?id=23955</t>
  </si>
  <si>
    <t>https://ftp2.grandis.nu/turran/FTP/Retroplay%20WHDLoad%20Packs/Commodore_Amiga_-_WHDLoad_-_Demos/R/RaytracedDreams_v1.0_OldBulls.lha</t>
  </si>
  <si>
    <t>Read &amp; Rhyme</t>
  </si>
  <si>
    <t>Read&amp;Rhyme</t>
  </si>
  <si>
    <t>Read&amp;Rhyme.Slave</t>
  </si>
  <si>
    <t>Read&amp;Rhyme.info</t>
  </si>
  <si>
    <t>Read&amp;Rhyme_v1.0.lha</t>
  </si>
  <si>
    <t>f0bf3efd</t>
  </si>
  <si>
    <t>eee52447eec88223b3922d049c1e3dbd</t>
  </si>
  <si>
    <t>394b351affb4c4945752e01b3e9c203e8d0349e0</t>
  </si>
  <si>
    <t>http://www.whdload.de/games/ReadAndRhyme.html</t>
  </si>
  <si>
    <t>http://hol.abime.net/3791</t>
  </si>
  <si>
    <t>https://amiga.abime.net/games/view/read-and-rhyme</t>
  </si>
  <si>
    <t>https://www.lemonamiga.com/games/details.php?id=3588</t>
  </si>
  <si>
    <t>https://ftp2.grandis.nu/turran/FTP/Retroplay%20WHDLoad%20Packs/Commodore_Amiga_-_WHDLoad_-_Games/R/Read&amp;Rhyme_v1.0.lha</t>
  </si>
  <si>
    <t>Real (Complex) (AGA)</t>
  </si>
  <si>
    <t>Real</t>
  </si>
  <si>
    <t>RealAGA</t>
  </si>
  <si>
    <t>RealAGA.Slave</t>
  </si>
  <si>
    <t>RealAGA.info</t>
  </si>
  <si>
    <t>Real_v1.1_Complex_AGA.lha</t>
  </si>
  <si>
    <t>b74c3b79</t>
  </si>
  <si>
    <t>3481fd92acd4b701b6844c3f15e7b9e6</t>
  </si>
  <si>
    <t>62396a6f671b9d42daac8e0af15176f338670a74</t>
  </si>
  <si>
    <t>http://www.whdload.de/demos/Complex_Real.html</t>
  </si>
  <si>
    <t>https://www.pouet.net/prod.php?which=407</t>
  </si>
  <si>
    <t>http://janeway.exotica.org.uk/release.php?id=10322</t>
  </si>
  <si>
    <t>https://ftp2.grandis.nu/turran/FTP/Retroplay%20WHDLoad%20Packs/Commodore_Amiga_-_WHDLoad_-_Demos/R/Real_v1.1_Complex_AGA.lha</t>
  </si>
  <si>
    <t>Real Empathy (Virtual)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</si>
  <si>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</si>
  <si>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</si>
  <si>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</si>
  <si>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</si>
  <si>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</si>
  <si>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</si>
  <si>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99676455</t>
  </si>
  <si>
    <t>523efe0c0f45e2d47a4c1fbefdbb66ca</t>
  </si>
  <si>
    <t>82927c68a1b09852768314ab3efee1b162b76ffb</t>
  </si>
  <si>
    <t>http://www.whdload.de/demos/Virtual_RealEmpathy.html</t>
  </si>
  <si>
    <t>https://www.pouet.net/prod.php?which=65752</t>
  </si>
  <si>
    <t>http://janeway.exotica.org.uk/release.php?id=458</t>
  </si>
  <si>
    <t>https://ftp2.grandis.nu/turran/FTP/Retroplay%20WHDLoad%20Packs/Commodore_Amiga_-_WHDLoad_-_Demos/R/RealEmpathy_v1.0_Virtual.lha</t>
  </si>
  <si>
    <t>Real Ghostbusters, The</t>
  </si>
  <si>
    <t>RealGhostbusters</t>
  </si>
  <si>
    <t>RealGhostbusters.Slave</t>
  </si>
  <si>
    <t>RealGhostbusters.info</t>
  </si>
  <si>
    <t>RealGhostbusters_v1.0_0198.lha</t>
  </si>
  <si>
    <t>fbba71fd</t>
  </si>
  <si>
    <t>fa49f074d6b3c40fb679fd3a73584b29</t>
  </si>
  <si>
    <t>ef1bfd1df02c51a0048ded3fe1622ecb12213f0e</t>
  </si>
  <si>
    <t>http://www.whdload.de/games/RealGhostbusters.html</t>
  </si>
  <si>
    <t>http://hol.abime.net/1205</t>
  </si>
  <si>
    <t>https://amiga.abime.net/games/view/the-real-ghostbusters</t>
  </si>
  <si>
    <t>https://www.lemonamiga.com/games/details.php?id=888</t>
  </si>
  <si>
    <t>https://ftp2.grandis.nu/turran/FTP/Retroplay%20WHDLoad%20Packs/Commodore_Amiga_-_WHDLoad_-_Games/R/RealGhostbusters_v1.0_0198.lha</t>
  </si>
  <si>
    <t>Real Popeye, The</t>
  </si>
  <si>
    <t>RealPopeye</t>
  </si>
  <si>
    <t>RealPopeye.Slave</t>
  </si>
  <si>
    <t>RealPopeye.info</t>
  </si>
  <si>
    <t>RealPopeye_v1.1.lha</t>
  </si>
  <si>
    <t>84c321c2</t>
  </si>
  <si>
    <t>88a36629990cba9365cfabc94b86a2a4</t>
  </si>
  <si>
    <t>568aa13aefe4d449adfdaf3543c123d844da4fcd</t>
  </si>
  <si>
    <t>http://www.whdload.de/games/TheRealPopeye.html</t>
  </si>
  <si>
    <t>http://hol.abime.net/5539</t>
  </si>
  <si>
    <t>https://amiga.abime.net/games/view/popeye</t>
  </si>
  <si>
    <t>https://www.lemonamiga.com/games/details.php?id=2630</t>
  </si>
  <si>
    <t>https://ftp2.grandis.nu/turran/FTP/Retroplay%20WHDLoad%20Packs/Commodore_Amiga_-_WHDLoad_-_Games/R/RealPopeye_v1.1.lha</t>
  </si>
  <si>
    <t>Realm Of The Trolls (One Disk)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</si>
  <si>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</si>
  <si>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</si>
  <si>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</si>
  <si>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</si>
  <si>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</si>
  <si>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1633ab24</t>
  </si>
  <si>
    <t>98639e3aa3cfe9419dd15d2765456f07</t>
  </si>
  <si>
    <t>634201a6b4a449d149e83faf27e93ea6d5788f26</t>
  </si>
  <si>
    <t>https://ftp2.grandis.nu/turran/FTP/Retroplay%20WHDLoad%20Packs/Commodore_Amiga_-_WHDLoad_-_Games/R/RealmOfTheTrolls_v1.2_1Disk_3010.lha</t>
  </si>
  <si>
    <t>Realm Of The Trolls (Two Disk)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</si>
  <si>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</si>
  <si>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</si>
  <si>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</si>
  <si>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</si>
  <si>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</si>
  <si>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da596ede</t>
  </si>
  <si>
    <t>b15846ee79be588e7523923e44627741</t>
  </si>
  <si>
    <t>593eb39a74caed5fa5433212a08ad85ef27d22ea</t>
  </si>
  <si>
    <t>https://ftp2.grandis.nu/turran/FTP/Retroplay%20WHDLoad%20Packs/Commodore_Amiga_-_WHDLoad_-_Games/R/RealmOfTheTrolls_v1.2_2Disk.lha</t>
  </si>
  <si>
    <t>Realms.Slave</t>
  </si>
  <si>
    <t>Realms.info</t>
  </si>
  <si>
    <t>Realms_v1.3_1497.lha</t>
  </si>
  <si>
    <t>91e57fe6</t>
  </si>
  <si>
    <t>b796aee49614a2d1f73cb814eeb086ed</t>
  </si>
  <si>
    <t>ed916d108f334689f242b0cc2eb9f46002b041cc</t>
  </si>
  <si>
    <t>http://www.whdload.de/games/Realms.html</t>
  </si>
  <si>
    <t>http://hol.abime.net/1207</t>
  </si>
  <si>
    <t>https://amiga.abime.net/games/view/realms</t>
  </si>
  <si>
    <t>https://www.lemonamiga.com/games/details.php?id=889</t>
  </si>
  <si>
    <t>https://ftp2.grandis.nu/turran/FTP/Retroplay%20WHDLoad%20Packs/Commodore_Amiga_-_WHDLoad_-_Games/R/Realms_v1.3_1497.lha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</si>
  <si>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</si>
  <si>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</si>
  <si>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</si>
  <si>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</si>
  <si>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</si>
  <si>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</si>
  <si>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6abf1cef</t>
  </si>
  <si>
    <t>e3b2385dbba98cdedc0d0de92bf90cee</t>
  </si>
  <si>
    <t>286ac7ca91b406c04cd07ed300cf834b2453f265</t>
  </si>
  <si>
    <t>http://www.whdload.de/games/RealmsOfArkania.html</t>
  </si>
  <si>
    <t>http://hol.abime.net/137</t>
  </si>
  <si>
    <t>https://amiga.abime.net/games/view/realms-of-arkania-blade-of-destiny</t>
  </si>
  <si>
    <t>https://www.lemonamiga.com/games/details.php?id=2360</t>
  </si>
  <si>
    <t>https://ftp2.grandis.nu/turran/FTP/Retroplay%20WHDLoad%20Packs/Commodore_Amiga_-_WHDLoad_-_Games/R/RealmsOfArkania_v1.2_0616.lha</t>
  </si>
  <si>
    <t>Fun Factory</t>
  </si>
  <si>
    <t>Rebellion.slave</t>
  </si>
  <si>
    <t>Rebellion.info</t>
  </si>
  <si>
    <t>Rebellion_v1.0.lha</t>
  </si>
  <si>
    <t>c246b40d</t>
  </si>
  <si>
    <t>eaa135e7a3ded1742fd8ea279b59058c</t>
  </si>
  <si>
    <t>39466f9476f03950bf265b1017b2bf97d8365aa3</t>
  </si>
  <si>
    <t>http://www.whdload.de/games/Rebellion.html</t>
  </si>
  <si>
    <t>http://hol.abime.net/1209</t>
  </si>
  <si>
    <t>https://amiga.abime.net/games/view/rebellion</t>
  </si>
  <si>
    <t>https://www.lemonamiga.com/games/details.php?id=2569</t>
  </si>
  <si>
    <t>https://ftp2.grandis.nu/turran/FTP/Retroplay%20WHDLoad%20Packs/Commodore_Amiga_-_WHDLoad_-_Games/R/Rebellion_v1.0.lha</t>
  </si>
  <si>
    <t>Rectangle</t>
  </si>
  <si>
    <t>Unknown</t>
  </si>
  <si>
    <t>Rectangle.slave</t>
  </si>
  <si>
    <t>Rectangle.info</t>
  </si>
  <si>
    <t>Rectangle_v1.0.lha</t>
  </si>
  <si>
    <t>a2de5fba</t>
  </si>
  <si>
    <t>dc95f87162558b466b8e80f5ef8e118e</t>
  </si>
  <si>
    <t>301a3ab0d1219f4d7469869442db4a45d32137c9</t>
  </si>
  <si>
    <t>http://www.whdload.de/games/Rectangle.html</t>
  </si>
  <si>
    <t>http://hol.abime.net/1585</t>
  </si>
  <si>
    <t>https://amiga.abime.net/games/view/rectangle</t>
  </si>
  <si>
    <t>https://www.lemonamiga.com/games/details.php?id=2854</t>
  </si>
  <si>
    <t>https://ftp2.grandis.nu/turran/FTP/Retroplay%20WHDLoad%20Packs/Commodore_Amiga_-_WHDLoad_-_Games/R/Rectangle_v1.0.lha</t>
  </si>
  <si>
    <t>Red 41 - The Silent Death (Game Demo)</t>
  </si>
  <si>
    <t>Red 41</t>
  </si>
  <si>
    <t>Digital Warp</t>
  </si>
  <si>
    <t>Daniele Pomposelli</t>
  </si>
  <si>
    <t>Red41Demo</t>
  </si>
  <si>
    <t>Red41Demo.Slave</t>
  </si>
  <si>
    <t>Red41Demo.info</t>
  </si>
  <si>
    <t>Red41Demo_v1.0.lha</t>
  </si>
  <si>
    <t>0bddd3d5</t>
  </si>
  <si>
    <t>e64d69577c3aa235a8d838e010730236</t>
  </si>
  <si>
    <t>373185af8f23da2956912e3571e34c1a51e2d6a5</t>
  </si>
  <si>
    <t>http://www.whdload.de/games/Red41Demo.html</t>
  </si>
  <si>
    <t>http://hol.abime.net/7319</t>
  </si>
  <si>
    <t>https://amiga.abime.net/games/view/red-41</t>
  </si>
  <si>
    <t>https://ftp2.grandis.nu/turran/FTP/Retroplay%20WHDLoad%20Packs/Commodore_Amiga_-_WHDLoad_-_Games/R/Red41Demo_v1.0.lha</t>
  </si>
  <si>
    <t>Red Baron</t>
  </si>
  <si>
    <t>RedBaron</t>
  </si>
  <si>
    <t>RedBaron.slave</t>
  </si>
  <si>
    <t>RedBaron.info</t>
  </si>
  <si>
    <t>RedBaron_v2.1.lha</t>
  </si>
  <si>
    <t>51c0e78c</t>
  </si>
  <si>
    <t>98fa5cbdb9a270c8b0d2c4658be6ba97</t>
  </si>
  <si>
    <t>b0e4007018ccf1dc3d213d5af656023881d9d8ca</t>
  </si>
  <si>
    <t>http://www.whdload.de/games/RedBaron.html</t>
  </si>
  <si>
    <t>http://hol.abime.net/1210</t>
  </si>
  <si>
    <t>https://amiga.abime.net/games/view/red-baron</t>
  </si>
  <si>
    <t>https://www.lemonamiga.com/games/details.php?id=890</t>
  </si>
  <si>
    <t>https://ftp2.grandis.nu/turran/FTP/Retroplay%20WHDLoad%20Packs/Commodore_Amiga_-_WHDLoad_-_Games/R/RedBaron_v2.1.lha</t>
  </si>
  <si>
    <t>Red Baron (German)</t>
  </si>
  <si>
    <t>RedBaronDe</t>
  </si>
  <si>
    <t>RedBaronDe.slave</t>
  </si>
  <si>
    <t>RedBaronDe.info</t>
  </si>
  <si>
    <t>RedBaron_v2.1_De_2068.lha</t>
  </si>
  <si>
    <t>daef6156</t>
  </si>
  <si>
    <t>37b5e83a922fa5be24535bd6a59150bf</t>
  </si>
  <si>
    <t>669b675db52d5b0e4ea77508e8917264c5df272a</t>
  </si>
  <si>
    <t>https://ftp2.grandis.nu/turran/FTP/Retroplay%20WHDLoad%20Packs/Commodore_Amiga_-_WHDLoad_-_Games/R/RedBaron_v2.1_De_2068.lha</t>
  </si>
  <si>
    <t>Red Heat</t>
  </si>
  <si>
    <t>RedHeat</t>
  </si>
  <si>
    <t>RedHeat.slave</t>
  </si>
  <si>
    <t>RedHeat.info</t>
  </si>
  <si>
    <t>RedHeat_v1.2_0565.lha</t>
  </si>
  <si>
    <t>3b6d5d76</t>
  </si>
  <si>
    <t>d083d2a7260afe5726d82d3bd2b23098</t>
  </si>
  <si>
    <t>2dc78823dd5ad45fde1dfb35bcdbd40536140bf0</t>
  </si>
  <si>
    <t>http://www.whdload.de/games/RedHeat.html</t>
  </si>
  <si>
    <t>http://hol.abime.net/1211</t>
  </si>
  <si>
    <t>https://amiga.abime.net/games/view/red-heat</t>
  </si>
  <si>
    <t>https://www.lemonamiga.com/games/details.php?id=896</t>
  </si>
  <si>
    <t>https://ftp2.grandis.nu/turran/FTP/Retroplay%20WHDLoad%20Packs/Commodore_Amiga_-_WHDLoad_-_Games/R/RedHeat_v1.2_0565.lha</t>
  </si>
  <si>
    <t>Red Lightning (NTSC)</t>
  </si>
  <si>
    <t>Red Lightning</t>
  </si>
  <si>
    <t>RedLightningNTSC</t>
  </si>
  <si>
    <t>RedLightningNTSC.slave</t>
  </si>
  <si>
    <t>RedLightningNTSC.info</t>
  </si>
  <si>
    <t>RedLightning_v1.0_NTSC_1781.lha</t>
  </si>
  <si>
    <t>5310dbdf</t>
  </si>
  <si>
    <t>309b17922062c156c3b8f1a1b7232ea8</t>
  </si>
  <si>
    <t>fd65187291e6f2ae37d200afa6b563824755ceca</t>
  </si>
  <si>
    <t>http://www.whdload.de/games/RedLightning.html</t>
  </si>
  <si>
    <t>http://hol.abime.net/1212</t>
  </si>
  <si>
    <t>https://amiga.abime.net/games/view/red-lightning</t>
  </si>
  <si>
    <t>https://www.lemonamiga.com/games/details.php?id=3595</t>
  </si>
  <si>
    <t>https://ftp2.grandis.nu/turran/FTP/Retroplay%20WHDLoad%20Packs/Commodore_Amiga_-_WHDLoad_-_Games/R/RedLightning_v1.0_NTSC_1781.lha</t>
  </si>
  <si>
    <t>Red Storm Rising</t>
  </si>
  <si>
    <t>RedStormRising</t>
  </si>
  <si>
    <t>RedStormRising.Slave</t>
  </si>
  <si>
    <t>RedStormRising.info</t>
  </si>
  <si>
    <t>RedStormRising_v1.0_1603.lha</t>
  </si>
  <si>
    <t>de9f24d2</t>
  </si>
  <si>
    <t>81b5499ba12d8f58defadc224cbfe869</t>
  </si>
  <si>
    <t>6f954281cc59566d0f4869820b55ff0e6dbb33e2</t>
  </si>
  <si>
    <t>http://www.whdload.de/games/RedStormRising.html</t>
  </si>
  <si>
    <t>http://hol.abime.net/1213</t>
  </si>
  <si>
    <t>https://amiga.abime.net/games/view/red-storm-rising</t>
  </si>
  <si>
    <t>https://www.lemonamiga.com/games/details.php?id=1465</t>
  </si>
  <si>
    <t>https://ftp2.grandis.nu/turran/FTP/Retroplay%20WHDLoad%20Packs/Commodore_Amiga_-_WHDLoad_-_Games/R/RedStormRising_v1.0_1603.lha</t>
  </si>
  <si>
    <t>Red Zone</t>
  </si>
  <si>
    <t>RedZone</t>
  </si>
  <si>
    <t>RedZone.Slave</t>
  </si>
  <si>
    <t>RedZone.info</t>
  </si>
  <si>
    <t>RedZone_v3.1.lha</t>
  </si>
  <si>
    <t>fce6b557</t>
  </si>
  <si>
    <t>b33f634f19f7d3e94591bd7445f72c0a</t>
  </si>
  <si>
    <t>b962bf2f167f182028f433f4f62d61e408a146ce</t>
  </si>
  <si>
    <t>http://www.whdload.de/games/RedZone.html</t>
  </si>
  <si>
    <t>http://hol.abime.net/1215</t>
  </si>
  <si>
    <t>https://amiga.abime.net/games/view/red-zone</t>
  </si>
  <si>
    <t>https://www.lemonamiga.com/games/details.php?id=1808</t>
  </si>
  <si>
    <t>https://ftp2.grandis.nu/turran/FTP/Retroplay%20WHDLoad%20Packs/Commodore_Amiga_-_WHDLoad_-_Games/R/RedZone_v3.1.lha</t>
  </si>
  <si>
    <t>Red Zone (NTSC)</t>
  </si>
  <si>
    <t>RedZoneNTSC</t>
  </si>
  <si>
    <t>RedZoneNTSC.Slave</t>
  </si>
  <si>
    <t>RedZoneNTSC.info</t>
  </si>
  <si>
    <t>RedZone_v3.1_NTSC.lha</t>
  </si>
  <si>
    <t>74af3cdf</t>
  </si>
  <si>
    <t>052cc21d3b9cd85a902de691d308d231</t>
  </si>
  <si>
    <t>0cc876318703fefc1cbfd7a34467750bfd649d3a</t>
  </si>
  <si>
    <t>https://ftp2.grandis.nu/turran/FTP/Retroplay%20WHDLoad%20Packs/Commodore_Amiga_-_WHDLoad_-_Games/R/RedZone_v3.1_NTSC.lha</t>
  </si>
  <si>
    <t>Reflex (Liquid)</t>
  </si>
  <si>
    <t>Reflex</t>
  </si>
  <si>
    <t>Liquid</t>
  </si>
  <si>
    <t>Reflex.slave</t>
  </si>
  <si>
    <t>Reflex.info</t>
  </si>
  <si>
    <t>Reflex_v1.0_Liquid.lha</t>
  </si>
  <si>
    <t>d66a03f9</t>
  </si>
  <si>
    <t>fe1f671927a36767ab818c648bd3ffe1</t>
  </si>
  <si>
    <t>97e5a19deeffa83ff6e41378619879c5461c9e18</t>
  </si>
  <si>
    <t>http://www.whdload.de/demos/Liquid_Reflex.html</t>
  </si>
  <si>
    <t>https://www.pouet.net/prod.php?which=9206</t>
  </si>
  <si>
    <t>http://janeway.exotica.org.uk/release.php?id=8846</t>
  </si>
  <si>
    <t>https://ftp2.grandis.nu/turran/FTP/Retroplay%20WHDLoad%20Packs/Commodore_Amiga_-_WHDLoad_-_Demos/R/Reflex_v1.0_Liquid.lha</t>
  </si>
  <si>
    <t>Reflexity Pinball Challenge (Coverdisk)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</si>
  <si>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</si>
  <si>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</si>
  <si>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</si>
  <si>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</si>
  <si>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</si>
  <si>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</si>
  <si>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5c032cb9</t>
  </si>
  <si>
    <t>3aba4d9247fedd935f05e21d92e6c783</t>
  </si>
  <si>
    <t>3e92f12bf88ecb09d24038d362f12aca91a1632f</t>
  </si>
  <si>
    <t>http://www.whdload.de/games/Reflexity.html</t>
  </si>
  <si>
    <t>http://hol.abime.net/1218</t>
  </si>
  <si>
    <t>https://amiga.abime.net/games/view/reflexity-pinball-challenge</t>
  </si>
  <si>
    <t>https://www.lemonamiga.com/games/details.php?id=3465</t>
  </si>
  <si>
    <t>https://ftp2.grandis.nu/turran/FTP/Retroplay%20WHDLoad%20Packs/Commodore_Amiga_-_WHDLoad_-_Games/R/Reflexity_v1.0.lha</t>
  </si>
  <si>
    <t>Regent v2.0 (German)</t>
  </si>
  <si>
    <t>Regent v2.0</t>
  </si>
  <si>
    <t>Martin Ges.mbH</t>
  </si>
  <si>
    <t>Martin Economic Simulations</t>
  </si>
  <si>
    <t>RegentDe</t>
  </si>
  <si>
    <t>RegentDe.slave</t>
  </si>
  <si>
    <t>RegentDe.info</t>
  </si>
  <si>
    <t>Regent_v1.0_De.lha</t>
  </si>
  <si>
    <t>05bca416</t>
  </si>
  <si>
    <t>a173a7b6e376e8074367c3dd0a44a2e5</t>
  </si>
  <si>
    <t>f01a853f849c310bb06b6012697cd54b0a00779d</t>
  </si>
  <si>
    <t>http://www.whdload.de/games/Regent.html</t>
  </si>
  <si>
    <t>http://hol.abime.net/1219</t>
  </si>
  <si>
    <t>https://amiga.abime.net/games/view/regent-v20</t>
  </si>
  <si>
    <t>https://www.lemonamiga.com/games/details.php?id=3279</t>
  </si>
  <si>
    <t>https://ftp2.grandis.nu/turran/FTP/Retroplay%20WHDLoad%20Packs/Commodore_Amiga_-_WHDLoad_-_Games/R/Regent_v1.0_De.lha</t>
  </si>
  <si>
    <t>Reise Ins Land Des Big Ben (German)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</si>
  <si>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</si>
  <si>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</si>
  <si>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</si>
  <si>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</si>
  <si>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</si>
  <si>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76ed91c4</t>
  </si>
  <si>
    <t>892480075290b393e46edd8d2dbf34ca</t>
  </si>
  <si>
    <t>750b844faf45b76cfce68b38c850734918b45760</t>
  </si>
  <si>
    <t>http://hol.abime.net/6018</t>
  </si>
  <si>
    <t>https://ftp2.grandis.nu/turran/FTP/Retroplay%20WHDLoad%20Packs/Commodore_Amiga_-_WHDLoad_-_Games/R/ReiseInsLandDesBigBen_v1.1_De.lha</t>
  </si>
  <si>
    <t>Reise Zum Mittelpunkt Der Erde De (German)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</si>
  <si>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</si>
  <si>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</si>
  <si>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</si>
  <si>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</si>
  <si>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</si>
  <si>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d9a0ad98</t>
  </si>
  <si>
    <t>48fd12262f28c177a5773b4dbdb174e6</t>
  </si>
  <si>
    <t>6ffd6d3298c214ae3808a26f697e855644576ea1</t>
  </si>
  <si>
    <t>https://ftp2.grandis.nu/turran/FTP/Retroplay%20WHDLoad%20Packs/Commodore_Amiga_-_WHDLoad_-_Games/R/ReiseZumMittelpunktDerErde_v1.0_De_0781.lha</t>
  </si>
  <si>
    <t>Reisende Im Wind (German)</t>
  </si>
  <si>
    <t>Reisende Im Wind</t>
  </si>
  <si>
    <t>ReisendeImWindDe</t>
  </si>
  <si>
    <t>ReisendeImWindDe.Slave</t>
  </si>
  <si>
    <t>ReisendeImWindDe.info</t>
  </si>
  <si>
    <t>ReisendeImWind_v1.0_De.lha</t>
  </si>
  <si>
    <t>045ef0b5</t>
  </si>
  <si>
    <t>e1ce7e5983b882ce48676124fdae4cdf</t>
  </si>
  <si>
    <t>922f34b8e3022051e83a9e93cd9cf57e49dfd282</t>
  </si>
  <si>
    <t>https://ftp2.grandis.nu/turran/FTP/Retroplay%20WHDLoad%20Packs/Commodore_Amiga_-_WHDLoad_-_Games/R/ReisendeImWind_v1.0_De.lha</t>
  </si>
  <si>
    <t>Reisende Im Wind 2 (German)</t>
  </si>
  <si>
    <t>Reisende Im Wind 2</t>
  </si>
  <si>
    <t>ReisendeImWind2De</t>
  </si>
  <si>
    <t>ReisendeImWind2De.Slave</t>
  </si>
  <si>
    <t>ReisendeImWind2De.info</t>
  </si>
  <si>
    <t>ReisendeImWind2_v1.0_De.lha</t>
  </si>
  <si>
    <t>c16a078b</t>
  </si>
  <si>
    <t>225ac9007a9e004d2b5fc467e1b8d882</t>
  </si>
  <si>
    <t>3283a5093b2a414a1346429993a269d54657156b</t>
  </si>
  <si>
    <t>https://ftp2.grandis.nu/turran/FTP/Retroplay%20WHDLoad%20Packs/Commodore_Amiga_-_WHDLoad_-_Games/R/ReisendeImWind2_v1.0_De.lha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</si>
  <si>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</si>
  <si>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</si>
  <si>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</si>
  <si>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</si>
  <si>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</si>
  <si>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</si>
  <si>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c06557be</t>
  </si>
  <si>
    <t>14bf0560c262f3b72b472ce7cbb7afe2</t>
  </si>
  <si>
    <t>2a64a54c0ddb93eaacb4affb7cb72e007d5dec1c</t>
  </si>
  <si>
    <t>http://www.whdload.de/games/Renaissance.html</t>
  </si>
  <si>
    <t>http://hol.abime.net/1221</t>
  </si>
  <si>
    <t>https://amiga.abime.net/games/view/renaissance-1</t>
  </si>
  <si>
    <t>https://www.lemonamiga.com/games/details.php?id=3423</t>
  </si>
  <si>
    <t>https://ftp2.grandis.nu/turran/FTP/Retroplay%20WHDLoad%20Packs/Commodore_Amiga_-_WHDLoad_-_Games/R/Renaissance_v1.01_2415.lha</t>
  </si>
  <si>
    <t>Renegade.slave</t>
  </si>
  <si>
    <t>Renegade.info</t>
  </si>
  <si>
    <t>Renegade_v1.2_1966.lha</t>
  </si>
  <si>
    <t>dd6b176e</t>
  </si>
  <si>
    <t>f68652f9184b352133cb54d1fcedfd16</t>
  </si>
  <si>
    <t>e419f2f67f7bffb7482a4d35aff342164b688c36</t>
  </si>
  <si>
    <t>http://www.whdload.de/games/Renegade.html</t>
  </si>
  <si>
    <t>http://hol.abime.net/1222</t>
  </si>
  <si>
    <t>https://amiga.abime.net/games/view/renegade</t>
  </si>
  <si>
    <t>https://www.lemonamiga.com/games/details.php?id=1322</t>
  </si>
  <si>
    <t>https://ftp2.grandis.nu/turran/FTP/Retroplay%20WHDLoad%20Packs/Commodore_Amiga_-_WHDLoad_-_Games/R/Renegade_v1.2_1966.lha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</si>
  <si>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</si>
  <si>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</si>
  <si>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</si>
  <si>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</si>
  <si>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</si>
  <si>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</si>
  <si>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88cd6448</t>
  </si>
  <si>
    <t>e53c8f2f0834ccec6148b8e1c4d2551f</t>
  </si>
  <si>
    <t>1249f240712c03e5130a45324efdf4ab8b7d2c42</t>
  </si>
  <si>
    <t>http://www.whdload.de/games/Renegade3.html</t>
  </si>
  <si>
    <t>http://hol.abime.net/6010</t>
  </si>
  <si>
    <t>https://amiga.abime.net/games/view/renegade-iii</t>
  </si>
  <si>
    <t>https://ftp2.grandis.nu/turran/FTP/Retroplay%20WHDLoad%20Packs/Commodore_Amiga_-_WHDLoad_-_Games/R/Renegade3_v1.0b.lha</t>
  </si>
  <si>
    <t>Renegades</t>
  </si>
  <si>
    <t>Renegades.Slave</t>
  </si>
  <si>
    <t>Renegades.info</t>
  </si>
  <si>
    <t>Renegades_v1.0.lha</t>
  </si>
  <si>
    <t>da15f02a</t>
  </si>
  <si>
    <t>0d380f1670cf43ee12c83ae147397cf3</t>
  </si>
  <si>
    <t>3b966919e53a0732ef1ef99cf24e6fd06c703cdb</t>
  </si>
  <si>
    <t>http://www.whdload.de/games/Renegades.html</t>
  </si>
  <si>
    <t>http://hol.abime.net/4918</t>
  </si>
  <si>
    <t>https://amiga.abime.net/games/view/renegades-computec-verlag</t>
  </si>
  <si>
    <t>https://www.lemonamiga.com/games/details.php?id=3659</t>
  </si>
  <si>
    <t>https://ftp2.grandis.nu/turran/FTP/Retroplay%20WHDLoad%20Packs/Commodore_Amiga_-_WHDLoad_-_Games/R/Renegades_v1.0.lha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</si>
  <si>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</si>
  <si>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</si>
  <si>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</si>
  <si>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</si>
  <si>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</si>
  <si>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</si>
  <si>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</si>
  <si>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</si>
  <si>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bb2fcab1</t>
  </si>
  <si>
    <t>9789815735b54d299ad877e03f885f6d</t>
  </si>
  <si>
    <t>9fb7aba609aa9acdcb0736baa3702a0be712e52e</t>
  </si>
  <si>
    <t>http://hol.abime.net/1224</t>
  </si>
  <si>
    <t>https://www.lemonamiga.com/games/details.php?id=2449</t>
  </si>
  <si>
    <t>https://ftp2.grandis.nu/turran/FTP/Retroplay%20WHDLoad%20Packs/Commodore_Amiga_-_WHDLoad_-_Games/R/Resolution101_v2.1_0221.lha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</si>
  <si>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</si>
  <si>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</si>
  <si>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</si>
  <si>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</si>
  <si>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</si>
  <si>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</si>
  <si>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5792697a</t>
  </si>
  <si>
    <t>4d8b7ae047f0b569157e1db7afab3101</t>
  </si>
  <si>
    <t>adc1b478477b4a82c28528f37a8a67673868d564</t>
  </si>
  <si>
    <t>http://www.whdload.de/games/ReturnToAtlantis.html</t>
  </si>
  <si>
    <t>http://hol.abime.net/1228</t>
  </si>
  <si>
    <t>https://amiga.abime.net/games/view/return-to-atlantis</t>
  </si>
  <si>
    <t>https://www.lemonamiga.com/games/details.php?id=2292</t>
  </si>
  <si>
    <t>https://ftp2.grandis.nu/turran/FTP/Retroplay%20WHDLoad%20Packs/Commodore_Amiga_-_WHDLoad_-_Games/R/ReturnToAtlantis_v1.0_0717.lha</t>
  </si>
  <si>
    <t>Return To Genesis</t>
  </si>
  <si>
    <t>ReturnToGenesis</t>
  </si>
  <si>
    <t>ReturnToGenesis.Slave</t>
  </si>
  <si>
    <t>ReturnToGenesis.info</t>
  </si>
  <si>
    <t>ReturnToGenesis_v1.0.lha</t>
  </si>
  <si>
    <t>32375845</t>
  </si>
  <si>
    <t>43e04e472cbbfdf0ea01fc69aacb4f89</t>
  </si>
  <si>
    <t>dd790ab9b19f28e53d095bdb0144c86e61f5942c</t>
  </si>
  <si>
    <t>http://www.whdload.de/games/ReturnToGenesis.html</t>
  </si>
  <si>
    <t>http://hol.abime.net/1229</t>
  </si>
  <si>
    <t>https://amiga.abime.net/games/view/return-to-genesis</t>
  </si>
  <si>
    <t>https://www.lemonamiga.com/games/details.php?id=892</t>
  </si>
  <si>
    <t>https://ftp2.grandis.nu/turran/FTP/Retroplay%20WHDLoad%20Packs/Commodore_Amiga_-_WHDLoad_-_Games/R/ReturnToGenesis_v1.0.lha</t>
  </si>
  <si>
    <t>Reunion</t>
  </si>
  <si>
    <t>Amnesty Design</t>
  </si>
  <si>
    <t>Reunion.slave</t>
  </si>
  <si>
    <t>Reunion.info</t>
  </si>
  <si>
    <t>Reunion_v1.2.lha</t>
  </si>
  <si>
    <t>0813c43a</t>
  </si>
  <si>
    <t>4cd43b43fdc237c000bf606b2d9c9030</t>
  </si>
  <si>
    <t>a6c4023d2aeecb0be9c3cfaaa44cb800ce897bbd</t>
  </si>
  <si>
    <t>http://www.whdload.de/games/Reunion.html</t>
  </si>
  <si>
    <t>http://hol.abime.net/1230</t>
  </si>
  <si>
    <t>https://amiga.abime.net/games/view/reunion</t>
  </si>
  <si>
    <t>https://www.lemonamiga.com/games/details.php?id=893</t>
  </si>
  <si>
    <t>https://ftp2.grandis.nu/turran/FTP/Retroplay%20WHDLoad%20Packs/Commodore_Amiga_-_WHDLoad_-_Games/R/Reunion_v1.2.lha</t>
  </si>
  <si>
    <t>Reunion (AGA)</t>
  </si>
  <si>
    <t>ReunionAGA</t>
  </si>
  <si>
    <t>ReunionAGA.slave</t>
  </si>
  <si>
    <t>ReunionAGA.info</t>
  </si>
  <si>
    <t>Reunion_v1.2_AGA.lha</t>
  </si>
  <si>
    <t>64d5e621</t>
  </si>
  <si>
    <t>71d41b56e1a3a3c2d34b9607a04da959</t>
  </si>
  <si>
    <t>f08e3661144dd0298ad889e47ad3a48fa5ccd632</t>
  </si>
  <si>
    <t>http://hol.abime.net/1231</t>
  </si>
  <si>
    <t>https://ftp2.grandis.nu/turran/FTP/Retroplay%20WHDLoad%20Packs/Commodore_Amiga_-_WHDLoad_-_Games/R/Reunion_v1.2_AGA.lha</t>
  </si>
  <si>
    <t>Reunion (AGA) (German)</t>
  </si>
  <si>
    <t>ReunionAGADe</t>
  </si>
  <si>
    <t>ReunionAGADe.slave</t>
  </si>
  <si>
    <t>ReunionAGADe.info</t>
  </si>
  <si>
    <t>Reunion_v1.2_AGA_De_0568.lha</t>
  </si>
  <si>
    <t>0171f0ac</t>
  </si>
  <si>
    <t>d26d465ec73c3ec8944140bde160171c</t>
  </si>
  <si>
    <t>4d9094c64cb3cd930727aed0097c743c6b21b950</t>
  </si>
  <si>
    <t>https://ftp2.grandis.nu/turran/FTP/Retroplay%20WHDLoad%20Packs/Commodore_Amiga_-_WHDLoad_-_Games/R/Reunion_v1.2_AGA_De_0568.lha</t>
  </si>
  <si>
    <t>Reunion (German)</t>
  </si>
  <si>
    <t>ReunionDe</t>
  </si>
  <si>
    <t>ReunionDe.slave</t>
  </si>
  <si>
    <t>ReunionDe.info</t>
  </si>
  <si>
    <t>Reunion_v1.2_De_0569.lha</t>
  </si>
  <si>
    <t>3b4f078b</t>
  </si>
  <si>
    <t>50e8958fe4a834817757a55c59d44e6d</t>
  </si>
  <si>
    <t>3d2e0f645c3c98647b7120a2de348eaaea36b22e</t>
  </si>
  <si>
    <t>https://ftp2.grandis.nu/turran/FTP/Retroplay%20WHDLoad%20Packs/Commodore_Amiga_-_WHDLoad_-_Games/R/Reunion_v1.2_De_0569.lha</t>
  </si>
  <si>
    <t>Revelation</t>
  </si>
  <si>
    <t>Revelation.Slave</t>
  </si>
  <si>
    <t>Revelation.info</t>
  </si>
  <si>
    <t>Revelation_v1.1_1903.lha</t>
  </si>
  <si>
    <t>dd83ec85</t>
  </si>
  <si>
    <t>996f980701fd94ebf848620046b5993f</t>
  </si>
  <si>
    <t>f5d10de124ad756fa4262dee59cec0fc38c75262</t>
  </si>
  <si>
    <t>http://www.whdload.de/games/Revelation.html</t>
  </si>
  <si>
    <t>http://hol.abime.net/1232</t>
  </si>
  <si>
    <t>https://amiga.abime.net/games/view/revelation</t>
  </si>
  <si>
    <t>https://www.lemonamiga.com/games/details.php?id=4306</t>
  </si>
  <si>
    <t>https://ftp2.grandis.nu/turran/FTP/Retroplay%20WHDLoad%20Packs/Commodore_Amiga_-_WHDLoad_-_Games/R/Revelation_v1.1_1903.lha</t>
  </si>
  <si>
    <t>Revenge (Fraxion)</t>
  </si>
  <si>
    <t>Revenge</t>
  </si>
  <si>
    <t>Revenge.Slave</t>
  </si>
  <si>
    <t>Revenge.info</t>
  </si>
  <si>
    <t>Revenge_v1.0_Fraxion.lha</t>
  </si>
  <si>
    <t>b8a6c21c</t>
  </si>
  <si>
    <t>b73df9ced7fb61e45d3fd316339c5f7e</t>
  </si>
  <si>
    <t>c24dab8717dade4941431cb4232984ef72839286</t>
  </si>
  <si>
    <t>http://www.whdload.de/demos/Fraxion_Revenge.html</t>
  </si>
  <si>
    <t>https://www.pouet.net/prod.php?which=10258</t>
  </si>
  <si>
    <t>http://janeway.exotica.org.uk/release.php?id=237</t>
  </si>
  <si>
    <t>https://ftp2.grandis.nu/turran/FTP/Retroplay%20WHDLoad%20Packs/Commodore_Amiga_-_WHDLoad_-_Demos/R/Revenge_v1.0_Fraxion.lha</t>
  </si>
  <si>
    <t>Revenge Of Defender</t>
  </si>
  <si>
    <t>RevengeOfDefender</t>
  </si>
  <si>
    <t>RevengeOfDefender.slave</t>
  </si>
  <si>
    <t>RevengeOfDefender.info</t>
  </si>
  <si>
    <t>RevengeOfDefender_v1.0.lha</t>
  </si>
  <si>
    <t>49e36d33</t>
  </si>
  <si>
    <t>ea842daaaae0ecdb7382c2b7d9311989</t>
  </si>
  <si>
    <t>baab4b4d9010e1cc321a9818fdee43601f5b1457</t>
  </si>
  <si>
    <t>http://www.whdload.de/games/RevengeOfDefender.html</t>
  </si>
  <si>
    <t>http://hol.abime.net/1233</t>
  </si>
  <si>
    <t>https://amiga.abime.net/games/view/starray</t>
  </si>
  <si>
    <t>https://www.lemonamiga.com/games/details.php?id=2746</t>
  </si>
  <si>
    <t>https://ftp2.grandis.nu/turran/FTP/Retroplay%20WHDLoad%20Packs/Commodore_Amiga_-_WHDLoad_-_Games/R/RevengeOfDefender_v1.0.lha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</si>
  <si>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</si>
  <si>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</si>
  <si>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</si>
  <si>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</si>
  <si>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</si>
  <si>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</si>
  <si>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0c4dbaeb</t>
  </si>
  <si>
    <t>afa60bca02513b5e345ca3e1ad380309</t>
  </si>
  <si>
    <t>c78023fce71dffa7e662bb1361f823c625d52d5b</t>
  </si>
  <si>
    <t>http://www.whdload.de/games/RevengeCamels.html</t>
  </si>
  <si>
    <t>http://hol.abime.net/487</t>
  </si>
  <si>
    <t>https://amiga.abime.net/games/view/revenge-of-the-mutant-camels</t>
  </si>
  <si>
    <t>https://www.lemonamiga.com/games/details.php?id=4951</t>
  </si>
  <si>
    <t>https://ftp2.grandis.nu/turran/FTP/Retroplay%20WHDLoad%20Packs/Commodore_Amiga_-_WHDLoad_-_Games/R/RevengeOfTheMutantCamels_v1.0.lha</t>
  </si>
  <si>
    <t>Revenge of the Mutant Camels (NTSC)</t>
  </si>
  <si>
    <t>RevengeOfMutantCamelsNTSC</t>
  </si>
  <si>
    <t>RevengeOfMutantCamelsNTSC.Slave</t>
  </si>
  <si>
    <t>RevengeOfMutantCamelsNTSC.info</t>
  </si>
  <si>
    <t>RevengeOfTheMutantCamels_v1.0_NTSC.lha</t>
  </si>
  <si>
    <t>9824c977</t>
  </si>
  <si>
    <t>a6c4d43c8bade414b3fa3741bbead1b6</t>
  </si>
  <si>
    <t>0641fce950ec3553a81c6166df1f0f284401d41c</t>
  </si>
  <si>
    <t>https://ftp2.grandis.nu/turran/FTP/Retroplay%20WHDLoad%20Packs/Commodore_Amiga_-_WHDLoad_-_Games/R/RevengeOfTheMutantCamels_v1.0_NTSC.lha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</si>
  <si>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</si>
  <si>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</si>
  <si>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</si>
  <si>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</si>
  <si>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</si>
  <si>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</si>
  <si>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136d899e</t>
  </si>
  <si>
    <t>a54279d6c1eebe53823744fca91797ca</t>
  </si>
  <si>
    <t>9487a2d127b792f47303a7b3b3c1de393a6fce77</t>
  </si>
  <si>
    <t>http://www.whdload.de/games/Revenge2.html</t>
  </si>
  <si>
    <t>http://hol.abime.net/1234</t>
  </si>
  <si>
    <t>https://amiga.abime.net/games/view/revenge-of-the-mutant-camels-ii</t>
  </si>
  <si>
    <t>https://www.lemonamiga.com/games/details.php?id=2838</t>
  </si>
  <si>
    <t>https://ftp2.grandis.nu/turran/FTP/Retroplay%20WHDLoad%20Packs/Commodore_Amiga_-_WHDLoad_-_Games/R/RevengeOfTheMutantCamels2_v1.01.lha</t>
  </si>
  <si>
    <t>Revolutions (Amaze)</t>
  </si>
  <si>
    <t>Revolutions</t>
  </si>
  <si>
    <t>Revolutions.Slave</t>
  </si>
  <si>
    <t>Revolutions.info</t>
  </si>
  <si>
    <t>Revolutions_v1.0_Amaze.lha</t>
  </si>
  <si>
    <t>4ee8769b</t>
  </si>
  <si>
    <t>8686cd01c9665c7038e0b2d30dc00fbd</t>
  </si>
  <si>
    <t>5c578ad0864911d12c056904ad93936661334397</t>
  </si>
  <si>
    <t>http://www.whdload.de/demos/Amaze_Revolutions.html</t>
  </si>
  <si>
    <t>https://www.pouet.net/prod.php?which=24006</t>
  </si>
  <si>
    <t>http://janeway.exotica.org.uk/release.php?id=218187</t>
  </si>
  <si>
    <t>https://ftp2.grandis.nu/turran/FTP/Retroplay%20WHDLoad%20Packs/Commodore_Amiga_-_WHDLoad_-_Demos/R/Revolutions_v1.0_Amaze.lha</t>
  </si>
  <si>
    <t>Rhythm Device (Energy)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</si>
  <si>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</si>
  <si>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</si>
  <si>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</si>
  <si>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</si>
  <si>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</si>
  <si>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</si>
  <si>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6ef65241</t>
  </si>
  <si>
    <t>a0002191c6418d1652b633874c992df0</t>
  </si>
  <si>
    <t>fc6b90616cb91abd573dd8e0ed4f62ab6f8d5862</t>
  </si>
  <si>
    <t>http://www.whdload.de/demos/Energy_RhythmDevice.html</t>
  </si>
  <si>
    <t>https://www.pouet.net/prod.php?which=66325</t>
  </si>
  <si>
    <t>http://janeway.exotica.org.uk/release.php?id=9096</t>
  </si>
  <si>
    <t>https://ftp2.grandis.nu/turran/FTP/Retroplay%20WHDLoad%20Packs/Commodore_Amiga_-_WHDLoad_-_Demos/R/RhythmDevice_v1.0_Energy.lha</t>
  </si>
  <si>
    <t>Rhythm Nation (Lost Boys)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</si>
  <si>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</si>
  <si>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</si>
  <si>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</si>
  <si>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</si>
  <si>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</si>
  <si>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</si>
  <si>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e2264303</t>
  </si>
  <si>
    <t>448fa32af3dbde99a65acd9aa9cee214</t>
  </si>
  <si>
    <t>090ab847507fe5b2056abad3e9b2888a849651e8</t>
  </si>
  <si>
    <t>http://www.whdload.de/demos/TheLostBoys_RhythmNation.html</t>
  </si>
  <si>
    <t>https://www.pouet.net/prod.php?which=66349</t>
  </si>
  <si>
    <t>http://janeway.exotica.org.uk/release.php?id=28779</t>
  </si>
  <si>
    <t>https://ftp2.grandis.nu/turran/FTP/Retroplay%20WHDLoad%20Packs/Commodore_Amiga_-_WHDLoad_-_Demos/R/RhythmNation_v1.0_LostBoys.lha</t>
  </si>
  <si>
    <t>Ricerca Dell Augello Del Tempo (Files) (Italian)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</si>
  <si>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</si>
  <si>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</si>
  <si>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</si>
  <si>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</si>
  <si>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</si>
  <si>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4e343d20</t>
  </si>
  <si>
    <t>9d61867caeddd228ecb5e7c172dd33c4</t>
  </si>
  <si>
    <t>44ca1229cbd3436cf7cc32209acac14408856c24</t>
  </si>
  <si>
    <t>https://ftp2.grandis.nu/turran/FTP/Retroplay%20WHDLoad%20Packs/Commodore_Amiga_-_WHDLoad_-_Games/R/RicercaDellAugelloDelTempo_v1.5_It_Files.lha</t>
  </si>
  <si>
    <t>Ricerca Dell Augello Del Tempo (Image) (Italian)</t>
  </si>
  <si>
    <t>RicercaAugelloTmpoItImage</t>
  </si>
  <si>
    <t>RicercaAugelloTmpoItImage.Slave</t>
  </si>
  <si>
    <t>RicercaAugelloTmpoItImage.info</t>
  </si>
  <si>
    <t>RicercaDellAugelloDelTempo_v1.5_It_Image.lha</t>
  </si>
  <si>
    <t>62b1b39f</t>
  </si>
  <si>
    <t>282fbab1f7847bc5b68aa61d77e17fe5</t>
  </si>
  <si>
    <t>43b4017406bf798320484cf99d32a4e426ff2661</t>
  </si>
  <si>
    <t>https://ftp2.grandis.nu/turran/FTP/Retroplay%20WHDLoad%20Packs/Commodore_Amiga_-_WHDLoad_-_Games/R/RicercaDellAugelloDelTempo_v1.5_It_Image.lha</t>
  </si>
  <si>
    <t>Rick Dangerous</t>
  </si>
  <si>
    <t>RickDangerous</t>
  </si>
  <si>
    <t>RickDangerous.Slave</t>
  </si>
  <si>
    <t>RickDangerous.info</t>
  </si>
  <si>
    <t>RickDangerous_v1.3_2294.lha</t>
  </si>
  <si>
    <t>1887bf3e</t>
  </si>
  <si>
    <t>d123d58c2e4378abb2b09df841663f59</t>
  </si>
  <si>
    <t>c58fee14e183cefc9f02a6d6db452e2c5cdd8c15</t>
  </si>
  <si>
    <t>http://www.whdload.de/games/RickDangerous.html</t>
  </si>
  <si>
    <t>http://hol.abime.net/1235</t>
  </si>
  <si>
    <t>https://amiga.abime.net/games/view/rick-dangerous</t>
  </si>
  <si>
    <t>https://www.lemonamiga.com/games/details.php?id=894</t>
  </si>
  <si>
    <t>https://ftp2.grandis.nu/turran/FTP/Retroplay%20WHDLoad%20Packs/Commodore_Amiga_-_WHDLoad_-_Games/R/RickDangerous_v1.3_2294.lha</t>
  </si>
  <si>
    <t>Rick Dangerous 2</t>
  </si>
  <si>
    <t>RickDangerous2</t>
  </si>
  <si>
    <t>RickDangerous2.slave</t>
  </si>
  <si>
    <t>RickDangerous2.info</t>
  </si>
  <si>
    <t>RickDangerous2_v1.2_0570.lha</t>
  </si>
  <si>
    <t>ab427a2d</t>
  </si>
  <si>
    <t>a92608aa291882de5d58a34d27052dde</t>
  </si>
  <si>
    <t>bd8d9d18ed7b3f095c87dbc395b2604d1c068ef9</t>
  </si>
  <si>
    <t>http://www.whdload.de/games/RickDangerous2.html</t>
  </si>
  <si>
    <t>http://hol.abime.net/1236</t>
  </si>
  <si>
    <t>https://amiga.abime.net/games/view/rick-dangerous-ii</t>
  </si>
  <si>
    <t>https://www.lemonamiga.com/games/details.php?id=895</t>
  </si>
  <si>
    <t>https://ftp2.grandis.nu/turran/FTP/Retroplay%20WHDLoad%20Packs/Commodore_Amiga_-_WHDLoad_-_Games/R/RickDangerous2_v1.2_0570.lha</t>
  </si>
  <si>
    <t>Rick Dangerous 2.5 (Coverdisk)</t>
  </si>
  <si>
    <t>Rick Dangerous 2.5</t>
  </si>
  <si>
    <t>RickDangerous25</t>
  </si>
  <si>
    <t>RickDangerous25.Slave</t>
  </si>
  <si>
    <t>RickDangerous25.info</t>
  </si>
  <si>
    <t>RickDangerous25_v1.2.lha</t>
  </si>
  <si>
    <t>179e9731</t>
  </si>
  <si>
    <t>554aeaea24167c5be9ae90e60b7324a3</t>
  </si>
  <si>
    <t>59f0caddc886f9690c708dc597b27ebd0ee3e1a4</t>
  </si>
  <si>
    <t>http://hol.abime.net/4954</t>
  </si>
  <si>
    <t>https://amiga.abime.net/games/view/rick-dangerous-ii%C2%BD</t>
  </si>
  <si>
    <t>https://www.lemonamiga.com/games/details.php?id=3182</t>
  </si>
  <si>
    <t>https://ftp2.grandis.nu/turran/FTP/Retroplay%20WHDLoad%20Packs/Commodore_Amiga_-_WHDLoad_-_Games/R/RickDangerous25_v1.2.lha</t>
  </si>
  <si>
    <t>Rick Dangerous Enhanced (Beta) (AGA)</t>
  </si>
  <si>
    <t>Rick Dangerous Enh.</t>
  </si>
  <si>
    <t>RickDangerousAGA</t>
  </si>
  <si>
    <t>RickDangerousAGA.slave</t>
  </si>
  <si>
    <t>RickDangerousAGA.info</t>
  </si>
  <si>
    <t>RickDangerous_v1.2_AGA.lha</t>
  </si>
  <si>
    <t>a37932f2</t>
  </si>
  <si>
    <t>250a45fb27ca95d044b814b2bf9d34c0</t>
  </si>
  <si>
    <t>27f7aafcb36e45594c5a0e1a5054a00332b742df</t>
  </si>
  <si>
    <t>http://www.whdload.de/Commodore_Amiga_-_WHDLoad_-_Games//RickDangerous.html</t>
  </si>
  <si>
    <t>http://hol.abime.net/6516</t>
  </si>
  <si>
    <t>https://amiga.abime.net/games/view/rick-dangerous-enhanced</t>
  </si>
  <si>
    <t>https://www.lemonamiga.com/games/details.php?id=4875</t>
  </si>
  <si>
    <t>https://ftp2.grandis.nu/turran/FTP/Retroplay%20WHDLoad%20Packs/Commodore_Amiga_-_WHDLoad_-_Games_-_Beta_&amp;_Unreleased/R/RickDangerous_v1.2_AGA.lha</t>
  </si>
  <si>
    <t>Rings Of Medusa</t>
  </si>
  <si>
    <t>RingsOfMedusa</t>
  </si>
  <si>
    <t>RingsOfMedusa.Slave</t>
  </si>
  <si>
    <t>RingsOfMedusa.info</t>
  </si>
  <si>
    <t>RingsOfMedusa_v1.1_2827.lha</t>
  </si>
  <si>
    <t>11e86ca7</t>
  </si>
  <si>
    <t>7e2e6f1e3edf695defc9b5e3b9e7c527</t>
  </si>
  <si>
    <t>9f0189bd051a2dccd80a4d6b805300115a76d195</t>
  </si>
  <si>
    <t>http://www.whdload.de/games/RingsOfMedusa.html</t>
  </si>
  <si>
    <t>http://hol.abime.net/1238</t>
  </si>
  <si>
    <t>https://amiga.abime.net/games/view/rings-of-medusa-gold</t>
  </si>
  <si>
    <t>https://www.lemonamiga.com/games/details.php?id=897</t>
  </si>
  <si>
    <t>https://ftp2.grandis.nu/turran/FTP/Retroplay%20WHDLoad%20Packs/Commodore_Amiga_-_WHDLoad_-_Games/R/RingsOfMedusa_v1.1_2827.lha</t>
  </si>
  <si>
    <t>Rings Of Medusa (French)</t>
  </si>
  <si>
    <t>RingsOfMedusaFr</t>
  </si>
  <si>
    <t>RingsOfMedusaFr.Slave</t>
  </si>
  <si>
    <t>RingsOfMedusaFr.info</t>
  </si>
  <si>
    <t>RingsOfMedusa_v1.1_Fr.lha</t>
  </si>
  <si>
    <t>d17fd700</t>
  </si>
  <si>
    <t>a11a96a63a3e12eaac77da0c194a24d4</t>
  </si>
  <si>
    <t>175961352bec57dfac00ae73dfdee5cf40279caa</t>
  </si>
  <si>
    <t>https://ftp2.grandis.nu/turran/FTP/Retroplay%20WHDLoad%20Packs/Commodore_Amiga_-_WHDLoad_-_Games/R/RingsOfMedusa_v1.1_Fr.lha</t>
  </si>
  <si>
    <t>Rings Of Medusa (German)</t>
  </si>
  <si>
    <t>RingsOfMedusaDe</t>
  </si>
  <si>
    <t>RingsOfMedusaDe.Slave</t>
  </si>
  <si>
    <t>RingsOfMedusaDe.info</t>
  </si>
  <si>
    <t>RingsOfMedusa_v1.1_De_2824.lha</t>
  </si>
  <si>
    <t>8cc7994f</t>
  </si>
  <si>
    <t>ecf3b4d18426d02c136c738255faed9d</t>
  </si>
  <si>
    <t>4768947dcc6df1b2c04638fdbf1f6863d501dbc9</t>
  </si>
  <si>
    <t>https://ftp2.grandis.nu/turran/FTP/Retroplay%20WHDLoad%20Packs/Commodore_Amiga_-_WHDLoad_-_Games/R/RingsOfMedusa_v1.1_De_2824.lha</t>
  </si>
  <si>
    <t>Rings of Medusa Gold (German)</t>
  </si>
  <si>
    <t>Rings of Medusa Gold</t>
  </si>
  <si>
    <t>RingsOfMedusaGoldDe</t>
  </si>
  <si>
    <t>RingsOfMedusaGoldDe.Slave</t>
  </si>
  <si>
    <t>RingsOfMedusaGoldDe.info</t>
  </si>
  <si>
    <t>RingsOfMedusaGold_v1.0_De.lha</t>
  </si>
  <si>
    <t>bac27929</t>
  </si>
  <si>
    <t>2d39215f259089a9d9d3bf6800de1bcd</t>
  </si>
  <si>
    <t>50d85579c168d23d56e4d1045b2231cc4b1ecda7</t>
  </si>
  <si>
    <t>http://www.whdload.de/games/RingsOfMedusaGold.html</t>
  </si>
  <si>
    <t>http://hol.abime.net/1240</t>
  </si>
  <si>
    <t>https://www.lemonamiga.com/games/details.php?id=4638</t>
  </si>
  <si>
    <t>https://ftp2.grandis.nu/turran/FTP/Retroplay%20WHDLoad%20Packs/Commodore_Amiga_-_WHDLoad_-_Games/R/RingsOfMedusaGold_v1.0_De.lha</t>
  </si>
  <si>
    <t>Ringside</t>
  </si>
  <si>
    <t>Ringside.Slave</t>
  </si>
  <si>
    <t>Ringside.info</t>
  </si>
  <si>
    <t>Ringside_v1.0_1611.lha</t>
  </si>
  <si>
    <t>4764759f</t>
  </si>
  <si>
    <t>4d527e6752a1e1fa2817cd14c3d47589</t>
  </si>
  <si>
    <t>4c112c5e94179982d8494b9828c16b42cf3c60a8</t>
  </si>
  <si>
    <t>http://www.whdload.de/games/RingSideBoxing.html</t>
  </si>
  <si>
    <t>http://hol.abime.net/1241</t>
  </si>
  <si>
    <t>https://amiga.abime.net/games/view/ringside</t>
  </si>
  <si>
    <t>https://www.lemonamiga.com/games/details.php?id=2756</t>
  </si>
  <si>
    <t>https://ftp2.grandis.nu/turran/FTP/Retroplay%20WHDLoad%20Packs/Commodore_Amiga_-_WHDLoad_-_Games/R/Ringside_v1.0_1611.lha</t>
  </si>
  <si>
    <t>Rink A Dink (Lemon)</t>
  </si>
  <si>
    <t>Rink A Dink</t>
  </si>
  <si>
    <t>RinkADink</t>
  </si>
  <si>
    <t>RinkADink.Slave</t>
  </si>
  <si>
    <t>RinkADink.info</t>
  </si>
  <si>
    <t>RinkADink_v1.2_Lemon.lha</t>
  </si>
  <si>
    <t>cd2c2bb6</t>
  </si>
  <si>
    <t>daeb5e68a920fe6d0d54a6d38fdaf4fc</t>
  </si>
  <si>
    <t>e41447a7ed45308306453ff59df3d1dbb5f340f6</t>
  </si>
  <si>
    <t>http://www.whdload.de/demos/Lemon_RinkADink.html</t>
  </si>
  <si>
    <t>https://www.pouet.net/prod.php?which=3073</t>
  </si>
  <si>
    <t>http://janeway.exotica.org.uk/release.php?id=9799</t>
  </si>
  <si>
    <t>https://ftp2.grandis.nu/turran/FTP/Retroplay%20WHDLoad%20Packs/Commodore_Amiga_-_WHDLoad_-_Demos/R/RinkADink_v1.2_Lemon.lha</t>
  </si>
  <si>
    <t>Rink A Dink Redux (Lemon)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</si>
  <si>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</si>
  <si>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</si>
  <si>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</si>
  <si>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</si>
  <si>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</si>
  <si>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</si>
  <si>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e160f068</t>
  </si>
  <si>
    <t>2ae5bf604608e32131a739d9ac905c8c</t>
  </si>
  <si>
    <t>966762b1f6f4de530405dc1339d6da1c596121c2</t>
  </si>
  <si>
    <t>http://www.whdload.de/demos/Lemon_RinkADinkRedux.html</t>
  </si>
  <si>
    <t>https://www.pouet.net/prod.php?which=61182</t>
  </si>
  <si>
    <t>http://janeway.exotica.org.uk/release.php?id=30677</t>
  </si>
  <si>
    <t>https://ftp2.grandis.nu/turran/FTP/Retroplay%20WHDLoad%20Packs/Commodore_Amiga_-_WHDLoad_-_Demos/R/RinkADinkRedux_v1.0_Lemon.lha</t>
  </si>
  <si>
    <t>Rise Of The Dragon</t>
  </si>
  <si>
    <t>RiseOfTheDragon</t>
  </si>
  <si>
    <t>RiseOfTheDragon.Slave</t>
  </si>
  <si>
    <t>RiseOfTheDragon.info</t>
  </si>
  <si>
    <t>RiseOfTheDragon_v1.1_1793.lha</t>
  </si>
  <si>
    <t>d31dc958</t>
  </si>
  <si>
    <t>a24327417601d509e75e5fd711f77e4e</t>
  </si>
  <si>
    <t>eaae74c7758031926c5941d193558b2543d0c1cf</t>
  </si>
  <si>
    <t>http://www.whdload.de/games/RiseOfTheDragon.html</t>
  </si>
  <si>
    <t>http://hol.abime.net/1242</t>
  </si>
  <si>
    <t>https://amiga.abime.net/games/view/rise-of-the-dragon</t>
  </si>
  <si>
    <t>https://www.lemonamiga.com/games/details.php?id=1323</t>
  </si>
  <si>
    <t>https://ftp2.grandis.nu/turran/FTP/Retroplay%20WHDLoad%20Packs/Commodore_Amiga_-_WHDLoad_-_Games/R/RiseOfTheDragon_v1.1_1793.lha</t>
  </si>
  <si>
    <t>Rise Of The Dragon (German)</t>
  </si>
  <si>
    <t>RiseOfTheDragonDe</t>
  </si>
  <si>
    <t>RiseOfTheDragonDe.Slave</t>
  </si>
  <si>
    <t>RiseOfTheDragonDe.info</t>
  </si>
  <si>
    <t>RiseOfTheDragon_v1.1_De.lha</t>
  </si>
  <si>
    <t>496ed390</t>
  </si>
  <si>
    <t>575d09455ad82bc9e1b2a8b27f14a2c5</t>
  </si>
  <si>
    <t>99cda8fed065a66fd64b2537161f83194c650e49</t>
  </si>
  <si>
    <t>https://ftp2.grandis.nu/turran/FTP/Retroplay%20WHDLoad%20Packs/Commodore_Amiga_-_WHDLoad_-_Games/R/RiseOfTheDragon_v1.1_De.lha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</si>
  <si>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</si>
  <si>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</si>
  <si>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</si>
  <si>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</si>
  <si>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</si>
  <si>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</si>
  <si>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</si>
  <si>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2c9f1ad5</t>
  </si>
  <si>
    <t>d83c93735a70998ce73531d540e2b25e</t>
  </si>
  <si>
    <t>21737c2f332cb02c1448479ba37b8556caed5061</t>
  </si>
  <si>
    <t>http://www.whdload.de/games/RiseOfTheRobots.html</t>
  </si>
  <si>
    <t>http://hol.abime.net/1243</t>
  </si>
  <si>
    <t>https://amiga.abime.net/games/view/rise-of-the-robots</t>
  </si>
  <si>
    <t>https://www.lemonamiga.com/games/details.php?id=2827</t>
  </si>
  <si>
    <t>https://ftp2.grandis.nu/turran/FTP/Retroplay%20WHDLoad%20Packs/Commodore_Amiga_-_WHDLoad_-_Games/R/RiseOfTheRobots_v1.4-C_1365.lha</t>
  </si>
  <si>
    <t>Rise Of The Robots (AGA)</t>
  </si>
  <si>
    <t>RiseOfTheRobotsAGA</t>
  </si>
  <si>
    <t>RiseOfTheRobotsAGA.slave</t>
  </si>
  <si>
    <t>RiseOfTheRobotsAGA.info</t>
  </si>
  <si>
    <t>RiseOfTheRobots_v1.3_AGA_1763.lha</t>
  </si>
  <si>
    <t>3cb67d5f</t>
  </si>
  <si>
    <t>a95456773c2310849b2a482b6752640f</t>
  </si>
  <si>
    <t>a90b11b681e66d383339c2a1f1eec820aa15473c</t>
  </si>
  <si>
    <t>http://hol.abime.net/1244</t>
  </si>
  <si>
    <t>https://www.lemonamiga.com/games/details.php?id=1792</t>
  </si>
  <si>
    <t>https://ftp2.grandis.nu/turran/FTP/Retroplay%20WHDLoad%20Packs/Commodore_Amiga_-_WHDLoad_-_Games/R/RiseOfTheRobots_v1.3_AGA_1763.lha</t>
  </si>
  <si>
    <t>Rise Of The Robots (CD32)</t>
  </si>
  <si>
    <t>RiseOfTheRobotsCD32</t>
  </si>
  <si>
    <t>RiseOfTheRobotsCD32.slave</t>
  </si>
  <si>
    <t>RiseOfTheRobotsCD32.info</t>
  </si>
  <si>
    <t>RiseOfTheRobots_v1.3_CD32.lha</t>
  </si>
  <si>
    <t>c382967b</t>
  </si>
  <si>
    <t>46e3c5371dc05d025ce0f50b3de68ae9</t>
  </si>
  <si>
    <t>88a7dc75efc087e68f7ad7ecf77c94c00cf88eb5</t>
  </si>
  <si>
    <t>http://hol.abime.net/1245</t>
  </si>
  <si>
    <t>https://www.lemonamiga.com/games/details.php?id=538</t>
  </si>
  <si>
    <t>https://ftp2.grandis.nu/turran/FTP/Retroplay%20WHDLoad%20Packs/Commodore_Amiga_-_WHDLoad_-_Games/R/RiseOfTheRobots_v1.3_CD32.lha</t>
  </si>
  <si>
    <t>Risk</t>
  </si>
  <si>
    <t>Risk.Slave</t>
  </si>
  <si>
    <t>Risk.info</t>
  </si>
  <si>
    <t>Risk_v1.0_1125.lha</t>
  </si>
  <si>
    <t>955a84f4</t>
  </si>
  <si>
    <t>fe5d66927d5bc59e2b2c1232e82d294d</t>
  </si>
  <si>
    <t>7ba362d171e5fea0b5e26253360c79134bad314d</t>
  </si>
  <si>
    <t>http://www.whdload.de/games/Risk.html</t>
  </si>
  <si>
    <t>http://hol.abime.net/1246</t>
  </si>
  <si>
    <t>https://amiga.abime.net/games/view/risk</t>
  </si>
  <si>
    <t>https://www.lemonamiga.com/games/details.php?id=2822</t>
  </si>
  <si>
    <t>https://ftp2.grandis.nu/turran/FTP/Retroplay%20WHDLoad%20Packs/Commodore_Amiga_-_WHDLoad_-_Games/R/Risk_v1.0_1125.lha</t>
  </si>
  <si>
    <t>Risky Woods</t>
  </si>
  <si>
    <t>Zeus Software</t>
  </si>
  <si>
    <t>RiskyWoods</t>
  </si>
  <si>
    <t>RiskyWoods.slave</t>
  </si>
  <si>
    <t>RiskyWoods.info</t>
  </si>
  <si>
    <t>RiskyWoods_v1.2_0571.lha</t>
  </si>
  <si>
    <t>0e02f271</t>
  </si>
  <si>
    <t>c80af9e1adb35d71c15cd19cf48a6bfc</t>
  </si>
  <si>
    <t>d82dff4b00e4720e25bae9c607df14149ce2f14e</t>
  </si>
  <si>
    <t>http://www.whdload.de/games/RiskyWoods.html</t>
  </si>
  <si>
    <t>http://hol.abime.net/1247</t>
  </si>
  <si>
    <t>https://amiga.abime.net/games/view/risky-woods</t>
  </si>
  <si>
    <t>https://www.lemonamiga.com/games/details.php?id=898</t>
  </si>
  <si>
    <t>https://ftp2.grandis.nu/turran/FTP/Retroplay%20WHDLoad%20Packs/Commodore_Amiga_-_WHDLoad_-_Games/R/RiskyWoods_v1.2_0571.lha</t>
  </si>
  <si>
    <t>Road Blasters</t>
  </si>
  <si>
    <t>RoadBlasters</t>
  </si>
  <si>
    <t>RoadBlasters.Slave</t>
  </si>
  <si>
    <t>RoadBlasters.info</t>
  </si>
  <si>
    <t>RoadBlasters_v1.1_0718.lha</t>
  </si>
  <si>
    <t>d9b58704</t>
  </si>
  <si>
    <t>b5287a61c18c379bb348c0aa47a69b26</t>
  </si>
  <si>
    <t>22d925d767408d5ea3fdc04d56630a45ae28aaba</t>
  </si>
  <si>
    <t>http://www.whdload.de/games/RoadBlasters.html</t>
  </si>
  <si>
    <t>http://hol.abime.net/1248</t>
  </si>
  <si>
    <t>https://amiga.abime.net/games/view/road-blasters</t>
  </si>
  <si>
    <t>https://www.lemonamiga.com/games/details.php?id=899</t>
  </si>
  <si>
    <t>https://ftp2.grandis.nu/turran/FTP/Retroplay%20WHDLoad%20Packs/Commodore_Amiga_-_WHDLoad_-_Games/R/RoadBlasters_v1.1_0718.lha</t>
  </si>
  <si>
    <t>Road Rash</t>
  </si>
  <si>
    <t>RoadRash</t>
  </si>
  <si>
    <t>RoadRash.slave</t>
  </si>
  <si>
    <t>RoadRash.info</t>
  </si>
  <si>
    <t>RoadRash_v2.0_1313.lha</t>
  </si>
  <si>
    <t>148ce364</t>
  </si>
  <si>
    <t>bb40d31e6f2f38ca67042bfca350b83d</t>
  </si>
  <si>
    <t>5adc154f1b0b84e24214a00dd65c758e646c0d00</t>
  </si>
  <si>
    <t>http://www.whdload.de/games/RoadRash.html</t>
  </si>
  <si>
    <t>http://hol.abime.net/1250</t>
  </si>
  <si>
    <t>https://amiga.abime.net/games/view/road-rash</t>
  </si>
  <si>
    <t>https://www.lemonamiga.com/games/details.php?id=1588</t>
  </si>
  <si>
    <t>https://ftp2.grandis.nu/turran/FTP/Retroplay%20WHDLoad%20Packs/Commodore_Amiga_-_WHDLoad_-_Games/R/RoadRash_v2.0_1313.lha</t>
  </si>
  <si>
    <t>RoadKill (AGA)</t>
  </si>
  <si>
    <t>RoadKill</t>
  </si>
  <si>
    <t>RoadkillAGA</t>
  </si>
  <si>
    <t>RoadkillAGA.Slave</t>
  </si>
  <si>
    <t>v2.2-B</t>
  </si>
  <si>
    <t>RoadkillAGA.info</t>
  </si>
  <si>
    <t>Roadkill_v2.2-B_AGA_1108.lha</t>
  </si>
  <si>
    <t>344a4adf</t>
  </si>
  <si>
    <t>52cf3b42989d6413a5a7c729cb7ff735</t>
  </si>
  <si>
    <t>76fbf2b5a0e325d5db4a9e282490ddde05fa77b6</t>
  </si>
  <si>
    <t>http://www.whdload.de/games/RoadKill.html</t>
  </si>
  <si>
    <t>http://hol.abime.net/1252</t>
  </si>
  <si>
    <t>https://amiga.abime.net/games/view/roadkill</t>
  </si>
  <si>
    <t>https://www.lemonamiga.com/games/details.php?id=1587</t>
  </si>
  <si>
    <t>https://ftp2.grandis.nu/turran/FTP/Retroplay%20WHDLoad%20Packs/Commodore_Amiga_-_WHDLoad_-_Games/R/Roadkill_v2.2-B_AGA_1108.lha</t>
  </si>
  <si>
    <t>RoadKill (CD32)</t>
  </si>
  <si>
    <t>RoadkillCD32</t>
  </si>
  <si>
    <t>RoadkillCD32.Slave</t>
  </si>
  <si>
    <t>RoadkillCD32.info</t>
  </si>
  <si>
    <t>Roadkill_v2.2-B_CD32.lha</t>
  </si>
  <si>
    <t>3c079bc8</t>
  </si>
  <si>
    <t>5132a30bdd5c88a66c587097c78062f6</t>
  </si>
  <si>
    <t>8a55ae379fd92b66b9fb0a5cc2538583b7f4066c</t>
  </si>
  <si>
    <t>http://hol.abime.net/1253</t>
  </si>
  <si>
    <t>https://www.lemonamiga.com/games/details.php?id=539</t>
  </si>
  <si>
    <t>https://ftp2.grandis.nu/turran/FTP/Retroplay%20WHDLoad%20Packs/Commodore_Amiga_-_WHDLoad_-_Games/R/Roadkill_v2.2-B_CD32.lha</t>
  </si>
  <si>
    <t>RoadKill (No Intro) (CD32)</t>
  </si>
  <si>
    <t>RoadkillCD32NoIntro</t>
  </si>
  <si>
    <t>RoadkillCD32NoIntro.Slave</t>
  </si>
  <si>
    <t>RoadkillCD32NoIntro.info</t>
  </si>
  <si>
    <t>Roadkill_v2.2-B_CD32_NoIntro.lha</t>
  </si>
  <si>
    <t>a1b0b885</t>
  </si>
  <si>
    <t>ece1a201074eba62c9e7629d6385f09c</t>
  </si>
  <si>
    <t>85c310e3a5ef0dc0a7c4b9384bd348f8dd5af842</t>
  </si>
  <si>
    <t>https://ftp2.grandis.nu/turran/FTP/Retroplay%20WHDLoad%20Packs/Commodore_Amiga_-_WHDLoad_-_Games/R/Roadkill_v2.2-B_CD32_NoIntro.lha</t>
  </si>
  <si>
    <t>Roadwar Europa</t>
  </si>
  <si>
    <t>RoadwarEuropa</t>
  </si>
  <si>
    <t>RoadwarEuropa.Slave</t>
  </si>
  <si>
    <t>RoadwarEuropa.info</t>
  </si>
  <si>
    <t>RoadwarEuropa_v1.1_2510.lha</t>
  </si>
  <si>
    <t>35a08f40</t>
  </si>
  <si>
    <t>6183ac419904d5bc014f9b70b2f75b45</t>
  </si>
  <si>
    <t>d3158533a081ece80ce21e46c2653b2c107f65a2</t>
  </si>
  <si>
    <t>http://www.whdload.de/games/RoadwarEuropa.html</t>
  </si>
  <si>
    <t>http://hol.abime.net/1255</t>
  </si>
  <si>
    <t>https://amiga.abime.net/games/view/roadwar-europa</t>
  </si>
  <si>
    <t>https://www.lemonamiga.com/games/details.php?id=902</t>
  </si>
  <si>
    <t>https://ftp2.grandis.nu/turran/FTP/Retroplay%20WHDLoad%20Packs/Commodore_Amiga_-_WHDLoad_-_Games/R/RoadwarEuropa_v1.1_2510.lha</t>
  </si>
  <si>
    <t>Roadwars</t>
  </si>
  <si>
    <t>RoadWars</t>
  </si>
  <si>
    <t>RoadWars.Slave</t>
  </si>
  <si>
    <t>RoadWars.info</t>
  </si>
  <si>
    <t>RoadWars_v1.1_0142.lha</t>
  </si>
  <si>
    <t>2a7acf3a</t>
  </si>
  <si>
    <t>75c4884e25afd3ab5e10cde61642d8e7</t>
  </si>
  <si>
    <t>517dc133364cbd566bdab129d241b26d690cdd93</t>
  </si>
  <si>
    <t>http://www.whdload.de/games/RoadWars.html</t>
  </si>
  <si>
    <t>http://hol.abime.net/1251</t>
  </si>
  <si>
    <t>https://amiga.abime.net/games/view/roadwars</t>
  </si>
  <si>
    <t>https://www.lemonamiga.com/games/details.php?id=903</t>
  </si>
  <si>
    <t>https://ftp2.grandis.nu/turran/FTP/Retroplay%20WHDLoad%20Packs/Commodore_Amiga_-_WHDLoad_-_Games/R/RoadWars_v1.1_0142.lha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</si>
  <si>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</si>
  <si>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</si>
  <si>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</si>
  <si>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</si>
  <si>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</si>
  <si>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</si>
  <si>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23122b25</t>
  </si>
  <si>
    <t>ebeb89c3d3aeaea0ef37d7e45cda67bb</t>
  </si>
  <si>
    <t>a2c836cf0bb9183145807324d2e66a4dc4a7f113</t>
  </si>
  <si>
    <t>http://www.whdload.de/games/RoadWarsArcadia.html</t>
  </si>
  <si>
    <t>http://hol.abime.net/4633</t>
  </si>
  <si>
    <t>https://ftp2.grandis.nu/turran/FTP/Retroplay%20WHDLoad%20Packs/Commodore_Amiga_-_WHDLoad_-_Games/R/RoadWars_v0.1_Arcadia.lha</t>
  </si>
  <si>
    <t>Robbeary</t>
  </si>
  <si>
    <t>Robbeary.Slave</t>
  </si>
  <si>
    <t>Robbeary.info</t>
  </si>
  <si>
    <t>Robbeary_v1.00a_2946.lha</t>
  </si>
  <si>
    <t>db3e9f64</t>
  </si>
  <si>
    <t>e97cc2f657a50ac35c08838dcfba2917</t>
  </si>
  <si>
    <t>58cd79a6da9c44c720a1fd6e94a93382e971b101</t>
  </si>
  <si>
    <t>http://www.whdload.de/games/Robbeary.html</t>
  </si>
  <si>
    <t>http://hol.abime.net/1256</t>
  </si>
  <si>
    <t>https://amiga.abime.net/games/view/robbeary</t>
  </si>
  <si>
    <t>https://www.lemonamiga.com/games/details.php?id=904</t>
  </si>
  <si>
    <t>https://ftp2.grandis.nu/turran/FTP/Retroplay%20WHDLoad%20Packs/Commodore_Amiga_-_WHDLoad_-_Games/R/Robbeary_v1.00a_2946.lha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</si>
  <si>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</si>
  <si>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</si>
  <si>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</si>
  <si>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</si>
  <si>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</si>
  <si>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f4e60746</t>
  </si>
  <si>
    <t>7743e1634b83495ffc8152473ac2bd35</t>
  </si>
  <si>
    <t>6cdf4f434f136635d7a32091f49b12370135e22b</t>
  </si>
  <si>
    <t>http://www.whdload.de/games/RobinHoodLegendQuest.html</t>
  </si>
  <si>
    <t>http://hol.abime.net/1257</t>
  </si>
  <si>
    <t>https://amiga.abime.net/games/view/robin-hood-legend-quest</t>
  </si>
  <si>
    <t>https://www.lemonamiga.com/games/details.php?id=2180</t>
  </si>
  <si>
    <t>https://ftp2.grandis.nu/turran/FTP/Retroplay%20WHDLoad%20Packs/Commodore_Amiga_-_WHDLoad_-_Games/R/RobinHoodLegendQuest_v1.1.lha</t>
  </si>
  <si>
    <t>Robinson Requiem</t>
  </si>
  <si>
    <t>RobinsonsRequiem</t>
  </si>
  <si>
    <t>RobinsonsRequiem.Slave</t>
  </si>
  <si>
    <t>RobinsonsRequiem.info</t>
  </si>
  <si>
    <t>RobinsonsRequiem_v1.2.lha</t>
  </si>
  <si>
    <t>738c3c33</t>
  </si>
  <si>
    <t>43272668ea8c8622bdaf54bd976f077b</t>
  </si>
  <si>
    <t>e51468be91da685eb63c265a0e7098ad4d5ce9d7</t>
  </si>
  <si>
    <t>http://www.whdload.de/games/RobinsonsRequiem.html</t>
  </si>
  <si>
    <t>http://hol.abime.net/5050</t>
  </si>
  <si>
    <t>https://amiga.abime.net/games/view/robinsons-requiem</t>
  </si>
  <si>
    <t>https://www.lemonamiga.com/games/details.php?id=2450</t>
  </si>
  <si>
    <t>https://ftp2.grandis.nu/turran/FTP/Retroplay%20WHDLoad%20Packs/Commodore_Amiga_-_WHDLoad_-_Games/R/RobinsonsRequiem_v1.2.lha</t>
  </si>
  <si>
    <t>Robinson Requiem (AGA)</t>
  </si>
  <si>
    <t>RobinsonsRequiemAGA</t>
  </si>
  <si>
    <t>RobinsonsRequiemAGA.Slave</t>
  </si>
  <si>
    <t>RobinsonsRequiemAGA.info</t>
  </si>
  <si>
    <t>RobinsonsRequiem_v1.2_AGA_1866.lha</t>
  </si>
  <si>
    <t>9e4a456e</t>
  </si>
  <si>
    <t>22b382c7b8a1e87764aa27f04c053025</t>
  </si>
  <si>
    <t>bda7fcb6d70a7379f3cfe8e8a66d60bd6989bb6f</t>
  </si>
  <si>
    <t>http://hol.abime.net/1259</t>
  </si>
  <si>
    <t>https://ftp2.grandis.nu/turran/FTP/Retroplay%20WHDLoad%20Packs/Commodore_Amiga_-_WHDLoad_-_Games/R/RobinsonsRequiem_v1.2_AGA_1866.lha</t>
  </si>
  <si>
    <t>RoboCop</t>
  </si>
  <si>
    <t>RoboCop.Slave</t>
  </si>
  <si>
    <t>RoboCop.info</t>
  </si>
  <si>
    <t>RoboCop_v1.2_2066.lha</t>
  </si>
  <si>
    <t>119ff015</t>
  </si>
  <si>
    <t>1667c5020368d9b50540791a3fa7e8fc</t>
  </si>
  <si>
    <t>f0fbf663ef8477c79f184cca2de3d74cb43884f6</t>
  </si>
  <si>
    <t>http://www.whdload.de/games/RoboCop.html</t>
  </si>
  <si>
    <t>http://hol.abime.net/1260</t>
  </si>
  <si>
    <t>https://amiga.abime.net/games/view/robocop</t>
  </si>
  <si>
    <t>https://www.lemonamiga.com/games/details.php?id=907</t>
  </si>
  <si>
    <t>https://ftp2.grandis.nu/turran/FTP/Retroplay%20WHDLoad%20Packs/Commodore_Amiga_-_WHDLoad_-_Games/R/RoboCop_v1.2_2066.lha</t>
  </si>
  <si>
    <t>RoboCop 2</t>
  </si>
  <si>
    <t>RoboCop2</t>
  </si>
  <si>
    <t>RoboCop2.Slave</t>
  </si>
  <si>
    <t>RoboCop2.info</t>
  </si>
  <si>
    <t>RoboCop2_v1.2_1220.lha</t>
  </si>
  <si>
    <t>f7c4661b</t>
  </si>
  <si>
    <t>fe6f1a084843d9f41221ae0ed97c4ce9</t>
  </si>
  <si>
    <t>d19e4b7ff617162856c5c1151661d39c06291bcd</t>
  </si>
  <si>
    <t>http://www.whdload.de/games/RoboCop2.html</t>
  </si>
  <si>
    <t>http://hol.abime.net/1261</t>
  </si>
  <si>
    <t>https://amiga.abime.net/games/view/robocop-2</t>
  </si>
  <si>
    <t>https://www.lemonamiga.com/games/details.php?id=906</t>
  </si>
  <si>
    <t>https://ftp2.grandis.nu/turran/FTP/Retroplay%20WHDLoad%20Packs/Commodore_Amiga_-_WHDLoad_-_Games/R/RoboCop2_v1.2_1220.lha</t>
  </si>
  <si>
    <t>RoboCop 3</t>
  </si>
  <si>
    <t>RoboCop3</t>
  </si>
  <si>
    <t>RoboCop3.slave</t>
  </si>
  <si>
    <t>RoboCop3.info</t>
  </si>
  <si>
    <t>RoboCop3_v1.3_0979.lha</t>
  </si>
  <si>
    <t>41a24688</t>
  </si>
  <si>
    <t>fec52dc6a2a90cdf817ed7c2467537eb</t>
  </si>
  <si>
    <t>f7a7417b408e056e39444b3a011356102f7dbf0f</t>
  </si>
  <si>
    <t>http://www.whdload.de/games/RoboCop3.html</t>
  </si>
  <si>
    <t>http://hol.abime.net/1262</t>
  </si>
  <si>
    <t>https://amiga.abime.net/games/view/robocop-3</t>
  </si>
  <si>
    <t>https://www.lemonamiga.com/games/details.php?id=905</t>
  </si>
  <si>
    <t>https://ftp2.grandis.nu/turran/FTP/Retroplay%20WHDLoad%20Packs/Commodore_Amiga_-_WHDLoad_-_Games/R/RoboCop3_v1.3_0979.lha</t>
  </si>
  <si>
    <t>RoboCop 3 (NTSC)</t>
  </si>
  <si>
    <t>RoboCop3NTSC</t>
  </si>
  <si>
    <t>RoboCop3NTSC.slave</t>
  </si>
  <si>
    <t>RoboCop3NTSC.info</t>
  </si>
  <si>
    <t>RoboCop3_v1.3_NTSC_0978.lha</t>
  </si>
  <si>
    <t>068ea292</t>
  </si>
  <si>
    <t>e3a8a9e3b7895ee0c5f2dd4acaf8cd48</t>
  </si>
  <si>
    <t>3ae40679302fe1f76892c967e7b57636c8528d84</t>
  </si>
  <si>
    <t>https://ftp2.grandis.nu/turran/FTP/Retroplay%20WHDLoad%20Packs/Commodore_Amiga_-_WHDLoad_-_Games/R/RoboCop3_v1.3_NTSC_0978.lha</t>
  </si>
  <si>
    <t>RoboSport</t>
  </si>
  <si>
    <t>RoboSport.Slave</t>
  </si>
  <si>
    <t>RoboSport.info</t>
  </si>
  <si>
    <t>RoboSport_v1.0_2592.lha</t>
  </si>
  <si>
    <t>c9e2a1f2</t>
  </si>
  <si>
    <t>8fdd67bfc481b49d6576f400e259b423</t>
  </si>
  <si>
    <t>06dce571368a78cf5941b569aceeb057475a3b67</t>
  </si>
  <si>
    <t>http://www.whdload.de/games/RoboSport.html</t>
  </si>
  <si>
    <t>http://hol.abime.net/1263</t>
  </si>
  <si>
    <t>https://amiga.abime.net/games/view/robosport</t>
  </si>
  <si>
    <t>https://www.lemonamiga.com/games/details.php?id=3136</t>
  </si>
  <si>
    <t>https://ftp2.grandis.nu/turran/FTP/Retroplay%20WHDLoad%20Packs/Commodore_Amiga_-_WHDLoad_-_Games/R/RoboSport_v1.0_2592.lha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</si>
  <si>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</si>
  <si>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</si>
  <si>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</si>
  <si>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</si>
  <si>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</si>
  <si>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</si>
  <si>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</si>
  <si>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daf91717</t>
  </si>
  <si>
    <t>63318ca3ae1b18deda5914eda0ec5461</t>
  </si>
  <si>
    <t>a2af7fcc403778d9a673c26cfa263982c8af8467</t>
  </si>
  <si>
    <t>http://www.whdload.de/games/AesopsFables.html</t>
  </si>
  <si>
    <t>http://hol.abime.net/3775</t>
  </si>
  <si>
    <t>https://amiga.abime.net/games/view/robot-readers-aesops-fables</t>
  </si>
  <si>
    <t>https://ftp2.grandis.nu/turran/FTP/Retroplay%20WHDLoad%20Packs/Commodore_Amiga_-_WHDLoad_-_Games/R/RobotReaderAesopsFables_v1.0.lha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</si>
  <si>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</si>
  <si>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</si>
  <si>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</si>
  <si>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</si>
  <si>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</si>
  <si>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</si>
  <si>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5d78da02</t>
  </si>
  <si>
    <t>a9ccbd58c6058ee6522db7e05a09a1be</t>
  </si>
  <si>
    <t>1ff702edb5b3aab5f5272fcdb030cc8bd7695e23</t>
  </si>
  <si>
    <t>http://www.whdload.de/games/RobotReaderChickenLittle.html</t>
  </si>
  <si>
    <t>http://hol.abime.net/3441</t>
  </si>
  <si>
    <t>https://amiga.abime.net/games/view/robot-readers-chicken-little</t>
  </si>
  <si>
    <t>https://ftp2.grandis.nu/turran/FTP/Retroplay%20WHDLoad%20Packs/Commodore_Amiga_-_WHDLoad_-_Games/R/RobotReaderChickenLittle_v1.0.lha</t>
  </si>
  <si>
    <t>Roboter (German)</t>
  </si>
  <si>
    <t>Roboter</t>
  </si>
  <si>
    <t>Werner</t>
  </si>
  <si>
    <t>RoboterDe</t>
  </si>
  <si>
    <t>RoboterDe.Slave</t>
  </si>
  <si>
    <t>RoboterDe.info</t>
  </si>
  <si>
    <t>Roboter_v1.0_De.lha</t>
  </si>
  <si>
    <t>2089a9ba</t>
  </si>
  <si>
    <t>d5ebaca1c1c5c8164fb2784367149046</t>
  </si>
  <si>
    <t>773805d5aab0b5ea308905607ed9fef55c2df75d</t>
  </si>
  <si>
    <t>http://www.whdload.de/games/Roboter.html</t>
  </si>
  <si>
    <t>http://hol.abime.net/7320</t>
  </si>
  <si>
    <t>https://amiga.abime.net/games/view/roboter</t>
  </si>
  <si>
    <t>https://www.lemonamiga.com/games/details.php?id=4808</t>
  </si>
  <si>
    <t>https://ftp2.grandis.nu/turran/FTP/Retroplay%20WHDLoad%20Packs/Commodore_Amiga_-_WHDLoad_-_Games/R/Roboter_v1.0_De.lha</t>
  </si>
  <si>
    <t>Robotnic</t>
  </si>
  <si>
    <t>Softlight</t>
  </si>
  <si>
    <t>Robotnic.Slave</t>
  </si>
  <si>
    <t>Robotnic.info</t>
  </si>
  <si>
    <t>Robotnic_v1.0_2161.lha</t>
  </si>
  <si>
    <t>b97d1e0d</t>
  </si>
  <si>
    <t>423e615cf1f7f6c4d8ea6566f0d18cc7</t>
  </si>
  <si>
    <t>47f73a838b273f231113ce525aa763237385507a</t>
  </si>
  <si>
    <t>http://www.whdload.de/games/Robotnic.html</t>
  </si>
  <si>
    <t>http://hol.abime.net/5165</t>
  </si>
  <si>
    <t>https://amiga.abime.net/games/view/robotnic</t>
  </si>
  <si>
    <t>https://www.lemonamiga.com/games/details.php?id=2848</t>
  </si>
  <si>
    <t>https://ftp2.grandis.nu/turran/FTP/Retroplay%20WHDLoad%20Packs/Commodore_Amiga_-_WHDLoad_-_Games/R/Robotnic_v1.0_2161.lha</t>
  </si>
  <si>
    <t>Robozone</t>
  </si>
  <si>
    <t>Robozone.slave</t>
  </si>
  <si>
    <t>Robozone.info</t>
  </si>
  <si>
    <t>Robozone_v1.01_0257.lha</t>
  </si>
  <si>
    <t>6096dff6</t>
  </si>
  <si>
    <t>a55629071a52a8cc8ae78f7820b0ba37</t>
  </si>
  <si>
    <t>c03818d423319b378e1a8f84afdecd92d210e77c</t>
  </si>
  <si>
    <t>http://www.whdload.de/games/Robozone.html</t>
  </si>
  <si>
    <t>http://hol.abime.net/1265</t>
  </si>
  <si>
    <t>https://amiga.abime.net/games/view/robozone</t>
  </si>
  <si>
    <t>https://www.lemonamiga.com/games/details.php?id=2100</t>
  </si>
  <si>
    <t>https://ftp2.grandis.nu/turran/FTP/Retroplay%20WHDLoad%20Packs/Commodore_Amiga_-_WHDLoad_-_Games/R/Robozone_v1.01_0257.lha</t>
  </si>
  <si>
    <t>Rock 'n Roll</t>
  </si>
  <si>
    <t>Dynamic Visions</t>
  </si>
  <si>
    <t>RockNRoll</t>
  </si>
  <si>
    <t>RockNRoll.Slave</t>
  </si>
  <si>
    <t>RockNRoll.info</t>
  </si>
  <si>
    <t>RockNRoll_v2.1_0801.lha</t>
  </si>
  <si>
    <t>7c7484ff</t>
  </si>
  <si>
    <t>b03f1c821d31d97d09d77aa7a42a8fa6</t>
  </si>
  <si>
    <t>0ce56f43cc59927c6db8c4aa7144239c32acc477</t>
  </si>
  <si>
    <t>http://www.whdload.de/games/RocknRoll.html</t>
  </si>
  <si>
    <t>http://hol.abime.net/1266</t>
  </si>
  <si>
    <t>https://amiga.abime.net/games/view/rock-n-roll</t>
  </si>
  <si>
    <t>https://www.lemonamiga.com/games/details.php?id=911</t>
  </si>
  <si>
    <t>https://ftp2.grandis.nu/turran/FTP/Retroplay%20WHDLoad%20Packs/Commodore_Amiga_-_WHDLoad_-_Games/R/RockNRoll_v2.1_0801.lha</t>
  </si>
  <si>
    <t>Rock Box 1 (Avoid)</t>
  </si>
  <si>
    <t>Rock Box 1</t>
  </si>
  <si>
    <t>Avoid</t>
  </si>
  <si>
    <t>RockBox1</t>
  </si>
  <si>
    <t>RockBox1.Slave</t>
  </si>
  <si>
    <t>RockBox1.info</t>
  </si>
  <si>
    <t>RockBox1_v1.0_Avoid.lha</t>
  </si>
  <si>
    <t>921a7558</t>
  </si>
  <si>
    <t>ecb5dbc177f26b08bdcf3ae4b054164c</t>
  </si>
  <si>
    <t>afe3938e99e8ec46c4519676df5718c42c5adf00</t>
  </si>
  <si>
    <t>http://www.whdload.de/demos/Avoid_RockBox1.html</t>
  </si>
  <si>
    <t>https://www.pouet.net/prod.php?which=68786</t>
  </si>
  <si>
    <t>http://janeway.exotica.org.uk/release.php?id=2819</t>
  </si>
  <si>
    <t>https://ftp2.grandis.nu/turran/FTP/Retroplay%20WHDLoad%20Packs/Commodore_Amiga_-_WHDLoad_-_Demos/R/RockBox1_v1.0_Avoid.lha</t>
  </si>
  <si>
    <t>Rock Box 2 (Avoid)</t>
  </si>
  <si>
    <t>Rock Box 2</t>
  </si>
  <si>
    <t>RockBox2</t>
  </si>
  <si>
    <t>RockBox2.Slave</t>
  </si>
  <si>
    <t>RockBox2.info</t>
  </si>
  <si>
    <t>RockBox2_v1.0_Avoid.lha</t>
  </si>
  <si>
    <t>f9f91af6</t>
  </si>
  <si>
    <t>a48b461125afeecf58037e1398b807c1</t>
  </si>
  <si>
    <t>ee9db144d818b7ebadf65cead9847e09dffdb392</t>
  </si>
  <si>
    <t>http://www.whdload.de/demos/Avoid_RockBox2.html</t>
  </si>
  <si>
    <t>https://www.pouet.net/prod.php?which=16039</t>
  </si>
  <si>
    <t>http://janeway.exotica.org.uk/release.php?id=2957</t>
  </si>
  <si>
    <t>https://ftp2.grandis.nu/turran/FTP/Retroplay%20WHDLoad%20Packs/Commodore_Amiga_-_WHDLoad_-_Demos/R/RockBox2_v1.0_Avoid.lha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</si>
  <si>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</si>
  <si>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</si>
  <si>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</si>
  <si>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</si>
  <si>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</si>
  <si>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</si>
  <si>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aa6edfbf</t>
  </si>
  <si>
    <t>a11ff304d3a90d7c246cfc3a1ad24217</t>
  </si>
  <si>
    <t>1e2541e729240417d14b788e3d09a36a7adea482</t>
  </si>
  <si>
    <t>http://www.whdload.de/games/RockChallenge.html</t>
  </si>
  <si>
    <t>http://hol.abime.net/3991</t>
  </si>
  <si>
    <t>https://amiga.abime.net/games/view/rock-challenge</t>
  </si>
  <si>
    <t>https://www.lemonamiga.com/games/details.php?id=4563</t>
  </si>
  <si>
    <t>https://ftp2.grandis.nu/turran/FTP/Retroplay%20WHDLoad%20Packs/Commodore_Amiga_-_WHDLoad_-_Games/R/RockChallenge_v1.01.lha</t>
  </si>
  <si>
    <t>Rock Star (French)</t>
  </si>
  <si>
    <t>Rock Star</t>
  </si>
  <si>
    <t>RockStarFr</t>
  </si>
  <si>
    <t>RockStarFr.slave</t>
  </si>
  <si>
    <t>RockStarFr.info</t>
  </si>
  <si>
    <t>RockStar_v1.1_Fr.lha</t>
  </si>
  <si>
    <t>36580744</t>
  </si>
  <si>
    <t>082d43ff854a09e209741feca53c8ad8</t>
  </si>
  <si>
    <t>24236bbd415689be6dc63ae37606afe24dc23414</t>
  </si>
  <si>
    <t>http://www.whdload.de/games/RockStar.html</t>
  </si>
  <si>
    <t>http://hol.abime.net/4039</t>
  </si>
  <si>
    <t>https://amiga.abime.net/games/view/rock-star</t>
  </si>
  <si>
    <t>https://ftp2.grandis.nu/turran/FTP/Retroplay%20WHDLoad%20Packs/Commodore_Amiga_-_WHDLoad_-_Games/R/RockStar_v1.1_Fr.lha</t>
  </si>
  <si>
    <t>Rocket Attack</t>
  </si>
  <si>
    <t>RocketAttack</t>
  </si>
  <si>
    <t>RocketAttack.slave</t>
  </si>
  <si>
    <t>RocketAttack.info</t>
  </si>
  <si>
    <t>RocketAttack_v1.0.lha</t>
  </si>
  <si>
    <t>7492810d</t>
  </si>
  <si>
    <t>37cd14fd9dda0d631040864e021301af</t>
  </si>
  <si>
    <t>fa347b008819081c14d41789bd6c09e68de09d4b</t>
  </si>
  <si>
    <t>http://www.whdload.de/games/RocketAttack.html</t>
  </si>
  <si>
    <t>http://hol.abime.net/1268</t>
  </si>
  <si>
    <t>https://amiga.abime.net/games/view/rocket-attack</t>
  </si>
  <si>
    <t>https://www.lemonamiga.com/games/details.php?id=1809</t>
  </si>
  <si>
    <t>https://ftp2.grandis.nu/turran/FTP/Retroplay%20WHDLoad%20Packs/Commodore_Amiga_-_WHDLoad_-_Games/R/RocketAttack_v1.0.lha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</si>
  <si>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</si>
  <si>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</si>
  <si>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</si>
  <si>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</si>
  <si>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</si>
  <si>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</si>
  <si>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b628e3a6</t>
  </si>
  <si>
    <t>dae2879b5c805fc7c05b5e1effaa21c5</t>
  </si>
  <si>
    <t>55f88fd065bd72c1286039c253a6ecc43f143955</t>
  </si>
  <si>
    <t>http://www.whdload.de/games/RocketRanger.html</t>
  </si>
  <si>
    <t>http://hol.abime.net/1269</t>
  </si>
  <si>
    <t>https://amiga.abime.net/games/view/rocket-ranger</t>
  </si>
  <si>
    <t>https://www.lemonamiga.com/games/details.php?id=909</t>
  </si>
  <si>
    <t>https://ftp2.grandis.nu/turran/FTP/Retroplay%20WHDLoad%20Packs/Commodore_Amiga_-_WHDLoad_-_Games/R/RocketRanger_v1.5b_1641.lha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</si>
  <si>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</si>
  <si>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</si>
  <si>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</si>
  <si>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</si>
  <si>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</si>
  <si>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</si>
  <si>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99760552</t>
  </si>
  <si>
    <t>cbb2fd103d40050209b2741736cc259c</t>
  </si>
  <si>
    <t>c5ee32a268f1002e0901f7b4b05f0232610da3c3</t>
  </si>
  <si>
    <t>https://ftp2.grandis.nu/turran/FTP/Retroplay%20WHDLoad%20Packs/Commodore_Amiga_-_WHDLoad_-_Games/R/RocketRanger_v1.5b_Censored_1533.lha</t>
  </si>
  <si>
    <t>Rocket Ranger (NTSC)</t>
  </si>
  <si>
    <t>RocketRangerNTSC</t>
  </si>
  <si>
    <t>RocketRangerNTSC.Slave</t>
  </si>
  <si>
    <t>RocketRangerNTSC.info</t>
  </si>
  <si>
    <t>RocketRanger_v1.5b_NTSC.lha</t>
  </si>
  <si>
    <t>f6eccb8e</t>
  </si>
  <si>
    <t>f41186d6579f90756f29d081c22cd684</t>
  </si>
  <si>
    <t>b8c8930366b551a52b877d063708362c11f30bc7</t>
  </si>
  <si>
    <t>https://ftp2.grandis.nu/turran/FTP/Retroplay%20WHDLoad%20Packs/Commodore_Amiga_-_WHDLoad_-_Games/R/RocketRanger_v1.5b_NTSC.lha</t>
  </si>
  <si>
    <t>Rockford</t>
  </si>
  <si>
    <t>Rockford.slave</t>
  </si>
  <si>
    <t>Rockford.info</t>
  </si>
  <si>
    <t>Rockford_v1.0.lha</t>
  </si>
  <si>
    <t>bfb100ab</t>
  </si>
  <si>
    <t>62e88b243a518789430291397a24e666</t>
  </si>
  <si>
    <t>dba8bc6cb50895ec3baec0fc5e3bc91af5667402</t>
  </si>
  <si>
    <t>http://www.whdload.de/games/Rockford.html</t>
  </si>
  <si>
    <t>http://hol.abime.net/1270</t>
  </si>
  <si>
    <t>https://amiga.abime.net/games/view/rockford</t>
  </si>
  <si>
    <t>https://www.lemonamiga.com/games/details.php?id=910</t>
  </si>
  <si>
    <t>https://ftp2.grandis.nu/turran/FTP/Retroplay%20WHDLoad%20Packs/Commodore_Amiga_-_WHDLoad_-_Games/R/Rockford_v1.0.lha</t>
  </si>
  <si>
    <t>Rockstar - Never Trust Rotten Tangerines (Polish)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</si>
  <si>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</si>
  <si>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</si>
  <si>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</si>
  <si>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</si>
  <si>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</si>
  <si>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</si>
  <si>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50439ab8</t>
  </si>
  <si>
    <t>7886e41fc91fe096a6550287e7c358fc</t>
  </si>
  <si>
    <t>62d7e1e23c20d9d3ec9031fcaec8b7c5fd62bb63</t>
  </si>
  <si>
    <t>http://www.whdload.de/games/RockstarNTRT.html</t>
  </si>
  <si>
    <t>http://hol.abime.net/4926</t>
  </si>
  <si>
    <t>https://amiga.abime.net/games/view/rockstar-never-trust-rotten-tangerines</t>
  </si>
  <si>
    <t>https://www.lemonamiga.com/games/details.php?id=3597</t>
  </si>
  <si>
    <t>https://ftp2.grandis.nu/turran/FTP/Retroplay%20WHDLoad%20Packs/Commodore_Amiga_-_WHDLoad_-_Games/R/RockstarNeverTrustRottenTangerines_v1.0_Pl.lha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</si>
  <si>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</si>
  <si>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</si>
  <si>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</si>
  <si>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</si>
  <si>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</si>
  <si>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8723bc0d</t>
  </si>
  <si>
    <t>7c85a9edf4fb06f135d472a9af37394b</t>
  </si>
  <si>
    <t>5ceb932d24444e8da1f5eb8cdd40f7b8617c86b8</t>
  </si>
  <si>
    <t>http://www.whdload.de/games/RockstarHamster.html</t>
  </si>
  <si>
    <t>http://hol.abime.net/1267</t>
  </si>
  <si>
    <t>https://amiga.abime.net/games/view/rock-star-ate-my-hamster</t>
  </si>
  <si>
    <t>https://www.lemonamiga.com/games/details.php?id=908</t>
  </si>
  <si>
    <t>https://ftp2.grandis.nu/turran/FTP/Retroplay%20WHDLoad%20Packs/Commodore_Amiga_-_WHDLoad_-_Games/R/RockStarAteMyHamster_v0801.1.lha</t>
  </si>
  <si>
    <t>Rod-Land</t>
  </si>
  <si>
    <t>RodLand</t>
  </si>
  <si>
    <t>RodLand.Slave</t>
  </si>
  <si>
    <t>RodLand.info</t>
  </si>
  <si>
    <t>RodLand_v1.4_1509.lha</t>
  </si>
  <si>
    <t>7f0e25a1</t>
  </si>
  <si>
    <t>137250ace580a627ee7dd04c2f80259e</t>
  </si>
  <si>
    <t>f7b0e2e0efc6f03f5b0a4f99aca7a04893d7e5e9</t>
  </si>
  <si>
    <t>http://www.whdload.de/games/Rodland.html</t>
  </si>
  <si>
    <t>http://hol.abime.net/1271</t>
  </si>
  <si>
    <t>https://amiga.abime.net/games/view/rod-land</t>
  </si>
  <si>
    <t>https://www.lemonamiga.com/games/details.php?id=912</t>
  </si>
  <si>
    <t>https://ftp2.grandis.nu/turran/FTP/Retroplay%20WHDLoad%20Packs/Commodore_Amiga_-_WHDLoad_-_Games/R/RodLand_v1.4_1509.lha</t>
  </si>
  <si>
    <t>Rody &amp; Mastico (French)</t>
  </si>
  <si>
    <t>Rody &amp; Mastico</t>
  </si>
  <si>
    <t>Rody&amp;MasticoFr</t>
  </si>
  <si>
    <t>Rody&amp;MasticoFr.Slave</t>
  </si>
  <si>
    <t>Rody&amp;MasticoFr.info</t>
  </si>
  <si>
    <t>Rody&amp;Mastico_v1.0_Fr_2424.lha</t>
  </si>
  <si>
    <t>33637044</t>
  </si>
  <si>
    <t>afab50ac841d14e217a1dfdd29b458be</t>
  </si>
  <si>
    <t>e6c8a99bd403aa03981b81af0494d68a1052a6f1</t>
  </si>
  <si>
    <t>http://www.whdload.de/games/RodyAndMastico.html</t>
  </si>
  <si>
    <t>http://hol.abime.net/3465</t>
  </si>
  <si>
    <t>https://amiga.abime.net/games/view/rody-and-mastico</t>
  </si>
  <si>
    <t>https://ftp2.grandis.nu/turran/FTP/Retroplay%20WHDLoad%20Packs/Commodore_Amiga_-_WHDLoad_-_Games/R/Rody&amp;Mastico_v1.0_Fr_2424.lha</t>
  </si>
  <si>
    <t>Rody &amp; Mastico (German)</t>
  </si>
  <si>
    <t>Rody&amp;MasticoDe</t>
  </si>
  <si>
    <t>Rody&amp;MasticoDe.Slave</t>
  </si>
  <si>
    <t>Rody&amp;MasticoDe.info</t>
  </si>
  <si>
    <t>Rody&amp;Mastico_v1.0_De_2478.lha</t>
  </si>
  <si>
    <t>a60dec0a</t>
  </si>
  <si>
    <t>d36869bfe7a6d27f1e37c55673329749</t>
  </si>
  <si>
    <t>9a0b5d2f405e3f04a6964ed1aa84302f430cfc5e</t>
  </si>
  <si>
    <t>https://ftp2.grandis.nu/turran/FTP/Retroplay%20WHDLoad%20Packs/Commodore_Amiga_-_WHDLoad_-_Games/R/Rody&amp;Mastico_v1.0_De_2478.lha</t>
  </si>
  <si>
    <t>Rody &amp; Mastico 2 (French)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</si>
  <si>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</si>
  <si>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</si>
  <si>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</si>
  <si>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</si>
  <si>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</si>
  <si>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b7771181</t>
  </si>
  <si>
    <t>3002caa2a74edf279d2e982730a1799b</t>
  </si>
  <si>
    <t>c69deadee93921c1732078ec33a897dcf8e7bf0e</t>
  </si>
  <si>
    <t>http://www.whdload.de/games/RodyAndMastico2.html</t>
  </si>
  <si>
    <t>http://hol.abime.net/3966</t>
  </si>
  <si>
    <t>https://amiga.abime.net/games/view/rody-and-mastico-ii</t>
  </si>
  <si>
    <t>https://ftp2.grandis.nu/turran/FTP/Retroplay%20WHDLoad%20Packs/Commodore_Amiga_-_WHDLoad_-_Games/R/Rody&amp;Mastico2_v1.0_Fr_2336.lha</t>
  </si>
  <si>
    <t>Rody &amp; Mastico 3 (French)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</si>
  <si>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</si>
  <si>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</si>
  <si>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</si>
  <si>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</si>
  <si>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</si>
  <si>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17d97716</t>
  </si>
  <si>
    <t>0655587ca26d46faf122ee41694a4578</t>
  </si>
  <si>
    <t>18efd75cd2be2569e35401457de3c8c99ed7d463</t>
  </si>
  <si>
    <t>http://www.whdload.de/games/RodyAndMastico3.html</t>
  </si>
  <si>
    <t>http://hol.abime.net/3969</t>
  </si>
  <si>
    <t>https://amiga.abime.net/games/view/rody-and-mastico-iii</t>
  </si>
  <si>
    <t>https://ftp2.grandis.nu/turran/FTP/Retroplay%20WHDLoad%20Packs/Commodore_Amiga_-_WHDLoad_-_Games/R/Rody&amp;Mastico3_v1.0_Fr_2337.lha</t>
  </si>
  <si>
    <t>Rody &amp; Mastico 4 - Rody Noel (French)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</si>
  <si>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</si>
  <si>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</si>
  <si>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</si>
  <si>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</si>
  <si>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</si>
  <si>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7bf5badd</t>
  </si>
  <si>
    <t>515549d6d873655dd0911ca28e211aba</t>
  </si>
  <si>
    <t>4df30a562d5acd31c9536720d55953bcc6e04618</t>
  </si>
  <si>
    <t>http://www.whdload.de/games/RodyAndMastico4RodyNoel.html</t>
  </si>
  <si>
    <t>http://hol.abime.net/3968</t>
  </si>
  <si>
    <t>https://amiga.abime.net/games/view/rody-no%C3%ABl</t>
  </si>
  <si>
    <t>https://ftp2.grandis.nu/turran/FTP/Retroplay%20WHDLoad%20Packs/Commodore_Amiga_-_WHDLoad_-_Games/R/Rody&amp;Mastico4RodyNoel_v1.0_Fr_2334.lha</t>
  </si>
  <si>
    <t>Rody &amp; Mastico 5 (French)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</si>
  <si>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</si>
  <si>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</si>
  <si>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</si>
  <si>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</si>
  <si>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</si>
  <si>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435dda0c</t>
  </si>
  <si>
    <t>b53a0c00164614204ce9746de29f7b24</t>
  </si>
  <si>
    <t>883645be40c58d7863555a7c02fb8022ad9ee66f</t>
  </si>
  <si>
    <t>http://www.whdload.de/games/RodyAndMastico5.html</t>
  </si>
  <si>
    <t>http://hol.abime.net/3967</t>
  </si>
  <si>
    <t>https://amiga.abime.net/games/view/rody-v</t>
  </si>
  <si>
    <t>https://ftp2.grandis.nu/turran/FTP/Retroplay%20WHDLoad%20Packs/Commodore_Amiga_-_WHDLoad_-_Games/R/Rody&amp;Mastico5_v1.0_Fr_2335.lha</t>
  </si>
  <si>
    <t>Rody &amp; Mastico 6 (French)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</si>
  <si>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</si>
  <si>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</si>
  <si>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</si>
  <si>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</si>
  <si>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</si>
  <si>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07768768</t>
  </si>
  <si>
    <t>7464e330e1dd33827a221444044868fd</t>
  </si>
  <si>
    <t>7b720bcdd29f61206c7a844f698f0197d3fb7af2</t>
  </si>
  <si>
    <t>http://www.whdload.de/games/RodyAndMastico6.html</t>
  </si>
  <si>
    <t>http://hol.abime.net/3970</t>
  </si>
  <si>
    <t>https://amiga.abime.net/games/view/rody-vi</t>
  </si>
  <si>
    <t>https://ftp2.grandis.nu/turran/FTP/Retroplay%20WHDLoad%20Packs/Commodore_Amiga_-_WHDLoad_-_Games/R/Rody&amp;Mastico6_v1.0_Fr_2338.lha</t>
  </si>
  <si>
    <t>Rogue - The Adventure Game</t>
  </si>
  <si>
    <t>Rogue</t>
  </si>
  <si>
    <t>AI Design</t>
  </si>
  <si>
    <t>Rogue.Slave</t>
  </si>
  <si>
    <t>Rogue.info</t>
  </si>
  <si>
    <t>Rogue_v1.0.lha</t>
  </si>
  <si>
    <t>79913e89</t>
  </si>
  <si>
    <t>526f3c23c27b21465d69b68421774e25</t>
  </si>
  <si>
    <t>ecae3751daff7b2968656f88bdae79faa432b06b</t>
  </si>
  <si>
    <t>http://www.whdload.de/games/Rogue.html</t>
  </si>
  <si>
    <t>http://hol.abime.net/1272</t>
  </si>
  <si>
    <t>https://amiga.abime.net/games/view/rogue-the-adventure-game</t>
  </si>
  <si>
    <t>https://www.lemonamiga.com/games/details.php?id=4467</t>
  </si>
  <si>
    <t>https://ftp2.grandis.nu/turran/FTP/Retroplay%20WHDLoad%20Packs/Commodore_Amiga_-_WHDLoad_-_Games/R/Rogue_v1.0.lha</t>
  </si>
  <si>
    <t>Rogue Declan Zero (Beta)</t>
  </si>
  <si>
    <t>Rogue Declan Zero</t>
  </si>
  <si>
    <t>Nivrig</t>
  </si>
  <si>
    <t>RogueDeclanZero</t>
  </si>
  <si>
    <t>RogueDeclanZero.slave</t>
  </si>
  <si>
    <t>RogueDeclanZero.info</t>
  </si>
  <si>
    <t>RogueDeclanZero_v1.0.lha</t>
  </si>
  <si>
    <t>9f3408ed</t>
  </si>
  <si>
    <t>c1c800f379cd8fdbd77c2636a042f6c8</t>
  </si>
  <si>
    <t>3d8c7390a56733cfcd0c1342c1aab221b10516a8</t>
  </si>
  <si>
    <t>http://hol.abime.net/rogue-declan-zero</t>
  </si>
  <si>
    <t>https://amiga.abime.net/games/view/rogue-declan-zero</t>
  </si>
  <si>
    <t>https://www.lemonamiga.com/games/details.php?id=4893</t>
  </si>
  <si>
    <t>https://ftp2.grandis.nu/turran/FTP/Retroplay%20WHDLoad%20Packs/Commodore_Amiga_-_WHDLoad_-_Games_-_Beta_&amp;_Unreleased/R/RogueDeclanZero_v1.0.lha</t>
  </si>
  <si>
    <t>Rogue Trooper</t>
  </si>
  <si>
    <t>RogueTrooper</t>
  </si>
  <si>
    <t>RogueTrooper.Slave</t>
  </si>
  <si>
    <t>RogueTrooper.info</t>
  </si>
  <si>
    <t>RogueTrooper_v1.2_1441.lha</t>
  </si>
  <si>
    <t>aa40179c</t>
  </si>
  <si>
    <t>748cf0327099316ed8efdf875f6a98f6</t>
  </si>
  <si>
    <t>caf4d27ee92528e75da85630e29d6c789bb09fb9</t>
  </si>
  <si>
    <t>http://www.whdload.de/games/RogueTrooper.html</t>
  </si>
  <si>
    <t>http://hol.abime.net/1273</t>
  </si>
  <si>
    <t>https://amiga.abime.net/games/view/rogue-trooper</t>
  </si>
  <si>
    <t>https://www.lemonamiga.com/games/details.php?id=1324</t>
  </si>
  <si>
    <t>https://ftp2.grandis.nu/turran/FTP/Retroplay%20WHDLoad%20Packs/Commodore_Amiga_-_WHDLoad_-_Games/R/RogueTrooper_v1.2_1441.lha</t>
  </si>
  <si>
    <t>Roketz (AGA)</t>
  </si>
  <si>
    <t>Roketz</t>
  </si>
  <si>
    <t>Farm, The</t>
  </si>
  <si>
    <t>RoketzAGA</t>
  </si>
  <si>
    <t>RoketzAGA.Slave</t>
  </si>
  <si>
    <t>RoketzAGA.info</t>
  </si>
  <si>
    <t>Roketz_v1.1_AGA.lha</t>
  </si>
  <si>
    <t>7f03e2d9</t>
  </si>
  <si>
    <t>66c9ae743d6dac60e38ff6f1975355bd</t>
  </si>
  <si>
    <t>84363bc38d290fad682c3230d93f62a5d8171d16</t>
  </si>
  <si>
    <t>http://www.whdload.de/games/Roketz.html</t>
  </si>
  <si>
    <t>http://hol.abime.net/1274</t>
  </si>
  <si>
    <t>https://amiga.abime.net/games/view/roketz</t>
  </si>
  <si>
    <t>https://www.lemonamiga.com/games/details.php?id=2261</t>
  </si>
  <si>
    <t>https://ftp2.grandis.nu/turran/FTP/Retroplay%20WHDLoad%20Packs/Commodore_Amiga_-_WHDLoad_-_Games/R/Roketz_v1.1_AGA.lha</t>
  </si>
  <si>
    <t>Roll or Die (PD)</t>
  </si>
  <si>
    <t>Roll or Die</t>
  </si>
  <si>
    <t>RollOrDie</t>
  </si>
  <si>
    <t>RollOrDie.slave</t>
  </si>
  <si>
    <t>RollOrDie.info</t>
  </si>
  <si>
    <t>RollOrDie_v1.2.lha</t>
  </si>
  <si>
    <t>e0cf3d93</t>
  </si>
  <si>
    <t>5311dce4c7710a1c8ebd4e4c040053c5</t>
  </si>
  <si>
    <t>603823c78e31621fd472823c1aa2466bdaef3cb9</t>
  </si>
  <si>
    <t>http://www.whdload.de/games/RollOrDie.html</t>
  </si>
  <si>
    <t>http://hol.abime.net/6248</t>
  </si>
  <si>
    <t>https://amiga.abime.net/games/view/die-roll-or</t>
  </si>
  <si>
    <t>https://www.lemonamiga.com/games/details.php?id=3194</t>
  </si>
  <si>
    <t>https://ftp2.grandis.nu/turran/FTP/Retroplay%20WHDLoad%20Packs/Commodore_Amiga_-_WHDLoad_-_Games/R/RollOrDie_v1.2.lha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</si>
  <si>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</si>
  <si>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</si>
  <si>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</si>
  <si>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</si>
  <si>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</si>
  <si>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3ac0bf0e</t>
  </si>
  <si>
    <t>92997bae479728dd6f70e7b9b49316ac</t>
  </si>
  <si>
    <t>20cf8eaa7c8d1ad8956f83e09d0014ca6dd6937f</t>
  </si>
  <si>
    <t>http://www.whdload.de/games/RollerCoasterRumbler.html</t>
  </si>
  <si>
    <t>http://hol.abime.net/1275</t>
  </si>
  <si>
    <t>https://amiga.abime.net/games/view/roller-coaster-rumbler</t>
  </si>
  <si>
    <t>https://www.lemonamiga.com/games/details.php?id=913</t>
  </si>
  <si>
    <t>https://ftp2.grandis.nu/turran/FTP/Retroplay%20WHDLoad%20Packs/Commodore_Amiga_-_WHDLoad_-_Games/R/RollerCoasterRumbler_v1.0_0698.lha</t>
  </si>
  <si>
    <t>Rolling (OMD &amp; Ringard)</t>
  </si>
  <si>
    <t>Rolling</t>
  </si>
  <si>
    <t>OMD &amp; Ringard</t>
  </si>
  <si>
    <t>Rolling.Slave</t>
  </si>
  <si>
    <t>Rolling.info</t>
  </si>
  <si>
    <t>Rolling_v1.0_OMD&amp;Ringard.lha</t>
  </si>
  <si>
    <t>b46d62de</t>
  </si>
  <si>
    <t>9b691ded7b93fbcf3248fd5e707ae8d0</t>
  </si>
  <si>
    <t>c58763ed69ec6ba6d23078cdfc7a580ebde2cff9</t>
  </si>
  <si>
    <t>http://www.whdload.de/demos/Ringard_Rolling.html</t>
  </si>
  <si>
    <t>https://www.pouet.net/prod.php?which=32920</t>
  </si>
  <si>
    <t>http://janeway.exotica.org.uk/release.php?id=8570</t>
  </si>
  <si>
    <t>https://ftp2.grandis.nu/turran/FTP/Retroplay%20WHDLoad%20Packs/Commodore_Amiga_-_WHDLoad_-_Demos/R/Rolling_v1.0_OMD&amp;Ringard.lha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</si>
  <si>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</si>
  <si>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</si>
  <si>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</si>
  <si>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</si>
  <si>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</si>
  <si>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</si>
  <si>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e3e6e520</t>
  </si>
  <si>
    <t>736396fedadcd7c93303b0d1182cc9c3</t>
  </si>
  <si>
    <t>170f4b9181485997e4444cfb138a6768909d8278</t>
  </si>
  <si>
    <t>http://www.whdload.de/games/RollingRonny.html</t>
  </si>
  <si>
    <t>http://hol.abime.net/1276</t>
  </si>
  <si>
    <t>https://amiga.abime.net/games/view/rolling-ronny-the-errand-boy</t>
  </si>
  <si>
    <t>https://www.lemonamiga.com/games/details.php?id=916</t>
  </si>
  <si>
    <t>https://ftp2.grandis.nu/turran/FTP/Retroplay%20WHDLoad%20Packs/Commodore_Amiga_-_WHDLoad_-_Games/R/RollingRonny_v1.0.lha</t>
  </si>
  <si>
    <t>Rolling Thunder</t>
  </si>
  <si>
    <t>RollingThunder</t>
  </si>
  <si>
    <t>RollingThunder.slave</t>
  </si>
  <si>
    <t>RollingThunder.info</t>
  </si>
  <si>
    <t>RollingThunder_v1.1_2639.lha</t>
  </si>
  <si>
    <t>55bc99ca</t>
  </si>
  <si>
    <t>1091d41cc4ff52ab8c5f242b33794125</t>
  </si>
  <si>
    <t>d370e0125b3a32c19ec5322dea7f0580b076b5fe</t>
  </si>
  <si>
    <t>http://www.whdload.de/games/RollingThunder.html</t>
  </si>
  <si>
    <t>http://hol.abime.net/1277</t>
  </si>
  <si>
    <t>https://amiga.abime.net/games/view/rolling-thunder</t>
  </si>
  <si>
    <t>https://www.lemonamiga.com/games/details.php?id=914</t>
  </si>
  <si>
    <t>https://ftp2.grandis.nu/turran/FTP/Retroplay%20WHDLoad%20Packs/Commodore_Amiga_-_WHDLoad_-_Games/R/RollingThunder_v1.1_2639.lha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</si>
  <si>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</si>
  <si>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</si>
  <si>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</si>
  <si>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</si>
  <si>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</si>
  <si>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</si>
  <si>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922db91a</t>
  </si>
  <si>
    <t>13a844109486da7082cd430c5a4b9b04</t>
  </si>
  <si>
    <t>505b1d33dca97ff2dbc2fe4a24866f946da859d3</t>
  </si>
  <si>
    <t>http://www.whdload.de/games/RomeAd92.html</t>
  </si>
  <si>
    <t>http://hol.abime.net/1281</t>
  </si>
  <si>
    <t>https://amiga.abime.net/games/view/rome-ad92-the-pathway-to-power</t>
  </si>
  <si>
    <t>https://www.lemonamiga.com/games/details.php?id=4330</t>
  </si>
  <si>
    <t>https://ftp2.grandis.nu/turran/FTP/Retroplay%20WHDLoad%20Packs/Commodore_Amiga_-_WHDLoad_-_Games/R/RomeAD92_v1.2_0780.lha</t>
  </si>
  <si>
    <t>Roots (Sanity) (AGA)</t>
  </si>
  <si>
    <t>Roots</t>
  </si>
  <si>
    <t>RootsAGA</t>
  </si>
  <si>
    <t>RootsAGA.slave</t>
  </si>
  <si>
    <t>RootsAGA.info</t>
  </si>
  <si>
    <t>Roots_v1.3_Sanity_AGA.lha</t>
  </si>
  <si>
    <t>122d9c5f</t>
  </si>
  <si>
    <t>f9ebe77e1d1150129ed1b79d88e9df48</t>
  </si>
  <si>
    <t>f5a2c76b9e59b9a8b59c8f2ea436042f6e0b285f</t>
  </si>
  <si>
    <t>http://www.whdload.de/demos/Sanity_Roots.html</t>
  </si>
  <si>
    <t>https://www.pouet.net/prod.php?which=3034</t>
  </si>
  <si>
    <t>http://janeway.exotica.org.uk/release.php?id=10617</t>
  </si>
  <si>
    <t>https://ftp2.grandis.nu/turran/FTP/Retroplay%20WHDLoad%20Packs/Commodore_Amiga_-_WHDLoad_-_Demos/R/Roots_v1.3_Sanity_AGA.lha</t>
  </si>
  <si>
    <t>Roots 2 (Sanity) (AGA)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</si>
  <si>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</si>
  <si>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</si>
  <si>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</si>
  <si>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</si>
  <si>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</si>
  <si>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</si>
  <si>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05fecff3</t>
  </si>
  <si>
    <t>f7ac9a7167d81898e2652f75343e98a4</t>
  </si>
  <si>
    <t>7f649c1dc5ecb981613cde0afc56b7944ab27487</t>
  </si>
  <si>
    <t>http://www.whdload.de/demos/Sanity_Roots2.html</t>
  </si>
  <si>
    <t>https://www.pouet.net/prod.php?which=3251</t>
  </si>
  <si>
    <t>http://janeway.exotica.org.uk/release.php?id=10655</t>
  </si>
  <si>
    <t>https://ftp2.grandis.nu/turran/FTP/Retroplay%20WHDLoad%20Packs/Commodore_Amiga_-_WHDLoad_-_Demos/R/Roots2_v1.4_Sanity_AGA.lha</t>
  </si>
  <si>
    <t>Roots 2.0 (Sanity)</t>
  </si>
  <si>
    <t>Roots 2.0</t>
  </si>
  <si>
    <t>Roots2</t>
  </si>
  <si>
    <t>Roots2.Slave</t>
  </si>
  <si>
    <t>Roots2.info</t>
  </si>
  <si>
    <t>Roots2_v1.4_Sanity.lha</t>
  </si>
  <si>
    <t>589dc773</t>
  </si>
  <si>
    <t>6d4a1d2b5bdb878f7994c8218408c140</t>
  </si>
  <si>
    <t>9f9500ae059b23f561cc55d1ababc92694f3b12d</t>
  </si>
  <si>
    <t>https://ftp2.grandis.nu/turran/FTP/Retroplay%20WHDLoad%20Packs/Commodore_Amiga_-_WHDLoad_-_Demos/R/Roots2_v1.4_Sanity.lha</t>
  </si>
  <si>
    <t>Roswell (NFA)</t>
  </si>
  <si>
    <t>Roswell</t>
  </si>
  <si>
    <t>NFA</t>
  </si>
  <si>
    <t>Roswell.Slave</t>
  </si>
  <si>
    <t>Roswell.info</t>
  </si>
  <si>
    <t>Roswell_v1.0_NFA.lha</t>
  </si>
  <si>
    <t>b9a6e8dd</t>
  </si>
  <si>
    <t>1fd399b9ae5d84fef2612078a5149433</t>
  </si>
  <si>
    <t>5f607c976124930a712bbc3e9ceb4e62f69d1aee</t>
  </si>
  <si>
    <t>http://www.whdload.de/demos/NFA_Roswell.html</t>
  </si>
  <si>
    <t>http://janeway.exotica.org.uk/release.php?id=85715</t>
  </si>
  <si>
    <t>https://ftp2.grandis.nu/turran/FTP/Retroplay%20WHDLoad%20Packs/Commodore_Amiga_-_WHDLoad_-_Demos/R/Roswell_v1.0_NFA.lha</t>
  </si>
  <si>
    <t>Rotor</t>
  </si>
  <si>
    <t>Systematics</t>
  </si>
  <si>
    <t>Rotor.slave</t>
  </si>
  <si>
    <t>Rotor.info</t>
  </si>
  <si>
    <t>Rotor_v1.1.lha</t>
  </si>
  <si>
    <t>53d3df10</t>
  </si>
  <si>
    <t>dff7e1b521dfd88986cb9943fd81807e</t>
  </si>
  <si>
    <t>4a3380b58a0878dbd4d24a329d38bc7aeb6b6412</t>
  </si>
  <si>
    <t>http://www.whdload.de/games/Rotor.html</t>
  </si>
  <si>
    <t>http://hol.abime.net/1283</t>
  </si>
  <si>
    <t>https://amiga.abime.net/games/view/rotor</t>
  </si>
  <si>
    <t>https://www.lemonamiga.com/games/details.php?id=917</t>
  </si>
  <si>
    <t>https://ftp2.grandis.nu/turran/FTP/Retroplay%20WHDLoad%20Packs/Commodore_Amiga_-_WHDLoad_-_Games/R/Rotor_v1.1.lha</t>
  </si>
  <si>
    <t>Rotox</t>
  </si>
  <si>
    <t>Rotox.slave</t>
  </si>
  <si>
    <t>Rotox.info</t>
  </si>
  <si>
    <t>Rotox_v1.0_2496.lha</t>
  </si>
  <si>
    <t>e2b270d9</t>
  </si>
  <si>
    <t>6ca66d128a573f1919950b20435c2c98</t>
  </si>
  <si>
    <t>3918d4f8e9f7128f20b77d92e7cae867566ca71a</t>
  </si>
  <si>
    <t>http://www.whdload.de/games/Rotox.html</t>
  </si>
  <si>
    <t>http://hol.abime.net/1284</t>
  </si>
  <si>
    <t>https://amiga.abime.net/games/view/rotox</t>
  </si>
  <si>
    <t>https://www.lemonamiga.com/games/details.php?id=2452</t>
  </si>
  <si>
    <t>https://ftp2.grandis.nu/turran/FTP/Retroplay%20WHDLoad%20Packs/Commodore_Amiga_-_WHDLoad_-_Games/R/Rotox_v1.0_2496.lha</t>
  </si>
  <si>
    <t>Round The Bend</t>
  </si>
  <si>
    <t>RoundTheBend</t>
  </si>
  <si>
    <t>RoundTheBend.slave</t>
  </si>
  <si>
    <t>RoundTheBend.info</t>
  </si>
  <si>
    <t>RoundTheBend_v1.1_1442.lha</t>
  </si>
  <si>
    <t>3bd735ee</t>
  </si>
  <si>
    <t>d77185daacdc4e71df073f1716e3c0f7</t>
  </si>
  <si>
    <t>2446b27f7af223e2f9399562d47f392375f48c08</t>
  </si>
  <si>
    <t>http://www.whdload.de/games/RoundTheBend.html</t>
  </si>
  <si>
    <t>http://hol.abime.net/1287</t>
  </si>
  <si>
    <t>https://amiga.abime.net/games/view/round-the-bend</t>
  </si>
  <si>
    <t>https://www.lemonamiga.com/games/details.php?id=2250</t>
  </si>
  <si>
    <t>https://ftp2.grandis.nu/turran/FTP/Retroplay%20WHDLoad%20Packs/Commodore_Amiga_-_WHDLoad_-_Games/R/RoundTheBend_v1.1_1442.lha</t>
  </si>
  <si>
    <t>Route 66 (D-Mob)</t>
  </si>
  <si>
    <t>Route 66</t>
  </si>
  <si>
    <t>Route66</t>
  </si>
  <si>
    <t>Route66.Slave</t>
  </si>
  <si>
    <t>Route66.info</t>
  </si>
  <si>
    <t>Route66_v1.0_DMob.lha</t>
  </si>
  <si>
    <t>b82eab3d</t>
  </si>
  <si>
    <t>89fd421a4b002dc81027c057f83604d5</t>
  </si>
  <si>
    <t>fa30422abc5f003ed79b61173f34d44416c83797</t>
  </si>
  <si>
    <t>http://www.whdload.de/demos/DMob_Route66.html</t>
  </si>
  <si>
    <t>https://www.pouet.net/prod.php?which=16560</t>
  </si>
  <si>
    <t>http://janeway.exotica.org.uk/release.php?id=6482</t>
  </si>
  <si>
    <t>https://ftp2.grandis.nu/turran/FTP/Retroplay%20WHDLoad%20Packs/Commodore_Amiga_-_WHDLoad_-_Demos/R/Route66_v1.0_DMob.lha</t>
  </si>
  <si>
    <t>Royal Music (Magic Guild)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</si>
  <si>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</si>
  <si>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</si>
  <si>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</si>
  <si>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</si>
  <si>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</si>
  <si>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</si>
  <si>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cda79a72</t>
  </si>
  <si>
    <t>98d41c9f38f15f0b37e334e68271486b</t>
  </si>
  <si>
    <t>26e4b9b0127d9fc72ac79de8e84f8cdb2c819479</t>
  </si>
  <si>
    <t>http://www.whdload.de/demos/TheMagicGuild_RoyalMusic.html</t>
  </si>
  <si>
    <t>https://www.pouet.net/prod.php?which=73638</t>
  </si>
  <si>
    <t>http://janeway.exotica.org.uk/release.php?id=86703</t>
  </si>
  <si>
    <t>https://ftp2.grandis.nu/turran/FTP/Retroplay%20WHDLoad%20Packs/Commodore_Amiga_-_WHDLoad_-_Demos/R/RoyalMusic_v1.0_MagicGuild.lha</t>
  </si>
  <si>
    <t>Royal Music 2 (Magic Guild)</t>
  </si>
  <si>
    <t>Royal Music 2</t>
  </si>
  <si>
    <t>RoyalMusic2</t>
  </si>
  <si>
    <t>RoyalMusic2.Slave</t>
  </si>
  <si>
    <t>RoyalMusic2.info</t>
  </si>
  <si>
    <t>RoyalMusic2_v1.0_MagicGuild.lha</t>
  </si>
  <si>
    <t>8cf28413</t>
  </si>
  <si>
    <t>c45a164e4fee67f545398dfd84a5942d</t>
  </si>
  <si>
    <t>963f04fffab9a52593cf37ca780611868cc9ea53</t>
  </si>
  <si>
    <t>http://www.whdload.de/demos/TheMagicGuild_RoyalMusic2.html</t>
  </si>
  <si>
    <t>https://www.pouet.net/prod.php?which=73024</t>
  </si>
  <si>
    <t>http://janeway.exotica.org.uk/release.php?id=9230</t>
  </si>
  <si>
    <t>https://ftp2.grandis.nu/turran/FTP/Retroplay%20WHDLoad%20Packs/Commodore_Amiga_-_WHDLoad_-_Demos/R/RoyalMusic2_v1.0_MagicGuild.lha</t>
  </si>
  <si>
    <t>Rubbish (Amega Industries)</t>
  </si>
  <si>
    <t>Rubbish</t>
  </si>
  <si>
    <t>Amega Industries</t>
  </si>
  <si>
    <t>Rubbish.Slave</t>
  </si>
  <si>
    <t>Rubbish.info</t>
  </si>
  <si>
    <t>Rubbish_v1.0_AmegaIndustries.lha</t>
  </si>
  <si>
    <t>10a78566</t>
  </si>
  <si>
    <t>e2279cf4cb3dc8f76010341280ea0dc1</t>
  </si>
  <si>
    <t>6a812f4daad320f94f6523d8881848e414a44718</t>
  </si>
  <si>
    <t>http://www.whdload.de/demos/AmegaIndustries_Rubbish.html</t>
  </si>
  <si>
    <t>https://www.pouet.net/prod.php?which=68744</t>
  </si>
  <si>
    <t>http://janeway.exotica.org.uk/release.php?id=95072</t>
  </si>
  <si>
    <t>https://ftp2.grandis.nu/turran/FTP/Retroplay%20WHDLoad%20Packs/Commodore_Amiga_-_WHDLoad_-_Demos/R/Rubbish_v1.0_AmegaIndustries.lha</t>
  </si>
  <si>
    <t>Rubicon</t>
  </si>
  <si>
    <t>Enigma Software</t>
  </si>
  <si>
    <t>Rubicon.slave</t>
  </si>
  <si>
    <t>Rubicon.info</t>
  </si>
  <si>
    <t>Rubicon_v2.1_0573.lha</t>
  </si>
  <si>
    <t>e928fec5</t>
  </si>
  <si>
    <t>7e2e5d03ccf1054c29a49790f920315e</t>
  </si>
  <si>
    <t>cd2a02e4e36bbbfda4641901b63aa019d119d64f</t>
  </si>
  <si>
    <t>http://www.whdload.de/games/Rubicon.html</t>
  </si>
  <si>
    <t>http://hol.abime.net/1290</t>
  </si>
  <si>
    <t>https://amiga.abime.net/games/view/rubicon</t>
  </si>
  <si>
    <t>https://www.lemonamiga.com/games/details.php?id=1632</t>
  </si>
  <si>
    <t>https://ftp2.grandis.nu/turran/FTP/Retroplay%20WHDLoad%20Packs/Commodore_Amiga_-_WHDLoad_-_Games/R/Rubicon_v2.1_0573.lha</t>
  </si>
  <si>
    <t>Ruesselsheim (AGA) (German)</t>
  </si>
  <si>
    <t>Ruesselsheim</t>
  </si>
  <si>
    <t>RuesselsheimAGADe</t>
  </si>
  <si>
    <t>RuesselsheimAGADe.slave</t>
  </si>
  <si>
    <t>RuesselsheimAGADe.info</t>
  </si>
  <si>
    <t>Ruesselsheim_v1.1_AGA_De_2215.lha</t>
  </si>
  <si>
    <t>48c42b84</t>
  </si>
  <si>
    <t>73f26fab2b7381f146a257947189444a</t>
  </si>
  <si>
    <t>4f4d9be41248a6b70a6cae30f0c5dba8d7a4ae76</t>
  </si>
  <si>
    <t>http://hol.abime.net/5239</t>
  </si>
  <si>
    <t>https://ftp2.grandis.nu/turran/FTP/Retroplay%20WHDLoad%20Packs/Commodore_Amiga_-_WHDLoad_-_Games/R/Ruesselsheim_v1.1_AGA_De_2215.lha</t>
  </si>
  <si>
    <t>Ruesselsheim (German)</t>
  </si>
  <si>
    <t>RuesselsheimDe</t>
  </si>
  <si>
    <t>RuesselsheimDe.slave</t>
  </si>
  <si>
    <t>RuesselsheimDe.info</t>
  </si>
  <si>
    <t>Ruesselsheim_v1.1_De.lha</t>
  </si>
  <si>
    <t>1d9265f0</t>
  </si>
  <si>
    <t>58004fdb2f92ac784f789e45a6278967</t>
  </si>
  <si>
    <t>21fd61f10ef1934933de9c4941d9dc07e9ba833f</t>
  </si>
  <si>
    <t>https://ftp2.grandis.nu/turran/FTP/Retroplay%20WHDLoad%20Packs/Commodore_Amiga_-_WHDLoad_-_Games/R/Ruesselsheim_v1.1_De.lha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</si>
  <si>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</si>
  <si>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</si>
  <si>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</si>
  <si>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</si>
  <si>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</si>
  <si>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</si>
  <si>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eae57125</t>
  </si>
  <si>
    <t>ccc977ee389f2cd67e4a7495f6a9320e</t>
  </si>
  <si>
    <t>894fcc6bd53528d76b7b776c12aefb2190bf97bf</t>
  </si>
  <si>
    <t>http://www.whdload.de/games/RuffAndReddy.html</t>
  </si>
  <si>
    <t>http://hol.abime.net/1291</t>
  </si>
  <si>
    <t>https://amiga.abime.net/games/view/ruff-and-reddy-in-the-space-adventure</t>
  </si>
  <si>
    <t>https://www.lemonamiga.com/games/details.php?id=2236</t>
  </si>
  <si>
    <t>https://ftp2.grandis.nu/turran/FTP/Retroplay%20WHDLoad%20Packs/Commodore_Amiga_-_WHDLoad_-_Games/R/Ruff&amp;ReddyInTheSpaceAdventure_v1.1.lha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</si>
  <si>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</si>
  <si>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</si>
  <si>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</si>
  <si>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</si>
  <si>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</si>
  <si>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</si>
  <si>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</si>
  <si>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1b46ec06</t>
  </si>
  <si>
    <t>bdf1267dfd025839d28b42fa4111d931</t>
  </si>
  <si>
    <t>14793033e0892daca25190b87bb04e8ea99c5bc8</t>
  </si>
  <si>
    <t>http://www.whdload.de/games/RuffNTumble.html</t>
  </si>
  <si>
    <t>http://hol.abime.net/1292</t>
  </si>
  <si>
    <t>https://amiga.abime.net/games/view/ruff-n-tumble</t>
  </si>
  <si>
    <t>https://www.lemonamiga.com/games/details.php?id=920</t>
  </si>
  <si>
    <t>https://ftp2.grandis.nu/turran/FTP/Retroplay%20WHDLoad%20Packs/Commodore_Amiga_-_WHDLoad_-_Games/R/RuffNTumble_v2.7_0199.lha</t>
  </si>
  <si>
    <t>Ruff'N'Tumble (512KB)</t>
  </si>
  <si>
    <t>RuffNTumble512k</t>
  </si>
  <si>
    <t>RuffNTumble512k.slave</t>
  </si>
  <si>
    <t>RuffNTumble512k.info</t>
  </si>
  <si>
    <t>RuffNTumble_v2.7_512k_0199.lha</t>
  </si>
  <si>
    <t>158cc8eb</t>
  </si>
  <si>
    <t>429cdbd95d06be7fa0ab7298b387cbd4</t>
  </si>
  <si>
    <t>53fec02f058c3f6610c2c229efd4b2bab62484de</t>
  </si>
  <si>
    <t>https://ftp2.grandis.nu/turran/FTP/Retroplay%20WHDLoad%20Packs/Commodore_Amiga_-_WHDLoad_-_Games/R/RuffNTumble_v2.7_512k_0199.lha</t>
  </si>
  <si>
    <t>Ruffian</t>
  </si>
  <si>
    <t>Xplosive Software</t>
  </si>
  <si>
    <t>Ruffian Software</t>
  </si>
  <si>
    <t>Ruffian.Slave</t>
  </si>
  <si>
    <t>Ruffian.info</t>
  </si>
  <si>
    <t>Ruffian_v2.0_2411.lha</t>
  </si>
  <si>
    <t>63724e0b</t>
  </si>
  <si>
    <t>54fd75acffa7c74da9a2a62004e152d5</t>
  </si>
  <si>
    <t>e7f35254a1ed61d029d953de7e7fb1232e1dd51f</t>
  </si>
  <si>
    <t>http://www.whdload.de/games/Ruffian.html</t>
  </si>
  <si>
    <t>http://hol.abime.net/1293</t>
  </si>
  <si>
    <t>https://amiga.abime.net/games/view/ruffian</t>
  </si>
  <si>
    <t>https://www.lemonamiga.com/games/details.php?id=2104</t>
  </si>
  <si>
    <t>https://ftp2.grandis.nu/turran/FTP/Retroplay%20WHDLoad%20Packs/Commodore_Amiga_-_WHDLoad_-_Games/R/Ruffian_v2.0_2411.lha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</si>
  <si>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</si>
  <si>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</si>
  <si>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</si>
  <si>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</si>
  <si>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</si>
  <si>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</si>
  <si>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c835deae</t>
  </si>
  <si>
    <t>1ca3363133bfeed62cb3772fe729b270</t>
  </si>
  <si>
    <t>d54b4437cc63a3a8f18e341f0467377f1677b47b</t>
  </si>
  <si>
    <t>http://www.whdload.de/games/RugbyTheWorldCup.html</t>
  </si>
  <si>
    <t>http://hol.abime.net/1296</t>
  </si>
  <si>
    <t>https://amiga.abime.net/games/view/rugby-the-world-cup</t>
  </si>
  <si>
    <t>https://www.lemonamiga.com/games/details.php?id=921</t>
  </si>
  <si>
    <t>https://ftp2.grandis.nu/turran/FTP/Retroplay%20WHDLoad%20Packs/Commodore_Amiga_-_WHDLoad_-_Games/R/RugbyTheWorldCup_v1.2_0258.lha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</si>
  <si>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</si>
  <si>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</si>
  <si>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</si>
  <si>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</si>
  <si>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</si>
  <si>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</si>
  <si>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cd33f1a4</t>
  </si>
  <si>
    <t>359793b622810e73a1caf7bdc43c1ea2</t>
  </si>
  <si>
    <t>17b30d99b2469cbc1160e827323f906af8b7cd28</t>
  </si>
  <si>
    <t>https://ftp2.grandis.nu/turran/FTP/Retroplay%20WHDLoad%20Packs/Commodore_Amiga_-_WHDLoad_-_Games/R/RugbyTheWorldCup_v1.2_EarlyBuild_3730.lha</t>
  </si>
  <si>
    <t>Run the Gauntlet</t>
  </si>
  <si>
    <t>RunTheGauntlet</t>
  </si>
  <si>
    <t>RunTheGauntlet.Slave</t>
  </si>
  <si>
    <t>RunTheGauntlet.info</t>
  </si>
  <si>
    <t>RunTheGauntlet_v1.1_1250.lha</t>
  </si>
  <si>
    <t>111e25a1</t>
  </si>
  <si>
    <t>f59a0bacec6faf2ccfa504c3017487d2</t>
  </si>
  <si>
    <t>5fdcc94c5b64b4acb99fb4b14bd349147e94eb84</t>
  </si>
  <si>
    <t>http://www.whdload.de/games/RunTheGauntlet.html</t>
  </si>
  <si>
    <t>http://hol.abime.net/1299</t>
  </si>
  <si>
    <t>https://amiga.abime.net/games/view/run-the-gauntlet</t>
  </si>
  <si>
    <t>https://www.lemonamiga.com/games/details.php?id=922</t>
  </si>
  <si>
    <t>https://ftp2.grandis.nu/turran/FTP/Retroplay%20WHDLoad%20Packs/Commodore_Amiga_-_WHDLoad_-_Games/R/RunTheGauntlet_v1.1_1250.lha</t>
  </si>
  <si>
    <t>Running Man, The</t>
  </si>
  <si>
    <t>RunningMan</t>
  </si>
  <si>
    <t>RunningMan.Slave</t>
  </si>
  <si>
    <t>RunningMan.info</t>
  </si>
  <si>
    <t>RunningMan_v1.1_0382.lha</t>
  </si>
  <si>
    <t>28ec9533</t>
  </si>
  <si>
    <t>e65d7e14a2c98b04be577d8a2381b45c</t>
  </si>
  <si>
    <t>0962abdab946bc4e25748e5bca6e84ed0960dfd8</t>
  </si>
  <si>
    <t>http://www.whdload.de/games/RunningMan.html</t>
  </si>
  <si>
    <t>http://hol.abime.net/1300</t>
  </si>
  <si>
    <t>https://amiga.abime.net/games/view/the-running-man</t>
  </si>
  <si>
    <t>https://www.lemonamiga.com/games/details.php?id=923</t>
  </si>
  <si>
    <t>https://ftp2.grandis.nu/turran/FTP/Retroplay%20WHDLoad%20Packs/Commodore_Amiga_-_WHDLoad_-_Games/R/RunningMan_v1.1_0382.lha</t>
  </si>
  <si>
    <t>Rush Hour (Coverdisk)</t>
  </si>
  <si>
    <t>Rush Hour</t>
  </si>
  <si>
    <t>Rushhour</t>
  </si>
  <si>
    <t>Rushhour.Slave</t>
  </si>
  <si>
    <t>Rushhour.info</t>
  </si>
  <si>
    <t>Rushhour_v1.0.lha</t>
  </si>
  <si>
    <t>8def6101</t>
  </si>
  <si>
    <t>29a05d23942a83dafd7a9749affce5be</t>
  </si>
  <si>
    <t>ad44deb8991c2e9374919575a6dea9ceac413c78</t>
  </si>
  <si>
    <t>http://www.whdload.de/games/RushHour.html</t>
  </si>
  <si>
    <t>http://hol.abime.net/5120</t>
  </si>
  <si>
    <t>https://amiga.abime.net/games/view/rushhour</t>
  </si>
  <si>
    <t>https://ftp2.grandis.nu/turran/FTP/Retroplay%20WHDLoad%20Packs/Commodore_Amiga_-_WHDLoad_-_Games/R/Rushhour_v1.0.lha</t>
  </si>
  <si>
    <t>RVF Honda</t>
  </si>
  <si>
    <t>RVFHonda</t>
  </si>
  <si>
    <t>RVFHonda.slave</t>
  </si>
  <si>
    <t>RVFHonda.info</t>
  </si>
  <si>
    <t>RVFHonda_v1.2_1081.lha</t>
  </si>
  <si>
    <t>b09a7c1d</t>
  </si>
  <si>
    <t>c5b60b5c595cb867c85ed83b5a68bc0c</t>
  </si>
  <si>
    <t>a18016b6514c02c86da6430c66799275bb963236</t>
  </si>
  <si>
    <t>http://www.whdload.de/games/RVFHonda.html</t>
  </si>
  <si>
    <t>http://hol.abime.net/733</t>
  </si>
  <si>
    <t>https://amiga.abime.net/games/view/rvf-honda</t>
  </si>
  <si>
    <t>https://www.lemonamiga.com/games/details.php?id=924</t>
  </si>
  <si>
    <t>https://ftp2.grandis.nu/turran/FTP/Retroplay%20WHDLoad%20Packs/Commodore_Amiga_-_WHDLoad_-_Games/R/RVFHonda_v1.2_1081.lha</t>
  </si>
  <si>
    <t>Rygar (AGA)</t>
  </si>
  <si>
    <t>Rygar</t>
  </si>
  <si>
    <t>Seismic Minds</t>
  </si>
  <si>
    <t>RygarAGA</t>
  </si>
  <si>
    <t>RygarAGA.slave</t>
  </si>
  <si>
    <t>RygarAGA.info</t>
  </si>
  <si>
    <t>Rygar_v2.1_AGA.lha</t>
  </si>
  <si>
    <t>b973eca4</t>
  </si>
  <si>
    <t>3ff4060596ba1813dc4e73262438ab54</t>
  </si>
  <si>
    <t>eefa169f2ad7845420efe620c4ec1184d35fca2f</t>
  </si>
  <si>
    <t>http://www.whdload.de/games/Rygar.html</t>
  </si>
  <si>
    <t>http://hol.abime.net/6317</t>
  </si>
  <si>
    <t>https://amiga.abime.net/games/view/rygar-legendary-warrior</t>
  </si>
  <si>
    <t>https://www.lemonamiga.com/games/details.php?id=4411</t>
  </si>
  <si>
    <t>https://ftp2.grandis.nu/turran/FTP/Retroplay%20WHDLoad%20Packs/Commodore_Amiga_-_WHDLoad_-_Games/R/Rygar_v2.1_AGA.lha</t>
  </si>
  <si>
    <t>Rygar (AGA) (Chip Mem)</t>
  </si>
  <si>
    <t>RygarAGAChip</t>
  </si>
  <si>
    <t>RygarAGAChip.slave</t>
  </si>
  <si>
    <t>RygarAGAChip.info</t>
  </si>
  <si>
    <t>Rygar_v2.1_AGA_Chip.lha</t>
  </si>
  <si>
    <t>37150e20</t>
  </si>
  <si>
    <t>eaf28f1cd983c6a31fe93412d3f8f142</t>
  </si>
  <si>
    <t>bebf069777e2820f8ddf3aa2e6ecfeb95f74651e</t>
  </si>
  <si>
    <t>https://ftp2.grandis.nu/turran/FTP/Retroplay%20WHDLoad%20Packs/Commodore_Amiga_-_WHDLoad_-_Games/R/Rygar_v2.1_AGA_Chip.lha</t>
  </si>
  <si>
    <t>S (Skarla) (AGA)</t>
  </si>
  <si>
    <t>S</t>
  </si>
  <si>
    <t>SAGA</t>
  </si>
  <si>
    <t>SAGA.Slave</t>
  </si>
  <si>
    <t>SAGA.info</t>
  </si>
  <si>
    <t>S_v1.0_Skarla_AGA.lha</t>
  </si>
  <si>
    <t>8b44d466</t>
  </si>
  <si>
    <t>d8ac7f44e054978792978d36d7889a49</t>
  </si>
  <si>
    <t>d50858b4d7176676b4e0d156637f870703e5ff48</t>
  </si>
  <si>
    <t>http://www.whdload.de/demos/Skarla_S.html</t>
  </si>
  <si>
    <t>https://www.pouet.net/prod.php?which=7852</t>
  </si>
  <si>
    <t>http://janeway.exotica.org.uk/release.php?id=10066</t>
  </si>
  <si>
    <t>https://ftp2.grandis.nu/turran/FTP/Retroplay%20WHDLoad%20Packs/Commodore_Amiga_-_WHDLoad_-_Demos/S/S_v1.0_Skarla_AGA.lha</t>
  </si>
  <si>
    <t>S.D.I (Cinemaware)</t>
  </si>
  <si>
    <t>S.D.I - Cinemaware</t>
  </si>
  <si>
    <t>SDICinemaware</t>
  </si>
  <si>
    <t>SDICinemaware.slave</t>
  </si>
  <si>
    <t>SDICinemaware.info</t>
  </si>
  <si>
    <t>SDI_v1.1_Cinemaware_0720.lha</t>
  </si>
  <si>
    <t>2be42e2e</t>
  </si>
  <si>
    <t>1dc8f3a990a0fba115799c7a64996c63</t>
  </si>
  <si>
    <t>711e57860916b90281914276a6f0db90dc38cd04</t>
  </si>
  <si>
    <t>http://www.whdload.de/games/SDI.html</t>
  </si>
  <si>
    <t>http://hol.abime.net/1851</t>
  </si>
  <si>
    <t>https://amiga.abime.net/games/view/sdi-cinemaware</t>
  </si>
  <si>
    <t>https://www.lemonamiga.com/games/details.php?id=932</t>
  </si>
  <si>
    <t>https://ftp2.grandis.nu/turran/FTP/Retroplay%20WHDLoad%20Packs/Commodore_Amiga_-_WHDLoad_-_Games/S/SDI_v1.1_Cinemaware_0720.lha</t>
  </si>
  <si>
    <t>S.D.I (Cinemaware) (NTSC)</t>
  </si>
  <si>
    <t>SDICinemawareNTSC</t>
  </si>
  <si>
    <t>SDICinemawareNTSC.slave</t>
  </si>
  <si>
    <t>SDICinemawareNTSC.info</t>
  </si>
  <si>
    <t>SDI_v1.1_Cinemaware_NTSC_1266.lha</t>
  </si>
  <si>
    <t>515c193c</t>
  </si>
  <si>
    <t>89c5a914beec7413fdeafe9f9c80a987</t>
  </si>
  <si>
    <t>bf0271f2a41fa7eea537399e9203f55c74512883</t>
  </si>
  <si>
    <t>https://ftp2.grandis.nu/turran/FTP/Retroplay%20WHDLoad%20Packs/Commodore_Amiga_-_WHDLoad_-_Games/S/SDI_v1.1_Cinemaware_NTSC_1266.lha</t>
  </si>
  <si>
    <t>S.O.F.T. Movie (Genocide)</t>
  </si>
  <si>
    <t>S.O.F.T. Movie</t>
  </si>
  <si>
    <t>SOFTMovie</t>
  </si>
  <si>
    <t>SOFTMovie.Slave</t>
  </si>
  <si>
    <t>SOFTMovie.info</t>
  </si>
  <si>
    <t>SOFTMovie_v1.0_Genocide.lha</t>
  </si>
  <si>
    <t>9e74ae3a</t>
  </si>
  <si>
    <t>ea3c8b97354b4b87437defb45c83e904</t>
  </si>
  <si>
    <t>149683037382d245e2aebb84cdc34c86493e33f1</t>
  </si>
  <si>
    <t>http://www.whdload.de/demos/Genocide_SoftMovie.html</t>
  </si>
  <si>
    <t>https://www.pouet.net/prod.php?which=72375</t>
  </si>
  <si>
    <t>http://janeway.exotica.org.uk/release.php?id=3802</t>
  </si>
  <si>
    <t>https://ftp2.grandis.nu/turran/FTP/Retroplay%20WHDLoad%20Packs/Commodore_Amiga_-_WHDLoad_-_Demos/S/SOFTMovie_v1.0_Genocide.lha</t>
  </si>
  <si>
    <t>S.O.S. (Melon Dezign)</t>
  </si>
  <si>
    <t>S.O.S.</t>
  </si>
  <si>
    <t>SOS</t>
  </si>
  <si>
    <t>SOS.Slave</t>
  </si>
  <si>
    <t>SOS.info</t>
  </si>
  <si>
    <t>SOS_v1.0_MelonDezign.lha</t>
  </si>
  <si>
    <t>96957ca6</t>
  </si>
  <si>
    <t>4613d837131d49fd82649d0cc4f607c3</t>
  </si>
  <si>
    <t>2de3b67d14f58c74b1a0cd651a1f16ab38bb999a</t>
  </si>
  <si>
    <t>http://www.whdload.de/demos/MelonDezign_SOS.html</t>
  </si>
  <si>
    <t>https://www.pouet.net/prod.php?which=8077</t>
  </si>
  <si>
    <t>http://janeway.exotica.org.uk/release.php?id=936</t>
  </si>
  <si>
    <t>https://ftp2.grandis.nu/turran/FTP/Retroplay%20WHDLoad%20Packs/Commodore_Amiga_-_WHDLoad_-_Demos/S/SOS_v1.0_MelonDezign.lha</t>
  </si>
  <si>
    <t>S.T.U.N. Runner</t>
  </si>
  <si>
    <t>STUNRunner</t>
  </si>
  <si>
    <t>STUNRunner.Slave</t>
  </si>
  <si>
    <t>STUNRunner.info</t>
  </si>
  <si>
    <t>STUNRunner_v1.0.lha</t>
  </si>
  <si>
    <t>0ca84548</t>
  </si>
  <si>
    <t>8a11066190c0484b9537027ed0f4b331</t>
  </si>
  <si>
    <t>f70a0b75b6c589b02385b8eb0098a643ca56ceca</t>
  </si>
  <si>
    <t>http://www.whdload.de/games/STUNRunner.html</t>
  </si>
  <si>
    <t>http://hol.abime.net/2158</t>
  </si>
  <si>
    <t>https://amiga.abime.net/games/view/stun-runner</t>
  </si>
  <si>
    <t>https://www.lemonamiga.com/games/details.php?id=1013</t>
  </si>
  <si>
    <t>https://ftp2.grandis.nu/turran/FTP/Retroplay%20WHDLoad%20Packs/Commodore_Amiga_-_WHDLoad_-_Games/S/STUNRunner_v1.0.lha</t>
  </si>
  <si>
    <t>Sabre Team</t>
  </si>
  <si>
    <t>SabreTeam</t>
  </si>
  <si>
    <t>SabreTeam.Slave</t>
  </si>
  <si>
    <t>SabreTeam.info</t>
  </si>
  <si>
    <t>SabreTeam_v1.2.lha</t>
  </si>
  <si>
    <t>f777d478</t>
  </si>
  <si>
    <t>d6c823b5c972051322cfa06b056dcec2</t>
  </si>
  <si>
    <t>29e1f745d73ed09fa7bd65e2b7137d14074cdcdc</t>
  </si>
  <si>
    <t>http://www.whdload.de/games/SabreTeam.html</t>
  </si>
  <si>
    <t>http://hol.abime.net/1826</t>
  </si>
  <si>
    <t>https://amiga.abime.net/games/view/sabre-team</t>
  </si>
  <si>
    <t>https://www.lemonamiga.com/games/details.php?id=927</t>
  </si>
  <si>
    <t>https://ftp2.grandis.nu/turran/FTP/Retroplay%20WHDLoad%20Packs/Commodore_Amiga_-_WHDLoad_-_Games/S/SabreTeam_v1.2.lha</t>
  </si>
  <si>
    <t>Sabre Team (AGA)</t>
  </si>
  <si>
    <t>SabreTeamAGA</t>
  </si>
  <si>
    <t>SabreTeamAGA.Slave</t>
  </si>
  <si>
    <t>SabreTeamAGA.info</t>
  </si>
  <si>
    <t>SabreTeam_v1.2_AGA_1158.lha</t>
  </si>
  <si>
    <t>62f88d67</t>
  </si>
  <si>
    <t>f727a6ecfdbd2890246d04eb09147b16</t>
  </si>
  <si>
    <t>f8ae395ea1fd65ecbf12cb454304bc452389d17e</t>
  </si>
  <si>
    <t>http://hol.abime.net/1827</t>
  </si>
  <si>
    <t>https://www.lemonamiga.com/games/details.php?id=4899</t>
  </si>
  <si>
    <t>https://ftp2.grandis.nu/turran/FTP/Retroplay%20WHDLoad%20Packs/Commodore_Amiga_-_WHDLoad_-_Games/S/SabreTeam_v1.2_AGA_1158.lha</t>
  </si>
  <si>
    <t>Sabre Team (CD32)</t>
  </si>
  <si>
    <t>SabreTeamCD32</t>
  </si>
  <si>
    <t>SabreTeamCD32.Slave</t>
  </si>
  <si>
    <t>SabreTeamCD32.info</t>
  </si>
  <si>
    <t>SabreTeam_v1.2_CD32.lha</t>
  </si>
  <si>
    <t>0bdd2a07</t>
  </si>
  <si>
    <t>f244d1daa60520cb8098622bd4142c2c</t>
  </si>
  <si>
    <t>6bd24c7bfebd9340140182f8bf131735ef66c68b</t>
  </si>
  <si>
    <t>http://hol.abime.net/1828</t>
  </si>
  <si>
    <t>https://www.lemonamiga.com/games/details.php?id=3229</t>
  </si>
  <si>
    <t>https://ftp2.grandis.nu/turran/FTP/Retroplay%20WHDLoad%20Packs/Commodore_Amiga_-_WHDLoad_-_Games/S/SabreTeam_v1.2_CD32.lha</t>
  </si>
  <si>
    <t>Safari Guns - On Safari</t>
  </si>
  <si>
    <t>SafariGuns</t>
  </si>
  <si>
    <t>SafariGuns.Slave</t>
  </si>
  <si>
    <t>SafariGuns.info</t>
  </si>
  <si>
    <t>SafariGuns_v1.0.lha</t>
  </si>
  <si>
    <t>140ffcb6</t>
  </si>
  <si>
    <t>27f853c0c8f2b9467d92c169e7b71e21</t>
  </si>
  <si>
    <t>30f992001af6920c1d829530d1c63c055ba990c7</t>
  </si>
  <si>
    <t>http://www.whdload.de/games/SafariGuns.html</t>
  </si>
  <si>
    <t>http://hol.abime.net/1829</t>
  </si>
  <si>
    <t>https://amiga.abime.net/games/view/safari-guns</t>
  </si>
  <si>
    <t>https://www.lemonamiga.com/games/details.php?id=2101</t>
  </si>
  <si>
    <t>https://ftp2.grandis.nu/turran/FTP/Retroplay%20WHDLoad%20Packs/Commodore_Amiga_-_WHDLoad_-_Games/S/SafariGuns_v1.0.lha</t>
  </si>
  <si>
    <t>Safari Guns - On Safari (French)</t>
  </si>
  <si>
    <t>Safari Guns On Safari</t>
  </si>
  <si>
    <t>SafariGunsFr</t>
  </si>
  <si>
    <t>SafariGunsFr.Slave</t>
  </si>
  <si>
    <t>SafariGunsFr.info</t>
  </si>
  <si>
    <t>SafariGuns_v1.0_Fr.lha</t>
  </si>
  <si>
    <t>dbd5c600</t>
  </si>
  <si>
    <t>cf05780c0d78d91634b3be3d9ba79312</t>
  </si>
  <si>
    <t>0625bfda9caf2985c4e7718c4dfc3e7d18a9ca1e</t>
  </si>
  <si>
    <t>https://ftp2.grandis.nu/turran/FTP/Retroplay%20WHDLoad%20Packs/Commodore_Amiga_-_WHDLoad_-_Games/S/SafariGuns_v1.0_Fr.lha</t>
  </si>
  <si>
    <t>Saint &amp; Greavsie</t>
  </si>
  <si>
    <t>Saint&amp;Greavsie</t>
  </si>
  <si>
    <t>Saint&amp;Greavsie.Slave</t>
  </si>
  <si>
    <t>Saint&amp;Greavsie.info</t>
  </si>
  <si>
    <t>Saint&amp;Greavsie_v1.0.lha</t>
  </si>
  <si>
    <t>44750dcb</t>
  </si>
  <si>
    <t>6722efb0eaf45e4291b82aaaf261d979</t>
  </si>
  <si>
    <t>ee41126e7414aebe2068dab7c20c7a7732ad8ca4</t>
  </si>
  <si>
    <t>http://www.whdload.de/games/SaintAndGreavsie.html</t>
  </si>
  <si>
    <t>http://hol.abime.net/1830</t>
  </si>
  <si>
    <t>https://amiga.abime.net/games/view/saint-and-greavsie</t>
  </si>
  <si>
    <t>https://www.lemonamiga.com/games/details.php?id=1810</t>
  </si>
  <si>
    <t>https://ftp2.grandis.nu/turran/FTP/Retroplay%20WHDLoad%20Packs/Commodore_Amiga_-_WHDLoad_-_Games/S/Saint&amp;Greavsie_v1.0.lha</t>
  </si>
  <si>
    <t>Saint Dragon</t>
  </si>
  <si>
    <t>SaintDragon</t>
  </si>
  <si>
    <t>SaintDragon.Slave</t>
  </si>
  <si>
    <t>SaintDragon.info</t>
  </si>
  <si>
    <t>SaintDragon_v1.4_1079.lha</t>
  </si>
  <si>
    <t>74655dd0</t>
  </si>
  <si>
    <t>f21b08c1b18bd21b296ec3d9118127ed</t>
  </si>
  <si>
    <t>0864c71ab66a21506502106735d211514b66c51b</t>
  </si>
  <si>
    <t>http://www.whdload.de/games/SaintDragon.html</t>
  </si>
  <si>
    <t>http://hol.abime.net/1831</t>
  </si>
  <si>
    <t>https://amiga.abime.net/games/view/saint-dragon</t>
  </si>
  <si>
    <t>https://www.lemonamiga.com/games/details.php?id=928</t>
  </si>
  <si>
    <t>https://ftp2.grandis.nu/turran/FTP/Retroplay%20WHDLoad%20Packs/Commodore_Amiga_-_WHDLoad_-_Games/S/SaintDragon_v1.4_1079.lha</t>
  </si>
  <si>
    <t>Salmon-Pink Max</t>
  </si>
  <si>
    <t>SalmonPinkMax</t>
  </si>
  <si>
    <t>SalmonPinkMax.Slave</t>
  </si>
  <si>
    <t>SalmonPinkMax.info</t>
  </si>
  <si>
    <t>SalmonPinkMax_v1.0.lha</t>
  </si>
  <si>
    <t>ea9932d0</t>
  </si>
  <si>
    <t>c3bbbc122d437efc5795196cbb9c30d3</t>
  </si>
  <si>
    <t>fef91cf8ecb3fbb845ec7e6e282df9717d7b7160</t>
  </si>
  <si>
    <t>http://hol.abime.net/5370</t>
  </si>
  <si>
    <t>https://www.lemonamiga.com/games/details.php?id=3045</t>
  </si>
  <si>
    <t>https://ftp2.grandis.nu/turran/FTP/Retroplay%20WHDLoad%20Packs/Commodore_Amiga_-_WHDLoad_-_Games/S/SalmonPinkMax_v1.0.lha</t>
  </si>
  <si>
    <t>Sanctuary (German)</t>
  </si>
  <si>
    <t>Sanctuary</t>
  </si>
  <si>
    <t>Lifestyle</t>
  </si>
  <si>
    <t>SanctuaryDe</t>
  </si>
  <si>
    <t>SanctuaryDe.Slave</t>
  </si>
  <si>
    <t>SanctuaryDe.info</t>
  </si>
  <si>
    <t>Sanctuary_v1.0_De.lha</t>
  </si>
  <si>
    <t>5dd20b2b</t>
  </si>
  <si>
    <t>6ea7793cf50e3a67b8c5944a5a7737b2</t>
  </si>
  <si>
    <t>0ce1627796d996e0cbb06cceea202c40c8d93b00</t>
  </si>
  <si>
    <t>http://www.whdload.de/games/Sanctuary.html</t>
  </si>
  <si>
    <t>http://hol.abime.net/4881</t>
  </si>
  <si>
    <t>https://amiga.abime.net/games/view/sanctuary</t>
  </si>
  <si>
    <t>https://ftp2.grandis.nu/turran/FTP/Retroplay%20WHDLoad%20Packs/Commodore_Amiga_-_WHDLoad_-_Games/S/Sanctuary_v1.0_De.lha</t>
  </si>
  <si>
    <t>Sane Sound (Academy)</t>
  </si>
  <si>
    <t>Sane Sound</t>
  </si>
  <si>
    <t>SaneSounds</t>
  </si>
  <si>
    <t>SaneSounds.slave</t>
  </si>
  <si>
    <t>SaneSounds.info</t>
  </si>
  <si>
    <t>SaneSounds_v1.01_Academy.lha</t>
  </si>
  <si>
    <t>8f233a78</t>
  </si>
  <si>
    <t>45fe9bccbc4acbe4196bd4bf862ecc0b</t>
  </si>
  <si>
    <t>8c8f5bdc3254f06d2c429cdfab48b148f2098f96</t>
  </si>
  <si>
    <t>http://www.whdload.de/demos/Academy_SaneSounds.html</t>
  </si>
  <si>
    <t>https://www.pouet.net/prod.php?which=66606</t>
  </si>
  <si>
    <t>http://janeway.exotica.org.uk/release.php?id=29882</t>
  </si>
  <si>
    <t>https://ftp2.grandis.nu/turran/FTP/Retroplay%20WHDLoad%20Packs/Commodore_Amiga_-_WHDLoad_-_Demos/S/SaneSounds_v1.01_Academy.lha</t>
  </si>
  <si>
    <t>Santa's Xmas Caper</t>
  </si>
  <si>
    <t>SantasXmasCaper</t>
  </si>
  <si>
    <t>SantasXmasCaper.Slave</t>
  </si>
  <si>
    <t>SantasXmasCaper.info</t>
  </si>
  <si>
    <t>SantasXmasCaper_v1.1.lha</t>
  </si>
  <si>
    <t>fb947beb</t>
  </si>
  <si>
    <t>4f39fd4a02fe9bbeebf173d047204434</t>
  </si>
  <si>
    <t>768b1532f769ed01293b734d0e0f02198da9f051</t>
  </si>
  <si>
    <t>http://www.whdload.de/games/SantasXmasCaper.html</t>
  </si>
  <si>
    <t>http://hol.abime.net/1833</t>
  </si>
  <si>
    <t>https://amiga.abime.net/games/view/santas-xmas-caper</t>
  </si>
  <si>
    <t>https://www.lemonamiga.com/games/details.php?id=929</t>
  </si>
  <si>
    <t>https://ftp2.grandis.nu/turran/FTP/Retroplay%20WHDLoad%20Packs/Commodore_Amiga_-_WHDLoad_-_Games/S/SantasXmasCaper_v1.1.lha</t>
  </si>
  <si>
    <t>Sarakon</t>
  </si>
  <si>
    <t>Sarakon.slave</t>
  </si>
  <si>
    <t>Sarakon.info</t>
  </si>
  <si>
    <t>Sarakon_v1.2_1860.lha</t>
  </si>
  <si>
    <t>f0856a6f</t>
  </si>
  <si>
    <t>f553b46b7438116e7e6c5bbca42c9ea2</t>
  </si>
  <si>
    <t>9f4d4a25d1299c75b581ed56ee5d62e11ad3451d</t>
  </si>
  <si>
    <t>http://www.whdload.de/games/Sarakon.html</t>
  </si>
  <si>
    <t>http://hol.abime.net/1834</t>
  </si>
  <si>
    <t>https://amiga.abime.net/games/view/sarakon</t>
  </si>
  <si>
    <t>https://www.lemonamiga.com/games/details.php?id=2453</t>
  </si>
  <si>
    <t>https://ftp2.grandis.nu/turran/FTP/Retroplay%20WHDLoad%20Packs/Commodore_Amiga_-_WHDLoad_-_Games/S/Sarakon_v1.2_1860.lha</t>
  </si>
  <si>
    <t>Sarcophaser</t>
  </si>
  <si>
    <t>Sarcophaser.Slave</t>
  </si>
  <si>
    <t>Sarcophaser.info</t>
  </si>
  <si>
    <t>Sarcophaser_v1.1_3078.lha</t>
  </si>
  <si>
    <t>53fcdad8</t>
  </si>
  <si>
    <t>db22376f0763f614221729c14afeb288</t>
  </si>
  <si>
    <t>10faec8675c6f6de365255982f1b3a1d8fddee85</t>
  </si>
  <si>
    <t>http://www.whdload.de/games/Sarcophaser.html</t>
  </si>
  <si>
    <t>http://hol.abime.net/1835</t>
  </si>
  <si>
    <t>https://amiga.abime.net/games/view/sarcophaser</t>
  </si>
  <si>
    <t>https://www.lemonamiga.com/games/details.php?id=2274</t>
  </si>
  <si>
    <t>https://ftp2.grandis.nu/turran/FTP/Retroplay%20WHDLoad%20Packs/Commodore_Amiga_-_WHDLoad_-_Games/S/Sarcophaser_v1.1_3078.lha</t>
  </si>
  <si>
    <t>SAS Combat Simulator</t>
  </si>
  <si>
    <t>SASCombatSimulator</t>
  </si>
  <si>
    <t>SASCombatSimulator.slave</t>
  </si>
  <si>
    <t>SASCombatSimulator.info</t>
  </si>
  <si>
    <t>SASCombatSimulator_v1.4_2205.lha</t>
  </si>
  <si>
    <t>b22638c4</t>
  </si>
  <si>
    <t>2d6262d4c0b5f4be53ebcc2cb576a48b</t>
  </si>
  <si>
    <t>7efac72e907b2e8525ce1f884b6d6a00de72c4d1</t>
  </si>
  <si>
    <t>http://www.whdload.de/games/SASCombatSimulator.html</t>
  </si>
  <si>
    <t>http://hol.abime.net/1837</t>
  </si>
  <si>
    <t>https://amiga.abime.net/games/view/sas-combat-simulator</t>
  </si>
  <si>
    <t>https://www.lemonamiga.com/games/details.php?id=2189</t>
  </si>
  <si>
    <t>https://ftp2.grandis.nu/turran/FTP/Retroplay%20WHDLoad%20Packs/Commodore_Amiga_-_WHDLoad_-_Games/S/SASCombatSimulator_v1.4_2205.lha</t>
  </si>
  <si>
    <t>Satan</t>
  </si>
  <si>
    <t>Satan.Slave</t>
  </si>
  <si>
    <t>Satan.info</t>
  </si>
  <si>
    <t>Satan_v1.3.lha</t>
  </si>
  <si>
    <t>68b08866</t>
  </si>
  <si>
    <t>9693f0a0812af4570170b715114100c5</t>
  </si>
  <si>
    <t>535b2a14066423bad00905e98ef911e3985e5812</t>
  </si>
  <si>
    <t>http://www.whdload.de/games/Satan.html</t>
  </si>
  <si>
    <t>http://hol.abime.net/1838</t>
  </si>
  <si>
    <t>https://amiga.abime.net/games/view/satan</t>
  </si>
  <si>
    <t>https://www.lemonamiga.com/games/details.php?id=2057</t>
  </si>
  <si>
    <t>https://ftp2.grandis.nu/turran/FTP/Retroplay%20WHDLoad%20Packs/Commodore_Amiga_-_WHDLoad_-_Games/S/Satan_v1.3.lha</t>
  </si>
  <si>
    <t>Savage</t>
  </si>
  <si>
    <t>Savage.slave</t>
  </si>
  <si>
    <t>Savage.info</t>
  </si>
  <si>
    <t>Savage_v1.1_0028.lha</t>
  </si>
  <si>
    <t>f1d1d4c2</t>
  </si>
  <si>
    <t>528a6f9455fd8ba937d86bfd27ce94fb</t>
  </si>
  <si>
    <t>9d27023b3059546124fa869b20b9c37b4f8ecedf</t>
  </si>
  <si>
    <t>http://www.whdload.de/games/Savage.html</t>
  </si>
  <si>
    <t>http://hol.abime.net/1839</t>
  </si>
  <si>
    <t>https://amiga.abime.net/games/view/savage</t>
  </si>
  <si>
    <t>https://www.lemonamiga.com/games/details.php?id=930</t>
  </si>
  <si>
    <t>https://ftp2.grandis.nu/turran/FTP/Retroplay%20WHDLoad%20Packs/Commodore_Amiga_-_WHDLoad_-_Games/S/Savage_v1.1_0028.lha</t>
  </si>
  <si>
    <t>Scapeghost</t>
  </si>
  <si>
    <t>Scapeghost.Slave</t>
  </si>
  <si>
    <t>Scapeghost.info</t>
  </si>
  <si>
    <t>Scapeghost_v1.0.lha</t>
  </si>
  <si>
    <t>354ca5fa</t>
  </si>
  <si>
    <t>9689b4d701cb1ba2ee8af1d11b687551</t>
  </si>
  <si>
    <t>2f5e19aab9decf2246aa3fab4760201b6bf82779</t>
  </si>
  <si>
    <t>http://www.whdload.de/games/Scapeghost.html</t>
  </si>
  <si>
    <t>http://hol.abime.net/1841</t>
  </si>
  <si>
    <t>https://amiga.abime.net/games/view/scapeghost</t>
  </si>
  <si>
    <t>https://www.lemonamiga.com/games/details.php?id=931</t>
  </si>
  <si>
    <t>https://ftp2.grandis.nu/turran/FTP/Retroplay%20WHDLoad%20Packs/Commodore_Amiga_-_WHDLoad_-_Games/S/Scapeghost_v1.0.lha</t>
  </si>
  <si>
    <t>Scary Mutant Space Aliens From Mars</t>
  </si>
  <si>
    <t>Scary Mutant Space Alien</t>
  </si>
  <si>
    <t>ScaryMutantSpaceAliens</t>
  </si>
  <si>
    <t>ScaryMutantSpaceAliens.slave</t>
  </si>
  <si>
    <t>ScaryMutantSpaceAliens.info</t>
  </si>
  <si>
    <t>ScaryMutantSpaceAliensFromMars_v1.0_1549.lha</t>
  </si>
  <si>
    <t>9b0f5633</t>
  </si>
  <si>
    <t>cfaa0eb8fd207b90116b224d2ff47b12</t>
  </si>
  <si>
    <t>96e1f73c964446b582eef1ad95c879a047461c8c</t>
  </si>
  <si>
    <t>http://www.whdload.de/games/ScaryMutantSpaceAliens.html</t>
  </si>
  <si>
    <t>http://hol.abime.net/3653</t>
  </si>
  <si>
    <t>https://amiga.abime.net/games/view/scary-mutant-space-aliens-from-mars</t>
  </si>
  <si>
    <t>https://www.lemonamiga.com/games/details.php?id=2129</t>
  </si>
  <si>
    <t>https://ftp2.grandis.nu/turran/FTP/Retroplay%20WHDLoad%20Packs/Commodore_Amiga_-_WHDLoad_-_Games/S/ScaryMutantSpaceAliensFromMars_v1.0_1549.lha</t>
  </si>
  <si>
    <t>Scene Talk - Issue 1 (Submission)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</si>
  <si>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</si>
  <si>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</si>
  <si>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</si>
  <si>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</si>
  <si>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</si>
  <si>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</si>
  <si>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513163f0</t>
  </si>
  <si>
    <t>0a08f4b0a5acfc04fbeafb58dc688138</t>
  </si>
  <si>
    <t>ade3d0fdf4d36c0edce39670190c0cc56c6be032</t>
  </si>
  <si>
    <t>http://www.whdload.de/mags/Submission_SceneTalk1.html</t>
  </si>
  <si>
    <t>https://www.pouet.net/prod.php?which=17900</t>
  </si>
  <si>
    <t>http://janeway.exotica.org.uk/release.php?id=8117</t>
  </si>
  <si>
    <t>https://ftp2.grandis.nu/turran/FTP/Retroplay%20WHDLoad%20Packs/Commodore_Amiga_-_WHDLoad_-_Magazines/S/SceneTalk1_v1.01_Submission.lha</t>
  </si>
  <si>
    <t>Scene Talk - Issue 2 (Submission)</t>
  </si>
  <si>
    <t>Scene Talk Issue 2</t>
  </si>
  <si>
    <t>SceneTalk2</t>
  </si>
  <si>
    <t>SceneTalk2.Slave</t>
  </si>
  <si>
    <t>SceneTalk2.info</t>
  </si>
  <si>
    <t>SceneTalk2_v1.01_Submission.lha</t>
  </si>
  <si>
    <t>caee9ec2</t>
  </si>
  <si>
    <t>343b26696964ef170e351aead33baa6a</t>
  </si>
  <si>
    <t>f3a17719880565aeaab5eba6c72031dcdb4acfae</t>
  </si>
  <si>
    <t>http://www.whdload.de/mags/Submission_SceneTalk2.html</t>
  </si>
  <si>
    <t>https://www.pouet.net/prod.php?which=17899</t>
  </si>
  <si>
    <t>http://janeway.exotica.org.uk/release.php?id=9367</t>
  </si>
  <si>
    <t>https://ftp2.grandis.nu/turran/FTP/Retroplay%20WHDLoad%20Packs/Commodore_Amiga_-_WHDLoad_-_Magazines/S/SceneTalk2_v1.01_Submission.lha</t>
  </si>
  <si>
    <t>Scene Talk - Issue 3 (Submission)</t>
  </si>
  <si>
    <t>Scene Talk Issue 3</t>
  </si>
  <si>
    <t>SceneTalk3</t>
  </si>
  <si>
    <t>SceneTalk3.Slave</t>
  </si>
  <si>
    <t>SceneTalk3.info</t>
  </si>
  <si>
    <t>SceneTalk3_v1.01_Submission.lha</t>
  </si>
  <si>
    <t>b398307c</t>
  </si>
  <si>
    <t>60ba8e592524c6555fa40995dfcae62d</t>
  </si>
  <si>
    <t>a7254a14d82957cfb39ee4dd10130a614b591b85</t>
  </si>
  <si>
    <t>http://www.whdload.de/mags/Submission_SceneTalk3.html</t>
  </si>
  <si>
    <t>https://www.pouet.net/prod.php?which=17898</t>
  </si>
  <si>
    <t>http://janeway.exotica.org.uk/release.php?id=8116</t>
  </si>
  <si>
    <t>https://ftp2.grandis.nu/turran/FTP/Retroplay%20WHDLoad%20Packs/Commodore_Amiga_-_WHDLoad_-_Magazines/S/SceneTalk3_v1.01_Submission.lha</t>
  </si>
  <si>
    <t>Scene Talk - Issue 4 (Submission)</t>
  </si>
  <si>
    <t>Scene Talk Issue 4</t>
  </si>
  <si>
    <t>SceneTalk4</t>
  </si>
  <si>
    <t>SceneTalk4.Slave</t>
  </si>
  <si>
    <t>SceneTalk4.info</t>
  </si>
  <si>
    <t>SceneTalk4_v1.0_Submission.lha</t>
  </si>
  <si>
    <t>f56cb5b2</t>
  </si>
  <si>
    <t>1af49fbcbf7029c8cdfdd171c1b247a6</t>
  </si>
  <si>
    <t>e40f6f960cd1f2e5c60f3491ee7c6660378bde36</t>
  </si>
  <si>
    <t>http://www.whdload.de/mags/Submission_SceneTalk4.html</t>
  </si>
  <si>
    <t>https://www.pouet.net/prod.php?which=17897</t>
  </si>
  <si>
    <t>http://janeway.exotica.org.uk/release.php?id=3920</t>
  </si>
  <si>
    <t>https://ftp2.grandis.nu/turran/FTP/Retroplay%20WHDLoad%20Packs/Commodore_Amiga_-_WHDLoad_-_Magazines/S/SceneTalk4_v1.0_Submission.lha</t>
  </si>
  <si>
    <t>Scene Talk - Issue 5 (Submission)</t>
  </si>
  <si>
    <t>Scene Talk Issue 5</t>
  </si>
  <si>
    <t>SceneTalk5</t>
  </si>
  <si>
    <t>SceneTalk5.Slave</t>
  </si>
  <si>
    <t>SceneTalk5.info</t>
  </si>
  <si>
    <t>SceneTalk5_v1.0_Mystic.lha</t>
  </si>
  <si>
    <t>56ec2f98</t>
  </si>
  <si>
    <t>97a31b111dcb081cea6d87ef3d7f50d4</t>
  </si>
  <si>
    <t>b3b7079e7acae7ee43378a7e9719c6e78ee7b5db</t>
  </si>
  <si>
    <t>http://www.whdload.de/mags/Submission_SceneTalk5.html</t>
  </si>
  <si>
    <t>https://www.pouet.net/prod.php?which=17896</t>
  </si>
  <si>
    <t>http://janeway.exotica.org.uk/release.php?id=3924</t>
  </si>
  <si>
    <t>https://ftp2.grandis.nu/turran/FTP/Retroplay%20WHDLoad%20Packs/Commodore_Amiga_-_WHDLoad_-_Magazines/S/SceneTalk5_v1.0_Mystic.lha</t>
  </si>
  <si>
    <t>Scene Talk - Issue 6 (Submission)</t>
  </si>
  <si>
    <t>Scene Talk Issue 6</t>
  </si>
  <si>
    <t>SceneTalk6</t>
  </si>
  <si>
    <t>SceneTalk6.Slave</t>
  </si>
  <si>
    <t>SceneTalk6.info</t>
  </si>
  <si>
    <t>SceneTalk6_v1.0_Mystic.lha</t>
  </si>
  <si>
    <t>f4181300</t>
  </si>
  <si>
    <t>c1f62091a42383332d51f17737cffccd</t>
  </si>
  <si>
    <t>c6751efee93cc503d0eb8654154d7523ac19cc92</t>
  </si>
  <si>
    <t>http://www.whdload.de/mags/Submission_SceneTalk6.html</t>
  </si>
  <si>
    <t>https://www.pouet.net/prod.php?which=12464</t>
  </si>
  <si>
    <t>http://janeway.exotica.org.uk/release.php?id=3921</t>
  </si>
  <si>
    <t>https://ftp2.grandis.nu/turran/FTP/Retroplay%20WHDLoad%20Packs/Commodore_Amiga_-_WHDLoad_-_Magazines/S/SceneTalk6_v1.0_Mystic.lha</t>
  </si>
  <si>
    <t>Scene Talk - Issue 7 (Submission)</t>
  </si>
  <si>
    <t>Scene Talk Issue 7</t>
  </si>
  <si>
    <t>SceneTalk7</t>
  </si>
  <si>
    <t>SceneTalk7.Slave</t>
  </si>
  <si>
    <t>SceneTalk7.info</t>
  </si>
  <si>
    <t>SceneTalk7_v1.0_Mystic.lha</t>
  </si>
  <si>
    <t>38c4ddcb</t>
  </si>
  <si>
    <t>d4e57a1c56a9170808654621895f80fe</t>
  </si>
  <si>
    <t>b1d872dd5aa680d34b9d8f0c64d4f26086673443</t>
  </si>
  <si>
    <t>http://www.whdload.de/mags/Submission_SceneTalk7.html</t>
  </si>
  <si>
    <t>https://www.pouet.net/prod.php?which=12465</t>
  </si>
  <si>
    <t>http://janeway.exotica.org.uk/release.php?id=3966</t>
  </si>
  <si>
    <t>https://ftp2.grandis.nu/turran/FTP/Retroplay%20WHDLoad%20Packs/Commodore_Amiga_-_WHDLoad_-_Magazines/S/SceneTalk7_v1.0_Mystic.lha</t>
  </si>
  <si>
    <t>Scene Talk - Issue 8 (Submission)</t>
  </si>
  <si>
    <t>Scene Talk Issue 8</t>
  </si>
  <si>
    <t>SceneTalk8</t>
  </si>
  <si>
    <t>SceneTalk8.Slave</t>
  </si>
  <si>
    <t>SceneTalk8.info</t>
  </si>
  <si>
    <t>SceneTalk8_v1.0_Mystic.lha</t>
  </si>
  <si>
    <t>f04f6d69</t>
  </si>
  <si>
    <t>5c700c4682e773070517651e4ed57a34</t>
  </si>
  <si>
    <t>7e4a486bbad536a041168217f0ecbfe1acfd4c4e</t>
  </si>
  <si>
    <t>http://www.whdload.de/mags/Submission_SceneTalk8.html</t>
  </si>
  <si>
    <t>https://www.pouet.net/prod.php?which=17901</t>
  </si>
  <si>
    <t>http://janeway.exotica.org.uk/release.php?id=3967</t>
  </si>
  <si>
    <t>https://ftp2.grandis.nu/turran/FTP/Retroplay%20WHDLoad%20Packs/Commodore_Amiga_-_WHDLoad_-_Magazines/S/SceneTalk8_v1.0_Mystic.lha</t>
  </si>
  <si>
    <t>Scene, The - Issue 1 (Mystix)</t>
  </si>
  <si>
    <t>Scene, The Issue 1</t>
  </si>
  <si>
    <t>Mystix</t>
  </si>
  <si>
    <t>Scene1</t>
  </si>
  <si>
    <t>Scene1.slave</t>
  </si>
  <si>
    <t>Scene1.info</t>
  </si>
  <si>
    <t>Scene1_v1.0_Mystix.lha</t>
  </si>
  <si>
    <t>9266bbf7</t>
  </si>
  <si>
    <t>c85f5029e2bbf01eeec61cc091d86276</t>
  </si>
  <si>
    <t>b2af651173727eacd69d96a29cbda47fabcad111</t>
  </si>
  <si>
    <t>http://www.whdload.de/mags/Mystix_TheScene01.html</t>
  </si>
  <si>
    <t>https://www.pouet.net/prod.php?which=29712</t>
  </si>
  <si>
    <t>http://janeway.exotica.org.uk/release.php?id=6193</t>
  </si>
  <si>
    <t>https://ftp2.grandis.nu/turran/FTP/Retroplay%20WHDLoad%20Packs/Commodore_Amiga_-_WHDLoad_-_Magazines/S/Scene1_v1.0_Mystix.lha</t>
  </si>
  <si>
    <t>Scene, The - Issue 2 (Abel)</t>
  </si>
  <si>
    <t>Scene, The Issue 2</t>
  </si>
  <si>
    <t>Abel</t>
  </si>
  <si>
    <t>Scene2Abel</t>
  </si>
  <si>
    <t>Scene2Abel.slave</t>
  </si>
  <si>
    <t>Scene2Abel.info</t>
  </si>
  <si>
    <t>Scene2_v1.0_Abel.lha</t>
  </si>
  <si>
    <t>9b1a6818</t>
  </si>
  <si>
    <t>aed7b495fea787ba85fe10c81f76f4f9</t>
  </si>
  <si>
    <t>b0aa3705e6026ffe4cbab451fb713f80823fe549</t>
  </si>
  <si>
    <t>http://www.whdload.de/mags/Abel_TheScene2.html</t>
  </si>
  <si>
    <t>http://janeway.exotica.org.uk/release.php?id=23712</t>
  </si>
  <si>
    <t>https://ftp2.grandis.nu/turran/FTP/Retroplay%20WHDLoad%20Packs/Commodore_Amiga_-_WHDLoad_-_Magazines/S/Scene2_v1.0_Abel.lha</t>
  </si>
  <si>
    <t>Scene, The - Issue 3 (Decay)</t>
  </si>
  <si>
    <t>Scene, The Issue 3</t>
  </si>
  <si>
    <t>Scene3Decay</t>
  </si>
  <si>
    <t>Scene3Decay.slave</t>
  </si>
  <si>
    <t>Scene3Decay.info</t>
  </si>
  <si>
    <t>Scene3_v1.0_Decay.lha</t>
  </si>
  <si>
    <t>b1de3376</t>
  </si>
  <si>
    <t>6e0839282d3dae43a7f2bdf30a274fdc</t>
  </si>
  <si>
    <t>e16f72dd5d69a28bc0931aa7cd62a41121fa6191</t>
  </si>
  <si>
    <t>http://www.whdload.de/mags/Decay_TheScene03.html</t>
  </si>
  <si>
    <t>https://www.pouet.net/prod.php?which=85998</t>
  </si>
  <si>
    <t>https://ftp2.grandis.nu/turran/FTP/Retroplay%20WHDLoad%20Packs/Commodore_Amiga_-_WHDLoad_-_Magazines/S/Scene3_v1.0_Decay.lha</t>
  </si>
  <si>
    <t>Scene, The - Issue 4 (Prophecy)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</si>
  <si>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</si>
  <si>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</si>
  <si>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</si>
  <si>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</si>
  <si>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</si>
  <si>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</si>
  <si>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eaaee082</t>
  </si>
  <si>
    <t>a102e585e2e5408bb751ae4696b51dbd</t>
  </si>
  <si>
    <t>1a133d4e9644f619f2d1938cbf9e74b1262e2d12</t>
  </si>
  <si>
    <t>http://www.whdload.de/mags/Prophecy_TheScene04.html</t>
  </si>
  <si>
    <t>https://www.pouet.net/prod.php?which=86015</t>
  </si>
  <si>
    <t>http://janeway.exotica.org.uk/release.php?id=23815</t>
  </si>
  <si>
    <t>https://ftp2.grandis.nu/turran/FTP/Retroplay%20WHDLoad%20Packs/Commodore_Amiga_-_WHDLoad_-_Magazines/S/Scene4_v1.0_Prophecy.lha</t>
  </si>
  <si>
    <t>Schmutzige Erbe, Das (German)</t>
  </si>
  <si>
    <t>Schmutzige Erbe, Das</t>
  </si>
  <si>
    <t>SchmutzigeErbeDe</t>
  </si>
  <si>
    <t>SchmutzigeErbeDe.Slave</t>
  </si>
  <si>
    <t>SchmutzigeErbeDe.info</t>
  </si>
  <si>
    <t>SchmutzigeErbe_v1.0_De.lha</t>
  </si>
  <si>
    <t>7a4b6777</t>
  </si>
  <si>
    <t>dfc01a62847c8ce567764a5941a7bb3c</t>
  </si>
  <si>
    <t>53a40720186538611dd018dc03cc1550714659b9</t>
  </si>
  <si>
    <t>http://www.whdload.de/games/DasSchmutzigeErbe.html</t>
  </si>
  <si>
    <t>http://hol.abime.net/4700</t>
  </si>
  <si>
    <t>https://amiga.abime.net/games/view/erbe-2-das-schmutzige-erbe</t>
  </si>
  <si>
    <t>https://ftp2.grandis.nu/turran/FTP/Retroplay%20WHDLoad%20Packs/Commodore_Amiga_-_WHDLoad_-_Games/S/SchmutzigeErbe_v1.0_De.lha</t>
  </si>
  <si>
    <t>Schwarze Auge, Das - Die Schicksalsklinge (German)</t>
  </si>
  <si>
    <t>Schwarze Auge</t>
  </si>
  <si>
    <t>SchwarzeAugeDe</t>
  </si>
  <si>
    <t>SchwarzeAugeDe.slave</t>
  </si>
  <si>
    <t>SchwarzeAugeDe.info</t>
  </si>
  <si>
    <t>SchwarzeAuge_v1.2_De_0806.lha</t>
  </si>
  <si>
    <t>551c7fba</t>
  </si>
  <si>
    <t>d1a9405856313cb78a5ed75d7b175d10</t>
  </si>
  <si>
    <t>d15b9c2d0c0c75936dd9b1484e45dba64c9b407e</t>
  </si>
  <si>
    <t>http://hol.abime.net/280</t>
  </si>
  <si>
    <t>https://www.lemonamiga.com/games/details.php?id=3716</t>
  </si>
  <si>
    <t>https://ftp2.grandis.nu/turran/FTP/Retroplay%20WHDLoad%20Packs/Commodore_Amiga_-_WHDLoad_-_Games/S/SchwarzeAuge_v1.2_De_0806.lha</t>
  </si>
  <si>
    <t>Sci Fi</t>
  </si>
  <si>
    <t>Light Source</t>
  </si>
  <si>
    <t>SciFi</t>
  </si>
  <si>
    <t>SciFi.Slave</t>
  </si>
  <si>
    <t>SciFi.info</t>
  </si>
  <si>
    <t>SciFi_v1.0_2464.lha</t>
  </si>
  <si>
    <t>ed02c37b</t>
  </si>
  <si>
    <t>d869a42437adee7295591220a44475c6</t>
  </si>
  <si>
    <t>ff23c4edd2fb9d25045950da91a9161545eaa02a</t>
  </si>
  <si>
    <t>http://www.whdload.de/games/SciFi.html</t>
  </si>
  <si>
    <t>http://hol.abime.net/3451</t>
  </si>
  <si>
    <t>https://amiga.abime.net/games/view/sci-fi</t>
  </si>
  <si>
    <t>https://ftp2.grandis.nu/turran/FTP/Retroplay%20WHDLoad%20Packs/Commodore_Amiga_-_WHDLoad_-_Games/S/SciFi_v1.0_2464.lha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</si>
  <si>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</si>
  <si>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</si>
  <si>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</si>
  <si>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</si>
  <si>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</si>
  <si>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36050255</t>
  </si>
  <si>
    <t>128bb0c2e6101bde3cfb7465031d4960</t>
  </si>
  <si>
    <t>81252ba1080e11b41e26fe12f927e6999bd609cf</t>
  </si>
  <si>
    <t>http://www.whdload.de/games/ScoobyDoo.html</t>
  </si>
  <si>
    <t>http://hol.abime.net/1843</t>
  </si>
  <si>
    <t>https://amiga.abime.net/games/view/scooby-doo-and-scrappy-doo</t>
  </si>
  <si>
    <t>https://ftp2.grandis.nu/turran/FTP/Retroplay%20WHDLoad%20Packs/Commodore_Amiga_-_WHDLoad_-_Games/S/ScoobyDoo&amp;ScrappyDoo_v2.01_0062.lha</t>
  </si>
  <si>
    <t>Scorpio</t>
  </si>
  <si>
    <t>Scorpio.Slave</t>
  </si>
  <si>
    <t>Scorpio.info</t>
  </si>
  <si>
    <t>Scorpio_v1.0.lha</t>
  </si>
  <si>
    <t>82b8c298</t>
  </si>
  <si>
    <t>6b55e661a3a66efab90f4a3d0adc115a</t>
  </si>
  <si>
    <t>59952d0a7b0ae0d65f89992c5b81ef630c2d718a</t>
  </si>
  <si>
    <t>http://www.whdload.de/games/Scorpio.html</t>
  </si>
  <si>
    <t>http://hol.abime.net/1844</t>
  </si>
  <si>
    <t>https://amiga.abime.net/games/view/scorpio</t>
  </si>
  <si>
    <t>https://www.lemonamiga.com/games/details.php?id=4445</t>
  </si>
  <si>
    <t>https://ftp2.grandis.nu/turran/FTP/Retroplay%20WHDLoad%20Packs/Commodore_Amiga_-_WHDLoad_-_Games/S/Scorpio_v1.0.lha</t>
  </si>
  <si>
    <t>Scorpion</t>
  </si>
  <si>
    <t>Scorpion.Slave</t>
  </si>
  <si>
    <t>Scorpion.info</t>
  </si>
  <si>
    <t>Scorpion_v1.3_2615.lha</t>
  </si>
  <si>
    <t>c79f0896</t>
  </si>
  <si>
    <t>019132afc3bb747f6d30e1c2b7a43662</t>
  </si>
  <si>
    <t>6107d931b4f43c8143a0e306c4c015ea3ef9d5d2</t>
  </si>
  <si>
    <t>http://hol.abime.net/1845</t>
  </si>
  <si>
    <t>https://www.lemonamiga.com/games/details.php?id=2694</t>
  </si>
  <si>
    <t>https://ftp2.grandis.nu/turran/FTP/Retroplay%20WHDLoad%20Packs/Commodore_Amiga_-_WHDLoad_-_Games/S/Scorpion_v1.3_2615.lha</t>
  </si>
  <si>
    <t>SCR Musax 2 (Scrapers)</t>
  </si>
  <si>
    <t>SCR Musax 2</t>
  </si>
  <si>
    <t>Scrapers</t>
  </si>
  <si>
    <t>SCRMusax2</t>
  </si>
  <si>
    <t>SCRMusax2.Slave</t>
  </si>
  <si>
    <t>SCRMusax2.info</t>
  </si>
  <si>
    <t>SCRMusax2_v1.0_Scrapers.lha</t>
  </si>
  <si>
    <t>040d1494</t>
  </si>
  <si>
    <t>a1eb3a1ff98d0d360795d61f825bd1d6</t>
  </si>
  <si>
    <t>75d46674ea1cc866fc6a7206ed0dad2f0a2db578</t>
  </si>
  <si>
    <t>http://www.whdload.de/demos/Scrapers_SCRMusax2.html</t>
  </si>
  <si>
    <t>https://www.pouet.net/prod.php?which=64112</t>
  </si>
  <si>
    <t>http://janeway.exotica.org.uk/release.php?id=7072</t>
  </si>
  <si>
    <t>https://ftp2.grandis.nu/turran/FTP/Retroplay%20WHDLoad%20Packs/Commodore_Amiga_-_WHDLoad_-_Demos/S/SCRMusax2_v1.0_Scrapers.lha</t>
  </si>
  <si>
    <t>Scrabble</t>
  </si>
  <si>
    <t>Scrabble.Slave</t>
  </si>
  <si>
    <t>Scrabble.info</t>
  </si>
  <si>
    <t>Scrabble_v1.0.lha</t>
  </si>
  <si>
    <t>5dee954e</t>
  </si>
  <si>
    <t>cc6bc3743c99fc3f726035feebf2e9bb</t>
  </si>
  <si>
    <t>b76e23d67302c194098d6fbb0d3b033fa66f5713</t>
  </si>
  <si>
    <t>http://www.whdload.de/games/Scrabble.html</t>
  </si>
  <si>
    <t>http://hol.abime.net/1846</t>
  </si>
  <si>
    <t>https://amiga.abime.net/games/view/scrabble</t>
  </si>
  <si>
    <t>https://www.lemonamiga.com/games/details.php?id=2034</t>
  </si>
  <si>
    <t>https://ftp2.grandis.nu/turran/FTP/Retroplay%20WHDLoad%20Packs/Commodore_Amiga_-_WHDLoad_-_Games/S/Scrabble_v1.0.lha</t>
  </si>
  <si>
    <t>Scramble 500 (Beta)</t>
  </si>
  <si>
    <t>Scramble 500</t>
  </si>
  <si>
    <t>Scramble</t>
  </si>
  <si>
    <t>Scramble.slave</t>
  </si>
  <si>
    <t>Scramble.info</t>
  </si>
  <si>
    <t>Scramble_v1.0.lha</t>
  </si>
  <si>
    <t>d4f7dd08</t>
  </si>
  <si>
    <t>45cb5be14de1d3051cb99e923aa8e6d5</t>
  </si>
  <si>
    <t>7e2041adb2e07ffb7258c9c29ea0f57e1820e334</t>
  </si>
  <si>
    <t>http://hol.abime.net/6517</t>
  </si>
  <si>
    <t>https://amiga.abime.net/games/view/scramble-500</t>
  </si>
  <si>
    <t>https://www.lemonamiga.com/games/details.php?id=4699</t>
  </si>
  <si>
    <t>https://ftp2.grandis.nu/turran/FTP/Retroplay%20WHDLoad%20Packs/Commodore_Amiga_-_WHDLoad_-_Games_-_Beta_&amp;_Unreleased/S/Scramble_v1.0.lha</t>
  </si>
  <si>
    <t>Scramble Spirits</t>
  </si>
  <si>
    <t>ScrambleSpirits</t>
  </si>
  <si>
    <t>ScrambleSpirits.Slave</t>
  </si>
  <si>
    <t>ScrambleSpirits.info</t>
  </si>
  <si>
    <t>ScrambleSpirits_v1.0_1955.lha</t>
  </si>
  <si>
    <t>9cb3eb6a</t>
  </si>
  <si>
    <t>01ff62a6b8cb3caf784acf26c49cc05e</t>
  </si>
  <si>
    <t>4270229d8d4b852f4eb960c180058432c2150419</t>
  </si>
  <si>
    <t>http://www.whdload.de/games/ScrambleSpirits.html</t>
  </si>
  <si>
    <t>http://hol.abime.net/1847</t>
  </si>
  <si>
    <t>https://amiga.abime.net/games/view/scramble-spirits</t>
  </si>
  <si>
    <t>https://www.lemonamiga.com/games/details.php?id=2454</t>
  </si>
  <si>
    <t>https://ftp2.grandis.nu/turran/FTP/Retroplay%20WHDLoad%20Packs/Commodore_Amiga_-_WHDLoad_-_Games/S/ScrambleSpirits_v1.0_1955.lha</t>
  </si>
  <si>
    <t>Screaming Wings (Files)</t>
  </si>
  <si>
    <t>Screaming Wings</t>
  </si>
  <si>
    <t>ScreamingWingsFiles</t>
  </si>
  <si>
    <t>ScreamingWingsFiles.slave</t>
  </si>
  <si>
    <t>ScreamingWingsFiles.info</t>
  </si>
  <si>
    <t>ScreamingWings_v1.1_Files_3021.lha</t>
  </si>
  <si>
    <t>3356b4c2</t>
  </si>
  <si>
    <t>306661de5635fa6025cda604fba337dd</t>
  </si>
  <si>
    <t>38dd87623efa9e9fcd8ff632c79fce16e0b0cc75</t>
  </si>
  <si>
    <t>http://www.whdload.de/games/ScreamingWings.html</t>
  </si>
  <si>
    <t>http://hol.abime.net/1848</t>
  </si>
  <si>
    <t>https://amiga.abime.net/games/view/screaming-wings</t>
  </si>
  <si>
    <t>https://www.lemonamiga.com/games/details.php?id=3445</t>
  </si>
  <si>
    <t>https://ftp2.grandis.nu/turran/FTP/Retroplay%20WHDLoad%20Packs/Commodore_Amiga_-_WHDLoad_-_Games/S/ScreamingWings_v1.1_Files_3021.lha</t>
  </si>
  <si>
    <t>Screaming Wings (Image)</t>
  </si>
  <si>
    <t>ScreamingWingsImage</t>
  </si>
  <si>
    <t>ScreamingWingsImage.slave</t>
  </si>
  <si>
    <t>ScreamingWingsImage.info</t>
  </si>
  <si>
    <t>ScreamingWings_v1.1_Image_3021.lha</t>
  </si>
  <si>
    <t>9b0b7aa0</t>
  </si>
  <si>
    <t>0754972829353c68100375aa9bc6d529</t>
  </si>
  <si>
    <t>2ab7cc36e55eaaf50ff10b1a5f105b4c927b01d0</t>
  </si>
  <si>
    <t>https://ftp2.grandis.nu/turran/FTP/Retroplay%20WHDLoad%20Packs/Commodore_Amiga_-_WHDLoad_-_Games/S/ScreamingWings_v1.1_Image_3021.lha</t>
  </si>
  <si>
    <t>Screwballs - Corkscrew (Phenomena)</t>
  </si>
  <si>
    <t>Screwballs</t>
  </si>
  <si>
    <t>Screwballs.Slave</t>
  </si>
  <si>
    <t>Screwballs.info</t>
  </si>
  <si>
    <t>Screwballs_v1.0_Phenomena.lha</t>
  </si>
  <si>
    <t>0005c7e0</t>
  </si>
  <si>
    <t>237cf2303c31e6a4b7a32adc6503d4b0</t>
  </si>
  <si>
    <t>eda0d91cd8c13321e3b405f88692c78c773710af</t>
  </si>
  <si>
    <t>http://www.whdload.de/demos/Phenomena_Screwballs.html</t>
  </si>
  <si>
    <t>https://www.pouet.net/prod.php?which=9393</t>
  </si>
  <si>
    <t>http://janeway.exotica.org.uk/release.php?id=6340</t>
  </si>
  <si>
    <t>https://ftp2.grandis.nu/turran/FTP/Retroplay%20WHDLoad%20Packs/Commodore_Amiga_-_WHDLoad_-_Demos/S/Screwballs_v1.0_Phenomena.lha</t>
  </si>
  <si>
    <t>Scrolling Walls</t>
  </si>
  <si>
    <t>ScrollingWalls</t>
  </si>
  <si>
    <t>ScrollingWalls.Slave</t>
  </si>
  <si>
    <t>ScrollingWalls.info</t>
  </si>
  <si>
    <t>ScrollingWalls_v1.0.lha</t>
  </si>
  <si>
    <t>16622340</t>
  </si>
  <si>
    <t>a92a0ae8a8b8487ea00220579bdfa287</t>
  </si>
  <si>
    <t>04bae7be2f34ebb21527c6068bf942da25eee287</t>
  </si>
  <si>
    <t>http://www.whdload.de/games/ScrollingWalls.html</t>
  </si>
  <si>
    <t>http://hol.abime.net/4870</t>
  </si>
  <si>
    <t>https://amiga.abime.net/games/view/scrolling-walls</t>
  </si>
  <si>
    <t>https://ftp2.grandis.nu/turran/FTP/Retroplay%20WHDLoad%20Packs/Commodore_Amiga_-_WHDLoad_-_Games/S/ScrollingWalls_v1.0.lha</t>
  </si>
  <si>
    <t>Scuba Diver (AGA)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</si>
  <si>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</si>
  <si>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</si>
  <si>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</si>
  <si>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</si>
  <si>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</si>
  <si>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</si>
  <si>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e95379c9</t>
  </si>
  <si>
    <t>80e77ef01a85dc059a4b59613793c1fb</t>
  </si>
  <si>
    <t>b1227c1d25bd5dca9cfe9c3a6e39c3da1869720b</t>
  </si>
  <si>
    <t>http://www.whdload.de/games/ScubaDiver.html</t>
  </si>
  <si>
    <t>http://hol.abime.net/3814</t>
  </si>
  <si>
    <t>https://amiga.abime.net/games/view/scuba-diver</t>
  </si>
  <si>
    <t>https://ftp2.grandis.nu/turran/FTP/Retroplay%20WHDLoad%20Packs/Commodore_Amiga_-_WHDLoad_-_Games/S/ScubaDiver_v1.0_AGA.lha</t>
  </si>
  <si>
    <t>Second Samurai</t>
  </si>
  <si>
    <t>SecondSamurai</t>
  </si>
  <si>
    <t>SecondSamurai.Slave</t>
  </si>
  <si>
    <t>SecondSamurai.info</t>
  </si>
  <si>
    <t>SecondSamurai_v1.3a_0721.lha</t>
  </si>
  <si>
    <t>01409332</t>
  </si>
  <si>
    <t>a8021effe5ed4221c08dacff51d74b6b</t>
  </si>
  <si>
    <t>c4a052e11363d8e18f645a4bd6f97a94f761cf2f</t>
  </si>
  <si>
    <t>http://www.whdload.de/games/SecondSamurai.html</t>
  </si>
  <si>
    <t>http://hol.abime.net/1855</t>
  </si>
  <si>
    <t>https://amiga.abime.net/games/view/second-samurai</t>
  </si>
  <si>
    <t>https://www.lemonamiga.com/games/details.php?id=934</t>
  </si>
  <si>
    <t>https://ftp2.grandis.nu/turran/FTP/Retroplay%20WHDLoad%20Packs/Commodore_Amiga_-_WHDLoad_-_Games/S/SecondSamurai_v1.3a_0721.lha</t>
  </si>
  <si>
    <t>Second Samurai (AGA)</t>
  </si>
  <si>
    <t>SecondSamuraiAGA</t>
  </si>
  <si>
    <t>SecondSamuraiAGA.Slave</t>
  </si>
  <si>
    <t>SecondSamuraiAGA.info</t>
  </si>
  <si>
    <t>SecondSamurai_v1.3a_AGA_1624.lha</t>
  </si>
  <si>
    <t>4f0fbcb5</t>
  </si>
  <si>
    <t>6c3487908547addccd76f934ebce5b9a</t>
  </si>
  <si>
    <t>d12a917460351b908b6f385a5b32d1e91250a6f3</t>
  </si>
  <si>
    <t>http://hol.abime.net/1856</t>
  </si>
  <si>
    <t>https://www.lemonamiga.com/games/details.php?id=4506</t>
  </si>
  <si>
    <t>https://ftp2.grandis.nu/turran/FTP/Retroplay%20WHDLoad%20Packs/Commodore_Amiga_-_WHDLoad_-_Games/S/SecondSamurai_v1.3a_AGA_1624.lha</t>
  </si>
  <si>
    <t>Seconds Out</t>
  </si>
  <si>
    <t>SecondsOut</t>
  </si>
  <si>
    <t>SecondsOut.Slave</t>
  </si>
  <si>
    <t>SecondsOut.info</t>
  </si>
  <si>
    <t>SecondsOut_v1.1_2760.lha</t>
  </si>
  <si>
    <t>e2dbab72</t>
  </si>
  <si>
    <t>6c8615ac94c75adc5effe5e833d15ae9</t>
  </si>
  <si>
    <t>9f3607ad3c493feeb650b18193da838885a2bbec</t>
  </si>
  <si>
    <t>http://www.whdload.de/games/SecondsOut.html</t>
  </si>
  <si>
    <t>http://hol.abime.net/1858</t>
  </si>
  <si>
    <t>https://amiga.abime.net/games/view/seconds-out</t>
  </si>
  <si>
    <t>https://www.lemonamiga.com/games/details.php?id=2797</t>
  </si>
  <si>
    <t>https://ftp2.grandis.nu/turran/FTP/Retroplay%20WHDLoad%20Packs/Commodore_Amiga_-_WHDLoad_-_Games/S/SecondsOut_v1.1_2760.lha</t>
  </si>
  <si>
    <t>Secret Of Monkey Island, The</t>
  </si>
  <si>
    <t>Secret Of Monkey Island</t>
  </si>
  <si>
    <t>SecretOfMonkeyIsland</t>
  </si>
  <si>
    <t>SecretOfMonkeyIsland.slave</t>
  </si>
  <si>
    <t>v3.7</t>
  </si>
  <si>
    <t>SecretOfMonkeyIsland.info</t>
  </si>
  <si>
    <t>SecretOfMonkeyIsland_v3.7_1625.lha</t>
  </si>
  <si>
    <t>9524a7cb</t>
  </si>
  <si>
    <t>5adcd4a9f87b2ac6411bd1716fab269f</t>
  </si>
  <si>
    <t>871e1cc2bbaf7992ef5786a0893e941049c1905c</t>
  </si>
  <si>
    <t>http://www.whdload.de/games/MonkeyIsland.html</t>
  </si>
  <si>
    <t>http://hol.abime.net/1859</t>
  </si>
  <si>
    <t>https://amiga.abime.net/games/view/the-secret-of-monkey-island</t>
  </si>
  <si>
    <t>https://www.lemonamiga.com/games/details.php?id=935</t>
  </si>
  <si>
    <t>https://ftp2.grandis.nu/turran/FTP/Retroplay%20WHDLoad%20Packs/Commodore_Amiga_-_WHDLoad_-_Games/S/SecretOfMonkeyIsland_v3.7_1625.lha</t>
  </si>
  <si>
    <t>Secret Of Monkey Island, The (French)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</si>
  <si>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</si>
  <si>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</si>
  <si>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</si>
  <si>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</si>
  <si>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</si>
  <si>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8b5cf4b7</t>
  </si>
  <si>
    <t>6e5f62da14e97ac9234a2f12f9bcdf39</t>
  </si>
  <si>
    <t>a4da3b8f7d4b7350ca8bd3394f75365c3e787d09</t>
  </si>
  <si>
    <t>https://ftp2.grandis.nu/turran/FTP/Retroplay%20WHDLoad%20Packs/Commodore_Amiga_-_WHDLoad_-_Games/S/SecretOfMonkeyIsland_v3.7_Fr_1750.lha</t>
  </si>
  <si>
    <t>Secret Of Monkey Island, The (German)</t>
  </si>
  <si>
    <t>SecretOfMonkeyIslandDe</t>
  </si>
  <si>
    <t>SecretOfMonkeyIslandDe.slave</t>
  </si>
  <si>
    <t>SecretOfMonkeyIslandDe.info</t>
  </si>
  <si>
    <t>SecretOfMonkeyIsland_v3.7_De_0359.lha</t>
  </si>
  <si>
    <t>f7972754</t>
  </si>
  <si>
    <t>4f868aee0d2ac1fffda91856d68913ce</t>
  </si>
  <si>
    <t>6cbef57a6dfaafdf25ba2afb7ffdf0d6486487a4</t>
  </si>
  <si>
    <t>https://ftp2.grandis.nu/turran/FTP/Retroplay%20WHDLoad%20Packs/Commodore_Amiga_-_WHDLoad_-_Games/S/SecretOfMonkeyIsland_v3.7_De_0359.lha</t>
  </si>
  <si>
    <t>Secret Of Monkey Island, The (Italian)</t>
  </si>
  <si>
    <t>SecretOfMonkeyIslandIt</t>
  </si>
  <si>
    <t>SecretOfMonkeyIslandIt.slave</t>
  </si>
  <si>
    <t>SecretOfMonkeyIslandIt.info</t>
  </si>
  <si>
    <t>SecretOfMonkeyIsland_v3.7_It.lha</t>
  </si>
  <si>
    <t>3c6b7ea5</t>
  </si>
  <si>
    <t>eb3f2aed2ff3e54d5a27874517ebd1bf</t>
  </si>
  <si>
    <t>548647f784076676edf8f4eacebf51b3d1adb743</t>
  </si>
  <si>
    <t>https://ftp2.grandis.nu/turran/FTP/Retroplay%20WHDLoad%20Packs/Commodore_Amiga_-_WHDLoad_-_Games/S/SecretOfMonkeyIsland_v3.7_It.lha</t>
  </si>
  <si>
    <t>Secret Of Monkey Island, The (Spanish)</t>
  </si>
  <si>
    <t>SecretOfMonkeyIslandEs</t>
  </si>
  <si>
    <t>SecretOfMonkeyIslandEs.slave</t>
  </si>
  <si>
    <t>SecretOfMonkeyIslandEs.info</t>
  </si>
  <si>
    <t>SecretOfMonkeyIsland_v3.7_Es.lha</t>
  </si>
  <si>
    <t>6dce12f2</t>
  </si>
  <si>
    <t>b211d7230c9a18fb343e1e81d0c04987</t>
  </si>
  <si>
    <t>b6420a350e0710c3541f55c5236da2802987abdb</t>
  </si>
  <si>
    <t>https://ftp2.grandis.nu/turran/FTP/Retroplay%20WHDLoad%20Packs/Commodore_Amiga_-_WHDLoad_-_Games/S/SecretOfMonkeyIsland_v3.7_Es.lha</t>
  </si>
  <si>
    <t>Secret Of The Silver Blades</t>
  </si>
  <si>
    <t>Secret Of Silver Blades</t>
  </si>
  <si>
    <t>SecretSilverBlades</t>
  </si>
  <si>
    <t>SecretSilverBlades.slave</t>
  </si>
  <si>
    <t>SecretSilverBlades.info</t>
  </si>
  <si>
    <t>SecretOfTheSilverBlades_v1.1.lha</t>
  </si>
  <si>
    <t>66b6ecbc</t>
  </si>
  <si>
    <t>9b3a92a1bca71793a65b2d6181c64d25</t>
  </si>
  <si>
    <t>efd5d2937511206959eef0c4145c0ea6b0842948</t>
  </si>
  <si>
    <t>http://www.whdload.de/games/SecretOfTheSilverBlades.html</t>
  </si>
  <si>
    <t>http://hol.abime.net/1861</t>
  </si>
  <si>
    <t>https://amiga.abime.net/games/view/secret-of-the-silver-blades</t>
  </si>
  <si>
    <t>https://www.lemonamiga.com/games/details.php?id=936</t>
  </si>
  <si>
    <t>https://ftp2.grandis.nu/turran/FTP/Retroplay%20WHDLoad%20Packs/Commodore_Amiga_-_WHDLoad_-_Games/S/SecretOfTheSilverBlades_v1.1.lha</t>
  </si>
  <si>
    <t>Seduction (Complex) (AGA)</t>
  </si>
  <si>
    <t>Seduction</t>
  </si>
  <si>
    <t>SeductionAGA</t>
  </si>
  <si>
    <t>SeductionAGA.Slave</t>
  </si>
  <si>
    <t>SeductionAGA.info</t>
  </si>
  <si>
    <t>Seduction_v1.0_Complex_AGA.lha</t>
  </si>
  <si>
    <t>b9a2a501</t>
  </si>
  <si>
    <t>fbed61dd501e4dec403a99fedbb7d1ab</t>
  </si>
  <si>
    <t>7b6a3c80feb3c793e0e17725fa951fd12a4a1956</t>
  </si>
  <si>
    <t>http://www.whdload.de/demos/Complex_Seduction.html</t>
  </si>
  <si>
    <t>https://www.pouet.net/prod.php?which=7209</t>
  </si>
  <si>
    <t>http://janeway.exotica.org.uk/release.php?id=4670</t>
  </si>
  <si>
    <t>https://ftp2.grandis.nu/turran/FTP/Retroplay%20WHDLoad%20Packs/Commodore_Amiga_-_WHDLoad_-_Demos/S/Seduction_v1.0_Complex_AGA.lha</t>
  </si>
  <si>
    <t>Seeing Is Believing (Anarchy)</t>
  </si>
  <si>
    <t>Seeing Is Believing</t>
  </si>
  <si>
    <t>SeeingIsBelieving</t>
  </si>
  <si>
    <t>SeeingIsBelieving.Slave</t>
  </si>
  <si>
    <t>SeeingIsBelieving.info</t>
  </si>
  <si>
    <t>SeeingIsBelieving_v1.1_Anarchy.lha</t>
  </si>
  <si>
    <t>a2603c2e</t>
  </si>
  <si>
    <t>73aff26cd5bd41ea65e6c91cb4aae72d</t>
  </si>
  <si>
    <t>fe455137930003732ee8952cbaf132cdeac63ec6</t>
  </si>
  <si>
    <t>http://www.whdload.de/demos/Anarchy_SeeingIsBelieving.html</t>
  </si>
  <si>
    <t>https://www.pouet.net/prod.php?which=6157</t>
  </si>
  <si>
    <t>http://janeway.exotica.org.uk/release.php?id=627</t>
  </si>
  <si>
    <t>https://ftp2.grandis.nu/turran/FTP/Retroplay%20WHDLoad%20Packs/Commodore_Amiga_-_WHDLoad_-_Demos/S/SeeingIsBelieving_v1.1_Anarchy.lha</t>
  </si>
  <si>
    <t>Seek and Destroy</t>
  </si>
  <si>
    <t>Seek&amp;Destroy</t>
  </si>
  <si>
    <t>Seek&amp;Destroy.Slave</t>
  </si>
  <si>
    <t>Seek&amp;Destroy.info</t>
  </si>
  <si>
    <t>Seek&amp;Destroy_v1.1_0252.lha</t>
  </si>
  <si>
    <t>93836f14</t>
  </si>
  <si>
    <t>0938e9b8e752de09bfc44463cc1c4c45</t>
  </si>
  <si>
    <t>e5d1671f2b939932d0a3b78a56b08b43671931f7</t>
  </si>
  <si>
    <t>http://www.whdload.de/games/SeekAndDestroy.html</t>
  </si>
  <si>
    <t>http://hol.abime.net/1862</t>
  </si>
  <si>
    <t>https://amiga.abime.net/games/view/seek-and-destroy</t>
  </si>
  <si>
    <t>https://www.lemonamiga.com/games/details.php?id=937</t>
  </si>
  <si>
    <t>https://ftp2.grandis.nu/turran/FTP/Retroplay%20WHDLoad%20Packs/Commodore_Amiga_-_WHDLoad_-_Games/S/Seek&amp;Destroy_v1.1_0252.lha</t>
  </si>
  <si>
    <t>Seek and Destroy (AGA)</t>
  </si>
  <si>
    <t>Seek&amp;DestroyAGA</t>
  </si>
  <si>
    <t>Seek&amp;DestroyAGA.Slave</t>
  </si>
  <si>
    <t>Seek&amp;DestroyAGA.info</t>
  </si>
  <si>
    <t>Seek&amp;Destroy_v1.1_AGA_0252.lha</t>
  </si>
  <si>
    <t>d0bebd07</t>
  </si>
  <si>
    <t>4cdc722674d62f63310112210a4bf036</t>
  </si>
  <si>
    <t>7da7556ba569d00cbd3fa8589447002e2340a382</t>
  </si>
  <si>
    <t>https://ftp2.grandis.nu/turran/FTP/Retroplay%20WHDLoad%20Packs/Commodore_Amiga_-_WHDLoad_-_Games/S/Seek&amp;Destroy_v1.1_AGA_0252.lha</t>
  </si>
  <si>
    <t>Seelenturm, Der (AGA) (German)</t>
  </si>
  <si>
    <t>Seelenturm, Der</t>
  </si>
  <si>
    <t>Parys Technografx</t>
  </si>
  <si>
    <t>SeelenturmAGADe</t>
  </si>
  <si>
    <t>SeelenturmAGADe.slave</t>
  </si>
  <si>
    <t>SeelenturmAGADe.info</t>
  </si>
  <si>
    <t>Seelenturm_v1.0_AGA_De.lha</t>
  </si>
  <si>
    <t>c1df371e</t>
  </si>
  <si>
    <t>eafd5cf971261513b39dd2838bdef063</t>
  </si>
  <si>
    <t>c9e0220791789d3d2fac52a619f321d205db9eb5</t>
  </si>
  <si>
    <t>http://www.whdload.de/games/TowerOfSouls.html</t>
  </si>
  <si>
    <t>http://hol.abime.net/1864</t>
  </si>
  <si>
    <t>https://amiga.abime.net/games/view/tower-of-souls</t>
  </si>
  <si>
    <t>https://www.lemonamiga.com/games/details.php?id=2725</t>
  </si>
  <si>
    <t>https://ftp2.grandis.nu/turran/FTP/Retroplay%20WHDLoad%20Packs/Commodore_Amiga_-_WHDLoad_-_Games/S/Seelenturm_v1.0_AGA_De.lha</t>
  </si>
  <si>
    <t>Semi '93 Invitation (Manitou)</t>
  </si>
  <si>
    <t>Semi '93 Invitation</t>
  </si>
  <si>
    <t>Semi93Invitation</t>
  </si>
  <si>
    <t>Semi93Invitation.Slave</t>
  </si>
  <si>
    <t>Semi93Invitation.info</t>
  </si>
  <si>
    <t>Semi93Invitation_v1.0_Manitou.lha</t>
  </si>
  <si>
    <t>cbf0c445</t>
  </si>
  <si>
    <t>4a8eae251f710674f9e6d0ef7f2fa8fc</t>
  </si>
  <si>
    <t>9120599131a2cb9042d2c55741570afb0e929127</t>
  </si>
  <si>
    <t>http://www.whdload.de/demos/Manitou_Semi93Invitation.html</t>
  </si>
  <si>
    <t>https://www.pouet.net/prod.php?which=11582</t>
  </si>
  <si>
    <t>http://janeway.exotica.org.uk/release.php?id=5600</t>
  </si>
  <si>
    <t>https://ftp2.grandis.nu/turran/FTP/Retroplay%20WHDLoad%20Packs/Commodore_Amiga_-_WHDLoad_-_Demos/S/Semi93Invitation_v1.0_Manitou.lha</t>
  </si>
  <si>
    <t>Sensenmann (United Forces)</t>
  </si>
  <si>
    <t>Sensenmann</t>
  </si>
  <si>
    <t>Sensenmann.Slave</t>
  </si>
  <si>
    <t>Sensenmann.info</t>
  </si>
  <si>
    <t>Sensenmann_v1.0_UnitedForces.lha</t>
  </si>
  <si>
    <t>89e8ba4e</t>
  </si>
  <si>
    <t>b8c3c0ce165fea6286eda34aed353346</t>
  </si>
  <si>
    <t>8a661fc430bbff529309cb4f31fe3412eb4c388c</t>
  </si>
  <si>
    <t>http://www.whdload.de/demos/UnitedForces_Sensenmann.html</t>
  </si>
  <si>
    <t>https://www.pouet.net/prod.php?which=49158</t>
  </si>
  <si>
    <t>http://janeway.exotica.org.uk/release.php?id=2052</t>
  </si>
  <si>
    <t>https://ftp2.grandis.nu/turran/FTP/Retroplay%20WHDLoad%20Packs/Commodore_Amiga_-_WHDLoad_-_Demos/S/Sensenmann_v1.0_UnitedForces.lha</t>
  </si>
  <si>
    <t>Sensible Golf</t>
  </si>
  <si>
    <t>SensibleGolf</t>
  </si>
  <si>
    <t>SensibleGolf.Slave</t>
  </si>
  <si>
    <t>SensibleGolf.info</t>
  </si>
  <si>
    <t>SensibleGolf_v1.4_0200.lha</t>
  </si>
  <si>
    <t>db9f6980</t>
  </si>
  <si>
    <t>4f4c6fdf04ac73d3d7c20bc49f8221f7</t>
  </si>
  <si>
    <t>6dc895315a2b04e69c4e7185288e7d0f87a4a6a3</t>
  </si>
  <si>
    <t>http://www.whdload.de/games/SensibleGolf.html</t>
  </si>
  <si>
    <t>http://hol.abime.net/1865</t>
  </si>
  <si>
    <t>https://amiga.abime.net/games/view/sensible-golf</t>
  </si>
  <si>
    <t>https://www.lemonamiga.com/games/details.php?id=938</t>
  </si>
  <si>
    <t>https://ftp2.grandis.nu/turran/FTP/Retroplay%20WHDLoad%20Packs/Commodore_Amiga_-_WHDLoad_-_Games/S/SensibleGolf_v1.4_0200.lha</t>
  </si>
  <si>
    <t>Sensible Soccer (1MB)</t>
  </si>
  <si>
    <t>Sensible Soccer</t>
  </si>
  <si>
    <t>SensibleSoccer1MB</t>
  </si>
  <si>
    <t>SensibleSoccer1MB.Slave</t>
  </si>
  <si>
    <t>SensibleSoccer1MB.info</t>
  </si>
  <si>
    <t>SensibleSoccer_v1.2_1MB_0384.lha</t>
  </si>
  <si>
    <t>378dcc4b</t>
  </si>
  <si>
    <t>0014e692b33375868825f60dd540b16a</t>
  </si>
  <si>
    <t>3e9cb3e225349df9510579794042cc1dd809776b</t>
  </si>
  <si>
    <t>http://www.whdload.de/games/SensibleSoccer.html</t>
  </si>
  <si>
    <t>http://hol.abime.net/1866</t>
  </si>
  <si>
    <t>https://amiga.abime.net/games/view/sensible-soccer</t>
  </si>
  <si>
    <t>https://www.lemonamiga.com/games/details.php?id=941</t>
  </si>
  <si>
    <t>https://ftp2.grandis.nu/turran/FTP/Retroplay%20WHDLoad%20Packs/Commodore_Amiga_-_WHDLoad_-_Games/S/SensibleSoccer_v1.2_1MB_0384.lha</t>
  </si>
  <si>
    <t>Sensible Soccer (512KB)</t>
  </si>
  <si>
    <t>SensibleSoccer512KB</t>
  </si>
  <si>
    <t>SensibleSoccer512KB.Slave</t>
  </si>
  <si>
    <t>SensibleSoccer512KB.info</t>
  </si>
  <si>
    <t>SensibleSoccer_v1.2_512KB_0384.lha</t>
  </si>
  <si>
    <t>a75894ae</t>
  </si>
  <si>
    <t>c75fbf85888492616adf9abf8c3f14d8</t>
  </si>
  <si>
    <t>a31b3009904f64341e954b8e1924b9ec5b34f927</t>
  </si>
  <si>
    <t>https://ftp2.grandis.nu/turran/FTP/Retroplay%20WHDLoad%20Packs/Commodore_Amiga_-_WHDLoad_-_Games/S/SensibleSoccer_v1.2_512KB_0384.lha</t>
  </si>
  <si>
    <t>Sensible Soccer (92-93) (1MB)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</si>
  <si>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</si>
  <si>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</si>
  <si>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</si>
  <si>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</si>
  <si>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</si>
  <si>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6cb6f22e</t>
  </si>
  <si>
    <t>20bde2575ab2f2dea3b45cdb9d1b86ce</t>
  </si>
  <si>
    <t>6d8d31bb034308caa44dd0341b3e15d0618f1e68</t>
  </si>
  <si>
    <t>http://hol.abime.net/1867</t>
  </si>
  <si>
    <t>https://www.lemonamiga.com/games/details.php?id=939</t>
  </si>
  <si>
    <t>https://ftp2.grandis.nu/turran/FTP/Retroplay%20WHDLoad%20Packs/Commodore_Amiga_-_WHDLoad_-_Games/S/SensibleSoccer9293_v1.2_1MB_2391.lha</t>
  </si>
  <si>
    <t>Sensible Soccer (92-93) (512KB)</t>
  </si>
  <si>
    <t>SensibleSoccer9293512KB</t>
  </si>
  <si>
    <t>SensibleSoccer9293512KB.Slave</t>
  </si>
  <si>
    <t>SensibleSoccer9293512KB.info</t>
  </si>
  <si>
    <t>SensibleSoccer9293_v1.2_512KB_2391.lha</t>
  </si>
  <si>
    <t>acf26d9e</t>
  </si>
  <si>
    <t>722c846e27d41e0fe448bc1e32ecd4b9</t>
  </si>
  <si>
    <t>8be16754eff71c16c6a72045a08ff06a32cc9d80</t>
  </si>
  <si>
    <t>https://ftp2.grandis.nu/turran/FTP/Retroplay%20WHDLoad%20Packs/Commodore_Amiga_-_WHDLoad_-_Games/S/SensibleSoccer9293_v1.2_512KB_2391.lha</t>
  </si>
  <si>
    <t>Sensible Soccer - European Champions (1MB)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</si>
  <si>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</si>
  <si>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</si>
  <si>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</si>
  <si>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</si>
  <si>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</si>
  <si>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8874a9f4</t>
  </si>
  <si>
    <t>119b72145355ebde6ed4abe560ca3417</t>
  </si>
  <si>
    <t>9f2297ae897c45e26b94ec92a04f6140266d0d20</t>
  </si>
  <si>
    <t>https://ftp2.grandis.nu/turran/FTP/Retroplay%20WHDLoad%20Packs/Commodore_Amiga_-_WHDLoad_-_Games/S/SensibleSoccerEuropeanChampions_v1.2_1MB_0722.lha</t>
  </si>
  <si>
    <t>Sensible Soccer - European Champions (512KB)</t>
  </si>
  <si>
    <t>SensibleSoccerEuro512KB</t>
  </si>
  <si>
    <t>SensibleSoccerEuro512KB.Slave</t>
  </si>
  <si>
    <t>SensibleSoccerEuro512KB.info</t>
  </si>
  <si>
    <t>SensibleSoccerEuropeanChampions_v1.2_512KB_0722.lha</t>
  </si>
  <si>
    <t>63b137fd</t>
  </si>
  <si>
    <t>ca803fa855313fe4ec0fb2b54c3d3e46</t>
  </si>
  <si>
    <t>c92e90438b191f0ede163e2cd9123f967560d2dd</t>
  </si>
  <si>
    <t>https://ftp2.grandis.nu/turran/FTP/Retroplay%20WHDLoad%20Packs/Commodore_Amiga_-_WHDLoad_-_Games/S/SensibleSoccerEuropeanChampions_v1.2_512KB_0722.lha</t>
  </si>
  <si>
    <t>Sensible Soccer International Edition (1MB)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</si>
  <si>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</si>
  <si>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</si>
  <si>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</si>
  <si>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</si>
  <si>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</si>
  <si>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ec299929</t>
  </si>
  <si>
    <t>0a13552060eeee2fcfcb7218a4b86333</t>
  </si>
  <si>
    <t>5433bd39cadbe5ea126f2411b6c4a70a5aba6623</t>
  </si>
  <si>
    <t>http://hol.abime.net/1869</t>
  </si>
  <si>
    <t>https://www.lemonamiga.com/games/details.php?id=940</t>
  </si>
  <si>
    <t>https://ftp2.grandis.nu/turran/FTP/Retroplay%20WHDLoad%20Packs/Commodore_Amiga_-_WHDLoad_-_Games/S/SensibleSoccerInternationalEdition_v1.2_1MB_1681.lha</t>
  </si>
  <si>
    <t>Sensible Soccer International Edition (512KB)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</si>
  <si>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</si>
  <si>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</si>
  <si>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</si>
  <si>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</si>
  <si>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</si>
  <si>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cf4213cd</t>
  </si>
  <si>
    <t>8660342f099aa253e55eb563e2e29aa0</t>
  </si>
  <si>
    <t>a82b3035e955bd5e60f7f185e9d668239d17fa62</t>
  </si>
  <si>
    <t>https://ftp2.grandis.nu/turran/FTP/Retroplay%20WHDLoad%20Packs/Commodore_Amiga_-_WHDLoad_-_Games/S/SensibleSoccerInternationalEdition_v1.2_512KB_1681.lha</t>
  </si>
  <si>
    <t>Sensible Soccer International Edition (CD32)</t>
  </si>
  <si>
    <t>SensibleSoccerIntlEdCD32</t>
  </si>
  <si>
    <t>SensibleSoccerIntlEdCD32.Slave</t>
  </si>
  <si>
    <t>SensibleSoccerIntlEdCD32.info</t>
  </si>
  <si>
    <t>SensibleSoccerInternationalEdition_v1.0_CD32.lha</t>
  </si>
  <si>
    <t>5e91c818</t>
  </si>
  <si>
    <t>d8ff19d029f6398e693c266545d5fddf</t>
  </si>
  <si>
    <t>07ac6dc10d2f50fd5443a885d80a0a8b7fe538ff</t>
  </si>
  <si>
    <t>http://www.whdload.de/games/SensibleSoccerCD.html</t>
  </si>
  <si>
    <t>http://hol.abime.net/1870</t>
  </si>
  <si>
    <t>https://ftp2.grandis.nu/turran/FTP/Retroplay%20WHDLoad%20Packs/Commodore_Amiga_-_WHDLoad_-_Games/S/SensibleSoccerInternationalEdition_v1.0_CD32.lha</t>
  </si>
  <si>
    <t>Sensible Soccer Meets Bulldog Blighty (92-93) (Coverdisk)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</si>
  <si>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</si>
  <si>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</si>
  <si>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</si>
  <si>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</si>
  <si>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</si>
  <si>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0e2fcbac</t>
  </si>
  <si>
    <t>b2f95ca92eb058098efd818706207e0f</t>
  </si>
  <si>
    <t>09ac167621361bfab892f8edc17c2275df3f315d</t>
  </si>
  <si>
    <t>http://www.whdload.de/games/SensibleSoccerBulldog.html</t>
  </si>
  <si>
    <t>http://hol.abime.net/3856</t>
  </si>
  <si>
    <t>https://amiga.abime.net/games/view/sensible-soccer-england-vs-germany</t>
  </si>
  <si>
    <t>https://ftp2.grandis.nu/turran/FTP/Retroplay%20WHDLoad%20Packs/Commodore_Amiga_-_WHDLoad_-_Games/S/SensibleSoccerBulldogBlighty_v1.0.lha</t>
  </si>
  <si>
    <t>Sensible Train Spotter (Coverdisk)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</si>
  <si>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</si>
  <si>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</si>
  <si>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</si>
  <si>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</si>
  <si>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</si>
  <si>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cebe8923</t>
  </si>
  <si>
    <t>a9069b815d86c87bd98714a7d1d4385b</t>
  </si>
  <si>
    <t>03b64c90f739f4a7b187fc6f472b8c06b07ecaf4</t>
  </si>
  <si>
    <t>http://www.whdload.de/games/SensibleTrainSpotter.html</t>
  </si>
  <si>
    <t>http://hol.abime.net/4680</t>
  </si>
  <si>
    <t>https://amiga.abime.net/games/view/sensible-train-spotting</t>
  </si>
  <si>
    <t>https://www.lemonamiga.com/games/details.php?id=4601</t>
  </si>
  <si>
    <t>https://ftp2.grandis.nu/turran/FTP/Retroplay%20WHDLoad%20Packs/Commodore_Amiga_-_WHDLoad_-_Games/S/SensibleTrainSpotting_v1.0.lha</t>
  </si>
  <si>
    <t>Sensible World of Moon Soccer (Coverdisk)</t>
  </si>
  <si>
    <t>Sensible Moon Soccer</t>
  </si>
  <si>
    <t>Amiga Action Amiga Power</t>
  </si>
  <si>
    <t>SensibleWorldMoonSoccer</t>
  </si>
  <si>
    <t>SensibleWorldMoonSoccer.Slave</t>
  </si>
  <si>
    <t>SensibleWorldMoonSoccer.info</t>
  </si>
  <si>
    <t>SensibleWorldOfMoonSoccerDemo_v1.0.lha</t>
  </si>
  <si>
    <t>43e6997a</t>
  </si>
  <si>
    <t>f7fb032ae630539c3c38784c43e1a4cf</t>
  </si>
  <si>
    <t>2193fa16e588d55a794d77064a2eb661a4ebd9b6</t>
  </si>
  <si>
    <t>http://www.whdload.de/games/SensibleWorldMoonSoccer.html</t>
  </si>
  <si>
    <t>http://hol.abime.net/4681</t>
  </si>
  <si>
    <t>https://amiga.abime.net/games/view/sensible-world-of-moon-soccer</t>
  </si>
  <si>
    <t>https://ftp2.grandis.nu/turran/FTP/Retroplay%20WHDLoad%20Packs/Commodore_Amiga_-_WHDLoad_-_Games/S/SensibleWorldOfMoonSoccerDemo_v1.0.lha</t>
  </si>
  <si>
    <t>Sensible World Of Soccer</t>
  </si>
  <si>
    <t>Sensible WO Soccer</t>
  </si>
  <si>
    <t>SWOS</t>
  </si>
  <si>
    <t>SWOS.slave</t>
  </si>
  <si>
    <t>SWOS.info</t>
  </si>
  <si>
    <t>SensibleWorldOfSoccer_v2.3_0840.lha</t>
  </si>
  <si>
    <t>7f70b6bd</t>
  </si>
  <si>
    <t>9e9d36e8dd093194b48c3e0a7cbb3b12</t>
  </si>
  <si>
    <t>0a3eb07ec24b9406a5fea0d70b41e1ae9bc40be3</t>
  </si>
  <si>
    <t>http://www.whdload.de/games/SWOS.html</t>
  </si>
  <si>
    <t>http://hol.abime.net/1871</t>
  </si>
  <si>
    <t>https://amiga.abime.net/games/view/sensible-world-of-soccer</t>
  </si>
  <si>
    <t>https://www.lemonamiga.com/games/details.php?id=945</t>
  </si>
  <si>
    <t>https://ftp2.grandis.nu/turran/FTP/Retroplay%20WHDLoad%20Packs/Commodore_Amiga_-_WHDLoad_-_Games/S/SensibleWorldOfSoccer_v2.3_0840.lha</t>
  </si>
  <si>
    <t>Sensible World Of Soccer (German)</t>
  </si>
  <si>
    <t>SWOSDe</t>
  </si>
  <si>
    <t>SWOSDe.slave</t>
  </si>
  <si>
    <t>SWOSDe.info</t>
  </si>
  <si>
    <t>SensibleWorldOfSoccer_v2.3_De.lha</t>
  </si>
  <si>
    <t>9e79ec02</t>
  </si>
  <si>
    <t>ad986079d6d709297d782ce984ba2f1f</t>
  </si>
  <si>
    <t>9d1d1726936984a7ba7e29b5f568eec2aece6b36</t>
  </si>
  <si>
    <t>https://ftp2.grandis.nu/turran/FTP/Retroplay%20WHDLoad%20Packs/Commodore_Amiga_-_WHDLoad_-_Games/S/SensibleWorldOfSoccer_v2.3_De.lha</t>
  </si>
  <si>
    <t>Sensible World Of Soccer 16-17</t>
  </si>
  <si>
    <t>Sensible WO Soccer 16-17</t>
  </si>
  <si>
    <t>www.sensiblesoccer.de</t>
  </si>
  <si>
    <t>SWOS1617</t>
  </si>
  <si>
    <t>SWOS1617.slave</t>
  </si>
  <si>
    <t>SWOS1617.info</t>
  </si>
  <si>
    <t>SensibleWorldOfSoccer1617_v2.3.lha</t>
  </si>
  <si>
    <t>8636ac3c</t>
  </si>
  <si>
    <t>93884dba0ab0afb9aac47cb08d835079</t>
  </si>
  <si>
    <t>74b7d40a615cd70ce1e9a6541eb4bac596a146b4</t>
  </si>
  <si>
    <t>https://ftp2.grandis.nu/turran/FTP/Retroplay%20WHDLoad%20Packs/Commodore_Amiga_-_WHDLoad_-_Games/S/SensibleWorldOfSoccer1617_v2.3.lha</t>
  </si>
  <si>
    <t>Sensible World Of Soccer 20-21</t>
  </si>
  <si>
    <t>Sensible WO Soccer 20-21</t>
  </si>
  <si>
    <t>SWOS2021</t>
  </si>
  <si>
    <t>SWOS2021.slave</t>
  </si>
  <si>
    <t>SWOS2021.info</t>
  </si>
  <si>
    <t>SensibleWorldOfSoccer2021_v2.3.lha</t>
  </si>
  <si>
    <t>2acd988e</t>
  </si>
  <si>
    <t>c921e189e9c77006171193f945eb4b8a</t>
  </si>
  <si>
    <t>547acd2003a1dd85f4c7026c23c0508b506e9b3b</t>
  </si>
  <si>
    <t>https://ftp2.grandis.nu/turran/FTP/Retroplay%20WHDLoad%20Packs/Commodore_Amiga_-_WHDLoad_-_Games/S/SensibleWorldOfSoccer2021_v2.3.lha</t>
  </si>
  <si>
    <t>Sensible World Of Soccer 2020</t>
  </si>
  <si>
    <t>Sensible WO Soccer 2020</t>
  </si>
  <si>
    <t>SWOS2020</t>
  </si>
  <si>
    <t>SWOS2020.slave</t>
  </si>
  <si>
    <t>SWOS2020.info</t>
  </si>
  <si>
    <t>SensibleWorldOfSoccer2020_v2.3.lha</t>
  </si>
  <si>
    <t>1b4c93bf</t>
  </si>
  <si>
    <t>db035361ce2bd90cc0480ad5cd51392d</t>
  </si>
  <si>
    <t>43dc317e9e667bf7dfd6b5a5da7e5d142fa6fc24</t>
  </si>
  <si>
    <t>https://ftp2.grandis.nu/turran/FTP/Retroplay%20WHDLoad%20Packs/Commodore_Amiga_-_WHDLoad_-_Games/S/SensibleWorldOfSoccer2020_v2.3.lha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</si>
  <si>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</si>
  <si>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</si>
  <si>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</si>
  <si>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</si>
  <si>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</si>
  <si>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SensibleWorldOfSoccer2122_v2.3.lha</t>
  </si>
  <si>
    <t>b84c8e23</t>
  </si>
  <si>
    <t>755b40fe18c30048a36ad9c70b839764</t>
  </si>
  <si>
    <t>2c2199520870c0293d5149e2130062beb04beb1d</t>
  </si>
  <si>
    <t>https://ftp2.grandis.nu/turran/FTP/Retroplay%20WHDLoad%20Packs/Commodore_Amiga_-_WHDLoad_-_Games/S/SensibleWorldOfSoccer2122_v2.3.lha</t>
  </si>
  <si>
    <t>Sensible World Of Soccer 22-23</t>
  </si>
  <si>
    <t>Sensible WO Soccer 22-23</t>
  </si>
  <si>
    <t>SWOS2223</t>
  </si>
  <si>
    <t>SWOS2223.slave</t>
  </si>
  <si>
    <t>SWOS2223.info</t>
  </si>
  <si>
    <t>SensibleWorldOfSoccer2223_v2.3.lha</t>
  </si>
  <si>
    <t>5f7396b6</t>
  </si>
  <si>
    <t>b3d137446209a80853d73b7d147428ec</t>
  </si>
  <si>
    <t>78f215aacd7d4cbb70ec8f233d0d6eb4bdae4fac</t>
  </si>
  <si>
    <t>https://ftp2.grandis.nu/turran/FTP/Retroplay%20WHDLoad%20Packs/Commodore_Amiga_-_WHDLoad_-_Games/S/SensibleWorldOfSoccer2223_v2.3.lha</t>
  </si>
  <si>
    <t>Sensible World Of Soccer 23-24</t>
  </si>
  <si>
    <t>Sensible WO Soccer 23-24</t>
  </si>
  <si>
    <t>SWOS2324</t>
  </si>
  <si>
    <t>SWOS2324.slave</t>
  </si>
  <si>
    <t>SWOS2324.info</t>
  </si>
  <si>
    <t>SensibleWorldOfSoccer2324_v2.3.lha</t>
  </si>
  <si>
    <t>f8554a34</t>
  </si>
  <si>
    <t>a648ba7e5d8ead3cbf8b562bdc10d1e8</t>
  </si>
  <si>
    <t>3752cda35d5bc7405a37826cd6b526471fe36bf8</t>
  </si>
  <si>
    <t>https://ftp2.grandis.nu/turran/FTP/Retroplay%20WHDLoad%20Packs/Commodore_Amiga_-_WHDLoad_-_Games/S/SensibleWorldOfSoccer2324_v2.3.lha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</si>
  <si>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</si>
  <si>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</si>
  <si>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</si>
  <si>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</si>
  <si>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</si>
  <si>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SensibleWorldOfSoccer9596_v2.3_1755.lha</t>
  </si>
  <si>
    <t>3998dc95</t>
  </si>
  <si>
    <t>225e2fe96448af4b27f5b1fcecd249fe</t>
  </si>
  <si>
    <t>d3b0be8c972d509a51f1e765dd22e923bfb33b2c</t>
  </si>
  <si>
    <t>http://hol.abime.net/1872</t>
  </si>
  <si>
    <t>https://www.lemonamiga.com/games/details.php?id=944</t>
  </si>
  <si>
    <t>https://ftp2.grandis.nu/turran/FTP/Retroplay%20WHDLoad%20Packs/Commodore_Amiga_-_WHDLoad_-_Games/S/SensibleWorldOfSoccer9596_v2.3_1755.lha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</si>
  <si>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</si>
  <si>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</si>
  <si>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</si>
  <si>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</si>
  <si>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</si>
  <si>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SensibleWorldOfSoccer9596EuropeanChampionsEdition_v2.3_1825.lha</t>
  </si>
  <si>
    <t>f206d69c</t>
  </si>
  <si>
    <t>055408c601c359f46458167041fc4012</t>
  </si>
  <si>
    <t>d03d48980afd666823269e0dd08a76873a18c7e7</t>
  </si>
  <si>
    <t>http://hol.abime.net/1873</t>
  </si>
  <si>
    <t>https://www.lemonamiga.com/games/details.php?id=942</t>
  </si>
  <si>
    <t>https://ftp2.grandis.nu/turran/FTP/Retroplay%20WHDLoad%20Packs/Commodore_Amiga_-_WHDLoad_-_Games/S/SensibleWorldOfSoccer9596EuropeanChampionsEdition_v2.3_1825.lha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</si>
  <si>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</si>
  <si>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</si>
  <si>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</si>
  <si>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</si>
  <si>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</si>
  <si>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SensibleWorldOfSoccer9697_v2.3_0842.lha</t>
  </si>
  <si>
    <t>2f1aa853</t>
  </si>
  <si>
    <t>e145a8de5c7e7176b522fcd74eabd000</t>
  </si>
  <si>
    <t>e8fdbca114cdeadc54e919a9b87d8c0f53f96835</t>
  </si>
  <si>
    <t>http://hol.abime.net/1874</t>
  </si>
  <si>
    <t>https://www.lemonamiga.com/games/details.php?id=943</t>
  </si>
  <si>
    <t>https://ftp2.grandis.nu/turran/FTP/Retroplay%20WHDLoad%20Packs/Commodore_Amiga_-_WHDLoad_-_Games/S/SensibleWorldOfSoccer9697_v2.3_0842.lha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</si>
  <si>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</si>
  <si>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</si>
  <si>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</si>
  <si>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</si>
  <si>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</si>
  <si>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SensibleWorldOfSoccer9798_v2.3.lha</t>
  </si>
  <si>
    <t>7216f6fc</t>
  </si>
  <si>
    <t>247c5f1825e4f3e5d86bb23deac144de</t>
  </si>
  <si>
    <t>7c67bd4210fedb4bb17bda4eeaf78dfa1c3a0d67</t>
  </si>
  <si>
    <t>https://ftp2.grandis.nu/turran/FTP/Retroplay%20WHDLoad%20Packs/Commodore_Amiga_-_WHDLoad_-_Games/S/SensibleWorldOfSoccer9798_v2.3.lha</t>
  </si>
  <si>
    <t>Sensible World Of Soccer v1.1</t>
  </si>
  <si>
    <t>Sensible WO Soccer 1.1</t>
  </si>
  <si>
    <t>SWOSv11</t>
  </si>
  <si>
    <t>SWOSv11.slave</t>
  </si>
  <si>
    <t>SWOSv11.info</t>
  </si>
  <si>
    <t>SensibleWorldOfSoccerv11_v2.3_0201.lha</t>
  </si>
  <si>
    <t>0f2b2c0d</t>
  </si>
  <si>
    <t>e724e644647f2323fbd7c2c1fa2dfbbf</t>
  </si>
  <si>
    <t>bb938dd672abf33f701c4cb2c63b921682e8cc13</t>
  </si>
  <si>
    <t>http://hol.abime.net/1875</t>
  </si>
  <si>
    <t>https://www.lemonamiga.com/games/details.php?id=946</t>
  </si>
  <si>
    <t>https://ftp2.grandis.nu/turran/FTP/Retroplay%20WHDLoad%20Packs/Commodore_Amiga_-_WHDLoad_-_Games/S/SensibleWorldOfSoccerv11_v2.3_0201.lha</t>
  </si>
  <si>
    <t>Sensible World Of Soccer World Cup 98 (Coverdisk)</t>
  </si>
  <si>
    <t>Sensible WO Soccer WC 98</t>
  </si>
  <si>
    <t>SWOS98</t>
  </si>
  <si>
    <t>SWOS98.slave</t>
  </si>
  <si>
    <t>SWOS98.info</t>
  </si>
  <si>
    <t>SensibleWorldOfSoccer98_v2.3.lha</t>
  </si>
  <si>
    <t>a5978518</t>
  </si>
  <si>
    <t>36bf8eef21bec82ef9cab25decad7778</t>
  </si>
  <si>
    <t>91d0a5088db3f84c6156cbbada37f555a0edb77e</t>
  </si>
  <si>
    <t>https://ftp2.grandis.nu/turran/FTP/Retroplay%20WHDLoad%20Packs/Commodore_Amiga_-_WHDLoad_-_Games/S/SensibleWorldOfSoccer98_v2.3.lha</t>
  </si>
  <si>
    <t>Sentinel, The</t>
  </si>
  <si>
    <t>Sentinel</t>
  </si>
  <si>
    <t>Sentinel.Slave</t>
  </si>
  <si>
    <t>Sentinel.info</t>
  </si>
  <si>
    <t>Sentinel_v1.01_3025.lha</t>
  </si>
  <si>
    <t>8dfc1bba</t>
  </si>
  <si>
    <t>6ce685f2edea37d0aabadef557527226</t>
  </si>
  <si>
    <t>9b98075b6ff0dc7af1a3b2d097b2e4f91a720650</t>
  </si>
  <si>
    <t>http://www.whdload.de/games/Sentinel.html</t>
  </si>
  <si>
    <t>http://hol.abime.net/1876</t>
  </si>
  <si>
    <t>https://amiga.abime.net/games/view/the-sentinel</t>
  </si>
  <si>
    <t>https://www.lemonamiga.com/games/details.php?id=947</t>
  </si>
  <si>
    <t>https://ftp2.grandis.nu/turran/FTP/Retroplay%20WHDLoad%20Packs/Commodore_Amiga_-_WHDLoad_-_Games/S/Sentinel_v1.01_3025.lha</t>
  </si>
  <si>
    <t>Sequential (Andromeda)</t>
  </si>
  <si>
    <t>Sequential</t>
  </si>
  <si>
    <t>Sequential.slave</t>
  </si>
  <si>
    <t>Sequential.info</t>
  </si>
  <si>
    <t>Sequential_v1.0_Andromeda.lha</t>
  </si>
  <si>
    <t>6b1b86c2</t>
  </si>
  <si>
    <t>1d928bca64c4e1020c39065c454a6f98</t>
  </si>
  <si>
    <t>2e5a19f46b9ceb5eb6a323af887c12c8e1d5801e</t>
  </si>
  <si>
    <t>http://www.whdload.de/demos/Andromeda_Sequential.html</t>
  </si>
  <si>
    <t>https://www.pouet.net/prod.php?which=403</t>
  </si>
  <si>
    <t>http://janeway.exotica.org.uk/release.php?id=10044</t>
  </si>
  <si>
    <t>https://ftp2.grandis.nu/turran/FTP/Retroplay%20WHDLoad%20Packs/Commodore_Amiga_-_WHDLoad_-_Demos/S/Sequential_v1.0_Andromeda.lha</t>
  </si>
  <si>
    <t>Settlers, The</t>
  </si>
  <si>
    <t>Settlers</t>
  </si>
  <si>
    <t>Settlers.slave</t>
  </si>
  <si>
    <t>Settlers.info</t>
  </si>
  <si>
    <t>Settlers_v1.7_0143.lha</t>
  </si>
  <si>
    <t>c06b8b33</t>
  </si>
  <si>
    <t>b1efb13ad14dac33fe9816f356c92fbb</t>
  </si>
  <si>
    <t>7abe790fe03c23c1b01d3cd4afe6f448da0d897b</t>
  </si>
  <si>
    <t>http://www.whdload.de/games/TheSettlers.html</t>
  </si>
  <si>
    <t>http://hol.abime.net/1878</t>
  </si>
  <si>
    <t>https://amiga.abime.net/games/view/the-settlers</t>
  </si>
  <si>
    <t>https://www.lemonamiga.com/games/details.php?id=1032</t>
  </si>
  <si>
    <t>https://ftp2.grandis.nu/turran/FTP/Retroplay%20WHDLoad%20Packs/Commodore_Amiga_-_WHDLoad_-_Games/S/Settlers_v1.7_0143.lha</t>
  </si>
  <si>
    <t>Settlers, The (French)</t>
  </si>
  <si>
    <t>SettlersFr</t>
  </si>
  <si>
    <t>SettlersFr.slave</t>
  </si>
  <si>
    <t>SettlersFr.info</t>
  </si>
  <si>
    <t>Settlers_v1.7_Fr_2378.lha</t>
  </si>
  <si>
    <t>2a5ff518</t>
  </si>
  <si>
    <t>0c736fc27e8e66b0dbda80f3c9a7afb4</t>
  </si>
  <si>
    <t>becb97740a19e2a1e474afe8b7447425ed0e3d23</t>
  </si>
  <si>
    <t>https://ftp2.grandis.nu/turran/FTP/Retroplay%20WHDLoad%20Packs/Commodore_Amiga_-_WHDLoad_-_Games/S/Settlers_v1.7_Fr_2378.lha</t>
  </si>
  <si>
    <t>Settlers, The (Low Mem)</t>
  </si>
  <si>
    <t>SettlersLowMem</t>
  </si>
  <si>
    <t>SettlersLowMem.slave</t>
  </si>
  <si>
    <t>SettlersLowMem.info</t>
  </si>
  <si>
    <t>Settlers_v1.7_LowMem_0143.lha</t>
  </si>
  <si>
    <t>1fdbb5f9</t>
  </si>
  <si>
    <t>5d9d82a6f261d600f664e600241a6ca6</t>
  </si>
  <si>
    <t>c170295a9fd318d0e638037f90262d2e92995cda</t>
  </si>
  <si>
    <t>https://ftp2.grandis.nu/turran/FTP/Retroplay%20WHDLoad%20Packs/Commodore_Amiga_-_WHDLoad_-_Games/S/Settlers_v1.7_LowMem_0143.lha</t>
  </si>
  <si>
    <t>Settlers, The (Low Mem) (French)</t>
  </si>
  <si>
    <t>SettlersLowMemFr</t>
  </si>
  <si>
    <t>SettlersLowMemFr.slave</t>
  </si>
  <si>
    <t>SettlersLowMemFr.info</t>
  </si>
  <si>
    <t>Settlers_v1.7_LowMem_Fr_2378.lha</t>
  </si>
  <si>
    <t>9c02b939</t>
  </si>
  <si>
    <t>c2f6070af2b6d756c57a43495030a454</t>
  </si>
  <si>
    <t>8bba163f03bac9b646019eb53e5636d5e127d310</t>
  </si>
  <si>
    <t>https://ftp2.grandis.nu/turran/FTP/Retroplay%20WHDLoad%20Packs/Commodore_Amiga_-_WHDLoad_-_Games/S/Settlers_v1.7_LowMem_Fr_2378.lha</t>
  </si>
  <si>
    <t>Seven Cities of Gold (NTSC)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</si>
  <si>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</si>
  <si>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</si>
  <si>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</si>
  <si>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</si>
  <si>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</si>
  <si>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bb14b2b6</t>
  </si>
  <si>
    <t>4b3e2c8bf7f0a859a72b787f7044e694</t>
  </si>
  <si>
    <t>72d4075cfa080540ffb3908feae640fca43784c0</t>
  </si>
  <si>
    <t>http://www.whdload.de/games/7CitiesOfGold.html</t>
  </si>
  <si>
    <t>http://hol.abime.net/1879</t>
  </si>
  <si>
    <t>https://amiga.abime.net/games/view/seven-cities-of-gold</t>
  </si>
  <si>
    <t>https://www.lemonamiga.com/games/details.php?id=949</t>
  </si>
  <si>
    <t>https://ftp2.grandis.nu/turran/FTP/Retroplay%20WHDLoad%20Packs/Commodore_Amiga_-_WHDLoad_-_Games/S/SevenCitiesOfGold_v2.1b_NTSC_0908.lha</t>
  </si>
  <si>
    <t>Seven Gates Of Jambala, The</t>
  </si>
  <si>
    <t>Seven Gates Of Jambala</t>
  </si>
  <si>
    <t>SevenGatesOfJambala</t>
  </si>
  <si>
    <t>sevengatesofjambala.slave</t>
  </si>
  <si>
    <t>SevenGatesOfJambala.info</t>
  </si>
  <si>
    <t>SevenGatesOfJambala_v1.2_3052.lha</t>
  </si>
  <si>
    <t>a3786860</t>
  </si>
  <si>
    <t>cf3735484b42f9bd377cd5a95f80568f</t>
  </si>
  <si>
    <t>3371600f8d4a751edb963bef757b34012d0b17a1</t>
  </si>
  <si>
    <t>http://www.whdload.de/games/SevenGatesOfJambala.html</t>
  </si>
  <si>
    <t>http://hol.abime.net/1881</t>
  </si>
  <si>
    <t>https://amiga.abime.net/games/view/the-seven-gates-of-jambala</t>
  </si>
  <si>
    <t>https://www.lemonamiga.com/games/details.php?id=1812</t>
  </si>
  <si>
    <t>https://ftp2.grandis.nu/turran/FTP/Retroplay%20WHDLoad%20Packs/Commodore_Amiga_-_WHDLoad_-_Games/S/SevenGatesOfJambala_v1.2_3052.lha</t>
  </si>
  <si>
    <t>Seven Seas (Andromeda)</t>
  </si>
  <si>
    <t>Seven Seas</t>
  </si>
  <si>
    <t>SevenSeas</t>
  </si>
  <si>
    <t>SevenSeas.Slave</t>
  </si>
  <si>
    <t>SevenSeas.info</t>
  </si>
  <si>
    <t>SevenSeas_v1.1_Andromeda.lha</t>
  </si>
  <si>
    <t>7663cd67</t>
  </si>
  <si>
    <t>af273c8bbe4327ffbfe4b667f7dbc1cc</t>
  </si>
  <si>
    <t>5b09b7a05b0c36ea974873113a2292a5a82d0220</t>
  </si>
  <si>
    <t>http://www.whdload.de/demos/Andromeda_SevenSeas.html</t>
  </si>
  <si>
    <t>https://www.pouet.net/prod.php?which=5373</t>
  </si>
  <si>
    <t>http://janeway.exotica.org.uk/release.php?id=10192</t>
  </si>
  <si>
    <t>https://ftp2.grandis.nu/turran/FTP/Retroplay%20WHDLoad%20Packs/Commodore_Amiga_-_WHDLoad_-_Demos/S/SevenSeas_v1.1_Andromeda.lha</t>
  </si>
  <si>
    <t>Seven Sins (Scoopex)</t>
  </si>
  <si>
    <t>Seven Sins</t>
  </si>
  <si>
    <t>SevenSins</t>
  </si>
  <si>
    <t>SevenSins.Slave</t>
  </si>
  <si>
    <t>SevenSins.info</t>
  </si>
  <si>
    <t>SevenSins_v1.0_Scoopex.lha</t>
  </si>
  <si>
    <t>d0416535</t>
  </si>
  <si>
    <t>fa31b1be708e0afe4180eb6efbe3af26</t>
  </si>
  <si>
    <t>28afaa13dc0aa3b3962e1c01c6fa5646158ff36d</t>
  </si>
  <si>
    <t>http://www.whdload.de/demos/Scoopex_SevenSins.html</t>
  </si>
  <si>
    <t>https://www.pouet.net/prod.php?which=4632</t>
  </si>
  <si>
    <t>http://janeway.exotica.org.uk/release.php?id=2586</t>
  </si>
  <si>
    <t>https://ftp2.grandis.nu/turran/FTP/Retroplay%20WHDLoad%20Packs/Commodore_Amiga_-_WHDLoad_-_Demos/S/SevenSins_v1.0_Scoopex.lha</t>
  </si>
  <si>
    <t>Sextimates</t>
  </si>
  <si>
    <t>Quiz / Adult</t>
  </si>
  <si>
    <t>Sextimates.Slave</t>
  </si>
  <si>
    <t>Sextimates.info</t>
  </si>
  <si>
    <t>Sextimates_v1.0.lha</t>
  </si>
  <si>
    <t>62ee7dad</t>
  </si>
  <si>
    <t>62d70c83711d324e085cc07e7c8197d3</t>
  </si>
  <si>
    <t>b2cdc892f6763056e2f86d2f6cfc52522daa36c0</t>
  </si>
  <si>
    <t>http://www.whdload.de/games/Sextimates.html</t>
  </si>
  <si>
    <t>http://hol.abime.net/3616</t>
  </si>
  <si>
    <t>https://amiga.abime.net/games/view/sextimates</t>
  </si>
  <si>
    <t>https://www.lemonamiga.com/games/details.php?id=2653</t>
  </si>
  <si>
    <t>https://ftp2.grandis.nu/turran/FTP/Retroplay%20WHDLoad%20Packs/Commodore_Amiga_-_WHDLoad_-_Games/S/Sextimates_v1.0.lha</t>
  </si>
  <si>
    <t>Sexvens (More Love)</t>
  </si>
  <si>
    <t>Sexvens</t>
  </si>
  <si>
    <t>More Love</t>
  </si>
  <si>
    <t>Sexvens.slave</t>
  </si>
  <si>
    <t>Sexvens.info</t>
  </si>
  <si>
    <t>Sexvens_v1.0_MoreLove.lha</t>
  </si>
  <si>
    <t>9a88753b</t>
  </si>
  <si>
    <t>2f192e002bf91b5ac949e1653b57f667</t>
  </si>
  <si>
    <t>9c7bc82f216c82535d03e6b4628c624fc59ec05d</t>
  </si>
  <si>
    <t>http://www.whdload.de/demos/MoreLove_SexVens.html</t>
  </si>
  <si>
    <t>https://www.pouet.net/prod.php?which=77825</t>
  </si>
  <si>
    <t>http://janeway.exotica.org.uk/release.php?id=76092</t>
  </si>
  <si>
    <t>https://ftp2.grandis.nu/turran/FTP/Retroplay%20WHDLoad%20Packs/Commodore_Amiga_-_WHDLoad_-_Demos/S/Sexvens_v1.0_MoreLove.lha</t>
  </si>
  <si>
    <t>Sexy Droids</t>
  </si>
  <si>
    <t>SexyDroids</t>
  </si>
  <si>
    <t>SexyDroids.slave</t>
  </si>
  <si>
    <t>SexyDroids.info</t>
  </si>
  <si>
    <t>SexyDroids_v1.0.lha</t>
  </si>
  <si>
    <t>82bb9959</t>
  </si>
  <si>
    <t>400c9a6e2165b60b5ce445ce64f79467</t>
  </si>
  <si>
    <t>932dc38bb423492965b82ec47b17527c1bae8206</t>
  </si>
  <si>
    <t>http://www.whdload.de/games/SexyDroids.html</t>
  </si>
  <si>
    <t>http://hol.abime.net/1885</t>
  </si>
  <si>
    <t>https://amiga.abime.net/games/view/sexy-droids</t>
  </si>
  <si>
    <t>https://www.lemonamiga.com/games/details.php?id=2240</t>
  </si>
  <si>
    <t>https://ftp2.grandis.nu/turran/FTP/Retroplay%20WHDLoad%20Packs/Commodore_Amiga_-_WHDLoad_-_Games/S/SexyDroids_v1.0.lha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</si>
  <si>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</si>
  <si>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</si>
  <si>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</si>
  <si>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</si>
  <si>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</si>
  <si>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cb3f9581</t>
  </si>
  <si>
    <t>cddcd7a0cd6a04b6177df47d2c242d47</t>
  </si>
  <si>
    <t>4ce1673d3fe37e0b99db7c89b8b64d42753fab92</t>
  </si>
  <si>
    <t>http://www.whdload.de/games/SeymourHollywood.html</t>
  </si>
  <si>
    <t>http://hol.abime.net/1886</t>
  </si>
  <si>
    <t>https://amiga.abime.net/games/view/seymour-goes-to-hollywood</t>
  </si>
  <si>
    <t>https://www.lemonamiga.com/games/details.php?id=1985</t>
  </si>
  <si>
    <t>https://ftp2.grandis.nu/turran/FTP/Retroplay%20WHDLoad%20Packs/Commodore_Amiga_-_WHDLoad_-_Games/S/SeymourGoesToHollywood_v1.3.lha</t>
  </si>
  <si>
    <t>Shadow Dancer</t>
  </si>
  <si>
    <t>ShadowDancer</t>
  </si>
  <si>
    <t>ShadowDancer.slave</t>
  </si>
  <si>
    <t>ShadowDancer.info</t>
  </si>
  <si>
    <t>ShadowDancer_v1.2_0202.lha</t>
  </si>
  <si>
    <t>304dba52</t>
  </si>
  <si>
    <t>d58b7e1ff5351488154e9c7f239e5295</t>
  </si>
  <si>
    <t>19a89c724cbb9e0291f2645ae31ae0022c0e6d0b</t>
  </si>
  <si>
    <t>http://www.whdload.de/games/ShadowDancer.html</t>
  </si>
  <si>
    <t>http://hol.abime.net/1887</t>
  </si>
  <si>
    <t>https://amiga.abime.net/games/view/shadow-dancer</t>
  </si>
  <si>
    <t>https://www.lemonamiga.com/games/details.php?id=952</t>
  </si>
  <si>
    <t>https://ftp2.grandis.nu/turran/FTP/Retroplay%20WHDLoad%20Packs/Commodore_Amiga_-_WHDLoad_-_Games/S/ShadowDancer_v1.2_0202.lha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</si>
  <si>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</si>
  <si>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</si>
  <si>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</si>
  <si>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</si>
  <si>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</si>
  <si>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</si>
  <si>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b8f21058</t>
  </si>
  <si>
    <t>e4d2f4adf560f7e6410035141105d9c4</t>
  </si>
  <si>
    <t>667bfb7c7e451e42eb6decc640d288d1f0c1540f</t>
  </si>
  <si>
    <t>http://www.whdload.de/games/ShadowFighter.html</t>
  </si>
  <si>
    <t>http://hol.abime.net/1888</t>
  </si>
  <si>
    <t>https://amiga.abime.net/games/view/shadow-fighter</t>
  </si>
  <si>
    <t>https://www.lemonamiga.com/games/details.php?id=953</t>
  </si>
  <si>
    <t>https://ftp2.grandis.nu/turran/FTP/Retroplay%20WHDLoad%20Packs/Commodore_Amiga_-_WHDLoad_-_Games/S/ShadowFighter_v1.0_1630.lha</t>
  </si>
  <si>
    <t>Shadow Fighter (AGA)</t>
  </si>
  <si>
    <t>ShadowFighterAGA</t>
  </si>
  <si>
    <t>ShadowFighterAGA.Slave</t>
  </si>
  <si>
    <t>ShadowFighterAGA.info</t>
  </si>
  <si>
    <t>ShadowFighter_v1.0_AGA_0203.lha</t>
  </si>
  <si>
    <t>414d1f86</t>
  </si>
  <si>
    <t>b33b47fd8870698196dc8535c8593732</t>
  </si>
  <si>
    <t>9dd218ab74eaacd4fa52c9c6f396d3fa74e4e3f3</t>
  </si>
  <si>
    <t>http://hol.abime.net/1889</t>
  </si>
  <si>
    <t>https://www.lemonamiga.com/games/details.php?id=2707</t>
  </si>
  <si>
    <t>https://ftp2.grandis.nu/turran/FTP/Retroplay%20WHDLoad%20Packs/Commodore_Amiga_-_WHDLoad_-_Games/S/ShadowFighter_v1.0_AGA_0203.lha</t>
  </si>
  <si>
    <t>Shadow Fighter (CD32)</t>
  </si>
  <si>
    <t>ShadowFighterCD32</t>
  </si>
  <si>
    <t>ShadowFighterCD32.Slave</t>
  </si>
  <si>
    <t>ShadowFighterCD32.info</t>
  </si>
  <si>
    <t>ShadowFighter_v1.0_CD32.lha</t>
  </si>
  <si>
    <t>3fcc0871</t>
  </si>
  <si>
    <t>5da1ee22eeaf1ddbc3d6a9b9fed25b2b</t>
  </si>
  <si>
    <t>f9d19855c5fd383fb18115147f066573cfc1bc3c</t>
  </si>
  <si>
    <t>http://www.whdload.de/games/ShadowFighterCD.html</t>
  </si>
  <si>
    <t>http://hol.abime.net/1890</t>
  </si>
  <si>
    <t>https://www.lemonamiga.com/games/details.php?id=548</t>
  </si>
  <si>
    <t>https://ftp2.grandis.nu/turran/FTP/Retroplay%20WHDLoad%20Packs/Commodore_Amiga_-_WHDLoad_-_Games/S/ShadowFighter_v1.0_CD32.lha</t>
  </si>
  <si>
    <t>Shadow Fighter (No Jump) (Beta) (AGA)</t>
  </si>
  <si>
    <t>Shadow Fighter Hack</t>
  </si>
  <si>
    <t>ShadowFighterAGANoJump</t>
  </si>
  <si>
    <t>ShadowFighterAGANoJump.Slave</t>
  </si>
  <si>
    <t>ShadowFighterAGANoJump.info</t>
  </si>
  <si>
    <t>ShadowFighter_v1.0_AGA_No_jump_by_ztronzo.lha</t>
  </si>
  <si>
    <t>7c2ed7bc</t>
  </si>
  <si>
    <t>d2243c9e70b531db1f1826852dc50c5d</t>
  </si>
  <si>
    <t>dacc1d626ae079b55e649779a9c5f11de51a3280</t>
  </si>
  <si>
    <t>http://www.whdload.de/Commodore_Amiga_-_WHDLoad_-_Games//ShadowFighter.html</t>
  </si>
  <si>
    <t>https://ftp2.grandis.nu/turran/FTP/Retroplay%20WHDLoad%20Packs/Commodore_Amiga_-_WHDLoad_-_Games_-_Beta_&amp;_Unreleased/S/ShadowFighter_v1.0_AGA_No_jump_by_ztronzo.lha</t>
  </si>
  <si>
    <t>Shadow Fire (Exact)</t>
  </si>
  <si>
    <t>Shadow Fire</t>
  </si>
  <si>
    <t>ShadowFire</t>
  </si>
  <si>
    <t>ShadowFire.Slave</t>
  </si>
  <si>
    <t>ShadowFire.info</t>
  </si>
  <si>
    <t>ShadowFire_v1.0_Exact.lha</t>
  </si>
  <si>
    <t>e5b26470</t>
  </si>
  <si>
    <t>9e6ed9dcde30e9630f4b806e47b1819c</t>
  </si>
  <si>
    <t>cc9dfef705a786e8f62b26bad9814fcb55592be1</t>
  </si>
  <si>
    <t>http://www.whdload.de/demos/Exact_ShadowFire.html</t>
  </si>
  <si>
    <t>https://www.pouet.net/prod.php?which=14744</t>
  </si>
  <si>
    <t>http://janeway.exotica.org.uk/release.php?id=2196</t>
  </si>
  <si>
    <t>https://ftp2.grandis.nu/turran/FTP/Retroplay%20WHDLoad%20Packs/Commodore_Amiga_-_WHDLoad_-_Demos/S/ShadowFire_v1.0_Exact.lha</t>
  </si>
  <si>
    <t>Shadow Of The Beast</t>
  </si>
  <si>
    <t>ShadowOfTheBeast</t>
  </si>
  <si>
    <t>ShadowOfTheBeast.Slave</t>
  </si>
  <si>
    <t>ShadowOfTheBeast.info</t>
  </si>
  <si>
    <t>ShadowOfTheBeast_v2.6_1357.lha</t>
  </si>
  <si>
    <t>a31aa8c1</t>
  </si>
  <si>
    <t>374faffb2197b107b6bf9da938fde6c7</t>
  </si>
  <si>
    <t>24ec6f7ff71b6d3ff1f34bea0b2b0294145b749b</t>
  </si>
  <si>
    <t>http://www.whdload.de/games/Beast.html</t>
  </si>
  <si>
    <t>http://hol.abime.net/1891</t>
  </si>
  <si>
    <t>https://amiga.abime.net/games/view/shadow-of-the-beast</t>
  </si>
  <si>
    <t>https://www.lemonamiga.com/games/details.php?id=954</t>
  </si>
  <si>
    <t>https://ftp2.grandis.nu/turran/FTP/Retroplay%20WHDLoad%20Packs/Commodore_Amiga_-_WHDLoad_-_Games/S/ShadowOfTheBeast_v2.6_1357.lha</t>
  </si>
  <si>
    <t>Shadow Of The Beast (Game Demo)</t>
  </si>
  <si>
    <t>ShadowOfTheBeastDemo</t>
  </si>
  <si>
    <t>ShadowOfTheBeastDemo.Slave</t>
  </si>
  <si>
    <t>ShadowOfTheBeastDemo.info</t>
  </si>
  <si>
    <t>ShadowOfTheBeastDemo_v1.0.lha</t>
  </si>
  <si>
    <t>9bfd48b9</t>
  </si>
  <si>
    <t>465dcf9bded100ed11371344bbfd2599</t>
  </si>
  <si>
    <t>416bac48808bb62b15bc605370ecab0380421a85</t>
  </si>
  <si>
    <t>http://www.whdload.de/games/BeastDemo.html</t>
  </si>
  <si>
    <t>https://ftp2.grandis.nu/turran/FTP/Retroplay%20WHDLoad%20Packs/Commodore_Amiga_-_WHDLoad_-_Games/S/ShadowOfTheBeastDemo_v1.0.lha</t>
  </si>
  <si>
    <t>Shadow Of The Beast 2</t>
  </si>
  <si>
    <t>ShadowOfTheBeast2</t>
  </si>
  <si>
    <t>ShadowOfTheBeast2.Slave</t>
  </si>
  <si>
    <t>ShadowOfTheBeast2.info</t>
  </si>
  <si>
    <t>ShadowOfTheBeast2_v1.4_1359.lha</t>
  </si>
  <si>
    <t>972e19e8</t>
  </si>
  <si>
    <t>5cfdeaeab2669a7f33f0a1f9169f6d43</t>
  </si>
  <si>
    <t>168ba57bfb0023ba2affb60f7081b49dd5e73d60</t>
  </si>
  <si>
    <t>http://www.whdload.de/games/Beast2.html</t>
  </si>
  <si>
    <t>http://hol.abime.net/1892</t>
  </si>
  <si>
    <t>https://amiga.abime.net/games/view/shadow-of-the-beast-ii</t>
  </si>
  <si>
    <t>https://www.lemonamiga.com/games/details.php?id=955</t>
  </si>
  <si>
    <t>https://ftp2.grandis.nu/turran/FTP/Retroplay%20WHDLoad%20Packs/Commodore_Amiga_-_WHDLoad_-_Games/S/ShadowOfTheBeast2_v1.4_1359.lha</t>
  </si>
  <si>
    <t>Shadow Of The Beast 2 (Game Demo)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</si>
  <si>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</si>
  <si>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</si>
  <si>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</si>
  <si>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</si>
  <si>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</si>
  <si>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23054224</t>
  </si>
  <si>
    <t>d2bd30f0f6593cef8707e169f412f97f</t>
  </si>
  <si>
    <t>712dc0fb5b0b59feb8cd6c2686ac0de8a5ddad46</t>
  </si>
  <si>
    <t>http://www.whdload.de/games/Beast2Demo.html</t>
  </si>
  <si>
    <t>https://ftp2.grandis.nu/turran/FTP/Retroplay%20WHDLoad%20Packs/Commodore_Amiga_-_WHDLoad_-_Games/S/ShadowOfTheBeast2Demo_v1.0.lha</t>
  </si>
  <si>
    <t>Shadow Of The Beast 2 (NTSC)</t>
  </si>
  <si>
    <t>ShadowOfTheBeast2NTSC</t>
  </si>
  <si>
    <t>ShadowOfTheBeast2NTSC.Slave</t>
  </si>
  <si>
    <t>ShadowOfTheBeast2NTSC.info</t>
  </si>
  <si>
    <t>ShadowOfTheBeast2_v1.4_NTSC.lha</t>
  </si>
  <si>
    <t>f0aa985f</t>
  </si>
  <si>
    <t>04b0b039e92b00263b0f54bbcf5e9cc3</t>
  </si>
  <si>
    <t>0b59e242ddec3145dadadf93c1fc323eec66470a</t>
  </si>
  <si>
    <t>https://ftp2.grandis.nu/turran/FTP/Retroplay%20WHDLoad%20Packs/Commodore_Amiga_-_WHDLoad_-_Games/S/ShadowOfTheBeast2_v1.4_NTSC.lha</t>
  </si>
  <si>
    <t>Shadow Of The Beast 3</t>
  </si>
  <si>
    <t>ShadowOfTheBeast3</t>
  </si>
  <si>
    <t>ShadowOfTheBeast3.slave</t>
  </si>
  <si>
    <t>ShadowOfTheBeast3.info</t>
  </si>
  <si>
    <t>ShadowOfTheBeast3_v2.1_0016.lha</t>
  </si>
  <si>
    <t>853c8210</t>
  </si>
  <si>
    <t>d562afa80f50d23cb328881fb09e31b1</t>
  </si>
  <si>
    <t>aa8ee5c823c632586530c2a4a8bdf30ab9ee602e</t>
  </si>
  <si>
    <t>http://www.whdload.de/games/Beast3.html</t>
  </si>
  <si>
    <t>http://hol.abime.net/1893</t>
  </si>
  <si>
    <t>https://amiga.abime.net/games/view/shadow-of-the-beast-iii</t>
  </si>
  <si>
    <t>https://www.lemonamiga.com/games/details.php?id=956</t>
  </si>
  <si>
    <t>https://ftp2.grandis.nu/turran/FTP/Retroplay%20WHDLoad%20Packs/Commodore_Amiga_-_WHDLoad_-_Games/S/ShadowOfTheBeast3_v2.1_0016.lha</t>
  </si>
  <si>
    <t>Shadow Of The Beast 3 (NTSC)</t>
  </si>
  <si>
    <t>ShadowOfTheBeast3NTSC</t>
  </si>
  <si>
    <t>ShadowOfTheBeast3NTSC.slave</t>
  </si>
  <si>
    <t>ShadowOfTheBeast3NTSC.info</t>
  </si>
  <si>
    <t>ShadowOfTheBeast3_v2.1_NTSC_1176.lha</t>
  </si>
  <si>
    <t>82f2e14d</t>
  </si>
  <si>
    <t>3010daeb8d044618fc9c96b678a0a0f8</t>
  </si>
  <si>
    <t>69f408dcdcaad78522f270e8597ac85af03fc489</t>
  </si>
  <si>
    <t>https://ftp2.grandis.nu/turran/FTP/Retroplay%20WHDLoad%20Packs/Commodore_Amiga_-_WHDLoad_-_Games/S/ShadowOfTheBeast3_v2.1_NTSC_1176.lha</t>
  </si>
  <si>
    <t>Shadow Sorcerer</t>
  </si>
  <si>
    <t>ShadowSorcerer</t>
  </si>
  <si>
    <t>ShadowSorcerer.slave</t>
  </si>
  <si>
    <t>ShadowSorcerer.info</t>
  </si>
  <si>
    <t>ShadowSorcerer_v1.2_0275.lha</t>
  </si>
  <si>
    <t>7301967c</t>
  </si>
  <si>
    <t>b17bf651a0604daee2011618d93e6ffe</t>
  </si>
  <si>
    <t>0ae98fe671e9f6c59617977e882cec27d087f5de</t>
  </si>
  <si>
    <t>http://www.whdload.de/games/ShadowSorcerer.html</t>
  </si>
  <si>
    <t>http://hol.abime.net/1895</t>
  </si>
  <si>
    <t>https://amiga.abime.net/games/view/shadow-sorcerer</t>
  </si>
  <si>
    <t>https://www.lemonamiga.com/games/details.php?id=3538</t>
  </si>
  <si>
    <t>https://ftp2.grandis.nu/turran/FTP/Retroplay%20WHDLoad%20Packs/Commodore_Amiga_-_WHDLoad_-_Games/S/ShadowSorcerer_v1.2_0275.lha</t>
  </si>
  <si>
    <t>Shadow Sorcerer (Multi)</t>
  </si>
  <si>
    <t>Multi</t>
  </si>
  <si>
    <t>ShadowSorcererDeFrIt</t>
  </si>
  <si>
    <t>ShadowSorcererDeFrIt.slave</t>
  </si>
  <si>
    <t>ShadowSorcererDeFrIt.info</t>
  </si>
  <si>
    <t>ShadowSorcerer_v1.2_DeFrIt.lha</t>
  </si>
  <si>
    <t>ea772770</t>
  </si>
  <si>
    <t>ff3b9103c24bccfdd4f706f351719595</t>
  </si>
  <si>
    <t>8ebcb460b4e2d2a4dfd4fd5e6b09b64a07780cfe</t>
  </si>
  <si>
    <t>https://ftp2.grandis.nu/turran/FTP/Retroplay%20WHDLoad%20Packs/Commodore_Amiga_-_WHDLoad_-_Games/S/ShadowSorcerer_v1.2_DeFrIt.lha</t>
  </si>
  <si>
    <t>Shadow Sorcerer (Spanish)</t>
  </si>
  <si>
    <t>ShadowSorcererEs</t>
  </si>
  <si>
    <t>ShadowSorcererEs.slave</t>
  </si>
  <si>
    <t>ShadowSorcererEs.info</t>
  </si>
  <si>
    <t>ShadowSorcerer_v1.2_Es.lha</t>
  </si>
  <si>
    <t>2dedd952</t>
  </si>
  <si>
    <t>86cdb6dcbf170c70458ddec8382988c9</t>
  </si>
  <si>
    <t>2395521341aec002b287da823a11e58406f610ec</t>
  </si>
  <si>
    <t>https://ftp2.grandis.nu/turran/FTP/Retroplay%20WHDLoad%20Packs/Commodore_Amiga_-_WHDLoad_-_Games/S/ShadowSorcerer_v1.2_Es.lha</t>
  </si>
  <si>
    <t>Shadow Warriors</t>
  </si>
  <si>
    <t>ShadowWarriors</t>
  </si>
  <si>
    <t>ShadowWarriors.Slave</t>
  </si>
  <si>
    <t>ShadowWarriors.info</t>
  </si>
  <si>
    <t>ShadowWarriors_v2.1a_0830.lha</t>
  </si>
  <si>
    <t>4756693e</t>
  </si>
  <si>
    <t>2d2983301e9116332d812a34819d5938</t>
  </si>
  <si>
    <t>7fd6a2c5a6ec2a68ac9a75e8ad6951a2ce1d5c4a</t>
  </si>
  <si>
    <t>http://www.whdload.de/games/ShadowWarriors.html</t>
  </si>
  <si>
    <t>http://hol.abime.net/1896</t>
  </si>
  <si>
    <t>https://amiga.abime.net/games/view/shadow-warriors</t>
  </si>
  <si>
    <t>https://www.lemonamiga.com/games/details.php?id=1328</t>
  </si>
  <si>
    <t>https://ftp2.grandis.nu/turran/FTP/Retroplay%20WHDLoad%20Packs/Commodore_Amiga_-_WHDLoad_-_Games/S/ShadowWarriors_v2.1a_0830.lha</t>
  </si>
  <si>
    <t>Shadowgate</t>
  </si>
  <si>
    <t>shadowgate.slave</t>
  </si>
  <si>
    <t>Shadowgate.info</t>
  </si>
  <si>
    <t>Shadowgate_v1.1_0290.lha</t>
  </si>
  <si>
    <t>e9a7fbec</t>
  </si>
  <si>
    <t>4caa4ab5b173e7083d8370e3b3aa30f6</t>
  </si>
  <si>
    <t>2047e7d8a7ab29231e4f379f377b0034c1804d1c</t>
  </si>
  <si>
    <t>http://www.whdload.de/games/Shadowgate.html</t>
  </si>
  <si>
    <t>http://hol.abime.net/1897</t>
  </si>
  <si>
    <t>https://amiga.abime.net/games/view/shadowgate</t>
  </si>
  <si>
    <t>https://www.lemonamiga.com/games/details.php?id=951</t>
  </si>
  <si>
    <t>https://ftp2.grandis.nu/turran/FTP/Retroplay%20WHDLoad%20Packs/Commodore_Amiga_-_WHDLoad_-_Games/S/Shadowgate_v1.1_0290.lha</t>
  </si>
  <si>
    <t>Shadowlands</t>
  </si>
  <si>
    <t>Shadowlands.Slave</t>
  </si>
  <si>
    <t>Shadowlands.info</t>
  </si>
  <si>
    <t>Shadowlands_v1.6_0574.lha</t>
  </si>
  <si>
    <t>2d5d4f3a</t>
  </si>
  <si>
    <t>8cd9a1c17a285d226af3e9ec04a7bdd2</t>
  </si>
  <si>
    <t>0a3f68dfbfc8f118b20db10b622cf45a6311c1b4</t>
  </si>
  <si>
    <t>http://www.whdload.de/games/ShadowLands.html</t>
  </si>
  <si>
    <t>http://hol.abime.net/1898</t>
  </si>
  <si>
    <t>https://amiga.abime.net/games/view/shadowlands</t>
  </si>
  <si>
    <t>https://www.lemonamiga.com/games/details.php?id=1234</t>
  </si>
  <si>
    <t>https://ftp2.grandis.nu/turran/FTP/Retroplay%20WHDLoad%20Packs/Commodore_Amiga_-_WHDLoad_-_Games/S/Shadowlands_v1.6_0574.lha</t>
  </si>
  <si>
    <t>Shadoworlds</t>
  </si>
  <si>
    <t>Shadoworlds.Slave</t>
  </si>
  <si>
    <t>Shadoworlds.info</t>
  </si>
  <si>
    <t>Shadoworlds_v1.1_0030.lha</t>
  </si>
  <si>
    <t>0892808f</t>
  </si>
  <si>
    <t>25c79d636ef52c20117bef0614783a06</t>
  </si>
  <si>
    <t>c0732aa215363665b873e4c02066676089d9bdd8</t>
  </si>
  <si>
    <t>http://www.whdload.de/games/Shadoworlds.html</t>
  </si>
  <si>
    <t>http://hol.abime.net/1899</t>
  </si>
  <si>
    <t>https://amiga.abime.net/games/view/shadoworlds</t>
  </si>
  <si>
    <t>https://www.lemonamiga.com/games/details.php?id=1816</t>
  </si>
  <si>
    <t>https://ftp2.grandis.nu/turran/FTP/Retroplay%20WHDLoad%20Packs/Commodore_Amiga_-_WHDLoad_-_Games/S/Shadoworlds_v1.1_0030.lha</t>
  </si>
  <si>
    <t>Shaft 7 (Bomb) (AGA)</t>
  </si>
  <si>
    <t>Shaft 7</t>
  </si>
  <si>
    <t>Shaft7AGA</t>
  </si>
  <si>
    <t>Shaft7AGA.Slave</t>
  </si>
  <si>
    <t>Shaft7AGA.info</t>
  </si>
  <si>
    <t>Shaft7_v1.2_Bomb_AGA.lha</t>
  </si>
  <si>
    <t>084e0679</t>
  </si>
  <si>
    <t>449fcd0873791b3a5fa64047c8d45d05</t>
  </si>
  <si>
    <t>1302d662019d0300497c47b410c9319fb484bc71</t>
  </si>
  <si>
    <t>http://www.whdload.de/demos/Bomb_Shaft7.html</t>
  </si>
  <si>
    <t>https://www.pouet.net/prod.php?which=1132</t>
  </si>
  <si>
    <t>http://janeway.exotica.org.uk/release.php?id=679</t>
  </si>
  <si>
    <t>https://ftp2.grandis.nu/turran/FTP/Retroplay%20WHDLoad%20Packs/Commodore_Amiga_-_WHDLoad_-_Demos/S/Shaft7_v1.2_Bomb_AGA.lha</t>
  </si>
  <si>
    <t>Shake Yourself (Starline)</t>
  </si>
  <si>
    <t>Shake Yourself</t>
  </si>
  <si>
    <t>Starline</t>
  </si>
  <si>
    <t>ShakeYourself</t>
  </si>
  <si>
    <t>ShakeYourself.slave</t>
  </si>
  <si>
    <t>ShakeYourself.info</t>
  </si>
  <si>
    <t>ShakeYourself_v1.0_Starline.lha</t>
  </si>
  <si>
    <t>7d76ad30</t>
  </si>
  <si>
    <t>7ac190a87df5ce454da717b881f7327f</t>
  </si>
  <si>
    <t>007005acc290ec48c31d185a18ace7ff3ea86b12</t>
  </si>
  <si>
    <t>http://www.whdload.de/demos/Starline_ShakeYourself.html</t>
  </si>
  <si>
    <t>https://www.pouet.net/prod.php?which=94875</t>
  </si>
  <si>
    <t>http://janeway.exotica.org.uk/release.php?id=24418</t>
  </si>
  <si>
    <t>https://ftp2.grandis.nu/turran/FTP/Retroplay%20WHDLoad%20Packs/Commodore_Amiga_-_WHDLoad_-_Demos/S/ShakeYourself_v1.0_Starline.lha</t>
  </si>
  <si>
    <t>Shakka Lakka (Digital) (AGA)</t>
  </si>
  <si>
    <t>Shakka Lakka</t>
  </si>
  <si>
    <t>ShakkaLakkaAGA</t>
  </si>
  <si>
    <t>ShakkaLakkaAGA.Slave</t>
  </si>
  <si>
    <t>ShakkaLakkaAGA.info</t>
  </si>
  <si>
    <t>ShakkaLakka_v1.0_Digital_AGA.lha</t>
  </si>
  <si>
    <t>ce2ff309</t>
  </si>
  <si>
    <t>47e9c7ae030c980e6ad789509cec2b80</t>
  </si>
  <si>
    <t>7f1fe4f075e36efbcc13153d476132417470c983</t>
  </si>
  <si>
    <t>http://www.whdload.de/demos/Digital_ShakkaLakka.html</t>
  </si>
  <si>
    <t>https://www.pouet.net/prod.php?which=27180</t>
  </si>
  <si>
    <t>http://janeway.exotica.org.uk/release.php?id=10394</t>
  </si>
  <si>
    <t>https://ftp2.grandis.nu/turran/FTP/Retroplay%20WHDLoad%20Packs/Commodore_Amiga_-_WHDLoad_-_Demos/S/ShakkaLakka_v1.0_Digital_AGA.lha</t>
  </si>
  <si>
    <t>Shanghai</t>
  </si>
  <si>
    <t>Shanghai.Slave</t>
  </si>
  <si>
    <t>Shanghai.info</t>
  </si>
  <si>
    <t>Shanghai_v1.2_1388.lha</t>
  </si>
  <si>
    <t>fa7e2763</t>
  </si>
  <si>
    <t>605224ecc2ef56e46a915aa495e1dabf</t>
  </si>
  <si>
    <t>ee166b2f9152678205f177684b8896944ac67d82</t>
  </si>
  <si>
    <t>http://www.whdload.de/games/Shanghai.html</t>
  </si>
  <si>
    <t>http://hol.abime.net/1900</t>
  </si>
  <si>
    <t>https://amiga.abime.net/games/view/shanghai</t>
  </si>
  <si>
    <t>https://www.lemonamiga.com/games/details.php?id=2455</t>
  </si>
  <si>
    <t>https://ftp2.grandis.nu/turran/FTP/Retroplay%20WHDLoad%20Packs/Commodore_Amiga_-_WHDLoad_-_Games/S/Shanghai_v1.2_1388.lha</t>
  </si>
  <si>
    <t>Shanghai (French)</t>
  </si>
  <si>
    <t>ShanghaiFr</t>
  </si>
  <si>
    <t>ShanghaiFr.Slave</t>
  </si>
  <si>
    <t>ShanghaiFr.info</t>
  </si>
  <si>
    <t>Shanghai_v1.2_Fr.lha</t>
  </si>
  <si>
    <t>b597d91a</t>
  </si>
  <si>
    <t>a7ac0672fb3250bae1c13f19fd028995</t>
  </si>
  <si>
    <t>297c5fc4097ae63034c84be3a9540ed9ac0cd027</t>
  </si>
  <si>
    <t>https://ftp2.grandis.nu/turran/FTP/Retroplay%20WHDLoad%20Packs/Commodore_Amiga_-_WHDLoad_-_Games/S/Shanghai_v1.2_Fr.lha</t>
  </si>
  <si>
    <t>Shanghai (NTSC)</t>
  </si>
  <si>
    <t>ShanghaiNTSC</t>
  </si>
  <si>
    <t>ShanghaiNTSC.Slave</t>
  </si>
  <si>
    <t>ShanghaiNTSC.info</t>
  </si>
  <si>
    <t>Shanghai_v1.2_NTSC_1387.lha</t>
  </si>
  <si>
    <t>86685279</t>
  </si>
  <si>
    <t>8b2c5f71ee3a16038143af4fdab07b7e</t>
  </si>
  <si>
    <t>42a50e85d510251701c1bc73212254263996f9fb</t>
  </si>
  <si>
    <t>https://ftp2.grandis.nu/turran/FTP/Retroplay%20WHDLoad%20Packs/Commodore_Amiga_-_WHDLoad_-_Games/S/Shanghai_v1.2_NTSC_1387.lha</t>
  </si>
  <si>
    <t>Shaq Fu</t>
  </si>
  <si>
    <t>ShaqFu</t>
  </si>
  <si>
    <t>ShaqFu.slave</t>
  </si>
  <si>
    <t>ShaqFu.info</t>
  </si>
  <si>
    <t>ShaqFu_v1.1.lha</t>
  </si>
  <si>
    <t>965d6563</t>
  </si>
  <si>
    <t>99f966b31e46d7bd9fa8b51363eea0ff</t>
  </si>
  <si>
    <t>de02fcad33221956f6e5fcc915f2cf19d5f2e771</t>
  </si>
  <si>
    <t>http://www.whdload.de/games/Shaq-Fu.html</t>
  </si>
  <si>
    <t>http://hol.abime.net/1902</t>
  </si>
  <si>
    <t>https://amiga.abime.net/games/view/shaq-fu</t>
  </si>
  <si>
    <t>https://www.lemonamiga.com/games/details.php?id=2776</t>
  </si>
  <si>
    <t>https://ftp2.grandis.nu/turran/FTP/Retroplay%20WHDLoad%20Packs/Commodore_Amiga_-_WHDLoad_-_Games/S/ShaqFu_v1.1.lha</t>
  </si>
  <si>
    <t>Shaq Fu (AGA)</t>
  </si>
  <si>
    <t>ShaqFuAGA</t>
  </si>
  <si>
    <t>ShaqFuAGA.slave</t>
  </si>
  <si>
    <t>ShaqFuAGA.info</t>
  </si>
  <si>
    <t>ShaqFu_v1.1_AGA_1761.lha</t>
  </si>
  <si>
    <t>16f793f8</t>
  </si>
  <si>
    <t>f981d86ca0e7b0b63ffe7380c3f1233c</t>
  </si>
  <si>
    <t>df3cfd0979a717a291c42967fd2e69ebc1d28326</t>
  </si>
  <si>
    <t>http://hol.abime.net/1901</t>
  </si>
  <si>
    <t>https://ftp2.grandis.nu/turran/FTP/Retroplay%20WHDLoad%20Packs/Commodore_Amiga_-_WHDLoad_-_Games/S/ShaqFu_v1.1_AGA_1761.lha</t>
  </si>
  <si>
    <t>Sharkey's Moll</t>
  </si>
  <si>
    <t>SharkeysMoll</t>
  </si>
  <si>
    <t>SharkeysMoll.Slave</t>
  </si>
  <si>
    <t>SharkeysMoll.info</t>
  </si>
  <si>
    <t>SharkeysMoll_v1.3_2133.lha</t>
  </si>
  <si>
    <t>c517793a</t>
  </si>
  <si>
    <t>574f9d459f5a5958c66fb5c54b422b3e</t>
  </si>
  <si>
    <t>3e790ba042fa5c356466429df91b49aebe411439</t>
  </si>
  <si>
    <t>http://www.whdload.de/games/SharkeysMoll.html</t>
  </si>
  <si>
    <t>http://hol.abime.net/1903</t>
  </si>
  <si>
    <t>https://amiga.abime.net/games/view/sharkeys-moll</t>
  </si>
  <si>
    <t>https://www.lemonamiga.com/games/details.php?id=4541</t>
  </si>
  <si>
    <t>https://ftp2.grandis.nu/turran/FTP/Retroplay%20WHDLoad%20Packs/Commodore_Amiga_-_WHDLoad_-_Games/S/SharkeysMoll_v1.3_2133.lha</t>
  </si>
  <si>
    <t>She-Fox</t>
  </si>
  <si>
    <t>SheFox</t>
  </si>
  <si>
    <t>SheFox.slave</t>
  </si>
  <si>
    <t>SheFox.info</t>
  </si>
  <si>
    <t>SheFox_v1.4_0383.lha</t>
  </si>
  <si>
    <t>9853c652</t>
  </si>
  <si>
    <t>61931ca9ae493871044c6212e655d2d5</t>
  </si>
  <si>
    <t>2419b300d20e9f5b72b25cbdb86f174203aeae75</t>
  </si>
  <si>
    <t>http://www.whdload.de/games/Vixen.html</t>
  </si>
  <si>
    <t>http://hol.abime.net/4854</t>
  </si>
  <si>
    <t>https://amiga.abime.net/games/view/she-fox</t>
  </si>
  <si>
    <t>https://www.lemonamiga.com/games/details.php?id=1362</t>
  </si>
  <si>
    <t>https://ftp2.grandis.nu/turran/FTP/Retroplay%20WHDLoad%20Packs/Commodore_Amiga_-_WHDLoad_-_Games/S/SheFox_v1.4_0383.lha</t>
  </si>
  <si>
    <t>Shed Tears (Ozone)</t>
  </si>
  <si>
    <t>Shed Tears</t>
  </si>
  <si>
    <t>Ozone</t>
  </si>
  <si>
    <t>ShedTears</t>
  </si>
  <si>
    <t>ShedTears.Slave</t>
  </si>
  <si>
    <t>ShedTears.info</t>
  </si>
  <si>
    <t>ShedTears_v1.0_Ozone.lha</t>
  </si>
  <si>
    <t>719a178e</t>
  </si>
  <si>
    <t>6f6fb696a58b74fecf1fbae0f4a4d507</t>
  </si>
  <si>
    <t>86cab263164ccb17ead68b560d6584b49a74bd6b</t>
  </si>
  <si>
    <t>http://www.whdload.de/demos/Ozone_ShedTears.html</t>
  </si>
  <si>
    <t>https://www.pouet.net/prod.php?which=12475</t>
  </si>
  <si>
    <t>http://janeway.exotica.org.uk/release.php?id=5351</t>
  </si>
  <si>
    <t>https://ftp2.grandis.nu/turran/FTP/Retroplay%20WHDLoad%20Packs/Commodore_Amiga_-_WHDLoad_-_Demos/S/ShedTears_v1.0_Ozone.lha</t>
  </si>
  <si>
    <t>Sherman-M4</t>
  </si>
  <si>
    <t>ShermanM4</t>
  </si>
  <si>
    <t>ShermanM4.slave</t>
  </si>
  <si>
    <t>ShermanM4.info</t>
  </si>
  <si>
    <t>ShermanM4_v1.2.lha</t>
  </si>
  <si>
    <t>51e2a5ca</t>
  </si>
  <si>
    <t>5c1dabb4bb555865273a43ac00834fc7</t>
  </si>
  <si>
    <t>8d3b78067bc9d725be5fc37ee780e2912e325505</t>
  </si>
  <si>
    <t>http://www.whdload.de/games/ShermanM4.html</t>
  </si>
  <si>
    <t>http://hol.abime.net/1907</t>
  </si>
  <si>
    <t>https://amiga.abime.net/games/view/sherman-m4</t>
  </si>
  <si>
    <t>https://www.lemonamiga.com/games/details.php?id=957</t>
  </si>
  <si>
    <t>https://ftp2.grandis.nu/turran/FTP/Retroplay%20WHDLoad%20Packs/Commodore_Amiga_-_WHDLoad_-_Games/S/ShermanM4_v1.2.lha</t>
  </si>
  <si>
    <t>Shinobi</t>
  </si>
  <si>
    <t>Shinobi.Slave</t>
  </si>
  <si>
    <t>Shinobi.info</t>
  </si>
  <si>
    <t>Shinobi_v1.4_1054.lha</t>
  </si>
  <si>
    <t>b7018a6f</t>
  </si>
  <si>
    <t>30ca89a9cf5d0943946c9dec94cb9d07</t>
  </si>
  <si>
    <t>78467bbca3acc9a396609e4428465387314cb3fc</t>
  </si>
  <si>
    <t>http://www.whdload.de/games/Shinobi.html</t>
  </si>
  <si>
    <t>http://hol.abime.net/1910</t>
  </si>
  <si>
    <t>https://amiga.abime.net/games/view/shinobi</t>
  </si>
  <si>
    <t>https://www.lemonamiga.com/games/details.php?id=1235</t>
  </si>
  <si>
    <t>https://ftp2.grandis.nu/turran/FTP/Retroplay%20WHDLoad%20Packs/Commodore_Amiga_-_WHDLoad_-_Games/S/Shinobi_v1.4_1054.lha</t>
  </si>
  <si>
    <t>Shinobi (NTSC)</t>
  </si>
  <si>
    <t>ShinobiNTSC</t>
  </si>
  <si>
    <t>ShinobiNTSC.Slave</t>
  </si>
  <si>
    <t>ShinobiNTSC.info</t>
  </si>
  <si>
    <t>Shinobi_v1.4_NTSC_2354.lha</t>
  </si>
  <si>
    <t>d0c09f19</t>
  </si>
  <si>
    <t>467dd653803b843f33fb66f8db370c00</t>
  </si>
  <si>
    <t>dd1903f2c8e77180a440d90ff3bc2bc69efec96a</t>
  </si>
  <si>
    <t>https://ftp2.grandis.nu/turran/FTP/Retroplay%20WHDLoad%20Packs/Commodore_Amiga_-_WHDLoad_-_Games/S/Shinobi_v1.4_NTSC_2354.lha</t>
  </si>
  <si>
    <t>ShockWave</t>
  </si>
  <si>
    <t>ShockWave.Slave</t>
  </si>
  <si>
    <t>ShockWave.info</t>
  </si>
  <si>
    <t>ShockWave_v1.0_0723.lha</t>
  </si>
  <si>
    <t>e2878947</t>
  </si>
  <si>
    <t>c1d050b52f7eaed616da25584622e84b</t>
  </si>
  <si>
    <t>410b48865ce816f72d44124bcccc41aed1267a55</t>
  </si>
  <si>
    <t>http://www.whdload.de/games/ShockWave.html</t>
  </si>
  <si>
    <t>http://hol.abime.net/1911</t>
  </si>
  <si>
    <t>https://amiga.abime.net/games/view/shockwave</t>
  </si>
  <si>
    <t>https://www.lemonamiga.com/games/details.php?id=2277</t>
  </si>
  <si>
    <t>https://ftp2.grandis.nu/turran/FTP/Retroplay%20WHDLoad%20Packs/Commodore_Amiga_-_WHDLoad_-_Games/S/ShockWave_v1.0_0723.lha</t>
  </si>
  <si>
    <t>Shootout (PD)</t>
  </si>
  <si>
    <t>Shootout</t>
  </si>
  <si>
    <t>Clay Holiman</t>
  </si>
  <si>
    <t>Shootout.slave</t>
  </si>
  <si>
    <t>Shootout.info</t>
  </si>
  <si>
    <t>Shootout_v1.0.lha</t>
  </si>
  <si>
    <t>27b15e22</t>
  </si>
  <si>
    <t>3b84d57a36b489f704560eb0f67c1211</t>
  </si>
  <si>
    <t>f03ee341a38d3d549f1ddecad651d4ad35c22096</t>
  </si>
  <si>
    <t>http://www.whdload.de/games/Shootout.html</t>
  </si>
  <si>
    <t>http://hol.abime.net/7321</t>
  </si>
  <si>
    <t>https://amiga.abime.net/games/view/shootout</t>
  </si>
  <si>
    <t>https://www.lemonamiga.com/games/details.php?id=4840</t>
  </si>
  <si>
    <t>https://ftp2.grandis.nu/turran/FTP/Retroplay%20WHDLoad%20Packs/Commodore_Amiga_-_WHDLoad_-_Games/S/Shootout_v1.0.lha</t>
  </si>
  <si>
    <t>Short Grey, The (French)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</si>
  <si>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</si>
  <si>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</si>
  <si>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</si>
  <si>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</si>
  <si>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</si>
  <si>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</si>
  <si>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016e1c1e</t>
  </si>
  <si>
    <t>51af7fdafbc13254ad278e5f88b1eb09</t>
  </si>
  <si>
    <t>b362ff55157f6a99bbe2eac4266fbd148ed75e82</t>
  </si>
  <si>
    <t>http://www.whdload.de/games/TheShortGrey.html</t>
  </si>
  <si>
    <t>http://hol.abime.net/5184</t>
  </si>
  <si>
    <t>https://amiga.abime.net/games/view/the-short-grey</t>
  </si>
  <si>
    <t>https://ftp2.grandis.nu/turran/FTP/Retroplay%20WHDLoad%20Packs/Commodore_Amiga_-_WHDLoad_-_Games/S/Shortgrey_v1.1a_Fr_2669.lha</t>
  </si>
  <si>
    <t>Short Grey, The (Intro) (French)</t>
  </si>
  <si>
    <t>Shuffle</t>
  </si>
  <si>
    <t>Shuffle.Slave</t>
  </si>
  <si>
    <t>Shuffle.info</t>
  </si>
  <si>
    <t>Shuffle_v1.0_0724.lha</t>
  </si>
  <si>
    <t>e555ff8a</t>
  </si>
  <si>
    <t>19423f610f4e2f6a1f57ffb95ed7c643</t>
  </si>
  <si>
    <t>f294b7a31a3b10816336b6a70a9cb9df7ff55228</t>
  </si>
  <si>
    <t>http://www.whdload.de/games/Shuffle.html</t>
  </si>
  <si>
    <t>http://hol.abime.net/1915</t>
  </si>
  <si>
    <t>https://amiga.abime.net/games/view/shuffle</t>
  </si>
  <si>
    <t>https://www.lemonamiga.com/games/details.php?id=3137</t>
  </si>
  <si>
    <t>https://ftp2.grandis.nu/turran/FTP/Retroplay%20WHDLoad%20Packs/Commodore_Amiga_-_WHDLoad_-_Games/S/Shuffle_v1.0_0724.lha</t>
  </si>
  <si>
    <t>Shufflepuck Cafe</t>
  </si>
  <si>
    <t>ShufflepuckCafe</t>
  </si>
  <si>
    <t>ShufflepuckCafe.Slave</t>
  </si>
  <si>
    <t>ShufflepuckCafe.info</t>
  </si>
  <si>
    <t>ShufflepuckCafe_v1.1_1143.lha</t>
  </si>
  <si>
    <t>bd2c1224</t>
  </si>
  <si>
    <t>155decf6b37deb4b40a8c0ac8437051b</t>
  </si>
  <si>
    <t>0a0aaccee5fba7bbae49c713eaa15385b60a04e4</t>
  </si>
  <si>
    <t>http://www.whdload.de/games/ShufflepuckCafe.html</t>
  </si>
  <si>
    <t>http://hol.abime.net/1916</t>
  </si>
  <si>
    <t>https://amiga.abime.net/games/view/shufflepuck-cafe</t>
  </si>
  <si>
    <t>https://www.lemonamiga.com/games/details.php?id=958</t>
  </si>
  <si>
    <t>https://ftp2.grandis.nu/turran/FTP/Retroplay%20WHDLoad%20Packs/Commodore_Amiga_-_WHDLoad_-_Games/S/ShufflepuckCafe_v1.1_1143.lha</t>
  </si>
  <si>
    <t>Shufflepuck Cafe (French)</t>
  </si>
  <si>
    <t>ShufflepuckCafeFr</t>
  </si>
  <si>
    <t>ShufflepuckCafeFr.Slave</t>
  </si>
  <si>
    <t>ShufflepuckCafeFr.info</t>
  </si>
  <si>
    <t>ShufflepuckCafe_v1.1_Fr_2416.lha</t>
  </si>
  <si>
    <t>6338807e</t>
  </si>
  <si>
    <t>9b7d0935a69211ed59faf624cd99c7ea</t>
  </si>
  <si>
    <t>0ec28c793400d0874e2a17362384f29cf5dd2256</t>
  </si>
  <si>
    <t>https://ftp2.grandis.nu/turran/FTP/Retroplay%20WHDLoad%20Packs/Commodore_Amiga_-_WHDLoad_-_Games/S/ShufflepuckCafe_v1.1_Fr_2416.lha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</si>
  <si>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</si>
  <si>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</si>
  <si>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</si>
  <si>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</si>
  <si>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</si>
  <si>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</si>
  <si>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7bb011e3</t>
  </si>
  <si>
    <t>d2b13ef79642528cc60f06027aca57ba</t>
  </si>
  <si>
    <t>93d7a4e835bdb78bb2e434eab08e9da655201bdb</t>
  </si>
  <si>
    <t>http://www.whdload.de/games/Shuttle.html</t>
  </si>
  <si>
    <t>http://hol.abime.net/1917</t>
  </si>
  <si>
    <t>https://amiga.abime.net/games/view/shuttle-the-space-flight-simulator</t>
  </si>
  <si>
    <t>https://www.lemonamiga.com/games/details.php?id=2036</t>
  </si>
  <si>
    <t>https://ftp2.grandis.nu/turran/FTP/Retroplay%20WHDLoad%20Packs/Commodore_Amiga_-_WHDLoad_-_Games/S/Shuttle_v1.0_1906.lha</t>
  </si>
  <si>
    <t>Side Arms - Hyper Dyne</t>
  </si>
  <si>
    <t>SideArms</t>
  </si>
  <si>
    <t>SideArms.slave</t>
  </si>
  <si>
    <t>SideArms.info</t>
  </si>
  <si>
    <t>SideArms_v1.01_1073.lha</t>
  </si>
  <si>
    <t>0a782c56</t>
  </si>
  <si>
    <t>3a37ac3e0c0a142099b475be716015b3</t>
  </si>
  <si>
    <t>0dcf7f67d63b668b8108ee902b930680a950111b</t>
  </si>
  <si>
    <t>http://www.whdload.de/games/SideArms.html</t>
  </si>
  <si>
    <t>http://hol.abime.net/1918</t>
  </si>
  <si>
    <t>https://amiga.abime.net/games/view/side-arms-hyper-dyne</t>
  </si>
  <si>
    <t>https://www.lemonamiga.com/games/details.php?id=1329</t>
  </si>
  <si>
    <t>https://ftp2.grandis.nu/turran/FTP/Retroplay%20WHDLoad%20Packs/Commodore_Amiga_-_WHDLoad_-_Games/S/SideArms_v1.01_1073.lha</t>
  </si>
  <si>
    <t>Sideshow</t>
  </si>
  <si>
    <t>SideShow</t>
  </si>
  <si>
    <t>SideShow.Slave</t>
  </si>
  <si>
    <t>SideShow.info</t>
  </si>
  <si>
    <t>SideShow_v1.2_0779.lha</t>
  </si>
  <si>
    <t>f41d0eea</t>
  </si>
  <si>
    <t>33fc116f9a23c5b3f2091658baf15940</t>
  </si>
  <si>
    <t>02274c1811678e5bbb1b5ebe724da59b4ae368d5</t>
  </si>
  <si>
    <t>http://www.whdload.de/games/SideShow.html</t>
  </si>
  <si>
    <t>http://hol.abime.net/1919</t>
  </si>
  <si>
    <t>https://amiga.abime.net/games/view/sideshow</t>
  </si>
  <si>
    <t>https://www.lemonamiga.com/games/details.php?id=2340</t>
  </si>
  <si>
    <t>https://ftp2.grandis.nu/turran/FTP/Retroplay%20WHDLoad%20Packs/Commodore_Amiga_-_WHDLoad_-_Games/S/SideShow_v1.2_0779.lha</t>
  </si>
  <si>
    <t>SideWinder</t>
  </si>
  <si>
    <t>Sidewinder.Slave</t>
  </si>
  <si>
    <t>SideWinder.info</t>
  </si>
  <si>
    <t>SideWinder_v1.2.lha</t>
  </si>
  <si>
    <t>d87d9970</t>
  </si>
  <si>
    <t>ef40a66dae4c828f032353114a5988e2</t>
  </si>
  <si>
    <t>52c1307e4e28e18b8c45b416671d51e5f5a519ff</t>
  </si>
  <si>
    <t>http://www.whdload.de/games/SideWinder.html</t>
  </si>
  <si>
    <t>http://hol.abime.net/1920</t>
  </si>
  <si>
    <t>https://amiga.abime.net/games/view/sidewinder</t>
  </si>
  <si>
    <t>https://www.lemonamiga.com/games/details.php?id=959</t>
  </si>
  <si>
    <t>https://ftp2.grandis.nu/turran/FTP/Retroplay%20WHDLoad%20Packs/Commodore_Amiga_-_WHDLoad_-_Games/S/SideWinder_v1.2.lha</t>
  </si>
  <si>
    <t>SideWinder (Arcadia)</t>
  </si>
  <si>
    <t>SideWinderArcadia</t>
  </si>
  <si>
    <t>SideWinderArcadia.Slave</t>
  </si>
  <si>
    <t>SideWinderArcadia.info</t>
  </si>
  <si>
    <t>SideWinder_v0.1_Arcadia.lha</t>
  </si>
  <si>
    <t>efa605f5</t>
  </si>
  <si>
    <t>d837860a2384fe09d51dd2237658bf3c</t>
  </si>
  <si>
    <t>af803679430a5ec169ea0aca6429773c02e2e6ab</t>
  </si>
  <si>
    <t>http://www.whdload.de/games/SideWinderArcadia.html</t>
  </si>
  <si>
    <t>http://hol.abime.net/4639</t>
  </si>
  <si>
    <t>https://ftp2.grandis.nu/turran/FTP/Retroplay%20WHDLoad%20Packs/Commodore_Amiga_-_WHDLoad_-_Games/S/SideWinder_v0.1_Arcadia.lha</t>
  </si>
  <si>
    <t>SideWinder 2</t>
  </si>
  <si>
    <t>SideWinder2</t>
  </si>
  <si>
    <t>SideWinder2.Slave</t>
  </si>
  <si>
    <t>SideWinder2.info</t>
  </si>
  <si>
    <t>SideWinder2_v1.0_1561.lha</t>
  </si>
  <si>
    <t>3a2ffa57</t>
  </si>
  <si>
    <t>924d989b636c8bd7b676079ce14f5cff</t>
  </si>
  <si>
    <t>6105f2c72d317a19d112b03d021b6636bde2e7ed</t>
  </si>
  <si>
    <t>http://www.whdload.de/games/SideWinder2.html</t>
  </si>
  <si>
    <t>http://hol.abime.net/1921</t>
  </si>
  <si>
    <t>https://amiga.abime.net/games/view/sidewinder-ii</t>
  </si>
  <si>
    <t>https://www.lemonamiga.com/games/details.php?id=960</t>
  </si>
  <si>
    <t>https://ftp2.grandis.nu/turran/FTP/Retroplay%20WHDLoad%20Packs/Commodore_Amiga_-_WHDLoad_-_Games/S/SideWinder2_v1.0_1561.lha</t>
  </si>
  <si>
    <t>Siedler, Die (German)</t>
  </si>
  <si>
    <t>Siedler, Die</t>
  </si>
  <si>
    <t>SiedlerDe</t>
  </si>
  <si>
    <t>SiedlerDe.slave</t>
  </si>
  <si>
    <t>SiedlerDe.info</t>
  </si>
  <si>
    <t>Siedler_v1.7_De_0401.lha</t>
  </si>
  <si>
    <t>a1593f25</t>
  </si>
  <si>
    <t>2f8b85c009f82da672cac3cd25f1da79</t>
  </si>
  <si>
    <t>8ad4b18b692e88e84c95e60aca77f6fb4a8808f7</t>
  </si>
  <si>
    <t>http://hol.abime.net/4234</t>
  </si>
  <si>
    <t>https://www.lemonamiga.com/games/details.php?id=3270</t>
  </si>
  <si>
    <t>https://ftp2.grandis.nu/turran/FTP/Retroplay%20WHDLoad%20Packs/Commodore_Amiga_-_WHDLoad_-_Games/S/Siedler_v1.7_De_0401.lha</t>
  </si>
  <si>
    <t>Siedler, Die (Low Mem) (German)</t>
  </si>
  <si>
    <t>SiedlerLowMemDe</t>
  </si>
  <si>
    <t>SiedlerLowMemDe.slave</t>
  </si>
  <si>
    <t>SiedlerLowMemDe.info</t>
  </si>
  <si>
    <t>Siedler_v1.7_LowMem_De_0401.lha</t>
  </si>
  <si>
    <t>813e5d31</t>
  </si>
  <si>
    <t>bf3f25dcd8faa737fcca319e0dfd82ee</t>
  </si>
  <si>
    <t>4b23dbfd9321f162a83216bbd16951890c57d6ec</t>
  </si>
  <si>
    <t>https://ftp2.grandis.nu/turran/FTP/Retroplay%20WHDLoad%20Packs/Commodore_Amiga_-_WHDLoad_-_Games/S/Siedler_v1.7_LowMem_De_0401.lha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</si>
  <si>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</si>
  <si>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</si>
  <si>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</si>
  <si>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</si>
  <si>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</si>
  <si>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</si>
  <si>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fed3fe5b</t>
  </si>
  <si>
    <t>031af1d4241f606139770267d6c589ce</t>
  </si>
  <si>
    <t>8ce5dc3d1834e03f429c707f28db487cec36cf66</t>
  </si>
  <si>
    <t>http://www.whdload.de/games/SierraSoccer.html</t>
  </si>
  <si>
    <t>http://hol.abime.net/1922</t>
  </si>
  <si>
    <t>https://amiga.abime.net/games/view/sierra-soccer-world-challenge-edition</t>
  </si>
  <si>
    <t>https://www.lemonamiga.com/games/details.php?id=2761</t>
  </si>
  <si>
    <t>https://ftp2.grandis.nu/turran/FTP/Retroplay%20WHDLoad%20Packs/Commodore_Amiga_-_WHDLoad_-_Games/S/SierraSoccer_v1.01_1539.lha</t>
  </si>
  <si>
    <t>Sigh (Old Bulls)</t>
  </si>
  <si>
    <t>Sigh</t>
  </si>
  <si>
    <t>Luzers&amp;Joker Team Copy-Party 1991</t>
  </si>
  <si>
    <t>Sigh.Slave</t>
  </si>
  <si>
    <t>Sigh.info</t>
  </si>
  <si>
    <t>Sigh_v1.0_OldBulls.lha</t>
  </si>
  <si>
    <t>c116a1b1</t>
  </si>
  <si>
    <t>64c76c4e688b388978587179e608489c</t>
  </si>
  <si>
    <t>627a29cc79579451b9eee35dcc5aa8eb21d4af25</t>
  </si>
  <si>
    <t>http://www.whdload.de/demos/OldBulls_Sigh.html</t>
  </si>
  <si>
    <t>https://www.pouet.net/prod.php?which=68752</t>
  </si>
  <si>
    <t>http://janeway.exotica.org.uk/release.php?id=82778</t>
  </si>
  <si>
    <t>https://ftp2.grandis.nu/turran/FTP/Retroplay%20WHDLoad%20Packs/Commodore_Amiga_-_WHDLoad_-_Demos/S/Sigh_v1.0_OldBulls.lha</t>
  </si>
  <si>
    <t>Silent Service</t>
  </si>
  <si>
    <t>SilentService</t>
  </si>
  <si>
    <t>SilentService.Slave</t>
  </si>
  <si>
    <t>SilentService.info</t>
  </si>
  <si>
    <t>SilentService_v1.1_0402.lha</t>
  </si>
  <si>
    <t>a93c267b</t>
  </si>
  <si>
    <t>77ccde6ea191f31216a84f01427a4ff0</t>
  </si>
  <si>
    <t>6c0a092f80a00d2ee50f7952ee442c808288128b</t>
  </si>
  <si>
    <t>http://www.whdload.de/games/SilentService.html</t>
  </si>
  <si>
    <t>http://hol.abime.net/1923</t>
  </si>
  <si>
    <t>https://amiga.abime.net/games/view/silent-service-the-submarine-simulation</t>
  </si>
  <si>
    <t>https://www.lemonamiga.com/games/details.php?id=963</t>
  </si>
  <si>
    <t>https://ftp2.grandis.nu/turran/FTP/Retroplay%20WHDLoad%20Packs/Commodore_Amiga_-_WHDLoad_-_Games/S/SilentService_v1.1_0402.lha</t>
  </si>
  <si>
    <t>Silent Service 2 (NTSC)</t>
  </si>
  <si>
    <t>Silent Service 2</t>
  </si>
  <si>
    <t>SilentService2NTSC</t>
  </si>
  <si>
    <t>SilentService2NTSC.slave</t>
  </si>
  <si>
    <t>SilentService2NTSC.info</t>
  </si>
  <si>
    <t>SilentService2_v2.1b_NTSC_0949.lha</t>
  </si>
  <si>
    <t>fa09e101</t>
  </si>
  <si>
    <t>5b5e9fab235ea806c78ec2fd61af04f1</t>
  </si>
  <si>
    <t>36fea34746c38bc3ff2187a15ede015815c14f75</t>
  </si>
  <si>
    <t>http://www.whdload.de/games/SilentService2.html</t>
  </si>
  <si>
    <t>http://hol.abime.net/1924</t>
  </si>
  <si>
    <t>https://amiga.abime.net/games/view/silent-service-ii</t>
  </si>
  <si>
    <t>https://www.lemonamiga.com/games/details.php?id=962</t>
  </si>
  <si>
    <t>https://ftp2.grandis.nu/turran/FTP/Retroplay%20WHDLoad%20Packs/Commodore_Amiga_-_WHDLoad_-_Games/S/SilentService2_v2.1b_NTSC_0949.lha</t>
  </si>
  <si>
    <t>Silicon Dreams (NTSC)</t>
  </si>
  <si>
    <t>Silicon Dreams</t>
  </si>
  <si>
    <t>SiliconDreamsNTSC</t>
  </si>
  <si>
    <t>SiliconDreamsNTSC.Slave</t>
  </si>
  <si>
    <t>SiliconDreamsNTSC.info</t>
  </si>
  <si>
    <t>SiliconDreams_v1.0_NTSC_1415.lha</t>
  </si>
  <si>
    <t>5f91a77a</t>
  </si>
  <si>
    <t>097143b134210bfc6da2564ec0b37ca2</t>
  </si>
  <si>
    <t>47f0df54f29f3a237fb94a2384cb68b04a378aea</t>
  </si>
  <si>
    <t>http://www.whdload.de/games/SiliconDreams.html</t>
  </si>
  <si>
    <t>http://hol.abime.net/1925</t>
  </si>
  <si>
    <t>https://amiga.abime.net/games/view/silicon-dreams</t>
  </si>
  <si>
    <t>https://ftp2.grandis.nu/turran/FTP/Retroplay%20WHDLoad%20Packs/Commodore_Amiga_-_WHDLoad_-_Games/S/SiliconDreams_v1.0_NTSC_1415.lha</t>
  </si>
  <si>
    <t>Silicon Graphics 2 (WFMH) (AGA)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</si>
  <si>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</si>
  <si>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</si>
  <si>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</si>
  <si>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</si>
  <si>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</si>
  <si>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</si>
  <si>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655759e1</t>
  </si>
  <si>
    <t>9bdfdedec569c1889b53ff58e91e0742</t>
  </si>
  <si>
    <t>4ed260d1e4edd8c6fcbc1b2cb317fdea3720212a</t>
  </si>
  <si>
    <t>http://www.whdload.de/demos/WFMH_SiliconGraphics2.html</t>
  </si>
  <si>
    <t>https://www.pouet.net/prod.php?which=14653</t>
  </si>
  <si>
    <t>http://janeway.exotica.org.uk/release.php?id=15639</t>
  </si>
  <si>
    <t>https://ftp2.grandis.nu/turran/FTP/Retroplay%20WHDLoad%20Packs/Commodore_Amiga_-_WHDLoad_-_Demos/S/SiliconGraphics2_v1.0_WFMH_AGA.lha</t>
  </si>
  <si>
    <t>Silicon Sounds (Quartz)</t>
  </si>
  <si>
    <t>Silicon Sounds</t>
  </si>
  <si>
    <t>SiliconSounds</t>
  </si>
  <si>
    <t>SiliconSounds.Slave</t>
  </si>
  <si>
    <t>SiliconSounds.info</t>
  </si>
  <si>
    <t>SiliconSounds_v1.0_Quartz.lha</t>
  </si>
  <si>
    <t>3f0ff865</t>
  </si>
  <si>
    <t>614a853048eca2a42f32358396c8c8ab</t>
  </si>
  <si>
    <t>2e8d051b37247c82a6f3fb97c8d8d4624aec47f1</t>
  </si>
  <si>
    <t>http://www.whdload.de/demos/Quartz_SiliconSounds.html</t>
  </si>
  <si>
    <t>https://www.pouet.net/prod.php?which=19727</t>
  </si>
  <si>
    <t>http://janeway.exotica.org.uk/release.php?id=8305</t>
  </si>
  <si>
    <t>https://ftp2.grandis.nu/turran/FTP/Retroplay%20WHDLoad%20Packs/Commodore_Amiga_-_WHDLoad_-_Demos/S/SiliconSounds_v1.0_Quartz.lha</t>
  </si>
  <si>
    <t>Silkworm</t>
  </si>
  <si>
    <t>Silkworm.slave</t>
  </si>
  <si>
    <t>Silkworm.info</t>
  </si>
  <si>
    <t>Silkworm_v1.5_0388.lha</t>
  </si>
  <si>
    <t>a8aa6fc7</t>
  </si>
  <si>
    <t>5c174d8cbfa5ede6e3f83ed3ec71ce89</t>
  </si>
  <si>
    <t>82f3366f03cb9b11a7b97baab12d7561adbc078c</t>
  </si>
  <si>
    <t>http://www.whdload.de/games/Silkworm.html</t>
  </si>
  <si>
    <t>http://hol.abime.net/1926</t>
  </si>
  <si>
    <t>https://amiga.abime.net/games/view/silkworm</t>
  </si>
  <si>
    <t>https://www.lemonamiga.com/games/details.php?id=964</t>
  </si>
  <si>
    <t>https://ftp2.grandis.nu/turran/FTP/Retroplay%20WHDLoad%20Packs/Commodore_Amiga_-_WHDLoad_-_Games/S/Silkworm_v1.5_0388.lha</t>
  </si>
  <si>
    <t>Silly Putty</t>
  </si>
  <si>
    <t>SillyPutty</t>
  </si>
  <si>
    <t>SillyPutty.slave</t>
  </si>
  <si>
    <t>SillyPutty.info</t>
  </si>
  <si>
    <t>SillyPutty_v1.2b_1336.lha</t>
  </si>
  <si>
    <t>b245cbfa</t>
  </si>
  <si>
    <t>99825d08fb442c151775f1a06a4745ea</t>
  </si>
  <si>
    <t>2f840b334b3c3e57b331f5a85131c32f1e61671e</t>
  </si>
  <si>
    <t>http://hol.abime.net/4983</t>
  </si>
  <si>
    <t>https://ftp2.grandis.nu/turran/FTP/Retroplay%20WHDLoad%20Packs/Commodore_Amiga_-_WHDLoad_-_Games/S/SillyPutty_v1.2b_1336.lha</t>
  </si>
  <si>
    <t>Sim City (1.2)</t>
  </si>
  <si>
    <t>Sim City v1.2</t>
  </si>
  <si>
    <t>Maxis</t>
  </si>
  <si>
    <t>SimCity</t>
  </si>
  <si>
    <t>SimCity.Slave</t>
  </si>
  <si>
    <t>SimCity.info</t>
  </si>
  <si>
    <t>SimCity_v1.0_2193.lha</t>
  </si>
  <si>
    <t>2e28de78</t>
  </si>
  <si>
    <t>fbc5885062f3e9eed974aea7e0a123a7</t>
  </si>
  <si>
    <t>6bcd74365410f047138183a4412c7efc26abc06c</t>
  </si>
  <si>
    <t>http://www.whdload.de/games/SimCity.html</t>
  </si>
  <si>
    <t>http://hol.abime.net/1928</t>
  </si>
  <si>
    <t>https://amiga.abime.net/games/view/sim-city</t>
  </si>
  <si>
    <t>https://www.lemonamiga.com/games/details.php?id=965</t>
  </si>
  <si>
    <t>https://ftp2.grandis.nu/turran/FTP/Retroplay%20WHDLoad%20Packs/Commodore_Amiga_-_WHDLoad_-_Games/S/SimCity_v1.0_2193.lha</t>
  </si>
  <si>
    <t>Sim City (1.2) (NTSC)</t>
  </si>
  <si>
    <t>SimCityNTSC</t>
  </si>
  <si>
    <t>SimCityNTSC.Slave</t>
  </si>
  <si>
    <t>SimCityNTSC.info</t>
  </si>
  <si>
    <t>SimCity_v1.0_NTSC_1953.lha</t>
  </si>
  <si>
    <t>2c287c8a</t>
  </si>
  <si>
    <t>093bfa786c9eff11b5308d5b05964e10</t>
  </si>
  <si>
    <t>ed86823cdd57b0a382dd140ae8ff810851d19860</t>
  </si>
  <si>
    <t>https://ftp2.grandis.nu/turran/FTP/Retroplay%20WHDLoad%20Packs/Commodore_Amiga_-_WHDLoad_-_Games/S/SimCity_v1.0_NTSC_1953.lha</t>
  </si>
  <si>
    <t>Sim City (512KB)</t>
  </si>
  <si>
    <t>Sim City</t>
  </si>
  <si>
    <t>SimCity512KB</t>
  </si>
  <si>
    <t>SimCity512KB.Slave</t>
  </si>
  <si>
    <t>SimCity512KB.info</t>
  </si>
  <si>
    <t>SimCity_v1.0_512KB_0888.lha</t>
  </si>
  <si>
    <t>e4fcebab</t>
  </si>
  <si>
    <t>f35fd7bfdb590ee4335b7ebf56042d22</t>
  </si>
  <si>
    <t>d2d2163656538b06a2da1cd70544ffaf1da2e0f6</t>
  </si>
  <si>
    <t>https://ftp2.grandis.nu/turran/FTP/Retroplay%20WHDLoad%20Packs/Commodore_Amiga_-_WHDLoad_-_Games/S/SimCity_v1.0_512KB_0888.lha</t>
  </si>
  <si>
    <t>Sim City (CDTV)</t>
  </si>
  <si>
    <t>SimCityCDTV</t>
  </si>
  <si>
    <t>SimCityCDTV.Slave</t>
  </si>
  <si>
    <t>SimCityCDTV.info</t>
  </si>
  <si>
    <t>SimCity_v1.0_CDTV.lha</t>
  </si>
  <si>
    <t>3e4b123c</t>
  </si>
  <si>
    <t>e67a3a2d017aa96dd34f53edab6627ab</t>
  </si>
  <si>
    <t>b02d562da433d6137a158aff2ef85802b6d4b21b</t>
  </si>
  <si>
    <t>http://hol.abime.net/1931</t>
  </si>
  <si>
    <t>https://www.lemonamiga.com/games/details.php?id=3241</t>
  </si>
  <si>
    <t>https://ftp2.grandis.nu/turran/FTP/Retroplay%20WHDLoad%20Packs/Commodore_Amiga_-_WHDLoad_-_Games/S/SimCity_v1.0_CDTV.lha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</si>
  <si>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</si>
  <si>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</si>
  <si>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</si>
  <si>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</si>
  <si>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</si>
  <si>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</si>
  <si>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b3ab6a1f</t>
  </si>
  <si>
    <t>68d85ed789cc3b9c1f508ad1b038c79b</t>
  </si>
  <si>
    <t>2a57d8829d409d99463be0bdf85d5a4ef290ef75</t>
  </si>
  <si>
    <t>http://www.whdload.de/games/SimEarth.html</t>
  </si>
  <si>
    <t>http://hol.abime.net/1937</t>
  </si>
  <si>
    <t>https://amiga.abime.net/games/view/sim-earth</t>
  </si>
  <si>
    <t>https://www.lemonamiga.com/games/details.php?id=1815</t>
  </si>
  <si>
    <t>https://ftp2.grandis.nu/turran/FTP/Retroplay%20WHDLoad%20Packs/Commodore_Amiga_-_WHDLoad_-_Games/S/SimEarth_v1.0_HiRes_1066.lha</t>
  </si>
  <si>
    <t>Sim Earth (Hi Res) (French)</t>
  </si>
  <si>
    <t>SimEarthHiResFr</t>
  </si>
  <si>
    <t>SimEarthHiResFr.Slave</t>
  </si>
  <si>
    <t>SimEarthHiResFr.info</t>
  </si>
  <si>
    <t>SimEarth_v1.0_HiRes_Fr_2645.lha</t>
  </si>
  <si>
    <t>67e2b883</t>
  </si>
  <si>
    <t>c44d623b6ce869a1e8e4b6c5527a4d85</t>
  </si>
  <si>
    <t>448223a4f75b15fa060bc3119ece58d4b22f93bd</t>
  </si>
  <si>
    <t>https://ftp2.grandis.nu/turran/FTP/Retroplay%20WHDLoad%20Packs/Commodore_Amiga_-_WHDLoad_-_Games/S/SimEarth_v1.0_HiRes_Fr_2645.lha</t>
  </si>
  <si>
    <t>Sim Earth (Hi Res) (German)</t>
  </si>
  <si>
    <t>SimEarthHiResDe</t>
  </si>
  <si>
    <t>SimEarthHiResDe.Slave</t>
  </si>
  <si>
    <t>SimEarthHiResDe.info</t>
  </si>
  <si>
    <t>SimEarth_v1.0_HiRes_De.lha</t>
  </si>
  <si>
    <t>9633fcd6</t>
  </si>
  <si>
    <t>a87112040ebcdf86d946f725ae832264</t>
  </si>
  <si>
    <t>5904f556c6c35598e75bdf9b9fbe09005e10200f</t>
  </si>
  <si>
    <t>https://ftp2.grandis.nu/turran/FTP/Retroplay%20WHDLoad%20Packs/Commodore_Amiga_-_WHDLoad_-_Games/S/SimEarth_v1.0_HiRes_De.lha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</si>
  <si>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</si>
  <si>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</si>
  <si>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</si>
  <si>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</si>
  <si>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</si>
  <si>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</si>
  <si>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11474ce0</t>
  </si>
  <si>
    <t>43e5a73941586ac43b341720118a4531</t>
  </si>
  <si>
    <t>948255e3449f7900fc6b83d50fb2f24f5dd52992</t>
  </si>
  <si>
    <t>https://ftp2.grandis.nu/turran/FTP/Retroplay%20WHDLoad%20Packs/Commodore_Amiga_-_WHDLoad_-_Games/S/SimEarth_v1.0_LoRes_1066.lha</t>
  </si>
  <si>
    <t>Sim Earth (Low Res) (French)</t>
  </si>
  <si>
    <t>SimEarthLoResFr</t>
  </si>
  <si>
    <t>SimEarthLoResFr.Slave</t>
  </si>
  <si>
    <t>SimEarthLoResFr.info</t>
  </si>
  <si>
    <t>SimEarth_v1.0_LoRes_Fr_2645.lha</t>
  </si>
  <si>
    <t>f2a34367</t>
  </si>
  <si>
    <t>d36b30ada835bbafd4c78abe833760b8</t>
  </si>
  <si>
    <t>94fcf045580049428126be905a22bdbd39c81dbb</t>
  </si>
  <si>
    <t>https://ftp2.grandis.nu/turran/FTP/Retroplay%20WHDLoad%20Packs/Commodore_Amiga_-_WHDLoad_-_Games/S/SimEarth_v1.0_LoRes_Fr_2645.lha</t>
  </si>
  <si>
    <t>Sim Earth (Low Res) (German)</t>
  </si>
  <si>
    <t>SimEarthLoResDe</t>
  </si>
  <si>
    <t>SimEarthLoResDe.Slave</t>
  </si>
  <si>
    <t>SimEarthLoResDe.info</t>
  </si>
  <si>
    <t>SimEarth_v1.0_LoRes_De.lha</t>
  </si>
  <si>
    <t>98b4a5c7</t>
  </si>
  <si>
    <t>91da56f8483eedf9beec72151d8cc324</t>
  </si>
  <si>
    <t>1efa398f57d6a5cba24c5fa0e88a9bb30f8a5eed</t>
  </si>
  <si>
    <t>https://ftp2.grandis.nu/turran/FTP/Retroplay%20WHDLoad%20Packs/Commodore_Amiga_-_WHDLoad_-_Games/S/SimEarth_v1.0_LoRes_De.lha</t>
  </si>
  <si>
    <t>Sim Life</t>
  </si>
  <si>
    <t>SimLife</t>
  </si>
  <si>
    <t>SimLife.Slave</t>
  </si>
  <si>
    <t>SimLife.info</t>
  </si>
  <si>
    <t>SimLife_v1.0_2585.lha</t>
  </si>
  <si>
    <t>5ca17ac1</t>
  </si>
  <si>
    <t>22e4daae2d8e3503ab0c83d4f8a4497a</t>
  </si>
  <si>
    <t>5ab3a606406715611f8efa5e753305d112849585</t>
  </si>
  <si>
    <t>http://www.whdload.de/games/SimLife.html</t>
  </si>
  <si>
    <t>http://hol.abime.net/1938</t>
  </si>
  <si>
    <t>https://amiga.abime.net/games/view/sim-life</t>
  </si>
  <si>
    <t>https://www.lemonamiga.com/games/details.php?id=1817</t>
  </si>
  <si>
    <t>https://ftp2.grandis.nu/turran/FTP/Retroplay%20WHDLoad%20Packs/Commodore_Amiga_-_WHDLoad_-_Games/S/SimLife_v1.0_2585.lha</t>
  </si>
  <si>
    <t>Sim Life (AGA)</t>
  </si>
  <si>
    <t>SimLifeAGA</t>
  </si>
  <si>
    <t>SimLifeAGA.Slave</t>
  </si>
  <si>
    <t>SimLifeAGA.info</t>
  </si>
  <si>
    <t>SimLife_v1.0_AGA_0889.lha</t>
  </si>
  <si>
    <t>28366ac6</t>
  </si>
  <si>
    <t>ae6f2a5c25a9807ce8d2e810bef7b1f9</t>
  </si>
  <si>
    <t>9b260186129fa3645a52b5f0e5a53e3a73ada1d4</t>
  </si>
  <si>
    <t>http://hol.abime.net/1939</t>
  </si>
  <si>
    <t>https://ftp2.grandis.nu/turran/FTP/Retroplay%20WHDLoad%20Packs/Commodore_Amiga_-_WHDLoad_-_Games/S/SimLife_v1.0_AGA_0889.lha</t>
  </si>
  <si>
    <t>Sim Life (German)</t>
  </si>
  <si>
    <t>SimLifeDe</t>
  </si>
  <si>
    <t>SimLifeDe.Slave</t>
  </si>
  <si>
    <t>SimLifeDe.info</t>
  </si>
  <si>
    <t>SimLife_v1.0_De_0576.lha</t>
  </si>
  <si>
    <t>f24795c5</t>
  </si>
  <si>
    <t>c55c9f36d7f95a41298fb604544b3f80</t>
  </si>
  <si>
    <t>1db464d8d7bb6990b963ee373af8c8f5243f9858</t>
  </si>
  <si>
    <t>https://ftp2.grandis.nu/turran/FTP/Retroplay%20WHDLoad%20Packs/Commodore_Amiga_-_WHDLoad_-_Games/S/SimLife_v1.0_De_0576.lha</t>
  </si>
  <si>
    <t>SimAnt (Hi Res)</t>
  </si>
  <si>
    <t>SimAnt - Hi Res</t>
  </si>
  <si>
    <t>SimAntHiRes</t>
  </si>
  <si>
    <t>SimAntHires.slave</t>
  </si>
  <si>
    <t>v1.01a</t>
  </si>
  <si>
    <t>SimAntHiRes.info</t>
  </si>
  <si>
    <t>SimAnt_v1.01a_HiRes_2221.lha</t>
  </si>
  <si>
    <t>c8aaeb59</t>
  </si>
  <si>
    <t>bb9eb5ec72834aed191bacf9e17d3987</t>
  </si>
  <si>
    <t>7d72e47d8c6c07f57687fcc69718da48b4be5088</t>
  </si>
  <si>
    <t>http://www.whdload.de/games/SimAnt.html</t>
  </si>
  <si>
    <t>http://hol.abime.net/1927</t>
  </si>
  <si>
    <t>https://amiga.abime.net/games/view/simant</t>
  </si>
  <si>
    <t>https://www.lemonamiga.com/games/details.php?id=1207</t>
  </si>
  <si>
    <t>https://ftp2.grandis.nu/turran/FTP/Retroplay%20WHDLoad%20Packs/Commodore_Amiga_-_WHDLoad_-_Games/S/SimAnt_v1.01a_HiRes_2221.lha</t>
  </si>
  <si>
    <t>SimAnt (Hi Res) (French)</t>
  </si>
  <si>
    <t>SimAntHiResFr</t>
  </si>
  <si>
    <t>SimAntHiresFr.slave</t>
  </si>
  <si>
    <t>SimAntHiResFr.info</t>
  </si>
  <si>
    <t>SimAnt_v1.01a_HiRes_Fr_2665.lha</t>
  </si>
  <si>
    <t>aff5d0be</t>
  </si>
  <si>
    <t>a0fb6923d62ddf8efe5551341122049f</t>
  </si>
  <si>
    <t>5d892e4ad91da3ba4388cfeffe83a57a579967e3</t>
  </si>
  <si>
    <t>https://ftp2.grandis.nu/turran/FTP/Retroplay%20WHDLoad%20Packs/Commodore_Amiga_-_WHDLoad_-_Games/S/SimAnt_v1.01a_HiRes_Fr_2665.lha</t>
  </si>
  <si>
    <t>SimAnt (Hi Res) (German)</t>
  </si>
  <si>
    <t>SimAntHiResDe</t>
  </si>
  <si>
    <t>SimAntHiresDe.slave</t>
  </si>
  <si>
    <t>SimAntHiResDe.info</t>
  </si>
  <si>
    <t>SimAnt_v1.01a_HiRes_De_0084.lha</t>
  </si>
  <si>
    <t>41f7a366</t>
  </si>
  <si>
    <t>a9df560767396879030135b1ed1c0f47</t>
  </si>
  <si>
    <t>7f4f5f866d24cdec7ac10a96b21c64cd5b344b88</t>
  </si>
  <si>
    <t>https://ftp2.grandis.nu/turran/FTP/Retroplay%20WHDLoad%20Packs/Commodore_Amiga_-_WHDLoad_-_Games/S/SimAnt_v1.01a_HiRes_De_0084.lha</t>
  </si>
  <si>
    <t>SimAnt (Low Res)</t>
  </si>
  <si>
    <t>SimAnt - Low Res</t>
  </si>
  <si>
    <t>SimAntLoRes</t>
  </si>
  <si>
    <t>SimAntLoRes.slave</t>
  </si>
  <si>
    <t>SimAntLoRes.info</t>
  </si>
  <si>
    <t>SimAnt_v1.01a_LoRes_2221.lha</t>
  </si>
  <si>
    <t>bf3bc50a</t>
  </si>
  <si>
    <t>07f37feef928b7bb9dd54b96af4a1a94</t>
  </si>
  <si>
    <t>2d9e114ec61a7ba0cc7a9b244812dba8cfb44414</t>
  </si>
  <si>
    <t>https://ftp2.grandis.nu/turran/FTP/Retroplay%20WHDLoad%20Packs/Commodore_Amiga_-_WHDLoad_-_Games/S/SimAnt_v1.01a_LoRes_2221.lha</t>
  </si>
  <si>
    <t>SimAnt (Low Res) (French)</t>
  </si>
  <si>
    <t>SimAntLoResFr</t>
  </si>
  <si>
    <t>SimAntLoResFr.slave</t>
  </si>
  <si>
    <t>SimAntLoResFr.info</t>
  </si>
  <si>
    <t>SimAnt_v1.01a_LoRes_Fr_2665.lha</t>
  </si>
  <si>
    <t>d7c2295d</t>
  </si>
  <si>
    <t>68e763a8dc60ec57465c0bea25eaa026</t>
  </si>
  <si>
    <t>c1907f8f08fac4f7e1e4aa6cbd390776ee5cd7bb</t>
  </si>
  <si>
    <t>https://ftp2.grandis.nu/turran/FTP/Retroplay%20WHDLoad%20Packs/Commodore_Amiga_-_WHDLoad_-_Games/S/SimAnt_v1.01a_LoRes_Fr_2665.lha</t>
  </si>
  <si>
    <t>SimAnt (Low Res) (German)</t>
  </si>
  <si>
    <t>SimAntLoResDe</t>
  </si>
  <si>
    <t>SimAntLoResDe.slave</t>
  </si>
  <si>
    <t>SimAntLoResDe.info</t>
  </si>
  <si>
    <t>SimAnt_v1.01a_LoRes_De_0084.lha</t>
  </si>
  <si>
    <t>fd78119a</t>
  </si>
  <si>
    <t>9b113c9339baba07acf598905a493d85</t>
  </si>
  <si>
    <t>27d2ca30e982b00226160fd7e58b27dde82beb9a</t>
  </si>
  <si>
    <t>https://ftp2.grandis.nu/turran/FTP/Retroplay%20WHDLoad%20Packs/Commodore_Amiga_-_WHDLoad_-_Games/S/SimAnt_v1.01a_LoRes_De_0084.lha</t>
  </si>
  <si>
    <t>Simon The Sorcerer</t>
  </si>
  <si>
    <t>Adventure Soft</t>
  </si>
  <si>
    <t>SimonTheSorcerer</t>
  </si>
  <si>
    <t>SimonTheSorcerer.slave</t>
  </si>
  <si>
    <t>SimonTheSorcerer.info</t>
  </si>
  <si>
    <t>SimonTheSorcerer_v1.5_2865.lha</t>
  </si>
  <si>
    <t>95a29575</t>
  </si>
  <si>
    <t>ae8751d040ad4c6a9ef1b1aea25055fa</t>
  </si>
  <si>
    <t>69719a5c81621a3ea7dbcc4107d4e28de95c77f0</t>
  </si>
  <si>
    <t>http://www.whdload.de/games/SimonTheSorcerer.html</t>
  </si>
  <si>
    <t>http://hol.abime.net/1940</t>
  </si>
  <si>
    <t>https://amiga.abime.net/games/view/simon-the-sorcerer</t>
  </si>
  <si>
    <t>https://www.lemonamiga.com/games/details.php?id=4720</t>
  </si>
  <si>
    <t>https://ftp2.grandis.nu/turran/FTP/Retroplay%20WHDLoad%20Packs/Commodore_Amiga_-_WHDLoad_-_Games/S/SimonTheSorcerer_v1.5_2865.lha</t>
  </si>
  <si>
    <t>Simon The Sorcerer (AGA)</t>
  </si>
  <si>
    <t>SimonTheSorcererAGA</t>
  </si>
  <si>
    <t>SimonTheSorcererAGA.slave</t>
  </si>
  <si>
    <t>SimonTheSorcererAGA.info</t>
  </si>
  <si>
    <t>SimonTheSorcerer_v1.5_AGA_0898.lha</t>
  </si>
  <si>
    <t>7bf9532e</t>
  </si>
  <si>
    <t>2e668f4f785aa80545b1f824e35e210c</t>
  </si>
  <si>
    <t>8ccde031250c1a3049a60cb6ded69f7c8dedc7d7</t>
  </si>
  <si>
    <t>http://hol.abime.net/1941</t>
  </si>
  <si>
    <t>https://www.lemonamiga.com/games/details.php?id=1786</t>
  </si>
  <si>
    <t>https://ftp2.grandis.nu/turran/FTP/Retroplay%20WHDLoad%20Packs/Commodore_Amiga_-_WHDLoad_-_Games/S/SimonTheSorcerer_v1.5_AGA_0898.lha</t>
  </si>
  <si>
    <t>Simon The Sorcerer (AGA) (French)</t>
  </si>
  <si>
    <t>SimonTheSorcererAGAFr</t>
  </si>
  <si>
    <t>SimonTheSorcererAGAFr.slave</t>
  </si>
  <si>
    <t>SimonTheSorcererAGAFr.info</t>
  </si>
  <si>
    <t>SimonTheSorcerer_v1.5_AGA_Fr_2692.lha</t>
  </si>
  <si>
    <t>4b62d73b</t>
  </si>
  <si>
    <t>d5ebcd68d8c369ce29b2a51635b9c5d7</t>
  </si>
  <si>
    <t>11065c7fb082134c03291101b953edf20acd32db</t>
  </si>
  <si>
    <t>https://ftp2.grandis.nu/turran/FTP/Retroplay%20WHDLoad%20Packs/Commodore_Amiga_-_WHDLoad_-_Games/S/SimonTheSorcerer_v1.5_AGA_Fr_2692.lha</t>
  </si>
  <si>
    <t>Simon The Sorcerer (AGA) (German)</t>
  </si>
  <si>
    <t>SimonTheSorcererAGADe</t>
  </si>
  <si>
    <t>SimonTheSorcererAGADe.slave</t>
  </si>
  <si>
    <t>SimonTheSorcererAGADe.info</t>
  </si>
  <si>
    <t>SimonTheSorcerer_v1.5_AGA_De_0726.lha</t>
  </si>
  <si>
    <t>0c9839e2</t>
  </si>
  <si>
    <t>2b51fd6178b49353af1cac07e8e9977f</t>
  </si>
  <si>
    <t>a51f846156449b916bf67689abbebec5260753d0</t>
  </si>
  <si>
    <t>https://ftp2.grandis.nu/turran/FTP/Retroplay%20WHDLoad%20Packs/Commodore_Amiga_-_WHDLoad_-_Games/S/SimonTheSorcerer_v1.5_AGA_De_0726.lha</t>
  </si>
  <si>
    <t>Simon The Sorcerer (AGA) (Italian)</t>
  </si>
  <si>
    <t>SimonTheSorcererAGAIt</t>
  </si>
  <si>
    <t>SimonTheSorcererAGAIt.slave</t>
  </si>
  <si>
    <t>SimonTheSorcererAGAIt.info</t>
  </si>
  <si>
    <t>SimonTheSorcerer_v1.5_AGA_It.lha</t>
  </si>
  <si>
    <t>dda1a10f</t>
  </si>
  <si>
    <t>4f0fb501a0249039a7b2654962618530</t>
  </si>
  <si>
    <t>d12a3721082784db790f9b33b47b24d64cdb8468</t>
  </si>
  <si>
    <t>https://ftp2.grandis.nu/turran/FTP/Retroplay%20WHDLoad%20Packs/Commodore_Amiga_-_WHDLoad_-_Games/S/SimonTheSorcerer_v1.5_AGA_It.lha</t>
  </si>
  <si>
    <t>Simon The Sorcerer (French)</t>
  </si>
  <si>
    <t>SimonTheSorcererFr</t>
  </si>
  <si>
    <t>SimonTheSorcererFr.slave</t>
  </si>
  <si>
    <t>SimonTheSorcererFr.info</t>
  </si>
  <si>
    <t>SimonTheSorcerer_v1.5_Fr_2370.lha</t>
  </si>
  <si>
    <t>aba3e181</t>
  </si>
  <si>
    <t>f562e57d06cd5ba25d23f05c2b4f6ee4</t>
  </si>
  <si>
    <t>1f3f9fb8e5c6792c4f984840dcbdf6b7f378ca89</t>
  </si>
  <si>
    <t>https://ftp2.grandis.nu/turran/FTP/Retroplay%20WHDLoad%20Packs/Commodore_Amiga_-_WHDLoad_-_Games/S/SimonTheSorcerer_v1.5_Fr_2370.lha</t>
  </si>
  <si>
    <t>Simon The Sorcerer (German)</t>
  </si>
  <si>
    <t>SimonTheSorcererDe</t>
  </si>
  <si>
    <t>SimonTheSorcererDe.slave</t>
  </si>
  <si>
    <t>SimonTheSorcererDe.info</t>
  </si>
  <si>
    <t>SimonTheSorcerer_v1.5_De_1434.lha</t>
  </si>
  <si>
    <t>7614f16a</t>
  </si>
  <si>
    <t>fc084902b223f3ea434a1734620d207d</t>
  </si>
  <si>
    <t>68f4146d34c6186b2ce7cb1003a271480091c41e</t>
  </si>
  <si>
    <t>https://ftp2.grandis.nu/turran/FTP/Retroplay%20WHDLoad%20Packs/Commodore_Amiga_-_WHDLoad_-_Games/S/SimonTheSorcerer_v1.5_De_1434.lha</t>
  </si>
  <si>
    <t>Simon The Sorcerer (Italian)</t>
  </si>
  <si>
    <t>SimonTheSorcererIt</t>
  </si>
  <si>
    <t>SimonTheSorcererIt.slave</t>
  </si>
  <si>
    <t>SimonTheSorcererIt.info</t>
  </si>
  <si>
    <t>SimonTheSorcerer_v1.5_It.lha</t>
  </si>
  <si>
    <t>f4ba5bda</t>
  </si>
  <si>
    <t>8d29b0456af050b87bc813917fa7bee5</t>
  </si>
  <si>
    <t>b56bd3f4f057b81fc397faf23274967ecfa1df14</t>
  </si>
  <si>
    <t>https://ftp2.grandis.nu/turran/FTP/Retroplay%20WHDLoad%20Packs/Commodore_Amiga_-_WHDLoad_-_Games/S/SimonTheSorcerer_v1.5_It.lha</t>
  </si>
  <si>
    <t>Simpsons, The (Decay)</t>
  </si>
  <si>
    <t>Simpsons, The</t>
  </si>
  <si>
    <t>Mystix Party 1991</t>
  </si>
  <si>
    <t>Simpsons</t>
  </si>
  <si>
    <t>Simpsons.Slave</t>
  </si>
  <si>
    <t>Simpsons.info</t>
  </si>
  <si>
    <t>Simpsons_v1.0_Decay.lha</t>
  </si>
  <si>
    <t>2364a6c1</t>
  </si>
  <si>
    <t>61719de70f0563498abf795baba21f15</t>
  </si>
  <si>
    <t>98d120fc60820161186ed4c04495306612cc9bb0</t>
  </si>
  <si>
    <t>http://www.whdload.de/demos/Decay_TheSimpsons.html</t>
  </si>
  <si>
    <t>https://www.pouet.net/prod.php?which=10295</t>
  </si>
  <si>
    <t>http://janeway.exotica.org.uk/release.php?id=741</t>
  </si>
  <si>
    <t>https://ftp2.grandis.nu/turran/FTP/Retroplay%20WHDLoad%20Packs/Commodore_Amiga_-_WHDLoad_-_Demos/S/Simpsons_v1.0_Decay.lha</t>
  </si>
  <si>
    <t>Simulcra</t>
  </si>
  <si>
    <t>Simulcra.Slave</t>
  </si>
  <si>
    <t>Simulcra.info</t>
  </si>
  <si>
    <t>Simulcra_v1.1.1.lha</t>
  </si>
  <si>
    <t>f72e8e39</t>
  </si>
  <si>
    <t>c7842ee6f5828f39a152fa3c3b39ddf9</t>
  </si>
  <si>
    <t>7aef56b14637c7e2781f1ce08de227b0c94be9d6</t>
  </si>
  <si>
    <t>http://www.whdload.de/games/Simulcra.html</t>
  </si>
  <si>
    <t>http://hol.abime.net/1944</t>
  </si>
  <si>
    <t>https://amiga.abime.net/games/view/simulcra</t>
  </si>
  <si>
    <t>https://www.lemonamiga.com/games/details.php?id=966</t>
  </si>
  <si>
    <t>https://ftp2.grandis.nu/turran/FTP/Retroplay%20WHDLoad%20Packs/Commodore_Amiga_-_WHDLoad_-_Games/S/Simulcra_v1.1.1.lha</t>
  </si>
  <si>
    <t>Simulman 01 - Simulman (Italian)</t>
  </si>
  <si>
    <t>Simulman 01</t>
  </si>
  <si>
    <t>Simulman01It</t>
  </si>
  <si>
    <t>Simulman01It.Slave</t>
  </si>
  <si>
    <t>Simulman01It.info</t>
  </si>
  <si>
    <t>Simulman01_v1.0_It.lha</t>
  </si>
  <si>
    <t>135dce6f</t>
  </si>
  <si>
    <t>3774daa2c62c1bbb45aa3f90638a965e</t>
  </si>
  <si>
    <t>260d69ea3b3877eb3ae4370963729448edf93a12</t>
  </si>
  <si>
    <t>http://www.whdload.de/games/Simulman.html</t>
  </si>
  <si>
    <t>http://hol.abime.net/1945</t>
  </si>
  <si>
    <t>https://amiga.abime.net/games/view/simulman-01-simulman</t>
  </si>
  <si>
    <t>https://ftp2.grandis.nu/turran/FTP/Retroplay%20WHDLoad%20Packs/Commodore_Amiga_-_WHDLoad_-_Games/S/Simulman01_v1.0_It.lha</t>
  </si>
  <si>
    <t>Simulman 02 - Nella Morsa Di SS DOS (Italian)</t>
  </si>
  <si>
    <t>Simulman 02</t>
  </si>
  <si>
    <t>Simulman02It</t>
  </si>
  <si>
    <t>Simulman02It.Slave</t>
  </si>
  <si>
    <t>Simulman02It.info</t>
  </si>
  <si>
    <t>Simulman02_v1.0_It.lha</t>
  </si>
  <si>
    <t>dfb524f2</t>
  </si>
  <si>
    <t>be519790470dc137fca34e919b0fcf40</t>
  </si>
  <si>
    <t>6a6c2ee703544f296b7de9a5fe455063441426f0</t>
  </si>
  <si>
    <t>http://hol.abime.net/1946</t>
  </si>
  <si>
    <t>https://amiga.abime.net/games/view/simulman-02-nella-morsa-di-ss-dos</t>
  </si>
  <si>
    <t>https://ftp2.grandis.nu/turran/FTP/Retroplay%20WHDLoad%20Packs/Commodore_Amiga_-_WHDLoad_-_Games/S/Simulman02_v1.0_It.lha</t>
  </si>
  <si>
    <t>Simulman 03 - Nel Regno Di Doors (Italian)</t>
  </si>
  <si>
    <t>Simulman 03</t>
  </si>
  <si>
    <t>Simulman03It</t>
  </si>
  <si>
    <t>Simulman03It.Slave</t>
  </si>
  <si>
    <t>Simulman03It.info</t>
  </si>
  <si>
    <t>Simulman03_v1.0_It.lha</t>
  </si>
  <si>
    <t>9a7e7d44</t>
  </si>
  <si>
    <t>0b8f06f5c7dc7e80ed1e963c5e780af0</t>
  </si>
  <si>
    <t>a0d9933badeb36f26a95379cc3df3d95750f987e</t>
  </si>
  <si>
    <t>http://hol.abime.net/5679</t>
  </si>
  <si>
    <t>https://amiga.abime.net/games/view/simulman-03-nel-regno-di-doors</t>
  </si>
  <si>
    <t>https://ftp2.grandis.nu/turran/FTP/Retroplay%20WHDLoad%20Packs/Commodore_Amiga_-_WHDLoad_-_Games/S/Simulman03_v1.0_It.lha</t>
  </si>
  <si>
    <t>Simulman 04 - Il Mordo Simultato (Italian)</t>
  </si>
  <si>
    <t>Simulman 04</t>
  </si>
  <si>
    <t>Simulman04It</t>
  </si>
  <si>
    <t>Simulman04It.Slave</t>
  </si>
  <si>
    <t>Simulman04It.info</t>
  </si>
  <si>
    <t>Simulman04_v1.0_It.lha</t>
  </si>
  <si>
    <t>f98a429b</t>
  </si>
  <si>
    <t>1820c323e0d90736ef788cd682f077eb</t>
  </si>
  <si>
    <t>99bf495bf66babb7b41abba15d1cc1f7f865c886</t>
  </si>
  <si>
    <t>http://hol.abime.net/5680</t>
  </si>
  <si>
    <t>https://amiga.abime.net/games/view/simulman-04-il-mondo-simulato</t>
  </si>
  <si>
    <t>https://ftp2.grandis.nu/turran/FTP/Retroplay%20WHDLoad%20Packs/Commodore_Amiga_-_WHDLoad_-_Games/S/Simulman04_v1.0_It.lha</t>
  </si>
  <si>
    <t>Simulman 05 - I Rapitori Di Sogni (Italian)</t>
  </si>
  <si>
    <t>Simulman 05</t>
  </si>
  <si>
    <t>Simulman05It</t>
  </si>
  <si>
    <t>Simulman05It.Slave</t>
  </si>
  <si>
    <t>Simulman05It.info</t>
  </si>
  <si>
    <t>Simulman05_v1.0_It.lha</t>
  </si>
  <si>
    <t>e54567aa</t>
  </si>
  <si>
    <t>e129ad0a529eb58fb2cca7e95a48f0c8</t>
  </si>
  <si>
    <t>d830b675a0f83137e19fdb930cb2a400617a5e83</t>
  </si>
  <si>
    <t>http://hol.abime.net/1947</t>
  </si>
  <si>
    <t>https://amiga.abime.net/games/view/simulman-05-i-rapitori-di-sogni</t>
  </si>
  <si>
    <t>https://ftp2.grandis.nu/turran/FTP/Retroplay%20WHDLoad%20Packs/Commodore_Amiga_-_WHDLoad_-_Games/S/Simulman05_v1.0_It.lha</t>
  </si>
  <si>
    <t>Simulman 06 - Luna Park (Moon Park) (Italian)</t>
  </si>
  <si>
    <t>Simulman 06</t>
  </si>
  <si>
    <t>Simulman06It</t>
  </si>
  <si>
    <t>Simulman06It.Slave</t>
  </si>
  <si>
    <t>Simulman06It.info</t>
  </si>
  <si>
    <t>Simulman06_v1.0_It.lha</t>
  </si>
  <si>
    <t>288e3c33</t>
  </si>
  <si>
    <t>77e2934221090747b1ddd2d53ad4188f</t>
  </si>
  <si>
    <t>d818d79937555c3c86a9d1803d4fb8127332d423</t>
  </si>
  <si>
    <t>http://hol.abime.net/1948</t>
  </si>
  <si>
    <t>https://amiga.abime.net/games/view/simulman-06-luna-park-moon-park</t>
  </si>
  <si>
    <t>https://ftp2.grandis.nu/turran/FTP/Retroplay%20WHDLoad%20Packs/Commodore_Amiga_-_WHDLoad_-_Games/S/Simulman06_v1.0_It.lha</t>
  </si>
  <si>
    <t>Simulman 07 - Il ande eddo (Italian)</t>
  </si>
  <si>
    <t>Simulman 07</t>
  </si>
  <si>
    <t>Simulman07It</t>
  </si>
  <si>
    <t>Simulman07It.Slave</t>
  </si>
  <si>
    <t>Simulman07It.info</t>
  </si>
  <si>
    <t>Simulman07_v1.0_It.lha</t>
  </si>
  <si>
    <t>0dbc2f7d</t>
  </si>
  <si>
    <t>5d7e8abac21dbf99b81f65cbd5d55c01</t>
  </si>
  <si>
    <t>a29307112c68336f99106f09b8a3ae7d58092c36</t>
  </si>
  <si>
    <t>http://hol.abime.net/5703</t>
  </si>
  <si>
    <t>https://amiga.abime.net/games/view/simulman-07-il-grande-freddo</t>
  </si>
  <si>
    <t>https://ftp2.grandis.nu/turran/FTP/Retroplay%20WHDLoad%20Packs/Commodore_Amiga_-_WHDLoad_-_Games/S/Simulman07_v1.0_It.lha</t>
  </si>
  <si>
    <t>Simulman 08 - Il Giardino Virtuale (Italian)</t>
  </si>
  <si>
    <t>Simulman 08</t>
  </si>
  <si>
    <t>Simulman08It</t>
  </si>
  <si>
    <t>Simulman08It.Slave</t>
  </si>
  <si>
    <t>Simulman08It.info</t>
  </si>
  <si>
    <t>Simulman08_v1.0_It.lha</t>
  </si>
  <si>
    <t>ecffff87</t>
  </si>
  <si>
    <t>1b40e61a476f8f9ef9719adba65a9793</t>
  </si>
  <si>
    <t>135ee40a914dbc99cf6440ba21320b8fa2e3924a</t>
  </si>
  <si>
    <t>http://hol.abime.net/5704</t>
  </si>
  <si>
    <t>https://amiga.abime.net/games/view/simulman-08-il-giardino-virtuale</t>
  </si>
  <si>
    <t>https://ftp2.grandis.nu/turran/FTP/Retroplay%20WHDLoad%20Packs/Commodore_Amiga_-_WHDLoad_-_Games/S/Simulman08_v1.0_It.lha</t>
  </si>
  <si>
    <t>Simulman 09 - Il Giocattolaio (Italian)</t>
  </si>
  <si>
    <t>Simulman 09</t>
  </si>
  <si>
    <t>Simulman09It</t>
  </si>
  <si>
    <t>Simulman09It.Slave</t>
  </si>
  <si>
    <t>Simulman09It.info</t>
  </si>
  <si>
    <t>Simulman09_v1.0_It.lha</t>
  </si>
  <si>
    <t>5c1c8a2e</t>
  </si>
  <si>
    <t>7d729bb441e89b1ad2d1de740ebb63e3</t>
  </si>
  <si>
    <t>b51a506812f9e47f15aaaab7cd83c56484864082</t>
  </si>
  <si>
    <t>http://hol.abime.net/5705</t>
  </si>
  <si>
    <t>https://amiga.abime.net/games/view/simulman-09-il-giocattolaio</t>
  </si>
  <si>
    <t>https://ftp2.grandis.nu/turran/FTP/Retroplay%20WHDLoad%20Packs/Commodore_Amiga_-_WHDLoad_-_Games/S/Simulman09_v1.0_It.lha</t>
  </si>
  <si>
    <t>Simulman 10 - Pentagram (Italian)</t>
  </si>
  <si>
    <t>Simulman 10</t>
  </si>
  <si>
    <t>Simulman10It</t>
  </si>
  <si>
    <t>Simulman10It.Slave</t>
  </si>
  <si>
    <t>Simulman10It.info</t>
  </si>
  <si>
    <t>Simulman10_v1.0_It.lha</t>
  </si>
  <si>
    <t>088a6fda</t>
  </si>
  <si>
    <t>14b69d2d75c11a6b68fc6f9de3e8f249</t>
  </si>
  <si>
    <t>f8459306fa117fd77f00f03390560f510813e78a</t>
  </si>
  <si>
    <t>http://hol.abime.net/5706</t>
  </si>
  <si>
    <t>https://amiga.abime.net/games/view/simulman-10-pentagram</t>
  </si>
  <si>
    <t>https://ftp2.grandis.nu/turran/FTP/Retroplay%20WHDLoad%20Packs/Commodore_Amiga_-_WHDLoad_-_Games/S/Simulman10_v1.0_It.lha</t>
  </si>
  <si>
    <t>Simulman 11 - Jailhouse Rock (Italian)</t>
  </si>
  <si>
    <t>Simulman 11</t>
  </si>
  <si>
    <t>Simulman11It</t>
  </si>
  <si>
    <t>Simulman11It.Slave</t>
  </si>
  <si>
    <t>Simulman11It.info</t>
  </si>
  <si>
    <t>Simulman11_v1.0_It.lha</t>
  </si>
  <si>
    <t>cc98b074</t>
  </si>
  <si>
    <t>a67e840a5411ce819b496609f4d03f1b</t>
  </si>
  <si>
    <t>c31d158dbcfbabc216e74b9d89dbbe5263bbebb0</t>
  </si>
  <si>
    <t>http://hol.abime.net/1949</t>
  </si>
  <si>
    <t>https://amiga.abime.net/games/view/simulman-11-jailhouse-rock</t>
  </si>
  <si>
    <t>https://ftp2.grandis.nu/turran/FTP/Retroplay%20WHDLoad%20Packs/Commodore_Amiga_-_WHDLoad_-_Games/S/Simulman11_v1.0_It.lha</t>
  </si>
  <si>
    <t>Sinbad &amp; The Throne Of The Falcon (NTSC)</t>
  </si>
  <si>
    <t>Sinbad Throne Falcon</t>
  </si>
  <si>
    <t>SinbadNTSC</t>
  </si>
  <si>
    <t>SinbadNTSC.Slave</t>
  </si>
  <si>
    <t>SinbadNTSC.info</t>
  </si>
  <si>
    <t>Sinbad_v1.3_NTSC_0083.lha</t>
  </si>
  <si>
    <t>d372d7fe</t>
  </si>
  <si>
    <t>2f3139a5f0d33318e940bd2fc35e79eb</t>
  </si>
  <si>
    <t>c87c05fc9d8812a350b43d861d28b8f4ebaaa1e1</t>
  </si>
  <si>
    <t>http://www.whdload.de/games/Sinbad.html</t>
  </si>
  <si>
    <t>http://hol.abime.net/1951</t>
  </si>
  <si>
    <t>https://amiga.abime.net/games/view/sinbad-and-the-throne-of-the-falcon</t>
  </si>
  <si>
    <t>https://www.lemonamiga.com/games/details.php?id=967</t>
  </si>
  <si>
    <t>https://ftp2.grandis.nu/turran/FTP/Retroplay%20WHDLoad%20Packs/Commodore_Amiga_-_WHDLoad_-_Games/S/Sinbad_v1.3_NTSC_0083.lha</t>
  </si>
  <si>
    <t>Sink Or Swim</t>
  </si>
  <si>
    <t>Odysseus</t>
  </si>
  <si>
    <t>SinkOrSwim</t>
  </si>
  <si>
    <t>SinkOrSwim.slave</t>
  </si>
  <si>
    <t>SinkOrSwim.info</t>
  </si>
  <si>
    <t>SinkOrSwim_v1.2_1065.lha</t>
  </si>
  <si>
    <t>a787065f</t>
  </si>
  <si>
    <t>e9c314fe20aa97056f846ced13300898</t>
  </si>
  <si>
    <t>4ff9d2b19ce814877c664c6d44a59272f06d0b58</t>
  </si>
  <si>
    <t>http://www.whdload.de/games/SinkOrSwim.html</t>
  </si>
  <si>
    <t>http://hol.abime.net/1952</t>
  </si>
  <si>
    <t>https://amiga.abime.net/games/view/sink-or-swim</t>
  </si>
  <si>
    <t>https://www.lemonamiga.com/games/details.php?id=968</t>
  </si>
  <si>
    <t>https://ftp2.grandis.nu/turran/FTP/Retroplay%20WHDLoad%20Packs/Commodore_Amiga_-_WHDLoad_-_Games/S/SinkOrSwim_v1.2_1065.lha</t>
  </si>
  <si>
    <t>Sink Or Swim (512KB)</t>
  </si>
  <si>
    <t>SinkOrSwim512k</t>
  </si>
  <si>
    <t>SinkOrSwim512k.Slave</t>
  </si>
  <si>
    <t>SinkOrSwim512k.info</t>
  </si>
  <si>
    <t>SinkOrSwim_v1.2_512k_1065.lha</t>
  </si>
  <si>
    <t>5d10410d</t>
  </si>
  <si>
    <t>5ebd756dfc119882a49247701b637ad6</t>
  </si>
  <si>
    <t>39a0ab45c3af26b6fc36983955a16cdc672aad0b</t>
  </si>
  <si>
    <t>https://ftp2.grandis.nu/turran/FTP/Retroplay%20WHDLoad%20Packs/Commodore_Amiga_-_WHDLoad_-_Games/S/SinkOrSwim_v1.2_512k_1065.lha</t>
  </si>
  <si>
    <t>Sir Fred - The Legend</t>
  </si>
  <si>
    <t>SirFred</t>
  </si>
  <si>
    <t>SirFred.slave</t>
  </si>
  <si>
    <t>SirFred.info</t>
  </si>
  <si>
    <t>SirFred_v1.3_1652.lha</t>
  </si>
  <si>
    <t>64148e0e</t>
  </si>
  <si>
    <t>715eb8a96d2ad882005d465c1cebb410</t>
  </si>
  <si>
    <t>e73faeeb9f05821a10c20f2a5f18f5f347080a14</t>
  </si>
  <si>
    <t>http://www.whdload.de/games/Fred.html</t>
  </si>
  <si>
    <t>http://hol.abime.net/624</t>
  </si>
  <si>
    <t>https://amiga.abime.net/games/view/fred</t>
  </si>
  <si>
    <t>https://www.lemonamiga.com/games/details.php?id=1330</t>
  </si>
  <si>
    <t>https://ftp2.grandis.nu/turran/FTP/Retroplay%20WHDLoad%20Packs/Commodore_Amiga_-_WHDLoad_-_Games/S/SirFred_v1.3_1652.lha</t>
  </si>
  <si>
    <t>Sixiang</t>
  </si>
  <si>
    <t>Sixiang.slave</t>
  </si>
  <si>
    <t>Sixiang.info</t>
  </si>
  <si>
    <t>Sixiang_v1.1_2757.lha</t>
  </si>
  <si>
    <t>8709aecf</t>
  </si>
  <si>
    <t>a2bf9b2189c1c6fcde0bceb40f311e9d</t>
  </si>
  <si>
    <t>62331f20608172334cfeee8fbe5d712e8d5bf85c</t>
  </si>
  <si>
    <t>http://www.whdload.de/games/Sixiang.html</t>
  </si>
  <si>
    <t>http://hol.abime.net/1954</t>
  </si>
  <si>
    <t>https://amiga.abime.net/games/view/sixiang</t>
  </si>
  <si>
    <t>https://www.lemonamiga.com/games/details.php?id=4246</t>
  </si>
  <si>
    <t>https://ftp2.grandis.nu/turran/FTP/Retroplay%20WHDLoad%20Packs/Commodore_Amiga_-_WHDLoad_-_Games/S/Sixiang_v1.1_2757.lha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</si>
  <si>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</si>
  <si>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</si>
  <si>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</si>
  <si>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</si>
  <si>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</si>
  <si>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</si>
  <si>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c8032d24</t>
  </si>
  <si>
    <t>b9ca59aeb389fa31a134e2f66b674bf7</t>
  </si>
  <si>
    <t>9cdfaea6de21bfdbe94c7d212a6b3b8c1a81c6d1</t>
  </si>
  <si>
    <t>https://ftp2.grandis.nu/turran/FTP/Retroplay%20WHDLoad%20Packs/Commodore_Amiga_-_WHDLoad_-_Games/S/Sixiang_v1.1_AltVersion.lha</t>
  </si>
  <si>
    <t>Skaermtrolden Hugo (In a Mine) (Danish)</t>
  </si>
  <si>
    <t>Skaermtrolden Hugo</t>
  </si>
  <si>
    <t>SkaermtroldenHugoDk</t>
  </si>
  <si>
    <t>SkaermtroldenHugoDk.Slave</t>
  </si>
  <si>
    <t>SkaermtroldenHugoDk.info</t>
  </si>
  <si>
    <t>SkaermtroldenHugo_v1.2_Dk.lha</t>
  </si>
  <si>
    <t>1eacb71f</t>
  </si>
  <si>
    <t>3a7f8850067f620775c54f6dc217b68a</t>
  </si>
  <si>
    <t>2a2afbf30c2b7a338c28841389b82a46b6f33e3b</t>
  </si>
  <si>
    <t>http://www.whdload.de/games/SkaermtroldenHugo.html</t>
  </si>
  <si>
    <t>http://hol.abime.net/4803</t>
  </si>
  <si>
    <t>https://amiga.abime.net/games/view/skaermtrolden-hugo</t>
  </si>
  <si>
    <t>https://www.lemonamiga.com/games/details.php?id=507</t>
  </si>
  <si>
    <t>https://ftp2.grandis.nu/turran/FTP/Retroplay%20WHDLoad%20Packs/Commodore_Amiga_-_WHDLoad_-_Games/S/SkaermtroldenHugo_v1.2_Dk.lha</t>
  </si>
  <si>
    <t>Skate Of The Art</t>
  </si>
  <si>
    <t>SkateOfTheArt</t>
  </si>
  <si>
    <t>SkateOfTheArt.Slave</t>
  </si>
  <si>
    <t>SkateOfTheArt.info</t>
  </si>
  <si>
    <t>SkateOfTheArt_v1.0.lha</t>
  </si>
  <si>
    <t>88c8f9c1</t>
  </si>
  <si>
    <t>bad888ee69676eb9431378d65be587ad</t>
  </si>
  <si>
    <t>0e411d5a10daaf9d09bcf9d2d94885d8cdc2bb00</t>
  </si>
  <si>
    <t>http://www.whdload.de/games/SkateOfTheArt.html</t>
  </si>
  <si>
    <t>http://hol.abime.net/1956</t>
  </si>
  <si>
    <t>https://amiga.abime.net/games/view/skate-of-the-art</t>
  </si>
  <si>
    <t>https://www.lemonamiga.com/games/details.php?id=969</t>
  </si>
  <si>
    <t>https://ftp2.grandis.nu/turran/FTP/Retroplay%20WHDLoad%20Packs/Commodore_Amiga_-_WHDLoad_-_Games/S/SkateOfTheArt_v1.0.lha</t>
  </si>
  <si>
    <t>Skaut Kwatermaster (Polish)</t>
  </si>
  <si>
    <t>Skaut Kwatermaster</t>
  </si>
  <si>
    <t>SkautKwatermasterPl</t>
  </si>
  <si>
    <t>SkautKwatermasterPl.slave</t>
  </si>
  <si>
    <t>SkautKwatermasterPl.info</t>
  </si>
  <si>
    <t>SkautKwatermaster_v1.0a_Pl.lha</t>
  </si>
  <si>
    <t>33cf6877</t>
  </si>
  <si>
    <t>8b553284e15665936296254c7c3e3294</t>
  </si>
  <si>
    <t>e9c87c1e41cb2ff39e2ed8f63e80b78118ec5505</t>
  </si>
  <si>
    <t>http://www.whdload.de/games/SkautKwatermaster.html</t>
  </si>
  <si>
    <t>http://hol.abime.net/4388</t>
  </si>
  <si>
    <t>https://amiga.abime.net/games/view/kwatermaster</t>
  </si>
  <si>
    <t>https://www.lemonamiga.com/games/details.php?id=3274</t>
  </si>
  <si>
    <t>https://ftp2.grandis.nu/turran/FTP/Retroplay%20WHDLoad%20Packs/Commodore_Amiga_-_WHDLoad_-_Games/S/SkautKwatermaster_v1.0a_Pl.lha</t>
  </si>
  <si>
    <t>Skeet Shoot</t>
  </si>
  <si>
    <t>SkeetShoot</t>
  </si>
  <si>
    <t>SkeetShoot.slave</t>
  </si>
  <si>
    <t>SkeetShoot.info</t>
  </si>
  <si>
    <t>SkeetShoot_v2.1_2231.lha</t>
  </si>
  <si>
    <t>e9dd1a22</t>
  </si>
  <si>
    <t>ab246866883b8b152c51cde339c91ffb</t>
  </si>
  <si>
    <t>df4b7a70d3beef9fd9dd973ccd9b06cac0fbf70f</t>
  </si>
  <si>
    <t>http://www.whdload.de/games/SkeetShoot.html</t>
  </si>
  <si>
    <t>http://hol.abime.net/5052</t>
  </si>
  <si>
    <t>https://amiga.abime.net/games/view/skeet-shoot</t>
  </si>
  <si>
    <t>https://www.lemonamiga.com/games/details.php?id=3856</t>
  </si>
  <si>
    <t>https://ftp2.grandis.nu/turran/FTP/Retroplay%20WHDLoad%20Packs/Commodore_Amiga_-_WHDLoad_-_Games/S/SkeetShoot_v2.1_2231.lha</t>
  </si>
  <si>
    <t>Skeleton Krew (AGA)</t>
  </si>
  <si>
    <t>Skeleton Krew</t>
  </si>
  <si>
    <t>SkeletonKrewAGA</t>
  </si>
  <si>
    <t>SkeletonKrewAGA.slave</t>
  </si>
  <si>
    <t>SkeletonKrewAGA.info</t>
  </si>
  <si>
    <t>SkeletonKrew_v3.0_AGA_0725.lha</t>
  </si>
  <si>
    <t>0ceae38d</t>
  </si>
  <si>
    <t>f0d2f0c3750c287a5d4542f48fa22324</t>
  </si>
  <si>
    <t>5e76d402e5fbdf5315558c35c7aa7464fc74fc5f</t>
  </si>
  <si>
    <t>http://www.whdload.de/games/SkeletonKrew.html</t>
  </si>
  <si>
    <t>http://hol.abime.net/1958</t>
  </si>
  <si>
    <t>https://amiga.abime.net/games/view/skeleton-krew</t>
  </si>
  <si>
    <t>https://www.lemonamiga.com/games/details.php?id=2567</t>
  </si>
  <si>
    <t>https://ftp2.grandis.nu/turran/FTP/Retroplay%20WHDLoad%20Packs/Commodore_Amiga_-_WHDLoad_-_Games/S/SkeletonKrew_v3.0_AGA_0725.lha</t>
  </si>
  <si>
    <t>Skeleton Krew (CD32)</t>
  </si>
  <si>
    <t>SkeletonKrewCD32</t>
  </si>
  <si>
    <t>SkeletonKrewCD32.slave</t>
  </si>
  <si>
    <t>SkeletonKrewCD32.info</t>
  </si>
  <si>
    <t>SkeletonKrew_v3.0_CD32.lha</t>
  </si>
  <si>
    <t>8a52a936</t>
  </si>
  <si>
    <t>2e3ba366cc183a3e4f99b995fc28c2ba</t>
  </si>
  <si>
    <t>c709d26ab0db6a5cb41d1ffb4b6d2f4bce9fdfa1</t>
  </si>
  <si>
    <t>http://hol.abime.net/1959</t>
  </si>
  <si>
    <t>https://www.lemonamiga.com/games/details.php?id=547</t>
  </si>
  <si>
    <t>https://ftp2.grandis.nu/turran/FTP/Retroplay%20WHDLoad%20Packs/Commodore_Amiga_-_WHDLoad_-_Games/S/SkeletonKrew_v3.0_CD32.lha</t>
  </si>
  <si>
    <t>Ski or Die</t>
  </si>
  <si>
    <t>SkiOrDie</t>
  </si>
  <si>
    <t>SkiOrDie.slave</t>
  </si>
  <si>
    <t>SkiOrDie.info</t>
  </si>
  <si>
    <t>SkiOrDie_v1.1_1258.lha</t>
  </si>
  <si>
    <t>c3b1b586</t>
  </si>
  <si>
    <t>d74d5e1780ed9d450020a3df99c250fa</t>
  </si>
  <si>
    <t>1b514b7c680a709e68823c4e5cf90edbe0fc9285</t>
  </si>
  <si>
    <t>http://www.whdload.de/games/SkiOrDie.html</t>
  </si>
  <si>
    <t>http://hol.abime.net/1960</t>
  </si>
  <si>
    <t>https://amiga.abime.net/games/view/die-ski-or</t>
  </si>
  <si>
    <t>https://www.lemonamiga.com/games/details.php?id=970</t>
  </si>
  <si>
    <t>https://ftp2.grandis.nu/turran/FTP/Retroplay%20WHDLoad%20Packs/Commodore_Amiga_-_WHDLoad_-_Games/S/SkiOrDie_v1.1_1258.lha</t>
  </si>
  <si>
    <t>Skidmarks</t>
  </si>
  <si>
    <t>Skidmarks.slave</t>
  </si>
  <si>
    <t>Skidmarks.info</t>
  </si>
  <si>
    <t>Skidmarks_v1.2_0204.lha</t>
  </si>
  <si>
    <t>c234e68f</t>
  </si>
  <si>
    <t>31821a321502c7db902fa1d37109d89e</t>
  </si>
  <si>
    <t>3a782efb51843526fdb8723b300223f2f5fe66bc</t>
  </si>
  <si>
    <t>http://www.whdload.de/games/Skidmarks.html</t>
  </si>
  <si>
    <t>http://hol.abime.net/1961</t>
  </si>
  <si>
    <t>https://amiga.abime.net/games/view/super-skidmarks</t>
  </si>
  <si>
    <t>https://www.lemonamiga.com/games/details.php?id=3122</t>
  </si>
  <si>
    <t>https://ftp2.grandis.nu/turran/FTP/Retroplay%20WHDLoad%20Packs/Commodore_Amiga_-_WHDLoad_-_Games/S/Skidmarks_v1.2_0204.lha</t>
  </si>
  <si>
    <t>Skidmarks (AGA)</t>
  </si>
  <si>
    <t>SkidmarksAGA</t>
  </si>
  <si>
    <t>SkidmarksAGA.slave</t>
  </si>
  <si>
    <t>SkidmarksAGA.info</t>
  </si>
  <si>
    <t>Skidmarks_v1.2_AGA_0204.lha</t>
  </si>
  <si>
    <t>cce6c4cc</t>
  </si>
  <si>
    <t>8e04d2af30935e4cd24fc868f28b6b7f</t>
  </si>
  <si>
    <t>722f4eff4f5c7a223ddf971ccd2f0b5679de5105</t>
  </si>
  <si>
    <t>https://ftp2.grandis.nu/turran/FTP/Retroplay%20WHDLoad%20Packs/Commodore_Amiga_-_WHDLoad_-_Games/S/Skidmarks_v1.2_AGA_0204.lha</t>
  </si>
  <si>
    <t>Skidoo</t>
  </si>
  <si>
    <t>Skidoo.Slave</t>
  </si>
  <si>
    <t>Skidoo.info</t>
  </si>
  <si>
    <t>Skidoo_v1.0.lha</t>
  </si>
  <si>
    <t>703be2e1</t>
  </si>
  <si>
    <t>a7dea0ca217ef7e1bb94c3d4b7d843c4</t>
  </si>
  <si>
    <t>a5ae8a3ff747edd82974041a9a7e01acfa86fd51</t>
  </si>
  <si>
    <t>http://www.whdload.de/games/Skidoo.html</t>
  </si>
  <si>
    <t>http://hol.abime.net/4221</t>
  </si>
  <si>
    <t>https://amiga.abime.net/games/view/skidoo</t>
  </si>
  <si>
    <t>https://www.lemonamiga.com/games/details.php?id=2249</t>
  </si>
  <si>
    <t>https://ftp2.grandis.nu/turran/FTP/Retroplay%20WHDLoad%20Packs/Commodore_Amiga_-_WHDLoad_-_Games/S/Skidoo_v1.0.lha</t>
  </si>
  <si>
    <t>Skidz</t>
  </si>
  <si>
    <t>Skidz.Slave</t>
  </si>
  <si>
    <t>Skidz.info</t>
  </si>
  <si>
    <t>Skidz_v1.0.lha</t>
  </si>
  <si>
    <t>b8521dd5</t>
  </si>
  <si>
    <t>a1e12c17a079c9af05dae0fd8f8bda15</t>
  </si>
  <si>
    <t>86a547ee517ab7ab7edaeb16036b3f0b3fb0d3ec</t>
  </si>
  <si>
    <t>http://www.whdload.de/games/Skidz.html</t>
  </si>
  <si>
    <t>http://hol.abime.net/1962</t>
  </si>
  <si>
    <t>https://amiga.abime.net/games/view/skidz</t>
  </si>
  <si>
    <t>https://www.lemonamiga.com/games/details.php?id=971</t>
  </si>
  <si>
    <t>https://ftp2.grandis.nu/turran/FTP/Retroplay%20WHDLoad%20Packs/Commodore_Amiga_-_WHDLoad_-_Games/S/Skidz_v1.0.lha</t>
  </si>
  <si>
    <t>Skrull</t>
  </si>
  <si>
    <t>Skrull.Slave</t>
  </si>
  <si>
    <t>Skrull.info</t>
  </si>
  <si>
    <t>Skrull_v1.0_1709.lha</t>
  </si>
  <si>
    <t>9078fe66</t>
  </si>
  <si>
    <t>9603a6f0eb21fc09a2ec335e3e76c8f5</t>
  </si>
  <si>
    <t>0f78160971a588bf714953c07009e62b21194b2d</t>
  </si>
  <si>
    <t>http://www.whdload.de/games/Skrull.html</t>
  </si>
  <si>
    <t>http://hol.abime.net/1963</t>
  </si>
  <si>
    <t>https://amiga.abime.net/games/view/skrull</t>
  </si>
  <si>
    <t>https://www.lemonamiga.com/games/details.php?id=2269</t>
  </si>
  <si>
    <t>https://ftp2.grandis.nu/turran/FTP/Retroplay%20WHDLoad%20Packs/Commodore_Amiga_-_WHDLoad_-_Games/S/Skrull_v1.0_1709.lha</t>
  </si>
  <si>
    <t>Skull &amp; Crossbones</t>
  </si>
  <si>
    <t>Skull&amp;Crossbones</t>
  </si>
  <si>
    <t>Skull&amp;Crossbones.Slave</t>
  </si>
  <si>
    <t>Skull&amp;Crossbones.info</t>
  </si>
  <si>
    <t>Skull&amp;Crossbones_v1.3_0385.lha</t>
  </si>
  <si>
    <t>4d24c623</t>
  </si>
  <si>
    <t>b695990ceb0c79bc137c4d4d4bdda49b</t>
  </si>
  <si>
    <t>d3487714d30e80d6aa593888067c38048eeafa58</t>
  </si>
  <si>
    <t>http://www.whdload.de/games/SkullAndCrossbones.html</t>
  </si>
  <si>
    <t>http://hol.abime.net/1964</t>
  </si>
  <si>
    <t>https://amiga.abime.net/games/view/skull-and-crossbones</t>
  </si>
  <si>
    <t>https://www.lemonamiga.com/games/details.php?id=1331</t>
  </si>
  <si>
    <t>https://ftp2.grandis.nu/turran/FTP/Retroplay%20WHDLoad%20Packs/Commodore_Amiga_-_WHDLoad_-_Games/S/Skull&amp;Crossbones_v1.3_0385.lha</t>
  </si>
  <si>
    <t>Skweek</t>
  </si>
  <si>
    <t>Skweek.Slave</t>
  </si>
  <si>
    <t>Skweek.info</t>
  </si>
  <si>
    <t>Skweek_v1.2_2401.lha</t>
  </si>
  <si>
    <t>b28f194b</t>
  </si>
  <si>
    <t>143f4732d159e9a470737496aca38d0c</t>
  </si>
  <si>
    <t>bcc4ecba728ea7e2c5b3b1e50f727a55cc8e5a3d</t>
  </si>
  <si>
    <t>http://www.whdload.de/games/Skweek.html</t>
  </si>
  <si>
    <t>http://hol.abime.net/1965</t>
  </si>
  <si>
    <t>https://amiga.abime.net/games/view/skweek</t>
  </si>
  <si>
    <t>https://www.lemonamiga.com/games/details.php?id=2456</t>
  </si>
  <si>
    <t>https://ftp2.grandis.nu/turran/FTP/Retroplay%20WHDLoad%20Packs/Commodore_Amiga_-_WHDLoad_-_Games/S/Skweek_v1.2_2401.lha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</si>
  <si>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</si>
  <si>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</si>
  <si>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</si>
  <si>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</si>
  <si>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</si>
  <si>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</si>
  <si>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1e4cb092</t>
  </si>
  <si>
    <t>2de8b0c39ba07ebc668977eeb8a328ad</t>
  </si>
  <si>
    <t>a8f30f515bd69783f5f2614482d9d67d395a9e3e</t>
  </si>
  <si>
    <t>http://www.whdload.de/games/SkyFighter.html</t>
  </si>
  <si>
    <t>http://hol.abime.net/3677</t>
  </si>
  <si>
    <t>https://amiga.abime.net/games/view/sky-fighter</t>
  </si>
  <si>
    <t>https://www.lemonamiga.com/games/details.php?id=3281</t>
  </si>
  <si>
    <t>https://ftp2.grandis.nu/turran/FTP/Retroplay%20WHDLoad%20Packs/Commodore_Amiga_-_WHDLoad_-_Games/S/SkyFighter_v1.0_2117.lha</t>
  </si>
  <si>
    <t>Sky High Stuntman</t>
  </si>
  <si>
    <t>SkyHighStuntman</t>
  </si>
  <si>
    <t>SkyHighStuntman.Slave</t>
  </si>
  <si>
    <t>SkyHighStuntman.info</t>
  </si>
  <si>
    <t>SkyHighStuntman_v1.1.lha</t>
  </si>
  <si>
    <t>f3ded356</t>
  </si>
  <si>
    <t>13cf587f138b4fabf9eb3e0ded6c8c03</t>
  </si>
  <si>
    <t>bae4bf1ad67c8a032bcfbcb2c72824ed04c62c5e</t>
  </si>
  <si>
    <t>http://www.whdload.de/games/SkyHighStuntman.html</t>
  </si>
  <si>
    <t>http://hol.abime.net/1967</t>
  </si>
  <si>
    <t>https://amiga.abime.net/games/view/sky-high-stuntman</t>
  </si>
  <si>
    <t>https://www.lemonamiga.com/games/details.php?id=2181</t>
  </si>
  <si>
    <t>https://ftp2.grandis.nu/turran/FTP/Retroplay%20WHDLoad%20Packs/Commodore_Amiga_-_WHDLoad_-_Games/S/SkyHighStuntman_v1.1.lha</t>
  </si>
  <si>
    <t>Skyblaster</t>
  </si>
  <si>
    <t>Expert-Software</t>
  </si>
  <si>
    <t>Skyblaster.Slave</t>
  </si>
  <si>
    <t>Skyblaster.info</t>
  </si>
  <si>
    <t>Skyblaster_v1.0_2047.lha</t>
  </si>
  <si>
    <t>9671977a</t>
  </si>
  <si>
    <t>47475acc12f2314527ca04100cd785d5</t>
  </si>
  <si>
    <t>f886cecd33315fe05d7c413577ced64ad079174c</t>
  </si>
  <si>
    <t>http://www.whdload.de/games/SkyBlaster.html</t>
  </si>
  <si>
    <t>http://hol.abime.net/3401</t>
  </si>
  <si>
    <t>https://amiga.abime.net/games/view/skyblaster</t>
  </si>
  <si>
    <t>https://www.lemonamiga.com/games/details.php?id=4548</t>
  </si>
  <si>
    <t>https://ftp2.grandis.nu/turran/FTP/Retroplay%20WHDLoad%20Packs/Commodore_Amiga_-_WHDLoad_-_Games/S/Skyblaster_v1.0_2047.lha</t>
  </si>
  <si>
    <t>SkyChase</t>
  </si>
  <si>
    <t>SkyChase.Slave</t>
  </si>
  <si>
    <t>SkyChase.info</t>
  </si>
  <si>
    <t>SkyChase_v1.2_2610.lha</t>
  </si>
  <si>
    <t>4fab42ac</t>
  </si>
  <si>
    <t>6fbf90ececd179081b3132665588d813</t>
  </si>
  <si>
    <t>2e211376e0dae3228411c6b1f161be84cacb6777</t>
  </si>
  <si>
    <t>http://www.whdload.de/games/SkyChase.html</t>
  </si>
  <si>
    <t>http://hol.abime.net/1966</t>
  </si>
  <si>
    <t>https://amiga.abime.net/games/view/skychase</t>
  </si>
  <si>
    <t>https://www.lemonamiga.com/games/details.php?id=2944</t>
  </si>
  <si>
    <t>https://ftp2.grandis.nu/turran/FTP/Retroplay%20WHDLoad%20Packs/Commodore_Amiga_-_WHDLoad_-_Games/S/SkyChase_v1.2_2610.lha</t>
  </si>
  <si>
    <t>SkyChase (Fast Mem)</t>
  </si>
  <si>
    <t>SkyChaseFast</t>
  </si>
  <si>
    <t>SkyChaseFast.Slave</t>
  </si>
  <si>
    <t>SkyChaseFast.info</t>
  </si>
  <si>
    <t>SkyChase_v1.2_Fast_2610.lha</t>
  </si>
  <si>
    <t>f53247dd</t>
  </si>
  <si>
    <t>4fcfb2bf2d370a91ed8b6f63dc2f1a4d</t>
  </si>
  <si>
    <t>b36715cf2ebf3df65c8ae06d8ac3ee91483cd5ae</t>
  </si>
  <si>
    <t>https://ftp2.grandis.nu/turran/FTP/Retroplay%20WHDLoad%20Packs/Commodore_Amiga_-_WHDLoad_-_Games/S/SkyChase_v1.2_Fast_2610.lha</t>
  </si>
  <si>
    <t>Skyfox (NTSC)</t>
  </si>
  <si>
    <t>Skyfox</t>
  </si>
  <si>
    <t>SkyfoxNTSC</t>
  </si>
  <si>
    <t>SkyfoxNTSC.slave</t>
  </si>
  <si>
    <t>SkyfoxNTSC.info</t>
  </si>
  <si>
    <t>Skyfox_v1.0_NTSC_0903.lha</t>
  </si>
  <si>
    <t>59493a97</t>
  </si>
  <si>
    <t>171bffc18e9d69cf76648f26172fcbcf</t>
  </si>
  <si>
    <t>c2e49924df269c443af515ff809b7bc25e7f6525</t>
  </si>
  <si>
    <t>http://www.whdload.de/games/Skyfox.html</t>
  </si>
  <si>
    <t>http://hol.abime.net/1968</t>
  </si>
  <si>
    <t>https://amiga.abime.net/games/view/skyfox</t>
  </si>
  <si>
    <t>https://www.lemonamiga.com/games/details.php?id=2997</t>
  </si>
  <si>
    <t>https://ftp2.grandis.nu/turran/FTP/Retroplay%20WHDLoad%20Packs/Commodore_Amiga_-_WHDLoad_-_Games/S/Skyfox_v1.0_NTSC_0903.lha</t>
  </si>
  <si>
    <t>Skyfox 2 - The Cygnus Conflict</t>
  </si>
  <si>
    <t>Skyfox 2</t>
  </si>
  <si>
    <t>Skyfox2</t>
  </si>
  <si>
    <t>Skyfox2.Slave</t>
  </si>
  <si>
    <t>Skyfox2.info</t>
  </si>
  <si>
    <t>Skyfox2_v1.0.lha</t>
  </si>
  <si>
    <t>1dbf69f8</t>
  </si>
  <si>
    <t>b6a665222e16d61edb3dfa8aa03cec02</t>
  </si>
  <si>
    <t>9e6f552b2fc60dad20640add9831ef326546ba34</t>
  </si>
  <si>
    <t>http://www.whdload.de/games/Skyfox2.html</t>
  </si>
  <si>
    <t>http://hol.abime.net/1969</t>
  </si>
  <si>
    <t>https://amiga.abime.net/games/view/skyfox-ii-the-cygnus-conflict</t>
  </si>
  <si>
    <t>https://www.lemonamiga.com/games/details.php?id=2998</t>
  </si>
  <si>
    <t>https://ftp2.grandis.nu/turran/FTP/Retroplay%20WHDLoad%20Packs/Commodore_Amiga_-_WHDLoad_-_Games/S/Skyfox2_v1.0.lha</t>
  </si>
  <si>
    <t>Slackskin &amp; Flint</t>
  </si>
  <si>
    <t>Slackskin&amp;Flint</t>
  </si>
  <si>
    <t>Slackskin&amp;Flint.Slave</t>
  </si>
  <si>
    <t>Slackskin&amp;Flint.info</t>
  </si>
  <si>
    <t>Slackskin&amp;Flint_v1.0.lha</t>
  </si>
  <si>
    <t>fa766a65</t>
  </si>
  <si>
    <t>970ddf41874434d22e36d4cef625f606</t>
  </si>
  <si>
    <t>955015623e2380b5e0378ae583b93ab186b4dfe2</t>
  </si>
  <si>
    <t>http://www.whdload.de/games/SlackskinAndFlint.html</t>
  </si>
  <si>
    <t>http://hol.abime.net/1971</t>
  </si>
  <si>
    <t>https://amiga.abime.net/games/view/slackskin-and-flint</t>
  </si>
  <si>
    <t>https://www.lemonamiga.com/games/details.php?id=4254</t>
  </si>
  <si>
    <t>https://ftp2.grandis.nu/turran/FTP/Retroplay%20WHDLoad%20Packs/Commodore_Amiga_-_WHDLoad_-_Games/S/Slackskin&amp;Flint_v1.0.lha</t>
  </si>
  <si>
    <t>Slam Tilt (AGA)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</si>
  <si>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</si>
  <si>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</si>
  <si>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</si>
  <si>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</si>
  <si>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</si>
  <si>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</si>
  <si>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</si>
  <si>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01646566</t>
  </si>
  <si>
    <t>9ec8d8fd6a994d9d2d8be999b92415ac</t>
  </si>
  <si>
    <t>d428baf59b41e264fa24806e8815a67ed207b9be</t>
  </si>
  <si>
    <t>http://www.whdload.de/games/SlamTilt.html</t>
  </si>
  <si>
    <t>http://hol.abime.net/1972</t>
  </si>
  <si>
    <t>https://amiga.abime.net/games/view/slam-tilt</t>
  </si>
  <si>
    <t>https://www.lemonamiga.com/games/details.php?id=1184</t>
  </si>
  <si>
    <t>https://ftp2.grandis.nu/turran/FTP/Retroplay%20WHDLoad%20Packs/Commodore_Amiga_-_WHDLoad_-_Games/S/SlamTilt_v3.6_AGA_1151.lha</t>
  </si>
  <si>
    <t>Slam Tilt (AGA) (2MB)</t>
  </si>
  <si>
    <t>SlamTiltAGA2MB</t>
  </si>
  <si>
    <t>SlamTiltAGA2MB.Slave</t>
  </si>
  <si>
    <t>SlamTiltAGA2MB.info</t>
  </si>
  <si>
    <t>SlamTilt_v3.6_AGA_2MB_1151.lha</t>
  </si>
  <si>
    <t>72fb5fe1</t>
  </si>
  <si>
    <t>525de036d552334b686ad251fc7b158c</t>
  </si>
  <si>
    <t>a937918d267a5a1c2517fc98ba9f7448c4694606</t>
  </si>
  <si>
    <t>https://ftp2.grandis.nu/turran/FTP/Retroplay%20WHDLoad%20Packs/Commodore_Amiga_-_WHDLoad_-_Games/S/SlamTilt_v3.6_AGA_2MB_1151.lha</t>
  </si>
  <si>
    <t>Slam Tilt (Game Demo) (AGA)</t>
  </si>
  <si>
    <t>SlamTiltDemoAGA</t>
  </si>
  <si>
    <t>SlamTiltDemoAGA.Slave</t>
  </si>
  <si>
    <t>SlamTiltDemoAGA.info</t>
  </si>
  <si>
    <t>SlamTiltDemo_v1.0_AGA.lha</t>
  </si>
  <si>
    <t>6fd17de0</t>
  </si>
  <si>
    <t>2f0631e4d49095fbadcc1f354609dd1d</t>
  </si>
  <si>
    <t>2077eb3b39318d62b4d685b77d0dd281a511a679</t>
  </si>
  <si>
    <t>http://www.whdload.de/games/SlamTiltDemo.html</t>
  </si>
  <si>
    <t>https://ftp2.grandis.nu/turran/FTP/Retroplay%20WHDLoad%20Packs/Commodore_Amiga_-_WHDLoad_-_Games/S/SlamTiltDemo_v1.0_AGA.lha</t>
  </si>
  <si>
    <t>Slayer</t>
  </si>
  <si>
    <t>Slayer.Slave</t>
  </si>
  <si>
    <t>Slayer.info</t>
  </si>
  <si>
    <t>Slayer_v1.2_3074.lha</t>
  </si>
  <si>
    <t>afd216e5</t>
  </si>
  <si>
    <t>016b6c2a3f5960f1bc30af3efc179fcf</t>
  </si>
  <si>
    <t>87e89abdc6570c3600fb86f328059e6fa476c76f</t>
  </si>
  <si>
    <t>http://www.whdload.de/games/Slayer.html</t>
  </si>
  <si>
    <t>http://hol.abime.net/1973</t>
  </si>
  <si>
    <t>https://amiga.abime.net/games/view/slayer</t>
  </si>
  <si>
    <t>https://www.lemonamiga.com/games/details.php?id=2224</t>
  </si>
  <si>
    <t>https://ftp2.grandis.nu/turran/FTP/Retroplay%20WHDLoad%20Packs/Commodore_Amiga_-_WHDLoad_-_Games/S/Slayer_v1.2_3074.lha</t>
  </si>
  <si>
    <t>Sleeping Gods Lie</t>
  </si>
  <si>
    <t>SleepingGodsLie</t>
  </si>
  <si>
    <t>SleepingGodsLie.Slave</t>
  </si>
  <si>
    <t>SleepingGodsLie.info</t>
  </si>
  <si>
    <t>SleepingGodsLie_v1.0_0782.lha</t>
  </si>
  <si>
    <t>f083d5c3</t>
  </si>
  <si>
    <t>7dba174182eae001c9255bc304287523</t>
  </si>
  <si>
    <t>b8fdc55d8a717631a290a975a26f7905ddc2b788</t>
  </si>
  <si>
    <t>http://www.whdload.de/games/SleepingGodsLie.html</t>
  </si>
  <si>
    <t>http://hol.abime.net/1975</t>
  </si>
  <si>
    <t>https://amiga.abime.net/games/view/sleeping-gods-lie</t>
  </si>
  <si>
    <t>https://www.lemonamiga.com/games/details.php?id=975</t>
  </si>
  <si>
    <t>https://ftp2.grandis.nu/turran/FTP/Retroplay%20WHDLoad%20Packs/Commodore_Amiga_-_WHDLoad_-_Games/S/SleepingGodsLie_v1.0_0782.lha</t>
  </si>
  <si>
    <t>Sleepwalker</t>
  </si>
  <si>
    <t>CTA Developments</t>
  </si>
  <si>
    <t>Sleepwalker.Slave</t>
  </si>
  <si>
    <t>Sleepwalker.info</t>
  </si>
  <si>
    <t>Sleepwalker_v1.2_2611.lha</t>
  </si>
  <si>
    <t>30c6cdf3</t>
  </si>
  <si>
    <t>9811a092ee02832d06742830e46bdbc9</t>
  </si>
  <si>
    <t>99631d4dbb599fe077146a72b3d5ea8f6f0209dc</t>
  </si>
  <si>
    <t>http://www.whdload.de/games/SleepWalker.html</t>
  </si>
  <si>
    <t>http://hol.abime.net/1976</t>
  </si>
  <si>
    <t>https://amiga.abime.net/games/view/sleepwalker</t>
  </si>
  <si>
    <t>https://www.lemonamiga.com/games/details.php?id=972</t>
  </si>
  <si>
    <t>https://ftp2.grandis.nu/turran/FTP/Retroplay%20WHDLoad%20Packs/Commodore_Amiga_-_WHDLoad_-_Games/S/Sleepwalker_v1.2_2611.lha</t>
  </si>
  <si>
    <t>Sleepwalker (AGA)</t>
  </si>
  <si>
    <t>SleepwalkerAGA</t>
  </si>
  <si>
    <t>SleepwalkerAGA.Slave</t>
  </si>
  <si>
    <t>SleepwalkerAGA.info</t>
  </si>
  <si>
    <t>Sleepwalker_v1.2_AGA_0577.lha</t>
  </si>
  <si>
    <t>18006bd2</t>
  </si>
  <si>
    <t>2dea4f5df2cb1577e37210eb35704758</t>
  </si>
  <si>
    <t>481ece640099328336e84a814e1ba765d693256f</t>
  </si>
  <si>
    <t>http://hol.abime.net/1977</t>
  </si>
  <si>
    <t>https://www.lemonamiga.com/games/details.php?id=2651</t>
  </si>
  <si>
    <t>https://ftp2.grandis.nu/turran/FTP/Retroplay%20WHDLoad%20Packs/Commodore_Amiga_-_WHDLoad_-_Games/S/Sleepwalker_v1.2_AGA_0577.lha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</si>
  <si>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</si>
  <si>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</si>
  <si>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</si>
  <si>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</si>
  <si>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</si>
  <si>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</si>
  <si>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84a217c1</t>
  </si>
  <si>
    <t>93659b26adb380846484cae7faf2e3db</t>
  </si>
  <si>
    <t>e0018021145c4a7f39abb5b6538d22c3c2a88201</t>
  </si>
  <si>
    <t>https://ftp2.grandis.nu/turran/FTP/Retroplay%20WHDLoad%20Packs/Commodore_Amiga_-_WHDLoad_-_Games/S/Sleepwalker_v1.2_ComicRelief_0291.lha</t>
  </si>
  <si>
    <t>Sleepwalker (Comic Relief) (AGA)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</si>
  <si>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</si>
  <si>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</si>
  <si>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</si>
  <si>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</si>
  <si>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</si>
  <si>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5f29143c</t>
  </si>
  <si>
    <t>1177f7c20d2769b832a41fd15441eb2b</t>
  </si>
  <si>
    <t>e5ea89ac59a8a16bbfeaffbaaec227e34542187b</t>
  </si>
  <si>
    <t>https://ftp2.grandis.nu/turran/FTP/Retroplay%20WHDLoad%20Packs/Commodore_Amiga_-_WHDLoad_-_Games/S/Sleepwalker_v1.2_AGA_ComicRelief_1880.lha</t>
  </si>
  <si>
    <t>Sliders</t>
  </si>
  <si>
    <t>Sliders.Slave</t>
  </si>
  <si>
    <t>Sliders.info</t>
  </si>
  <si>
    <t>Sliders_v1.1.lha</t>
  </si>
  <si>
    <t>f6a338e0</t>
  </si>
  <si>
    <t>3da13b0ec460beeb0b9353ab69c0619d</t>
  </si>
  <si>
    <t>1980db45513ac31e22f02e84f7f2995b3e00168e</t>
  </si>
  <si>
    <t>http://www.whdload.de/games/Sliders.html</t>
  </si>
  <si>
    <t>http://hol.abime.net/1979</t>
  </si>
  <si>
    <t>https://amiga.abime.net/games/view/sliders</t>
  </si>
  <si>
    <t>https://www.lemonamiga.com/games/details.php?id=3095</t>
  </si>
  <si>
    <t>https://ftp2.grandis.nu/turran/FTP/Retroplay%20WHDLoad%20Packs/Commodore_Amiga_-_WHDLoad_-_Games/S/Sliders_v1.1.lha</t>
  </si>
  <si>
    <t>Slightly Magic</t>
  </si>
  <si>
    <t>SlightlyMagic</t>
  </si>
  <si>
    <t>SlightlyMagic.slave</t>
  </si>
  <si>
    <t>SlightlyMagic.info</t>
  </si>
  <si>
    <t>SlightlyMagic_v1.0_2174.lha</t>
  </si>
  <si>
    <t>32b094d0</t>
  </si>
  <si>
    <t>f185a070d57a4c8e4031762791e9f6a7</t>
  </si>
  <si>
    <t>d8a482f285980c79bee44a0affddee91b920142b</t>
  </si>
  <si>
    <t>http://www.whdload.de/games/SlightlyMagic.html</t>
  </si>
  <si>
    <t>https://www.lemonamiga.com/games/details.php?id=2188</t>
  </si>
  <si>
    <t>https://ftp2.grandis.nu/turran/FTP/Retroplay%20WHDLoad%20Packs/Commodore_Amiga_-_WHDLoad_-_Games/S/SlightlyMagic_v1.0_2174.lha</t>
  </si>
  <si>
    <t>Slip Stream</t>
  </si>
  <si>
    <t>SlipStream</t>
  </si>
  <si>
    <t>SlipStream.Slave</t>
  </si>
  <si>
    <t>SlipStream.info</t>
  </si>
  <si>
    <t>SlipStream_v1.0_1629.lha</t>
  </si>
  <si>
    <t>6512c854</t>
  </si>
  <si>
    <t>6e067799d1347c19fabfeac2c5328da2</t>
  </si>
  <si>
    <t>f67edf7b19cb1706e09210aca753064b9308217d</t>
  </si>
  <si>
    <t>http://www.whdload.de/games/SlipStream.html</t>
  </si>
  <si>
    <t>http://hol.abime.net/1982</t>
  </si>
  <si>
    <t>https://amiga.abime.net/games/view/slip-stream</t>
  </si>
  <si>
    <t>https://www.lemonamiga.com/games/details.php?id=973</t>
  </si>
  <si>
    <t>https://ftp2.grandis.nu/turran/FTP/Retroplay%20WHDLoad%20Packs/Commodore_Amiga_-_WHDLoad_-_Games/S/SlipStream_v1.0_1629.lha</t>
  </si>
  <si>
    <t>Sly Spy - Secret Agent</t>
  </si>
  <si>
    <t>SlySpySecretAgent</t>
  </si>
  <si>
    <t>SlySpySecretAgent.slave</t>
  </si>
  <si>
    <t>SlySpySecretAgent.info</t>
  </si>
  <si>
    <t>SlySpySecretAgent_v1.1_1259.lha</t>
  </si>
  <si>
    <t>6657af8e</t>
  </si>
  <si>
    <t>6cbf1d2ca48f0f445f3dff5d9cff77f2</t>
  </si>
  <si>
    <t>c5e9c8813e817ee889ceab0e084833d54310e33d</t>
  </si>
  <si>
    <t>http://www.whdload.de/games/SlySpySecretAgent.html</t>
  </si>
  <si>
    <t>http://hol.abime.net/1983</t>
  </si>
  <si>
    <t>https://amiga.abime.net/games/view/sly-spy-secret-agent</t>
  </si>
  <si>
    <t>https://www.lemonamiga.com/games/details.php?id=1332</t>
  </si>
  <si>
    <t>https://ftp2.grandis.nu/turran/FTP/Retroplay%20WHDLoad%20Packs/Commodore_Amiga_-_WHDLoad_-_Games/S/SlySpySecretAgent_v1.1_1259.lha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</si>
  <si>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</si>
  <si>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</si>
  <si>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</si>
  <si>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</si>
  <si>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</si>
  <si>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</si>
  <si>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</si>
  <si>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e9298e60</t>
  </si>
  <si>
    <t>5df173dcb984a77b3948cf1862fc5791</t>
  </si>
  <si>
    <t>fbcec991ee7af6453e3461fa0c588426a33d1007</t>
  </si>
  <si>
    <t>http://www.whdload.de/games/SmartyAndTheNastyGluttons.html</t>
  </si>
  <si>
    <t>http://hol.abime.net/6378</t>
  </si>
  <si>
    <t>https://amiga.abime.net/games/view/smarty-and-the-nasty-gluttons</t>
  </si>
  <si>
    <t>https://www.lemonamiga.com/games/details.php?id=4457</t>
  </si>
  <si>
    <t>https://ftp2.grandis.nu/turran/FTP/Retroplay%20WHDLoad%20Packs/Commodore_Amiga_-_WHDLoad_-_Games/S/SmartyAndTheNastyGluttons_v1.0.lha</t>
  </si>
  <si>
    <t>Smash</t>
  </si>
  <si>
    <t>Smash.slave</t>
  </si>
  <si>
    <t>Smash.info</t>
  </si>
  <si>
    <t>Smash_v1.0.lha</t>
  </si>
  <si>
    <t>4a8976a9</t>
  </si>
  <si>
    <t>acf9e2b122bafd2b0d5fd7994da8b604</t>
  </si>
  <si>
    <t>4ffc4e68d975324e1090580c7b5a41c04f682063</t>
  </si>
  <si>
    <t>http://www.whdload.de/games/Smash.html</t>
  </si>
  <si>
    <t>http://hol.abime.net/1984</t>
  </si>
  <si>
    <t>https://amiga.abime.net/games/view/smash</t>
  </si>
  <si>
    <t>https://www.lemonamiga.com/games/details.php?id=3124</t>
  </si>
  <si>
    <t>https://ftp2.grandis.nu/turran/FTP/Retroplay%20WHDLoad%20Packs/Commodore_Amiga_-_WHDLoad_-_Games/S/Smash_v1.0.lha</t>
  </si>
  <si>
    <t>Smash TV</t>
  </si>
  <si>
    <t>SmashTV</t>
  </si>
  <si>
    <t>SmashTV.Slave</t>
  </si>
  <si>
    <t>SmashTV.info</t>
  </si>
  <si>
    <t>SmashTV_v1.0_2293.lha</t>
  </si>
  <si>
    <t>b3d14df8</t>
  </si>
  <si>
    <t>1fa15a1a9ee932ebe1c5fbb97be795bf</t>
  </si>
  <si>
    <t>bff8404f416336cca844571c8a250576c24cdc8d</t>
  </si>
  <si>
    <t>http://www.whdload.de/games/SmashTV.html</t>
  </si>
  <si>
    <t>http://hol.abime.net/1985</t>
  </si>
  <si>
    <t>https://amiga.abime.net/games/view/smash-tv</t>
  </si>
  <si>
    <t>https://www.lemonamiga.com/games/details.php?id=976</t>
  </si>
  <si>
    <t>https://ftp2.grandis.nu/turran/FTP/Retroplay%20WHDLoad%20Packs/Commodore_Amiga_-_WHDLoad_-_Games/S/SmashTV_v1.0_2293.lha</t>
  </si>
  <si>
    <t>Smau '92 Music Disk (Nightfall)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</si>
  <si>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</si>
  <si>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</si>
  <si>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</si>
  <si>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</si>
  <si>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</si>
  <si>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</si>
  <si>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a065a7ee</t>
  </si>
  <si>
    <t>d826bc32c8588e3101b096a312f13e55</t>
  </si>
  <si>
    <t>4d5ec52d9f700649979fca16b271ce26781ac98e</t>
  </si>
  <si>
    <t>http://www.whdload.de/demos/Nightfall_Smau92MusicDisk.html</t>
  </si>
  <si>
    <t>https://www.pouet.net/prod.php?which=66470</t>
  </si>
  <si>
    <t>https://ftp2.grandis.nu/turran/FTP/Retroplay%20WHDLoad%20Packs/Commodore_Amiga_-_WHDLoad_-_Demos/S/Smau92MusicDisk_v1.0_Nightfall.lha</t>
  </si>
  <si>
    <t>Snakes (Beta)</t>
  </si>
  <si>
    <t>Snakes</t>
  </si>
  <si>
    <t>Victrix</t>
  </si>
  <si>
    <t>Excellent Design</t>
  </si>
  <si>
    <t>Snakes.slave</t>
  </si>
  <si>
    <t>Snakes.info</t>
  </si>
  <si>
    <t>Snakes_v0.9.lha</t>
  </si>
  <si>
    <t>7f81d927</t>
  </si>
  <si>
    <t>eac2603a8e57c50ec7def92a8eea7437</t>
  </si>
  <si>
    <t>3d7937b42642b7b476d0bd6eec98aea1c134e5ad</t>
  </si>
  <si>
    <t>http://hol.abime.net/6225</t>
  </si>
  <si>
    <t>https://amiga.abime.net/games/view/snakes</t>
  </si>
  <si>
    <t>https://www.lemonamiga.com/games/details.php?id=3796</t>
  </si>
  <si>
    <t>https://ftp2.grandis.nu/turran/FTP/Retroplay%20WHDLoad%20Packs/Commodore_Amiga_-_WHDLoad_-_Games_-_Beta_&amp;_Unreleased/S/Snakes_v0.9.lha</t>
  </si>
  <si>
    <t>Snap (Rebels)</t>
  </si>
  <si>
    <t>Snap</t>
  </si>
  <si>
    <t>Snap.slave</t>
  </si>
  <si>
    <t>Snap.info</t>
  </si>
  <si>
    <t>Snap_v1.01_Rebels.lha</t>
  </si>
  <si>
    <t>523c2696</t>
  </si>
  <si>
    <t>48eef895911f80d5f7879a15319eb6a9</t>
  </si>
  <si>
    <t>147796263f6540317351e79c0ed835b88437fc15</t>
  </si>
  <si>
    <t>http://www.whdload.de/demos/Rebels_Snap.html</t>
  </si>
  <si>
    <t>https://www.pouet.net/prod.php?which=13124</t>
  </si>
  <si>
    <t>http://janeway.exotica.org.uk/release.php?id=7176</t>
  </si>
  <si>
    <t>https://ftp2.grandis.nu/turran/FTP/Retroplay%20WHDLoad%20Packs/Commodore_Amiga_-_WHDLoad_-_Demos/S/Snap_v1.01_Rebels.lha</t>
  </si>
  <si>
    <t>Snapperazzi</t>
  </si>
  <si>
    <t>Mental</t>
  </si>
  <si>
    <t>Snapperazzi.Slave</t>
  </si>
  <si>
    <t>Snapperazzi.info</t>
  </si>
  <si>
    <t>Snapperazzi_v1.0_2534.lha</t>
  </si>
  <si>
    <t>3b31d257</t>
  </si>
  <si>
    <t>b4aacfa604fa6fc188306475da77805e</t>
  </si>
  <si>
    <t>b9d77b6de13ee0e0dfed2edb3d35fc4e91ce5df9</t>
  </si>
  <si>
    <t>http://www.whdload.de/games/Snapperazzi.html</t>
  </si>
  <si>
    <t>http://hol.abime.net/1987</t>
  </si>
  <si>
    <t>https://amiga.abime.net/games/view/snapperazzi</t>
  </si>
  <si>
    <t>https://www.lemonamiga.com/games/details.php?id=2884</t>
  </si>
  <si>
    <t>https://ftp2.grandis.nu/turran/FTP/Retroplay%20WHDLoad%20Packs/Commodore_Amiga_-_WHDLoad_-_Games/S/Snapperazzi_v1.0_2534.lha</t>
  </si>
  <si>
    <t>Sneech V1.52 (PD)</t>
  </si>
  <si>
    <t>Sneech V1.52</t>
  </si>
  <si>
    <t>Daisy Software</t>
  </si>
  <si>
    <t>Sneech</t>
  </si>
  <si>
    <t>Sneech.Slave</t>
  </si>
  <si>
    <t>Sneech.info</t>
  </si>
  <si>
    <t>Sneech_v1.0.lha</t>
  </si>
  <si>
    <t>50a99f7b</t>
  </si>
  <si>
    <t>39a417789f827721b8e03df6d993a2b6</t>
  </si>
  <si>
    <t>a9dba6e9a2850b12fffca5b8645b37129d80725d</t>
  </si>
  <si>
    <t>http://www.whdload.de/games/Sneech.html</t>
  </si>
  <si>
    <t>http://hol.abime.net/4064</t>
  </si>
  <si>
    <t>https://amiga.abime.net/games/view/sneech</t>
  </si>
  <si>
    <t>https://www.lemonamiga.com/games/details.php?id=3704</t>
  </si>
  <si>
    <t>https://ftp2.grandis.nu/turran/FTP/Retroplay%20WHDLoad%20Packs/Commodore_Amiga_-_WHDLoad_-_Games/S/Sneech_v1.0.lha</t>
  </si>
  <si>
    <t>Snoopy &amp; Peanuts</t>
  </si>
  <si>
    <t>Snoopy&amp;Peanuts</t>
  </si>
  <si>
    <t>Snoopy&amp;Peanuts.slave</t>
  </si>
  <si>
    <t>Snoopy&amp;Peanuts.info</t>
  </si>
  <si>
    <t>Snoopy&amp;Peanuts_v1.0_2929.lha</t>
  </si>
  <si>
    <t>c1bd54d1</t>
  </si>
  <si>
    <t>68d697746ef82551b09cd74e622da4cd</t>
  </si>
  <si>
    <t>71cf6866fe83699a6861632ded92754e9c88db09</t>
  </si>
  <si>
    <t>http://www.whdload.de/games/SnoopyAndPeanuts.html</t>
  </si>
  <si>
    <t>http://hol.abime.net/1989</t>
  </si>
  <si>
    <t>https://amiga.abime.net/games/view/snoopy-in-the-case-of-the-missing-blanket</t>
  </si>
  <si>
    <t>https://www.lemonamiga.com/games/details.php?id=1633</t>
  </si>
  <si>
    <t>https://ftp2.grandis.nu/turran/FTP/Retroplay%20WHDLoad%20Packs/Commodore_Amiga_-_WHDLoad_-_Games/S/Snoopy&amp;Peanuts_v1.0_2929.lha</t>
  </si>
  <si>
    <t>Snow Bros (Files)</t>
  </si>
  <si>
    <t>Snow Bros</t>
  </si>
  <si>
    <t>SnowBrosFiles</t>
  </si>
  <si>
    <t>SnowBrosFiles.slave</t>
  </si>
  <si>
    <t>SnowBrosFiles.info</t>
  </si>
  <si>
    <t>SnowBros_v1.4_Files_2601.lha</t>
  </si>
  <si>
    <t>9914e851</t>
  </si>
  <si>
    <t>900b7aa777b1d188d6b1378eba33b7d4</t>
  </si>
  <si>
    <t>dc71bdd97639317fb864b8c40812a88be1c91148</t>
  </si>
  <si>
    <t>http://www.whdload.de/games/SnowBros.html</t>
  </si>
  <si>
    <t>http://hol.abime.net/4675</t>
  </si>
  <si>
    <t>https://amiga.abime.net/games/view/snow-bros</t>
  </si>
  <si>
    <t>https://www.lemonamiga.com/games/details.php?id=2226</t>
  </si>
  <si>
    <t>https://ftp2.grandis.nu/turran/FTP/Retroplay%20WHDLoad%20Packs/Commodore_Amiga_-_WHDLoad_-_Games/S/SnowBros_v1.4_Files_2601.lha</t>
  </si>
  <si>
    <t>Snow Bros (Image)</t>
  </si>
  <si>
    <t>SnowBrosImage</t>
  </si>
  <si>
    <t>SnowBrosImage.slave</t>
  </si>
  <si>
    <t>SnowBrosImage.info</t>
  </si>
  <si>
    <t>SnowBros_v1.4_Image_2601.lha</t>
  </si>
  <si>
    <t>7ac557fa</t>
  </si>
  <si>
    <t>0a4b46dce5911ed3124b0f35cf30f91b</t>
  </si>
  <si>
    <t>89cbfaa805b40642253fce6a13e30f362445675b</t>
  </si>
  <si>
    <t>https://ftp2.grandis.nu/turran/FTP/Retroplay%20WHDLoad%20Packs/Commodore_Amiga_-_WHDLoad_-_Games/S/SnowBros_v1.4_Image_2601.lha</t>
  </si>
  <si>
    <t>Snow Strike</t>
  </si>
  <si>
    <t>SnowStrike</t>
  </si>
  <si>
    <t>SnowStrike.Slave</t>
  </si>
  <si>
    <t>SnowStrike.info</t>
  </si>
  <si>
    <t>SnowStrike_v1.0_2419.lha</t>
  </si>
  <si>
    <t>8b239c03</t>
  </si>
  <si>
    <t>ae4779f9f93e040fc6eb2b5f22bca1cb</t>
  </si>
  <si>
    <t>ce8b74b58025bd7f524c23e31bd156b1a5e92b34</t>
  </si>
  <si>
    <t>http://www.whdload.de/games/SnowStrike.html</t>
  </si>
  <si>
    <t>http://hol.abime.net/1991</t>
  </si>
  <si>
    <t>https://amiga.abime.net/games/view/snow-strike</t>
  </si>
  <si>
    <t>https://www.lemonamiga.com/games/details.php?id=2279</t>
  </si>
  <si>
    <t>https://ftp2.grandis.nu/turran/FTP/Retroplay%20WHDLoad%20Packs/Commodore_Amiga_-_WHDLoad_-_Games/S/SnowStrike_v1.0_2419.lha</t>
  </si>
  <si>
    <t>Soccer Kid</t>
  </si>
  <si>
    <t>SoccerKid</t>
  </si>
  <si>
    <t>SoccerKid.Slave</t>
  </si>
  <si>
    <t>SoccerKid.info</t>
  </si>
  <si>
    <t>SoccerKid_v2.1_1129.lha</t>
  </si>
  <si>
    <t>f450f742</t>
  </si>
  <si>
    <t>4d41fc11647141c30daf0103c8e3ca09</t>
  </si>
  <si>
    <t>73e8755b8786d9db591cbb86ca8834f3f10ec4cd</t>
  </si>
  <si>
    <t>http://www.whdload.de/games/SoccerKid.html</t>
  </si>
  <si>
    <t>http://hol.abime.net/1993</t>
  </si>
  <si>
    <t>https://amiga.abime.net/games/view/soccer-kid</t>
  </si>
  <si>
    <t>https://www.lemonamiga.com/games/details.php?id=1236</t>
  </si>
  <si>
    <t>https://ftp2.grandis.nu/turran/FTP/Retroplay%20WHDLoad%20Packs/Commodore_Amiga_-_WHDLoad_-_Games/S/SoccerKid_v2.1_1129.lha</t>
  </si>
  <si>
    <t>Soccer Kid (1MB Chip)</t>
  </si>
  <si>
    <t>SoccerKid1MbChip</t>
  </si>
  <si>
    <t>SoccerKid1MbChip.Slave</t>
  </si>
  <si>
    <t>SoccerKid1MbChip.info</t>
  </si>
  <si>
    <t>SoccerKid_v2.1_1MbChip_1129.lha</t>
  </si>
  <si>
    <t>9578d6fd</t>
  </si>
  <si>
    <t>79cdc372555c153bf7521a5c1cc8a2a2</t>
  </si>
  <si>
    <t>d5dd5f612e7e96d94a22765804b3038f8b79a264</t>
  </si>
  <si>
    <t>https://ftp2.grandis.nu/turran/FTP/Retroplay%20WHDLoad%20Packs/Commodore_Amiga_-_WHDLoad_-_Games/S/SoccerKid_v2.1_1MbChip_1129.lha</t>
  </si>
  <si>
    <t>Soccer Kid (AGA)</t>
  </si>
  <si>
    <t>SoccerKidAGA</t>
  </si>
  <si>
    <t>SoccerKidAGA.Slave</t>
  </si>
  <si>
    <t>SoccerKidAGA.info</t>
  </si>
  <si>
    <t>SoccerKid_v2.1_AGA_1150.lha</t>
  </si>
  <si>
    <t>468e1d56</t>
  </si>
  <si>
    <t>a53f864e4aba86115774ecc05d6b0fcd</t>
  </si>
  <si>
    <t>13aa11b812a7199130d14b0d0e498b9dee2286c4</t>
  </si>
  <si>
    <t>http://hol.abime.net/1994</t>
  </si>
  <si>
    <t>https://www.lemonamiga.com/games/details.php?id=4709</t>
  </si>
  <si>
    <t>https://ftp2.grandis.nu/turran/FTP/Retroplay%20WHDLoad%20Packs/Commodore_Amiga_-_WHDLoad_-_Games/S/SoccerKid_v2.1_AGA_1150.lha</t>
  </si>
  <si>
    <t>Soccer Kid (CD32)</t>
  </si>
  <si>
    <t>SoccerKidCD32</t>
  </si>
  <si>
    <t>SoccerKidCD32.Slave</t>
  </si>
  <si>
    <t>SoccerKidCD32.info</t>
  </si>
  <si>
    <t>SoccerKid_v2.1_CD32.lha</t>
  </si>
  <si>
    <t>402dd9db</t>
  </si>
  <si>
    <t>3dd3aa17da103fe35f4abc384516322f</t>
  </si>
  <si>
    <t>d466d71dfab8985f2a368072ef0f84cc3905682d</t>
  </si>
  <si>
    <t>http://hol.abime.net/1995</t>
  </si>
  <si>
    <t>https://www.lemonamiga.com/games/details.php?id=1965</t>
  </si>
  <si>
    <t>https://ftp2.grandis.nu/turran/FTP/Retroplay%20WHDLoad%20Packs/Commodore_Amiga_-_WHDLoad_-_Games/S/SoccerKid_v2.1_CD32.lha</t>
  </si>
  <si>
    <t>Soccer Pinball</t>
  </si>
  <si>
    <t>SoccerPinball</t>
  </si>
  <si>
    <t>SoccerPinball.slave</t>
  </si>
  <si>
    <t>SoccerPinball.info</t>
  </si>
  <si>
    <t>SoccerPinball_v1.2_2522.lha</t>
  </si>
  <si>
    <t>1c40c44b</t>
  </si>
  <si>
    <t>23f5cf861159868af86800238e4c4144</t>
  </si>
  <si>
    <t>14583e2c4385e69406ac4a14abdb4f069489cf01</t>
  </si>
  <si>
    <t>http://www.whdload.de/games/SoccerPinball.html</t>
  </si>
  <si>
    <t>http://hol.abime.net/1997</t>
  </si>
  <si>
    <t>https://amiga.abime.net/games/view/soccer-pinball</t>
  </si>
  <si>
    <t>https://www.lemonamiga.com/games/details.php?id=2187</t>
  </si>
  <si>
    <t>https://ftp2.grandis.nu/turran/FTP/Retroplay%20WHDLoad%20Packs/Commodore_Amiga_-_WHDLoad_-_Games/S/SoccerPinball_v1.2_2522.lha</t>
  </si>
  <si>
    <t>Soccer Superstars</t>
  </si>
  <si>
    <t>SoccerSuperstars</t>
  </si>
  <si>
    <t>SoccerSuperstars.Slave</t>
  </si>
  <si>
    <t>SoccerSuperstars.info</t>
  </si>
  <si>
    <t>SoccerSuperstars_v1.0.lha</t>
  </si>
  <si>
    <t>e824ab51</t>
  </si>
  <si>
    <t>1e68f370893c2473a1387984f7f7f638</t>
  </si>
  <si>
    <t>2eb10b2378e30acb44668fc433af3bd1e80622cd</t>
  </si>
  <si>
    <t>http://www.whdload.de/games/SoccerSuperstars.html</t>
  </si>
  <si>
    <t>http://hol.abime.net/2001</t>
  </si>
  <si>
    <t>https://amiga.abime.net/games/view/soccer-superstars</t>
  </si>
  <si>
    <t>https://www.lemonamiga.com/games/details.php?id=3020</t>
  </si>
  <si>
    <t>https://ftp2.grandis.nu/turran/FTP/Retroplay%20WHDLoad%20Packs/Commodore_Amiga_-_WHDLoad_-_Games/S/SoccerSuperstars_v1.0.lha</t>
  </si>
  <si>
    <t>Soccer Superstars (AGA)</t>
  </si>
  <si>
    <t>SoccerSuperstarsAGA</t>
  </si>
  <si>
    <t>SoccerSuperstarsAGA.Slave</t>
  </si>
  <si>
    <t>SoccerSuperstarsAGA.info</t>
  </si>
  <si>
    <t>SoccerSuperstars_v1.0_AGA.lha</t>
  </si>
  <si>
    <t>6e77c992</t>
  </si>
  <si>
    <t>2bf454f47e8c7bbebe11ab291b01306a</t>
  </si>
  <si>
    <t>2dde5126d724ee41f8330a901f310516716bbc4c</t>
  </si>
  <si>
    <t>http://hol.abime.net/6540</t>
  </si>
  <si>
    <t>https://ftp2.grandis.nu/turran/FTP/Retroplay%20WHDLoad%20Packs/Commodore_Amiga_-_WHDLoad_-_Games/S/SoccerSuperstars_v1.0_AGA.lha</t>
  </si>
  <si>
    <t>Soccer Superstars (German)</t>
  </si>
  <si>
    <t>SoccerSuperstarsDe</t>
  </si>
  <si>
    <t>SoccerSuperstarsDe.Slave</t>
  </si>
  <si>
    <t>SoccerSuperstarsDe.info</t>
  </si>
  <si>
    <t>SoccerSuperstars_v1.0_De.lha</t>
  </si>
  <si>
    <t>da96e80a</t>
  </si>
  <si>
    <t>ac12e5fd18dcf93a11b673b9e5015f54</t>
  </si>
  <si>
    <t>f29772861ad2c0437652aeedbcfa54c5df8bbbf2</t>
  </si>
  <si>
    <t>https://ftp2.grandis.nu/turran/FTP/Retroplay%20WHDLoad%20Packs/Commodore_Amiga_-_WHDLoad_-_Games/S/SoccerSuperstars_v1.0_De.lha</t>
  </si>
  <si>
    <t>Software (WFMH)</t>
  </si>
  <si>
    <t>Software</t>
  </si>
  <si>
    <t>Software.Slave</t>
  </si>
  <si>
    <t>Software.info</t>
  </si>
  <si>
    <t>Software_v1.1_WFMH.lha</t>
  </si>
  <si>
    <t>66bc5dfc</t>
  </si>
  <si>
    <t>6fc1ebc63cf0ad3825c61e338d93533c</t>
  </si>
  <si>
    <t>67645947a49327d3db3d95c66827c130c5d0c074</t>
  </si>
  <si>
    <t>http://www.whdload.de/demos/WFMH_Software.html</t>
  </si>
  <si>
    <t>https://www.pouet.net/prod.php?which=14650</t>
  </si>
  <si>
    <t>http://janeway.exotica.org.uk/release.php?id=12344</t>
  </si>
  <si>
    <t>https://ftp2.grandis.nu/turran/FTP/Retroplay%20WHDLoad%20Packs/Commodore_Amiga_-_WHDLoad_-_Demos/S/Software_v1.1_WFMH.lha</t>
  </si>
  <si>
    <t>Soho (Nova) (AGA)</t>
  </si>
  <si>
    <t>Soho</t>
  </si>
  <si>
    <t>SohoAGA</t>
  </si>
  <si>
    <t>SohoAGA.Slave</t>
  </si>
  <si>
    <t>SohoAGA.info</t>
  </si>
  <si>
    <t>Soho_v1.0_Nova_AGA.lha</t>
  </si>
  <si>
    <t>8fdab5bf</t>
  </si>
  <si>
    <t>442080f82690f2db496fa160e7753a73</t>
  </si>
  <si>
    <t>120cd20831d93873b62dde7999c9bf25d518414f</t>
  </si>
  <si>
    <t>http://www.whdload.de/demos/Nova_Soho.html</t>
  </si>
  <si>
    <t>https://www.pouet.net/prod.php?which=12469</t>
  </si>
  <si>
    <t>http://janeway.exotica.org.uk/release.php?id=10317</t>
  </si>
  <si>
    <t>https://ftp2.grandis.nu/turran/FTP/Retroplay%20WHDLoad%20Packs/Commodore_Amiga_-_WHDLoad_-_Demos/S/Soho_v1.0_Nova_AGA.lha</t>
  </si>
  <si>
    <t>Sol Negro</t>
  </si>
  <si>
    <t>SolNegro</t>
  </si>
  <si>
    <t>SolNegro.Slave</t>
  </si>
  <si>
    <t>SolNegro.info</t>
  </si>
  <si>
    <t>SolNegro_v1.1.lha</t>
  </si>
  <si>
    <t>b1d3e3bd</t>
  </si>
  <si>
    <t>98d5ce9d359e49b60fade53ddc200bcb</t>
  </si>
  <si>
    <t>b96bce613164f93f792d33c6cd172d1f44edc5b2</t>
  </si>
  <si>
    <t>http://www.whdload.de/games/SolNegro.html</t>
  </si>
  <si>
    <t>http://hol.abime.net/4516</t>
  </si>
  <si>
    <t>https://amiga.abime.net/games/view/sol-negro</t>
  </si>
  <si>
    <t>https://www.lemonamiga.com/games/details.php?id=2913</t>
  </si>
  <si>
    <t>https://ftp2.grandis.nu/turran/FTP/Retroplay%20WHDLoad%20Packs/Commodore_Amiga_-_WHDLoad_-_Games/S/SolNegro_v1.1.lha</t>
  </si>
  <si>
    <t>Soldier 2000</t>
  </si>
  <si>
    <t>Soldier2000</t>
  </si>
  <si>
    <t>Soldier2000.Slave</t>
  </si>
  <si>
    <t>Soldier2000.info</t>
  </si>
  <si>
    <t>Soldier2000_v1.2.lha</t>
  </si>
  <si>
    <t>9471581c</t>
  </si>
  <si>
    <t>04aaaedfd71ccad6255f37829f1fdafd</t>
  </si>
  <si>
    <t>d673b65e385f83c21df085d55656a7d2a24aadf7</t>
  </si>
  <si>
    <t>http://www.whdload.de/games/Soldier2000.html</t>
  </si>
  <si>
    <t>http://hol.abime.net/2004</t>
  </si>
  <si>
    <t>https://amiga.abime.net/games/view/soldier-2000</t>
  </si>
  <si>
    <t>https://www.lemonamiga.com/games/details.php?id=4434</t>
  </si>
  <si>
    <t>https://ftp2.grandis.nu/turran/FTP/Retroplay%20WHDLoad%20Packs/Commodore_Amiga_-_WHDLoad_-_Games/S/Soldier2000_v1.2.lha</t>
  </si>
  <si>
    <t>Soldier Of Light - Xain'd Sleena</t>
  </si>
  <si>
    <t>Soldier Of Light</t>
  </si>
  <si>
    <t>SoldierOfLight</t>
  </si>
  <si>
    <t>SoldierOfLight.slave</t>
  </si>
  <si>
    <t>SoldierOfLight.info</t>
  </si>
  <si>
    <t>SoldierOfLight_v1.1_2001.lha</t>
  </si>
  <si>
    <t>078e24d0</t>
  </si>
  <si>
    <t>b085fb21f1f11eff9fae5ddca09fa667</t>
  </si>
  <si>
    <t>0262979a8444e8b05bee463b88438f43e42d3b55</t>
  </si>
  <si>
    <t>http://www.whdload.de/games/SoldierOfLight.html</t>
  </si>
  <si>
    <t>http://hol.abime.net/2005</t>
  </si>
  <si>
    <t>https://amiga.abime.net/games/view/soldier-of-light-xaind-sleena</t>
  </si>
  <si>
    <t>https://www.lemonamiga.com/games/details.php?id=977</t>
  </si>
  <si>
    <t>https://ftp2.grandis.nu/turran/FTP/Retroplay%20WHDLoad%20Packs/Commodore_Amiga_-_WHDLoad_-_Games/S/SoldierOfLight_v1.1_2001.lha</t>
  </si>
  <si>
    <t>Solid Gold (PD)</t>
  </si>
  <si>
    <t>Solid Gold</t>
  </si>
  <si>
    <t>AMIGA.net.pl</t>
  </si>
  <si>
    <t>SolidGold</t>
  </si>
  <si>
    <t>SolidGold.slave</t>
  </si>
  <si>
    <t>SolidGold.info</t>
  </si>
  <si>
    <t>SolidGold_v1.03.lha</t>
  </si>
  <si>
    <t>cad60289</t>
  </si>
  <si>
    <t>c2fcf2886ae50aa4e23730474468072c</t>
  </si>
  <si>
    <t>6a10ead9d6adbfcecfdc9ef075166a9634ee5731</t>
  </si>
  <si>
    <t>http://www.whdload.de/games/SolidGold.html</t>
  </si>
  <si>
    <t>http://hol.abime.net/6038</t>
  </si>
  <si>
    <t>https://amiga.abime.net/games/view/solid-gold</t>
  </si>
  <si>
    <t>https://www.lemonamiga.com/games/details.php?id=2684</t>
  </si>
  <si>
    <t>https://ftp2.grandis.nu/turran/FTP/Retroplay%20WHDLoad%20Packs/Commodore_Amiga_-_WHDLoad_-_Games/S/SolidGold_v1.03.lha</t>
  </si>
  <si>
    <t>Solomon's Key 2</t>
  </si>
  <si>
    <t>Oookami Games</t>
  </si>
  <si>
    <t>SolomonsKey2</t>
  </si>
  <si>
    <t>SolomonsKey2.Slave</t>
  </si>
  <si>
    <t>SolomonsKey2.info</t>
  </si>
  <si>
    <t>SolomonsKey2_v1.0.lha</t>
  </si>
  <si>
    <t>3004b2aa</t>
  </si>
  <si>
    <t>aef910ad6787d68b67cd23de7bf84e76</t>
  </si>
  <si>
    <t>15fc517223eb13dcc38cd559c71b2f721f9a77aa</t>
  </si>
  <si>
    <t>http://www.whdload.de/games/SolomonsKey2.html</t>
  </si>
  <si>
    <t>http://hol.abime.net/6086</t>
  </si>
  <si>
    <t>https://amiga.abime.net/games/view/solomons-key-2</t>
  </si>
  <si>
    <t>https://www.lemonamiga.com/games/details.php?id=4284</t>
  </si>
  <si>
    <t>https://ftp2.grandis.nu/turran/FTP/Retroplay%20WHDLoad%20Packs/Commodore_Amiga_-_WHDLoad_-_Games/S/SolomonsKey2_v1.0.lha</t>
  </si>
  <si>
    <t>Son Shu-Shi</t>
  </si>
  <si>
    <t>SonShuShi</t>
  </si>
  <si>
    <t>SonShuShi.Slave</t>
  </si>
  <si>
    <t>SonShuShi.info</t>
  </si>
  <si>
    <t>SonShuShi_v1.2_2513.lha</t>
  </si>
  <si>
    <t>1dd3832b</t>
  </si>
  <si>
    <t>a746e2cb308fd5fdb1f9f63436e1ab73</t>
  </si>
  <si>
    <t>3ca10b7f2a88e2cbef9c1633bbd3f1ed7bd95801</t>
  </si>
  <si>
    <t>http://www.whdload.de/games/SonShuShi.html</t>
  </si>
  <si>
    <t>http://hol.abime.net/4440</t>
  </si>
  <si>
    <t>https://amiga.abime.net/games/view/son-shu-shi</t>
  </si>
  <si>
    <t>https://www.lemonamiga.com/games/details.php?id=3184</t>
  </si>
  <si>
    <t>https://ftp2.grandis.nu/turran/FTP/Retroplay%20WHDLoad%20Packs/Commodore_Amiga_-_WHDLoad_-_Games/S/SonShuShi_v1.2_2513.lha</t>
  </si>
  <si>
    <t>Songs Of Infinity (Pointless)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</si>
  <si>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</si>
  <si>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</si>
  <si>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</si>
  <si>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</si>
  <si>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</si>
  <si>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</si>
  <si>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fe99f901</t>
  </si>
  <si>
    <t>977b39eac5a26ea9e697034ad843a085</t>
  </si>
  <si>
    <t>fd57944f846889828e050c11d257da6e64d08378</t>
  </si>
  <si>
    <t>http://www.whdload.de/demos/Pointless_SongsOfInfinity.html</t>
  </si>
  <si>
    <t>https://www.pouet.net/prod.php?which=62080</t>
  </si>
  <si>
    <t>http://janeway.exotica.org.uk/release.php?id=26471</t>
  </si>
  <si>
    <t>https://ftp2.grandis.nu/turran/FTP/Retroplay%20WHDLoad%20Packs/Commodore_Amiga_-_WHDLoad_-_Demos/S/SongsOfInfinity_v1.0_Pointless.lha</t>
  </si>
  <si>
    <t>Songs Rack (Ram Jam) (AGA)</t>
  </si>
  <si>
    <t>Songs Rack</t>
  </si>
  <si>
    <t>SongsRackAGA</t>
  </si>
  <si>
    <t>SongsRackAGA.Slave</t>
  </si>
  <si>
    <t>SongsRackAGA.info</t>
  </si>
  <si>
    <t>SongsRack_v1.0_RamJam_AGA.lha</t>
  </si>
  <si>
    <t>ad414be9</t>
  </si>
  <si>
    <t>bc56f0afa0c3a3fcca93108eac6ace7d</t>
  </si>
  <si>
    <t>01530a783ca9b4cffb23fc0b97c551131171b7b2</t>
  </si>
  <si>
    <t>http://www.whdload.de/demos/RamJam_SongsRack.html</t>
  </si>
  <si>
    <t>https://www.pouet.net/prod.php?which=2653</t>
  </si>
  <si>
    <t>https://ftp2.grandis.nu/turran/FTP/Retroplay%20WHDLoad%20Packs/Commodore_Amiga_-_WHDLoad_-_Demos/S/SongsRack_v1.0_RamJam_AGA.lha</t>
  </si>
  <si>
    <t>Sonic Attack (Dual Crew Shining)</t>
  </si>
  <si>
    <t>Sonic Attack</t>
  </si>
  <si>
    <t>SonicAttack</t>
  </si>
  <si>
    <t>SonicAttack.Slave</t>
  </si>
  <si>
    <t>SonicAttack.info</t>
  </si>
  <si>
    <t>SonicAttack_v1.1_DualCrewShining.lha</t>
  </si>
  <si>
    <t>43813842</t>
  </si>
  <si>
    <t>116061ed2526a29b0498c68330ae16de</t>
  </si>
  <si>
    <t>31096b899648979c6569d5de01f4d36c53f0eb14</t>
  </si>
  <si>
    <t>http://www.whdload.de/demos/DCS_SonicAttack.html</t>
  </si>
  <si>
    <t>https://www.pouet.net/prod.php?which=12346</t>
  </si>
  <si>
    <t>http://janeway.exotica.org.uk/release.php?id=10194</t>
  </si>
  <si>
    <t>https://ftp2.grandis.nu/turran/FTP/Retroplay%20WHDLoad%20Packs/Commodore_Amiga_-_WHDLoad_-_Demos/S/SonicAttack_v1.1_DualCrewShining.lha</t>
  </si>
  <si>
    <t>Sonic Boom</t>
  </si>
  <si>
    <t>SonicBoom</t>
  </si>
  <si>
    <t>SonicBoom.slave</t>
  </si>
  <si>
    <t>SonicBoom.info</t>
  </si>
  <si>
    <t>SonicBoom_v1.1_2561.lha</t>
  </si>
  <si>
    <t>f79f3551</t>
  </si>
  <si>
    <t>484471ad5fe79a357a94cbe34e2d1e99</t>
  </si>
  <si>
    <t>be45bad4a061de7e75687b98ddcd76f8ed007435</t>
  </si>
  <si>
    <t>http://www.whdload.de/games/SonicBoom.html</t>
  </si>
  <si>
    <t>http://hol.abime.net/2008</t>
  </si>
  <si>
    <t>https://amiga.abime.net/games/view/sonic-boom</t>
  </si>
  <si>
    <t>https://www.lemonamiga.com/games/details.php?id=978</t>
  </si>
  <si>
    <t>https://ftp2.grandis.nu/turran/FTP/Retroplay%20WHDLoad%20Packs/Commodore_Amiga_-_WHDLoad_-_Games/S/SonicBoom_v1.1_2561.lha</t>
  </si>
  <si>
    <t>Sonical Fantasia (Equinox)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</si>
  <si>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</si>
  <si>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</si>
  <si>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</si>
  <si>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</si>
  <si>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</si>
  <si>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</si>
  <si>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0ed8106b</t>
  </si>
  <si>
    <t>94a880af3a228a78a189ed830450888f</t>
  </si>
  <si>
    <t>7fde9258e071daa100a1a76664c67935ee0e1915</t>
  </si>
  <si>
    <t>http://www.whdload.de/demos/Equinox_SonicalFantasia.html</t>
  </si>
  <si>
    <t>https://www.pouet.net/prod.php?which=14941</t>
  </si>
  <si>
    <t>http://janeway.exotica.org.uk/release.php?id=9465</t>
  </si>
  <si>
    <t>https://ftp2.grandis.nu/turran/FTP/Retroplay%20WHDLoad%20Packs/Commodore_Amiga_-_WHDLoad_-_Demos/S/SonicalFantasia_v1.0_Equinox.lha</t>
  </si>
  <si>
    <t>Sooty &amp; Sweep</t>
  </si>
  <si>
    <t>Sooty&amp;Sweep</t>
  </si>
  <si>
    <t>Sooty&amp;Sweep.Slave</t>
  </si>
  <si>
    <t>Sooty&amp;Sweep.info</t>
  </si>
  <si>
    <t>Sooty&amp;Sweep_v1.0a.lha</t>
  </si>
  <si>
    <t>27b759b9</t>
  </si>
  <si>
    <t>941a96662c1f61433115a00744284c69</t>
  </si>
  <si>
    <t>f1d6534f6f99aea7071981390232a5ea4503258c</t>
  </si>
  <si>
    <t>http://www.whdload.de/games/SootyAndSweep.html</t>
  </si>
  <si>
    <t>http://hol.abime.net/2009</t>
  </si>
  <si>
    <t>https://amiga.abime.net/games/view/sooty-and-sweep</t>
  </si>
  <si>
    <t>https://www.lemonamiga.com/games/details.php?id=1237</t>
  </si>
  <si>
    <t>https://ftp2.grandis.nu/turran/FTP/Retroplay%20WHDLoad%20Packs/Commodore_Amiga_-_WHDLoad_-_Games/S/Sooty&amp;Sweep_v1.0a.lha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</si>
  <si>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</si>
  <si>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</si>
  <si>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</si>
  <si>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</si>
  <si>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</si>
  <si>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0de0e0f9</t>
  </si>
  <si>
    <t>5a3094b7a47a479daeb45f4900b57f29</t>
  </si>
  <si>
    <t>4f3ffa43b046b47d9370fbf9877a8a4c7feb8260</t>
  </si>
  <si>
    <t>http://www.whdload.de/games/SootysFunWithNumbers.html</t>
  </si>
  <si>
    <t>http://hol.abime.net/5954</t>
  </si>
  <si>
    <t>https://amiga.abime.net/games/view/sootys-fun-with-numbers</t>
  </si>
  <si>
    <t>https://ftp2.grandis.nu/turran/FTP/Retroplay%20WHDLoad%20Packs/Commodore_Amiga_-_WHDLoad_-_Games/S/SootysFunWithNumbers_v1.0.lha</t>
  </si>
  <si>
    <t>Sophelie</t>
  </si>
  <si>
    <t>Sophelie.Slave</t>
  </si>
  <si>
    <t>Sophelie.info</t>
  </si>
  <si>
    <t>Sophelie_v1.0.lha</t>
  </si>
  <si>
    <t>f8559b4a</t>
  </si>
  <si>
    <t>d6c9c61fb392628fcad150ee069f5c2a</t>
  </si>
  <si>
    <t>982f1fea0d8d492f43edf599251db53a8abe8e5b</t>
  </si>
  <si>
    <t>http://www.whdload.de/games/Sophelie.html</t>
  </si>
  <si>
    <t>http://hol.abime.net/4562</t>
  </si>
  <si>
    <t>https://amiga.abime.net/games/view/sophelie</t>
  </si>
  <si>
    <t>https://www.lemonamiga.com/games/details.php?id=3528</t>
  </si>
  <si>
    <t>https://ftp2.grandis.nu/turran/FTP/Retroplay%20WHDLoad%20Packs/Commodore_Amiga_-_WHDLoad_-_Games/S/Sophelie_v1.0.lha</t>
  </si>
  <si>
    <t>Sorcerer Lord</t>
  </si>
  <si>
    <t>Personal Software Services</t>
  </si>
  <si>
    <t>SorcererLord</t>
  </si>
  <si>
    <t>SorcererLord.Slave</t>
  </si>
  <si>
    <t>SorcererLord.info</t>
  </si>
  <si>
    <t>SorcererLord_v1.0.lha</t>
  </si>
  <si>
    <t>23766784</t>
  </si>
  <si>
    <t>de16c637e1ef186503d037f84a81c838</t>
  </si>
  <si>
    <t>c36bd63cae858fe525554fb4fd90667468cdd92a</t>
  </si>
  <si>
    <t>http://www.whdload.de/games/SorcererLord.html</t>
  </si>
  <si>
    <t>http://hol.abime.net/2012</t>
  </si>
  <si>
    <t>https://amiga.abime.net/games/view/sorcerer-lord</t>
  </si>
  <si>
    <t>https://www.lemonamiga.com/games/details.php?id=1634</t>
  </si>
  <si>
    <t>https://ftp2.grandis.nu/turran/FTP/Retroplay%20WHDLoad%20Packs/Commodore_Amiga_-_WHDLoad_-_Games/S/SorcererLord_v1.0.lha</t>
  </si>
  <si>
    <t>Sorcerer Lord (French)</t>
  </si>
  <si>
    <t>SorcererLordFr</t>
  </si>
  <si>
    <t>SorcererLordFr.Slave</t>
  </si>
  <si>
    <t>SorcererLordFr.info</t>
  </si>
  <si>
    <t>SorcererLord_v1.0_Fr.lha</t>
  </si>
  <si>
    <t>44d107d9</t>
  </si>
  <si>
    <t>e00ac6421cc07dd03088aaaa4def6e77</t>
  </si>
  <si>
    <t>d944fa30be1c0a75db710b95a514f5673e049965</t>
  </si>
  <si>
    <t>https://ftp2.grandis.nu/turran/FTP/Retroplay%20WHDLoad%20Packs/Commodore_Amiga_-_WHDLoad_-_Games/S/SorcererLord_v1.0_Fr.lha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</si>
  <si>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</si>
  <si>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</si>
  <si>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</si>
  <si>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</si>
  <si>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</si>
  <si>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</si>
  <si>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cced78d7</t>
  </si>
  <si>
    <t>a2565eb7f7c161b611d7e7093b501f03</t>
  </si>
  <si>
    <t>5b01a2e4e8452a3e6b3da18de4b84739e15f3b43</t>
  </si>
  <si>
    <t>http://www.whdload.de/games/SorcerorsApprentice.html</t>
  </si>
  <si>
    <t>http://hol.abime.net/2013</t>
  </si>
  <si>
    <t>https://amiga.abime.net/games/view/sorcerors-apprentice</t>
  </si>
  <si>
    <t>https://www.lemonamiga.com/games/details.php?id=2267</t>
  </si>
  <si>
    <t>https://ftp2.grandis.nu/turran/FTP/Retroplay%20WHDLoad%20Packs/Commodore_Amiga_-_WHDLoad_-_Games/S/SorcerersApprentice_v1.0.lha</t>
  </si>
  <si>
    <t>Sorcery+</t>
  </si>
  <si>
    <t>SorceryPlus</t>
  </si>
  <si>
    <t>SorceryPlus.Slave</t>
  </si>
  <si>
    <t>SorceryPlus.info</t>
  </si>
  <si>
    <t>SorceryPlus_v1.02_1562.lha</t>
  </si>
  <si>
    <t>759ed261</t>
  </si>
  <si>
    <t>bfcf559534f2831b207700df4bdaaebf</t>
  </si>
  <si>
    <t>517fd04117007249454f9b545ca29035f58f634a</t>
  </si>
  <si>
    <t>http://www.whdload.de/games/Sorcery.html</t>
  </si>
  <si>
    <t>http://hol.abime.net/2014</t>
  </si>
  <si>
    <t>https://amiga.abime.net/games/view/sorcery-plus</t>
  </si>
  <si>
    <t>https://www.lemonamiga.com/games/details.php?id=2727</t>
  </si>
  <si>
    <t>https://ftp2.grandis.nu/turran/FTP/Retroplay%20WHDLoad%20Packs/Commodore_Amiga_-_WHDLoad_-_Games/S/SorceryPlus_v1.02_1562.lha</t>
  </si>
  <si>
    <t>Sorefist</t>
  </si>
  <si>
    <t>Snakesoft</t>
  </si>
  <si>
    <t>Sorefist.Slave</t>
  </si>
  <si>
    <t>Sorefist.info</t>
  </si>
  <si>
    <t>Sorefist_v1.0.lha</t>
  </si>
  <si>
    <t>7c980ba0</t>
  </si>
  <si>
    <t>525b4ba4fc2c068f92accd8c3e74f1ea</t>
  </si>
  <si>
    <t>3fd962a31733ce447a0ce4d8d79c514eb42a140d</t>
  </si>
  <si>
    <t>http://www.whdload.de/games/SoreFist.html</t>
  </si>
  <si>
    <t>http://hol.abime.net/4113</t>
  </si>
  <si>
    <t>https://amiga.abime.net/games/view/sorefist</t>
  </si>
  <si>
    <t>https://www.lemonamiga.com/games/details.php?id=3999</t>
  </si>
  <si>
    <t>https://ftp2.grandis.nu/turran/FTP/Retroplay%20WHDLoad%20Packs/Commodore_Amiga_-_WHDLoad_-_Games/S/Sorefist_v1.0.lha</t>
  </si>
  <si>
    <t>Soul Crystal (German)</t>
  </si>
  <si>
    <t>Soul Crystal</t>
  </si>
  <si>
    <t>Starbyte Software</t>
  </si>
  <si>
    <t>Avantgardistic Arts</t>
  </si>
  <si>
    <t>SoulCrystalDe</t>
  </si>
  <si>
    <t>SoulCrystalDe.slave</t>
  </si>
  <si>
    <t>SoulCrystalDe.info</t>
  </si>
  <si>
    <t>SoulCrystal_v1.0_De_2832.lha</t>
  </si>
  <si>
    <t>3ea5aab1</t>
  </si>
  <si>
    <t>bd16b62209d07ef399db0ca15bdd848d</t>
  </si>
  <si>
    <t>3815755dfa57cc8a6eff65b5f58fb0fb8360b185</t>
  </si>
  <si>
    <t>http://www.whdload.de/games/SoulCrystal.html</t>
  </si>
  <si>
    <t>http://hol.abime.net/2015</t>
  </si>
  <si>
    <t>https://amiga.abime.net/games/view/soul-crystal</t>
  </si>
  <si>
    <t>https://www.lemonamiga.com/games/details.php?id=2668</t>
  </si>
  <si>
    <t>https://ftp2.grandis.nu/turran/FTP/Retroplay%20WHDLoad%20Packs/Commodore_Amiga_-_WHDLoad_-_Games/S/SoulCrystal_v1.0_De_2832.lha</t>
  </si>
  <si>
    <t>Soulkitchen (Silents) (AGA)</t>
  </si>
  <si>
    <t>Soulkitchen</t>
  </si>
  <si>
    <t>SoulKitchenAGA</t>
  </si>
  <si>
    <t>SoulKitchenAGA.slave</t>
  </si>
  <si>
    <t>SoulKitchenAGA.info</t>
  </si>
  <si>
    <t>SoulKitchen_v1.1_Silents_AGA.lha</t>
  </si>
  <si>
    <t>aa22f20a</t>
  </si>
  <si>
    <t>5b47884b5d6e7b856e944a38490c044a</t>
  </si>
  <si>
    <t>c159f14062ee93bdae1ebda4075a1548be86b995</t>
  </si>
  <si>
    <t>http://www.whdload.de/demos/Silents_Soulkitchen.html</t>
  </si>
  <si>
    <t>https://www.pouet.net/prod.php?which=7972</t>
  </si>
  <si>
    <t>http://janeway.exotica.org.uk/release.php?id=470</t>
  </si>
  <si>
    <t>https://ftp2.grandis.nu/turran/FTP/Retroplay%20WHDLoad%20Packs/Commodore_Amiga_-_WHDLoad_-_Demos/S/SoulKitchen_v1.1_Silents_AGA.lha</t>
  </si>
  <si>
    <t>Sound And Vision (Rebels)</t>
  </si>
  <si>
    <t>Sound And Vision</t>
  </si>
  <si>
    <t>SoundAndVision</t>
  </si>
  <si>
    <t>SoundAndVision.Slave</t>
  </si>
  <si>
    <t>SoundAndVision.info</t>
  </si>
  <si>
    <t>SoundAndVision_v1.0_Rebels.lha</t>
  </si>
  <si>
    <t>9a20d736</t>
  </si>
  <si>
    <t>3829ac6b27871628cf30dc76da982d68</t>
  </si>
  <si>
    <t>f98b725784b112298dcfe298af11d243ba3b30d8</t>
  </si>
  <si>
    <t>http://www.whdload.de/demos/Rebels_SoundAndVision.html</t>
  </si>
  <si>
    <t>https://www.pouet.net/prod.php?which=51752</t>
  </si>
  <si>
    <t>http://janeway.exotica.org.uk/release.php?id=20739</t>
  </si>
  <si>
    <t>https://ftp2.grandis.nu/turran/FTP/Retroplay%20WHDLoad%20Packs/Commodore_Amiga_-_WHDLoad_-_Demos/S/SoundAndVision_v1.0_Rebels.lha</t>
  </si>
  <si>
    <t>Sound And Vision 2 (Rebels)</t>
  </si>
  <si>
    <t>Sound And Vision 2</t>
  </si>
  <si>
    <t>SoundAndVision2</t>
  </si>
  <si>
    <t>SoundAndVision2.Slave</t>
  </si>
  <si>
    <t>SoundAndVision2.info</t>
  </si>
  <si>
    <t>SoundAndVision2_v1.0_Rebels.lha</t>
  </si>
  <si>
    <t>8bf88ee8</t>
  </si>
  <si>
    <t>082154c2caaa282e644b0f2b87a538b0</t>
  </si>
  <si>
    <t>e9afa0c8fff524f9ffa57580553b244eb7f6dc53</t>
  </si>
  <si>
    <t>http://www.whdload.de/demos/Rebels_SoundAndVision2.html</t>
  </si>
  <si>
    <t>https://www.pouet.net/prod.php?which=77732</t>
  </si>
  <si>
    <t>http://janeway.exotica.org.uk/release.php?id=85001</t>
  </si>
  <si>
    <t>https://ftp2.grandis.nu/turran/FTP/Retroplay%20WHDLoad%20Packs/Commodore_Amiga_-_WHDLoad_-_Demos/S/SoundAndVision2_v1.0_Rebels.lha</t>
  </si>
  <si>
    <t>Sound Atax Volume 1 (Magnetic Fields)</t>
  </si>
  <si>
    <t>Sound Atax Volume 1</t>
  </si>
  <si>
    <t>SoundAtaxVol1</t>
  </si>
  <si>
    <t>SoundAtaxVol1.Slave</t>
  </si>
  <si>
    <t>SoundAtaxVol1.info</t>
  </si>
  <si>
    <t>SoundAtaxVol1_v1.0_MagneticFields.lha</t>
  </si>
  <si>
    <t>ca0ce0d6</t>
  </si>
  <si>
    <t>9d2624758165e8c463ae60437933753b</t>
  </si>
  <si>
    <t>ac7714b0f89f7485873b6d2d99d42b4e6b0c79f7</t>
  </si>
  <si>
    <t>https://www.pouet.net/prod.php?which=50420</t>
  </si>
  <si>
    <t>http://janeway.exotica.org.uk/release.php?id=2477</t>
  </si>
  <si>
    <t>https://ftp2.grandis.nu/turran/FTP/Retroplay%20WHDLoad%20Packs/Commodore_Amiga_-_WHDLoad_-_Demos/S/SoundAtaxVol1_v1.0_MagneticFields.lha</t>
  </si>
  <si>
    <t>Sound Atax Volume 2 (Magnetic Fields)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</si>
  <si>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</si>
  <si>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</si>
  <si>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</si>
  <si>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</si>
  <si>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</si>
  <si>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</si>
  <si>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28b8adaf</t>
  </si>
  <si>
    <t>eebded65e693bb3812460fed559718db</t>
  </si>
  <si>
    <t>96fdc14da661f5e4ba14987f66e6702c816a3952</t>
  </si>
  <si>
    <t>http://www.whdload.de/demos/MagneticFields_SoundAtax2.html</t>
  </si>
  <si>
    <t>https://www.pouet.net/prod.php?which=50411</t>
  </si>
  <si>
    <t>http://janeway.exotica.org.uk/release.php?id=921</t>
  </si>
  <si>
    <t>https://ftp2.grandis.nu/turran/FTP/Retroplay%20WHDLoad%20Packs/Commodore_Amiga_-_WHDLoad_-_Demos/S/SoundAtaxVol2_v1.0_MagneticFields.lha</t>
  </si>
  <si>
    <t>Sound Atax Volume 3 (Magnetic Fields)</t>
  </si>
  <si>
    <t>Sound Atax Volume 3</t>
  </si>
  <si>
    <t>QuartexMayhemSilents CopyPty 90</t>
  </si>
  <si>
    <t>SoundAtaxVol3</t>
  </si>
  <si>
    <t>SoundAtaxVol3.Slave</t>
  </si>
  <si>
    <t>SoundAtaxVol3.info</t>
  </si>
  <si>
    <t>SoundAtaxVol3_v1.0_MagneticFields.lha</t>
  </si>
  <si>
    <t>5c058cb1</t>
  </si>
  <si>
    <t>d0c25604648fbeab638466269eb8a838</t>
  </si>
  <si>
    <t>c528f2583699f57dceb0fe629394ac8757ee8ba9</t>
  </si>
  <si>
    <t>http://www.whdload.de/demos/MagneticFields_SoundAtax3.html</t>
  </si>
  <si>
    <t>https://www.pouet.net/prod.php?which=50410</t>
  </si>
  <si>
    <t>https://ftp2.grandis.nu/turran/FTP/Retroplay%20WHDLoad%20Packs/Commodore_Amiga_-_WHDLoad_-_Demos/S/SoundAtaxVol3_v1.0_MagneticFields.lha</t>
  </si>
  <si>
    <t>Sound Barrier (Balance)</t>
  </si>
  <si>
    <t>Sound Barrier</t>
  </si>
  <si>
    <t>SoundBarrier</t>
  </si>
  <si>
    <t>SoundBarrier.Slave</t>
  </si>
  <si>
    <t>SoundBarrier.info</t>
  </si>
  <si>
    <t>SoundBarrier_v1.0_Balance.lha</t>
  </si>
  <si>
    <t>a5f6ebe1</t>
  </si>
  <si>
    <t>d383b7745070b61b812c6231bfe8f840</t>
  </si>
  <si>
    <t>b1b6a967d1a52c462feba801af2283cb43c91f5b</t>
  </si>
  <si>
    <t>http://www.whdload.de/demos/Balance_SoundBarrier.html</t>
  </si>
  <si>
    <t>https://www.pouet.net/prod.php?which=32214</t>
  </si>
  <si>
    <t>http://janeway.exotica.org.uk/release.php?id=9105</t>
  </si>
  <si>
    <t>https://ftp2.grandis.nu/turran/FTP/Retroplay%20WHDLoad%20Packs/Commodore_Amiga_-_WHDLoad_-_Demos/S/SoundBarrier_v1.0_Balance.lha</t>
  </si>
  <si>
    <t>Sound De Light (Software Of Sweden)</t>
  </si>
  <si>
    <t>Sound De Light</t>
  </si>
  <si>
    <t>SoundDeLight</t>
  </si>
  <si>
    <t>SoundDeLight.slave</t>
  </si>
  <si>
    <t>SoundDeLight.info</t>
  </si>
  <si>
    <t>SoundDeLight_v1.01_SoftwareOfSweden.lha</t>
  </si>
  <si>
    <t>b08bf70c</t>
  </si>
  <si>
    <t>b1c239542a0b73cbfccf305b369b2804</t>
  </si>
  <si>
    <t>03aa7c5f5d3f297112aca4d4553d409746d32b69</t>
  </si>
  <si>
    <t>http://www.whdload.de/demos/SoftwareOfSweden_SndDlight.html</t>
  </si>
  <si>
    <t>http://janeway.exotica.org.uk/release.php?id=2106</t>
  </si>
  <si>
    <t>https://ftp2.grandis.nu/turran/FTP/Retroplay%20WHDLoad%20Packs/Commodore_Amiga_-_WHDLoad_-_Demos/S/SoundDeLight_v1.01_SoftwareOfSweden.lha</t>
  </si>
  <si>
    <t>Sound Demo (Thalion)</t>
  </si>
  <si>
    <t>Sound Demo Thalion</t>
  </si>
  <si>
    <t>ThalionSoundDemo</t>
  </si>
  <si>
    <t>ThalionSoundDemo.slave</t>
  </si>
  <si>
    <t>ThalionSoundDemo.info</t>
  </si>
  <si>
    <t>ThalionSoundDemo_v1.0_Thalion.lha</t>
  </si>
  <si>
    <t>e7fabf54</t>
  </si>
  <si>
    <t>6096517176384419f77cb53279ec9e03</t>
  </si>
  <si>
    <t>657ac3d642e2cbe962a23a6837637e49e184beab</t>
  </si>
  <si>
    <t>http://www.whdload.de/demos/Thalion_SoundDemo.html</t>
  </si>
  <si>
    <t>https://www.pouet.net/prod.php?which=14549</t>
  </si>
  <si>
    <t>http://janeway.exotica.org.uk/release.php?id=98674</t>
  </si>
  <si>
    <t>https://ftp2.grandis.nu/turran/FTP/Retroplay%20WHDLoad%20Packs/Commodore_Amiga_-_WHDLoad_-_Demos/T/ThalionSoundDemo_v1.0_Thalion.lha</t>
  </si>
  <si>
    <t>Sound Disk (Arcadia)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</si>
  <si>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</si>
  <si>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</si>
  <si>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</si>
  <si>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</si>
  <si>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</si>
  <si>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8b07b821</t>
  </si>
  <si>
    <t>baa4941115db7014efc0bb9930dc6caf</t>
  </si>
  <si>
    <t>9e8e98f9aee4705d890721f90637f9a9ecf48602</t>
  </si>
  <si>
    <t>http://www.whdload.de/demos/Arcadia_SoundDisk.html</t>
  </si>
  <si>
    <t>https://www.pouet.net/prod.php?which=33962</t>
  </si>
  <si>
    <t>http://janeway.exotica.org.uk/release.php?id=2273</t>
  </si>
  <si>
    <t>https://ftp2.grandis.nu/turran/FTP/Retroplay%20WHDLoad%20Packs/Commodore_Amiga_-_WHDLoad_-_Demos/S/SoundDisk_v1.0_ArcadiaTeam.lha</t>
  </si>
  <si>
    <t>Sound Disk (Possessed)</t>
  </si>
  <si>
    <t>Sound Disk Possessed</t>
  </si>
  <si>
    <t>SoundDiskPossessed</t>
  </si>
  <si>
    <t>SoundDiskPossessed.Slave</t>
  </si>
  <si>
    <t>SoundDiskPossessed.info</t>
  </si>
  <si>
    <t>SoundDisk_v1.0_Possessed.lha</t>
  </si>
  <si>
    <t>f9973de7</t>
  </si>
  <si>
    <t>f89048eebc17376922092bf30f0788f4</t>
  </si>
  <si>
    <t>251023aeb41e33e6e313f475291c0577882803d2</t>
  </si>
  <si>
    <t>http://www.whdload.de/demos/Possessed_Sounddisk.html</t>
  </si>
  <si>
    <t>http://janeway.exotica.org.uk/release.php?id=26599</t>
  </si>
  <si>
    <t>https://ftp2.grandis.nu/turran/FTP/Retroplay%20WHDLoad%20Packs/Commodore_Amiga_-_WHDLoad_-_Demos/S/SoundDisk_v1.0_Possessed.lha</t>
  </si>
  <si>
    <t>Sound Disk (Zenith)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</si>
  <si>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</si>
  <si>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</si>
  <si>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</si>
  <si>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</si>
  <si>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</si>
  <si>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</si>
  <si>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d4d490fc</t>
  </si>
  <si>
    <t>3c3879643cfbe6a4c2f0865eadbf4af6</t>
  </si>
  <si>
    <t>e5439256e4c5ede42e8c0ee052e99cd2f2697a2f</t>
  </si>
  <si>
    <t>http://www.whdload.de/demos/Zenith_SoundDisk.html</t>
  </si>
  <si>
    <t>https://www.pouet.net/prod.php?which=25088</t>
  </si>
  <si>
    <t>http://janeway.exotica.org.uk/release.php?id=6457</t>
  </si>
  <si>
    <t>https://ftp2.grandis.nu/turran/FTP/Retroplay%20WHDLoad%20Packs/Commodore_Amiga_-_WHDLoad_-_Demos/S/SoundDisk_v1.01_Zenith.lha</t>
  </si>
  <si>
    <t>Sound Disk 1 (Mygon)</t>
  </si>
  <si>
    <t>Sound Disk 1 Mygon</t>
  </si>
  <si>
    <t>Mygon</t>
  </si>
  <si>
    <t>SoundDisk1</t>
  </si>
  <si>
    <t>SoundDisk1.Slave</t>
  </si>
  <si>
    <t>SoundDisk1.info</t>
  </si>
  <si>
    <t>SoundDisk1_v1.0_Mygon.lha</t>
  </si>
  <si>
    <t>6de55a18</t>
  </si>
  <si>
    <t>42bcf8e2096014530264790f1167b893</t>
  </si>
  <si>
    <t>646be0dab3163d3fbc3ae94d1ca10ff4c178226c</t>
  </si>
  <si>
    <t>http://www.whdload.de/demos/Mygon_SoundDisk1.html</t>
  </si>
  <si>
    <t>https://www.pouet.net/prod.php?which=26152</t>
  </si>
  <si>
    <t>http://janeway.exotica.org.uk/release.php?id=3083</t>
  </si>
  <si>
    <t>https://ftp2.grandis.nu/turran/FTP/Retroplay%20WHDLoad%20Packs/Commodore_Amiga_-_WHDLoad_-_Demos/S/SoundDisk1_v1.0_Mygon.lha</t>
  </si>
  <si>
    <t>Sound Disk 2 (Mygon)</t>
  </si>
  <si>
    <t>Sound Disk 2 Mygon</t>
  </si>
  <si>
    <t>SoundDisk2</t>
  </si>
  <si>
    <t>SoundDisk2.Slave</t>
  </si>
  <si>
    <t>SoundDisk2.info</t>
  </si>
  <si>
    <t>SoundDisk2_v1.0_Mygon.lha</t>
  </si>
  <si>
    <t>a424106b</t>
  </si>
  <si>
    <t>37d0641ede51726c99224bb9ceed377a</t>
  </si>
  <si>
    <t>8d32263f051c16969aedc530219ac565d5c15f48</t>
  </si>
  <si>
    <t>http://www.whdload.de/demos/Mygon_SoundDisk2.html</t>
  </si>
  <si>
    <t>https://www.pouet.net/prod.php?which=26153</t>
  </si>
  <si>
    <t>http://janeway.exotica.org.uk/release.php?id=1636</t>
  </si>
  <si>
    <t>https://ftp2.grandis.nu/turran/FTP/Retroplay%20WHDLoad%20Packs/Commodore_Amiga_-_WHDLoad_-_Demos/S/SoundDisk2_v1.0_Mygon.lha</t>
  </si>
  <si>
    <t>Sound Engine (Absence)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</si>
  <si>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</si>
  <si>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</si>
  <si>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</si>
  <si>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</si>
  <si>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</si>
  <si>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</si>
  <si>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63bf119f</t>
  </si>
  <si>
    <t>6a54c957b6d2fd2368b5bf5359396e6e</t>
  </si>
  <si>
    <t>2f696eba706e4c4f6c550d8da2f069d3dbb8e92f</t>
  </si>
  <si>
    <t>http://www.whdload.de/demos/Absence_SoundEngine.html</t>
  </si>
  <si>
    <t>https://www.pouet.net/prod.php?which=12402</t>
  </si>
  <si>
    <t>http://janeway.exotica.org.uk/release.php?id=6546</t>
  </si>
  <si>
    <t>https://ftp2.grandis.nu/turran/FTP/Retroplay%20WHDLoad%20Packs/Commodore_Amiga_-_WHDLoad_-_Demos/S/SoundEngine_v1.01_Absence.lha</t>
  </si>
  <si>
    <t>Sound Engine 2 (Absence)</t>
  </si>
  <si>
    <t>Sound Engine 2</t>
  </si>
  <si>
    <t>SoundEngine2</t>
  </si>
  <si>
    <t>SoundEngine2.Slave</t>
  </si>
  <si>
    <t>SoundEngine2.info</t>
  </si>
  <si>
    <t>SoundEngine2_v1.0_Absence.lha</t>
  </si>
  <si>
    <t>cde5e709</t>
  </si>
  <si>
    <t>306bf479c31f98dca89370ed70bbe2c2</t>
  </si>
  <si>
    <t>5ebc6f0c7d67070968f4c9d13b56897de901abdb</t>
  </si>
  <si>
    <t>http://www.whdload.de/demos/Absence_SoundEngine2.html</t>
  </si>
  <si>
    <t>https://www.pouet.net/prod.php?which=33382</t>
  </si>
  <si>
    <t>http://janeway.exotica.org.uk/release.php?id=6696</t>
  </si>
  <si>
    <t>https://ftp2.grandis.nu/turran/FTP/Retroplay%20WHDLoad%20Packs/Commodore_Amiga_-_WHDLoad_-_Demos/S/SoundEngine2_v1.0_Absence.lha</t>
  </si>
  <si>
    <t>Sound Erection (Shining 8)</t>
  </si>
  <si>
    <t>Sound Erection</t>
  </si>
  <si>
    <t>SoundErection</t>
  </si>
  <si>
    <t>SoundErection.Slave</t>
  </si>
  <si>
    <t>SoundErection.info</t>
  </si>
  <si>
    <t>SoundErection_v1.0_Shining8.lha</t>
  </si>
  <si>
    <t>ba4f7518</t>
  </si>
  <si>
    <t>14cdafa0b48f89ca59ad3c875d86c665</t>
  </si>
  <si>
    <t>cf4fdd9f79f6db2308314778a703dbde20718bec</t>
  </si>
  <si>
    <t>http://www.whdload.de/demos/Shining8_SoundErection.html</t>
  </si>
  <si>
    <t>https://www.pouet.net/prod.php?which=70900</t>
  </si>
  <si>
    <t>http://janeway.exotica.org.uk/release.php?id=1049</t>
  </si>
  <si>
    <t>https://ftp2.grandis.nu/turran/FTP/Retroplay%20WHDLoad%20Packs/Commodore_Amiga_-_WHDLoad_-_Demos/S/SoundErection_v1.0_Shining8.lha</t>
  </si>
  <si>
    <t>Sound Highlights 1 (Timex)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</si>
  <si>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</si>
  <si>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</si>
  <si>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</si>
  <si>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</si>
  <si>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</si>
  <si>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</si>
  <si>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6910d555</t>
  </si>
  <si>
    <t>c3f153c67d4466ac2ffb76fc68fe676d</t>
  </si>
  <si>
    <t>771b366addac17f1bc5bc9eb10be98009bd5a35e</t>
  </si>
  <si>
    <t>http://www.whdload.de/demos/Timex_SoundHightlights1.html</t>
  </si>
  <si>
    <t>https://www.pouet.net/prod.php?which=68699</t>
  </si>
  <si>
    <t>http://janeway.exotica.org.uk/release.php?id=3004</t>
  </si>
  <si>
    <t>https://ftp2.grandis.nu/turran/FTP/Retroplay%20WHDLoad%20Packs/Commodore_Amiga_-_WHDLoad_-_Demos/S/SoundHighlights1_v1.0_Timex.lha</t>
  </si>
  <si>
    <t>Sound Mania (Pussy)</t>
  </si>
  <si>
    <t>Sound Mania</t>
  </si>
  <si>
    <t>SoundMania</t>
  </si>
  <si>
    <t>SoundMania.Slave</t>
  </si>
  <si>
    <t>SoundMania.info</t>
  </si>
  <si>
    <t>SoundMania_v1.0_Pussy.lha</t>
  </si>
  <si>
    <t>0fc72cd3</t>
  </si>
  <si>
    <t>fbdf4c984acaeb0ec318b3ad7264eb8d</t>
  </si>
  <si>
    <t>7d3bfb543e8620ad11facf6e152afb41644d77f4</t>
  </si>
  <si>
    <t>http://www.whdload.de/demos/Pussy_SoundMania.html</t>
  </si>
  <si>
    <t>https://www.pouet.net/prod.php?which=81470</t>
  </si>
  <si>
    <t>http://janeway.exotica.org.uk/release.php?id=83268</t>
  </si>
  <si>
    <t>https://ftp2.grandis.nu/turran/FTP/Retroplay%20WHDLoad%20Packs/Commodore_Amiga_-_WHDLoad_-_Demos/S/SoundMania_v1.0_Pussy.lha</t>
  </si>
  <si>
    <t>Sound Mania 2 (Pussy)</t>
  </si>
  <si>
    <t>Sound Mania 2</t>
  </si>
  <si>
    <t>SoundMania2Pussy</t>
  </si>
  <si>
    <t>SoundMania2Pussy.Slave</t>
  </si>
  <si>
    <t>SoundMania2Pussy.info</t>
  </si>
  <si>
    <t>SoundMania2_v1.0_Pussy.lha</t>
  </si>
  <si>
    <t>9c780cdc</t>
  </si>
  <si>
    <t>c14082bcd97ca48d37907acb32c78ad6</t>
  </si>
  <si>
    <t>5110cc272519da4f3b056b1ed766a6d1bdfd4133</t>
  </si>
  <si>
    <t>http://www.whdload.de/demos/Pussy_SoundMania2.html</t>
  </si>
  <si>
    <t>https://www.pouet.net/prod.php?which=32800</t>
  </si>
  <si>
    <t>http://janeway.exotica.org.uk/release.php?id=66864</t>
  </si>
  <si>
    <t>https://ftp2.grandis.nu/turran/FTP/Retroplay%20WHDLoad%20Packs/Commodore_Amiga_-_WHDLoad_-_Demos/S/SoundMania2_v1.0_Pussy.lha</t>
  </si>
  <si>
    <t>Sound Of Music 7 (Cave)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</si>
  <si>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</si>
  <si>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</si>
  <si>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</si>
  <si>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</si>
  <si>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</si>
  <si>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</si>
  <si>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8c980508</t>
  </si>
  <si>
    <t>4411e4c32e5e1993ba8006a9fb5e3500</t>
  </si>
  <si>
    <t>662e4994d9a89217bc287fc64e2f12d5ec088faa</t>
  </si>
  <si>
    <t>http://www.whdload.de/demos/Cave_SoundOfMusic7.html</t>
  </si>
  <si>
    <t>https://www.pouet.net/prod.php?which=48773</t>
  </si>
  <si>
    <t>http://janeway.exotica.org.uk/release.php?id=4170</t>
  </si>
  <si>
    <t>https://ftp2.grandis.nu/turran/FTP/Retroplay%20WHDLoad%20Packs/Commodore_Amiga_-_WHDLoad_-_Demos/S/SoundOfMusic7_v1.01_Cave.lha</t>
  </si>
  <si>
    <t>Sound Of Silents (Silents)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</si>
  <si>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</si>
  <si>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</si>
  <si>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</si>
  <si>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</si>
  <si>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</si>
  <si>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</si>
  <si>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af627daf</t>
  </si>
  <si>
    <t>66cec74efc486455835efebfc8995679</t>
  </si>
  <si>
    <t>a7a3628c0f6341323c20f25c4c64eeaf130b5f0f</t>
  </si>
  <si>
    <t>http://www.whdload.de/demos/Silents_SoundOfSilents.html</t>
  </si>
  <si>
    <t>https://www.pouet.net/prod.php?which=3616</t>
  </si>
  <si>
    <t>http://janeway.exotica.org.uk/release.php?id=246</t>
  </si>
  <si>
    <t>https://ftp2.grandis.nu/turran/FTP/Retroplay%20WHDLoad%20Packs/Commodore_Amiga_-_WHDLoad_-_Demos/S/SoundOfSilents_v1.0_Silents.lha</t>
  </si>
  <si>
    <t>Sound Quest 1 (Quest)</t>
  </si>
  <si>
    <t>Sound Quest 1</t>
  </si>
  <si>
    <t>SoundQuest1</t>
  </si>
  <si>
    <t>SoundQuest1.Slave</t>
  </si>
  <si>
    <t>SoundQuest1.info</t>
  </si>
  <si>
    <t>SoundQuest1_v1.0_Quest.lha</t>
  </si>
  <si>
    <t>02bfc286</t>
  </si>
  <si>
    <t>320acd5bfe74df4e09f95f89bd5211fa</t>
  </si>
  <si>
    <t>314a75318a6211d65fa0c47da1dda0bee0fc3fd0</t>
  </si>
  <si>
    <t>http://www.whdload.de/demos/Quest_SoundQuest1.html</t>
  </si>
  <si>
    <t>https://www.pouet.net/prod.php?which=26150</t>
  </si>
  <si>
    <t>http://janeway.exotica.org.uk/release.php?id=1519</t>
  </si>
  <si>
    <t>https://ftp2.grandis.nu/turran/FTP/Retroplay%20WHDLoad%20Packs/Commodore_Amiga_-_WHDLoad_-_Demos/S/SoundQuest1_v1.0_Quest.lha</t>
  </si>
  <si>
    <t>Sound Quest 2 (Quest)</t>
  </si>
  <si>
    <t>Sound Quest 2</t>
  </si>
  <si>
    <t>SoundQuest2</t>
  </si>
  <si>
    <t>SoundQuest2.Slave</t>
  </si>
  <si>
    <t>SoundQuest2.info</t>
  </si>
  <si>
    <t>SoundQuest2_v1.0_Quest.lha</t>
  </si>
  <si>
    <t>17b6b449</t>
  </si>
  <si>
    <t>fb68d48b96382dbf48783f0ba3a81915</t>
  </si>
  <si>
    <t>e1335e4f75dc12b822e4539c4a8b4e6c01d2096c</t>
  </si>
  <si>
    <t>http://www.whdload.de/demos/Quest_SoundQuest2.html</t>
  </si>
  <si>
    <t>https://www.pouet.net/prod.php?which=26151</t>
  </si>
  <si>
    <t>http://janeway.exotica.org.uk/release.php?id=1882</t>
  </si>
  <si>
    <t>https://ftp2.grandis.nu/turran/FTP/Retroplay%20WHDLoad%20Packs/Commodore_Amiga_-_WHDLoad_-_Demos/S/SoundQuest2_v1.0_Quest.lha</t>
  </si>
  <si>
    <t>Sound Revolution 6 (Celtic)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</si>
  <si>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</si>
  <si>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</si>
  <si>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</si>
  <si>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</si>
  <si>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</si>
  <si>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</si>
  <si>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bf9cdc28</t>
  </si>
  <si>
    <t>b19f703bac7df3f557af572ec3ed4dbf</t>
  </si>
  <si>
    <t>b51c59bbe18dd50a4ed5a77ea04f1bd5c8f4f7a1</t>
  </si>
  <si>
    <t>http://www.whdload.de/demos/Celtic_Soundrevolution6.html</t>
  </si>
  <si>
    <t>https://www.pouet.net/prod.php?which=15695</t>
  </si>
  <si>
    <t>http://janeway.exotica.org.uk/release.php?id=1296</t>
  </si>
  <si>
    <t>https://ftp2.grandis.nu/turran/FTP/Retroplay%20WHDLoad%20Packs/Commodore_Amiga_-_WHDLoad_-_Demos/S/Soundrevolution6_v1.0_Celtic.lha</t>
  </si>
  <si>
    <t>Sound Vision (Reflect)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</si>
  <si>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</si>
  <si>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</si>
  <si>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</si>
  <si>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</si>
  <si>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</si>
  <si>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</si>
  <si>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82ef4fee</t>
  </si>
  <si>
    <t>f3644b5ab5461872e91dbacd822e5241</t>
  </si>
  <si>
    <t>13a489f195f92b4a5461e154d435d12cf7f477d6</t>
  </si>
  <si>
    <t>http://www.whdload.de/demos/Reflect_SoundVision.html</t>
  </si>
  <si>
    <t>https://www.pouet.net/prod.php?which=5428</t>
  </si>
  <si>
    <t>http://janeway.exotica.org.uk/release.php?id=8708</t>
  </si>
  <si>
    <t>https://ftp2.grandis.nu/turran/FTP/Retroplay%20WHDLoad%20Packs/Commodore_Amiga_-_WHDLoad_-_Demos/S/SoundVision_v1.0_Reflect.lha</t>
  </si>
  <si>
    <t>Soundbox 2 (Genesis Alpha Flight 1970)</t>
  </si>
  <si>
    <t>Soundbox 2</t>
  </si>
  <si>
    <t>Genesis Alpha Flight 1970</t>
  </si>
  <si>
    <t>Soundbox2</t>
  </si>
  <si>
    <t>Soundbox2.Slave</t>
  </si>
  <si>
    <t>Soundbox2.info</t>
  </si>
  <si>
    <t>Soundbox2_v1.0_Genesis&amp;AlphaFlight.lha</t>
  </si>
  <si>
    <t>94549dd8</t>
  </si>
  <si>
    <t>9894b2504241b7faf572bf1d8b61557e</t>
  </si>
  <si>
    <t>a216b9a2d1bedc1cd3f0dff50a3edcb797066538</t>
  </si>
  <si>
    <t>http://www.whdload.de/demos/Genesis_Soundbox2.html</t>
  </si>
  <si>
    <t>https://www.pouet.net/prod.php?which=31233</t>
  </si>
  <si>
    <t>http://janeway.exotica.org.uk/release.php?id=2006</t>
  </si>
  <si>
    <t>https://ftp2.grandis.nu/turran/FTP/Retroplay%20WHDLoad%20Packs/Commodore_Amiga_-_WHDLoad_-_Demos/S/Soundbox2_v1.0_Genesis&amp;AlphaFlight.lha</t>
  </si>
  <si>
    <t>Sounddemo (Syndicate)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</si>
  <si>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</si>
  <si>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</si>
  <si>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</si>
  <si>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</si>
  <si>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</si>
  <si>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</si>
  <si>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6b6f812f</t>
  </si>
  <si>
    <t>72ec06c0b7ec595751a4870ca0e1ad6e</t>
  </si>
  <si>
    <t>7f7a2ea77bfa338bf93c3435f39682cffe013c40</t>
  </si>
  <si>
    <t>http://www.whdload.de/demos/Syndicate_Sounddemo.html</t>
  </si>
  <si>
    <t>https://www.pouet.net/prod.php?which=17588</t>
  </si>
  <si>
    <t>http://janeway.exotica.org.uk/release.php?id=4426</t>
  </si>
  <si>
    <t>https://ftp2.grandis.nu/turran/FTP/Retroplay%20WHDLoad%20Packs/Commodore_Amiga_-_WHDLoad_-_Demos/S/SoundDemo_v1.0_Syndicate.lha</t>
  </si>
  <si>
    <t>Sounds Of Gnome (Mahoney &amp; Kaktus)</t>
  </si>
  <si>
    <t>Sounds Of Gnome</t>
  </si>
  <si>
    <t>SoundsOfGnome</t>
  </si>
  <si>
    <t>SoundsOfGnome.slave</t>
  </si>
  <si>
    <t>SoundsOfGnome.info</t>
  </si>
  <si>
    <t>SoundsOfGnome_v1.0_Mahoney&amp;Kaktus.lha</t>
  </si>
  <si>
    <t>826564a4</t>
  </si>
  <si>
    <t>bf0e28fa20c5ab5f2ef631af2066be8c</t>
  </si>
  <si>
    <t>c668b7da56d623e17fdca21ccbe35fa28d21d69e</t>
  </si>
  <si>
    <t>http://www.whdload.de/demos/MahoneyKaktus_SoundsOfGnom.html</t>
  </si>
  <si>
    <t>https://www.pouet.net/prod.php?which=5583</t>
  </si>
  <si>
    <t>http://janeway.exotica.org.uk/release.php?id=2274</t>
  </si>
  <si>
    <t>https://ftp2.grandis.nu/turran/FTP/Retroplay%20WHDLoad%20Packs/Commodore_Amiga_-_WHDLoad_-_Demos/S/SoundsOfGnome_v1.0_Mahoney&amp;Kaktus.lha</t>
  </si>
  <si>
    <t>Soundtracker Injury (Electronic Artists)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</si>
  <si>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</si>
  <si>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</si>
  <si>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</si>
  <si>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</si>
  <si>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</si>
  <si>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f7a37256</t>
  </si>
  <si>
    <t>bcb18f7b51803e5155b4a3d8c51b5319</t>
  </si>
  <si>
    <t>3f2454d7be595e14431bdec467d805c66912f518</t>
  </si>
  <si>
    <t>http://www.whdload.de/demos/ElectronicArtists_SInjury.html</t>
  </si>
  <si>
    <t>https://www.pouet.net/prod.php?which=85615</t>
  </si>
  <si>
    <t>http://janeway.exotica.org.uk/release.php?id=86328</t>
  </si>
  <si>
    <t>https://ftp2.grandis.nu/turran/FTP/Retroplay%20WHDLoad%20Packs/Commodore_Amiga_-_WHDLoad_-_Demos/S/SoundtrackerInjury_v1.0_ElectronicArtists.lha</t>
  </si>
  <si>
    <t>Soundtracker Injury 2 (Electronic Artists)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</si>
  <si>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</si>
  <si>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</si>
  <si>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</si>
  <si>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</si>
  <si>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</si>
  <si>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a2e27660</t>
  </si>
  <si>
    <t>abf223e82b47fa20d0bc58696785497c</t>
  </si>
  <si>
    <t>d70a8b1e657421a7fa7066161387367247d444f9</t>
  </si>
  <si>
    <t>http://www.whdload.de/demos/ElectronicArtists_SInjury2.html</t>
  </si>
  <si>
    <t>https://www.pouet.net/prod.php?which=26554</t>
  </si>
  <si>
    <t>http://janeway.exotica.org.uk/release.php?id=3550</t>
  </si>
  <si>
    <t>https://ftp2.grandis.nu/turran/FTP/Retroplay%20WHDLoad%20Packs/Commodore_Amiga_-_WHDLoad_-_Demos/S/SoundtrackerInjury2_v1.0_ElectronicArtists.lha</t>
  </si>
  <si>
    <t>Soundtracker Injury 3 (Electronic Artists)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</si>
  <si>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</si>
  <si>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</si>
  <si>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</si>
  <si>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</si>
  <si>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</si>
  <si>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da1cdf2d</t>
  </si>
  <si>
    <t>13d0566acadda5806abcab63d9f5b0ae</t>
  </si>
  <si>
    <t>c91096f729060f1f5fe31816da4a476391f18b7c</t>
  </si>
  <si>
    <t>http://www.whdload.de/demos/ElectronicArtists_SInjury3.html</t>
  </si>
  <si>
    <t>https://www.pouet.net/prod.php?which=26553</t>
  </si>
  <si>
    <t>http://janeway.exotica.org.uk/release.php?id=3549</t>
  </si>
  <si>
    <t>https://ftp2.grandis.nu/turran/FTP/Retroplay%20WHDLoad%20Packs/Commodore_Amiga_-_WHDLoad_-_Demos/S/SoundtrackerInjury3_v1.0_ElectronicArtists.lha</t>
  </si>
  <si>
    <t>Soundtracker Injury 4 (Visual Arts)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</si>
  <si>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</si>
  <si>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</si>
  <si>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</si>
  <si>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</si>
  <si>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</si>
  <si>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</si>
  <si>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bc8ea3d8</t>
  </si>
  <si>
    <t>7fb36fec0c90d5bf0282edc7b72f85af</t>
  </si>
  <si>
    <t>15eee546b65038add5fa9650e00c87c1bb9394a7</t>
  </si>
  <si>
    <t>http://www.whdload.de/demos/VisualArts_SInjury4.html</t>
  </si>
  <si>
    <t>https://www.pouet.net/prod.php?which=85616</t>
  </si>
  <si>
    <t>http://janeway.exotica.org.uk/release.php?id=83422</t>
  </si>
  <si>
    <t>https://ftp2.grandis.nu/turran/FTP/Retroplay%20WHDLoad%20Packs/Commodore_Amiga_-_WHDLoad_-_Demos/S/SoundtrackerInjury4_v1.0_VisualArts.lha</t>
  </si>
  <si>
    <t>Soundtrip (Shadows)</t>
  </si>
  <si>
    <t>Soundtrip</t>
  </si>
  <si>
    <t>Shadows</t>
  </si>
  <si>
    <t>Soundtrip.Slave</t>
  </si>
  <si>
    <t>Soundtrip.info</t>
  </si>
  <si>
    <t>Soundtrip_v1.0_Shadows.lha</t>
  </si>
  <si>
    <t>dc53c595</t>
  </si>
  <si>
    <t>988e8a99d27b1a60e7469c735e081397</t>
  </si>
  <si>
    <t>193abfd1a9f21cff48a152b69d5ab2a5e296bab4</t>
  </si>
  <si>
    <t>http://www.whdload.de/demos/Shadows_Soundtrip.html</t>
  </si>
  <si>
    <t>https://www.pouet.net/prod.php?which=29379</t>
  </si>
  <si>
    <t>http://janeway.exotica.org.uk/release.php?id=7246</t>
  </si>
  <si>
    <t>https://ftp2.grandis.nu/turran/FTP/Retroplay%20WHDLoad%20Packs/Commodore_Amiga_-_WHDLoad_-_Demos/S/Soundtrip_v1.0_Shadows.lha</t>
  </si>
  <si>
    <t>Sozzled Somersault (Silents)</t>
  </si>
  <si>
    <t>Sozzled Somersault</t>
  </si>
  <si>
    <t>SozzledSomersault</t>
  </si>
  <si>
    <t>SozzledSomersault.Slave</t>
  </si>
  <si>
    <t>SozzledSomersault.info</t>
  </si>
  <si>
    <t>SozzledSomersault_v1.0_Silents.lha</t>
  </si>
  <si>
    <t>3ae691b8</t>
  </si>
  <si>
    <t>d011ede69c1b458999a92516517b38e3</t>
  </si>
  <si>
    <t>c62e1b1c790dc2d0956796776eafaabeb400d412</t>
  </si>
  <si>
    <t>http://www.whdload.de/demos/Silents_SozzledSomersault.html</t>
  </si>
  <si>
    <t>https://www.pouet.net/prod.php?which=9178</t>
  </si>
  <si>
    <t>http://janeway.exotica.org.uk/release.php?id=9608</t>
  </si>
  <si>
    <t>https://ftp2.grandis.nu/turran/FTP/Retroplay%20WHDLoad%20Packs/Commodore_Amiga_-_WHDLoad_-_Demos/S/SozzledSomersault_v1.0_Silents.lha</t>
  </si>
  <si>
    <t>Space Ace</t>
  </si>
  <si>
    <t>SpaceAce</t>
  </si>
  <si>
    <t>SpaceAce.slave</t>
  </si>
  <si>
    <t>SpaceAce.info</t>
  </si>
  <si>
    <t>SpaceAce_v1.3_0085.lha</t>
  </si>
  <si>
    <t>12fe4818</t>
  </si>
  <si>
    <t>c7eb16bee865a06aab8c84573ed7ebcc</t>
  </si>
  <si>
    <t>644b4b265ccc00116c85012b944c0a306552a0b6</t>
  </si>
  <si>
    <t>http://www.whdload.de/games/SpaceAce.html</t>
  </si>
  <si>
    <t>http://hol.abime.net/2017</t>
  </si>
  <si>
    <t>https://amiga.abime.net/games/view/space-ace</t>
  </si>
  <si>
    <t>https://www.lemonamiga.com/games/details.php?id=983</t>
  </si>
  <si>
    <t>https://ftp2.grandis.nu/turran/FTP/Retroplay%20WHDLoad%20Packs/Commodore_Amiga_-_WHDLoad_-_Games/S/SpaceAce_v1.3_0085.lha</t>
  </si>
  <si>
    <t>Space Ace (Game Demo)</t>
  </si>
  <si>
    <t>SpaceAceDemo</t>
  </si>
  <si>
    <t>SpaceAceDemo.Slave</t>
  </si>
  <si>
    <t>SpaceAceDemo.info</t>
  </si>
  <si>
    <t>SpaceAceDemo_v1.0.lha</t>
  </si>
  <si>
    <t>1872e4b7</t>
  </si>
  <si>
    <t>5c261080751438ae084d2fb8cb93c907</t>
  </si>
  <si>
    <t>ec5e2a0c81ce9dbdfd47e43429ce9a9cc0186223</t>
  </si>
  <si>
    <t>http://www.whdload.de/games/SpaceAceDemo.html</t>
  </si>
  <si>
    <t>https://ftp2.grandis.nu/turran/FTP/Retroplay%20WHDLoad%20Packs/Commodore_Amiga_-_WHDLoad_-_Games/S/SpaceAceDemo_v1.0.lha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</si>
  <si>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</si>
  <si>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</si>
  <si>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</si>
  <si>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</si>
  <si>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</si>
  <si>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</si>
  <si>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37557217</t>
  </si>
  <si>
    <t>0ba2a61a5b794fed8fce9fe73c8b9a49</t>
  </si>
  <si>
    <t>7caa75dee21bd12a3d2e6be496e27ea9ae6642ed</t>
  </si>
  <si>
    <t>http://www.whdload.de/games/SpaceAce2.html</t>
  </si>
  <si>
    <t>http://hol.abime.net/2018</t>
  </si>
  <si>
    <t>https://amiga.abime.net/games/view/space-ace-ii-borfs-revenge</t>
  </si>
  <si>
    <t>https://www.lemonamiga.com/games/details.php?id=979</t>
  </si>
  <si>
    <t>https://ftp2.grandis.nu/turran/FTP/Retroplay%20WHDLoad%20Packs/Commodore_Amiga_-_WHDLoad_-_Games/S/SpaceAce2_v1.1_0931.lha</t>
  </si>
  <si>
    <t>Space Assault</t>
  </si>
  <si>
    <t>SpaceAssault</t>
  </si>
  <si>
    <t>SpaceAssault.slave</t>
  </si>
  <si>
    <t>SpaceAssault.info</t>
  </si>
  <si>
    <t>SpaceAssault_v1.0.lha</t>
  </si>
  <si>
    <t>02c87a09</t>
  </si>
  <si>
    <t>8b911862f0c72fa515c87be40905bf82</t>
  </si>
  <si>
    <t>f35ec56cb6379123a2b4295d9d6752b0c6cd6430</t>
  </si>
  <si>
    <t>http://www.whdload.de/games/SpaceAssault.html</t>
  </si>
  <si>
    <t>http://hol.abime.net/2019</t>
  </si>
  <si>
    <t>https://amiga.abime.net/games/view/space-assault</t>
  </si>
  <si>
    <t>https://ftp2.grandis.nu/turran/FTP/Retroplay%20WHDLoad%20Packs/Commodore_Amiga_-_WHDLoad_-_Games/S/SpaceAssault_v1.0.lha</t>
  </si>
  <si>
    <t>Space Crusade</t>
  </si>
  <si>
    <t>SpaceCrusade</t>
  </si>
  <si>
    <t>SpaceCrusade.slave</t>
  </si>
  <si>
    <t>SpaceCrusade.info</t>
  </si>
  <si>
    <t>SpaceCrusade_v3.1_1535.lha</t>
  </si>
  <si>
    <t>3d2ee120</t>
  </si>
  <si>
    <t>a6ee4ba471f79a3707a6ade89da84e54</t>
  </si>
  <si>
    <t>9a0b2538aef67b1ed73361b7282771e7fbf1503e</t>
  </si>
  <si>
    <t>http://www.whdload.de/games/SpaceCrusade.html</t>
  </si>
  <si>
    <t>http://hol.abime.net/2021</t>
  </si>
  <si>
    <t>https://amiga.abime.net/games/view/space-crusade</t>
  </si>
  <si>
    <t>https://www.lemonamiga.com/games/details.php?id=980</t>
  </si>
  <si>
    <t>https://ftp2.grandis.nu/turran/FTP/Retroplay%20WHDLoad%20Packs/Commodore_Amiga_-_WHDLoad_-_Games/S/SpaceCrusade_v3.1_1535.lha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</si>
  <si>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</si>
  <si>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</si>
  <si>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</si>
  <si>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</si>
  <si>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</si>
  <si>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</si>
  <si>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04e41bf0</t>
  </si>
  <si>
    <t>daacfe28a7541376bb8db47305dd2fb6</t>
  </si>
  <si>
    <t>9f068b186c7559b6e84f6120b0646923175c7e23</t>
  </si>
  <si>
    <t>http://hol.abime.net/2022</t>
  </si>
  <si>
    <t>https://amiga.abime.net/games/view/space-crusade-the-voyage-beyond</t>
  </si>
  <si>
    <t>https://ftp2.grandis.nu/turran/FTP/Retroplay%20WHDLoad%20Packs/Commodore_Amiga_-_WHDLoad_-_Games/S/SpaceCrusade&amp;TheVoyageBeyond_v3.1_1535.lha</t>
  </si>
  <si>
    <t>Space Gun</t>
  </si>
  <si>
    <t>SpaceGun</t>
  </si>
  <si>
    <t>SpaceGun.Slave</t>
  </si>
  <si>
    <t>SpaceGun.info</t>
  </si>
  <si>
    <t>SpaceGun_v1.2_2004.lha</t>
  </si>
  <si>
    <t>fac65766</t>
  </si>
  <si>
    <t>4762e0b779058999a740ea787a30c5bb</t>
  </si>
  <si>
    <t>29ebafb20634067c8038efe57461f2be4eb19911</t>
  </si>
  <si>
    <t>http://www.whdload.de/games/SpaceGun.html</t>
  </si>
  <si>
    <t>http://hol.abime.net/2023</t>
  </si>
  <si>
    <t>https://amiga.abime.net/games/view/space-gun</t>
  </si>
  <si>
    <t>https://www.lemonamiga.com/games/details.php?id=1333</t>
  </si>
  <si>
    <t>https://ftp2.grandis.nu/turran/FTP/Retroplay%20WHDLoad%20Packs/Commodore_Amiga_-_WHDLoad_-_Games/S/SpaceGun_v1.2_2004.lha</t>
  </si>
  <si>
    <t>Space Harrier</t>
  </si>
  <si>
    <t>SpaceHarrier</t>
  </si>
  <si>
    <t>SpaceHarrier.Slave</t>
  </si>
  <si>
    <t>SpaceHarrier.info</t>
  </si>
  <si>
    <t>SpaceHarrier_v1.3_1600.lha</t>
  </si>
  <si>
    <t>645d3f71</t>
  </si>
  <si>
    <t>4c1cee1171a6c8c018b5240df3b4131b</t>
  </si>
  <si>
    <t>4d8abde0a0440e0192162b261d59517a38b44c4e</t>
  </si>
  <si>
    <t>http://www.whdload.de/games/SpaceHarrier.html</t>
  </si>
  <si>
    <t>http://hol.abime.net/2024</t>
  </si>
  <si>
    <t>https://amiga.abime.net/games/view/space-harrier</t>
  </si>
  <si>
    <t>https://www.lemonamiga.com/games/details.php?id=1468</t>
  </si>
  <si>
    <t>https://ftp2.grandis.nu/turran/FTP/Retroplay%20WHDLoad%20Packs/Commodore_Amiga_-_WHDLoad_-_Games/S/SpaceHarrier_v1.3_1600.lha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</si>
  <si>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</si>
  <si>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</si>
  <si>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</si>
  <si>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</si>
  <si>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</si>
  <si>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f1b1d50b</t>
  </si>
  <si>
    <t>aa1ccde0610426b8fd1881f85006c604</t>
  </si>
  <si>
    <t>ce0c09a4bd35b6f33892e3d68d86a763ef151399</t>
  </si>
  <si>
    <t>http://hol.abime.net/4607</t>
  </si>
  <si>
    <t>https://amiga.abime.net/games/view/space-harrier-return-to-the-fantasy-zone</t>
  </si>
  <si>
    <t>https://www.lemonamiga.com/games/details.php?id=2965</t>
  </si>
  <si>
    <t>https://ftp2.grandis.nu/turran/FTP/Retroplay%20WHDLoad%20Packs/Commodore_Amiga_-_WHDLoad_-_Games/S/SpaceHarrier&amp;ReturnToFantasyZone_v1.3.lha</t>
  </si>
  <si>
    <t>Space Harrier (NTSC)</t>
  </si>
  <si>
    <t>SpaceHarrierNTSC</t>
  </si>
  <si>
    <t>SpaceHarrierNTSC.Slave</t>
  </si>
  <si>
    <t>SpaceHarrierNTSC.info</t>
  </si>
  <si>
    <t>SpaceHarrier_v1.3_NTSC.lha</t>
  </si>
  <si>
    <t>8f89c3b3</t>
  </si>
  <si>
    <t>e2ce5394e716d8d7aba56ee354b7fa5a</t>
  </si>
  <si>
    <t>2b0da1cd21f1f1b18a5d84d792ab28620bde37ff</t>
  </si>
  <si>
    <t>https://ftp2.grandis.nu/turran/FTP/Retroplay%20WHDLoad%20Packs/Commodore_Amiga_-_WHDLoad_-_Games/S/SpaceHarrier_v1.3_NTSC.lha</t>
  </si>
  <si>
    <t>Space Harrier - Return To The Fantasy Zone</t>
  </si>
  <si>
    <t>ReturnToFantasyZone.info</t>
  </si>
  <si>
    <t>Space Harrier 2</t>
  </si>
  <si>
    <t>SpaceHarrier2</t>
  </si>
  <si>
    <t>SpaceHarrier2.Slave</t>
  </si>
  <si>
    <t>SpaceHarrier2.info</t>
  </si>
  <si>
    <t>SpaceHarrier2_v1.0_1121.lha</t>
  </si>
  <si>
    <t>e7e4a0ba</t>
  </si>
  <si>
    <t>f35120097e0d58debcf16e4f3d2d0642</t>
  </si>
  <si>
    <t>4790bce8554b76e552b8cfcb8573b2f87349f83d</t>
  </si>
  <si>
    <t>http://www.whdload.de/games/SpaceHarrier2.html</t>
  </si>
  <si>
    <t>http://hol.abime.net/2025</t>
  </si>
  <si>
    <t>https://amiga.abime.net/games/view/space-harrier-ii</t>
  </si>
  <si>
    <t>https://www.lemonamiga.com/games/details.php?id=925</t>
  </si>
  <si>
    <t>https://ftp2.grandis.nu/turran/FTP/Retroplay%20WHDLoad%20Packs/Commodore_Amiga_-_WHDLoad_-_Games/S/SpaceHarrier2_v1.0_1121.lha</t>
  </si>
  <si>
    <t>Space Hulk</t>
  </si>
  <si>
    <t>SpaceHulk</t>
  </si>
  <si>
    <t>SpaceHulk.slave</t>
  </si>
  <si>
    <t>SpaceHulk.info</t>
  </si>
  <si>
    <t>SpaceHulk_v2.0_1279.lha</t>
  </si>
  <si>
    <t>b656c6da</t>
  </si>
  <si>
    <t>61ad254cfb3aedf90c3a45c42bb168de</t>
  </si>
  <si>
    <t>a87cd3fcff0f93721ace0c16704ca99320480b01</t>
  </si>
  <si>
    <t>http://www.whdload.de/games/SpaceHulk.html</t>
  </si>
  <si>
    <t>http://hol.abime.net/2026</t>
  </si>
  <si>
    <t>https://amiga.abime.net/games/view/space-hulk</t>
  </si>
  <si>
    <t>https://www.lemonamiga.com/games/details.php?id=1334</t>
  </si>
  <si>
    <t>https://ftp2.grandis.nu/turran/FTP/Retroplay%20WHDLoad%20Packs/Commodore_Amiga_-_WHDLoad_-_Games/S/SpaceHulk_v2.0_1279.lha</t>
  </si>
  <si>
    <t>Space MAX (German)</t>
  </si>
  <si>
    <t>Space MAX</t>
  </si>
  <si>
    <t>SpaceMAXDe</t>
  </si>
  <si>
    <t>SpaceMAXDe.Slave</t>
  </si>
  <si>
    <t>SpaceMAXDe.info</t>
  </si>
  <si>
    <t>SpaceMAX_v1.1_De.lha</t>
  </si>
  <si>
    <t>ab21e51a</t>
  </si>
  <si>
    <t>e8db8878de98881e75c1f97f9fdf525e</t>
  </si>
  <si>
    <t>80ec0d091da3da23e2b573534209e94f7d2f6c16</t>
  </si>
  <si>
    <t>http://www.whdload.de/games/SpaceMAX.html</t>
  </si>
  <si>
    <t>http://hol.abime.net/2028</t>
  </si>
  <si>
    <t>https://amiga.abime.net/games/view/space-max</t>
  </si>
  <si>
    <t>https://www.lemonamiga.com/games/details.php?id=3477</t>
  </si>
  <si>
    <t>https://ftp2.grandis.nu/turran/FTP/Retroplay%20WHDLoad%20Packs/Commodore_Amiga_-_WHDLoad_-_Games/S/SpaceMAX_v1.1_De.lha</t>
  </si>
  <si>
    <t>Space Panic (Game Demo) (German)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</si>
  <si>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</si>
  <si>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</si>
  <si>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</si>
  <si>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</si>
  <si>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</si>
  <si>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</si>
  <si>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</si>
  <si>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a74818bc</t>
  </si>
  <si>
    <t>8a7c81089886b118af6d639ee261c205</t>
  </si>
  <si>
    <t>789c55d8b636960342004da60410855342b6eb3f</t>
  </si>
  <si>
    <t>http://www.whdload.de/games/SpacePanicDemo.html</t>
  </si>
  <si>
    <t>http://hol.abime.net/7322</t>
  </si>
  <si>
    <t>https://amiga.abime.net/games/view/space-panic</t>
  </si>
  <si>
    <t>https://ftp2.grandis.nu/turran/FTP/Retroplay%20WHDLoad%20Packs/Commodore_Amiga_-_WHDLoad_-_Games/S/SpacePanicDemo_v1.1_De.lha</t>
  </si>
  <si>
    <t>Space Panic (German)</t>
  </si>
  <si>
    <t>SpacePanicDe</t>
  </si>
  <si>
    <t>SpacePanicDe.slave</t>
  </si>
  <si>
    <t>SpacePanicDe.info</t>
  </si>
  <si>
    <t>SpacePanic_v1.0_De.lha</t>
  </si>
  <si>
    <t>03b0674e</t>
  </si>
  <si>
    <t>19e6d88dda650c1733b65cec0f8fd96c</t>
  </si>
  <si>
    <t>0b1577745ef094fad199cc9800ec9f007c02f9a0</t>
  </si>
  <si>
    <t>http://www.whdload.de/games/SpacePanic.html</t>
  </si>
  <si>
    <t>https://ftp2.grandis.nu/turran/FTP/Retroplay%20WHDLoad%20Packs/Commodore_Amiga_-_WHDLoad_-_Games/S/SpacePanic_v1.0_De.lha</t>
  </si>
  <si>
    <t>Space Pilot 89</t>
  </si>
  <si>
    <t>SpacePilot89</t>
  </si>
  <si>
    <t>SpacePilot89.Slave</t>
  </si>
  <si>
    <t>SpacePilot89.info</t>
  </si>
  <si>
    <t>SpacePilot89_v1.1.lha</t>
  </si>
  <si>
    <t>61b8d592</t>
  </si>
  <si>
    <t>af71cb46d15bf6299f79736023715a67</t>
  </si>
  <si>
    <t>26e11851a6826c47acbe9810bb8961daf2834f0f</t>
  </si>
  <si>
    <t>http://www.whdload.de/games/SpacePilot89.html</t>
  </si>
  <si>
    <t>http://hol.abime.net/2029</t>
  </si>
  <si>
    <t>https://amiga.abime.net/games/view/space-pilot-89</t>
  </si>
  <si>
    <t>https://www.lemonamiga.com/games/details.php?id=4738</t>
  </si>
  <si>
    <t>https://ftp2.grandis.nu/turran/FTP/Retroplay%20WHDLoad%20Packs/Commodore_Amiga_-_WHDLoad_-_Games/S/SpacePilot89_v1.1.lha</t>
  </si>
  <si>
    <t>Space Quest 1 (NTSC)</t>
  </si>
  <si>
    <t>Space Quest 1</t>
  </si>
  <si>
    <t>SpaceQuestNTSC</t>
  </si>
  <si>
    <t>SpaceQuestNTSC.slave</t>
  </si>
  <si>
    <t>SpaceQuestNTSC.info</t>
  </si>
  <si>
    <t>SpaceQuest_v1.3a_NTSC_1484.lha</t>
  </si>
  <si>
    <t>2511916c</t>
  </si>
  <si>
    <t>7c0b10424eb31a0bac40b532fa3a4a75</t>
  </si>
  <si>
    <t>4994ce86ba794fd403cfc89d3d0896b980350b43</t>
  </si>
  <si>
    <t>http://www.whdload.de/games/SpaceQuest.html</t>
  </si>
  <si>
    <t>http://hol.abime.net/2030</t>
  </si>
  <si>
    <t>https://amiga.abime.net/games/view/space-quest-the-sarien-encounter</t>
  </si>
  <si>
    <t>https://www.lemonamiga.com/games/details.php?id=981</t>
  </si>
  <si>
    <t>https://ftp2.grandis.nu/turran/FTP/Retroplay%20WHDLoad%20Packs/Commodore_Amiga_-_WHDLoad_-_Games/S/SpaceQuest_v1.3a_NTSC_1484.lha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</si>
  <si>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</si>
  <si>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</si>
  <si>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</si>
  <si>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</si>
  <si>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</si>
  <si>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</si>
  <si>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0b9781b5</t>
  </si>
  <si>
    <t>3c1071d3d79d9a88a58f1171699344e1</t>
  </si>
  <si>
    <t>48c82a6ddd50a3331c584dc1e994bbf7e17f0c5d</t>
  </si>
  <si>
    <t>http://www.whdload.de/games/SpaceQuestEnhanced.html</t>
  </si>
  <si>
    <t>http://hol.abime.net/2031</t>
  </si>
  <si>
    <t>https://www.lemonamiga.com/games/details.php?id=2037</t>
  </si>
  <si>
    <t>https://ftp2.grandis.nu/turran/FTP/Retroplay%20WHDLoad%20Packs/Commodore_Amiga_-_WHDLoad_-_Games/S/SpaceQuestEnhanced_v2.2_2222.lha</t>
  </si>
  <si>
    <t>Space Quest 1 - The Sarien Encounter (Enhanced) (512KB)</t>
  </si>
  <si>
    <t>SpaceQuestEnhanced512k</t>
  </si>
  <si>
    <t>SpaceQuestEnhanced512k.slave</t>
  </si>
  <si>
    <t>SpaceQuestEnhanced512k.info</t>
  </si>
  <si>
    <t>SpaceQuestEnhanced_v2.2_512k_2222.lha</t>
  </si>
  <si>
    <t>0e2b25e4</t>
  </si>
  <si>
    <t>3ed1dab4109bcf208f77611208dc4b11</t>
  </si>
  <si>
    <t>8161ea556afa0e0ad6a163b3df263e59ffcccc78</t>
  </si>
  <si>
    <t>https://ftp2.grandis.nu/turran/FTP/Retroplay%20WHDLoad%20Packs/Commodore_Amiga_-_WHDLoad_-_Games/S/SpaceQuestEnhanced_v2.2_512k_2222.lha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</si>
  <si>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</si>
  <si>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</si>
  <si>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</si>
  <si>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</si>
  <si>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</si>
  <si>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</si>
  <si>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ea131c72</t>
  </si>
  <si>
    <t>e8dbfe89d7a9f7b9dff6917178ac52d7</t>
  </si>
  <si>
    <t>4493ec97f33f7fbc5d4a00760e6e19855e2b2007</t>
  </si>
  <si>
    <t>http://www.whdload.de/games/SpaceQuest2.html</t>
  </si>
  <si>
    <t>http://hol.abime.net/2032</t>
  </si>
  <si>
    <t>https://amiga.abime.net/games/view/space-quest-ii-vohauls-revenge</t>
  </si>
  <si>
    <t>https://www.lemonamiga.com/games/details.php?id=1335</t>
  </si>
  <si>
    <t>https://ftp2.grandis.nu/turran/FTP/Retroplay%20WHDLoad%20Packs/Commodore_Amiga_-_WHDLoad_-_Games/S/SpaceQuest2_v1.0.lha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</si>
  <si>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</si>
  <si>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</si>
  <si>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</si>
  <si>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</si>
  <si>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</si>
  <si>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</si>
  <si>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759538ce</t>
  </si>
  <si>
    <t>ce7272d12d7583963c1b5003d4b8050a</t>
  </si>
  <si>
    <t>7e184f4dc6c677755c1707760ae725c12a15c62f</t>
  </si>
  <si>
    <t>http://www.whdload.de/games/SpaceQuest3.html</t>
  </si>
  <si>
    <t>http://hol.abime.net/2033</t>
  </si>
  <si>
    <t>https://amiga.abime.net/games/view/space-quest-iii-the-pirates-of-pestulon</t>
  </si>
  <si>
    <t>https://www.lemonamiga.com/games/details.php?id=1336</t>
  </si>
  <si>
    <t>https://ftp2.grandis.nu/turran/FTP/Retroplay%20WHDLoad%20Packs/Commodore_Amiga_-_WHDLoad_-_Games/S/SpaceQuest3_v2.1_0292.lha</t>
  </si>
  <si>
    <t>Space Quest 3 - The Pirates of Pestulon (German)</t>
  </si>
  <si>
    <t>SpaceQuest3De</t>
  </si>
  <si>
    <t>SpaceQuest3De.slave</t>
  </si>
  <si>
    <t>SpaceQuest3De.info</t>
  </si>
  <si>
    <t>SpaceQuest3_v2.1_De_0579.lha</t>
  </si>
  <si>
    <t>e947bc99</t>
  </si>
  <si>
    <t>e79f569ee579c6e218f120f7234c2d5b</t>
  </si>
  <si>
    <t>2f476bb33c6bb7a0aa1ae002447f2729979f0850</t>
  </si>
  <si>
    <t>https://ftp2.grandis.nu/turran/FTP/Retroplay%20WHDLoad%20Packs/Commodore_Amiga_-_WHDLoad_-_Games/S/SpaceQuest3_v2.1_De_0579.lha</t>
  </si>
  <si>
    <t>Space Quest 4 - Roger Wilco &amp; The Time Rippers (German)</t>
  </si>
  <si>
    <t>Space Quest 4</t>
  </si>
  <si>
    <t>SpaceQuest4De</t>
  </si>
  <si>
    <t>SpaceQuest4De.slave</t>
  </si>
  <si>
    <t>SpaceQuest4De.info</t>
  </si>
  <si>
    <t>SpaceQuest4_v1.1_De_2369.lha</t>
  </si>
  <si>
    <t>dde3993f</t>
  </si>
  <si>
    <t>16af7f719df1ebe6f7a5eb756b77c71a</t>
  </si>
  <si>
    <t>834d20909799364846387863bb6566f2beae127e</t>
  </si>
  <si>
    <t>http://www.whdload.de/games/SpaceQuest4.html</t>
  </si>
  <si>
    <t>http://hol.abime.net/2034</t>
  </si>
  <si>
    <t>https://amiga.abime.net/games/view/space-quest-iv-roger-wilco-and-the-time-rippers</t>
  </si>
  <si>
    <t>https://www.lemonamiga.com/games/details.php?id=2038</t>
  </si>
  <si>
    <t>https://ftp2.grandis.nu/turran/FTP/Retroplay%20WHDLoad%20Packs/Commodore_Amiga_-_WHDLoad_-_Games/S/SpaceQuest4_v1.1_De_2369.lha</t>
  </si>
  <si>
    <t>Space Quest 4 - Roger Wilco &amp; The Time Rippers (MT32) (German)</t>
  </si>
  <si>
    <t>SpaceQuest4DeMT32</t>
  </si>
  <si>
    <t>SpaceQuest4DeMT32.slave</t>
  </si>
  <si>
    <t>SpaceQuest4DeMT32.info</t>
  </si>
  <si>
    <t>SpaceQuest4_v1.1_De_MT32_2369.lha</t>
  </si>
  <si>
    <t>2b5287d5</t>
  </si>
  <si>
    <t>02651079cbc47114390cfaa1a34893ac</t>
  </si>
  <si>
    <t>40448ab469bcd6cf0ef674cf470effdb11840c4b</t>
  </si>
  <si>
    <t>https://ftp2.grandis.nu/turran/FTP/Retroplay%20WHDLoad%20Packs/Commodore_Amiga_-_WHDLoad_-_Games/S/SpaceQuest4_v1.1_De_MT32_2369.lha</t>
  </si>
  <si>
    <t>Space Quest 4 - Roger Wilco &amp; The Time Rippers (NTSC)</t>
  </si>
  <si>
    <t>SpaceQuest4NTSC</t>
  </si>
  <si>
    <t>SpaceQuest4NTSC.slave</t>
  </si>
  <si>
    <t>SpaceQuest4NTSC.info</t>
  </si>
  <si>
    <t>SpaceQuest4_v1.1_NTSC_1177.lha</t>
  </si>
  <si>
    <t>c19fe5c3</t>
  </si>
  <si>
    <t>02c0cea0d0a376702ec3f206920a9812</t>
  </si>
  <si>
    <t>5e50030e7f69e5bf205927a9814a10c5604efb65</t>
  </si>
  <si>
    <t>https://ftp2.grandis.nu/turran/FTP/Retroplay%20WHDLoad%20Packs/Commodore_Amiga_-_WHDLoad_-_Games/S/SpaceQuest4_v1.1_NTSC_1177.lha</t>
  </si>
  <si>
    <t>Space Quest 4 - Roger Wilco &amp; The Time Rippers (NTSC) (MT32)</t>
  </si>
  <si>
    <t>SpaceQuest4NTSCMT32</t>
  </si>
  <si>
    <t>SpaceQuest4NTSCMT32.slave</t>
  </si>
  <si>
    <t>SpaceQuest4NTSCMT32.info</t>
  </si>
  <si>
    <t>SpaceQuest4_v1.1_NTSC_MT32_1177.lha</t>
  </si>
  <si>
    <t>6ff79e1a</t>
  </si>
  <si>
    <t>2166c2a821bf6d05aa0866a4693ab41e</t>
  </si>
  <si>
    <t>6d1fe83d85a292ab8cb1c178dd0d5eb2d5cac786</t>
  </si>
  <si>
    <t>https://ftp2.grandis.nu/turran/FTP/Retroplay%20WHDLoad%20Packs/Commodore_Amiga_-_WHDLoad_-_Games/S/SpaceQuest4_v1.1_NTSC_MT32_1177.lha</t>
  </si>
  <si>
    <t>Space Racer</t>
  </si>
  <si>
    <t>SpaceRacer</t>
  </si>
  <si>
    <t>SpaceRacer.Slave</t>
  </si>
  <si>
    <t>SpaceRacer.info</t>
  </si>
  <si>
    <t>SpaceRacer_v1.1_0580.lha</t>
  </si>
  <si>
    <t>85e8ce11</t>
  </si>
  <si>
    <t>57f1f5cee9341847e59128da99e14c67</t>
  </si>
  <si>
    <t>7b0c594990fe2e506537e6b9efab748b922f21ae</t>
  </si>
  <si>
    <t>http://www.whdload.de/games/SpaceRacer.html</t>
  </si>
  <si>
    <t>http://hol.abime.net/1618</t>
  </si>
  <si>
    <t>https://amiga.abime.net/games/view/space-racer</t>
  </si>
  <si>
    <t>https://www.lemonamiga.com/games/details.php?id=2782</t>
  </si>
  <si>
    <t>https://ftp2.grandis.nu/turran/FTP/Retroplay%20WHDLoad%20Packs/Commodore_Amiga_-_WHDLoad_-_Games/S/SpaceRacer_v1.1_0580.lha</t>
  </si>
  <si>
    <t>Space Racer (French)</t>
  </si>
  <si>
    <t>SpaceRacerFr</t>
  </si>
  <si>
    <t>SpaceRacerFr.Slave</t>
  </si>
  <si>
    <t>SpaceRacerFr.info</t>
  </si>
  <si>
    <t>SpaceRacer_v1.1_Fr_2408.lha</t>
  </si>
  <si>
    <t>782b0a03</t>
  </si>
  <si>
    <t>88a78333d9c0bb6c7d6bf8467beee7ec</t>
  </si>
  <si>
    <t>33ec38cf732a44a7ceec2f2644ae4e76a5d45a5c</t>
  </si>
  <si>
    <t>https://ftp2.grandis.nu/turran/FTP/Retroplay%20WHDLoad%20Packs/Commodore_Amiga_-_WHDLoad_-_Games/S/SpaceRacer_v1.1_Fr_2408.lha</t>
  </si>
  <si>
    <t>Space Ranger (Arcadia)</t>
  </si>
  <si>
    <t>SpaceRangerArcadia</t>
  </si>
  <si>
    <t>SpaceRangerArcadia.Slave</t>
  </si>
  <si>
    <t>SpaceRangerArcadia.info</t>
  </si>
  <si>
    <t>SpaceRanger_v0.1_Arcadia.lha</t>
  </si>
  <si>
    <t>84fcfee4</t>
  </si>
  <si>
    <t>75095e4b8841ddd814c8f95901f81984</t>
  </si>
  <si>
    <t>775377279929cf06a58451f51e58ee2554a66c42</t>
  </si>
  <si>
    <t>http://www.whdload.de/games/SpaceRangerArcadia.html</t>
  </si>
  <si>
    <t>http://hol.abime.net/4640</t>
  </si>
  <si>
    <t>https://amiga.abime.net/games/view/space-ranger</t>
  </si>
  <si>
    <t>https://www.lemonamiga.com/games/details.php?id=1337</t>
  </si>
  <si>
    <t>https://ftp2.grandis.nu/turran/FTP/Retroplay%20WHDLoad%20Packs/Commodore_Amiga_-_WHDLoad_-_Games/S/SpaceRanger_v0.1_Arcadia.lha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</si>
  <si>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</si>
  <si>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</si>
  <si>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</si>
  <si>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</si>
  <si>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</si>
  <si>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</si>
  <si>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aae07d83</t>
  </si>
  <si>
    <t>b71e08380c78bf0b58d5f3853381e556</t>
  </si>
  <si>
    <t>465200113bbadbe6a0fef23668a3d8db2091783b</t>
  </si>
  <si>
    <t>http://www.whdload.de/games/SpaceRogue.html</t>
  </si>
  <si>
    <t>http://hol.abime.net/2036</t>
  </si>
  <si>
    <t>https://amiga.abime.net/games/view/space-rogue</t>
  </si>
  <si>
    <t>https://www.lemonamiga.com/games/details.php?id=1469</t>
  </si>
  <si>
    <t>https://ftp2.grandis.nu/turran/FTP/Retroplay%20WHDLoad%20Packs/Commodore_Amiga_-_WHDLoad_-_Games/S/SpaceRogue_v1.1_2069.lha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</si>
  <si>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</si>
  <si>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</si>
  <si>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</si>
  <si>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</si>
  <si>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</si>
  <si>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</si>
  <si>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73840c99</t>
  </si>
  <si>
    <t>643f2b8d8c326b0a492b0aacd8d45c8b</t>
  </si>
  <si>
    <t>4944e24eab6426c568c029c5fbf33cd340f976a4</t>
  </si>
  <si>
    <t>http://www.whdload.de/games/SpaceStation.html</t>
  </si>
  <si>
    <t>http://hol.abime.net/2038</t>
  </si>
  <si>
    <t>https://amiga.abime.net/games/view/space-station-part-i</t>
  </si>
  <si>
    <t>https://www.lemonamiga.com/games/details.php?id=4318</t>
  </si>
  <si>
    <t>https://ftp2.grandis.nu/turran/FTP/Retroplay%20WHDLoad%20Packs/Commodore_Amiga_-_WHDLoad_-_Games/S/SpaceStation_v1.0_1615.lha</t>
  </si>
  <si>
    <t>Spaceball</t>
  </si>
  <si>
    <t>Spaceball.slave</t>
  </si>
  <si>
    <t>Spaceball.info</t>
  </si>
  <si>
    <t>Spaceball_v1.3_2675.lha</t>
  </si>
  <si>
    <t>3e8c6c2a</t>
  </si>
  <si>
    <t>e5a636eeb81fd34ae4f8c7cd332ef6ce</t>
  </si>
  <si>
    <t>9c00da1d35e891aef4d4a0b9e0e0e0b19aa26e36</t>
  </si>
  <si>
    <t>http://www.whdload.de/games/SpaceBall.html</t>
  </si>
  <si>
    <t>https://amiga.abime.net/games/view/starball</t>
  </si>
  <si>
    <t>https://ftp2.grandis.nu/turran/FTP/Retroplay%20WHDLoad%20Packs/Commodore_Amiga_-_WHDLoad_-_Games/S/Spaceball_v1.3_2675.lha</t>
  </si>
  <si>
    <t>Spacecutter (NTSC)</t>
  </si>
  <si>
    <t>Spacecutter</t>
  </si>
  <si>
    <t>SpacecutterNTSC</t>
  </si>
  <si>
    <t>SpacecutterNTSC.Slave</t>
  </si>
  <si>
    <t>SpacecutterNTSC.info</t>
  </si>
  <si>
    <t>Spacecutter_v1.0_NTSC_1408.lha</t>
  </si>
  <si>
    <t>6921f31e</t>
  </si>
  <si>
    <t>c039aa57e9b63605ed1a146bf0dc1e55</t>
  </si>
  <si>
    <t>1653ac1d052245252ab27f915dd91e507a0a796a</t>
  </si>
  <si>
    <t>http://www.whdload.de/games/SpaceCutter.html</t>
  </si>
  <si>
    <t>http://hol.abime.net/4923</t>
  </si>
  <si>
    <t>https://amiga.abime.net/games/view/whirligig</t>
  </si>
  <si>
    <t>https://www.lemonamiga.com/games/details.php?id=2280</t>
  </si>
  <si>
    <t>https://ftp2.grandis.nu/turran/FTP/Retroplay%20WHDLoad%20Packs/Commodore_Amiga_-_WHDLoad_-_Games/S/Spacecutter_v1.0_NTSC_1408.lha</t>
  </si>
  <si>
    <t>Spaced Out Volume 1 (Magnetic Fields)</t>
  </si>
  <si>
    <t>Spaced Out Vol. 1</t>
  </si>
  <si>
    <t>SpacedOutVol1</t>
  </si>
  <si>
    <t>SpacedOutVol1.Slave</t>
  </si>
  <si>
    <t>SpacedOutVol1.info</t>
  </si>
  <si>
    <t>SpacedOutVol1_v1.0_MagneticFields.lha</t>
  </si>
  <si>
    <t>3db77740</t>
  </si>
  <si>
    <t>bb7448fa13e591d1f9cea055754a455f</t>
  </si>
  <si>
    <t>f5c98f58493b4e8c96d9271db4392b1241e7b435</t>
  </si>
  <si>
    <t>http://www.whdload.de/demos/MagneticFields_SpacedOut1.html</t>
  </si>
  <si>
    <t>https://www.pouet.net/prod.php?which=50419</t>
  </si>
  <si>
    <t>http://janeway.exotica.org.uk/release.php?id=7268</t>
  </si>
  <si>
    <t>https://ftp2.grandis.nu/turran/FTP/Retroplay%20WHDLoad%20Packs/Commodore_Amiga_-_WHDLoad_-_Demos/S/SpacedOutVol1_v1.0_MagneticFields.lha</t>
  </si>
  <si>
    <t>Spaced Out Volume 2 (Magnetic Fields)</t>
  </si>
  <si>
    <t>Spaced Out Vol. 2</t>
  </si>
  <si>
    <t>SpacedOutVol2</t>
  </si>
  <si>
    <t>SpacedOutVol2.Slave</t>
  </si>
  <si>
    <t>SpacedOutVol2.info</t>
  </si>
  <si>
    <t>SpacedOutVol2_v1.0_MagneticFields.lha</t>
  </si>
  <si>
    <t>18a76c01</t>
  </si>
  <si>
    <t>7ed5048a34fe900d54f93b975313c151</t>
  </si>
  <si>
    <t>93a0cdc013eade63f2d7f06f3b14b230b733a480</t>
  </si>
  <si>
    <t>http://www.whdload.de/demos/MagneticFields_SpacedOut2.html</t>
  </si>
  <si>
    <t>https://www.pouet.net/prod.php?which=50418</t>
  </si>
  <si>
    <t>http://janeway.exotica.org.uk/release.php?id=6978</t>
  </si>
  <si>
    <t>https://ftp2.grandis.nu/turran/FTP/Retroplay%20WHDLoad%20Packs/Commodore_Amiga_-_WHDLoad_-_Demos/S/SpacedOutVol2_v1.0_MagneticFields.lha</t>
  </si>
  <si>
    <t>Spaceport</t>
  </si>
  <si>
    <t>Spaceport.slave</t>
  </si>
  <si>
    <t>Spaceport.info</t>
  </si>
  <si>
    <t>Spaceport_v1.0_0578.lha</t>
  </si>
  <si>
    <t>a2c727ae</t>
  </si>
  <si>
    <t>6c1f509f675c2c280c47a5f2a37bac1a</t>
  </si>
  <si>
    <t>34731673cac1b73670f15302d20bc5925ef98682</t>
  </si>
  <si>
    <t>http://www.whdload.de/games/Spaceport.html</t>
  </si>
  <si>
    <t>http://hol.abime.net/2042</t>
  </si>
  <si>
    <t>https://amiga.abime.net/games/view/spaceport</t>
  </si>
  <si>
    <t>https://www.lemonamiga.com/games/details.php?id=982</t>
  </si>
  <si>
    <t>https://ftp2.grandis.nu/turran/FTP/Retroplay%20WHDLoad%20Packs/Commodore_Amiga_-_WHDLoad_-_Games/S/Spaceport_v1.0_0578.lha</t>
  </si>
  <si>
    <t>Spaceship (DrMabuse Orgasm Crackings)</t>
  </si>
  <si>
    <t>Spaceship</t>
  </si>
  <si>
    <t>Spaceship.Slave</t>
  </si>
  <si>
    <t>Spaceship.info</t>
  </si>
  <si>
    <t>Spaceship_v1.0_DoctorMabuseOrgasmCrackings.lha</t>
  </si>
  <si>
    <t>89025a41</t>
  </si>
  <si>
    <t>b3e5bf5731bb4bd61352cb2caced20f1</t>
  </si>
  <si>
    <t>fecb707ed24d6391b00793e8654b44c3d0bf57b0</t>
  </si>
  <si>
    <t>http://www.whdload.de/demos/DrMabuseOrgasmCrack_Space.html</t>
  </si>
  <si>
    <t>https://www.pouet.net/prod.php?which=10366</t>
  </si>
  <si>
    <t>http://janeway.exotica.org.uk/release.php?id=1696</t>
  </si>
  <si>
    <t>https://ftp2.grandis.nu/turran/FTP/Retroplay%20WHDLoad%20Packs/Commodore_Amiga_-_WHDLoad_-_Demos/S/Spaceship_v1.0_DoctorMabuseOrgasmCrackings.lha</t>
  </si>
  <si>
    <t>Spacewrecked (NTSC)</t>
  </si>
  <si>
    <t>Spacewrecked</t>
  </si>
  <si>
    <t>SpacewreckedNTSC</t>
  </si>
  <si>
    <t>SpacewreckedNTSC.Slave</t>
  </si>
  <si>
    <t>SpacewreckedNTSC.info</t>
  </si>
  <si>
    <t>Spacewrecked_v1.0_NTSC_2017.lha</t>
  </si>
  <si>
    <t>7fa47d6c</t>
  </si>
  <si>
    <t>c6681dcede22e199d9bfbdc9da874453</t>
  </si>
  <si>
    <t>5f259b0ad4d274ff67e449b5c96907928a3ea8c0</t>
  </si>
  <si>
    <t>http://www.whdload.de/games/Spacewrecked.html</t>
  </si>
  <si>
    <t>http://hol.abime.net/2040</t>
  </si>
  <si>
    <t>https://ftp2.grandis.nu/turran/FTP/Retroplay%20WHDLoad%20Packs/Commodore_Amiga_-_WHDLoad_-_Games/S/Spacewrecked_v1.0_NTSC_2017.lha</t>
  </si>
  <si>
    <t>Spasmolytic (Spaceballs)</t>
  </si>
  <si>
    <t>Spasmolytic</t>
  </si>
  <si>
    <t>Spasmolytic.slave</t>
  </si>
  <si>
    <t>Spasmolytic.info</t>
  </si>
  <si>
    <t>Spasmolytic_v1.1_Spaceballs.lha</t>
  </si>
  <si>
    <t>bf9916cc</t>
  </si>
  <si>
    <t>ccc8ff784fc1b99040e5e1c3c38dce1e</t>
  </si>
  <si>
    <t>ffae41a6fc07b00028e70556aed55ae7315fe580</t>
  </si>
  <si>
    <t>http://www.whdload.de/demos/Spaceballs_Spasmolytic.html</t>
  </si>
  <si>
    <t>https://www.pouet.net/prod.php?which=260</t>
  </si>
  <si>
    <t>http://janeway.exotica.org.uk/release.php?id=1242</t>
  </si>
  <si>
    <t>https://ftp2.grandis.nu/turran/FTP/Retroplay%20WHDLoad%20Packs/Commodore_Amiga_-_WHDLoad_-_Demos/S/Spasmolytic_v1.1_Spaceballs.lha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</si>
  <si>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</si>
  <si>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</si>
  <si>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</si>
  <si>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</si>
  <si>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</si>
  <si>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</si>
  <si>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2e78bb1c</t>
  </si>
  <si>
    <t>d9512ce8a8e248b652705abaa310f54b</t>
  </si>
  <si>
    <t>2dbc970e8054a7c7abfcd71ba4c73d97554c2230</t>
  </si>
  <si>
    <t>http://www.whdload.de/games/SpecialForces.html</t>
  </si>
  <si>
    <t>http://hol.abime.net/2044</t>
  </si>
  <si>
    <t>https://amiga.abime.net/games/view/special-forces</t>
  </si>
  <si>
    <t>https://www.lemonamiga.com/games/details.php?id=1591</t>
  </si>
  <si>
    <t>https://ftp2.grandis.nu/turran/FTP/Retroplay%20WHDLoad%20Packs/Commodore_Amiga_-_WHDLoad_-_Games/S/SpecialForces_v1.0_0728.lha</t>
  </si>
  <si>
    <t>Spectral (Black Lotus) (AGA)</t>
  </si>
  <si>
    <t>Spectral</t>
  </si>
  <si>
    <t>Creutz 1996</t>
  </si>
  <si>
    <t>SpectralAGA</t>
  </si>
  <si>
    <t>SpectralAGA.Slave</t>
  </si>
  <si>
    <t>SpectralAGA.info</t>
  </si>
  <si>
    <t>Spectral_v1.0_BlackLotus_AGA.lha</t>
  </si>
  <si>
    <t>92547ae9</t>
  </si>
  <si>
    <t>79f4332efce2d21da33ad164d9c4f4c4</t>
  </si>
  <si>
    <t>0387960d94c07eceba49082dfaaf7bc6a0fe3cc9</t>
  </si>
  <si>
    <t>http://www.whdload.de/demos/TBL_Spectral.html</t>
  </si>
  <si>
    <t>https://www.pouet.net/prod.php?which=12172</t>
  </si>
  <si>
    <t>http://janeway.exotica.org.uk/release.php?id=11171</t>
  </si>
  <si>
    <t>https://ftp2.grandis.nu/turran/FTP/Retroplay%20WHDLoad%20Packs/Commodore_Amiga_-_WHDLoad_-_Demos/S/Spectral_v1.0_BlackLotus_AGA.lha</t>
  </si>
  <si>
    <t>Speed Buggy (NTSC)</t>
  </si>
  <si>
    <t>Speed Buggy</t>
  </si>
  <si>
    <t>SpeedBuggyNTSC</t>
  </si>
  <si>
    <t>SpeedBuggyNTSC.slave</t>
  </si>
  <si>
    <t>SpeedBuggyNTSC.info</t>
  </si>
  <si>
    <t>SpeedBuggy_v1.1_NTSC.lha</t>
  </si>
  <si>
    <t>84c1e2fa</t>
  </si>
  <si>
    <t>7034bb7fada63ca3afc0757f907a6ba0</t>
  </si>
  <si>
    <t>511caff748ad60c289433b9b502766b1b681d286</t>
  </si>
  <si>
    <t>http://www.whdload.de/games/SpeedBuggy.html</t>
  </si>
  <si>
    <t>http://hol.abime.net/2045</t>
  </si>
  <si>
    <t>https://ftp2.grandis.nu/turran/FTP/Retroplay%20WHDLoad%20Packs/Commodore_Amiga_-_WHDLoad_-_Games/S/SpeedBuggy_v1.1_NTSC.lha</t>
  </si>
  <si>
    <t>Speedball</t>
  </si>
  <si>
    <t>Speedball.slave</t>
  </si>
  <si>
    <t>Speedball.info</t>
  </si>
  <si>
    <t>Speedball_v2.1_0581.lha</t>
  </si>
  <si>
    <t>2cc746d5</t>
  </si>
  <si>
    <t>e17a31de8ab97b7e7da78216293f734b</t>
  </si>
  <si>
    <t>ea2661c32901d5b46a30b337f30a478e6f665dd9</t>
  </si>
  <si>
    <t>http://www.whdload.de/games/Speedball.html</t>
  </si>
  <si>
    <t>http://hol.abime.net/2046</t>
  </si>
  <si>
    <t>https://amiga.abime.net/games/view/speedball</t>
  </si>
  <si>
    <t>https://www.lemonamiga.com/games/details.php?id=985</t>
  </si>
  <si>
    <t>https://ftp2.grandis.nu/turran/FTP/Retroplay%20WHDLoad%20Packs/Commodore_Amiga_-_WHDLoad_-_Games/S/Speedball_v2.1_0581.lha</t>
  </si>
  <si>
    <t>Speedball (NTSC)</t>
  </si>
  <si>
    <t>SpeedballNTSC</t>
  </si>
  <si>
    <t>SpeedballNTSC.slave</t>
  </si>
  <si>
    <t>SpeedballNTSC.info</t>
  </si>
  <si>
    <t>Speedball_v2.1_NTSC_0086.lha</t>
  </si>
  <si>
    <t>ac3f68dc</t>
  </si>
  <si>
    <t>b71957ea53ce470a8204c7c300a9443a</t>
  </si>
  <si>
    <t>5be07765dbe9ea708a2acad88d0d9506a48863e7</t>
  </si>
  <si>
    <t>https://ftp2.grandis.nu/turran/FTP/Retroplay%20WHDLoad%20Packs/Commodore_Amiga_-_WHDLoad_-_Games/S/Speedball_v2.1_NTSC_0086.lha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</si>
  <si>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</si>
  <si>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</si>
  <si>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</si>
  <si>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</si>
  <si>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</si>
  <si>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</si>
  <si>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cb87fe14</t>
  </si>
  <si>
    <t>aff7ac51d0321558240d519ea513ae11</t>
  </si>
  <si>
    <t>acf341c75efe8c4f0b507fc34647358a974832ba</t>
  </si>
  <si>
    <t>http://www.whdload.de/games/Speedball2.html</t>
  </si>
  <si>
    <t>http://hol.abime.net/2047</t>
  </si>
  <si>
    <t>https://amiga.abime.net/games/view/speedball-2-brutal-deluxe</t>
  </si>
  <si>
    <t>https://www.lemonamiga.com/games/details.php?id=984</t>
  </si>
  <si>
    <t>https://ftp2.grandis.nu/turran/FTP/Retroplay%20WHDLoad%20Packs/Commodore_Amiga_-_WHDLoad_-_Games/S/Speedball2_v1.0_2897.lha</t>
  </si>
  <si>
    <t>Speedball 2 - Brutal Deluxe (CD32)</t>
  </si>
  <si>
    <t>Speedball2CD32</t>
  </si>
  <si>
    <t>Speedball2CD32.slave</t>
  </si>
  <si>
    <t>Speedball2CD32.info</t>
  </si>
  <si>
    <t>Speedball2_v2.3_CD32.lha</t>
  </si>
  <si>
    <t>08d8e161</t>
  </si>
  <si>
    <t>6234f154527007d35b42bacaaa2cc4ce</t>
  </si>
  <si>
    <t>26e6c5f58a514d55f20657b1a789fcd6ccff48e5</t>
  </si>
  <si>
    <t>http://www.whdload.de/games/SpeedBall2CD.html</t>
  </si>
  <si>
    <t>http://hol.abime.net/2048</t>
  </si>
  <si>
    <t>https://www.lemonamiga.com/games/details.php?id=1966</t>
  </si>
  <si>
    <t>https://ftp2.grandis.nu/turran/FTP/Retroplay%20WHDLoad%20Packs/Commodore_Amiga_-_WHDLoad_-_Games/S/Speedball2_v2.3_CD32.lha</t>
  </si>
  <si>
    <t>Speedball 2 - Brutal Deluxe (NTSC)</t>
  </si>
  <si>
    <t>Speedball2NTSC</t>
  </si>
  <si>
    <t>Speedball2NTSC.Slave</t>
  </si>
  <si>
    <t>Speedball2NTSC.info</t>
  </si>
  <si>
    <t>Speedball2_v1.0_NTSC_2006.lha</t>
  </si>
  <si>
    <t>6caa7897</t>
  </si>
  <si>
    <t>c541a6b6d685d836f6c69339ad493327</t>
  </si>
  <si>
    <t>ec2f02a6e7c91ff46b6451105f4ee8a0eecd9055</t>
  </si>
  <si>
    <t>https://ftp2.grandis.nu/turran/FTP/Retroplay%20WHDLoad%20Packs/Commodore_Amiga_-_WHDLoad_-_Games/S/Speedball2_v1.0_NTSC_2006.lha</t>
  </si>
  <si>
    <t>Speedboat Assassin</t>
  </si>
  <si>
    <t>SpeedboatAssassins</t>
  </si>
  <si>
    <t>SpeedboatAssassins.Slave</t>
  </si>
  <si>
    <t>SpeedboatAssassins.info</t>
  </si>
  <si>
    <t>SpeedboatAssassins_v1.0_1664.lha</t>
  </si>
  <si>
    <t>619fbf9a</t>
  </si>
  <si>
    <t>74069f5e83c32deb8e04ccf8c48f48d2</t>
  </si>
  <si>
    <t>17f21c177b23ca468b34e85e89bda4e2fffe7651</t>
  </si>
  <si>
    <t>http://www.whdload.de/games/SpeedboatAssassin.html</t>
  </si>
  <si>
    <t>http://hol.abime.net/3578</t>
  </si>
  <si>
    <t>https://amiga.abime.net/games/view/speedboat-assassin</t>
  </si>
  <si>
    <t>https://www.lemonamiga.com/games/details.php?id=2634</t>
  </si>
  <si>
    <t>https://ftp2.grandis.nu/turran/FTP/Retroplay%20WHDLoad%20Packs/Commodore_Amiga_-_WHDLoad_-_Games/S/SpeedboatAssassins_v1.0_1664.lha</t>
  </si>
  <si>
    <t>Spell Bound (Psyclapse) (Files)</t>
  </si>
  <si>
    <t>Spell Bound</t>
  </si>
  <si>
    <t>SpellBoundPsygnosisFiles</t>
  </si>
  <si>
    <t>SpellBoundPsygnosisFiles.slave</t>
  </si>
  <si>
    <t>SpellBoundPsygnosisFiles.info</t>
  </si>
  <si>
    <t>SpellBound_v1.3_Psygnosis_Files_0783.lha</t>
  </si>
  <si>
    <t>58529b7e</t>
  </si>
  <si>
    <t>08a57a2e29bd8e08fa3da2f8ca2ee27f</t>
  </si>
  <si>
    <t>43b051e8d4721ccb0595b7dfead8ef2c5a849521</t>
  </si>
  <si>
    <t>http://www.whdload.de/games/Spellbound.html</t>
  </si>
  <si>
    <t>http://hol.abime.net/2050</t>
  </si>
  <si>
    <t>https://amiga.abime.net/games/view/spellbound</t>
  </si>
  <si>
    <t>https://www.lemonamiga.com/games/details.php?id=2458</t>
  </si>
  <si>
    <t>https://ftp2.grandis.nu/turran/FTP/Retroplay%20WHDLoad%20Packs/Commodore_Amiga_-_WHDLoad_-_Games/S/SpellBound_v1.3_Psygnosis_Files_0783.lha</t>
  </si>
  <si>
    <t>Spell Bound (Psyclapse) (Image)</t>
  </si>
  <si>
    <t>SpellBoundPsygnosisImage</t>
  </si>
  <si>
    <t>SpellBoundPsygnosisImage.slave</t>
  </si>
  <si>
    <t>SpellBoundPsygnosisImage.info</t>
  </si>
  <si>
    <t>SpellBound_v1.3_Psygnosis_Image_0783.lha</t>
  </si>
  <si>
    <t>333cceec</t>
  </si>
  <si>
    <t>1be7d6dc2c07c861ddf9bffdb3f0e1c8</t>
  </si>
  <si>
    <t>0780f3f6119ac6093cd58cbe9f5ba87f52c11949</t>
  </si>
  <si>
    <t>https://www.lemonamiga.com/games/details.php?id=2048</t>
  </si>
  <si>
    <t>https://ftp2.grandis.nu/turran/FTP/Retroplay%20WHDLoad%20Packs/Commodore_Amiga_-_WHDLoad_-_Games/S/SpellBound_v1.3_Psygnosis_Image_0783.lha</t>
  </si>
  <si>
    <t>Spellbound Dizzy</t>
  </si>
  <si>
    <t>SpellboundDizzy</t>
  </si>
  <si>
    <t>SpellboundDizzy.Slave</t>
  </si>
  <si>
    <t>SpellboundDizzy.info</t>
  </si>
  <si>
    <t>SpellboundDizzy_v1.0_2142.lha</t>
  </si>
  <si>
    <t>1b714fe2</t>
  </si>
  <si>
    <t>27ae9dc43650bc907ee0ff3adf35b71c</t>
  </si>
  <si>
    <t>ca4c04362629e07bb1fe903cf4f459f2907a3a20</t>
  </si>
  <si>
    <t>http://www.whdload.de/games/SpellboundDizzy.html</t>
  </si>
  <si>
    <t>http://hol.abime.net/2051</t>
  </si>
  <si>
    <t>https://amiga.abime.net/games/view/spellbound-dizzy</t>
  </si>
  <si>
    <t>https://www.lemonamiga.com/games/details.php?id=330</t>
  </si>
  <si>
    <t>https://ftp2.grandis.nu/turran/FTP/Retroplay%20WHDLoad%20Packs/Commodore_Amiga_-_WHDLoad_-_Games/S/SpellboundDizzy_v1.0_2142.lha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</si>
  <si>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</si>
  <si>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</si>
  <si>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</si>
  <si>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</si>
  <si>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</si>
  <si>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</si>
  <si>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fe89919c</t>
  </si>
  <si>
    <t>77bd03dd430f9b051316de6e8ad491de</t>
  </si>
  <si>
    <t>f647c41e957ff54f78907bfdc15e34ca8b58c6e6</t>
  </si>
  <si>
    <t>http://www.whdload.de/games/SpellboundLander.html</t>
  </si>
  <si>
    <t>http://hol.abime.net/688</t>
  </si>
  <si>
    <t>https://amiga.abime.net/games/view/spellbound-scotlander</t>
  </si>
  <si>
    <t>https://www.lemonamiga.com/games/details.php?id=2729</t>
  </si>
  <si>
    <t>https://ftp2.grandis.nu/turran/FTP/Retroplay%20WHDLoad%20Packs/Commodore_Amiga_-_WHDLoad_-_Games/S/Spellbound_v1.1_LanderSoftware.lha</t>
  </si>
  <si>
    <t>Spellcheck (Andromeda)</t>
  </si>
  <si>
    <t>Spellcheck</t>
  </si>
  <si>
    <t>Spellcheck.Slave</t>
  </si>
  <si>
    <t>Spellcheck.info</t>
  </si>
  <si>
    <t>Spellcheck_v1.0_Andromeda.lha</t>
  </si>
  <si>
    <t>f93263a4</t>
  </si>
  <si>
    <t>e7d6da795f66a6ebc36a557d7a1ed074</t>
  </si>
  <si>
    <t>7093980abf14efeaa65b24d8e1a1a64b28137784</t>
  </si>
  <si>
    <t>http://www.whdload.de/demos/Andromeda_Spellcheck.html</t>
  </si>
  <si>
    <t>https://www.pouet.net/prod.php?which=14450</t>
  </si>
  <si>
    <t>http://janeway.exotica.org.uk/release.php?id=401</t>
  </si>
  <si>
    <t>https://ftp2.grandis.nu/turran/FTP/Retroplay%20WHDLoad%20Packs/Commodore_Amiga_-_WHDLoad_-_Demos/S/Spellcheck_v1.0_Andromeda.lha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</si>
  <si>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</si>
  <si>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</si>
  <si>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</si>
  <si>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</si>
  <si>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</si>
  <si>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dbe1d522</t>
  </si>
  <si>
    <t>26c4b3bfa0e2df1dfa06bc12bd4aaef7</t>
  </si>
  <si>
    <t>f213030082f8dcc205f3fb22c2bef5cd9eebc907</t>
  </si>
  <si>
    <t>http://www.whdload.de/games/SpellfireTheSorceror.html</t>
  </si>
  <si>
    <t>http://hol.abime.net/2054</t>
  </si>
  <si>
    <t>https://amiga.abime.net/games/view/spellfire-the-sorceror</t>
  </si>
  <si>
    <t>https://www.lemonamiga.com/games/details.php?id=2179</t>
  </si>
  <si>
    <t>https://ftp2.grandis.nu/turran/FTP/Retroplay%20WHDLoad%20Packs/Commodore_Amiga_-_WHDLoad_-_Games/S/SpellfireTheSorcerer_v1.1_0231.lha</t>
  </si>
  <si>
    <t>Speris Legacy, The (AGA)</t>
  </si>
  <si>
    <t>Speris Legacy, The</t>
  </si>
  <si>
    <t>SperisLegacyAGA</t>
  </si>
  <si>
    <t>SperisLegacyAGA.Slave</t>
  </si>
  <si>
    <t>SperisLegacyAGA.info</t>
  </si>
  <si>
    <t>SperisLegacy_v2.0_AGA_1337.lha</t>
  </si>
  <si>
    <t>a868b4b8</t>
  </si>
  <si>
    <t>4928fed9ed6a9a65286b56a8cc9c2e46</t>
  </si>
  <si>
    <t>e8584bda50a771e50f80a95e9f939b33032ed74b</t>
  </si>
  <si>
    <t>http://www.whdload.de/games/SperisLegacy.html</t>
  </si>
  <si>
    <t>http://hol.abime.net/2055</t>
  </si>
  <si>
    <t>https://amiga.abime.net/games/view/the-speris-legacy</t>
  </si>
  <si>
    <t>https://www.lemonamiga.com/games/details.php?id=1185</t>
  </si>
  <si>
    <t>https://ftp2.grandis.nu/turran/FTP/Retroplay%20WHDLoad%20Packs/Commodore_Amiga_-_WHDLoad_-_Games/S/SperisLegacy_v2.0_AGA_1337.lha</t>
  </si>
  <si>
    <t>Speris Legacy, The (CD32)</t>
  </si>
  <si>
    <t>SperisLegacyCD32</t>
  </si>
  <si>
    <t>SperisLegacyCD32.Slave</t>
  </si>
  <si>
    <t>SperisLegacyCD32.info</t>
  </si>
  <si>
    <t>SperisLegacy_v2.0_CD32.lha</t>
  </si>
  <si>
    <t>374196e5</t>
  </si>
  <si>
    <t>e9c96a121210d25bd948936833df840e</t>
  </si>
  <si>
    <t>94c0bfdd253fdfb24d3c387de4bdb45e58070369</t>
  </si>
  <si>
    <t>http://hol.abime.net/2056</t>
  </si>
  <si>
    <t>https://www.lemonamiga.com/games/details.php?id=4215</t>
  </si>
  <si>
    <t>https://ftp2.grandis.nu/turran/FTP/Retroplay%20WHDLoad%20Packs/Commodore_Amiga_-_WHDLoad_-_Games/S/SperisLegacy_v2.0_CD32.lha</t>
  </si>
  <si>
    <t>Spherical</t>
  </si>
  <si>
    <t>Spherical.Slave</t>
  </si>
  <si>
    <t>Spherical.info</t>
  </si>
  <si>
    <t>Spherical_v1.1_0977.lha</t>
  </si>
  <si>
    <t>fcde0299</t>
  </si>
  <si>
    <t>f5f238a52494a5b6f0a62f8c4fdfe76e</t>
  </si>
  <si>
    <t>4567d6a4dc34a47c758b67ef7ab4aa8d5857753b</t>
  </si>
  <si>
    <t>http://www.whdload.de/games/Spherical.html</t>
  </si>
  <si>
    <t>http://hol.abime.net/2057</t>
  </si>
  <si>
    <t>https://amiga.abime.net/games/view/spherical</t>
  </si>
  <si>
    <t>https://www.lemonamiga.com/games/details.php?id=988</t>
  </si>
  <si>
    <t>https://ftp2.grandis.nu/turran/FTP/Retroplay%20WHDLoad%20Packs/Commodore_Amiga_-_WHDLoad_-_Games/S/Spherical_v1.1_0977.lha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</si>
  <si>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</si>
  <si>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</si>
  <si>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</si>
  <si>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</si>
  <si>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</si>
  <si>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</si>
  <si>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3ac735bf</t>
  </si>
  <si>
    <t>2029c8ed12f043f38277d868c2d78e28</t>
  </si>
  <si>
    <t>146026b0e40621e1910b7f2e77dd56a294a3bb1b</t>
  </si>
  <si>
    <t>http://www.whdload.de/games/SphericalWorlds.html</t>
  </si>
  <si>
    <t>http://hol.abime.net/2058</t>
  </si>
  <si>
    <t>https://amiga.abime.net/games/view/spherical-worlds</t>
  </si>
  <si>
    <t>https://www.lemonamiga.com/games/details.php?id=987</t>
  </si>
  <si>
    <t>https://ftp2.grandis.nu/turran/FTP/Retroplay%20WHDLoad%20Packs/Commodore_Amiga_-_WHDLoad_-_Games/S/SphericalWorlds_v1.0.1_2928.lha</t>
  </si>
  <si>
    <t>Spherical Worlds (CD-ROM)</t>
  </si>
  <si>
    <t>Spherical Worlds CD</t>
  </si>
  <si>
    <t>SphericalWorldsCD</t>
  </si>
  <si>
    <t>SphericalWorldsCD.Slave</t>
  </si>
  <si>
    <t>SphericalWorldsCD.info</t>
  </si>
  <si>
    <t>SphericalWorlds_v1.0.1_CD.lha</t>
  </si>
  <si>
    <t>44d94301</t>
  </si>
  <si>
    <t>a50f9091eae613d7db43d5c93ba3d514</t>
  </si>
  <si>
    <t>0a713e23efb320449db2351e1d777958c9f1e438</t>
  </si>
  <si>
    <t>http://hol.abime.net/5788</t>
  </si>
  <si>
    <t>https://ftp2.grandis.nu/turran/FTP/Retroplay%20WHDLoad%20Packs/Commodore_Amiga_-_WHDLoad_-_Games/S/SphericalWorlds_v1.0.1_CD.lha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</si>
  <si>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</si>
  <si>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</si>
  <si>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</si>
  <si>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</si>
  <si>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</si>
  <si>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</si>
  <si>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f4259e78</t>
  </si>
  <si>
    <t>30f0176ecae7e66aacd8e70090eb1432</t>
  </si>
  <si>
    <t>d9a285b020d20bd62d3b45b40b9a1c5b63e1fde6</t>
  </si>
  <si>
    <t>http://www.whdload.de/games/LUomoRagno.html</t>
  </si>
  <si>
    <t>http://hol.abime.net/2059</t>
  </si>
  <si>
    <t>https://amiga.abime.net/games/view/uomo-ragno-l-il-ritorno-di-hobgoblin</t>
  </si>
  <si>
    <t>https://ftp2.grandis.nu/turran/FTP/Retroplay%20WHDLoad%20Packs/Commodore_Amiga_-_WHDLoad_-_Games/S/Spiderman_v1.0.lha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</si>
  <si>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</si>
  <si>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</si>
  <si>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</si>
  <si>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</si>
  <si>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</si>
  <si>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</si>
  <si>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6b694fb2</t>
  </si>
  <si>
    <t>d4df7611b13c15f08a6cfd482d838122</t>
  </si>
  <si>
    <t>edbe1dde4e0dd04bdfd6ea2d7f8e7de098033ee2</t>
  </si>
  <si>
    <t>http://hol.abime.net/2060</t>
  </si>
  <si>
    <t>https://amiga.abime.net/games/view/uomo-ragno-l-e-ora-carnage</t>
  </si>
  <si>
    <t>https://ftp2.grandis.nu/turran/FTP/Retroplay%20WHDLoad%20Packs/Commodore_Amiga_-_WHDLoad_-_Games/S/Spiderman2_v1.0.lha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</si>
  <si>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</si>
  <si>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</si>
  <si>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</si>
  <si>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</si>
  <si>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</si>
  <si>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</si>
  <si>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c7362e6d</t>
  </si>
  <si>
    <t>05942839f96b76de1303a214825df14f</t>
  </si>
  <si>
    <t>fc17faa349ef42d2d7b29bdee54d75184edac1c2</t>
  </si>
  <si>
    <t>http://hol.abime.net/2061</t>
  </si>
  <si>
    <t>https://amiga.abime.net/games/view/uomo-ragno-l-destino-incrociato</t>
  </si>
  <si>
    <t>https://ftp2.grandis.nu/turran/FTP/Retroplay%20WHDLoad%20Packs/Commodore_Amiga_-_WHDLoad_-_Games/S/Spiderman3_v1.0.lha</t>
  </si>
  <si>
    <t>Spidertronic</t>
  </si>
  <si>
    <t>Spidertronic.Slave</t>
  </si>
  <si>
    <t>Spidertronic.info</t>
  </si>
  <si>
    <t>Spidertronic_v1.0_0873.lha</t>
  </si>
  <si>
    <t>700c847a</t>
  </si>
  <si>
    <t>a4c86557e5de7225126d195ffe823f12</t>
  </si>
  <si>
    <t>8c9ef152092158496b9cb7ccf6244e86c73f768c</t>
  </si>
  <si>
    <t>http://www.whdload.de/games/Spidertronic.html</t>
  </si>
  <si>
    <t>http://hol.abime.net/2062</t>
  </si>
  <si>
    <t>https://amiga.abime.net/games/view/spidertronic</t>
  </si>
  <si>
    <t>https://www.lemonamiga.com/games/details.php?id=2728</t>
  </si>
  <si>
    <t>https://ftp2.grandis.nu/turran/FTP/Retroplay%20WHDLoad%20Packs/Commodore_Amiga_-_WHDLoad_-_Games/S/Spidertronic_v1.0_0873.lha</t>
  </si>
  <si>
    <t>Spike in Transylvania</t>
  </si>
  <si>
    <t>SpikeInTransylvania</t>
  </si>
  <si>
    <t>SpikeInTransylvania.Slave</t>
  </si>
  <si>
    <t>SpikeInTransylvania.info</t>
  </si>
  <si>
    <t>SpikeInTransylvania_v1.0.lha</t>
  </si>
  <si>
    <t>0ba66a5a</t>
  </si>
  <si>
    <t>c76b7f4f1436ae5a988501c44e1b7331</t>
  </si>
  <si>
    <t>a91d05aa6006d2d47398ed1eba85db5c913474c3</t>
  </si>
  <si>
    <t>http://www.whdload.de/games/SpikeInTransylvania.html</t>
  </si>
  <si>
    <t>http://hol.abime.net/2063</t>
  </si>
  <si>
    <t>https://amiga.abime.net/games/view/spikey-in-transylvania</t>
  </si>
  <si>
    <t>https://www.lemonamiga.com/games/details.php?id=2185</t>
  </si>
  <si>
    <t>https://ftp2.grandis.nu/turran/FTP/Retroplay%20WHDLoad%20Packs/Commodore_Amiga_-_WHDLoad_-_Games/S/SpikeInTransylvania_v1.0.lha</t>
  </si>
  <si>
    <t>Spindizzy Worlds</t>
  </si>
  <si>
    <t>SpindizzyWorlds</t>
  </si>
  <si>
    <t>SpindizzyWorlds.slave</t>
  </si>
  <si>
    <t>SpindizzyWorlds.info</t>
  </si>
  <si>
    <t>SpindizzyWorlds_v1.1_1179.lha</t>
  </si>
  <si>
    <t>921e4863</t>
  </si>
  <si>
    <t>9954ff00f14525d0210aab1f91ef670b</t>
  </si>
  <si>
    <t>0cdf7f153914da7ac81dbc8c08dda8db24289dc8</t>
  </si>
  <si>
    <t>http://www.whdload.de/games/SpindizzyWorlds.html</t>
  </si>
  <si>
    <t>http://hol.abime.net/2064</t>
  </si>
  <si>
    <t>https://amiga.abime.net/games/view/spindizzy-worlds</t>
  </si>
  <si>
    <t>https://www.lemonamiga.com/games/details.php?id=989</t>
  </si>
  <si>
    <t>https://ftp2.grandis.nu/turran/FTP/Retroplay%20WHDLoad%20Packs/Commodore_Amiga_-_WHDLoad_-_Games/S/SpindizzyWorlds_v1.1_1179.lha</t>
  </si>
  <si>
    <t>Spirilon (AGA)</t>
  </si>
  <si>
    <t>Spirilon</t>
  </si>
  <si>
    <t>Zephyr Studio</t>
  </si>
  <si>
    <t>SpirilonAGA</t>
  </si>
  <si>
    <t>SpirilonAGA.Slave</t>
  </si>
  <si>
    <t>SpirilonAGA.info</t>
  </si>
  <si>
    <t>Spirilon_v1.0_AGA.lha</t>
  </si>
  <si>
    <t>42fa431d</t>
  </si>
  <si>
    <t>3d1afd81a0359bdccf1c57cb0dac5783</t>
  </si>
  <si>
    <t>64dc7a706cb9cbe426df98c62ff12e5bdb5c435a</t>
  </si>
  <si>
    <t>http://www.whdload.de/games/Spirilon.html</t>
  </si>
  <si>
    <t>http://hol.abime.net/6214</t>
  </si>
  <si>
    <t>https://amiga.abime.net/games/view/spirilon</t>
  </si>
  <si>
    <t>https://ftp2.grandis.nu/turran/FTP/Retroplay%20WHDLoad%20Packs/Commodore_Amiga_-_WHDLoad_-_Games/S/Spirilon_v1.0_AGA.lha</t>
  </si>
  <si>
    <t>Spirit Of Adventure (One Disk) (German)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</si>
  <si>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</si>
  <si>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</si>
  <si>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</si>
  <si>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</si>
  <si>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</si>
  <si>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572009c7</t>
  </si>
  <si>
    <t>6f0ab060e464f7637d3dc3f8933521e9</t>
  </si>
  <si>
    <t>37dd5559d909705c800f6f772c966f3e9fc14474</t>
  </si>
  <si>
    <t>http://www.whdload.de/games/SpiritOfAdventure.html</t>
  </si>
  <si>
    <t>http://hol.abime.net/2066</t>
  </si>
  <si>
    <t>https://amiga.abime.net/games/view/spirit-of-adventure</t>
  </si>
  <si>
    <t>https://www.lemonamiga.com/games/details.php?id=2460</t>
  </si>
  <si>
    <t>https://ftp2.grandis.nu/turran/FTP/Retroplay%20WHDLoad%20Packs/Commodore_Amiga_-_WHDLoad_-_Games/S/SpiritOfAdventure_v1.2_De_1Disk.lha</t>
  </si>
  <si>
    <t>Spirit Of Adventure (Three Disk) (German)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</si>
  <si>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</si>
  <si>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</si>
  <si>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</si>
  <si>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</si>
  <si>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</si>
  <si>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e84a9744</t>
  </si>
  <si>
    <t>4a11c2156ae4b089cd51158fdff46ff7</t>
  </si>
  <si>
    <t>ef3cf14328d17001d6ee9f5d1cbd5cff5d010e15</t>
  </si>
  <si>
    <t>https://ftp2.grandis.nu/turran/FTP/Retroplay%20WHDLoad%20Packs/Commodore_Amiga_-_WHDLoad_-_Games/S/SpiritOfAdventure_v1.2_De_3Disk.lha</t>
  </si>
  <si>
    <t>Spirit of Excalibur</t>
  </si>
  <si>
    <t>SpiritOfExcalibur</t>
  </si>
  <si>
    <t>SpiritOfExcalibur.slave</t>
  </si>
  <si>
    <t>SpiritOfExcalibur.info</t>
  </si>
  <si>
    <t>SpiritOfExcalibur_v1.02_1586.lha</t>
  </si>
  <si>
    <t>f6cceba1</t>
  </si>
  <si>
    <t>157fa5fa8c8968f1b849ab1bb43cf92b</t>
  </si>
  <si>
    <t>8ccfe20c0da128a9bd1c8737749d8478cbef8493</t>
  </si>
  <si>
    <t>http://www.whdload.de/games/SpiritOfExcalibur.html</t>
  </si>
  <si>
    <t>http://hol.abime.net/2067</t>
  </si>
  <si>
    <t>https://amiga.abime.net/games/view/spirit-of-excalibur</t>
  </si>
  <si>
    <t>https://www.lemonamiga.com/games/details.php?id=2461</t>
  </si>
  <si>
    <t>https://ftp2.grandis.nu/turran/FTP/Retroplay%20WHDLoad%20Packs/Commodore_Amiga_-_WHDLoad_-_Games/S/SpiritOfExcalibur_v1.02_1586.lha</t>
  </si>
  <si>
    <t>Spirit of Excalibur (NTSC)</t>
  </si>
  <si>
    <t>SpiritOfExcaliburNTSC</t>
  </si>
  <si>
    <t>SpiritOfExcaliburNTSC.slave</t>
  </si>
  <si>
    <t>SpiritOfExcaliburNTSC.info</t>
  </si>
  <si>
    <t>SpiritOfExcalibur_v1.02_NTSC_2852.lha</t>
  </si>
  <si>
    <t>9f239116</t>
  </si>
  <si>
    <t>97712b52a7c370e411fcab6dbd5d4060</t>
  </si>
  <si>
    <t>5ce3e0fb6edd34b51039e90592516d979105f5d3</t>
  </si>
  <si>
    <t>https://ftp2.grandis.nu/turran/FTP/Retroplay%20WHDLoad%20Packs/Commodore_Amiga_-_WHDLoad_-_Games/S/SpiritOfExcalibur_v1.02_NTSC_2852.lha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</si>
  <si>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</si>
  <si>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</si>
  <si>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</si>
  <si>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</si>
  <si>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</si>
  <si>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</si>
  <si>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af25031c</t>
  </si>
  <si>
    <t>a1f9d1a8569c9fc141aabc3d69437391</t>
  </si>
  <si>
    <t>e2e420ffb109413feb03a6eb133d722ef5a05251</t>
  </si>
  <si>
    <t>http://www.whdload.de/games/SpittingImage.html</t>
  </si>
  <si>
    <t>http://hol.abime.net/2069</t>
  </si>
  <si>
    <t>https://amiga.abime.net/games/view/spitting-image</t>
  </si>
  <si>
    <t>https://www.lemonamiga.com/games/details.php?id=990</t>
  </si>
  <si>
    <t>https://ftp2.grandis.nu/turran/FTP/Retroplay%20WHDLoad%20Packs/Commodore_Amiga_-_WHDLoad_-_Games/S/SpittingImage_v1.1_3026.lha</t>
  </si>
  <si>
    <t>Sploosh (Anthrox)</t>
  </si>
  <si>
    <t>Sploosh</t>
  </si>
  <si>
    <t>Sploosh.Slave</t>
  </si>
  <si>
    <t>Sploosh.info</t>
  </si>
  <si>
    <t>Sploosh_v1.0_Anthrox.lha</t>
  </si>
  <si>
    <t>350aaed5</t>
  </si>
  <si>
    <t>53c6e38b99add1285510c1e27c68fb74</t>
  </si>
  <si>
    <t>8879fdeaa1cc1441e5792669859dae7109b48c9c</t>
  </si>
  <si>
    <t>http://www.whdload.de/demos/Anthrox_Sploosh.html</t>
  </si>
  <si>
    <t>https://www.pouet.net/prod.php?which=3613</t>
  </si>
  <si>
    <t>http://janeway.exotica.org.uk/release.php?id=9450</t>
  </si>
  <si>
    <t>https://ftp2.grandis.nu/turran/FTP/Retroplay%20WHDLoad%20Packs/Commodore_Amiga_-_WHDLoad_-_Demos/S/Sploosh_v1.0_Anthrox.lha</t>
  </si>
  <si>
    <t>Sploosh 1.5 - P.O.N.D (Anthrox)</t>
  </si>
  <si>
    <t>Sploosh 1.5 P.O.N.D</t>
  </si>
  <si>
    <t>Sploosh15Pond</t>
  </si>
  <si>
    <t>Sploosh15Pond.Slave</t>
  </si>
  <si>
    <t>Sploosh15Pond.info</t>
  </si>
  <si>
    <t>Sploosh15Pond_v1.0_Anthrox.lha</t>
  </si>
  <si>
    <t>2046df61</t>
  </si>
  <si>
    <t>5e545e6f5a8bc047b37230f0d5df38fd</t>
  </si>
  <si>
    <t>4ed50825a77e00b7d6e31a90a3a6eff6c85dd8dc</t>
  </si>
  <si>
    <t>http://www.whdload.de/demos/Anthrox_Sploosh15.html</t>
  </si>
  <si>
    <t>https://www.pouet.net/prod.php?which=15742</t>
  </si>
  <si>
    <t>http://janeway.exotica.org.uk/release.php?id=5552</t>
  </si>
  <si>
    <t>https://ftp2.grandis.nu/turran/FTP/Retroplay%20WHDLoad%20Packs/Commodore_Amiga_-_WHDLoad_-_Demos/S/Sploosh15Pond_v1.0_Anthrox.lha</t>
  </si>
  <si>
    <t>SportTime Table Hockey (Arcadia)</t>
  </si>
  <si>
    <t>SportTime Table Hockey</t>
  </si>
  <si>
    <t>TableHockeyArcadia</t>
  </si>
  <si>
    <t>TableHockeyArcadia.Slave</t>
  </si>
  <si>
    <t>TableHockeyArcadia.info</t>
  </si>
  <si>
    <t>TableHockey_v0.1_Arcadia.lha</t>
  </si>
  <si>
    <t>3a02101e</t>
  </si>
  <si>
    <t>46c532b319ea2143ad249370bcdb625b</t>
  </si>
  <si>
    <t>98be0f0ed7d5bcf43408fa6eb904d7093c61d4bf</t>
  </si>
  <si>
    <t>http://www.whdload.de/games/TableHockeyArcadia.html</t>
  </si>
  <si>
    <t>http://hol.abime.net/5234</t>
  </si>
  <si>
    <t>https://amiga.abime.net/games/view/sporttime-table-hockey</t>
  </si>
  <si>
    <t>https://ftp2.grandis.nu/turran/FTP/Retroplay%20WHDLoad%20Packs/Commodore_Amiga_-_WHDLoad_-_Games/T/TableHockey_v0.1_Arcadia.lha</t>
  </si>
  <si>
    <t>SportTime Ten Pin Bowling (Arcadia)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</si>
  <si>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</si>
  <si>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</si>
  <si>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</si>
  <si>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</si>
  <si>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</si>
  <si>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066120ac</t>
  </si>
  <si>
    <t>356e71a39887abb210b42caa748be706</t>
  </si>
  <si>
    <t>596efb7b987f71359aad7c53029d9dee9a568b75</t>
  </si>
  <si>
    <t>http://www.whdload.de/games/TenPinBowlingArcadia.html</t>
  </si>
  <si>
    <t>http://hol.abime.net/4127</t>
  </si>
  <si>
    <t>https://amiga.abime.net/games/view/sporttime-ten-pin-bowling</t>
  </si>
  <si>
    <t>https://ftp2.grandis.nu/turran/FTP/Retroplay%20WHDLoad%20Packs/Commodore_Amiga_-_WHDLoad_-_Games/T/TenPinBowling_v0.1_Arcadia.lha</t>
  </si>
  <si>
    <t>Spot</t>
  </si>
  <si>
    <t>Spot.Slave</t>
  </si>
  <si>
    <t>Spot.info</t>
  </si>
  <si>
    <t>Spot_v1.0_1558.lha</t>
  </si>
  <si>
    <t>2f32cfdb</t>
  </si>
  <si>
    <t>157becdc7aefe070d00c09e13d34825b</t>
  </si>
  <si>
    <t>0e0cdef2b26cf5e2140060af118f85982880651a</t>
  </si>
  <si>
    <t>http://www.whdload.de/games/Spot.html</t>
  </si>
  <si>
    <t>http://hol.abime.net/2076</t>
  </si>
  <si>
    <t>https://amiga.abime.net/games/view/spot</t>
  </si>
  <si>
    <t>https://www.lemonamiga.com/games/details.php?id=15</t>
  </si>
  <si>
    <t>https://ftp2.grandis.nu/turran/FTP/Retroplay%20WHDLoad%20Packs/Commodore_Amiga_-_WHDLoad_-_Games/S/Spot_v1.0_1558.lha</t>
  </si>
  <si>
    <t>Spot (Arcadia)</t>
  </si>
  <si>
    <t>SpotArcadia</t>
  </si>
  <si>
    <t>SpotArcadia.Slave</t>
  </si>
  <si>
    <t>SpotArcadia.info</t>
  </si>
  <si>
    <t>Spot_v0.1_Arcadia.lha</t>
  </si>
  <si>
    <t>960713e7</t>
  </si>
  <si>
    <t>54f5582e1562f6d56f9e6625b3db35cc</t>
  </si>
  <si>
    <t>8d1b36b421c6b3a8b893fc743d436ba215cc3d3d</t>
  </si>
  <si>
    <t>http://www.whdload.de/games/SpotArcadia.html</t>
  </si>
  <si>
    <t>http://hol.abime.net/4642</t>
  </si>
  <si>
    <t>https://www.lemonamiga.com/games/details.php?id=4223</t>
  </si>
  <si>
    <t>https://ftp2.grandis.nu/turran/FTP/Retroplay%20WHDLoad%20Packs/Commodore_Amiga_-_WHDLoad_-_Games/S/Spot_v0.1_Arcadia.lha</t>
  </si>
  <si>
    <t>Spring Melodies (Anarchy)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</si>
  <si>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</si>
  <si>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</si>
  <si>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</si>
  <si>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</si>
  <si>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</si>
  <si>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</si>
  <si>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abf8f292</t>
  </si>
  <si>
    <t>954fafbd9b456193f2d239eed50f930f</t>
  </si>
  <si>
    <t>d35eb28442d89155d9ce226266ebbe52296a7c0a</t>
  </si>
  <si>
    <t>http://www.whdload.de/demos/Anarchy_SpringMelodies.html</t>
  </si>
  <si>
    <t>https://www.pouet.net/prod.php?which=3047</t>
  </si>
  <si>
    <t>http://janeway.exotica.org.uk/release.php?id=632</t>
  </si>
  <si>
    <t>https://ftp2.grandis.nu/turran/FTP/Retroplay%20WHDLoad%20Packs/Commodore_Amiga_-_WHDLoad_-_Demos/S/SpringMelodies_v1.0_Anarchy.lha</t>
  </si>
  <si>
    <t>Spy Vs Spy</t>
  </si>
  <si>
    <t>SpyVsSpy</t>
  </si>
  <si>
    <t>SpyVsSpy.Slave</t>
  </si>
  <si>
    <t>SpyVsSpy.info</t>
  </si>
  <si>
    <t>SpyVsSpy_v1.0_0389.lha</t>
  </si>
  <si>
    <t>fde59c48</t>
  </si>
  <si>
    <t>2f00632b6c8e474b5d028ab64eb6b77e</t>
  </si>
  <si>
    <t>ff65af2e72dc424bf21394462bebca5b9d98db57</t>
  </si>
  <si>
    <t>http://www.whdload.de/games/SpyVsSpy.html</t>
  </si>
  <si>
    <t>http://hol.abime.net/2077</t>
  </si>
  <si>
    <t>https://amiga.abime.net/games/view/spy-vs-spy</t>
  </si>
  <si>
    <t>https://www.lemonamiga.com/games/details.php?id=992</t>
  </si>
  <si>
    <t>https://ftp2.grandis.nu/turran/FTP/Retroplay%20WHDLoad%20Packs/Commodore_Amiga_-_WHDLoad_-_Games/S/SpyVsSpy_v1.0_0389.lha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</si>
  <si>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</si>
  <si>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</si>
  <si>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</si>
  <si>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</si>
  <si>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</si>
  <si>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</si>
  <si>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a2a3accb</t>
  </si>
  <si>
    <t>6e8833b15964d9d0a3312f0131725d1d</t>
  </si>
  <si>
    <t>f38137361d07cbb62aa531ad4eed99e0c3fc0679</t>
  </si>
  <si>
    <t>http://www.whdload.de/games/SpyVsSpy2IslandCaper.html</t>
  </si>
  <si>
    <t>http://hol.abime.net/2078</t>
  </si>
  <si>
    <t>https://amiga.abime.net/games/view/spy-vs-spy-2-the-island-caper</t>
  </si>
  <si>
    <t>https://www.lemonamiga.com/games/details.php?id=993</t>
  </si>
  <si>
    <t>https://ftp2.grandis.nu/turran/FTP/Retroplay%20WHDLoad%20Packs/Commodore_Amiga_-_WHDLoad_-_Games/S/SpyVsSpy2TheIslandCaper_v1.0_0729.lha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</si>
  <si>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</si>
  <si>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</si>
  <si>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</si>
  <si>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</si>
  <si>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</si>
  <si>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</si>
  <si>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47c247d5</t>
  </si>
  <si>
    <t>15a6e1bcbc04020a287cd603069f6ad9</t>
  </si>
  <si>
    <t>978801af3247eb7ced334daf7deb6202674be8aa</t>
  </si>
  <si>
    <t>http://www.whdload.de/games/SpyVsSpy3ArcticAntics.html</t>
  </si>
  <si>
    <t>http://hol.abime.net/2079</t>
  </si>
  <si>
    <t>https://amiga.abime.net/games/view/spy-vs-spy-3-arctic-antics</t>
  </si>
  <si>
    <t>https://www.lemonamiga.com/games/details.php?id=994</t>
  </si>
  <si>
    <t>https://ftp2.grandis.nu/turran/FTP/Retroplay%20WHDLoad%20Packs/Commodore_Amiga_-_WHDLoad_-_Games/S/SpyVsSpy3ArcticAntics_v1.0_0730.lha</t>
  </si>
  <si>
    <t>Spy Who Loved Me, The</t>
  </si>
  <si>
    <t>SpyWhoLovedMe</t>
  </si>
  <si>
    <t>SpyWhoLovedMe.Slave</t>
  </si>
  <si>
    <t>SpyWhoLovedMe.info</t>
  </si>
  <si>
    <t>SpyWhoLovedMe_v1.0_2186.lha</t>
  </si>
  <si>
    <t>6192e5ee</t>
  </si>
  <si>
    <t>9d6758136594162e1a914cc9b018994d</t>
  </si>
  <si>
    <t>82d839bdaf283af996c56df606b44eef63ef7fec</t>
  </si>
  <si>
    <t>http://www.whdload.de/games/SpyWhoLovedMe.html</t>
  </si>
  <si>
    <t>http://hol.abime.net/2080</t>
  </si>
  <si>
    <t>https://amiga.abime.net/games/view/the-spy-who-loved-me</t>
  </si>
  <si>
    <t>https://www.lemonamiga.com/games/details.php?id=991</t>
  </si>
  <si>
    <t>https://ftp2.grandis.nu/turran/FTP/Retroplay%20WHDLoad%20Packs/Commodore_Amiga_-_WHDLoad_-_Games/S/SpyWhoLovedMe_v1.0_2186.lha</t>
  </si>
  <si>
    <t>Sqrxz (PD)</t>
  </si>
  <si>
    <t>Sqrxz</t>
  </si>
  <si>
    <t>Retroguru</t>
  </si>
  <si>
    <t>2012</t>
  </si>
  <si>
    <t>Sqrxz.Slave</t>
  </si>
  <si>
    <t>Sqrxz.info</t>
  </si>
  <si>
    <t>Sqrxz_v1.01.lha</t>
  </si>
  <si>
    <t>0c687958</t>
  </si>
  <si>
    <t>efa9f939e2a0d3bec635e3ed1a121388</t>
  </si>
  <si>
    <t>93e5def3e0af414088cd1074f8be692c362753c4</t>
  </si>
  <si>
    <t>http://www.whdload.de/games/Sqrxz.html</t>
  </si>
  <si>
    <t>http://hol.abime.net/5948</t>
  </si>
  <si>
    <t>https://amiga.abime.net/games/view/sqrxz</t>
  </si>
  <si>
    <t>https://www.lemonamiga.com/games/details.php?id=3688</t>
  </si>
  <si>
    <t>https://ftp2.grandis.nu/turran/FTP/Retroplay%20WHDLoad%20Packs/Commodore_Amiga_-_WHDLoad_-_Games/S/Sqrxz_v1.01.lha</t>
  </si>
  <si>
    <t>Sqrxz 2 - Two Seconds Until Death (PD)</t>
  </si>
  <si>
    <t>Sqrxz 2</t>
  </si>
  <si>
    <t>Sqrxz2</t>
  </si>
  <si>
    <t>Sqrxz2.slave</t>
  </si>
  <si>
    <t>Sqrxz2.info</t>
  </si>
  <si>
    <t>Sqrxz2_v1.0.lha</t>
  </si>
  <si>
    <t>97e642f1</t>
  </si>
  <si>
    <t>5b78eecf7fa759ed4a47abf8ba869087</t>
  </si>
  <si>
    <t>5822a4fdb56d42249a701f8a1921a13e4fdc5c57</t>
  </si>
  <si>
    <t>http://www.whdload.de/games/Sqrxz2.html</t>
  </si>
  <si>
    <t>http://hol.abime.net/6116</t>
  </si>
  <si>
    <t>https://amiga.abime.net/games/view/sqrxz-2-two-seconds-until-death</t>
  </si>
  <si>
    <t>https://www.lemonamiga.com/games/details.php?id=3689</t>
  </si>
  <si>
    <t>https://ftp2.grandis.nu/turran/FTP/Retroplay%20WHDLoad%20Packs/Commodore_Amiga_-_WHDLoad_-_Games/S/Sqrxz2_v1.0.lha</t>
  </si>
  <si>
    <t>Sqrxz 3 - Adventure For Love (PD)</t>
  </si>
  <si>
    <t>Sqrxz 3</t>
  </si>
  <si>
    <t>Sqrxz3</t>
  </si>
  <si>
    <t>Sqrxz3.slave</t>
  </si>
  <si>
    <t>Sqrxz3.info</t>
  </si>
  <si>
    <t>Sqrxz3_v1.0.lha</t>
  </si>
  <si>
    <t>3f389ea8</t>
  </si>
  <si>
    <t>9dca10e2f2653f6f5887441f7effd937</t>
  </si>
  <si>
    <t>006556082928fc2ea9ce476552c91edbb30ac2dc</t>
  </si>
  <si>
    <t>http://www.whdload.de/games/Sqrxz3.html</t>
  </si>
  <si>
    <t>http://hol.abime.net/6117</t>
  </si>
  <si>
    <t>https://amiga.abime.net/games/view/sqrxz-3-adventure-for-love</t>
  </si>
  <si>
    <t>https://www.lemonamiga.com/games/details.php?id=3687</t>
  </si>
  <si>
    <t>https://ftp2.grandis.nu/turran/FTP/Retroplay%20WHDLoad%20Packs/Commodore_Amiga_-_WHDLoad_-_Games/S/Sqrxz3_v1.0.lha</t>
  </si>
  <si>
    <t>Sqrxz 4 - Cold Cash (PD)</t>
  </si>
  <si>
    <t>Sqrxz 4</t>
  </si>
  <si>
    <t>Sqrxz4</t>
  </si>
  <si>
    <t>Sqrxz4.slave</t>
  </si>
  <si>
    <t>Sqrxz4.info</t>
  </si>
  <si>
    <t>Sqrxz4_v1.0.lha</t>
  </si>
  <si>
    <t>770379d1</t>
  </si>
  <si>
    <t>8e23a5d1686d29d8e424bced4c36fe99</t>
  </si>
  <si>
    <t>089a44c857dd341612ddd32e00cd61b50eccba88</t>
  </si>
  <si>
    <t>http://www.whdload.de/games/Sqrxz4.html</t>
  </si>
  <si>
    <t>http://hol.abime.net/6149</t>
  </si>
  <si>
    <t>https://amiga.abime.net/games/view/sqrxz-4-cold-cash</t>
  </si>
  <si>
    <t>https://www.lemonamiga.com/games/details.php?id=3834</t>
  </si>
  <si>
    <t>https://ftp2.grandis.nu/turran/FTP/Retroplay%20WHDLoad%20Packs/Commodore_Amiga_-_WHDLoad_-_Games/S/Sqrxz4_v1.0.lha</t>
  </si>
  <si>
    <t>Stack Up</t>
  </si>
  <si>
    <t>StackUp</t>
  </si>
  <si>
    <t>StackUp.Slave</t>
  </si>
  <si>
    <t>StackUp.info</t>
  </si>
  <si>
    <t>StackUp_v1.2_0381.lha</t>
  </si>
  <si>
    <t>d59fe0e9</t>
  </si>
  <si>
    <t>71a7f2a368faf40452ba26a6c83a6bbb</t>
  </si>
  <si>
    <t>5a48778fd2ebdee425854f213a3bddd33c1b69a8</t>
  </si>
  <si>
    <t>http://www.whdload.de/games/StackUp.html</t>
  </si>
  <si>
    <t>http://hol.abime.net/2085</t>
  </si>
  <si>
    <t>https://amiga.abime.net/games/view/stack-up</t>
  </si>
  <si>
    <t>https://www.lemonamiga.com/games/details.php?id=4170</t>
  </si>
  <si>
    <t>https://ftp2.grandis.nu/turran/FTP/Retroplay%20WHDLoad%20Packs/Commodore_Amiga_-_WHDLoad_-_Games/S/StackUp_v1.2_0381.lha</t>
  </si>
  <si>
    <t>Stag 1 (BnK)</t>
  </si>
  <si>
    <t>Stag 1</t>
  </si>
  <si>
    <t>BnK</t>
  </si>
  <si>
    <t>Stag1</t>
  </si>
  <si>
    <t>Stag1.slave</t>
  </si>
  <si>
    <t>Stag1.info</t>
  </si>
  <si>
    <t>Stag1_v1.1_BnK.lha</t>
  </si>
  <si>
    <t>5be65b80</t>
  </si>
  <si>
    <t>9cbae81a5a399b8d449a2271e8b4c9ed</t>
  </si>
  <si>
    <t>c0f2509935af4ca7ae99f0f788f9016ddca01438</t>
  </si>
  <si>
    <t>http://www.whdload.de/demos/BnK_StagSeries.html</t>
  </si>
  <si>
    <t>https://www.pouet.net/prod.php?which=23179</t>
  </si>
  <si>
    <t>http://janeway.exotica.org.uk/release.php?id=4157</t>
  </si>
  <si>
    <t>https://ftp2.grandis.nu/turran/FTP/Retroplay%20WHDLoad%20Packs/Commodore_Amiga_-_WHDLoad_-_Demos/S/Stag1_v1.1_BnK.lha</t>
  </si>
  <si>
    <t>Stag 2 (BnK)</t>
  </si>
  <si>
    <t>Stag 2</t>
  </si>
  <si>
    <t>Stag2</t>
  </si>
  <si>
    <t>Stag2.slave</t>
  </si>
  <si>
    <t>Stag2.info</t>
  </si>
  <si>
    <t>Stag2_v1.1_BnK.lha</t>
  </si>
  <si>
    <t>42d95920</t>
  </si>
  <si>
    <t>60e2df410473097cd08bef78ff25009c</t>
  </si>
  <si>
    <t>e001de74476fe327f0452cbe4d3d91d49879be73</t>
  </si>
  <si>
    <t>https://www.pouet.net/prod.php?which=23180</t>
  </si>
  <si>
    <t>http://janeway.exotica.org.uk/release.php?id=4146</t>
  </si>
  <si>
    <t>https://ftp2.grandis.nu/turran/FTP/Retroplay%20WHDLoad%20Packs/Commodore_Amiga_-_WHDLoad_-_Demos/S/Stag2_v1.1_BnK.lha</t>
  </si>
  <si>
    <t>Stag 3 (BnK)</t>
  </si>
  <si>
    <t>Stag 3</t>
  </si>
  <si>
    <t>Stag3</t>
  </si>
  <si>
    <t>Stag3.slave</t>
  </si>
  <si>
    <t>Stag3.info</t>
  </si>
  <si>
    <t>Stag3_v1.1_BnK.lha</t>
  </si>
  <si>
    <t>e5759a03</t>
  </si>
  <si>
    <t>4244a34a1302874a11b512b35c8d4bb2</t>
  </si>
  <si>
    <t>9cb39c9026c627c28d44e0718071788ba84ae23c</t>
  </si>
  <si>
    <t>https://www.pouet.net/prod.php?which=23181</t>
  </si>
  <si>
    <t>http://janeway.exotica.org.uk/release.php?id=4132</t>
  </si>
  <si>
    <t>https://ftp2.grandis.nu/turran/FTP/Retroplay%20WHDLoad%20Packs/Commodore_Amiga_-_WHDLoad_-_Demos/S/Stag3_v1.1_BnK.lha</t>
  </si>
  <si>
    <t>Stag 4 (BnK)</t>
  </si>
  <si>
    <t>Stag 4</t>
  </si>
  <si>
    <t>Stag4</t>
  </si>
  <si>
    <t>Stag4.slave</t>
  </si>
  <si>
    <t>Stag4.info</t>
  </si>
  <si>
    <t>Stag4_v1.1_BnK.lha</t>
  </si>
  <si>
    <t>bc352553</t>
  </si>
  <si>
    <t>4da819b223a908fdda68dac8644867bb</t>
  </si>
  <si>
    <t>34d8148977820c02a60b867ab6ee33eac4a13cf8</t>
  </si>
  <si>
    <t>https://www.pouet.net/prod.php?which=23182</t>
  </si>
  <si>
    <t>http://janeway.exotica.org.uk/release.php?id=4133</t>
  </si>
  <si>
    <t>https://ftp2.grandis.nu/turran/FTP/Retroplay%20WHDLoad%20Packs/Commodore_Amiga_-_WHDLoad_-_Demos/S/Stag4_v1.1_BnK.lha</t>
  </si>
  <si>
    <t>Stag 5 (BnK)</t>
  </si>
  <si>
    <t>Stag 5</t>
  </si>
  <si>
    <t>Stag5</t>
  </si>
  <si>
    <t>Stag5.slave</t>
  </si>
  <si>
    <t>Stag5.info</t>
  </si>
  <si>
    <t>Stag5_v1.1_BnK.lha</t>
  </si>
  <si>
    <t>f320a896</t>
  </si>
  <si>
    <t>e6f21f7ae23e0ed16af57343d5b053a5</t>
  </si>
  <si>
    <t>b4f2530a04e1a22103285eb104367fdb2448047a</t>
  </si>
  <si>
    <t>https://www.pouet.net/prod.php?which=23183</t>
  </si>
  <si>
    <t>http://janeway.exotica.org.uk/release.php?id=4196</t>
  </si>
  <si>
    <t>https://ftp2.grandis.nu/turran/FTP/Retroplay%20WHDLoad%20Packs/Commodore_Amiga_-_WHDLoad_-_Demos/S/Stag5_v1.1_BnK.lha</t>
  </si>
  <si>
    <t>Stag 6 (BnK)</t>
  </si>
  <si>
    <t>Stag 6</t>
  </si>
  <si>
    <t>Stag6</t>
  </si>
  <si>
    <t>Stag6.slave</t>
  </si>
  <si>
    <t>Stag6.info</t>
  </si>
  <si>
    <t>Stag6_v1.1_BnK.lha</t>
  </si>
  <si>
    <t>774a7fda</t>
  </si>
  <si>
    <t>2cde44712de79b687a56242752023531</t>
  </si>
  <si>
    <t>cdb7e0c0ae7c92dbad2b3273aff0bf18e4c8d997</t>
  </si>
  <si>
    <t>https://www.pouet.net/prod.php?which=23184</t>
  </si>
  <si>
    <t>http://janeway.exotica.org.uk/release.php?id=4193</t>
  </si>
  <si>
    <t>https://ftp2.grandis.nu/turran/FTP/Retroplay%20WHDLoad%20Packs/Commodore_Amiga_-_WHDLoad_-_Demos/S/Stag6_v1.1_BnK.lha</t>
  </si>
  <si>
    <t>Stag Extra (BnK)</t>
  </si>
  <si>
    <t>Stag Extra</t>
  </si>
  <si>
    <t>StagExtra</t>
  </si>
  <si>
    <t>StagExtra.slave</t>
  </si>
  <si>
    <t>StagExtra.info</t>
  </si>
  <si>
    <t>StagExtra_v1.1_BnK.lha</t>
  </si>
  <si>
    <t>d60eed2f</t>
  </si>
  <si>
    <t>46a8ed27d8bd7da2d3a6f6fd8b16261d</t>
  </si>
  <si>
    <t>2162fbc82f1c10fd0388a29389d1ad60f0347534</t>
  </si>
  <si>
    <t>https://www.pouet.net/prod.php?which=23185</t>
  </si>
  <si>
    <t>http://janeway.exotica.org.uk/release.php?id=6431</t>
  </si>
  <si>
    <t>https://ftp2.grandis.nu/turran/FTP/Retroplay%20WHDLoad%20Packs/Commodore_Amiga_-_WHDLoad_-_Demos/S/StagExtra_v1.1_BnK.lha</t>
  </si>
  <si>
    <t>Stag Series - Stag 1 (BnK)</t>
  </si>
  <si>
    <t>Stag Series - Stag 1</t>
  </si>
  <si>
    <t>StagSeries</t>
  </si>
  <si>
    <t>StagSeries.slave</t>
  </si>
  <si>
    <t>StagSeries_v1.1_BnK.lha</t>
  </si>
  <si>
    <t>fcff706e</t>
  </si>
  <si>
    <t>ea5efa5fe8d6ada8ae9f473f23bbdd6d</t>
  </si>
  <si>
    <t>5712596429f10c3919c8b8798c1dc13641bbf924</t>
  </si>
  <si>
    <t>https://ftp2.grandis.nu/turran/FTP/Retroplay%20WHDLoad%20Packs/Commodore_Amiga_-_WHDLoad_-_Demos/S/StagSeries_v1.1_BnK.lha</t>
  </si>
  <si>
    <t>Stag Series - Stag 2 (BnK)</t>
  </si>
  <si>
    <t>Stag Series - Stag 2</t>
  </si>
  <si>
    <t>Stag Series - Stag 3 (BnK)</t>
  </si>
  <si>
    <t>Stag Series - Stag 3</t>
  </si>
  <si>
    <t>Stag Series - Stag 4 (BnK)</t>
  </si>
  <si>
    <t>Stag Series - Stag 4</t>
  </si>
  <si>
    <t>Stag Series - Stag 5 (BnK)</t>
  </si>
  <si>
    <t>Stag Series - Stag 5</t>
  </si>
  <si>
    <t>Stag Series - Stag 6 (BnK)</t>
  </si>
  <si>
    <t>Stag Series - Stag 6</t>
  </si>
  <si>
    <t>Stag Series - Stag Extra (BnK)</t>
  </si>
  <si>
    <t>Stag Series - Stag Extra</t>
  </si>
  <si>
    <t>Star Command</t>
  </si>
  <si>
    <t>StarCommand</t>
  </si>
  <si>
    <t>StarCommand.slave</t>
  </si>
  <si>
    <t>StarCommand.info</t>
  </si>
  <si>
    <t>StarCommand_v1.1_0989.lha</t>
  </si>
  <si>
    <t>40e7f1dd</t>
  </si>
  <si>
    <t>ffc8cd8abc165e1e2ebb2ad055a605a3</t>
  </si>
  <si>
    <t>7f0a8812bff72e5a348377c36236ac3bcaa93428</t>
  </si>
  <si>
    <t>http://www.whdload.de/games/StarCommand.html</t>
  </si>
  <si>
    <t>http://hol.abime.net/2089</t>
  </si>
  <si>
    <t>https://amiga.abime.net/games/view/star-command</t>
  </si>
  <si>
    <t>https://www.lemonamiga.com/games/details.php?id=3351</t>
  </si>
  <si>
    <t>https://ftp2.grandis.nu/turran/FTP/Retroplay%20WHDLoad%20Packs/Commodore_Amiga_-_WHDLoad_-_Games/S/StarCommand_v1.1_0989.lha</t>
  </si>
  <si>
    <t>Star Control</t>
  </si>
  <si>
    <t>StarControl</t>
  </si>
  <si>
    <t>StarControl.Slave</t>
  </si>
  <si>
    <t>StarControl.info</t>
  </si>
  <si>
    <t>StarControl_v1.0.lha</t>
  </si>
  <si>
    <t>1d16202e</t>
  </si>
  <si>
    <t>ecc6613db028719e39f45290299d9491</t>
  </si>
  <si>
    <t>56504d29d042998a065225eb44e21bc480e91499</t>
  </si>
  <si>
    <t>http://www.whdload.de/games/StarControl.html</t>
  </si>
  <si>
    <t>http://hol.abime.net/2090</t>
  </si>
  <si>
    <t>https://amiga.abime.net/games/view/star-control</t>
  </si>
  <si>
    <t>https://www.lemonamiga.com/games/details.php?id=997</t>
  </si>
  <si>
    <t>https://ftp2.grandis.nu/turran/FTP/Retroplay%20WHDLoad%20Packs/Commodore_Amiga_-_WHDLoad_-_Games/S/StarControl_v1.0.lha</t>
  </si>
  <si>
    <t>Star Crusader (AGA)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</si>
  <si>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</si>
  <si>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</si>
  <si>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</si>
  <si>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</si>
  <si>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</si>
  <si>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</si>
  <si>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f14fb56a</t>
  </si>
  <si>
    <t>a49f1e31814538478ba077a61759abc5</t>
  </si>
  <si>
    <t>d5c5baa8e33442664de5cbaa9a088fe83d3263ea</t>
  </si>
  <si>
    <t>http://www.whdload.de/games/StarCrusader.html</t>
  </si>
  <si>
    <t>http://hol.abime.net/2091</t>
  </si>
  <si>
    <t>https://amiga.abime.net/games/view/star-crusader</t>
  </si>
  <si>
    <t>https://www.lemonamiga.com/games/details.php?id=3138</t>
  </si>
  <si>
    <t>https://ftp2.grandis.nu/turran/FTP/Retroplay%20WHDLoad%20Packs/Commodore_Amiga_-_WHDLoad_-_Games/S/StarCrusader_v1.0_AGA_2349.lha</t>
  </si>
  <si>
    <t>Star Goose!</t>
  </si>
  <si>
    <t>StarGoose</t>
  </si>
  <si>
    <t>StarGoose.Slave</t>
  </si>
  <si>
    <t>StarGoose.info</t>
  </si>
  <si>
    <t>StarGoose_v1.0_1055.lha</t>
  </si>
  <si>
    <t>133fe05b</t>
  </si>
  <si>
    <t>7e4d63ed5933e66e9d32203d36940e93</t>
  </si>
  <si>
    <t>de40d9d29ac8b4c069c5c1aea1e4e4942b9a1761</t>
  </si>
  <si>
    <t>http://www.whdload.de/games/Stargoose.html</t>
  </si>
  <si>
    <t>http://hol.abime.net/2095</t>
  </si>
  <si>
    <t>https://amiga.abime.net/games/view/star-goose</t>
  </si>
  <si>
    <t>https://www.lemonamiga.com/games/details.php?id=1592</t>
  </si>
  <si>
    <t>https://ftp2.grandis.nu/turran/FTP/Retroplay%20WHDLoad%20Packs/Commodore_Amiga_-_WHDLoad_-_Games/S/StarGoose_v1.0_1055.lha</t>
  </si>
  <si>
    <t>Star Trek - 25th Anniversary (AGA)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</si>
  <si>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</si>
  <si>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</si>
  <si>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</si>
  <si>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</si>
  <si>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</si>
  <si>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</si>
  <si>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5c09b011</t>
  </si>
  <si>
    <t>66d37212d93b2bff0f5b1c7ec343b9c4</t>
  </si>
  <si>
    <t>c404c2e749327a63290e7f0f1ba936a2f76d9d8b</t>
  </si>
  <si>
    <t>http://www.whdload.de/games/StarTrek25th.html</t>
  </si>
  <si>
    <t>http://hol.abime.net/2098</t>
  </si>
  <si>
    <t>https://amiga.abime.net/games/view/star-trek-25th-anniversary</t>
  </si>
  <si>
    <t>https://www.lemonamiga.com/games/details.php?id=2873</t>
  </si>
  <si>
    <t>https://ftp2.grandis.nu/turran/FTP/Retroplay%20WHDLoad%20Packs/Commodore_Amiga_-_WHDLoad_-_Games/S/StarTrek25thAnniversary_v1.0_AGA_1466.lha</t>
  </si>
  <si>
    <t>Star Trek - 25th Anniversary (AGA) (French)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</si>
  <si>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</si>
  <si>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</si>
  <si>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</si>
  <si>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</si>
  <si>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</si>
  <si>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9ddcf341</t>
  </si>
  <si>
    <t>c512ffd81e0427cb0456c486ce4994e1</t>
  </si>
  <si>
    <t>b79a29acd42e07950fc7b7c872d475d22909978b</t>
  </si>
  <si>
    <t>https://ftp2.grandis.nu/turran/FTP/Retroplay%20WHDLoad%20Packs/Commodore_Amiga_-_WHDLoad_-_Games/S/StarTrek25thAnniversary_v1.0_AGA_Fr_1752.lha</t>
  </si>
  <si>
    <t>Star Trek - 25th Anniversary (AGA) (German)</t>
  </si>
  <si>
    <t>StarTrek25thAnnivAGADe</t>
  </si>
  <si>
    <t>StarTrek25thAnnivAGADe.Slave</t>
  </si>
  <si>
    <t>StarTrek25thAnnivAGADe.info</t>
  </si>
  <si>
    <t>StarTrek25thAnniversary_v1.0_AGA_De_1687.lha</t>
  </si>
  <si>
    <t>9d0661c7</t>
  </si>
  <si>
    <t>9ec89d57fd00f1270ab7583b401d5453</t>
  </si>
  <si>
    <t>a5b40385382a9d431a3fa0b14bce2fff390981ad</t>
  </si>
  <si>
    <t>https://ftp2.grandis.nu/turran/FTP/Retroplay%20WHDLoad%20Packs/Commodore_Amiga_-_WHDLoad_-_Games/S/StarTrek25thAnniversary_v1.0_AGA_De_1687.lha</t>
  </si>
  <si>
    <t>Star Wars</t>
  </si>
  <si>
    <t>Atari</t>
  </si>
  <si>
    <t>StarWars</t>
  </si>
  <si>
    <t>StarWars.Slave</t>
  </si>
  <si>
    <t>StarWars.info</t>
  </si>
  <si>
    <t>StarWars_v2.0_0403.lha</t>
  </si>
  <si>
    <t>051f1281</t>
  </si>
  <si>
    <t>310b62830195f4a00b53e34425c49942</t>
  </si>
  <si>
    <t>3fee5dc5f82e3a77d10924c9a808ee1bad1f8c58</t>
  </si>
  <si>
    <t>http://www.whdload.de/games/StarWars.html</t>
  </si>
  <si>
    <t>http://hol.abime.net/2099</t>
  </si>
  <si>
    <t>https://amiga.abime.net/games/view/star-wars</t>
  </si>
  <si>
    <t>https://www.lemonamiga.com/games/details.php?id=1470</t>
  </si>
  <si>
    <t>https://ftp2.grandis.nu/turran/FTP/Retroplay%20WHDLoad%20Packs/Commodore_Amiga_-_WHDLoad_-_Games/S/StarWars_v2.0_0403.lha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</si>
  <si>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</si>
  <si>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</si>
  <si>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</si>
  <si>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</si>
  <si>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</si>
  <si>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</si>
  <si>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</si>
  <si>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db50a688</t>
  </si>
  <si>
    <t>3c1a672c3dd005b9e00a85ca63d5fa0e</t>
  </si>
  <si>
    <t>edb720d45edabc2cc94d6558218a4afb6963e2c3</t>
  </si>
  <si>
    <t>http://www.whdload.de/games/ReturnOfTheJedi.html</t>
  </si>
  <si>
    <t>http://hol.abime.net/1227</t>
  </si>
  <si>
    <t>https://amiga.abime.net/games/view/star-wars-return-of-the-jedi</t>
  </si>
  <si>
    <t>https://www.lemonamiga.com/games/details.php?id=891</t>
  </si>
  <si>
    <t>https://ftp2.grandis.nu/turran/FTP/Retroplay%20WHDLoad%20Packs/Commodore_Amiga_-_WHDLoad_-_Games/R/ReturnOfTheJedi_v2.0_2152.lha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</si>
  <si>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</si>
  <si>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</si>
  <si>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</si>
  <si>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</si>
  <si>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</si>
  <si>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</si>
  <si>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ee1cf18f</t>
  </si>
  <si>
    <t>ed960cd1a968a42fb5eed1443e39c4c8</t>
  </si>
  <si>
    <t>8aa2a7ada2b76691784fcc42e479afc95dab358e</t>
  </si>
  <si>
    <t>http://www.whdload.de/games/EmpireStrikesBack.html</t>
  </si>
  <si>
    <t>http://hol.abime.net/2852</t>
  </si>
  <si>
    <t>https://amiga.abime.net/games/view/star-wars-the-empire-strikes-back</t>
  </si>
  <si>
    <t>https://www.lemonamiga.com/games/details.php?id=373</t>
  </si>
  <si>
    <t>https://ftp2.grandis.nu/turran/FTP/Retroplay%20WHDLoad%20Packs/Commodore_Amiga_-_WHDLoad_-_Games/E/EmpireStrikesBack_v1.2_1235.lha</t>
  </si>
  <si>
    <t>Star Ways</t>
  </si>
  <si>
    <t>StarWays</t>
  </si>
  <si>
    <t>StarWays.slave</t>
  </si>
  <si>
    <t>StarWays.info</t>
  </si>
  <si>
    <t>StarWays_v1.0_2678.lha</t>
  </si>
  <si>
    <t>f1c7a93e</t>
  </si>
  <si>
    <t>58b77a6de05f6ecf93c5fd472606cc31</t>
  </si>
  <si>
    <t>03acddb757ae0424a53b9abc08b2bcd9cbd6a31a</t>
  </si>
  <si>
    <t>http://www.whdload.de/games/StarWays.html</t>
  </si>
  <si>
    <t>http://hol.abime.net/2100</t>
  </si>
  <si>
    <t>https://amiga.abime.net/games/view/star-ways</t>
  </si>
  <si>
    <t>https://www.lemonamiga.com/games/details.php?id=3352</t>
  </si>
  <si>
    <t>https://ftp2.grandis.nu/turran/FTP/Retroplay%20WHDLoad%20Packs/Commodore_Amiga_-_WHDLoad_-_Games/S/StarWays_v1.0_2678.lha</t>
  </si>
  <si>
    <t>Starball</t>
  </si>
  <si>
    <t>Starball.slave</t>
  </si>
  <si>
    <t>Starball.info</t>
  </si>
  <si>
    <t>Starball_v1.3_2674.lha</t>
  </si>
  <si>
    <t>aeca0061</t>
  </si>
  <si>
    <t>bfc0f7fb6add6f6d441b45f20745fbf3</t>
  </si>
  <si>
    <t>551f1de7c467345bced848d470e25d7a18b4146a</t>
  </si>
  <si>
    <t>http://hol.abime.net/2101</t>
  </si>
  <si>
    <t>https://ftp2.grandis.nu/turran/FTP/Retroplay%20WHDLoad%20Packs/Commodore_Amiga_-_WHDLoad_-_Games/S/Starball_v1.3_2674.lha</t>
  </si>
  <si>
    <t>Starbirds (PD)</t>
  </si>
  <si>
    <t>Starbirds</t>
  </si>
  <si>
    <t>Sam Jordan</t>
  </si>
  <si>
    <t>Starbirds.Slave</t>
  </si>
  <si>
    <t>Starbirds.info</t>
  </si>
  <si>
    <t>Starbirds_v1.1.lha</t>
  </si>
  <si>
    <t>d72b7830</t>
  </si>
  <si>
    <t>b796b33ce2fad24dd0cf42a00f938569</t>
  </si>
  <si>
    <t>b3ffdadbea3b9ead172200d148d3aa6f45a092e0</t>
  </si>
  <si>
    <t>http://www.whdload.de/games/Starbirds.html</t>
  </si>
  <si>
    <t>http://hol.abime.net/7323</t>
  </si>
  <si>
    <t>https://amiga.abime.net/games/view/starbirds</t>
  </si>
  <si>
    <t>https://www.lemonamiga.com/games/details.php?id=4551</t>
  </si>
  <si>
    <t>https://ftp2.grandis.nu/turran/FTP/Retroplay%20WHDLoad%20Packs/Commodore_Amiga_-_WHDLoad_-_Games/S/Starbirds_v1.1.lha</t>
  </si>
  <si>
    <t>Starblade</t>
  </si>
  <si>
    <t>Starblade.Slave</t>
  </si>
  <si>
    <t>Starblade.info</t>
  </si>
  <si>
    <t>Starblade_v1.2.lha</t>
  </si>
  <si>
    <t>9aac0c8d</t>
  </si>
  <si>
    <t>a44dc07b4fbf184badde4710e68c193a</t>
  </si>
  <si>
    <t>05dfb2aacd4c7c6169f66194e5bdef64de880e17</t>
  </si>
  <si>
    <t>http://www.whdload.de/games/Starblade.html</t>
  </si>
  <si>
    <t>http://hol.abime.net/2102</t>
  </si>
  <si>
    <t>https://amiga.abime.net/games/view/starblade</t>
  </si>
  <si>
    <t>https://www.lemonamiga.com/games/details.php?id=996</t>
  </si>
  <si>
    <t>https://ftp2.grandis.nu/turran/FTP/Retroplay%20WHDLoad%20Packs/Commodore_Amiga_-_WHDLoad_-_Games/S/Starblade_v1.2.lha</t>
  </si>
  <si>
    <t>Starblade (Fast Mem)</t>
  </si>
  <si>
    <t>StarbladeFast</t>
  </si>
  <si>
    <t>StarbladeFast.slave</t>
  </si>
  <si>
    <t>StarbladeFast.info</t>
  </si>
  <si>
    <t>Starblade_v1.2_Fast.lha</t>
  </si>
  <si>
    <t>30bcdf5c</t>
  </si>
  <si>
    <t>2b5ba81afa8b8b1673b75e406f7d973d</t>
  </si>
  <si>
    <t>2134e9300aade0322709f0cda69d96a630f3657e</t>
  </si>
  <si>
    <t>https://ftp2.grandis.nu/turran/FTP/Retroplay%20WHDLoad%20Packs/Commodore_Amiga_-_WHDLoad_-_Games/S/Starblade_v1.2_Fast.lha</t>
  </si>
  <si>
    <t>Starblade (Fast Mem) (French)</t>
  </si>
  <si>
    <t>StarbladeFastFr</t>
  </si>
  <si>
    <t>StarbladeFastFr.slave</t>
  </si>
  <si>
    <t>StarbladeFastFr.info</t>
  </si>
  <si>
    <t>Starblade_v1.2_Fr_Fast.lha</t>
  </si>
  <si>
    <t>b6255955</t>
  </si>
  <si>
    <t>394689f173b47f7604c880dc0e8e46ac</t>
  </si>
  <si>
    <t>007e3ad219f5eb21969e713580292450e03a74af</t>
  </si>
  <si>
    <t>https://ftp2.grandis.nu/turran/FTP/Retroplay%20WHDLoad%20Packs/Commodore_Amiga_-_WHDLoad_-_Games/S/Starblade_v1.2_Fr_Fast.lha</t>
  </si>
  <si>
    <t>Starblade (French)</t>
  </si>
  <si>
    <t>StarbladeFr</t>
  </si>
  <si>
    <t>StarbladeFr.Slave</t>
  </si>
  <si>
    <t>StarbladeFr.info</t>
  </si>
  <si>
    <t>Starblade_v1.2_Fr.lha</t>
  </si>
  <si>
    <t>1ecfc76c</t>
  </si>
  <si>
    <t>012340cd55b15da236bb97dfd5552066</t>
  </si>
  <si>
    <t>4f87bcaa2bffe6f44e5d6f8df6e041b5e03dfc26</t>
  </si>
  <si>
    <t>https://ftp2.grandis.nu/turran/FTP/Retroplay%20WHDLoad%20Packs/Commodore_Amiga_-_WHDLoad_-_Games/S/Starblade_v1.2_Fr.lha</t>
  </si>
  <si>
    <t>Starblaze</t>
  </si>
  <si>
    <t>Starblaze.slave</t>
  </si>
  <si>
    <t>Starblaze.info</t>
  </si>
  <si>
    <t>Starblaze_v1.0_0731.lha</t>
  </si>
  <si>
    <t>9281feda</t>
  </si>
  <si>
    <t>c18f1e82b7c4204933a81cbba14b232d</t>
  </si>
  <si>
    <t>23896d3f9e6f0f0c981fc018a177ecc1d6eab1b8</t>
  </si>
  <si>
    <t>http://www.whdload.de/games/Starblaze.html</t>
  </si>
  <si>
    <t>http://hol.abime.net/2103</t>
  </si>
  <si>
    <t>https://amiga.abime.net/games/view/starblaze</t>
  </si>
  <si>
    <t>https://www.lemonamiga.com/games/details.php?id=1819</t>
  </si>
  <si>
    <t>https://ftp2.grandis.nu/turran/FTP/Retroplay%20WHDLoad%20Packs/Commodore_Amiga_-_WHDLoad_-_Games/S/Starblaze_v1.0_0731.lha</t>
  </si>
  <si>
    <t>Stardust</t>
  </si>
  <si>
    <t>Bloodhouse</t>
  </si>
  <si>
    <t>Stardust.Slave</t>
  </si>
  <si>
    <t>Stardust.info</t>
  </si>
  <si>
    <t>Stardust_v1.6_2102.lha</t>
  </si>
  <si>
    <t>d3566a22</t>
  </si>
  <si>
    <t>61407428ef91864e33aae3bdee0e1cec</t>
  </si>
  <si>
    <t>64468c191ec800c0ecf78b6a8840ee0d742f02d8</t>
  </si>
  <si>
    <t>http://www.whdload.de/games/Stardust.html</t>
  </si>
  <si>
    <t>http://hol.abime.net/2105</t>
  </si>
  <si>
    <t>https://amiga.abime.net/games/view/super-stardust</t>
  </si>
  <si>
    <t>https://www.lemonamiga.com/games/details.php?id=998</t>
  </si>
  <si>
    <t>https://ftp2.grandis.nu/turran/FTP/Retroplay%20WHDLoad%20Packs/Commodore_Amiga_-_WHDLoad_-_Games/S/Stardust_v1.6_2102.lha</t>
  </si>
  <si>
    <t>Starflight</t>
  </si>
  <si>
    <t>Starflight.slave</t>
  </si>
  <si>
    <t>Starflight.info</t>
  </si>
  <si>
    <t>Starflight_v1.01_0855.lha</t>
  </si>
  <si>
    <t>53627f80</t>
  </si>
  <si>
    <t>fd60f7c76490cf8bc6e6f716e3845b09</t>
  </si>
  <si>
    <t>71fa568b91cd994c1d18931873dc6043812b7e7b</t>
  </si>
  <si>
    <t>http://www.whdload.de/games/Starflight.html</t>
  </si>
  <si>
    <t>http://hol.abime.net/2106</t>
  </si>
  <si>
    <t>https://amiga.abime.net/games/view/starflight</t>
  </si>
  <si>
    <t>https://www.lemonamiga.com/games/details.php?id=1635</t>
  </si>
  <si>
    <t>https://ftp2.grandis.nu/turran/FTP/Retroplay%20WHDLoad%20Packs/Commodore_Amiga_-_WHDLoad_-_Games/S/Starflight_v1.01_0855.lha</t>
  </si>
  <si>
    <t>Starglider</t>
  </si>
  <si>
    <t>Starglider.Slave</t>
  </si>
  <si>
    <t>Starglider.info</t>
  </si>
  <si>
    <t>Starglider_v1.0_0174.lha</t>
  </si>
  <si>
    <t>5364a71a</t>
  </si>
  <si>
    <t>0f3fe63200f6126baf29f70f2d901f8d</t>
  </si>
  <si>
    <t>0502fac88ebaa92147f88c40d26b362f81bb84ed</t>
  </si>
  <si>
    <t>http://www.whdload.de/games/Starglider.html</t>
  </si>
  <si>
    <t>http://hol.abime.net/2108</t>
  </si>
  <si>
    <t>https://amiga.abime.net/games/view/starglider</t>
  </si>
  <si>
    <t>https://www.lemonamiga.com/games/details.php?id=1238</t>
  </si>
  <si>
    <t>https://ftp2.grandis.nu/turran/FTP/Retroplay%20WHDLoad%20Packs/Commodore_Amiga_-_WHDLoad_-_Games/S/Starglider_v1.0_0174.lha</t>
  </si>
  <si>
    <t>Starglider 2</t>
  </si>
  <si>
    <t>Starglider2</t>
  </si>
  <si>
    <t>Starglider2.Slave</t>
  </si>
  <si>
    <t>Starglider2.info</t>
  </si>
  <si>
    <t>Starglider2_v2.0_3000.lha</t>
  </si>
  <si>
    <t>75d2e8f2</t>
  </si>
  <si>
    <t>c185146e2557bf89aa2dc6cb6186aa7f</t>
  </si>
  <si>
    <t>44b646a21e544ac95c9d6bc337ba8a1644f8a261</t>
  </si>
  <si>
    <t>http://www.whdload.de/games/Starglider2.html</t>
  </si>
  <si>
    <t>http://hol.abime.net/2109</t>
  </si>
  <si>
    <t>https://amiga.abime.net/games/view/starglider-2</t>
  </si>
  <si>
    <t>https://www.lemonamiga.com/games/details.php?id=1208</t>
  </si>
  <si>
    <t>https://ftp2.grandis.nu/turran/FTP/Retroplay%20WHDLoad%20Packs/Commodore_Amiga_-_WHDLoad_-_Games/S/Starglider2_v2.0_3000.lha</t>
  </si>
  <si>
    <t>Starians (Coverdisk)</t>
  </si>
  <si>
    <t>Starians</t>
  </si>
  <si>
    <t>Joakim Wigström</t>
  </si>
  <si>
    <t>Starians.slave</t>
  </si>
  <si>
    <t>Starians.info</t>
  </si>
  <si>
    <t>Starians_v1.0.lha</t>
  </si>
  <si>
    <t>4e1d5aee</t>
  </si>
  <si>
    <t>e2db93c4cb0f71ec6fb5ebc7c448efb9</t>
  </si>
  <si>
    <t>1605b42b2114b93e72c24108999473ca343d71ed</t>
  </si>
  <si>
    <t>http://www.whdload.de/games/Starians.html</t>
  </si>
  <si>
    <t>http://hol.abime.net/4104</t>
  </si>
  <si>
    <t>https://amiga.abime.net/games/view/starians</t>
  </si>
  <si>
    <t>https://www.lemonamiga.com/games/details.php?id=1000</t>
  </si>
  <si>
    <t>https://ftp2.grandis.nu/turran/FTP/Retroplay%20WHDLoad%20Packs/Commodore_Amiga_-_WHDLoad_-_Games/S/Starians_v1.0.lha</t>
  </si>
  <si>
    <t>Starlight (Mystic &amp; TRSI)</t>
  </si>
  <si>
    <t>Starlight</t>
  </si>
  <si>
    <t>Mystic &amp; TRSI</t>
  </si>
  <si>
    <t>Starlight.Slave</t>
  </si>
  <si>
    <t>Starlight.info</t>
  </si>
  <si>
    <t>Starlight_v1.0_Mystic&amp;TRSI.lha</t>
  </si>
  <si>
    <t>cda0205b</t>
  </si>
  <si>
    <t>c4d8efdfae5c8138bb08b940cf31a925</t>
  </si>
  <si>
    <t>7e19f417ff69abda7dbbb9ff64ea6951da57a014</t>
  </si>
  <si>
    <t>http://www.whdload.de/demos/Mystic_Starlight.html</t>
  </si>
  <si>
    <t>https://www.pouet.net/prod.php?which=17893</t>
  </si>
  <si>
    <t>http://janeway.exotica.org.uk/release.php?id=10265</t>
  </si>
  <si>
    <t>https://ftp2.grandis.nu/turran/FTP/Retroplay%20WHDLoad%20Packs/Commodore_Amiga_-_WHDLoad_-_Demos/S/Starlight_v1.0_Mystic&amp;TRSI.lha</t>
  </si>
  <si>
    <t>Starlord</t>
  </si>
  <si>
    <t>Starlord.Slave</t>
  </si>
  <si>
    <t>Starlord.info</t>
  </si>
  <si>
    <t>Starlord_v1.1_1878.lha</t>
  </si>
  <si>
    <t>6365f6d6</t>
  </si>
  <si>
    <t>8a7f2ee5509a0b1cc021e70d82537d71</t>
  </si>
  <si>
    <t>2cad8d3a3516308ea10a24d0a561220bf4344959</t>
  </si>
  <si>
    <t>http://www.whdload.de/games/Starlord.html</t>
  </si>
  <si>
    <t>http://hol.abime.net/2110</t>
  </si>
  <si>
    <t>https://amiga.abime.net/games/view/starlord</t>
  </si>
  <si>
    <t>https://www.lemonamiga.com/games/details.php?id=3296</t>
  </si>
  <si>
    <t>https://ftp2.grandis.nu/turran/FTP/Retroplay%20WHDLoad%20Packs/Commodore_Amiga_-_WHDLoad_-_Games/S/Starlord_v1.1_1878.lha</t>
  </si>
  <si>
    <t>Starlord (French)</t>
  </si>
  <si>
    <t>StarlordFr</t>
  </si>
  <si>
    <t>StarlordFr.Slave</t>
  </si>
  <si>
    <t>StarlordFr.info</t>
  </si>
  <si>
    <t>Starlord_v1.1_Fr.lha</t>
  </si>
  <si>
    <t>a632720c</t>
  </si>
  <si>
    <t>98aa72c4ab637b1bdba6d1d08764b2ce</t>
  </si>
  <si>
    <t>6144db7820841650e32b6dedf5b0c836a6992299</t>
  </si>
  <si>
    <t>https://ftp2.grandis.nu/turran/FTP/Retroplay%20WHDLoad%20Packs/Commodore_Amiga_-_WHDLoad_-_Games/S/Starlord_v1.1_Fr.lha</t>
  </si>
  <si>
    <t>Starlord (German)</t>
  </si>
  <si>
    <t>StarlordDe</t>
  </si>
  <si>
    <t>StarlordDe.Slave</t>
  </si>
  <si>
    <t>StarlordDe.info</t>
  </si>
  <si>
    <t>Starlord_v1.1_De_0788.lha</t>
  </si>
  <si>
    <t>0eb7dc20</t>
  </si>
  <si>
    <t>0e24143d6087e61a1f52ebd9d81eae44</t>
  </si>
  <si>
    <t>22c93292b2fed22c467eebf780b846994281b3cb</t>
  </si>
  <si>
    <t>https://ftp2.grandis.nu/turran/FTP/Retroplay%20WHDLoad%20Packs/Commodore_Amiga_-_WHDLoad_-_Games/S/Starlord_v1.1_De_0788.lha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</si>
  <si>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</si>
  <si>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</si>
  <si>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</si>
  <si>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</si>
  <si>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</si>
  <si>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</si>
  <si>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</si>
  <si>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da1d52bf</t>
  </si>
  <si>
    <t>6dcbfce44947865c1388fe80c3cc0530</t>
  </si>
  <si>
    <t>cab6c45133eb0f329ec425c81259edfd7b0254de</t>
  </si>
  <si>
    <t>http://www.whdload.de/games/Starquake.html</t>
  </si>
  <si>
    <t>http://hol.abime.net/2111</t>
  </si>
  <si>
    <t>https://amiga.abime.net/games/view/starquake</t>
  </si>
  <si>
    <t>https://www.lemonamiga.com/games/details.php?id=4303</t>
  </si>
  <si>
    <t>https://ftp2.grandis.nu/turran/FTP/Retroplay%20WHDLoad%20Packs/Commodore_Amiga_-_WHDLoad_-_Games/S/Starquake_v1.1.lha</t>
  </si>
  <si>
    <t>StarRay</t>
  </si>
  <si>
    <t>StarRay.slave</t>
  </si>
  <si>
    <t>StarRay.info</t>
  </si>
  <si>
    <t>StarRay_v3.2.lha</t>
  </si>
  <si>
    <t>a59f2a47</t>
  </si>
  <si>
    <t>fa800a178b63b9761813f8c35a116eb5</t>
  </si>
  <si>
    <t>56b6f0d9319a6a255c9b3d3e8664949a1482d843</t>
  </si>
  <si>
    <t>http://www.whdload.de/games/Starray.html</t>
  </si>
  <si>
    <t>http://hol.abime.net/2096</t>
  </si>
  <si>
    <t>https://www.lemonamiga.com/games/details.php?id=1001</t>
  </si>
  <si>
    <t>https://ftp2.grandis.nu/turran/FTP/Retroplay%20WHDLoad%20Packs/Commodore_Amiga_-_WHDLoad_-_Games/S/StarRay_v3.2.lha</t>
  </si>
  <si>
    <t>StarRay (No Intro)</t>
  </si>
  <si>
    <t>StarRayNoIntro</t>
  </si>
  <si>
    <t>StarRayNoIntro.slave</t>
  </si>
  <si>
    <t>StarRayNoIntro.info</t>
  </si>
  <si>
    <t>StarRay_v3.2_NoIntro_1721.lha</t>
  </si>
  <si>
    <t>9414b554</t>
  </si>
  <si>
    <t>e764361c26992e2211cb53493d629e8e</t>
  </si>
  <si>
    <t>b986f4fd5a04ba15c09c8d10b722b2c180a8ae7a</t>
  </si>
  <si>
    <t>https://ftp2.grandis.nu/turran/FTP/Retroplay%20WHDLoad%20Packs/Commodore_Amiga_-_WHDLoad_-_Games/S/StarRay_v3.2_NoIntro_1721.lha</t>
  </si>
  <si>
    <t>StarTrash</t>
  </si>
  <si>
    <t>StarTrash.slave</t>
  </si>
  <si>
    <t>StarTrash.info</t>
  </si>
  <si>
    <t>StarTrash_v1.1_0695.lha</t>
  </si>
  <si>
    <t>a3ed6d39</t>
  </si>
  <si>
    <t>a98e9b5671cab39a399953a69d72bb72</t>
  </si>
  <si>
    <t>a3be9853154a6c498c97125059397891bdcb862b</t>
  </si>
  <si>
    <t>http://www.whdload.de/games/StarTrash.html</t>
  </si>
  <si>
    <t>http://hol.abime.net/2097</t>
  </si>
  <si>
    <t>https://amiga.abime.net/games/view/star-trash</t>
  </si>
  <si>
    <t>https://www.lemonamiga.com/games/details.php?id=3099</t>
  </si>
  <si>
    <t>https://ftp2.grandis.nu/turran/FTP/Retroplay%20WHDLoad%20Packs/Commodore_Amiga_-_WHDLoad_-_Games/S/StarTrash_v1.1_0695.lha</t>
  </si>
  <si>
    <t>Starush (Files)</t>
  </si>
  <si>
    <t>Starush</t>
  </si>
  <si>
    <t>StarushFiles</t>
  </si>
  <si>
    <t>StarushFiles.Slave</t>
  </si>
  <si>
    <t>StarushFiles.info</t>
  </si>
  <si>
    <t>Starush_v1.1_Files_2311.lha</t>
  </si>
  <si>
    <t>eeb8fc95</t>
  </si>
  <si>
    <t>9b63856ab97d4410e91d4614e8e30aa6</t>
  </si>
  <si>
    <t>d5f0b84386fb98f3979a310ed91fb4851c84ff92</t>
  </si>
  <si>
    <t>http://www.whdload.de/games/Starush.html</t>
  </si>
  <si>
    <t>http://hol.abime.net/2112</t>
  </si>
  <si>
    <t>https://amiga.abime.net/games/view/starush</t>
  </si>
  <si>
    <t>https://www.lemonamiga.com/games/details.php?id=3531</t>
  </si>
  <si>
    <t>https://ftp2.grandis.nu/turran/FTP/Retroplay%20WHDLoad%20Packs/Commodore_Amiga_-_WHDLoad_-_Games/S/Starush_v1.1_Files_2311.lha</t>
  </si>
  <si>
    <t>Starush (Image)</t>
  </si>
  <si>
    <t>StarushImage</t>
  </si>
  <si>
    <t>StarushImage.Slave</t>
  </si>
  <si>
    <t>StarushImage.info</t>
  </si>
  <si>
    <t>Starush_v1.1_Image_2311.lha</t>
  </si>
  <si>
    <t>52960570</t>
  </si>
  <si>
    <t>200bc919135a9a9b8cb44c3257e3f716</t>
  </si>
  <si>
    <t>6c77ce7597d00065852122f7c046f2ddcd8e2eed</t>
  </si>
  <si>
    <t>https://ftp2.grandis.nu/turran/FTP/Retroplay%20WHDLoad%20Packs/Commodore_Amiga_-_WHDLoad_-_Games/S/Starush_v1.1_Image_2311.lha</t>
  </si>
  <si>
    <t>State Of The Art (Spaceballs)</t>
  </si>
  <si>
    <t>State Of The Art</t>
  </si>
  <si>
    <t>StateOfTheArt</t>
  </si>
  <si>
    <t>StateOfTheArt.Slave</t>
  </si>
  <si>
    <t>StateOfTheArt.info</t>
  </si>
  <si>
    <t>StateOfTheArt_v1.3_Spaceballs.lha</t>
  </si>
  <si>
    <t>7b64934b</t>
  </si>
  <si>
    <t>71b6d46b9aec9eb5addb7808535ca49f</t>
  </si>
  <si>
    <t>9283f66e7c038a2802eb75afd255c5d7067e48f2</t>
  </si>
  <si>
    <t>http://www.whdload.de/demos/Spaceballs_StateOfTheArt.html</t>
  </si>
  <si>
    <t>https://www.pouet.net/prod.php?which=99</t>
  </si>
  <si>
    <t>http://janeway.exotica.org.uk/release.php?id=180</t>
  </si>
  <si>
    <t>https://ftp2.grandis.nu/turran/FTP/Retroplay%20WHDLoad%20Packs/Commodore_Amiga_-_WHDLoad_-_Demos/S/StateOfTheArt_v1.3_Spaceballs.lha</t>
  </si>
  <si>
    <t>Stateline (Complex)</t>
  </si>
  <si>
    <t>Stateline</t>
  </si>
  <si>
    <t>Stateline.Slave</t>
  </si>
  <si>
    <t>Stateline.info</t>
  </si>
  <si>
    <t>Stateline_v1.0_Complex.lha</t>
  </si>
  <si>
    <t>cccd9447</t>
  </si>
  <si>
    <t>147fc59c800f838500ebb0f6a698ae2c</t>
  </si>
  <si>
    <t>8637ddafbd3ca6c72016217064d681ec9fe5e0ab</t>
  </si>
  <si>
    <t>http://www.whdload.de/demos/Complex_Stateline.html</t>
  </si>
  <si>
    <t>https://www.pouet.net/prod.php?which=9571</t>
  </si>
  <si>
    <t>http://janeway.exotica.org.uk/release.php?id=8989</t>
  </si>
  <si>
    <t>https://ftp2.grandis.nu/turran/FTP/Retroplay%20WHDLoad%20Packs/Commodore_Amiga_-_WHDLoad_-_Demos/S/Stateline_v1.0_Complex.lha</t>
  </si>
  <si>
    <t>Static Chaos (Silents)</t>
  </si>
  <si>
    <t>Static Chaos</t>
  </si>
  <si>
    <t>StaticChaos</t>
  </si>
  <si>
    <t>StaticChaos.Slave</t>
  </si>
  <si>
    <t>StaticChaos.info</t>
  </si>
  <si>
    <t>StaticChaos_v1.1_Silents.lha</t>
  </si>
  <si>
    <t>31900f04</t>
  </si>
  <si>
    <t>3a8d3b567c2c140ef8ecccba04d8d2c6</t>
  </si>
  <si>
    <t>9630a08b47c595866b61b2878f14fce405a9492e</t>
  </si>
  <si>
    <t>http://www.whdload.de/demos/Silents_StaticChaos.html</t>
  </si>
  <si>
    <t>https://www.pouet.net/prod.php?which=5262</t>
  </si>
  <si>
    <t>http://janeway.exotica.org.uk/release.php?id=8828</t>
  </si>
  <si>
    <t>https://ftp2.grandis.nu/turran/FTP/Retroplay%20WHDLoad%20Packs/Commodore_Amiga_-_WHDLoad_-_Demos/S/StaticChaos_v1.1_Silents.lha</t>
  </si>
  <si>
    <t>Status Quo (Mad Elks)</t>
  </si>
  <si>
    <t>Status Quo</t>
  </si>
  <si>
    <t>StatusQuo</t>
  </si>
  <si>
    <t>StatusQuo.Slave</t>
  </si>
  <si>
    <t>StatusQuo.info</t>
  </si>
  <si>
    <t>StatusQuo_v1.0_MadElks.lha</t>
  </si>
  <si>
    <t>5dd3066c</t>
  </si>
  <si>
    <t>ba6e5599cca30e03718a2cebcd3debe3</t>
  </si>
  <si>
    <t>c2a744766bb79347bb47cd85d29c40e885e8215b</t>
  </si>
  <si>
    <t>http://www.whdload.de/demos/MadElks_StatusQuo.html</t>
  </si>
  <si>
    <t>https://www.pouet.net/prod.php?which=17989</t>
  </si>
  <si>
    <t>http://janeway.exotica.org.uk/release.php?id=8986</t>
  </si>
  <si>
    <t>https://ftp2.grandis.nu/turran/FTP/Retroplay%20WHDLoad%20Packs/Commodore_Amiga_-_WHDLoad_-_Demos/S/StatusQuo_v1.0_MadElks.lha</t>
  </si>
  <si>
    <t>Status Quo (Mad Elks) (Fast Mem)</t>
  </si>
  <si>
    <t>StatusQuoFast</t>
  </si>
  <si>
    <t>StatusQuoFast.Slave</t>
  </si>
  <si>
    <t>StatusQuoFast.info</t>
  </si>
  <si>
    <t>StatusQuo_v1.0_Fast_MadElks.lha</t>
  </si>
  <si>
    <t>cc1b8e9b</t>
  </si>
  <si>
    <t>dd947f79121a5e549a3ed677013aa406</t>
  </si>
  <si>
    <t>79e9ebeb561fc8b291734bdab4a10d1438bb6eca</t>
  </si>
  <si>
    <t>https://ftp2.grandis.nu/turran/FTP/Retroplay%20WHDLoad%20Packs/Commodore_Amiga_-_WHDLoad_-_Demos/S/StatusQuo_v1.0_Fast_MadElks.lha</t>
  </si>
  <si>
    <t>Steel</t>
  </si>
  <si>
    <t>Imperial Software</t>
  </si>
  <si>
    <t>Steel.slave</t>
  </si>
  <si>
    <t>Steel.info</t>
  </si>
  <si>
    <t>Steel_v1.2_1981.lha</t>
  </si>
  <si>
    <t>56657d52</t>
  </si>
  <si>
    <t>38b6878b820183ac97178a5865b18eb5</t>
  </si>
  <si>
    <t>d95ede631c6f17c6d9339c9565935a3d77c022d1</t>
  </si>
  <si>
    <t>http://www.whdload.de/games/Steel.html</t>
  </si>
  <si>
    <t>http://hol.abime.net/2115</t>
  </si>
  <si>
    <t>https://amiga.abime.net/games/view/steel</t>
  </si>
  <si>
    <t>https://www.lemonamiga.com/games/details.php?id=2278</t>
  </si>
  <si>
    <t>https://ftp2.grandis.nu/turran/FTP/Retroplay%20WHDLoad%20Packs/Commodore_Amiga_-_WHDLoad_-_Games/S/Steel_v1.2_1981.lha</t>
  </si>
  <si>
    <t>Steel Empire</t>
  </si>
  <si>
    <t>SteelEmpire</t>
  </si>
  <si>
    <t>SteelEmpire.slave</t>
  </si>
  <si>
    <t>SteelEmpire.info</t>
  </si>
  <si>
    <t>SteelEmpire_v1.2_1659.lha</t>
  </si>
  <si>
    <t>c5671f45</t>
  </si>
  <si>
    <t>45c26be81a3194daaec76ecbb5fab063</t>
  </si>
  <si>
    <t>1228a983984bfb0d5410c0e146f6986a29882c51</t>
  </si>
  <si>
    <t>http://www.whdload.de/games/SteelEmpire.html</t>
  </si>
  <si>
    <t>http://hol.abime.net/2116</t>
  </si>
  <si>
    <t>https://www.lemonamiga.com/games/details.php?id=3354</t>
  </si>
  <si>
    <t>https://ftp2.grandis.nu/turran/FTP/Retroplay%20WHDLoad%20Packs/Commodore_Amiga_-_WHDLoad_-_Games/S/SteelEmpire_v1.2_1659.lha</t>
  </si>
  <si>
    <t>Steg the Slug</t>
  </si>
  <si>
    <t>StegTheSlug</t>
  </si>
  <si>
    <t>StegTheSlug.slave</t>
  </si>
  <si>
    <t>StegTheSlug.info</t>
  </si>
  <si>
    <t>StegTheSlug_v1.1_2271.lha</t>
  </si>
  <si>
    <t>a9fe6a7f</t>
  </si>
  <si>
    <t>51ca6dbc24bc786dc513b74660696f52</t>
  </si>
  <si>
    <t>4f58703a63eb9c487c63cbe8cdadda38ae1982a2</t>
  </si>
  <si>
    <t>http://www.whdload.de/games/StegTheSlug.html</t>
  </si>
  <si>
    <t>http://hol.abime.net/2117</t>
  </si>
  <si>
    <t>https://amiga.abime.net/games/view/steg-the-slug</t>
  </si>
  <si>
    <t>https://www.lemonamiga.com/games/details.php?id=2182</t>
  </si>
  <si>
    <t>https://ftp2.grandis.nu/turran/FTP/Retroplay%20WHDLoad%20Packs/Commodore_Amiga_-_WHDLoad_-_Games/S/StegTheSlug_v1.1_2271.lha</t>
  </si>
  <si>
    <t>Steigar</t>
  </si>
  <si>
    <t>Steigar.Slave</t>
  </si>
  <si>
    <t>Steigar.info</t>
  </si>
  <si>
    <t>Steigar_v1.1_2120.lha</t>
  </si>
  <si>
    <t>ec0994ce</t>
  </si>
  <si>
    <t>6abe769217547cceab0b3762ced239ec</t>
  </si>
  <si>
    <t>b3777fe8fe0ce7c051d8aa4633f7e17757d733b6</t>
  </si>
  <si>
    <t>http://www.whdload.de/games/Steigar.html</t>
  </si>
  <si>
    <t>http://hol.abime.net/2118</t>
  </si>
  <si>
    <t>https://amiga.abime.net/games/view/steigar</t>
  </si>
  <si>
    <t>https://www.lemonamiga.com/games/details.php?id=2257</t>
  </si>
  <si>
    <t>https://ftp2.grandis.nu/turran/FTP/Retroplay%20WHDLoad%20Packs/Commodore_Amiga_-_WHDLoad_-_Games/S/Steigar_v1.1_2120.lha</t>
  </si>
  <si>
    <t>Stellar 7 (German)</t>
  </si>
  <si>
    <t>Stellar 7</t>
  </si>
  <si>
    <t>Stellar7De</t>
  </si>
  <si>
    <t>Stellar7De.Slave</t>
  </si>
  <si>
    <t>Stellar7De.info</t>
  </si>
  <si>
    <t>Stellar7_v1.0_De_0732.lha</t>
  </si>
  <si>
    <t>2cb3597a</t>
  </si>
  <si>
    <t>84157494792b99ede0b0ecef612c3586</t>
  </si>
  <si>
    <t>a2f833454cb1cfe95bbc67145dba6f8bc7d74665</t>
  </si>
  <si>
    <t>http://www.whdload.de/games/Stellar7.html</t>
  </si>
  <si>
    <t>http://hol.abime.net/2120</t>
  </si>
  <si>
    <t>https://amiga.abime.net/games/view/stellar-7</t>
  </si>
  <si>
    <t>https://www.lemonamiga.com/games/details.php?id=1813</t>
  </si>
  <si>
    <t>https://ftp2.grandis.nu/turran/FTP/Retroplay%20WHDLoad%20Packs/Commodore_Amiga_-_WHDLoad_-_Games/S/Stellar7_v1.0_De_0732.lha</t>
  </si>
  <si>
    <t>Stellar 7 (NTSC)</t>
  </si>
  <si>
    <t>Stellar7NTSC</t>
  </si>
  <si>
    <t>Stellar7NTSC.Slave</t>
  </si>
  <si>
    <t>Stellar7NTSC.info</t>
  </si>
  <si>
    <t>Stellar7_v1.0_NTSC_2026.lha</t>
  </si>
  <si>
    <t>098cd1ce</t>
  </si>
  <si>
    <t>c35dde65cbf41b1b9a63971c2a1863b5</t>
  </si>
  <si>
    <t>73c6f28891715478b7b37c334fe3ec0e6f3f2895</t>
  </si>
  <si>
    <t>https://ftp2.grandis.nu/turran/FTP/Retroplay%20WHDLoad%20Packs/Commodore_Amiga_-_WHDLoad_-_Games/S/Stellar7_v1.0_NTSC_2026.lha</t>
  </si>
  <si>
    <t>Stereo Sounds (Eon)</t>
  </si>
  <si>
    <t>Stereo Sounds</t>
  </si>
  <si>
    <t>StereoSounds</t>
  </si>
  <si>
    <t>StereoSounds.Slave</t>
  </si>
  <si>
    <t>StereoSounds.info</t>
  </si>
  <si>
    <t>StereoSounds_v1.0_Eon.lha</t>
  </si>
  <si>
    <t>64732332</t>
  </si>
  <si>
    <t>01e79b8bf3c56eab5135e9acb881f922</t>
  </si>
  <si>
    <t>0373eee40543f4c47032aff351fbd70a0dc14656</t>
  </si>
  <si>
    <t>http://www.whdload.de/demos/Eon_StereoSounds.html</t>
  </si>
  <si>
    <t>https://www.pouet.net/prod.php?which=78254</t>
  </si>
  <si>
    <t>http://janeway.exotica.org.uk/release.php?id=1237</t>
  </si>
  <si>
    <t>https://ftp2.grandis.nu/turran/FTP/Retroplay%20WHDLoad%20Packs/Commodore_Amiga_-_WHDLoad_-_Demos/S/StereoSounds_v1.0_Eon.lha</t>
  </si>
  <si>
    <t>Steve Vizard Demo (Decay)</t>
  </si>
  <si>
    <t>Steve Vizard Demo</t>
  </si>
  <si>
    <t>SteveVizard</t>
  </si>
  <si>
    <t>SteveVizard.Slave</t>
  </si>
  <si>
    <t>SteveVizard.info</t>
  </si>
  <si>
    <t>SteveVizard_v1.0_Decay.lha</t>
  </si>
  <si>
    <t>362ef261</t>
  </si>
  <si>
    <t>4f1ccc63d01e309f285bdfbe12d294bc</t>
  </si>
  <si>
    <t>002e021869b0b5a1c929fecfaf850c744cca6f6a</t>
  </si>
  <si>
    <t>http://www.whdload.de/demos/Decay_SteveVizard.html</t>
  </si>
  <si>
    <t>https://www.pouet.net/prod.php?which=86014</t>
  </si>
  <si>
    <t>http://janeway.exotica.org.uk/release.php?id=6528</t>
  </si>
  <si>
    <t>https://ftp2.grandis.nu/turran/FTP/Retroplay%20WHDLoad%20Packs/Commodore_Amiga_-_WHDLoad_-_Demos/S/SteveVizard_v1.0_Decay.lha</t>
  </si>
  <si>
    <t>Stolen Data - Issue 07 (Anarchy Flash Productions)</t>
  </si>
  <si>
    <t>Stolen Data Issue 07</t>
  </si>
  <si>
    <t>Anarchy Flash Productions</t>
  </si>
  <si>
    <t>StolenData07</t>
  </si>
  <si>
    <t>StolenData07.Slave</t>
  </si>
  <si>
    <t>StolenData07.info</t>
  </si>
  <si>
    <t>StolenData07_v1.0_Anarchy&amp;FlashProductions.lha</t>
  </si>
  <si>
    <t>ff983b8e</t>
  </si>
  <si>
    <t>ff7d9c8ee0e2c5f185796a1e9ff03d8b</t>
  </si>
  <si>
    <t>fac20b8fa60d73712ddbebc157db72c43cced779</t>
  </si>
  <si>
    <t>http://www.whdload.de/mags/Anarchy_StolenData7.html</t>
  </si>
  <si>
    <t>https://www.pouet.net/prod.php?which=9081</t>
  </si>
  <si>
    <t>http://janeway.exotica.org.uk/release.php?id=89</t>
  </si>
  <si>
    <t>https://ftp2.grandis.nu/turran/FTP/Retroplay%20WHDLoad%20Packs/Commodore_Amiga_-_WHDLoad_-_Magazines/S/StolenData07_v1.0_Anarchy&amp;FlashProductions.lha</t>
  </si>
  <si>
    <t>Stolen Data - Issue 08 (Anarchy)</t>
  </si>
  <si>
    <t>Stolen Data Issue 08</t>
  </si>
  <si>
    <t>StolenData08</t>
  </si>
  <si>
    <t>StolenData08.Slave</t>
  </si>
  <si>
    <t>StolenData08.info</t>
  </si>
  <si>
    <t>StolenData08_v1.0_Anarchy.lha</t>
  </si>
  <si>
    <t>c8934f1c</t>
  </si>
  <si>
    <t>a5cdfc7b862e9f4df33ddc66cacf4692</t>
  </si>
  <si>
    <t>31f5bac6a83d0349df72bf1118d56cd14f538969</t>
  </si>
  <si>
    <t>http://www.whdload.de/mags/Anarchy_StolenData8.html</t>
  </si>
  <si>
    <t>https://www.pouet.net/prod.php?which=9082</t>
  </si>
  <si>
    <t>http://janeway.exotica.org.uk/release.php?id=8422</t>
  </si>
  <si>
    <t>https://ftp2.grandis.nu/turran/FTP/Retroplay%20WHDLoad%20Packs/Commodore_Amiga_-_WHDLoad_-_Magazines/S/StolenData08_v1.0_Anarchy.lha</t>
  </si>
  <si>
    <t>Stolen Data - Issue 09 (Anarchy)</t>
  </si>
  <si>
    <t>Stolen Data Issue 09</t>
  </si>
  <si>
    <t>StolenData09</t>
  </si>
  <si>
    <t>StolenData09.Slave</t>
  </si>
  <si>
    <t>StolenData09.info</t>
  </si>
  <si>
    <t>StolenData09_v1.0_Anarchy.lha</t>
  </si>
  <si>
    <t>32738225</t>
  </si>
  <si>
    <t>33bb22c2a9b29709ab99f869b8129b9a</t>
  </si>
  <si>
    <t>29307cb19bb66312bc9524b73dd4689f6673c79b</t>
  </si>
  <si>
    <t>http://www.whdload.de/mags/Anarchy_StolenData9.html</t>
  </si>
  <si>
    <t>https://www.pouet.net/prod.php?which=13836</t>
  </si>
  <si>
    <t>http://janeway.exotica.org.uk/release.php?id=8773</t>
  </si>
  <si>
    <t>https://ftp2.grandis.nu/turran/FTP/Retroplay%20WHDLoad%20Packs/Commodore_Amiga_-_WHDLoad_-_Magazines/S/StolenData09_v1.0_Anarchy.lha</t>
  </si>
  <si>
    <t>Stolen Data - Issue 10 (Anarchy)</t>
  </si>
  <si>
    <t>Stolen Data Issue 10</t>
  </si>
  <si>
    <t>StolenData10</t>
  </si>
  <si>
    <t>StolenData10.Slave</t>
  </si>
  <si>
    <t>StolenData10.info</t>
  </si>
  <si>
    <t>StolenData10_v1.0_Anarchy.lha</t>
  </si>
  <si>
    <t>46deb1ed</t>
  </si>
  <si>
    <t>d441fdde4c6bb89ff9d9bcd1f5fc1b4d</t>
  </si>
  <si>
    <t>a7a9ca88035a1302d3f07d3b4c13e99bb0a68fd8</t>
  </si>
  <si>
    <t>http://www.whdload.de/mags/Anarchy_StolenData10.html</t>
  </si>
  <si>
    <t>https://www.pouet.net/prod.php?which=9202</t>
  </si>
  <si>
    <t>http://janeway.exotica.org.uk/release.php?id=152</t>
  </si>
  <si>
    <t>https://ftp2.grandis.nu/turran/FTP/Retroplay%20WHDLoad%20Packs/Commodore_Amiga_-_WHDLoad_-_Magazines/S/StolenData10_v1.0_Anarchy.lha</t>
  </si>
  <si>
    <t>Stone Age</t>
  </si>
  <si>
    <t>Stonehenge Soft Art</t>
  </si>
  <si>
    <t>StoneAge</t>
  </si>
  <si>
    <t>StoneAge.slave</t>
  </si>
  <si>
    <t>StoneAge.info</t>
  </si>
  <si>
    <t>StoneAge_v1.2_3033.lha</t>
  </si>
  <si>
    <t>57d985d0</t>
  </si>
  <si>
    <t>10cb52a9cd51e029312ebd8141c32bb3</t>
  </si>
  <si>
    <t>30fa5c4a49617999bc76ea99c8be9a46a268e061</t>
  </si>
  <si>
    <t>http://www.whdload.de/games/StoneAge.html</t>
  </si>
  <si>
    <t>http://hol.abime.net/2125</t>
  </si>
  <si>
    <t>https://amiga.abime.net/games/view/stone-age</t>
  </si>
  <si>
    <t>https://www.lemonamiga.com/games/details.php?id=2576</t>
  </si>
  <si>
    <t>https://ftp2.grandis.nu/turran/FTP/Retroplay%20WHDLoad%20Packs/Commodore_Amiga_-_WHDLoad_-_Games/S/StoneAge_v1.2_3033.lha</t>
  </si>
  <si>
    <t>Stop Fascism (Alcatraz)</t>
  </si>
  <si>
    <t>Stop Fascism</t>
  </si>
  <si>
    <t>StopFascism</t>
  </si>
  <si>
    <t>StopFascism.Slave</t>
  </si>
  <si>
    <t>StopFascism.info</t>
  </si>
  <si>
    <t>StopFacism_v1.0_Alcatraz.lha</t>
  </si>
  <si>
    <t>1ba6f913</t>
  </si>
  <si>
    <t>029cea4d7f2913666378e773f4ce34aa</t>
  </si>
  <si>
    <t>bb138580547f6a613857779081d68bdf3058f66e</t>
  </si>
  <si>
    <t>http://www.whdload.de/demos/Alcatraz_StopFascism.html</t>
  </si>
  <si>
    <t>https://www.pouet.net/prod.php?which=8675</t>
  </si>
  <si>
    <t>http://janeway.exotica.org.uk/release.php?id=9353</t>
  </si>
  <si>
    <t>https://ftp2.grandis.nu/turran/FTP/Retroplay%20WHDLoad%20Packs/Commodore_Amiga_-_WHDLoad_-_Demos/S/StopFacism_v1.0_Alcatraz.lha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</si>
  <si>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</si>
  <si>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</si>
  <si>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</si>
  <si>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</si>
  <si>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</si>
  <si>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</si>
  <si>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</si>
  <si>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00f59b66</t>
  </si>
  <si>
    <t>d451e5abd0768969d833487b00831afa</t>
  </si>
  <si>
    <t>e8f6608f022b8c3304843a883882167541988972</t>
  </si>
  <si>
    <t>http://www.whdload.de/games/StoriaAncestrale.html</t>
  </si>
  <si>
    <t>http://hol.abime.net/5569</t>
  </si>
  <si>
    <t>https://amiga.abime.net/games/view/la-storia-ancestrale</t>
  </si>
  <si>
    <t>https://www.lemonamiga.com/games/details.php?id=3359</t>
  </si>
  <si>
    <t>https://ftp2.grandis.nu/turran/FTP/Retroplay%20WHDLoad%20Packs/Commodore_Amiga_-_WHDLoad_-_Games/S/StoriaAncestrale_v1.0.lha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</si>
  <si>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</si>
  <si>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</si>
  <si>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</si>
  <si>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</si>
  <si>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</si>
  <si>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</si>
  <si>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</si>
  <si>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</si>
  <si>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</si>
  <si>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Storia Infinita 2 (Italian)</t>
  </si>
  <si>
    <t>Storia Infinita 2</t>
  </si>
  <si>
    <t>StoriaInfinita2It</t>
  </si>
  <si>
    <t>StoriaInfinita2It.slave</t>
  </si>
  <si>
    <t>StoriaInfinita2It.info</t>
  </si>
  <si>
    <t>StoriaInfinita2_v1.4_It.lha</t>
  </si>
  <si>
    <t>17597840</t>
  </si>
  <si>
    <t>83f73e03c228b11828df3a10595112b8</t>
  </si>
  <si>
    <t>a9207b5b432362e800f9e5fc581868e41781b66a</t>
  </si>
  <si>
    <t>https://ftp2.grandis.nu/turran/FTP/Retroplay%20WHDLoad%20Packs/Commodore_Amiga_-_WHDLoad_-_Games/S/StoriaInfinita2_v1.4_It.lha</t>
  </si>
  <si>
    <t>Storm Master</t>
  </si>
  <si>
    <t>StormMaster</t>
  </si>
  <si>
    <t>StormMaster.Slave</t>
  </si>
  <si>
    <t>StormMaster.info</t>
  </si>
  <si>
    <t>StormMaster_v1.7_0620.lha</t>
  </si>
  <si>
    <t>972cffeb</t>
  </si>
  <si>
    <t>05f98cc17795821a0b2d5a5dbe5cadda</t>
  </si>
  <si>
    <t>19faf6856a4b59deb3e9b47abdcbb704e371384c</t>
  </si>
  <si>
    <t>http://www.whdload.de/games/StormMaster.html</t>
  </si>
  <si>
    <t>http://hol.abime.net/2127</t>
  </si>
  <si>
    <t>https://amiga.abime.net/games/view/storm-master</t>
  </si>
  <si>
    <t>https://www.lemonamiga.com/games/details.php?id=1003</t>
  </si>
  <si>
    <t>https://ftp2.grandis.nu/turran/FTP/Retroplay%20WHDLoad%20Packs/Commodore_Amiga_-_WHDLoad_-_Games/S/StormMaster_v1.7_0620.lha</t>
  </si>
  <si>
    <t>Storm Master (Fast Mem)</t>
  </si>
  <si>
    <t>StormMasterFast</t>
  </si>
  <si>
    <t>StormMasterFast.Slave</t>
  </si>
  <si>
    <t>StormMasterFast.info</t>
  </si>
  <si>
    <t>StormMaster_v1.7_Fast_0620.lha</t>
  </si>
  <si>
    <t>571a71e0</t>
  </si>
  <si>
    <t>43b66b1a862277fb16231eb1c33dbe87</t>
  </si>
  <si>
    <t>5451e6b56ab05ed89397fb052417175d98c32cc0</t>
  </si>
  <si>
    <t>https://ftp2.grandis.nu/turran/FTP/Retroplay%20WHDLoad%20Packs/Commodore_Amiga_-_WHDLoad_-_Games/S/StormMaster_v1.7_Fast_0620.lha</t>
  </si>
  <si>
    <t>Storm Master (Fast Mem) (French)</t>
  </si>
  <si>
    <t>StormMasterFastFr</t>
  </si>
  <si>
    <t>StormMasterFastFr.Slave</t>
  </si>
  <si>
    <t>StormMasterFastFr.info</t>
  </si>
  <si>
    <t>StormMaster_v1.7_Fr_Fast_2387.lha</t>
  </si>
  <si>
    <t>7a76c18b</t>
  </si>
  <si>
    <t>23fcece35d19bd5943e9b3adfea89ab9</t>
  </si>
  <si>
    <t>6a0b4de357406f923a1d3403f984d5649793bfd4</t>
  </si>
  <si>
    <t>https://ftp2.grandis.nu/turran/FTP/Retroplay%20WHDLoad%20Packs/Commodore_Amiga_-_WHDLoad_-_Games/S/StormMaster_v1.7_Fr_Fast_2387.lha</t>
  </si>
  <si>
    <t>Storm Master (Fast Mem) (German)</t>
  </si>
  <si>
    <t>StormMasterFastDe</t>
  </si>
  <si>
    <t>StormMasterFastDe.slave</t>
  </si>
  <si>
    <t>StormMasterFastDe.info</t>
  </si>
  <si>
    <t>StormMaster_v1.7_De_Fast.lha</t>
  </si>
  <si>
    <t>19fa6a60</t>
  </si>
  <si>
    <t>945a244454bb2c794479356caca824b4</t>
  </si>
  <si>
    <t>8aff3d2ea411e74f709c25ca27a593aec6c25b87</t>
  </si>
  <si>
    <t>https://ftp2.grandis.nu/turran/FTP/Retroplay%20WHDLoad%20Packs/Commodore_Amiga_-_WHDLoad_-_Games/S/StormMaster_v1.7_De_Fast.lha</t>
  </si>
  <si>
    <t>Storm Master (French)</t>
  </si>
  <si>
    <t>StormMasterFr</t>
  </si>
  <si>
    <t>StormMasterFr.Slave</t>
  </si>
  <si>
    <t>StormMasterFr.info</t>
  </si>
  <si>
    <t>StormMaster_v1.7_Fr_2387.lha</t>
  </si>
  <si>
    <t>28111551</t>
  </si>
  <si>
    <t>9b987bd02167bcb5e3394e7b0be82407</t>
  </si>
  <si>
    <t>146a1a4122dc7749000dda597b464ee79dfc47bd</t>
  </si>
  <si>
    <t>https://ftp2.grandis.nu/turran/FTP/Retroplay%20WHDLoad%20Packs/Commodore_Amiga_-_WHDLoad_-_Games/S/StormMaster_v1.7_Fr_2387.lha</t>
  </si>
  <si>
    <t>Storm Master (German)</t>
  </si>
  <si>
    <t>StormMasterDe</t>
  </si>
  <si>
    <t>StormMasterDe.Slave</t>
  </si>
  <si>
    <t>StormMasterDe.info</t>
  </si>
  <si>
    <t>StormMaster_v1.7_De.lha</t>
  </si>
  <si>
    <t>a219d9e6</t>
  </si>
  <si>
    <t>a4d00135033ad38a10e953ef845863e9</t>
  </si>
  <si>
    <t>4b0f336c9a3c45da3768246330a502d96170f068</t>
  </si>
  <si>
    <t>https://ftp2.grandis.nu/turran/FTP/Retroplay%20WHDLoad%20Packs/Commodore_Amiga_-_WHDLoad_-_Games/S/StormMaster_v1.7_De.lha</t>
  </si>
  <si>
    <t>Stormball</t>
  </si>
  <si>
    <t>Stormball.Slave</t>
  </si>
  <si>
    <t>Stormball.info</t>
  </si>
  <si>
    <t>Stormball_v1.2_0404.lha</t>
  </si>
  <si>
    <t>910f84c0</t>
  </si>
  <si>
    <t>23182490d6ea7ac006e863e4dfeaf5e8</t>
  </si>
  <si>
    <t>98548eef78e2fd4cf86b4a3c877718bebb352f9d</t>
  </si>
  <si>
    <t>http://www.whdload.de/games/Stormball.html</t>
  </si>
  <si>
    <t>http://hol.abime.net/2128</t>
  </si>
  <si>
    <t>https://amiga.abime.net/games/view/stormball</t>
  </si>
  <si>
    <t>https://www.lemonamiga.com/games/details.php?id=1004</t>
  </si>
  <si>
    <t>https://ftp2.grandis.nu/turran/FTP/Retroplay%20WHDLoad%20Packs/Commodore_Amiga_-_WHDLoad_-_Games/S/Stormball_v1.2_0404.lha</t>
  </si>
  <si>
    <t>Stormlord</t>
  </si>
  <si>
    <t>RazorSoft</t>
  </si>
  <si>
    <t>Stormlord.Slave</t>
  </si>
  <si>
    <t>Stormlord.info</t>
  </si>
  <si>
    <t>Stormlord_v1.2_0874.lha</t>
  </si>
  <si>
    <t>587220ad</t>
  </si>
  <si>
    <t>d125539f787a06be044ee60f1f855112</t>
  </si>
  <si>
    <t>f0a748766ee67265b1146e84cf1e894c40c4bc4b</t>
  </si>
  <si>
    <t>http://www.whdload.de/games/Stormlord.html</t>
  </si>
  <si>
    <t>http://hol.abime.net/2129</t>
  </si>
  <si>
    <t>https://amiga.abime.net/games/view/stormlord-spotlight</t>
  </si>
  <si>
    <t>https://www.lemonamiga.com/games/details.php?id=1005</t>
  </si>
  <si>
    <t>https://ftp2.grandis.nu/turran/FTP/Retroplay%20WHDLoad%20Packs/Commodore_Amiga_-_WHDLoad_-_Games/S/Stormlord_v1.2_0874.lha</t>
  </si>
  <si>
    <t>Stormlord (NTSC)</t>
  </si>
  <si>
    <t>StormlordNTSC</t>
  </si>
  <si>
    <t>StormlordNTSC.Slave</t>
  </si>
  <si>
    <t>StormlordNTSC.info</t>
  </si>
  <si>
    <t>Stormlord_v1.2_NTSC.lha</t>
  </si>
  <si>
    <t>0205dee0</t>
  </si>
  <si>
    <t>5338f6b26574dd7a76634d7d79112aca</t>
  </si>
  <si>
    <t>7c46b72dcfca6b434db0cedf8bd8bad0bf5362c3</t>
  </si>
  <si>
    <t>https://ftp2.grandis.nu/turran/FTP/Retroplay%20WHDLoad%20Packs/Commodore_Amiga_-_WHDLoad_-_Games/S/Stormlord_v1.2_NTSC.lha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</si>
  <si>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</si>
  <si>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</si>
  <si>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</si>
  <si>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</si>
  <si>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</si>
  <si>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</si>
  <si>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92156dec</t>
  </si>
  <si>
    <t>1ab91ece6e0f223d9b1592cd7b468fba</t>
  </si>
  <si>
    <t>7bc1e4f19a8a1377eeb0d249bfc1dd29d9c12aa7</t>
  </si>
  <si>
    <t>https://ftp2.grandis.nu/turran/FTP/Retroplay%20WHDLoad%20Packs/Commodore_Amiga_-_WHDLoad_-_Games/S/Stormlord_v1.2_Prerelease.lha</t>
  </si>
  <si>
    <t>Strange Music 1 (Strange)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</si>
  <si>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</si>
  <si>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</si>
  <si>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</si>
  <si>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</si>
  <si>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</si>
  <si>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</si>
  <si>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6acda207</t>
  </si>
  <si>
    <t>68c0cb6e7d051f7c4665132bc792c19a</t>
  </si>
  <si>
    <t>bb268d2dbbbd996a56cc5bf896a889aa49087e24</t>
  </si>
  <si>
    <t>http://www.whdload.de/demos/Strange_StrangeMusic1.html</t>
  </si>
  <si>
    <t>https://www.pouet.net/prod.php?which=68767</t>
  </si>
  <si>
    <t>http://janeway.exotica.org.uk/release.php?id=6831</t>
  </si>
  <si>
    <t>https://ftp2.grandis.nu/turran/FTP/Retroplay%20WHDLoad%20Packs/Commodore_Amiga_-_WHDLoad_-_Demos/S/StrangeMusic1_v1.0_Strange.lha</t>
  </si>
  <si>
    <t>Strange Music 2 (Strange)</t>
  </si>
  <si>
    <t>Strange Music 2</t>
  </si>
  <si>
    <t>StrangeMusic2</t>
  </si>
  <si>
    <t>StrangeMusic2.Slave</t>
  </si>
  <si>
    <t>StrangeMusic2.info</t>
  </si>
  <si>
    <t>StrangeMusic2_v1.0_Strange.lha</t>
  </si>
  <si>
    <t>48f602cd</t>
  </si>
  <si>
    <t>eadf9b285cd963836b146b3fb6f39ada</t>
  </si>
  <si>
    <t>f45722f75c4c67597081b4da35d48db8a6b31a81</t>
  </si>
  <si>
    <t>http://www.whdload.de/demos/Strange_StrangeMusic2.html</t>
  </si>
  <si>
    <t>https://www.pouet.net/prod.php?which=68768</t>
  </si>
  <si>
    <t>http://janeway.exotica.org.uk/release.php?id=6832</t>
  </si>
  <si>
    <t>https://ftp2.grandis.nu/turran/FTP/Retroplay%20WHDLoad%20Packs/Commodore_Amiga_-_WHDLoad_-_Demos/S/StrangeMusic2_v1.0_Strange.lha</t>
  </si>
  <si>
    <t>Strange Music 3 (Strange)</t>
  </si>
  <si>
    <t>Strange Music 3</t>
  </si>
  <si>
    <t>StrangeMusic3</t>
  </si>
  <si>
    <t>StrangeMusic3.Slave</t>
  </si>
  <si>
    <t>StrangeMusic3.info</t>
  </si>
  <si>
    <t>StrangeMusic3_v1.0_Strange.lha</t>
  </si>
  <si>
    <t>90354849</t>
  </si>
  <si>
    <t>bcf5efafc832ac586759bc3099988ff5</t>
  </si>
  <si>
    <t>8b2431dd348fdf490bdf34af80c590622fc7c462</t>
  </si>
  <si>
    <t>http://www.whdload.de/demos/Strange_StrangeMusic3.html</t>
  </si>
  <si>
    <t>https://www.pouet.net/prod.php?which=68769</t>
  </si>
  <si>
    <t>http://janeway.exotica.org.uk/release.php?id=29606</t>
  </si>
  <si>
    <t>https://ftp2.grandis.nu/turran/FTP/Retroplay%20WHDLoad%20Packs/Commodore_Amiga_-_WHDLoad_-_Demos/S/StrangeMusic3_v1.0_Strange.lha</t>
  </si>
  <si>
    <t>Stratego</t>
  </si>
  <si>
    <t>Stratego.Slave</t>
  </si>
  <si>
    <t>Stratego.info</t>
  </si>
  <si>
    <t>Stratego_v1.1.1.lha</t>
  </si>
  <si>
    <t>4bbf7554</t>
  </si>
  <si>
    <t>45c329315dc4ede69d440ec7da6a31d4</t>
  </si>
  <si>
    <t>7dbfccc744281cb7e0beb39b789e75bb55dafa35</t>
  </si>
  <si>
    <t>http://www.whdload.de/games/Stratego.html</t>
  </si>
  <si>
    <t>http://hol.abime.net/2133</t>
  </si>
  <si>
    <t>https://amiga.abime.net/games/view/stratego</t>
  </si>
  <si>
    <t>https://www.lemonamiga.com/games/details.php?id=1006</t>
  </si>
  <si>
    <t>https://ftp2.grandis.nu/turran/FTP/Retroplay%20WHDLoad%20Packs/Commodore_Amiga_-_WHDLoad_-_Games/S/Stratego_v1.1.1.lha</t>
  </si>
  <si>
    <t>Street Cat (NTSC)</t>
  </si>
  <si>
    <t>Street Cat</t>
  </si>
  <si>
    <t>StreetCatNTSC</t>
  </si>
  <si>
    <t>StreetCatNTSC.slave</t>
  </si>
  <si>
    <t>StreetCatNTSC.info</t>
  </si>
  <si>
    <t>StreetCat_v1.0_NTSC.lha</t>
  </si>
  <si>
    <t>ddf75e79</t>
  </si>
  <si>
    <t>5b8291617ed03d8f40751cd8c7bbf761</t>
  </si>
  <si>
    <t>fdfd4bf7d0a2c53ee4b531c0f141fd9b477026fa</t>
  </si>
  <si>
    <t>http://hol.abime.net/2135</t>
  </si>
  <si>
    <t>https://www.lemonamiga.com/games/details.php?id=2596</t>
  </si>
  <si>
    <t>https://ftp2.grandis.nu/turran/FTP/Retroplay%20WHDLoad%20Packs/Commodore_Amiga_-_WHDLoad_-_Games/S/StreetCat_v1.0_NTSC.lha</t>
  </si>
  <si>
    <t>Street Fighter</t>
  </si>
  <si>
    <t>StreetFighter</t>
  </si>
  <si>
    <t>StreetFighter.slave</t>
  </si>
  <si>
    <t>StreetFighter.info</t>
  </si>
  <si>
    <t>StreetFighter_v1.2_2784.lha</t>
  </si>
  <si>
    <t>816a4a4c</t>
  </si>
  <si>
    <t>92190adb24d33a546da186f5db7ca1ee</t>
  </si>
  <si>
    <t>9dfa58ecda06b2f8c2bfb423d290e750528426a8</t>
  </si>
  <si>
    <t>http://www.whdload.de/games/StreetFighter.html</t>
  </si>
  <si>
    <t>http://hol.abime.net/2136</t>
  </si>
  <si>
    <t>https://amiga.abime.net/games/view/street-fighter</t>
  </si>
  <si>
    <t>https://www.lemonamiga.com/games/details.php?id=1338</t>
  </si>
  <si>
    <t>https://ftp2.grandis.nu/turran/FTP/Retroplay%20WHDLoad%20Packs/Commodore_Amiga_-_WHDLoad_-_Games/S/StreetFighter_v1.2_2784.lha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</si>
  <si>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</si>
  <si>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</si>
  <si>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</si>
  <si>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</si>
  <si>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</si>
  <si>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</si>
  <si>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c76f3966</t>
  </si>
  <si>
    <t>2db240f7480dc27ed12ea7819243ce6f</t>
  </si>
  <si>
    <t>1307d56758bac142b400647e67a300e4dfe506fd</t>
  </si>
  <si>
    <t>http://www.whdload.de/games/Streetfighter2.html</t>
  </si>
  <si>
    <t>http://hol.abime.net/2137</t>
  </si>
  <si>
    <t>https://amiga.abime.net/games/view/street-fighter-ii-the-world-warrior</t>
  </si>
  <si>
    <t>https://www.lemonamiga.com/games/details.php?id=1007</t>
  </si>
  <si>
    <t>https://ftp2.grandis.nu/turran/FTP/Retroplay%20WHDLoad%20Packs/Commodore_Amiga_-_WHDLoad_-_Games/S/StreetFighter2_v2.1_0882.lha</t>
  </si>
  <si>
    <t>Street Gang</t>
  </si>
  <si>
    <t>StreetGang</t>
  </si>
  <si>
    <t>StreetGang.slave</t>
  </si>
  <si>
    <t>StreetGang.info</t>
  </si>
  <si>
    <t>StreetGang_v1.0.lha</t>
  </si>
  <si>
    <t>ec7c5dc2</t>
  </si>
  <si>
    <t>732c7f808af6fa8c711ed298cb682b3d</t>
  </si>
  <si>
    <t>bc0e44ca557343a02426e18def3c9762a1dab367</t>
  </si>
  <si>
    <t>http://www.whdload.de/games/StreetGang.html</t>
  </si>
  <si>
    <t>http://hol.abime.net/2138</t>
  </si>
  <si>
    <t>https://amiga.abime.net/games/view/street-gang</t>
  </si>
  <si>
    <t>https://www.lemonamiga.com/games/details.php?id=2183</t>
  </si>
  <si>
    <t>https://ftp2.grandis.nu/turran/FTP/Retroplay%20WHDLoad%20Packs/Commodore_Amiga_-_WHDLoad_-_Games/S/StreetGang_v1.0.lha</t>
  </si>
  <si>
    <t>Street Hockey</t>
  </si>
  <si>
    <t>StreetHockey</t>
  </si>
  <si>
    <t>StreetHockey.Slave</t>
  </si>
  <si>
    <t>StreetHockey.info</t>
  </si>
  <si>
    <t>StreetHockey_v1.0.lha</t>
  </si>
  <si>
    <t>f1dc1e25</t>
  </si>
  <si>
    <t>c21e92be5e921f764f9b870cecdd474b</t>
  </si>
  <si>
    <t>f6d223330e633d95b4e1cc73854888cd686c328a</t>
  </si>
  <si>
    <t>http://www.whdload.de/games/StreetHockey.html</t>
  </si>
  <si>
    <t>http://hol.abime.net/2139</t>
  </si>
  <si>
    <t>https://amiga.abime.net/games/view/street-hockey</t>
  </si>
  <si>
    <t>https://www.lemonamiga.com/games/details.php?id=2462</t>
  </si>
  <si>
    <t>https://ftp2.grandis.nu/turran/FTP/Retroplay%20WHDLoad%20Packs/Commodore_Amiga_-_WHDLoad_-_Games/S/StreetHockey_v1.0.lha</t>
  </si>
  <si>
    <t>Street Racer (CD-ROM) (AGA)</t>
  </si>
  <si>
    <t>Street Racer</t>
  </si>
  <si>
    <t>StreetRacerAGACD</t>
  </si>
  <si>
    <t>StreetRacerAGACD.slave</t>
  </si>
  <si>
    <t>StreetRacerAGACD.info</t>
  </si>
  <si>
    <t>StreetRacer_v2.0_AGA_CD.lha</t>
  </si>
  <si>
    <t>6d2230be</t>
  </si>
  <si>
    <t>563d93e46f02c7d99d8603451146b2f7</t>
  </si>
  <si>
    <t>0cd427bb2bd84f09e755363c17aae7165db4e471</t>
  </si>
  <si>
    <t>http://www.whdload.de/games/StreetRacer.html</t>
  </si>
  <si>
    <t>http://hol.abime.net/2140</t>
  </si>
  <si>
    <t>https://amiga.abime.net/games/view/street-racer</t>
  </si>
  <si>
    <t>https://www.lemonamiga.com/games/details.php?id=2178</t>
  </si>
  <si>
    <t>https://ftp2.grandis.nu/turran/FTP/Retroplay%20WHDLoad%20Packs/Commodore_Amiga_-_WHDLoad_-_Games/S/StreetRacer_v2.0_AGA_CD.lha</t>
  </si>
  <si>
    <t>Street Rod</t>
  </si>
  <si>
    <t>P. Z. Karen</t>
  </si>
  <si>
    <t>StreetRod</t>
  </si>
  <si>
    <t>StreetRod.slave</t>
  </si>
  <si>
    <t>StreetRod.info</t>
  </si>
  <si>
    <t>StreetRod_v1.02.lha</t>
  </si>
  <si>
    <t>e4519ca2</t>
  </si>
  <si>
    <t>029551c2f4f1fc460adb53430c34d702</t>
  </si>
  <si>
    <t>265b18c6320a4cb0708f65384fd0960987382005</t>
  </si>
  <si>
    <t>http://www.whdload.de/games/StreetRod.html</t>
  </si>
  <si>
    <t>http://hol.abime.net/2141</t>
  </si>
  <si>
    <t>https://amiga.abime.net/games/view/street-rod</t>
  </si>
  <si>
    <t>https://www.lemonamiga.com/games/details.php?id=1009</t>
  </si>
  <si>
    <t>https://ftp2.grandis.nu/turran/FTP/Retroplay%20WHDLoad%20Packs/Commodore_Amiga_-_WHDLoad_-_Games/S/StreetRod_v1.02.lha</t>
  </si>
  <si>
    <t>Street Rod 2</t>
  </si>
  <si>
    <t>StreetRod2</t>
  </si>
  <si>
    <t>streetrod2.slave</t>
  </si>
  <si>
    <t>StreetRod2.info</t>
  </si>
  <si>
    <t>StreetRod2_v1.2.lha</t>
  </si>
  <si>
    <t>a42fa74e</t>
  </si>
  <si>
    <t>c2b7a173571b8b8c341baa0b61dad977</t>
  </si>
  <si>
    <t>0574c0575229f4ae04c48d955602d12474707336</t>
  </si>
  <si>
    <t>http://www.whdload.de/games/StreetRod2.html</t>
  </si>
  <si>
    <t>http://hol.abime.net/2142</t>
  </si>
  <si>
    <t>https://amiga.abime.net/games/view/street-rod-2</t>
  </si>
  <si>
    <t>https://www.lemonamiga.com/games/details.php?id=1012</t>
  </si>
  <si>
    <t>https://ftp2.grandis.nu/turran/FTP/Retroplay%20WHDLoad%20Packs/Commodore_Amiga_-_WHDLoad_-_Games/S/StreetRod2_v1.2.lha</t>
  </si>
  <si>
    <t>Street Sports Basketball (NTSC)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</si>
  <si>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</si>
  <si>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</si>
  <si>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</si>
  <si>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</si>
  <si>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</si>
  <si>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80962e22</t>
  </si>
  <si>
    <t>8a1542f66363f2da189eb4120991e86d</t>
  </si>
  <si>
    <t>54323738b35aeb835a0dae917c8e23226aa38435</t>
  </si>
  <si>
    <t>http://www.whdload.de/games/StreetSportsBasketball.html</t>
  </si>
  <si>
    <t>http://hol.abime.net/2143</t>
  </si>
  <si>
    <t>https://amiga.abime.net/games/view/street-sports-basketball</t>
  </si>
  <si>
    <t>https://www.lemonamiga.com/games/details.php?id=1008</t>
  </si>
  <si>
    <t>https://ftp2.grandis.nu/turran/FTP/Retroplay%20WHDLoad%20Packs/Commodore_Amiga_-_WHDLoad_-_Games/S/StreetSportsBasketball_v1.0_NTSC_0953.lha</t>
  </si>
  <si>
    <t>Strider</t>
  </si>
  <si>
    <t>Strider.Slave</t>
  </si>
  <si>
    <t>Strider.info</t>
  </si>
  <si>
    <t>Strider_v1.0_1224.lha</t>
  </si>
  <si>
    <t>44dc4dd6</t>
  </si>
  <si>
    <t>0499239edaa4b1837243cb6d41f7036a</t>
  </si>
  <si>
    <t>ba989ba9372e8560c61afce94835e4e1d34d7292</t>
  </si>
  <si>
    <t>http://www.whdload.de/games/Strider.html</t>
  </si>
  <si>
    <t>http://hol.abime.net/2144</t>
  </si>
  <si>
    <t>https://amiga.abime.net/games/view/strider</t>
  </si>
  <si>
    <t>https://www.lemonamiga.com/games/details.php?id=1010</t>
  </si>
  <si>
    <t>https://ftp2.grandis.nu/turran/FTP/Retroplay%20WHDLoad%20Packs/Commodore_Amiga_-_WHDLoad_-_Games/S/Strider_v1.0_1224.lha</t>
  </si>
  <si>
    <t>Strider 2</t>
  </si>
  <si>
    <t>Strider2</t>
  </si>
  <si>
    <t>Strider2.Slave</t>
  </si>
  <si>
    <t>Strider2.info</t>
  </si>
  <si>
    <t>Strider2_v1.1_0386.lha</t>
  </si>
  <si>
    <t>5b143b6a</t>
  </si>
  <si>
    <t>7064be3100239a1896ecace62ffbef87</t>
  </si>
  <si>
    <t>c049c0bd410a97dc38ca806d2574fcd04df45b2f</t>
  </si>
  <si>
    <t>http://www.whdload.de/games/Strider2.html</t>
  </si>
  <si>
    <t>http://hol.abime.net/2145</t>
  </si>
  <si>
    <t>https://amiga.abime.net/games/view/strider-ii</t>
  </si>
  <si>
    <t>https://www.lemonamiga.com/games/details.php?id=1339</t>
  </si>
  <si>
    <t>https://ftp2.grandis.nu/turran/FTP/Retroplay%20WHDLoad%20Packs/Commodore_Amiga_-_WHDLoad_-_Games/S/Strider2_v1.1_0386.lha</t>
  </si>
  <si>
    <t>Strike Aces (NTSC)</t>
  </si>
  <si>
    <t>Strike Aces</t>
  </si>
  <si>
    <t>StrikeAcesNTSC</t>
  </si>
  <si>
    <t>StrikeAcesNTSC.Slave</t>
  </si>
  <si>
    <t>StrikeAcesNTSC.info</t>
  </si>
  <si>
    <t>StrikeAces_v1.0_NTSC_1485.lha</t>
  </si>
  <si>
    <t>14a291f2</t>
  </si>
  <si>
    <t>d70b108e95e1d2eb7e74208cb0b30f73</t>
  </si>
  <si>
    <t>0e6301d5f0e796382a10b02e2ee02e84ee6af0a6</t>
  </si>
  <si>
    <t>http://www.whdload.de/games/StrikeAces.html</t>
  </si>
  <si>
    <t>http://hol.abime.net/307</t>
  </si>
  <si>
    <t>https://ftp2.grandis.nu/turran/FTP/Retroplay%20WHDLoad%20Packs/Commodore_Amiga_-_WHDLoad_-_Games/S/StrikeAces_v1.0_NTSC_1485.lha</t>
  </si>
  <si>
    <t>Strike Fleet</t>
  </si>
  <si>
    <t>Strikefleet</t>
  </si>
  <si>
    <t>Strikefleet.slave</t>
  </si>
  <si>
    <t>Strikefleet.info</t>
  </si>
  <si>
    <t>Strikefleet_v1.0_0583.lha</t>
  </si>
  <si>
    <t>d06f51a0</t>
  </si>
  <si>
    <t>4503c1941d628121488fb0cc43d5e650</t>
  </si>
  <si>
    <t>1ee1ff0285c7bd7d7d09a86b3a92189c9106c9dc</t>
  </si>
  <si>
    <t>http://www.whdload.de/games/Strikefleet.html</t>
  </si>
  <si>
    <t>http://hol.abime.net/2147</t>
  </si>
  <si>
    <t>https://amiga.abime.net/games/view/strikefleet</t>
  </si>
  <si>
    <t>https://www.lemonamiga.com/games/details.php?id=1593</t>
  </si>
  <si>
    <t>https://ftp2.grandis.nu/turran/FTP/Retroplay%20WHDLoad%20Packs/Commodore_Amiga_-_WHDLoad_-_Games/S/Strikefleet_v1.0_0583.lha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</si>
  <si>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</si>
  <si>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</si>
  <si>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</si>
  <si>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</si>
  <si>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</si>
  <si>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bc2ff6ed</t>
  </si>
  <si>
    <t>77d56d7cf283d5623cf3df07c323977c</t>
  </si>
  <si>
    <t>ddbbe998b08a4832be47fc098e59b3c31b9f243d</t>
  </si>
  <si>
    <t>http://hol.abime.net/2146</t>
  </si>
  <si>
    <t>https://www.lemonamiga.com/games/details.php?id=1340</t>
  </si>
  <si>
    <t>https://ftp2.grandis.nu/turran/FTP/Retroplay%20WHDLoad%20Packs/Commodore_Amiga_-_WHDLoad_-_Games/S/StrikeForceHarrier_v1.01_2312.lha</t>
  </si>
  <si>
    <t>Striker</t>
  </si>
  <si>
    <t>Striker.slave</t>
  </si>
  <si>
    <t>Striker.info</t>
  </si>
  <si>
    <t>Striker_v1.0_1075.lha</t>
  </si>
  <si>
    <t>86870f89</t>
  </si>
  <si>
    <t>995a5707606bcb913c90c0a4238d99b2</t>
  </si>
  <si>
    <t>d139d845b1662cc1059a7646cb8dc002eced28ad</t>
  </si>
  <si>
    <t>http://www.whdload.de/games/Striker.html</t>
  </si>
  <si>
    <t>http://hol.abime.net/2149</t>
  </si>
  <si>
    <t>https://amiga.abime.net/games/view/striker-rage</t>
  </si>
  <si>
    <t>https://www.lemonamiga.com/games/details.php?id=3363</t>
  </si>
  <si>
    <t>https://ftp2.grandis.nu/turran/FTP/Retroplay%20WHDLoad%20Packs/Commodore_Amiga_-_WHDLoad_-_Games/S/Striker_v1.0_1075.lha</t>
  </si>
  <si>
    <t>Strip Poker</t>
  </si>
  <si>
    <t>StripPoker</t>
  </si>
  <si>
    <t>StripPoker.slave</t>
  </si>
  <si>
    <t>StripPoker.info</t>
  </si>
  <si>
    <t>StripPoker_v1.2.lha</t>
  </si>
  <si>
    <t>7091f707</t>
  </si>
  <si>
    <t>8b244a5926aabdbceea1df7902cb4cfa</t>
  </si>
  <si>
    <t>49367747a66943e1a27e2ee3a1f976fcc8afb1bd</t>
  </si>
  <si>
    <t>http://www.whdload.de/games/StripPoker.html</t>
  </si>
  <si>
    <t>http://hol.abime.net/3731</t>
  </si>
  <si>
    <t>https://amiga.abime.net/games/view/strip-poker-a-sizzling-game-of-chance</t>
  </si>
  <si>
    <t>https://www.lemonamiga.com/games/details.php?id=2541</t>
  </si>
  <si>
    <t>https://ftp2.grandis.nu/turran/FTP/Retroplay%20WHDLoad%20Packs/Commodore_Amiga_-_WHDLoad_-_Games/S/StripPoker_v1.2.lha</t>
  </si>
  <si>
    <t>Strip Poker 2</t>
  </si>
  <si>
    <t>StripPoker2</t>
  </si>
  <si>
    <t>StripPoker2.slave</t>
  </si>
  <si>
    <t>StripPoker2.info</t>
  </si>
  <si>
    <t>StripPoker2_v1.1_1022.lha</t>
  </si>
  <si>
    <t>d81ae2b7</t>
  </si>
  <si>
    <t>6e0a4e8578a12d34570b5ad0f56d1ffd</t>
  </si>
  <si>
    <t>92fa3c2b5170113ed524e43606be41688d889583</t>
  </si>
  <si>
    <t>http://www.whdload.de/games/StripPoker2.html</t>
  </si>
  <si>
    <t>http://hol.abime.net/2152</t>
  </si>
  <si>
    <t>https://amiga.abime.net/games/view/strip-poker-ii-a-sizzling-game-of-chance</t>
  </si>
  <si>
    <t>https://www.lemonamiga.com/games/details.php?id=2139</t>
  </si>
  <si>
    <t>https://ftp2.grandis.nu/turran/FTP/Retroplay%20WHDLoad%20Packs/Commodore_Amiga_-_WHDLoad_-_Games/S/StripPoker2_v1.1_1022.lha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</si>
  <si>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</si>
  <si>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</si>
  <si>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</si>
  <si>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</si>
  <si>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</si>
  <si>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</si>
  <si>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d540755e</t>
  </si>
  <si>
    <t>53cde7451190e8e1c6c4dc913629c21e</t>
  </si>
  <si>
    <t>bcceefeddb4cd956cd17da0d0d02a4ff05ab180c</t>
  </si>
  <si>
    <t>http://www.whdload.de/games/StripPoker2+.html</t>
  </si>
  <si>
    <t>http://hol.abime.net/2153</t>
  </si>
  <si>
    <t>https://amiga.abime.net/games/view/strip-poker-ii-plus</t>
  </si>
  <si>
    <t>https://www.lemonamiga.com/games/details.php?id=2138</t>
  </si>
  <si>
    <t>https://ftp2.grandis.nu/turran/FTP/Retroplay%20WHDLoad%20Packs/Commodore_Amiga_-_WHDLoad_-_Games/S/StripPoker2+_v1.1_0584.lha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</si>
  <si>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</si>
  <si>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</si>
  <si>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</si>
  <si>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</si>
  <si>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</si>
  <si>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bee61c12</t>
  </si>
  <si>
    <t>9238dcb0bf2907c07ce7592aea243cf2</t>
  </si>
  <si>
    <t>a00f4bfca45a46b08bc80cf1a6bec20d7c7438e3</t>
  </si>
  <si>
    <t>http://hol.abime.net/3730</t>
  </si>
  <si>
    <t>https://amiga.abime.net/games/view/strip-poker-ii-plus-data-disk-1-beverley-and-dawn</t>
  </si>
  <si>
    <t>https://ftp2.grandis.nu/turran/FTP/Retroplay%20WHDLoad%20Packs/Commodore_Amiga_-_WHDLoad_-_Games/S/StripPoker2+&amp;DataDisk1_v1.1_0584&amp;0784.lha</t>
  </si>
  <si>
    <t>Strip Poker 2+ - Data Disk 1</t>
  </si>
  <si>
    <t>Strip Poker 2 Data Disk 1</t>
  </si>
  <si>
    <t>DataDisk1.info</t>
  </si>
  <si>
    <t>Strip Poker 3</t>
  </si>
  <si>
    <t>Barrett &amp; Smith Enterprises</t>
  </si>
  <si>
    <t>StripPoker3</t>
  </si>
  <si>
    <t>StripPoker3.slave</t>
  </si>
  <si>
    <t>StripPoker3.info</t>
  </si>
  <si>
    <t>StripPoker3_v1.1.lha</t>
  </si>
  <si>
    <t>4ec5a27c</t>
  </si>
  <si>
    <t>4a8f364e60e012fb60bb9f1a6ada266a</t>
  </si>
  <si>
    <t>1ce2cd35a913b716db1433fb5cd3624e1b8cc3d1</t>
  </si>
  <si>
    <t>http://www.whdload.de/games/StripPoker3.html</t>
  </si>
  <si>
    <t>http://hol.abime.net/2154</t>
  </si>
  <si>
    <t>https://amiga.abime.net/games/view/strip-poker-three-a-sizzling-game-of-chance</t>
  </si>
  <si>
    <t>https://www.lemonamiga.com/games/details.php?id=1011</t>
  </si>
  <si>
    <t>https://ftp2.grandis.nu/turran/FTP/Retroplay%20WHDLoad%20Packs/Commodore_Amiga_-_WHDLoad_-_Games/S/StripPoker3_v1.1.lha</t>
  </si>
  <si>
    <t>Strip Poker 3 &amp; Data Disks</t>
  </si>
  <si>
    <t>Strip Poker 3 &amp; DataDisks</t>
  </si>
  <si>
    <t>StripPoker3&amp;DataDisks</t>
  </si>
  <si>
    <t>StripPoker3&amp;DataDisks.slave</t>
  </si>
  <si>
    <t>StripPoker3&amp;DataDisks.info</t>
  </si>
  <si>
    <t>StripPoker3&amp;DataDisks_v1.1.lha</t>
  </si>
  <si>
    <t>371f13d3</t>
  </si>
  <si>
    <t>ee8fbc998e797b67f213fd69efea0a97</t>
  </si>
  <si>
    <t>445b3da901a75653b476fc0a53b9c4b6d70ebe36</t>
  </si>
  <si>
    <t>https://ftp2.grandis.nu/turran/FTP/Retroplay%20WHDLoad%20Packs/Commodore_Amiga_-_WHDLoad_-_Games/S/StripPoker3&amp;DataDisks_v1.1.lha</t>
  </si>
  <si>
    <t>Strip Pot (AGA)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</si>
  <si>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</si>
  <si>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</si>
  <si>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</si>
  <si>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</si>
  <si>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</si>
  <si>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</si>
  <si>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</si>
  <si>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114fe42f</t>
  </si>
  <si>
    <t>1b6c16d5e7fd71756420fda611464a13</t>
  </si>
  <si>
    <t>2bf7e31144a1365e04109db8991aeceb73e068f4</t>
  </si>
  <si>
    <t>http://www.whdload.de/games/StripPot.html</t>
  </si>
  <si>
    <t>http://hol.abime.net/2155</t>
  </si>
  <si>
    <t>https://amiga.abime.net/games/view/strip-pot</t>
  </si>
  <si>
    <t>https://www.lemonamiga.com/games/details.php?id=3366</t>
  </si>
  <si>
    <t>https://ftp2.grandis.nu/turran/FTP/Retroplay%20WHDLoad%20Packs/Commodore_Amiga_-_WHDLoad_-_Games/S/StripPot_v1.1_AGA.lha</t>
  </si>
  <si>
    <t>Strip Pot (CD32)</t>
  </si>
  <si>
    <t>StripPotCD32</t>
  </si>
  <si>
    <t>StripPotCD32.Slave</t>
  </si>
  <si>
    <t>StripPotCD32.info</t>
  </si>
  <si>
    <t>StripPot_v1.1_CD32.lha</t>
  </si>
  <si>
    <t>acc29afc</t>
  </si>
  <si>
    <t>7e8d5dcd272c780f37286d7bfb0ab835</t>
  </si>
  <si>
    <t>0004b99d4d9c9a41896388e2b3ad6b4ceb58dced</t>
  </si>
  <si>
    <t>http://hol.abime.net/2156</t>
  </si>
  <si>
    <t>https://www.lemonamiga.com/games/details.php?id=1605</t>
  </si>
  <si>
    <t>https://ftp2.grandis.nu/turran/FTP/Retroplay%20WHDLoad%20Packs/Commodore_Amiga_-_WHDLoad_-_Games/S/StripPot_v1.1_CD32.lha</t>
  </si>
  <si>
    <t>Stryx</t>
  </si>
  <si>
    <t>Stryx.Slave</t>
  </si>
  <si>
    <t>Stryx.info</t>
  </si>
  <si>
    <t>Stryx_v1.2_0733.lha</t>
  </si>
  <si>
    <t>a1c9f885</t>
  </si>
  <si>
    <t>e50d705e6992fc47011d215c171dc5dd</t>
  </si>
  <si>
    <t>8ca185d7faa7e08172e44956ee62ef196fc8de3e</t>
  </si>
  <si>
    <t>http://www.whdload.de/games/Stryx.html</t>
  </si>
  <si>
    <t>http://hol.abime.net/2157</t>
  </si>
  <si>
    <t>https://amiga.abime.net/games/view/stryx</t>
  </si>
  <si>
    <t>https://www.lemonamiga.com/games/details.php?id=1209</t>
  </si>
  <si>
    <t>https://ftp2.grandis.nu/turran/FTP/Retroplay%20WHDLoad%20Packs/Commodore_Amiga_-_WHDLoad_-_Games/S/Stryx_v1.2_0733.lha</t>
  </si>
  <si>
    <t>Stunt Car Racer</t>
  </si>
  <si>
    <t>StuntCarRacer</t>
  </si>
  <si>
    <t>StuntCarRacer.slave</t>
  </si>
  <si>
    <t>StuntCarRacer.info</t>
  </si>
  <si>
    <t>StuntCarRacer_v1.4_0222.lha</t>
  </si>
  <si>
    <t>a6c694a4</t>
  </si>
  <si>
    <t>1d36641834e5cb8bd531b1ff535b1d13</t>
  </si>
  <si>
    <t>1f0d272cb6f02efa7b2c9f41b804dfc1846b989d</t>
  </si>
  <si>
    <t>http://www.whdload.de/games/StuntCarRacer.html</t>
  </si>
  <si>
    <t>http://hol.abime.net/2160</t>
  </si>
  <si>
    <t>https://amiga.abime.net/games/view/stunt-car-racer</t>
  </si>
  <si>
    <t>https://www.lemonamiga.com/games/details.php?id=1014</t>
  </si>
  <si>
    <t>https://ftp2.grandis.nu/turran/FTP/Retroplay%20WHDLoad%20Packs/Commodore_Amiga_-_WHDLoad_-_Games/S/StuntCarRacer_v1.4_0222.lha</t>
  </si>
  <si>
    <t>Stunt Car Racer TNT</t>
  </si>
  <si>
    <t>AmiGer/CARE</t>
  </si>
  <si>
    <t>StuntCarRacerTNT</t>
  </si>
  <si>
    <t>StuntCarRacerTNT.slave</t>
  </si>
  <si>
    <t>StuntCarRacerTNT.info</t>
  </si>
  <si>
    <t>StuntCarRacerTNT_v1.4.lha</t>
  </si>
  <si>
    <t>83e9a051</t>
  </si>
  <si>
    <t>a285aa676e790a9b3d13531cd099f7ef</t>
  </si>
  <si>
    <t>03893cff45fb974616e0a29d2b8918532da121b6</t>
  </si>
  <si>
    <t>http://hol.abime.net/2345</t>
  </si>
  <si>
    <t>https://www.lemonamiga.com/games/details.php?id=4375</t>
  </si>
  <si>
    <t>https://ftp2.grandis.nu/turran/FTP/Retroplay%20WHDLoad%20Packs/Commodore_Amiga_-_WHDLoad_-_Games/S/StuntCarRacerTNT_v1.4.lha</t>
  </si>
  <si>
    <t>Stunt Track Racer (NTSC)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</si>
  <si>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</si>
  <si>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</si>
  <si>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</si>
  <si>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</si>
  <si>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</si>
  <si>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068fa1c8</t>
  </si>
  <si>
    <t>282146fcab547167b1e77a3048a1bdce</t>
  </si>
  <si>
    <t>7b96d9cc28329458154b7f47bb122e97f940c3c3</t>
  </si>
  <si>
    <t>http://www.whdload.de/games/StuntTrackRacer.html</t>
  </si>
  <si>
    <t>http://hol.abime.net/2161</t>
  </si>
  <si>
    <t>https://www.lemonamiga.com/games/details.php?id=2786</t>
  </si>
  <si>
    <t>https://ftp2.grandis.nu/turran/FTP/Retroplay%20WHDLoad%20Packs/Commodore_Amiga_-_WHDLoad_-_Games/S/StuntTrackRacer_v1.0_NTSC_1142.lha</t>
  </si>
  <si>
    <t>Stuntman Seymour</t>
  </si>
  <si>
    <t>Reflective Designs</t>
  </si>
  <si>
    <t>StuntmanSeymour</t>
  </si>
  <si>
    <t>StuntmanSeymour.Slave</t>
  </si>
  <si>
    <t>StuntmanSeymour.info</t>
  </si>
  <si>
    <t>StuntmanSeymour_v1.0.lha</t>
  </si>
  <si>
    <t>25ca6455</t>
  </si>
  <si>
    <t>e2c12a9d6ce6c56311ba09bea6d774b6</t>
  </si>
  <si>
    <t>3c46d3a52a90bd8bba16587219716344e0bc683c</t>
  </si>
  <si>
    <t>http://www.whdload.de/games/StuntmanSeymour.html</t>
  </si>
  <si>
    <t>http://hol.abime.net/stuntman-seymour</t>
  </si>
  <si>
    <t>https://amiga.abime.net/games/view/stuntman-seymour</t>
  </si>
  <si>
    <t>https://ftp2.grandis.nu/turran/FTP/Retroplay%20WHDLoad%20Packs/Commodore_Amiga_-_WHDLoad_-_Games/S/StuntmanSeymour_v1.0.lha</t>
  </si>
  <si>
    <t>Sub Battle Simulator (NTSC)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</si>
  <si>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</si>
  <si>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</si>
  <si>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</si>
  <si>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</si>
  <si>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</si>
  <si>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da0ba623</t>
  </si>
  <si>
    <t>bbc89e5fbe4c48db4961133ddbf962ae</t>
  </si>
  <si>
    <t>7c847b95cd370dbba565ea53cba5647338b64fa0</t>
  </si>
  <si>
    <t>http://www.whdload.de/games/SubBattleSimulator.html</t>
  </si>
  <si>
    <t>http://hol.abime.net/2164</t>
  </si>
  <si>
    <t>https://amiga.abime.net/games/view/sub-battle-simulator</t>
  </si>
  <si>
    <t>https://www.lemonamiga.com/games/details.php?id=3100</t>
  </si>
  <si>
    <t>https://ftp2.grandis.nu/turran/FTP/Retroplay%20WHDLoad%20Packs/Commodore_Amiga_-_WHDLoad_-_Games/S/SubBattleSimulator_v1.0_NTSC_1458.lha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</si>
  <si>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</si>
  <si>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</si>
  <si>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</si>
  <si>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</si>
  <si>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</si>
  <si>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</si>
  <si>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</si>
  <si>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ce0fcc38</t>
  </si>
  <si>
    <t>29aae187124de668d46a08fb75843d29</t>
  </si>
  <si>
    <t>81278eefeda4dd508677d2b4bf83bcc4c408b5da</t>
  </si>
  <si>
    <t>http://www.whdload.de/games/Subbuteo.html</t>
  </si>
  <si>
    <t>http://hol.abime.net/2166</t>
  </si>
  <si>
    <t>https://amiga.abime.net/games/view/subbuteo-the-computer-game</t>
  </si>
  <si>
    <t>https://www.lemonamiga.com/games/details.php?id=2463</t>
  </si>
  <si>
    <t>https://ftp2.grandis.nu/turran/FTP/Retroplay%20WHDLoad%20Packs/Commodore_Amiga_-_WHDLoad_-_Games/S/Subbuteo_v1.0.lha</t>
  </si>
  <si>
    <t>Subconscious (Dimension X)</t>
  </si>
  <si>
    <t>Subconscious</t>
  </si>
  <si>
    <t>Dimension X</t>
  </si>
  <si>
    <t>The Main Event</t>
  </si>
  <si>
    <t>Subconscious.Slave</t>
  </si>
  <si>
    <t>Subconscious.info</t>
  </si>
  <si>
    <t>Subconscious_v1.0_DimensionX.lha</t>
  </si>
  <si>
    <t>afe8a66f</t>
  </si>
  <si>
    <t>4da4159c53bace3e6f2bd6bf4f87b492</t>
  </si>
  <si>
    <t>16e7fac4b128c97706a34f68b751967088670677</t>
  </si>
  <si>
    <t>http://www.whdload.de/demos/DimensionX_Subconscious.html</t>
  </si>
  <si>
    <t>https://www.pouet.net/prod.php?which=73457</t>
  </si>
  <si>
    <t>http://janeway.exotica.org.uk/release.php?id=90</t>
  </si>
  <si>
    <t>https://ftp2.grandis.nu/turran/FTP/Retroplay%20WHDLoad%20Packs/Commodore_Amiga_-_WHDLoad_-_Demos/S/Subconscious_v1.0_DimensionX.lha</t>
  </si>
  <si>
    <t>Subliminal Vision (Bass)</t>
  </si>
  <si>
    <t>Subliminal Vision</t>
  </si>
  <si>
    <t>SubliminalVision</t>
  </si>
  <si>
    <t>SubliminalVision.Slave</t>
  </si>
  <si>
    <t>SubliminalVision.info</t>
  </si>
  <si>
    <t>SubliminalVision_v1.0_Bass.lha</t>
  </si>
  <si>
    <t>9f65fe80</t>
  </si>
  <si>
    <t>ff47be208e93a10bb7a82b00d4744149</t>
  </si>
  <si>
    <t>643f1948ad96255462437c38a62a83157012bdc0</t>
  </si>
  <si>
    <t>http://www.whdload.de/demos/Bass_SubliminalVision.html</t>
  </si>
  <si>
    <t>https://www.pouet.net/prod.php?which=48942</t>
  </si>
  <si>
    <t>http://janeway.exotica.org.uk/release.php?id=4263</t>
  </si>
  <si>
    <t>https://ftp2.grandis.nu/turran/FTP/Retroplay%20WHDLoad%20Packs/Commodore_Amiga_-_WHDLoad_-_Demos/S/SubliminalVision_v1.0_Bass.lha</t>
  </si>
  <si>
    <t>Substance (Quartex)</t>
  </si>
  <si>
    <t>Substance</t>
  </si>
  <si>
    <t>Quartex</t>
  </si>
  <si>
    <t>Substance.Slave</t>
  </si>
  <si>
    <t>Substance.info</t>
  </si>
  <si>
    <t>Substance_v1.0_Quartex.lha</t>
  </si>
  <si>
    <t>35bc1ba2</t>
  </si>
  <si>
    <t>1f58c1e2e23d4e6dbac8b2410efde6f2</t>
  </si>
  <si>
    <t>9d2a8fd75e1bfbeff1bdf283a69beb52a5603a2e</t>
  </si>
  <si>
    <t>http://www.whdload.de/demos/Quartex_Substance.html</t>
  </si>
  <si>
    <t>https://www.pouet.net/prod.php?which=3017</t>
  </si>
  <si>
    <t>http://janeway.exotica.org.uk/release.php?id=506</t>
  </si>
  <si>
    <t>https://ftp2.grandis.nu/turran/FTP/Retroplay%20WHDLoad%20Packs/Commodore_Amiga_-_WHDLoad_-_Demos/S/Substance_v1.0_Quartex.lha</t>
  </si>
  <si>
    <t>Subtle Shades (Nuance)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</si>
  <si>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</si>
  <si>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</si>
  <si>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</si>
  <si>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</si>
  <si>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</si>
  <si>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</si>
  <si>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</si>
  <si>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e6098ab3</t>
  </si>
  <si>
    <t>f062103cafee31884f54a9d4b726557e</t>
  </si>
  <si>
    <t>97e7f112c91f5575321727794d023b1d61bc0345</t>
  </si>
  <si>
    <t>http://www.whdload.de/demos/Nuance_SubtleShades.html</t>
  </si>
  <si>
    <t>https://www.pouet.net/prod.php?which=7671</t>
  </si>
  <si>
    <t>http://janeway.exotica.org.uk/release.php?id=944</t>
  </si>
  <si>
    <t>https://ftp2.grandis.nu/turran/FTP/Retroplay%20WHDLoad%20Packs/Commodore_Amiga_-_WHDLoad_-_Demos/S/SubtleShades_v1.1_Nuance.lha</t>
  </si>
  <si>
    <t>Subtrade - Return To Irata</t>
  </si>
  <si>
    <t>Subtrade Return To Irata</t>
  </si>
  <si>
    <t>Subtrade</t>
  </si>
  <si>
    <t>Subtrade.slave</t>
  </si>
  <si>
    <t>Subtrade.info</t>
  </si>
  <si>
    <t>Subtrade_v1.0.lha</t>
  </si>
  <si>
    <t>1e305d18</t>
  </si>
  <si>
    <t>7b1649d21a41a058c40bf23d05c556aa</t>
  </si>
  <si>
    <t>7530d152fe075198dc495a3cebb682e2a24cdd43</t>
  </si>
  <si>
    <t>http://www.whdload.de/games/Subtrade.html</t>
  </si>
  <si>
    <t>http://hol.abime.net/2165</t>
  </si>
  <si>
    <t>https://amiga.abime.net/games/view/subtrade-return-to-irata</t>
  </si>
  <si>
    <t>https://www.lemonamiga.com/games/details.php?id=1015</t>
  </si>
  <si>
    <t>https://ftp2.grandis.nu/turran/FTP/Retroplay%20WHDLoad%20Packs/Commodore_Amiga_-_WHDLoad_-_Games/S/Subtrade_v1.0.lha</t>
  </si>
  <si>
    <t>Suburban Commando</t>
  </si>
  <si>
    <t>SuburbanCommando</t>
  </si>
  <si>
    <t>SuburbanCommando.Slave</t>
  </si>
  <si>
    <t>SuburbanCommando.info</t>
  </si>
  <si>
    <t>SuburbanCommando_v1.1_0959.lha</t>
  </si>
  <si>
    <t>c5a6511f</t>
  </si>
  <si>
    <t>fcaa7656c75450a3c0fb42941f195e80</t>
  </si>
  <si>
    <t>f907a1cb3a1742533c988eabec84bed44f66ef65</t>
  </si>
  <si>
    <t>http://www.whdload.de/games/SuburbanCommando.html</t>
  </si>
  <si>
    <t>http://hol.abime.net/2167</t>
  </si>
  <si>
    <t>https://amiga.abime.net/games/view/suburban-commando</t>
  </si>
  <si>
    <t>https://www.lemonamiga.com/games/details.php?id=2233</t>
  </si>
  <si>
    <t>https://ftp2.grandis.nu/turran/FTP/Retroplay%20WHDLoad%20Packs/Commodore_Amiga_-_WHDLoad_-_Games/S/SuburbanCommando_v1.1_0959.lha</t>
  </si>
  <si>
    <t>Subwar 2050 (AGA)</t>
  </si>
  <si>
    <t>Subwar 2050</t>
  </si>
  <si>
    <t>Subwar2050AGA</t>
  </si>
  <si>
    <t>Subwar2050AGA.slave</t>
  </si>
  <si>
    <t>Subwar2050AGA.info</t>
  </si>
  <si>
    <t>Subwar2050_v1.3_AGA_0146.lha</t>
  </si>
  <si>
    <t>fd8d53b2</t>
  </si>
  <si>
    <t>828f198701821dd64832e0fd1dfaaaf4</t>
  </si>
  <si>
    <t>3c54684ed976107da467bd6d98e6f0359d2b1f39</t>
  </si>
  <si>
    <t>http://www.whdload.de/games/Subwar2050.html</t>
  </si>
  <si>
    <t>http://hol.abime.net/2169</t>
  </si>
  <si>
    <t>https://amiga.abime.net/games/view/subwar-2050</t>
  </si>
  <si>
    <t>https://www.lemonamiga.com/games/details.php?id=1814</t>
  </si>
  <si>
    <t>https://ftp2.grandis.nu/turran/FTP/Retroplay%20WHDLoad%20Packs/Commodore_Amiga_-_WHDLoad_-_Games/S/Subwar2050_v1.3_AGA_0146.lha</t>
  </si>
  <si>
    <t>Subwar 2050 (CD32)</t>
  </si>
  <si>
    <t>Particle Systems</t>
  </si>
  <si>
    <t>Subwar2050CD32</t>
  </si>
  <si>
    <t>Subwar2050CD32.slave</t>
  </si>
  <si>
    <t>Subwar2050CD32.info</t>
  </si>
  <si>
    <t>Subwar2050_v1.3_CD32.lha</t>
  </si>
  <si>
    <t>71e93a2f</t>
  </si>
  <si>
    <t>586c036d9385370cf8cb84a18ca59fff</t>
  </si>
  <si>
    <t>e5a1a8aff942330220087c28bcdd3724bc66cf5c</t>
  </si>
  <si>
    <t>http://hol.abime.net/2170</t>
  </si>
  <si>
    <t>https://www.lemonamiga.com/games/details.php?id=579</t>
  </si>
  <si>
    <t>https://ftp2.grandis.nu/turran/FTP/Retroplay%20WHDLoad%20Packs/Commodore_Amiga_-_WHDLoad_-_Games/S/Subwar2050_v1.3_CD32.lha</t>
  </si>
  <si>
    <t>Suicide Mission</t>
  </si>
  <si>
    <t>SuicideMission</t>
  </si>
  <si>
    <t>SuicideMission.slave</t>
  </si>
  <si>
    <t>SuicideMission.info</t>
  </si>
  <si>
    <t>SuicideMission_v1.0_1518.lha</t>
  </si>
  <si>
    <t>d872e952</t>
  </si>
  <si>
    <t>1a4740d2d3aff42c70c932f8a3bd63fe</t>
  </si>
  <si>
    <t>51106105f1ced5aa8faee4df1db462b1733c0d65</t>
  </si>
  <si>
    <t>http://www.whdload.de/games/SuicideMission.html</t>
  </si>
  <si>
    <t>http://hol.abime.net/5035</t>
  </si>
  <si>
    <t>https://amiga.abime.net/games/view/suicide-mission</t>
  </si>
  <si>
    <t>https://www.lemonamiga.com/games/details.php?id=3367</t>
  </si>
  <si>
    <t>https://ftp2.grandis.nu/turran/FTP/Retroplay%20WHDLoad%20Packs/Commodore_Amiga_-_WHDLoad_-_Games/S/SuicideMission_v1.0_1518.lha</t>
  </si>
  <si>
    <t>Sumea (Fairlight Virtual Dreams) (AGA)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</si>
  <si>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</si>
  <si>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</si>
  <si>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</si>
  <si>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</si>
  <si>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</si>
  <si>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</si>
  <si>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11e4a0a1</t>
  </si>
  <si>
    <t>05eee0b736ed81961215ba5c5173e8d8</t>
  </si>
  <si>
    <t>7fb7bcd832f2fc4d3e2c9c4e0b5df30f976855d3</t>
  </si>
  <si>
    <t>http://www.whdload.de/demos/VirtualDreams_Sumea.html</t>
  </si>
  <si>
    <t>https://www.pouet.net/prod.php?which=1154</t>
  </si>
  <si>
    <t>http://janeway.exotica.org.uk/release.php?id=11090</t>
  </si>
  <si>
    <t>https://ftp2.grandis.nu/turran/FTP/Retroplay%20WHDLoad%20Packs/Commodore_Amiga_-_WHDLoad_-_Demos/S/Sumea_v1.0_Fairlight&amp;VirtualDreams_AGA.lha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</si>
  <si>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</si>
  <si>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</si>
  <si>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</si>
  <si>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</si>
  <si>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</si>
  <si>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</si>
  <si>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d4792122</t>
  </si>
  <si>
    <t>14a10aff315a3fc9b332d4aed91f6ff8</t>
  </si>
  <si>
    <t>daa337bfe348a5a923df99547d39f406ceb72998</t>
  </si>
  <si>
    <t>http://www.whdload.de/games/SummerCamp.html</t>
  </si>
  <si>
    <t>http://hol.abime.net/2171</t>
  </si>
  <si>
    <t>https://amiga.abime.net/games/view/summer-camp</t>
  </si>
  <si>
    <t>https://www.lemonamiga.com/games/details.php?id=1341</t>
  </si>
  <si>
    <t>https://ftp2.grandis.nu/turran/FTP/Retroplay%20WHDLoad%20Packs/Commodore_Amiga_-_WHDLoad_-_Games/S/SummerCamp_v1.1_2276.lha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</si>
  <si>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</si>
  <si>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</si>
  <si>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</si>
  <si>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</si>
  <si>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</si>
  <si>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</si>
  <si>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4681870e</t>
  </si>
  <si>
    <t>2f2ef9fc0362ac0702a63f92323601d4</t>
  </si>
  <si>
    <t>fa1800721c74b78fc1ade2100a99afecb42e2086</t>
  </si>
  <si>
    <t>http://www.whdload.de/games/SummerOlympiad.html</t>
  </si>
  <si>
    <t>http://hol.abime.net/2172</t>
  </si>
  <si>
    <t>https://amiga.abime.net/games/view/summer-olympiad</t>
  </si>
  <si>
    <t>https://ftp2.grandis.nu/turran/FTP/Retroplay%20WHDLoad%20Packs/Commodore_Amiga_-_WHDLoad_-_Games/S/SummerChallenge_v1.1.lha</t>
  </si>
  <si>
    <t>Summer Games</t>
  </si>
  <si>
    <t>SummerGames</t>
  </si>
  <si>
    <t>SummerGames.slave</t>
  </si>
  <si>
    <t>SummerGames.info</t>
  </si>
  <si>
    <t>SummerGames_v1.1_2895.lha</t>
  </si>
  <si>
    <t>098edba2</t>
  </si>
  <si>
    <t>7e87db7f67115b84855383e37a73455b</t>
  </si>
  <si>
    <t>75407763b0d8ed53625b6831a8085104f55cdde2</t>
  </si>
  <si>
    <t>http://www.whdload.de/games/SummerGames.html</t>
  </si>
  <si>
    <t>http://hol.abime.net/2173</t>
  </si>
  <si>
    <t>https://amiga.abime.net/games/view/summer-games</t>
  </si>
  <si>
    <t>https://www.lemonamiga.com/games/details.php?id=1342</t>
  </si>
  <si>
    <t>https://ftp2.grandis.nu/turran/FTP/Retroplay%20WHDLoad%20Packs/Commodore_Amiga_-_WHDLoad_-_Games/S/SummerGames_v1.1_2895.lha</t>
  </si>
  <si>
    <t>Summer Games &amp; Summer Games 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</si>
  <si>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</si>
  <si>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</si>
  <si>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</si>
  <si>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</si>
  <si>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SummerGames&amp;SummerGames2_v1.1_2895&amp;2896.lha</t>
  </si>
  <si>
    <t>464fb909</t>
  </si>
  <si>
    <t>c23efb7ffe42b7e42a652f2217fa9eb2</t>
  </si>
  <si>
    <t>5f8d27434eb67948ef265281c54b48ee0b04e0c2</t>
  </si>
  <si>
    <t>https://ftp2.grandis.nu/turran/FTP/Retroplay%20WHDLoad%20Packs/Commodore_Amiga_-_WHDLoad_-_Games/S/SummerGames&amp;SummerGames2_v1.1_2895&amp;2896.lha</t>
  </si>
  <si>
    <t>Summer Games 2</t>
  </si>
  <si>
    <t>SummerGames2</t>
  </si>
  <si>
    <t>SummerGames2.slave</t>
  </si>
  <si>
    <t>SummerGames2.info</t>
  </si>
  <si>
    <t>SummerGames2_v1.1_2896.lha</t>
  </si>
  <si>
    <t>2a89279a</t>
  </si>
  <si>
    <t>31fced2775d779481e14c9c8d21d3601</t>
  </si>
  <si>
    <t>05ee32a10e8d4e049b3ffa0a545395219a33db4a</t>
  </si>
  <si>
    <t>http://hol.abime.net/2174</t>
  </si>
  <si>
    <t>https://amiga.abime.net/games/view/summer-games-ii</t>
  </si>
  <si>
    <t>https://www.lemonamiga.com/games/details.php?id=1016</t>
  </si>
  <si>
    <t>https://ftp2.grandis.nu/turran/FTP/Retroplay%20WHDLoad%20Packs/Commodore_Amiga_-_WHDLoad_-_Games/S/SummerGames2_v1.1_2896.lha</t>
  </si>
  <si>
    <t>Summer Olympiad</t>
  </si>
  <si>
    <t>SummerOlympiad</t>
  </si>
  <si>
    <t>SummerOlympiad.Slave</t>
  </si>
  <si>
    <t>SummerOlympiad.info</t>
  </si>
  <si>
    <t>SummerOlympiad_v1.1.lha</t>
  </si>
  <si>
    <t>fcadbd08</t>
  </si>
  <si>
    <t>4caf646ebf3551cea336430aa73495d9</t>
  </si>
  <si>
    <t>a1d210f8b156e5b7fa58282f5afdb77eb9d5aac6</t>
  </si>
  <si>
    <t>http://hol.abime.net/2175</t>
  </si>
  <si>
    <t>https://www.lemonamiga.com/games/details.php?id=2238</t>
  </si>
  <si>
    <t>https://ftp2.grandis.nu/turran/FTP/Retroplay%20WHDLoad%20Packs/Commodore_Amiga_-_WHDLoad_-_Games/S/SummerOlympiad_v1.1.lha</t>
  </si>
  <si>
    <t>Summer Olympix (Beta) (CD32)</t>
  </si>
  <si>
    <t>Summer Olympix</t>
  </si>
  <si>
    <t>SummerOlympixCD32</t>
  </si>
  <si>
    <t>SummerOlympixCD32.Slave</t>
  </si>
  <si>
    <t>SummerOlympixCD32.info</t>
  </si>
  <si>
    <t>SummerOlympix_v1.0_CD32_BETA.lha</t>
  </si>
  <si>
    <t>fab1093b</t>
  </si>
  <si>
    <t>336fa7a133cdd5faeccb935b6aa7f831</t>
  </si>
  <si>
    <t>954ee82ccf94ff77e51cec1b76663ab1115af4ca</t>
  </si>
  <si>
    <t>http://www.whdload.de/Commodore_Amiga_-_WHDLoad_-_Games//SummerOlympixCD32.html</t>
  </si>
  <si>
    <t>http://hol.abime.net/2176</t>
  </si>
  <si>
    <t>https://amiga.abime.net/games/view/summer-olympix</t>
  </si>
  <si>
    <t>https://www.lemonamiga.com/games/details.php?id=1368</t>
  </si>
  <si>
    <t>https://ftp2.grandis.nu/turran/FTP/Retroplay%20WHDLoad%20Packs/Commodore_Amiga_-_WHDLoad_-_Games_-_Beta_&amp;_Unreleased/S/SummerOlympix_v1.0_CD32_BETA.lha</t>
  </si>
  <si>
    <t>Sun (TRSI) (AGA)</t>
  </si>
  <si>
    <t>Sun</t>
  </si>
  <si>
    <t>SunAGA</t>
  </si>
  <si>
    <t>SunAGA.Slave</t>
  </si>
  <si>
    <t>SunAGA.info</t>
  </si>
  <si>
    <t>Sun_v1.0_TRSI_AGA.lha</t>
  </si>
  <si>
    <t>d4ad6f94</t>
  </si>
  <si>
    <t>4fcc8b07da49d497f65c1a828edf6517</t>
  </si>
  <si>
    <t>9c6a29f38a05f8a53ba18ef2362cb8d14e026e77</t>
  </si>
  <si>
    <t>http://www.whdload.de/demos/TRSI_Sun.html</t>
  </si>
  <si>
    <t>https://www.pouet.net/prod.php?which=4299</t>
  </si>
  <si>
    <t>http://janeway.exotica.org.uk/release.php?id=10720</t>
  </si>
  <si>
    <t>https://ftp2.grandis.nu/turran/FTP/Retroplay%20WHDLoad%20Packs/Commodore_Amiga_-_WHDLoad_-_Demos/S/Sun_v1.0_TRSI_AGA.lha</t>
  </si>
  <si>
    <t>Sun Tracker 2 (Analog&amp;Powerlords&amp;Demons)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</si>
  <si>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</si>
  <si>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</si>
  <si>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</si>
  <si>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</si>
  <si>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</si>
  <si>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</si>
  <si>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32020c18</t>
  </si>
  <si>
    <t>2f0f57ccd37bb7199d513b2649d68413</t>
  </si>
  <si>
    <t>c71547944a8ddcb71fc73950fb5ec2e9038b10cb</t>
  </si>
  <si>
    <t>http://www.whdload.de/demos/Analog_SunTracker2.html</t>
  </si>
  <si>
    <t>https://www.pouet.net/prod.php?which=33698</t>
  </si>
  <si>
    <t>http://janeway.exotica.org.uk/release.php?id=6603</t>
  </si>
  <si>
    <t>https://ftp2.grandis.nu/turran/FTP/Retroplay%20WHDLoad%20Packs/Commodore_Amiga_-_WHDLoad_-_Demos/S/SunTracker2_v1.0_Analog&amp;Powerlords&amp;Demons.lha</t>
  </si>
  <si>
    <t>Sunset Glow (Thrust)</t>
  </si>
  <si>
    <t>Sunset Glow</t>
  </si>
  <si>
    <t>SunsetGlow</t>
  </si>
  <si>
    <t>SunsetGlow.Slave</t>
  </si>
  <si>
    <t>SunsetGlow.info</t>
  </si>
  <si>
    <t>SunsetGlow_v1.0_Thrust.lha</t>
  </si>
  <si>
    <t>850ba394</t>
  </si>
  <si>
    <t>accdf2d0d4170a3b3546cfce3b5bb197</t>
  </si>
  <si>
    <t>5c1ace25e418ef16bbc64fd9a553a54a7b220237</t>
  </si>
  <si>
    <t>http://www.whdload.de/demos/Thrust_SunsetGlow.html</t>
  </si>
  <si>
    <t>https://www.pouet.net/prod.php?which=18963</t>
  </si>
  <si>
    <t>http://janeway.exotica.org.uk/release.php?id=1615</t>
  </si>
  <si>
    <t>https://ftp2.grandis.nu/turran/FTP/Retroplay%20WHDLoad%20Packs/Commodore_Amiga_-_WHDLoad_-_Demos/S/SunsetGlow_v1.0_Thrust.lha</t>
  </si>
  <si>
    <t>Sunwind - The Musique Disk (Accession)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</si>
  <si>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</si>
  <si>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</si>
  <si>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</si>
  <si>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</si>
  <si>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</si>
  <si>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</si>
  <si>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0730893b</t>
  </si>
  <si>
    <t>4b6ccfc79415ee206428fcb86c90ebb5</t>
  </si>
  <si>
    <t>6dc60e7136ffd4e7f435d24781021af1a0221cd3</t>
  </si>
  <si>
    <t>http://www.whdload.de/demos/Accession_Sunwind.html</t>
  </si>
  <si>
    <t>https://www.pouet.net/prod.php?which=33472</t>
  </si>
  <si>
    <t>http://janeway.exotica.org.uk/release.php?id=6948</t>
  </si>
  <si>
    <t>https://ftp2.grandis.nu/turran/FTP/Retroplay%20WHDLoad%20Packs/Commodore_Amiga_-_WHDLoad_-_Demos/M/MusiqueDisk_v1.0_Accession.lha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</si>
  <si>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</si>
  <si>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</si>
  <si>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</si>
  <si>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</si>
  <si>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</si>
  <si>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</si>
  <si>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1a8ae796</t>
  </si>
  <si>
    <t>6a7722500aff5db3c00a60cc68e343e3</t>
  </si>
  <si>
    <t>551de11f4238526072582737bc3cb843d5841f51</t>
  </si>
  <si>
    <t>http://www.whdload.de/games/Supaplex.html</t>
  </si>
  <si>
    <t>http://hol.abime.net/2177</t>
  </si>
  <si>
    <t>https://amiga.abime.net/games/view/supaplex</t>
  </si>
  <si>
    <t>https://www.lemonamiga.com/games/details.php?id=2464</t>
  </si>
  <si>
    <t>https://ftp2.grandis.nu/turran/FTP/Retroplay%20WHDLoad%20Packs/Commodore_Amiga_-_WHDLoad_-_Games/S/Supaplex_v1.2_1902.lha</t>
  </si>
  <si>
    <t>Super Bagman 500 (Beta)</t>
  </si>
  <si>
    <t>Super Bagman 500</t>
  </si>
  <si>
    <t>SuperBagman</t>
  </si>
  <si>
    <t>SuperBagman.slave</t>
  </si>
  <si>
    <t>SuperBagman.info</t>
  </si>
  <si>
    <t>SuperBagman_v1.0.lha</t>
  </si>
  <si>
    <t>7bf2b636</t>
  </si>
  <si>
    <t>badbcf06331a54aff98ec2f4ac9f1c37</t>
  </si>
  <si>
    <t>c37812989b2c99fb58921ee919ec18350276e877</t>
  </si>
  <si>
    <t>http://hol.abime.net/7292</t>
  </si>
  <si>
    <t>https://amiga.abime.net/games/view/super-bagman-500</t>
  </si>
  <si>
    <t>https://ftp2.grandis.nu/turran/FTP/Retroplay%20WHDLoad%20Packs/Commodore_Amiga_-_WHDLoad_-_Games_-_Beta_&amp;_Unreleased/S/SuperBagman_v1.0.lha</t>
  </si>
  <si>
    <t>Super C</t>
  </si>
  <si>
    <t>Unlimited Software</t>
  </si>
  <si>
    <t>SuperC</t>
  </si>
  <si>
    <t>SuperC.Slave</t>
  </si>
  <si>
    <t>SuperC.info</t>
  </si>
  <si>
    <t>SuperC_v1.0a.lha</t>
  </si>
  <si>
    <t>a865f02a</t>
  </si>
  <si>
    <t>4cfc07671f682ab18539c2279b38bbc3</t>
  </si>
  <si>
    <t>e30e60c9f7cb8091cc8e7f335834f05dc442e6a9</t>
  </si>
  <si>
    <t>http://www.whdload.de/games/SuperC.html</t>
  </si>
  <si>
    <t>http://hol.abime.net/2179</t>
  </si>
  <si>
    <t>https://amiga.abime.net/games/view/super-c</t>
  </si>
  <si>
    <t>https://www.lemonamiga.com/games/details.php?id=3181</t>
  </si>
  <si>
    <t>https://ftp2.grandis.nu/turran/FTP/Retroplay%20WHDLoad%20Packs/Commodore_Amiga_-_WHDLoad_-_Games/S/SuperC_v1.0a.lha</t>
  </si>
  <si>
    <t>Super C (Fast Mem)</t>
  </si>
  <si>
    <t>SuperCFast</t>
  </si>
  <si>
    <t>SuperCFast.Slave</t>
  </si>
  <si>
    <t>SuperCFast.info</t>
  </si>
  <si>
    <t>SuperC_v1.0a_Fast.lha</t>
  </si>
  <si>
    <t>9c74b58b</t>
  </si>
  <si>
    <t>76260fe062755d37e814b15b9dd1a73b</t>
  </si>
  <si>
    <t>a1cbe8d363126d60331cad8b16ca96316f630e34</t>
  </si>
  <si>
    <t>https://ftp2.grandis.nu/turran/FTP/Retroplay%20WHDLoad%20Packs/Commodore_Amiga_-_WHDLoad_-_Games/S/SuperC_v1.0a_Fast.lha</t>
  </si>
  <si>
    <t>Super Cars (One Disk)</t>
  </si>
  <si>
    <t>Super Cars 1Dsk</t>
  </si>
  <si>
    <t>SuperCars1Disk</t>
  </si>
  <si>
    <t>SuperCars1Disk.Slave</t>
  </si>
  <si>
    <t>SuperCars1Disk.info</t>
  </si>
  <si>
    <t>SuperCars_v1.3_1Disk_1528.lha</t>
  </si>
  <si>
    <t>9efb5775</t>
  </si>
  <si>
    <t>b40585f860fa97fb059ac5903070ec4d</t>
  </si>
  <si>
    <t>bff5ce80e7dc6cdb105ad9e419464356895a47df</t>
  </si>
  <si>
    <t>http://www.whdload.de/games/SuperCars.html</t>
  </si>
  <si>
    <t>http://hol.abime.net/2180</t>
  </si>
  <si>
    <t>https://amiga.abime.net/games/view/super-cars</t>
  </si>
  <si>
    <t>https://www.lemonamiga.com/games/details.php?id=1017</t>
  </si>
  <si>
    <t>https://ftp2.grandis.nu/turran/FTP/Retroplay%20WHDLoad%20Packs/Commodore_Amiga_-_WHDLoad_-_Games/S/SuperCars_v1.3_1Disk_1528.lha</t>
  </si>
  <si>
    <t>Super Cars (Two Disk)</t>
  </si>
  <si>
    <t>Super Cars 2Dsk</t>
  </si>
  <si>
    <t>SuperCars2Disk</t>
  </si>
  <si>
    <t>SuperCars2Disk.Slave</t>
  </si>
  <si>
    <t>SuperCars2Disk.info</t>
  </si>
  <si>
    <t>SuperCars_v1.3_2Disk_1527.lha</t>
  </si>
  <si>
    <t>b9573da9</t>
  </si>
  <si>
    <t>4ae9409cb973371c106771edd92de460</t>
  </si>
  <si>
    <t>74f25639a54e5e26f01edc9692652047294e78a8</t>
  </si>
  <si>
    <t>https://ftp2.grandis.nu/turran/FTP/Retroplay%20WHDLoad%20Packs/Commodore_Amiga_-_WHDLoad_-_Games/S/SuperCars_v1.3_2Disk_1527.lha</t>
  </si>
  <si>
    <t>Super Cars 2</t>
  </si>
  <si>
    <t>SuperCars2</t>
  </si>
  <si>
    <t>SuperCars2.slave</t>
  </si>
  <si>
    <t>SuperCars2.info</t>
  </si>
  <si>
    <t>SuperCars2_v1.3_0224.lha</t>
  </si>
  <si>
    <t>b1d6aeea</t>
  </si>
  <si>
    <t>2d4115f3e2471fbec3ee7688cf39474f</t>
  </si>
  <si>
    <t>89a165c0929d8dd34f29fb7616ff8b88a2569c5a</t>
  </si>
  <si>
    <t>http://www.whdload.de/games/SuperCars2.html</t>
  </si>
  <si>
    <t>http://hol.abime.net/2181</t>
  </si>
  <si>
    <t>https://amiga.abime.net/games/view/super-cars-ii</t>
  </si>
  <si>
    <t>https://www.lemonamiga.com/games/details.php?id=1018</t>
  </si>
  <si>
    <t>https://ftp2.grandis.nu/turran/FTP/Retroplay%20WHDLoad%20Packs/Commodore_Amiga_-_WHDLoad_-_Games/S/SuperCars2_v1.3_0224.lha</t>
  </si>
  <si>
    <t>Super Cars 2 (Beta) (AGA)</t>
  </si>
  <si>
    <t>Magnetic Fields / JOTD</t>
  </si>
  <si>
    <t>SuperCars2AGA</t>
  </si>
  <si>
    <t>SuperCars2AGA.slave</t>
  </si>
  <si>
    <t>v0.91</t>
  </si>
  <si>
    <t>SuperCars2AGA.info</t>
  </si>
  <si>
    <t>SuperCars2_v0.91_AGA.lha</t>
  </si>
  <si>
    <t>2c0870d0</t>
  </si>
  <si>
    <t>411cfcae2e8b5d825a21a68de18d554d</t>
  </si>
  <si>
    <t>e7ccc51136cdadb901b0554ccdc568b2845e95a0</t>
  </si>
  <si>
    <t>http://www.whdload.de/Commodore_Amiga_-_WHDLoad_-_Games//SuperCars2.html</t>
  </si>
  <si>
    <t>http://hol.abime.net/6472</t>
  </si>
  <si>
    <t>https://ftp2.grandis.nu/turran/FTP/Retroplay%20WHDLoad%20Packs/Commodore_Amiga_-_WHDLoad_-_Games_-_Beta_&amp;_Unreleased/S/SuperCars2_v0.91_AGA.lha</t>
  </si>
  <si>
    <t>Super Cauldron</t>
  </si>
  <si>
    <t>SuperCauldron</t>
  </si>
  <si>
    <t>SuperCauldron.Slave</t>
  </si>
  <si>
    <t>SuperCauldron.info</t>
  </si>
  <si>
    <t>SuperCauldron_v1.2_3066.lha</t>
  </si>
  <si>
    <t>fd48c991</t>
  </si>
  <si>
    <t>38e60aa4ba0eb24d4e8ec8a95e47ead5</t>
  </si>
  <si>
    <t>d67caf819f00190b9bfb36e79457cced2bf5536a</t>
  </si>
  <si>
    <t>http://www.whdload.de/games/SuperCauldron.html</t>
  </si>
  <si>
    <t>http://hol.abime.net/2182</t>
  </si>
  <si>
    <t>https://amiga.abime.net/games/view/super-cauldron</t>
  </si>
  <si>
    <t>https://www.lemonamiga.com/games/details.php?id=1019</t>
  </si>
  <si>
    <t>https://ftp2.grandis.nu/turran/FTP/Retroplay%20WHDLoad%20Packs/Commodore_Amiga_-_WHDLoad_-_Games/S/SuperCauldron_v1.2_3066.lha</t>
  </si>
  <si>
    <t>Super Gem Z</t>
  </si>
  <si>
    <t>SuperGemZ</t>
  </si>
  <si>
    <t>SuperGemZ.slave</t>
  </si>
  <si>
    <t>SuperGemZ.info</t>
  </si>
  <si>
    <t>SuperGemZ_v1.1.lha</t>
  </si>
  <si>
    <t>e1473986</t>
  </si>
  <si>
    <t>4a8fb3444e8683328347c8bf816890db</t>
  </si>
  <si>
    <t>eb8fc55aa972ba3c085a3ade8ed5f134da02c7d0</t>
  </si>
  <si>
    <t>http://www.whdload.de/games/SuperGemZ.html</t>
  </si>
  <si>
    <t>http://hol.abime.net/2186</t>
  </si>
  <si>
    <t>https://amiga.abime.net/games/view/super-gemz</t>
  </si>
  <si>
    <t>https://www.lemonamiga.com/games/details.php?id=2858</t>
  </si>
  <si>
    <t>https://ftp2.grandis.nu/turran/FTP/Retroplay%20WHDLoad%20Packs/Commodore_Amiga_-_WHDLoad_-_Games/S/SuperGemZ_v1.1.lha</t>
  </si>
  <si>
    <t>Super Grand Prix</t>
  </si>
  <si>
    <t>SuperGrandPrix</t>
  </si>
  <si>
    <t>SuperGrandPrix.Slave</t>
  </si>
  <si>
    <t>SuperGrandPrix.info</t>
  </si>
  <si>
    <t>SuperGrandPrix_v1.0_2145.lha</t>
  </si>
  <si>
    <t>d6821791</t>
  </si>
  <si>
    <t>3d8ac1269f664f5c73be9e1bd05574f9</t>
  </si>
  <si>
    <t>b77e65acbf5a4335d4e892dcfc53f46d721d5b55</t>
  </si>
  <si>
    <t>http://www.whdload.de/games/SuperGrandPrix.html</t>
  </si>
  <si>
    <t>http://hol.abime.net/2187</t>
  </si>
  <si>
    <t>https://amiga.abime.net/games/view/super-grand-prix</t>
  </si>
  <si>
    <t>https://www.lemonamiga.com/games/details.php?id=1022</t>
  </si>
  <si>
    <t>https://ftp2.grandis.nu/turran/FTP/Retroplay%20WHDLoad%20Packs/Commodore_Amiga_-_WHDLoad_-_Games/S/SuperGrandPrix_v1.0_2145.lha</t>
  </si>
  <si>
    <t>Super Grid Runner</t>
  </si>
  <si>
    <t>SuperGridRunner</t>
  </si>
  <si>
    <t>SuperGridRunner.Slave</t>
  </si>
  <si>
    <t>SuperGridRunner.info</t>
  </si>
  <si>
    <t>SuperGridRunner_v1.0.lha</t>
  </si>
  <si>
    <t>f9cd7a2f</t>
  </si>
  <si>
    <t>df735700e9b854759f0c43651745e527</t>
  </si>
  <si>
    <t>32d357ce1f7b2ed4177c1c63a697dd03940856b8</t>
  </si>
  <si>
    <t>http://www.whdload.de/games/GridRunner.html</t>
  </si>
  <si>
    <t>http://hol.abime.net/2798</t>
  </si>
  <si>
    <t>https://amiga.abime.net/games/view/grid-runner-llamasoft</t>
  </si>
  <si>
    <t>https://www.lemonamiga.com/games/details.php?id=2412</t>
  </si>
  <si>
    <t>https://ftp2.grandis.nu/turran/FTP/Retroplay%20WHDLoad%20Packs/Commodore_Amiga_-_WHDLoad_-_Games/S/SuperGridRunner_v1.0.lha</t>
  </si>
  <si>
    <t>Super Hang On</t>
  </si>
  <si>
    <t>SuperHangOn</t>
  </si>
  <si>
    <t>SuperHangOn.slave</t>
  </si>
  <si>
    <t>v1.7a</t>
  </si>
  <si>
    <t>SuperHangOn.info</t>
  </si>
  <si>
    <t>SuperHangOn_v1.7a_0816.lha</t>
  </si>
  <si>
    <t>c06f1ef1</t>
  </si>
  <si>
    <t>fe6c4a07176060c04a0065040b8ca9bf</t>
  </si>
  <si>
    <t>f8cb8c718f1f542b8482ac4c406776fdb2272045</t>
  </si>
  <si>
    <t>http://www.whdload.de/games/SuperHangOn.html</t>
  </si>
  <si>
    <t>http://hol.abime.net/2188</t>
  </si>
  <si>
    <t>https://amiga.abime.net/games/view/super-hang-on</t>
  </si>
  <si>
    <t>https://www.lemonamiga.com/games/details.php?id=1020</t>
  </si>
  <si>
    <t>https://ftp2.grandis.nu/turran/FTP/Retroplay%20WHDLoad%20Packs/Commodore_Amiga_-_WHDLoad_-_Games/S/SuperHangOn_v1.7a_0816.lha</t>
  </si>
  <si>
    <t>Super Hang On (Hack) (Beta)</t>
  </si>
  <si>
    <t>Super Hang On (Hack)</t>
  </si>
  <si>
    <t>SuperHangOn.Slave</t>
  </si>
  <si>
    <t>SuperHangOn_v1.5_Hack_by_Earok.lha</t>
  </si>
  <si>
    <t>17ae1fe7</t>
  </si>
  <si>
    <t>e025bfeb943bd07b43a5e392e547f4c7</t>
  </si>
  <si>
    <t>189c5008611a8b7517ef9f907fde6f94d1ad108b</t>
  </si>
  <si>
    <t>http://www.whdload.de/Commodore_Amiga_-_WHDLoad_-_Games//SuperHangOn.html</t>
  </si>
  <si>
    <t>https://ftp2.grandis.nu/turran/FTP/Retroplay%20WHDLoad%20Packs/Commodore_Amiga_-_WHDLoad_-_Games_-_Beta_&amp;_Unreleased/S/SuperHangOn_v1.5_Hack_by_Earok.lha</t>
  </si>
  <si>
    <t>Super Hang On (NTSC)</t>
  </si>
  <si>
    <t>SuperHangOnNTSC</t>
  </si>
  <si>
    <t>SuperHangOnNTSC.slave</t>
  </si>
  <si>
    <t>SuperHangOnNTSC.info</t>
  </si>
  <si>
    <t>SuperHangOn_v1.7a_NTSC.lha</t>
  </si>
  <si>
    <t>0bd4bd07</t>
  </si>
  <si>
    <t>f85cf5c26437fe124cfb9680a8e226c7</t>
  </si>
  <si>
    <t>c5739642ed2bab40cb8c6f9dc77b60c56a83d77b</t>
  </si>
  <si>
    <t>https://ftp2.grandis.nu/turran/FTP/Retroplay%20WHDLoad%20Packs/Commodore_Amiga_-_WHDLoad_-_Games/S/SuperHangOn_v1.7a_NTSC.lha</t>
  </si>
  <si>
    <t>Super Loopz (AGA)</t>
  </si>
  <si>
    <t>Super Loopz</t>
  </si>
  <si>
    <t>SuperLoopzAGA</t>
  </si>
  <si>
    <t>SuperLoopzAGA.Slave</t>
  </si>
  <si>
    <t>SuperLoopzAGA.info</t>
  </si>
  <si>
    <t>SuperLoopz_v1.0_AGA.lha</t>
  </si>
  <si>
    <t>618a8fc1</t>
  </si>
  <si>
    <t>d0097f4316fc85c635777826381103bb</t>
  </si>
  <si>
    <t>5a458e35b2a06003900e9c775a42a7ab24313328</t>
  </si>
  <si>
    <t>http://www.whdload.de/games/SuperLoopz.html</t>
  </si>
  <si>
    <t>http://hol.abime.net/2193</t>
  </si>
  <si>
    <t>https://amiga.abime.net/games/view/super-loopz</t>
  </si>
  <si>
    <t>https://www.lemonamiga.com/games/details.php?id=2731</t>
  </si>
  <si>
    <t>https://ftp2.grandis.nu/turran/FTP/Retroplay%20WHDLoad%20Packs/Commodore_Amiga_-_WHDLoad_-_Games/S/SuperLoopz_v1.0_AGA.lha</t>
  </si>
  <si>
    <t>Super Methane Bros</t>
  </si>
  <si>
    <t>SuperMethaneBros</t>
  </si>
  <si>
    <t>SuperMethaneBros.slave</t>
  </si>
  <si>
    <t>SuperMethaneBros.info</t>
  </si>
  <si>
    <t>SuperMethaneBros_v1.3.lha</t>
  </si>
  <si>
    <t>d3a0da69</t>
  </si>
  <si>
    <t>0c7fb8fbd6cec71016deb9eb11faa6a6</t>
  </si>
  <si>
    <t>5503f7625a979562d1663e0027b78c5a1478a7c5</t>
  </si>
  <si>
    <t>http://www.whdload.de/games/SuperMethaneBros.html</t>
  </si>
  <si>
    <t>http://hol.abime.net/2195</t>
  </si>
  <si>
    <t>https://amiga.abime.net/games/view/super-methane-bros</t>
  </si>
  <si>
    <t>https://www.lemonamiga.com/games/details.php?id=1789</t>
  </si>
  <si>
    <t>https://ftp2.grandis.nu/turran/FTP/Retroplay%20WHDLoad%20Packs/Commodore_Amiga_-_WHDLoad_-_Games/S/SuperMethaneBros_v1.3.lha</t>
  </si>
  <si>
    <t>Super Methane Bros (CD32)</t>
  </si>
  <si>
    <t>SuperMethaneBrosCD32</t>
  </si>
  <si>
    <t>SuperMethaneBrosCD32.slave</t>
  </si>
  <si>
    <t>SuperMethaneBrosCD32.info</t>
  </si>
  <si>
    <t>SuperMethaneBros_v2.0_CD32.lha</t>
  </si>
  <si>
    <t>9b6eab60</t>
  </si>
  <si>
    <t>bf41fe56bfa6f55b650bbef67f993138</t>
  </si>
  <si>
    <t>54c7a490a67449f1bd6fa81acf3aad79a689f029</t>
  </si>
  <si>
    <t>http://hol.abime.net/2196</t>
  </si>
  <si>
    <t>https://www.lemonamiga.com/games/details.php?id=473</t>
  </si>
  <si>
    <t>https://ftp2.grandis.nu/turran/FTP/Retroplay%20WHDLoad%20Packs/Commodore_Amiga_-_WHDLoad_-_Games/S/SuperMethaneBros_v2.0_CD32.lha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</si>
  <si>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</si>
  <si>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</si>
  <si>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</si>
  <si>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</si>
  <si>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</si>
  <si>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</si>
  <si>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117f4b0c</t>
  </si>
  <si>
    <t>a00732e6c1ffb920d034fa910d791de3</t>
  </si>
  <si>
    <t>fdf94dc4ef133b182a780201fc050e87145bb665</t>
  </si>
  <si>
    <t>http://www.whdload.de/games/SuperMonacoGP.html</t>
  </si>
  <si>
    <t>http://hol.abime.net/2197</t>
  </si>
  <si>
    <t>https://amiga.abime.net/games/view/super-monaco-gp</t>
  </si>
  <si>
    <t>https://www.lemonamiga.com/games/details.php?id=1024</t>
  </si>
  <si>
    <t>https://ftp2.grandis.nu/turran/FTP/Retroplay%20WHDLoad%20Packs/Commodore_Amiga_-_WHDLoad_-_Games/S/SuperMonacoGP_v1.2.1_1422.lha</t>
  </si>
  <si>
    <t>Super Obliteration (PD)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</si>
  <si>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</si>
  <si>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</si>
  <si>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</si>
  <si>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</si>
  <si>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</si>
  <si>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</si>
  <si>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dd495982</t>
  </si>
  <si>
    <t>53eacf02ddfd67dfe21eb859aafdd7e3</t>
  </si>
  <si>
    <t>b0aaa9dca325046d53dbab8c812505e8bd594e0b</t>
  </si>
  <si>
    <t>http://www.whdload.de/games/SuperObliteration.html</t>
  </si>
  <si>
    <t>http://hol.abime.net/5412</t>
  </si>
  <si>
    <t>https://amiga.abime.net/games/view/super-obliteration</t>
  </si>
  <si>
    <t>https://www.lemonamiga.com/games/details.php?id=2058</t>
  </si>
  <si>
    <t>https://ftp2.grandis.nu/turran/FTP/Retroplay%20WHDLoad%20Packs/Commodore_Amiga_-_WHDLoad_-_Games/S/SuperObliteration_v1.1.lha</t>
  </si>
  <si>
    <t>Super OsWALD (Danish)</t>
  </si>
  <si>
    <t>Super OsWALD</t>
  </si>
  <si>
    <t>SuperOsWALDDk</t>
  </si>
  <si>
    <t>SuperOsWALDDk.Slave</t>
  </si>
  <si>
    <t>SuperOsWALDDk.info</t>
  </si>
  <si>
    <t>SuperOsWALD_v1.0_Dk.lha</t>
  </si>
  <si>
    <t>e23db30d</t>
  </si>
  <si>
    <t>5b0b372f662ac95d165f1d05dc8befae</t>
  </si>
  <si>
    <t>f0f4d22f41b062c99ccd219a286ac456e3dc4050</t>
  </si>
  <si>
    <t>http://www.whdload.de/games/SuperOsWald.html</t>
  </si>
  <si>
    <t>http://hol.abime.net/3417</t>
  </si>
  <si>
    <t>https://amiga.abime.net/games/view/super-oswald</t>
  </si>
  <si>
    <t>https://www.lemonamiga.com/games/details.php?id=553</t>
  </si>
  <si>
    <t>https://ftp2.grandis.nu/turran/FTP/Retroplay%20WHDLoad%20Packs/Commodore_Amiga_-_WHDLoad_-_Games/S/SuperOsWALD_v1.0_Dk.lha</t>
  </si>
  <si>
    <t>Super Putty (CD32)</t>
  </si>
  <si>
    <t>Super Putty</t>
  </si>
  <si>
    <t>SuperPuttyCD32</t>
  </si>
  <si>
    <t>SuperPuttyCD32.slave</t>
  </si>
  <si>
    <t>SuperPuttyCD32.info</t>
  </si>
  <si>
    <t>SuperPutty_v1.2b_CD32.lha</t>
  </si>
  <si>
    <t>d4ea197d</t>
  </si>
  <si>
    <t>7efbffc399d1d9bbbc6c05d8d0ce33fb</t>
  </si>
  <si>
    <t>915773f1b1baf4f4bff58cbf638e634af237797b</t>
  </si>
  <si>
    <t>http://hol.abime.net/2198</t>
  </si>
  <si>
    <t>https://www.lemonamiga.com/games/details.php?id=1970</t>
  </si>
  <si>
    <t>https://ftp2.grandis.nu/turran/FTP/Retroplay%20WHDLoad%20Packs/Commodore_Amiga_-_WHDLoad_-_Games/S/SuperPutty_v1.2b_CD32.lha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</si>
  <si>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</si>
  <si>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</si>
  <si>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</si>
  <si>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</si>
  <si>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</si>
  <si>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b21e4403</t>
  </si>
  <si>
    <t>ca6ccce446475ad95d03dfd9d4926fe1</t>
  </si>
  <si>
    <t>fd96e9157736717a1d33a3c1cf3fc0dbd9fe866b</t>
  </si>
  <si>
    <t>http://www.whdload.de/games/SuperScrambleSimulator.html</t>
  </si>
  <si>
    <t>http://hol.abime.net/2199</t>
  </si>
  <si>
    <t>https://amiga.abime.net/games/view/super-scramble-simulator</t>
  </si>
  <si>
    <t>https://www.lemonamiga.com/games/details.php?id=2229</t>
  </si>
  <si>
    <t>https://ftp2.grandis.nu/turran/FTP/Retroplay%20WHDLoad%20Packs/Commodore_Amiga_-_WHDLoad_-_Games/S/SuperScrambleSimulator_v1.1.lha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</si>
  <si>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</si>
  <si>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</si>
  <si>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</si>
  <si>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</si>
  <si>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</si>
  <si>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</si>
  <si>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adbc640a</t>
  </si>
  <si>
    <t>e1d811e88040bb836efe48014e9a9c8e</t>
  </si>
  <si>
    <t>e8b17f7d16cd18ca1f7ca3ebbf7f205f4d578e46</t>
  </si>
  <si>
    <t>http://www.whdload.de/games/SuperSeymour.html</t>
  </si>
  <si>
    <t>http://hol.abime.net/2201</t>
  </si>
  <si>
    <t>https://amiga.abime.net/games/view/super-seymour</t>
  </si>
  <si>
    <t>https://www.lemonamiga.com/games/details.php?id=1987</t>
  </si>
  <si>
    <t>https://ftp2.grandis.nu/turran/FTP/Retroplay%20WHDLoad%20Packs/Commodore_Amiga_-_WHDLoad_-_Games/S/SuperSeymourSavesThePlanet_v1.3_2524.lha</t>
  </si>
  <si>
    <t>Super Silly Skid Marks (CD-ROM)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</si>
  <si>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</si>
  <si>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</si>
  <si>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</si>
  <si>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</si>
  <si>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</si>
  <si>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b89965af</t>
  </si>
  <si>
    <t>f3f46cce203ad466fc3c9e5a15fcafcf</t>
  </si>
  <si>
    <t>87000539c7bddcf99392978b7cf8508073c6a393</t>
  </si>
  <si>
    <t>http://www.whdload.de/games/SkidMarks2.html</t>
  </si>
  <si>
    <t>http://hol.abime.net/5290</t>
  </si>
  <si>
    <t>https://amiga.abime.net/games/view/super-silly-skidmarks</t>
  </si>
  <si>
    <t>https://ftp2.grandis.nu/turran/FTP/Retroplay%20WHDLoad%20Packs/Commodore_Amiga_-_WHDLoad_-_Games/S/SuperSillySkidmarks_v2.2_CD.lha</t>
  </si>
  <si>
    <t>Super Silly Skid Marks (CD-ROM) (Low Mem)</t>
  </si>
  <si>
    <t>SuperSillySkidMarksLMCD</t>
  </si>
  <si>
    <t>SuperSillySkidMarksLMCD.slave</t>
  </si>
  <si>
    <t>SuperSillySkidmarksLMCD.info</t>
  </si>
  <si>
    <t>SuperSillySkidmarks_v2.2_LowMem_CD.lha</t>
  </si>
  <si>
    <t>33712f77</t>
  </si>
  <si>
    <t>8eae59ffda814bbc764d1a713ab62bfc</t>
  </si>
  <si>
    <t>bc97805dd15427d23b4e70fe3e11d994778610fc</t>
  </si>
  <si>
    <t>https://ftp2.grandis.nu/turran/FTP/Retroplay%20WHDLoad%20Packs/Commodore_Amiga_-_WHDLoad_-_Games/S/SuperSillySkidmarks_v2.2_LowMem_CD.lha</t>
  </si>
  <si>
    <t>Super Ski (French)</t>
  </si>
  <si>
    <t>Super Ski</t>
  </si>
  <si>
    <t>SuperSkiFr</t>
  </si>
  <si>
    <t>SuperSkiFr.Slave</t>
  </si>
  <si>
    <t>SuperSkiFr.info</t>
  </si>
  <si>
    <t>SuperSki_v1.2_Fr.lha</t>
  </si>
  <si>
    <t>7ed24c12</t>
  </si>
  <si>
    <t>70714db1c46175bc977b86ccf2a6e9e8</t>
  </si>
  <si>
    <t>3a0298098c4fad9843e7505ba2603847fb06b39d</t>
  </si>
  <si>
    <t>https://ftp2.grandis.nu/turran/FTP/Retroplay%20WHDLoad%20Packs/Commodore_Amiga_-_WHDLoad_-_Games/S/SuperSki_v1.2_Fr.lha</t>
  </si>
  <si>
    <t>Super Ski II</t>
  </si>
  <si>
    <t>SuperSki2</t>
  </si>
  <si>
    <t>SuperSki2.slave</t>
  </si>
  <si>
    <t>SuperSki2.info</t>
  </si>
  <si>
    <t>SuperSki2_v0501.1.lha</t>
  </si>
  <si>
    <t>01099db0</t>
  </si>
  <si>
    <t>2ca8ff6ea16b3698bacdf6d3a31725c3</t>
  </si>
  <si>
    <t>d48437cde94ba6aa441eae435695b055585dfbf9</t>
  </si>
  <si>
    <t>http://www.whdload.de/games/SuperSki2.html</t>
  </si>
  <si>
    <t>http://hol.abime.net/2204</t>
  </si>
  <si>
    <t>https://amiga.abime.net/games/view/super-ski-ii</t>
  </si>
  <si>
    <t>https://www.lemonamiga.com/games/details.php?id=1025</t>
  </si>
  <si>
    <t>https://ftp2.grandis.nu/turran/FTP/Retroplay%20WHDLoad%20Packs/Commodore_Amiga_-_WHDLoad_-_Games/S/SuperSki2_v0501.1.lha</t>
  </si>
  <si>
    <t>Super Skid Marks</t>
  </si>
  <si>
    <t>SuperSkidMarks</t>
  </si>
  <si>
    <t>SuperSkidMarks.Slave</t>
  </si>
  <si>
    <t>SuperSkidmarks.info</t>
  </si>
  <si>
    <t>SuperSkidmarks_v2.2_1797.lha</t>
  </si>
  <si>
    <t>ec0379ed</t>
  </si>
  <si>
    <t>85319f77d5797df41ad9dcea3f9c3c45</t>
  </si>
  <si>
    <t>4fdded93c8e1e7823b13d1870788fa48a3ce0541</t>
  </si>
  <si>
    <t>http://hol.abime.net/2205</t>
  </si>
  <si>
    <t>https://www.lemonamiga.com/games/details.php?id=1788</t>
  </si>
  <si>
    <t>https://ftp2.grandis.nu/turran/FTP/Retroplay%20WHDLoad%20Packs/Commodore_Amiga_-_WHDLoad_-_Games/S/SuperSkidmarks_v2.2_1797.lha</t>
  </si>
  <si>
    <t>Super Skid Marks (CD-ROM)</t>
  </si>
  <si>
    <t>Super Skid Marks CD</t>
  </si>
  <si>
    <t>SuperSkidMarksCD</t>
  </si>
  <si>
    <t>SuperSkidMarksCD.Slave</t>
  </si>
  <si>
    <t>SuperSkidmarksCD.info</t>
  </si>
  <si>
    <t>SuperSkidmarks_v2.2_CD.lha</t>
  </si>
  <si>
    <t>8ff001f4</t>
  </si>
  <si>
    <t>900636bbecc14cdf5bb0e43e2fcb9b2b</t>
  </si>
  <si>
    <t>7502a74b00f017bf21f587e3a70d1d8d09210f45</t>
  </si>
  <si>
    <t>http://hol.abime.net/2206</t>
  </si>
  <si>
    <t>https://www.lemonamiga.com/games/details.php?id=732</t>
  </si>
  <si>
    <t>https://ftp2.grandis.nu/turran/FTP/Retroplay%20WHDLoad%20Packs/Commodore_Amiga_-_WHDLoad_-_Games/S/SuperSkidmarks_v2.2_CD.lha</t>
  </si>
  <si>
    <t>Super Skid Marks (CD-ROM) (Low Mem)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</si>
  <si>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</si>
  <si>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</si>
  <si>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</si>
  <si>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</si>
  <si>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</si>
  <si>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db98717a</t>
  </si>
  <si>
    <t>75a8c715fe092bc3e21e776c0837df8c</t>
  </si>
  <si>
    <t>c8628786e03c8bbe7b25f3886904418822ee7db7</t>
  </si>
  <si>
    <t>https://ftp2.grandis.nu/turran/FTP/Retroplay%20WHDLoad%20Packs/Commodore_Amiga_-_WHDLoad_-_Games/S/SuperSkidmarks_v2.2_LowMem_CD.lha</t>
  </si>
  <si>
    <t>Super Skid Marks (Farm Yard Ed.) (CD-ROM)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</si>
  <si>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</si>
  <si>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</si>
  <si>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</si>
  <si>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</si>
  <si>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</si>
  <si>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158e9971</t>
  </si>
  <si>
    <t>6677286ecef7846d9713f3f72281413b</t>
  </si>
  <si>
    <t>56e52bed0ba87e7e3615c15519f2b715312f1fe8</t>
  </si>
  <si>
    <t>http://hol.abime.net/5291</t>
  </si>
  <si>
    <t>https://amiga.abime.net/games/view/super-skidmarks-farm-yard-edition</t>
  </si>
  <si>
    <t>https://ftp2.grandis.nu/turran/FTP/Retroplay%20WHDLoad%20Packs/Commodore_Amiga_-_WHDLoad_-_Games/S/SuperSkidmarksFarmYardEdition_v2.2_CD.lha</t>
  </si>
  <si>
    <t>Super Skid Marks (Farm Yard Ed.) (CD-ROM) (Low Mem)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</si>
  <si>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</si>
  <si>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</si>
  <si>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</si>
  <si>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</si>
  <si>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</si>
  <si>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615ab5ca</t>
  </si>
  <si>
    <t>1c855c1e29b9176025d6390e27f0d008</t>
  </si>
  <si>
    <t>8a668f5fd008912e4ef06d293ac2d8c2d13e3ecb</t>
  </si>
  <si>
    <t>https://ftp2.grandis.nu/turran/FTP/Retroplay%20WHDLoad%20Packs/Commodore_Amiga_-_WHDLoad_-_Games/S/SuperSkidmarksFarmYardEdition_v2.2_LowMem_CD.lha</t>
  </si>
  <si>
    <t>Super Skid Marks (Low Mem)</t>
  </si>
  <si>
    <t>SuperSkidMarksLowMem</t>
  </si>
  <si>
    <t>SuperSkidMarksLowMem.slave</t>
  </si>
  <si>
    <t>SuperSkidmarksLowMem.info</t>
  </si>
  <si>
    <t>SuperSkidmarks_v2.2_LowMem_1797.lha</t>
  </si>
  <si>
    <t>bfb9fb6e</t>
  </si>
  <si>
    <t>79e02d1983dd403897243df1737aff51</t>
  </si>
  <si>
    <t>b0489243b3415e0082ccef9e492a2ce2704b1ac2</t>
  </si>
  <si>
    <t>https://ftp2.grandis.nu/turran/FTP/Retroplay%20WHDLoad%20Packs/Commodore_Amiga_-_WHDLoad_-_Games/S/SuperSkidmarks_v2.2_LowMem_1797.lha</t>
  </si>
  <si>
    <t>Super Skid Marks+ (CD-ROM)</t>
  </si>
  <si>
    <t>Super Skid Marks+</t>
  </si>
  <si>
    <t>SuperSkidMarks+CD</t>
  </si>
  <si>
    <t>SuperSkidMarks+CD.Slave</t>
  </si>
  <si>
    <t>SuperSkidmarks+CD.info</t>
  </si>
  <si>
    <t>SuperSkidmarks+_v2.2_CD.lha</t>
  </si>
  <si>
    <t>facb7734</t>
  </si>
  <si>
    <t>2d04230f9ceddf7e0e1744b79a498280</t>
  </si>
  <si>
    <t>c366488ef44d80667a4e25c03de8a53d37a9e77b</t>
  </si>
  <si>
    <t>http://hol.abime.net/5289</t>
  </si>
  <si>
    <t>https://amiga.abime.net/games/view/super-skidmarks--plus</t>
  </si>
  <si>
    <t>https://ftp2.grandis.nu/turran/FTP/Retroplay%20WHDLoad%20Packs/Commodore_Amiga_-_WHDLoad_-_Games/S/SuperSkidmarks+_v2.2_CD.lha</t>
  </si>
  <si>
    <t>Super Skid Marks+ (CD-ROM) (Low Mem)</t>
  </si>
  <si>
    <t>SuperSkidMarks+LMCD</t>
  </si>
  <si>
    <t>SuperSkidMarks+LMCD.slave</t>
  </si>
  <si>
    <t>SuperSkidmarks+LMCD.info</t>
  </si>
  <si>
    <t>SuperSkidmarks+_v2.2_LowMem_CD.lha</t>
  </si>
  <si>
    <t>2350e745</t>
  </si>
  <si>
    <t>37324939de2a393f028f464f55f29485</t>
  </si>
  <si>
    <t>3b6f361b913914160ab4c125cf2309c6588b370a</t>
  </si>
  <si>
    <t>https://ftp2.grandis.nu/turran/FTP/Retroplay%20WHDLoad%20Packs/Commodore_Amiga_-_WHDLoad_-_Games/S/SuperSkidmarks+_v2.2_LowMem_CD.lha</t>
  </si>
  <si>
    <t>Super SkidMarks (CD32)</t>
  </si>
  <si>
    <t>Super SkidMarks</t>
  </si>
  <si>
    <t>SuperSkidmarksCD32</t>
  </si>
  <si>
    <t>SuperSkidmarksCD32.slave</t>
  </si>
  <si>
    <t>SuperSkidmarksCD32.info</t>
  </si>
  <si>
    <t>SuperSkidmarks_v2.2_CD32.lha</t>
  </si>
  <si>
    <t>94e1a969</t>
  </si>
  <si>
    <t>6a8683376c8ee4c96e1d3758d2f803ca</t>
  </si>
  <si>
    <t>742f98741994d1e5b1d4b8179adf00bbad8baa3c</t>
  </si>
  <si>
    <t>https://ftp2.grandis.nu/turran/FTP/Retroplay%20WHDLoad%20Packs/Commodore_Amiga_-_WHDLoad_-_Games/S/SuperSkidmarks_v2.2_CD32.lha</t>
  </si>
  <si>
    <t>Super SkidMarks (CD32) (Low Mem)</t>
  </si>
  <si>
    <t>SuperSkidmarksLowMemCD32</t>
  </si>
  <si>
    <t>SuperSkidMarksLowMemCD32.slave</t>
  </si>
  <si>
    <t>SuperSkidmarksLowMemCD32.info</t>
  </si>
  <si>
    <t>SuperSkidmarks_v2.2_LowMem_CD32.lha</t>
  </si>
  <si>
    <t>e97fa2f4</t>
  </si>
  <si>
    <t>717d6e40e89a503241e5dc1621d349ef</t>
  </si>
  <si>
    <t>23c0a2539831c698b48e37bae2e33551a235a9cd</t>
  </si>
  <si>
    <t>https://ftp2.grandis.nu/turran/FTP/Retroplay%20WHDLoad%20Packs/Commodore_Amiga_-_WHDLoad_-_Games/S/SuperSkidmarks_v2.2_LowMem_CD32.lha</t>
  </si>
  <si>
    <t>Super Skweek (1MB)</t>
  </si>
  <si>
    <t>Super Skweek</t>
  </si>
  <si>
    <t>SuperSkweek1MB</t>
  </si>
  <si>
    <t>SuperSkweek1MB.Slave</t>
  </si>
  <si>
    <t>SuperSkweek1MB.info</t>
  </si>
  <si>
    <t>SuperSkweek_v1.1_1MB_1935&amp;2403.lha</t>
  </si>
  <si>
    <t>8f560b35</t>
  </si>
  <si>
    <t>547e21a700f9e81b8f764ccd729d4de3</t>
  </si>
  <si>
    <t>6f85c1bdc14cbc0ded2e34b6538515b33f8fe551</t>
  </si>
  <si>
    <t>http://www.whdload.de/games/SuperSkweek.html</t>
  </si>
  <si>
    <t>http://hol.abime.net/2208</t>
  </si>
  <si>
    <t>https://amiga.abime.net/games/view/super-skweek</t>
  </si>
  <si>
    <t>https://www.lemonamiga.com/games/details.php?id=1027</t>
  </si>
  <si>
    <t>https://ftp2.grandis.nu/turran/FTP/Retroplay%20WHDLoad%20Packs/Commodore_Amiga_-_WHDLoad_-_Games/S/SuperSkweek_v1.1_1MB_1935&amp;2403.lha</t>
  </si>
  <si>
    <t>Super Skweek (512KB)</t>
  </si>
  <si>
    <t>SuperSkweek512KB</t>
  </si>
  <si>
    <t>SuperSkweek512KB.Slave</t>
  </si>
  <si>
    <t>SuperSkweek512KB.info</t>
  </si>
  <si>
    <t>SuperSkweek_v1.1_512KB_1935&amp;2403.lha</t>
  </si>
  <si>
    <t>3daabc35</t>
  </si>
  <si>
    <t>561076fcfbe67ebe181d3c6297033c6a</t>
  </si>
  <si>
    <t>e98f8786bddd92702e294b3cba0383570a3e3b8c</t>
  </si>
  <si>
    <t>https://ftp2.grandis.nu/turran/FTP/Retroplay%20WHDLoad%20Packs/Commodore_Amiga_-_WHDLoad_-_Games/S/SuperSkweek_v1.1_512KB_1935&amp;2403.lha</t>
  </si>
  <si>
    <t>Super Space Invaders</t>
  </si>
  <si>
    <t>SuperSpaceInvaders</t>
  </si>
  <si>
    <t>SuperSpaceInvaders.slave</t>
  </si>
  <si>
    <t>SuperSpaceInvaders.info</t>
  </si>
  <si>
    <t>SuperSpaceInvaders_v2.0_0585.lha</t>
  </si>
  <si>
    <t>12f0f61d</t>
  </si>
  <si>
    <t>6ccab17789f3dabca15545fd5eaec737</t>
  </si>
  <si>
    <t>9ee5dafcdd19da16f7aed1cdbce0fa04151ae3c4</t>
  </si>
  <si>
    <t>http://www.whdload.de/games/SuperSpaceInvaders.html</t>
  </si>
  <si>
    <t>http://hol.abime.net/2210</t>
  </si>
  <si>
    <t>https://amiga.abime.net/games/view/super-space-invaders</t>
  </si>
  <si>
    <t>https://www.lemonamiga.com/games/details.php?id=1239</t>
  </si>
  <si>
    <t>https://ftp2.grandis.nu/turran/FTP/Retroplay%20WHDLoad%20Packs/Commodore_Amiga_-_WHDLoad_-_Games/S/SuperSpaceInvaders_v2.0_0585.lha</t>
  </si>
  <si>
    <t>Super Space Invaders (NTSC)</t>
  </si>
  <si>
    <t>SuperSpaceInvadersNTSC</t>
  </si>
  <si>
    <t>SuperSpaceInvadersNTSC.slave</t>
  </si>
  <si>
    <t>SuperSpaceInvadersNTSC.info</t>
  </si>
  <si>
    <t>SuperSpaceInvaders_v2.0_NTSC.lha</t>
  </si>
  <si>
    <t>45cf2bf2</t>
  </si>
  <si>
    <t>582776958c0b0cbdb3f28f5d8817400e</t>
  </si>
  <si>
    <t>6a551915c23d988a0531326e379daa2e132fb84b</t>
  </si>
  <si>
    <t>https://ftp2.grandis.nu/turran/FTP/Retroplay%20WHDLoad%20Packs/Commodore_Amiga_-_WHDLoad_-_Games/S/SuperSpaceInvaders_v2.0_NTSC.lha</t>
  </si>
  <si>
    <t>Super Stardust (AGA)</t>
  </si>
  <si>
    <t>Super Stardust</t>
  </si>
  <si>
    <t>SuperStardustAGA</t>
  </si>
  <si>
    <t>SuperStardustAGA.slave</t>
  </si>
  <si>
    <t>SuperStardustAGA.info</t>
  </si>
  <si>
    <t>SuperStardust_v1.2_AGA_0175.lha</t>
  </si>
  <si>
    <t>7e50c759</t>
  </si>
  <si>
    <t>6387285f04a5b8d5e1445600aae8589f</t>
  </si>
  <si>
    <t>1558fb56683585d854bedf2902ba52877989408e</t>
  </si>
  <si>
    <t>http://www.whdload.de/games/SuperStarDust.html</t>
  </si>
  <si>
    <t>http://hol.abime.net/2212</t>
  </si>
  <si>
    <t>https://www.lemonamiga.com/games/details.php?id=1793</t>
  </si>
  <si>
    <t>https://ftp2.grandis.nu/turran/FTP/Retroplay%20WHDLoad%20Packs/Commodore_Amiga_-_WHDLoad_-_Games/S/SuperStardust_v1.2_AGA_0175.lha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</si>
  <si>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</si>
  <si>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</si>
  <si>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</si>
  <si>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</si>
  <si>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</si>
  <si>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SuperStreetFighter2_v1.2_0147.lha</t>
  </si>
  <si>
    <t>2080d470</t>
  </si>
  <si>
    <t>c318dc01d22a8287cc4a1f18d62d7b41</t>
  </si>
  <si>
    <t>6336816597f91d8e583230c3d4b1f5e77a7a13ec</t>
  </si>
  <si>
    <t>http://www.whdload.de/games/SuperStreetFighter2.html</t>
  </si>
  <si>
    <t>http://hol.abime.net/2216</t>
  </si>
  <si>
    <t>https://amiga.abime.net/games/view/super-street-fighter-ii-the-new-challengers</t>
  </si>
  <si>
    <t>https://www.lemonamiga.com/games/details.php?id=1021</t>
  </si>
  <si>
    <t>https://ftp2.grandis.nu/turran/FTP/Retroplay%20WHDLoad%20Packs/Commodore_Amiga_-_WHDLoad_-_Games/S/SuperStreetFighter2_v1.2_0147.lha</t>
  </si>
  <si>
    <t>Super Street Fighter II - The New Challengers (AGA)</t>
  </si>
  <si>
    <t>SuperStreetFighter2AGA</t>
  </si>
  <si>
    <t>SuperStreetFighter2AGA.slave</t>
  </si>
  <si>
    <t>SuperStreetFighter2AGA.info</t>
  </si>
  <si>
    <t>SuperStreetFighter2_v1.2_AGA.lha</t>
  </si>
  <si>
    <t>1885112f</t>
  </si>
  <si>
    <t>38174f73bea95e60c4252a92ace4b2f1</t>
  </si>
  <si>
    <t>66af434692773cb76c95cf0cd4bd91c17d7707a3</t>
  </si>
  <si>
    <t>http://hol.abime.net/2217</t>
  </si>
  <si>
    <t>https://www.lemonamiga.com/games/details.php?id=3043</t>
  </si>
  <si>
    <t>https://ftp2.grandis.nu/turran/FTP/Retroplay%20WHDLoad%20Packs/Commodore_Amiga_-_WHDLoad_-_Games/S/SuperStreetFighter2_v1.2_AGA.lha</t>
  </si>
  <si>
    <t>Super Street Fighter II - The New Challengers Deluxe (AGA)</t>
  </si>
  <si>
    <t>S. Street Fighter 2 DX</t>
  </si>
  <si>
    <t>SuperStreetFighter2DXAGA</t>
  </si>
  <si>
    <t>SuperStreetFighter2DXAGA.slave</t>
  </si>
  <si>
    <t>SuperStreetFighter2DXAGA.info</t>
  </si>
  <si>
    <t>SuperStreetFighter2DX_v1.2_AGA.lha</t>
  </si>
  <si>
    <t>f719c80f</t>
  </si>
  <si>
    <t>bf7130b796a42d1e30381b806747c81a</t>
  </si>
  <si>
    <t>d834fa1b7ad592058f077225929c7caa0f22891a</t>
  </si>
  <si>
    <t>https://ftp2.grandis.nu/turran/FTP/Retroplay%20WHDLoad%20Packs/Commodore_Amiga_-_WHDLoad_-_Games/S/SuperStreetFighter2DX_v1.2_AGA.lha</t>
  </si>
  <si>
    <t>Super Street Fighter II Turbo (AGA)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</si>
  <si>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</si>
  <si>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</si>
  <si>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</si>
  <si>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</si>
  <si>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</si>
  <si>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132563ee</t>
  </si>
  <si>
    <t>9eb07912fd79cf6587c25e9d848491b6</t>
  </si>
  <si>
    <t>a49a75c26ad51b175af3bc5ae36c1d146370e33d</t>
  </si>
  <si>
    <t>http://www.whdload.de/games/SuperStreetFighter2Turbo.html</t>
  </si>
  <si>
    <t>http://hol.abime.net/2214</t>
  </si>
  <si>
    <t>https://amiga.abime.net/games/view/super-street-fighter-ii-turbo</t>
  </si>
  <si>
    <t>https://www.lemonamiga.com/games/details.php?id=1820</t>
  </si>
  <si>
    <t>https://ftp2.grandis.nu/turran/FTP/Retroplay%20WHDLoad%20Packs/Commodore_Amiga_-_WHDLoad_-_Games/S/SuperStreetFighter2Turbo_v1.1_AGA_0735.lha</t>
  </si>
  <si>
    <t>Super Street Fighter II Turbo (CD32)</t>
  </si>
  <si>
    <t>SuprStrtFtr2TrboCD32</t>
  </si>
  <si>
    <t>SuprStrtFtr2TrboCD32.slave</t>
  </si>
  <si>
    <t>SuprStrtFtr2TrboCD32.info</t>
  </si>
  <si>
    <t>SuperStreetFighter2Turbo_v1.1_CD32.lha</t>
  </si>
  <si>
    <t>def81dd4</t>
  </si>
  <si>
    <t>36633195705b0db06d851d1c408c33c5</t>
  </si>
  <si>
    <t>0150730dc4cdf815d9a5f22b35bbadf281894a12</t>
  </si>
  <si>
    <t>http://hol.abime.net/2215</t>
  </si>
  <si>
    <t>https://ftp2.grandis.nu/turran/FTP/Retroplay%20WHDLoad%20Packs/Commodore_Amiga_-_WHDLoad_-_Games/S/SuperStreetFighter2Turbo_v1.1_CD32.lha</t>
  </si>
  <si>
    <t>Super Street Fighter II Turbo (Intro) (AGA)</t>
  </si>
  <si>
    <t>S. StreetFighter 2T</t>
  </si>
  <si>
    <t>SuprStrtFtr2TrboIntroAGA.slave</t>
  </si>
  <si>
    <t>SuprStrtFtr2TrboIntroAGA.info</t>
  </si>
  <si>
    <t>Super Street Fighter II Turbo (Intro) (CD32)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</si>
  <si>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</si>
  <si>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</si>
  <si>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</si>
  <si>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</si>
  <si>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</si>
  <si>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</si>
  <si>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</si>
  <si>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</si>
  <si>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SuperTennisChamps_v1.2_1153.lha</t>
  </si>
  <si>
    <t>7a167e88</t>
  </si>
  <si>
    <t>4c27221ed2c85df5f7f8f41a2f67b2b1</t>
  </si>
  <si>
    <t>caf502806db1673a5b2dbd1d3e6a1c5e70874709</t>
  </si>
  <si>
    <t>http://www.whdload.de/games/SuperTennisChamps.html</t>
  </si>
  <si>
    <t>http://hol.abime.net/2219</t>
  </si>
  <si>
    <t>https://amiga.abime.net/games/view/super-tennis-champs</t>
  </si>
  <si>
    <t>https://ftp2.grandis.nu/turran/FTP/Retroplay%20WHDLoad%20Packs/Commodore_Amiga_-_WHDLoad_-_Games/S/SuperTennisChamps_v1.2_1153.lha</t>
  </si>
  <si>
    <t>Super Tennis Champs &amp; Data Disks</t>
  </si>
  <si>
    <t>Super Tennis Champs DD</t>
  </si>
  <si>
    <t>SuprTennisChmps&amp;DataDisks</t>
  </si>
  <si>
    <t>SuprTennisChmps&amp;DataDisks.slave</t>
  </si>
  <si>
    <t>SuprTennisChmps&amp;DataDisks.info</t>
  </si>
  <si>
    <t>SuperTennisChamps&amp;DataDisks_v1.2_1153.lha</t>
  </si>
  <si>
    <t>8e4945ee</t>
  </si>
  <si>
    <t>f433f005e6db87d6dd1834bb036b6ac8</t>
  </si>
  <si>
    <t>f23ed95255c82389a9f7254db3c6fdd8799a92dc</t>
  </si>
  <si>
    <t>https://ftp2.grandis.nu/turran/FTP/Retroplay%20WHDLoad%20Packs/Commodore_Amiga_-_WHDLoad_-_Games/S/SuperTennisChamps&amp;DataDisks_v1.2_1153.lha</t>
  </si>
  <si>
    <t>Super Tetris</t>
  </si>
  <si>
    <t>SuperTetris</t>
  </si>
  <si>
    <t>SuperTetris.Slave</t>
  </si>
  <si>
    <t>SuperTetris.info</t>
  </si>
  <si>
    <t>SuperTetris_v1.0_2646.lha</t>
  </si>
  <si>
    <t>43d14514</t>
  </si>
  <si>
    <t>0caa166b8456eb6384234a0fcb64fc97</t>
  </si>
  <si>
    <t>432e7f0d6c778d03747e84decc136dc42f2dd4de</t>
  </si>
  <si>
    <t>http://www.whdload.de/games/SuperTetris.html</t>
  </si>
  <si>
    <t>http://hol.abime.net/2221</t>
  </si>
  <si>
    <t>https://amiga.abime.net/games/view/super-tetris</t>
  </si>
  <si>
    <t>https://www.lemonamiga.com/games/details.php?id=2248</t>
  </si>
  <si>
    <t>https://ftp2.grandis.nu/turran/FTP/Retroplay%20WHDLoad%20Packs/Commodore_Amiga_-_WHDLoad_-_Games/S/SuperTetris_v1.0_2646.lha</t>
  </si>
  <si>
    <t>Super Twintris (Coverdisk)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</si>
  <si>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</si>
  <si>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</si>
  <si>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</si>
  <si>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</si>
  <si>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</si>
  <si>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</si>
  <si>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9ff7656e</t>
  </si>
  <si>
    <t>e44f9afc4189fa16eb6a810fcda0dc54</t>
  </si>
  <si>
    <t>06e4bbd4a7461bc95968aeb2efef0e9db14aa31c</t>
  </si>
  <si>
    <t>http://www.whdload.de/games/Super-Twintris.html</t>
  </si>
  <si>
    <t>https://amiga.abime.net/games/view/super-twintris</t>
  </si>
  <si>
    <t>https://www.lemonamiga.com/games/details.php?id=4400</t>
  </si>
  <si>
    <t>https://ftp2.grandis.nu/turran/FTP/Retroplay%20WHDLoad%20Packs/Commodore_Amiga_-_WHDLoad_-_Games/S/SuperTwintris_v1.0.lha</t>
  </si>
  <si>
    <t>Superfrog</t>
  </si>
  <si>
    <t>Superfrog.slave</t>
  </si>
  <si>
    <t>Superfrog.info</t>
  </si>
  <si>
    <t>Superfrog_v1.5_0035.lha</t>
  </si>
  <si>
    <t>f6b02906</t>
  </si>
  <si>
    <t>397aceaccdfc90f003ede36e6ffcab28</t>
  </si>
  <si>
    <t>9cfb6fcb14c60ac55551892e4bad1d3b673196b9</t>
  </si>
  <si>
    <t>http://www.whdload.de/games/Superfrog.html</t>
  </si>
  <si>
    <t>http://hol.abime.net/2223</t>
  </si>
  <si>
    <t>https://amiga.abime.net/games/view/superfrog</t>
  </si>
  <si>
    <t>https://www.lemonamiga.com/games/details.php?id=1023</t>
  </si>
  <si>
    <t>https://ftp2.grandis.nu/turran/FTP/Retroplay%20WHDLoad%20Packs/Commodore_Amiga_-_WHDLoad_-_Games/S/Superfrog_v1.5_0035.lha</t>
  </si>
  <si>
    <t>Superfrog (Amiga Action) (Game Demo) (Coverdisk)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</si>
  <si>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</si>
  <si>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</si>
  <si>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</si>
  <si>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</si>
  <si>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</si>
  <si>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c07e31b9</t>
  </si>
  <si>
    <t>97d35d0519e6d95a7024240ad9ee2a9c</t>
  </si>
  <si>
    <t>b5dd6c3d2bc8cdb4b95432452cec837363bcd41f</t>
  </si>
  <si>
    <t>https://ftp2.grandis.nu/turran/FTP/Retroplay%20WHDLoad%20Packs/Commodore_Amiga_-_WHDLoad_-_Games/S/SuperfrogDemo_v1.1_AmigaAction.lha</t>
  </si>
  <si>
    <t>Superfrog (CD32)</t>
  </si>
  <si>
    <t>SuperfrogCD32</t>
  </si>
  <si>
    <t>SuperfrogCD32.slave</t>
  </si>
  <si>
    <t>SuperfrogCD32.info</t>
  </si>
  <si>
    <t>Superfrog_v1.5_CD32.lha</t>
  </si>
  <si>
    <t>dfc2baee</t>
  </si>
  <si>
    <t>2569b5e6c5bbc4f02b8a31f077542eb8</t>
  </si>
  <si>
    <t>7f359ad449adf9496942dab0bef4789b4d31537b</t>
  </si>
  <si>
    <t>http://hol.abime.net/2226</t>
  </si>
  <si>
    <t>https://www.lemonamiga.com/games/details.php?id=576</t>
  </si>
  <si>
    <t>https://ftp2.grandis.nu/turran/FTP/Retroplay%20WHDLoad%20Packs/Commodore_Amiga_-_WHDLoad_-_Games/S/Superfrog_v1.5_CD32.lha</t>
  </si>
  <si>
    <t>Superfrog (CU Amiga) (Game Demo) (Coverdisk)</t>
  </si>
  <si>
    <t>Superfrog CU</t>
  </si>
  <si>
    <t>SuperfrogDemoCUAmiga</t>
  </si>
  <si>
    <t>SuperfrogDemoCUAmiga.Slave</t>
  </si>
  <si>
    <t>SuperfrogDemoCUAmiga.info</t>
  </si>
  <si>
    <t>SuperfrogDemo_v1.1_CUAmiga.lha</t>
  </si>
  <si>
    <t>49d585c7</t>
  </si>
  <si>
    <t>b65f74e0c8f0aa28a345d51f0dcdc8dd</t>
  </si>
  <si>
    <t>5be775ab955357a23a0952a191dd259c29bf57fe</t>
  </si>
  <si>
    <t>https://ftp2.grandis.nu/turran/FTP/Retroplay%20WHDLoad%20Packs/Commodore_Amiga_-_WHDLoad_-_Games/S/SuperfrogDemo_v1.1_CUAmiga.lha</t>
  </si>
  <si>
    <t>Superfrog (Intro)</t>
  </si>
  <si>
    <t>SuperfrogIntro.slave</t>
  </si>
  <si>
    <t>SuperfrogIntro.info</t>
  </si>
  <si>
    <t>Superfrog (Intro) (CD32)</t>
  </si>
  <si>
    <t>SuperfrogIntroCD32.slave</t>
  </si>
  <si>
    <t>SuperfrogIntroCD32.info</t>
  </si>
  <si>
    <t>Superfrog (The One) (Game Demo) (Coverdisk)</t>
  </si>
  <si>
    <t>Superfrog One</t>
  </si>
  <si>
    <t>SuperfrogDemoTheOne</t>
  </si>
  <si>
    <t>SuperfrogDemoTheOne.Slave</t>
  </si>
  <si>
    <t>SuperfrogDemoTheOne.info</t>
  </si>
  <si>
    <t>SuperfrogDemo_v1.1_TheOne.lha</t>
  </si>
  <si>
    <t>5c7be51e</t>
  </si>
  <si>
    <t>784c5ac315dc20722cb28433adf87112</t>
  </si>
  <si>
    <t>c33bd5ca9229782c35c3fb31ce79e8baaca59feb</t>
  </si>
  <si>
    <t>http://www.whdload.de/games/SuperfrogDemo.html</t>
  </si>
  <si>
    <t>https://ftp2.grandis.nu/turran/FTP/Retroplay%20WHDLoad%20Packs/Commodore_Amiga_-_WHDLoad_-_Games/S/SuperfrogDemo_v1.1_TheOne.lha</t>
  </si>
  <si>
    <t>Superhero (Game Demo)</t>
  </si>
  <si>
    <t>Superhero</t>
  </si>
  <si>
    <t>Kage</t>
  </si>
  <si>
    <t>SuperheroDemo</t>
  </si>
  <si>
    <t>SuperheroDemo.Slave</t>
  </si>
  <si>
    <t>SuperheroDemo.info</t>
  </si>
  <si>
    <t>SuperheroDemo_v1.0.lha</t>
  </si>
  <si>
    <t>376dbb85</t>
  </si>
  <si>
    <t>be10e91dfaec2538e15c328b92c24956</t>
  </si>
  <si>
    <t>b9a511ef23b9b974a33a969354d95797d8eb11d7</t>
  </si>
  <si>
    <t>http://www.whdload.de/games/SuperHeroDemo.html</t>
  </si>
  <si>
    <t>http://hol.abime.net/4372</t>
  </si>
  <si>
    <t>https://amiga.abime.net/games/view/superhero</t>
  </si>
  <si>
    <t>https://ftp2.grandis.nu/turran/FTP/Retroplay%20WHDLoad%20Packs/Commodore_Amiga_-_WHDLoad_-_Games/S/SuperheroDemo_v1.0.lha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</si>
  <si>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</si>
  <si>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</si>
  <si>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</si>
  <si>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</si>
  <si>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</si>
  <si>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</si>
  <si>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636ae4e0</t>
  </si>
  <si>
    <t>93321455f3797f6edadaab4e69bb2b91</t>
  </si>
  <si>
    <t>c1a98ad139eb59db850021008103ec3b98cfe4ec</t>
  </si>
  <si>
    <t>http://www.whdload.de/games/Superman.html</t>
  </si>
  <si>
    <t>http://hol.abime.net/2229</t>
  </si>
  <si>
    <t>https://amiga.abime.net/games/view/superman-the-man-of-steel</t>
  </si>
  <si>
    <t>https://www.lemonamiga.com/games/details.php?id=1473</t>
  </si>
  <si>
    <t>https://ftp2.grandis.nu/turran/FTP/Retroplay%20WHDLoad%20Packs/Commodore_Amiga_-_WHDLoad_-_Games/S/Superman_v1.1_3035.lha</t>
  </si>
  <si>
    <t>Superstar Ice Hockey</t>
  </si>
  <si>
    <t>SuperstarIceHockey</t>
  </si>
  <si>
    <t>SuperstarIceHockey.Slave</t>
  </si>
  <si>
    <t>SuperstarIceHockey.info</t>
  </si>
  <si>
    <t>SuperstarIceHockey_v1.0_0088.lha</t>
  </si>
  <si>
    <t>dcd57d8a</t>
  </si>
  <si>
    <t>63eefd18c860e9567914b7e1857ba9f7</t>
  </si>
  <si>
    <t>26162d061eaad5b1b4505fb7a745dcf0423ca880</t>
  </si>
  <si>
    <t>http://www.whdload.de/games/SuperstarIceHockey.html</t>
  </si>
  <si>
    <t>http://hol.abime.net/2230</t>
  </si>
  <si>
    <t>https://amiga.abime.net/games/view/superstar-ice-hockey</t>
  </si>
  <si>
    <t>https://www.lemonamiga.com/games/details.php?id=961</t>
  </si>
  <si>
    <t>https://ftp2.grandis.nu/turran/FTP/Retroplay%20WHDLoad%20Packs/Commodore_Amiga_-_WHDLoad_-_Games/S/SuperstarIceHockey_v1.0_0088.lha</t>
  </si>
  <si>
    <t>Supremacy - Your Will Be Done</t>
  </si>
  <si>
    <t>Supremacy</t>
  </si>
  <si>
    <t>Supremacy.Slave</t>
  </si>
  <si>
    <t>Supremacy.info</t>
  </si>
  <si>
    <t>Supremacy_v1.1_1384.lha</t>
  </si>
  <si>
    <t>5fb3e004</t>
  </si>
  <si>
    <t>1e37259a01d1aa4f951976f6d8b300c6</t>
  </si>
  <si>
    <t>a0154512d7b8ae315a0cccc6e68cd2f5443d61ea</t>
  </si>
  <si>
    <t>http://www.whdload.de/games/Supremacy.html</t>
  </si>
  <si>
    <t>http://hol.abime.net/2231</t>
  </si>
  <si>
    <t>https://amiga.abime.net/games/view/supremacy-your-will-be-done</t>
  </si>
  <si>
    <t>https://www.lemonamiga.com/games/details.php?id=1026</t>
  </si>
  <si>
    <t>https://ftp2.grandis.nu/turran/FTP/Retroplay%20WHDLoad%20Packs/Commodore_Amiga_-_WHDLoad_-_Games/S/Supremacy_v1.1_1384.lha</t>
  </si>
  <si>
    <t>Surf Ninjas (AGA)</t>
  </si>
  <si>
    <t>Surf Ninjas</t>
  </si>
  <si>
    <t>SurfNinjasAGA</t>
  </si>
  <si>
    <t>SurfNinjasAGA.slave</t>
  </si>
  <si>
    <t>SurfNinjasAGA.info</t>
  </si>
  <si>
    <t>SurfNinjas_v1.1_AGA_1291.lha</t>
  </si>
  <si>
    <t>19c3abd6</t>
  </si>
  <si>
    <t>92b293a028a18f7c69ba4d2527aa09d9</t>
  </si>
  <si>
    <t>f647f274b4179dc34331fb3dd75b64cbae8ccd2e</t>
  </si>
  <si>
    <t>http://www.whdload.de/games/SurfNinjas.html</t>
  </si>
  <si>
    <t>http://hol.abime.net/4927</t>
  </si>
  <si>
    <t>https://amiga.abime.net/games/view/surf-ninjas</t>
  </si>
  <si>
    <t>https://www.lemonamiga.com/games/details.php?id=2837</t>
  </si>
  <si>
    <t>https://ftp2.grandis.nu/turran/FTP/Retroplay%20WHDLoad%20Packs/Commodore_Amiga_-_WHDLoad_-_Games/S/SurfNinjas_v1.1_AGA_1291.lha</t>
  </si>
  <si>
    <t>Surf Ninjas (CD32)</t>
  </si>
  <si>
    <t>SurfNinjasCD32</t>
  </si>
  <si>
    <t>SurfNinjasCD32.slave</t>
  </si>
  <si>
    <t>SurfNinjasCD32.info</t>
  </si>
  <si>
    <t>SurfNinjas_v1.1_CD32.lha</t>
  </si>
  <si>
    <t>c82518ea</t>
  </si>
  <si>
    <t>c981b9937aaf0c59c4e873e3071e889c</t>
  </si>
  <si>
    <t>0e3f9d478045481f34f27a198ab7be723f6db7b3</t>
  </si>
  <si>
    <t>http://hol.abime.net/2232</t>
  </si>
  <si>
    <t>https://www.lemonamiga.com/games/details.php?id=1971</t>
  </si>
  <si>
    <t>https://ftp2.grandis.nu/turran/FTP/Retroplay%20WHDLoad%20Packs/Commodore_Amiga_-_WHDLoad_-_Games/S/SurfNinjas_v1.1_CD32.lha</t>
  </si>
  <si>
    <t>Suspicious Cargo</t>
  </si>
  <si>
    <t>Exile Designs</t>
  </si>
  <si>
    <t>SuspiciousCargo</t>
  </si>
  <si>
    <t>SuspiciousCargo.slave</t>
  </si>
  <si>
    <t>SuspiciousCargo.info</t>
  </si>
  <si>
    <t>SuspiciousCargo_v2.0_0148.lha</t>
  </si>
  <si>
    <t>0ee61bac</t>
  </si>
  <si>
    <t>d02e38f17369d49bbed3585eb4cae2a8</t>
  </si>
  <si>
    <t>3db4a30ca5f2678b753661f3e58da40743a3e368</t>
  </si>
  <si>
    <t>http://www.whdload.de/games/SuspiciousCargo.html</t>
  </si>
  <si>
    <t>http://hol.abime.net/2235</t>
  </si>
  <si>
    <t>https://amiga.abime.net/games/view/suspicious-cargo</t>
  </si>
  <si>
    <t>https://www.lemonamiga.com/games/details.php?id=1474</t>
  </si>
  <si>
    <t>https://ftp2.grandis.nu/turran/FTP/Retroplay%20WHDLoad%20Packs/Commodore_Amiga_-_WHDLoad_-_Games/S/SuspiciousCargo_v2.0_0148.lha</t>
  </si>
  <si>
    <t>Swap</t>
  </si>
  <si>
    <t>Swap.Slave</t>
  </si>
  <si>
    <t>Swap.info</t>
  </si>
  <si>
    <t>Swap_v1.0.lha</t>
  </si>
  <si>
    <t>b4394736</t>
  </si>
  <si>
    <t>5cd9b867b510e78ee89bde916f66bc8e</t>
  </si>
  <si>
    <t>a778056d0506e9ac76310bd78f72fc64fe9a8130</t>
  </si>
  <si>
    <t>http://www.whdload.de/games/Swap.html</t>
  </si>
  <si>
    <t>http://hol.abime.net/2236</t>
  </si>
  <si>
    <t>https://amiga.abime.net/games/view/swap</t>
  </si>
  <si>
    <t>https://www.lemonamiga.com/games/details.php?id=3101</t>
  </si>
  <si>
    <t>https://ftp2.grandis.nu/turran/FTP/Retroplay%20WHDLoad%20Packs/Commodore_Amiga_-_WHDLoad_-_Games/S/Swap_v1.0.lha</t>
  </si>
  <si>
    <t>Swap (French)</t>
  </si>
  <si>
    <t>SwapFr</t>
  </si>
  <si>
    <t>SwapFr.Slave</t>
  </si>
  <si>
    <t>SwapFr.info</t>
  </si>
  <si>
    <t>Swap_v1.0_Fr_2146.lha</t>
  </si>
  <si>
    <t>ee8298b5</t>
  </si>
  <si>
    <t>b6a08e64b03a4b932d06fad9a4ae84f7</t>
  </si>
  <si>
    <t>f159f1bf1e08ecf9fc31c8b2bcdd40005687b5e8</t>
  </si>
  <si>
    <t>https://ftp2.grandis.nu/turran/FTP/Retroplay%20WHDLoad%20Packs/Commodore_Amiga_-_WHDLoad_-_Games/S/Swap_v1.0_Fr_2146.lha</t>
  </si>
  <si>
    <t>Sweet Music (Crusaders)</t>
  </si>
  <si>
    <t>Sweet Music</t>
  </si>
  <si>
    <t>SweetMusic</t>
  </si>
  <si>
    <t>SweetMusic.slave</t>
  </si>
  <si>
    <t>SweetMusic.info</t>
  </si>
  <si>
    <t>SweetMusic_v1.1_Crusaders.lha</t>
  </si>
  <si>
    <t>e5369e91</t>
  </si>
  <si>
    <t>462fcdf4ee8263359df19eba6bcd0967</t>
  </si>
  <si>
    <t>10ad54194e9df5d8a57ea4f5ea426d9340b0acee</t>
  </si>
  <si>
    <t>http://www.whdload.de/demos/Crusaders_SweetMusic.html</t>
  </si>
  <si>
    <t>https://www.pouet.net/prod.php?which=5501</t>
  </si>
  <si>
    <t>http://janeway.exotica.org.uk/release.php?id=314</t>
  </si>
  <si>
    <t>https://ftp2.grandis.nu/turran/FTP/Retroplay%20WHDLoad%20Packs/Commodore_Amiga_-_WHDLoad_-_Demos/S/SweetMusic_v1.1_Crusaders.lha</t>
  </si>
  <si>
    <t>Sweet Revenge (Decay)</t>
  </si>
  <si>
    <t>Sweet Revenge</t>
  </si>
  <si>
    <t>SweetRevenge</t>
  </si>
  <si>
    <t>SweetRevenge.Slave</t>
  </si>
  <si>
    <t>SweetRevenge.info</t>
  </si>
  <si>
    <t>SweetRevenge_v1.0_Decay.lha</t>
  </si>
  <si>
    <t>00823bc9</t>
  </si>
  <si>
    <t>a818e7d46ce9932dd2772ce40139c6c1</t>
  </si>
  <si>
    <t>d405e7c90a35347ad8930921969a56fffc29591b</t>
  </si>
  <si>
    <t>http://www.whdload.de/demos/Decay_SweetRevenge.html</t>
  </si>
  <si>
    <t>https://www.pouet.net/prod.php?which=10296</t>
  </si>
  <si>
    <t>http://janeway.exotica.org.uk/release.php?id=25714</t>
  </si>
  <si>
    <t>https://ftp2.grandis.nu/turran/FTP/Retroplay%20WHDLoad%20Packs/Commodore_Amiga_-_WHDLoad_-_Demos/S/SweetRevenge_v1.0_Decay.lha</t>
  </si>
  <si>
    <t>Sweltering Forest (Apocalypse Bay)</t>
  </si>
  <si>
    <t>Sweltering Forest</t>
  </si>
  <si>
    <t>SwelteringForest</t>
  </si>
  <si>
    <t>SwelteringForest.Slave</t>
  </si>
  <si>
    <t>SwelteringForest.info</t>
  </si>
  <si>
    <t>SwelteringForest_v1.0_ApocalypseBay.lha</t>
  </si>
  <si>
    <t>604e5180</t>
  </si>
  <si>
    <t>2f9679f25b6da5f7eb05b8927eff3d0f</t>
  </si>
  <si>
    <t>7503265f9b188cdbd09543144135cf96714fb257</t>
  </si>
  <si>
    <t>http://janeway.exotica.org.uk/release.php?id=93531</t>
  </si>
  <si>
    <t>https://ftp2.grandis.nu/turran/FTP/Retroplay%20WHDLoad%20Packs/Commodore_Amiga_-_WHDLoad_-_Demos/S/SwelteringForest_v1.0_ApocalypseBay.lha</t>
  </si>
  <si>
    <t>Switchback (Rebels) (AGA)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</si>
  <si>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</si>
  <si>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</si>
  <si>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</si>
  <si>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</si>
  <si>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</si>
  <si>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</si>
  <si>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0596e2fa</t>
  </si>
  <si>
    <t>0296d20f793331b87333fc08e3bed80c</t>
  </si>
  <si>
    <t>e2817e2dae73bb81b35ca3aa6a023854f99c5705</t>
  </si>
  <si>
    <t>http://www.whdload.de/demos/Rebels_Switchback.html</t>
  </si>
  <si>
    <t>https://www.pouet.net/prod.php?which=2744</t>
  </si>
  <si>
    <t>http://janeway.exotica.org.uk/release.php?id=10489</t>
  </si>
  <si>
    <t>https://ftp2.grandis.nu/turran/FTP/Retroplay%20WHDLoad%20Packs/Commodore_Amiga_-_WHDLoad_-_Demos/S/Switchback_v1.2_Rebels_AGA.lha</t>
  </si>
  <si>
    <t>Switchblade</t>
  </si>
  <si>
    <t>Switchblade.Slave</t>
  </si>
  <si>
    <t>Switchblade.info</t>
  </si>
  <si>
    <t>Switchblade_v1.3_1101.lha</t>
  </si>
  <si>
    <t>1df12a3b</t>
  </si>
  <si>
    <t>86f85efda1e80daab05f3c8e049c1d6d</t>
  </si>
  <si>
    <t>92627e0e2760558d8effa4a142ded7d187766204</t>
  </si>
  <si>
    <t>http://www.whdload.de/games/Switchblade.html</t>
  </si>
  <si>
    <t>http://hol.abime.net/2237</t>
  </si>
  <si>
    <t>https://amiga.abime.net/games/view/switchblade</t>
  </si>
  <si>
    <t>https://www.lemonamiga.com/games/details.php?id=1344</t>
  </si>
  <si>
    <t>https://ftp2.grandis.nu/turran/FTP/Retroplay%20WHDLoad%20Packs/Commodore_Amiga_-_WHDLoad_-_Games/S/Switchblade_v1.3_1101.lha</t>
  </si>
  <si>
    <t>Switchblade 2</t>
  </si>
  <si>
    <t>Switchblade2</t>
  </si>
  <si>
    <t>Switchblade2.Slave</t>
  </si>
  <si>
    <t>Switchblade2.info</t>
  </si>
  <si>
    <t>Switchblade2_v1.7_1725.lha</t>
  </si>
  <si>
    <t>e1c1f6f1</t>
  </si>
  <si>
    <t>ef8ae6550601a864995be7cd5bdd081d</t>
  </si>
  <si>
    <t>56a2cd31ff60e072cb1f1ab0bba810ced6ebf4bf</t>
  </si>
  <si>
    <t>http://www.whdload.de/games/Switchblade2.html</t>
  </si>
  <si>
    <t>http://hol.abime.net/2238</t>
  </si>
  <si>
    <t>https://amiga.abime.net/games/view/switchblade-ii</t>
  </si>
  <si>
    <t>https://www.lemonamiga.com/games/details.php?id=1028</t>
  </si>
  <si>
    <t>https://ftp2.grandis.nu/turran/FTP/Retroplay%20WHDLoad%20Packs/Commodore_Amiga_-_WHDLoad_-_Games/S/Switchblade2_v1.7_1725.lha</t>
  </si>
  <si>
    <t>SWIV</t>
  </si>
  <si>
    <t>SWIV.slave</t>
  </si>
  <si>
    <t>SWIV.info</t>
  </si>
  <si>
    <t>SWIV_v1.8_0038.lha</t>
  </si>
  <si>
    <t>0da5f74c</t>
  </si>
  <si>
    <t>3c58ffd93725efb88d8fbc077fb27848</t>
  </si>
  <si>
    <t>2823026f183acba8fe3814d0e3605eabd77f6051</t>
  </si>
  <si>
    <t>http://www.whdload.de/games/SWIV.html</t>
  </si>
  <si>
    <t>http://hol.abime.net/2240</t>
  </si>
  <si>
    <t>https://amiga.abime.net/games/view/swiv</t>
  </si>
  <si>
    <t>https://www.lemonamiga.com/games/details.php?id=1029</t>
  </si>
  <si>
    <t>https://ftp2.grandis.nu/turran/FTP/Retroplay%20WHDLoad%20Packs/Commodore_Amiga_-_WHDLoad_-_Games/S/SWIV_v1.8_0038.lha</t>
  </si>
  <si>
    <t>Swooper</t>
  </si>
  <si>
    <t>Swooper.Slave</t>
  </si>
  <si>
    <t>Swooper.info</t>
  </si>
  <si>
    <t>Swooper_v1.0.lha</t>
  </si>
  <si>
    <t>e580f0de</t>
  </si>
  <si>
    <t>c83a8ba20a7b0ba99926ee53c5ebbf90</t>
  </si>
  <si>
    <t>5504f12baf776afce841dbd695ad8b47edd1816d</t>
  </si>
  <si>
    <t>http://www.whdload.de/games/Swooper.html</t>
  </si>
  <si>
    <t>http://hol.abime.net/2241</t>
  </si>
  <si>
    <t>https://amiga.abime.net/games/view/swooper</t>
  </si>
  <si>
    <t>https://www.lemonamiga.com/games/details.php?id=3371</t>
  </si>
  <si>
    <t>https://ftp2.grandis.nu/turran/FTP/Retroplay%20WHDLoad%20Packs/Commodore_Amiga_-_WHDLoad_-_Games/S/Swooper_v1.0.lha</t>
  </si>
  <si>
    <t>Sword</t>
  </si>
  <si>
    <t>Serio-Comic</t>
  </si>
  <si>
    <t>Sword.slave</t>
  </si>
  <si>
    <t>Sword.info</t>
  </si>
  <si>
    <t>Sword_v1.1.lha</t>
  </si>
  <si>
    <t>f5a981ef</t>
  </si>
  <si>
    <t>ed2c8ca28a52b8579dcb8a5683f60fa8</t>
  </si>
  <si>
    <t>3b9a92fd93f42950ac08e8f667b1251f43d1c227</t>
  </si>
  <si>
    <t>http://www.whdload.de/games/Sword.html</t>
  </si>
  <si>
    <t>http://hol.abime.net/2242</t>
  </si>
  <si>
    <t>https://amiga.abime.net/games/view/sword</t>
  </si>
  <si>
    <t>https://www.lemonamiga.com/games/details.php?id=3183</t>
  </si>
  <si>
    <t>https://ftp2.grandis.nu/turran/FTP/Retroplay%20WHDLoad%20Packs/Commodore_Amiga_-_WHDLoad_-_Games/S/Sword_v1.1.lha</t>
  </si>
  <si>
    <t>Sword (512k)</t>
  </si>
  <si>
    <t>Sword512k</t>
  </si>
  <si>
    <t>Sword512k.slave</t>
  </si>
  <si>
    <t>Sword512k.info</t>
  </si>
  <si>
    <t>Sword_v1.1_512k.lha</t>
  </si>
  <si>
    <t>427b9148</t>
  </si>
  <si>
    <t>a56fb28cfe31e102bf7f6f475c31607b</t>
  </si>
  <si>
    <t>5b6c3692a4e69a784f0d842884cf37327ee4a834</t>
  </si>
  <si>
    <t>https://ftp2.grandis.nu/turran/FTP/Retroplay%20WHDLoad%20Packs/Commodore_Amiga_-_WHDLoad_-_Games/S/Sword_v1.1_512k.lha</t>
  </si>
  <si>
    <t>Sword And The Rose, The</t>
  </si>
  <si>
    <t>SwordAndTheRose</t>
  </si>
  <si>
    <t>SwordAndTheRose.slave</t>
  </si>
  <si>
    <t>SwordAndTheRose.info</t>
  </si>
  <si>
    <t>SwordAndTheRose_v1.3_2434.lha</t>
  </si>
  <si>
    <t>c8d8c9df</t>
  </si>
  <si>
    <t>0c0a1c02eed9ece3fa097d1fe5694455</t>
  </si>
  <si>
    <t>dd067ccf6aa9616f5872176888f2e8f3f7e9fa4d</t>
  </si>
  <si>
    <t>http://www.whdload.de/games/TheSwordAndTheRose.html</t>
  </si>
  <si>
    <t>http://hol.abime.net/2243</t>
  </si>
  <si>
    <t>https://amiga.abime.net/games/view/the-sword-and-the-rose</t>
  </si>
  <si>
    <t>https://www.lemonamiga.com/games/details.php?id=2059</t>
  </si>
  <si>
    <t>https://ftp2.grandis.nu/turran/FTP/Retroplay%20WHDLoad%20Packs/Commodore_Amiga_-_WHDLoad_-_Games/S/SwordAndTheRose_v1.3_2434.lha</t>
  </si>
  <si>
    <t>Sword Of Aragon</t>
  </si>
  <si>
    <t>SwordOfAragon</t>
  </si>
  <si>
    <t>SwordOfAragon.Slave</t>
  </si>
  <si>
    <t>SwordOfAragon.info</t>
  </si>
  <si>
    <t>SwordOfAragon_v1.0_2277.lha</t>
  </si>
  <si>
    <t>8ae4df4b</t>
  </si>
  <si>
    <t>69a7fdd147d3930380e740f4e5d5e959</t>
  </si>
  <si>
    <t>98114b5006d29ac7fb31639b5fb0250b564d30a7</t>
  </si>
  <si>
    <t>http://www.whdload.de/games/SwordOfAragon.html</t>
  </si>
  <si>
    <t>http://hol.abime.net/2244</t>
  </si>
  <si>
    <t>https://amiga.abime.net/games/view/sword-of-aragon</t>
  </si>
  <si>
    <t>https://www.lemonamiga.com/games/details.php?id=3372</t>
  </si>
  <si>
    <t>https://ftp2.grandis.nu/turran/FTP/Retroplay%20WHDLoad%20Packs/Commodore_Amiga_-_WHDLoad_-_Games/S/SwordOfAragon_v1.0_2277.lha</t>
  </si>
  <si>
    <t>Sword Of Honour</t>
  </si>
  <si>
    <t>SwordOfHonour</t>
  </si>
  <si>
    <t>SwordOfHonour.slave</t>
  </si>
  <si>
    <t>SwordOfHonour.info</t>
  </si>
  <si>
    <t>SwordOfHonour_v1.1_0149.lha</t>
  </si>
  <si>
    <t>f26cc560</t>
  </si>
  <si>
    <t>d3d0fad2c2c69958d014923bc2994037</t>
  </si>
  <si>
    <t>00fd536c469d976783401dd6689d8fa42070f7c9</t>
  </si>
  <si>
    <t>http://www.whdload.de/games/SwordOfHonour.html</t>
  </si>
  <si>
    <t>http://hol.abime.net/2245</t>
  </si>
  <si>
    <t>https://amiga.abime.net/games/view/sword-of-honour</t>
  </si>
  <si>
    <t>https://www.lemonamiga.com/games/details.php?id=2663</t>
  </si>
  <si>
    <t>https://ftp2.grandis.nu/turran/FTP/Retroplay%20WHDLoad%20Packs/Commodore_Amiga_-_WHDLoad_-_Games/S/SwordOfHonour_v1.1_0149.lha</t>
  </si>
  <si>
    <t>Sword Of Sodan</t>
  </si>
  <si>
    <t>SwordOfSodan</t>
  </si>
  <si>
    <t>SwordOfSodan.slave</t>
  </si>
  <si>
    <t>SwordOfSodan.info</t>
  </si>
  <si>
    <t>SwordOfSodan_v2.0a_1103.lha</t>
  </si>
  <si>
    <t>7968a51f</t>
  </si>
  <si>
    <t>55411e1b54a2e0b9afdae3e5ec5bde53</t>
  </si>
  <si>
    <t>d01ee65d69c64a1dae22501e2818b8507dcff19d</t>
  </si>
  <si>
    <t>http://www.whdload.de/games/SwordOfSodan.html</t>
  </si>
  <si>
    <t>http://hol.abime.net/2246</t>
  </si>
  <si>
    <t>https://amiga.abime.net/games/view/sword-of-sodan</t>
  </si>
  <si>
    <t>https://www.lemonamiga.com/games/details.php?id=1030</t>
  </si>
  <si>
    <t>https://ftp2.grandis.nu/turran/FTP/Retroplay%20WHDLoad%20Packs/Commodore_Amiga_-_WHDLoad_-_Games/S/SwordOfSodan_v2.0a_1103.lha</t>
  </si>
  <si>
    <t>Swords &amp; Galleons</t>
  </si>
  <si>
    <t>Swords&amp;Galleons</t>
  </si>
  <si>
    <t>Swords&amp;Galleons.slave</t>
  </si>
  <si>
    <t>Swords&amp;Galleons.info</t>
  </si>
  <si>
    <t>Swords&amp;Galleons_v1.0.lha</t>
  </si>
  <si>
    <t>7cc79ee5</t>
  </si>
  <si>
    <t>9385103b1c2e0c7057dc1c4cda8f0133</t>
  </si>
  <si>
    <t>93f1c7b8f19f85ee5dc8d91c01bc8e716c462f2b</t>
  </si>
  <si>
    <t>http://www.whdload.de/games/SwordsAndGalleons.html</t>
  </si>
  <si>
    <t>http://hol.abime.net/2247</t>
  </si>
  <si>
    <t>https://amiga.abime.net/games/view/swords-and-galleons</t>
  </si>
  <si>
    <t>https://www.lemonamiga.com/games/details.php?id=3224</t>
  </si>
  <si>
    <t>https://ftp2.grandis.nu/turran/FTP/Retroplay%20WHDLoad%20Packs/Commodore_Amiga_-_WHDLoad_-_Games/S/Swords&amp;Galleons_v1.0.lha</t>
  </si>
  <si>
    <t>Swords Of Twilight</t>
  </si>
  <si>
    <t>SwordsOfTwilight</t>
  </si>
  <si>
    <t>SwordsOfTwilight.Slave</t>
  </si>
  <si>
    <t>SwordsOfTwilight.info</t>
  </si>
  <si>
    <t>SwordsOfTwilight_v1.0_0972.lha</t>
  </si>
  <si>
    <t>b4ef638e</t>
  </si>
  <si>
    <t>4a17c97601a255700d0b76f64f7f70cf</t>
  </si>
  <si>
    <t>4b36666ae1265a97b65c78d86b7736e8a4cbf4a6</t>
  </si>
  <si>
    <t>http://www.whdload.de/games/SwordsOfTwilight.html</t>
  </si>
  <si>
    <t>http://hol.abime.net/2248</t>
  </si>
  <si>
    <t>https://amiga.abime.net/games/view/swords-of-twilight</t>
  </si>
  <si>
    <t>https://www.lemonamiga.com/games/details.php?id=3373</t>
  </si>
  <si>
    <t>https://ftp2.grandis.nu/turran/FTP/Retroplay%20WHDLoad%20Packs/Commodore_Amiga_-_WHDLoad_-_Games/S/SwordsOfTwilight_v1.0_0972.lha</t>
  </si>
  <si>
    <t>Syndicate.slave</t>
  </si>
  <si>
    <t>Syndicate.info</t>
  </si>
  <si>
    <t>Syndicate_v2.7_0739.lha</t>
  </si>
  <si>
    <t>6ac6e29d</t>
  </si>
  <si>
    <t>c484290b925070cdc49b4d885b93108b</t>
  </si>
  <si>
    <t>d4e38f81733b5a4caada200f6e9fe086136c01bf</t>
  </si>
  <si>
    <t>http://www.whdload.de/games/Syndicate.html</t>
  </si>
  <si>
    <t>http://hol.abime.net/2249</t>
  </si>
  <si>
    <t>https://amiga.abime.net/games/view/syndicate</t>
  </si>
  <si>
    <t>https://www.lemonamiga.com/games/details.php?id=1031</t>
  </si>
  <si>
    <t>https://ftp2.grandis.nu/turran/FTP/Retroplay%20WHDLoad%20Packs/Commodore_Amiga_-_WHDLoad_-_Games/S/Syndicate_v2.7_0739.lha</t>
  </si>
  <si>
    <t>Syndicate &amp; American Revolt (Coverdisk)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</si>
  <si>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</si>
  <si>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</si>
  <si>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</si>
  <si>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</si>
  <si>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</si>
  <si>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ff01a175</t>
  </si>
  <si>
    <t>499c8214be12536c19d809115d028a10</t>
  </si>
  <si>
    <t>b7cdca1b203101b475d5b88b280d701f8e87654d</t>
  </si>
  <si>
    <t>http://hol.abime.net/2251</t>
  </si>
  <si>
    <t>https://amiga.abime.net/games/view/syndicate-american-revolt-mission-disk</t>
  </si>
  <si>
    <t>https://www.lemonamiga.com/games/details.php?id=4010</t>
  </si>
  <si>
    <t>https://ftp2.grandis.nu/turran/FTP/Retroplay%20WHDLoad%20Packs/Commodore_Amiga_-_WHDLoad_-_Games/S/SyndicateAmericanRevolt_v2.7.lha</t>
  </si>
  <si>
    <t>Syndicate (CD32)</t>
  </si>
  <si>
    <t>SyndicateCD32</t>
  </si>
  <si>
    <t>SyndicateCD32.slave</t>
  </si>
  <si>
    <t>SyndicateCD32.info</t>
  </si>
  <si>
    <t>Syndicate_v2.7_CD32.lha</t>
  </si>
  <si>
    <t>76cd6d8f</t>
  </si>
  <si>
    <t>126fb607645cedd9d685a60afd76c229</t>
  </si>
  <si>
    <t>39a062a80d06772048e0950627d9c93c3387cf11</t>
  </si>
  <si>
    <t>http://hol.abime.net/2250</t>
  </si>
  <si>
    <t>https://www.lemonamiga.com/games/details.php?id=1972</t>
  </si>
  <si>
    <t>https://ftp2.grandis.nu/turran/FTP/Retroplay%20WHDLoad%20Packs/Commodore_Amiga_-_WHDLoad_-_Games/S/Syndicate_v2.7_CD32.lha</t>
  </si>
  <si>
    <t>Syndicate (German)</t>
  </si>
  <si>
    <t>SyndicateDe</t>
  </si>
  <si>
    <t>SyndicateDe.Slave</t>
  </si>
  <si>
    <t>SyndicateDe.info</t>
  </si>
  <si>
    <t>Syndicate_v2.7_De_0405.lha</t>
  </si>
  <si>
    <t>9ad25e50</t>
  </si>
  <si>
    <t>f14e6a38b3ef48b8aa8a102a1e55c144</t>
  </si>
  <si>
    <t>487cb3536f12d6d5604f8a8cd5c8690f3b287929</t>
  </si>
  <si>
    <t>https://ftp2.grandis.nu/turran/FTP/Retroplay%20WHDLoad%20Packs/Commodore_Amiga_-_WHDLoad_-_Games/S/Syndicate_v2.7_De_0405.lha</t>
  </si>
  <si>
    <t>Synthesis (Network) (AGA)</t>
  </si>
  <si>
    <t>Synthesis (Network)</t>
  </si>
  <si>
    <t>Network</t>
  </si>
  <si>
    <t>SynthesisNetworkAGA</t>
  </si>
  <si>
    <t>SynthesisNetworkAGA.slave</t>
  </si>
  <si>
    <t>SynthesisNetworkAGA.info</t>
  </si>
  <si>
    <t>Synthesis_v1.0_Network_AGA.lha</t>
  </si>
  <si>
    <t>139bfbc0</t>
  </si>
  <si>
    <t>aee6be8d800fab19117492104311904e</t>
  </si>
  <si>
    <t>1adc93bff8acafd5297880003b061c084754c0cc</t>
  </si>
  <si>
    <t>http://www.whdload.de/demos/Network_Synthesis.html</t>
  </si>
  <si>
    <t>https://www.pouet.net/prod.php?which=3517</t>
  </si>
  <si>
    <t>http://janeway.exotica.org.uk/release.php?id=11836</t>
  </si>
  <si>
    <t>https://ftp2.grandis.nu/turran/FTP/Retroplay%20WHDLoad%20Packs/Commodore_Amiga_-_WHDLoad_-_Demos/S/Synthesis_v1.0_Network_AGA.lha</t>
  </si>
  <si>
    <t>Synthesis (Underground)</t>
  </si>
  <si>
    <t>Underground</t>
  </si>
  <si>
    <t>Synthesis</t>
  </si>
  <si>
    <t>Synthesis.Slave</t>
  </si>
  <si>
    <t>Synthesis.info</t>
  </si>
  <si>
    <t>Synthesis_v1.0_Underground.lha</t>
  </si>
  <si>
    <t>63d5d59b</t>
  </si>
  <si>
    <t>f34c20ec90e8f183bfab9b5a7b45270d</t>
  </si>
  <si>
    <t>9680993a5ebb0c15b52c52c20940b1c8c0abd0d2</t>
  </si>
  <si>
    <t>http://www.whdload.de/demos/Underground_Synthesis.html</t>
  </si>
  <si>
    <t>https://ftp2.grandis.nu/turran/FTP/Retroplay%20WHDLoad%20Packs/Commodore_Amiga_-_WHDLoad_-_Demos/S/Synthesis_v1.0_Underground.lha</t>
  </si>
  <si>
    <t>Synthetic Power (Cave)</t>
  </si>
  <si>
    <t>Synthetic Power</t>
  </si>
  <si>
    <t>SyntheticPower</t>
  </si>
  <si>
    <t>SyntheticPower.Slave</t>
  </si>
  <si>
    <t>SyntheticPower.info</t>
  </si>
  <si>
    <t>SyntheticPower_v1.0_Cave.lha</t>
  </si>
  <si>
    <t>9166e0bc</t>
  </si>
  <si>
    <t>8deb459f2861b3369f4e34f8c70d273a</t>
  </si>
  <si>
    <t>7d4b9accb5c05b299ec749e7e9e4ea3ceb2c6327</t>
  </si>
  <si>
    <t>http://www.whdload.de/demos/Cave_SyntheticPower.html</t>
  </si>
  <si>
    <t>https://www.pouet.net/prod.php?which=48776</t>
  </si>
  <si>
    <t>http://janeway.exotica.org.uk/release.php?id=6483</t>
  </si>
  <si>
    <t>https://ftp2.grandis.nu/turran/FTP/Retroplay%20WHDLoad%20Packs/Commodore_Amiga_-_WHDLoad_-_Demos/S/SyntheticPower_v1.0_Cave.lha</t>
  </si>
  <si>
    <t>Synthetic Vibes (Quartz)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</si>
  <si>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</si>
  <si>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</si>
  <si>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</si>
  <si>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</si>
  <si>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</si>
  <si>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</si>
  <si>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cbdd3bbd</t>
  </si>
  <si>
    <t>4637c4d1222ef983818f2b3ec42e9212</t>
  </si>
  <si>
    <t>5865e6894de9abfb1f8d9b9cb0c779960b2e84a0</t>
  </si>
  <si>
    <t>http://www.whdload.de/demos/Quartz_SyntheticVibes.html</t>
  </si>
  <si>
    <t>https://www.pouet.net/prod.php?which=33747</t>
  </si>
  <si>
    <t>http://janeway.exotica.org.uk/release.php?id=7854</t>
  </si>
  <si>
    <t>https://ftp2.grandis.nu/turran/FTP/Retroplay%20WHDLoad%20Packs/Commodore_Amiga_-_WHDLoad_-_Demos/S/SyntheticVibes_v1.0_Quartz.lha</t>
  </si>
  <si>
    <t>System Violation (Anarchy)</t>
  </si>
  <si>
    <t>System Violation</t>
  </si>
  <si>
    <t>SystemViolation</t>
  </si>
  <si>
    <t>SystemViolation.Slave</t>
  </si>
  <si>
    <t>SystemViolation.info</t>
  </si>
  <si>
    <t>SystemViolation_v1.1_Anarchy.lha</t>
  </si>
  <si>
    <t>ecb934f0</t>
  </si>
  <si>
    <t>d326bd6d2cc8e37c77d041283aa97f05</t>
  </si>
  <si>
    <t>1211758f06742529df5056c203b6fd3009cf510d</t>
  </si>
  <si>
    <t>http://www.whdload.de/demos/Anarchy_SystemViolation.html</t>
  </si>
  <si>
    <t>https://www.pouet.net/prod.php?which=8884</t>
  </si>
  <si>
    <t>http://janeway.exotica.org.uk/release.php?id=633</t>
  </si>
  <si>
    <t>https://ftp2.grandis.nu/turran/FTP/Retroplay%20WHDLoad%20Packs/Commodore_Amiga_-_WHDLoad_-_Demos/S/SystemViolation_v1.1_Anarchy.lha</t>
  </si>
  <si>
    <t>T-Bird</t>
  </si>
  <si>
    <t>TBird</t>
  </si>
  <si>
    <t>TBird.Slave</t>
  </si>
  <si>
    <t>TBird.info</t>
  </si>
  <si>
    <t>TBird_v1.0.lha</t>
  </si>
  <si>
    <t>ad014d5c</t>
  </si>
  <si>
    <t>6221ccbcb6719ff750f71ef1abf97bcd</t>
  </si>
  <si>
    <t>d544ee8710b376b459284a71ade46dadb92810db</t>
  </si>
  <si>
    <t>http://www.whdload.de/games/T-Bird.html</t>
  </si>
  <si>
    <t>http://hol.abime.net/1319</t>
  </si>
  <si>
    <t>https://amiga.abime.net/games/view/t-bird</t>
  </si>
  <si>
    <t>https://www.lemonamiga.com/games/details.php?id=1345</t>
  </si>
  <si>
    <t>https://ftp2.grandis.nu/turran/FTP/Retroplay%20WHDLoad%20Packs/Commodore_Amiga_-_WHDLoad_-_Games/T/TBird_v1.0.lha</t>
  </si>
  <si>
    <t>T-Racer</t>
  </si>
  <si>
    <t>Virtual Dreams</t>
  </si>
  <si>
    <t>TRacer</t>
  </si>
  <si>
    <t>TRacer.Slave</t>
  </si>
  <si>
    <t>TRacer.info</t>
  </si>
  <si>
    <t>TRacer_v1.0.lha</t>
  </si>
  <si>
    <t>21ff6055</t>
  </si>
  <si>
    <t>cfb14b524a563eb8aa399d7ce022acd3</t>
  </si>
  <si>
    <t>54c12a4647ad2802fc1ba1e85ac0dffdc2cad925</t>
  </si>
  <si>
    <t>http://www.whdload.de/games/TRacer.html</t>
  </si>
  <si>
    <t>http://hol.abime.net/3998</t>
  </si>
  <si>
    <t>https://amiga.abime.net/games/view/t-racer</t>
  </si>
  <si>
    <t>https://www.lemonamiga.com/games/details.php?id=3479</t>
  </si>
  <si>
    <t>https://ftp2.grandis.nu/turran/FTP/Retroplay%20WHDLoad%20Packs/Commodore_Amiga_-_WHDLoad_-_Games/T/TRacer_v1.0.lha</t>
  </si>
  <si>
    <t>T-Zer0 (Game Demo) (AGA)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</si>
  <si>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</si>
  <si>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</si>
  <si>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</si>
  <si>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</si>
  <si>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</si>
  <si>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</si>
  <si>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045af9b6</t>
  </si>
  <si>
    <t>d927cbf66ff83a7359c82c88389b403d</t>
  </si>
  <si>
    <t>0d5957b22ec85d52b4b3d93bc7aed67f09b8b7fc</t>
  </si>
  <si>
    <t>http://www.whdload.de/games/T-Zer0Demo.html</t>
  </si>
  <si>
    <t>http://hol.abime.net/1551</t>
  </si>
  <si>
    <t>https://amiga.abime.net/games/view/t-zer0</t>
  </si>
  <si>
    <t>https://www.lemonamiga.com/games/details.php?id=1603</t>
  </si>
  <si>
    <t>https://ftp2.grandis.nu/turran/FTP/Retroplay%20WHDLoad%20Packs/Commodore_Amiga_-_WHDLoad_-_Games/T/TZer0Demo_v1.0_AGA.lha</t>
  </si>
  <si>
    <t>T-Zer0 (No Movie) (Game Demo) (AGA)</t>
  </si>
  <si>
    <t>T-Zer0 - No Movie</t>
  </si>
  <si>
    <t>TZer0DemoNoMovieAGA</t>
  </si>
  <si>
    <t>TZer0DemoNoMovieAGA.Slave</t>
  </si>
  <si>
    <t>TZer0DemoNoMovieAGA.info</t>
  </si>
  <si>
    <t>TZer0Demo_v1.0_NoMovie_AGA.lha</t>
  </si>
  <si>
    <t>da9831c1</t>
  </si>
  <si>
    <t>794c8b49dac4ccd954c3af917a8403a2</t>
  </si>
  <si>
    <t>824d7e9724141085ba882259389928bee3f07797</t>
  </si>
  <si>
    <t>https://ftp2.grandis.nu/turran/FTP/Retroplay%20WHDLoad%20Packs/Commodore_Amiga_-_WHDLoad_-_Games/T/TZer0Demo_v1.0_NoMovie_AGA.lha</t>
  </si>
  <si>
    <t>T2 - The Arcade Game</t>
  </si>
  <si>
    <t>Terminator2Arcade</t>
  </si>
  <si>
    <t>Terminator2Arcade.slave</t>
  </si>
  <si>
    <t>Terminator2Arcade.info</t>
  </si>
  <si>
    <t>Terminator2Arcade_v1.2_0151.lha</t>
  </si>
  <si>
    <t>638f6351</t>
  </si>
  <si>
    <t>c537045bf12bc3a9e148b2560554e553</t>
  </si>
  <si>
    <t>1e2fd2b2c7dcaa3e6ac7054539b5848f62911d20</t>
  </si>
  <si>
    <t>http://www.whdload.de/games/Terminator2-Arcade.html</t>
  </si>
  <si>
    <t>http://hol.abime.net/1344</t>
  </si>
  <si>
    <t>https://amiga.abime.net/games/view/t2-the-arcade-game</t>
  </si>
  <si>
    <t>https://www.lemonamiga.com/games/details.php?id=1046</t>
  </si>
  <si>
    <t>https://ftp2.grandis.nu/turran/FTP/Retroplay%20WHDLoad%20Packs/Commodore_Amiga_-_WHDLoad_-_Games/T/Terminator2Arcade_v1.2_0151.lha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</si>
  <si>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</si>
  <si>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</si>
  <si>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</si>
  <si>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</si>
  <si>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</si>
  <si>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e90ec2eb</t>
  </si>
  <si>
    <t>23270271421c72c82b1eb609ca9eac9a</t>
  </si>
  <si>
    <t>eb87e95d5bd72e4d44034e3ba981b2f2825edca1</t>
  </si>
  <si>
    <t>http://www.whdload.de/games/TableTennisSimulation.html</t>
  </si>
  <si>
    <t>http://hol.abime.net/1303</t>
  </si>
  <si>
    <t>https://amiga.abime.net/games/view/turtle-table-tennis-simulation</t>
  </si>
  <si>
    <t>https://www.lemonamiga.com/games/details.php?id=2765</t>
  </si>
  <si>
    <t>https://ftp2.grandis.nu/turran/FTP/Retroplay%20WHDLoad%20Packs/Commodore_Amiga_-_WHDLoad_-_Games/T/TableTennisSimulation_v1.0_1912.lha</t>
  </si>
  <si>
    <t>Taekwondo</t>
  </si>
  <si>
    <t>Taekwondo.Slave</t>
  </si>
  <si>
    <t>Taekwondo.info</t>
  </si>
  <si>
    <t>Taekwondo_v1.0.lha</t>
  </si>
  <si>
    <t>f8265ede</t>
  </si>
  <si>
    <t>44c6e47880ca8be26f75c03b196ebb2d</t>
  </si>
  <si>
    <t>e3b25aee3addeb0c872d99f214eb540a831b3fc1</t>
  </si>
  <si>
    <t>http://www.whdload.de/games/Taekwondo.html</t>
  </si>
  <si>
    <t>http://hol.abime.net/4207</t>
  </si>
  <si>
    <t>https://amiga.abime.net/games/view/taekwondo</t>
  </si>
  <si>
    <t>https://www.lemonamiga.com/games/details.php?id=1033</t>
  </si>
  <si>
    <t>https://ftp2.grandis.nu/turran/FTP/Retroplay%20WHDLoad%20Packs/Commodore_Amiga_-_WHDLoad_-_Games/T/Taekwondo_v1.0.lha</t>
  </si>
  <si>
    <t>Tag (Jetset &amp; Skid Row)</t>
  </si>
  <si>
    <t>Tag</t>
  </si>
  <si>
    <t>Jetset &amp; Skid Row</t>
  </si>
  <si>
    <t>Tag.Slave</t>
  </si>
  <si>
    <t>Tag.info</t>
  </si>
  <si>
    <t>Tag_v1.0_Jetset&amp;SkidRow.lha</t>
  </si>
  <si>
    <t>21e97e50</t>
  </si>
  <si>
    <t>f68afc15d1ba6d4b88a857e758ac99b0</t>
  </si>
  <si>
    <t>4733adc7a3087f033432175e24eb80e08d4cf5ba</t>
  </si>
  <si>
    <t>http://www.whdload.de/demos/Jetset_Tag.html</t>
  </si>
  <si>
    <t>https://www.pouet.net/prod.php?which=2995</t>
  </si>
  <si>
    <t>http://janeway.exotica.org.uk/release.php?id=9245</t>
  </si>
  <si>
    <t>https://ftp2.grandis.nu/turran/FTP/Retroplay%20WHDLoad%20Packs/Commodore_Amiga_-_WHDLoad_-_Demos/T/Tag_v1.0_Jetset&amp;SkidRow.lha</t>
  </si>
  <si>
    <t>Tag (Jetset &amp; Skid Row) (AGA)</t>
  </si>
  <si>
    <t>TagAGA</t>
  </si>
  <si>
    <t>TagAGA.Slave</t>
  </si>
  <si>
    <t>TagAGA.info</t>
  </si>
  <si>
    <t>Tag_v1.0_Jetset&amp;SkidRow_AGA.lha</t>
  </si>
  <si>
    <t>3e1e2fbc</t>
  </si>
  <si>
    <t>326439609a0f1368098b1d231b250a99</t>
  </si>
  <si>
    <t>d02efcba347067ce5bf95cef97e27327b3a19133</t>
  </si>
  <si>
    <t>https://ftp2.grandis.nu/turran/FTP/Retroplay%20WHDLoad%20Packs/Commodore_Amiga_-_WHDLoad_-_Demos/T/Tag_v1.0_Jetset&amp;SkidRow_AGA.lha</t>
  </si>
  <si>
    <t>Take'em Out</t>
  </si>
  <si>
    <t>TakeEmOut</t>
  </si>
  <si>
    <t>TakeEmOut.slave</t>
  </si>
  <si>
    <t>TakeEmOut.info</t>
  </si>
  <si>
    <t>TakeEmOut_v1.0.lha</t>
  </si>
  <si>
    <t>730deef7</t>
  </si>
  <si>
    <t>b4dd626dcf5e716f23ebfb073ae68101</t>
  </si>
  <si>
    <t>dbbf228efdc1b3f8ab5f5a331fe6f774fe3ce7c3</t>
  </si>
  <si>
    <t>http://www.whdload.de/games/TakeemOut.html</t>
  </si>
  <si>
    <t>http://hol.abime.net/1308</t>
  </si>
  <si>
    <t>https://amiga.abime.net/games/view/take-em-out</t>
  </si>
  <si>
    <t>https://www.lemonamiga.com/games/details.php?id=1034</t>
  </si>
  <si>
    <t>https://ftp2.grandis.nu/turran/FTP/Retroplay%20WHDLoad%20Packs/Commodore_Amiga_-_WHDLoad_-_Games/T/TakeEmOut_v1.0.lha</t>
  </si>
  <si>
    <t>Talking Storybook, The - The Three Bears</t>
  </si>
  <si>
    <t>Talking Storybook 3 Bears</t>
  </si>
  <si>
    <t>Designing Minds</t>
  </si>
  <si>
    <t>TalkingStorybook3Bears</t>
  </si>
  <si>
    <t>TalkingStorybook3Bears.slave</t>
  </si>
  <si>
    <t>TalkingStorybook3Bears.info</t>
  </si>
  <si>
    <t>TalkingStorybookTheThreeBears_v1.0.lha</t>
  </si>
  <si>
    <t>954690c0</t>
  </si>
  <si>
    <t>8c9d4f4e2a7ef0fa5283a07a4464b835</t>
  </si>
  <si>
    <t>5a0f9616d4ebe5c7baf754e2ff4a7a181023bd0e</t>
  </si>
  <si>
    <t>http://www.whdload.de/games/TalkingStorybook3Bears.html</t>
  </si>
  <si>
    <t>http://hol.abime.net/6870</t>
  </si>
  <si>
    <t>https://amiga.abime.net/games/view/talking-storybook-the-the-three-bears</t>
  </si>
  <si>
    <t>https://ftp2.grandis.nu/turran/FTP/Retroplay%20WHDLoad%20Packs/Commodore_Amiga_-_WHDLoad_-_Games/T/TalkingStorybookTheThreeBears_v1.0.lha</t>
  </si>
  <si>
    <t>Talktime 1 (Essence)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</si>
  <si>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</si>
  <si>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</si>
  <si>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</si>
  <si>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</si>
  <si>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</si>
  <si>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</si>
  <si>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ad5f8a52</t>
  </si>
  <si>
    <t>3defcae86665275d24028951e641449d</t>
  </si>
  <si>
    <t>81c503bf43c55fd143e4a2f000b4ff4572f61e02</t>
  </si>
  <si>
    <t>http://www.whdload.de/demos/Essence_Talktime01.html</t>
  </si>
  <si>
    <t>https://www.pouet.net/prod.php?which=14990</t>
  </si>
  <si>
    <t>http://janeway.exotica.org.uk/release.php?id=9128</t>
  </si>
  <si>
    <t>https://ftp2.grandis.nu/turran/FTP/Retroplay%20WHDLoad%20Packs/Commodore_Amiga_-_WHDLoad_-_Demos/T/Talktime1_v1.0_Essence.lha</t>
  </si>
  <si>
    <t>Tanglewood</t>
  </si>
  <si>
    <t>Tanglewood.Slave</t>
  </si>
  <si>
    <t>Tanglewood.info</t>
  </si>
  <si>
    <t>Tanglewood_v1.0_1623.lha</t>
  </si>
  <si>
    <t>92e790cb</t>
  </si>
  <si>
    <t>c0345070442ec6945b880888e69a9b64</t>
  </si>
  <si>
    <t>9946f7ee9413191e73f297af3202f19ba7698bc9</t>
  </si>
  <si>
    <t>http://www.whdload.de/games/Tanglewood.html</t>
  </si>
  <si>
    <t>http://hol.abime.net/1311</t>
  </si>
  <si>
    <t>https://amiga.abime.net/games/view/tanglewood</t>
  </si>
  <si>
    <t>https://www.lemonamiga.com/games/details.php?id=3297</t>
  </si>
  <si>
    <t>https://ftp2.grandis.nu/turran/FTP/Retroplay%20WHDLoad%20Packs/Commodore_Amiga_-_WHDLoad_-_Games/T/Tanglewood_v1.0_1623.lha</t>
  </si>
  <si>
    <t>Tangram</t>
  </si>
  <si>
    <t>Tangram.slave</t>
  </si>
  <si>
    <t>Tangram.info</t>
  </si>
  <si>
    <t>Tangram_v1.12.lha</t>
  </si>
  <si>
    <t>58988ffe</t>
  </si>
  <si>
    <t>fdc04677eb63534b70044cc975abc2e2</t>
  </si>
  <si>
    <t>c83dc31ae2a98e93da0a2931c512c1b23f2b3671</t>
  </si>
  <si>
    <t>http://www.whdload.de/games/Tangram.html</t>
  </si>
  <si>
    <t>http://hol.abime.net/1312</t>
  </si>
  <si>
    <t>https://amiga.abime.net/games/view/tangram</t>
  </si>
  <si>
    <t>https://www.lemonamiga.com/games/details.php?id=1035</t>
  </si>
  <si>
    <t>https://ftp2.grandis.nu/turran/FTP/Retroplay%20WHDLoad%20Packs/Commodore_Amiga_-_WHDLoad_-_Games/T/Tangram_v1.12.lha</t>
  </si>
  <si>
    <t>Tank Buster</t>
  </si>
  <si>
    <t>TankBuster</t>
  </si>
  <si>
    <t>TankBuster.slave</t>
  </si>
  <si>
    <t>TankBuster.info</t>
  </si>
  <si>
    <t>TankBuster_v1.0.lha</t>
  </si>
  <si>
    <t>6e294ffd</t>
  </si>
  <si>
    <t>068ea14b131ec2d849e517d4b4d18813</t>
  </si>
  <si>
    <t>72290e00b55b4d9aa74d921b6b93522c2727523a</t>
  </si>
  <si>
    <t>http://www.whdload.de/games/TankBuster.html</t>
  </si>
  <si>
    <t>http://hol.abime.net/1313</t>
  </si>
  <si>
    <t>https://amiga.abime.net/games/view/tank-buster</t>
  </si>
  <si>
    <t>https://www.lemonamiga.com/games/details.php?id=1036</t>
  </si>
  <si>
    <t>https://ftp2.grandis.nu/turran/FTP/Retroplay%20WHDLoad%20Packs/Commodore_Amiga_-_WHDLoad_-_Games/T/TankBuster_v1.0.lha</t>
  </si>
  <si>
    <t>Targhan</t>
  </si>
  <si>
    <t>Targhan.Slave</t>
  </si>
  <si>
    <t>Targhan.info</t>
  </si>
  <si>
    <t>Targhan_v1.4_1859.lha</t>
  </si>
  <si>
    <t>5d14976b</t>
  </si>
  <si>
    <t>cb37e905f9898d456ac3eddd0fb333ad</t>
  </si>
  <si>
    <t>1f9d5e9fea138ce88ab1ba08f69b8ba51ae12106</t>
  </si>
  <si>
    <t>http://www.whdload.de/games/Targhan.html</t>
  </si>
  <si>
    <t>http://hol.abime.net/1315</t>
  </si>
  <si>
    <t>https://amiga.abime.net/games/view/targhan</t>
  </si>
  <si>
    <t>https://www.lemonamiga.com/games/details.php?id=1037</t>
  </si>
  <si>
    <t>https://ftp2.grandis.nu/turran/FTP/Retroplay%20WHDLoad%20Packs/Commodore_Amiga_-_WHDLoad_-_Games/T/Targhan_v1.4_1859.lha</t>
  </si>
  <si>
    <t>Targhan (Fast Mem)</t>
  </si>
  <si>
    <t>TarghanFast</t>
  </si>
  <si>
    <t>TarghanFast.slave</t>
  </si>
  <si>
    <t>TarghanFast.info</t>
  </si>
  <si>
    <t>Targhan_v1.4_Fast_1859.lha</t>
  </si>
  <si>
    <t>c902c704</t>
  </si>
  <si>
    <t>a241796e82f0b84313c18e7947c7be62</t>
  </si>
  <si>
    <t>51dc6afdd747b3d9e45c88bcea0f13154b30231f</t>
  </si>
  <si>
    <t>https://ftp2.grandis.nu/turran/FTP/Retroplay%20WHDLoad%20Packs/Commodore_Amiga_-_WHDLoad_-_Games/T/Targhan_v1.4_Fast_1859.lha</t>
  </si>
  <si>
    <t>Targhan (Fast Mem) (French)</t>
  </si>
  <si>
    <t>TarghanFastFr</t>
  </si>
  <si>
    <t>TarghanFastFr.slave</t>
  </si>
  <si>
    <t>TarghanFastFr.info</t>
  </si>
  <si>
    <t>Targhan_v1.4_Fr_Fast_2405.lha</t>
  </si>
  <si>
    <t>4a18d783</t>
  </si>
  <si>
    <t>6eb9694e24c2e8cd965f27a66731029f</t>
  </si>
  <si>
    <t>6951c334fcbcedb9692e84817d7c73bb92543a18</t>
  </si>
  <si>
    <t>https://ftp2.grandis.nu/turran/FTP/Retroplay%20WHDLoad%20Packs/Commodore_Amiga_-_WHDLoad_-_Games/T/Targhan_v1.4_Fr_Fast_2405.lha</t>
  </si>
  <si>
    <t>Targhan (French)</t>
  </si>
  <si>
    <t>TarghanFr</t>
  </si>
  <si>
    <t>TarghanFr.Slave</t>
  </si>
  <si>
    <t>TarghanFr.info</t>
  </si>
  <si>
    <t>Targhan_v1.4_Fr_2405.lha</t>
  </si>
  <si>
    <t>7d2ed540</t>
  </si>
  <si>
    <t>bc671ff14eb1222f31e3fac3a950abb3</t>
  </si>
  <si>
    <t>8c28468b37aeb9e209a76bff456d883c3eaade25</t>
  </si>
  <si>
    <t>https://ftp2.grandis.nu/turran/FTP/Retroplay%20WHDLoad%20Packs/Commodore_Amiga_-_WHDLoad_-_Games/T/Targhan_v1.4_Fr_2405.lha</t>
  </si>
  <si>
    <t>Targhan (NTSC)</t>
  </si>
  <si>
    <t>TarghanNTSC</t>
  </si>
  <si>
    <t>TarghanNTSC.Slave</t>
  </si>
  <si>
    <t>TarghanNTSC.info</t>
  </si>
  <si>
    <t>Targhan_v1.4_NTSC.lha</t>
  </si>
  <si>
    <t>7a2807e8</t>
  </si>
  <si>
    <t>c3efe30cd1c0cdcd8340d28b32278efb</t>
  </si>
  <si>
    <t>a5eb44fcc68314b2128aa7f4ecb962ec9effb962</t>
  </si>
  <si>
    <t>https://ftp2.grandis.nu/turran/FTP/Retroplay%20WHDLoad%20Packs/Commodore_Amiga_-_WHDLoad_-_Games/T/Targhan_v1.4_NTSC.lha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</si>
  <si>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</si>
  <si>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</si>
  <si>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</si>
  <si>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</si>
  <si>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</si>
  <si>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329b78b1</t>
  </si>
  <si>
    <t>8df4e2fc0799812564b6b7ff67886e7c</t>
  </si>
  <si>
    <t>5bc306b8b024d1e5655ba87cd0daf2dcec2fc4bb</t>
  </si>
  <si>
    <t>http://www.whdload.de/games/TassTimesInTonetown.html</t>
  </si>
  <si>
    <t>http://hol.abime.net/1317</t>
  </si>
  <si>
    <t>https://amiga.abime.net/games/view/tass-times-in-tonetown</t>
  </si>
  <si>
    <t>https://www.lemonamiga.com/games/details.php?id=1038</t>
  </si>
  <si>
    <t>https://ftp2.grandis.nu/turran/FTP/Retroplay%20WHDLoad%20Packs/Commodore_Amiga_-_WHDLoad_-_Games/T/TassTimesInTonetown_v1.0_0390.lha</t>
  </si>
  <si>
    <t>Team Suzuki</t>
  </si>
  <si>
    <t>TeamSuzuki</t>
  </si>
  <si>
    <t>TeamSuzuki.slave</t>
  </si>
  <si>
    <t>TeamSuzuki.info</t>
  </si>
  <si>
    <t>TeamSuzuki_v1.2_1767.lha</t>
  </si>
  <si>
    <t>37cfdcf9</t>
  </si>
  <si>
    <t>2cca800a9edeb719301d9dafac98edc5</t>
  </si>
  <si>
    <t>ff702649cd6983ea40ef2e59d0be26a9062f5da2</t>
  </si>
  <si>
    <t>http://www.whdload.de/games/TeamSuzuki.html</t>
  </si>
  <si>
    <t>http://hol.abime.net/1323</t>
  </si>
  <si>
    <t>https://amiga.abime.net/games/view/team-suzuki</t>
  </si>
  <si>
    <t>https://www.lemonamiga.com/games/details.php?id=1039</t>
  </si>
  <si>
    <t>https://ftp2.grandis.nu/turran/FTP/Retroplay%20WHDLoad%20Packs/Commodore_Amiga_-_WHDLoad_-_Games/T/TeamSuzuki_v1.2_1767.lha</t>
  </si>
  <si>
    <t>Team Yankee</t>
  </si>
  <si>
    <t>TeamYankee</t>
  </si>
  <si>
    <t>TeamYankee.Slave</t>
  </si>
  <si>
    <t>TeamYankee.info</t>
  </si>
  <si>
    <t>TeamYankee_v1.0_0150.lha</t>
  </si>
  <si>
    <t>d799e926</t>
  </si>
  <si>
    <t>ca340f25cd98a7c23ef59e3483429df1</t>
  </si>
  <si>
    <t>ef26ec22b6498fc935174e24e0bccd6ebdd98ef9</t>
  </si>
  <si>
    <t>http://www.whdload.de/games/TeamYankee.html</t>
  </si>
  <si>
    <t>http://hol.abime.net/1324</t>
  </si>
  <si>
    <t>https://amiga.abime.net/games/view/team-yankee</t>
  </si>
  <si>
    <t>https://www.lemonamiga.com/games/details.php?id=1040</t>
  </si>
  <si>
    <t>https://ftp2.grandis.nu/turran/FTP/Retroplay%20WHDLoad%20Packs/Commodore_Amiga_-_WHDLoad_-_Games/T/TeamYankee_v1.0_0150.lha</t>
  </si>
  <si>
    <t>Tearaway Thomas</t>
  </si>
  <si>
    <t>TearawayThomas</t>
  </si>
  <si>
    <t>TearawayThomas.slave</t>
  </si>
  <si>
    <t>TearawayThomas.info</t>
  </si>
  <si>
    <t>TearawayThomas_v1.0.lha</t>
  </si>
  <si>
    <t>069e0830</t>
  </si>
  <si>
    <t>956d66d4bb3aaf38cb5998ebed8c8d41</t>
  </si>
  <si>
    <t>31b6e3bdce4dae54fdcaffb72728b782b6f70c5c</t>
  </si>
  <si>
    <t>http://www.whdload.de/games/TearawayThomas.html</t>
  </si>
  <si>
    <t>http://hol.abime.net/1326</t>
  </si>
  <si>
    <t>https://amiga.abime.net/games/view/tearaway-thomas</t>
  </si>
  <si>
    <t>https://www.lemonamiga.com/games/details.php?id=1041</t>
  </si>
  <si>
    <t>https://ftp2.grandis.nu/turran/FTP/Retroplay%20WHDLoad%20Packs/Commodore_Amiga_-_WHDLoad_-_Games/T/TearawayThomas_v1.0.lha</t>
  </si>
  <si>
    <t>Tech - The Race Against the Targanoids</t>
  </si>
  <si>
    <t>Tech</t>
  </si>
  <si>
    <t>Omega Team</t>
  </si>
  <si>
    <t>Tech.slave</t>
  </si>
  <si>
    <t>Tech.info</t>
  </si>
  <si>
    <t>Tech_v1.1.lha</t>
  </si>
  <si>
    <t>61e0cf82</t>
  </si>
  <si>
    <t>935a6749443d87bb29448825fd8edefa</t>
  </si>
  <si>
    <t>22348b9558c331f717d501f629993ba22f296040</t>
  </si>
  <si>
    <t>http://www.whdload.de/games/Tech.html</t>
  </si>
  <si>
    <t>http://hol.abime.net/1327</t>
  </si>
  <si>
    <t>https://amiga.abime.net/games/view/tech</t>
  </si>
  <si>
    <t>https://www.lemonamiga.com/games/details.php?id=2043</t>
  </si>
  <si>
    <t>https://ftp2.grandis.nu/turran/FTP/Retroplay%20WHDLoad%20Packs/Commodore_Amiga_-_WHDLoad_-_Games/T/Tech_v1.1.lha</t>
  </si>
  <si>
    <t>Techno Trance (Bastards)</t>
  </si>
  <si>
    <t>Techno Trance</t>
  </si>
  <si>
    <t>TechnoTrance</t>
  </si>
  <si>
    <t>TechnoTrance.slave</t>
  </si>
  <si>
    <t>TechnoTrance.info</t>
  </si>
  <si>
    <t>TechnoTrance_v1.1_Bastards.lha</t>
  </si>
  <si>
    <t>4eb85dc6</t>
  </si>
  <si>
    <t>2ee677e101049134c8436d2de732d14d</t>
  </si>
  <si>
    <t>2840a10d1255163c3ffd0261583607d448e6086d</t>
  </si>
  <si>
    <t>http://www.whdload.de/demos/Bastards_TechnoTrance.html</t>
  </si>
  <si>
    <t>https://www.pouet.net/prod.php?which=31021</t>
  </si>
  <si>
    <t>http://janeway.exotica.org.uk/release.php?id=5701</t>
  </si>
  <si>
    <t>https://ftp2.grandis.nu/turran/FTP/Retroplay%20WHDLoad%20Packs/Commodore_Amiga_-_WHDLoad_-_Demos/T/TechnoTrance_v1.1_Bastards.lha</t>
  </si>
  <si>
    <t>Techno Trance 3 (Bastards)</t>
  </si>
  <si>
    <t>Techno Trance 3</t>
  </si>
  <si>
    <t>TechnoTrance3</t>
  </si>
  <si>
    <t>TechnoTrance3.slave</t>
  </si>
  <si>
    <t>TechnoTrance3.info</t>
  </si>
  <si>
    <t>TechnoTrance3_v1.1_Bastards.lha</t>
  </si>
  <si>
    <t>5b79ecdb</t>
  </si>
  <si>
    <t>4bb93b89fa643d2afc16b740f779476e</t>
  </si>
  <si>
    <t>c3a4ae67e119e8fe5ce4b74d60bc8c8e9941776a</t>
  </si>
  <si>
    <t>http://www.whdload.de/demos/Bastards_TechnoTranceIII.html</t>
  </si>
  <si>
    <t>https://www.pouet.net/prod.php?which=31020</t>
  </si>
  <si>
    <t>http://janeway.exotica.org.uk/release.php?id=5700</t>
  </si>
  <si>
    <t>https://ftp2.grandis.nu/turran/FTP/Retroplay%20WHDLoad%20Packs/Commodore_Amiga_-_WHDLoad_-_Demos/T/TechnoTrance3_v1.1_Bastards.lha</t>
  </si>
  <si>
    <t>Techno Warrior (LSD)</t>
  </si>
  <si>
    <t>Techno Warrior</t>
  </si>
  <si>
    <t>TechnoWarrior</t>
  </si>
  <si>
    <t>TechnoWarrior.slave</t>
  </si>
  <si>
    <t>TechnoWarrior.info</t>
  </si>
  <si>
    <t>TechnoWarrior_v1.01_LSD.lha</t>
  </si>
  <si>
    <t>9ff87adc</t>
  </si>
  <si>
    <t>a7a8d69349b8549959ab9ae458220fb6</t>
  </si>
  <si>
    <t>c5528322271cf49feaf64080e41a4a26674e850a</t>
  </si>
  <si>
    <t>http://www.whdload.de/demos/LSD_TechnoWarrior.html</t>
  </si>
  <si>
    <t>https://www.pouet.net/prod.php?which=10288</t>
  </si>
  <si>
    <t>http://janeway.exotica.org.uk/release.php?id=5615</t>
  </si>
  <si>
    <t>https://ftp2.grandis.nu/turran/FTP/Retroplay%20WHDLoad%20Packs/Commodore_Amiga_-_WHDLoad_-_Demos/T/TechnoWarrior_v1.01_LSD.lha</t>
  </si>
  <si>
    <t>Technocop</t>
  </si>
  <si>
    <t>Technocop.Slave</t>
  </si>
  <si>
    <t>Technocop.info</t>
  </si>
  <si>
    <t>Technocop_v1.2.lha</t>
  </si>
  <si>
    <t>2c30a918</t>
  </si>
  <si>
    <t>4d4330e12ba92f8a03616525fe5e60ed</t>
  </si>
  <si>
    <t>4f58aab7052c11e9f880a92934ae75a1119bfa65</t>
  </si>
  <si>
    <t>http://www.whdload.de/games/Technocop.html</t>
  </si>
  <si>
    <t>http://hol.abime.net/1329</t>
  </si>
  <si>
    <t>https://amiga.abime.net/games/view/technocop</t>
  </si>
  <si>
    <t>https://www.lemonamiga.com/games/details.php?id=1042</t>
  </si>
  <si>
    <t>https://ftp2.grandis.nu/turran/FTP/Retroplay%20WHDLoad%20Packs/Commodore_Amiga_-_WHDLoad_-_Games/T/Technocop_v1.2.lha</t>
  </si>
  <si>
    <t>Technological Death (Mad Elks)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</si>
  <si>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</si>
  <si>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</si>
  <si>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</si>
  <si>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</si>
  <si>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</si>
  <si>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ebc5e4b8</t>
  </si>
  <si>
    <t>d2d5abd9849cd949cd07394cae3f6b40</t>
  </si>
  <si>
    <t>572d379754c74e31072c81047abbed91e6c5781c</t>
  </si>
  <si>
    <t>http://www.whdload.de/demos/MadElks_TechnologicalDeath.html</t>
  </si>
  <si>
    <t>https://www.pouet.net/prod.php?which=2955</t>
  </si>
  <si>
    <t>http://janeway.exotica.org.uk/release.php?id=8530</t>
  </si>
  <si>
    <t>https://ftp2.grandis.nu/turran/FTP/Retroplay%20WHDLoad%20Packs/Commodore_Amiga_-_WHDLoad_-_Demos/T/TechnologicalDeath_v1.0_MadElks.lha</t>
  </si>
  <si>
    <t>Technology 2 (PD)</t>
  </si>
  <si>
    <t>Technology 2</t>
  </si>
  <si>
    <t>Technology2</t>
  </si>
  <si>
    <t>Technology2.Slave</t>
  </si>
  <si>
    <t>Technology2.info</t>
  </si>
  <si>
    <t>Technology2_v1.0.lha</t>
  </si>
  <si>
    <t>bf160525</t>
  </si>
  <si>
    <t>1ff4b89f8cacda7552cd142f779b4231</t>
  </si>
  <si>
    <t>5c640c59bec145a24583ef5936832b5716b81998</t>
  </si>
  <si>
    <t>http://www.whdload.de/games/Technology2.html</t>
  </si>
  <si>
    <t>http://hol.abime.net/1330</t>
  </si>
  <si>
    <t>https://amiga.abime.net/games/view/technology-2</t>
  </si>
  <si>
    <t>https://ftp2.grandis.nu/turran/FTP/Retroplay%20WHDLoad%20Packs/Commodore_Amiga_-_WHDLoad_-_Games/T/Technology2_v1.0.lha</t>
  </si>
  <si>
    <t>Technomania (Shining 8)</t>
  </si>
  <si>
    <t>Technomania</t>
  </si>
  <si>
    <t>Technomania.Slave</t>
  </si>
  <si>
    <t>Technomania.info</t>
  </si>
  <si>
    <t>Technomania_v1.0_Shining8.lha</t>
  </si>
  <si>
    <t>adf9bc97</t>
  </si>
  <si>
    <t>39e29c2249d0a0b330645eb38f5594c6</t>
  </si>
  <si>
    <t>2801999239b6d976ad0eb55e8617b2723bda3cb7</t>
  </si>
  <si>
    <t>http://www.whdload.de/demos/Shining8_Technomania.html</t>
  </si>
  <si>
    <t>https://www.pouet.net/prod.php?which=58311</t>
  </si>
  <si>
    <t>http://janeway.exotica.org.uk/release.php?id=7592</t>
  </si>
  <si>
    <t>https://ftp2.grandis.nu/turran/FTP/Retroplay%20WHDLoad%20Packs/Commodore_Amiga_-_WHDLoad_-_Demos/T/Technomania_v1.0_Shining8.lha</t>
  </si>
  <si>
    <t>Technomania 2 (Shining 8)</t>
  </si>
  <si>
    <t>Technomania 2</t>
  </si>
  <si>
    <t>Technomania2</t>
  </si>
  <si>
    <t>Technomania2.Slave</t>
  </si>
  <si>
    <t>Technomania2.info</t>
  </si>
  <si>
    <t>Technomania2_v1.0_Shining8.lha</t>
  </si>
  <si>
    <t>41ffa98b</t>
  </si>
  <si>
    <t>59b18b1c297b0fd6648ea42d753e5005</t>
  </si>
  <si>
    <t>85298d49edbf590c153381d6d950ffce6f0d9dba</t>
  </si>
  <si>
    <t>http://www.whdload.de/demos/Shining8_Technomania2.html</t>
  </si>
  <si>
    <t>https://www.pouet.net/prod.php?which=38312</t>
  </si>
  <si>
    <t>http://janeway.exotica.org.uk/release.php?id=6082</t>
  </si>
  <si>
    <t>https://ftp2.grandis.nu/turran/FTP/Retroplay%20WHDLoad%20Packs/Commodore_Amiga_-_WHDLoad_-_Demos/T/Technomania2_v1.0_Shining8.lha</t>
  </si>
  <si>
    <t>Techtech (Sodan &amp; Magician 42)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</si>
  <si>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</si>
  <si>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</si>
  <si>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</si>
  <si>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</si>
  <si>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</si>
  <si>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</si>
  <si>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9b705115</t>
  </si>
  <si>
    <t>4454375e49043ebc5e3d3fe59b3fb4d1</t>
  </si>
  <si>
    <t>60b9ed3027d88f6bd8885d266405e059bc770ae4</t>
  </si>
  <si>
    <t>http://www.whdload.de/demos/Sodan_Techtech.html</t>
  </si>
  <si>
    <t>https://www.pouet.net/prod.php?which=4445</t>
  </si>
  <si>
    <t>http://janeway.exotica.org.uk/release.php?id=1430</t>
  </si>
  <si>
    <t>https://ftp2.grandis.nu/turran/FTP/Retroplay%20WHDLoad%20Packs/Commodore_Amiga_-_WHDLoad_-_Demos/T/Techtech_v1.0_Sodan&amp;Magician42.lha</t>
  </si>
  <si>
    <t>Tecnoball</t>
  </si>
  <si>
    <t>TLK Games</t>
  </si>
  <si>
    <t>Tecnoball.slave</t>
  </si>
  <si>
    <t>Tecnoball.info</t>
  </si>
  <si>
    <t>Tecnoball_v1.2.lha</t>
  </si>
  <si>
    <t>dfc195b6</t>
  </si>
  <si>
    <t>065aedce264576dc966e764adf295549</t>
  </si>
  <si>
    <t>ab0cacf4fc4efcdd63673fc4b5d2c2c5a03b1c05</t>
  </si>
  <si>
    <t>http://www.whdload.de/games/Tecnoball.html</t>
  </si>
  <si>
    <t>http://hol.abime.net/1328</t>
  </si>
  <si>
    <t>https://amiga.abime.net/games/view/tecnoball</t>
  </si>
  <si>
    <t>https://www.lemonamiga.com/games/details.php?id=4377</t>
  </si>
  <si>
    <t>https://ftp2.grandis.nu/turran/FTP/Retroplay%20WHDLoad%20Packs/Commodore_Amiga_-_WHDLoad_-_Games/T/Tecnoball_v1.2.lha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</si>
  <si>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</si>
  <si>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</si>
  <si>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</si>
  <si>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</si>
  <si>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</si>
  <si>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</si>
  <si>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</si>
  <si>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790dcda3</t>
  </si>
  <si>
    <t>a74e09b8227476429d5f2ef8b29689f1</t>
  </si>
  <si>
    <t>5030c97124b2360c734402c919aaccbceb58c1dc</t>
  </si>
  <si>
    <t>http://www.whdload.de/games/TeenageMutantHeroTurtles.html</t>
  </si>
  <si>
    <t>http://hol.abime.net/1333</t>
  </si>
  <si>
    <t>https://amiga.abime.net/games/view/teenage-mutant-hero-turtles</t>
  </si>
  <si>
    <t>https://www.lemonamiga.com/games/details.php?id=3248</t>
  </si>
  <si>
    <t>https://ftp2.grandis.nu/turran/FTP/Retroplay%20WHDLoad%20Packs/Commodore_Amiga_-_WHDLoad_-_Games/T/TeenageMutantHeroTurtles_v1.2_0587.lha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</si>
  <si>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</si>
  <si>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</si>
  <si>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</si>
  <si>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</si>
  <si>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</si>
  <si>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</si>
  <si>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9f440fe6</t>
  </si>
  <si>
    <t>4f382d2e8f328aae93cf1c2eafd437a0</t>
  </si>
  <si>
    <t>14778f6b585b5e7a858b9feadf650a4fbfd4bb8f</t>
  </si>
  <si>
    <t>http://www.whdload.de/games/TeenageMutantArcade.html</t>
  </si>
  <si>
    <t>http://hol.abime.net/1332</t>
  </si>
  <si>
    <t>https://amiga.abime.net/games/view/teenage-mutant-hero-turtles-the-coin-op</t>
  </si>
  <si>
    <t>https://www.lemonamiga.com/games/details.php?id=1066</t>
  </si>
  <si>
    <t>https://ftp2.grandis.nu/turran/FTP/Retroplay%20WHDLoad%20Packs/Commodore_Amiga_-_WHDLoad_-_Games/T/TeenageMutantHeroTurtlesCoinOp_v1.1_2301.lha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</si>
  <si>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</si>
  <si>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</si>
  <si>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</si>
  <si>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</si>
  <si>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</si>
  <si>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</si>
  <si>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</si>
  <si>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414173e7</t>
  </si>
  <si>
    <t>3d4e89a2189742d815ea42421aaa5fb9</t>
  </si>
  <si>
    <t>01ab7032467b2362daf6480455ba49a6a402b790</t>
  </si>
  <si>
    <t>http://www.whdload.de/games/TeenageMutantNinja.html</t>
  </si>
  <si>
    <t>http://hol.abime.net/1335</t>
  </si>
  <si>
    <t>https://amiga.abime.net/games/view/teenage-mutant-ninja-turtles</t>
  </si>
  <si>
    <t>https://www.lemonamiga.com/games/details.php?id=1475</t>
  </si>
  <si>
    <t>https://ftp2.grandis.nu/turran/FTP/Retroplay%20WHDLoad%20Packs/Commodore_Amiga_-_WHDLoad_-_Games/T/TeenageMutantNinjaTurtles_v1.2_2994.lha</t>
  </si>
  <si>
    <t>Teenage Queen</t>
  </si>
  <si>
    <t>TeenageQueen</t>
  </si>
  <si>
    <t>TeenageQueen.Slave</t>
  </si>
  <si>
    <t>TeenageQueen.info</t>
  </si>
  <si>
    <t>TeenageQueen_v1.1_0225.lha</t>
  </si>
  <si>
    <t>119d6bbf</t>
  </si>
  <si>
    <t>397f594556656110913090df9a100113</t>
  </si>
  <si>
    <t>21190e8b0f97c8c2b6d646f7b01994cadcb4427c</t>
  </si>
  <si>
    <t>http://www.whdload.de/games/TeenageQueen.html</t>
  </si>
  <si>
    <t>http://hol.abime.net/1336</t>
  </si>
  <si>
    <t>https://amiga.abime.net/games/view/teenage-queen</t>
  </si>
  <si>
    <t>https://www.lemonamiga.com/games/details.php?id=1043</t>
  </si>
  <si>
    <t>https://ftp2.grandis.nu/turran/FTP/Retroplay%20WHDLoad%20Packs/Commodore_Amiga_-_WHDLoad_-_Games/T/TeenageQueen_v1.1_0225.lha</t>
  </si>
  <si>
    <t>Tekknobert - The Final Collapse (Wildfire)</t>
  </si>
  <si>
    <t>Tekknobert</t>
  </si>
  <si>
    <t>Tekknobert.Slave</t>
  </si>
  <si>
    <t>Tekknobert.info</t>
  </si>
  <si>
    <t>Tekknobert_v1.0_Wildfire.lha</t>
  </si>
  <si>
    <t>42ddc408</t>
  </si>
  <si>
    <t>671161958f95f3f92cb9349ff51c0887</t>
  </si>
  <si>
    <t>5d7f47f5483a76450e2d1af49bb00501cb1d55f9</t>
  </si>
  <si>
    <t>http://www.whdload.de/demos/Wildfire_Tekknobert.html</t>
  </si>
  <si>
    <t>https://www.pouet.net/prod.php?which=32754</t>
  </si>
  <si>
    <t>http://janeway.exotica.org.uk/release.php?id=8745</t>
  </si>
  <si>
    <t>https://ftp2.grandis.nu/turran/FTP/Retroplay%20WHDLoad%20Packs/Commodore_Amiga_-_WHDLoad_-_Demos/T/Tekknobert_v1.0_Wildfire.lha</t>
  </si>
  <si>
    <t>Tell It To My Heart (Algotech Software)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</si>
  <si>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</si>
  <si>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</si>
  <si>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</si>
  <si>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</si>
  <si>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</si>
  <si>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</si>
  <si>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4f1f65f6</t>
  </si>
  <si>
    <t>c399b9e81cae2bbe4582c27de5c556cc</t>
  </si>
  <si>
    <t>2dc35e980b0e149945ffaa668c6d2881d88f1cde</t>
  </si>
  <si>
    <t>http://www.whdload.de/demos/Algotech_TellItToMyHeart.html</t>
  </si>
  <si>
    <t>http://janeway.exotica.org.uk/release.php?id=97551</t>
  </si>
  <si>
    <t>https://ftp2.grandis.nu/turran/FTP/Retroplay%20WHDLoad%20Packs/Commodore_Amiga_-_WHDLoad_-_Demos/T/TaylorDayneTellItToMyHeart_v1.0_AlgotechSoftware.lha</t>
  </si>
  <si>
    <t>Teller, The (French)</t>
  </si>
  <si>
    <t>Teller, The</t>
  </si>
  <si>
    <t>Esprit Software</t>
  </si>
  <si>
    <t>TellerFr</t>
  </si>
  <si>
    <t>TellerFr.Slave</t>
  </si>
  <si>
    <t>TellerFr.info</t>
  </si>
  <si>
    <t>Teller_v1.2_Fr.lha</t>
  </si>
  <si>
    <t>7940254d</t>
  </si>
  <si>
    <t>b65715479434418ab5e36c4e88c33a97</t>
  </si>
  <si>
    <t>13e3b6158e9e5b04cc9f2a72a4fa062ae603c242</t>
  </si>
  <si>
    <t>http://hol.abime.net/1337</t>
  </si>
  <si>
    <t>https://www.lemonamiga.com/games/details.php?id=2323</t>
  </si>
  <si>
    <t>https://ftp2.grandis.nu/turran/FTP/Retroplay%20WHDLoad%20Packs/Commodore_Amiga_-_WHDLoad_-_Games/T/Teller_v1.2_Fr.lha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</si>
  <si>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</si>
  <si>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</si>
  <si>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</si>
  <si>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</si>
  <si>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</si>
  <si>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dcb44d46</t>
  </si>
  <si>
    <t>a3b416f8c2f94b1a17b1c61ece3f1ced</t>
  </si>
  <si>
    <t>26661fb0fdc5be206eea78b43e00ce7272012563</t>
  </si>
  <si>
    <t>http://www.whdload.de/games/TempleOfApshaiTrilogy.html</t>
  </si>
  <si>
    <t>http://hol.abime.net/1338</t>
  </si>
  <si>
    <t>https://amiga.abime.net/games/view/temple-of-apshai-trilogy</t>
  </si>
  <si>
    <t>https://www.lemonamiga.com/games/details.php?id=1044</t>
  </si>
  <si>
    <t>https://ftp2.grandis.nu/turran/FTP/Retroplay%20WHDLoad%20Packs/Commodore_Amiga_-_WHDLoad_-_Games/T/TempleOfApshaiTrilogy_v1.0.lha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</si>
  <si>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</si>
  <si>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</si>
  <si>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</si>
  <si>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</si>
  <si>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</si>
  <si>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</si>
  <si>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</si>
  <si>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ae45e454</t>
  </si>
  <si>
    <t>34404fe11b06720706fe0dfc7354a6c6</t>
  </si>
  <si>
    <t>8be136723c67a9aea96067047f8415bd610c3aca</t>
  </si>
  <si>
    <t>http://www.whdload.de/games/TempleOTESouls.html</t>
  </si>
  <si>
    <t>http://hol.abime.net/1339</t>
  </si>
  <si>
    <t>https://amiga.abime.net/games/view/the-temple-of-the-enlightened-souls</t>
  </si>
  <si>
    <t>https://www.lemonamiga.com/games/details.php?id=4071</t>
  </si>
  <si>
    <t>https://ftp2.grandis.nu/turran/FTP/Retroplay%20WHDLoad%20Packs/Commodore_Amiga_-_WHDLoad_-_Games/T/TempleOfTheEnlightenedSouls_v1.1.lha</t>
  </si>
  <si>
    <t>Templos Sagrados, Los (Spanish)</t>
  </si>
  <si>
    <t>Templos Sagrados, Los</t>
  </si>
  <si>
    <t>TemplosSagradosEs</t>
  </si>
  <si>
    <t>TemplosSagradosEs.slave</t>
  </si>
  <si>
    <t>TemplosSagradosEs.info</t>
  </si>
  <si>
    <t>TemplosSagrados_v1.0_Es.lha</t>
  </si>
  <si>
    <t>61888152</t>
  </si>
  <si>
    <t>3b6c14f8457e5328913867620393ef68</t>
  </si>
  <si>
    <t>7f7edfb4306e9056cc494c7ccc942c3b99ab26dc</t>
  </si>
  <si>
    <t>http://www.whdload.de/games/TemplosSagrados.html</t>
  </si>
  <si>
    <t>http://hol.abime.net/1340</t>
  </si>
  <si>
    <t>https://amiga.abime.net/games/view/templos-sagrados-los</t>
  </si>
  <si>
    <t>https://www.lemonamiga.com/games/details.php?id=2060</t>
  </si>
  <si>
    <t>https://ftp2.grandis.nu/turran/FTP/Retroplay%20WHDLoad%20Packs/Commodore_Amiga_-_WHDLoad_-_Games/T/TemplosSagrados_v1.0_Es.lha</t>
  </si>
  <si>
    <t>Tennis Champs (Coverdisk)</t>
  </si>
  <si>
    <t>Tennis Champs</t>
  </si>
  <si>
    <t>TennisChamps</t>
  </si>
  <si>
    <t>TennisChamps.Slave</t>
  </si>
  <si>
    <t>TennisChamps.info</t>
  </si>
  <si>
    <t>TennisChamps_v1.0.lha</t>
  </si>
  <si>
    <t>1ea7ab51</t>
  </si>
  <si>
    <t>f96b23695c599cb0ace904d46f48ad29</t>
  </si>
  <si>
    <t>ac75ce97fb354edfa5f829f0a14adfef911378e9</t>
  </si>
  <si>
    <t>http://www.whdload.de/games/TennisChamps.html</t>
  </si>
  <si>
    <t>http://hol.abime.net/3419</t>
  </si>
  <si>
    <t>https://amiga.abime.net/games/view/tennis-champs</t>
  </si>
  <si>
    <t>https://ftp2.grandis.nu/turran/FTP/Retroplay%20WHDLoad%20Packs/Commodore_Amiga_-_WHDLoad_-_Games/T/TennisChamps_v1.0.lha</t>
  </si>
  <si>
    <t>Tennis Cup (1MB)</t>
  </si>
  <si>
    <t>Tennis Cup</t>
  </si>
  <si>
    <t>TennisCup1Mb</t>
  </si>
  <si>
    <t>TennisCup1Mb.Slave</t>
  </si>
  <si>
    <t>TennisCup1Mb.info</t>
  </si>
  <si>
    <t>TennisCup_v1.3a_1Mb_0737.lha</t>
  </si>
  <si>
    <t>56ef7189</t>
  </si>
  <si>
    <t>1220b9b8f3012ff0385c73badc2002ae</t>
  </si>
  <si>
    <t>d62093a847bc4c4f6ef88e59d666e5d4251bf69e</t>
  </si>
  <si>
    <t>http://www.whdload.de/games/TennisCup.html</t>
  </si>
  <si>
    <t>http://hol.abime.net/1341</t>
  </si>
  <si>
    <t>https://amiga.abime.net/games/view/tennis-cup</t>
  </si>
  <si>
    <t>https://www.lemonamiga.com/games/details.php?id=1045</t>
  </si>
  <si>
    <t>https://ftp2.grandis.nu/turran/FTP/Retroplay%20WHDLoad%20Packs/Commodore_Amiga_-_WHDLoad_-_Games/T/TennisCup_v1.3a_1Mb_0737.lha</t>
  </si>
  <si>
    <t>Tennis Cup (1MB) (French)</t>
  </si>
  <si>
    <t>TennisCup1MbFr</t>
  </si>
  <si>
    <t>TennisCup1MbFr.Slave</t>
  </si>
  <si>
    <t>TennisCup1MbFr.info</t>
  </si>
  <si>
    <t>TennisCup_v1.3a_Fr_1Mb_1638.lha</t>
  </si>
  <si>
    <t>618320dc</t>
  </si>
  <si>
    <t>1a8c43a0f7e563af39297d2551433c1b</t>
  </si>
  <si>
    <t>cf526623618929e37e5ce6ebbcdc68ec0d45f723</t>
  </si>
  <si>
    <t>https://ftp2.grandis.nu/turran/FTP/Retroplay%20WHDLoad%20Packs/Commodore_Amiga_-_WHDLoad_-_Games/T/TennisCup_v1.3a_Fr_1Mb_1638.lha</t>
  </si>
  <si>
    <t>Tennis Cup (512KB)</t>
  </si>
  <si>
    <t>TennisCup512Kb</t>
  </si>
  <si>
    <t>TennisCup512Kb.Slave</t>
  </si>
  <si>
    <t>TennisCup512Kb.info</t>
  </si>
  <si>
    <t>TennisCup_v1.3a_512Kb_0737.lha</t>
  </si>
  <si>
    <t>a8153a23</t>
  </si>
  <si>
    <t>1ca56ce69cbf77745bfc255e1eb34128</t>
  </si>
  <si>
    <t>a60a6a2bbfa372a5e1704ac0192595b9e469ee8c</t>
  </si>
  <si>
    <t>https://ftp2.grandis.nu/turran/FTP/Retroplay%20WHDLoad%20Packs/Commodore_Amiga_-_WHDLoad_-_Games/T/TennisCup_v1.3a_512Kb_0737.lha</t>
  </si>
  <si>
    <t>Tennis Cup (512KB) (French)</t>
  </si>
  <si>
    <t>TennisCup512KbFr</t>
  </si>
  <si>
    <t>TennisCup512KbFr.Slave</t>
  </si>
  <si>
    <t>TennisCup512KbFr.info</t>
  </si>
  <si>
    <t>TennisCup_v1.3a_Fr_512Kb_1638.lha</t>
  </si>
  <si>
    <t>bed2ba3a</t>
  </si>
  <si>
    <t>c447e5306a8421af7ab7c9dd27b027a3</t>
  </si>
  <si>
    <t>50ec39db4195d7188f4bb308997d7554164ad90f</t>
  </si>
  <si>
    <t>https://ftp2.grandis.nu/turran/FTP/Retroplay%20WHDLoad%20Packs/Commodore_Amiga_-_WHDLoad_-_Games/T/TennisCup_v1.3a_Fr_512Kb_1638.lha</t>
  </si>
  <si>
    <t>Tennis Cup 2</t>
  </si>
  <si>
    <t>TennisCup2</t>
  </si>
  <si>
    <t>TennisCup2.slave</t>
  </si>
  <si>
    <t>TennisCup2.info</t>
  </si>
  <si>
    <t>TennisCup2_v1.2_0738.lha</t>
  </si>
  <si>
    <t>a0c78d45</t>
  </si>
  <si>
    <t>f482d1a6ec25ec57ff83a056b1d0ada1</t>
  </si>
  <si>
    <t>cf617e986e674772b2d65507bc85e3900f9280cc</t>
  </si>
  <si>
    <t>http://www.whdload.de/games/TennisCup2.html</t>
  </si>
  <si>
    <t>http://hol.abime.net/1342</t>
  </si>
  <si>
    <t>https://amiga.abime.net/games/view/tennis-cup-ii</t>
  </si>
  <si>
    <t>https://www.lemonamiga.com/games/details.php?id=2819</t>
  </si>
  <si>
    <t>https://ftp2.grandis.nu/turran/FTP/Retroplay%20WHDLoad%20Packs/Commodore_Amiga_-_WHDLoad_-_Games/T/TennisCup2_v1.2_0738.lha</t>
  </si>
  <si>
    <t>Tensai (Game Demo)</t>
  </si>
  <si>
    <t>Tensai</t>
  </si>
  <si>
    <t>TensaiDemo</t>
  </si>
  <si>
    <t>TensaiDemo.Slave</t>
  </si>
  <si>
    <t>TensaiDemo.info</t>
  </si>
  <si>
    <t>TensaiDemo_v1.0.lha</t>
  </si>
  <si>
    <t>27c18d23</t>
  </si>
  <si>
    <t>7cac52758ba295e239fe924443436c5c</t>
  </si>
  <si>
    <t>f305021f409eda1ce2ea9e15ad12048e4ddb2ef5</t>
  </si>
  <si>
    <t>http://www.whdload.de/games/TensaiDemo.html</t>
  </si>
  <si>
    <t>http://hol.abime.net/5221</t>
  </si>
  <si>
    <t>https://amiga.abime.net/games/view/tensai</t>
  </si>
  <si>
    <t>https://ftp2.grandis.nu/turran/FTP/Retroplay%20WHDLoad%20Packs/Commodore_Amiga_-_WHDLoad_-_Games/T/TensaiDemo_v1.0.lha</t>
  </si>
  <si>
    <t>Tera Tunes 1 (Giants)</t>
  </si>
  <si>
    <t>Tera Tunes 1</t>
  </si>
  <si>
    <t>Giants</t>
  </si>
  <si>
    <t>TeraTunes</t>
  </si>
  <si>
    <t>TeraTunes.Slave</t>
  </si>
  <si>
    <t>TeraTunes.info</t>
  </si>
  <si>
    <t>TeraTunes_v1.0_Giants.lha</t>
  </si>
  <si>
    <t>6f7163ef</t>
  </si>
  <si>
    <t>38332099d48ffadd06e80d625639941f</t>
  </si>
  <si>
    <t>ae213ebd58708a008ca6575b7d904dd83dc7482a</t>
  </si>
  <si>
    <t>http://www.whdload.de/demos/Giants_TeraTunes.html</t>
  </si>
  <si>
    <t>https://www.pouet.net/prod.php?which=69482</t>
  </si>
  <si>
    <t>http://janeway.exotica.org.uk/release.php?id=5995</t>
  </si>
  <si>
    <t>https://ftp2.grandis.nu/turran/FTP/Retroplay%20WHDLoad%20Packs/Commodore_Amiga_-_WHDLoad_-_Demos/T/TeraTunes_v1.0_Giants.lha</t>
  </si>
  <si>
    <t>Tera Tunes 2 (Team X)</t>
  </si>
  <si>
    <t>Tera Tunes 2</t>
  </si>
  <si>
    <t>TeraTunes2</t>
  </si>
  <si>
    <t>TeraTunes2.Slave</t>
  </si>
  <si>
    <t>TeraTunes2.info</t>
  </si>
  <si>
    <t>TeraTunes2_v1.0_TeamX.lha</t>
  </si>
  <si>
    <t>640d5235</t>
  </si>
  <si>
    <t>ab4371b251c8c997f3776ec8dd083a59</t>
  </si>
  <si>
    <t>d00b8b427951525e9d3865fa9919dcc2d313fa96</t>
  </si>
  <si>
    <t>http://www.whdload.de/demos/TeamX_TeraTunes2.html</t>
  </si>
  <si>
    <t>https://www.pouet.net/prod.php?which=18770</t>
  </si>
  <si>
    <t>http://janeway.exotica.org.uk/release.php?id=6444</t>
  </si>
  <si>
    <t>https://ftp2.grandis.nu/turran/FTP/Retroplay%20WHDLoad%20Packs/Commodore_Amiga_-_WHDLoad_-_Demos/T/TeraTunes2_v1.0_TeamX.lha</t>
  </si>
  <si>
    <t>Terminal Fuckup (Sanity)</t>
  </si>
  <si>
    <t>Terminal Fuckup</t>
  </si>
  <si>
    <t>TerminalFuckup</t>
  </si>
  <si>
    <t>TerminalFuckup.Slave</t>
  </si>
  <si>
    <t>TerminalFuckup.info</t>
  </si>
  <si>
    <t>TerminalFuckup_v1.0_Sanity.lha</t>
  </si>
  <si>
    <t>a56c2b1e</t>
  </si>
  <si>
    <t>ac1b692afdaf8f09bf8d593b0ec2d019</t>
  </si>
  <si>
    <t>3282fc962e0d6995672b8b36746143f2eac1326d</t>
  </si>
  <si>
    <t>http://www.whdload.de/demos/Sanity_TerminalFuckup.html</t>
  </si>
  <si>
    <t>https://www.pouet.net/prod.php?which=4181</t>
  </si>
  <si>
    <t>http://janeway.exotica.org.uk/release.php?id=9438</t>
  </si>
  <si>
    <t>https://ftp2.grandis.nu/turran/FTP/Retroplay%20WHDLoad%20Packs/Commodore_Amiga_-_WHDLoad_-_Demos/T/TerminalFuckup_v1.0_Sanity.lha</t>
  </si>
  <si>
    <t>Terminator (Status OK)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</si>
  <si>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</si>
  <si>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</si>
  <si>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</si>
  <si>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</si>
  <si>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</si>
  <si>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</si>
  <si>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62ffb91a</t>
  </si>
  <si>
    <t>23cfe849fae1b91dd3e93e4199031603</t>
  </si>
  <si>
    <t>c725173985d8f6ea078c5159b9ede0c34f18eebc</t>
  </si>
  <si>
    <t>http://www.whdload.de/demos/StatusOK_Terminator.html</t>
  </si>
  <si>
    <t>https://www.pouet.net/prod.php?which=50631</t>
  </si>
  <si>
    <t>http://janeway.exotica.org.uk/release.php?id=19392</t>
  </si>
  <si>
    <t>https://ftp2.grandis.nu/turran/FTP/Retroplay%20WHDLoad%20Packs/Commodore_Amiga_-_WHDLoad_-_Demos/T/Terminator_v1.0_StatusOK.lha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</si>
  <si>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</si>
  <si>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</si>
  <si>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</si>
  <si>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</si>
  <si>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</si>
  <si>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</si>
  <si>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</si>
  <si>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c502d818</t>
  </si>
  <si>
    <t>da7d2d43061539065e4bbd8913c0f186</t>
  </si>
  <si>
    <t>56b0be0f501ccf5d757fd544c513080790eb1112</t>
  </si>
  <si>
    <t>http://www.whdload.de/games/Terminator2JD.html</t>
  </si>
  <si>
    <t>http://hol.abime.net/1343</t>
  </si>
  <si>
    <t>https://amiga.abime.net/games/view/terminator-2-judgment-day</t>
  </si>
  <si>
    <t>https://www.lemonamiga.com/games/details.php?id=1047</t>
  </si>
  <si>
    <t>https://ftp2.grandis.nu/turran/FTP/Retroplay%20WHDLoad%20Packs/Commodore_Amiga_-_WHDLoad_-_Games/T/Terminator2JudgmentDay_v1.1_1339.lha</t>
  </si>
  <si>
    <t>Terramex</t>
  </si>
  <si>
    <t>Terramex.Slave</t>
  </si>
  <si>
    <t>Terramex.info</t>
  </si>
  <si>
    <t>Terramex_v1.1_0391.lha</t>
  </si>
  <si>
    <t>e7668e72</t>
  </si>
  <si>
    <t>7ce44780577a98145890676b6ce4e00f</t>
  </si>
  <si>
    <t>3e57b141ab3f94bc7099b71ec2392526466d51ff</t>
  </si>
  <si>
    <t>http://hol.abime.net/1345</t>
  </si>
  <si>
    <t>https://www.lemonamiga.com/games/details.php?id=1048</t>
  </si>
  <si>
    <t>https://ftp2.grandis.nu/turran/FTP/Retroplay%20WHDLoad%20Packs/Commodore_Amiga_-_WHDLoad_-_Games/T/Terramex_v1.1_0391.lha</t>
  </si>
  <si>
    <t>Terrorpods</t>
  </si>
  <si>
    <t>Terrorpods.Slave</t>
  </si>
  <si>
    <t>Terrorpods.info</t>
  </si>
  <si>
    <t>Terrorpods_v1.0_0152.lha</t>
  </si>
  <si>
    <t>631532c0</t>
  </si>
  <si>
    <t>c892607dfe7b707908d35991991892fc</t>
  </si>
  <si>
    <t>96903d7df6a56de7c6f5cc51f6458112f53755f5</t>
  </si>
  <si>
    <t>http://www.whdload.de/games/Terrorpods.html</t>
  </si>
  <si>
    <t>http://hol.abime.net/1346</t>
  </si>
  <si>
    <t>https://amiga.abime.net/games/view/terrorpods</t>
  </si>
  <si>
    <t>https://www.lemonamiga.com/games/details.php?id=1049</t>
  </si>
  <si>
    <t>https://ftp2.grandis.nu/turran/FTP/Retroplay%20WHDLoad%20Packs/Commodore_Amiga_-_WHDLoad_-_Games/T/Terrorpods_v1.0_0152.lha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</si>
  <si>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</si>
  <si>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</si>
  <si>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</si>
  <si>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</si>
  <si>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</si>
  <si>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</si>
  <si>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00e42a01</t>
  </si>
  <si>
    <t>dd7d047ba5bbceed6c3c0f43249c240a</t>
  </si>
  <si>
    <t>ed83a9616ddc82c97f6e4389a9e4eec88c298818</t>
  </si>
  <si>
    <t>http://www.whdload.de/games/TerrysBigAdventure.html</t>
  </si>
  <si>
    <t>http://hol.abime.net/1347</t>
  </si>
  <si>
    <t>https://amiga.abime.net/games/view/terrys-big-adventure</t>
  </si>
  <si>
    <t>https://www.lemonamiga.com/games/details.php?id=1210</t>
  </si>
  <si>
    <t>https://ftp2.grandis.nu/turran/FTP/Retroplay%20WHDLoad%20Packs/Commodore_Amiga_-_WHDLoad_-_Games/T/TerrysBigAdventure_v1.1_1058.lha</t>
  </si>
  <si>
    <t>Test Drive</t>
  </si>
  <si>
    <t>TestDrive</t>
  </si>
  <si>
    <t>TestDrive.slave</t>
  </si>
  <si>
    <t>TestDrive.info</t>
  </si>
  <si>
    <t>TestDrive_v1.3_0089.lha</t>
  </si>
  <si>
    <t>da2eb7e6</t>
  </si>
  <si>
    <t>4eecb40ea2a846c9c2490aaaff114338</t>
  </si>
  <si>
    <t>ff9f4db45b739907de76c415d6e136a9ac0fbbce</t>
  </si>
  <si>
    <t>http://www.whdload.de/games/TestDrive.html</t>
  </si>
  <si>
    <t>http://hol.abime.net/1348</t>
  </si>
  <si>
    <t>https://amiga.abime.net/games/view/test-drive</t>
  </si>
  <si>
    <t>https://www.lemonamiga.com/games/details.php?id=1211</t>
  </si>
  <si>
    <t>https://ftp2.grandis.nu/turran/FTP/Retroplay%20WHDLoad%20Packs/Commodore_Amiga_-_WHDLoad_-_Games/T/TestDrive_v1.3_0089.lha</t>
  </si>
  <si>
    <t>Test Drive 2</t>
  </si>
  <si>
    <t>TestDrive2</t>
  </si>
  <si>
    <t>TestDrive2.slave</t>
  </si>
  <si>
    <t>TestDrive2.info</t>
  </si>
  <si>
    <t>TestDrive2_v1.5_0588.lha</t>
  </si>
  <si>
    <t>15889e36</t>
  </si>
  <si>
    <t>46f9a353f1103b224c129e02048bb2f2</t>
  </si>
  <si>
    <t>91e65cfe84616bf94c57a2ba0348ba036696a50e</t>
  </si>
  <si>
    <t>http://www.whdload.de/games/TestDrive2.html</t>
  </si>
  <si>
    <t>http://hol.abime.net/1350</t>
  </si>
  <si>
    <t>https://amiga.abime.net/games/view/test-drive-ii-the-duel</t>
  </si>
  <si>
    <t>https://www.lemonamiga.com/games/details.php?id=1050</t>
  </si>
  <si>
    <t>https://ftp2.grandis.nu/turran/FTP/Retroplay%20WHDLoad%20Packs/Commodore_Amiga_-_WHDLoad_-_Games/T/TestDrive2_v1.5_0588.lha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</si>
  <si>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</si>
  <si>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</si>
  <si>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</si>
  <si>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</si>
  <si>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</si>
  <si>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768610b9</t>
  </si>
  <si>
    <t>bc5283cc4914981c7b458a255b424fe9</t>
  </si>
  <si>
    <t>4c839695038fda1e4de96f33f52139ae25cdb32d</t>
  </si>
  <si>
    <t>https://ftp2.grandis.nu/turran/FTP/Retroplay%20WHDLoad%20Packs/Commodore_Amiga_-_WHDLoad_-_Games/T/TestDrive2&amp;DataDisks_v1.5_0588&amp;0589&amp;0590&amp;0591&amp;0818.lha</t>
  </si>
  <si>
    <t>Testament (Katharsis)</t>
  </si>
  <si>
    <t>Testament</t>
  </si>
  <si>
    <t>Testament.Slave</t>
  </si>
  <si>
    <t>Testament.info</t>
  </si>
  <si>
    <t>Testament_v1.0_Katharsis.lha</t>
  </si>
  <si>
    <t>0d8cf2c0</t>
  </si>
  <si>
    <t>4309ef3ba636d43c2bbe41c2e71505a1</t>
  </si>
  <si>
    <t>dddd6ebae3bdec338ad994ea5a930c6dd40ae321</t>
  </si>
  <si>
    <t>http://www.whdload.de/demos/Katharsis_Testament.html</t>
  </si>
  <si>
    <t>https://www.pouet.net/prod.php?which=52749</t>
  </si>
  <si>
    <t>http://janeway.exotica.org.uk/release.php?id=8392</t>
  </si>
  <si>
    <t>https://ftp2.grandis.nu/turran/FTP/Retroplay%20WHDLoad%20Packs/Commodore_Amiga_-_WHDLoad_-_Demos/T/Testament_v1.0_Katharsis.lha</t>
  </si>
  <si>
    <t>Tetra Quest</t>
  </si>
  <si>
    <t>TetraQuest</t>
  </si>
  <si>
    <t>TetraQuest.slave</t>
  </si>
  <si>
    <t>TetraQuest.info</t>
  </si>
  <si>
    <t>TetraQuest_v1.0.lha</t>
  </si>
  <si>
    <t>f7f5cb84</t>
  </si>
  <si>
    <t>2d774b821b6bfbaa6f326e7cd0d543cc</t>
  </si>
  <si>
    <t>cdde7057c34ad9c87acc80602e2e195ee5de81fe</t>
  </si>
  <si>
    <t>http://www.whdload.de/games/TetraQuest.html</t>
  </si>
  <si>
    <t>http://hol.abime.net/1357</t>
  </si>
  <si>
    <t>https://amiga.abime.net/games/view/tetra-quest</t>
  </si>
  <si>
    <t>https://www.lemonamiga.com/games/details.php?id=4500</t>
  </si>
  <si>
    <t>https://ftp2.grandis.nu/turran/FTP/Retroplay%20WHDLoad%20Packs/Commodore_Amiga_-_WHDLoad_-_Games/T/TetraQuest_v1.0.lha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</si>
  <si>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</si>
  <si>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</si>
  <si>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</si>
  <si>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</si>
  <si>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</si>
  <si>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</si>
  <si>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b793aebb</t>
  </si>
  <si>
    <t>057f4a8f4bf3e030135c12e8a483a5cf</t>
  </si>
  <si>
    <t>aa80248d55c4deeeeb522f0915b3f76c377767f2</t>
  </si>
  <si>
    <t>http://www.whdload.de/games/Tetris.html</t>
  </si>
  <si>
    <t>http://hol.abime.net/1358</t>
  </si>
  <si>
    <t>https://amiga.abime.net/games/view/tetris-mirrorsoft</t>
  </si>
  <si>
    <t>https://www.lemonamiga.com/games/details.php?id=1051</t>
  </si>
  <si>
    <t>https://ftp2.grandis.nu/turran/FTP/Retroplay%20WHDLoad%20Packs/Commodore_Amiga_-_WHDLoad_-_Games/T/Tetris_v1.1_Mirrorsoft.lha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</si>
  <si>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</si>
  <si>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</si>
  <si>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</si>
  <si>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</si>
  <si>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</si>
  <si>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</si>
  <si>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ec9afa7f</t>
  </si>
  <si>
    <t>63f8e3452de0ff541bc03c3793645326</t>
  </si>
  <si>
    <t>7c8ee800a750718efd0f7b82df86813b3e56ba5e</t>
  </si>
  <si>
    <t>http://www.whdload.de/games/TetrisSC.html</t>
  </si>
  <si>
    <t>http://hol.abime.net/1359</t>
  </si>
  <si>
    <t>https://amiga.abime.net/games/view/tetris-infogrames</t>
  </si>
  <si>
    <t>https://www.lemonamiga.com/games/details.php?id=1594</t>
  </si>
  <si>
    <t>https://ftp2.grandis.nu/turran/FTP/Retroplay%20WHDLoad%20Packs/Commodore_Amiga_-_WHDLoad_-_Games/T/Tetris_v1.2_Infogrames.lha</t>
  </si>
  <si>
    <t>Tetris 1200 (Beta) (AGA)</t>
  </si>
  <si>
    <t>Tetris 1200</t>
  </si>
  <si>
    <t>TetrisAGA</t>
  </si>
  <si>
    <t>TetrisAGA.slave</t>
  </si>
  <si>
    <t>TetrisAGA.info</t>
  </si>
  <si>
    <t>Tetris_v1.1_AGA.lha</t>
  </si>
  <si>
    <t>fbafaa44</t>
  </si>
  <si>
    <t>5919da85919f5ea3b12ef0a02ec600bd</t>
  </si>
  <si>
    <t>f6641f418e81870f5ca78b61442b7ce3d80ad7da</t>
  </si>
  <si>
    <t>http://hol.abime.net/7761</t>
  </si>
  <si>
    <t>https://amiga.abime.net/games/view/tetris-1200</t>
  </si>
  <si>
    <t>https://ftp2.grandis.nu/turran/FTP/Retroplay%20WHDLoad%20Packs/Commodore_Amiga_-_WHDLoad_-_Games_-_Beta_&amp;_Unreleased/T/Tetris_v1.1_AGA.lha</t>
  </si>
  <si>
    <t>Tetris Pro</t>
  </si>
  <si>
    <t>Logic System</t>
  </si>
  <si>
    <t>TetrisPro</t>
  </si>
  <si>
    <t>TetrisPro.slave</t>
  </si>
  <si>
    <t>v1.0.2</t>
  </si>
  <si>
    <t>TetrisPro.info</t>
  </si>
  <si>
    <t>TetrisPro_v1.0.2.lha</t>
  </si>
  <si>
    <t>afdb8b3e</t>
  </si>
  <si>
    <t>ae6fe83194716c64e0482cf26acc8b09</t>
  </si>
  <si>
    <t>c865299bacf3f634f2800b1c0bf8bff1ad4d1c0c</t>
  </si>
  <si>
    <t>http://www.whdload.de/games/TetrisPro.html</t>
  </si>
  <si>
    <t>http://hol.abime.net/3841</t>
  </si>
  <si>
    <t>https://amiga.abime.net/games/view/tetris-pro</t>
  </si>
  <si>
    <t>https://www.lemonamiga.com/games/details.php?id=2468</t>
  </si>
  <si>
    <t>https://ftp2.grandis.nu/turran/FTP/Retroplay%20WHDLoad%20Packs/Commodore_Amiga_-_WHDLoad_-_Games/T/TetrisPro_v1.0.2.lha</t>
  </si>
  <si>
    <t>Tetrix (Coverdisk)</t>
  </si>
  <si>
    <t>Tetrix</t>
  </si>
  <si>
    <t>Amiga Fun Gold Edition</t>
  </si>
  <si>
    <t>Markus Olinger</t>
  </si>
  <si>
    <t>Tetrix.Slave</t>
  </si>
  <si>
    <t>Tetrix.info</t>
  </si>
  <si>
    <t>Tetrix_v1.1.lha</t>
  </si>
  <si>
    <t>0b76e0d0</t>
  </si>
  <si>
    <t>4ad6a4fce0cb88de5c376262d10c3648</t>
  </si>
  <si>
    <t>3563d80002ceeab60e30c187223560e730d69703</t>
  </si>
  <si>
    <t>http://www.whdload.de/games/Tetrix.html</t>
  </si>
  <si>
    <t>http://hol.abime.net/5121</t>
  </si>
  <si>
    <t>https://amiga.abime.net/games/view/tetrix-the-next-generation</t>
  </si>
  <si>
    <t>https://www.lemonamiga.com/games/details.php?id=2925</t>
  </si>
  <si>
    <t>https://ftp2.grandis.nu/turran/FTP/Retroplay%20WHDLoad%20Packs/Commodore_Amiga_-_WHDLoad_-_Games/T/Tetrix_v1.1.lha</t>
  </si>
  <si>
    <t>Tex - Piombo Caldo - Part 1 (Italian)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</si>
  <si>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</si>
  <si>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</si>
  <si>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</si>
  <si>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</si>
  <si>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</si>
  <si>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f58a4823</t>
  </si>
  <si>
    <t>1a855ccb7c6ca8deb4bb3039c86ed5c1</t>
  </si>
  <si>
    <t>a63706538c8a8274795fd5c6dc9fb5a72bbdb394</t>
  </si>
  <si>
    <t>http://www.whdload.de/games/TexPiomboCaldo.html</t>
  </si>
  <si>
    <t>http://hol.abime.net/1366</t>
  </si>
  <si>
    <t>https://amiga.abime.net/games/view/tex-piombo-caldo-burning-lead</t>
  </si>
  <si>
    <t>https://ftp2.grandis.nu/turran/FTP/Retroplay%20WHDLoad%20Packs/Commodore_Amiga_-_WHDLoad_-_Games/T/TexPiomboCaldoPart1_v1.0_It.lha</t>
  </si>
  <si>
    <t>Tex - Piombo Caldo - Part 2 (Italian)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</si>
  <si>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</si>
  <si>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</si>
  <si>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</si>
  <si>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</si>
  <si>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</si>
  <si>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93414f95</t>
  </si>
  <si>
    <t>c7ee88d5796cdd13265cb4bf39806bdf</t>
  </si>
  <si>
    <t>fd690deb38ef0fa04bc984c153eba1183f10ba56</t>
  </si>
  <si>
    <t>https://ftp2.grandis.nu/turran/FTP/Retroplay%20WHDLoad%20Packs/Commodore_Amiga_-_WHDLoad_-_Games/T/TexPiomboCaldoPart2_v1.0_It.lha</t>
  </si>
  <si>
    <t>Tex 01 - Mefisto (Italian)</t>
  </si>
  <si>
    <t>Tex 01 - Mefisto</t>
  </si>
  <si>
    <t>Tex01It</t>
  </si>
  <si>
    <t>Tex01It.Slave</t>
  </si>
  <si>
    <t>Tex01It.info</t>
  </si>
  <si>
    <t>Tex01_v1.0_It.lha</t>
  </si>
  <si>
    <t>19016343</t>
  </si>
  <si>
    <t>a3f132958e77f0f4b30011c903f55e5b</t>
  </si>
  <si>
    <t>b46cfd8e467784eee7f6a4c874a69faf502498c7</t>
  </si>
  <si>
    <t>http://www.whdload.de/games/Tex.html</t>
  </si>
  <si>
    <t>http://hol.abime.net/1360</t>
  </si>
  <si>
    <t>https://amiga.abime.net/games/view/tex-01-mefisto</t>
  </si>
  <si>
    <t>https://ftp2.grandis.nu/turran/FTP/Retroplay%20WHDLoad%20Packs/Commodore_Amiga_-_WHDLoad_-_Games/T/Tex01_v1.0_It.lha</t>
  </si>
  <si>
    <t>Tex 02 - Il Drago Rosso (Italian)</t>
  </si>
  <si>
    <t>Tex 02 -Il Drago Rosso</t>
  </si>
  <si>
    <t>Tex02It</t>
  </si>
  <si>
    <t>Tex02It.Slave</t>
  </si>
  <si>
    <t>Tex02It.info</t>
  </si>
  <si>
    <t>Tex02_v1.0_It.lha</t>
  </si>
  <si>
    <t>ee0a9069</t>
  </si>
  <si>
    <t>9544f4901f479d34589cff94e3e70b43</t>
  </si>
  <si>
    <t>0fb6febe9af5521aa212c2262ffab3237643b38a</t>
  </si>
  <si>
    <t>http://hol.abime.net/1361</t>
  </si>
  <si>
    <t>https://amiga.abime.net/games/view/tex-02-il-drago-rosso</t>
  </si>
  <si>
    <t>https://ftp2.grandis.nu/turran/FTP/Retroplay%20WHDLoad%20Packs/Commodore_Amiga_-_WHDLoad_-_Games/T/Tex02_v1.0_It.lha</t>
  </si>
  <si>
    <t>Tex 03 - Spettri (Italian)</t>
  </si>
  <si>
    <t>Tex 03 - Spettri</t>
  </si>
  <si>
    <t>Tex03It</t>
  </si>
  <si>
    <t>Tex03It.Slave</t>
  </si>
  <si>
    <t>Tex03It.info</t>
  </si>
  <si>
    <t>Tex03_v1.0_It.lha</t>
  </si>
  <si>
    <t>e559785f</t>
  </si>
  <si>
    <t>ed5f8c3d6fed9f913fadf3977075cf49</t>
  </si>
  <si>
    <t>fb632b1db05e32b9c5397530116f72840f911d94</t>
  </si>
  <si>
    <t>http://hol.abime.net/1362</t>
  </si>
  <si>
    <t>https://amiga.abime.net/games/view/tex-03-spettri-ghosts</t>
  </si>
  <si>
    <t>https://ftp2.grandis.nu/turran/FTP/Retroplay%20WHDLoad%20Packs/Commodore_Amiga_-_WHDLoad_-_Games/T/Tex03_v1.0_It.lha</t>
  </si>
  <si>
    <t>Tex 04 - San Francisco (Italian)</t>
  </si>
  <si>
    <t>Tex 04 - San Francisco</t>
  </si>
  <si>
    <t>Tex04It</t>
  </si>
  <si>
    <t>Tex04It.Slave</t>
  </si>
  <si>
    <t>Tex04It.info</t>
  </si>
  <si>
    <t>Tex04_v1.0_It.lha</t>
  </si>
  <si>
    <t>e96b650c</t>
  </si>
  <si>
    <t>a9efb8c4146c7011c70fa0f859a7d5af</t>
  </si>
  <si>
    <t>b21dde3d9a1dfcea596eb958bd6dad4f6c941697</t>
  </si>
  <si>
    <t>http://hol.abime.net/1363</t>
  </si>
  <si>
    <t>https://amiga.abime.net/games/view/tex-04-san-francisco</t>
  </si>
  <si>
    <t>https://ftp2.grandis.nu/turran/FTP/Retroplay%20WHDLoad%20Packs/Commodore_Amiga_-_WHDLoad_-_Games/T/Tex04_v1.0_It.lha</t>
  </si>
  <si>
    <t>Tex 05 - Diabolico Intrigo (Italian)</t>
  </si>
  <si>
    <t>Tex 05 - Diabolico</t>
  </si>
  <si>
    <t>Tex05It</t>
  </si>
  <si>
    <t>Tex05It.Slave</t>
  </si>
  <si>
    <t>Tex05It.info</t>
  </si>
  <si>
    <t>Tex05_v1.0_It.lha</t>
  </si>
  <si>
    <t>5e930830</t>
  </si>
  <si>
    <t>682e880d061e53e9f727e97b52717dd4</t>
  </si>
  <si>
    <t>e5771d1232f4d2ef41b5982ee0d098818faa6e2b</t>
  </si>
  <si>
    <t>http://hol.abime.net/4023</t>
  </si>
  <si>
    <t>https://amiga.abime.net/games/view/tex-05-diabolico-intrigo-diabolic-plot</t>
  </si>
  <si>
    <t>https://ftp2.grandis.nu/turran/FTP/Retroplay%20WHDLoad%20Packs/Commodore_Amiga_-_WHDLoad_-_Games/T/Tex05_v1.0_It.lha</t>
  </si>
  <si>
    <t>Tex 06 - Lotta Sul Mare (Italian)</t>
  </si>
  <si>
    <t>Tex 06 -Lotta Sul Mare</t>
  </si>
  <si>
    <t>Tex06It</t>
  </si>
  <si>
    <t>Tex06It.Slave</t>
  </si>
  <si>
    <t>Tex06It.info</t>
  </si>
  <si>
    <t>Tex06_v1.0_It.lha</t>
  </si>
  <si>
    <t>e2baa605</t>
  </si>
  <si>
    <t>a0e3248f4435e054c50c3cccf2e9b2b7</t>
  </si>
  <si>
    <t>ecdc592a68f02e99a64e04c6d9f7ffcc2f3e908c</t>
  </si>
  <si>
    <t>http://hol.abime.net/3387</t>
  </si>
  <si>
    <t>https://amiga.abime.net/games/view/tex-06-lotta-sul-mare-battle-on-the-sea</t>
  </si>
  <si>
    <t>https://ftp2.grandis.nu/turran/FTP/Retroplay%20WHDLoad%20Packs/Commodore_Amiga_-_WHDLoad_-_Games/T/Tex06_v1.0_It.lha</t>
  </si>
  <si>
    <t>Tex 07 - Il Morisco (Italian)</t>
  </si>
  <si>
    <t>Tex 07 - Il Morisco</t>
  </si>
  <si>
    <t>Tex07It</t>
  </si>
  <si>
    <t>Tex07It.Slave</t>
  </si>
  <si>
    <t>Tex07It.info</t>
  </si>
  <si>
    <t>Tex07_v1.0_It.lha</t>
  </si>
  <si>
    <t>5dae85d4</t>
  </si>
  <si>
    <t>bd09cf98b3821a35c97a635860c87e1a</t>
  </si>
  <si>
    <t>a826b1e48ef642a5bb31d7026f77d13a44208287</t>
  </si>
  <si>
    <t>http://hol.abime.net/4746</t>
  </si>
  <si>
    <t>https://amiga.abime.net/games/view/tex-07-el-morisco</t>
  </si>
  <si>
    <t>https://ftp2.grandis.nu/turran/FTP/Retroplay%20WHDLoad%20Packs/Commodore_Amiga_-_WHDLoad_-_Games/T/Tex07_v1.0_It.lha</t>
  </si>
  <si>
    <t>Tex 08 - Dramma Al Circo (Italian)</t>
  </si>
  <si>
    <t>Tex 08 - Dramma</t>
  </si>
  <si>
    <t>Tex08It</t>
  </si>
  <si>
    <t>Tex08It.Slave</t>
  </si>
  <si>
    <t>Tex08It.info</t>
  </si>
  <si>
    <t>Tex08_v1.0_It.lha</t>
  </si>
  <si>
    <t>29d3fce3</t>
  </si>
  <si>
    <t>fc45a298b1c85ca40fbf1cd9aab76085</t>
  </si>
  <si>
    <t>6406e29f45da25c48a0eb8993dfe22e4fd54f32b</t>
  </si>
  <si>
    <t>http://hol.abime.net/4246</t>
  </si>
  <si>
    <t>https://amiga.abime.net/games/view/tex-08-dramma-al-circo</t>
  </si>
  <si>
    <t>https://ftp2.grandis.nu/turran/FTP/Retroplay%20WHDLoad%20Packs/Commodore_Amiga_-_WHDLoad_-_Games/T/Tex08_v1.0_It.lha</t>
  </si>
  <si>
    <t>Tex 09 - Il Fiore lla Morte (Italian)</t>
  </si>
  <si>
    <t>Tex 09 - Il Fiore</t>
  </si>
  <si>
    <t>Tex09It</t>
  </si>
  <si>
    <t>Tex09It.Slave</t>
  </si>
  <si>
    <t>Tex09It.info</t>
  </si>
  <si>
    <t>Tex09_v1.0_It.lha</t>
  </si>
  <si>
    <t>670968eb</t>
  </si>
  <si>
    <t>02d0d9e02ec7ca9fde53e029120e79e6</t>
  </si>
  <si>
    <t>c173f7aa6c677f4095184ddb9b555bf898faf5c8</t>
  </si>
  <si>
    <t>https://ftp2.grandis.nu/turran/FTP/Retroplay%20WHDLoad%20Packs/Commodore_Amiga_-_WHDLoad_-_Games/T/Tex09_v1.0_It.lha</t>
  </si>
  <si>
    <t>Tex 10 - Kento Non Perdona (Italian)</t>
  </si>
  <si>
    <t>Tex 10 - Kento Non</t>
  </si>
  <si>
    <t>Tex10It</t>
  </si>
  <si>
    <t>Tex10It.Slave</t>
  </si>
  <si>
    <t>Tex10It.info</t>
  </si>
  <si>
    <t>Tex10_v1.0_It.lha</t>
  </si>
  <si>
    <t>cb220e94</t>
  </si>
  <si>
    <t>afe2f9e3f85e8fa1544ccb1a5c73344e</t>
  </si>
  <si>
    <t>41a5ece2070facb03544839e3e40695428317187</t>
  </si>
  <si>
    <t>http://hol.abime.net/3830</t>
  </si>
  <si>
    <t>https://amiga.abime.net/games/view/tex-10-kento-non-perdona</t>
  </si>
  <si>
    <t>https://ftp2.grandis.nu/turran/FTP/Retroplay%20WHDLoad%20Packs/Commodore_Amiga_-_WHDLoad_-_Games/T/Tex10_v1.0_It.lha</t>
  </si>
  <si>
    <t>Tex 11 - Duello All'Alba (Italian)</t>
  </si>
  <si>
    <t>Tex 11 - Duello</t>
  </si>
  <si>
    <t>Tex11It</t>
  </si>
  <si>
    <t>Tex11It.Slave</t>
  </si>
  <si>
    <t>Tex11It.info</t>
  </si>
  <si>
    <t>Tex11_v1.0_It.lha</t>
  </si>
  <si>
    <t>8c73177e</t>
  </si>
  <si>
    <t>63b33ebf36edb45cd5c1d07aa819365c</t>
  </si>
  <si>
    <t>8d6380376be1a70d92150fdd3b4b4ea611ac518f</t>
  </si>
  <si>
    <t>http://hol.abime.net/1364</t>
  </si>
  <si>
    <t>https://amiga.abime.net/games/view/tex-11-duello-allalba</t>
  </si>
  <si>
    <t>https://ftp2.grandis.nu/turran/FTP/Retroplay%20WHDLoad%20Packs/Commodore_Amiga_-_WHDLoad_-_Games/T/Tex11_v1.0_It.lha</t>
  </si>
  <si>
    <t>Tex 12 - La Mano Rossa (Italian)</t>
  </si>
  <si>
    <t>Tex 12 - La Mano Rossa</t>
  </si>
  <si>
    <t>Tex12It</t>
  </si>
  <si>
    <t>Tex12It.Slave</t>
  </si>
  <si>
    <t>Tex12It.info</t>
  </si>
  <si>
    <t>Tex12_v1.0_It.lha</t>
  </si>
  <si>
    <t>c41c4978</t>
  </si>
  <si>
    <t>5e3dccbf8714fc2c0011f241870eb200</t>
  </si>
  <si>
    <t>3620965869eedc2680a80c9099efbfd2cd176978</t>
  </si>
  <si>
    <t>http://hol.abime.net/1365</t>
  </si>
  <si>
    <t>https://amiga.abime.net/games/view/tex-12-la-mano-rossa</t>
  </si>
  <si>
    <t>https://ftp2.grandis.nu/turran/FTP/Retroplay%20WHDLoad%20Packs/Commodore_Amiga_-_WHDLoad_-_Games/T/Tex12_v1.0_It.lha</t>
  </si>
  <si>
    <t>TFX (Coverdisk) (AGA)</t>
  </si>
  <si>
    <t>TFX</t>
  </si>
  <si>
    <t>Ocean - CU Amiga</t>
  </si>
  <si>
    <t>TFXAGA</t>
  </si>
  <si>
    <t>TFXAGA.slave</t>
  </si>
  <si>
    <t>TFXAGA.info</t>
  </si>
  <si>
    <t>TFX_v2.1_AGA.lha</t>
  </si>
  <si>
    <t>046b7ea2</t>
  </si>
  <si>
    <t>f76c787aa4d58042390d63d5a64849b2</t>
  </si>
  <si>
    <t>bb062b18783d86e3b87b634865c59cb919279dec</t>
  </si>
  <si>
    <t>http://www.whdload.de/games/TFX.html</t>
  </si>
  <si>
    <t>http://hol.abime.net/1367</t>
  </si>
  <si>
    <t>https://amiga.abime.net/games/view/tfx-tactical-fighter-experiment</t>
  </si>
  <si>
    <t>https://www.lemonamiga.com/games/details.php?id=4602</t>
  </si>
  <si>
    <t>https://ftp2.grandis.nu/turran/FTP/Retroplay%20WHDLoad%20Packs/Commodore_Amiga_-_WHDLoad_-_Games/T/TFX_v2.1_AGA.lha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</si>
  <si>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</si>
  <si>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</si>
  <si>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</si>
  <si>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</si>
  <si>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</si>
  <si>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</si>
  <si>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eef1114d</t>
  </si>
  <si>
    <t>60b4812f71faa9b527ef1e79ba0be936</t>
  </si>
  <si>
    <t>769a29f616557659764d53d143392b7d0ab76d72</t>
  </si>
  <si>
    <t>http://www.whdload.de/games/TheatreOfDeath.html</t>
  </si>
  <si>
    <t>http://hol.abime.net/1369</t>
  </si>
  <si>
    <t>https://amiga.abime.net/games/view/theatre-of-death</t>
  </si>
  <si>
    <t>https://www.lemonamiga.com/games/details.php?id=2044</t>
  </si>
  <si>
    <t>https://ftp2.grandis.nu/turran/FTP/Retroplay%20WHDLoad%20Packs/Commodore_Amiga_-_WHDLoad_-_Games/T/TheatreOfDeath_v1.1_0254.lha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</si>
  <si>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</si>
  <si>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</si>
  <si>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</si>
  <si>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</si>
  <si>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</si>
  <si>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</si>
  <si>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88d88c74</t>
  </si>
  <si>
    <t>229b7d34f0d39deb3cec9c02b8f98240</t>
  </si>
  <si>
    <t>65242947eaa74baa8946fc5f667e423b81d42f78</t>
  </si>
  <si>
    <t>http://www.whdload.de/games/TheirFinestHour.html</t>
  </si>
  <si>
    <t>http://hol.abime.net/1370</t>
  </si>
  <si>
    <t>https://amiga.abime.net/games/view/their-finest-hour-the-battle-of-britain</t>
  </si>
  <si>
    <t>https://www.lemonamiga.com/games/details.php?id=1052</t>
  </si>
  <si>
    <t>https://ftp2.grandis.nu/turran/FTP/Retroplay%20WHDLoad%20Packs/Commodore_Amiga_-_WHDLoad_-_Games/T/TheirFinestHour_v1.1_0037.lha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</si>
  <si>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</si>
  <si>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</si>
  <si>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</si>
  <si>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</si>
  <si>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</si>
  <si>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</si>
  <si>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944a2d0c</t>
  </si>
  <si>
    <t>4a2f7aeacde926d2deb261e712897981</t>
  </si>
  <si>
    <t>745900292f6c46e15191a301a895ca896ff3397f</t>
  </si>
  <si>
    <t>http://hol.abime.net/1371</t>
  </si>
  <si>
    <t>https://amiga.abime.net/games/view/their-finest-missions-volume-1</t>
  </si>
  <si>
    <t>https://ftp2.grandis.nu/turran/FTP/Retroplay%20WHDLoad%20Packs/Commodore_Amiga_-_WHDLoad_-_Games/T/TheirFinestHour&amp;Missions_v1.1_0037&amp;1369.lha</t>
  </si>
  <si>
    <t>Theme Park</t>
  </si>
  <si>
    <t>ThemePark</t>
  </si>
  <si>
    <t>ThemePark.Slave</t>
  </si>
  <si>
    <t>ThemePark.info</t>
  </si>
  <si>
    <t>ThemePark_v3.1_0090.lha</t>
  </si>
  <si>
    <t>d42f066e</t>
  </si>
  <si>
    <t>abdaaa5922be51f9372b55e8aac4c30d</t>
  </si>
  <si>
    <t>ae5b88144787de6762126e64d7d680ec2146ac1e</t>
  </si>
  <si>
    <t>http://www.whdload.de/games/ThemePark.html</t>
  </si>
  <si>
    <t>http://hol.abime.net/1372</t>
  </si>
  <si>
    <t>https://amiga.abime.net/games/view/theme-park</t>
  </si>
  <si>
    <t>https://www.lemonamiga.com/games/details.php?id=1053</t>
  </si>
  <si>
    <t>https://ftp2.grandis.nu/turran/FTP/Retroplay%20WHDLoad%20Packs/Commodore_Amiga_-_WHDLoad_-_Games/T/ThemePark_v3.1_0090.lha</t>
  </si>
  <si>
    <t>Theme Park (AGA)</t>
  </si>
  <si>
    <t>ThemeParkAGA</t>
  </si>
  <si>
    <t>ThemeParkAGA.Slave</t>
  </si>
  <si>
    <t>ThemeParkAGA.info</t>
  </si>
  <si>
    <t>ThemePark_v3.0_AGA_0153.lha</t>
  </si>
  <si>
    <t>3d37af42</t>
  </si>
  <si>
    <t>6b46fa9e9d4f0a0ff871057e557c2f9b</t>
  </si>
  <si>
    <t>e605d38839b9726606c4ddcb29bca16510625147</t>
  </si>
  <si>
    <t>http://hol.abime.net/1373</t>
  </si>
  <si>
    <t>https://www.lemonamiga.com/games/details.php?id=3539</t>
  </si>
  <si>
    <t>https://ftp2.grandis.nu/turran/FTP/Retroplay%20WHDLoad%20Packs/Commodore_Amiga_-_WHDLoad_-_Games/T/ThemePark_v3.0_AGA_0153.lha</t>
  </si>
  <si>
    <t>Theme Park (CD32)</t>
  </si>
  <si>
    <t>ThemeParkCD32</t>
  </si>
  <si>
    <t>ThemeParkCD32.slave</t>
  </si>
  <si>
    <t>ThemeParkCD32.info</t>
  </si>
  <si>
    <t>ThemePark_v3.0_CD32.lha</t>
  </si>
  <si>
    <t>89a7e9b6</t>
  </si>
  <si>
    <t>52d213379081b8121fd6cbbbe2f29c3b</t>
  </si>
  <si>
    <t>600a26c18e5fc9db8484eee150b1abad504041f8</t>
  </si>
  <si>
    <t>http://hol.abime.net/1374</t>
  </si>
  <si>
    <t>https://ftp2.grandis.nu/turran/FTP/Retroplay%20WHDLoad%20Packs/Commodore_Amiga_-_WHDLoad_-_Games/T/ThemePark_v3.0_CD32.lha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</si>
  <si>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</si>
  <si>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</si>
  <si>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</si>
  <si>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</si>
  <si>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</si>
  <si>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</si>
  <si>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60523bd9</t>
  </si>
  <si>
    <t>d34bfdd53185c40aa4937a496dcfd0f8</t>
  </si>
  <si>
    <t>4df9312b671fe089e39525b839c7284318e4ce1d</t>
  </si>
  <si>
    <t>http://www.whdload.de/games/ThemeParkMystery.html</t>
  </si>
  <si>
    <t>http://hol.abime.net/1375</t>
  </si>
  <si>
    <t>https://amiga.abime.net/games/view/theme-park-mystery-variations-on-a-theme</t>
  </si>
  <si>
    <t>https://www.lemonamiga.com/games/details.php?id=1346</t>
  </si>
  <si>
    <t>https://ftp2.grandis.nu/turran/FTP/Retroplay%20WHDLoad%20Packs/Commodore_Amiga_-_WHDLoad_-_Games/T/ThemeParkMystery_v1.3_0592.lha</t>
  </si>
  <si>
    <t>Theme Park Mystery (NTSC)</t>
  </si>
  <si>
    <t>ThemeParkMysteryNTSC</t>
  </si>
  <si>
    <t>ThemeParkMysteryNTSC.slave</t>
  </si>
  <si>
    <t>ThemeParkMysteryNTSC.info</t>
  </si>
  <si>
    <t>ThemeParkMystery_v1.3_NTSC_1175.lha</t>
  </si>
  <si>
    <t>9eafe8ad</t>
  </si>
  <si>
    <t>86a76153c6abf6012358c6efbf87df1b</t>
  </si>
  <si>
    <t>000889a78985d94a7835565c8c8c658f7e98da42</t>
  </si>
  <si>
    <t>https://ftp2.grandis.nu/turran/FTP/Retroplay%20WHDLoad%20Packs/Commodore_Amiga_-_WHDLoad_-_Games/T/ThemeParkMystery_v1.3_NTSC_1175.lha</t>
  </si>
  <si>
    <t>Thexder</t>
  </si>
  <si>
    <t>Thexder.slave</t>
  </si>
  <si>
    <t>Thexder.info</t>
  </si>
  <si>
    <t>Thexder_v1.2_0392.lha</t>
  </si>
  <si>
    <t>20757ae7</t>
  </si>
  <si>
    <t>8c9ccf09828682bc441f449ccfa76f18</t>
  </si>
  <si>
    <t>5a6b443f41c694ed6d94447dfa243793a4b049d0</t>
  </si>
  <si>
    <t>http://www.whdload.de/games/Thexder.html</t>
  </si>
  <si>
    <t>http://hol.abime.net/1376</t>
  </si>
  <si>
    <t>https://amiga.abime.net/games/view/thexder</t>
  </si>
  <si>
    <t>https://www.lemonamiga.com/games/details.php?id=3199</t>
  </si>
  <si>
    <t>https://ftp2.grandis.nu/turran/FTP/Retroplay%20WHDLoad%20Packs/Commodore_Amiga_-_WHDLoad_-_Games/T/Thexder_v1.2_0392.lha</t>
  </si>
  <si>
    <t>Third Courier, The</t>
  </si>
  <si>
    <t>ThirdCourier</t>
  </si>
  <si>
    <t>ThirdCourier.Slave</t>
  </si>
  <si>
    <t>ThirdCourier.info</t>
  </si>
  <si>
    <t>ThirdCourier_v1.0_0593.lha</t>
  </si>
  <si>
    <t>54189844</t>
  </si>
  <si>
    <t>5400156a443116d6a2a50fa63c818e55</t>
  </si>
  <si>
    <t>d2e0a4f8c2152275217b7a724e710bc76c4eec1c</t>
  </si>
  <si>
    <t>http://www.whdload.de/games/TheThirdCourier.html</t>
  </si>
  <si>
    <t>http://hol.abime.net/1379</t>
  </si>
  <si>
    <t>https://amiga.abime.net/games/view/the-third-courier</t>
  </si>
  <si>
    <t>https://www.lemonamiga.com/games/details.php?id=9</t>
  </si>
  <si>
    <t>https://ftp2.grandis.nu/turran/FTP/Retroplay%20WHDLoad%20Packs/Commodore_Amiga_-_WHDLoad_-_Games/T/ThirdCourier_v1.0_0593.lha</t>
  </si>
  <si>
    <t>Third Dimension (Cryptoburners)</t>
  </si>
  <si>
    <t>Third Dimension</t>
  </si>
  <si>
    <t>ThirdDimension</t>
  </si>
  <si>
    <t>ThirdDimension.Slave</t>
  </si>
  <si>
    <t>ThirdDimension.info</t>
  </si>
  <si>
    <t>ThirdDimension_v1.0_Cryptoburners.lha</t>
  </si>
  <si>
    <t>f938ce2c</t>
  </si>
  <si>
    <t>cef5a446e48fd96cb6f5fecb7982755a</t>
  </si>
  <si>
    <t>e051c7bb76bc20497c100ca165cd6f42bae084d8</t>
  </si>
  <si>
    <t>http://www.whdload.de/demos/CRB_ThirdDimension.html</t>
  </si>
  <si>
    <t>https://www.pouet.net/prod.php?which=3429</t>
  </si>
  <si>
    <t>http://janeway.exotica.org.uk/release.php?id=301</t>
  </si>
  <si>
    <t>https://ftp2.grandis.nu/turran/FTP/Retroplay%20WHDLoad%20Packs/Commodore_Amiga_-_WHDLoad_-_Demos/T/ThirdDimension_v1.0_Cryptoburners.lha</t>
  </si>
  <si>
    <t>Third Reich</t>
  </si>
  <si>
    <t>Avalon Hill Game Company</t>
  </si>
  <si>
    <t>Thalean</t>
  </si>
  <si>
    <t>ComputerThirdReich</t>
  </si>
  <si>
    <t>ComputerThirdReich.Slave</t>
  </si>
  <si>
    <t>ComputerThirdReich.info</t>
  </si>
  <si>
    <t>ComputerThirdReich_v1.0.lha</t>
  </si>
  <si>
    <t>e4640329</t>
  </si>
  <si>
    <t>ff0bd7def349ae316a9984bac463fbce</t>
  </si>
  <si>
    <t>c4b738e626eba3241b61906babe00b10c3fab499</t>
  </si>
  <si>
    <t>http://www.whdload.de/games/ThirdReich.html</t>
  </si>
  <si>
    <t>http://hol.abime.net/4137</t>
  </si>
  <si>
    <t>https://amiga.abime.net/games/view/third-reich</t>
  </si>
  <si>
    <t>https://www.lemonamiga.com/games/details.php?id=2344</t>
  </si>
  <si>
    <t>https://ftp2.grandis.nu/turran/FTP/Retroplay%20WHDLoad%20Packs/Commodore_Amiga_-_WHDLoad_-_Games/C/ComputerThirdReich_v1.0.lha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</si>
  <si>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</si>
  <si>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</si>
  <si>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</si>
  <si>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</si>
  <si>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</si>
  <si>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f0e9f2d2</t>
  </si>
  <si>
    <t>f4e2934074262395fe7938bb593ebcd0</t>
  </si>
  <si>
    <t>251fbc9eea79b56f32f42c07a24ebfd403a9893d</t>
  </si>
  <si>
    <t>http://www.whdload.de/games/ThomasTankEngine.html</t>
  </si>
  <si>
    <t>http://hol.abime.net/3422</t>
  </si>
  <si>
    <t>https://amiga.abime.net/games/view/thomas-the-tank-engine</t>
  </si>
  <si>
    <t>https://www.lemonamiga.com/games/details.php?id=2222</t>
  </si>
  <si>
    <t>https://ftp2.grandis.nu/turran/FTP/Retroplay%20WHDLoad%20Packs/Commodore_Amiga_-_WHDLoad_-_Games/T/ThomasTheTankEngine_v1.2_2203.lha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</si>
  <si>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</si>
  <si>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</si>
  <si>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</si>
  <si>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</si>
  <si>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</si>
  <si>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6749dd2f</t>
  </si>
  <si>
    <t>f813f553b4b5ba72bb315190540ad60d</t>
  </si>
  <si>
    <t>f5a9b38f895316a68875a137bfb2898fc770f55a</t>
  </si>
  <si>
    <t>http://www.whdload.de/games/ThomasTankEngine2.html</t>
  </si>
  <si>
    <t>http://hol.abime.net/1380</t>
  </si>
  <si>
    <t>https://amiga.abime.net/games/view/thomas-the-tank-engine-2</t>
  </si>
  <si>
    <t>https://www.lemonamiga.com/games/details.php?id=2223</t>
  </si>
  <si>
    <t>https://ftp2.grandis.nu/turran/FTP/Retroplay%20WHDLoad%20Packs/Commodore_Amiga_-_WHDLoad_-_Games/T/ThomasTheTankEngine2_v1.2_2204.lha</t>
  </si>
  <si>
    <t>Thomas The Tank Engine's Pinball (AGA)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</si>
  <si>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</si>
  <si>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</si>
  <si>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</si>
  <si>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</si>
  <si>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</si>
  <si>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f857cf4a</t>
  </si>
  <si>
    <t>64cc6770125c11c874159ba96bf325a5</t>
  </si>
  <si>
    <t>4a1bd23ac374a7b56716393ea0577be728e919bb</t>
  </si>
  <si>
    <t>http://www.whdload.de/games/ThomasTankEnginePinball.html</t>
  </si>
  <si>
    <t>http://hol.abime.net/1381</t>
  </si>
  <si>
    <t>https://amiga.abime.net/games/view/thomas-the-tank-engines-pinball</t>
  </si>
  <si>
    <t>https://www.lemonamiga.com/games/details.php?id=671</t>
  </si>
  <si>
    <t>https://ftp2.grandis.nu/turran/FTP/Retroplay%20WHDLoad%20Packs/Commodore_Amiga_-_WHDLoad_-_Games/T/ThomasTheTankEnginePinball_v1.2_AGA_2629.lha</t>
  </si>
  <si>
    <t>Thomas The Tank Engine's Pinball (CD32)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</si>
  <si>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</si>
  <si>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</si>
  <si>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</si>
  <si>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</si>
  <si>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</si>
  <si>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da674060</t>
  </si>
  <si>
    <t>072c4164b5707214441978d2d5e953ea</t>
  </si>
  <si>
    <t>5f90b967e560ffd3b9d045baf934cd4a4d9599bb</t>
  </si>
  <si>
    <t>https://ftp2.grandis.nu/turran/FTP/Retroplay%20WHDLoad%20Packs/Commodore_Amiga_-_WHDLoad_-_Games/T/ThomasTheTankEnginePinball_v1.2_CD32.lha</t>
  </si>
  <si>
    <t>Three Stooges, The</t>
  </si>
  <si>
    <t>ThreeStooges</t>
  </si>
  <si>
    <t>ThreeStooges.Slave</t>
  </si>
  <si>
    <t>ThreeStooges.info</t>
  </si>
  <si>
    <t>ThreeStooges_v2.0_0741.lha</t>
  </si>
  <si>
    <t>04958f34</t>
  </si>
  <si>
    <t>2319cfcadb274180e13513e78634267f</t>
  </si>
  <si>
    <t>ce4e969bccbdb58dabfc3b9f1fc158f03ab1b3f8</t>
  </si>
  <si>
    <t>http://www.whdload.de/games/TheThreeStooges.html</t>
  </si>
  <si>
    <t>http://hol.abime.net/1384</t>
  </si>
  <si>
    <t>https://amiga.abime.net/games/view/the-three-stooges</t>
  </si>
  <si>
    <t>https://www.lemonamiga.com/games/details.php?id=1241</t>
  </si>
  <si>
    <t>https://ftp2.grandis.nu/turran/FTP/Retroplay%20WHDLoad%20Packs/Commodore_Amiga_-_WHDLoad_-_Games/T/ThreeStooges_v2.0_0741.lha</t>
  </si>
  <si>
    <t>Three Stooges, The (NTSC)</t>
  </si>
  <si>
    <t>ThreeStoogesNTSC</t>
  </si>
  <si>
    <t>ThreeStoogesNTSC.Slave</t>
  </si>
  <si>
    <t>ThreeStoogesNTSC.info</t>
  </si>
  <si>
    <t>ThreeStooges_v2.0_NTSC_0740.lha</t>
  </si>
  <si>
    <t>eae87f53</t>
  </si>
  <si>
    <t>3748a1591fb0d44f04506ac0c11cffc0</t>
  </si>
  <si>
    <t>01146b028393c27e22689e770506e60e6b786079</t>
  </si>
  <si>
    <t>https://ftp2.grandis.nu/turran/FTP/Retroplay%20WHDLoad%20Packs/Commodore_Amiga_-_WHDLoad_-_Games/T/ThreeStooges_v2.0_NTSC_0740.lha</t>
  </si>
  <si>
    <t>Thug Life (Essence) (AGA)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</si>
  <si>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</si>
  <si>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</si>
  <si>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</si>
  <si>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</si>
  <si>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</si>
  <si>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</si>
  <si>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3f604b53</t>
  </si>
  <si>
    <t>742cdc881bcdb0621ea45fbfd1c69861</t>
  </si>
  <si>
    <t>ed70d25086e2767cf6cae5cadba1f664a2e9c029</t>
  </si>
  <si>
    <t>http://www.whdload.de/demos/Essence_ThugLife.html</t>
  </si>
  <si>
    <t>https://www.pouet.net/prod.php?which=2990</t>
  </si>
  <si>
    <t>http://janeway.exotica.org.uk/release.php?id=11449</t>
  </si>
  <si>
    <t>https://ftp2.grandis.nu/turran/FTP/Retroplay%20WHDLoad%20Packs/Commodore_Amiga_-_WHDLoad_-_Demos/T/ThugLife_v1.3_Essence_AGA.lha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</si>
  <si>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</si>
  <si>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</si>
  <si>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</si>
  <si>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</si>
  <si>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</si>
  <si>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</si>
  <si>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a21e8e37</t>
  </si>
  <si>
    <t>032fa3295d2c0d3323dd495b4504b944</t>
  </si>
  <si>
    <t>31af867cc5c8b06e74f93f4eb61d75bcd6579077</t>
  </si>
  <si>
    <t>http://www.whdload.de/games/ThunderBlade.html</t>
  </si>
  <si>
    <t>http://hol.abime.net/1387</t>
  </si>
  <si>
    <t>https://amiga.abime.net/games/view/thunder-blade</t>
  </si>
  <si>
    <t>https://www.lemonamiga.com/games/details.php?id=1054</t>
  </si>
  <si>
    <t>https://ftp2.grandis.nu/turran/FTP/Retroplay%20WHDLoad%20Packs/Commodore_Amiga_-_WHDLoad_-_Games/T/ThunderBlade_v1.4.1_0393.lha</t>
  </si>
  <si>
    <t>Thunder Blade (NTSC)</t>
  </si>
  <si>
    <t>ThunderBladeNTSC</t>
  </si>
  <si>
    <t>ThunderBladeNTSC.Slave</t>
  </si>
  <si>
    <t>ThunderBladeNTSC.info</t>
  </si>
  <si>
    <t>ThunderBlade_v1.4.1_NTSC_0948.lha</t>
  </si>
  <si>
    <t>b7ebb440</t>
  </si>
  <si>
    <t>7fb02e9ecab6229659529cf12f74389c</t>
  </si>
  <si>
    <t>9fb9086d11b960fe42cb0f37a1a03b705804a7db</t>
  </si>
  <si>
    <t>https://ftp2.grandis.nu/turran/FTP/Retroplay%20WHDLoad%20Packs/Commodore_Amiga_-_WHDLoad_-_Games/T/ThunderBlade_v1.4.1_NTSC_0948.lha</t>
  </si>
  <si>
    <t>Thunder Boy</t>
  </si>
  <si>
    <t>ThunderBoy</t>
  </si>
  <si>
    <t>ThunderBoy.Slave</t>
  </si>
  <si>
    <t>ThunderBoy.info</t>
  </si>
  <si>
    <t>ThunderBoy_v1.0.lha</t>
  </si>
  <si>
    <t>cdcc4e03</t>
  </si>
  <si>
    <t>293302409288e65636e09fe57f55911f</t>
  </si>
  <si>
    <t>662406cd1f233a71c60269b5424c2fff7097e816</t>
  </si>
  <si>
    <t>http://www.whdload.de/games/ThunderBoy.html</t>
  </si>
  <si>
    <t>http://hol.abime.net/1392</t>
  </si>
  <si>
    <t>https://amiga.abime.net/games/view/thunder-boy</t>
  </si>
  <si>
    <t>https://www.lemonamiga.com/games/details.php?id=2768</t>
  </si>
  <si>
    <t>https://ftp2.grandis.nu/turran/FTP/Retroplay%20WHDLoad%20Packs/Commodore_Amiga_-_WHDLoad_-_Games/T/ThunderBoy_v1.0.lha</t>
  </si>
  <si>
    <t>Thunder Burner</t>
  </si>
  <si>
    <t>ThunderBurner</t>
  </si>
  <si>
    <t>ThunderBurner.Slave</t>
  </si>
  <si>
    <t>ThunderBurner.info</t>
  </si>
  <si>
    <t>ThunderBurner_v1.1_2412.lha</t>
  </si>
  <si>
    <t>7f78c784</t>
  </si>
  <si>
    <t>30c0749900773565ef524bb2cccd987f</t>
  </si>
  <si>
    <t>9ee18e9427767423adebe156a5c2a15454d2eeb4</t>
  </si>
  <si>
    <t>http://www.whdload.de/games/ThunderBurner.html</t>
  </si>
  <si>
    <t>http://hol.abime.net/1388</t>
  </si>
  <si>
    <t>https://amiga.abime.net/games/view/thunder-burner</t>
  </si>
  <si>
    <t>https://www.lemonamiga.com/games/details.php?id=2732</t>
  </si>
  <si>
    <t>https://ftp2.grandis.nu/turran/FTP/Retroplay%20WHDLoad%20Packs/Commodore_Amiga_-_WHDLoad_-_Games/T/ThunderBurner_v1.1_2412.lha</t>
  </si>
  <si>
    <t>Thunder Jaws (Files)</t>
  </si>
  <si>
    <t>Thunder Jaws</t>
  </si>
  <si>
    <t>ThunderJawsFiles</t>
  </si>
  <si>
    <t>ThunderJawsFiles.slave</t>
  </si>
  <si>
    <t>ThunderJawsFiles.info</t>
  </si>
  <si>
    <t>ThunderJaws_v1.4_Files_0293.lha</t>
  </si>
  <si>
    <t>85b056cf</t>
  </si>
  <si>
    <t>f88a60ef9aefb788d3e84e30a44ee08d</t>
  </si>
  <si>
    <t>77c3f3cbfcf6d0beb05e5be641135d79134872c2</t>
  </si>
  <si>
    <t>http://www.whdload.de/games/ThunderJaws.html</t>
  </si>
  <si>
    <t>http://hol.abime.net/1389</t>
  </si>
  <si>
    <t>https://amiga.abime.net/games/view/thunder-jaws</t>
  </si>
  <si>
    <t>https://www.lemonamiga.com/games/details.php?id=2102</t>
  </si>
  <si>
    <t>https://ftp2.grandis.nu/turran/FTP/Retroplay%20WHDLoad%20Packs/Commodore_Amiga_-_WHDLoad_-_Games/T/ThunderJaws_v1.4_Files_0293.lha</t>
  </si>
  <si>
    <t>Thunder Jaws (Image)</t>
  </si>
  <si>
    <t>ThunderJawsImage</t>
  </si>
  <si>
    <t>ThunderJawsImage.slave</t>
  </si>
  <si>
    <t>ThunderJawsImage.info</t>
  </si>
  <si>
    <t>ThunderJaws_v1.4_Image_0293.lha</t>
  </si>
  <si>
    <t>45b8d527</t>
  </si>
  <si>
    <t>afc2ba4bc9e93a98b9e531c4582bcc54</t>
  </si>
  <si>
    <t>0339187107604c2ff316d1aedcf591a38bbe84e0</t>
  </si>
  <si>
    <t>https://ftp2.grandis.nu/turran/FTP/Retroplay%20WHDLoad%20Packs/Commodore_Amiga_-_WHDLoad_-_Games/T/ThunderJaws_v1.4_Image_0293.lha</t>
  </si>
  <si>
    <t>Thunderbirds</t>
  </si>
  <si>
    <t>Thunderbirds.slave</t>
  </si>
  <si>
    <t>Thunderbirds.info</t>
  </si>
  <si>
    <t>Thunderbirds_v1.0_0742.lha</t>
  </si>
  <si>
    <t>cbcb307e</t>
  </si>
  <si>
    <t>ed9ed608692b2e2de0facd822f1b6de6</t>
  </si>
  <si>
    <t>93444c69a522ecdba69a1459478b4bc9e4f0e3f4</t>
  </si>
  <si>
    <t>http://www.whdload.de/games/Thunderbirds.html</t>
  </si>
  <si>
    <t>http://hol.abime.net/1391</t>
  </si>
  <si>
    <t>https://amiga.abime.net/games/view/thunderbirds</t>
  </si>
  <si>
    <t>https://www.lemonamiga.com/games/details.php?id=1056</t>
  </si>
  <si>
    <t>https://ftp2.grandis.nu/turran/FTP/Retroplay%20WHDLoad%20Packs/Commodore_Amiga_-_WHDLoad_-_Games/T/Thunderbirds_v1.0_0742.lha</t>
  </si>
  <si>
    <t>ThunderCats</t>
  </si>
  <si>
    <t>ThunderCats.slave</t>
  </si>
  <si>
    <t>ThunderCats.info</t>
  </si>
  <si>
    <t>ThunderCats_v1.2_1783.lha</t>
  </si>
  <si>
    <t>3a4a1da5</t>
  </si>
  <si>
    <t>7ce57b5ef0db5c22b9bd7ce50317fcea</t>
  </si>
  <si>
    <t>f57903e4af2362dbf7b99698789f9e3a07e2bf05</t>
  </si>
  <si>
    <t>http://www.whdload.de/games/ThunderCats.html</t>
  </si>
  <si>
    <t>http://hol.abime.net/1393</t>
  </si>
  <si>
    <t>https://amiga.abime.net/games/view/thundercats</t>
  </si>
  <si>
    <t>https://www.lemonamiga.com/games/details.php?id=1057</t>
  </si>
  <si>
    <t>https://ftp2.grandis.nu/turran/FTP/Retroplay%20WHDLoad%20Packs/Commodore_Amiga_-_WHDLoad_-_Games/T/ThunderCats_v1.2_1783.lha</t>
  </si>
  <si>
    <t>Thunderhawk AH-73M</t>
  </si>
  <si>
    <t>ThunderHawk</t>
  </si>
  <si>
    <t>ThunderHawk.slave</t>
  </si>
  <si>
    <t>ThunderHawk.info</t>
  </si>
  <si>
    <t>ThunderHawk_v2.3_0039.lha</t>
  </si>
  <si>
    <t>e465573a</t>
  </si>
  <si>
    <t>acce5b1805d5edae792a6adca2963a67</t>
  </si>
  <si>
    <t>2650d82fff5e921e120d9b8381fc648857487445</t>
  </si>
  <si>
    <t>http://www.whdload.de/games/Thunderhawk.html</t>
  </si>
  <si>
    <t>http://hol.abime.net/1934</t>
  </si>
  <si>
    <t>https://amiga.abime.net/games/view/sim-city-architecture-1-future-cities</t>
  </si>
  <si>
    <t>https://www.lemonamiga.com/games/details.php?id=1055</t>
  </si>
  <si>
    <t>https://ftp2.grandis.nu/turran/FTP/Retroplay%20WHDLoad%20Packs/Commodore_Amiga_-_WHDLoad_-_Games/T/ThunderHawk_v2.3_0039.lha</t>
  </si>
  <si>
    <t>Thunderhawk AH-73M (French)</t>
  </si>
  <si>
    <t>ThunderHawkFr</t>
  </si>
  <si>
    <t>ThunderHawkFr.slave</t>
  </si>
  <si>
    <t>ThunderHawkFr.info</t>
  </si>
  <si>
    <t>ThunderHawk_v2.3_Fr.lha</t>
  </si>
  <si>
    <t>96381616</t>
  </si>
  <si>
    <t>410953dc35e5125467a05e1b39b0c44a</t>
  </si>
  <si>
    <t>295b459be547d544740a59b6d79d9810d66adb73</t>
  </si>
  <si>
    <t>https://ftp2.grandis.nu/turran/FTP/Retroplay%20WHDLoad%20Packs/Commodore_Amiga_-_WHDLoad_-_Games/T/ThunderHawk_v2.3_Fr.lha</t>
  </si>
  <si>
    <t>Thunderhawk AH-73M (German)</t>
  </si>
  <si>
    <t>ThunderHawkDe</t>
  </si>
  <si>
    <t>ThunderHawkDe.slave</t>
  </si>
  <si>
    <t>ThunderHawkDe.info</t>
  </si>
  <si>
    <t>ThunderHawk_v2.3_De.lha</t>
  </si>
  <si>
    <t>b183bc4b</t>
  </si>
  <si>
    <t>be6c631af49c06372caddf784c9d58ef</t>
  </si>
  <si>
    <t>d96185b332706beaf5e38472d2ae416fe5695ce1</t>
  </si>
  <si>
    <t>https://ftp2.grandis.nu/turran/FTP/Retroplay%20WHDLoad%20Packs/Commodore_Amiga_-_WHDLoad_-_Games/T/ThunderHawk_v2.3_De.lha</t>
  </si>
  <si>
    <t>Thunderhawk AH-73M (NTSC)</t>
  </si>
  <si>
    <t>ThunderHawkNTSC</t>
  </si>
  <si>
    <t>ThunderHawkNTSC.slave</t>
  </si>
  <si>
    <t>ThunderHawkNTSC.info</t>
  </si>
  <si>
    <t>ThunderHawk_v2.3_NTSC_2019.lha</t>
  </si>
  <si>
    <t>95977b7d</t>
  </si>
  <si>
    <t>f7eb96557d7176dbe9ddeba9216901e9</t>
  </si>
  <si>
    <t>5d7c73472d134a1ef4f6c2f40694267e1afb8661</t>
  </si>
  <si>
    <t>https://ftp2.grandis.nu/turran/FTP/Retroplay%20WHDLoad%20Packs/Commodore_Amiga_-_WHDLoad_-_Games/T/ThunderHawk_v2.3_NTSC_2019.lha</t>
  </si>
  <si>
    <t>ThunderStrike</t>
  </si>
  <si>
    <t>ThunderStrike.slave</t>
  </si>
  <si>
    <t>ThunderStrike.info</t>
  </si>
  <si>
    <t>ThunderStrike_v1.1_0406.lha</t>
  </si>
  <si>
    <t>b668fa7a</t>
  </si>
  <si>
    <t>cbd31507319d6e32b9a4f3e64d3b191b</t>
  </si>
  <si>
    <t>bceccfea391aeeac4723c3d1d29f0f4e798857a3</t>
  </si>
  <si>
    <t>http://www.whdload.de/games/Thunderstrike.html</t>
  </si>
  <si>
    <t>http://hol.abime.net/1390</t>
  </si>
  <si>
    <t>https://amiga.abime.net/games/view/thunderstrike</t>
  </si>
  <si>
    <t>https://www.lemonamiga.com/games/details.php?id=2469</t>
  </si>
  <si>
    <t>https://ftp2.grandis.nu/turran/FTP/Retroplay%20WHDLoad%20Packs/Commodore_Amiga_-_WHDLoad_-_Games/T/ThunderStrike_v1.1_0406.lha</t>
  </si>
  <si>
    <t>Tiger Road</t>
  </si>
  <si>
    <t>TigerRoad</t>
  </si>
  <si>
    <t>TigerRoad.Slave</t>
  </si>
  <si>
    <t>TigerRoad.info</t>
  </si>
  <si>
    <t>TigerRoad_v1.3.lha</t>
  </si>
  <si>
    <t>e9784cdd</t>
  </si>
  <si>
    <t>e23248484e44df7f31d54100951aa40d</t>
  </si>
  <si>
    <t>c31bcc086a93ce62f30b131ab9d369c90364d9bb</t>
  </si>
  <si>
    <t>http://www.whdload.de/games/TigerRoad.html</t>
  </si>
  <si>
    <t>http://hol.abime.net/1397</t>
  </si>
  <si>
    <t>https://amiga.abime.net/games/view/tiger-road</t>
  </si>
  <si>
    <t>https://www.lemonamiga.com/games/details.php?id=1058</t>
  </si>
  <si>
    <t>https://ftp2.grandis.nu/turran/FTP/Retroplay%20WHDLoad%20Packs/Commodore_Amiga_-_WHDLoad_-_Games/T/TigerRoad_v1.3.lha</t>
  </si>
  <si>
    <t>Time</t>
  </si>
  <si>
    <t>Time.Slave</t>
  </si>
  <si>
    <t>Time.info</t>
  </si>
  <si>
    <t>Time_v1.2.lha</t>
  </si>
  <si>
    <t>01f36f69</t>
  </si>
  <si>
    <t>87fda03d7786e1445d7558da63371ab0</t>
  </si>
  <si>
    <t>ec520b142666ea0dd6398189ae04899b2df7c49e</t>
  </si>
  <si>
    <t>http://www.whdload.de/games/Time.html</t>
  </si>
  <si>
    <t>http://hol.abime.net/1401</t>
  </si>
  <si>
    <t>https://amiga.abime.net/games/view/time</t>
  </si>
  <si>
    <t>https://www.lemonamiga.com/games/details.php?id=2470</t>
  </si>
  <si>
    <t>https://ftp2.grandis.nu/turran/FTP/Retroplay%20WHDLoad%20Packs/Commodore_Amiga_-_WHDLoad_-_Games/T/Time_v1.2.lha</t>
  </si>
  <si>
    <t>Time (French)</t>
  </si>
  <si>
    <t>TimeFr</t>
  </si>
  <si>
    <t>TimeFr.Slave</t>
  </si>
  <si>
    <t>TimeFr.info</t>
  </si>
  <si>
    <t>Time_v1.2_Fr_2644.lha</t>
  </si>
  <si>
    <t>b5d95c49</t>
  </si>
  <si>
    <t>8b07a334183ad776c6e227b5357ffa71</t>
  </si>
  <si>
    <t>635e86f123b1ad028d85ac2b3fb8898351a9de1b</t>
  </si>
  <si>
    <t>https://ftp2.grandis.nu/turran/FTP/Retroplay%20WHDLoad%20Packs/Commodore_Amiga_-_WHDLoad_-_Games/T/Time_v1.2_Fr_2644.lha</t>
  </si>
  <si>
    <t>Time (German)</t>
  </si>
  <si>
    <t>TimeDe</t>
  </si>
  <si>
    <t>TimeDe.Slave</t>
  </si>
  <si>
    <t>TimeDe.info</t>
  </si>
  <si>
    <t>Time_v1.2_De_1697.lha</t>
  </si>
  <si>
    <t>8ff79c17</t>
  </si>
  <si>
    <t>7063aa8cf1d1bed4448e7e5f86307640</t>
  </si>
  <si>
    <t>1130f6712e990c04b8af174afbedb16624fe3912</t>
  </si>
  <si>
    <t>https://ftp2.grandis.nu/turran/FTP/Retroplay%20WHDLoad%20Packs/Commodore_Amiga_-_WHDLoad_-_Games/T/Time_v1.2_De_1697.lha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</si>
  <si>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</si>
  <si>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</si>
  <si>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</si>
  <si>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</si>
  <si>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</si>
  <si>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</si>
  <si>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43ca20e3</t>
  </si>
  <si>
    <t>b74049207b7324ca84a80473756328c8</t>
  </si>
  <si>
    <t>ece4da97b65675e556379526bacef81e5463bc33</t>
  </si>
  <si>
    <t>http://www.whdload.de/games/TimeAndMagik.html</t>
  </si>
  <si>
    <t>http://hol.abime.net/1402</t>
  </si>
  <si>
    <t>https://amiga.abime.net/games/view/time-and-magik-the-trilogy</t>
  </si>
  <si>
    <t>https://www.lemonamiga.com/games/details.php?id=1348</t>
  </si>
  <si>
    <t>https://ftp2.grandis.nu/turran/FTP/Retroplay%20WHDLoad%20Packs/Commodore_Amiga_-_WHDLoad_-_Games/T/TimeAndMagik_v1.0.lha</t>
  </si>
  <si>
    <t>Time Bandit</t>
  </si>
  <si>
    <t>TimeBandit</t>
  </si>
  <si>
    <t>TimeBandit.slave</t>
  </si>
  <si>
    <t>TimeBandit.info</t>
  </si>
  <si>
    <t>TimeBandit_v1.1.lha</t>
  </si>
  <si>
    <t>e89a6182</t>
  </si>
  <si>
    <t>3be4bbfb2cb58f5fe66b638054e452a9</t>
  </si>
  <si>
    <t>bc3268c4977a5a5b5e638d3fb0feca36fd29f7ec</t>
  </si>
  <si>
    <t>http://www.whdload.de/games/TimeBandit.html</t>
  </si>
  <si>
    <t>http://hol.abime.net/1403</t>
  </si>
  <si>
    <t>https://amiga.abime.net/games/view/time-bandit</t>
  </si>
  <si>
    <t>https://www.lemonamiga.com/games/details.php?id=1242</t>
  </si>
  <si>
    <t>https://ftp2.grandis.nu/turran/FTP/Retroplay%20WHDLoad%20Packs/Commodore_Amiga_-_WHDLoad_-_Games/T/TimeBandit_v1.1.lha</t>
  </si>
  <si>
    <t>Time Lock</t>
  </si>
  <si>
    <t>Power Unit, The</t>
  </si>
  <si>
    <t>TimeLock</t>
  </si>
  <si>
    <t>TimeLock.slave</t>
  </si>
  <si>
    <t>TimeLock.info</t>
  </si>
  <si>
    <t>TimeLock_v1.1.lha</t>
  </si>
  <si>
    <t>d7dc6d00</t>
  </si>
  <si>
    <t>7c2c32d07357489bc424d698ee7dc3d9</t>
  </si>
  <si>
    <t>b348e011699e455c086f041f075435e16527e28c</t>
  </si>
  <si>
    <t>http://www.whdload.de/games/TimeLock.html</t>
  </si>
  <si>
    <t>http://hol.abime.net/3938</t>
  </si>
  <si>
    <t>https://amiga.abime.net/games/view/time-lock</t>
  </si>
  <si>
    <t>https://www.lemonamiga.com/games/details.php?id=2647</t>
  </si>
  <si>
    <t>https://ftp2.grandis.nu/turran/FTP/Retroplay%20WHDLoad%20Packs/Commodore_Amiga_-_WHDLoad_-_Games/T/TimeLock_v1.1.lha</t>
  </si>
  <si>
    <t>Time Machine</t>
  </si>
  <si>
    <t>TimeMachine</t>
  </si>
  <si>
    <t>TimeMachine.slave</t>
  </si>
  <si>
    <t>TimeMachine.info</t>
  </si>
  <si>
    <t>TimeMachine_v1.2_0974.lha</t>
  </si>
  <si>
    <t>b246dc04</t>
  </si>
  <si>
    <t>e757be1668cf59610278eb55949ffd2d</t>
  </si>
  <si>
    <t>7e1e396307f5afdf95a01a4735d7b44a93a70ade</t>
  </si>
  <si>
    <t>http://www.whdload.de/games/TimeMachine.html</t>
  </si>
  <si>
    <t>http://hol.abime.net/1404</t>
  </si>
  <si>
    <t>https://amiga.abime.net/games/view/time-machine</t>
  </si>
  <si>
    <t>https://www.lemonamiga.com/games/details.php?id=1061</t>
  </si>
  <si>
    <t>https://ftp2.grandis.nu/turran/FTP/Retroplay%20WHDLoad%20Packs/Commodore_Amiga_-_WHDLoad_-_Games/T/TimeMachine_v1.2_0974.lha</t>
  </si>
  <si>
    <t>Time Race</t>
  </si>
  <si>
    <t>Cistar</t>
  </si>
  <si>
    <t>TimeRace</t>
  </si>
  <si>
    <t>TimeRace.Slave</t>
  </si>
  <si>
    <t>TimeRace.info</t>
  </si>
  <si>
    <t>TimeRace_v1.0_2420.lha</t>
  </si>
  <si>
    <t>c8bd5f22</t>
  </si>
  <si>
    <t>fd9c2af4a2063f85e587a2459ec7df63</t>
  </si>
  <si>
    <t>be95c4700d760409c9091e85cc3c169b76dcae95</t>
  </si>
  <si>
    <t>http://www.whdload.de/games/TimeRace.html</t>
  </si>
  <si>
    <t>http://hol.abime.net/3628</t>
  </si>
  <si>
    <t>https://amiga.abime.net/games/view/time-race</t>
  </si>
  <si>
    <t>https://www.lemonamiga.com/games/details.php?id=2673</t>
  </si>
  <si>
    <t>https://ftp2.grandis.nu/turran/FTP/Retroplay%20WHDLoad%20Packs/Commodore_Amiga_-_WHDLoad_-_Games/T/TimeRace_v1.0_2420.lha</t>
  </si>
  <si>
    <t>Time Runner</t>
  </si>
  <si>
    <t>TimeRunner</t>
  </si>
  <si>
    <t>TimeRunner.slave</t>
  </si>
  <si>
    <t>TimeRunner.info</t>
  </si>
  <si>
    <t>TimeRunner_v1.1_2984.lha</t>
  </si>
  <si>
    <t>0586e0d8</t>
  </si>
  <si>
    <t>7082d746e5b8e48a1fd4e79cddfa332e</t>
  </si>
  <si>
    <t>46b66b79c479de290e5ae3dd095a886ee356758b</t>
  </si>
  <si>
    <t>http://www.whdload.de/games/TimeRunner.html</t>
  </si>
  <si>
    <t>http://hol.abime.net/1405</t>
  </si>
  <si>
    <t>https://amiga.abime.net/games/view/time-runner</t>
  </si>
  <si>
    <t>https://www.lemonamiga.com/games/details.php?id=2045</t>
  </si>
  <si>
    <t>https://ftp2.grandis.nu/turran/FTP/Retroplay%20WHDLoad%20Packs/Commodore_Amiga_-_WHDLoad_-_Games/T/TimeRunner_v1.1_2984.lha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</si>
  <si>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</si>
  <si>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</si>
  <si>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</si>
  <si>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</si>
  <si>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</si>
  <si>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</si>
  <si>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1784e960</t>
  </si>
  <si>
    <t>4702f901cd7a3192f0ae07112117a03a</t>
  </si>
  <si>
    <t>8a682bd27825afdef1b2097a05cd266616d82096</t>
  </si>
  <si>
    <t>http://www.whdload.de/games/TimeRunners01.html</t>
  </si>
  <si>
    <t>http://hol.abime.net/1406</t>
  </si>
  <si>
    <t>https://amiga.abime.net/games/view/time-runners-01-gateways-in-time</t>
  </si>
  <si>
    <t>https://www.lemonamiga.com/games/details.php?id=3546</t>
  </si>
  <si>
    <t>https://ftp2.grandis.nu/turran/FTP/Retroplay%20WHDLoad%20Packs/Commodore_Amiga_-_WHDLoad_-_Games/T/TimeRunners01_v1.0a_2593.lha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</si>
  <si>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</si>
  <si>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</si>
  <si>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</si>
  <si>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</si>
  <si>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</si>
  <si>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</si>
  <si>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39e83727</t>
  </si>
  <si>
    <t>cd31f0e1fdd4198629415c4c691304f5</t>
  </si>
  <si>
    <t>8835bea16ab51899afb9bd8ad22fc484bf803231</t>
  </si>
  <si>
    <t>http://www.whdload.de/games/TimeRunners02.html</t>
  </si>
  <si>
    <t>http://hol.abime.net/1407</t>
  </si>
  <si>
    <t>https://amiga.abime.net/games/view/time-runners-02-the-space-stone</t>
  </si>
  <si>
    <t>https://www.lemonamiga.com/games/details.php?id=3547</t>
  </si>
  <si>
    <t>https://ftp2.grandis.nu/turran/FTP/Retroplay%20WHDLoad%20Packs/Commodore_Amiga_-_WHDLoad_-_Games/T/TimeRunners02_v1.0a_2713.lha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</si>
  <si>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</si>
  <si>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</si>
  <si>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</si>
  <si>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</si>
  <si>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</si>
  <si>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</si>
  <si>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b95eb360</t>
  </si>
  <si>
    <t>cecf92594d50f47a241fb0cbd6db4913</t>
  </si>
  <si>
    <t>c7ffe0e91d833083d5ab9c13be167fae1194790f</t>
  </si>
  <si>
    <t>http://www.whdload.de/games/TimeRunners03.html</t>
  </si>
  <si>
    <t>http://hol.abime.net/1408</t>
  </si>
  <si>
    <t>https://amiga.abime.net/games/view/time-runners-03-the-big-run</t>
  </si>
  <si>
    <t>https://www.lemonamiga.com/games/details.php?id=3548</t>
  </si>
  <si>
    <t>https://ftp2.grandis.nu/turran/FTP/Retroplay%20WHDLoad%20Packs/Commodore_Amiga_-_WHDLoad_-_Games/T/TimeRunners03_v1.0a_2714.lha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</si>
  <si>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</si>
  <si>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</si>
  <si>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</si>
  <si>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</si>
  <si>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</si>
  <si>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</si>
  <si>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4fb56a4c</t>
  </si>
  <si>
    <t>7508bb7aa080076a46528e04ec7a3a8d</t>
  </si>
  <si>
    <t>0f079d51259eca7b93c1ffd20917d5b396d70ffb</t>
  </si>
  <si>
    <t>http://www.whdload.de/games/TimeRunners04.html</t>
  </si>
  <si>
    <t>http://hol.abime.net/1409</t>
  </si>
  <si>
    <t>https://amiga.abime.net/games/view/time-runners-04-the-castle-of-fear</t>
  </si>
  <si>
    <t>https://www.lemonamiga.com/games/details.php?id=3549</t>
  </si>
  <si>
    <t>https://ftp2.grandis.nu/turran/FTP/Retroplay%20WHDLoad%20Packs/Commodore_Amiga_-_WHDLoad_-_Games/T/TimeRunners04_v1.0_2753.lha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</si>
  <si>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</si>
  <si>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</si>
  <si>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</si>
  <si>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</si>
  <si>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</si>
  <si>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</si>
  <si>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578cf9f2</t>
  </si>
  <si>
    <t>d4ef97b60d77f9f8a08ff9a792e7d5a8</t>
  </si>
  <si>
    <t>413c32d187950a983009de3b17971dad52116a69</t>
  </si>
  <si>
    <t>http://www.whdload.de/games/TimeRunners05.html</t>
  </si>
  <si>
    <t>http://hol.abime.net/1410</t>
  </si>
  <si>
    <t>https://amiga.abime.net/games/view/time-runners-05-the-black-knight</t>
  </si>
  <si>
    <t>https://www.lemonamiga.com/games/details.php?id=3550</t>
  </si>
  <si>
    <t>https://ftp2.grandis.nu/turran/FTP/Retroplay%20WHDLoad%20Packs/Commodore_Amiga_-_WHDLoad_-_Games/T/TimeRunners05_v1.0a_2715.lha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</si>
  <si>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</si>
  <si>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</si>
  <si>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</si>
  <si>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</si>
  <si>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</si>
  <si>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</si>
  <si>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5d84fbd2</t>
  </si>
  <si>
    <t>eabdfd83ecbb65786cb1d714be08cc0b</t>
  </si>
  <si>
    <t>f978b6c7e4d345760e05cc13ddff4d8324bcb771</t>
  </si>
  <si>
    <t>http://www.whdload.de/games/TimeRunners06.html</t>
  </si>
  <si>
    <t>http://hol.abime.net/1411</t>
  </si>
  <si>
    <t>https://amiga.abime.net/games/view/time-runners-06-the-bewitched-forest</t>
  </si>
  <si>
    <t>https://www.lemonamiga.com/games/details.php?id=3551</t>
  </si>
  <si>
    <t>https://ftp2.grandis.nu/turran/FTP/Retroplay%20WHDLoad%20Packs/Commodore_Amiga_-_WHDLoad_-_Games/T/TimeRunners06_v1.0a_2716.lha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</si>
  <si>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</si>
  <si>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</si>
  <si>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</si>
  <si>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</si>
  <si>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</si>
  <si>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</si>
  <si>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5eb93b3c</t>
  </si>
  <si>
    <t>1ca9f32a5f0081e34cc0f1f53d10e062</t>
  </si>
  <si>
    <t>8ee1ee0e69083bbfd635635ebdd4da44048a29c1</t>
  </si>
  <si>
    <t>http://www.whdload.de/games/TimeRunners07.html</t>
  </si>
  <si>
    <t>http://hol.abime.net/1412</t>
  </si>
  <si>
    <t>https://amiga.abime.net/games/view/time-runners-07-in-the-land-of-the-invaders</t>
  </si>
  <si>
    <t>https://www.lemonamiga.com/games/details.php?id=3552</t>
  </si>
  <si>
    <t>https://ftp2.grandis.nu/turran/FTP/Retroplay%20WHDLoad%20Packs/Commodore_Amiga_-_WHDLoad_-_Games/T/TimeRunners07_v1.0a_2717.lha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</si>
  <si>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</si>
  <si>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</si>
  <si>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</si>
  <si>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</si>
  <si>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</si>
  <si>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</si>
  <si>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36b607b7</t>
  </si>
  <si>
    <t>a9474d8a5550fc7a50020f998f1af9fc</t>
  </si>
  <si>
    <t>c0b316b853f3aa988369cc8da68c43ab50c63520</t>
  </si>
  <si>
    <t>http://www.whdload.de/games/TimeRunners08.html</t>
  </si>
  <si>
    <t>http://hol.abime.net/1413</t>
  </si>
  <si>
    <t>https://amiga.abime.net/games/view/time-runners-08-the-impregnable-fortress</t>
  </si>
  <si>
    <t>https://www.lemonamiga.com/games/details.php?id=3553</t>
  </si>
  <si>
    <t>https://ftp2.grandis.nu/turran/FTP/Retroplay%20WHDLoad%20Packs/Commodore_Amiga_-_WHDLoad_-_Games/T/TimeRunners08_v1.0a_2718.lha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</si>
  <si>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</si>
  <si>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</si>
  <si>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</si>
  <si>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</si>
  <si>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</si>
  <si>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</si>
  <si>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33862705</t>
  </si>
  <si>
    <t>d5b0acc6237aefe22d47768e95a5c7a3</t>
  </si>
  <si>
    <t>a005c3ac195d95c4701e081c75adb8529f671d39</t>
  </si>
  <si>
    <t>http://www.whdload.de/games/TimeRunners09.html</t>
  </si>
  <si>
    <t>http://hol.abime.net/1414</t>
  </si>
  <si>
    <t>https://amiga.abime.net/games/view/time-runners-09-the-time-demon</t>
  </si>
  <si>
    <t>https://www.lemonamiga.com/games/details.php?id=3554</t>
  </si>
  <si>
    <t>https://ftp2.grandis.nu/turran/FTP/Retroplay%20WHDLoad%20Packs/Commodore_Amiga_-_WHDLoad_-_Games/T/TimeRunners09_v1.0a_2719.lha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</si>
  <si>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</si>
  <si>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</si>
  <si>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</si>
  <si>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</si>
  <si>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</si>
  <si>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</si>
  <si>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dc97c425</t>
  </si>
  <si>
    <t>83ce8f5a037ddb5d42cc6ed2044da498</t>
  </si>
  <si>
    <t>25502f73b679f39509c23cb1a48d061428b6baf3</t>
  </si>
  <si>
    <t>http://www.whdload.de/games/TimeRunners10.html</t>
  </si>
  <si>
    <t>http://hol.abime.net/1415</t>
  </si>
  <si>
    <t>https://amiga.abime.net/games/view/time-runners-10-the-time-sentry</t>
  </si>
  <si>
    <t>https://www.lemonamiga.com/games/details.php?id=3555</t>
  </si>
  <si>
    <t>https://ftp2.grandis.nu/turran/FTP/Retroplay%20WHDLoad%20Packs/Commodore_Amiga_-_WHDLoad_-_Games/T/TimeRunners10_v1.0a.lha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</si>
  <si>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</si>
  <si>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</si>
  <si>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</si>
  <si>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</si>
  <si>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</si>
  <si>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</si>
  <si>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b74ca4f7</t>
  </si>
  <si>
    <t>4ab72cf0d59ffc36bec8f52a6227c649</t>
  </si>
  <si>
    <t>baf6fe69f38e18970085e0b527c4f76e475fba49</t>
  </si>
  <si>
    <t>http://www.whdload.de/games/TimeRunners11.html</t>
  </si>
  <si>
    <t>http://hol.abime.net/1416</t>
  </si>
  <si>
    <t>https://amiga.abime.net/games/view/time-runners-11-the-steel-city</t>
  </si>
  <si>
    <t>https://www.lemonamiga.com/games/details.php?id=3556</t>
  </si>
  <si>
    <t>https://ftp2.grandis.nu/turran/FTP/Retroplay%20WHDLoad%20Packs/Commodore_Amiga_-_WHDLoad_-_Games/T/TimeRunners11_v1.0_2720.lha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</si>
  <si>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</si>
  <si>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</si>
  <si>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</si>
  <si>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</si>
  <si>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</si>
  <si>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</si>
  <si>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d8d89a1f</t>
  </si>
  <si>
    <t>62d1c5c49bfaadb43368fdd812067ca8</t>
  </si>
  <si>
    <t>e305717239a0ad2ef410db195d72f4e2adac3866</t>
  </si>
  <si>
    <t>http://www.whdload.de/games/TimeRunners12.html</t>
  </si>
  <si>
    <t>http://hol.abime.net/1417</t>
  </si>
  <si>
    <t>https://amiga.abime.net/games/view/time-runners-12-a-target-for-the-cyborg</t>
  </si>
  <si>
    <t>https://www.lemonamiga.com/games/details.php?id=3557</t>
  </si>
  <si>
    <t>https://ftp2.grandis.nu/turran/FTP/Retroplay%20WHDLoad%20Packs/Commodore_Amiga_-_WHDLoad_-_Games/T/TimeRunners12_v1.0_2721.lha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</si>
  <si>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</si>
  <si>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</si>
  <si>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</si>
  <si>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</si>
  <si>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</si>
  <si>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</si>
  <si>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9e964bbb</t>
  </si>
  <si>
    <t>8dc91f1ffca2ebe3c955809654716411</t>
  </si>
  <si>
    <t>ae086fc15d208dc0ce904027d090d9b3ec4b5410</t>
  </si>
  <si>
    <t>http://www.whdload.de/games/TimeRunners13.html</t>
  </si>
  <si>
    <t>http://hol.abime.net/1418</t>
  </si>
  <si>
    <t>https://amiga.abime.net/games/view/time-runners-13-cyberkiller</t>
  </si>
  <si>
    <t>https://www.lemonamiga.com/games/details.php?id=3558</t>
  </si>
  <si>
    <t>https://ftp2.grandis.nu/turran/FTP/Retroplay%20WHDLoad%20Packs/Commodore_Amiga_-_WHDLoad_-_Games/T/TimeRunners13_v1.0_2722.lha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</si>
  <si>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</si>
  <si>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</si>
  <si>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</si>
  <si>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</si>
  <si>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</si>
  <si>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</si>
  <si>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721edd64</t>
  </si>
  <si>
    <t>a291a09ee839b2a0b789d5928ec51210</t>
  </si>
  <si>
    <t>16e014b5937c3c4348c36a2a675b4cfff4df6b45</t>
  </si>
  <si>
    <t>http://www.whdload.de/games/TimeRunners14.html</t>
  </si>
  <si>
    <t>http://hol.abime.net/1419</t>
  </si>
  <si>
    <t>https://amiga.abime.net/games/view/time-runners-14-toraxid-war-star</t>
  </si>
  <si>
    <t>https://www.lemonamiga.com/games/details.php?id=3559</t>
  </si>
  <si>
    <t>https://ftp2.grandis.nu/turran/FTP/Retroplay%20WHDLoad%20Packs/Commodore_Amiga_-_WHDLoad_-_Games/T/TimeRunners14_v1.0_2723.lha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</si>
  <si>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</si>
  <si>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</si>
  <si>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</si>
  <si>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</si>
  <si>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</si>
  <si>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</si>
  <si>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ba200d7c</t>
  </si>
  <si>
    <t>d0108ce95a12c320f489124e14e30611</t>
  </si>
  <si>
    <t>71c74ac14468c232eb00afb3c05ee492c1827533</t>
  </si>
  <si>
    <t>http://www.whdload.de/games/TimeRunners15.html</t>
  </si>
  <si>
    <t>http://hol.abime.net/1420</t>
  </si>
  <si>
    <t>https://amiga.abime.net/games/view/time-runners-15-at-the-speed-of-light</t>
  </si>
  <si>
    <t>https://www.lemonamiga.com/games/details.php?id=3560</t>
  </si>
  <si>
    <t>https://ftp2.grandis.nu/turran/FTP/Retroplay%20WHDLoad%20Packs/Commodore_Amiga_-_WHDLoad_-_Games/T/TimeRunners15_v1.0_2724.lha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</si>
  <si>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</si>
  <si>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</si>
  <si>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</si>
  <si>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</si>
  <si>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</si>
  <si>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</si>
  <si>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eac6376f</t>
  </si>
  <si>
    <t>8d380e0ee006cbeb46a083ddea48db45</t>
  </si>
  <si>
    <t>c4d373dc5e89a6ad366971a0a714206ae9945d0c</t>
  </si>
  <si>
    <t>http://www.whdload.de/games/TimeRunners16.html</t>
  </si>
  <si>
    <t>http://hol.abime.net/1421</t>
  </si>
  <si>
    <t>https://amiga.abime.net/games/view/time-runners-16-the-galaxy-emperor</t>
  </si>
  <si>
    <t>https://www.lemonamiga.com/games/details.php?id=3561</t>
  </si>
  <si>
    <t>https://ftp2.grandis.nu/turran/FTP/Retroplay%20WHDLoad%20Packs/Commodore_Amiga_-_WHDLoad_-_Games/T/TimeRunners16_v1.0_2725.lha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</si>
  <si>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</si>
  <si>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</si>
  <si>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</si>
  <si>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</si>
  <si>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</si>
  <si>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</si>
  <si>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aedc7109</t>
  </si>
  <si>
    <t>cf04983d75bdcba8ff94bad5128a333a</t>
  </si>
  <si>
    <t>1e732bd479c66f0dad8c493dd84f0f11d9de3449</t>
  </si>
  <si>
    <t>http://www.whdload.de/games/TimeRunners17.html</t>
  </si>
  <si>
    <t>http://hol.abime.net/1422</t>
  </si>
  <si>
    <t>https://amiga.abime.net/games/view/time-runners-17-the-living-labyrinth</t>
  </si>
  <si>
    <t>https://www.lemonamiga.com/games/details.php?id=3562</t>
  </si>
  <si>
    <t>https://ftp2.grandis.nu/turran/FTP/Retroplay%20WHDLoad%20Packs/Commodore_Amiga_-_WHDLoad_-_Games/T/TimeRunners17_v1.0_2726.lha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</si>
  <si>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</si>
  <si>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</si>
  <si>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</si>
  <si>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</si>
  <si>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</si>
  <si>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</si>
  <si>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122eb0a7</t>
  </si>
  <si>
    <t>d33aebef1f4d12f7bf81eae4455527ab</t>
  </si>
  <si>
    <t>3c912e9d4046a8a94bfe10eb5b729ae4a2f930d1</t>
  </si>
  <si>
    <t>http://www.whdload.de/games/TimeRunners18.html</t>
  </si>
  <si>
    <t>http://hol.abime.net/1423</t>
  </si>
  <si>
    <t>https://amiga.abime.net/games/view/time-runners-18-the-killer-shadow</t>
  </si>
  <si>
    <t>https://www.lemonamiga.com/games/details.php?id=3563</t>
  </si>
  <si>
    <t>https://ftp2.grandis.nu/turran/FTP/Retroplay%20WHDLoad%20Packs/Commodore_Amiga_-_WHDLoad_-_Games/T/TimeRunners18_v1.0_2727.lha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</si>
  <si>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</si>
  <si>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</si>
  <si>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</si>
  <si>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</si>
  <si>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</si>
  <si>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</si>
  <si>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07654646</t>
  </si>
  <si>
    <t>5eb1f1da4fc7c5179565b281c61a7d1a</t>
  </si>
  <si>
    <t>71a13babd6a199c357a303d7d3b95d0abe19a53c</t>
  </si>
  <si>
    <t>http://www.whdload.de/games/TimeRunners19.html</t>
  </si>
  <si>
    <t>http://hol.abime.net/1424</t>
  </si>
  <si>
    <t>https://amiga.abime.net/games/view/time-runners-19-the-nightmare-prince</t>
  </si>
  <si>
    <t>https://www.lemonamiga.com/games/details.php?id=3564</t>
  </si>
  <si>
    <t>https://ftp2.grandis.nu/turran/FTP/Retroplay%20WHDLoad%20Packs/Commodore_Amiga_-_WHDLoad_-_Games/T/TimeRunners19_v1.0_2728.lha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</si>
  <si>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</si>
  <si>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</si>
  <si>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</si>
  <si>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</si>
  <si>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</si>
  <si>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</si>
  <si>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06d8337c</t>
  </si>
  <si>
    <t>3923a33e4ab4165ea8dcd683e53a2146</t>
  </si>
  <si>
    <t>0e80322253282c65b22cbe98bf73888dba444835</t>
  </si>
  <si>
    <t>http://www.whdload.de/games/TimeRunners20.html</t>
  </si>
  <si>
    <t>http://hol.abime.net/1425</t>
  </si>
  <si>
    <t>https://amiga.abime.net/games/view/time-runners-20-the-mountains-of-death</t>
  </si>
  <si>
    <t>https://www.lemonamiga.com/games/details.php?id=3565</t>
  </si>
  <si>
    <t>https://ftp2.grandis.nu/turran/FTP/Retroplay%20WHDLoad%20Packs/Commodore_Amiga_-_WHDLoad_-_Games/T/TimeRunners20_v1.0_2729.lha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</si>
  <si>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</si>
  <si>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</si>
  <si>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</si>
  <si>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</si>
  <si>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</si>
  <si>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</si>
  <si>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c6d63b08</t>
  </si>
  <si>
    <t>f7d38dd578daf80f034519307a1b6a48</t>
  </si>
  <si>
    <t>a981213d161d4db544896b28b94bd8ac481af9b7</t>
  </si>
  <si>
    <t>http://www.whdload.de/games/TimeRunners21.html</t>
  </si>
  <si>
    <t>http://hol.abime.net/1426</t>
  </si>
  <si>
    <t>https://amiga.abime.net/games/view/time-runners-21-the-black-dragons-course</t>
  </si>
  <si>
    <t>https://www.lemonamiga.com/games/details.php?id=3566</t>
  </si>
  <si>
    <t>https://ftp2.grandis.nu/turran/FTP/Retroplay%20WHDLoad%20Packs/Commodore_Amiga_-_WHDLoad_-_Games/T/TimeRunners21_v1.0_2754.lha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</si>
  <si>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</si>
  <si>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</si>
  <si>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</si>
  <si>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</si>
  <si>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</si>
  <si>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</si>
  <si>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6a6b1b3a</t>
  </si>
  <si>
    <t>5aad058fd1730dd9f770b6c73f7296a1</t>
  </si>
  <si>
    <t>5a9bca847baf1561fdfe2756f19ed6d15fee231c</t>
  </si>
  <si>
    <t>http://www.whdload.de/games/TimeRunners22.html</t>
  </si>
  <si>
    <t>http://hol.abime.net/1427</t>
  </si>
  <si>
    <t>https://amiga.abime.net/games/view/time-runners-22-the-eternal-damned</t>
  </si>
  <si>
    <t>https://www.lemonamiga.com/games/details.php?id=3567</t>
  </si>
  <si>
    <t>https://ftp2.grandis.nu/turran/FTP/Retroplay%20WHDLoad%20Packs/Commodore_Amiga_-_WHDLoad_-_Games/T/TimeRunners22_v1.0_2730.lha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</si>
  <si>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</si>
  <si>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</si>
  <si>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</si>
  <si>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</si>
  <si>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</si>
  <si>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</si>
  <si>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6d5d3025</t>
  </si>
  <si>
    <t>fcd4b5e0512e0b53c6c784e59fba3b1a</t>
  </si>
  <si>
    <t>df34092d3d80d0a41ac0d0acde0ac8ff719d8592</t>
  </si>
  <si>
    <t>http://www.whdload.de/games/TimeRunners23.html</t>
  </si>
  <si>
    <t>http://hol.abime.net/1428</t>
  </si>
  <si>
    <t>https://amiga.abime.net/games/view/time-runners-23-the-time-monarch</t>
  </si>
  <si>
    <t>https://www.lemonamiga.com/games/details.php?id=3568</t>
  </si>
  <si>
    <t>https://ftp2.grandis.nu/turran/FTP/Retroplay%20WHDLoad%20Packs/Commodore_Amiga_-_WHDLoad_-_Games/T/TimeRunners23_v1.0_2731.lha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</si>
  <si>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</si>
  <si>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</si>
  <si>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</si>
  <si>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</si>
  <si>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</si>
  <si>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</si>
  <si>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2003762f</t>
  </si>
  <si>
    <t>6616c2e340c1965d0ba3415857f4ade7</t>
  </si>
  <si>
    <t>d810b8214085dfe61c67a9edcbe1503e038f240e</t>
  </si>
  <si>
    <t>http://www.whdload.de/games/TimeRunners24.html</t>
  </si>
  <si>
    <t>http://hol.abime.net/1429</t>
  </si>
  <si>
    <t>https://amiga.abime.net/games/view/time-runners-24-beyond-all-dimensions</t>
  </si>
  <si>
    <t>https://www.lemonamiga.com/games/details.php?id=3569</t>
  </si>
  <si>
    <t>https://ftp2.grandis.nu/turran/FTP/Retroplay%20WHDLoad%20Packs/Commodore_Amiga_-_WHDLoad_-_Games/T/TimeRunners24_v1.0_2732.lha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</si>
  <si>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</si>
  <si>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</si>
  <si>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</si>
  <si>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</si>
  <si>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</si>
  <si>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</si>
  <si>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64d9f029</t>
  </si>
  <si>
    <t>1307a9240704047af2978a2809badd63</t>
  </si>
  <si>
    <t>fcdcfa94f17bf6d5ee0aad8a0b177af1c1a137b7</t>
  </si>
  <si>
    <t>http://www.whdload.de/games/TimeRunners25.html</t>
  </si>
  <si>
    <t>http://hol.abime.net/1430</t>
  </si>
  <si>
    <t>https://amiga.abime.net/games/view/time-runners-25-the-lost-planet-earth</t>
  </si>
  <si>
    <t>https://www.lemonamiga.com/games/details.php?id=3570</t>
  </si>
  <si>
    <t>https://ftp2.grandis.nu/turran/FTP/Retroplay%20WHDLoad%20Packs/Commodore_Amiga_-_WHDLoad_-_Games/T/TimeRunners25_v1.0_2733.lha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</si>
  <si>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</si>
  <si>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</si>
  <si>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</si>
  <si>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</si>
  <si>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</si>
  <si>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</si>
  <si>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257fde08</t>
  </si>
  <si>
    <t>d557a2167d9f5b0f098fb734959ceb92</t>
  </si>
  <si>
    <t>8a25fa4bfd7f9e8a2e517ea4b5fc83de251cb918</t>
  </si>
  <si>
    <t>http://www.whdload.de/games/TimeRunners26.html</t>
  </si>
  <si>
    <t>http://hol.abime.net/1431</t>
  </si>
  <si>
    <t>https://amiga.abime.net/games/view/time-runners-26-the-time-warrior</t>
  </si>
  <si>
    <t>https://www.lemonamiga.com/games/details.php?id=3571</t>
  </si>
  <si>
    <t>https://ftp2.grandis.nu/turran/FTP/Retroplay%20WHDLoad%20Packs/Commodore_Amiga_-_WHDLoad_-_Games/T/TimeRunners26_v1.0_2734.lha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</si>
  <si>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</si>
  <si>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</si>
  <si>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</si>
  <si>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</si>
  <si>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</si>
  <si>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</si>
  <si>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b78c281a</t>
  </si>
  <si>
    <t>bcb9abc8738ab85bf188633f00502796</t>
  </si>
  <si>
    <t>14607ae25ee9fa630ad4273fdb64ca16f50445f7</t>
  </si>
  <si>
    <t>http://www.whdload.de/games/TimeRunners27.html</t>
  </si>
  <si>
    <t>http://hol.abime.net/1432</t>
  </si>
  <si>
    <t>https://amiga.abime.net/games/view/time-runners-27-red-night</t>
  </si>
  <si>
    <t>https://www.lemonamiga.com/games/details.php?id=3572</t>
  </si>
  <si>
    <t>https://ftp2.grandis.nu/turran/FTP/Retroplay%20WHDLoad%20Packs/Commodore_Amiga_-_WHDLoad_-_Games/T/TimeRunners27_v1.0_2735.lha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</si>
  <si>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</si>
  <si>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</si>
  <si>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</si>
  <si>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</si>
  <si>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</si>
  <si>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</si>
  <si>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8cf1dc4a</t>
  </si>
  <si>
    <t>5c4e8fb315cc6a9ddbac10be3b75205d</t>
  </si>
  <si>
    <t>56edc3cece22a7ebee85eb04ae9bf82bd882730b</t>
  </si>
  <si>
    <t>http://www.whdload.de/games/TimeRunners28.html</t>
  </si>
  <si>
    <t>http://hol.abime.net/1433</t>
  </si>
  <si>
    <t>https://amiga.abime.net/games/view/time-runners-28-beyond-the-end</t>
  </si>
  <si>
    <t>https://www.lemonamiga.com/games/details.php?id=3573</t>
  </si>
  <si>
    <t>https://ftp2.grandis.nu/turran/FTP/Retroplay%20WHDLoad%20Packs/Commodore_Amiga_-_WHDLoad_-_Games/T/TimeRunners28_v1.0_2736.lha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</si>
  <si>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</si>
  <si>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</si>
  <si>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</si>
  <si>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</si>
  <si>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</si>
  <si>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</si>
  <si>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46af98b0</t>
  </si>
  <si>
    <t>732b04538898b3219fd23e41d66209d5</t>
  </si>
  <si>
    <t>82a453ae440a299452bb98ac7d4fa2832a153920</t>
  </si>
  <si>
    <t>http://www.whdload.de/games/TimeRunners29.html</t>
  </si>
  <si>
    <t>http://hol.abime.net/1434</t>
  </si>
  <si>
    <t>https://amiga.abime.net/games/view/time-runners-29-the-last-revelation</t>
  </si>
  <si>
    <t>https://www.lemonamiga.com/games/details.php?id=3574</t>
  </si>
  <si>
    <t>https://ftp2.grandis.nu/turran/FTP/Retroplay%20WHDLoad%20Packs/Commodore_Amiga_-_WHDLoad_-_Games/T/TimeRunners29_v1.0_2737.lha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</si>
  <si>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</si>
  <si>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</si>
  <si>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</si>
  <si>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</si>
  <si>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</si>
  <si>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</si>
  <si>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603c8731</t>
  </si>
  <si>
    <t>f8887e39e70d5df4767fbb0f2d9663a3</t>
  </si>
  <si>
    <t>7b389799ddf6133ff944f0dc8e9bc29be19ee892</t>
  </si>
  <si>
    <t>http://www.whdload.de/games/TimeRunners30.html</t>
  </si>
  <si>
    <t>http://hol.abime.net/1435</t>
  </si>
  <si>
    <t>https://amiga.abime.net/games/view/time-runners-30-the-final-duel</t>
  </si>
  <si>
    <t>https://www.lemonamiga.com/games/details.php?id=3575</t>
  </si>
  <si>
    <t>https://ftp2.grandis.nu/turran/FTP/Retroplay%20WHDLoad%20Packs/Commodore_Amiga_-_WHDLoad_-_Games/T/TimeRunners30_v1.0_2738.lha</t>
  </si>
  <si>
    <t>Time Runners Series - 01 - Gateways in Time</t>
  </si>
  <si>
    <t>Time Runners Series - 01</t>
  </si>
  <si>
    <t>TimeRunnersSeries</t>
  </si>
  <si>
    <t>TimeRunnersSeries_v1.0.lha</t>
  </si>
  <si>
    <t>e92f5ece</t>
  </si>
  <si>
    <t>b8b2d49e27f2b57b2fbc66b58cb3c630</t>
  </si>
  <si>
    <t>1d1c10fbbc13d37f2f6abdcc689ca22be9c68ffc</t>
  </si>
  <si>
    <t>https://ftp2.grandis.nu/turran/FTP/Retroplay%20WHDLoad%20Packs/Commodore_Amiga_-_WHDLoad_-_Games/T/TimeRunnersSeries_v1.0.lha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</si>
  <si>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</si>
  <si>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</si>
  <si>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</si>
  <si>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</si>
  <si>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</si>
  <si>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</si>
  <si>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</si>
  <si>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</si>
  <si>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</si>
  <si>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</si>
  <si>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</si>
  <si>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</si>
  <si>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</si>
  <si>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</si>
  <si>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</si>
  <si>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</si>
  <si>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</si>
  <si>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</si>
  <si>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</si>
  <si>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</si>
  <si>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</si>
  <si>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</si>
  <si>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</si>
  <si>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</si>
  <si>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</si>
  <si>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</si>
  <si>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</si>
  <si>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</si>
  <si>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</si>
  <si>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</si>
  <si>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</si>
  <si>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</si>
  <si>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</si>
  <si>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</si>
  <si>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</si>
  <si>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</si>
  <si>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</si>
  <si>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</si>
  <si>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</si>
  <si>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</si>
  <si>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</si>
  <si>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</si>
  <si>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</si>
  <si>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</si>
  <si>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</si>
  <si>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</si>
  <si>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</si>
  <si>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</si>
  <si>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</si>
  <si>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</si>
  <si>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</si>
  <si>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</si>
  <si>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</si>
  <si>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</si>
  <si>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</si>
  <si>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</si>
  <si>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</si>
  <si>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</si>
  <si>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</si>
  <si>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</si>
  <si>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</si>
  <si>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</si>
  <si>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</si>
  <si>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41b3e112</t>
  </si>
  <si>
    <t>f0fe09fc35bc85ecee0e196c497bf43e</t>
  </si>
  <si>
    <t>99b26f3494ab1e6430cc50e2bf26a6d9db2108d2</t>
  </si>
  <si>
    <t>http://www.whdload.de/games/TimeScanner.html</t>
  </si>
  <si>
    <t>http://hol.abime.net/1436</t>
  </si>
  <si>
    <t>https://amiga.abime.net/games/view/time-scanner</t>
  </si>
  <si>
    <t>https://www.lemonamiga.com/games/details.php?id=1063</t>
  </si>
  <si>
    <t>https://ftp2.grandis.nu/turran/FTP/Retroplay%20WHDLoad%20Packs/Commodore_Amiga_-_WHDLoad_-_Games/T/TimeScanner_v1.0_1060.lha</t>
  </si>
  <si>
    <t>Time Soldier</t>
  </si>
  <si>
    <t>Smart Egg Software</t>
  </si>
  <si>
    <t>TimeSoldier</t>
  </si>
  <si>
    <t>TimeSoldier.Slave</t>
  </si>
  <si>
    <t>v1.3.1</t>
  </si>
  <si>
    <t>TimeSoldier.info</t>
  </si>
  <si>
    <t>TimeSoldier_v1.3.1.lha</t>
  </si>
  <si>
    <t>9aff2eaf</t>
  </si>
  <si>
    <t>e819c483429c829edb0fca63ea68090a</t>
  </si>
  <si>
    <t>b18129a3796cac52d1e7c09090882c84a4ed1b5d</t>
  </si>
  <si>
    <t>http://www.whdload.de/games/TimeSoldier.html</t>
  </si>
  <si>
    <t>http://hol.abime.net/1437</t>
  </si>
  <si>
    <t>https://amiga.abime.net/games/view/time-soldier</t>
  </si>
  <si>
    <t>https://www.lemonamiga.com/games/details.php?id=2938</t>
  </si>
  <si>
    <t>https://ftp2.grandis.nu/turran/FTP/Retroplay%20WHDLoad%20Packs/Commodore_Amiga_-_WHDLoad_-_Games/T/TimeSoldier_v1.3.1.lha</t>
  </si>
  <si>
    <t>Times of Lore</t>
  </si>
  <si>
    <t>TimesOfLore</t>
  </si>
  <si>
    <t>TimesOfLore.Slave</t>
  </si>
  <si>
    <t>TimesOfLore.info</t>
  </si>
  <si>
    <t>TimesOfLore_v1.2_2777.lha</t>
  </si>
  <si>
    <t>0d14421b</t>
  </si>
  <si>
    <t>1f4ddba2fac29672615484cd2b22ae9a</t>
  </si>
  <si>
    <t>d8e8d2c62c7fdd5ce04346f55abbc71772f2c29a</t>
  </si>
  <si>
    <t>http://www.whdload.de/games/TimesOfLore.html</t>
  </si>
  <si>
    <t>http://hol.abime.net/1440</t>
  </si>
  <si>
    <t>https://amiga.abime.net/games/view/times-of-lore</t>
  </si>
  <si>
    <t>https://www.lemonamiga.com/games/details.php?id=1062</t>
  </si>
  <si>
    <t>https://ftp2.grandis.nu/turran/FTP/Retroplay%20WHDLoad%20Packs/Commodore_Amiga_-_WHDLoad_-_Games/T/TimesOfLore_v1.2_2777.lha</t>
  </si>
  <si>
    <t>Tin Toy Adventure (AGA)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</si>
  <si>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</si>
  <si>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</si>
  <si>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</si>
  <si>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</si>
  <si>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</si>
  <si>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</si>
  <si>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8104964a</t>
  </si>
  <si>
    <t>e995181d1c41c21589d863fa9022f27e</t>
  </si>
  <si>
    <t>1705e7b18932eb3e3c3fdd215a50233935355cdb</t>
  </si>
  <si>
    <t>http://www.whdload.de/games/TinToyAdventure.html</t>
  </si>
  <si>
    <t>http://hol.abime.net/1441</t>
  </si>
  <si>
    <t>https://amiga.abime.net/games/view/tin-toy-in-the-house-of-fun-adventure</t>
  </si>
  <si>
    <t>https://www.lemonamiga.com/games/details.php?id=1186</t>
  </si>
  <si>
    <t>https://ftp2.grandis.nu/turran/FTP/Retroplay%20WHDLoad%20Packs/Commodore_Amiga_-_WHDLoad_-_Games/T/TinToyAdventure_v1.3-B_AGA.lha</t>
  </si>
  <si>
    <t>Tint (Black Lotus) (AGA)</t>
  </si>
  <si>
    <t>Tint</t>
  </si>
  <si>
    <t>The Gathering 1996</t>
  </si>
  <si>
    <t>TintAGA</t>
  </si>
  <si>
    <t>TintAGA.Slave</t>
  </si>
  <si>
    <t>TintAGA.info</t>
  </si>
  <si>
    <t>Tint_v1.1_BlackLotus_AGA.lha</t>
  </si>
  <si>
    <t>ad151fc0</t>
  </si>
  <si>
    <t>856d3042017b7c2f4b6ca2d69b34a12f</t>
  </si>
  <si>
    <t>5c34e8b2f44aa5d8e361afdf3b7bdc09b75ed5e1</t>
  </si>
  <si>
    <t>http://www.whdload.de/demos/TBL_Tint.html</t>
  </si>
  <si>
    <t>https://www.pouet.net/prod.php?which=701</t>
  </si>
  <si>
    <t>http://janeway.exotica.org.uk/release.php?id=11144</t>
  </si>
  <si>
    <t>https://ftp2.grandis.nu/turran/FTP/Retroplay%20WHDLoad%20Packs/Commodore_Amiga_-_WHDLoad_-_Demos/T/Tint_v1.1_BlackLotus_AGA.lha</t>
  </si>
  <si>
    <t>Tintin On The Moon (Files)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</si>
  <si>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</si>
  <si>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</si>
  <si>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</si>
  <si>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</si>
  <si>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</si>
  <si>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275a1dcb</t>
  </si>
  <si>
    <t>a284810ca02dfd4d0cd784de76fd0270</t>
  </si>
  <si>
    <t>ce50688afc48504d2ea1500779b29ad668a12442</t>
  </si>
  <si>
    <t>http://www.whdload.de/games/TintinOnTheMoon.html</t>
  </si>
  <si>
    <t>http://hol.abime.net/1442</t>
  </si>
  <si>
    <t>https://amiga.abime.net/games/view/tintin-on-the-moon</t>
  </si>
  <si>
    <t>https://www.lemonamiga.com/games/details.php?id=1064</t>
  </si>
  <si>
    <t>https://ftp2.grandis.nu/turran/FTP/Retroplay%20WHDLoad%20Packs/Commodore_Amiga_-_WHDLoad_-_Games/T/TintinOnTheMoon_v1.4_Files_1778.lha</t>
  </si>
  <si>
    <t>Tintin On The Moon (Image)</t>
  </si>
  <si>
    <t>TintinOnTheMoonImage</t>
  </si>
  <si>
    <t>TintinOnTheMoonImage.Slave</t>
  </si>
  <si>
    <t>TintinOnTheMoonImage.info</t>
  </si>
  <si>
    <t>TintinOnTheMoon_v1.4_Image_1778.lha</t>
  </si>
  <si>
    <t>904342e6</t>
  </si>
  <si>
    <t>042ec361255c71e6635eb020afce4a9b</t>
  </si>
  <si>
    <t>ab68dc30cc51588ad71190f4d1bdac87af2f80cd</t>
  </si>
  <si>
    <t>https://ftp2.grandis.nu/turran/FTP/Retroplay%20WHDLoad%20Packs/Commodore_Amiga_-_WHDLoad_-_Games/T/TintinOnTheMoon_v1.4_Image_1778.lha</t>
  </si>
  <si>
    <t>Tiny Bobble</t>
  </si>
  <si>
    <t>Pink Abyss</t>
  </si>
  <si>
    <t>TinyBobble</t>
  </si>
  <si>
    <t>tinybobble.slave</t>
  </si>
  <si>
    <t>TinyBobble.info</t>
  </si>
  <si>
    <t>TinyBobble_v1.3.lha</t>
  </si>
  <si>
    <t>e913f799</t>
  </si>
  <si>
    <t>fb68711355050b00a914b3eab9a88091</t>
  </si>
  <si>
    <t>7f7dcff35c3dc544d655cedae62d4a29e08e9f6f</t>
  </si>
  <si>
    <t>http://www.whdload.de/games/TinyBobble.html</t>
  </si>
  <si>
    <t>http://hol.abime.net/6379</t>
  </si>
  <si>
    <t>https://www.lemonamiga.com/games/details.php?id=4462</t>
  </si>
  <si>
    <t>https://ftp2.grandis.nu/turran/FTP/Retroplay%20WHDLoad%20Packs/Commodore_Amiga_-_WHDLoad_-_Games/T/TinyBobble_v1.3.lha</t>
  </si>
  <si>
    <t>Tiny Galaga</t>
  </si>
  <si>
    <t>TinyGalaga</t>
  </si>
  <si>
    <t>TinyGalaga.slave</t>
  </si>
  <si>
    <t>TinyGalaga.info</t>
  </si>
  <si>
    <t>TinyGalaga_v1.2.lha</t>
  </si>
  <si>
    <t>79270ac7</t>
  </si>
  <si>
    <t>46f9a36a32c962694813681687872e66</t>
  </si>
  <si>
    <t>dd0909327ab9b0f4ccebdb5417c2e987d7c73628</t>
  </si>
  <si>
    <t>http://www.whdload.de/games/TinyGalaga.html</t>
  </si>
  <si>
    <t>http://hol.abime.net/7324</t>
  </si>
  <si>
    <t>https://amiga.abime.net/games/view/tiny-galaga</t>
  </si>
  <si>
    <t>https://www.lemonamiga.com/games/details.php?id=4447</t>
  </si>
  <si>
    <t>https://ftp2.grandis.nu/turran/FTP/Retroplay%20WHDLoad%20Packs/Commodore_Amiga_-_WHDLoad_-_Games/T/TinyGalaga_v1.2.lha</t>
  </si>
  <si>
    <t>Tiny Invaders</t>
  </si>
  <si>
    <t>TinyInvaders</t>
  </si>
  <si>
    <t>TinyInvaders.slave</t>
  </si>
  <si>
    <t>TinyInvaders.info</t>
  </si>
  <si>
    <t>TinyInvaders_v1.1.lha</t>
  </si>
  <si>
    <t>eefa6a05</t>
  </si>
  <si>
    <t>33abede8cf4dee39eee9dc9b0f87968a</t>
  </si>
  <si>
    <t>fa47fe3b87402f1970615f5323948302f2c022c6</t>
  </si>
  <si>
    <t>http://www.whdload.de/games/TinyInvaders.html</t>
  </si>
  <si>
    <t>http://hol.abime.net/7325</t>
  </si>
  <si>
    <t>https://amiga.abime.net/games/view/tiny-invaders</t>
  </si>
  <si>
    <t>https://www.lemonamiga.com/games/details.php?id=4443</t>
  </si>
  <si>
    <t>https://ftp2.grandis.nu/turran/FTP/Retroplay%20WHDLoad%20Packs/Commodore_Amiga_-_WHDLoad_-_Games/T/TinyInvaders_v1.1.lha</t>
  </si>
  <si>
    <t>Tiny Skweeks</t>
  </si>
  <si>
    <t>TinySkweeks</t>
  </si>
  <si>
    <t>TinySkweeks.Slave</t>
  </si>
  <si>
    <t>TinySkweeks.info</t>
  </si>
  <si>
    <t>TinySkweeks_v1.0_2402.lha</t>
  </si>
  <si>
    <t>1b226fea</t>
  </si>
  <si>
    <t>e30bd92ff4d338341f2f3dc5ac292573</t>
  </si>
  <si>
    <t>adffc9e18321bbcc34771fb1521fdbe892c0df26</t>
  </si>
  <si>
    <t>http://www.whdload.de/games/TinySkweeks.html</t>
  </si>
  <si>
    <t>http://hol.abime.net/1443</t>
  </si>
  <si>
    <t>https://amiga.abime.net/games/view/the-brainies</t>
  </si>
  <si>
    <t>https://www.lemonamiga.com/games/details.php?id=2648</t>
  </si>
  <si>
    <t>https://ftp2.grandis.nu/turran/FTP/Retroplay%20WHDLoad%20Packs/Commodore_Amiga_-_WHDLoad_-_Games/T/TinySkweeks_v1.0_2402.lha</t>
  </si>
  <si>
    <t>Tiny Troops</t>
  </si>
  <si>
    <t>Phoenix Interactive</t>
  </si>
  <si>
    <t>TinyTroops</t>
  </si>
  <si>
    <t>TinyTroops.Slave</t>
  </si>
  <si>
    <t>TinyTroops.info</t>
  </si>
  <si>
    <t>TinyTroops_v1.2.lha</t>
  </si>
  <si>
    <t>b8f2d51d</t>
  </si>
  <si>
    <t>719b4ad0bb03b901d17376d31ec5c066</t>
  </si>
  <si>
    <t>b36188ce8870c257ff5b7120553040dff6f55f74</t>
  </si>
  <si>
    <t>http://www.whdload.de/games/TinyTroops.html</t>
  </si>
  <si>
    <t>http://hol.abime.net/1444</t>
  </si>
  <si>
    <t>https://amiga.abime.net/games/view/tiny-troops</t>
  </si>
  <si>
    <t>https://www.lemonamiga.com/games/details.php?id=1636</t>
  </si>
  <si>
    <t>https://ftp2.grandis.nu/turran/FTP/Retroplay%20WHDLoad%20Packs/Commodore_Amiga_-_WHDLoad_-_Games/T/TinyTroops_v1.2.lha</t>
  </si>
  <si>
    <t>Tiny Troops (CD-ROM)</t>
  </si>
  <si>
    <t>Tiny Troops CD</t>
  </si>
  <si>
    <t>TinyTroopsCD</t>
  </si>
  <si>
    <t>TinyTroopsCD.Slave</t>
  </si>
  <si>
    <t>TinyTroopsCD.info</t>
  </si>
  <si>
    <t>TinyTroops_v1.2_CD.lha</t>
  </si>
  <si>
    <t>a00ab71f</t>
  </si>
  <si>
    <t>ce95077cad02d0e4ee653b6ea73545b0</t>
  </si>
  <si>
    <t>12a144c005bb53c6a248b330727dcd0fb06aa419</t>
  </si>
  <si>
    <t>https://ftp2.grandis.nu/turran/FTP/Retroplay%20WHDLoad%20Packs/Commodore_Amiga_-_WHDLoad_-_Games/T/TinyTroops_v1.2_CD.lha</t>
  </si>
  <si>
    <t>Tiny Troops (CD-ROM) (German)</t>
  </si>
  <si>
    <t>TinyTroopsCDDe</t>
  </si>
  <si>
    <t>TinyTroopsCDDe.Slave</t>
  </si>
  <si>
    <t>TinyTroopsCDDe.info</t>
  </si>
  <si>
    <t>TinyTroops_v1.2_CD_De.lha</t>
  </si>
  <si>
    <t>25d69ac6</t>
  </si>
  <si>
    <t>2c2a563ac32b5f59c68e752acd817602</t>
  </si>
  <si>
    <t>be5e373d272d3bdad2a29e4679e511812a93d163</t>
  </si>
  <si>
    <t>https://ftp2.grandis.nu/turran/FTP/Retroplay%20WHDLoad%20Packs/Commodore_Amiga_-_WHDLoad_-_Games/T/TinyTroops_v1.2_CD_De.lha</t>
  </si>
  <si>
    <t>TinyUs</t>
  </si>
  <si>
    <t>Tinyus</t>
  </si>
  <si>
    <t>Tinyus.slave</t>
  </si>
  <si>
    <t>Tinyus.info</t>
  </si>
  <si>
    <t>Tinyus_v1.0.lha</t>
  </si>
  <si>
    <t>6a2db058</t>
  </si>
  <si>
    <t>8fcc521fdbff7b9600f5f8267260170d</t>
  </si>
  <si>
    <t>19d1a41b13a1788ab2820157373c0371eef4bc68</t>
  </si>
  <si>
    <t>http://www.whdload.de/games/Tinyus.html</t>
  </si>
  <si>
    <t>http://hol.abime.net/6418</t>
  </si>
  <si>
    <t>https://amiga.abime.net/games/view/tinyus</t>
  </si>
  <si>
    <t>https://www.lemonamiga.com/games/details.php?id=4647</t>
  </si>
  <si>
    <t>https://ftp2.grandis.nu/turran/FTP/Retroplay%20WHDLoad%20Packs/Commodore_Amiga_-_WHDLoad_-_Games/T/Tinyus_v1.0.lha</t>
  </si>
  <si>
    <t>Tip Off</t>
  </si>
  <si>
    <t>TipOff</t>
  </si>
  <si>
    <t>TipOff.slave</t>
  </si>
  <si>
    <t>TipOff.info</t>
  </si>
  <si>
    <t>TipOff_v2.0_1551.lha</t>
  </si>
  <si>
    <t>d63bb11c</t>
  </si>
  <si>
    <t>3b49c89ae7fdd738477b62cb97ded76c</t>
  </si>
  <si>
    <t>fbb25ce2eeca6110e0c89cf2979b28a09f45a3b9</t>
  </si>
  <si>
    <t>http://www.whdload.de/games/TipOff.html</t>
  </si>
  <si>
    <t>http://hol.abime.net/1445</t>
  </si>
  <si>
    <t>https://amiga.abime.net/games/view/tip-off</t>
  </si>
  <si>
    <t>https://www.lemonamiga.com/games/details.php?id=2046</t>
  </si>
  <si>
    <t>https://ftp2.grandis.nu/turran/FTP/Retroplay%20WHDLoad%20Packs/Commodore_Amiga_-_WHDLoad_-_Games/T/TipOff_v2.0_1551.lha</t>
  </si>
  <si>
    <t>Tip Off (Multi)</t>
  </si>
  <si>
    <t>TipOffDeEsFrIt</t>
  </si>
  <si>
    <t>TipOffDeEsFrIt.slave</t>
  </si>
  <si>
    <t>TipOffDeEsFrIt.info</t>
  </si>
  <si>
    <t>TipOff_v2.0_DeEsFrIt_1269.lha</t>
  </si>
  <si>
    <t>4fc492e7</t>
  </si>
  <si>
    <t>8a1810ddf02d997dabdb58999194df3b</t>
  </si>
  <si>
    <t>101bee44e4f07743d46a327de385bdfd02308851</t>
  </si>
  <si>
    <t>https://ftp2.grandis.nu/turran/FTP/Retroplay%20WHDLoad%20Packs/Commodore_Amiga_-_WHDLoad_-_Games/T/TipOff_v2.0_DeEsFrIt_1269.lha</t>
  </si>
  <si>
    <t>Tip Off (NTSC)</t>
  </si>
  <si>
    <t>TipOffNTSC</t>
  </si>
  <si>
    <t>TipOffNTSC.slave</t>
  </si>
  <si>
    <t>TipOffNTSC.info</t>
  </si>
  <si>
    <t>TipOff_v2.0_NTSC.lha</t>
  </si>
  <si>
    <t>ae5c48dd</t>
  </si>
  <si>
    <t>5cbbbf190e024dfdb94237ebd9abf689</t>
  </si>
  <si>
    <t>24a49106df12421665996cce5017bccb1f91626f</t>
  </si>
  <si>
    <t>https://ftp2.grandis.nu/turran/FTP/Retroplay%20WHDLoad%20Packs/Commodore_Amiga_-_WHDLoad_-_Games/T/TipOff_v2.0_NTSC.lha</t>
  </si>
  <si>
    <t>Titan.Slave</t>
  </si>
  <si>
    <t>Titan.info</t>
  </si>
  <si>
    <t>Titan_v2.0_1913.lha</t>
  </si>
  <si>
    <t>bc61d080</t>
  </si>
  <si>
    <t>9e2f8b0fecadea0dae6b25b84dedf85f</t>
  </si>
  <si>
    <t>5ba502de35f946e32f6e509e39fbd45c8515422e</t>
  </si>
  <si>
    <t>http://www.whdload.de/games/Titan.html</t>
  </si>
  <si>
    <t>http://hol.abime.net/1447</t>
  </si>
  <si>
    <t>https://amiga.abime.net/games/view/titan</t>
  </si>
  <si>
    <t>https://www.lemonamiga.com/games/details.php?id=2466</t>
  </si>
  <si>
    <t>https://ftp2.grandis.nu/turran/FTP/Retroplay%20WHDLoad%20Packs/Commodore_Amiga_-_WHDLoad_-_Games/T/Titan_v2.0_1913.lha</t>
  </si>
  <si>
    <t>Titan Trax (Titanics)</t>
  </si>
  <si>
    <t>Titan Trax</t>
  </si>
  <si>
    <t>Titanics</t>
  </si>
  <si>
    <t>TitanTrax</t>
  </si>
  <si>
    <t>TitanTrax.Slave</t>
  </si>
  <si>
    <t>TitanTrax.info</t>
  </si>
  <si>
    <t>TitanTrax_v1.02_Titanics.lha</t>
  </si>
  <si>
    <t>c96d933f</t>
  </si>
  <si>
    <t>698b52c6e696b56c6f25fe026308b610</t>
  </si>
  <si>
    <t>f5c108d65f8e9c096eb653fbf6c15c253bb06b69</t>
  </si>
  <si>
    <t>http://www.whdload.de/demos/Titanics_TitanTrax.html</t>
  </si>
  <si>
    <t>https://www.pouet.net/prod.php?which=19710</t>
  </si>
  <si>
    <t>http://janeway.exotica.org.uk/release.php?id=3012</t>
  </si>
  <si>
    <t>https://ftp2.grandis.nu/turran/FTP/Retroplay%20WHDLoad%20Packs/Commodore_Amiga_-_WHDLoad_-_Demos/T/TitanTrax_v1.02_Titanics.lha</t>
  </si>
  <si>
    <t>Titanic Blinky</t>
  </si>
  <si>
    <t>TitanicBlinky</t>
  </si>
  <si>
    <t>TitanicBlinky.Slave</t>
  </si>
  <si>
    <t>TitanicBlinky.info</t>
  </si>
  <si>
    <t>TitanicBlinky_v1.1.lha</t>
  </si>
  <si>
    <t>8b435829</t>
  </si>
  <si>
    <t>b55edc7fc6d189e16058ee90f052d8cd</t>
  </si>
  <si>
    <t>2a9e6d61c0311344e2d95c8d30909d9343a29d1a</t>
  </si>
  <si>
    <t>http://www.whdload.de/games/TitanicBlinky.html</t>
  </si>
  <si>
    <t>http://hol.abime.net/1448</t>
  </si>
  <si>
    <t>https://amiga.abime.net/games/view/titanic-blinky</t>
  </si>
  <si>
    <t>https://www.lemonamiga.com/games/details.php?id=2186</t>
  </si>
  <si>
    <t>https://ftp2.grandis.nu/turran/FTP/Retroplay%20WHDLoad%20Packs/Commodore_Amiga_-_WHDLoad_-_Games/T/TitanicBlinky_v1.1.lha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</si>
  <si>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</si>
  <si>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</si>
  <si>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</si>
  <si>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</si>
  <si>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</si>
  <si>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</si>
  <si>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5189cd23</t>
  </si>
  <si>
    <t>e0a6a4f0f7482e467fb05139afe1f889</t>
  </si>
  <si>
    <t>18881d2b8291d93a03205298ed9bf5abe3f2e345</t>
  </si>
  <si>
    <t>http://hol.abime.net/1449</t>
  </si>
  <si>
    <t>https://www.lemonamiga.com/games/details.php?id=1065</t>
  </si>
  <si>
    <t>https://ftp2.grandis.nu/turran/FTP/Retroplay%20WHDLoad%20Packs/Commodore_Amiga_-_WHDLoad_-_Games/T/TitusTheFox_v2.3_0226.lha</t>
  </si>
  <si>
    <t>Toki</t>
  </si>
  <si>
    <t>Toki.slave</t>
  </si>
  <si>
    <t>Toki.info</t>
  </si>
  <si>
    <t>Toki_v2.3a_0040.lha</t>
  </si>
  <si>
    <t>d2767472</t>
  </si>
  <si>
    <t>9cb2c5a623db92f3dbf6bd03c5a4aeef</t>
  </si>
  <si>
    <t>b7c91431e15929e089d4fdf8b265233017dca790</t>
  </si>
  <si>
    <t>http://www.whdload.de/games/Toki.html</t>
  </si>
  <si>
    <t>http://hol.abime.net/1450</t>
  </si>
  <si>
    <t>https://amiga.abime.net/games/view/toki</t>
  </si>
  <si>
    <t>https://www.lemonamiga.com/games/details.php?id=1067</t>
  </si>
  <si>
    <t>https://ftp2.grandis.nu/turran/FTP/Retroplay%20WHDLoad%20Packs/Commodore_Amiga_-_WHDLoad_-_Games/T/Toki_v2.3a_0040.lha</t>
  </si>
  <si>
    <t>Tolteka</t>
  </si>
  <si>
    <t>New Software Style</t>
  </si>
  <si>
    <t>Tolteka.slave</t>
  </si>
  <si>
    <t>Tolteka.info</t>
  </si>
  <si>
    <t>Tolteka_v1.1.lha</t>
  </si>
  <si>
    <t>4367fe4f</t>
  </si>
  <si>
    <t>8d80c4610366f84ede668a7a4d765c54</t>
  </si>
  <si>
    <t>fb845c49df51eb2c98a96f9490f2e9814d70c07c</t>
  </si>
  <si>
    <t>http://www.whdload.de/games/Tolteka.html</t>
  </si>
  <si>
    <t>http://hol.abime.net/1451</t>
  </si>
  <si>
    <t>https://amiga.abime.net/games/view/tolteka</t>
  </si>
  <si>
    <t>https://www.lemonamiga.com/games/details.php?id=4320</t>
  </si>
  <si>
    <t>https://ftp2.grandis.nu/turran/FTP/Retroplay%20WHDLoad%20Packs/Commodore_Amiga_-_WHDLoad_-_Games/T/Tolteka_v1.1.lha</t>
  </si>
  <si>
    <t>Tom &amp; Jerry</t>
  </si>
  <si>
    <t>Tom&amp;Jerry</t>
  </si>
  <si>
    <t>Tom&amp;Jerry.Slave</t>
  </si>
  <si>
    <t>Tom&amp;Jerry.info</t>
  </si>
  <si>
    <t>Tom&amp;Jerry_v1.2_1306.lha</t>
  </si>
  <si>
    <t>a8862bbe</t>
  </si>
  <si>
    <t>1cacc1f4173b0a2fbfa82dd31e8823f3</t>
  </si>
  <si>
    <t>6b99ba857d57cbb7add6cab6b351a9fd97fb23b4</t>
  </si>
  <si>
    <t>http://www.whdload.de/games/TomAndJerry2.html</t>
  </si>
  <si>
    <t>http://hol.abime.net/1452</t>
  </si>
  <si>
    <t>https://amiga.abime.net/games/view/tom-and-jerry</t>
  </si>
  <si>
    <t>https://www.lemonamiga.com/games/details.php?id=1068</t>
  </si>
  <si>
    <t>https://ftp2.grandis.nu/turran/FTP/Retroplay%20WHDLoad%20Packs/Commodore_Amiga_-_WHDLoad_-_Games/T/Tom&amp;Jerry_v1.2_1306.lha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</si>
  <si>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</si>
  <si>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</si>
  <si>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</si>
  <si>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</si>
  <si>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</si>
  <si>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</si>
  <si>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ff62244d</t>
  </si>
  <si>
    <t>ef7622a0c2c1c1fbc2f0a79b24bd5201</t>
  </si>
  <si>
    <t>1517d5c8f1419dbbe447f4a5e1c8d1a35a23eeaa</t>
  </si>
  <si>
    <t>http://www.whdload.de/games/TomAndJerry1.html</t>
  </si>
  <si>
    <t>http://hol.abime.net/1237</t>
  </si>
  <si>
    <t>https://www.lemonamiga.com/games/details.php?id=4504</t>
  </si>
  <si>
    <t>https://ftp2.grandis.nu/turran/FTP/Retroplay%20WHDLoad%20Packs/Commodore_Amiga_-_WHDLoad_-_Games/T/Tom&amp;JerryHuntingHighAndLow_v1.2_1305.lha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</si>
  <si>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</si>
  <si>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</si>
  <si>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</si>
  <si>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</si>
  <si>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</si>
  <si>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</si>
  <si>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5dd473d8</t>
  </si>
  <si>
    <t>f549e4c35b49073647a17f675d1f574b</t>
  </si>
  <si>
    <t>14fbf9654d7dfda15f622269507df625ff2db615</t>
  </si>
  <si>
    <t>https://ftp2.grandis.nu/turran/FTP/Retroplay%20WHDLoad%20Packs/Commodore_Amiga_-_WHDLoad_-_Games/T/Tom&amp;Jerry2_v1.2_2229.lha</t>
  </si>
  <si>
    <t>Tom And The Ghost</t>
  </si>
  <si>
    <t>TomAndTheGhost</t>
  </si>
  <si>
    <t>TomAndTheGhost.Slave</t>
  </si>
  <si>
    <t>TomAndTheGhost.info</t>
  </si>
  <si>
    <t>TomAndTheGhost_v1.0_2298.lha</t>
  </si>
  <si>
    <t>5b632aa4</t>
  </si>
  <si>
    <t>8d85cc169b35703d04db99ab7dbcd829</t>
  </si>
  <si>
    <t>f8c30065d4c0e10cb352661f3c9b2cd139655703</t>
  </si>
  <si>
    <t>http://www.whdload.de/games/TomAndTheGhost.html</t>
  </si>
  <si>
    <t>http://hol.abime.net/1453</t>
  </si>
  <si>
    <t>https://amiga.abime.net/games/view/tom-and-the-ghost</t>
  </si>
  <si>
    <t>https://www.lemonamiga.com/games/details.php?id=3056</t>
  </si>
  <si>
    <t>https://ftp2.grandis.nu/turran/FTP/Retroplay%20WHDLoad%20Packs/Commodore_Amiga_-_WHDLoad_-_Games/T/TomAndTheGhost_v1.0_2298.lha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</si>
  <si>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</si>
  <si>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</si>
  <si>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</si>
  <si>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</si>
  <si>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</si>
  <si>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</si>
  <si>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caade1ee</t>
  </si>
  <si>
    <t>428c91adc41848de367d04a29a3bf062</t>
  </si>
  <si>
    <t>36861a4716b7f6e5f28d5ab092aa621ca9416481</t>
  </si>
  <si>
    <t>http://www.whdload.de/games/TomLandryStrategyFootball.html</t>
  </si>
  <si>
    <t>http://hol.abime.net/1454</t>
  </si>
  <si>
    <t>https://amiga.abime.net/games/view/tom-landry-strategy-football-deluxe-edition</t>
  </si>
  <si>
    <t>https://www.lemonamiga.com/games/details.php?id=4723</t>
  </si>
  <si>
    <t>https://ftp2.grandis.nu/turran/FTP/Retroplay%20WHDLoad%20Packs/Commodore_Amiga_-_WHDLoad_-_Games/T/TomLandryStrategyFootball_v1.0.lha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</si>
  <si>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</si>
  <si>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</si>
  <si>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</si>
  <si>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</si>
  <si>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</si>
  <si>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</si>
  <si>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da315e66</t>
  </si>
  <si>
    <t>f9ecc268e99a488fb596383dcbe0ccad</t>
  </si>
  <si>
    <t>c7c229a5833f8088a50a07543f63705f0046b6bc</t>
  </si>
  <si>
    <t>http://hol.abime.net/4594</t>
  </si>
  <si>
    <t>https://www.lemonamiga.com/games/details.php?id=4902</t>
  </si>
  <si>
    <t>https://ftp2.grandis.nu/turran/FTP/Retroplay%20WHDLoad%20Packs/Commodore_Amiga_-_WHDLoad_-_Games/T/TomLandryStrategyFootballDeluxe_v1.0_1845.lha</t>
  </si>
  <si>
    <t>Tommy Gun</t>
  </si>
  <si>
    <t>TommyGun</t>
  </si>
  <si>
    <t>TommyGun.Slave</t>
  </si>
  <si>
    <t>TommyGun.info</t>
  </si>
  <si>
    <t>TommyGun_v1.1.lha</t>
  </si>
  <si>
    <t>e71197b0</t>
  </si>
  <si>
    <t>1053ff3dbb68e914aa8f2a14734c7493</t>
  </si>
  <si>
    <t>bf843fd630dd05cd5459ed89c54eea3770caf733</t>
  </si>
  <si>
    <t>http://www.whdload.de/games/TommyGun.html</t>
  </si>
  <si>
    <t>http://hol.abime.net/1455</t>
  </si>
  <si>
    <t>https://amiga.abime.net/games/view/tommy-gun</t>
  </si>
  <si>
    <t>https://www.lemonamiga.com/games/details.php?id=2119</t>
  </si>
  <si>
    <t>https://ftp2.grandis.nu/turran/FTP/Retroplay%20WHDLoad%20Packs/Commodore_Amiga_-_WHDLoad_-_Games/T/TommyGun_v1.1.lha</t>
  </si>
  <si>
    <t>Tony &amp; Friends In Kelloggs Land (Beta)</t>
  </si>
  <si>
    <t>Tony in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</si>
  <si>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</si>
  <si>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</si>
  <si>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</si>
  <si>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</si>
  <si>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</si>
  <si>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4531b912</t>
  </si>
  <si>
    <t>64e096230e4d415d4466da7d409b1e3f</t>
  </si>
  <si>
    <t>3f47a1dba42159ef950565f8c2b92b886eaf1ba5</t>
  </si>
  <si>
    <t>http://www.whdload.de/Commodore_Amiga_-_WHDLoad_-_Games//TonyAndFriends.html</t>
  </si>
  <si>
    <t>http://hol.abime.net/4325</t>
  </si>
  <si>
    <t>https://amiga.abime.net/games/view/tony-and-friends-in-kelloggs-land</t>
  </si>
  <si>
    <t>https://www.lemonamiga.com/games/details.php?id=2219</t>
  </si>
  <si>
    <t>https://ftp2.grandis.nu/turran/FTP/Retroplay%20WHDLoad%20Packs/Commodore_Amiga_-_WHDLoad_-_Games_-_Beta_&amp;_Unreleased/T/Tony&amp;FriendsInKelloggsLand_v1.0_Hack_by_Earok.lha</t>
  </si>
  <si>
    <t>Tony &amp; Friends in Kelloggs Land (German)</t>
  </si>
  <si>
    <t>Tony Kelloggs Land</t>
  </si>
  <si>
    <t>Tony&amp;FriendsDe</t>
  </si>
  <si>
    <t>Tony&amp;FriendsDe.Slave</t>
  </si>
  <si>
    <t>Tony&amp;FriendsDe.info</t>
  </si>
  <si>
    <t>Tony&amp;FriendsInKelloggsLand_v1.0_De.lha</t>
  </si>
  <si>
    <t>78f62a1d</t>
  </si>
  <si>
    <t>d8c305a26b638fe37cc99908b15b90a9</t>
  </si>
  <si>
    <t>536cb9d48cb278d9ef7fbd68e38454a19fb15db1</t>
  </si>
  <si>
    <t>http://www.whdload.de/games/TonyAndFriends.html</t>
  </si>
  <si>
    <t>https://ftp2.grandis.nu/turran/FTP/Retroplay%20WHDLoad%20Packs/Commodore_Amiga_-_WHDLoad_-_Games/T/Tony&amp;FriendsInKelloggsLand_v1.0_De.lha</t>
  </si>
  <si>
    <t>Toobin'</t>
  </si>
  <si>
    <t>Toobin</t>
  </si>
  <si>
    <t>Toobin.Slave</t>
  </si>
  <si>
    <t>Toobin.info</t>
  </si>
  <si>
    <t>Toobin_v1.2.lha</t>
  </si>
  <si>
    <t>665f6afb</t>
  </si>
  <si>
    <t>7fc102880b75805093b8131d5950deac</t>
  </si>
  <si>
    <t>aeac128b9512a2e743b92fdc4499a5af3a068bf0</t>
  </si>
  <si>
    <t>http://www.whdload.de/games/Toobin.html</t>
  </si>
  <si>
    <t>http://hol.abime.net/1456</t>
  </si>
  <si>
    <t>https://amiga.abime.net/games/view/toobin</t>
  </si>
  <si>
    <t>https://www.lemonamiga.com/games/details.php?id=1069</t>
  </si>
  <si>
    <t>https://ftp2.grandis.nu/turran/FTP/Retroplay%20WHDLoad%20Packs/Commodore_Amiga_-_WHDLoad_-_Games/T/Toobin_v1.2.lha</t>
  </si>
  <si>
    <t>Top Banana</t>
  </si>
  <si>
    <t>Hex</t>
  </si>
  <si>
    <t>TopBanana</t>
  </si>
  <si>
    <t>TopBanana.Slave</t>
  </si>
  <si>
    <t>TopBanana.info</t>
  </si>
  <si>
    <t>TopBanana_v1.0.lha</t>
  </si>
  <si>
    <t>b1b874a5</t>
  </si>
  <si>
    <t>c8d013765e0453e371b06f278dec5f9b</t>
  </si>
  <si>
    <t>a3a82f93f2823bd7da161aa4da2da5aba126e026</t>
  </si>
  <si>
    <t>http://www.whdload.de/games/TopBanana.html</t>
  </si>
  <si>
    <t>http://hol.abime.net/1457</t>
  </si>
  <si>
    <t>https://amiga.abime.net/games/view/top-banana</t>
  </si>
  <si>
    <t>https://www.lemonamiga.com/games/details.php?id=2649</t>
  </si>
  <si>
    <t>https://ftp2.grandis.nu/turran/FTP/Retroplay%20WHDLoad%20Packs/Commodore_Amiga_-_WHDLoad_-_Games/T/TopBanana_v1.0.lha</t>
  </si>
  <si>
    <t>Top Cat</t>
  </si>
  <si>
    <t>TopCat</t>
  </si>
  <si>
    <t>TopCat.Slave</t>
  </si>
  <si>
    <t>TopCat.info</t>
  </si>
  <si>
    <t>TopCat_v1.1.lha</t>
  </si>
  <si>
    <t>84aec26d</t>
  </si>
  <si>
    <t>2ca117a16b5311b412979c29b90ca67f</t>
  </si>
  <si>
    <t>c5ba2ae5701a0b2f8712bd397daf31d5b1ead9b2</t>
  </si>
  <si>
    <t>http://www.whdload.de/games/TopCat.html</t>
  </si>
  <si>
    <t>http://hol.abime.net/1458</t>
  </si>
  <si>
    <t>https://amiga.abime.net/games/view/top-cat-starring-in-beverly-hills-cats</t>
  </si>
  <si>
    <t>https://www.lemonamiga.com/games/details.php?id=1349</t>
  </si>
  <si>
    <t>https://ftp2.grandis.nu/turran/FTP/Retroplay%20WHDLoad%20Packs/Commodore_Amiga_-_WHDLoad_-_Games/T/TopCat_v1.1.lha</t>
  </si>
  <si>
    <t>Top Gear 2</t>
  </si>
  <si>
    <t>TopGear2</t>
  </si>
  <si>
    <t>TopGear2.Slave</t>
  </si>
  <si>
    <t>TopGear2.info</t>
  </si>
  <si>
    <t>TopGear2_v1.0_1737.lha</t>
  </si>
  <si>
    <t>68c6764b</t>
  </si>
  <si>
    <t>35432f628fe233d0adeb970a04c9c291</t>
  </si>
  <si>
    <t>4bb7b166b1805bf8a192598d0ff04a8fc2b089de</t>
  </si>
  <si>
    <t>http://www.whdload.de/games/TopGear2.html</t>
  </si>
  <si>
    <t>http://hol.abime.net/1459</t>
  </si>
  <si>
    <t>https://amiga.abime.net/games/view/top-gear-2</t>
  </si>
  <si>
    <t>https://www.lemonamiga.com/games/details.php?id=3654</t>
  </si>
  <si>
    <t>https://ftp2.grandis.nu/turran/FTP/Retroplay%20WHDLoad%20Packs/Commodore_Amiga_-_WHDLoad_-_Games/T/TopGear2_v1.0_1737.lha</t>
  </si>
  <si>
    <t>Top Gear 2 (AGA)</t>
  </si>
  <si>
    <t>TopGear2AGA</t>
  </si>
  <si>
    <t>TopGear2AGA.Slave</t>
  </si>
  <si>
    <t>TopGear2AGA.info</t>
  </si>
  <si>
    <t>TopGear2_v1.2_AGA_1858.lha</t>
  </si>
  <si>
    <t>743295c7</t>
  </si>
  <si>
    <t>5ba1e68c7ecf18dc0e663adc5eb25878</t>
  </si>
  <si>
    <t>8989c9ca44ae1a5252a3c65c673bc60794f9c7f3</t>
  </si>
  <si>
    <t>http://hol.abime.net/1460</t>
  </si>
  <si>
    <t>https://www.lemonamiga.com/games/details.php?id=1973</t>
  </si>
  <si>
    <t>https://ftp2.grandis.nu/turran/FTP/Retroplay%20WHDLoad%20Packs/Commodore_Amiga_-_WHDLoad_-_Games/T/TopGear2_v1.2_AGA_1858.lha</t>
  </si>
  <si>
    <t>Top Gear 2 (CD32)</t>
  </si>
  <si>
    <t>TopGear2CD32</t>
  </si>
  <si>
    <t>TopGear2CD32.Slave</t>
  </si>
  <si>
    <t>TopGear2CD32.info</t>
  </si>
  <si>
    <t>TopGear2_v1.2_CD32.lha</t>
  </si>
  <si>
    <t>d3e143e4</t>
  </si>
  <si>
    <t>e801afe6772bd4c30b7eae02e3ff2540</t>
  </si>
  <si>
    <t>ef671840bc1412e284747f3d3206d79c91a2eeb8</t>
  </si>
  <si>
    <t>http://hol.abime.net/1461</t>
  </si>
  <si>
    <t>https://ftp2.grandis.nu/turran/FTP/Retroplay%20WHDLoad%20Packs/Commodore_Amiga_-_WHDLoad_-_Games/T/TopGear2_v1.2_CD32.lha</t>
  </si>
  <si>
    <t>Top Karaoke 1 - Inspecteur Gadget (Saturne)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</si>
  <si>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</si>
  <si>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</si>
  <si>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</si>
  <si>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</si>
  <si>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</si>
  <si>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</si>
  <si>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ab6acf4f</t>
  </si>
  <si>
    <t>0b6c1896242a50f8a5bba91d9e611199</t>
  </si>
  <si>
    <t>9b41b1fc47a3f1134622ae0c9661bf120f055d6f</t>
  </si>
  <si>
    <t>http://www.whdload.de/demos/Saturne_TopKaraoke1.html</t>
  </si>
  <si>
    <t>http://janeway.exotica.org.uk/release.php?id=10764</t>
  </si>
  <si>
    <t>https://ftp2.grandis.nu/turran/FTP/Retroplay%20WHDLoad%20Packs/Commodore_Amiga_-_WHDLoad_-_Demos/T/TopKaraoke1_v1.0_Saturne.lha</t>
  </si>
  <si>
    <t>Top Karaoke 2 - Albator (Saturne) (AGA)</t>
  </si>
  <si>
    <t>Top Karaoke 2</t>
  </si>
  <si>
    <t>TopKaraoke2AGA</t>
  </si>
  <si>
    <t>TopKaraoke2AGA.Slave</t>
  </si>
  <si>
    <t>TopKaraoke2AGA.info</t>
  </si>
  <si>
    <t>TopKaraoke2_v1.0_Saturne_AGA.lha</t>
  </si>
  <si>
    <t>50925c60</t>
  </si>
  <si>
    <t>6978c227673f3fffc647811e493466c9</t>
  </si>
  <si>
    <t>7899bb6122f780976cd04747a496b473e2780b4e</t>
  </si>
  <si>
    <t>http://www.whdload.de/demos/Saturne_TopKaraoke2.html</t>
  </si>
  <si>
    <t>http://janeway.exotica.org.uk/release.php?id=10805</t>
  </si>
  <si>
    <t>https://ftp2.grandis.nu/turran/FTP/Retroplay%20WHDLoad%20Packs/Commodore_Amiga_-_WHDLoad_-_Demos/T/TopKaraoke2_v1.0_Saturne_AGA.lha</t>
  </si>
  <si>
    <t>Top Karaoke 3 - Capitaine Flam (Saturne) (AGA)</t>
  </si>
  <si>
    <t>Top Karaoke 3</t>
  </si>
  <si>
    <t>TopKaraoke3AGA</t>
  </si>
  <si>
    <t>TopKaraoke3AGA.Slave</t>
  </si>
  <si>
    <t>TopKaraoke3AGA.info</t>
  </si>
  <si>
    <t>TopKaraoke3_v1.0_Saturne_AGA.lha</t>
  </si>
  <si>
    <t>886f22e8</t>
  </si>
  <si>
    <t>fecdb87cb3ef1e244aa2e23f1ffe4491</t>
  </si>
  <si>
    <t>2eff89db2b5abe644907b1330d68edfdb3e8279c</t>
  </si>
  <si>
    <t>http://www.whdload.de/demos/Saturne_TopKaraoke3.html</t>
  </si>
  <si>
    <t>http://janeway.exotica.org.uk/release.php?id=4927</t>
  </si>
  <si>
    <t>https://ftp2.grandis.nu/turran/FTP/Retroplay%20WHDLoad%20Packs/Commodore_Amiga_-_WHDLoad_-_Demos/T/TopKaraoke3_v1.0_Saturne_AGA.lha</t>
  </si>
  <si>
    <t>Top Secret (Coverdisk)</t>
  </si>
  <si>
    <t>Top Secret</t>
  </si>
  <si>
    <t>TopSecret</t>
  </si>
  <si>
    <t>TopSecret.Slave</t>
  </si>
  <si>
    <t>TopSecret.info</t>
  </si>
  <si>
    <t>TopSecret_v1.0.lha</t>
  </si>
  <si>
    <t>57586380</t>
  </si>
  <si>
    <t>4c2e97fa6c36863d187b13c56cd16b4a</t>
  </si>
  <si>
    <t>1c05db2dd1a0e4ab12b14fe95ee33408103bea09</t>
  </si>
  <si>
    <t>http://www.whdload.de/games/TopSecret.html</t>
  </si>
  <si>
    <t>http://hol.abime.net/5297</t>
  </si>
  <si>
    <t>https://amiga.abime.net/games/view/top-secret</t>
  </si>
  <si>
    <t>https://www.lemonamiga.com/games/details.php?id=2471</t>
  </si>
  <si>
    <t>https://ftp2.grandis.nu/turran/FTP/Retroplay%20WHDLoad%20Packs/Commodore_Amiga_-_WHDLoad_-_Games/T/TopSecret_v1.0.lha</t>
  </si>
  <si>
    <t>Top Wrestling</t>
  </si>
  <si>
    <t>TopWrestling</t>
  </si>
  <si>
    <t>TopWrestling.Slave</t>
  </si>
  <si>
    <t>TopWrestling.info</t>
  </si>
  <si>
    <t>TopWrestling_v1.1.lha</t>
  </si>
  <si>
    <t>7103cf5d</t>
  </si>
  <si>
    <t>ea512c12dfb0fe3d23cf47558e894980</t>
  </si>
  <si>
    <t>4e95c1c3ae6ad92bd36fba21bb4ef501e4ae6cc4</t>
  </si>
  <si>
    <t>http://www.whdload.de/games/TopWrestling.html</t>
  </si>
  <si>
    <t>http://hol.abime.net/1464</t>
  </si>
  <si>
    <t>https://amiga.abime.net/games/view/top-wrestling</t>
  </si>
  <si>
    <t>https://www.lemonamiga.com/games/details.php?id=1070</t>
  </si>
  <si>
    <t>https://ftp2.grandis.nu/turran/FTP/Retroplay%20WHDLoad%20Packs/Commodore_Amiga_-_WHDLoad_-_Games/T/TopWrestling_v1.1.lha</t>
  </si>
  <si>
    <t>Tornado</t>
  </si>
  <si>
    <t>Tornado.slave</t>
  </si>
  <si>
    <t>Tornado.info</t>
  </si>
  <si>
    <t>Tornado_v2.0_0807.lha</t>
  </si>
  <si>
    <t>d3c0e9c9</t>
  </si>
  <si>
    <t>78a69095edbe9f677b7db84096f2b22c</t>
  </si>
  <si>
    <t>61511384a495e66526540706cf6ba22379b078be</t>
  </si>
  <si>
    <t>http://www.whdload.de/games/Tornado.html</t>
  </si>
  <si>
    <t>http://hol.abime.net/1466</t>
  </si>
  <si>
    <t>https://amiga.abime.net/games/view/tornado</t>
  </si>
  <si>
    <t>https://www.lemonamiga.com/games/details.php?id=1072</t>
  </si>
  <si>
    <t>https://ftp2.grandis.nu/turran/FTP/Retroplay%20WHDLoad%20Packs/Commodore_Amiga_-_WHDLoad_-_Games/T/Tornado_v2.0_0807.lha</t>
  </si>
  <si>
    <t>Tornado (AGA)</t>
  </si>
  <si>
    <t>TornadoAGA</t>
  </si>
  <si>
    <t>TornadoAGA.slave</t>
  </si>
  <si>
    <t>TornadoAGA.info</t>
  </si>
  <si>
    <t>Tornado_v2.0_AGA.lha</t>
  </si>
  <si>
    <t>964c70ce</t>
  </si>
  <si>
    <t>86c8565f7fbec2210ac5249b202d7466</t>
  </si>
  <si>
    <t>9c0f98970c1ca65af5cde58020dca2d830e83801</t>
  </si>
  <si>
    <t>http://hol.abime.net/1467</t>
  </si>
  <si>
    <t>https://ftp2.grandis.nu/turran/FTP/Retroplay%20WHDLoad%20Packs/Commodore_Amiga_-_WHDLoad_-_Games/T/Tornado_v2.0_AGA.lha</t>
  </si>
  <si>
    <t>Tornado Ground Attack</t>
  </si>
  <si>
    <t>TornadoGroundAttack</t>
  </si>
  <si>
    <t>TornadoGroundAttack.Slave</t>
  </si>
  <si>
    <t>TornadoGroundAttack.info</t>
  </si>
  <si>
    <t>TornadoGroundAttack_v1.0.lha</t>
  </si>
  <si>
    <t>85bc8499</t>
  </si>
  <si>
    <t>8270a413120d59c4215416d8fda27098</t>
  </si>
  <si>
    <t>39de72557c02a097fde3f28a45fbe9b23ff9e64b</t>
  </si>
  <si>
    <t>http://www.whdload.de/games/TornadoGroundAttack.html</t>
  </si>
  <si>
    <t>http://hol.abime.net/1468</t>
  </si>
  <si>
    <t>https://amiga.abime.net/games/view/tornado-ground-attack</t>
  </si>
  <si>
    <t>https://www.lemonamiga.com/games/details.php?id=2836</t>
  </si>
  <si>
    <t>https://ftp2.grandis.nu/turran/FTP/Retroplay%20WHDLoad%20Packs/Commodore_Amiga_-_WHDLoad_-_Games/T/TornadoGroundAttack_v1.0.lha</t>
  </si>
  <si>
    <t>Torvak The Warrior</t>
  </si>
  <si>
    <t>TorvakTheWarrior</t>
  </si>
  <si>
    <t>TorvakTheWarrior.slave</t>
  </si>
  <si>
    <t>TorvakTheWarrior.info</t>
  </si>
  <si>
    <t>TorvakTheWarrior_v1.4_1796.lha</t>
  </si>
  <si>
    <t>df1ff09d</t>
  </si>
  <si>
    <t>8d85f4d3440bc55c10463506dc38124e</t>
  </si>
  <si>
    <t>13170efdd501baa7b4f6da49a98eaab49273656a</t>
  </si>
  <si>
    <t>http://www.whdload.de/games/TorvakTheWarrior.html</t>
  </si>
  <si>
    <t>http://hol.abime.net/1469</t>
  </si>
  <si>
    <t>https://amiga.abime.net/games/view/torvak-the-warrior</t>
  </si>
  <si>
    <t>https://www.lemonamiga.com/games/details.php?id=1073</t>
  </si>
  <si>
    <t>https://ftp2.grandis.nu/turran/FTP/Retroplay%20WHDLoad%20Packs/Commodore_Amiga_-_WHDLoad_-_Games/T/TorvakTheWarrior_v1.4_1796.lha</t>
  </si>
  <si>
    <t>Total Carnage (AGA)</t>
  </si>
  <si>
    <t>Total Carnage</t>
  </si>
  <si>
    <t>TotalCarnageAGA</t>
  </si>
  <si>
    <t>TotalCarnageAGA.Slave</t>
  </si>
  <si>
    <t>TotalCarnageAGA.info</t>
  </si>
  <si>
    <t>TotalCarnage_v1.1_AGA_1926.lha</t>
  </si>
  <si>
    <t>e7866315</t>
  </si>
  <si>
    <t>8e67ec26bf164b83f8d403572f4806b2</t>
  </si>
  <si>
    <t>d12b8c5019e7fea86c777bd2b3af1db6a1a1cc81</t>
  </si>
  <si>
    <t>http://www.whdload.de/games/TotalCarnage.html</t>
  </si>
  <si>
    <t>http://hol.abime.net/1471</t>
  </si>
  <si>
    <t>https://amiga.abime.net/games/view/total-carnage</t>
  </si>
  <si>
    <t>https://www.lemonamiga.com/games/details.php?id=3630</t>
  </si>
  <si>
    <t>https://ftp2.grandis.nu/turran/FTP/Retroplay%20WHDLoad%20Packs/Commodore_Amiga_-_WHDLoad_-_Games/T/TotalCarnage_v1.1_AGA_1926.lha</t>
  </si>
  <si>
    <t>Total Eclipse</t>
  </si>
  <si>
    <t>TotalEclipse</t>
  </si>
  <si>
    <t>TotalEclipse.slave</t>
  </si>
  <si>
    <t>TotalEclipse.info</t>
  </si>
  <si>
    <t>TotalEclipse_v1.1_2255.lha</t>
  </si>
  <si>
    <t>ce8d3683</t>
  </si>
  <si>
    <t>a0a1f7c1d22351907168d2371d86e3f6</t>
  </si>
  <si>
    <t>6af8d71be8e82fd6433a4cae32db507595ce858a</t>
  </si>
  <si>
    <t>http://www.whdload.de/games/TotalEclipse.html</t>
  </si>
  <si>
    <t>http://hol.abime.net/1473</t>
  </si>
  <si>
    <t>https://amiga.abime.net/games/view/total-eclipse</t>
  </si>
  <si>
    <t>https://www.lemonamiga.com/games/details.php?id=1805</t>
  </si>
  <si>
    <t>https://ftp2.grandis.nu/turran/FTP/Retroplay%20WHDLoad%20Packs/Commodore_Amiga_-_WHDLoad_-_Games/T/TotalEclipse_v1.1_2255.lha</t>
  </si>
  <si>
    <t>Total Eclipse (NTSC)</t>
  </si>
  <si>
    <t>TotalEclipseNTSC</t>
  </si>
  <si>
    <t>TotalEclipseNTSC.slave</t>
  </si>
  <si>
    <t>TotalEclipseNTSC.info</t>
  </si>
  <si>
    <t>TotalEclipse_v1.1_NTSC_1973.lha</t>
  </si>
  <si>
    <t>5c57eee8</t>
  </si>
  <si>
    <t>067a63a60e52e63bcac9b858e4b1be6d</t>
  </si>
  <si>
    <t>3d676cc0b18c1ab6a6d3c8d5f47fb98565a69478</t>
  </si>
  <si>
    <t>https://ftp2.grandis.nu/turran/FTP/Retroplay%20WHDLoad%20Packs/Commodore_Amiga_-_WHDLoad_-_Games/T/TotalEclipse_v1.1_NTSC_1973.lha</t>
  </si>
  <si>
    <t>Total Football</t>
  </si>
  <si>
    <t>TotalFootball</t>
  </si>
  <si>
    <t>TotalFootball.Slave</t>
  </si>
  <si>
    <t>TotalFootball.info</t>
  </si>
  <si>
    <t>TotalFootball_v1.3_0154.lha</t>
  </si>
  <si>
    <t>41153617</t>
  </si>
  <si>
    <t>6feb0d704d32a47d43095e893eb4fa7f</t>
  </si>
  <si>
    <t>8e45f7be482adf43a5c11bcc506310848fbcd6d5</t>
  </si>
  <si>
    <t>http://www.whdload.de/games/TotalFootball.html</t>
  </si>
  <si>
    <t>http://hol.abime.net/1474</t>
  </si>
  <si>
    <t>https://amiga.abime.net/games/view/total-football</t>
  </si>
  <si>
    <t>https://www.lemonamiga.com/games/details.php?id=1811</t>
  </si>
  <si>
    <t>https://ftp2.grandis.nu/turran/FTP/Retroplay%20WHDLoad%20Packs/Commodore_Amiga_-_WHDLoad_-_Games/T/TotalFootball_v1.3_0154.lha</t>
  </si>
  <si>
    <t>Total Kaos (LSD)</t>
  </si>
  <si>
    <t>Total Kaos</t>
  </si>
  <si>
    <t>TotalKaos</t>
  </si>
  <si>
    <t>TotalKaos.slave</t>
  </si>
  <si>
    <t>TotalKaos.info</t>
  </si>
  <si>
    <t>TotalKaos_v1.01_LSD.lha</t>
  </si>
  <si>
    <t>06c61e9f</t>
  </si>
  <si>
    <t>7246c09b0a671c864bd9df478b31841f</t>
  </si>
  <si>
    <t>5870b96eff1dfd2abaee151ccfda8ded2e76c315</t>
  </si>
  <si>
    <t>http://www.whdload.de/demos/LSD_TotalKaos.html</t>
  </si>
  <si>
    <t>https://www.pouet.net/prod.php?which=9410</t>
  </si>
  <si>
    <t>http://janeway.exotica.org.uk/release.php?id=8772</t>
  </si>
  <si>
    <t>https://ftp2.grandis.nu/turran/FTP/Retroplay%20WHDLoad%20Packs/Commodore_Amiga_-_WHDLoad_-_Demos/T/TotalKaos_v1.01_LSD.lha</t>
  </si>
  <si>
    <t>Total Recall (Files)</t>
  </si>
  <si>
    <t>Total Recall</t>
  </si>
  <si>
    <t>TotalRecallFiles</t>
  </si>
  <si>
    <t>TotalRecallFiles.slave</t>
  </si>
  <si>
    <t>TotalRecallFiles.info</t>
  </si>
  <si>
    <t>TotalRecall_v1.2_Files_1770.lha</t>
  </si>
  <si>
    <t>c3f98d0b</t>
  </si>
  <si>
    <t>ca1d3728e2e474ea3110aa13ceffc2c3</t>
  </si>
  <si>
    <t>8bdcc8dfac25f79bd5324ebfc3732de7274e483e</t>
  </si>
  <si>
    <t>http://www.whdload.de/games/TotalRecall.html</t>
  </si>
  <si>
    <t>http://hol.abime.net/1475</t>
  </si>
  <si>
    <t>https://amiga.abime.net/games/view/total-recall</t>
  </si>
  <si>
    <t>https://www.lemonamiga.com/games/details.php?id=1074</t>
  </si>
  <si>
    <t>https://ftp2.grandis.nu/turran/FTP/Retroplay%20WHDLoad%20Packs/Commodore_Amiga_-_WHDLoad_-_Games/T/TotalRecall_v1.2_Files_1770.lha</t>
  </si>
  <si>
    <t>Total Recall (Image)</t>
  </si>
  <si>
    <t>TotalRecallImage</t>
  </si>
  <si>
    <t>TotalRecallImage.slave</t>
  </si>
  <si>
    <t>TotalRecallImage.info</t>
  </si>
  <si>
    <t>TotalRecall_v1.0_Image_1769.lha</t>
  </si>
  <si>
    <t>74b758b4</t>
  </si>
  <si>
    <t>25295ec9174e22588d72574fde457cdb</t>
  </si>
  <si>
    <t>1d43efc9af5099ba95c385bae8d68e76947dac3b</t>
  </si>
  <si>
    <t>https://ftp2.grandis.nu/turran/FTP/Retroplay%20WHDLoad%20Packs/Commodore_Amiga_-_WHDLoad_-_Games/T/TotalRecall_v1.0_Image_1769.lha</t>
  </si>
  <si>
    <t>Tournament Golf</t>
  </si>
  <si>
    <t>TournamentGolf</t>
  </si>
  <si>
    <t>TournamentGolf.Slave</t>
  </si>
  <si>
    <t>TournamentGolf.info</t>
  </si>
  <si>
    <t>TournamentGolf_v1.0_1278.lha</t>
  </si>
  <si>
    <t>1d15e275</t>
  </si>
  <si>
    <t>13aefa5d16d0f7a4126923bfc90e8de5</t>
  </si>
  <si>
    <t>dca968e0f46b5e0b6f5e5c98c6d0ed1443f9dfdb</t>
  </si>
  <si>
    <t>http://www.whdload.de/games/TournamentGolf.html</t>
  </si>
  <si>
    <t>http://hol.abime.net/1478</t>
  </si>
  <si>
    <t>https://amiga.abime.net/games/view/tournament-golf</t>
  </si>
  <si>
    <t>https://www.lemonamiga.com/games/details.php?id=2472</t>
  </si>
  <si>
    <t>https://ftp2.grandis.nu/turran/FTP/Retroplay%20WHDLoad%20Packs/Commodore_Amiga_-_WHDLoad_-_Games/T/TournamentGolf_v1.0_1278.lha</t>
  </si>
  <si>
    <t>Tower of Babel</t>
  </si>
  <si>
    <t>TowerOfBabel</t>
  </si>
  <si>
    <t>TowerOfBabel.Slave</t>
  </si>
  <si>
    <t>TowerOfBabel.info</t>
  </si>
  <si>
    <t>TowerOfBabel_v2.0_1056.lha</t>
  </si>
  <si>
    <t>7b4d0fab</t>
  </si>
  <si>
    <t>86712f7132399564379c29056dfd8e49</t>
  </si>
  <si>
    <t>2a86a28728075ab3b84f37045690507c6aecd1e7</t>
  </si>
  <si>
    <t>http://www.whdload.de/games/TowerOfBabel.html</t>
  </si>
  <si>
    <t>http://hol.abime.net/1480</t>
  </si>
  <si>
    <t>https://amiga.abime.net/games/view/tower-of-babel</t>
  </si>
  <si>
    <t>https://www.lemonamiga.com/games/details.php?id=1637</t>
  </si>
  <si>
    <t>https://ftp2.grandis.nu/turran/FTP/Retroplay%20WHDLoad%20Packs/Commodore_Amiga_-_WHDLoad_-_Games/T/TowerOfBabel_v2.0_1056.lha</t>
  </si>
  <si>
    <t>Tower Of Souls (AGA)</t>
  </si>
  <si>
    <t>Tower Of Souls</t>
  </si>
  <si>
    <t>TowerOfSoulsAGA</t>
  </si>
  <si>
    <t>TowerOfSoulsAGA.slave</t>
  </si>
  <si>
    <t>TowerOfSoulsAGA.info</t>
  </si>
  <si>
    <t>TowerOfSouls_v1.0_AGA_2212.lha</t>
  </si>
  <si>
    <t>305e1f56</t>
  </si>
  <si>
    <t>109c8f61958744dbe0db748b97493b15</t>
  </si>
  <si>
    <t>95f913351b1cab217122c7c1f4da0e1219c84469</t>
  </si>
  <si>
    <t>http://hol.abime.net/1481</t>
  </si>
  <si>
    <t>https://www.lemonamiga.com/games/details.php?id=2724</t>
  </si>
  <si>
    <t>https://ftp2.grandis.nu/turran/FTP/Retroplay%20WHDLoad%20Packs/Commodore_Amiga_-_WHDLoad_-_Games/T/TowerOfSouls_v1.0_AGA_2212.lha</t>
  </si>
  <si>
    <t>Tower Toppler (NTSC)</t>
  </si>
  <si>
    <t>Tower Toppler</t>
  </si>
  <si>
    <t>TowerTopplerNTSC</t>
  </si>
  <si>
    <t>TowerTopplerNTSC.Slave</t>
  </si>
  <si>
    <t>TowerTopplerNTSC.info</t>
  </si>
  <si>
    <t>TowerToppler_v1.5_NTSC_1392.lha</t>
  </si>
  <si>
    <t>932ecc7f</t>
  </si>
  <si>
    <t>4878e4096f5d4c9eed651310fb141375</t>
  </si>
  <si>
    <t>2d50d9bef0e378daec65ff1c05319d6a7826b2af</t>
  </si>
  <si>
    <t>http://hol.abime.net/1483</t>
  </si>
  <si>
    <t>https://www.lemonamiga.com/games/details.php?id=3234</t>
  </si>
  <si>
    <t>https://ftp2.grandis.nu/turran/FTP/Retroplay%20WHDLoad%20Packs/Commodore_Amiga_-_WHDLoad_-_Games/T/TowerToppler_v1.5_NTSC_1392.lha</t>
  </si>
  <si>
    <t>Town With No Name, The (CDTV)</t>
  </si>
  <si>
    <t>Town With No Name</t>
  </si>
  <si>
    <t>TownWithNoNameCDTV</t>
  </si>
  <si>
    <t>TownWithNoNameCDTV.Slave</t>
  </si>
  <si>
    <t>TownWithNoNameCDTV.info</t>
  </si>
  <si>
    <t>TownWithNoName_v1.0_CDTV.lha</t>
  </si>
  <si>
    <t>6311e3a2</t>
  </si>
  <si>
    <t>cea6d2820b1631202eac07172cb485b1</t>
  </si>
  <si>
    <t>a5eb6637a7537d08fa4f906bf5040862654d6799</t>
  </si>
  <si>
    <t>http://www.whdload.de/games/TownWithNoName.html</t>
  </si>
  <si>
    <t>http://hol.abime.net/1484</t>
  </si>
  <si>
    <t>https://amiga.abime.net/games/view/the-town-with-no-name</t>
  </si>
  <si>
    <t>https://www.lemonamiga.com/games/details.php?id=3243</t>
  </si>
  <si>
    <t>https://ftp2.grandis.nu/turran/FTP/Retroplay%20WHDLoad%20Packs/Commodore_Amiga_-_WHDLoad_-_Games/T/TownWithNoName_v1.0_CDTV.lha</t>
  </si>
  <si>
    <t>Toxic Waste (Mirage &amp; UGA)</t>
  </si>
  <si>
    <t>Mirage &amp; UGA</t>
  </si>
  <si>
    <t>ToxicWaste</t>
  </si>
  <si>
    <t>ToxicWaste.Slave</t>
  </si>
  <si>
    <t>ToxicWaste.info</t>
  </si>
  <si>
    <t>ToxicWaste_v1.0_Mirage&amp;UnitedGraphicArtists.lha</t>
  </si>
  <si>
    <t>09391f3e</t>
  </si>
  <si>
    <t>1fdb10cd63988a0ed9c28ab497f7a526</t>
  </si>
  <si>
    <t>c8319c49bc702f23dbc584788609499891875e0f</t>
  </si>
  <si>
    <t>http://www.whdload.de/demos/Mirage_ToxicWaste.html</t>
  </si>
  <si>
    <t>https://www.pouet.net/prod.php?which=55031</t>
  </si>
  <si>
    <t>http://janeway.exotica.org.uk/release.php?id=5047</t>
  </si>
  <si>
    <t>https://ftp2.grandis.nu/turran/FTP/Retroplay%20WHDLoad%20Packs/Commodore_Amiga_-_WHDLoad_-_Demos/T/ToxicWaste_v1.0_Mirage&amp;UnitedGraphicArtists.lha</t>
  </si>
  <si>
    <t>Toxic Ziemniak (Alchemy)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</si>
  <si>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</si>
  <si>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</si>
  <si>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</si>
  <si>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</si>
  <si>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</si>
  <si>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</si>
  <si>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6c82242b</t>
  </si>
  <si>
    <t>485df815e654a289985c37897d1ae6f2</t>
  </si>
  <si>
    <t>2c0d6dc87a4e3f4f8148a70aab5936c869b2feea</t>
  </si>
  <si>
    <t>http://www.whdload.de/demos/Alchemy_ToxicZiemniak.html</t>
  </si>
  <si>
    <t>https://www.pouet.net/prod.php?which=33602</t>
  </si>
  <si>
    <t>http://janeway.exotica.org.uk/release.php?id=8226</t>
  </si>
  <si>
    <t>https://ftp2.grandis.nu/turran/FTP/Retroplay%20WHDLoad%20Packs/Commodore_Amiga_-_WHDLoad_-_Demos/T/ToxicZiemniak_v1.0_Alchemy.lha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</si>
  <si>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</si>
  <si>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</si>
  <si>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</si>
  <si>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</si>
  <si>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</si>
  <si>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bac7f9d7</t>
  </si>
  <si>
    <t>c11ce1b2172f4553000fa081f7d062d6</t>
  </si>
  <si>
    <t>365b5745d4da1f48d3cc34d6ca717964c515eb52</t>
  </si>
  <si>
    <t>http://www.whdload.de/games/ToyotaCelicaGTRally.html</t>
  </si>
  <si>
    <t>http://hol.abime.net/2960</t>
  </si>
  <si>
    <t>https://amiga.abime.net/games/view/celica-gt-rally</t>
  </si>
  <si>
    <t>https://www.lemonamiga.com/games/details.php?id=244</t>
  </si>
  <si>
    <t>https://ftp2.grandis.nu/turran/FTP/Retroplay%20WHDLoad%20Packs/Commodore_Amiga_-_WHDLoad_-_Games/T/ToyotaCelicaGTRally_v1.2_1766.lha</t>
  </si>
  <si>
    <t>Toyottes, The (Files)</t>
  </si>
  <si>
    <t>Toyottes, The</t>
  </si>
  <si>
    <t>ToyottesFiles</t>
  </si>
  <si>
    <t>ToyottesFiles.Slave</t>
  </si>
  <si>
    <t>ToyottesFiles.info</t>
  </si>
  <si>
    <t>Toyottes_v1.1a_Files_2623.lha</t>
  </si>
  <si>
    <t>a7734d40</t>
  </si>
  <si>
    <t>d46024a9f2a29c19cba75eba4e5fb342</t>
  </si>
  <si>
    <t>ee5b2449e7141c965ca44a40d63419968d5ba1dc</t>
  </si>
  <si>
    <t>http://www.whdload.de/games/TheToyottes.html</t>
  </si>
  <si>
    <t>http://hol.abime.net/1485</t>
  </si>
  <si>
    <t>https://amiga.abime.net/games/view/the-toyottes</t>
  </si>
  <si>
    <t>https://www.lemonamiga.com/games/details.php?id=3057</t>
  </si>
  <si>
    <t>https://ftp2.grandis.nu/turran/FTP/Retroplay%20WHDLoad%20Packs/Commodore_Amiga_-_WHDLoad_-_Games/T/Toyottes_v1.1a_Files_2623.lha</t>
  </si>
  <si>
    <t>Toyottes, The (Image)</t>
  </si>
  <si>
    <t>ToyottesImage</t>
  </si>
  <si>
    <t>ToyottesImage.Slave</t>
  </si>
  <si>
    <t>ToyottesImage.info</t>
  </si>
  <si>
    <t>Toyottes_v1.1a_Image_2623.lha</t>
  </si>
  <si>
    <t>261f7cbb</t>
  </si>
  <si>
    <t>4b75af09cfd740fb88341dfc374e64d8</t>
  </si>
  <si>
    <t>c03181b3785236789b939e7ed59a584de6063646</t>
  </si>
  <si>
    <t>https://ftp2.grandis.nu/turran/FTP/Retroplay%20WHDLoad%20Packs/Commodore_Amiga_-_WHDLoad_-_Games/T/Toyottes_v1.1a_Image_2623.lha</t>
  </si>
  <si>
    <t>Tracker</t>
  </si>
  <si>
    <t>Tracker.Slave</t>
  </si>
  <si>
    <t>Tracker.info</t>
  </si>
  <si>
    <t>Tracker_v1.1a_0743.lha</t>
  </si>
  <si>
    <t>2e3b0167</t>
  </si>
  <si>
    <t>e05b8c340f37699523c466aa47c207ea</t>
  </si>
  <si>
    <t>b5476d85744ef91355491d850d071acc3d5c43fc</t>
  </si>
  <si>
    <t>http://www.whdload.de/games/Tracker.html</t>
  </si>
  <si>
    <t>http://hol.abime.net/1489</t>
  </si>
  <si>
    <t>https://amiga.abime.net/games/view/tracker</t>
  </si>
  <si>
    <t>https://ftp2.grandis.nu/turran/FTP/Retroplay%20WHDLoad%20Packs/Commodore_Amiga_-_WHDLoad_-_Games/T/Tracker_v1.1a_0743.lha</t>
  </si>
  <si>
    <t>Traders - The Intergalactic Trading Game (German)</t>
  </si>
  <si>
    <t>Traders</t>
  </si>
  <si>
    <t>TradersDe</t>
  </si>
  <si>
    <t>TradersDe.slave</t>
  </si>
  <si>
    <t>TradersDe.info</t>
  </si>
  <si>
    <t>Traders_v1.21_De_1584.lha</t>
  </si>
  <si>
    <t>96b1ee8f</t>
  </si>
  <si>
    <t>9e29e1a2a7cf48d9087030f6b86882a9</t>
  </si>
  <si>
    <t>af7b666bbcb8a09e1925508c4247454dbef4b8a2</t>
  </si>
  <si>
    <t>http://www.whdload.de/games/Traders.html</t>
  </si>
  <si>
    <t>http://hol.abime.net/1493</t>
  </si>
  <si>
    <t>https://amiga.abime.net/games/view/traders</t>
  </si>
  <si>
    <t>https://www.lemonamiga.com/games/details.php?id=1596</t>
  </si>
  <si>
    <t>https://ftp2.grandis.nu/turran/FTP/Retroplay%20WHDLoad%20Packs/Commodore_Amiga_-_WHDLoad_-_Games/T/Traders_v1.21_De_1584.lha</t>
  </si>
  <si>
    <t>Traders - The Intergalactic Trading Game (NTSC)</t>
  </si>
  <si>
    <t>Merit</t>
  </si>
  <si>
    <t>TradersNTSC</t>
  </si>
  <si>
    <t>TradersNTSC.slave</t>
  </si>
  <si>
    <t>TradersNTSC.info</t>
  </si>
  <si>
    <t>Traders_v1.21_NTSC.lha</t>
  </si>
  <si>
    <t>2be08ac9</t>
  </si>
  <si>
    <t>5dcc9651b83f8025b1a5068a9e0b8a2c</t>
  </si>
  <si>
    <t>86b349290b0b4c43136b0fcd4d6cbb2bcb7aa968</t>
  </si>
  <si>
    <t>https://ftp2.grandis.nu/turran/FTP/Retroplay%20WHDLoad%20Packs/Commodore_Amiga_-_WHDLoad_-_Games/T/Traders_v1.21_NTSC.lha</t>
  </si>
  <si>
    <t>Tragic Magic (Rebels)</t>
  </si>
  <si>
    <t>Tragic Magic</t>
  </si>
  <si>
    <t>TragicMagic</t>
  </si>
  <si>
    <t>TragicMagic.Slave</t>
  </si>
  <si>
    <t>TragicMagic.info</t>
  </si>
  <si>
    <t>TragicMagic_v1.0_Rebels.lha</t>
  </si>
  <si>
    <t>fdf102c5</t>
  </si>
  <si>
    <t>1b2cf70b40bb2412b88fa3c19185d29a</t>
  </si>
  <si>
    <t>74c2f73116228ad7b00f62bc2a2b640a276936b9</t>
  </si>
  <si>
    <t>http://www.whdload.de/demos/Rebels_TragicMagic.html</t>
  </si>
  <si>
    <t>https://www.pouet.net/prod.php?which=2705</t>
  </si>
  <si>
    <t>http://janeway.exotica.org.uk/release.php?id=2449</t>
  </si>
  <si>
    <t>https://ftp2.grandis.nu/turran/FTP/Retroplay%20WHDLoad%20Packs/Commodore_Amiga_-_WHDLoad_-_Demos/T/TragicMagic_v1.0_Rebels.lha</t>
  </si>
  <si>
    <t>Trained Assassin</t>
  </si>
  <si>
    <t>TrainedAssassin</t>
  </si>
  <si>
    <t>TrainedAssassin.Slave</t>
  </si>
  <si>
    <t>TrainedAssassin.info</t>
  </si>
  <si>
    <t>TrainedAssassin_v1.1.lha</t>
  </si>
  <si>
    <t>300c7be8</t>
  </si>
  <si>
    <t>a9e1c694789fb5e3fb224b841c0c5aba</t>
  </si>
  <si>
    <t>50d97302cc8ac4b6c2e91186e9639b1fc322fbb5</t>
  </si>
  <si>
    <t>http://www.whdload.de/games/TrainedAssassin.html</t>
  </si>
  <si>
    <t>http://hol.abime.net/1494</t>
  </si>
  <si>
    <t>https://amiga.abime.net/games/view/trained-assassin</t>
  </si>
  <si>
    <t>https://www.lemonamiga.com/games/details.php?id=4083</t>
  </si>
  <si>
    <t>https://ftp2.grandis.nu/turran/FTP/Retroplay%20WHDLoad%20Packs/Commodore_Amiga_-_WHDLoad_-_Games/T/TrainedAssassin_v1.1.lha</t>
  </si>
  <si>
    <t>Transarctica</t>
  </si>
  <si>
    <t>Transarctica.Slave</t>
  </si>
  <si>
    <t>Transarctica.info</t>
  </si>
  <si>
    <t>Transarctica_v1.4_0744.lha</t>
  </si>
  <si>
    <t>45ae0076</t>
  </si>
  <si>
    <t>4c9fa3e44201fbfa946d01fa2549b3d3</t>
  </si>
  <si>
    <t>06e597bc5bdf3f350733ccbe246009e385afa0f2</t>
  </si>
  <si>
    <t>http://www.whdload.de/games/Transarctica.html</t>
  </si>
  <si>
    <t>http://hol.abime.net/1495</t>
  </si>
  <si>
    <t>https://amiga.abime.net/games/view/transarctica</t>
  </si>
  <si>
    <t>https://www.lemonamiga.com/games/details.php?id=1212</t>
  </si>
  <si>
    <t>https://ftp2.grandis.nu/turran/FTP/Retroplay%20WHDLoad%20Packs/Commodore_Amiga_-_WHDLoad_-_Games/T/Transarctica_v1.4_0744.lha</t>
  </si>
  <si>
    <t>Transarctica (AGA)</t>
  </si>
  <si>
    <t>TransarcticaAGA</t>
  </si>
  <si>
    <t>TransarcticaAGA.Slave</t>
  </si>
  <si>
    <t>TransarcticaAGA.info</t>
  </si>
  <si>
    <t>Transarctica_v1.4_AGA.lha</t>
  </si>
  <si>
    <t>1f8dbd0b</t>
  </si>
  <si>
    <t>4e58c0b4cdb4e506492a4c434bcb9025</t>
  </si>
  <si>
    <t>f900b6883069ed3dd402aa842c51a125be39781f</t>
  </si>
  <si>
    <t>http://hol.abime.net/1496</t>
  </si>
  <si>
    <t>https://ftp2.grandis.nu/turran/FTP/Retroplay%20WHDLoad%20Packs/Commodore_Amiga_-_WHDLoad_-_Games/T/Transarctica_v1.4_AGA.lha</t>
  </si>
  <si>
    <t>Transplant (Coverdisk) (PD)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</si>
  <si>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</si>
  <si>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</si>
  <si>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</si>
  <si>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</si>
  <si>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</si>
  <si>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</si>
  <si>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68b61700</t>
  </si>
  <si>
    <t>f6df36ea47c79778b651c2555dd8e482</t>
  </si>
  <si>
    <t>09aa5369e568605221044453c7d185519d6b80d5</t>
  </si>
  <si>
    <t>http://www.whdload.de/games/Transplant.html</t>
  </si>
  <si>
    <t>http://hol.abime.net/4721</t>
  </si>
  <si>
    <t>https://amiga.abime.net/games/view/transplant</t>
  </si>
  <si>
    <t>https://www.lemonamiga.com/games/details.php?id=2922</t>
  </si>
  <si>
    <t>https://ftp2.grandis.nu/turran/FTP/Retroplay%20WHDLoad%20Packs/Commodore_Amiga_-_WHDLoad_-_Games/T/Transplant_v1.01.lha</t>
  </si>
  <si>
    <t>Transworld (German)</t>
  </si>
  <si>
    <t>Transworld</t>
  </si>
  <si>
    <t>TransworldDe</t>
  </si>
  <si>
    <t>TransworldDe.Slave</t>
  </si>
  <si>
    <t>TransworldDe.info</t>
  </si>
  <si>
    <t>Transworld_v1.0_De_2837.lha</t>
  </si>
  <si>
    <t>5d9dcc07</t>
  </si>
  <si>
    <t>c542c405e4586a645b98864fbdbd71d1</t>
  </si>
  <si>
    <t>6ce5ede812181b344fa2b69838f38246614dc436</t>
  </si>
  <si>
    <t>http://www.whdload.de/games/Transworld.html</t>
  </si>
  <si>
    <t>http://hol.abime.net/1498</t>
  </si>
  <si>
    <t>https://amiga.abime.net/games/view/transworld</t>
  </si>
  <si>
    <t>https://www.lemonamiga.com/games/details.php?id=3104</t>
  </si>
  <si>
    <t>https://ftp2.grandis.nu/turran/FTP/Retroplay%20WHDLoad%20Packs/Commodore_Amiga_-_WHDLoad_-_Games/T/Transworld_v1.0_De_2837.lha</t>
  </si>
  <si>
    <t>Trap Runner (PD)</t>
  </si>
  <si>
    <t>Trap Runner</t>
  </si>
  <si>
    <t>TrapRunner</t>
  </si>
  <si>
    <t>TrapRunner.Slave</t>
  </si>
  <si>
    <t>TrapRunner.info</t>
  </si>
  <si>
    <t>TrapRunner_v1.0.lha</t>
  </si>
  <si>
    <t>4471bc8a</t>
  </si>
  <si>
    <t>0435d65d268d7b8132c6f1888a711e65</t>
  </si>
  <si>
    <t>6fdefc981374592afcdcbd57b60a21e45595d92c</t>
  </si>
  <si>
    <t>http://www.whdload.de/games/TrapRunner.html</t>
  </si>
  <si>
    <t>http://hol.abime.net/6305</t>
  </si>
  <si>
    <t>https://amiga.abime.net/games/view/trap-runner</t>
  </si>
  <si>
    <t>https://www.lemonamiga.com/games/details.php?id=4293</t>
  </si>
  <si>
    <t>https://ftp2.grandis.nu/turran/FTP/Retroplay%20WHDLoad%20Packs/Commodore_Amiga_-_WHDLoad_-_Games/T/TrapRunner_v1.0.lha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</si>
  <si>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</si>
  <si>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</si>
  <si>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</si>
  <si>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</si>
  <si>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</si>
  <si>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</si>
  <si>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71c8cd8b</t>
  </si>
  <si>
    <t>ad9d23b4381eb12407baca820fb76d9b</t>
  </si>
  <si>
    <t>2e8cf37653003c06867978178d28a03dec6a20b8</t>
  </si>
  <si>
    <t>http://www.whdload.de/games/TrapsNTreasures.html</t>
  </si>
  <si>
    <t>http://hol.abime.net/1500</t>
  </si>
  <si>
    <t>https://amiga.abime.net/games/view/traps-n-treasures</t>
  </si>
  <si>
    <t>https://www.lemonamiga.com/games/details.php?id=1075</t>
  </si>
  <si>
    <t>https://ftp2.grandis.nu/turran/FTP/Retroplay%20WHDLoad%20Packs/Commodore_Amiga_-_WHDLoad_-_Games/T/TrapsNTreasures_v1.0.lha</t>
  </si>
  <si>
    <t>Traps'n'Treasures (German)</t>
  </si>
  <si>
    <t>TrapsNTreasuresDe</t>
  </si>
  <si>
    <t>TrapsNTreasuresDe.Slave</t>
  </si>
  <si>
    <t>TrapsNTreasuresDe.info</t>
  </si>
  <si>
    <t>TrapsNTreasures_v1.0_De.lha</t>
  </si>
  <si>
    <t>445b7949</t>
  </si>
  <si>
    <t>efa503fb4ab4b15a876f5ed87cb384db</t>
  </si>
  <si>
    <t>fe012d44cc9ab18b9607a0671a8330df062890a8</t>
  </si>
  <si>
    <t>https://ftp2.grandis.nu/turran/FTP/Retroplay%20WHDLoad%20Packs/Commodore_Amiga_-_WHDLoad_-_Games/T/TrapsNTreasures_v1.0_De.lha</t>
  </si>
  <si>
    <t>Trash (Digital)</t>
  </si>
  <si>
    <t>Trash.Slave</t>
  </si>
  <si>
    <t>Trash.info</t>
  </si>
  <si>
    <t>Trash_v1.0_Digital.lha</t>
  </si>
  <si>
    <t>c0e551d1</t>
  </si>
  <si>
    <t>a307cf37fbd1c8f64842380dc292796c</t>
  </si>
  <si>
    <t>d03c7a7415940380ddbd454b4d89c8ff2a61d7f1</t>
  </si>
  <si>
    <t>http://www.whdload.de/demos/Digital_Trash.html</t>
  </si>
  <si>
    <t>https://www.pouet.net/prod.php?which=32124</t>
  </si>
  <si>
    <t>http://janeway.exotica.org.uk/release.php?id=761</t>
  </si>
  <si>
    <t>https://ftp2.grandis.nu/turran/FTP/Retroplay%20WHDLoad%20Packs/Commodore_Amiga_-_WHDLoad_-_Demos/T/Trash_v1.0_Digital.lha</t>
  </si>
  <si>
    <t>Trashcan (Wizzcat)</t>
  </si>
  <si>
    <t>Trashcan</t>
  </si>
  <si>
    <t>Trashcan.Slave</t>
  </si>
  <si>
    <t>Trashcan.info</t>
  </si>
  <si>
    <t>Trashcan_v1.0_Wizzcat.lha</t>
  </si>
  <si>
    <t>b7c73acd</t>
  </si>
  <si>
    <t>cc5da7c0dc4db018601005d8c377eeec</t>
  </si>
  <si>
    <t>9118b6ba4af9ee04da828e30a79ee36766d1d547</t>
  </si>
  <si>
    <t>http://www.whdload.de/demos/Wizzcat_Trashcan.html</t>
  </si>
  <si>
    <t>https://www.pouet.net/prod.php?which=5415</t>
  </si>
  <si>
    <t>http://janeway.exotica.org.uk/release.php?id=5750</t>
  </si>
  <si>
    <t>https://ftp2.grandis.nu/turran/FTP/Retroplay%20WHDLoad%20Packs/Commodore_Amiga_-_WHDLoad_-_Demos/T/Trashcan_v1.0_Wizzcat.lha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</si>
  <si>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</si>
  <si>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</si>
  <si>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</si>
  <si>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</si>
  <si>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</si>
  <si>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d8490938</t>
  </si>
  <si>
    <t>9efe89488e3da2e87572c8b2ca3a4ce0</t>
  </si>
  <si>
    <t>8af58455101231e1408e75543742c6aa249688f6</t>
  </si>
  <si>
    <t>http://www.whdload.de/games/TreasureIslandDizzy.html</t>
  </si>
  <si>
    <t>http://hol.abime.net/1501</t>
  </si>
  <si>
    <t>https://amiga.abime.net/games/view/treasure-island-dizzy</t>
  </si>
  <si>
    <t>https://www.lemonamiga.com/games/details.php?id=325</t>
  </si>
  <si>
    <t>https://ftp2.grandis.nu/turran/FTP/Retroplay%20WHDLoad%20Packs/Commodore_Amiga_-_WHDLoad_-_Games/T/TreasureIslandDizzy_v1.3_0594.lha</t>
  </si>
  <si>
    <t>Treasure Island Dizzy (CD32)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</si>
  <si>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</si>
  <si>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</si>
  <si>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</si>
  <si>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</si>
  <si>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</si>
  <si>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d32f4f19</t>
  </si>
  <si>
    <t>5b4c3117a1d6db54c6770c77d1bb4669</t>
  </si>
  <si>
    <t>1f990279450c52293ed5e0f39e8b3e23d62b083e</t>
  </si>
  <si>
    <t>https://ftp2.grandis.nu/turran/FTP/Retroplay%20WHDLoad%20Packs/Commodore_Amiga_-_WHDLoad_-_Games/T/TreasureIslandDizzy_v1.3_CD32.lha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</si>
  <si>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</si>
  <si>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</si>
  <si>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</si>
  <si>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</si>
  <si>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</si>
  <si>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</si>
  <si>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453a0756</t>
  </si>
  <si>
    <t>e67758fad599a4be7c3ab3663f748fde</t>
  </si>
  <si>
    <t>638751a67bac3dd8ac7d510f2db27b0557d4b9d7</t>
  </si>
  <si>
    <t>http://www.whdload.de/games/TreasureTrap.html</t>
  </si>
  <si>
    <t>http://hol.abime.net/1502</t>
  </si>
  <si>
    <t>https://amiga.abime.net/games/view/treasure-trap</t>
  </si>
  <si>
    <t>https://www.lemonamiga.com/games/details.php?id=1077</t>
  </si>
  <si>
    <t>https://ftp2.grandis.nu/turran/FTP/Retroplay%20WHDLoad%20Packs/Commodore_Amiga_-_WHDLoad_-_Games/T/TreasureTrap_v1.01_1731.lha</t>
  </si>
  <si>
    <t>Treasures Of The Savage Frontier (NTSC)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</si>
  <si>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</si>
  <si>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</si>
  <si>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</si>
  <si>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</si>
  <si>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</si>
  <si>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1da64482</t>
  </si>
  <si>
    <t>7824e2e6ca9d58dab468997987c0f2f6</t>
  </si>
  <si>
    <t>e9cabc3ea0f989c858ea936a5af353106a35bd8a</t>
  </si>
  <si>
    <t>http://www.whdload.de/games/TreasuresSavageFrontier.html</t>
  </si>
  <si>
    <t>http://hol.abime.net/1503</t>
  </si>
  <si>
    <t>https://amiga.abime.net/games/view/treasures-of-the-savage-frontier</t>
  </si>
  <si>
    <t>https://www.lemonamiga.com/games/details.php?id=1076</t>
  </si>
  <si>
    <t>https://ftp2.grandis.nu/turran/FTP/Retroplay%20WHDLoad%20Packs/Commodore_Amiga_-_WHDLoad_-_Games/T/TreasuresOfTheSavageFrontier_v1.0_NTSC_0992.lha</t>
  </si>
  <si>
    <t>Trex Warrior</t>
  </si>
  <si>
    <t>TrexWarrior</t>
  </si>
  <si>
    <t>TrexWarrior.slave</t>
  </si>
  <si>
    <t>TrexWarrior.info</t>
  </si>
  <si>
    <t>TrexWarrior_v1.1_3056.lha</t>
  </si>
  <si>
    <t>99d9e989</t>
  </si>
  <si>
    <t>8f25fc41167fff2b2fccfa4e27ebdced</t>
  </si>
  <si>
    <t>34332d100e24c69fcedae77cd331b96bdce59868</t>
  </si>
  <si>
    <t>http://www.whdload.de/games/TrexWarrior.html</t>
  </si>
  <si>
    <t>http://hol.abime.net/1506</t>
  </si>
  <si>
    <t>https://amiga.abime.net/games/view/trex-warrior-22nd-century-gladiator</t>
  </si>
  <si>
    <t>https://www.lemonamiga.com/games/details.php?id=2047</t>
  </si>
  <si>
    <t>https://ftp2.grandis.nu/turran/FTP/Retroplay%20WHDLoad%20Packs/Commodore_Amiga_-_WHDLoad_-_Games/T/TrexWarrior_v1.1_3056.lha</t>
  </si>
  <si>
    <t>TrianGO</t>
  </si>
  <si>
    <t>TrianGO.Slave</t>
  </si>
  <si>
    <t>TrianGO.info</t>
  </si>
  <si>
    <t>TrianGO_v1.1_1909.lha</t>
  </si>
  <si>
    <t>69e45106</t>
  </si>
  <si>
    <t>c2141cd515ef90d48ef84efb89ab5673</t>
  </si>
  <si>
    <t>740b89ca3817c7ddbb05b4f12a927b3f11dbaa5f</t>
  </si>
  <si>
    <t>http://www.whdload.de/games/TrianGO.html</t>
  </si>
  <si>
    <t>http://hol.abime.net/1507</t>
  </si>
  <si>
    <t>https://amiga.abime.net/games/view/triango</t>
  </si>
  <si>
    <t>https://ftp2.grandis.nu/turran/FTP/Retroplay%20WHDLoad%20Packs/Commodore_Amiga_-_WHDLoad_-_Games/T/TrianGO_v1.1_1909.lha</t>
  </si>
  <si>
    <t>Tricky Quiky Games (German)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</si>
  <si>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</si>
  <si>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</si>
  <si>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</si>
  <si>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</si>
  <si>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</si>
  <si>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</si>
  <si>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</si>
  <si>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0118895e</t>
  </si>
  <si>
    <t>ceeab84be993f2cd03df62125c9ec018</t>
  </si>
  <si>
    <t>6d2791277cca03b35b012a14fe819244afbce34f</t>
  </si>
  <si>
    <t>http://www.whdload.de/games/TrickyQuikyGames.html</t>
  </si>
  <si>
    <t>http://hol.abime.net/4506</t>
  </si>
  <si>
    <t>https://amiga.abime.net/games/view/tricky-quiky-games-die-suche-nach-den-verschollenen-seiten</t>
  </si>
  <si>
    <t>https://www.lemonamiga.com/games/details.php?id=1895</t>
  </si>
  <si>
    <t>https://ftp2.grandis.nu/turran/FTP/Retroplay%20WHDLoad%20Packs/Commodore_Amiga_-_WHDLoad_-_Games/T/TrickyQuikyGames_v1.0_De.lha</t>
  </si>
  <si>
    <t>Triple Breasted Whore Of Eroticon 6, The (LSD)</t>
  </si>
  <si>
    <t>Eroticon 6</t>
  </si>
  <si>
    <t>Eroticon6</t>
  </si>
  <si>
    <t>Eroticon6.slave</t>
  </si>
  <si>
    <t>Eroticon6.info</t>
  </si>
  <si>
    <t>TripleBreastedWhoreOfEroticon6_v1.01_LSD.lha</t>
  </si>
  <si>
    <t>9325daed</t>
  </si>
  <si>
    <t>565c0eb58e3381dd362778b05809c9a5</t>
  </si>
  <si>
    <t>5f55645e6c346cd08d42b08a615f09bc76789f50</t>
  </si>
  <si>
    <t>http://www.whdload.de/demos/LSD_Eroticon.html</t>
  </si>
  <si>
    <t>https://www.pouet.net/prod.php?which=9416</t>
  </si>
  <si>
    <t>http://janeway.exotica.org.uk/release.php?id=83</t>
  </si>
  <si>
    <t>https://ftp2.grandis.nu/turran/FTP/Retroplay%20WHDLoad%20Packs/Commodore_Amiga_-_WHDLoad_-_Demos/T/TripleBreastedWhoreOfEroticon6_v1.01_LSD.lha</t>
  </si>
  <si>
    <t>Tripple X</t>
  </si>
  <si>
    <t>TripleX</t>
  </si>
  <si>
    <t>TripleX.Slave</t>
  </si>
  <si>
    <t>TripleX.info</t>
  </si>
  <si>
    <t>TripleX_v1.0_2048.lha</t>
  </si>
  <si>
    <t>570fcad1</t>
  </si>
  <si>
    <t>366860d54b01efbcfa7fc89da199bf90</t>
  </si>
  <si>
    <t>95432903d42b2024b018bc1477c165d937348ce5</t>
  </si>
  <si>
    <t>http://www.whdload.de/games/TripleX.html</t>
  </si>
  <si>
    <t>http://hol.abime.net/1510</t>
  </si>
  <si>
    <t>https://amiga.abime.net/games/view/triple-x</t>
  </si>
  <si>
    <t>https://www.lemonamiga.com/games/details.php?id=2835</t>
  </si>
  <si>
    <t>https://ftp2.grandis.nu/turran/FTP/Retroplay%20WHDLoad%20Packs/Commodore_Amiga_-_WHDLoad_-_Games/T/TripleX_v1.0_2048.lha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</si>
  <si>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</si>
  <si>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</si>
  <si>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</si>
  <si>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</si>
  <si>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</si>
  <si>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</si>
  <si>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3e32a81a</t>
  </si>
  <si>
    <t>a7b42e427f002abdffc7decc994c433f</t>
  </si>
  <si>
    <t>9b635c9ce591c3702e762babc4f8c147fcf7e481</t>
  </si>
  <si>
    <t>http://www.whdload.de/games/TrivialPursuit2.html</t>
  </si>
  <si>
    <t>http://hol.abime.net/1516</t>
  </si>
  <si>
    <t>https://amiga.abime.net/games/view/trivial-pursuit-a-new-beginning</t>
  </si>
  <si>
    <t>https://www.lemonamiga.com/games/details.php?id=1078</t>
  </si>
  <si>
    <t>https://ftp2.grandis.nu/turran/FTP/Retroplay%20WHDLoad%20Packs/Commodore_Amiga_-_WHDLoad_-_Games/T/TrivialPursuitANewBeginning_v2.0_1785.lha</t>
  </si>
  <si>
    <t>Trivial Pursuit - A New Beginning (French)</t>
  </si>
  <si>
    <t>TrivialPursuitANBFr</t>
  </si>
  <si>
    <t>TrivialPursuitANBFr.Slave</t>
  </si>
  <si>
    <t>TrivialPursuitANBFr.info</t>
  </si>
  <si>
    <t>TrivialPursuitANewBeginning_v2.0_Fr.lha</t>
  </si>
  <si>
    <t>f0d059d7</t>
  </si>
  <si>
    <t>dd6522e65cdcd369ee908358f9b13906</t>
  </si>
  <si>
    <t>588b2c7bc2b6b41ce67ca570c77fed99fab83699</t>
  </si>
  <si>
    <t>https://ftp2.grandis.nu/turran/FTP/Retroplay%20WHDLoad%20Packs/Commodore_Amiga_-_WHDLoad_-_Games/T/TrivialPursuitANewBeginning_v2.0_Fr.lha</t>
  </si>
  <si>
    <t>Trivial Pursuit - A New Beginning (German)</t>
  </si>
  <si>
    <t>TrivialPursuitANBDe</t>
  </si>
  <si>
    <t>TrivialPursuitANBDe.Slave</t>
  </si>
  <si>
    <t>TrivialPursuitANBDe.info</t>
  </si>
  <si>
    <t>TrivialPursuitANewBeginning_v2.0_De_0091.lha</t>
  </si>
  <si>
    <t>e18c6a8d</t>
  </si>
  <si>
    <t>67cd4e4416f470bca80f014a36e41a6a</t>
  </si>
  <si>
    <t>55279a007f8839d6bf6c37e0f0b3ca80b950fa7a</t>
  </si>
  <si>
    <t>https://ftp2.grandis.nu/turran/FTP/Retroplay%20WHDLoad%20Packs/Commodore_Amiga_-_WHDLoad_-_Games/T/TrivialPursuitANewBeginning_v2.0_De_0091.lha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</si>
  <si>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</si>
  <si>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</si>
  <si>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</si>
  <si>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</si>
  <si>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</si>
  <si>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</si>
  <si>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d21b513e</t>
  </si>
  <si>
    <t>d36797f0f2d2380dd1b557d753f9a87e</t>
  </si>
  <si>
    <t>0bd6a75ff5c516d5d9d8a2e2ddeb60ae3b6ad097</t>
  </si>
  <si>
    <t>http://www.whdload.de/games/TrivialPursuit.html</t>
  </si>
  <si>
    <t>http://hol.abime.net/1513</t>
  </si>
  <si>
    <t>https://amiga.abime.net/games/view/trivial-pursuit-amiga-genus-edition</t>
  </si>
  <si>
    <t>https://www.lemonamiga.com/games/details.php?id=2061</t>
  </si>
  <si>
    <t>https://ftp2.grandis.nu/turran/FTP/Retroplay%20WHDLoad%20Packs/Commodore_Amiga_-_WHDLoad_-_Games/T/TrivialPursuit_v2.0.lha</t>
  </si>
  <si>
    <t>Trivial Pursuit - Amiga Genus Edition (French)</t>
  </si>
  <si>
    <t>Trivial Pursuit</t>
  </si>
  <si>
    <t>TrivialPursuitFr</t>
  </si>
  <si>
    <t>TrivialPursuitFr.slave</t>
  </si>
  <si>
    <t>TrivialPursuitFr.info</t>
  </si>
  <si>
    <t>TrivialPursuit_v2.0_Fr_2147.lha</t>
  </si>
  <si>
    <t>5d6e73f7</t>
  </si>
  <si>
    <t>939de0d86b5ac416de59a1c79d77d647</t>
  </si>
  <si>
    <t>2d7e02232218ab80c794b938048c74160a3018ce</t>
  </si>
  <si>
    <t>https://ftp2.grandis.nu/turran/FTP/Retroplay%20WHDLoad%20Packs/Commodore_Amiga_-_WHDLoad_-_Games/T/TrivialPursuit_v2.0_Fr_2147.lha</t>
  </si>
  <si>
    <t>Trivial Pursuit - Amiga Genus Edition (German)</t>
  </si>
  <si>
    <t>TrivialPursuitDe</t>
  </si>
  <si>
    <t>TrivialPursuitDe.slave</t>
  </si>
  <si>
    <t>TrivialPursuitDe.info</t>
  </si>
  <si>
    <t>TrivialPursuit_v2.0_De_0595.lha</t>
  </si>
  <si>
    <t>31fc5403</t>
  </si>
  <si>
    <t>17cf7e65f8d7f666cebf6749679eee45</t>
  </si>
  <si>
    <t>aa659ebfbed95d379d130d4bbaa22aab3fadbae4</t>
  </si>
  <si>
    <t>https://ftp2.grandis.nu/turran/FTP/Retroplay%20WHDLoad%20Packs/Commodore_Amiga_-_WHDLoad_-_Games/T/TrivialPursuit_v2.0_De_0595.lha</t>
  </si>
  <si>
    <t>Troddlers (Files)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</si>
  <si>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</si>
  <si>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</si>
  <si>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</si>
  <si>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</si>
  <si>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</si>
  <si>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</si>
  <si>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51c49853</t>
  </si>
  <si>
    <t>a4b4a68ba5c8a4a14710bd71ce96017a</t>
  </si>
  <si>
    <t>d57bd4d111fee072b0c6fd8a5406c4220221cb7b</t>
  </si>
  <si>
    <t>http://www.whdload.de/games/Troddlers.html</t>
  </si>
  <si>
    <t>http://hol.abime.net/1517</t>
  </si>
  <si>
    <t>https://amiga.abime.net/games/view/troddlers</t>
  </si>
  <si>
    <t>https://www.lemonamiga.com/games/details.php?id=2049</t>
  </si>
  <si>
    <t>https://ftp2.grandis.nu/turran/FTP/Retroplay%20WHDLoad%20Packs/Commodore_Amiga_-_WHDLoad_-_Games/T/Troddlers_v1.2_Files_0696.lha</t>
  </si>
  <si>
    <t>Troddlers (Image)</t>
  </si>
  <si>
    <t>TroddlersImage</t>
  </si>
  <si>
    <t>TroddlersImage.Slave</t>
  </si>
  <si>
    <t>TroddlersImage.info</t>
  </si>
  <si>
    <t>Troddlers_v1.2_Image_0696.lha</t>
  </si>
  <si>
    <t>97df50ce</t>
  </si>
  <si>
    <t>71f7f4fd765290e283881a7f4470d59a</t>
  </si>
  <si>
    <t>7cade95caf79988043fc7f38812b217e8d836f01</t>
  </si>
  <si>
    <t>https://ftp2.grandis.nu/turran/FTP/Retroplay%20WHDLoad%20Packs/Commodore_Amiga_-_WHDLoad_-_Games/T/Troddlers_v1.2_Image_0696.lha</t>
  </si>
  <si>
    <t>Trog!</t>
  </si>
  <si>
    <t>Atlantis</t>
  </si>
  <si>
    <t>David Parsons</t>
  </si>
  <si>
    <t>Trog</t>
  </si>
  <si>
    <t>Trog.Slave</t>
  </si>
  <si>
    <t>Trog.info</t>
  </si>
  <si>
    <t>Trog_v1.0.lha</t>
  </si>
  <si>
    <t>ab77ab6d</t>
  </si>
  <si>
    <t>f702b12bce35980c52796a9f55b8e879</t>
  </si>
  <si>
    <t>ad97aba4cdb92ce62091c81012f8074a13b6bc59</t>
  </si>
  <si>
    <t>http://hol.abime.net/3618</t>
  </si>
  <si>
    <t>https://www.lemonamiga.com/games/details.php?id=3725</t>
  </si>
  <si>
    <t>https://ftp2.grandis.nu/turran/FTP/Retroplay%20WHDLoad%20Packs/Commodore_Amiga_-_WHDLoad_-_Games/T/Trog_v1.0.lha</t>
  </si>
  <si>
    <t>Trois Petits Cochons, Les (French)</t>
  </si>
  <si>
    <t>Trois Petits Cochons</t>
  </si>
  <si>
    <t>TroisPetitsCochonsFr</t>
  </si>
  <si>
    <t>TroisPetitsCochonsFr.Slave</t>
  </si>
  <si>
    <t>TroisPetitsCochonsFr.info</t>
  </si>
  <si>
    <t>TroisPetitsCochonsSAmusement_v1.0_Fr.lha</t>
  </si>
  <si>
    <t>3ab7ab68</t>
  </si>
  <si>
    <t>70bdf7e13a5bf681950a544b5e4bb8ea</t>
  </si>
  <si>
    <t>1ec08db092e9c5dfbd8dd6bd576729875c1eb17b</t>
  </si>
  <si>
    <t>http://www.whdload.de/games/LesTroisPetitsCochons.html</t>
  </si>
  <si>
    <t>http://hol.abime.net/4454</t>
  </si>
  <si>
    <t>https://amiga.abime.net/games/view/les-trois-petits-cochons-samusent</t>
  </si>
  <si>
    <t>https://ftp2.grandis.nu/turran/FTP/Retroplay%20WHDLoad%20Packs/Commodore_Amiga_-_WHDLoad_-_Games/T/TroisPetitsCochonsSAmusement_v1.0_Fr.lha</t>
  </si>
  <si>
    <t>Trolls</t>
  </si>
  <si>
    <t>Trolls.Slave</t>
  </si>
  <si>
    <t>Trolls.info</t>
  </si>
  <si>
    <t>Trolls_v1.2.lha</t>
  </si>
  <si>
    <t>8989ddb0</t>
  </si>
  <si>
    <t>8612a0331930dda3cb59df188f3c23d1</t>
  </si>
  <si>
    <t>40092bd9316da0ec2ef3baabd0ab16a17a48a17f</t>
  </si>
  <si>
    <t>http://www.whdload.de/games/Trolls.html</t>
  </si>
  <si>
    <t>http://hol.abime.net/1518</t>
  </si>
  <si>
    <t>https://amiga.abime.net/games/view/trolls</t>
  </si>
  <si>
    <t>https://www.lemonamiga.com/games/details.php?id=2266</t>
  </si>
  <si>
    <t>https://ftp2.grandis.nu/turran/FTP/Retroplay%20WHDLoad%20Packs/Commodore_Amiga_-_WHDLoad_-_Games/T/Trolls_v1.2.lha</t>
  </si>
  <si>
    <t>Trolls (AGA)</t>
  </si>
  <si>
    <t>TrollsAGA</t>
  </si>
  <si>
    <t>TrollsAGA.Slave</t>
  </si>
  <si>
    <t>TrollsAGA.info</t>
  </si>
  <si>
    <t>Trolls_v1.2_AGA_0996.lha</t>
  </si>
  <si>
    <t>6656e8e9</t>
  </si>
  <si>
    <t>dfbb57754b3b1bb6c986b1dc94f1fb82</t>
  </si>
  <si>
    <t>24bc4a6a329a55036a570f095380010129157de9</t>
  </si>
  <si>
    <t>http://hol.abime.net/1519</t>
  </si>
  <si>
    <t>https://www.lemonamiga.com/games/details.php?id=2251</t>
  </si>
  <si>
    <t>https://ftp2.grandis.nu/turran/FTP/Retroplay%20WHDLoad%20Packs/Commodore_Amiga_-_WHDLoad_-_Games/T/Trolls_v1.2_AGA_0996.lha</t>
  </si>
  <si>
    <t>Trolls (CD32)</t>
  </si>
  <si>
    <t>TrollsCD32</t>
  </si>
  <si>
    <t>TrollsCD32.Slave</t>
  </si>
  <si>
    <t>TrollsCD32.info</t>
  </si>
  <si>
    <t>Trolls_v1.3_CD32.lha</t>
  </si>
  <si>
    <t>26447cbb</t>
  </si>
  <si>
    <t>ddf77903e99ea080a3905fca1681da4b</t>
  </si>
  <si>
    <t>0c6d6c172ee6570c2228477e10a0955f3dcd6d45</t>
  </si>
  <si>
    <t>http://hol.abime.net/1520</t>
  </si>
  <si>
    <t>https://www.lemonamiga.com/games/details.php?id=650</t>
  </si>
  <si>
    <t>https://ftp2.grandis.nu/turran/FTP/Retroplay%20WHDLoad%20Packs/Commodore_Amiga_-_WHDLoad_-_Games/T/Trolls_v1.3_CD32.lha</t>
  </si>
  <si>
    <t>Tropical Sunset (Silents)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</si>
  <si>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</si>
  <si>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</si>
  <si>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</si>
  <si>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</si>
  <si>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</si>
  <si>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</si>
  <si>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aac439d0</t>
  </si>
  <si>
    <t>68e3358278e3bdfd735950586f57874b</t>
  </si>
  <si>
    <t>f964cf8fb2c67ca32a9cee17e9c74c640873424d</t>
  </si>
  <si>
    <t>http://www.whdload.de/demos/Silents_TropicalSunset.html</t>
  </si>
  <si>
    <t>https://www.pouet.net/prod.php?which=8890</t>
  </si>
  <si>
    <t>http://janeway.exotica.org.uk/release.php?id=5740</t>
  </si>
  <si>
    <t>https://ftp2.grandis.nu/turran/FTP/Retroplay%20WHDLoad%20Packs/Commodore_Amiga_-_WHDLoad_-_Demos/T/TropicalSunset_v1.0_Silents.lha</t>
  </si>
  <si>
    <t>Tube Warriors (AGA)</t>
  </si>
  <si>
    <t>Tube Warriors</t>
  </si>
  <si>
    <t>TubeWarriorsAGA</t>
  </si>
  <si>
    <t>TubeWarriorsAGA.Slave</t>
  </si>
  <si>
    <t>TubeWarriorsAGA.info</t>
  </si>
  <si>
    <t>TubeWarriors_v1.0_AGA.lha</t>
  </si>
  <si>
    <t>8b70e25f</t>
  </si>
  <si>
    <t>0f217899dd3b8e6f618f944aca8cfea1</t>
  </si>
  <si>
    <t>983c780ffefc8688dabea78204b4652ae4a5007b</t>
  </si>
  <si>
    <t>http://www.whdload.de/games/TubeWarriors.html</t>
  </si>
  <si>
    <t>http://hol.abime.net/1522</t>
  </si>
  <si>
    <t>https://amiga.abime.net/games/view/tube-warriors</t>
  </si>
  <si>
    <t>https://www.lemonamiga.com/games/details.php?id=4435</t>
  </si>
  <si>
    <t>https://ftp2.grandis.nu/turran/FTP/Retroplay%20WHDLoad%20Packs/Commodore_Amiga_-_WHDLoad_-_Games/T/TubeWarriors_v1.0_AGA.lha</t>
  </si>
  <si>
    <t>Tubular Worlds</t>
  </si>
  <si>
    <t>Dongleware</t>
  </si>
  <si>
    <t>Creative Game Design</t>
  </si>
  <si>
    <t>TubularWorlds</t>
  </si>
  <si>
    <t>TubularWorlds.slave</t>
  </si>
  <si>
    <t>TubularWorlds.info</t>
  </si>
  <si>
    <t>TubularWorlds_v1.2.lha</t>
  </si>
  <si>
    <t>f7d105ed</t>
  </si>
  <si>
    <t>94c90befe6544c7858a1713b68003496</t>
  </si>
  <si>
    <t>6baa2c032d91e25b423d27544d7a5b6f98efc949</t>
  </si>
  <si>
    <t>http://www.whdload.de/games/TubularWorlds.html</t>
  </si>
  <si>
    <t>http://hol.abime.net/1523</t>
  </si>
  <si>
    <t>https://amiga.abime.net/games/view/tubular-worlds</t>
  </si>
  <si>
    <t>https://www.lemonamiga.com/games/details.php?id=2751</t>
  </si>
  <si>
    <t>https://ftp2.grandis.nu/turran/FTP/Retroplay%20WHDLoad%20Packs/Commodore_Amiga_-_WHDLoad_-_Games/T/TubularWorlds_v1.2.lha</t>
  </si>
  <si>
    <t>Tubular Worlds (512k)</t>
  </si>
  <si>
    <t>TubularWorlds512k</t>
  </si>
  <si>
    <t>TubularWorlds512k.slave</t>
  </si>
  <si>
    <t>TubularWorlds512k.info</t>
  </si>
  <si>
    <t>TubularWorlds_v1.2_512k.lha</t>
  </si>
  <si>
    <t>6ebc811d</t>
  </si>
  <si>
    <t>61e406c78e7ab67a0ebfbe40fa4c28f8</t>
  </si>
  <si>
    <t>b7e66b3780d01e6d3470da46ec8f5abbef23405b</t>
  </si>
  <si>
    <t>https://ftp2.grandis.nu/turran/FTP/Retroplay%20WHDLoad%20Packs/Commodore_Amiga_-_WHDLoad_-_Games/T/TubularWorlds_v1.2_512k.lha</t>
  </si>
  <si>
    <t>Tubular Worlds (AGA)</t>
  </si>
  <si>
    <t>TubularWorldsAGA</t>
  </si>
  <si>
    <t>TubularWorldsAGA.slave</t>
  </si>
  <si>
    <t>TubularWorldsAGA.info</t>
  </si>
  <si>
    <t>TubularWorlds_v1.2_AGA.lha</t>
  </si>
  <si>
    <t>c2427a43</t>
  </si>
  <si>
    <t>32c53e5b41be77b3053cff378bcf25ac</t>
  </si>
  <si>
    <t>851bff6f9a2b032dbacfc86f7b57f5bccb1f1bbd</t>
  </si>
  <si>
    <t>http://hol.abime.net/4595</t>
  </si>
  <si>
    <t>https://www.lemonamiga.com/games/details.php?id=2752</t>
  </si>
  <si>
    <t>https://ftp2.grandis.nu/turran/FTP/Retroplay%20WHDLoad%20Packs/Commodore_Amiga_-_WHDLoad_-_Games/T/TubularWorlds_v1.2_AGA.lha</t>
  </si>
  <si>
    <t>Tune Disk 1 (Concept)</t>
  </si>
  <si>
    <t>Tune Disk 1</t>
  </si>
  <si>
    <t>Concept</t>
  </si>
  <si>
    <t>TuneDisk1</t>
  </si>
  <si>
    <t>TuneDisk1.Slave</t>
  </si>
  <si>
    <t>TuneDisk1.info</t>
  </si>
  <si>
    <t>TuneDisk1_v1.0_Concept.lha</t>
  </si>
  <si>
    <t>44225a07</t>
  </si>
  <si>
    <t>3cbf4563f90807badbebcc2963ec1757</t>
  </si>
  <si>
    <t>d657c18b2402b5a6d10fb01e78244e6f4fd34f7c</t>
  </si>
  <si>
    <t>http://www.whdload.de/demos/Concept_TuneDisk.html</t>
  </si>
  <si>
    <t>https://www.pouet.net/prod.php?which=11027</t>
  </si>
  <si>
    <t>http://janeway.exotica.org.uk/release.php?id=5551</t>
  </si>
  <si>
    <t>https://ftp2.grandis.nu/turran/FTP/Retroplay%20WHDLoad%20Packs/Commodore_Amiga_-_WHDLoad_-_Demos/T/TuneDisk1_v1.0_Concept.lha</t>
  </si>
  <si>
    <t>Tune Show 2 (Prophets AG Acoustic Rev)</t>
  </si>
  <si>
    <t>Tune Show 2</t>
  </si>
  <si>
    <t>Prophets AG Acoustic Rev</t>
  </si>
  <si>
    <t>TuneShow2</t>
  </si>
  <si>
    <t>TuneShow2.slave</t>
  </si>
  <si>
    <t>TuneShow2.info</t>
  </si>
  <si>
    <t>TuneShow2_v1.01_ProphetsAG&amp;AcousticRevolution.lha</t>
  </si>
  <si>
    <t>e66df8cc</t>
  </si>
  <si>
    <t>dd2bc8a34217136d1a17fd2dc8dec368</t>
  </si>
  <si>
    <t>352f06cf6b6f079a95a316f0a973340eeaa4128f</t>
  </si>
  <si>
    <t>http://www.whdload.de/demos/ProphetsAG_TuneShow2.html</t>
  </si>
  <si>
    <t>https://www.pouet.net/prod.php?which=9378</t>
  </si>
  <si>
    <t>http://janeway.exotica.org.uk/release.php?id=2386</t>
  </si>
  <si>
    <t>https://ftp2.grandis.nu/turran/FTP/Retroplay%20WHDLoad%20Packs/Commodore_Amiga_-_WHDLoad_-_Demos/T/TuneShow2_v1.01_ProphetsAG&amp;AcousticRevolution.lha</t>
  </si>
  <si>
    <t>Tune Show 3 (Acoustic Revolution)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</si>
  <si>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</si>
  <si>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</si>
  <si>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</si>
  <si>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</si>
  <si>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</si>
  <si>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</si>
  <si>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4644cb5d</t>
  </si>
  <si>
    <t>b6d4db3532509b02ef95da94ddccc0d7</t>
  </si>
  <si>
    <t>9a79f9e4c84c7c7b0cc5369473299a023029d5a2</t>
  </si>
  <si>
    <t>http://www.whdload.de/demos/TheAcousticRevolution_TS3.html</t>
  </si>
  <si>
    <t>https://www.pouet.net/prod.php?which=13460</t>
  </si>
  <si>
    <t>http://janeway.exotica.org.uk/release.php?id=4417</t>
  </si>
  <si>
    <t>https://ftp2.grandis.nu/turran/FTP/Retroplay%20WHDLoad%20Packs/Commodore_Amiga_-_WHDLoad_-_Demos/T/TuneShow3_v1.0_AcousticRevolution.lha</t>
  </si>
  <si>
    <t>Tune Show 4 - Spherical Dreams (Acoustic Revolution)</t>
  </si>
  <si>
    <t>Tune Show 4</t>
  </si>
  <si>
    <t>SphericalDreams</t>
  </si>
  <si>
    <t>SphericalDreams.Slave</t>
  </si>
  <si>
    <t>SphericalDreams.info</t>
  </si>
  <si>
    <t>SphericalDreams_v1.0_AcousticRevolution.lha</t>
  </si>
  <si>
    <t>8bb4d65b</t>
  </si>
  <si>
    <t>dd96550db5645dec27c2dffbe31245f1</t>
  </si>
  <si>
    <t>eae9244b0720f98558d268e10911fcaa18ab0f2f</t>
  </si>
  <si>
    <t>http://www.whdload.de/demos/TheAcousticRevolution_TSIV.html</t>
  </si>
  <si>
    <t>https://www.pouet.net/prod.php?which=13459</t>
  </si>
  <si>
    <t>http://janeway.exotica.org.uk/release.php?id=4393</t>
  </si>
  <si>
    <t>https://ftp2.grandis.nu/turran/FTP/Retroplay%20WHDLoad%20Packs/Commodore_Amiga_-_WHDLoad_-_Demos/S/SphericalDreams_v1.0_AcousticRevolution.lha</t>
  </si>
  <si>
    <t>Turbo</t>
  </si>
  <si>
    <t>Turbo.Slave</t>
  </si>
  <si>
    <t>Turbo.info</t>
  </si>
  <si>
    <t>Turbo_v1.1_3087.lha</t>
  </si>
  <si>
    <t>26865458</t>
  </si>
  <si>
    <t>6e34b43c0ed1a3698b9b8dcb306e5986</t>
  </si>
  <si>
    <t>64deba5ef5afd46c5dd89c4a07db4f0ea9516eaa</t>
  </si>
  <si>
    <t>http://www.whdload.de/games/Turbo.html</t>
  </si>
  <si>
    <t>http://hol.abime.net/1525</t>
  </si>
  <si>
    <t>https://amiga.abime.net/games/view/turbo</t>
  </si>
  <si>
    <t>https://www.lemonamiga.com/games/details.php?id=1243</t>
  </si>
  <si>
    <t>https://ftp2.grandis.nu/turran/FTP/Retroplay%20WHDLoad%20Packs/Commodore_Amiga_-_WHDLoad_-_Games/T/Turbo_v1.1_3087.lha</t>
  </si>
  <si>
    <t>Turbo Cup</t>
  </si>
  <si>
    <t>TurboCup</t>
  </si>
  <si>
    <t>TurboCup.Slave</t>
  </si>
  <si>
    <t>TurboCup.info</t>
  </si>
  <si>
    <t>TurboCup_v1.3.lha</t>
  </si>
  <si>
    <t>86392148</t>
  </si>
  <si>
    <t>f5364f6712c8e143a933b4a2e35abc13</t>
  </si>
  <si>
    <t>85b6037ae14831a50a8d972fdfb5efbe980dd670</t>
  </si>
  <si>
    <t>http://www.whdload.de/games/944TurboCup.html</t>
  </si>
  <si>
    <t>http://hol.abime.net/1526</t>
  </si>
  <si>
    <t>https://amiga.abime.net/games/view/turbo-cup</t>
  </si>
  <si>
    <t>https://www.lemonamiga.com/games/details.php?id=1079</t>
  </si>
  <si>
    <t>https://ftp2.grandis.nu/turran/FTP/Retroplay%20WHDLoad%20Packs/Commodore_Amiga_-_WHDLoad_-_Games/T/TurboCup_v1.3.lha</t>
  </si>
  <si>
    <t>Turbo Cup (French)</t>
  </si>
  <si>
    <t>TurboCupFr</t>
  </si>
  <si>
    <t>TurboCupFr.Slave</t>
  </si>
  <si>
    <t>TurboCupFr.info</t>
  </si>
  <si>
    <t>TurboCup_v1.3_Fr_2409.lha</t>
  </si>
  <si>
    <t>0a64fc99</t>
  </si>
  <si>
    <t>d691a60a8917daa5722e65b23fb5ba9a</t>
  </si>
  <si>
    <t>dc01a9659475d61478c793a3ef59ca90c44da854</t>
  </si>
  <si>
    <t>https://ftp2.grandis.nu/turran/FTP/Retroplay%20WHDLoad%20Packs/Commodore_Amiga_-_WHDLoad_-_Games/T/TurboCup_v1.3_Fr_2409.lha</t>
  </si>
  <si>
    <t>Turbo Out Run</t>
  </si>
  <si>
    <t>TurboOutRun</t>
  </si>
  <si>
    <t>TurboOutRun.slave</t>
  </si>
  <si>
    <t>TurboOutRun.info</t>
  </si>
  <si>
    <t>TurboOutRun_v2.0_1064.lha</t>
  </si>
  <si>
    <t>ea440bd4</t>
  </si>
  <si>
    <t>775f6baf924da93abcce29271464de28</t>
  </si>
  <si>
    <t>1568bb29f96a712d7604214dc9c5f994de6d1b96</t>
  </si>
  <si>
    <t>http://www.whdload.de/games/TurboOutrun.html</t>
  </si>
  <si>
    <t>http://hol.abime.net/1527</t>
  </si>
  <si>
    <t>https://amiga.abime.net/games/view/turbo-out-run</t>
  </si>
  <si>
    <t>https://www.lemonamiga.com/games/details.php?id=1350</t>
  </si>
  <si>
    <t>https://ftp2.grandis.nu/turran/FTP/Retroplay%20WHDLoad%20Packs/Commodore_Amiga_-_WHDLoad_-_Games/T/TurboOutRun_v2.0_1064.lha</t>
  </si>
  <si>
    <t>Turbo Out Run (NTSC)</t>
  </si>
  <si>
    <t>TurboOutRunNTSC</t>
  </si>
  <si>
    <t>TurboOutRunNTSC.slave</t>
  </si>
  <si>
    <t>TurboOutRunNTSC.info</t>
  </si>
  <si>
    <t>TurboOutRun_v2.0_NTSC.lha</t>
  </si>
  <si>
    <t>55d8ecbe</t>
  </si>
  <si>
    <t>e6e9a9ecaeab34f5f3facc499ed9b302</t>
  </si>
  <si>
    <t>daf061ac6f3aee4289a5d41541bcdc3b3de9f001</t>
  </si>
  <si>
    <t>https://ftp2.grandis.nu/turran/FTP/Retroplay%20WHDLoad%20Packs/Commodore_Amiga_-_WHDLoad_-_Games/T/TurboOutRun_v2.0_NTSC.lha</t>
  </si>
  <si>
    <t>Turbo Trax (1MB)</t>
  </si>
  <si>
    <t>Turbo Trax</t>
  </si>
  <si>
    <t>TurboTraxArcane1MB</t>
  </si>
  <si>
    <t>TurboTraxArcane1MB.Slave</t>
  </si>
  <si>
    <t>TurboTraxArcane1MB.info</t>
  </si>
  <si>
    <t>TurboTrax_v1.1_Arcane_1MB_0156.lha</t>
  </si>
  <si>
    <t>52d0cad9</t>
  </si>
  <si>
    <t>2720ffa2bb9c0b7aa4f0410f3d8fd2ec</t>
  </si>
  <si>
    <t>10f6d8ae5cae70d0787dd9bfe2284610e7d974c3</t>
  </si>
  <si>
    <t>http://www.whdload.de/games/TurboTrax_Arcane.html</t>
  </si>
  <si>
    <t>http://hol.abime.net/1529</t>
  </si>
  <si>
    <t>https://amiga.abime.net/games/view/turbo-trax-arcane</t>
  </si>
  <si>
    <t>https://www.lemonamiga.com/games/details.php?id=1597</t>
  </si>
  <si>
    <t>https://ftp2.grandis.nu/turran/FTP/Retroplay%20WHDLoad%20Packs/Commodore_Amiga_-_WHDLoad_-_Games/T/TurboTrax_v1.1_Arcane_1MB_0156.lha</t>
  </si>
  <si>
    <t>Turbo Trax (512KB)</t>
  </si>
  <si>
    <t>TurboTraxArcane512KB</t>
  </si>
  <si>
    <t>TurboTraxArcane512KB.Slave</t>
  </si>
  <si>
    <t>TurboTraxArcane512KB.info</t>
  </si>
  <si>
    <t>TurboTrax_v1.1_Arcane_512KB_0156.lha</t>
  </si>
  <si>
    <t>f65a4d9e</t>
  </si>
  <si>
    <t>49588f5322e9372a9e1580978779edb2</t>
  </si>
  <si>
    <t>b34c854934d93cca4f9a04d1459745db966410e7</t>
  </si>
  <si>
    <t>https://ftp2.grandis.nu/turran/FTP/Retroplay%20WHDLoad%20Packs/Commodore_Amiga_-_WHDLoad_-_Games/T/TurboTrax_v1.1_Arcane_512KB_0156.lha</t>
  </si>
  <si>
    <t>TurboRaketti II (PD)</t>
  </si>
  <si>
    <t>TurboRaketti II</t>
  </si>
  <si>
    <t>Heikki Kosola</t>
  </si>
  <si>
    <t>TurboRaketti2</t>
  </si>
  <si>
    <t>TurboRaketti2.slave</t>
  </si>
  <si>
    <t>TurboRaketti2.info</t>
  </si>
  <si>
    <t>TurboRaketti2_v1.0.lha</t>
  </si>
  <si>
    <t>0d0bc9d2</t>
  </si>
  <si>
    <t>b56554725cba86fbbb09a990e8077a96</t>
  </si>
  <si>
    <t>b6928367d6e95864aaea9d8afabc82c89f6fc16c</t>
  </si>
  <si>
    <t>http://www.whdload.de/games/TurboRaketti2.html</t>
  </si>
  <si>
    <t>http://hol.abime.net/7326</t>
  </si>
  <si>
    <t>https://amiga.abime.net/games/view/turboraketti</t>
  </si>
  <si>
    <t>https://www.lemonamiga.com/games/details.php?id=3097</t>
  </si>
  <si>
    <t>https://ftp2.grandis.nu/turran/FTP/Retroplay%20WHDLoad%20Packs/Commodore_Amiga_-_WHDLoad_-_Games/T/TurboRaketti2_v1.0.lha</t>
  </si>
  <si>
    <t>TurboRaketti II (PD) (Finnish)</t>
  </si>
  <si>
    <t>TurboRaketti2Fi</t>
  </si>
  <si>
    <t>TurboRaketti2Fi.Slave</t>
  </si>
  <si>
    <t>TurboRaketti2Fi.info</t>
  </si>
  <si>
    <t>TurboRaketti2_v1.0_Fi.lha</t>
  </si>
  <si>
    <t>20690e25</t>
  </si>
  <si>
    <t>9c192997d2842e45b3a626ab5a627271</t>
  </si>
  <si>
    <t>1e9dc7220d93c459cd45634687a1db6cb15b3ac8</t>
  </si>
  <si>
    <t>https://ftp2.grandis.nu/turran/FTP/Retroplay%20WHDLoad%20Packs/Commodore_Amiga_-_WHDLoad_-_Games/T/TurboRaketti2_v1.0_Fi.lha</t>
  </si>
  <si>
    <t>Turmoil (Sanity)</t>
  </si>
  <si>
    <t>Turmoil</t>
  </si>
  <si>
    <t>Turmoil.slave</t>
  </si>
  <si>
    <t>Turmoil.info</t>
  </si>
  <si>
    <t>Turmoil_v1.1_Sanity.lha</t>
  </si>
  <si>
    <t>4795673b</t>
  </si>
  <si>
    <t>9de1610689128f780a0c91f96a5d161b</t>
  </si>
  <si>
    <t>25a20c1faa9e78c7007db4589d76b0e1ee400416</t>
  </si>
  <si>
    <t>http://www.whdload.de/demos/Sanity_Turmoil.html</t>
  </si>
  <si>
    <t>https://www.pouet.net/prod.php?which=3154</t>
  </si>
  <si>
    <t>http://janeway.exotica.org.uk/release.php?id=289</t>
  </si>
  <si>
    <t>https://ftp2.grandis.nu/turran/FTP/Retroplay%20WHDLoad%20Packs/Commodore_Amiga_-_WHDLoad_-_Demos/T/Turmoil_v1.1_Sanity.lha</t>
  </si>
  <si>
    <t>Turn 'n' Burn</t>
  </si>
  <si>
    <t>TurnNBurn</t>
  </si>
  <si>
    <t>TurnNBurn.slave</t>
  </si>
  <si>
    <t>TurnNBurn.info</t>
  </si>
  <si>
    <t>TurnNBurn_v1.1_2523.lha</t>
  </si>
  <si>
    <t>f007b351</t>
  </si>
  <si>
    <t>334e84789c78be95e32fd340e7153982</t>
  </si>
  <si>
    <t>6d07b04c87aa8e71435da3b3a7a04afc7ea791f6</t>
  </si>
  <si>
    <t>http://www.whdload.de/games/TurnNBurn.html</t>
  </si>
  <si>
    <t>http://hol.abime.net/1532</t>
  </si>
  <si>
    <t>https://amiga.abime.net/games/view/turn-n-burn</t>
  </si>
  <si>
    <t>https://www.lemonamiga.com/games/details.php?id=3111</t>
  </si>
  <si>
    <t>https://ftp2.grandis.nu/turran/FTP/Retroplay%20WHDLoad%20Packs/Commodore_Amiga_-_WHDLoad_-_Games/T/TurnNBurn_v1.1_2523.lha</t>
  </si>
  <si>
    <t>Turrican</t>
  </si>
  <si>
    <t>Turrican.Slave</t>
  </si>
  <si>
    <t>Turrican.info</t>
  </si>
  <si>
    <t>Turrican_v2.1_0092.lha</t>
  </si>
  <si>
    <t>cc40e7b0</t>
  </si>
  <si>
    <t>989383c87143d94972dd00c180f6e9bf</t>
  </si>
  <si>
    <t>4954583294aa00a89cad205c26fbf83c9f0b10a2</t>
  </si>
  <si>
    <t>http://www.whdload.de/games/Turrican.html</t>
  </si>
  <si>
    <t>http://hol.abime.net/1533</t>
  </si>
  <si>
    <t>https://amiga.abime.net/games/view/turrican</t>
  </si>
  <si>
    <t>https://www.lemonamiga.com/games/details.php?id=1080</t>
  </si>
  <si>
    <t>https://ftp2.grandis.nu/turran/FTP/Retroplay%20WHDLoad%20Packs/Commodore_Amiga_-_WHDLoad_-_Games/T/Turrican_v2.1_0092.lha</t>
  </si>
  <si>
    <t>Turrican (CDTV)</t>
  </si>
  <si>
    <t>TurricanCDTV</t>
  </si>
  <si>
    <t>TurricanCDTV.Slave</t>
  </si>
  <si>
    <t>TurricanCDTV.info</t>
  </si>
  <si>
    <t>Turrican_v2.1_CDTV.lha</t>
  </si>
  <si>
    <t>dcbeaffe</t>
  </si>
  <si>
    <t>d0051a18efc659b349c44f2c0710692c</t>
  </si>
  <si>
    <t>87584635bbeab0e5e5a3bedc0d686693399afc99</t>
  </si>
  <si>
    <t>http://hol.abime.net/1534</t>
  </si>
  <si>
    <t>https://www.lemonamiga.com/games/details.php?id=3780</t>
  </si>
  <si>
    <t>https://ftp2.grandis.nu/turran/FTP/Retroplay%20WHDLoad%20Packs/Commodore_Amiga_-_WHDLoad_-_Games/T/Turrican_v2.1_CDTV.lha</t>
  </si>
  <si>
    <t>Turrican (Game Demo)</t>
  </si>
  <si>
    <t>TurricanDemo</t>
  </si>
  <si>
    <t>TurricanDemo.Slave</t>
  </si>
  <si>
    <t>TurricanDemo.info</t>
  </si>
  <si>
    <t>TurricanDemo_v1.0.lha</t>
  </si>
  <si>
    <t>e6f85e11</t>
  </si>
  <si>
    <t>36d952b7b030017ddd4b65d4eff30177</t>
  </si>
  <si>
    <t>eb69cf103dfdc5c8a611906513da3c96335aedb0</t>
  </si>
  <si>
    <t>http://www.whdload.de/games/TurricanDemo.html</t>
  </si>
  <si>
    <t>https://ftp2.grandis.nu/turran/FTP/Retroplay%20WHDLoad%20Packs/Commodore_Amiga_-_WHDLoad_-_Games/T/TurricanDemo_v1.0.lha</t>
  </si>
  <si>
    <t>Turrican (NTSC)</t>
  </si>
  <si>
    <t>TurricanNTSC</t>
  </si>
  <si>
    <t>TurricanNTSC.Slave</t>
  </si>
  <si>
    <t>TurricanNTSC.info</t>
  </si>
  <si>
    <t>Turrican_v2.1_NTSC_1838.lha</t>
  </si>
  <si>
    <t>ded5931e</t>
  </si>
  <si>
    <t>7bb01f3ef5f090b017270565e0c7eb35</t>
  </si>
  <si>
    <t>b201a394dc43bf67c1b6f3b9774935a7ea944b78</t>
  </si>
  <si>
    <t>https://ftp2.grandis.nu/turran/FTP/Retroplay%20WHDLoad%20Packs/Commodore_Amiga_-_WHDLoad_-_Games/T/Turrican_v2.1_NTSC_1838.lha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</si>
  <si>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</si>
  <si>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</si>
  <si>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</si>
  <si>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</si>
  <si>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</si>
  <si>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</si>
  <si>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0c9b6f4d</t>
  </si>
  <si>
    <t>420b9405948680b0acd46f9a88cfb161</t>
  </si>
  <si>
    <t>256185084db3d42d845acb180fbe8782ed93acd3</t>
  </si>
  <si>
    <t>http://www.whdload.de/games/Turrican2.html</t>
  </si>
  <si>
    <t>http://hol.abime.net/1535</t>
  </si>
  <si>
    <t>https://amiga.abime.net/games/view/turrican-ii-the-final-fight</t>
  </si>
  <si>
    <t>https://www.lemonamiga.com/games/details.php?id=1081</t>
  </si>
  <si>
    <t>https://ftp2.grandis.nu/turran/FTP/Retroplay%20WHDLoad%20Packs/Commodore_Amiga_-_WHDLoad_-_Games/T/Turrican2_v2.2_0029.lha</t>
  </si>
  <si>
    <t>Turrican 2 - The Final Fight (Beta) (AGA)</t>
  </si>
  <si>
    <t>Sonic Sloth Games</t>
  </si>
  <si>
    <t>Turrican2AGA</t>
  </si>
  <si>
    <t>Turrican2AGA.slave</t>
  </si>
  <si>
    <t>Turrican2AGA.info</t>
  </si>
  <si>
    <t>Turrican2_v1.21_AGA.lha</t>
  </si>
  <si>
    <t>fff286c4</t>
  </si>
  <si>
    <t>819037cd5b84d19d5e04f948f0bf7a49</t>
  </si>
  <si>
    <t>4b83bc865283f7c028ea649a9f88fefabba1e874</t>
  </si>
  <si>
    <t>http://www.whdload.de/Commodore_Amiga_-_WHDLoad_-_Games//Turrican2.html</t>
  </si>
  <si>
    <t>http://hol.abime.net/6522</t>
  </si>
  <si>
    <t>https://www.lemonamiga.com/games/details.php?id=4823</t>
  </si>
  <si>
    <t>https://ftp2.grandis.nu/turran/FTP/Retroplay%20WHDLoad%20Packs/Commodore_Amiga_-_WHDLoad_-_Games_-_Beta_&amp;_Unreleased/T/Turrican2_v1.21_AGA.lha</t>
  </si>
  <si>
    <t>Turrican 2 - The Final Fight (CDTV)</t>
  </si>
  <si>
    <t>Turrican2CDTV</t>
  </si>
  <si>
    <t>Turrican2CDTV.Slave</t>
  </si>
  <si>
    <t>Turrican2CDTV.info</t>
  </si>
  <si>
    <t>Turrican2_v2.2_CDTV.lha</t>
  </si>
  <si>
    <t>e1fe6282</t>
  </si>
  <si>
    <t>7a0aff6d57553e7d37f4a0f0bd2429a8</t>
  </si>
  <si>
    <t>0812d37d8d47e2161614b9a33b457d4c829be9e4</t>
  </si>
  <si>
    <t>http://hol.abime.net/1536</t>
  </si>
  <si>
    <t>https://www.lemonamiga.com/games/details.php?id=4153</t>
  </si>
  <si>
    <t>https://ftp2.grandis.nu/turran/FTP/Retroplay%20WHDLoad%20Packs/Commodore_Amiga_-_WHDLoad_-_Games/T/Turrican2_v2.2_CDTV.lha</t>
  </si>
  <si>
    <t>Turrican 2 - The Final Fight (Game Demo)</t>
  </si>
  <si>
    <t>Turrican2Demo</t>
  </si>
  <si>
    <t>Turrican2Demo.Slave</t>
  </si>
  <si>
    <t>Turrican2Demo.info</t>
  </si>
  <si>
    <t>Turrican2Demo_v1.0.lha</t>
  </si>
  <si>
    <t>32d5d7ff</t>
  </si>
  <si>
    <t>1aa9410770903dabde72a210bb160b4a</t>
  </si>
  <si>
    <t>b4916030d2018c93d9144df77b890ca106c74796</t>
  </si>
  <si>
    <t>http://www.whdload.de/games/Turrican2Demo.html</t>
  </si>
  <si>
    <t>https://ftp2.grandis.nu/turran/FTP/Retroplay%20WHDLoad%20Packs/Commodore_Amiga_-_WHDLoad_-_Games/T/Turrican2Demo_v1.0.lha</t>
  </si>
  <si>
    <t>Turrican 3 - Payment Day (Files)</t>
  </si>
  <si>
    <t>Turrican 3</t>
  </si>
  <si>
    <t>Turrican3Files</t>
  </si>
  <si>
    <t>Turrican3Files.slave</t>
  </si>
  <si>
    <t>Turrican3Files.info</t>
  </si>
  <si>
    <t>Turrican3_v1.6_Files_2633.lha</t>
  </si>
  <si>
    <t>531358e0</t>
  </si>
  <si>
    <t>13c6d7bb758aab9d03aa9b8cdd92002d</t>
  </si>
  <si>
    <t>7835bd6a52f0f95204aee36453fac0291918b983</t>
  </si>
  <si>
    <t>http://www.whdload.de/games/Turrican3.html</t>
  </si>
  <si>
    <t>http://hol.abime.net/1537</t>
  </si>
  <si>
    <t>https://amiga.abime.net/games/view/turrican-3</t>
  </si>
  <si>
    <t>https://www.lemonamiga.com/games/details.php?id=1082</t>
  </si>
  <si>
    <t>https://ftp2.grandis.nu/turran/FTP/Retroplay%20WHDLoad%20Packs/Commodore_Amiga_-_WHDLoad_-_Games/T/Turrican3_v1.6_Files_2633.lha</t>
  </si>
  <si>
    <t>Turrican 3 - Payment Day (Game Demo)</t>
  </si>
  <si>
    <t>Turrican3Demo</t>
  </si>
  <si>
    <t>Turrican3Demo.Slave</t>
  </si>
  <si>
    <t>Turrican3Demo.info</t>
  </si>
  <si>
    <t>Turrican3Demo_v1.0.lha</t>
  </si>
  <si>
    <t>a727a256</t>
  </si>
  <si>
    <t>c37eeb078db621a91ae23c2aea80de62</t>
  </si>
  <si>
    <t>f73c7c8f4480601f382638c6cba3f7604be6924e</t>
  </si>
  <si>
    <t>http://www.whdload.de/games/Turrican3Demo.html</t>
  </si>
  <si>
    <t>https://ftp2.grandis.nu/turran/FTP/Retroplay%20WHDLoad%20Packs/Commodore_Amiga_-_WHDLoad_-_Games/T/Turrican3Demo_v1.0.lha</t>
  </si>
  <si>
    <t>Turrican 3 - Payment Day (Image)</t>
  </si>
  <si>
    <t>Turrican3Image</t>
  </si>
  <si>
    <t>Turrican3Image.slave</t>
  </si>
  <si>
    <t>Turrican3Image.info</t>
  </si>
  <si>
    <t>Turrican3_v1.6_Image_2633.lha</t>
  </si>
  <si>
    <t>c4ae4425</t>
  </si>
  <si>
    <t>70e2af3cbd05c37544c60e81b8a44d2d</t>
  </si>
  <si>
    <t>86aa30e2440630b7dc278048278826d02624a5f5</t>
  </si>
  <si>
    <t>https://ftp2.grandis.nu/turran/FTP/Retroplay%20WHDLoad%20Packs/Commodore_Amiga_-_WHDLoad_-_Games/T/Turrican3_v1.6_Image_2633.lha</t>
  </si>
  <si>
    <t>Turrican Music (Andromeda)</t>
  </si>
  <si>
    <t>Turrican Music</t>
  </si>
  <si>
    <t>TurricanMusicDisk</t>
  </si>
  <si>
    <t>TurricanMusicDisk.slave</t>
  </si>
  <si>
    <t>TurricanMusicDisk.info</t>
  </si>
  <si>
    <t>TurricanMusicDisk_v1.0_Andromeda.lha</t>
  </si>
  <si>
    <t>ff986a53</t>
  </si>
  <si>
    <t>519cfc325cfc6e9b8ba84ec44f041715</t>
  </si>
  <si>
    <t>ce34637ec87e30de0ec5f1b8c83439a2ec8c89a9</t>
  </si>
  <si>
    <t>http://www.whdload.de/demos/Andromeda_TurricanMusic.html</t>
  </si>
  <si>
    <t>https://www.pouet.net/prod.php?which=12625</t>
  </si>
  <si>
    <t>http://janeway.exotica.org.uk/release.php?id=7089</t>
  </si>
  <si>
    <t>https://ftp2.grandis.nu/turran/FTP/Retroplay%20WHDLoad%20Packs/Commodore_Amiga_-_WHDLoad_-_Demos/T/TurricanMusicDisk_v1.0_Andromeda.lha</t>
  </si>
  <si>
    <t>Turrican Music-Show (Spreadpoint)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</si>
  <si>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</si>
  <si>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</si>
  <si>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</si>
  <si>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</si>
  <si>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</si>
  <si>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beb5563a</t>
  </si>
  <si>
    <t>4545f0d4499e15dd4a4024d7364e762d</t>
  </si>
  <si>
    <t>d03e5ec5f2b3cc81782bc5fbaa8f60bfcbb0faba</t>
  </si>
  <si>
    <t>http://www.whdload.de/demos/Spreadpoint_TurricanMusic.html</t>
  </si>
  <si>
    <t>https://www.pouet.net/prod.php?which=19080</t>
  </si>
  <si>
    <t>http://janeway.exotica.org.uk/release.php?id=2143</t>
  </si>
  <si>
    <t>https://ftp2.grandis.nu/turran/FTP/Retroplay%20WHDLoad%20Packs/Commodore_Amiga_-_WHDLoad_-_Demos/T/TurricanMusicShow_v1.0_Spreadpoint.lha</t>
  </si>
  <si>
    <t>Tusker</t>
  </si>
  <si>
    <t>Tusker.Slave</t>
  </si>
  <si>
    <t>Tusker.info</t>
  </si>
  <si>
    <t>Tusker_v1.2.lha</t>
  </si>
  <si>
    <t>be1f1283</t>
  </si>
  <si>
    <t>75c9494b0360975ceed4ae4bcd9ad912</t>
  </si>
  <si>
    <t>a468f351672cb8e3b3a45b8f3a03ad763dc8660d</t>
  </si>
  <si>
    <t>http://www.whdload.de/games/Tusker.html</t>
  </si>
  <si>
    <t>http://hol.abime.net/1538</t>
  </si>
  <si>
    <t>https://amiga.abime.net/games/view/tusker</t>
  </si>
  <si>
    <t>https://www.lemonamiga.com/games/details.php?id=1083</t>
  </si>
  <si>
    <t>https://ftp2.grandis.nu/turran/FTP/Retroplay%20WHDLoad%20Packs/Commodore_Amiga_-_WHDLoad_-_Games/T/Tusker_v1.2.lha</t>
  </si>
  <si>
    <t>TV Sports Baseball</t>
  </si>
  <si>
    <t>TVSportsBaseball</t>
  </si>
  <si>
    <t>TVSportsBaseball.Slave</t>
  </si>
  <si>
    <t>TVSportsBaseball.info</t>
  </si>
  <si>
    <t>TVSportsBaseball_v1.0_0754.lha</t>
  </si>
  <si>
    <t>464f6a44</t>
  </si>
  <si>
    <t>1693335c4aa4c62d1ec85c5ccb6a387e</t>
  </si>
  <si>
    <t>617b5ce2293d99e6a6199790b5d22db1b36f5539</t>
  </si>
  <si>
    <t>http://www.whdload.de/games/TVSportsBaseball.html</t>
  </si>
  <si>
    <t>http://hol.abime.net/1539</t>
  </si>
  <si>
    <t>https://amiga.abime.net/games/view/bo-jackson-baseball</t>
  </si>
  <si>
    <t>https://www.lemonamiga.com/games/details.php?id=3507</t>
  </si>
  <si>
    <t>https://ftp2.grandis.nu/turran/FTP/Retroplay%20WHDLoad%20Packs/Commodore_Amiga_-_WHDLoad_-_Games/T/TVSportsBaseball_v1.0_0754.lha</t>
  </si>
  <si>
    <t>TV Sports Basketball</t>
  </si>
  <si>
    <t>TVSportsBasketball</t>
  </si>
  <si>
    <t>TVSportsBasketball.slave</t>
  </si>
  <si>
    <t>TVSportsBasketball.info</t>
  </si>
  <si>
    <t>TVSportsBasketball_v1.3_2122.lha</t>
  </si>
  <si>
    <t>b0e4fdba</t>
  </si>
  <si>
    <t>71a90cd5195360dda5c972b664f52aee</t>
  </si>
  <si>
    <t>797d7b563457a387aa103196a302d044abd11c4b</t>
  </si>
  <si>
    <t>http://www.whdload.de/games/TVSportsBasketball.html</t>
  </si>
  <si>
    <t>http://hol.abime.net/1540</t>
  </si>
  <si>
    <t>https://amiga.abime.net/games/view/tv-sports-basketball</t>
  </si>
  <si>
    <t>https://www.lemonamiga.com/games/details.php?id=1084</t>
  </si>
  <si>
    <t>https://ftp2.grandis.nu/turran/FTP/Retroplay%20WHDLoad%20Packs/Commodore_Amiga_-_WHDLoad_-_Games/T/TVSportsBasketball_v1.3_2122.lha</t>
  </si>
  <si>
    <t>TV Sports Basketball (Italian)</t>
  </si>
  <si>
    <t>TVSportsBasketballIt</t>
  </si>
  <si>
    <t>TVSportsBasketballIt.slave</t>
  </si>
  <si>
    <t>TVSportsBasketballIt.info</t>
  </si>
  <si>
    <t>TVSportsBasketball_v1.3_It.lha</t>
  </si>
  <si>
    <t>7a7c1018</t>
  </si>
  <si>
    <t>2cc09205259f5d6c498c37e2f20d24ae</t>
  </si>
  <si>
    <t>59d3e634323378a2d8dce384f6dd1958eabe6980</t>
  </si>
  <si>
    <t>https://ftp2.grandis.nu/turran/FTP/Retroplay%20WHDLoad%20Packs/Commodore_Amiga_-_WHDLoad_-_Games/T/TVSportsBasketball_v1.3_It.lha</t>
  </si>
  <si>
    <t>TV Sports Basketball 22-23</t>
  </si>
  <si>
    <t>TV Sports Basketball 2223</t>
  </si>
  <si>
    <t>TVSportsBasketball2223</t>
  </si>
  <si>
    <t>TVSportsBasketball2223.slave</t>
  </si>
  <si>
    <t>TVSportsBasketball2223.info</t>
  </si>
  <si>
    <t>TVSportsBasketball2223_v1.3.lha</t>
  </si>
  <si>
    <t>3ca9b102</t>
  </si>
  <si>
    <t>db7c173f45c6fb379314e3861226d51c</t>
  </si>
  <si>
    <t>82370a3470ec6ea4588f7b7dfeca2cfb75cad4a8</t>
  </si>
  <si>
    <t>https://ftp2.grandis.nu/turran/FTP/Retroplay%20WHDLoad%20Packs/Commodore_Amiga_-_WHDLoad_-_Games/T/TVSportsBasketball2223_v1.3.lha</t>
  </si>
  <si>
    <t>TV Sports Basketball 22-23 (Italian)</t>
  </si>
  <si>
    <t>TV Sports Basketball23</t>
  </si>
  <si>
    <t>TVSportsBasketball2223It</t>
  </si>
  <si>
    <t>TVSportsBasketball2223It.slave</t>
  </si>
  <si>
    <t>TVSportsBasketball2223It.info</t>
  </si>
  <si>
    <t>TVSportsBasketball2223_v1.3_It.lha</t>
  </si>
  <si>
    <t>e969babb</t>
  </si>
  <si>
    <t>d7f91c6dfd60032eb79798a8bc6022fb</t>
  </si>
  <si>
    <t>c35bb12808d24b34b3c33a222d0a28837682a1bd</t>
  </si>
  <si>
    <t>https://ftp2.grandis.nu/turran/FTP/Retroplay%20WHDLoad%20Packs/Commodore_Amiga_-_WHDLoad_-_Games/T/TVSportsBasketball2223_v1.3_It.lha</t>
  </si>
  <si>
    <t>TV Sports Boxing</t>
  </si>
  <si>
    <t>TVSportsBoxing</t>
  </si>
  <si>
    <t>TVSportsBoxing.Slave</t>
  </si>
  <si>
    <t>TVSportsBoxing.info</t>
  </si>
  <si>
    <t>TVSportsBoxing_v1.0_0755.lha</t>
  </si>
  <si>
    <t>57921dfb</t>
  </si>
  <si>
    <t>24532b5c26d7b316c512e52fa46aaa5b</t>
  </si>
  <si>
    <t>1e787b21ce76e6f01ad99c494abbf67e99ee9fe7</t>
  </si>
  <si>
    <t>http://www.whdload.de/games/TVSportsBoxing.html</t>
  </si>
  <si>
    <t>http://hol.abime.net/1541</t>
  </si>
  <si>
    <t>https://amiga.abime.net/games/view/abc-wide-world-of-sports-boxing</t>
  </si>
  <si>
    <t>https://www.lemonamiga.com/games/details.php?id=3508</t>
  </si>
  <si>
    <t>https://ftp2.grandis.nu/turran/FTP/Retroplay%20WHDLoad%20Packs/Commodore_Amiga_-_WHDLoad_-_Games/T/TVSportsBoxing_v1.0_0755.lha</t>
  </si>
  <si>
    <t>TV Sports Football</t>
  </si>
  <si>
    <t>TVSportsFootball</t>
  </si>
  <si>
    <t>TVSportsFootball.slave</t>
  </si>
  <si>
    <t>TVSportsFootball.info</t>
  </si>
  <si>
    <t>TVSportsFootball_v1.03_0407.lha</t>
  </si>
  <si>
    <t>e5360d86</t>
  </si>
  <si>
    <t>0d2e550ad39a1ee81b0c3e045461cb60</t>
  </si>
  <si>
    <t>285c4ec424c661e4d9b093087a895a8349c44f07</t>
  </si>
  <si>
    <t>http://www.whdload.de/games/TVSportsFootball.html</t>
  </si>
  <si>
    <t>http://hol.abime.net/1542</t>
  </si>
  <si>
    <t>https://amiga.abime.net/games/view/tv-sports-football</t>
  </si>
  <si>
    <t>https://www.lemonamiga.com/games/details.php?id=1085</t>
  </si>
  <si>
    <t>https://ftp2.grandis.nu/turran/FTP/Retroplay%20WHDLoad%20Packs/Commodore_Amiga_-_WHDLoad_-_Games/T/TVSportsFootball_v1.03_0407.lha</t>
  </si>
  <si>
    <t>Twilight Zone (Shining 8)</t>
  </si>
  <si>
    <t>Twilight Zone</t>
  </si>
  <si>
    <t>TwilightZone</t>
  </si>
  <si>
    <t>TwilightZone.slave</t>
  </si>
  <si>
    <t>TwilightZone.info</t>
  </si>
  <si>
    <t>TwilightZone_v1.0_Shining8.lha</t>
  </si>
  <si>
    <t>d7aa9a85</t>
  </si>
  <si>
    <t>bd387d22f3291248a68a376aef0aae42</t>
  </si>
  <si>
    <t>288d3900c2530916a570971c1dcf0a8d26db9a64</t>
  </si>
  <si>
    <t>http://www.whdload.de/demos/Shining8_TwilightZone.html</t>
  </si>
  <si>
    <t>https://www.pouet.net/prod.php?which=70902</t>
  </si>
  <si>
    <t>http://janeway.exotica.org.uk/release.php?id=8634</t>
  </si>
  <si>
    <t>https://ftp2.grandis.nu/turran/FTP/Retroplay%20WHDLoad%20Packs/Commodore_Amiga_-_WHDLoad_-_Demos/T/TwilightZone_v1.0_Shining8.lha</t>
  </si>
  <si>
    <t>Twin Turbos</t>
  </si>
  <si>
    <t>TwinTurbos</t>
  </si>
  <si>
    <t>TwinTurbos.slave</t>
  </si>
  <si>
    <t>TwinTurbos.info</t>
  </si>
  <si>
    <t>TwinTurbos_v1.0.lha</t>
  </si>
  <si>
    <t>e524e01e</t>
  </si>
  <si>
    <t>b54849c7d53af614151d934142ea4d16</t>
  </si>
  <si>
    <t>0740203a86ef489893d9c37ac3f5f206131eda88</t>
  </si>
  <si>
    <t>http://www.whdload.de/games/TwinTurbos.html</t>
  </si>
  <si>
    <t>http://hol.abime.net/1545</t>
  </si>
  <si>
    <t>https://amiga.abime.net/games/view/twin-turbos</t>
  </si>
  <si>
    <t>https://www.lemonamiga.com/games/details.php?id=2550</t>
  </si>
  <si>
    <t>https://ftp2.grandis.nu/turran/FTP/Retroplay%20WHDLoad%20Packs/Commodore_Amiga_-_WHDLoad_-_Games/T/TwinTurbos_v1.0.lha</t>
  </si>
  <si>
    <t>Twintris</t>
  </si>
  <si>
    <t>Digital Marketing</t>
  </si>
  <si>
    <t>Svein Berge</t>
  </si>
  <si>
    <t>Twintris.slave</t>
  </si>
  <si>
    <t>Twintris.info</t>
  </si>
  <si>
    <t>Twintris_v1.2.lha</t>
  </si>
  <si>
    <t>557ccea4</t>
  </si>
  <si>
    <t>1ddcd3817b297bc4ccf5a918e47df69b</t>
  </si>
  <si>
    <t>aa2c7427d8db1b15908a0f7e16c1a273c1bba15f</t>
  </si>
  <si>
    <t>http://www.whdload.de/games/Twintris.html</t>
  </si>
  <si>
    <t>http://hol.abime.net/5109</t>
  </si>
  <si>
    <t>https://www.lemonamiga.com/games/details.php?id=2050</t>
  </si>
  <si>
    <t>https://ftp2.grandis.nu/turran/FTP/Retroplay%20WHDLoad%20Packs/Commodore_Amiga_-_WHDLoad_-_Games/T/Twintris_v1.2.lha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</si>
  <si>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</si>
  <si>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</si>
  <si>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</si>
  <si>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</si>
  <si>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</si>
  <si>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</si>
  <si>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2b5e6fd1</t>
  </si>
  <si>
    <t>e90b897963578a1c20ed548863a174e5</t>
  </si>
  <si>
    <t>2b964f7fd4c7751c8589f1d62ab2a3a382673d27</t>
  </si>
  <si>
    <t>http://www.whdload.de/games/TwinWorld.html</t>
  </si>
  <si>
    <t>http://hol.abime.net/1546</t>
  </si>
  <si>
    <t>https://amiga.abime.net/games/view/twinworld-land-of-vision</t>
  </si>
  <si>
    <t>https://www.lemonamiga.com/games/details.php?id=1086</t>
  </si>
  <si>
    <t>https://ftp2.grandis.nu/turran/FTP/Retroplay%20WHDLoad%20Packs/Commodore_Amiga_-_WHDLoad_-_Games/T/TwinWorld_v1.2_1294.lha</t>
  </si>
  <si>
    <t>Twisted (Polka Brothers) (AGA)</t>
  </si>
  <si>
    <t>Twisted</t>
  </si>
  <si>
    <t>TwistedAGA</t>
  </si>
  <si>
    <t>TwistedAGA.Slave</t>
  </si>
  <si>
    <t>TwistedAGA.info</t>
  </si>
  <si>
    <t>Twisted_v1.0_PolkaBrothers_AGA.lha</t>
  </si>
  <si>
    <t>663134e0</t>
  </si>
  <si>
    <t>88f628cb5f9949a368725ca987ac87f0</t>
  </si>
  <si>
    <t>e59fcad954d41299fcf10aaa624dd2374f031118</t>
  </si>
  <si>
    <t>http://www.whdload.de/demos/PolkaBrothers_Twisted.html</t>
  </si>
  <si>
    <t>https://www.pouet.net/prod.php?which=8130</t>
  </si>
  <si>
    <t>http://janeway.exotica.org.uk/release.php?id=10549</t>
  </si>
  <si>
    <t>https://ftp2.grandis.nu/turran/FTP/Retroplay%20WHDLoad%20Packs/Commodore_Amiga_-_WHDLoad_-_Demos/T/Twisted_v1.0_PolkaBrothers_AGA.lha</t>
  </si>
  <si>
    <t>Twylyte</t>
  </si>
  <si>
    <t>Twylyte.slave</t>
  </si>
  <si>
    <t>Twylyte.info</t>
  </si>
  <si>
    <t>Twylyte_v1.2_0746.lha</t>
  </si>
  <si>
    <t>1d3fb176</t>
  </si>
  <si>
    <t>deedbb282694d8a8b63e6876dfa42381</t>
  </si>
  <si>
    <t>33d9255c6a28b394932a99d1c394c50ade0b6263</t>
  </si>
  <si>
    <t>http://www.whdload.de/games/Twylyte.html</t>
  </si>
  <si>
    <t>http://hol.abime.net/4868</t>
  </si>
  <si>
    <t>https://amiga.abime.net/games/view/twylyte</t>
  </si>
  <si>
    <t>https://ftp2.grandis.nu/turran/FTP/Retroplay%20WHDLoad%20Packs/Commodore_Amiga_-_WHDLoad_-_Games/T/Twylyte_v1.2_0746.lha</t>
  </si>
  <si>
    <t>Tympanic Membrane (Panacea)</t>
  </si>
  <si>
    <t>Tympanic Membrane</t>
  </si>
  <si>
    <t>TympanicMembrane</t>
  </si>
  <si>
    <t>TympanicMembrane.Slave</t>
  </si>
  <si>
    <t>TympanicMembrane.info</t>
  </si>
  <si>
    <t>TympanicMembrane_v1.0_Panacea.lha</t>
  </si>
  <si>
    <t>72f72ce5</t>
  </si>
  <si>
    <t>62f2f69a02d0249e64c3cd26720f3db0</t>
  </si>
  <si>
    <t>b3f338a84e3149774c165f7b6a84ccf04a9ac606</t>
  </si>
  <si>
    <t>http://www.whdload.de/demos/Panacea_TympanicMembrane.html</t>
  </si>
  <si>
    <t>https://www.pouet.net/prod.php?which=28409</t>
  </si>
  <si>
    <t>http://janeway.exotica.org.uk/release.php?id=5384</t>
  </si>
  <si>
    <t>https://ftp2.grandis.nu/turran/FTP/Retroplay%20WHDLoad%20Packs/Commodore_Amiga_-_WHDLoad_-_Demos/T/TympanicMembrane_v1.0_Panacea.lha</t>
  </si>
  <si>
    <t>Typhoon</t>
  </si>
  <si>
    <t>Typhoon.Slave</t>
  </si>
  <si>
    <t>Typhoon.info</t>
  </si>
  <si>
    <t>Typhoon_v1.0_1361.lha</t>
  </si>
  <si>
    <t>63b9c47f</t>
  </si>
  <si>
    <t>a26bcc790ee3e068a4f44984c373e657</t>
  </si>
  <si>
    <t>823d3aa2f89496a104640f47a32c97550d836d0d</t>
  </si>
  <si>
    <t>http://www.whdload.de/games/Typhoon.html</t>
  </si>
  <si>
    <t>http://hol.abime.net/1548</t>
  </si>
  <si>
    <t>https://amiga.abime.net/games/view/typhoon</t>
  </si>
  <si>
    <t>https://www.lemonamiga.com/games/details.php?id=2545</t>
  </si>
  <si>
    <t>https://ftp2.grandis.nu/turran/FTP/Retroplay%20WHDLoad%20Packs/Commodore_Amiga_-_WHDLoad_-_Games/T/Typhoon_v1.0_1361.lha</t>
  </si>
  <si>
    <t>Typhoon Thompson In Search For The Sea Child (NTSC)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</si>
  <si>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</si>
  <si>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</si>
  <si>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</si>
  <si>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</si>
  <si>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</si>
  <si>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</si>
  <si>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b1a31b45</t>
  </si>
  <si>
    <t>5ea63d623fdf2ca484e1aa0315f474f2</t>
  </si>
  <si>
    <t>3fe132cbe65c11c334877d8945a17f72fc37eaa5</t>
  </si>
  <si>
    <t>http://www.whdload.de/games/TyphoonThompson.html</t>
  </si>
  <si>
    <t>http://hol.abime.net/1550</t>
  </si>
  <si>
    <t>https://amiga.abime.net/games/view/typhoon-thompson-in-search-for-the-sea-child</t>
  </si>
  <si>
    <t>https://www.lemonamiga.com/games/details.php?id=3521</t>
  </si>
  <si>
    <t>https://ftp2.grandis.nu/turran/FTP/Retroplay%20WHDLoad%20Packs/Commodore_Amiga_-_WHDLoad_-_Games/T/TyphoonThompson_v1.1_NTSC_1389.lha</t>
  </si>
  <si>
    <t>Typhoon Thompson In Search For The Sea Child (NTSC) (512KB)</t>
  </si>
  <si>
    <t>TyphoonThompson512kNTSC</t>
  </si>
  <si>
    <t>TyphoonThompson512kNTSC.slave</t>
  </si>
  <si>
    <t>TyphoonThompson512kNTSC.info</t>
  </si>
  <si>
    <t>TyphoonThompson_v1.1_512k_NTSC_1389.lha</t>
  </si>
  <si>
    <t>0fb72419</t>
  </si>
  <si>
    <t>05e43a95130ae139b2af1ee40b25936c</t>
  </si>
  <si>
    <t>6acbd0a74ca9722569a11ec43683fa8d2bac0f5f</t>
  </si>
  <si>
    <t>https://ftp2.grandis.nu/turran/FTP/Retroplay%20WHDLoad%20Packs/Commodore_Amiga_-_WHDLoad_-_Games/T/TyphoonThompson_v1.1_512k_NTSC_1389.lha</t>
  </si>
  <si>
    <t>U.S.S. John Young</t>
  </si>
  <si>
    <t>USSJohnYoung</t>
  </si>
  <si>
    <t>USSJohnYoung.Slave</t>
  </si>
  <si>
    <t>USSJohnYoung.info</t>
  </si>
  <si>
    <t>USSJohnYoung_v1.0.lha</t>
  </si>
  <si>
    <t>f75aeba9</t>
  </si>
  <si>
    <t>48171fec2b93e8882f453396b05749db</t>
  </si>
  <si>
    <t>de1148746ee4f02f2ad2ee763a09619e7a030329</t>
  </si>
  <si>
    <t>http://www.whdload.de/games/USSJohnYoung.html</t>
  </si>
  <si>
    <t>http://hol.abime.net/1823</t>
  </si>
  <si>
    <t>https://amiga.abime.net/games/view/uss-john-young</t>
  </si>
  <si>
    <t>https://www.lemonamiga.com/games/details.php?id=1476</t>
  </si>
  <si>
    <t>https://ftp2.grandis.nu/turran/FTP/Retroplay%20WHDLoad%20Packs/Commodore_Amiga_-_WHDLoad_-_Games/U/USSJohnYoung_v1.0.lha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</si>
  <si>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</si>
  <si>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</si>
  <si>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</si>
  <si>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</si>
  <si>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</si>
  <si>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</si>
  <si>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16fa4ed7</t>
  </si>
  <si>
    <t>f988b8bc651b39bdf6e37f6b392de3af</t>
  </si>
  <si>
    <t>779e5071bb3ef582f7fc96708aecbe1aa25045dd</t>
  </si>
  <si>
    <t>http://www.whdload.de/games/UFO.html</t>
  </si>
  <si>
    <t>http://hol.abime.net/1788</t>
  </si>
  <si>
    <t>https://amiga.abime.net/games/view/ufo-enemy-unknown</t>
  </si>
  <si>
    <t>https://www.lemonamiga.com/games/details.php?id=1087</t>
  </si>
  <si>
    <t>https://ftp2.grandis.nu/turran/FTP/Retroplay%20WHDLoad%20Packs/Commodore_Amiga_-_WHDLoad_-_Games/U/UFOEnemyUnknown_v1.0_1677.lha</t>
  </si>
  <si>
    <t>UFO Enemy Unknown (AGA)</t>
  </si>
  <si>
    <t>UFOEnemyUnknownAGA</t>
  </si>
  <si>
    <t>UFOEnemyUnknownAGA.Slave</t>
  </si>
  <si>
    <t>UFOEnemyUnknownAGA.info</t>
  </si>
  <si>
    <t>UFOEnemyUnknown_v1.1_AGA_0157.lha</t>
  </si>
  <si>
    <t>791dc0ae</t>
  </si>
  <si>
    <t>5edb1a669130ab993b6c70e4d52bb84f</t>
  </si>
  <si>
    <t>dacf862acf75b9b18c75dd7f7939dbdb3b1b4e83</t>
  </si>
  <si>
    <t>http://hol.abime.net/1789</t>
  </si>
  <si>
    <t>https://www.lemonamiga.com/games/details.php?id=3299</t>
  </si>
  <si>
    <t>https://ftp2.grandis.nu/turran/FTP/Retroplay%20WHDLoad%20Packs/Commodore_Amiga_-_WHDLoad_-_Games/U/UFOEnemyUnknown_v1.1_AGA_0157.lha</t>
  </si>
  <si>
    <t>UFO Enemy Unknown (CD32)</t>
  </si>
  <si>
    <t>UFOEnemyUnknownCD32</t>
  </si>
  <si>
    <t>UFOEnemyUnknownCD32.Slave</t>
  </si>
  <si>
    <t>UFOEnemyUnknownCD32.info</t>
  </si>
  <si>
    <t>UFOEnemyUnknown_v1.1_CD32.lha</t>
  </si>
  <si>
    <t>3b0402b0</t>
  </si>
  <si>
    <t>9a5b1cb7ebd13ba9cbe2493ad2fa6644</t>
  </si>
  <si>
    <t>b319f95098bf2c1a958ec42b02caf86c509dbe35</t>
  </si>
  <si>
    <t>http://hol.abime.net/1790</t>
  </si>
  <si>
    <t>https://www.lemonamiga.com/games/details.php?id=1975</t>
  </si>
  <si>
    <t>https://ftp2.grandis.nu/turran/FTP/Retroplay%20WHDLoad%20Packs/Commodore_Amiga_-_WHDLoad_-_Games/U/UFOEnemyUnknown_v1.1_CD32.lha</t>
  </si>
  <si>
    <t>Ufonix (Enigma)</t>
  </si>
  <si>
    <t>Ufonix</t>
  </si>
  <si>
    <t>Ufonix.Slave</t>
  </si>
  <si>
    <t>Ufonix.info</t>
  </si>
  <si>
    <t>Ufonix_v1.0_Enigma.lha</t>
  </si>
  <si>
    <t>1a3aa1af</t>
  </si>
  <si>
    <t>c9437e53562e4ac7d61a69fcaf11ac09</t>
  </si>
  <si>
    <t>241b58f0b65aa74111f9f0639d81f1df36e38eba</t>
  </si>
  <si>
    <t>http://www.whdload.de/demos/Enigma_Ufonix.html</t>
  </si>
  <si>
    <t>https://www.pouet.net/prod.php?which=25592</t>
  </si>
  <si>
    <t>https://ftp2.grandis.nu/turran/FTP/Retroplay%20WHDLoad%20Packs/Commodore_Amiga_-_WHDLoad_-_Demos/U/Ufonix_v1.0_Enigma.lha</t>
  </si>
  <si>
    <t>Ugh!</t>
  </si>
  <si>
    <t>Ugh</t>
  </si>
  <si>
    <t>Ugh.slave</t>
  </si>
  <si>
    <t>Ugh.info</t>
  </si>
  <si>
    <t>Ugh_v1.2_0396.lha</t>
  </si>
  <si>
    <t>74dac1da</t>
  </si>
  <si>
    <t>3dd66ea44625c9d3f7e83e39ebf1819b</t>
  </si>
  <si>
    <t>a65f414c6823f55a01c5e85217c28d1626f90cf5</t>
  </si>
  <si>
    <t>http://www.whdload.de/games/Ugh.html</t>
  </si>
  <si>
    <t>http://hol.abime.net/1791</t>
  </si>
  <si>
    <t>https://amiga.abime.net/games/view/ugh</t>
  </si>
  <si>
    <t>https://www.lemonamiga.com/games/details.php?id=1088</t>
  </si>
  <si>
    <t>https://ftp2.grandis.nu/turran/FTP/Retroplay%20WHDLoad%20Packs/Commodore_Amiga_-_WHDLoad_-_Games/U/Ugh_v1.2_0396.lha</t>
  </si>
  <si>
    <t>Ultima III - Exodus</t>
  </si>
  <si>
    <t>Ultima3</t>
  </si>
  <si>
    <t>Ultima3.Slave</t>
  </si>
  <si>
    <t>Ultima3.info</t>
  </si>
  <si>
    <t>Ultima3_v1.1.lha</t>
  </si>
  <si>
    <t>3a08427f</t>
  </si>
  <si>
    <t>8e9ed6b9b5a9b05f61a26c32327b2bc6</t>
  </si>
  <si>
    <t>f3ff06b79ce2e794d2f8fbb5e4dacf6acdb66968</t>
  </si>
  <si>
    <t>http://www.whdload.de/games/UltimaIII.html</t>
  </si>
  <si>
    <t>http://hol.abime.net/1792</t>
  </si>
  <si>
    <t>https://amiga.abime.net/games/view/ultima-iii-exodus</t>
  </si>
  <si>
    <t>https://www.lemonamiga.com/games/details.php?id=1089</t>
  </si>
  <si>
    <t>https://ftp2.grandis.nu/turran/FTP/Retroplay%20WHDLoad%20Packs/Commodore_Amiga_-_WHDLoad_-_Games/U/Ultima3_v1.1.lha</t>
  </si>
  <si>
    <t>Ultima IV - Quest of the Avatar (NTSC)</t>
  </si>
  <si>
    <t>Ultima IV</t>
  </si>
  <si>
    <t>Ultima4NTSC</t>
  </si>
  <si>
    <t>Ultima4NTSC.slave</t>
  </si>
  <si>
    <t>Ultima4NTSC.info</t>
  </si>
  <si>
    <t>Ultima4_v1.1_NTSC_1390.lha</t>
  </si>
  <si>
    <t>94c0d8ce</t>
  </si>
  <si>
    <t>e8a229f049bd7f6037abc683277b8dc6</t>
  </si>
  <si>
    <t>dd72161ab29cc0c1408533a5f51ac646cecef757</t>
  </si>
  <si>
    <t>http://www.whdload.de/games/UltimaIV.html</t>
  </si>
  <si>
    <t>http://hol.abime.net/1793</t>
  </si>
  <si>
    <t>https://amiga.abime.net/games/view/ultima-iv-quest-of-the-avatar</t>
  </si>
  <si>
    <t>https://www.lemonamiga.com/games/details.php?id=1090</t>
  </si>
  <si>
    <t>https://ftp2.grandis.nu/turran/FTP/Retroplay%20WHDLoad%20Packs/Commodore_Amiga_-_WHDLoad_-_Games/U/Ultima4_v1.1_NTSC_1390.lha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</si>
  <si>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</si>
  <si>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</si>
  <si>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</si>
  <si>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</si>
  <si>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</si>
  <si>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</si>
  <si>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Ultima5_v1.4_0785.lha</t>
  </si>
  <si>
    <t>6e04188e</t>
  </si>
  <si>
    <t>6e5a4c5df53164657ea75fda87e82b37</t>
  </si>
  <si>
    <t>82ff2563a94773cdf1717bc43ae736f98b85a439</t>
  </si>
  <si>
    <t>http://www.whdload.de/games/UltimaV.html</t>
  </si>
  <si>
    <t>http://hol.abime.net/1794</t>
  </si>
  <si>
    <t>https://amiga.abime.net/games/view/ultima-v-warriors-of-destiny</t>
  </si>
  <si>
    <t>https://www.lemonamiga.com/games/details.php?id=1091</t>
  </si>
  <si>
    <t>https://ftp2.grandis.nu/turran/FTP/Retroplay%20WHDLoad%20Packs/Commodore_Amiga_-_WHDLoad_-_Games/U/Ultima5_v1.4_0785.lha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</si>
  <si>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</si>
  <si>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</si>
  <si>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</si>
  <si>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</si>
  <si>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</si>
  <si>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</si>
  <si>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7cc7b7ac</t>
  </si>
  <si>
    <t>3554a2df6dda8b39b9d405fa14176cd0</t>
  </si>
  <si>
    <t>8c905491b5cc521b5dd15c381eb96f9dea1375ca</t>
  </si>
  <si>
    <t>http://www.whdload.de/games/UltimaVI.html</t>
  </si>
  <si>
    <t>http://hol.abime.net/1795</t>
  </si>
  <si>
    <t>https://amiga.abime.net/games/view/ultima-vi-the-false-prophet</t>
  </si>
  <si>
    <t>https://www.lemonamiga.com/games/details.php?id=1250</t>
  </si>
  <si>
    <t>https://ftp2.grandis.nu/turran/FTP/Retroplay%20WHDLoad%20Packs/Commodore_Amiga_-_WHDLoad_-_Games/U/Ultima6_v1.1_0294.lha</t>
  </si>
  <si>
    <t>Ultima VI - The False Prophet (Beta)</t>
  </si>
  <si>
    <t>Ultima6_v1.2_0294.lha</t>
  </si>
  <si>
    <t>ec1810cb</t>
  </si>
  <si>
    <t>cc55178beefa637af5862af1bcfbfd53</t>
  </si>
  <si>
    <t>599b8eb9585082876646881be11f32f34dd9e119</t>
  </si>
  <si>
    <t>http://www.whdload.de/Commodore_Amiga_-_WHDLoad_-_Games//UltimaVI.html</t>
  </si>
  <si>
    <t>https://ftp2.grandis.nu/turran/FTP/Retroplay%20WHDLoad%20Packs/Commodore_Amiga_-_WHDLoad_-_Games_-_Beta_&amp;_Unreleased/U/Ultima6_v1.2_0294.lha</t>
  </si>
  <si>
    <t>Ultima VI - The False Prophet (Beta) (NTSC)</t>
  </si>
  <si>
    <t>Ultima6NTSC</t>
  </si>
  <si>
    <t>Ultima6NTSC.Slave</t>
  </si>
  <si>
    <t>Ultima6NTSC.info</t>
  </si>
  <si>
    <t>Ultima6_v1.2_NTSC.lha</t>
  </si>
  <si>
    <t>6f62b30a</t>
  </si>
  <si>
    <t>231a35980a7eb6f69ec9e94df95041c2</t>
  </si>
  <si>
    <t>bbba8b5cef92cc6332c9b5f50ab125c84e8a8cd4</t>
  </si>
  <si>
    <t>http://www.whdload.de/Commodore_Amiga_-_WHDLoad_-_Games_-_Beta_&amp;_Unreleased//UltimaVI.html</t>
  </si>
  <si>
    <t>https://ftp2.grandis.nu/turran/FTP/Retroplay%20WHDLoad%20Packs/Commodore_Amiga_-_WHDLoad_-_Games_-_Beta_&amp;_Unreleased/U/Ultima6_v1.2_NTSC.lha</t>
  </si>
  <si>
    <t>Ultimate Body Blows (CD32)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</si>
  <si>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</si>
  <si>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</si>
  <si>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</si>
  <si>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</si>
  <si>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</si>
  <si>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2ac59585</t>
  </si>
  <si>
    <t>2864c70a84af6bf97f3e3c7e370db427</t>
  </si>
  <si>
    <t>acbece207023ef053eef33b41654cecc2016437f</t>
  </si>
  <si>
    <t>http://www.whdload.de/games/UltimateBodyBlows.html</t>
  </si>
  <si>
    <t>http://hol.abime.net/1797</t>
  </si>
  <si>
    <t>https://www.lemonamiga.com/games/details.php?id=1606</t>
  </si>
  <si>
    <t>https://ftp2.grandis.nu/turran/FTP/Retroplay%20WHDLoad%20Packs/Commodore_Amiga_-_WHDLoad_-_Games/U/UltimateBodyBlows_v1.1_CD32.lha</t>
  </si>
  <si>
    <t>Ultimate Game Boy Simulator (Symbiosis)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</si>
  <si>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</si>
  <si>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</si>
  <si>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</si>
  <si>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</si>
  <si>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</si>
  <si>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</si>
  <si>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ff22024b</t>
  </si>
  <si>
    <t>f90e81c576bc287c16eee81bd78bdf60</t>
  </si>
  <si>
    <t>0ff61817c2a0e9702613d710520fab4b603c6b90</t>
  </si>
  <si>
    <t>http://www.whdload.de/demos/Symbiosis_UltimateGameboy.html</t>
  </si>
  <si>
    <t>http://janeway.exotica.org.uk/release.php?id=3673</t>
  </si>
  <si>
    <t>https://ftp2.grandis.nu/turran/FTP/Retroplay%20WHDLoad%20Packs/Commodore_Amiga_-_WHDLoad_-_Demos/U/UltimateGameBoySimulator_v1.0_Symbiosis.lha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</si>
  <si>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</si>
  <si>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</si>
  <si>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</si>
  <si>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</si>
  <si>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</si>
  <si>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9472ce1a</t>
  </si>
  <si>
    <t>bb85c207d5b34d7d2855318b94f7c8c1</t>
  </si>
  <si>
    <t>6d42babfa3b35f2b025d67348ae8553192c36b7a</t>
  </si>
  <si>
    <t>http://www.whdload.de/games/TheUltimatePinballQuest.html</t>
  </si>
  <si>
    <t>http://hol.abime.net/1801</t>
  </si>
  <si>
    <t>https://amiga.abime.net/games/view/the-ultimate-pinball-quest</t>
  </si>
  <si>
    <t>https://www.lemonamiga.com/games/details.php?id=1092</t>
  </si>
  <si>
    <t>https://ftp2.grandis.nu/turran/FTP/Retroplay%20WHDLoad%20Packs/Commodore_Amiga_-_WHDLoad_-_Games/U/UltimatePinballQuest_v1.01.lha</t>
  </si>
  <si>
    <t>Ultimate Ride, The</t>
  </si>
  <si>
    <t>UltimateRide</t>
  </si>
  <si>
    <t>UltimateRide.slave</t>
  </si>
  <si>
    <t>UltimateRide.info</t>
  </si>
  <si>
    <t>UltimateRide_v1.0_2306.lha</t>
  </si>
  <si>
    <t>8c779319</t>
  </si>
  <si>
    <t>94000c595eb92131393810ab461ee8f6</t>
  </si>
  <si>
    <t>06a1b11f0bffe7c32abd59302a6aae3b5a950c60</t>
  </si>
  <si>
    <t>http://www.whdload.de/games/UltimateRide.html</t>
  </si>
  <si>
    <t>http://hol.abime.net/1802</t>
  </si>
  <si>
    <t>https://amiga.abime.net/games/view/superbike-simulator</t>
  </si>
  <si>
    <t>https://www.lemonamiga.com/games/details.php?id=2474</t>
  </si>
  <si>
    <t>https://ftp2.grandis.nu/turran/FTP/Retroplay%20WHDLoad%20Packs/Commodore_Amiga_-_WHDLoad_-_Games/U/UltimateRide_v1.0_2306.lha</t>
  </si>
  <si>
    <t>Ultimate XTreme Racing (CD-ROM) (AGA)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</si>
  <si>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</si>
  <si>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</si>
  <si>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</si>
  <si>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</si>
  <si>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</si>
  <si>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</si>
  <si>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9c345b69</t>
  </si>
  <si>
    <t>03690c172dbc49864268e7a61d60c875</t>
  </si>
  <si>
    <t>fb3eb0a2fa3196e5bde772263f11a3832fa56c13</t>
  </si>
  <si>
    <t>http://www.whdload.de/games/XTremeRacing.html</t>
  </si>
  <si>
    <t>http://hol.abime.net/3395</t>
  </si>
  <si>
    <t>https://amiga.abime.net/games/view/ultimate-xtreme-racing</t>
  </si>
  <si>
    <t>https://www.lemonamiga.com/games/details.php?id=4406</t>
  </si>
  <si>
    <t>https://ftp2.grandis.nu/turran/FTP/Retroplay%20WHDLoad%20Packs/Commodore_Amiga_-_WHDLoad_-_Games/U/UltimateXTremeRacing_v1.1_AGA_CD.lha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</si>
  <si>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</si>
  <si>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</si>
  <si>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</si>
  <si>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</si>
  <si>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</si>
  <si>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</si>
  <si>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</si>
  <si>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3939ab03</t>
  </si>
  <si>
    <t>8e2aa9fc5846d8d5adbd6b43ae381bb3</t>
  </si>
  <si>
    <t>9271a2e3d6f5a0e47d3a379fb97b8e17ede7a1b9</t>
  </si>
  <si>
    <t>http://www.whdload.de/games/UMS.html</t>
  </si>
  <si>
    <t>http://hol.abime.net/1811</t>
  </si>
  <si>
    <t>https://amiga.abime.net/games/view/ums-universal-military-simulator</t>
  </si>
  <si>
    <t>https://ftp2.grandis.nu/turran/FTP/Retroplay%20WHDLoad%20Packs/Commodore_Amiga_-_WHDLoad_-_Games/U/UniversalMilitarySimulator_v1.0_0753.lha</t>
  </si>
  <si>
    <t>UMS II - Nations at War</t>
  </si>
  <si>
    <t>UMS2NationsAtWar</t>
  </si>
  <si>
    <t>UMS2NationsAtWar.Slave</t>
  </si>
  <si>
    <t>UMS2NationsAtWar.info</t>
  </si>
  <si>
    <t>UMS2NationsAtWar_v1.0_2137.lha</t>
  </si>
  <si>
    <t>6ac3b768</t>
  </si>
  <si>
    <t>e1ed6ce168dabf5ee5bd87f16aaa8817</t>
  </si>
  <si>
    <t>cc67d71da0c545e2d2f89de70d1ed944049e3f34</t>
  </si>
  <si>
    <t>http://www.whdload.de/games/UMSII.html</t>
  </si>
  <si>
    <t>http://hol.abime.net/1812</t>
  </si>
  <si>
    <t>https://amiga.abime.net/games/view/ums-ii-universal-military-simulator-ii-nations-at-war</t>
  </si>
  <si>
    <t>https://ftp2.grandis.nu/turran/FTP/Retroplay%20WHDLoad%20Packs/Commodore_Amiga_-_WHDLoad_-_Games/U/UMS2NationsAtWar_v1.0_2137.lha</t>
  </si>
  <si>
    <t>UN Squadron</t>
  </si>
  <si>
    <t>UNSquadron</t>
  </si>
  <si>
    <t>UNSquadron.slave</t>
  </si>
  <si>
    <t>UNSquadron.info</t>
  </si>
  <si>
    <t>UNSquadron_v1.2_1606.lha</t>
  </si>
  <si>
    <t>b8e82e65</t>
  </si>
  <si>
    <t>235ddf925993e747bac3f6628d8483d4</t>
  </si>
  <si>
    <t>61d191cf06b377f41fbf6f2457e0a2ed85f99718</t>
  </si>
  <si>
    <t>http://www.whdload.de/games/UNSquadron.html</t>
  </si>
  <si>
    <t>https://ftp2.grandis.nu/turran/FTP/Retroplay%20WHDLoad%20Packs/Commodore_Amiga_-_WHDLoad_-_Games/U/UNSquadron_v1.2_1606.lha</t>
  </si>
  <si>
    <t>UN Squadron (Hack) (Beta)</t>
  </si>
  <si>
    <t>UN Squadron (Hack)</t>
  </si>
  <si>
    <t>UNSquadronEarok</t>
  </si>
  <si>
    <t>UNSquadronEarok.slave</t>
  </si>
  <si>
    <t>UNSquadronEarok.info</t>
  </si>
  <si>
    <t>UNSquadron_v1.2_Hack_by_Earok.lha</t>
  </si>
  <si>
    <t>b8032572</t>
  </si>
  <si>
    <t>a4e9d32dcc87b39967aaf4cb36e1e1b6</t>
  </si>
  <si>
    <t>0968200b28e0c763a96ebae1d3f4bcad6451ce37</t>
  </si>
  <si>
    <t>https://ftp2.grandis.nu/turran/FTP/Retroplay%20WHDLoad%20Packs/Commodore_Amiga_-_WHDLoad_-_Games_-_Beta_&amp;_Unreleased/U/UNSquadron_v1.2_Hack_by_Earok.lha</t>
  </si>
  <si>
    <t>Unbelievable (Atomic)</t>
  </si>
  <si>
    <t>Unbelievable</t>
  </si>
  <si>
    <t>Unbelievable.Slave</t>
  </si>
  <si>
    <t>Unbelievable.info</t>
  </si>
  <si>
    <t>Unbelievable_v1.0_Atomic.lha</t>
  </si>
  <si>
    <t>ae14c838</t>
  </si>
  <si>
    <t>301b4f8b6cd2c93c52d3a978b1abe827</t>
  </si>
  <si>
    <t>d16a4108fc0ffd450744c83e355bfae9752fa308</t>
  </si>
  <si>
    <t>http://www.whdload.de/demos/Atomic_Unbelievable.html</t>
  </si>
  <si>
    <t>https://www.pouet.net/prod.php?which=32017</t>
  </si>
  <si>
    <t>http://janeway.exotica.org.uk/release.php?id=647</t>
  </si>
  <si>
    <t>https://ftp2.grandis.nu/turran/FTP/Retroplay%20WHDLoad%20Packs/Commodore_Amiga_-_WHDLoad_-_Demos/U/Unbelievable_v1.0_Atomic.lha</t>
  </si>
  <si>
    <t>Under Pressure</t>
  </si>
  <si>
    <t>UnderPressure</t>
  </si>
  <si>
    <t>underpressure.slave</t>
  </si>
  <si>
    <t>UnderPressure.info</t>
  </si>
  <si>
    <t>UnderPressure_v1.0.lha</t>
  </si>
  <si>
    <t>e4f982e0</t>
  </si>
  <si>
    <t>e4274c2775fdcf835b5b607a68aed734</t>
  </si>
  <si>
    <t>ec79817c7280b3f52978e2ce435c5d6e6823817f</t>
  </si>
  <si>
    <t>http://www.whdload.de/games/UnderPressure.html</t>
  </si>
  <si>
    <t>http://hol.abime.net/1809</t>
  </si>
  <si>
    <t>https://amiga.abime.net/games/view/under-pressure</t>
  </si>
  <si>
    <t>https://www.lemonamiga.com/games/details.php?id=1095</t>
  </si>
  <si>
    <t>https://ftp2.grandis.nu/turran/FTP/Retroplay%20WHDLoad%20Packs/Commodore_Amiga_-_WHDLoad_-_Games/U/UnderPressure_v1.0.lha</t>
  </si>
  <si>
    <t>Unendliche Geschichte 2 (German)</t>
  </si>
  <si>
    <t>Unendliche Gesch. 2</t>
  </si>
  <si>
    <t>UnendlicheGeschicte2De</t>
  </si>
  <si>
    <t>UnendlicheGeschichte2De.slave</t>
  </si>
  <si>
    <t>UnendlicheGeschichte2De.info</t>
  </si>
  <si>
    <t>UnendlicheGeschichte2_v1.4_De.lha</t>
  </si>
  <si>
    <t>f15e3ae9</t>
  </si>
  <si>
    <t>4a54589a51f1819deaad0afa15e946ba</t>
  </si>
  <si>
    <t>3729277b37c9b3c2fee70dbf98aab268b88e269b</t>
  </si>
  <si>
    <t>https://ftp2.grandis.nu/turran/FTP/Retroplay%20WHDLoad%20Packs/Commodore_Amiga_-_WHDLoad_-_Games/U/UnendlicheGeschichte2_v1.4_De.lha</t>
  </si>
  <si>
    <t>Uninvited</t>
  </si>
  <si>
    <t>uninvited.slave</t>
  </si>
  <si>
    <t>Uninvited.info</t>
  </si>
  <si>
    <t>Uninvited_v1.1.lha</t>
  </si>
  <si>
    <t>b3aaf64d</t>
  </si>
  <si>
    <t>bc2f51c05ce044cb7e407751e862203d</t>
  </si>
  <si>
    <t>d003dcfac1e4acdc747b33f7d9c2ff58dfc9991f</t>
  </si>
  <si>
    <t>http://www.whdload.de/games/Uninvited.html</t>
  </si>
  <si>
    <t>http://hol.abime.net/1810</t>
  </si>
  <si>
    <t>https://amiga.abime.net/games/view/uninvited</t>
  </si>
  <si>
    <t>https://www.lemonamiga.com/games/details.php?id=1096</t>
  </si>
  <si>
    <t>https://ftp2.grandis.nu/turran/FTP/Retroplay%20WHDLoad%20Packs/Commodore_Amiga_-_WHDLoad_-_Games/U/Uninvited_v1.1.lha</t>
  </si>
  <si>
    <t>Universal Intensity (Complex)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</si>
  <si>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</si>
  <si>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</si>
  <si>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</si>
  <si>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</si>
  <si>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</si>
  <si>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</si>
  <si>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d277c177</t>
  </si>
  <si>
    <t>7e1433bd2c633058d32bc33c840dda35</t>
  </si>
  <si>
    <t>dd403825f6663db146102cfbb6eea3213936d941</t>
  </si>
  <si>
    <t>http://www.whdload.de/demos/Complex_UniversalIntensity.html</t>
  </si>
  <si>
    <t>https://www.pouet.net/prod.php?which=5424</t>
  </si>
  <si>
    <t>http://janeway.exotica.org.uk/release.php?id=344</t>
  </si>
  <si>
    <t>https://ftp2.grandis.nu/turran/FTP/Retroplay%20WHDLoad%20Packs/Commodore_Amiga_-_WHDLoad_-_Demos/U/UniversalIntensity_v1.0_Complex.lha</t>
  </si>
  <si>
    <t>Universal Monsters</t>
  </si>
  <si>
    <t>UniversalMonsters</t>
  </si>
  <si>
    <t>UniversalMonsters.Slave</t>
  </si>
  <si>
    <t>UniversalMonsters.info</t>
  </si>
  <si>
    <t>UniversalMonsters_v1.0.lha</t>
  </si>
  <si>
    <t>2904c57b</t>
  </si>
  <si>
    <t>3a8af0e4e8cbfeccfd8fd4e8b24c5da1</t>
  </si>
  <si>
    <t>eeae1db74ac000ecd4d0b14534a8ea294ed5da87</t>
  </si>
  <si>
    <t>http://www.whdload.de/games/UniversalMonsters.html</t>
  </si>
  <si>
    <t>http://hol.abime.net/1813</t>
  </si>
  <si>
    <t>https://amiga.abime.net/games/view/universal-monsters</t>
  </si>
  <si>
    <t>https://ftp2.grandis.nu/turran/FTP/Retroplay%20WHDLoad%20Packs/Commodore_Amiga_-_WHDLoad_-_Games/U/UniversalMonsters_v1.0.lha</t>
  </si>
  <si>
    <t>Universal Warrior</t>
  </si>
  <si>
    <t>UniversalWarrior</t>
  </si>
  <si>
    <t>UniversalWarrior.slave</t>
  </si>
  <si>
    <t>UniversalWarrior.info</t>
  </si>
  <si>
    <t>UniversalWarrior_v1.02_0597.lha</t>
  </si>
  <si>
    <t>25b8baa7</t>
  </si>
  <si>
    <t>cecb211cd84ede17e8dba39536598c90</t>
  </si>
  <si>
    <t>e195f068287d3812d22ba30c447d1b4fdda71651</t>
  </si>
  <si>
    <t>http://www.whdload.de/games/UniversalWarrior.html</t>
  </si>
  <si>
    <t>http://hol.abime.net/1814</t>
  </si>
  <si>
    <t>https://amiga.abime.net/games/view/universal-warrior</t>
  </si>
  <si>
    <t>https://www.lemonamiga.com/games/details.php?id=1097</t>
  </si>
  <si>
    <t>https://ftp2.grandis.nu/turran/FTP/Retroplay%20WHDLoad%20Packs/Commodore_Amiga_-_WHDLoad_-_Games/U/UniversalWarrior_v1.02_0597.lha</t>
  </si>
  <si>
    <t>Universe</t>
  </si>
  <si>
    <t>Universe.slave</t>
  </si>
  <si>
    <t>Universe.info</t>
  </si>
  <si>
    <t>Universe_v1.5_0894.lha</t>
  </si>
  <si>
    <t>3ccaf6b9</t>
  </si>
  <si>
    <t>65f4c35af7277d6e9ffcaa72c61a0c4c</t>
  </si>
  <si>
    <t>0a19407aaaa82fd07703b05deb196c61fc7643bd</t>
  </si>
  <si>
    <t>http://www.whdload.de/games/Universe.html</t>
  </si>
  <si>
    <t>http://hol.abime.net/1815</t>
  </si>
  <si>
    <t>https://amiga.abime.net/games/view/universe</t>
  </si>
  <si>
    <t>https://www.lemonamiga.com/games/details.php?id=1098</t>
  </si>
  <si>
    <t>https://ftp2.grandis.nu/turran/FTP/Retroplay%20WHDLoad%20Packs/Commodore_Amiga_-_WHDLoad_-_Games/U/Universe_v1.5_0894.lha</t>
  </si>
  <si>
    <t>Universe (Alt Version)</t>
  </si>
  <si>
    <t>Universe (Alt)</t>
  </si>
  <si>
    <t>UniverseAlt</t>
  </si>
  <si>
    <t>UniverseAlt.slave</t>
  </si>
  <si>
    <t>UniverseAlt.info</t>
  </si>
  <si>
    <t>Universe_v1.5_AltVersion.lha</t>
  </si>
  <si>
    <t>f3e964ca</t>
  </si>
  <si>
    <t>a7e0773f747a4c06793794b2d08d1fd3</t>
  </si>
  <si>
    <t>96b3f66d6d9fc84cd6101c28bb7b97c102af4d5a</t>
  </si>
  <si>
    <t>https://ftp2.grandis.nu/turran/FTP/Retroplay%20WHDLoad%20Packs/Commodore_Amiga_-_WHDLoad_-_Games/U/Universe_v1.5_AltVersion.lha</t>
  </si>
  <si>
    <t>Universe (CD32)</t>
  </si>
  <si>
    <t>UniverseCD32</t>
  </si>
  <si>
    <t>UniverseCD32.slave</t>
  </si>
  <si>
    <t>UniverseCD32.info</t>
  </si>
  <si>
    <t>Universe_v1.5_CD32.lha</t>
  </si>
  <si>
    <t>27742aee</t>
  </si>
  <si>
    <t>b2a8cd04025fed8713a9802e9fcbbc86</t>
  </si>
  <si>
    <t>950f0614b75d7cebe8417de952c29a43e178d623</t>
  </si>
  <si>
    <t>http://hol.abime.net/1818</t>
  </si>
  <si>
    <t>https://www.lemonamiga.com/games/details.php?id=1976</t>
  </si>
  <si>
    <t>https://ftp2.grandis.nu/turran/FTP/Retroplay%20WHDLoad%20Packs/Commodore_Amiga_-_WHDLoad_-_Games/U/Universe_v1.5_CD32.lha</t>
  </si>
  <si>
    <t>Universe 3 (NTSC)</t>
  </si>
  <si>
    <t>Universe 3</t>
  </si>
  <si>
    <t>Universe3NTSC</t>
  </si>
  <si>
    <t>Universe3NTSC.Slave</t>
  </si>
  <si>
    <t>Universe3NTSC.info</t>
  </si>
  <si>
    <t>Universe3_v1.0_NTSC_1476.lha</t>
  </si>
  <si>
    <t>b4d60adf</t>
  </si>
  <si>
    <t>f2f03d9cf286b5ba0bd6b00c7e6672fa</t>
  </si>
  <si>
    <t>e53e48e2ba812b7ddec2fbfb1867787ee9bb3553</t>
  </si>
  <si>
    <t>http://www.whdload.de/games/Universe3.html</t>
  </si>
  <si>
    <t>http://hol.abime.net/1816</t>
  </si>
  <si>
    <t>https://amiga.abime.net/games/view/universe-3</t>
  </si>
  <si>
    <t>https://www.lemonamiga.com/games/details.php?id=4209</t>
  </si>
  <si>
    <t>https://ftp2.grandis.nu/turran/FTP/Retroplay%20WHDLoad%20Packs/Commodore_Amiga_-_WHDLoad_-_Games/U/Universe3_v1.0_NTSC_1476.lha</t>
  </si>
  <si>
    <t>Unjust Sentence (Appendix)</t>
  </si>
  <si>
    <t>Unjust Sentence</t>
  </si>
  <si>
    <t>UnjustSentence</t>
  </si>
  <si>
    <t>UnjustSentence.Slave</t>
  </si>
  <si>
    <t>UnjustSentence.info</t>
  </si>
  <si>
    <t>UnjustSentence_v1.0_Appendix.lha</t>
  </si>
  <si>
    <t>2e9c7a11</t>
  </si>
  <si>
    <t>4b69cfa224b711ee639ced7a4082147e</t>
  </si>
  <si>
    <t>7f5f710315943cc1f6b2ab755c77fcb9325ae54d</t>
  </si>
  <si>
    <t>http://www.whdload.de/demos/Appendix_UnjustSentence.html</t>
  </si>
  <si>
    <t>https://www.pouet.net/prod.php?which=5949</t>
  </si>
  <si>
    <t>http://janeway.exotica.org.uk/release.php?id=10082</t>
  </si>
  <si>
    <t>https://ftp2.grandis.nu/turran/FTP/Retroplay%20WHDLoad%20Packs/Commodore_Amiga_-_WHDLoad_-_Demos/U/UnjustSentence_v1.0_Appendix.lha</t>
  </si>
  <si>
    <t>Unleashed (Insane)</t>
  </si>
  <si>
    <t>Unleashed</t>
  </si>
  <si>
    <t>Insane</t>
  </si>
  <si>
    <t>Unleashed.Slave</t>
  </si>
  <si>
    <t>Unleashed.info</t>
  </si>
  <si>
    <t>Unleashed_v1.0_Insane.lha</t>
  </si>
  <si>
    <t>7b25a25b</t>
  </si>
  <si>
    <t>7f83e35b862bf8fa95b6dc0db7a1b5bb</t>
  </si>
  <si>
    <t>9a1406693a89ad6ec2de97f78db67c15ef6c34dc</t>
  </si>
  <si>
    <t>http://www.whdload.de/demos/Insane_Unleashed.html</t>
  </si>
  <si>
    <t>https://www.pouet.net/prod.php?which=58586</t>
  </si>
  <si>
    <t>http://janeway.exotica.org.uk/release.php?id=3592</t>
  </si>
  <si>
    <t>https://ftp2.grandis.nu/turran/FTP/Retroplay%20WHDLoad%20Packs/Commodore_Amiga_-_WHDLoad_-_Demos/U/Unleashed_v1.0_Insane.lha</t>
  </si>
  <si>
    <t>Unreal</t>
  </si>
  <si>
    <t>Ordilogic Systems</t>
  </si>
  <si>
    <t>Unreal.Slave</t>
  </si>
  <si>
    <t>Unreal.info</t>
  </si>
  <si>
    <t>Unreal_v1.2_0033.lha</t>
  </si>
  <si>
    <t>17390816</t>
  </si>
  <si>
    <t>2ba4efc640d760e420dbf74905945c72</t>
  </si>
  <si>
    <t>458b257a786598524a3d954af89a0907da341536</t>
  </si>
  <si>
    <t>http://www.whdload.de/games/Unreal.html</t>
  </si>
  <si>
    <t>http://hol.abime.net/1819</t>
  </si>
  <si>
    <t>https://amiga.abime.net/games/view/unreal</t>
  </si>
  <si>
    <t>https://www.lemonamiga.com/games/details.php?id=1099</t>
  </si>
  <si>
    <t>https://ftp2.grandis.nu/turran/FTP/Retroplay%20WHDLoad%20Packs/Commodore_Amiga_-_WHDLoad_-_Games/U/Unreal_v1.2_0033.lha</t>
  </si>
  <si>
    <t>Unreal (NTSC)</t>
  </si>
  <si>
    <t>UnrealNTSC</t>
  </si>
  <si>
    <t>UnrealNTSC.Slave</t>
  </si>
  <si>
    <t>UnrealNTSC.info</t>
  </si>
  <si>
    <t>Unreal_v1.2_NTSC_1952.lha</t>
  </si>
  <si>
    <t>16d1dd3b</t>
  </si>
  <si>
    <t>a59cbc3ba59b27b408ea5423ef1742d5</t>
  </si>
  <si>
    <t>c9c2119d3c6f817f7952ffb2706f222e7cc9e11a</t>
  </si>
  <si>
    <t>https://ftp2.grandis.nu/turran/FTP/Retroplay%20WHDLoad%20Packs/Commodore_Amiga_-_WHDLoad_-_Games/U/Unreal_v1.2_NTSC_1952.lha</t>
  </si>
  <si>
    <t>Unsensible Soccer (Coverdisk)</t>
  </si>
  <si>
    <t>Unsensible Soccer</t>
  </si>
  <si>
    <t>Amiga Action Europress SW</t>
  </si>
  <si>
    <t>UnsensibleSoccer</t>
  </si>
  <si>
    <t>UnsensibleSoccer.Slave</t>
  </si>
  <si>
    <t>UnsensibleSoccer.info</t>
  </si>
  <si>
    <t>UnsensibleSoccer_v1.0.lha</t>
  </si>
  <si>
    <t>1942e00f</t>
  </si>
  <si>
    <t>75df3466d8ba85d3bf75805b16777205</t>
  </si>
  <si>
    <t>cb88623971f4635da47d3ef279d90994db604f96</t>
  </si>
  <si>
    <t>http://www.whdload.de/games/UnsensibleSoccer.html</t>
  </si>
  <si>
    <t>http://hol.abime.net/3602</t>
  </si>
  <si>
    <t>https://amiga.abime.net/games/view/unsensible-soccer</t>
  </si>
  <si>
    <t>https://www.lemonamiga.com/games/details.php?id=2757</t>
  </si>
  <si>
    <t>https://ftp2.grandis.nu/turran/FTP/Retroplay%20WHDLoad%20Packs/Commodore_Amiga_-_WHDLoad_-_Games/U/UnsensibleSoccer_v1.0.lha</t>
  </si>
  <si>
    <t>Untouchables SE (Beta)</t>
  </si>
  <si>
    <t>Untouchables SE</t>
  </si>
  <si>
    <t>UntouchablesSE</t>
  </si>
  <si>
    <t>UntouchablesSE.Slave</t>
  </si>
  <si>
    <t>UntouchablesSE.info</t>
  </si>
  <si>
    <t>UntouchablesSpecialEdition_v2.0_Hack_by_Earok.lha</t>
  </si>
  <si>
    <t>b5d251f3</t>
  </si>
  <si>
    <t>5fc9d9b07734b5bcb1f671b62a9c3283</t>
  </si>
  <si>
    <t>181e10357008b3b974630ece4254f6de489b0ed4</t>
  </si>
  <si>
    <t>http://www.whdload.de/Commodore_Amiga_-_WHDLoad_-_Games//Untouchables.html</t>
  </si>
  <si>
    <t>http://hol.abime.net/1820</t>
  </si>
  <si>
    <t>https://amiga.abime.net/games/view/the-untouchables</t>
  </si>
  <si>
    <t>https://www.lemonamiga.com/games/details.php?id=1100</t>
  </si>
  <si>
    <t>https://ftp2.grandis.nu/turran/FTP/Retroplay%20WHDLoad%20Packs/Commodore_Amiga_-_WHDLoad_-_Games_-_Beta_&amp;_Unreleased/U/UntouchablesSpecialEdition_v2.0_Hack_by_Earok.lha</t>
  </si>
  <si>
    <t>Untouchables, The</t>
  </si>
  <si>
    <t>Untouchables</t>
  </si>
  <si>
    <t>Untouchables.Slave</t>
  </si>
  <si>
    <t>Untouchables.info</t>
  </si>
  <si>
    <t>Untouchables_v2.0_2392.lha</t>
  </si>
  <si>
    <t>a4cb396e</t>
  </si>
  <si>
    <t>51de106ee833dfd3a18e763b3c1733a0</t>
  </si>
  <si>
    <t>63dbcb0224396bf2fef4bbc81c1ef3d747bfdf47</t>
  </si>
  <si>
    <t>http://www.whdload.de/games/Untouchables.html</t>
  </si>
  <si>
    <t>https://ftp2.grandis.nu/turran/FTP/Retroplay%20WHDLoad%20Packs/Commodore_Amiga_-_WHDLoad_-_Games/U/Untouchables_v2.0_2392.lha</t>
  </si>
  <si>
    <t>Up Scope</t>
  </si>
  <si>
    <t>Grand Products</t>
  </si>
  <si>
    <t>UpScope</t>
  </si>
  <si>
    <t>UpScope.Slave</t>
  </si>
  <si>
    <t>UpScope.info</t>
  </si>
  <si>
    <t>UpScope_v0.1.lha</t>
  </si>
  <si>
    <t>61a64d45</t>
  </si>
  <si>
    <t>b8b4c9da560fe2b0833437d551518060</t>
  </si>
  <si>
    <t>bbaf9f86522e22f3e6b9218b9fe636353547d7cb</t>
  </si>
  <si>
    <t>http://www.whdload.de/games/UpScope.html</t>
  </si>
  <si>
    <t>http://hol.abime.net/3565</t>
  </si>
  <si>
    <t>https://amiga.abime.net/games/view/up-scope</t>
  </si>
  <si>
    <t>https://ftp2.grandis.nu/turran/FTP/Retroplay%20WHDLoad%20Packs/Commodore_Amiga_-_WHDLoad_-_Games/U/UpScope_v0.1.lha</t>
  </si>
  <si>
    <t>Up Scope (Arcadia)</t>
  </si>
  <si>
    <t>UpScopeArcadia</t>
  </si>
  <si>
    <t>UpScopeArcadia.Slave</t>
  </si>
  <si>
    <t>UpScopeArcadia.info</t>
  </si>
  <si>
    <t>UpScope_v1.01_Arcadia.lha</t>
  </si>
  <si>
    <t>ba660626</t>
  </si>
  <si>
    <t>0c99bc4fd11a5e8b104b802197d60ce2</t>
  </si>
  <si>
    <t>069d17293301a092f83d5ea430a1f6c85c7bd6ad</t>
  </si>
  <si>
    <t>http://www.whdload.de/games/UpScopeArcadia.html</t>
  </si>
  <si>
    <t>https://ftp2.grandis.nu/turran/FTP/Retroplay%20WHDLoad%20Packs/Commodore_Amiga_-_WHDLoad_-_Games/U/UpScope_v1.01_Arcadia.lha</t>
  </si>
  <si>
    <t>Upstream - Issue 1 (Frogs)</t>
  </si>
  <si>
    <t>Upstream Issue 1</t>
  </si>
  <si>
    <t>Frogs</t>
  </si>
  <si>
    <t>Upstream01</t>
  </si>
  <si>
    <t>Upstream01.Slave</t>
  </si>
  <si>
    <t>Upstream01.info</t>
  </si>
  <si>
    <t>Upstream01_v1.0_Frogs.lha</t>
  </si>
  <si>
    <t>0adf62cb</t>
  </si>
  <si>
    <t>88cbbbf1da935fada814fedce12cde8a</t>
  </si>
  <si>
    <t>d9e023a8e7cfcfda409b5ae1d0edbc3c581e9145</t>
  </si>
  <si>
    <t>http://www.whdload.de/mags/Frogs_Upstream1.html</t>
  </si>
  <si>
    <t>https://www.pouet.net/prod.php?which=16642</t>
  </si>
  <si>
    <t>http://janeway.exotica.org.uk/release.php?id=9316</t>
  </si>
  <si>
    <t>https://ftp2.grandis.nu/turran/FTP/Retroplay%20WHDLoad%20Packs/Commodore_Amiga_-_WHDLoad_-_Magazines/U/Upstream01_v1.0_Frogs.lha</t>
  </si>
  <si>
    <t>Uridium 2 (1MB)</t>
  </si>
  <si>
    <t>Uridium 2</t>
  </si>
  <si>
    <t>Uridium21MB</t>
  </si>
  <si>
    <t>Uridium21MB.Slave</t>
  </si>
  <si>
    <t>Uridium21MB.info</t>
  </si>
  <si>
    <t>Uridium2_v0801.1_1MB_1526.lha</t>
  </si>
  <si>
    <t>f364eed4</t>
  </si>
  <si>
    <t>660807e2f9f9d2b610dd3bdb33782528</t>
  </si>
  <si>
    <t>5acce4c7e6428cf5778961288f9c10ecde344874</t>
  </si>
  <si>
    <t>http://www.whdload.de/games/Uridium2.html</t>
  </si>
  <si>
    <t>http://hol.abime.net/1821</t>
  </si>
  <si>
    <t>https://amiga.abime.net/games/view/uridium-2</t>
  </si>
  <si>
    <t>https://www.lemonamiga.com/games/details.php?id=1101</t>
  </si>
  <si>
    <t>https://ftp2.grandis.nu/turran/FTP/Retroplay%20WHDLoad%20Packs/Commodore_Amiga_-_WHDLoad_-_Games/U/Uridium2_v0801.1_1MB_1526.lha</t>
  </si>
  <si>
    <t>Uridium 2 (2MB)</t>
  </si>
  <si>
    <t>Uridium22MB</t>
  </si>
  <si>
    <t>Uridium22MB.Slave</t>
  </si>
  <si>
    <t>Uridium22MB.info</t>
  </si>
  <si>
    <t>Uridium2_v0801.1_2MB_1526.lha</t>
  </si>
  <si>
    <t>94947b37</t>
  </si>
  <si>
    <t>407d2656867a4b9875267c3d1756405f</t>
  </si>
  <si>
    <t>19d7cfcc8299f636269820fa8293381bbe81fdc3</t>
  </si>
  <si>
    <t>https://ftp2.grandis.nu/turran/FTP/Retroplay%20WHDLoad%20Packs/Commodore_Amiga_-_WHDLoad_-_Games/U/Uridium2_v0801.1_2MB_1526.lha</t>
  </si>
  <si>
    <t>Utopia</t>
  </si>
  <si>
    <t>Utopia.slave</t>
  </si>
  <si>
    <t>Utopia.info</t>
  </si>
  <si>
    <t>Utopia_v1.3_0757.lha</t>
  </si>
  <si>
    <t>7d70befd</t>
  </si>
  <si>
    <t>ac8bd2eeda09bade47b173b78244c5a7</t>
  </si>
  <si>
    <t>0c52b4d75390ddcf477f6f2493b401be624423a8</t>
  </si>
  <si>
    <t>http://www.whdload.de/games/Utopia.html</t>
  </si>
  <si>
    <t>http://hol.abime.net/1824</t>
  </si>
  <si>
    <t>https://amiga.abime.net/games/view/utopia-the-creation-of-a-nation</t>
  </si>
  <si>
    <t>https://www.lemonamiga.com/games/details.php?id=1102</t>
  </si>
  <si>
    <t>https://ftp2.grandis.nu/turran/FTP/Retroplay%20WHDLoad%20Packs/Commodore_Amiga_-_WHDLoad_-_Games/U/Utopia_v1.3_0757.lha</t>
  </si>
  <si>
    <t>Utopia &amp; New Worlds</t>
  </si>
  <si>
    <t>Utopia&amp;NewWorlds</t>
  </si>
  <si>
    <t>Utopia&amp;NewWorlds.slave</t>
  </si>
  <si>
    <t>Utopia&amp;NewWorlds_v1.3_0757&amp;2576.lha</t>
  </si>
  <si>
    <t>da0eb2d3</t>
  </si>
  <si>
    <t>c4be6027701c44cc8e7be71362d5e6e3</t>
  </si>
  <si>
    <t>e29089b2d27568b22c95b0dc752ffb0bb24c9fb1</t>
  </si>
  <si>
    <t>http://hol.abime.net/1825</t>
  </si>
  <si>
    <t>https://amiga.abime.net/games/view/utopia-the-new-worlds</t>
  </si>
  <si>
    <t>https://ftp2.grandis.nu/turran/FTP/Retroplay%20WHDLoad%20Packs/Commodore_Amiga_-_WHDLoad_-_Games/U/Utopia&amp;NewWorlds_v1.3_0757&amp;2576.lha</t>
  </si>
  <si>
    <t>Utopia - The New Worlds</t>
  </si>
  <si>
    <t>Utopia - New Worlds</t>
  </si>
  <si>
    <t>NewWorlds.info</t>
  </si>
  <si>
    <t>Vac-Suit Jack (Game Demo)</t>
  </si>
  <si>
    <t>Vac-Suit Jack</t>
  </si>
  <si>
    <t>VacSuitJackDemo</t>
  </si>
  <si>
    <t>VacSuitJackDemo.Slave</t>
  </si>
  <si>
    <t>VacSuitJackDemo.info</t>
  </si>
  <si>
    <t>VacSuitJackDemo_v1.0.lha</t>
  </si>
  <si>
    <t>0fef45c5</t>
  </si>
  <si>
    <t>b1d1a38217f2a6fab743f691b536c0f9</t>
  </si>
  <si>
    <t>c01200fcc034c9e21025914304d1e556ba9dec54</t>
  </si>
  <si>
    <t>http://www.whdload.de/games/VacSuitJackDemo.html</t>
  </si>
  <si>
    <t>http://hol.abime.net/3604</t>
  </si>
  <si>
    <t>https://amiga.abime.net/games/view/vac-suit-jack</t>
  </si>
  <si>
    <t>https://ftp2.grandis.nu/turran/FTP/Retroplay%20WHDLoad%20Packs/Commodore_Amiga_-_WHDLoad_-_Games/V/VacSuitJackDemo_v1.0.lha</t>
  </si>
  <si>
    <t>Vader</t>
  </si>
  <si>
    <t>Vader.Slave</t>
  </si>
  <si>
    <t>Vader.info</t>
  </si>
  <si>
    <t>Vader_v1.1_2956.lha</t>
  </si>
  <si>
    <t>be84a83d</t>
  </si>
  <si>
    <t>9cc00cfa4c4b7bb27b1c4a60868e9517</t>
  </si>
  <si>
    <t>ff9a6df96449a19dcf1bdf02a0cf92f6e73591bf</t>
  </si>
  <si>
    <t>http://www.whdload.de/games/Vader.html</t>
  </si>
  <si>
    <t>http://hol.abime.net/1552</t>
  </si>
  <si>
    <t>https://amiga.abime.net/games/view/vader</t>
  </si>
  <si>
    <t>https://www.lemonamiga.com/games/details.php?id=2715</t>
  </si>
  <si>
    <t>https://ftp2.grandis.nu/turran/FTP/Retroplay%20WHDLoad%20Packs/Commodore_Amiga_-_WHDLoad_-_Games/V/Vader_v1.1_2956.lha</t>
  </si>
  <si>
    <t>Vaginal Massacre (UDO)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</si>
  <si>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</si>
  <si>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</si>
  <si>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</si>
  <si>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</si>
  <si>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</si>
  <si>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</si>
  <si>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e9a80ee2</t>
  </si>
  <si>
    <t>174c1ee0ae4af926a2886ef548109697</t>
  </si>
  <si>
    <t>92dc121f76e4c3f17f0a512700b8795a72f77438</t>
  </si>
  <si>
    <t>http://www.whdload.de/demos/Udo_VaginalMassacre.html</t>
  </si>
  <si>
    <t>https://www.pouet.net/prod.php?which=8768</t>
  </si>
  <si>
    <t>http://janeway.exotica.org.uk/release.php?id=9434</t>
  </si>
  <si>
    <t>https://ftp2.grandis.nu/turran/FTP/Retroplay%20WHDLoad%20Packs/Commodore_Amiga_-_WHDLoad_-_Demos/V/VaginalMassacre_v1.01_UDO.lha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</si>
  <si>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</si>
  <si>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</si>
  <si>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</si>
  <si>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</si>
  <si>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</si>
  <si>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</si>
  <si>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d5bce12f</t>
  </si>
  <si>
    <t>4aad3bc99a7ec7ed8edda24bc4d645d8</t>
  </si>
  <si>
    <t>53054db5c6709ede0a60e0c9b9a3becbc61af5c7</t>
  </si>
  <si>
    <t>http://www.whdload.de/games/ValhallaLOI.html</t>
  </si>
  <si>
    <t>http://hol.abime.net/1553</t>
  </si>
  <si>
    <t>https://amiga.abime.net/games/view/valhalla-and-the-lord-of-infinity</t>
  </si>
  <si>
    <t>https://www.lemonamiga.com/games/details.php?id=1103</t>
  </si>
  <si>
    <t>https://ftp2.grandis.nu/turran/FTP/Retroplay%20WHDLoad%20Packs/Commodore_Amiga_-_WHDLoad_-_Games/V/ValhallaLordOfInfinity_v1.2.lha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</si>
  <si>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</si>
  <si>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</si>
  <si>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</si>
  <si>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</si>
  <si>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</si>
  <si>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38a9d885</t>
  </si>
  <si>
    <t>d91cb4bdb9c268042bbe7f9a1ba18d15</t>
  </si>
  <si>
    <t>22574cd7d839b562b8516588f94c29d5b494cb83</t>
  </si>
  <si>
    <t>http://www.whdload.de/games/ValhallaBTW.html</t>
  </si>
  <si>
    <t>http://hol.abime.net/1554</t>
  </si>
  <si>
    <t>https://amiga.abime.net/games/view/valhalla-before-the-war</t>
  </si>
  <si>
    <t>https://www.lemonamiga.com/games/details.php?id=1116</t>
  </si>
  <si>
    <t>https://ftp2.grandis.nu/turran/FTP/Retroplay%20WHDLoad%20Packs/Commodore_Amiga_-_WHDLoad_-_Games/V/ValhallaBeforeTheWar_v1.4_0756.lha</t>
  </si>
  <si>
    <t>Vampire's Empire</t>
  </si>
  <si>
    <t>VampiresEmpire</t>
  </si>
  <si>
    <t>VampiresEmpire.Slave</t>
  </si>
  <si>
    <t>VampiresEmpire.info</t>
  </si>
  <si>
    <t>VampiresEmpire_v1.0.lha</t>
  </si>
  <si>
    <t>9ae54508</t>
  </si>
  <si>
    <t>8013263d114e69dda4d644042d1427e8</t>
  </si>
  <si>
    <t>ac0ea78c1c418e7dfb39f5ec80654ca49eaa4b2a</t>
  </si>
  <si>
    <t>http://www.whdload.de/games/VampiresEmpire.html</t>
  </si>
  <si>
    <t>http://hol.abime.net/1556</t>
  </si>
  <si>
    <t>https://amiga.abime.net/games/view/vampires-empire</t>
  </si>
  <si>
    <t>https://www.lemonamiga.com/games/details.php?id=1352</t>
  </si>
  <si>
    <t>https://ftp2.grandis.nu/turran/FTP/Retroplay%20WHDLoad%20Packs/Commodore_Amiga_-_WHDLoad_-_Games/V/VampiresEmpire_v1.0.lha</t>
  </si>
  <si>
    <t>Vaxine</t>
  </si>
  <si>
    <t>Vaxine.Slave</t>
  </si>
  <si>
    <t>Vaxine.info</t>
  </si>
  <si>
    <t>Vaxine_v1.0_0747.lha</t>
  </si>
  <si>
    <t>f482702d</t>
  </si>
  <si>
    <t>677eec6c5cb637c2d5ca7c2d3f0e0c12</t>
  </si>
  <si>
    <t>d116bcae8a6c4b7ba38b7994bb91c4249fd8372b</t>
  </si>
  <si>
    <t>http://www.whdload.de/games/Vaxine.html</t>
  </si>
  <si>
    <t>http://hol.abime.net/1557</t>
  </si>
  <si>
    <t>https://amiga.abime.net/games/view/vaxine</t>
  </si>
  <si>
    <t>https://www.lemonamiga.com/games/details.php?id=1104</t>
  </si>
  <si>
    <t>https://ftp2.grandis.nu/turran/FTP/Retroplay%20WHDLoad%20Packs/Commodore_Amiga_-_WHDLoad_-_Games/V/Vaxine_v1.0_0747.lha</t>
  </si>
  <si>
    <t>Vecto Balls Demo (Tom Soft)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</si>
  <si>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</si>
  <si>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</si>
  <si>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</si>
  <si>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</si>
  <si>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</si>
  <si>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</si>
  <si>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31524f7d</t>
  </si>
  <si>
    <t>b72cf12f21eefbdd39d8e3be0f54d45f</t>
  </si>
  <si>
    <t>9f71d5768b85d6d44de4f99dcf51408d7e1a4b84</t>
  </si>
  <si>
    <t>http://www.whdload.de/demos/TomSoft_VectorBallsDemo.html</t>
  </si>
  <si>
    <t>https://www.pouet.net/prod.php?which=33480</t>
  </si>
  <si>
    <t>http://janeway.exotica.org.uk/release.php?id=2915</t>
  </si>
  <si>
    <t>https://ftp2.grandis.nu/turran/FTP/Retroplay%20WHDLoad%20Packs/Commodore_Amiga_-_WHDLoad_-_Demos/V/VectorBallsDemo_v1.0_TomSoft.lha</t>
  </si>
  <si>
    <t>Vector Balls (Dual Crew)</t>
  </si>
  <si>
    <t>Vector Balls Dual Crew</t>
  </si>
  <si>
    <t>Dual Crew</t>
  </si>
  <si>
    <t>Swedish Elite Easter Con. 1990</t>
  </si>
  <si>
    <t>VectorBobDemo</t>
  </si>
  <si>
    <t>VectorBobDemo.slave</t>
  </si>
  <si>
    <t>VectorBobDemo.info</t>
  </si>
  <si>
    <t>VectorBobDemo_v1.0_DualCrew.lha</t>
  </si>
  <si>
    <t>758c0eec</t>
  </si>
  <si>
    <t>81fbca31959297f7eae3c53d407b3217</t>
  </si>
  <si>
    <t>484e45f2884242a7f68bfcb436eee482c3ed4e99</t>
  </si>
  <si>
    <t>http://www.whdload.de/demos/DualCrew_VectorBalls.html</t>
  </si>
  <si>
    <t>http://janeway.exotica.org.uk/release.php?id=512</t>
  </si>
  <si>
    <t>https://ftp2.grandis.nu/turran/FTP/Retroplay%20WHDLoad%20Packs/Commodore_Amiga_-_WHDLoad_-_Demos/V/VectorBobDemo_v1.0_DualCrew.lha</t>
  </si>
  <si>
    <t>Vector Balls (Hypnosis)</t>
  </si>
  <si>
    <t>Vector Balls Hypnosis</t>
  </si>
  <si>
    <t>VectorBalls</t>
  </si>
  <si>
    <t>VectorBalls.slave</t>
  </si>
  <si>
    <t>VectorBalls.info</t>
  </si>
  <si>
    <t>VectorBalls_v1.0_Hypnosis.lha</t>
  </si>
  <si>
    <t>c1e09530</t>
  </si>
  <si>
    <t>c1cb61291b9287c54645203875b3e2e1</t>
  </si>
  <si>
    <t>fbd811ec802408183350d63b7de8578e40101db7</t>
  </si>
  <si>
    <t>http://www.whdload.de/demos/Hypnosis_VectorBalls.html</t>
  </si>
  <si>
    <t>https://www.pouet.net/prod.php?which=14584</t>
  </si>
  <si>
    <t>https://ftp2.grandis.nu/turran/FTP/Retroplay%20WHDLoad%20Packs/Commodore_Amiga_-_WHDLoad_-_Demos/V/VectorBalls_v1.0_Hypnosis.lha</t>
  </si>
  <si>
    <t>Vector Championship Run</t>
  </si>
  <si>
    <t>ChampionshipRun</t>
  </si>
  <si>
    <t>ChampionshipRun.Slave</t>
  </si>
  <si>
    <t>ChampionshipRun.info</t>
  </si>
  <si>
    <t>ChampionshipRun_v1.0_0825.lha</t>
  </si>
  <si>
    <t>5b119b3d</t>
  </si>
  <si>
    <t>711597dcadeda259d7ead271fc423302</t>
  </si>
  <si>
    <t>b40b210c8d52d9b469c551ed93fe9ae7c49cf6d4</t>
  </si>
  <si>
    <t>http://www.whdload.de/games/VectorChampionshipRun.html</t>
  </si>
  <si>
    <t>http://hol.abime.net/1558</t>
  </si>
  <si>
    <t>https://amiga.abime.net/games/view/vector-championship-run</t>
  </si>
  <si>
    <t>https://www.lemonamiga.com/games/details.php?id=1847</t>
  </si>
  <si>
    <t>https://ftp2.grandis.nu/turran/FTP/Retroplay%20WHDLoad%20Packs/Commodore_Amiga_-_WHDLoad_-_Games/C/ChampionshipRun_v1.0_0825.lha</t>
  </si>
  <si>
    <t>Vector Demo (Prophets AG)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</si>
  <si>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</si>
  <si>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</si>
  <si>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</si>
  <si>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</si>
  <si>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</si>
  <si>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</si>
  <si>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58ff4b2e</t>
  </si>
  <si>
    <t>eedcb9afb13cf6d56e235e20a56a338d</t>
  </si>
  <si>
    <t>4015e58a918a67aa7b061f4c45da168e090de5c5</t>
  </si>
  <si>
    <t>http://www.whdload.de/demos/ProphetsAG_VectorDemo.html</t>
  </si>
  <si>
    <t>https://www.pouet.net/prod.php?which=92065</t>
  </si>
  <si>
    <t>http://janeway.exotica.org.uk/release.php?id=14431</t>
  </si>
  <si>
    <t>https://ftp2.grandis.nu/turran/FTP/Retroplay%20WHDLoad%20Packs/Commodore_Amiga_-_WHDLoad_-_Demos/V/VectorDemo_v1.0_ProphetsAG.lha</t>
  </si>
  <si>
    <t>Vector Demo - Natural Movement (Tristan Lorach)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</si>
  <si>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</si>
  <si>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</si>
  <si>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</si>
  <si>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</si>
  <si>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</si>
  <si>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</si>
  <si>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</si>
  <si>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1a7e2205</t>
  </si>
  <si>
    <t>97096255c1ac299a21226897d34cb497</t>
  </si>
  <si>
    <t>92e3f8a96d8f50608d9d4db1c8b44c3190a78320</t>
  </si>
  <si>
    <t>http://www.whdload.de/demos/TristanLorach_Vectordemo.html</t>
  </si>
  <si>
    <t>https://www.pouet.net/prod.php?which=3401</t>
  </si>
  <si>
    <t>http://janeway.exotica.org.uk/release.php?id=261</t>
  </si>
  <si>
    <t>https://ftp2.grandis.nu/turran/FTP/Retroplay%20WHDLoad%20Packs/Commodore_Amiga_-_WHDLoad_-_Demos/V/VectorDemo_v1.0_TristanLorach.lha</t>
  </si>
  <si>
    <t>Vector Exterminator (Shining)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</si>
  <si>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</si>
  <si>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</si>
  <si>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</si>
  <si>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</si>
  <si>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</si>
  <si>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cbbb3b3c</t>
  </si>
  <si>
    <t>1a739cd813cf18b07b2fe848d4a19f2f</t>
  </si>
  <si>
    <t>cb7223d84b1c49e29e04f960cbdff446a4f0e06b</t>
  </si>
  <si>
    <t>http://www.whdload.de/demos/Shining_VectorExterminator.html</t>
  </si>
  <si>
    <t>https://www.pouet.net/prod.php?which=9177</t>
  </si>
  <si>
    <t>http://janeway.exotica.org.uk/release.php?id=1046</t>
  </si>
  <si>
    <t>https://ftp2.grandis.nu/turran/FTP/Retroplay%20WHDLoad%20Packs/Commodore_Amiga_-_WHDLoad_-_Demos/V/VectorExterminator_v1.0_Shining.lha</t>
  </si>
  <si>
    <t>Vector Up Your Ass (New Wave)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</si>
  <si>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</si>
  <si>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</si>
  <si>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</si>
  <si>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</si>
  <si>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</si>
  <si>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</si>
  <si>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5222a754</t>
  </si>
  <si>
    <t>c9dc393c622cfe6a697df22b6770bb38</t>
  </si>
  <si>
    <t>9ffa679aa8e815c12117b235bc4d6111b263141b</t>
  </si>
  <si>
    <t>http://www.whdload.de/demos/NewWave_VectorUpYourAss.html</t>
  </si>
  <si>
    <t>https://www.pouet.net/prod.php?which=12746</t>
  </si>
  <si>
    <t>http://janeway.exotica.org.uk/release.php?id=4657</t>
  </si>
  <si>
    <t>https://ftp2.grandis.nu/turran/FTP/Retroplay%20WHDLoad%20Packs/Commodore_Amiga_-_WHDLoad_-_Demos/V/VectorUpYourAss_v1.0_NewWave.lha</t>
  </si>
  <si>
    <t>Vectorball</t>
  </si>
  <si>
    <t>MAD</t>
  </si>
  <si>
    <t>Vectorball.Slave</t>
  </si>
  <si>
    <t>Vectorball.info</t>
  </si>
  <si>
    <t>Vectorball_v1.0_2520.lha</t>
  </si>
  <si>
    <t>033ebd25</t>
  </si>
  <si>
    <t>fb063398786e3389be8e9e2920de4a9d</t>
  </si>
  <si>
    <t>c7aa4dfa4b1a231a0d7fff6e80bbaa6019298043</t>
  </si>
  <si>
    <t>http://www.whdload.de/games/Vectorball.html</t>
  </si>
  <si>
    <t>http://hol.abime.net/1559</t>
  </si>
  <si>
    <t>https://amiga.abime.net/games/view/vectorball</t>
  </si>
  <si>
    <t>https://www.lemonamiga.com/games/details.php?id=1105</t>
  </si>
  <si>
    <t>https://ftp2.grandis.nu/turran/FTP/Retroplay%20WHDLoad%20Packs/Commodore_Amiga_-_WHDLoad_-_Games/V/Vectorball_v1.0_2520.lha</t>
  </si>
  <si>
    <t>Vectordance (Cult)</t>
  </si>
  <si>
    <t>Vectordance</t>
  </si>
  <si>
    <t>Vectordance.Slave</t>
  </si>
  <si>
    <t>Vectordance.info</t>
  </si>
  <si>
    <t>Vectordance_v1.0_Cult.lha</t>
  </si>
  <si>
    <t>445080aa</t>
  </si>
  <si>
    <t>9b16e859632d61294dcb3029bd0b6bd4</t>
  </si>
  <si>
    <t>354fc8b738a7379d13b71618347649f47ad3d810</t>
  </si>
  <si>
    <t>http://www.whdload.de/demos/Cult_Vectordance.html</t>
  </si>
  <si>
    <t>https://www.pouet.net/prod.php?which=67022</t>
  </si>
  <si>
    <t>http://janeway.exotica.org.uk/release.php?id=4607</t>
  </si>
  <si>
    <t>https://ftp2.grandis.nu/turran/FTP/Retroplay%20WHDLoad%20Packs/Commodore_Amiga_-_WHDLoad_-_Demos/V/Vectordance_v1.0_Cult.lha</t>
  </si>
  <si>
    <t>Vectordance 2 (Cult)</t>
  </si>
  <si>
    <t>Vectordance 2</t>
  </si>
  <si>
    <t>Vectordance2</t>
  </si>
  <si>
    <t>Vectordance2.Slave</t>
  </si>
  <si>
    <t>Vectordance2.info</t>
  </si>
  <si>
    <t>Vectordance2_v1.0_Cult.lha</t>
  </si>
  <si>
    <t>1fbfe5ef</t>
  </si>
  <si>
    <t>35033f32fe046738b3f83dbd4e271399</t>
  </si>
  <si>
    <t>d8e316af6aa31775677829a10a68bedf0840672e</t>
  </si>
  <si>
    <t>http://www.whdload.de/demos/Cult_VectorDance2.html</t>
  </si>
  <si>
    <t>https://www.pouet.net/prod.php?which=67023</t>
  </si>
  <si>
    <t>http://janeway.exotica.org.uk/release.php?id=4604</t>
  </si>
  <si>
    <t>https://ftp2.grandis.nu/turran/FTP/Retroplay%20WHDLoad%20Packs/Commodore_Amiga_-_WHDLoad_-_Demos/V/Vectordance2_v1.0_Cult.lha</t>
  </si>
  <si>
    <t>Vegas Gambler</t>
  </si>
  <si>
    <t>VegasGambler</t>
  </si>
  <si>
    <t>VegasGambler.Slave</t>
  </si>
  <si>
    <t>VegasGambler.info</t>
  </si>
  <si>
    <t>VegasGambler_v1.0a.lha</t>
  </si>
  <si>
    <t>587d358e</t>
  </si>
  <si>
    <t>0e8c9abd679cc681ebe65144b09be142</t>
  </si>
  <si>
    <t>d2f28e87bc2f56cd08a0e67aabcfa0fe0029f10f</t>
  </si>
  <si>
    <t>http://www.whdload.de/games/VegasGambler.html</t>
  </si>
  <si>
    <t>http://hol.abime.net/1560</t>
  </si>
  <si>
    <t>https://amiga.abime.net/games/view/vegas-gambler</t>
  </si>
  <si>
    <t>https://www.lemonamiga.com/games/details.php?id=2717</t>
  </si>
  <si>
    <t>https://ftp2.grandis.nu/turran/FTP/Retroplay%20WHDLoad%20Packs/Commodore_Amiga_-_WHDLoad_-_Games/V/VegasGambler_v1.0a.lha</t>
  </si>
  <si>
    <t>Vengeance of Excalibur</t>
  </si>
  <si>
    <t>VengeanceOfExcalibur</t>
  </si>
  <si>
    <t>VengeanceOfExcalibur.slave</t>
  </si>
  <si>
    <t>VengeanceOfExcalibur.info</t>
  </si>
  <si>
    <t>VengeanceOfExcalibur_v1.02_2499.lha</t>
  </si>
  <si>
    <t>6568fdae</t>
  </si>
  <si>
    <t>0fcc9f9ff225ed0c3060872d4e8ee526</t>
  </si>
  <si>
    <t>b955108950028ce9c92f9c4cca83da0dde05a916</t>
  </si>
  <si>
    <t>http://www.whdload.de/games/VengeanceOfExcalibur.html</t>
  </si>
  <si>
    <t>http://hol.abime.net/1562</t>
  </si>
  <si>
    <t>https://amiga.abime.net/games/view/vengeance-of-excalibur</t>
  </si>
  <si>
    <t>https://www.lemonamiga.com/games/details.php?id=3294</t>
  </si>
  <si>
    <t>https://ftp2.grandis.nu/turran/FTP/Retroplay%20WHDLoad%20Packs/Commodore_Amiga_-_WHDLoad_-_Games/V/VengeanceOfExcalibur_v1.02_2499.lha</t>
  </si>
  <si>
    <t>Vengeance of Excalibur (French)</t>
  </si>
  <si>
    <t>VengeanceOfExcaliburFr</t>
  </si>
  <si>
    <t>VengeanceOfExcaliburFr.slave</t>
  </si>
  <si>
    <t>VengeanceOfExcaliburFr.info</t>
  </si>
  <si>
    <t>VengeanceOfExcalibur_v1.02_Fr_2499.lha</t>
  </si>
  <si>
    <t>4716df96</t>
  </si>
  <si>
    <t>5eacd2ec960f03e0063ee969b9c99b69</t>
  </si>
  <si>
    <t>5243b23d7d98ff2813508a582d7d380b870e0659</t>
  </si>
  <si>
    <t>https://ftp2.grandis.nu/turran/FTP/Retroplay%20WHDLoad%20Packs/Commodore_Amiga_-_WHDLoad_-_Games/V/VengeanceOfExcalibur_v1.02_Fr_2499.lha</t>
  </si>
  <si>
    <t>Vengeance of Excalibur (German)</t>
  </si>
  <si>
    <t>VengeanceOfExcaliburDe</t>
  </si>
  <si>
    <t>VengeanceOfExcaliburDe.slave</t>
  </si>
  <si>
    <t>VengeanceOfExcaliburDe.info</t>
  </si>
  <si>
    <t>VengeanceOfExcalibur_v1.02_De_2499.lha</t>
  </si>
  <si>
    <t>e8dbdaa2</t>
  </si>
  <si>
    <t>50a5991b520aae9cfc28f31fb07d835d</t>
  </si>
  <si>
    <t>a5de7a4243f82d857ea962cd85e6bd8dfc331eb7</t>
  </si>
  <si>
    <t>https://ftp2.grandis.nu/turran/FTP/Retroplay%20WHDLoad%20Packs/Commodore_Amiga_-_WHDLoad_-_Games/V/VengeanceOfExcalibur_v1.02_De_2499.lha</t>
  </si>
  <si>
    <t>Venom Wing</t>
  </si>
  <si>
    <t>VenomWing</t>
  </si>
  <si>
    <t>VenomWing.Slave</t>
  </si>
  <si>
    <t>VenomWing.info</t>
  </si>
  <si>
    <t>VenomWing_v2.0a.lha</t>
  </si>
  <si>
    <t>dab9eac0</t>
  </si>
  <si>
    <t>348a465edf39731d67555108e330e23a</t>
  </si>
  <si>
    <t>d28607283411817d5a0491f10570c1084f438098</t>
  </si>
  <si>
    <t>http://www.whdload.de/games/VenomWing.html</t>
  </si>
  <si>
    <t>http://hol.abime.net/1563</t>
  </si>
  <si>
    <t>https://amiga.abime.net/games/view/venom-wing</t>
  </si>
  <si>
    <t>https://www.lemonamiga.com/games/details.php?id=2494</t>
  </si>
  <si>
    <t>https://ftp2.grandis.nu/turran/FTP/Retroplay%20WHDLoad%20Packs/Commodore_Amiga_-_WHDLoad_-_Games/V/VenomWing_v2.0a.lha</t>
  </si>
  <si>
    <t>Venus The Flytrap</t>
  </si>
  <si>
    <t>VenusTheFlytrap</t>
  </si>
  <si>
    <t>VenusTheFlytrap.slave</t>
  </si>
  <si>
    <t>VenusTheFlytrap.info</t>
  </si>
  <si>
    <t>VenusTheFlytrap_v1.3_1984.lha</t>
  </si>
  <si>
    <t>9c6a2a5a</t>
  </si>
  <si>
    <t>d7f1349f9860d1d6f7bfb4312a5f078c</t>
  </si>
  <si>
    <t>e1ccd70d36c147b5b06b7792eb8e4615e1cc467c</t>
  </si>
  <si>
    <t>http://www.whdload.de/games/VenusTheFlytrap.html</t>
  </si>
  <si>
    <t>http://hol.abime.net/1564</t>
  </si>
  <si>
    <t>https://amiga.abime.net/games/view/venus-the-flytrap</t>
  </si>
  <si>
    <t>https://www.lemonamiga.com/games/details.php?id=1106</t>
  </si>
  <si>
    <t>https://ftp2.grandis.nu/turran/FTP/Retroplay%20WHDLoad%20Packs/Commodore_Amiga_-_WHDLoad_-_Games/V/VenusTheFlytrap_v1.3_1984.lha</t>
  </si>
  <si>
    <t>Venus The Flytrap (No Intro)</t>
  </si>
  <si>
    <t>VenusTheFlytrapNoIntro</t>
  </si>
  <si>
    <t>VenusTheFlytrapNoIntro.slave</t>
  </si>
  <si>
    <t>VenusTheFlytrapNoIntro.info</t>
  </si>
  <si>
    <t>VenusTheFlytrap_v1.3_NoIntro_1985.lha</t>
  </si>
  <si>
    <t>8437ac74</t>
  </si>
  <si>
    <t>d06d6e93420cc0dcccf6938fcd4707c3</t>
  </si>
  <si>
    <t>7aaadd68e62a03716d2d7e8ac7c7926510eca3fe</t>
  </si>
  <si>
    <t>https://ftp2.grandis.nu/turran/FTP/Retroplay%20WHDLoad%20Packs/Commodore_Amiga_-_WHDLoad_-_Games/V/VenusTheFlytrap_v1.3_NoIntro_1985.lha</t>
  </si>
  <si>
    <t>Vermeer (German)</t>
  </si>
  <si>
    <t>Vermeer</t>
  </si>
  <si>
    <t>VermeerDe</t>
  </si>
  <si>
    <t>VermeerDe.Slave</t>
  </si>
  <si>
    <t>VermeerDe.info</t>
  </si>
  <si>
    <t>Vermeer_v1.0_De_0693.lha</t>
  </si>
  <si>
    <t>b22b1809</t>
  </si>
  <si>
    <t>45224a135c1430995c3d95b3b52569f1</t>
  </si>
  <si>
    <t>d96dbf335357f6d1e38970e0f2fbd0d9a25169b8</t>
  </si>
  <si>
    <t>http://www.whdload.de/games/Vermeer.html</t>
  </si>
  <si>
    <t>http://hol.abime.net/1565</t>
  </si>
  <si>
    <t>https://amiga.abime.net/games/view/vermeer</t>
  </si>
  <si>
    <t>https://www.lemonamiga.com/games/details.php?id=3114</t>
  </si>
  <si>
    <t>https://ftp2.grandis.nu/turran/FTP/Retroplay%20WHDLoad%20Packs/Commodore_Amiga_-_WHDLoad_-_Games/V/Vermeer_v1.0_De_0693.lha</t>
  </si>
  <si>
    <t>Verteidiger Der Krone 2 (CD32) (German)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</si>
  <si>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</si>
  <si>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</si>
  <si>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</si>
  <si>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</si>
  <si>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</si>
  <si>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d770d803</t>
  </si>
  <si>
    <t>b0bdb93802f3b6abaefb30aa434d0368</t>
  </si>
  <si>
    <t>a96f7f96473ae14f3f0a296e6389f543419608c7</t>
  </si>
  <si>
    <t>https://ftp2.grandis.nu/turran/FTP/Retroplay%20WHDLoad%20Packs/Commodore_Amiga_-_WHDLoad_-_Games/V/VerteidigerDerKrone2_v1.2_CD32_De.lha</t>
  </si>
  <si>
    <t>Veteran</t>
  </si>
  <si>
    <t>Veteran.Slave</t>
  </si>
  <si>
    <t>Veteran.info</t>
  </si>
  <si>
    <t>Veteran_v1.0_2970.lha</t>
  </si>
  <si>
    <t>3edbee63</t>
  </si>
  <si>
    <t>ed68aa92d190f336a4041bffe99561fa</t>
  </si>
  <si>
    <t>74974aac78bcb44a558bf9cf3ce0f59593979127</t>
  </si>
  <si>
    <t>http://www.whdload.de/games/Veteran.html</t>
  </si>
  <si>
    <t>http://hol.abime.net/1566</t>
  </si>
  <si>
    <t>https://amiga.abime.net/games/view/veteran</t>
  </si>
  <si>
    <t>https://www.lemonamiga.com/games/details.php?id=1107</t>
  </si>
  <si>
    <t>https://ftp2.grandis.nu/turran/FTP/Retroplay%20WHDLoad%20Packs/Commodore_Amiga_-_WHDLoad_-_Games/V/Veteran_v1.0_2970.lha</t>
  </si>
  <si>
    <t>Viaje Al Centro De La Tierra (Spanish)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</si>
  <si>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</si>
  <si>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</si>
  <si>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</si>
  <si>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</si>
  <si>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</si>
  <si>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a4766a39</t>
  </si>
  <si>
    <t>d8d3458184075ac01d77db814826ad5c</t>
  </si>
  <si>
    <t>39822cb7322c3255a183482f7ea7447115bbb768</t>
  </si>
  <si>
    <t>http://www.whdload.de/games/ViajeAlCentroDeLaTierra.html</t>
  </si>
  <si>
    <t>http://hol.abime.net/3607</t>
  </si>
  <si>
    <t>https://amiga.abime.net/games/view/viaje-al-centro-de-la-tierra</t>
  </si>
  <si>
    <t>https://www.lemonamiga.com/games/details.php?id=2617</t>
  </si>
  <si>
    <t>https://ftp2.grandis.nu/turran/FTP/Retroplay%20WHDLoad%20Packs/Commodore_Amiga_-_WHDLoad_-_Games/V/ViajeAlCentroDeLaTierra_v1.2_Es.lha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</si>
  <si>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</si>
  <si>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</si>
  <si>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</si>
  <si>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</si>
  <si>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</si>
  <si>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</si>
  <si>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f466d765</t>
  </si>
  <si>
    <t>a59426f78ea7c71c5b986ee2b3e66c6a</t>
  </si>
  <si>
    <t>346a8812950eecf43aa1aeef8c88688ccc23215f</t>
  </si>
  <si>
    <t>http://www.whdload.de/games/VictoryRoad.html</t>
  </si>
  <si>
    <t>http://hol.abime.net/1568</t>
  </si>
  <si>
    <t>https://amiga.abime.net/games/view/victory-road-the-pathway-to-fear</t>
  </si>
  <si>
    <t>https://www.lemonamiga.com/games/details.php?id=1354</t>
  </si>
  <si>
    <t>https://ftp2.grandis.nu/turran/FTP/Retroplay%20WHDLoad%20Packs/Commodore_Amiga_-_WHDLoad_-_Games/V/VictoryRoad_v1.1.lha</t>
  </si>
  <si>
    <t>Video Kid</t>
  </si>
  <si>
    <t>VideoKid</t>
  </si>
  <si>
    <t>VideoKid.slave</t>
  </si>
  <si>
    <t>VideoKid.info</t>
  </si>
  <si>
    <t>VideoKid_v2.1_2555.lha</t>
  </si>
  <si>
    <t>58314a7d</t>
  </si>
  <si>
    <t>73ced8e4a2fe8fc5f72c15d20b1d4601</t>
  </si>
  <si>
    <t>e40dc17bd618261b844cc306bb2f32f214354576</t>
  </si>
  <si>
    <t>http://www.whdload.de/games/VideoKid.html</t>
  </si>
  <si>
    <t>http://hol.abime.net/1569</t>
  </si>
  <si>
    <t>https://amiga.abime.net/games/view/videokid</t>
  </si>
  <si>
    <t>https://www.lemonamiga.com/games/details.php?id=1108</t>
  </si>
  <si>
    <t>https://ftp2.grandis.nu/turran/FTP/Retroplay%20WHDLoad%20Packs/Commodore_Amiga_-_WHDLoad_-_Games/V/VideoKid_v2.1_2555.lha</t>
  </si>
  <si>
    <t>Vigilante</t>
  </si>
  <si>
    <t>Vigilante.Slave</t>
  </si>
  <si>
    <t>Vigilante.info</t>
  </si>
  <si>
    <t>Vigilante_v1.1_1188.lha</t>
  </si>
  <si>
    <t>57092c03</t>
  </si>
  <si>
    <t>df356b33f14316936181acf8dbdab955</t>
  </si>
  <si>
    <t>5cf9818742c356391b61a8690756ee823322bef2</t>
  </si>
  <si>
    <t>http://www.whdload.de/games/Vigilante.html</t>
  </si>
  <si>
    <t>http://hol.abime.net/1570</t>
  </si>
  <si>
    <t>https://amiga.abime.net/games/view/vigilante</t>
  </si>
  <si>
    <t>https://www.lemonamiga.com/games/details.php?id=1109</t>
  </si>
  <si>
    <t>https://ftp2.grandis.nu/turran/FTP/Retroplay%20WHDLoad%20Packs/Commodore_Amiga_-_WHDLoad_-_Games/V/Vigilante_v1.1_1188.lha</t>
  </si>
  <si>
    <t>Viktoria (Tristar &amp; Red Sector Inc)</t>
  </si>
  <si>
    <t>Viktoria</t>
  </si>
  <si>
    <t>Viktoria.Slave</t>
  </si>
  <si>
    <t>Viktoria.info</t>
  </si>
  <si>
    <t>Viktoria_v1.0_Tristar&amp;RedSectorInc.lha</t>
  </si>
  <si>
    <t>137dd69f</t>
  </si>
  <si>
    <t>c5f5c30106632a30ff22da4f7913e698</t>
  </si>
  <si>
    <t>b3bceeaadc0825cc9462e9a5b6121690b8dc9ed2</t>
  </si>
  <si>
    <t>http://www.whdload.de/demos/TRSI_Viktoria.html</t>
  </si>
  <si>
    <t>https://www.pouet.net/prod.php?which=3968</t>
  </si>
  <si>
    <t>http://janeway.exotica.org.uk/release.php?id=10401</t>
  </si>
  <si>
    <t>https://ftp2.grandis.nu/turran/FTP/Retroplay%20WHDLoad%20Packs/Commodore_Amiga_-_WHDLoad_-_Demos/V/Viktoria_v1.0_Tristar&amp;RedSectorInc.lha</t>
  </si>
  <si>
    <t>Vindex</t>
  </si>
  <si>
    <t>Vindex.Slave</t>
  </si>
  <si>
    <t>Vindex.info</t>
  </si>
  <si>
    <t>Vindex_v1.0_2806.lha</t>
  </si>
  <si>
    <t>945fbc5f</t>
  </si>
  <si>
    <t>1a0845e662378c8427a906975b48a810</t>
  </si>
  <si>
    <t>675eec6f367a9aed469c227c12c1e997ec9905d9</t>
  </si>
  <si>
    <t>http://www.whdload.de/games/Vindex.html</t>
  </si>
  <si>
    <t>http://hol.abime.net/1572</t>
  </si>
  <si>
    <t>https://amiga.abime.net/games/view/vindex</t>
  </si>
  <si>
    <t>https://www.lemonamiga.com/games/details.php?id=2487</t>
  </si>
  <si>
    <t>https://ftp2.grandis.nu/turran/FTP/Retroplay%20WHDLoad%20Packs/Commodore_Amiga_-_WHDLoad_-_Games/V/Vindex_v1.0_2806.lha</t>
  </si>
  <si>
    <t>Vindicators</t>
  </si>
  <si>
    <t>Vindicators.Slave</t>
  </si>
  <si>
    <t>Vindicators.info</t>
  </si>
  <si>
    <t>Vindicators_v1.1_0158.lha</t>
  </si>
  <si>
    <t>61860cb5</t>
  </si>
  <si>
    <t>c401aff3f15163b78d5e80954a636b43</t>
  </si>
  <si>
    <t>fc0115ea9d17c6583e9b77baea39c3aee8401171</t>
  </si>
  <si>
    <t>http://www.whdload.de/games/Vindicators.html</t>
  </si>
  <si>
    <t>http://hol.abime.net/1573</t>
  </si>
  <si>
    <t>https://amiga.abime.net/games/view/vindicators</t>
  </si>
  <si>
    <t>https://www.lemonamiga.com/games/details.php?id=1110</t>
  </si>
  <si>
    <t>https://ftp2.grandis.nu/turran/FTP/Retroplay%20WHDLoad%20Packs/Commodore_Amiga_-_WHDLoad_-_Games/V/Vindicators_v1.1_0158.lha</t>
  </si>
  <si>
    <t>Violator</t>
  </si>
  <si>
    <t>Violator.slave</t>
  </si>
  <si>
    <t>Violator.info</t>
  </si>
  <si>
    <t>Violator_v2.1_2658.lha</t>
  </si>
  <si>
    <t>434f4ddd</t>
  </si>
  <si>
    <t>9177cced9aad8bf80143850aa8a142a1</t>
  </si>
  <si>
    <t>5a5cb1eb47516124b0a3c857342045b215122c36</t>
  </si>
  <si>
    <t>http://www.whdload.de/games/Violator.html</t>
  </si>
  <si>
    <t>http://hol.abime.net/1574</t>
  </si>
  <si>
    <t>https://amiga.abime.net/games/view/violator</t>
  </si>
  <si>
    <t>https://www.lemonamiga.com/games/details.php?id=2500</t>
  </si>
  <si>
    <t>https://ftp2.grandis.nu/turran/FTP/Retroplay%20WHDLoad%20Packs/Commodore_Amiga_-_WHDLoad_-_Games/V/Violator_v2.1_2658.lha</t>
  </si>
  <si>
    <t>Virocop</t>
  </si>
  <si>
    <t>Virocop.slave</t>
  </si>
  <si>
    <t>Virocop.info</t>
  </si>
  <si>
    <t>Virocop_v1.0_1836.lha</t>
  </si>
  <si>
    <t>be01f9bf</t>
  </si>
  <si>
    <t>573f3d226bfc87c7df302e024a39bc98</t>
  </si>
  <si>
    <t>fcf0a254cb7f4c5d325b733b038ffe5654899202</t>
  </si>
  <si>
    <t>http://www.whdload.de/games/Virocop.html</t>
  </si>
  <si>
    <t>http://hol.abime.net/1575</t>
  </si>
  <si>
    <t>https://amiga.abime.net/games/view/virocop</t>
  </si>
  <si>
    <t>https://www.lemonamiga.com/games/details.php?id=1214</t>
  </si>
  <si>
    <t>https://ftp2.grandis.nu/turran/FTP/Retroplay%20WHDLoad%20Packs/Commodore_Amiga_-_WHDLoad_-_Games/V/Virocop_v1.0_1836.lha</t>
  </si>
  <si>
    <t>Virocop (AGA)</t>
  </si>
  <si>
    <t>VirocopAGA</t>
  </si>
  <si>
    <t>VirocopAGA.slave</t>
  </si>
  <si>
    <t>VirocopAGA.info</t>
  </si>
  <si>
    <t>Virocop_v1.6_AGA_1920.lha</t>
  </si>
  <si>
    <t>7eb06aed</t>
  </si>
  <si>
    <t>3ea10f1d5ae75e67211c306306785c73</t>
  </si>
  <si>
    <t>98cb70f807c8dcbb66bfa692cc3530de14a5945b</t>
  </si>
  <si>
    <t>http://hol.abime.net/1576</t>
  </si>
  <si>
    <t>https://www.lemonamiga.com/games/details.php?id=2995</t>
  </si>
  <si>
    <t>https://ftp2.grandis.nu/turran/FTP/Retroplay%20WHDLoad%20Packs/Commodore_Amiga_-_WHDLoad_-_Games/V/Virocop_v1.6_AGA_1920.lha</t>
  </si>
  <si>
    <t>Virtual Harmony (Impact)</t>
  </si>
  <si>
    <t>Virtual Harmony</t>
  </si>
  <si>
    <t>VirtualHarmony</t>
  </si>
  <si>
    <t>VirtualHarmony.slave</t>
  </si>
  <si>
    <t>VirtualHarmony.info</t>
  </si>
  <si>
    <t>VirtualHarmony_v1.02_Impact.lha</t>
  </si>
  <si>
    <t>5e673305</t>
  </si>
  <si>
    <t>f6934cb9cfa5c38e09305f1ea90b6d66</t>
  </si>
  <si>
    <t>d921c4b7ee9c11a4808c67b3b1aaf79e1241cc2e</t>
  </si>
  <si>
    <t>http://www.whdload.de/demos/Impact_VirtualHarmony.html</t>
  </si>
  <si>
    <t>https://www.pouet.net/prod.php?which=34593</t>
  </si>
  <si>
    <t>http://janeway.exotica.org.uk/release.php?id=10284</t>
  </si>
  <si>
    <t>https://ftp2.grandis.nu/turran/FTP/Retroplay%20WHDLoad%20Packs/Commodore_Amiga_-_WHDLoad_-_Demos/V/VirtualHarmony_v1.02_Impact.lha</t>
  </si>
  <si>
    <t>Virtual Karting (AGA)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</si>
  <si>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</si>
  <si>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</si>
  <si>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</si>
  <si>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</si>
  <si>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</si>
  <si>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</si>
  <si>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89a34c11</t>
  </si>
  <si>
    <t>6cf0daa70686045f155b163bf97910d4</t>
  </si>
  <si>
    <t>4f2e59eddd4bf4a03b242edf66ebb6dc03e2c6f9</t>
  </si>
  <si>
    <t>http://www.whdload.de/games/VirtualKarting.html</t>
  </si>
  <si>
    <t>http://hol.abime.net/1579</t>
  </si>
  <si>
    <t>https://amiga.abime.net/games/view/virtual-karting</t>
  </si>
  <si>
    <t>https://www.lemonamiga.com/games/details.php?id=1358</t>
  </si>
  <si>
    <t>https://ftp2.grandis.nu/turran/FTP/Retroplay%20WHDLoad%20Packs/Commodore_Amiga_-_WHDLoad_-_Games/V/VirtualKarting_v1.2_AGA_1059.lha</t>
  </si>
  <si>
    <t>Virtual Karting (Game Demo) (AGA)</t>
  </si>
  <si>
    <t>VirtualKartingDemoAGA</t>
  </si>
  <si>
    <t>VirtualKartingDemoAGA.Slave</t>
  </si>
  <si>
    <t>VirtualKartingDemoAGA.info</t>
  </si>
  <si>
    <t>VirtualKartingDemo_v1.1_AGA.lha</t>
  </si>
  <si>
    <t>66266e57</t>
  </si>
  <si>
    <t>9aab57f753fc2e06e7b55663fcc9eaa4</t>
  </si>
  <si>
    <t>2f015bef2d3d2b01f7352ba6eaac919e510c5a87</t>
  </si>
  <si>
    <t>http://www.whdload.de/games/VirtualKartingDemo.html</t>
  </si>
  <si>
    <t>https://ftp2.grandis.nu/turran/FTP/Retroplay%20WHDLoad%20Packs/Commodore_Amiga_-_WHDLoad_-_Games/V/VirtualKartingDemo_v1.1_AGA.lha</t>
  </si>
  <si>
    <t>Virtual Karting 2 (AGA)</t>
  </si>
  <si>
    <t>Virtual Karting 2</t>
  </si>
  <si>
    <t>VirtualKarting2AGA</t>
  </si>
  <si>
    <t>VirtualKarting2AGA.slave</t>
  </si>
  <si>
    <t>VirtualKarting2AGA.info</t>
  </si>
  <si>
    <t>VirtualKarting2_v1.1_AGA.lha</t>
  </si>
  <si>
    <t>a2be8ecf</t>
  </si>
  <si>
    <t>62fc16970f2a185080dcab2235c7e7c2</t>
  </si>
  <si>
    <t>f04ae7da6dc5baa743b5d511307722c8ad46663d</t>
  </si>
  <si>
    <t>http://www.whdload.de/games/VirtualKarting2.html</t>
  </si>
  <si>
    <t>http://hol.abime.net/1580</t>
  </si>
  <si>
    <t>https://amiga.abime.net/games/view/virtual-karting-ii</t>
  </si>
  <si>
    <t>https://www.lemonamiga.com/games/details.php?id=1363</t>
  </si>
  <si>
    <t>https://ftp2.grandis.nu/turran/FTP/Retroplay%20WHDLoad%20Packs/Commodore_Amiga_-_WHDLoad_-_Games/V/VirtualKarting2_v1.1_AGA.lha</t>
  </si>
  <si>
    <t>Virtual Karting 2 (CD-ROM) (AGA)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</si>
  <si>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</si>
  <si>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</si>
  <si>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</si>
  <si>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</si>
  <si>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</si>
  <si>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90b70b7b</t>
  </si>
  <si>
    <t>bb92c96632b8c2ef67dcfa9823ce4d7f</t>
  </si>
  <si>
    <t>09075e4489f901064f0c6468f1b15c19d0d770a6</t>
  </si>
  <si>
    <t>https://ftp2.grandis.nu/turran/FTP/Retroplay%20WHDLoad%20Packs/Commodore_Amiga_-_WHDLoad_-_Games/V/VirtualKarting2_v1.1_AGA_CD.lha</t>
  </si>
  <si>
    <t>Virtual Karting 2 (Game Demo) (AGA)</t>
  </si>
  <si>
    <t>VirtualKarting2DemoAGA</t>
  </si>
  <si>
    <t>VirtualKarting2DemoAGA.Slave</t>
  </si>
  <si>
    <t>VirtualKarting2DemoAGA.info</t>
  </si>
  <si>
    <t>VirtualKarting2Demo_v1.0_AGA.lha</t>
  </si>
  <si>
    <t>ad91a952</t>
  </si>
  <si>
    <t>24df89e8bbfaa2308706bbc9a866e5f8</t>
  </si>
  <si>
    <t>8f8b41c05efbffb108f4d2c414b9b725c9ffcb85</t>
  </si>
  <si>
    <t>http://www.whdload.de/games/VirtualKarting2Demo.html</t>
  </si>
  <si>
    <t>https://ftp2.grandis.nu/turran/FTP/Retroplay%20WHDLoad%20Packs/Commodore_Amiga_-_WHDLoad_-_Games/V/VirtualKarting2Demo_v1.0_AGA.lha</t>
  </si>
  <si>
    <t>Virtual World (Tom Soft)</t>
  </si>
  <si>
    <t>Virtual World</t>
  </si>
  <si>
    <t>VirtualWorld</t>
  </si>
  <si>
    <t>VirtualWorld.Slave</t>
  </si>
  <si>
    <t>VirtualWorld.info</t>
  </si>
  <si>
    <t>VirtualWorld_v1.0_TomSoft.lha</t>
  </si>
  <si>
    <t>8bd765df</t>
  </si>
  <si>
    <t>442d3f061dfab8bb6aa71fe69288a725</t>
  </si>
  <si>
    <t>f13de07302511bd7e26770eb30eaba2cb6cfbb73</t>
  </si>
  <si>
    <t>http://www.whdload.de/demos/TomSoft_VirtualWorld.html</t>
  </si>
  <si>
    <t>https://www.pouet.net/prod.php?which=3645</t>
  </si>
  <si>
    <t>http://janeway.exotica.org.uk/release.php?id=1243</t>
  </si>
  <si>
    <t>https://ftp2.grandis.nu/turran/FTP/Retroplay%20WHDLoad%20Packs/Commodore_Amiga_-_WHDLoad_-_Demos/V/VirtualWorld_v1.0_TomSoft.lha</t>
  </si>
  <si>
    <t>Virus</t>
  </si>
  <si>
    <t>David Braben</t>
  </si>
  <si>
    <t>Virus.slave</t>
  </si>
  <si>
    <t>Virus.info</t>
  </si>
  <si>
    <t>Virus_v1.0_0004.lha</t>
  </si>
  <si>
    <t>0daae421</t>
  </si>
  <si>
    <t>39ae354d0a7eacc02ca703a48cb5b108</t>
  </si>
  <si>
    <t>3ef67021ea89bd15c24e5deb22f419f9c505d0d6</t>
  </si>
  <si>
    <t>http://www.whdload.de/games/Virus.html</t>
  </si>
  <si>
    <t>http://hol.abime.net/1584</t>
  </si>
  <si>
    <t>https://amiga.abime.net/games/view/virus</t>
  </si>
  <si>
    <t>https://www.lemonamiga.com/games/details.php?id=1361</t>
  </si>
  <si>
    <t>https://ftp2.grandis.nu/turran/FTP/Retroplay%20WHDLoad%20Packs/Commodore_Amiga_-_WHDLoad_-_Games/V/Virus_v1.0_0004.lha</t>
  </si>
  <si>
    <t>Vision Of The Art (Mystic)</t>
  </si>
  <si>
    <t>Vision Of The Art</t>
  </si>
  <si>
    <t>VisionOfTheArt</t>
  </si>
  <si>
    <t>VisionOfTheArt.Slave</t>
  </si>
  <si>
    <t>VisionOfTheArt.info</t>
  </si>
  <si>
    <t>VisionOfTheArt_v1.0_Mystic.lha</t>
  </si>
  <si>
    <t>34826b94</t>
  </si>
  <si>
    <t>9e93f7a32bdf1426f53f0c7e5fd0b4d8</t>
  </si>
  <si>
    <t>f399fafc84928f84b9beb9e9d07c9293efea82fd</t>
  </si>
  <si>
    <t>http://www.whdload.de/demos/Mystic_VisionOfTheArt.html</t>
  </si>
  <si>
    <t>https://www.pouet.net/prod.php?which=85497</t>
  </si>
  <si>
    <t>http://janeway.exotica.org.uk/release.php?id=10447</t>
  </si>
  <si>
    <t>https://ftp2.grandis.nu/turran/FTP/Retroplay%20WHDLoad%20Packs/Commodore_Amiga_-_WHDLoad_-_Demos/V/VisionOfTheArt_v1.0_Mystic.lha</t>
  </si>
  <si>
    <t>Visual Intensity - Issue 1 (Dual4Mat)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</si>
  <si>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</si>
  <si>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</si>
  <si>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</si>
  <si>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</si>
  <si>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</si>
  <si>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</si>
  <si>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80c77e0d</t>
  </si>
  <si>
    <t>37320cc82724cc4d47088976b42166c4</t>
  </si>
  <si>
    <t>920836e657628ed9311de836daea62858b44b63b</t>
  </si>
  <si>
    <t>http://www.whdload.de/mags/DualFormat_VisIntensity1.html</t>
  </si>
  <si>
    <t>https://www.pouet.net/prod.php?which=71339</t>
  </si>
  <si>
    <t>http://janeway.exotica.org.uk/release.php?id=3755</t>
  </si>
  <si>
    <t>https://ftp2.grandis.nu/turran/FTP/Retroplay%20WHDLoad%20Packs/Commodore_Amiga_-_WHDLoad_-_Magazines/V/VisualIntensity1_v1.0_Dual4Mat.lha</t>
  </si>
  <si>
    <t>Vital Light</t>
  </si>
  <si>
    <t>Efecto Caos</t>
  </si>
  <si>
    <t>VitalLight</t>
  </si>
  <si>
    <t>VitalLight.slave</t>
  </si>
  <si>
    <t>VitalLight.info</t>
  </si>
  <si>
    <t>VitalLight_v1.1.lha</t>
  </si>
  <si>
    <t>60a9d923</t>
  </si>
  <si>
    <t>35133fc961c358498ae8a1e81683eb16</t>
  </si>
  <si>
    <t>91d8275677da712bf25f0dd4578bf0ea9c69b3c6</t>
  </si>
  <si>
    <t>http://www.whdload.de/games/VitalLight.html</t>
  </si>
  <si>
    <t>http://hol.abime.net/1588</t>
  </si>
  <si>
    <t>https://amiga.abime.net/games/view/vital-light</t>
  </si>
  <si>
    <t>https://www.lemonamiga.com/games/details.php?id=1990</t>
  </si>
  <si>
    <t>https://ftp2.grandis.nu/turran/FTP/Retroplay%20WHDLoad%20Packs/Commodore_Amiga_-_WHDLoad_-_Games/V/VitalLight_v1.1.lha</t>
  </si>
  <si>
    <t>Vixen</t>
  </si>
  <si>
    <t>Vixen.slave</t>
  </si>
  <si>
    <t>Vixen.info</t>
  </si>
  <si>
    <t>Vixen_v1.4_0993.lha</t>
  </si>
  <si>
    <t>d6bede9b</t>
  </si>
  <si>
    <t>7b0d486b2405a41e3c310b2bbcb795dd</t>
  </si>
  <si>
    <t>0629834c2dd314813a6f3b250cfc4333c4d00483</t>
  </si>
  <si>
    <t>http://hol.abime.net/1590</t>
  </si>
  <si>
    <t>https://ftp2.grandis.nu/turran/FTP/Retroplay%20WHDLoad%20Packs/Commodore_Amiga_-_WHDLoad_-_Games/V/Vixen_v1.4_0993.lha</t>
  </si>
  <si>
    <t>Viz - The Game</t>
  </si>
  <si>
    <t>Viz</t>
  </si>
  <si>
    <t>Viz.Slave</t>
  </si>
  <si>
    <t>Viz.info</t>
  </si>
  <si>
    <t>Viz_v1.0.lha</t>
  </si>
  <si>
    <t>fd9f91f3</t>
  </si>
  <si>
    <t>b8d611653a0e67bc53c0e416587be4bf</t>
  </si>
  <si>
    <t>623b4a03633906006bbad087168434f624b6591a</t>
  </si>
  <si>
    <t>http://www.whdload.de/games/Viz.html</t>
  </si>
  <si>
    <t>http://hol.abime.net/1591</t>
  </si>
  <si>
    <t>https://amiga.abime.net/games/view/viz-the-soft-floppy-one</t>
  </si>
  <si>
    <t>https://www.lemonamiga.com/games/details.php?id=1246</t>
  </si>
  <si>
    <t>https://ftp2.grandis.nu/turran/FTP/Retroplay%20WHDLoad%20Packs/Commodore_Amiga_-_WHDLoad_-_Games/V/Viz_v1.0.lha</t>
  </si>
  <si>
    <t>Volfied</t>
  </si>
  <si>
    <t>Volfied.Slave</t>
  </si>
  <si>
    <t>Volfied.info</t>
  </si>
  <si>
    <t>Volfied_v1.2_1418.lha</t>
  </si>
  <si>
    <t>c8af34a1</t>
  </si>
  <si>
    <t>89b9dbe65c0a5bf5f2c964f372e046d0</t>
  </si>
  <si>
    <t>0d74c208e125f5390900c82b04093404ab500c71</t>
  </si>
  <si>
    <t>http://www.whdload.de/games/Volfied.html</t>
  </si>
  <si>
    <t>http://hol.abime.net/1592</t>
  </si>
  <si>
    <t>https://amiga.abime.net/games/view/volfied</t>
  </si>
  <si>
    <t>https://www.lemonamiga.com/games/details.php?id=1111</t>
  </si>
  <si>
    <t>https://ftp2.grandis.nu/turran/FTP/Retroplay%20WHDLoad%20Packs/Commodore_Amiga_-_WHDLoad_-_Games/V/Volfied_v1.2_1418.lha</t>
  </si>
  <si>
    <t>Voodoo Nightmare</t>
  </si>
  <si>
    <t>VoodooNightmare</t>
  </si>
  <si>
    <t>VoodooNightmare.Slave</t>
  </si>
  <si>
    <t>VoodooNightmare.info</t>
  </si>
  <si>
    <t>VoodooNightmare_v2.0_2556.lha</t>
  </si>
  <si>
    <t>f721e64e</t>
  </si>
  <si>
    <t>17d99855f115d79c373c2d1c234eeaef</t>
  </si>
  <si>
    <t>2428c215c5383e865f4a2530ef85c5c4a25f558c</t>
  </si>
  <si>
    <t>http://www.whdload.de/games/VoodooNightmare.html</t>
  </si>
  <si>
    <t>http://hol.abime.net/1594</t>
  </si>
  <si>
    <t>https://amiga.abime.net/games/view/voodoo-nightmare</t>
  </si>
  <si>
    <t>https://www.lemonamiga.com/games/details.php?id=1112</t>
  </si>
  <si>
    <t>https://ftp2.grandis.nu/turran/FTP/Retroplay%20WHDLoad%20Packs/Commodore_Amiga_-_WHDLoad_-_Games/V/VoodooNightmare_v2.0_2556.lha</t>
  </si>
  <si>
    <t>Vortex (NTSC)</t>
  </si>
  <si>
    <t>Vortex</t>
  </si>
  <si>
    <t>VortexNTSC</t>
  </si>
  <si>
    <t>VortexNTSC.Slave</t>
  </si>
  <si>
    <t>VortexNTSC.info</t>
  </si>
  <si>
    <t>Vortex_v1.0_NTSC_1412.lha</t>
  </si>
  <si>
    <t>8cd4b63c</t>
  </si>
  <si>
    <t>6706ab4b868ddfc32ff98272ec7cca5c</t>
  </si>
  <si>
    <t>f59c5b53d2eaedd08617e7c4437f841dcd0cf075</t>
  </si>
  <si>
    <t>http://www.whdload.de/games/Vortex.html</t>
  </si>
  <si>
    <t>http://hol.abime.net/1595</t>
  </si>
  <si>
    <t>https://amiga.abime.net/games/view/vortex</t>
  </si>
  <si>
    <t>https://www.lemonamiga.com/games/details.php?id=2760</t>
  </si>
  <si>
    <t>https://ftp2.grandis.nu/turran/FTP/Retroplay%20WHDLoad%20Packs/Commodore_Amiga_-_WHDLoad_-_Games/V/Vortex_v1.0_NTSC_1412.lha</t>
  </si>
  <si>
    <t>Voyage (Fantasy Force)</t>
  </si>
  <si>
    <t>Voyage Fantasy Force</t>
  </si>
  <si>
    <t>ByteRprsScoopexBloodsuckersGath91</t>
  </si>
  <si>
    <t>VoyageFantasyForce</t>
  </si>
  <si>
    <t>VoyageFantasyForce.slave</t>
  </si>
  <si>
    <t>VoyageFantasyForce.info</t>
  </si>
  <si>
    <t>Voyage_v1.0_FantasyForce.lha</t>
  </si>
  <si>
    <t>a4d69e99</t>
  </si>
  <si>
    <t>ef2ec43c5104a5d2cbe614bbd2359d47</t>
  </si>
  <si>
    <t>42ad2972d1bb816decfd76638bf1f22d0b03cd82</t>
  </si>
  <si>
    <t>http://www.whdload.de/demos/TFF_Voyage.html</t>
  </si>
  <si>
    <t>https://www.pouet.net/prod.php?which=28350</t>
  </si>
  <si>
    <t>http://janeway.exotica.org.uk/release.php?id=804</t>
  </si>
  <si>
    <t>https://ftp2.grandis.nu/turran/FTP/Retroplay%20WHDLoad%20Packs/Commodore_Amiga_-_WHDLoad_-_Demos/V/Voyage_v1.0_FantasyForce.lha</t>
  </si>
  <si>
    <t>Voyage (Razor 1911)</t>
  </si>
  <si>
    <t>Voyage Razor 1911</t>
  </si>
  <si>
    <t>VoyageRazor1911</t>
  </si>
  <si>
    <t>VoyageRazor1911.Slave</t>
  </si>
  <si>
    <t>VoyageRazor1911.info</t>
  </si>
  <si>
    <t>Voyage_v1.1_Razor1911.lha</t>
  </si>
  <si>
    <t>1f89080f</t>
  </si>
  <si>
    <t>4c624c7cd2f02bd33ebdc34ae0f20f59</t>
  </si>
  <si>
    <t>ed4f75db3a0a191dcff8a7da11495aa145887c87</t>
  </si>
  <si>
    <t>http://www.whdload.de/demos/Razor1911_Voyage.html</t>
  </si>
  <si>
    <t>https://www.pouet.net/prod.php?which=3521</t>
  </si>
  <si>
    <t>http://janeway.exotica.org.uk/release.php?id=409</t>
  </si>
  <si>
    <t>https://ftp2.grandis.nu/turran/FTP/Retroplay%20WHDLoad%20Packs/Commodore_Amiga_-_WHDLoad_-_Demos/V/Voyage_v1.1_Razor1911.lha</t>
  </si>
  <si>
    <t>Voyage Au Centre De La Terre (French)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</si>
  <si>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</si>
  <si>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</si>
  <si>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</si>
  <si>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</si>
  <si>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</si>
  <si>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ed94e90a</t>
  </si>
  <si>
    <t>cd0aa44138d1f563530941b7f1fcfaf2</t>
  </si>
  <si>
    <t>9988dc61b32b05bce54d20eefa5d6f3a11564354</t>
  </si>
  <si>
    <t>https://ftp2.grandis.nu/turran/FTP/Retroplay%20WHDLoad%20Packs/Commodore_Amiga_-_WHDLoad_-_Games/V/VoyageAuCentreDeLaTerre_v1.0_Fr.lha</t>
  </si>
  <si>
    <t>Voyager</t>
  </si>
  <si>
    <t>Voyager.slave</t>
  </si>
  <si>
    <t>Voyager.info</t>
  </si>
  <si>
    <t>Voyager_v1.0_0228.lha</t>
  </si>
  <si>
    <t>d6774e99</t>
  </si>
  <si>
    <t>5b90a3c9d3c9c71d2d06e9d653ffdba2</t>
  </si>
  <si>
    <t>420ba942594ba151c3de54b0f11865f4de8ee3a6</t>
  </si>
  <si>
    <t>http://www.whdload.de/games/Voyager.html</t>
  </si>
  <si>
    <t>http://hol.abime.net/1596</t>
  </si>
  <si>
    <t>https://amiga.abime.net/games/view/voyager</t>
  </si>
  <si>
    <t>https://www.lemonamiga.com/games/details.php?id=1113</t>
  </si>
  <si>
    <t>https://ftp2.grandis.nu/turran/FTP/Retroplay%20WHDLoad%20Packs/Commodore_Amiga_-_WHDLoad_-_Games/V/Voyager_v1.0_0228.lha</t>
  </si>
  <si>
    <t>Voyages Of Discovery</t>
  </si>
  <si>
    <t>VoyagesOfDiscovery</t>
  </si>
  <si>
    <t>VoyagesOfDiscovery.slave</t>
  </si>
  <si>
    <t>VoyagesOfDiscovery.info</t>
  </si>
  <si>
    <t>VoyagesOfDiscovery_v1.1.lha</t>
  </si>
  <si>
    <t>b2a28a12</t>
  </si>
  <si>
    <t>361818fd4f43d61796d743204343ad71</t>
  </si>
  <si>
    <t>9beb42802ce33c3bb308ff5ec9b50aa65ce7b07a</t>
  </si>
  <si>
    <t>http://hol.abime.net/1597</t>
  </si>
  <si>
    <t>https://ftp2.grandis.nu/turran/FTP/Retroplay%20WHDLoad%20Packs/Commodore_Amiga_-_WHDLoad_-_Games/V/VoyagesOfDiscovery_v1.1.lha</t>
  </si>
  <si>
    <t>Voyageurs du Temps, Les - La Menace (French)</t>
  </si>
  <si>
    <t>Voyageurs du Temps</t>
  </si>
  <si>
    <t>VoyageursDuTempsFr</t>
  </si>
  <si>
    <t>VoyageursDuTempsFr.slave</t>
  </si>
  <si>
    <t>VoyageursDuTempsFr.info</t>
  </si>
  <si>
    <t>VoyageursDuTemps_v4.3-B_Fr_2384.lha</t>
  </si>
  <si>
    <t>d69d6bf1</t>
  </si>
  <si>
    <t>51f833f0ca33b0d6fe539cc936bcc2f0</t>
  </si>
  <si>
    <t>cd67b0582242806dbdd8b2cceffba98b7e84e578</t>
  </si>
  <si>
    <t>http://hol.abime.net/4577</t>
  </si>
  <si>
    <t>https://ftp2.grandis.nu/turran/FTP/Retroplay%20WHDLoad%20Packs/Commodore_Amiga_-_WHDLoad_-_Games/V/VoyageursDuTemps_v4.3-B_Fr_2384.lha</t>
  </si>
  <si>
    <t>Vroom</t>
  </si>
  <si>
    <t>Vroom.Slave</t>
  </si>
  <si>
    <t>Vroom.info</t>
  </si>
  <si>
    <t>Vroom_v1.4_1295.lha</t>
  </si>
  <si>
    <t>1f9c74ff</t>
  </si>
  <si>
    <t>5517a8d40305b9d6d0b3569875f302c9</t>
  </si>
  <si>
    <t>f3c846f41907e497e5009d1720553426f614389d</t>
  </si>
  <si>
    <t>http://www.whdload.de/games/Vroom.html</t>
  </si>
  <si>
    <t>http://hol.abime.net/1598</t>
  </si>
  <si>
    <t>https://amiga.abime.net/games/view/vroom</t>
  </si>
  <si>
    <t>https://www.lemonamiga.com/games/details.php?id=1216</t>
  </si>
  <si>
    <t>https://ftp2.grandis.nu/turran/FTP/Retroplay%20WHDLoad%20Packs/Commodore_Amiga_-_WHDLoad_-_Games/V/Vroom_v1.4_1295.lha</t>
  </si>
  <si>
    <t>Vroom &amp; Data Disk</t>
  </si>
  <si>
    <t>Vroom&amp;DataDisk</t>
  </si>
  <si>
    <t>Vroom&amp;DataDisk_v1.4_1295&amp;1296.lha</t>
  </si>
  <si>
    <t>b5b2986a</t>
  </si>
  <si>
    <t>33b4062ab438101e8befbb01db783af9</t>
  </si>
  <si>
    <t>d056da054bc111f289a8edaf0304c0683e46c6a2</t>
  </si>
  <si>
    <t>https://ftp2.grandis.nu/turran/FTP/Retroplay%20WHDLoad%20Packs/Commodore_Amiga_-_WHDLoad_-_Games/V/Vroom&amp;DataDisk_v1.4_1295&amp;1296.lha</t>
  </si>
  <si>
    <t>Vroom (Data Disk)</t>
  </si>
  <si>
    <t>Vroom - Data Disk</t>
  </si>
  <si>
    <t>DataDisk.Slave</t>
  </si>
  <si>
    <t>DataDisk.info</t>
  </si>
  <si>
    <t>http://hol.abime.net/1599</t>
  </si>
  <si>
    <t>https://amiga.abime.net/games/view/vroom-data-disk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</si>
  <si>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</si>
  <si>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</si>
  <si>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</si>
  <si>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</si>
  <si>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</si>
  <si>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</si>
  <si>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f7e72bfd</t>
  </si>
  <si>
    <t>e3c070e0a088c94a24f5df289ca09446</t>
  </si>
  <si>
    <t>50094ba47d361d507c7aa333a3e0af60f8d95164</t>
  </si>
  <si>
    <t>http://www.whdload.de/games/VroomMultiplayer.html</t>
  </si>
  <si>
    <t>http://hol.abime.net/1600</t>
  </si>
  <si>
    <t>https://www.lemonamiga.com/games/details.php?id=4945</t>
  </si>
  <si>
    <t>https://ftp2.grandis.nu/turran/FTP/Retroplay%20WHDLoad%20Packs/Commodore_Amiga_-_WHDLoad_-_Games/V/VroomMultiPlayer_v1.6_2158.lha</t>
  </si>
  <si>
    <t>Vyper</t>
  </si>
  <si>
    <t>TopDown Development</t>
  </si>
  <si>
    <t>Vyper.Slave</t>
  </si>
  <si>
    <t>Vyper.info</t>
  </si>
  <si>
    <t>Vyper_v1.0.lha</t>
  </si>
  <si>
    <t>8bb66aa5</t>
  </si>
  <si>
    <t>ff6899906701ecb4c15271b91b27eafd</t>
  </si>
  <si>
    <t>f8371eafe083795245255cd93a98fddd9b744e93</t>
  </si>
  <si>
    <t>http://www.whdload.de/games/Vyper.html</t>
  </si>
  <si>
    <t>http://hol.abime.net/3614</t>
  </si>
  <si>
    <t>https://amiga.abime.net/games/view/vyper</t>
  </si>
  <si>
    <t>https://www.lemonamiga.com/games/details.php?id=1115</t>
  </si>
  <si>
    <t>https://ftp2.grandis.nu/turran/FTP/Retroplay%20WHDLoad%20Packs/Commodore_Amiga_-_WHDLoad_-_Games/V/Vyper_v1.0.lha</t>
  </si>
  <si>
    <t>Vyrus (Coverdisk)</t>
  </si>
  <si>
    <t>Vyrus</t>
  </si>
  <si>
    <t>Epilogue</t>
  </si>
  <si>
    <t>Vyrus.Slave</t>
  </si>
  <si>
    <t>Vyrus.info</t>
  </si>
  <si>
    <t>Vyrus_v1.1_1069.lha</t>
  </si>
  <si>
    <t>6d2d6c2a</t>
  </si>
  <si>
    <t>d195df267c7472f2386d6667394b2fc0</t>
  </si>
  <si>
    <t>e580a500770d32d17ac64fc96fa29f6c85961357</t>
  </si>
  <si>
    <t>http://www.whdload.de/games/Vyrus.html</t>
  </si>
  <si>
    <t>http://hol.abime.net/3615</t>
  </si>
  <si>
    <t>https://amiga.abime.net/games/view/vyrus</t>
  </si>
  <si>
    <t>https://www.lemonamiga.com/games/details.php?id=2204</t>
  </si>
  <si>
    <t>https://ftp2.grandis.nu/turran/FTP/Retroplay%20WHDLoad%20Packs/Commodore_Amiga_-_WHDLoad_-_Games/V/Vyrus_v1.1_1069.lha</t>
  </si>
  <si>
    <t>W Potrzasku (Polish)</t>
  </si>
  <si>
    <t>W Potrzasku</t>
  </si>
  <si>
    <t>WPotrzaskuPl</t>
  </si>
  <si>
    <t>WPotrzaskuPl.Slave</t>
  </si>
  <si>
    <t>WPotrzaskuPl.info</t>
  </si>
  <si>
    <t>WPotrzasku_v1.0_Pl.lha</t>
  </si>
  <si>
    <t>74e81ad0</t>
  </si>
  <si>
    <t>bd45498567e32e1a3e2c963e066ab20c</t>
  </si>
  <si>
    <t>1c64f404887e1d02adef4f6e5d219fc58a728ac7</t>
  </si>
  <si>
    <t>http://www.whdload.de/games/WPotrzasku.html</t>
  </si>
  <si>
    <t>http://hol.abime.net/4469</t>
  </si>
  <si>
    <t>https://amiga.abime.net/games/view/w-potrzasku</t>
  </si>
  <si>
    <t>https://www.lemonamiga.com/games/details.php?id=2580</t>
  </si>
  <si>
    <t>https://ftp2.grandis.nu/turran/FTP/Retroplay%20WHDLoad%20Packs/Commodore_Amiga_-_WHDLoad_-_Games/W/WPotrzasku_v1.0_Pl.lha</t>
  </si>
  <si>
    <t>Wacky Darts</t>
  </si>
  <si>
    <t>WackyDarts</t>
  </si>
  <si>
    <t>WackyDarts.slave</t>
  </si>
  <si>
    <t>WackyDarts.info</t>
  </si>
  <si>
    <t>WackyDarts_v1.0.lha</t>
  </si>
  <si>
    <t>0e743d04</t>
  </si>
  <si>
    <t>c6bbc3ebe595988bfcd20066b80b4037</t>
  </si>
  <si>
    <t>e0c1fb6ba1c6dd7fba6193958ef533a572cd3cfc</t>
  </si>
  <si>
    <t>http://www.whdload.de/games/WackyDarts.html</t>
  </si>
  <si>
    <t>http://hol.abime.net/1653</t>
  </si>
  <si>
    <t>https://amiga.abime.net/games/view/wacky-darts</t>
  </si>
  <si>
    <t>https://www.lemonamiga.com/games/details.php?id=2527</t>
  </si>
  <si>
    <t>https://ftp2.grandis.nu/turran/FTP/Retroplay%20WHDLoad%20Packs/Commodore_Amiga_-_WHDLoad_-_Games/W/WackyDarts_v1.0.lha</t>
  </si>
  <si>
    <t>Wacky Races</t>
  </si>
  <si>
    <t>WackyRaces</t>
  </si>
  <si>
    <t>WackyRaces.Slave</t>
  </si>
  <si>
    <t>WackyRaces.info</t>
  </si>
  <si>
    <t>WackyRaces_v1.0_1941.lha</t>
  </si>
  <si>
    <t>3651c077</t>
  </si>
  <si>
    <t>8efd57dd4bf6a56b9a3c34b8263d1d5a</t>
  </si>
  <si>
    <t>ef77b18f803e5ce2a99609a1bb7eeafc43d219ec</t>
  </si>
  <si>
    <t>http://www.whdload.de/games/WackyRaces.html</t>
  </si>
  <si>
    <t>http://hol.abime.net/1654</t>
  </si>
  <si>
    <t>https://amiga.abime.net/games/view/wacky-races</t>
  </si>
  <si>
    <t>https://www.lemonamiga.com/games/details.php?id=1477</t>
  </si>
  <si>
    <t>https://ftp2.grandis.nu/turran/FTP/Retroplay%20WHDLoad%20Packs/Commodore_Amiga_-_WHDLoad_-_Games/W/WackyRaces_v1.0_1941.lha</t>
  </si>
  <si>
    <t>Wacus The Detective (Polish)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</si>
  <si>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</si>
  <si>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</si>
  <si>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</si>
  <si>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</si>
  <si>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</si>
  <si>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</si>
  <si>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83728a56</t>
  </si>
  <si>
    <t>cdb9f508f1f26eb4b9c39be50d5556e6</t>
  </si>
  <si>
    <t>f71c330e953ebccfd59528c2a5c15649db6fd427</t>
  </si>
  <si>
    <t>http://www.whdload.de/games/WacusTheDetective.html</t>
  </si>
  <si>
    <t>http://hol.abime.net/3667</t>
  </si>
  <si>
    <t>https://amiga.abime.net/games/view/wacu%C5%9B-the-detective</t>
  </si>
  <si>
    <t>https://www.lemonamiga.com/games/details.php?id=2528</t>
  </si>
  <si>
    <t>https://ftp2.grandis.nu/turran/FTP/Retroplay%20WHDLoad%20Packs/Commodore_Amiga_-_WHDLoad_-_Games/W/WacusTheDetective_v1.2_Pl.lha</t>
  </si>
  <si>
    <t>Walker</t>
  </si>
  <si>
    <t>WalkerCrunched</t>
  </si>
  <si>
    <t>WalkerCrunched.slave</t>
  </si>
  <si>
    <t>WalkerCrunched.info</t>
  </si>
  <si>
    <t>Walker_v1.1_Crunched_0159.lha</t>
  </si>
  <si>
    <t>5f25792a</t>
  </si>
  <si>
    <t>e45536f81581f910babe4c3ce530c4ad</t>
  </si>
  <si>
    <t>f163c8fc0d195a7424edc6a87d5d7def7a059db8</t>
  </si>
  <si>
    <t>http://www.whdload.de/games/Walker.html</t>
  </si>
  <si>
    <t>http://hol.abime.net/1655</t>
  </si>
  <si>
    <t>https://amiga.abime.net/games/view/walker</t>
  </si>
  <si>
    <t>https://www.lemonamiga.com/games/details.php?id=1118</t>
  </si>
  <si>
    <t>https://ftp2.grandis.nu/turran/FTP/Retroplay%20WHDLoad%20Packs/Commodore_Amiga_-_WHDLoad_-_Games/W/Walker_v1.1_Crunched_0159.lha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</si>
  <si>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</si>
  <si>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</si>
  <si>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</si>
  <si>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</si>
  <si>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</si>
  <si>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Walker_v1.1_Crunched_NoSpeech_0159.lha</t>
  </si>
  <si>
    <t>6227b915</t>
  </si>
  <si>
    <t>54a282a2ec8445886d089dba10fa6057</t>
  </si>
  <si>
    <t>e4e199bc015954eb84e1b1a055638419bfd4852e</t>
  </si>
  <si>
    <t>https://ftp2.grandis.nu/turran/FTP/Retroplay%20WHDLoad%20Packs/Commodore_Amiga_-_WHDLoad_-_Games/W/Walker_v1.1_Crunched_NoSpeech_0159.lha</t>
  </si>
  <si>
    <t>Walker Decrunched</t>
  </si>
  <si>
    <t>Walker.slave</t>
  </si>
  <si>
    <t>Walker.info</t>
  </si>
  <si>
    <t>Walker_v1.1_0159.lha</t>
  </si>
  <si>
    <t>c642c12d</t>
  </si>
  <si>
    <t>bc0a5260ecc94460dfb7cbc8a0316671</t>
  </si>
  <si>
    <t>26baadd060b4ff6f334bf3b1c02bb3a5d3a64c41</t>
  </si>
  <si>
    <t>https://ftp2.grandis.nu/turran/FTP/Retroplay%20WHDLoad%20Packs/Commodore_Amiga_-_WHDLoad_-_Games/W/Walker_v1.1_0159.lha</t>
  </si>
  <si>
    <t>Walker Decrunched (No Speech)</t>
  </si>
  <si>
    <t>Walker Decrunched -Speech</t>
  </si>
  <si>
    <t>WalkerNoSpeech</t>
  </si>
  <si>
    <t>WalkerNoSpeech.slave</t>
  </si>
  <si>
    <t>WalkerNoSpeech.info</t>
  </si>
  <si>
    <t>Walker_v1.1_NoSpeech_0159.lha</t>
  </si>
  <si>
    <t>cb4e92f8</t>
  </si>
  <si>
    <t>1adc6af0be8808bbd53608f4092259db</t>
  </si>
  <si>
    <t>925546e53be7f90cdee3508f6d93065480a62849</t>
  </si>
  <si>
    <t>https://ftp2.grandis.nu/turran/FTP/Retroplay%20WHDLoad%20Packs/Commodore_Amiga_-_WHDLoad_-_Games/W/Walker_v1.1_NoSpeech_0159.lha</t>
  </si>
  <si>
    <t>Walkman Music (IT)</t>
  </si>
  <si>
    <t>Walkman Music</t>
  </si>
  <si>
    <t>WalkmanMusic</t>
  </si>
  <si>
    <t>WalkmanMusic.Slave</t>
  </si>
  <si>
    <t>WalkmanMusic.info</t>
  </si>
  <si>
    <t>WalkmanMusic_v1.0_It.lha</t>
  </si>
  <si>
    <t>2cf37535</t>
  </si>
  <si>
    <t>e54f4b7f3e3e6b9a18556ea8294d1c9b</t>
  </si>
  <si>
    <t>2dbfb518766b0c4026c72150c3442fd26dc1173c</t>
  </si>
  <si>
    <t>http://www.whdload.de/demos/It_WalkmanMusic.html</t>
  </si>
  <si>
    <t>https://www.pouet.net/prod.php?which=9169</t>
  </si>
  <si>
    <t>http://janeway.exotica.org.uk/release.php?id=2507</t>
  </si>
  <si>
    <t>https://ftp2.grandis.nu/turran/FTP/Retroplay%20WHDLoad%20Packs/Commodore_Amiga_-_WHDLoad_-_Demos/W/WalkmanMusic_v1.0_It.lha</t>
  </si>
  <si>
    <t>Wall, The</t>
  </si>
  <si>
    <t>Wall</t>
  </si>
  <si>
    <t>Wall.Slave</t>
  </si>
  <si>
    <t>Wall.info</t>
  </si>
  <si>
    <t>Wall_v1.0.lha</t>
  </si>
  <si>
    <t>21e7d26c</t>
  </si>
  <si>
    <t>d84fde89253725d25ec8183260749da2</t>
  </si>
  <si>
    <t>d6e297ee5a415d830168e3b53affd246d42bb1be</t>
  </si>
  <si>
    <t>http://www.whdload.de/games/TheWall.html</t>
  </si>
  <si>
    <t>http://hol.abime.net/1658</t>
  </si>
  <si>
    <t>https://amiga.abime.net/games/view/the-wall</t>
  </si>
  <si>
    <t>https://www.lemonamiga.com/games/details.php?id=2241</t>
  </si>
  <si>
    <t>https://ftp2.grandis.nu/turran/FTP/Retroplay%20WHDLoad%20Packs/Commodore_Amiga_-_WHDLoad_-_Games/W/Wall_v1.0.lha</t>
  </si>
  <si>
    <t>Wall, The (Kefrens)</t>
  </si>
  <si>
    <t>Wall, The Kefrens</t>
  </si>
  <si>
    <t>WallKefrens</t>
  </si>
  <si>
    <t>WallKefrens.Slave</t>
  </si>
  <si>
    <t>WallKefrens.info</t>
  </si>
  <si>
    <t>Wall_v1.0_Kefrens.lha</t>
  </si>
  <si>
    <t>abe5d684</t>
  </si>
  <si>
    <t>d57763ca7ca54493d388a7474ee8b032</t>
  </si>
  <si>
    <t>81be5ecbf6c2fb4cef52a07f0d3da7d271f35b4a</t>
  </si>
  <si>
    <t>http://www.whdload.de/demos/Kefrens_TheWall.html</t>
  </si>
  <si>
    <t>https://www.pouet.net/prod.php?which=4722</t>
  </si>
  <si>
    <t>http://janeway.exotica.org.uk/release.php?id=891</t>
  </si>
  <si>
    <t>https://ftp2.grandis.nu/turran/FTP/Retroplay%20WHDLoad%20Packs/Commodore_Amiga_-_WHDLoad_-_Demos/W/Wall_v1.0_Kefrens.lha</t>
  </si>
  <si>
    <t>Wall, The (Split)</t>
  </si>
  <si>
    <t>Wall, The Split</t>
  </si>
  <si>
    <t>Split</t>
  </si>
  <si>
    <t>WallSplit</t>
  </si>
  <si>
    <t>WallSplit.slave</t>
  </si>
  <si>
    <t>WallSplit.info</t>
  </si>
  <si>
    <t>Wall_v1.0_Split.lha</t>
  </si>
  <si>
    <t>cdd5b678</t>
  </si>
  <si>
    <t>492562a5ecd6cb9fd2f74525dfc81935</t>
  </si>
  <si>
    <t>fb11f9295220dd33293f2840c7ea065be888397f</t>
  </si>
  <si>
    <t>http://www.whdload.de/demos/Split_TheWall.html</t>
  </si>
  <si>
    <t>https://www.pouet.net/prod.php?which=10769</t>
  </si>
  <si>
    <t>http://janeway.exotica.org.uk/release.php?id=21662</t>
  </si>
  <si>
    <t>https://ftp2.grandis.nu/turran/FTP/Retroplay%20WHDLoad%20Packs/Commodore_Amiga_-_WHDLoad_-_Demos/W/Wall_v1.0_Split.lha</t>
  </si>
  <si>
    <t>Wanderer 3D</t>
  </si>
  <si>
    <t>Wanderer3D</t>
  </si>
  <si>
    <t>Wanderer3D.Slave</t>
  </si>
  <si>
    <t>Wanderer3D.info</t>
  </si>
  <si>
    <t>Wanderer3D_v1.0_2497.lha</t>
  </si>
  <si>
    <t>f6a15927</t>
  </si>
  <si>
    <t>c783726f2a235ce9d9bda8fdc1b31239</t>
  </si>
  <si>
    <t>ded3faba5388bb34f415ced41a7954b46de14325</t>
  </si>
  <si>
    <t>http://www.whdload.de/games/Wanderer3D.html</t>
  </si>
  <si>
    <t>http://hol.abime.net/1659</t>
  </si>
  <si>
    <t>https://amiga.abime.net/games/view/wanderer-3d</t>
  </si>
  <si>
    <t>https://www.lemonamiga.com/games/details.php?id=2533</t>
  </si>
  <si>
    <t>https://ftp2.grandis.nu/turran/FTP/Retroplay%20WHDLoad%20Packs/Commodore_Amiga_-_WHDLoad_-_Games/W/Wanderer3D_v1.0_2497.lha</t>
  </si>
  <si>
    <t>Wanted</t>
  </si>
  <si>
    <t>Wanted.Slave</t>
  </si>
  <si>
    <t>Wanted.info</t>
  </si>
  <si>
    <t>Wanted_v1.1_2619.lha</t>
  </si>
  <si>
    <t>b64647e2</t>
  </si>
  <si>
    <t>8926278287a38e942bc25ed52ddb1e18</t>
  </si>
  <si>
    <t>a93df4d3356932e7b8f483d53857443e44e2b712</t>
  </si>
  <si>
    <t>http://www.whdload.de/games/Wanted.html</t>
  </si>
  <si>
    <t>http://hol.abime.net/1660</t>
  </si>
  <si>
    <t>https://amiga.abime.net/games/view/wanted</t>
  </si>
  <si>
    <t>https://www.lemonamiga.com/games/details.php?id=2051</t>
  </si>
  <si>
    <t>https://ftp2.grandis.nu/turran/FTP/Retroplay%20WHDLoad%20Packs/Commodore_Amiga_-_WHDLoad_-_Games/W/Wanted_v1.1_2619.lha</t>
  </si>
  <si>
    <t>War In Middle Earth</t>
  </si>
  <si>
    <t>WarInMiddleEarth</t>
  </si>
  <si>
    <t>WarInMiddleEarth.Slave</t>
  </si>
  <si>
    <t>WarInMiddleEarth.info</t>
  </si>
  <si>
    <t>WarInMiddleEarth_v1.0_0968.lha</t>
  </si>
  <si>
    <t>2f687fc7</t>
  </si>
  <si>
    <t>f586569c6048519c8dd9920ab9bf38a6</t>
  </si>
  <si>
    <t>cfa59049dfc61e3c13b65af356bec9fe2040c35a</t>
  </si>
  <si>
    <t>http://www.whdload.de/games/WarInMiddleEarth.html</t>
  </si>
  <si>
    <t>http://hol.abime.net/1661</t>
  </si>
  <si>
    <t>https://amiga.abime.net/games/view/war-in-middle-earth</t>
  </si>
  <si>
    <t>https://www.lemonamiga.com/games/details.php?id=1120</t>
  </si>
  <si>
    <t>https://ftp2.grandis.nu/turran/FTP/Retroplay%20WHDLoad%20Packs/Commodore_Amiga_-_WHDLoad_-_Games/W/WarInMiddleEarth_v1.0_0968.lha</t>
  </si>
  <si>
    <t>War In The Gulf</t>
  </si>
  <si>
    <t>WarInTheGulf</t>
  </si>
  <si>
    <t>WarInTheGulf.Slave</t>
  </si>
  <si>
    <t>WarInTheGulf.info</t>
  </si>
  <si>
    <t>WarInTheGulf_v1.1_1106.lha</t>
  </si>
  <si>
    <t>bd617f3c</t>
  </si>
  <si>
    <t>a29c2008002df3775b2945d96adf6b93</t>
  </si>
  <si>
    <t>06eb0f63cc5740c602a79c3bdbd2e09e8104d327</t>
  </si>
  <si>
    <t>http://www.whdload.de/games/WarInTheGulf.html</t>
  </si>
  <si>
    <t>http://hol.abime.net/1662</t>
  </si>
  <si>
    <t>https://amiga.abime.net/games/view/war-in-the-gulf</t>
  </si>
  <si>
    <t>https://www.lemonamiga.com/games/details.php?id=2062</t>
  </si>
  <si>
    <t>https://ftp2.grandis.nu/turran/FTP/Retroplay%20WHDLoad%20Packs/Commodore_Amiga_-_WHDLoad_-_Games/W/WarInTheGulf_v1.1_1106.lha</t>
  </si>
  <si>
    <t>War Machine</t>
  </si>
  <si>
    <t>WarMachine</t>
  </si>
  <si>
    <t>WarMachine.Slave</t>
  </si>
  <si>
    <t>WarMachine.info</t>
  </si>
  <si>
    <t>WarMachine_v1.01.lha</t>
  </si>
  <si>
    <t>798280f2</t>
  </si>
  <si>
    <t>ec5f9000ef4e628fdc6622ccfe919411</t>
  </si>
  <si>
    <t>40a6010ebd9585a1cd500207de6cc9c20c467bd6</t>
  </si>
  <si>
    <t>http://www.whdload.de/games/WarMachine.html</t>
  </si>
  <si>
    <t>http://hol.abime.net/1663</t>
  </si>
  <si>
    <t>https://amiga.abime.net/games/view/war-machine</t>
  </si>
  <si>
    <t>https://www.lemonamiga.com/games/details.php?id=2581</t>
  </si>
  <si>
    <t>https://ftp2.grandis.nu/turran/FTP/Retroplay%20WHDLoad%20Packs/Commodore_Amiga_-_WHDLoad_-_Games/W/WarMachine_v1.01.lha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</si>
  <si>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</si>
  <si>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</si>
  <si>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</si>
  <si>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</si>
  <si>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</si>
  <si>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</si>
  <si>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87447b17</t>
  </si>
  <si>
    <t>1e965ac897954e616d25184551ee9400</t>
  </si>
  <si>
    <t>de837c2e8ac0be26e9a48e1a18db11d4540d082c</t>
  </si>
  <si>
    <t>http://www.whdload.de/games/Warzone.html</t>
  </si>
  <si>
    <t>http://hol.abime.net/1664</t>
  </si>
  <si>
    <t>https://amiga.abime.net/games/view/war-zone-core</t>
  </si>
  <si>
    <t>https://www.lemonamiga.com/games/details.php?id=1124</t>
  </si>
  <si>
    <t>https://ftp2.grandis.nu/turran/FTP/Retroplay%20WHDLoad%20Packs/Commodore_Amiga_-_WHDLoad_-_Games/W/WarZone_v2.0_CoreDesign_0598.lha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</si>
  <si>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</si>
  <si>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</si>
  <si>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</si>
  <si>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</si>
  <si>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</si>
  <si>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</si>
  <si>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0a10b428</t>
  </si>
  <si>
    <t>90701c7e5646e6cc6d97fa4390d32591</t>
  </si>
  <si>
    <t>26d8aca8f25bdb27c901f891579b814eedc45aa1</t>
  </si>
  <si>
    <t>http://www.whdload.de/games/Warzone_Paradox.html</t>
  </si>
  <si>
    <t>http://hol.abime.net/1665</t>
  </si>
  <si>
    <t>https://amiga.abime.net/games/view/war-zone-paradox</t>
  </si>
  <si>
    <t>https://www.lemonamiga.com/games/details.php?id=2583</t>
  </si>
  <si>
    <t>https://ftp2.grandis.nu/turran/FTP/Retroplay%20WHDLoad%20Packs/Commodore_Amiga_-_WHDLoad_-_Games/W/WarZone_v1.1_Paradox_1212.lha</t>
  </si>
  <si>
    <t>Warhead</t>
  </si>
  <si>
    <t>MPH</t>
  </si>
  <si>
    <t>Glyn Williams</t>
  </si>
  <si>
    <t>Warhead.Slave</t>
  </si>
  <si>
    <t>Warhead.info</t>
  </si>
  <si>
    <t>Warhead_v1.4_1340.lha</t>
  </si>
  <si>
    <t>a212a9e4</t>
  </si>
  <si>
    <t>3e89219ea6c83bc3aba22cf97f149724</t>
  </si>
  <si>
    <t>9143fe20eac81ca80dcff12cfc5b9e7463027426</t>
  </si>
  <si>
    <t>http://www.whdload.de/games/Warhead.html</t>
  </si>
  <si>
    <t>http://hol.abime.net/1667</t>
  </si>
  <si>
    <t>https://amiga.abime.net/games/view/warhead</t>
  </si>
  <si>
    <t>https://www.lemonamiga.com/games/details.php?id=1244</t>
  </si>
  <si>
    <t>https://ftp2.grandis.nu/turran/FTP/Retroplay%20WHDLoad%20Packs/Commodore_Amiga_-_WHDLoad_-_Games/W/Warhead_v1.4_1340.lha</t>
  </si>
  <si>
    <t>Warlock The Avenger</t>
  </si>
  <si>
    <t>WarlockTheAvenger</t>
  </si>
  <si>
    <t>WarlockTheAvenger.Slave</t>
  </si>
  <si>
    <t>WarlockTheAvenger.info</t>
  </si>
  <si>
    <t>WarlockTheAvenger_v1.0_1413.lha</t>
  </si>
  <si>
    <t>21064300</t>
  </si>
  <si>
    <t>9e75249c273274cb4817b6f99df3f4c2</t>
  </si>
  <si>
    <t>bd819e3ecb18dc2e4f7581fad7c4872159130cf2</t>
  </si>
  <si>
    <t>http://www.whdload.de/games/WarlockTheAvenger.html</t>
  </si>
  <si>
    <t>http://hol.abime.net/1669</t>
  </si>
  <si>
    <t>https://amiga.abime.net/games/view/warlock-the-avenger</t>
  </si>
  <si>
    <t>https://www.lemonamiga.com/games/details.php?id=1818</t>
  </si>
  <si>
    <t>https://ftp2.grandis.nu/turran/FTP/Retroplay%20WHDLoad%20Packs/Commodore_Amiga_-_WHDLoad_-_Games/W/WarlockTheAvenger_v1.0_1413.lha</t>
  </si>
  <si>
    <t>Warlock's Quest</t>
  </si>
  <si>
    <t>WarlocksQuest</t>
  </si>
  <si>
    <t>WarlocksQuest.Slave</t>
  </si>
  <si>
    <t>WarlocksQuest.info</t>
  </si>
  <si>
    <t>WarlocksQuest_v1.0_0398.lha</t>
  </si>
  <si>
    <t>2dbf57bc</t>
  </si>
  <si>
    <t>a5cd36d61bf8541b21621ccc23c12280</t>
  </si>
  <si>
    <t>b5373fc4608257164e8d5d20723480e201ac0eda</t>
  </si>
  <si>
    <t>http://www.whdload.de/games/WarlocksQuest.html</t>
  </si>
  <si>
    <t>http://hol.abime.net/4115</t>
  </si>
  <si>
    <t>https://amiga.abime.net/games/view/warlocks-quest</t>
  </si>
  <si>
    <t>https://www.lemonamiga.com/games/details.php?id=2585</t>
  </si>
  <si>
    <t>https://ftp2.grandis.nu/turran/FTP/Retroplay%20WHDLoad%20Packs/Commodore_Amiga_-_WHDLoad_-_Games/W/WarlocksQuest_v1.0_0398.lha</t>
  </si>
  <si>
    <t>Warlords</t>
  </si>
  <si>
    <t>Strategic Studies Group</t>
  </si>
  <si>
    <t>Warlords.Slave</t>
  </si>
  <si>
    <t>Warlords.info</t>
  </si>
  <si>
    <t>Warlords_v1.0_0789.lha</t>
  </si>
  <si>
    <t>f235e305</t>
  </si>
  <si>
    <t>5cf9bf3f23e3d691e79e0b95fe1badf3</t>
  </si>
  <si>
    <t>da7cc9eb3f94f9963114255cc2c45fe1b7b1c566</t>
  </si>
  <si>
    <t>http://www.whdload.de/games/Warlords.html</t>
  </si>
  <si>
    <t>http://hol.abime.net/1670</t>
  </si>
  <si>
    <t>https://amiga.abime.net/games/view/warlords</t>
  </si>
  <si>
    <t>https://www.lemonamiga.com/games/details.php?id=1122</t>
  </si>
  <si>
    <t>https://ftp2.grandis.nu/turran/FTP/Retroplay%20WHDLoad%20Packs/Commodore_Amiga_-_WHDLoad_-_Games/W/Warlords_v1.0_0789.lha</t>
  </si>
  <si>
    <t>Warm Up</t>
  </si>
  <si>
    <t>WarmUp</t>
  </si>
  <si>
    <t>WarmUp.Slave</t>
  </si>
  <si>
    <t>WarmUp.info</t>
  </si>
  <si>
    <t>WarmUp_v1.0.lha</t>
  </si>
  <si>
    <t>b5246b6d</t>
  </si>
  <si>
    <t>ba54b1d28f1d1c22f4892b2ac4c2d434</t>
  </si>
  <si>
    <t>e24e66eaf6d3d425e1c3c433014db95f5a07038b</t>
  </si>
  <si>
    <t>http://www.whdload.de/games/WarmUp.html</t>
  </si>
  <si>
    <t>http://hol.abime.net/1671</t>
  </si>
  <si>
    <t>https://amiga.abime.net/games/view/warm-up</t>
  </si>
  <si>
    <t>https://www.lemonamiga.com/games/details.php?id=1123</t>
  </si>
  <si>
    <t>https://ftp2.grandis.nu/turran/FTP/Retroplay%20WHDLoad%20Packs/Commodore_Amiga_-_WHDLoad_-_Games/W/WarmUp_v1.0.lha</t>
  </si>
  <si>
    <t>Warp</t>
  </si>
  <si>
    <t>Warp.slave</t>
  </si>
  <si>
    <t>v0.99</t>
  </si>
  <si>
    <t>Warp.info</t>
  </si>
  <si>
    <t>Warp_v0.99.lha</t>
  </si>
  <si>
    <t>1f9b80e6</t>
  </si>
  <si>
    <t>337c710227e346930f511c6479556ed0</t>
  </si>
  <si>
    <t>d7a8992810c7f30d590a7b4e8553ffc1efdc7abf</t>
  </si>
  <si>
    <t>http://www.whdload.de/games/WARP.html</t>
  </si>
  <si>
    <t>http://hol.abime.net/1672</t>
  </si>
  <si>
    <t>https://amiga.abime.net/games/view/warp</t>
  </si>
  <si>
    <t>https://www.lemonamiga.com/games/details.php?id=2476</t>
  </si>
  <si>
    <t>https://ftp2.grandis.nu/turran/FTP/Retroplay%20WHDLoad%20Packs/Commodore_Amiga_-_WHDLoad_-_Games/W/Warp_v0.99.lha</t>
  </si>
  <si>
    <t>Watchtower (AGA)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</si>
  <si>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</si>
  <si>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</si>
  <si>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</si>
  <si>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</si>
  <si>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</si>
  <si>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</si>
  <si>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40ed1f33</t>
  </si>
  <si>
    <t>5928b2defdbdb6066d2746f9e78dca9a</t>
  </si>
  <si>
    <t>e1eb4ece29ed20d66b13709538d8b268b6249ef6</t>
  </si>
  <si>
    <t>http://www.whdload.de/games/WatchTower.html</t>
  </si>
  <si>
    <t>http://hol.abime.net/1675</t>
  </si>
  <si>
    <t>https://amiga.abime.net/games/view/watchtower</t>
  </si>
  <si>
    <t>https://www.lemonamiga.com/games/details.php?id=1638</t>
  </si>
  <si>
    <t>https://ftp2.grandis.nu/turran/FTP/Retroplay%20WHDLoad%20Packs/Commodore_Amiga_-_WHDLoad_-_Games/W/Watchtower_v1.2_AGA_1071.lha</t>
  </si>
  <si>
    <t>Waterloo</t>
  </si>
  <si>
    <t>Waterloo.slave</t>
  </si>
  <si>
    <t>Waterloo.info</t>
  </si>
  <si>
    <t>Waterloo_v1.1_0408.lha</t>
  </si>
  <si>
    <t>d3e7c100</t>
  </si>
  <si>
    <t>0eb862cbc069975f5f3d62ef04239efc</t>
  </si>
  <si>
    <t>7d84c39ce86b9b9c6a96411f37c7bf1144a1bea9</t>
  </si>
  <si>
    <t>http://www.whdload.de/games/Waterloo.html</t>
  </si>
  <si>
    <t>http://hol.abime.net/1676</t>
  </si>
  <si>
    <t>https://amiga.abime.net/games/view/waterloo</t>
  </si>
  <si>
    <t>https://www.lemonamiga.com/games/details.php?id=2478</t>
  </si>
  <si>
    <t>https://ftp2.grandis.nu/turran/FTP/Retroplay%20WHDLoad%20Packs/Commodore_Amiga_-_WHDLoad_-_Games/W/Waterloo_v1.1_0408.lha</t>
  </si>
  <si>
    <t>Waterproof (Rebels)</t>
  </si>
  <si>
    <t>Waterproof</t>
  </si>
  <si>
    <t>Waterproof.slave</t>
  </si>
  <si>
    <t>Waterproof.info</t>
  </si>
  <si>
    <t>Waterproof_v1.02_Rebels.lha</t>
  </si>
  <si>
    <t>3431eb4c</t>
  </si>
  <si>
    <t>74650a2dc23b0317192a0191f8ee6739</t>
  </si>
  <si>
    <t>32a7398e0a2dbf0555b88ae6c194aacec74acece</t>
  </si>
  <si>
    <t>http://www.whdload.de/demos/Rebels_Waterproof.html</t>
  </si>
  <si>
    <t>https://www.pouet.net/prod.php?which=2715</t>
  </si>
  <si>
    <t>http://janeway.exotica.org.uk/release.php?id=6265</t>
  </si>
  <si>
    <t>https://ftp2.grandis.nu/turran/FTP/Retroplay%20WHDLoad%20Packs/Commodore_Amiga_-_WHDLoad_-_Demos/W/Waterproof_v1.02_Rebels.lha</t>
  </si>
  <si>
    <t>Waterproof Final (Rebels)</t>
  </si>
  <si>
    <t>Waterproof Final</t>
  </si>
  <si>
    <t>WaterproofFixed</t>
  </si>
  <si>
    <t>WaterproofFixed.slave</t>
  </si>
  <si>
    <t>WaterproofFixed.info</t>
  </si>
  <si>
    <t>Waterproof_v1.02_Fixed_Rebels.lha</t>
  </si>
  <si>
    <t>0f07ba68</t>
  </si>
  <si>
    <t>47b003863cede466fe6a12d261d05bd5</t>
  </si>
  <si>
    <t>80ec24d0300d0422a13c7d9f8f5345f486cd3af5</t>
  </si>
  <si>
    <t>http://janeway.exotica.org.uk/release.php?id=6304</t>
  </si>
  <si>
    <t>https://ftp2.grandis.nu/turran/FTP/Retroplay%20WHDLoad%20Packs/Commodore_Amiga_-_WHDLoad_-_Demos/W/Waterproof_v1.02_Fixed_Rebels.lha</t>
  </si>
  <si>
    <t>Wave Sound (Appendix)</t>
  </si>
  <si>
    <t>Wave Sound</t>
  </si>
  <si>
    <t>WaveSound</t>
  </si>
  <si>
    <t>WaveSound.Slave</t>
  </si>
  <si>
    <t>WaveSound.info</t>
  </si>
  <si>
    <t>WaveSound_v1.0_Appendix.lha</t>
  </si>
  <si>
    <t>b3bcf9c0</t>
  </si>
  <si>
    <t>570522281cb212857e35861ec30215d3</t>
  </si>
  <si>
    <t>5972507645dd10edff891b5b0a275261472f61cb</t>
  </si>
  <si>
    <t>http://www.whdload.de/demos/Appendix_WaveSound.html</t>
  </si>
  <si>
    <t>https://www.pouet.net/prod.php?which=26407</t>
  </si>
  <si>
    <t>http://janeway.exotica.org.uk/release.php?id=7964</t>
  </si>
  <si>
    <t>https://ftp2.grandis.nu/turran/FTP/Retroplay%20WHDLoad%20Packs/Commodore_Amiga_-_WHDLoad_-_Demos/W/WaveSound_v1.0_Appendix.lha</t>
  </si>
  <si>
    <t>WaxWorks</t>
  </si>
  <si>
    <t>Waxworks</t>
  </si>
  <si>
    <t>Waxworks.Slave</t>
  </si>
  <si>
    <t>Waxworks.info</t>
  </si>
  <si>
    <t>Waxworks_v1.1_2274.lha</t>
  </si>
  <si>
    <t>0559960f</t>
  </si>
  <si>
    <t>bd1c78df9b5821475fe104bb4b097914</t>
  </si>
  <si>
    <t>5cb1411e762717749859987a958ec95cf402e3aa</t>
  </si>
  <si>
    <t>http://www.whdload.de/games/Waxworks.html</t>
  </si>
  <si>
    <t>http://hol.abime.net/1677</t>
  </si>
  <si>
    <t>https://amiga.abime.net/games/view/waxworks</t>
  </si>
  <si>
    <t>https://www.lemonamiga.com/games/details.php?id=1353</t>
  </si>
  <si>
    <t>https://ftp2.grandis.nu/turran/FTP/Retroplay%20WHDLoad%20Packs/Commodore_Amiga_-_WHDLoad_-_Games/W/Waxworks_v1.1_2274.lha</t>
  </si>
  <si>
    <t>WaxWorks (French)</t>
  </si>
  <si>
    <t>WaxworksFr</t>
  </si>
  <si>
    <t>WaxworksFr.Slave</t>
  </si>
  <si>
    <t>WaxworksFr.info</t>
  </si>
  <si>
    <t>Waxworks_v1.1_Fr_2394.lha</t>
  </si>
  <si>
    <t>e44ade03</t>
  </si>
  <si>
    <t>ae82ce8cf6bf46413bd895295b64a84d</t>
  </si>
  <si>
    <t>4f8f053acc8a9298a1d1ba66bf6261ddda97538f</t>
  </si>
  <si>
    <t>https://ftp2.grandis.nu/turran/FTP/Retroplay%20WHDLoad%20Packs/Commodore_Amiga_-_WHDLoad_-_Games/W/Waxworks_v1.1_Fr_2394.lha</t>
  </si>
  <si>
    <t>WaxWorks (German)</t>
  </si>
  <si>
    <t>WaxworksDe</t>
  </si>
  <si>
    <t>WaxworksDe.Slave</t>
  </si>
  <si>
    <t>WaxworksDe.info</t>
  </si>
  <si>
    <t>Waxworks_v1.1_De.lha</t>
  </si>
  <si>
    <t>b726f319</t>
  </si>
  <si>
    <t>4148f19027f5a92614ee3aa23b25a7a5</t>
  </si>
  <si>
    <t>f974f210dcff83963f9416e87c31e794212eee5c</t>
  </si>
  <si>
    <t>https://ftp2.grandis.nu/turran/FTP/Retroplay%20WHDLoad%20Packs/Commodore_Amiga_-_WHDLoad_-_Games/W/Waxworks_v1.1_De.lha</t>
  </si>
  <si>
    <t>Way of the Little Dragon, The</t>
  </si>
  <si>
    <t>Way of the Little Dragon</t>
  </si>
  <si>
    <t>WayOfTheLittleDragon</t>
  </si>
  <si>
    <t>WayOfTheLittleDragon.Slave</t>
  </si>
  <si>
    <t>WayOfTheLittleDragon.info</t>
  </si>
  <si>
    <t>WayOfTheLittleDragon_v1.1_2096.lha</t>
  </si>
  <si>
    <t>570432c9</t>
  </si>
  <si>
    <t>811ca6f1382c8826ceb2d26ba864af35</t>
  </si>
  <si>
    <t>7f0c4c3301f4e199e8c2e81be1e1b7b803a4a90e</t>
  </si>
  <si>
    <t>http://www.whdload.de/games/WayOfTheLittleDragon.html</t>
  </si>
  <si>
    <t>http://hol.abime.net/1678</t>
  </si>
  <si>
    <t>https://amiga.abime.net/games/view/the-way-of-the-little-dragon</t>
  </si>
  <si>
    <t>https://www.lemonamiga.com/games/details.php?id=2588</t>
  </si>
  <si>
    <t>https://ftp2.grandis.nu/turran/FTP/Retroplay%20WHDLoad%20Packs/Commodore_Amiga_-_WHDLoad_-_Games/W/WayOfTheLittleDragon_v1.1_2096.lha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</si>
  <si>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</si>
  <si>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</si>
  <si>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</si>
  <si>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</si>
  <si>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</si>
  <si>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</si>
  <si>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e594e5f7</t>
  </si>
  <si>
    <t>002af085c7abe1b16cd974c353e42385</t>
  </si>
  <si>
    <t>1ca7045d727b670a0e7df7430caac16f7a267c00</t>
  </si>
  <si>
    <t>http://hol.abime.net/4447</t>
  </si>
  <si>
    <t>https://amiga.abime.net/games/view/amiga-star-collection</t>
  </si>
  <si>
    <t>https://ftp2.grandis.nu/turran/FTP/Retroplay%20WHDLoad%20Packs/Commodore_Amiga_-_WHDLoad_-_Games/W/WayOfTheLittleDragon_v1.1_AmigaStar_2050.lha</t>
  </si>
  <si>
    <t>Wayfarer (Spaceballs)</t>
  </si>
  <si>
    <t>Wayfarer</t>
  </si>
  <si>
    <t>Wayfarer.slave</t>
  </si>
  <si>
    <t>Wayfarer.info</t>
  </si>
  <si>
    <t>Wayfarer_v1.1_Spaceballs.lha</t>
  </si>
  <si>
    <t>719555c0</t>
  </si>
  <si>
    <t>38b946de43c8ccd55c3ee410b0878aad</t>
  </si>
  <si>
    <t>56afd9745147828e2946d88c378abeb671c3893e</t>
  </si>
  <si>
    <t>http://www.whdload.de/demos/Spaceballs_Wayfarer.html</t>
  </si>
  <si>
    <t>https://www.pouet.net/prod.php?which=2964</t>
  </si>
  <si>
    <t>http://janeway.exotica.org.uk/release.php?id=1064</t>
  </si>
  <si>
    <t>https://ftp2.grandis.nu/turran/FTP/Retroplay%20WHDLoad%20Packs/Commodore_Amiga_-_WHDLoad_-_Demos/W/Wayfarer_v1.1_Spaceballs.lha</t>
  </si>
  <si>
    <t>Wayne Gretzky Hockey</t>
  </si>
  <si>
    <t>WayneGretzkyHockey</t>
  </si>
  <si>
    <t>WayneGretzkyHockey.slave</t>
  </si>
  <si>
    <t>WayneGretzkyHockey.info</t>
  </si>
  <si>
    <t>WayneGretzkyHockey_v1.3.lha</t>
  </si>
  <si>
    <t>fc902376</t>
  </si>
  <si>
    <t>24334a63397195f64ae21400a5115f9a</t>
  </si>
  <si>
    <t>816dfc64c55addee716d9111f1da78f6b522d8cf</t>
  </si>
  <si>
    <t>http://www.whdload.de/games/WayneGretzkyHockey.html</t>
  </si>
  <si>
    <t>http://hol.abime.net/1679</t>
  </si>
  <si>
    <t>https://amiga.abime.net/games/view/wayne-gretzky-hockey</t>
  </si>
  <si>
    <t>https://www.lemonamiga.com/games/details.php?id=2589</t>
  </si>
  <si>
    <t>https://ftp2.grandis.nu/turran/FTP/Retroplay%20WHDLoad%20Packs/Commodore_Amiga_-_WHDLoad_-_Games/W/WayneGretzkyHockey_v1.3.lha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</si>
  <si>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</si>
  <si>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</si>
  <si>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</si>
  <si>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</si>
  <si>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</si>
  <si>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3c6ae1ca</t>
  </si>
  <si>
    <t>3d76d810ae99ee3e4de6a4a938167bf5</t>
  </si>
  <si>
    <t>820942ee3cfcd71b36ee1d2c9ab2637bef3c2a0a</t>
  </si>
  <si>
    <t>http://www.whdload.de/games/WayneGretzkyHockey2.html</t>
  </si>
  <si>
    <t>http://hol.abime.net/1680</t>
  </si>
  <si>
    <t>https://amiga.abime.net/games/view/wayne-gretzky-hockey-ii</t>
  </si>
  <si>
    <t>https://www.lemonamiga.com/games/details.php?id=1125</t>
  </si>
  <si>
    <t>https://ftp2.grandis.nu/turran/FTP/Retroplay%20WHDLoad%20Packs/Commodore_Amiga_-_WHDLoad_-_Games/W/WayneGretzkyHockey2_v1.0.lha</t>
  </si>
  <si>
    <t>We Will Smash You (Tristar &amp; Red Sector Inc)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</si>
  <si>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</si>
  <si>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</si>
  <si>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</si>
  <si>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</si>
  <si>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</si>
  <si>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326de969</t>
  </si>
  <si>
    <t>719e73112f0604f2b01521b1f6636c44</t>
  </si>
  <si>
    <t>37cb90fae9acde691b6daddbf130b1847857c387</t>
  </si>
  <si>
    <t>http://www.whdload.de/demos/TRSI_WeWillSmashYou.html</t>
  </si>
  <si>
    <t>https://www.pouet.net/prod.php?which=6931</t>
  </si>
  <si>
    <t>http://janeway.exotica.org.uk/release.php?id=10576</t>
  </si>
  <si>
    <t>https://ftp2.grandis.nu/turran/FTP/Retroplay%20WHDLoad%20Packs/Commodore_Amiga_-_WHDLoad_-_Demos/W/WeWillSmashYou_v1.0_Tristar&amp;RedSectorInc.lha</t>
  </si>
  <si>
    <t>Web Of Terror</t>
  </si>
  <si>
    <t>WebOfTerror</t>
  </si>
  <si>
    <t>WebOfTerror.slave</t>
  </si>
  <si>
    <t>WebOfTerror.info</t>
  </si>
  <si>
    <t>WebOfTerror_v1.0.lha</t>
  </si>
  <si>
    <t>5599f093</t>
  </si>
  <si>
    <t>72b223d1c2ef5a9a23c15a00e67f892b</t>
  </si>
  <si>
    <t>a7af5c6654954e962430d64cfa87016b814397ae</t>
  </si>
  <si>
    <t>http://www.whdload.de/games/WebOfTerror.html</t>
  </si>
  <si>
    <t>http://hol.abime.net/1681</t>
  </si>
  <si>
    <t>https://amiga.abime.net/games/view/web-of-terror</t>
  </si>
  <si>
    <t>https://www.lemonamiga.com/games/details.php?id=2591</t>
  </si>
  <si>
    <t>https://ftp2.grandis.nu/turran/FTP/Retroplay%20WHDLoad%20Packs/Commodore_Amiga_-_WHDLoad_-_Games/W/WebOfTerror_v1.0.lha</t>
  </si>
  <si>
    <t>Ween The Prophecy</t>
  </si>
  <si>
    <t>WeenTheProphecy</t>
  </si>
  <si>
    <t>WeenTheProphecy.slave</t>
  </si>
  <si>
    <t>WeenTheProphecy.info</t>
  </si>
  <si>
    <t>WeenTheProphecy_v1.3.lha</t>
  </si>
  <si>
    <t>6c89cf43</t>
  </si>
  <si>
    <t>eb8fb292decde141396c2e40f5df6502</t>
  </si>
  <si>
    <t>26ae4a22ed4bebf0ea26ff09a02b402b4912fb37</t>
  </si>
  <si>
    <t>http://www.whdload.de/games/Ween.html</t>
  </si>
  <si>
    <t>http://hol.abime.net/1682</t>
  </si>
  <si>
    <t>https://amiga.abime.net/games/view/ween-the-prophecy</t>
  </si>
  <si>
    <t>https://www.lemonamiga.com/games/details.php?id=2118</t>
  </si>
  <si>
    <t>https://ftp2.grandis.nu/turran/FTP/Retroplay%20WHDLoad%20Packs/Commodore_Amiga_-_WHDLoad_-_Games/W/WeenTheProphecy_v1.3.lha</t>
  </si>
  <si>
    <t>Ween The Prophecy (French)</t>
  </si>
  <si>
    <t>WeenTheProphecyFr</t>
  </si>
  <si>
    <t>WeenTheProphecyFr.slave</t>
  </si>
  <si>
    <t>WeenTheProphecyFr.info</t>
  </si>
  <si>
    <t>WeenTheProphecy_v1.3_Fr_2326.lha</t>
  </si>
  <si>
    <t>da0fa6ea</t>
  </si>
  <si>
    <t>605a88fe4b008c6cdfe810be33c487f2</t>
  </si>
  <si>
    <t>bc85b59eb569c15450e6e89eecb4ebce27edfeb6</t>
  </si>
  <si>
    <t>https://ftp2.grandis.nu/turran/FTP/Retroplay%20WHDLoad%20Packs/Commodore_Amiga_-_WHDLoad_-_Games/W/WeenTheProphecy_v1.3_Fr_2326.lha</t>
  </si>
  <si>
    <t>Ween The Prophecy (German)</t>
  </si>
  <si>
    <t>WeenTheProphecyDe</t>
  </si>
  <si>
    <t>WeenTheProphecyDe.slave</t>
  </si>
  <si>
    <t>WeenTheProphecyDe.info</t>
  </si>
  <si>
    <t>WeenTheProphecy_v1.3_De.lha</t>
  </si>
  <si>
    <t>eeabe317</t>
  </si>
  <si>
    <t>42ac2d4358bb5c24e74015702ad3c24b</t>
  </si>
  <si>
    <t>3b09794edbfbdc364b3ec015d913a6d077c6b91e</t>
  </si>
  <si>
    <t>https://ftp2.grandis.nu/turran/FTP/Retroplay%20WHDLoad%20Packs/Commodore_Amiga_-_WHDLoad_-_Games/W/WeenTheProphecy_v1.3_De.lha</t>
  </si>
  <si>
    <t>Ween The Prophecy (Italian)</t>
  </si>
  <si>
    <t>WeenTheProphecyIt</t>
  </si>
  <si>
    <t>WeenTheProphecyIt.slave</t>
  </si>
  <si>
    <t>WeenTheProphecyIt.info</t>
  </si>
  <si>
    <t>WeenTheProphecy_v1.3_It.lha</t>
  </si>
  <si>
    <t>24cf5c2b</t>
  </si>
  <si>
    <t>11daeecbf4be728ef57d151b3cf5d00f</t>
  </si>
  <si>
    <t>d5c6e7b440fd4d888d8bf91229cde52bb5de2860</t>
  </si>
  <si>
    <t>https://ftp2.grandis.nu/turran/FTP/Retroplay%20WHDLoad%20Packs/Commodore_Amiga_-_WHDLoad_-_Games/W/WeenTheProphecy_v1.3_It.lha</t>
  </si>
  <si>
    <t>Ween The Prophecy (Spanish)</t>
  </si>
  <si>
    <t>WeenTheProphecyEs</t>
  </si>
  <si>
    <t>WeenTheProphecyEs.slave</t>
  </si>
  <si>
    <t>WeenTheProphecyEs.info</t>
  </si>
  <si>
    <t>WeenTheProphecy_v1.3_Es.lha</t>
  </si>
  <si>
    <t>17173bfe</t>
  </si>
  <si>
    <t>a04b0d74ba0c4efc82662301e3a88a39</t>
  </si>
  <si>
    <t>17afe46c6b12d8dacbce5f993d7b346e6feccf38</t>
  </si>
  <si>
    <t>https://ftp2.grandis.nu/turran/FTP/Retroplay%20WHDLoad%20Packs/Commodore_Amiga_-_WHDLoad_-_Games/W/WeenTheProphecy_v1.3_Es.lha</t>
  </si>
  <si>
    <t>Weird Dreams</t>
  </si>
  <si>
    <t>WeirdDreams</t>
  </si>
  <si>
    <t>WeirdDreams.Slave</t>
  </si>
  <si>
    <t>WeirdDreams.info</t>
  </si>
  <si>
    <t>WeirdDreams_v2.1_2100.lha</t>
  </si>
  <si>
    <t>2132c60f</t>
  </si>
  <si>
    <t>da4fde4a3ad410484a8c48afcceb75d6</t>
  </si>
  <si>
    <t>247b336731a531824d6746ef140288cf2dfefa7b</t>
  </si>
  <si>
    <t>http://www.whdload.de/games/WeirdDreams.html</t>
  </si>
  <si>
    <t>http://hol.abime.net/1683</t>
  </si>
  <si>
    <t>https://amiga.abime.net/games/view/weird-dreams</t>
  </si>
  <si>
    <t>https://www.lemonamiga.com/games/details.php?id=1126</t>
  </si>
  <si>
    <t>https://ftp2.grandis.nu/turran/FTP/Retroplay%20WHDLoad%20Packs/Commodore_Amiga_-_WHDLoad_-_Games/W/WeirdDreams_v2.1_2100.lha</t>
  </si>
  <si>
    <t>Welltris</t>
  </si>
  <si>
    <t>Welltris.slave</t>
  </si>
  <si>
    <t>Welltris.info</t>
  </si>
  <si>
    <t>Welltris_v1.0_1622.lha</t>
  </si>
  <si>
    <t>0868b3b5</t>
  </si>
  <si>
    <t>30104dbbb75643cec47250fd65cd36f2</t>
  </si>
  <si>
    <t>89376adc2f2ce8861ee60d9040667cf4314c783e</t>
  </si>
  <si>
    <t>http://www.whdload.de/games/Welltris.html</t>
  </si>
  <si>
    <t>http://hol.abime.net/1684</t>
  </si>
  <si>
    <t>https://amiga.abime.net/games/view/welltris</t>
  </si>
  <si>
    <t>https://www.lemonamiga.com/games/details.php?id=1127</t>
  </si>
  <si>
    <t>https://ftp2.grandis.nu/turran/FTP/Retroplay%20WHDLoad%20Packs/Commodore_Amiga_-_WHDLoad_-_Games/W/Welltris_v1.0_1622.lha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</si>
  <si>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</si>
  <si>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</si>
  <si>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</si>
  <si>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</si>
  <si>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</si>
  <si>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WembleyInternationalSoccer_v1.01.lha</t>
  </si>
  <si>
    <t>53082c02</t>
  </si>
  <si>
    <t>e511873693f5b3a5212c8b04a7d43a2d</t>
  </si>
  <si>
    <t>79c7f244aa17c9cc476a2a40d880388186a9dbdb</t>
  </si>
  <si>
    <t>http://www.whdload.de/games/WembleyInternationalSoccer.html</t>
  </si>
  <si>
    <t>http://hol.abime.net/1685</t>
  </si>
  <si>
    <t>https://amiga.abime.net/games/view/wembley-international-soccer</t>
  </si>
  <si>
    <t>https://www.lemonamiga.com/games/details.php?id=2592</t>
  </si>
  <si>
    <t>https://ftp2.grandis.nu/turran/FTP/Retroplay%20WHDLoad%20Packs/Commodore_Amiga_-_WHDLoad_-_Games/W/WembleyInternationalSoccer_v1.01.lha</t>
  </si>
  <si>
    <t>Wembley International Soccer (AGA)</t>
  </si>
  <si>
    <t>Wembley Int. Soccer</t>
  </si>
  <si>
    <t>WembleyIntSoccerAGA</t>
  </si>
  <si>
    <t>WembleyIntSoccerAGA.slave</t>
  </si>
  <si>
    <t>WembleyIntSoccerAGA.info</t>
  </si>
  <si>
    <t>WembleyInternationalSoccer_v1.01_AGA_1704.lha</t>
  </si>
  <si>
    <t>1a21251f</t>
  </si>
  <si>
    <t>38be6341c1622b480cb0f8cbb6014d8c</t>
  </si>
  <si>
    <t>7c9a9ca488ad93459a11a7646095c50c76d17692</t>
  </si>
  <si>
    <t>http://hol.abime.net/1686</t>
  </si>
  <si>
    <t>https://www.lemonamiga.com/games/details.php?id=1804</t>
  </si>
  <si>
    <t>https://ftp2.grandis.nu/turran/FTP/Retroplay%20WHDLoad%20Packs/Commodore_Amiga_-_WHDLoad_-_Games/W/WembleyInternationalSoccer_v1.01_AGA_1704.lha</t>
  </si>
  <si>
    <t>Wembley Rugby League</t>
  </si>
  <si>
    <t>WembleyRugbyLeague</t>
  </si>
  <si>
    <t>WembleyRugbyLeague.Slave</t>
  </si>
  <si>
    <t>WembleyRugbyLeague.info</t>
  </si>
  <si>
    <t>WembleyRugbyLeague_v1.0_1673.lha</t>
  </si>
  <si>
    <t>fb8d5a78</t>
  </si>
  <si>
    <t>c611f54d126184656cba9592cb8fcd62</t>
  </si>
  <si>
    <t>0f04bc0f777de600f94fa6944a9a401f3c046645</t>
  </si>
  <si>
    <t>http://www.whdload.de/games/WembleyRugbyLeague.html</t>
  </si>
  <si>
    <t>http://hol.abime.net/1688</t>
  </si>
  <si>
    <t>https://amiga.abime.net/games/view/wembley-rugby-league</t>
  </si>
  <si>
    <t>https://www.lemonamiga.com/games/details.php?id=1803</t>
  </si>
  <si>
    <t>https://ftp2.grandis.nu/turran/FTP/Retroplay%20WHDLoad%20Packs/Commodore_Amiga_-_WHDLoad_-_Games/W/WembleyRugbyLeague_v1.0_1673.lha</t>
  </si>
  <si>
    <t>West Phaser</t>
  </si>
  <si>
    <t>WestPhaser</t>
  </si>
  <si>
    <t>WestPhaser.Slave</t>
  </si>
  <si>
    <t>WestPhaser.info</t>
  </si>
  <si>
    <t>WestPhaser_v1.2.lha</t>
  </si>
  <si>
    <t>aa74f9a2</t>
  </si>
  <si>
    <t>5dd30b5645335c4b5fdd452d51fb6d53</t>
  </si>
  <si>
    <t>2cc48b3207bcd86140f2835a9feda8941e564e66</t>
  </si>
  <si>
    <t>http://www.whdload.de/games/WestPhaser.html</t>
  </si>
  <si>
    <t>http://hol.abime.net/1690</t>
  </si>
  <si>
    <t>https://amiga.abime.net/games/view/west-phaser</t>
  </si>
  <si>
    <t>https://www.lemonamiga.com/games/details.php?id=2593</t>
  </si>
  <si>
    <t>https://ftp2.grandis.nu/turran/FTP/Retroplay%20WHDLoad%20Packs/Commodore_Amiga_-_WHDLoad_-_Games/W/WestPhaser_v1.2.lha</t>
  </si>
  <si>
    <t>West Phaser (French)</t>
  </si>
  <si>
    <t>WestPhaserFr</t>
  </si>
  <si>
    <t>WestPhaserFr.Slave</t>
  </si>
  <si>
    <t>WestPhaserFr.info</t>
  </si>
  <si>
    <t>WestPhaser_v1.2_Fr.lha</t>
  </si>
  <si>
    <t>a2cd9c21</t>
  </si>
  <si>
    <t>5dbb0eed7f0194c91b8946b480cae702</t>
  </si>
  <si>
    <t>8a6cd7250c806da0a7030f4695e32e9b5bcc12c5</t>
  </si>
  <si>
    <t>https://ftp2.grandis.nu/turran/FTP/Retroplay%20WHDLoad%20Packs/Commodore_Amiga_-_WHDLoad_-_Games/W/WestPhaser_v1.2_Fr.lha</t>
  </si>
  <si>
    <t>Western Games</t>
  </si>
  <si>
    <t>WesternGames</t>
  </si>
  <si>
    <t>WesternGames.Slave</t>
  </si>
  <si>
    <t>WesternGames.info</t>
  </si>
  <si>
    <t>WesternGames_v1.0_0790.lha</t>
  </si>
  <si>
    <t>68b65781</t>
  </si>
  <si>
    <t>e42c7e8da22cf0eee584f11e28c1cc63</t>
  </si>
  <si>
    <t>3f91eedebd159f5896c6889ef2794d0fccfbe65a</t>
  </si>
  <si>
    <t>http://www.whdload.de/games/WesternGames.html</t>
  </si>
  <si>
    <t>http://hol.abime.net/1691</t>
  </si>
  <si>
    <t>https://amiga.abime.net/games/view/western-games</t>
  </si>
  <si>
    <t>https://www.lemonamiga.com/games/details.php?id=1478</t>
  </si>
  <si>
    <t>https://ftp2.grandis.nu/turran/FTP/Retroplay%20WHDLoad%20Packs/Commodore_Amiga_-_WHDLoad_-_Games/W/WesternGames_v1.0_0790.lha</t>
  </si>
  <si>
    <t>Wheels On Fire (AGA)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</si>
  <si>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</si>
  <si>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</si>
  <si>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</si>
  <si>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</si>
  <si>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</si>
  <si>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</si>
  <si>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e82953e3</t>
  </si>
  <si>
    <t>afb6cab37b946292a5d579985ceee275</t>
  </si>
  <si>
    <t>a5a879123050dcef3ae5410cd6e05ea5f4fe3287</t>
  </si>
  <si>
    <t>http://www.whdload.de/games/WheelsOnFire.html</t>
  </si>
  <si>
    <t>http://hol.abime.net/4863</t>
  </si>
  <si>
    <t>https://amiga.abime.net/games/view/wheels-on-fire</t>
  </si>
  <si>
    <t>https://www.lemonamiga.com/games/details.php?id=2304</t>
  </si>
  <si>
    <t>https://ftp2.grandis.nu/turran/FTP/Retroplay%20WHDLoad%20Packs/Commodore_Amiga_-_WHDLoad_-_Games/W/WheelsOnFire_v1.0_AGA.lha</t>
  </si>
  <si>
    <t>When We Ride On Our Enemies (Skarla) (AGA)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</si>
  <si>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</si>
  <si>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</si>
  <si>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</si>
  <si>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</si>
  <si>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</si>
  <si>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</si>
  <si>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adaf2dfc</t>
  </si>
  <si>
    <t>80669944734119e891bd8d7c5b2b2e31</t>
  </si>
  <si>
    <t>6f807a2222eddeff731544b3aafd4e25d7938be2</t>
  </si>
  <si>
    <t>http://www.whdload.de/demos/Skarla_Ride.html</t>
  </si>
  <si>
    <t>https://www.pouet.net/prod.php?which=2857</t>
  </si>
  <si>
    <t>http://janeway.exotica.org.uk/release.php?id=18836</t>
  </si>
  <si>
    <t>https://ftp2.grandis.nu/turran/FTP/Retroplay%20WHDLoad%20Packs/Commodore_Amiga_-_WHDLoad_-_Demos/W/WhenWeRideOnOurEnemies_v1.1_Skarla_AGA.lha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</si>
  <si>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</si>
  <si>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</si>
  <si>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</si>
  <si>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</si>
  <si>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</si>
  <si>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</si>
  <si>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f8f11840</t>
  </si>
  <si>
    <t>064aecd3b91a685b89df98b965cec531</t>
  </si>
  <si>
    <t>cb3529165dd758a9040b78d25cf1798e69fd03c0</t>
  </si>
  <si>
    <t>http://www.whdload.de/games/CarmenSandiegoEurope.html</t>
  </si>
  <si>
    <t>http://hol.abime.net/1699</t>
  </si>
  <si>
    <t>https://amiga.abime.net/games/view/where-in-europe-is-carmen-sandiego</t>
  </si>
  <si>
    <t>https://www.lemonamiga.com/games/details.php?id=1128</t>
  </si>
  <si>
    <t>https://ftp2.grandis.nu/turran/FTP/Retroplay%20WHDLoad%20Packs/Commodore_Amiga_-_WHDLoad_-_Games/W/WhereInEuropeIsCarmenSandiego_v1.0.lha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</si>
  <si>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</si>
  <si>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</si>
  <si>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</si>
  <si>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</si>
  <si>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</si>
  <si>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</si>
  <si>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41331962</t>
  </si>
  <si>
    <t>79a1ac6c286842ad715c44edf3172c9f</t>
  </si>
  <si>
    <t>bc130e6928ecab76e9b83682ce3065d300c88dbd</t>
  </si>
  <si>
    <t>http://www.whdload.de/games/CarmenSandiegoUSA.html</t>
  </si>
  <si>
    <t>http://hol.abime.net/1700</t>
  </si>
  <si>
    <t>https://amiga.abime.net/games/view/where-in-the-usa-is-carmen-sandiego</t>
  </si>
  <si>
    <t>https://www.lemonamiga.com/games/details.php?id=2475</t>
  </si>
  <si>
    <t>https://ftp2.grandis.nu/turran/FTP/Retroplay%20WHDLoad%20Packs/Commodore_Amiga_-_WHDLoad_-_Games/W/WhereInTheUSAIsCarmenSandiego_v1.00a.lha</t>
  </si>
  <si>
    <t>Where in the World is Carmen Sandiego (NTSC)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</si>
  <si>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</si>
  <si>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</si>
  <si>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</si>
  <si>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</si>
  <si>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</si>
  <si>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90d1ea68</t>
  </si>
  <si>
    <t>c622ba93a95eccd9d0afaf55f98ceef5</t>
  </si>
  <si>
    <t>86c773d182b1ccee6329e9e25bf4eaad0223c138</t>
  </si>
  <si>
    <t>http://www.whdload.de/games/CarmenWorld.html</t>
  </si>
  <si>
    <t>http://hol.abime.net/1701</t>
  </si>
  <si>
    <t>https://amiga.abime.net/games/view/where-in-the-world-is-carmen-sandiego</t>
  </si>
  <si>
    <t>https://www.lemonamiga.com/games/details.php?id=1129</t>
  </si>
  <si>
    <t>https://ftp2.grandis.nu/turran/FTP/Retroplay%20WHDLoad%20Packs/Commodore_Amiga_-_WHDLoad_-_Games/W/WhereInTheWorldIsCarmenSandiego_v0.1_NTSC_2479.lha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</si>
  <si>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</si>
  <si>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</si>
  <si>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</si>
  <si>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</si>
  <si>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</si>
  <si>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</si>
  <si>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e4b2b551</t>
  </si>
  <si>
    <t>c77332ce368400fc486c6646294d9492</t>
  </si>
  <si>
    <t>764bd53188f03b5cd512c2b8927aa68c2ecbb4bc</t>
  </si>
  <si>
    <t>http://www.whdload.de/games/WhereTimeStoodStill.html</t>
  </si>
  <si>
    <t>http://hol.abime.net/6052</t>
  </si>
  <si>
    <t>https://amiga.abime.net/games/view/where-time-stood-still</t>
  </si>
  <si>
    <t>https://www.lemonamiga.com/games/details.php?id=3658</t>
  </si>
  <si>
    <t>https://ftp2.grandis.nu/turran/FTP/Retroplay%20WHDLoad%20Packs/Commodore_Amiga_-_WHDLoad_-_Games/W/WhereTimeStoodStill_v1.0.lha</t>
  </si>
  <si>
    <t>Whirligig</t>
  </si>
  <si>
    <t>Whirligig.Slave</t>
  </si>
  <si>
    <t>Whirligig.info</t>
  </si>
  <si>
    <t>Whirligig_v1.0_2913.lha</t>
  </si>
  <si>
    <t>3cafc828</t>
  </si>
  <si>
    <t>0a8b5918f6e6ac0b0f788f3e1b3935dc</t>
  </si>
  <si>
    <t>24b0d0f45cd4bc086bd7a649bdf6bd60add4db0e</t>
  </si>
  <si>
    <t>http://www.whdload.de/games/Whirligig.html</t>
  </si>
  <si>
    <t>http://hol.abime.net/1703</t>
  </si>
  <si>
    <t>https://www.lemonamiga.com/games/details.php?id=2606</t>
  </si>
  <si>
    <t>https://ftp2.grandis.nu/turran/FTP/Retroplay%20WHDLoad%20Packs/Commodore_Amiga_-_WHDLoad_-_Games/W/Whirligig_v1.0_2913.lha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</si>
  <si>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</si>
  <si>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</si>
  <si>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</si>
  <si>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</si>
  <si>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</si>
  <si>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</si>
  <si>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</si>
  <si>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</si>
  <si>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797e548e</t>
  </si>
  <si>
    <t>3142c4f7209f5ec3c3a1562aee90d13a</t>
  </si>
  <si>
    <t>910938a1f674962fd5b7b07460df37ae7b51ebf9</t>
  </si>
  <si>
    <t>http://www.whdload.de/games/WhiteDeath.html</t>
  </si>
  <si>
    <t>http://hol.abime.net/1704</t>
  </si>
  <si>
    <t>https://amiga.abime.net/games/view/white-death</t>
  </si>
  <si>
    <t>https://www.lemonamiga.com/games/details.php?id=2607</t>
  </si>
  <si>
    <t>https://ftp2.grandis.nu/turran/FTP/Retroplay%20WHDLoad%20Packs/Commodore_Amiga_-_WHDLoad_-_Games/W/WhiteDeath_v1.0_2461.lha</t>
  </si>
  <si>
    <t>White Room, The (Genesis &amp; Live Act)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</si>
  <si>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</si>
  <si>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</si>
  <si>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</si>
  <si>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</si>
  <si>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</si>
  <si>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</si>
  <si>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5de480bf</t>
  </si>
  <si>
    <t>5173659cd1aedcf5cdbbcc270ab35741</t>
  </si>
  <si>
    <t>d30206f83064e21b5c38f06f61cce8635bef9b79</t>
  </si>
  <si>
    <t>http://www.whdload.de/demos/Genesis_TheWhiteRoom.html</t>
  </si>
  <si>
    <t>https://www.pouet.net/prod.php?which=68739</t>
  </si>
  <si>
    <t>http://janeway.exotica.org.uk/release.php?id=18552</t>
  </si>
  <si>
    <t>https://ftp2.grandis.nu/turran/FTP/Retroplay%20WHDLoad%20Packs/Commodore_Amiga_-_WHDLoad_-_Demos/W/WhiteRoom_v1.0_Genesis&amp;LiveAct.lha</t>
  </si>
  <si>
    <t>Whizz</t>
  </si>
  <si>
    <t>Whizz.Slave</t>
  </si>
  <si>
    <t>Whizz.info</t>
  </si>
  <si>
    <t>Whizz_v1.2_0409.lha</t>
  </si>
  <si>
    <t>8b44549c</t>
  </si>
  <si>
    <t>df807d7fe4381b34129c4a26ea532fc3</t>
  </si>
  <si>
    <t>c96428e7f3c23be1a5a3aeefbd4c597e36205ba7</t>
  </si>
  <si>
    <t>http://www.whdload.de/games/Whizz.html</t>
  </si>
  <si>
    <t>http://hol.abime.net/1705</t>
  </si>
  <si>
    <t>https://amiga.abime.net/games/view/whizz</t>
  </si>
  <si>
    <t>https://www.lemonamiga.com/games/details.php?id=4207</t>
  </si>
  <si>
    <t>https://ftp2.grandis.nu/turran/FTP/Retroplay%20WHDLoad%20Packs/Commodore_Amiga_-_WHDLoad_-_Games/W/Whizz_v1.2_0409.lha</t>
  </si>
  <si>
    <t>Whizz (AGA)</t>
  </si>
  <si>
    <t>WhizzAGA</t>
  </si>
  <si>
    <t>WhizzAGA.slave</t>
  </si>
  <si>
    <t>WhizzAGA.info</t>
  </si>
  <si>
    <t>Whizz_v1.2_AGA_1315.lha</t>
  </si>
  <si>
    <t>840de4ba</t>
  </si>
  <si>
    <t>80f9dfdee07afde6d88dc98bfe66f67b</t>
  </si>
  <si>
    <t>ae662188f830a67a443684908c9e257c910ccf32</t>
  </si>
  <si>
    <t>http://hol.abime.net/1706</t>
  </si>
  <si>
    <t>https://www.lemonamiga.com/games/details.php?id=2140</t>
  </si>
  <si>
    <t>https://ftp2.grandis.nu/turran/FTP/Retroplay%20WHDLoad%20Packs/Commodore_Amiga_-_WHDLoad_-_Games/W/Whizz_v1.2_AGA_1315.lha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</si>
  <si>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</si>
  <si>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</si>
  <si>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</si>
  <si>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</si>
  <si>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</si>
  <si>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</si>
  <si>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295aa75e</t>
  </si>
  <si>
    <t>11bfae493d276745f43f611b8721e493</t>
  </si>
  <si>
    <t>48f69f2bb972422aba959414e3cd695fd1d718a4</t>
  </si>
  <si>
    <t>http://www.whdload.de/games/WhoFramedRogerRabbit.html</t>
  </si>
  <si>
    <t>http://hol.abime.net/1707</t>
  </si>
  <si>
    <t>https://amiga.abime.net/games/view/who-framed-roger-rabbit</t>
  </si>
  <si>
    <t>https://www.lemonamiga.com/games/details.php?id=1131</t>
  </si>
  <si>
    <t>https://ftp2.grandis.nu/turran/FTP/Retroplay%20WHDLoad%20Packs/Commodore_Amiga_-_WHDLoad_-_Games/W/WhoFramedRogerRabbit_v2.0_0160.lha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</si>
  <si>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</si>
  <si>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</si>
  <si>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</si>
  <si>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</si>
  <si>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</si>
  <si>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</si>
  <si>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35b242e9</t>
  </si>
  <si>
    <t>a551e0c94fb006f943bda3a856ec2e61</t>
  </si>
  <si>
    <t>af02bfd13a7e3ddb28cfcee3d62141f56cbd3ae7</t>
  </si>
  <si>
    <t>https://ftp2.grandis.nu/turran/FTP/Retroplay%20WHDLoad%20Packs/Commodore_Amiga_-_WHDLoad_-_Games/W/WhoFramedRogerRabbit_v2.0_PreRelease.lha</t>
  </si>
  <si>
    <t>Wibble World Giddy (PD)</t>
  </si>
  <si>
    <t>Wibble World Giddy</t>
  </si>
  <si>
    <t>WibbleWorldGiddy</t>
  </si>
  <si>
    <t>WibbleWorldGiddy.Slave</t>
  </si>
  <si>
    <t>WibbleWorldGiddy.info</t>
  </si>
  <si>
    <t>WibbleWorldGiddy_v1.0.lha</t>
  </si>
  <si>
    <t>31c7fe9e</t>
  </si>
  <si>
    <t>8334f0c04d68d3a27cd388ed69b9ff1e</t>
  </si>
  <si>
    <t>b93ef657310b4b94f8c4a8db7a0802cfbcdac2ee</t>
  </si>
  <si>
    <t>http://www.whdload.de/games/Giddy.html</t>
  </si>
  <si>
    <t>http://hol.abime.net/1806</t>
  </si>
  <si>
    <t>https://amiga.abime.net/games/view/wibble-world-giddy-wibble-mania</t>
  </si>
  <si>
    <t>https://www.lemonamiga.com/games/details.php?id=2609</t>
  </si>
  <si>
    <t>https://ftp2.grandis.nu/turran/FTP/Retroplay%20WHDLoad%20Packs/Commodore_Amiga_-_WHDLoad_-_Games/W/WibbleWorldGiddy_v1.0.lha</t>
  </si>
  <si>
    <t>Wibbly Wobbly (Magnetic Fields)</t>
  </si>
  <si>
    <t>Wibbly Wobbly</t>
  </si>
  <si>
    <t>WibblyWobbly</t>
  </si>
  <si>
    <t>WibblyWobbly.Slave</t>
  </si>
  <si>
    <t>WibblyWobbly.info</t>
  </si>
  <si>
    <t>WibblyWobbly_v1.0_MagneticFields.lha</t>
  </si>
  <si>
    <t>624540ce</t>
  </si>
  <si>
    <t>6a6f4454b25834935891301d588ccde6</t>
  </si>
  <si>
    <t>23bf36a4dae30189f0961b8b69bc359c6006a974</t>
  </si>
  <si>
    <t>http://www.whdload.de/demos/MagneticFields_WibbWobb.html</t>
  </si>
  <si>
    <t>https://www.pouet.net/prod.php?which=64820</t>
  </si>
  <si>
    <t>http://janeway.exotica.org.uk/release.php?id=6572</t>
  </si>
  <si>
    <t>https://ftp2.grandis.nu/turran/FTP/Retroplay%20WHDLoad%20Packs/Commodore_Amiga_-_WHDLoad_-_Demos/W/WibblyWobbly_v1.0_MagneticFields.lha</t>
  </si>
  <si>
    <t>Binary Vision</t>
  </si>
  <si>
    <t>Wicked.Slave</t>
  </si>
  <si>
    <t>Wicked.info</t>
  </si>
  <si>
    <t>Wicked_v1.2_0295.lha</t>
  </si>
  <si>
    <t>442c080b</t>
  </si>
  <si>
    <t>87fd449e05534a8d903c8518b776d924</t>
  </si>
  <si>
    <t>54ecaa88f923bd2de7f920a8cb96e5acb168206f</t>
  </si>
  <si>
    <t>http://www.whdload.de/games/Wicked.html</t>
  </si>
  <si>
    <t>http://hol.abime.net/1708</t>
  </si>
  <si>
    <t>https://amiga.abime.net/games/view/wicked</t>
  </si>
  <si>
    <t>https://www.lemonamiga.com/games/details.php?id=2480</t>
  </si>
  <si>
    <t>https://ftp2.grandis.nu/turran/FTP/Retroplay%20WHDLoad%20Packs/Commodore_Amiga_-_WHDLoad_-_Games/W/Wicked_v1.2_0295.lha</t>
  </si>
  <si>
    <t>Wicked House (Origin)</t>
  </si>
  <si>
    <t>Wicked House</t>
  </si>
  <si>
    <t>WickedHouse</t>
  </si>
  <si>
    <t>WickedHouse.Slave</t>
  </si>
  <si>
    <t>WickedHouse.info</t>
  </si>
  <si>
    <t>WickedHouse_v1.0_Origin.lha</t>
  </si>
  <si>
    <t>1019f8ef</t>
  </si>
  <si>
    <t>02e5ac2705c2c951d342e602afa826e5</t>
  </si>
  <si>
    <t>3954bddf36896443718156bf6d9322dfe5d65f8b</t>
  </si>
  <si>
    <t>http://www.whdload.de/demos/Origin_WickedHouse.html</t>
  </si>
  <si>
    <t>https://www.pouet.net/prod.php?which=52517</t>
  </si>
  <si>
    <t>http://janeway.exotica.org.uk/release.php?id=5447</t>
  </si>
  <si>
    <t>https://ftp2.grandis.nu/turran/FTP/Retroplay%20WHDLoad%20Packs/Commodore_Amiga_-_WHDLoad_-_Demos/W/WickedHouse_v1.0_Origin.lha</t>
  </si>
  <si>
    <t>Wicked Sensation (Tristar &amp; Red Sector Inc)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</si>
  <si>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</si>
  <si>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</si>
  <si>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</si>
  <si>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</si>
  <si>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</si>
  <si>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ccd92a13</t>
  </si>
  <si>
    <t>4c772dd567cefe106d5b4bfa549f47bc</t>
  </si>
  <si>
    <t>3a05f7162851ea1a178789dd64b2b3f02d272b19</t>
  </si>
  <si>
    <t>http://www.whdload.de/demos/TRSI_WickedSensation.html</t>
  </si>
  <si>
    <t>https://www.pouet.net/prod.php?which=3118</t>
  </si>
  <si>
    <t>http://janeway.exotica.org.uk/release.php?id=8978</t>
  </si>
  <si>
    <t>https://ftp2.grandis.nu/turran/FTP/Retroplay%20WHDLoad%20Packs/Commodore_Amiga_-_WHDLoad_-_Demos/W/WickedSensation_v1.0_Tristar&amp;RedSectorInc.lha</t>
  </si>
  <si>
    <t>Wild (Anadune &amp; Nah Kolor) (AGA)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</si>
  <si>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</si>
  <si>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</si>
  <si>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</si>
  <si>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</si>
  <si>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</si>
  <si>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</si>
  <si>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036455ee</t>
  </si>
  <si>
    <t>30a1895cd151e75fea2cb908819451d0</t>
  </si>
  <si>
    <t>13dca898abb37da2b12023d526a1f0e4adc535c0</t>
  </si>
  <si>
    <t>http://www.whdload.de/demos/AnaduneNahKolor_Wild.html</t>
  </si>
  <si>
    <t>https://www.pouet.net/prod.php?which=3715</t>
  </si>
  <si>
    <t>http://janeway.exotica.org.uk/release.php?id=11232</t>
  </si>
  <si>
    <t>https://ftp2.grandis.nu/turran/FTP/Retroplay%20WHDLoad%20Packs/Commodore_Amiga_-_WHDLoad_-_Demos/W/Wild_v1.0_Anadune&amp;NahKolor_AGA.lha</t>
  </si>
  <si>
    <t>Wild Cup Soccer</t>
  </si>
  <si>
    <t>WildCupSoccer</t>
  </si>
  <si>
    <t>WildCupSoccer.Slave</t>
  </si>
  <si>
    <t>WildCupSoccer.info</t>
  </si>
  <si>
    <t>WildCupSoccer_v1.0_0229.lha</t>
  </si>
  <si>
    <t>7bec138a</t>
  </si>
  <si>
    <t>80fd6caadfa88a4092641af4afd8090c</t>
  </si>
  <si>
    <t>f746a05f382b5f00adb499f0740fbf1b37aa5435</t>
  </si>
  <si>
    <t>http://www.whdload.de/games/WildCupSoccer.html</t>
  </si>
  <si>
    <t>http://hol.abime.net/1710</t>
  </si>
  <si>
    <t>https://amiga.abime.net/games/view/wild-cup-soccer</t>
  </si>
  <si>
    <t>https://www.lemonamiga.com/games/details.php?id=2611</t>
  </si>
  <si>
    <t>https://ftp2.grandis.nu/turran/FTP/Retroplay%20WHDLoad%20Packs/Commodore_Amiga_-_WHDLoad_-_Games/W/WildCupSoccer_v1.0_0229.lha</t>
  </si>
  <si>
    <t>Wild Life</t>
  </si>
  <si>
    <t>WildLife</t>
  </si>
  <si>
    <t>WildLife.Slave</t>
  </si>
  <si>
    <t>WildLife.info</t>
  </si>
  <si>
    <t>WildLife_v1.0.lha</t>
  </si>
  <si>
    <t>b924664e</t>
  </si>
  <si>
    <t>e85f6a002e58ffb72f51aa38ff7aed18</t>
  </si>
  <si>
    <t>ddb1cf5657eeb092a647d4facfcd58443f531236</t>
  </si>
  <si>
    <t>http://www.whdload.de/games/WildLife.html</t>
  </si>
  <si>
    <t>http://hol.abime.net/1712</t>
  </si>
  <si>
    <t>https://amiga.abime.net/games/view/wild-life</t>
  </si>
  <si>
    <t>https://www.lemonamiga.com/games/details.php?id=2615</t>
  </si>
  <si>
    <t>https://ftp2.grandis.nu/turran/FTP/Retroplay%20WHDLoad%20Packs/Commodore_Amiga_-_WHDLoad_-_Games/W/WildLife_v1.0.lha</t>
  </si>
  <si>
    <t>Wild Streets</t>
  </si>
  <si>
    <t>WildStreets</t>
  </si>
  <si>
    <t>WildStreets.Slave</t>
  </si>
  <si>
    <t>WildStreets.info</t>
  </si>
  <si>
    <t>WildStreets_v1.2_1678.lha</t>
  </si>
  <si>
    <t>5337a6f6</t>
  </si>
  <si>
    <t>a1e3ad76c18d2468977930afbef11e50</t>
  </si>
  <si>
    <t>c7d9d01cf81fd0722a7a2973bb57fac19770c3ff</t>
  </si>
  <si>
    <t>http://www.whdload.de/games/WildStreets.html</t>
  </si>
  <si>
    <t>http://hol.abime.net/1713</t>
  </si>
  <si>
    <t>https://amiga.abime.net/games/view/wild-streets</t>
  </si>
  <si>
    <t>https://www.lemonamiga.com/games/details.php?id=1132</t>
  </si>
  <si>
    <t>https://ftp2.grandis.nu/turran/FTP/Retroplay%20WHDLoad%20Packs/Commodore_Amiga_-_WHDLoad_-_Games/W/WildStreets_v1.2_1678.lha</t>
  </si>
  <si>
    <t>Wild West World</t>
  </si>
  <si>
    <t>WildWestWorld</t>
  </si>
  <si>
    <t>WildWestWorld.Slave</t>
  </si>
  <si>
    <t>WildWestWorld.info</t>
  </si>
  <si>
    <t>WildWestWorld_v1.4.lha</t>
  </si>
  <si>
    <t>7a70c64e</t>
  </si>
  <si>
    <t>92c55020594189bc2adc8ca210d3d38e</t>
  </si>
  <si>
    <t>674a7165c6dda6900b83b8faab0540d3e20ea735</t>
  </si>
  <si>
    <t>http://www.whdload.de/games/WildWestWorld.html</t>
  </si>
  <si>
    <t>http://hol.abime.net/1714</t>
  </si>
  <si>
    <t>https://amiga.abime.net/games/view/wild-west-world</t>
  </si>
  <si>
    <t>https://www.lemonamiga.com/games/details.php?id=2616</t>
  </si>
  <si>
    <t>https://ftp2.grandis.nu/turran/FTP/Retroplay%20WHDLoad%20Packs/Commodore_Amiga_-_WHDLoad_-_Games/W/WildWestWorld_v1.4.lha</t>
  </si>
  <si>
    <t>Wild West World (German)</t>
  </si>
  <si>
    <t>WildWestWorldDe</t>
  </si>
  <si>
    <t>WildWestWorldDe.Slave</t>
  </si>
  <si>
    <t>WildWestWorldDe.info</t>
  </si>
  <si>
    <t>WildWestWorld_v1.4_De_0601.lha</t>
  </si>
  <si>
    <t>5bade07a</t>
  </si>
  <si>
    <t>db052834818d5f5ef66c2cbbfa9f4bce</t>
  </si>
  <si>
    <t>901888933df523b38c04c069a9aad13a9050978d</t>
  </si>
  <si>
    <t>https://ftp2.grandis.nu/turran/FTP/Retroplay%20WHDLoad%20Packs/Commodore_Amiga_-_WHDLoad_-_Games/W/WildWestWorld_v1.4_De_0601.lha</t>
  </si>
  <si>
    <t>Wild Wheels</t>
  </si>
  <si>
    <t>WildWheels</t>
  </si>
  <si>
    <t>WildWheels.Slave</t>
  </si>
  <si>
    <t>WildWheels.info</t>
  </si>
  <si>
    <t>WildWheels_v1.1_2654.lha</t>
  </si>
  <si>
    <t>dc3d4c0b</t>
  </si>
  <si>
    <t>758410c85160ac36e392354efe625154</t>
  </si>
  <si>
    <t>8dfb86f2238780597f096703ab070f8557dc0b41</t>
  </si>
  <si>
    <t>http://www.whdload.de/games/WildWheels.html</t>
  </si>
  <si>
    <t>http://hol.abime.net/1715</t>
  </si>
  <si>
    <t>https://amiga.abime.net/games/view/wild-wheels</t>
  </si>
  <si>
    <t>https://www.lemonamiga.com/games/details.php?id=2481</t>
  </si>
  <si>
    <t>https://ftp2.grandis.nu/turran/FTP/Retroplay%20WHDLoad%20Packs/Commodore_Amiga_-_WHDLoad_-_Games/W/WildWheels_v1.1_2654.lha</t>
  </si>
  <si>
    <t>Willy The Kid (German)</t>
  </si>
  <si>
    <t>Willy The Kid</t>
  </si>
  <si>
    <t>WillyTheKidDe</t>
  </si>
  <si>
    <t>WillyTheKidDe.slave</t>
  </si>
  <si>
    <t>WillyTheKidDe.info</t>
  </si>
  <si>
    <t>WillyTheKid_v1.0.1_De.lha</t>
  </si>
  <si>
    <t>ab1ed538</t>
  </si>
  <si>
    <t>475258fbfad97fd6e3b5c78227815035</t>
  </si>
  <si>
    <t>6019006d1dd7ccddc01564ba7a6d4103bded0ce5</t>
  </si>
  <si>
    <t>http://www.whdload.de/games/WillyTheKid.html</t>
  </si>
  <si>
    <t>http://hol.abime.net/5862</t>
  </si>
  <si>
    <t>https://amiga.abime.net/games/view/willy-the-kid</t>
  </si>
  <si>
    <t>https://ftp2.grandis.nu/turran/FTP/Retroplay%20WHDLoad%20Packs/Commodore_Amiga_-_WHDLoad_-_Games/W/WillyTheKid_v1.0.1_De.lha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</si>
  <si>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</si>
  <si>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</si>
  <si>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</si>
  <si>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</si>
  <si>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</si>
  <si>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</si>
  <si>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2c2e414b</t>
  </si>
  <si>
    <t>533614b4df747bec0eaea2bc87826d5e</t>
  </si>
  <si>
    <t>53b21250281a6cb094302e2e59d533b14688fce0</t>
  </si>
  <si>
    <t>http://www.whdload.de/games/WindInTheWillows.html</t>
  </si>
  <si>
    <t>http://hol.abime.net/5758</t>
  </si>
  <si>
    <t>https://amiga.abime.net/games/view/wind-in-the-willows</t>
  </si>
  <si>
    <t>https://ftp2.grandis.nu/turran/FTP/Retroplay%20WHDLoad%20Packs/Commodore_Amiga_-_WHDLoad_-_Games/W/WindInTheWillows_v1.0_2998.lha</t>
  </si>
  <si>
    <t>Wind It Up (Xymos Project)</t>
  </si>
  <si>
    <t>Wind It Up</t>
  </si>
  <si>
    <t>Xymos Project</t>
  </si>
  <si>
    <t>WindItUp</t>
  </si>
  <si>
    <t>WindItUp.Slave</t>
  </si>
  <si>
    <t>WindItUp.info</t>
  </si>
  <si>
    <t>WindItUp_v1.4_XymosProject.lha</t>
  </si>
  <si>
    <t>1c472598</t>
  </si>
  <si>
    <t>6a99a14161c81ac864700ec18dfb548a</t>
  </si>
  <si>
    <t>146a10ee8b1191604046bed10413fabbdd0f5343</t>
  </si>
  <si>
    <t>http://www.whdload.de/demos/XYMOX_WindItUp.html</t>
  </si>
  <si>
    <t>https://www.pouet.net/prod.php?which=31249</t>
  </si>
  <si>
    <t>http://janeway.exotica.org.uk/release.php?id=21285</t>
  </si>
  <si>
    <t>https://ftp2.grandis.nu/turran/FTP/Retroplay%20WHDLoad%20Packs/Commodore_Amiga_-_WHDLoad_-_Demos/W/WindItUp_v1.4_XymosProject.lha</t>
  </si>
  <si>
    <t>Wind Surf Willy</t>
  </si>
  <si>
    <t>WindSurfWilly</t>
  </si>
  <si>
    <t>WindSurfWilly.Slave</t>
  </si>
  <si>
    <t>WindSurfWilly.info</t>
  </si>
  <si>
    <t>WindSurfWilly_v1.3_2879.lha</t>
  </si>
  <si>
    <t>bac4e609</t>
  </si>
  <si>
    <t>1fc873b81ba0fe96447e39b5a5a4dd79</t>
  </si>
  <si>
    <t>66199fb8fd6ff624789f5ca0d47846a9cf432330</t>
  </si>
  <si>
    <t>http://www.whdload.de/games/WindSurfWilly.html</t>
  </si>
  <si>
    <t>http://hol.abime.net/1718</t>
  </si>
  <si>
    <t>https://amiga.abime.net/games/view/wind-surf-willy</t>
  </si>
  <si>
    <t>https://www.lemonamiga.com/games/details.php?id=2622</t>
  </si>
  <si>
    <t>https://ftp2.grandis.nu/turran/FTP/Retroplay%20WHDLoad%20Packs/Commodore_Amiga_-_WHDLoad_-_Games/W/WindSurfWilly_v1.3_2879.lha</t>
  </si>
  <si>
    <t>Wind Surf Willy (Fast Mem)</t>
  </si>
  <si>
    <t>WindSurfWillyFast</t>
  </si>
  <si>
    <t>WindSurfWillyFast.slave</t>
  </si>
  <si>
    <t>WindSurfWillyFast.info</t>
  </si>
  <si>
    <t>WindSurfWilly_v1.3_Fast_2879.lha</t>
  </si>
  <si>
    <t>e485e38d</t>
  </si>
  <si>
    <t>ad62d0c747f0c31946ed963e5361f88e</t>
  </si>
  <si>
    <t>e4e2e9b2bbe13ba423ae8e6ba3c1dd67436f6562</t>
  </si>
  <si>
    <t>https://ftp2.grandis.nu/turran/FTP/Retroplay%20WHDLoad%20Packs/Commodore_Amiga_-_WHDLoad_-_Games/W/WindSurfWilly_v1.3_Fast_2879.lha</t>
  </si>
  <si>
    <t>Wind Surf Willy (Fast Mem) (French)</t>
  </si>
  <si>
    <t>WindSurfWillyFastFr</t>
  </si>
  <si>
    <t>WindSurfWillyFastFr.Slave</t>
  </si>
  <si>
    <t>WindSurfWillyFastFr.info</t>
  </si>
  <si>
    <t>WindSurfWilly_v1.3_Fr_Fast_2878.lha</t>
  </si>
  <si>
    <t>d8c42646</t>
  </si>
  <si>
    <t>ec8c0d3982c90878c6006149cdf4abdd</t>
  </si>
  <si>
    <t>344333439275ae5c9c726c5872c5ac2b1e4db228</t>
  </si>
  <si>
    <t>https://ftp2.grandis.nu/turran/FTP/Retroplay%20WHDLoad%20Packs/Commodore_Amiga_-_WHDLoad_-_Games/W/WindSurfWilly_v1.3_Fr_Fast_2878.lha</t>
  </si>
  <si>
    <t>Wind Surf Willy (French)</t>
  </si>
  <si>
    <t>WindSurfWillyFr</t>
  </si>
  <si>
    <t>WindSurfWillyFr.Slave</t>
  </si>
  <si>
    <t>WindSurfWillyFr.info</t>
  </si>
  <si>
    <t>WindSurfWilly_v1.3_Fr_2878.lha</t>
  </si>
  <si>
    <t>c45d40f9</t>
  </si>
  <si>
    <t>f81096339801c4160f09c2dad88d5790</t>
  </si>
  <si>
    <t>73b9e640b48b1ba68c8d615de2b14031450047e1</t>
  </si>
  <si>
    <t>https://ftp2.grandis.nu/turran/FTP/Retroplay%20WHDLoad%20Packs/Commodore_Amiga_-_WHDLoad_-_Games/W/WindSurfWilly_v1.3_Fr_2878.lha</t>
  </si>
  <si>
    <t>Window Wizard (Files)</t>
  </si>
  <si>
    <t>Window Wizard</t>
  </si>
  <si>
    <t>WindowWizardFiles</t>
  </si>
  <si>
    <t>WindowWizardFiles.Slave</t>
  </si>
  <si>
    <t>WindowWizardFiles.info</t>
  </si>
  <si>
    <t>WindowWizard_v1.0_Files_2649.lha</t>
  </si>
  <si>
    <t>00247d36</t>
  </si>
  <si>
    <t>b312d4d74bc9ddb230f5973d271d1485</t>
  </si>
  <si>
    <t>5337741994fdac4c765a0851059690a5aff54735</t>
  </si>
  <si>
    <t>http://www.whdload.de/games/WindowWizard.html</t>
  </si>
  <si>
    <t>http://hol.abime.net/1719</t>
  </si>
  <si>
    <t>https://amiga.abime.net/games/view/window-wizard</t>
  </si>
  <si>
    <t>https://www.lemonamiga.com/games/details.php?id=2483</t>
  </si>
  <si>
    <t>https://ftp2.grandis.nu/turran/FTP/Retroplay%20WHDLoad%20Packs/Commodore_Amiga_-_WHDLoad_-_Games/W/WindowWizard_v1.0_Files_2649.lha</t>
  </si>
  <si>
    <t>Window Wizard (Image)</t>
  </si>
  <si>
    <t>WindowWizardImage</t>
  </si>
  <si>
    <t>WindowWizardImage.Slave</t>
  </si>
  <si>
    <t>WindowWizardImage.info</t>
  </si>
  <si>
    <t>WindowWizard_v1.0_Image_2649.lha</t>
  </si>
  <si>
    <t>720307d1</t>
  </si>
  <si>
    <t>709c647eebe04587f9eefd00d9fd1424</t>
  </si>
  <si>
    <t>9f27fc29c858e8c1fb1d67d97e6ea3b34683dd64</t>
  </si>
  <si>
    <t>https://ftp2.grandis.nu/turran/FTP/Retroplay%20WHDLoad%20Packs/Commodore_Amiga_-_WHDLoad_-_Games/W/WindowWizard_v1.0_Image_2649.lha</t>
  </si>
  <si>
    <t>Windwalker (NTSC)</t>
  </si>
  <si>
    <t>Windwalker</t>
  </si>
  <si>
    <t>WindwalkerNTSC</t>
  </si>
  <si>
    <t>WindwalkerNTSC.slave</t>
  </si>
  <si>
    <t>WindwalkerNTSC.info</t>
  </si>
  <si>
    <t>Windwalker_v1.02_NTSC_1391.lha</t>
  </si>
  <si>
    <t>a9159d97</t>
  </si>
  <si>
    <t>645c8617e0f08037f82bdf87b88812ce</t>
  </si>
  <si>
    <t>7e84aeb6c3d17db6397f7ca35d2fd051bbf2ac39</t>
  </si>
  <si>
    <t>http://www.whdload.de/games/Windwalker.html</t>
  </si>
  <si>
    <t>http://hol.abime.net/1720</t>
  </si>
  <si>
    <t>https://amiga.abime.net/games/view/windwalker</t>
  </si>
  <si>
    <t>https://www.lemonamiga.com/games/details.php?id=2486</t>
  </si>
  <si>
    <t>https://ftp2.grandis.nu/turran/FTP/Retroplay%20WHDLoad%20Packs/Commodore_Amiga_-_WHDLoad_-_Games/W/Windwalker_v1.02_NTSC_1391.lha</t>
  </si>
  <si>
    <t>Wing Commander</t>
  </si>
  <si>
    <t>WingCommander</t>
  </si>
  <si>
    <t>WingCommander.Slave</t>
  </si>
  <si>
    <t>WingCommander.info</t>
  </si>
  <si>
    <t>WingCommander_v1.0_1657.lha</t>
  </si>
  <si>
    <t>d4b92682</t>
  </si>
  <si>
    <t>80ea17f4e16a9766c6b94510d5ff03a2</t>
  </si>
  <si>
    <t>bffde91eafa7be510fc02a46d398ad414ab7682c</t>
  </si>
  <si>
    <t>http://www.whdload.de/games/WingCommander.html</t>
  </si>
  <si>
    <t>http://hol.abime.net/1721</t>
  </si>
  <si>
    <t>https://amiga.abime.net/games/view/wing-commander</t>
  </si>
  <si>
    <t>https://www.lemonamiga.com/games/details.php?id=1355</t>
  </si>
  <si>
    <t>https://ftp2.grandis.nu/turran/FTP/Retroplay%20WHDLoad%20Packs/Commodore_Amiga_-_WHDLoad_-_Games/W/WingCommander_v1.0_1657.lha</t>
  </si>
  <si>
    <t>Wing Commander (CD32)</t>
  </si>
  <si>
    <t>WingCommanderCD32</t>
  </si>
  <si>
    <t>WingCommanderCD32.Slave</t>
  </si>
  <si>
    <t>WingCommanderCD32.info</t>
  </si>
  <si>
    <t>WingCommander_v1.0_CD32.lha</t>
  </si>
  <si>
    <t>e73d19d0</t>
  </si>
  <si>
    <t>44c3c1515a3085b77faf090eb11a1514</t>
  </si>
  <si>
    <t>f56e440e5f0e7d29dd911541ab26759696c43aaf</t>
  </si>
  <si>
    <t>http://hol.abime.net/1722</t>
  </si>
  <si>
    <t>https://www.lemonamiga.com/games/details.php?id=4727</t>
  </si>
  <si>
    <t>https://ftp2.grandis.nu/turran/FTP/Retroplay%20WHDLoad%20Packs/Commodore_Amiga_-_WHDLoad_-_Games/W/WingCommander_v1.0_CD32.lha</t>
  </si>
  <si>
    <t>Wing Commander (German)</t>
  </si>
  <si>
    <t>WingCommanderDe</t>
  </si>
  <si>
    <t>WingCommanderDe.Slave</t>
  </si>
  <si>
    <t>WingCommanderDe.info</t>
  </si>
  <si>
    <t>WingCommander_v1.0_De_0824.lha</t>
  </si>
  <si>
    <t>00fc71a2</t>
  </si>
  <si>
    <t>6bd12d8f987f3a075f6fcd59a92f88b7</t>
  </si>
  <si>
    <t>6e134be92b4664b4593bc4774a8ba1f539d5f2a3</t>
  </si>
  <si>
    <t>https://ftp2.grandis.nu/turran/FTP/Retroplay%20WHDLoad%20Packs/Commodore_Amiga_-_WHDLoad_-_Games/W/WingCommander_v1.0_De_0824.lha</t>
  </si>
  <si>
    <t>Wings</t>
  </si>
  <si>
    <t>Wings.slave</t>
  </si>
  <si>
    <t>Wings.info</t>
  </si>
  <si>
    <t>Wings_v1.0_0410.lha</t>
  </si>
  <si>
    <t>d8dc85a9</t>
  </si>
  <si>
    <t>68afc0aad1ff58bca383432840fe46fc</t>
  </si>
  <si>
    <t>115abeffa1302db7d2cf49c66f0479d8aa9c3f09</t>
  </si>
  <si>
    <t>http://www.whdload.de/games/Wings.html</t>
  </si>
  <si>
    <t>http://hol.abime.net/1723</t>
  </si>
  <si>
    <t>https://amiga.abime.net/games/view/wings</t>
  </si>
  <si>
    <t>https://www.lemonamiga.com/games/details.php?id=1133</t>
  </si>
  <si>
    <t>https://ftp2.grandis.nu/turran/FTP/Retroplay%20WHDLoad%20Packs/Commodore_Amiga_-_WHDLoad_-_Games/W/Wings_v1.0_0410.lha</t>
  </si>
  <si>
    <t>Wings of Death</t>
  </si>
  <si>
    <t>WingsOfDeath</t>
  </si>
  <si>
    <t>WingsOfDeath.slave</t>
  </si>
  <si>
    <t>WingsOfDeath.info</t>
  </si>
  <si>
    <t>WingsOfDeath_v1.03_3022.lha</t>
  </si>
  <si>
    <t>88322682</t>
  </si>
  <si>
    <t>759e60c9e74a6abe40d364eaeaeb244b</t>
  </si>
  <si>
    <t>166011e2ee01c0a6940833ff122bf616ea4be190</t>
  </si>
  <si>
    <t>http://www.whdload.de/games/WingsOfDeath.html</t>
  </si>
  <si>
    <t>http://hol.abime.net/1724</t>
  </si>
  <si>
    <t>https://amiga.abime.net/games/view/wings-of-death</t>
  </si>
  <si>
    <t>https://www.lemonamiga.com/games/details.php?id=1213</t>
  </si>
  <si>
    <t>https://ftp2.grandis.nu/turran/FTP/Retroplay%20WHDLoad%20Packs/Commodore_Amiga_-_WHDLoad_-_Games/W/WingsOfDeath_v1.03_3022.lha</t>
  </si>
  <si>
    <t>Wings Of Fury</t>
  </si>
  <si>
    <t>WingsOfFury</t>
  </si>
  <si>
    <t>WingsOfFury.Slave</t>
  </si>
  <si>
    <t>WingsOfFury.info</t>
  </si>
  <si>
    <t>WingsOfFury_v1.2a_0599.lha</t>
  </si>
  <si>
    <t>74a2d476</t>
  </si>
  <si>
    <t>73c3fe42b51274feb632087bdd5bb695</t>
  </si>
  <si>
    <t>9779bb873cd07f7ba917cf120880b4f8509463ec</t>
  </si>
  <si>
    <t>http://www.whdload.de/games/WingsOfFury.html</t>
  </si>
  <si>
    <t>http://hol.abime.net/1725</t>
  </si>
  <si>
    <t>https://amiga.abime.net/games/view/wings-of-fury</t>
  </si>
  <si>
    <t>https://www.lemonamiga.com/games/details.php?id=1134</t>
  </si>
  <si>
    <t>https://ftp2.grandis.nu/turran/FTP/Retroplay%20WHDLoad%20Packs/Commodore_Amiga_-_WHDLoad_-_Games/W/WingsOfFury_v1.2a_0599.lha</t>
  </si>
  <si>
    <t>Wings Of Fury (Fast Mem)</t>
  </si>
  <si>
    <t>WingsOfFuryFast</t>
  </si>
  <si>
    <t>WingsOfFuryFast.Slave</t>
  </si>
  <si>
    <t>WingsOfFuryFast.info</t>
  </si>
  <si>
    <t>WingsOfFury_v1.2a_Fast_0599.lha</t>
  </si>
  <si>
    <t>36f02008</t>
  </si>
  <si>
    <t>79dd48e7abf6b6582c89c37b917c8890</t>
  </si>
  <si>
    <t>491cc8da122ba5e1226ad7674a2ad95756e73977</t>
  </si>
  <si>
    <t>https://ftp2.grandis.nu/turran/FTP/Retroplay%20WHDLoad%20Packs/Commodore_Amiga_-_WHDLoad_-_Games/W/WingsOfFury_v1.2a_Fast_0599.lha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</si>
  <si>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</si>
  <si>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</si>
  <si>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</si>
  <si>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</si>
  <si>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</si>
  <si>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</si>
  <si>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86536572</t>
  </si>
  <si>
    <t>8ea693017c11c235c655c1e95af2a641</t>
  </si>
  <si>
    <t>2e3da3feb0302928d4cdb14f79017b666f8f932c</t>
  </si>
  <si>
    <t>http://www.whdload.de/games/WinnieThePooh.html</t>
  </si>
  <si>
    <t>http://hol.abime.net/1726</t>
  </si>
  <si>
    <t>https://amiga.abime.net/games/view/winnie-the-pooh-in-the-hundred-acre-wood</t>
  </si>
  <si>
    <t>https://www.lemonamiga.com/games/details.php?id=2595</t>
  </si>
  <si>
    <t>https://ftp2.grandis.nu/turran/FTP/Retroplay%20WHDLoad%20Packs/Commodore_Amiga_-_WHDLoad_-_Games/W/WinnieThePooh_v1.0.lha</t>
  </si>
  <si>
    <t>Winning Post</t>
  </si>
  <si>
    <t>WinningPost</t>
  </si>
  <si>
    <t>WinningPost.Slave</t>
  </si>
  <si>
    <t>WinningPost.info</t>
  </si>
  <si>
    <t>WinningPost_v1.0.lha</t>
  </si>
  <si>
    <t>b5ed808e</t>
  </si>
  <si>
    <t>3daa228dd859978b1b0eed3e9f177a3e</t>
  </si>
  <si>
    <t>bd8f9bf5b56a31330ee22a13515bed72231457dc</t>
  </si>
  <si>
    <t>http://www.whdload.de/games/WinningPost.html</t>
  </si>
  <si>
    <t>http://hol.abime.net/1727</t>
  </si>
  <si>
    <t>https://amiga.abime.net/games/view/winning-post</t>
  </si>
  <si>
    <t>https://www.lemonamiga.com/games/details.php?id=2300</t>
  </si>
  <si>
    <t>https://ftp2.grandis.nu/turran/FTP/Retroplay%20WHDLoad%20Packs/Commodore_Amiga_-_WHDLoad_-_Games/W/WinningPost_v1.0.lha</t>
  </si>
  <si>
    <t>Winter Camp</t>
  </si>
  <si>
    <t>WinterCamp</t>
  </si>
  <si>
    <t>WinterCamp.Slave</t>
  </si>
  <si>
    <t>WinterCamp.info</t>
  </si>
  <si>
    <t>WinterCamp_v1.0_1706.lha</t>
  </si>
  <si>
    <t>afa354e3</t>
  </si>
  <si>
    <t>6c4df0e61fa467df871c28dff06d5ab2</t>
  </si>
  <si>
    <t>729232d7d4ea33d67ea0b7dc9e46f649194128d3</t>
  </si>
  <si>
    <t>http://www.whdload.de/games/WinterCamp.html</t>
  </si>
  <si>
    <t>http://hol.abime.net/1729</t>
  </si>
  <si>
    <t>https://amiga.abime.net/games/view/winter-camp</t>
  </si>
  <si>
    <t>https://www.lemonamiga.com/games/details.php?id=1357</t>
  </si>
  <si>
    <t>https://ftp2.grandis.nu/turran/FTP/Retroplay%20WHDLoad%20Packs/Commodore_Amiga_-_WHDLoad_-_Games/W/WinterCamp_v1.0_1706.lha</t>
  </si>
  <si>
    <t>Winter Challenge - World Class Competition (NTSC)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</si>
  <si>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</si>
  <si>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</si>
  <si>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</si>
  <si>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</si>
  <si>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</si>
  <si>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51b14f91</t>
  </si>
  <si>
    <t>eede5e63429bdf5638710e7d5747bb8c</t>
  </si>
  <si>
    <t>36adb3e10493f5e2fdb454bae0b31416782add37</t>
  </si>
  <si>
    <t>http://www.whdload.de/games/WinterOlympiad.html</t>
  </si>
  <si>
    <t>http://hol.abime.net/4239</t>
  </si>
  <si>
    <t>https://amiga.abime.net/games/view/winter-challenge-world-class-competition</t>
  </si>
  <si>
    <t>https://www.lemonamiga.com/games/details.php?id=2639</t>
  </si>
  <si>
    <t>https://ftp2.grandis.nu/turran/FTP/Retroplay%20WHDLoad%20Packs/Commodore_Amiga_-_WHDLoad_-_Games/W/WinterChallenge_v1.1_NTSC_2863.lha</t>
  </si>
  <si>
    <t>Winter Games</t>
  </si>
  <si>
    <t>WinterGames</t>
  </si>
  <si>
    <t>WinterGames.Slave</t>
  </si>
  <si>
    <t>WinterGames.info</t>
  </si>
  <si>
    <t>WinterGames_v1.0.lha</t>
  </si>
  <si>
    <t>54c719e5</t>
  </si>
  <si>
    <t>9be3adc7448e75c78d5a3f6b1e259548</t>
  </si>
  <si>
    <t>b440f9aa8228649421e33b953fbdc7ba4dee8399</t>
  </si>
  <si>
    <t>http://www.whdload.de/games/WinterGames.html</t>
  </si>
  <si>
    <t>http://hol.abime.net/1730</t>
  </si>
  <si>
    <t>https://amiga.abime.net/games/view/winter-games</t>
  </si>
  <si>
    <t>https://www.lemonamiga.com/games/details.php?id=1135</t>
  </si>
  <si>
    <t>https://ftp2.grandis.nu/turran/FTP/Retroplay%20WHDLoad%20Packs/Commodore_Amiga_-_WHDLoad_-_Games/W/WinterGames_v1.0.lha</t>
  </si>
  <si>
    <t>Winter Olympiad 88</t>
  </si>
  <si>
    <t>WinterOlympiad88</t>
  </si>
  <si>
    <t>WinterOlympiad88.Slave</t>
  </si>
  <si>
    <t>WinterOlympiad88.info</t>
  </si>
  <si>
    <t>WinterOlympiad88_v1.1_0748.lha</t>
  </si>
  <si>
    <t>ec9017f5</t>
  </si>
  <si>
    <t>cef7e6befd056e0f24e252d53d191f02</t>
  </si>
  <si>
    <t>abce6e3f578daf81ae753374c94ff50c831b050c</t>
  </si>
  <si>
    <t>http://hol.abime.net/1732</t>
  </si>
  <si>
    <t>https://www.lemonamiga.com/games/details.php?id=1356</t>
  </si>
  <si>
    <t>https://ftp2.grandis.nu/turran/FTP/Retroplay%20WHDLoad%20Packs/Commodore_Amiga_-_WHDLoad_-_Games/W/WinterOlympiad88_v1.1_0748.lha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</si>
  <si>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</si>
  <si>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</si>
  <si>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</si>
  <si>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</si>
  <si>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</si>
  <si>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</si>
  <si>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4965b9e2</t>
  </si>
  <si>
    <t>05f17275d6f5f6fa74b15b0ba73da977</t>
  </si>
  <si>
    <t>6e0306f48008698ef3d5585d96d3c482ad5e331a</t>
  </si>
  <si>
    <t>http://www.whdload.de/games/WinterOlympics.html</t>
  </si>
  <si>
    <t>http://hol.abime.net/1733</t>
  </si>
  <si>
    <t>https://amiga.abime.net/games/view/winter-olympics</t>
  </si>
  <si>
    <t>https://www.lemonamiga.com/games/details.php?id=1137</t>
  </si>
  <si>
    <t>https://ftp2.grandis.nu/turran/FTP/Retroplay%20WHDLoad%20Packs/Commodore_Amiga_-_WHDLoad_-_Games/W/WinterOlympics_v1.0_1127.lha</t>
  </si>
  <si>
    <t>Winter Supersports 92</t>
  </si>
  <si>
    <t>WinterSupersports92</t>
  </si>
  <si>
    <t>WinterSupersports92.Slave</t>
  </si>
  <si>
    <t>WinterSupersports92.info</t>
  </si>
  <si>
    <t>WinterSupersports92_v1.1.lha</t>
  </si>
  <si>
    <t>38497b28</t>
  </si>
  <si>
    <t>a4366fdb8190ab55e479fba305177065</t>
  </si>
  <si>
    <t>e1ff82a703b5c6c4c189c46dd4a4fdfd9f493fad</t>
  </si>
  <si>
    <t>http://www.whdload.de/games/WinterSuperSports92.html</t>
  </si>
  <si>
    <t>http://hol.abime.net/1734</t>
  </si>
  <si>
    <t>https://amiga.abime.net/games/view/winter-supersports-92</t>
  </si>
  <si>
    <t>https://www.lemonamiga.com/games/details.php?id=1136</t>
  </si>
  <si>
    <t>https://ftp2.grandis.nu/turran/FTP/Retroplay%20WHDLoad%20Packs/Commodore_Amiga_-_WHDLoad_-_Games/W/WinterSupersports92_v1.1.lha</t>
  </si>
  <si>
    <t>Winzer</t>
  </si>
  <si>
    <t>Winzer.slave</t>
  </si>
  <si>
    <t>Winzer.info</t>
  </si>
  <si>
    <t>Winzer_v1.02.lha</t>
  </si>
  <si>
    <t>25ddb638</t>
  </si>
  <si>
    <t>b0647d8246b8402716935769f1f01a92</t>
  </si>
  <si>
    <t>f30e256b1378d145dd042232be376422dbbc7b4c</t>
  </si>
  <si>
    <t>http://www.whdload.de/games/Winzer.html</t>
  </si>
  <si>
    <t>http://hol.abime.net/1735</t>
  </si>
  <si>
    <t>https://amiga.abime.net/games/view/winzer</t>
  </si>
  <si>
    <t>https://www.lemonamiga.com/games/details.php?id=2620</t>
  </si>
  <si>
    <t>https://ftp2.grandis.nu/turran/FTP/Retroplay%20WHDLoad%20Packs/Commodore_Amiga_-_WHDLoad_-_Games/W/Winzer_v1.02.lha</t>
  </si>
  <si>
    <t>Winzer (CDTV) (German)</t>
  </si>
  <si>
    <t>WinzerDeCDTV</t>
  </si>
  <si>
    <t>WinzerDeCDTV.slave</t>
  </si>
  <si>
    <t>WinzerDeCDTV.info</t>
  </si>
  <si>
    <t>Winzer_v1.02_De_CDTV.lha</t>
  </si>
  <si>
    <t>1d3a3dd1</t>
  </si>
  <si>
    <t>1e1ebc171abf2fd391c4d17d4cd42ba7</t>
  </si>
  <si>
    <t>e060c7758fc1270bad527597e9305113354a3f6b</t>
  </si>
  <si>
    <t>http://hol.abime.net/4032</t>
  </si>
  <si>
    <t>https://ftp2.grandis.nu/turran/FTP/Retroplay%20WHDLoad%20Packs/Commodore_Amiga_-_WHDLoad_-_Games/W/Winzer_v1.02_De_CDTV.lha</t>
  </si>
  <si>
    <t>Winzer (German)</t>
  </si>
  <si>
    <t>WinzerDe</t>
  </si>
  <si>
    <t>WinzerDe.slave</t>
  </si>
  <si>
    <t>WinzerDe.info</t>
  </si>
  <si>
    <t>Winzer_v1.02_De_1760.lha</t>
  </si>
  <si>
    <t>61c5dfde</t>
  </si>
  <si>
    <t>d799858291ed1e6f5035fe6dccc9f4a6</t>
  </si>
  <si>
    <t>73cab6f8b9bc265fb4da87d35617b275727efaa2</t>
  </si>
  <si>
    <t>https://ftp2.grandis.nu/turran/FTP/Retroplay%20WHDLoad%20Packs/Commodore_Amiga_-_WHDLoad_-_Games/W/Winzer_v1.02_De_1760.lha</t>
  </si>
  <si>
    <t>Wipe Out</t>
  </si>
  <si>
    <t>WipeOut</t>
  </si>
  <si>
    <t>WipeOut.slave</t>
  </si>
  <si>
    <t>WipeOut.info</t>
  </si>
  <si>
    <t>WipeOut_v1.01_0161.lha</t>
  </si>
  <si>
    <t>272d4b1c</t>
  </si>
  <si>
    <t>572f50450121bcf140add6558a0ddc11</t>
  </si>
  <si>
    <t>6d9d64cda3425635741822550dced5261da8e4c4</t>
  </si>
  <si>
    <t>http://www.whdload.de/games/WipeOut.html</t>
  </si>
  <si>
    <t>http://hol.abime.net/1736</t>
  </si>
  <si>
    <t>https://amiga.abime.net/games/view/wipe-out</t>
  </si>
  <si>
    <t>https://www.lemonamiga.com/games/details.php?id=2493</t>
  </si>
  <si>
    <t>https://ftp2.grandis.nu/turran/FTP/Retroplay%20WHDLoad%20Packs/Commodore_Amiga_-_WHDLoad_-_Games/W/WipeOut_v1.01_0161.lha</t>
  </si>
  <si>
    <t>Wisielec (Polish)</t>
  </si>
  <si>
    <t>Wisielec</t>
  </si>
  <si>
    <t>WisielecPl</t>
  </si>
  <si>
    <t>WisielecPl.Slave</t>
  </si>
  <si>
    <t>WisielecPl.info</t>
  </si>
  <si>
    <t>Wisielec_v1.02_Pl.lha</t>
  </si>
  <si>
    <t>0b3eca94</t>
  </si>
  <si>
    <t>c752a3542a5b7743be03a88646517c30</t>
  </si>
  <si>
    <t>011547766b5d1ae5497cf7cef2034c6cdd06544d</t>
  </si>
  <si>
    <t>http://www.whdload.de/games/Wisielec.html</t>
  </si>
  <si>
    <t>http://hol.abime.net/5491</t>
  </si>
  <si>
    <t>https://amiga.abime.net/games/view/wisielec</t>
  </si>
  <si>
    <t>https://www.lemonamiga.com/games/details.php?id=3188</t>
  </si>
  <si>
    <t>https://ftp2.grandis.nu/turran/FTP/Retroplay%20WHDLoad%20Packs/Commodore_Amiga_-_WHDLoad_-_Games/W/Wisielec_v1.02_Pl.lha</t>
  </si>
  <si>
    <t>Wit Premium (Freezers) (AGA)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</si>
  <si>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</si>
  <si>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</si>
  <si>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</si>
  <si>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</si>
  <si>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</si>
  <si>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</si>
  <si>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</si>
  <si>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3c9872e9</t>
  </si>
  <si>
    <t>9321a2de3433c33a30b25d1ae0eb7ee2</t>
  </si>
  <si>
    <t>6f0f674a3805f911912ebb7e766354327ba04b8f</t>
  </si>
  <si>
    <t>http://www.whdload.de/demos/Freezers_WitPremium.html</t>
  </si>
  <si>
    <t>https://www.pouet.net/prod.php?which=4725</t>
  </si>
  <si>
    <t>http://janeway.exotica.org.uk/release.php?id=10547</t>
  </si>
  <si>
    <t>https://ftp2.grandis.nu/turran/FTP/Retroplay%20WHDLoad%20Packs/Commodore_Amiga_-_WHDLoad_-_Demos/W/WitPremium_v1.0_Freezers_AGA.lha</t>
  </si>
  <si>
    <t>With Vectors To Heaven (WFMH)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</si>
  <si>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</si>
  <si>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</si>
  <si>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</si>
  <si>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</si>
  <si>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</si>
  <si>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1bcd2088</t>
  </si>
  <si>
    <t>9a141c5d6fca6b42038a49cd51ce6ff8</t>
  </si>
  <si>
    <t>3d9abaf7810a57c76946ab8a4ae62deafca9f0ab</t>
  </si>
  <si>
    <t>http://www.whdload.de/demos/WFMH_WithVectorsToHeaven.html</t>
  </si>
  <si>
    <t>https://www.pouet.net/prod.php?which=14652</t>
  </si>
  <si>
    <t>http://janeway.exotica.org.uk/release.php?id=15723</t>
  </si>
  <si>
    <t>https://ftp2.grandis.nu/turran/FTP/Retroplay%20WHDLoad%20Packs/Commodore_Amiga_-_WHDLoad_-_Demos/W/WithVectorsToHeaven_v1.0_WFMH.lha</t>
  </si>
  <si>
    <t>Wiz'n'Liz</t>
  </si>
  <si>
    <t>WizNLiz</t>
  </si>
  <si>
    <t>WizNLiz.Slave</t>
  </si>
  <si>
    <t>WizNLiz.info</t>
  </si>
  <si>
    <t>WizNLiz_v2.1_0749.lha</t>
  </si>
  <si>
    <t>e261a677</t>
  </si>
  <si>
    <t>a4d82b85ed6ffcae6feb06583a4534a5</t>
  </si>
  <si>
    <t>ec8fcce03c9dce17841aa32c232f17919476728a</t>
  </si>
  <si>
    <t>http://www.whdload.de/games/WizNLiz.html</t>
  </si>
  <si>
    <t>http://hol.abime.net/1740</t>
  </si>
  <si>
    <t>https://amiga.abime.net/games/view/wiz-n-liz</t>
  </si>
  <si>
    <t>https://www.lemonamiga.com/games/details.php?id=1138</t>
  </si>
  <si>
    <t>https://ftp2.grandis.nu/turran/FTP/Retroplay%20WHDLoad%20Packs/Commodore_Amiga_-_WHDLoad_-_Games/W/WizNLiz_v2.1_0749.lha</t>
  </si>
  <si>
    <t>Wizard's Castle</t>
  </si>
  <si>
    <t>WizardsCastle</t>
  </si>
  <si>
    <t>WizardsCastle.slave</t>
  </si>
  <si>
    <t>WizardsCastle.info</t>
  </si>
  <si>
    <t>WizardsCastle_v1.0.lha</t>
  </si>
  <si>
    <t>9d482dfa</t>
  </si>
  <si>
    <t>5f93f3dac6585905fdcfd86ccdae290f</t>
  </si>
  <si>
    <t>044c11b51d94839b4d1dc840f7059a630f2246af</t>
  </si>
  <si>
    <t>http://www.whdload.de/games/WizardsCastle.html</t>
  </si>
  <si>
    <t>http://hol.abime.net/1742</t>
  </si>
  <si>
    <t>https://amiga.abime.net/games/view/wizards-castle</t>
  </si>
  <si>
    <t>https://www.lemonamiga.com/games/details.php?id=2643</t>
  </si>
  <si>
    <t>https://ftp2.grandis.nu/turran/FTP/Retroplay%20WHDLoad%20Packs/Commodore_Amiga_-_WHDLoad_-_Games/W/WizardsCastle_v1.0.lha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</si>
  <si>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</si>
  <si>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</si>
  <si>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</si>
  <si>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</si>
  <si>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</si>
  <si>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</si>
  <si>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</si>
  <si>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c96fe435</t>
  </si>
  <si>
    <t>75fb820c331ceee54abdec8e3e14bd36</t>
  </si>
  <si>
    <t>715beacdc5cab1dd1df8163b7943248950a300d2</t>
  </si>
  <si>
    <t>http://www.whdload.de/games/BaneOfCosmicForge.html</t>
  </si>
  <si>
    <t>http://hol.abime.net/28</t>
  </si>
  <si>
    <t>https://amiga.abime.net/games/view/wizardry-bane-of-the-cosmic-forge</t>
  </si>
  <si>
    <t>https://www.lemonamiga.com/games/details.php?id=2670</t>
  </si>
  <si>
    <t>https://ftp2.grandis.nu/turran/FTP/Retroplay%20WHDLoad%20Packs/Commodore_Amiga_-_WHDLoad_-_Games/W/Wizardy6BaneOfTheCosmicForge_v1.2_0991.lha</t>
  </si>
  <si>
    <t>Wizardry VI - Bane of Cosmic Forge (German)</t>
  </si>
  <si>
    <t>Wizardry6BaneCosmicForgDe</t>
  </si>
  <si>
    <t>Wizardry6BaneCosmicForgDe.slave</t>
  </si>
  <si>
    <t>Wizardry6BaneCosmicForgDe.info</t>
  </si>
  <si>
    <t>Wizardy6BaneOfTheCosmicForge_v1.2_De_0603.lha</t>
  </si>
  <si>
    <t>a1b5af39</t>
  </si>
  <si>
    <t>34e9edeea3b47a9ce686012a4f26586f</t>
  </si>
  <si>
    <t>abc21f110b2374fd566f1e7ce64a98036c7e5f42</t>
  </si>
  <si>
    <t>https://ftp2.grandis.nu/turran/FTP/Retroplay%20WHDLoad%20Packs/Commodore_Amiga_-_WHDLoad_-_Games/W/Wizardy6BaneOfTheCosmicForge_v1.2_De_0603.lha</t>
  </si>
  <si>
    <t>Wizball</t>
  </si>
  <si>
    <t>Wizball.Slave</t>
  </si>
  <si>
    <t>Wizball.info</t>
  </si>
  <si>
    <t>Wizball_v1.3_0176.lha</t>
  </si>
  <si>
    <t>bf9e88b7</t>
  </si>
  <si>
    <t>59e904700e0a6af9456145fc1556d51e</t>
  </si>
  <si>
    <t>16fd0fcd4e8bfbda175245889f1284746bbda004</t>
  </si>
  <si>
    <t>http://www.whdload.de/games/Wizball.html</t>
  </si>
  <si>
    <t>http://hol.abime.net/1743</t>
  </si>
  <si>
    <t>https://amiga.abime.net/games/view/wizball</t>
  </si>
  <si>
    <t>https://www.lemonamiga.com/games/details.php?id=1139</t>
  </si>
  <si>
    <t>https://ftp2.grandis.nu/turran/FTP/Retroplay%20WHDLoad%20Packs/Commodore_Amiga_-_WHDLoad_-_Games/W/Wizball_v1.3_0176.lha</t>
  </si>
  <si>
    <t>Wizkid - The Story Of Wizball 2</t>
  </si>
  <si>
    <t>Wizkid</t>
  </si>
  <si>
    <t>Wizkid.slave</t>
  </si>
  <si>
    <t>Wizkid.info</t>
  </si>
  <si>
    <t>Wizkid_v1.4_1449.lha</t>
  </si>
  <si>
    <t>8b3d014f</t>
  </si>
  <si>
    <t>acd136f2600a82bd2a9d0403de0d5b46</t>
  </si>
  <si>
    <t>bb910dfdecf3dace2d991ed91e21519523b3c1f8</t>
  </si>
  <si>
    <t>http://www.whdload.de/games/Wizkid.html</t>
  </si>
  <si>
    <t>http://hol.abime.net/1744</t>
  </si>
  <si>
    <t>https://amiga.abime.net/games/view/wizkid-the-story-of-wizball-ii</t>
  </si>
  <si>
    <t>https://www.lemonamiga.com/games/details.php?id=1215</t>
  </si>
  <si>
    <t>https://ftp2.grandis.nu/turran/FTP/Retroplay%20WHDLoad%20Packs/Commodore_Amiga_-_WHDLoad_-_Games/W/Wizkid_v1.4_1449.lha</t>
  </si>
  <si>
    <t>Wolfchild</t>
  </si>
  <si>
    <t>Wolfchild.slave</t>
  </si>
  <si>
    <t>Wolfchild.info</t>
  </si>
  <si>
    <t>Wolfchild_v1.2_0411.lha</t>
  </si>
  <si>
    <t>3c7e51c5</t>
  </si>
  <si>
    <t>2a8814f06319884d083f7aea1b77ff81</t>
  </si>
  <si>
    <t>f2f659ba969e77af90fd40e3f5d01a024f60e0f3</t>
  </si>
  <si>
    <t>http://www.whdload.de/games/Wolfchild.html</t>
  </si>
  <si>
    <t>http://hol.abime.net/1745</t>
  </si>
  <si>
    <t>https://amiga.abime.net/games/view/wolfchild</t>
  </si>
  <si>
    <t>https://www.lemonamiga.com/games/details.php?id=1140</t>
  </si>
  <si>
    <t>https://ftp2.grandis.nu/turran/FTP/Retroplay%20WHDLoad%20Packs/Commodore_Amiga_-_WHDLoad_-_Games/W/Wolfchild_v1.2_0411.lha</t>
  </si>
  <si>
    <t>Wolfpack</t>
  </si>
  <si>
    <t>NovaLogic</t>
  </si>
  <si>
    <t>Wolfpack.Slave</t>
  </si>
  <si>
    <t>Wolfpack.info</t>
  </si>
  <si>
    <t>Wolfpack_v1.0_0255.lha</t>
  </si>
  <si>
    <t>362b8b79</t>
  </si>
  <si>
    <t>494dad62b3cdb6e8d23c820e3a19d03f</t>
  </si>
  <si>
    <t>60d56f246d51b87a89a507ee7da15933e605ae9e</t>
  </si>
  <si>
    <t>http://www.whdload.de/games/Wolfpack.html</t>
  </si>
  <si>
    <t>http://hol.abime.net/1748</t>
  </si>
  <si>
    <t>https://amiga.abime.net/games/view/wolfpack</t>
  </si>
  <si>
    <t>https://www.lemonamiga.com/games/details.php?id=2485</t>
  </si>
  <si>
    <t>https://ftp2.grandis.nu/turran/FTP/Retroplay%20WHDLoad%20Packs/Commodore_Amiga_-_WHDLoad_-_Games/W/Wolfpack_v1.0_0255.lha</t>
  </si>
  <si>
    <t>Wonder Dog</t>
  </si>
  <si>
    <t>WonderDog</t>
  </si>
  <si>
    <t>WonderDog.slave</t>
  </si>
  <si>
    <t>WonderDog.info</t>
  </si>
  <si>
    <t>WonderDog_v1.2_1201.lha</t>
  </si>
  <si>
    <t>f74ed9be</t>
  </si>
  <si>
    <t>e0376a5946b0eab76ea2e9c64fb0d908</t>
  </si>
  <si>
    <t>268f9c50a37a9fe1a42e8699c1e1b1298c00b390</t>
  </si>
  <si>
    <t>http://www.whdload.de/games/WonderDog.html</t>
  </si>
  <si>
    <t>http://hol.abime.net/1749</t>
  </si>
  <si>
    <t>https://amiga.abime.net/games/view/wonder-dog</t>
  </si>
  <si>
    <t>https://www.lemonamiga.com/games/details.php?id=1141</t>
  </si>
  <si>
    <t>https://ftp2.grandis.nu/turran/FTP/Retroplay%20WHDLoad%20Packs/Commodore_Amiga_-_WHDLoad_-_Games/W/WonderDog_v1.2_1201.lha</t>
  </si>
  <si>
    <t>Wonder Dog SE (Beta)</t>
  </si>
  <si>
    <t>Wonder Dog SE</t>
  </si>
  <si>
    <t>WonderDogSE</t>
  </si>
  <si>
    <t>WonderDogSE.Slave</t>
  </si>
  <si>
    <t>WonderDogSE.info</t>
  </si>
  <si>
    <t>WonderDogSE_v1.0_Hack_by_Earok.lha</t>
  </si>
  <si>
    <t>f7bee1c6</t>
  </si>
  <si>
    <t>58deaddc06b6b7d29384681d45088d68</t>
  </si>
  <si>
    <t>c00c5e93b0753c2e09ab6b95f1804b2f953bde7d</t>
  </si>
  <si>
    <t>http://www.whdload.de/Commodore_Amiga_-_WHDLoad_-_Games//WonderDog.html</t>
  </si>
  <si>
    <t>https://ftp2.grandis.nu/turran/FTP/Retroplay%20WHDLoad%20Packs/Commodore_Amiga_-_WHDLoad_-_Games_-_Beta_&amp;_Unreleased/W/WonderDogSE_v1.0_Hack_by_Earok.lha</t>
  </si>
  <si>
    <t>Wonderboy</t>
  </si>
  <si>
    <t>Acidbottle</t>
  </si>
  <si>
    <t>Wonderboy.slave</t>
  </si>
  <si>
    <t>Wonderboy.info</t>
  </si>
  <si>
    <t>Wonderboy_v2.0.lha</t>
  </si>
  <si>
    <t>61e8b8a2</t>
  </si>
  <si>
    <t>40a36e5e4afd76a714a7f5400f459643</t>
  </si>
  <si>
    <t>cde49647fd865ff71ef6717873414b8ea94a48bc</t>
  </si>
  <si>
    <t>http://www.whdload.de/games/Wonderboy.html</t>
  </si>
  <si>
    <t>http://hol.abime.net/6824</t>
  </si>
  <si>
    <t>https://amiga.abime.net/games/view/wonderboy</t>
  </si>
  <si>
    <t>https://www.lemonamiga.com/games/details.php?id=4776</t>
  </si>
  <si>
    <t>https://ftp2.grandis.nu/turran/FTP/Retroplay%20WHDLoad%20Packs/Commodore_Amiga_-_WHDLoad_-_Games/W/Wonderboy_v2.0.lha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</si>
  <si>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</si>
  <si>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</si>
  <si>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</si>
  <si>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</si>
  <si>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</si>
  <si>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520c1516</t>
  </si>
  <si>
    <t>bd65644c03b08ffd0371594dfd739e3a</t>
  </si>
  <si>
    <t>e01e136b30659bdd9dbfd790170638aca5cfd18c</t>
  </si>
  <si>
    <t>http://www.whdload.de/games/WonderboyInMonsterland.html</t>
  </si>
  <si>
    <t>http://hol.abime.net/1750</t>
  </si>
  <si>
    <t>https://amiga.abime.net/games/view/wonderboy-in-monsterland</t>
  </si>
  <si>
    <t>https://www.lemonamiga.com/games/details.php?id=1142</t>
  </si>
  <si>
    <t>https://ftp2.grandis.nu/turran/FTP/Retroplay%20WHDLoad%20Packs/Commodore_Amiga_-_WHDLoad_-_Games/W/WonderboyInMonsterland_v1.1.lha</t>
  </si>
  <si>
    <t>Wonderboy In Monsterland SE (Beta)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</si>
  <si>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</si>
  <si>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</si>
  <si>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</si>
  <si>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</si>
  <si>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</si>
  <si>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</si>
  <si>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b674c267</t>
  </si>
  <si>
    <t>ad8b6182dc25a08c46f320454a0b4bbd</t>
  </si>
  <si>
    <t>3426502942365f7b8984c388d472ad7a7ec5fa37</t>
  </si>
  <si>
    <t>http://www.whdload.de/Commodore_Amiga_-_WHDLoad_-_Games//WonderboyInMonsterland.html</t>
  </si>
  <si>
    <t>https://ftp2.grandis.nu/turran/FTP/Retroplay%20WHDLoad%20Packs/Commodore_Amiga_-_WHDLoad_-_Games_-_Beta_&amp;_Unreleased/W/WonderboyInMonsterlandSE_v1.1_Hack_by_Earok.lha</t>
  </si>
  <si>
    <t>Wonderland - Dream The Dream</t>
  </si>
  <si>
    <t>Wonderland</t>
  </si>
  <si>
    <t>Wonderland.Slave</t>
  </si>
  <si>
    <t>Wonderland.info</t>
  </si>
  <si>
    <t>Wonderland_v1.0_0277.lha</t>
  </si>
  <si>
    <t>12c6424b</t>
  </si>
  <si>
    <t>1cec986709287225804f0d703f949a18</t>
  </si>
  <si>
    <t>0b6c291db12026586ce6685482ae0e547dd24a22</t>
  </si>
  <si>
    <t>http://www.whdload.de/games/Wonderland.html</t>
  </si>
  <si>
    <t>http://hol.abime.net/1751</t>
  </si>
  <si>
    <t>https://amiga.abime.net/games/view/wonderland-dream-the-dream</t>
  </si>
  <si>
    <t>https://www.lemonamiga.com/games/details.php?id=1143</t>
  </si>
  <si>
    <t>https://ftp2.grandis.nu/turran/FTP/Retroplay%20WHDLoad%20Packs/Commodore_Amiga_-_WHDLoad_-_Games/W/Wonderland_v1.0_0277.lha</t>
  </si>
  <si>
    <t>Woody's World</t>
  </si>
  <si>
    <t>WoodysWorld</t>
  </si>
  <si>
    <t>WoodysWorld.Slave</t>
  </si>
  <si>
    <t>WoodysWorld.info</t>
  </si>
  <si>
    <t>WoodysWorld_v1.0_2182.lha</t>
  </si>
  <si>
    <t>b5f9d4f3</t>
  </si>
  <si>
    <t>14b474983c06409d97906a9207beac0e</t>
  </si>
  <si>
    <t>572dbe5c1a68ddd2a611252fae89ef0eb59da301</t>
  </si>
  <si>
    <t>http://www.whdload.de/games/WoodysWorld.html</t>
  </si>
  <si>
    <t>http://hol.abime.net/1752</t>
  </si>
  <si>
    <t>https://amiga.abime.net/games/view/woodys-world</t>
  </si>
  <si>
    <t>https://www.lemonamiga.com/games/details.php?id=1144</t>
  </si>
  <si>
    <t>https://ftp2.grandis.nu/turran/FTP/Retroplay%20WHDLoad%20Packs/Commodore_Amiga_-_WHDLoad_-_Games/W/WoodysWorld_v1.0_2182.lha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</si>
  <si>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</si>
  <si>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</si>
  <si>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</si>
  <si>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</si>
  <si>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</si>
  <si>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</si>
  <si>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2f26f5be</t>
  </si>
  <si>
    <t>9e81c74d642064f3895fc173e4eb69c7</t>
  </si>
  <si>
    <t>034c3a8df8efdef404d5720db7a77ddfd4c4c325</t>
  </si>
  <si>
    <t>http://www.whdload.de/games/WorldChampBoxingManager.html</t>
  </si>
  <si>
    <t>http://hol.abime.net/1754</t>
  </si>
  <si>
    <t>https://amiga.abime.net/games/view/world-championship-boxing-manager</t>
  </si>
  <si>
    <t>https://www.lemonamiga.com/games/details.php?id=2679</t>
  </si>
  <si>
    <t>https://ftp2.grandis.nu/turran/FTP/Retroplay%20WHDLoad%20Packs/Commodore_Amiga_-_WHDLoad_-_Games/W/WorldChampionshipBoxingManager_v1.0.lha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</si>
  <si>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</si>
  <si>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</si>
  <si>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</si>
  <si>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</si>
  <si>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</si>
  <si>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2460c3fe</t>
  </si>
  <si>
    <t>1bc9cefe02d19e7266a08510793e9868</t>
  </si>
  <si>
    <t>670b6bea1422aa9844a275deb25b01a3d3bf5ca5</t>
  </si>
  <si>
    <t>http://www.whdload.de/games/WorldChampSoccer.html</t>
  </si>
  <si>
    <t>http://hol.abime.net/1755</t>
  </si>
  <si>
    <t>https://amiga.abime.net/games/view/world-championship-soccer</t>
  </si>
  <si>
    <t>https://www.lemonamiga.com/games/details.php?id=2479</t>
  </si>
  <si>
    <t>https://ftp2.grandis.nu/turran/FTP/Retroplay%20WHDLoad%20Packs/Commodore_Amiga_-_WHDLoad_-_Games/W/WorldChampionshipSoccer_v1.0_1063.lha</t>
  </si>
  <si>
    <t>World Charts - Issue 9 (Silents)</t>
  </si>
  <si>
    <t>World Charts Issue 9</t>
  </si>
  <si>
    <t>WorldCharts09</t>
  </si>
  <si>
    <t>WorldCharts09.Slave</t>
  </si>
  <si>
    <t>WorldCharts09.info</t>
  </si>
  <si>
    <t>WorldCharts09_v1.0_Silents.lha</t>
  </si>
  <si>
    <t>357699b2</t>
  </si>
  <si>
    <t>0372e04a8af96b5119ff492c62436541</t>
  </si>
  <si>
    <t>49e0c1cb357286bd05f7cc0164b8f7fecffacafb</t>
  </si>
  <si>
    <t>http://www.whdload.de/mags/TheSilents_Worldcharts9.html</t>
  </si>
  <si>
    <t>https://www.pouet.net/prod.php?which=8891</t>
  </si>
  <si>
    <t>http://janeway.exotica.org.uk/release.php?id=9496</t>
  </si>
  <si>
    <t>https://ftp2.grandis.nu/turran/FTP/Retroplay%20WHDLoad%20Packs/Commodore_Amiga_-_WHDLoad_-_Magazines/W/WorldCharts09_v1.0_Silents.lha</t>
  </si>
  <si>
    <t>World Circuit (NTSC)</t>
  </si>
  <si>
    <t>World Circuit</t>
  </si>
  <si>
    <t>WorldCircuitNTSC</t>
  </si>
  <si>
    <t>WorldCircuitNTSC.Slave</t>
  </si>
  <si>
    <t>WorldCircuitNTSC.info</t>
  </si>
  <si>
    <t>WorldCircuit_v1.0_NTSC.lha</t>
  </si>
  <si>
    <t>0b1ac5d6</t>
  </si>
  <si>
    <t>88aed85760c925ad8c5b76e9017e03ef</t>
  </si>
  <si>
    <t>28a37dca311ce60ef1ca143703e44a5c896370d1</t>
  </si>
  <si>
    <t>http://www.whdload.de/games/WorldCircuit.html</t>
  </si>
  <si>
    <t>http://hol.abime.net/3964</t>
  </si>
  <si>
    <t>https://www.lemonamiga.com/games/details.php?id=2680</t>
  </si>
  <si>
    <t>https://ftp2.grandis.nu/turran/FTP/Retroplay%20WHDLoad%20Packs/Commodore_Amiga_-_WHDLoad_-_Games/W/WorldCircuit_v1.0_NTSC.lha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</si>
  <si>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</si>
  <si>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</si>
  <si>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</si>
  <si>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</si>
  <si>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</si>
  <si>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</si>
  <si>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</si>
  <si>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948eafb7</t>
  </si>
  <si>
    <t>168e33b24c03aadf24961411f28fceab</t>
  </si>
  <si>
    <t>30d615cceccd2868a748626bcac7df857c707d74</t>
  </si>
  <si>
    <t>http://www.whdload.de/games/WCLeaderboardGolf.html</t>
  </si>
  <si>
    <t>http://hol.abime.net/1756</t>
  </si>
  <si>
    <t>https://amiga.abime.net/games/view/world-class-leader-board</t>
  </si>
  <si>
    <t>https://www.lemonamiga.com/games/details.php?id=1145</t>
  </si>
  <si>
    <t>https://ftp2.grandis.nu/turran/FTP/Retroplay%20WHDLoad%20Packs/Commodore_Amiga_-_WHDLoad_-_Games/W/WorldClassLeaderBoard_v1.2.lha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</si>
  <si>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</si>
  <si>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</si>
  <si>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</si>
  <si>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</si>
  <si>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</si>
  <si>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</si>
  <si>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51e1d5f4</t>
  </si>
  <si>
    <t>8b50417f07eebc069c9de5b526d505fb</t>
  </si>
  <si>
    <t>4334d9b998530e22ad1b18561516bb8ddf4811e9</t>
  </si>
  <si>
    <t>http://hol.abime.net/4133</t>
  </si>
  <si>
    <t>https://amiga.abime.net/games/view/world-class-leader-board-famous-courses-of-the-world-vol-1</t>
  </si>
  <si>
    <t>https://ftp2.grandis.nu/turran/FTP/Retroplay%20WHDLoad%20Packs/Commodore_Amiga_-_WHDLoad_-_Games/W/WorldClassLeaderBoard&amp;DataDisks_v1.2.lha</t>
  </si>
  <si>
    <t>World Class Rugby</t>
  </si>
  <si>
    <t>WorldClassRugby</t>
  </si>
  <si>
    <t>WorldClassRugby.Slave</t>
  </si>
  <si>
    <t>WorldClassRugby.info</t>
  </si>
  <si>
    <t>WorldClassRugby_v1.0_2131.lha</t>
  </si>
  <si>
    <t>1f33f0d3</t>
  </si>
  <si>
    <t>ca5b84aec06eee899eee35d043a906a9</t>
  </si>
  <si>
    <t>60083bbd5e7217ca3119370b3b711a2c58ecb4af</t>
  </si>
  <si>
    <t>http://www.whdload.de/games/WorldClassRugby.html</t>
  </si>
  <si>
    <t>http://hol.abime.net/1757</t>
  </si>
  <si>
    <t>https://amiga.abime.net/games/view/world-class-rugby</t>
  </si>
  <si>
    <t>https://www.lemonamiga.com/games/details.php?id=2686</t>
  </si>
  <si>
    <t>https://ftp2.grandis.nu/turran/FTP/Retroplay%20WHDLoad%20Packs/Commodore_Amiga_-_WHDLoad_-_Games/W/WorldClassRugby_v1.0_2131.lha</t>
  </si>
  <si>
    <t>World Class Rugby '95</t>
  </si>
  <si>
    <t>WorldClassRugby95</t>
  </si>
  <si>
    <t>WorldClassRugby95.Slave</t>
  </si>
  <si>
    <t>WorldClassRugby95.info</t>
  </si>
  <si>
    <t>WorldClassRugby95_v1.1.lha</t>
  </si>
  <si>
    <t>85c7d604</t>
  </si>
  <si>
    <t>28e569877acda44682246dd95accdf18</t>
  </si>
  <si>
    <t>0a7882e932ec2c0c61d42386fba7787eaf0b3e36</t>
  </si>
  <si>
    <t>http://www.whdload.de/games/WorldClassRugby95.html</t>
  </si>
  <si>
    <t>http://hol.abime.net/1758</t>
  </si>
  <si>
    <t>https://amiga.abime.net/games/view/world-class-rugby-95</t>
  </si>
  <si>
    <t>https://ftp2.grandis.nu/turran/FTP/Retroplay%20WHDLoad%20Packs/Commodore_Amiga_-_WHDLoad_-_Games/W/WorldClassRugby95_v1.1.lha</t>
  </si>
  <si>
    <t>World Class Rugby 5 Nations Edition</t>
  </si>
  <si>
    <t>WC Rugby 5 Nations</t>
  </si>
  <si>
    <t>WorldClassRugby5Nations</t>
  </si>
  <si>
    <t>WorldClassRugby5Nations.Slave</t>
  </si>
  <si>
    <t>WorldClassRugby5Nations.info</t>
  </si>
  <si>
    <t>WorldClassRugby5NationsEdition_v1.0.lha</t>
  </si>
  <si>
    <t>aac29f1e</t>
  </si>
  <si>
    <t>59756693b932104991fbf750b917a13b</t>
  </si>
  <si>
    <t>2d644838bd86dc1718b4e09db22dc1ac6c328bf5</t>
  </si>
  <si>
    <t>http://www.whdload.de/games/WorldClassRugby5Nations.html</t>
  </si>
  <si>
    <t>http://hol.abime.net/1759</t>
  </si>
  <si>
    <t>https://amiga.abime.net/games/view/world-class-rugby-five-nations-edition</t>
  </si>
  <si>
    <t>https://www.lemonamiga.com/games/details.php?id=2685</t>
  </si>
  <si>
    <t>https://ftp2.grandis.nu/turran/FTP/Retroplay%20WHDLoad%20Packs/Commodore_Amiga_-_WHDLoad_-_Games/W/WorldClassRugby5NationsEdition_v1.0.lha</t>
  </si>
  <si>
    <t>World Class Soccer</t>
  </si>
  <si>
    <t>WorldClassSoccer</t>
  </si>
  <si>
    <t>WorldClassSoccer.slave</t>
  </si>
  <si>
    <t>WorldClassSoccer.info</t>
  </si>
  <si>
    <t>WorldClassSoccer_v1.2.lha</t>
  </si>
  <si>
    <t>3193be7b</t>
  </si>
  <si>
    <t>383bed9710a4bd3804b5e6c4f02ead4a</t>
  </si>
  <si>
    <t>605d9c4c6f5030325b81fa7276c210f15fff20de</t>
  </si>
  <si>
    <t>http://www.whdload.de/games/WorldClassSoccer.html</t>
  </si>
  <si>
    <t>http://hol.abime.net/3428</t>
  </si>
  <si>
    <t>https://ftp2.grandis.nu/turran/FTP/Retroplay%20WHDLoad%20Packs/Commodore_Amiga_-_WHDLoad_-_Games/W/WorldClassSoccer_v1.2.lha</t>
  </si>
  <si>
    <t>World Cricket</t>
  </si>
  <si>
    <t>WorldCricket</t>
  </si>
  <si>
    <t>WorldCricket.Slave</t>
  </si>
  <si>
    <t>WorldCricket.info</t>
  </si>
  <si>
    <t>WorldCricket_v1.0.lha</t>
  </si>
  <si>
    <t>8381ecbc</t>
  </si>
  <si>
    <t>de3ef38c0ec0136a1700e68ddc0b56ee</t>
  </si>
  <si>
    <t>16ec093c1b3a67b81591b142ec6d036a5c05434a</t>
  </si>
  <si>
    <t>http://www.whdload.de/games/WorldCricket.html</t>
  </si>
  <si>
    <t>http://hol.abime.net/1760</t>
  </si>
  <si>
    <t>https://amiga.abime.net/games/view/world-cricket</t>
  </si>
  <si>
    <t>https://www.lemonamiga.com/games/details.php?id=2687</t>
  </si>
  <si>
    <t>https://ftp2.grandis.nu/turran/FTP/Retroplay%20WHDLoad%20Packs/Commodore_Amiga_-_WHDLoad_-_Games/W/WorldCricket_v1.0.lha</t>
  </si>
  <si>
    <t>World Cup 90</t>
  </si>
  <si>
    <t>WorldCup90</t>
  </si>
  <si>
    <t>WorldCup90.slave</t>
  </si>
  <si>
    <t>WorldCup90.info</t>
  </si>
  <si>
    <t>WorldCup90_v2.0.lha</t>
  </si>
  <si>
    <t>c6d9f214</t>
  </si>
  <si>
    <t>896cb6d819d620d6d179ed00131fd366</t>
  </si>
  <si>
    <t>f4c6be3e554e139f6bf1158ff64e841415febcaa</t>
  </si>
  <si>
    <t>http://www.whdload.de/games/WorldCup90.html</t>
  </si>
  <si>
    <t>http://hol.abime.net/1761</t>
  </si>
  <si>
    <t>https://amiga.abime.net/games/view/world-cup-90</t>
  </si>
  <si>
    <t>https://www.lemonamiga.com/games/details.php?id=2688</t>
  </si>
  <si>
    <t>https://ftp2.grandis.nu/turran/FTP/Retroplay%20WHDLoad%20Packs/Commodore_Amiga_-_WHDLoad_-_Games/W/WorldCup90_v2.0.lha</t>
  </si>
  <si>
    <t>World Cup USA '94</t>
  </si>
  <si>
    <t>WorldCupUSA94</t>
  </si>
  <si>
    <t>WorldCupUSA94.slave</t>
  </si>
  <si>
    <t>WorldCupUSA94.info</t>
  </si>
  <si>
    <t>WorldCupUSA94_v1.0_0163.lha</t>
  </si>
  <si>
    <t>4be76b7d</t>
  </si>
  <si>
    <t>c55709909cf5b9e9662e3821264158b7</t>
  </si>
  <si>
    <t>38b6c1cc54ec1bd32675beecd10cae507835b73c</t>
  </si>
  <si>
    <t>http://www.whdload.de/games/WorldCupUSA94.html</t>
  </si>
  <si>
    <t>http://hol.abime.net/1765</t>
  </si>
  <si>
    <t>https://amiga.abime.net/games/view/world-cup-usa-94</t>
  </si>
  <si>
    <t>https://www.lemonamiga.com/games/details.php?id=2692</t>
  </si>
  <si>
    <t>https://ftp2.grandis.nu/turran/FTP/Retroplay%20WHDLoad%20Packs/Commodore_Amiga_-_WHDLoad_-_Games/W/WorldCupUSA94_v1.0_0163.lha</t>
  </si>
  <si>
    <t>World Darts</t>
  </si>
  <si>
    <t>WorldDarts</t>
  </si>
  <si>
    <t>WorldDarts.Slave</t>
  </si>
  <si>
    <t>WorldDarts.info</t>
  </si>
  <si>
    <t>WorldDarts_v1.0_0871.lha</t>
  </si>
  <si>
    <t>ce612c4e</t>
  </si>
  <si>
    <t>a5716338cc88f0a1110ab1f8f57d2984</t>
  </si>
  <si>
    <t>32042f90653cff8456665e3eaebb4800c3e653f7</t>
  </si>
  <si>
    <t>http://www.whdload.de/games/WorldDarts.html</t>
  </si>
  <si>
    <t>http://hol.abime.net/1769</t>
  </si>
  <si>
    <t>https://amiga.abime.net/games/view/world-darts</t>
  </si>
  <si>
    <t>https://www.lemonamiga.com/games/details.php?id=2696</t>
  </si>
  <si>
    <t>https://ftp2.grandis.nu/turran/FTP/Retroplay%20WHDLoad%20Packs/Commodore_Amiga_-_WHDLoad_-_Games/W/WorldDarts_v1.0_0871.lha</t>
  </si>
  <si>
    <t>World Darts (Arcadia)</t>
  </si>
  <si>
    <t>WorldDartsArcadia</t>
  </si>
  <si>
    <t>WorldDartsArcadia.Slave</t>
  </si>
  <si>
    <t>WorldDartsArcadia.info</t>
  </si>
  <si>
    <t>WorldDarts_v0.1_Arcadia.lha</t>
  </si>
  <si>
    <t>56a3c76a</t>
  </si>
  <si>
    <t>bbd23490c7895409d18c3ce5292eba50</t>
  </si>
  <si>
    <t>87c2fb3ac1c1f21a36c8e0feb050566e1084b3ce</t>
  </si>
  <si>
    <t>http://www.whdload.de/games/WorldDartsArcadia.html</t>
  </si>
  <si>
    <t>http://hol.abime.net/5235</t>
  </si>
  <si>
    <t>https://ftp2.grandis.nu/turran/FTP/Retroplay%20WHDLoad%20Packs/Commodore_Amiga_-_WHDLoad_-_Games/W/WorldDarts_v0.1_Arcadia.lha</t>
  </si>
  <si>
    <t>World Games (NTSC)</t>
  </si>
  <si>
    <t>World Games</t>
  </si>
  <si>
    <t>WorldGamesNTSC</t>
  </si>
  <si>
    <t>WorldGamesNTSC.Slave</t>
  </si>
  <si>
    <t>WorldGamesNTSC.info</t>
  </si>
  <si>
    <t>WorldGames_v1.0_NTSC_0604.lha</t>
  </si>
  <si>
    <t>3051f517</t>
  </si>
  <si>
    <t>e0dde45f57bd3262441ddf0a371c2ef4</t>
  </si>
  <si>
    <t>5a2c91b57dec18fe08991add3aef4b88593a8cc3</t>
  </si>
  <si>
    <t>http://www.whdload.de/games/WorldGames.html</t>
  </si>
  <si>
    <t>http://hol.abime.net/1770</t>
  </si>
  <si>
    <t>https://amiga.abime.net/games/view/world-games</t>
  </si>
  <si>
    <t>https://www.lemonamiga.com/games/details.php?id=1146</t>
  </si>
  <si>
    <t>https://ftp2.grandis.nu/turran/FTP/Retroplay%20WHDLoad%20Packs/Commodore_Amiga_-_WHDLoad_-_Games/W/WorldGames_v1.0_NTSC_0604.lha</t>
  </si>
  <si>
    <t>World Of Commodore (Sanity)</t>
  </si>
  <si>
    <t>World Of Commodore</t>
  </si>
  <si>
    <t>WorldOfCommodore</t>
  </si>
  <si>
    <t>WorldOfCommodore.slave</t>
  </si>
  <si>
    <t>WorldOfCommodore.info</t>
  </si>
  <si>
    <t>WorldOfCommodore_v1.4_Sanity.lha</t>
  </si>
  <si>
    <t>7af4cf85</t>
  </si>
  <si>
    <t>f0de50a494b743c4a0f092cedae525f1</t>
  </si>
  <si>
    <t>e4c846f222bce623f565e94964005a463e7c2371</t>
  </si>
  <si>
    <t>http://www.whdload.de/demos/Sanity_WorldOfCommodore.html</t>
  </si>
  <si>
    <t>https://www.pouet.net/prod.php?which=2938</t>
  </si>
  <si>
    <t>http://janeway.exotica.org.uk/release.php?id=8970</t>
  </si>
  <si>
    <t>https://ftp2.grandis.nu/turran/FTP/Retroplay%20WHDLoad%20Packs/Commodore_Amiga_-_WHDLoad_-_Demos/W/WorldOfCommodore_v1.4_Sanity.lha</t>
  </si>
  <si>
    <t>World Of Commodore Alt Ver (Sanity)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</si>
  <si>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</si>
  <si>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</si>
  <si>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</si>
  <si>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</si>
  <si>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</si>
  <si>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d31be2c9</t>
  </si>
  <si>
    <t>45bfce40f056372b6e2f69caf3293de3</t>
  </si>
  <si>
    <t>a7a22965c3e665f62d9bf46c519290edcdac09a3</t>
  </si>
  <si>
    <t>http://janeway.exotica.org.uk/release.php?id=16309</t>
  </si>
  <si>
    <t>https://ftp2.grandis.nu/turran/FTP/Retroplay%20WHDLoad%20Packs/Commodore_Amiga_-_WHDLoad_-_Demos/W/WorldOfCommodore_v1.5_AltVer_Sanity.lha</t>
  </si>
  <si>
    <t>World Of Manga (Comax) (AGA)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</si>
  <si>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</si>
  <si>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</si>
  <si>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</si>
  <si>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</si>
  <si>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</si>
  <si>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</si>
  <si>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f9d527b2</t>
  </si>
  <si>
    <t>2c2d90131bbcf0a8058baddfabb5e73b</t>
  </si>
  <si>
    <t>6caa8b0dd2ad7bd30dded89515d95fbf6526cf12</t>
  </si>
  <si>
    <t>http://www.whdload.de/demos/Comax_WorldOfManga.html</t>
  </si>
  <si>
    <t>https://www.pouet.net/prod.php?which=12322</t>
  </si>
  <si>
    <t>http://janeway.exotica.org.uk/release.php?id=22682</t>
  </si>
  <si>
    <t>https://ftp2.grandis.nu/turran/FTP/Retroplay%20WHDLoad%20Packs/Commodore_Amiga_-_WHDLoad_-_Demos/W/WorldOfManga_v1.0_Comax_AGA.lha</t>
  </si>
  <si>
    <t>World Of Noise 1 (Digitech&amp;KnightHawks&amp;IBB)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</si>
  <si>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</si>
  <si>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</si>
  <si>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</si>
  <si>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</si>
  <si>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</si>
  <si>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</si>
  <si>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0edc02eb</t>
  </si>
  <si>
    <t>ec4eaf2e072957b74f9e7086d149a532</t>
  </si>
  <si>
    <t>19b85383e6b8ed1850e2ba6004bcd84d6dbc394b</t>
  </si>
  <si>
    <t>http://www.whdload.de/demos/Digitech_WorldOfNoise1.html</t>
  </si>
  <si>
    <t>https://www.pouet.net/prod.php?which=64554</t>
  </si>
  <si>
    <t>http://janeway.exotica.org.uk/release.php?id=1675</t>
  </si>
  <si>
    <t>https://ftp2.grandis.nu/turran/FTP/Retroplay%20WHDLoad%20Packs/Commodore_Amiga_-_WHDLoad_-_Demos/W/WorldOfNoise1_v1.0_Digitech&amp;KnightHawks&amp;ItalianBadBoys.lha</t>
  </si>
  <si>
    <t>World Rugby</t>
  </si>
  <si>
    <t>WorldRugby</t>
  </si>
  <si>
    <t>WorldRugby.Slave</t>
  </si>
  <si>
    <t>WorldRugby.info</t>
  </si>
  <si>
    <t>WorldRugby_v1.0_2544.lha</t>
  </si>
  <si>
    <t>d91ccc3e</t>
  </si>
  <si>
    <t>298e2577fcd3bfa77c4a3ff9db61f3bd</t>
  </si>
  <si>
    <t>2ea89eac750d8360a4134bcbcc08c37f4149c358</t>
  </si>
  <si>
    <t>http://www.whdload.de/games/WorldRugby.html</t>
  </si>
  <si>
    <t>http://hol.abime.net/1773</t>
  </si>
  <si>
    <t>https://amiga.abime.net/games/view/world-rugby</t>
  </si>
  <si>
    <t>https://www.lemonamiga.com/games/details.php?id=2699</t>
  </si>
  <si>
    <t>https://ftp2.grandis.nu/turran/FTP/Retroplay%20WHDLoad%20Packs/Commodore_Amiga_-_WHDLoad_-_Games/W/WorldRugby_v1.0_2544.lha</t>
  </si>
  <si>
    <t>World Soccer</t>
  </si>
  <si>
    <t>WorldSoccer</t>
  </si>
  <si>
    <t>WorldSoccer.Slave</t>
  </si>
  <si>
    <t>WorldSoccer.info</t>
  </si>
  <si>
    <t>WorldSoccer_v1.1_2150.lha</t>
  </si>
  <si>
    <t>ef7953af</t>
  </si>
  <si>
    <t>1a9cb82ec8e5830dda0532f4559ad25c</t>
  </si>
  <si>
    <t>8c7fac43b7f687960c4c2bde5e26fd849c64ac5c</t>
  </si>
  <si>
    <t>http://www.whdload.de/games/WorldSoccer.html</t>
  </si>
  <si>
    <t>http://hol.abime.net/1774</t>
  </si>
  <si>
    <t>https://amiga.abime.net/games/view/world-soccer</t>
  </si>
  <si>
    <t>https://www.lemonamiga.com/games/details.php?id=2700</t>
  </si>
  <si>
    <t>https://ftp2.grandis.nu/turran/FTP/Retroplay%20WHDLoad%20Packs/Commodore_Amiga_-_WHDLoad_-_Games/W/WorldSoccer_v1.1_2150.lha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</si>
  <si>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</si>
  <si>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</si>
  <si>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</si>
  <si>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</si>
  <si>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</si>
  <si>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</si>
  <si>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7a5ebb80</t>
  </si>
  <si>
    <t>6cd90f8435591a65e312056bebb4becb</t>
  </si>
  <si>
    <t>32cbbc05691f0bbb85faea804d7fcf7a799a38eb</t>
  </si>
  <si>
    <t>http://www.whdload.de/games/WorldTourGolf.html</t>
  </si>
  <si>
    <t>http://hol.abime.net/1775</t>
  </si>
  <si>
    <t>https://amiga.abime.net/games/view/world-tour-golf</t>
  </si>
  <si>
    <t>https://www.lemonamiga.com/games/details.php?id=2701</t>
  </si>
  <si>
    <t>https://ftp2.grandis.nu/turran/FTP/Retroplay%20WHDLoad%20Packs/Commodore_Amiga_-_WHDLoad_-_Games/W/WorldTourGolf_v1.0_0752.lha</t>
  </si>
  <si>
    <t>World Trophy Soccer (Arcadia)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</si>
  <si>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</si>
  <si>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</si>
  <si>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</si>
  <si>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</si>
  <si>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</si>
  <si>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9eee4815</t>
  </si>
  <si>
    <t>4ead7c1ee7bdf7227912edc8230824d7</t>
  </si>
  <si>
    <t>76381f3c95f4ef955d3fe76a37bdae1274acfe23</t>
  </si>
  <si>
    <t>http://www.whdload.de/games/WorldTrophySoccerArcadia.html</t>
  </si>
  <si>
    <t>http://hol.abime.net/5276</t>
  </si>
  <si>
    <t>https://amiga.abime.net/games/view/world-trophy-soccer</t>
  </si>
  <si>
    <t>https://www.lemonamiga.com/games/details.php?id=4224</t>
  </si>
  <si>
    <t>https://ftp2.grandis.nu/turran/FTP/Retroplay%20WHDLoad%20Packs/Commodore_Amiga_-_WHDLoad_-_Games/W/WorldTrophySoccer_v0.1_Arcadia.lha</t>
  </si>
  <si>
    <t>World's Wave (Subway)</t>
  </si>
  <si>
    <t>World's Wave</t>
  </si>
  <si>
    <t>WorldsWave</t>
  </si>
  <si>
    <t>WorldsWave.Slave</t>
  </si>
  <si>
    <t>WorldsWave.info</t>
  </si>
  <si>
    <t>WorldsWave_v1.0_Subway.lha</t>
  </si>
  <si>
    <t>9852d9cb</t>
  </si>
  <si>
    <t>02498af3486c146c8b65c832cbebd776</t>
  </si>
  <si>
    <t>2ba0f3a2fb91dd9bfdf899c2f99ab855f9c45dec</t>
  </si>
  <si>
    <t>http://www.whdload.de/demos/Subway_WorldsWave.html</t>
  </si>
  <si>
    <t>https://www.pouet.net/prod.php?which=21409</t>
  </si>
  <si>
    <t>http://janeway.exotica.org.uk/release.php?id=1914</t>
  </si>
  <si>
    <t>https://ftp2.grandis.nu/turran/FTP/Retroplay%20WHDLoad%20Packs/Commodore_Amiga_-_WHDLoad_-_Demos/W/WorldsWave_v1.0_Subway.lha</t>
  </si>
  <si>
    <t>World's Wave 2 (Subway &amp; Dream Team)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</si>
  <si>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</si>
  <si>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</si>
  <si>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</si>
  <si>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</si>
  <si>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</si>
  <si>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</si>
  <si>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d06fb298</t>
  </si>
  <si>
    <t>722b0d3db464ae2c8963c35fcc9163cc</t>
  </si>
  <si>
    <t>dc0c7d5383c657e61898fe08083aa04f8e9e3466</t>
  </si>
  <si>
    <t>http://www.whdload.de/demos/Subway_WorldsWave2.html</t>
  </si>
  <si>
    <t>https://www.pouet.net/prod.php?which=26126</t>
  </si>
  <si>
    <t>http://janeway.exotica.org.uk/release.php?id=2327</t>
  </si>
  <si>
    <t>https://ftp2.grandis.nu/turran/FTP/Retroplay%20WHDLoad%20Packs/Commodore_Amiga_-_WHDLoad_-_Demos/W/WorldsWave2_v1.0_Subway&amp;DreamTeam.lha</t>
  </si>
  <si>
    <t>World's Wave 3 (Subway &amp; Dream Team)</t>
  </si>
  <si>
    <t>World's Wave 3</t>
  </si>
  <si>
    <t>WorldsWave3</t>
  </si>
  <si>
    <t>WorldsWave3.Slave</t>
  </si>
  <si>
    <t>WorldsWave3.info</t>
  </si>
  <si>
    <t>WorldsWave3_v1.0_Subway&amp;DreamTeam.lha</t>
  </si>
  <si>
    <t>ca8bb25b</t>
  </si>
  <si>
    <t>fb5df926226e0fa25a4446c2f55b614a</t>
  </si>
  <si>
    <t>6d9026af235127481b514867c6a59503a9101eb1</t>
  </si>
  <si>
    <t>http://www.whdload.de/demos/Subway_WorldsWave3.html</t>
  </si>
  <si>
    <t>https://www.pouet.net/prod.php?which=26127</t>
  </si>
  <si>
    <t>http://janeway.exotica.org.uk/release.php?id=2375</t>
  </si>
  <si>
    <t>https://ftp2.grandis.nu/turran/FTP/Retroplay%20WHDLoad%20Packs/Commodore_Amiga_-_WHDLoad_-_Demos/W/WorldsWave3_v1.0_Subway&amp;DreamTeam.lha</t>
  </si>
  <si>
    <t>World's Wave 4 (Subway)</t>
  </si>
  <si>
    <t>World's Wave 4</t>
  </si>
  <si>
    <t>WorldsWave4</t>
  </si>
  <si>
    <t>WorldsWave4.Slave</t>
  </si>
  <si>
    <t>WorldsWave4.info</t>
  </si>
  <si>
    <t>WorldsWave4_v1.0_Subway.lha</t>
  </si>
  <si>
    <t>fb0fbaca</t>
  </si>
  <si>
    <t>f96c20503a529a5b590e8ad2bc73e1c4</t>
  </si>
  <si>
    <t>2a07e24547ff51d48f3e5c6eb77c22a1a3030eb9</t>
  </si>
  <si>
    <t>http://www.whdload.de/demos/Subway_WorldsWave4.html</t>
  </si>
  <si>
    <t>https://www.pouet.net/prod.php?which=26128</t>
  </si>
  <si>
    <t>http://janeway.exotica.org.uk/release.php?id=2243</t>
  </si>
  <si>
    <t>https://ftp2.grandis.nu/turran/FTP/Retroplay%20WHDLoad%20Packs/Commodore_Amiga_-_WHDLoad_-_Demos/W/WorldsWave4_v1.0_Subway.lha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</si>
  <si>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</si>
  <si>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</si>
  <si>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</si>
  <si>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</si>
  <si>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</si>
  <si>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</si>
  <si>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44cef36d</t>
  </si>
  <si>
    <t>b6549cdc151cd74ff73c0c448ddfdc3a</t>
  </si>
  <si>
    <t>20165121a38e6b7d9e4c1015b11fdebe8c581439</t>
  </si>
  <si>
    <t>http://www.whdload.de/games/WorldsOfLegend.html</t>
  </si>
  <si>
    <t>http://hol.abime.net/1778</t>
  </si>
  <si>
    <t>https://amiga.abime.net/games/view/worlds-of-legend-son-of-the-empire</t>
  </si>
  <si>
    <t>https://www.lemonamiga.com/games/details.php?id=666</t>
  </si>
  <si>
    <t>https://ftp2.grandis.nu/turran/FTP/Retroplay%20WHDLoad%20Packs/Commodore_Amiga_-_WHDLoad_-_Games/W/WorldsOfLegend_v1.1_1974.lha</t>
  </si>
  <si>
    <t>Worms (1MB)</t>
  </si>
  <si>
    <t>Worms</t>
  </si>
  <si>
    <t>Worms1MB</t>
  </si>
  <si>
    <t>Worms1MB.Slave</t>
  </si>
  <si>
    <t>Worms1MB.info</t>
  </si>
  <si>
    <t>Worms_v1.0_1MB_0230.lha</t>
  </si>
  <si>
    <t>16fb315a</t>
  </si>
  <si>
    <t>9fbd61c32246eee1326f4798fc549d68</t>
  </si>
  <si>
    <t>511ab6a17f4abd978ddf456aaadb1491c01380ba</t>
  </si>
  <si>
    <t>http://www.whdload.de/games/Worms.html</t>
  </si>
  <si>
    <t>http://hol.abime.net/1779</t>
  </si>
  <si>
    <t>https://amiga.abime.net/games/view/worms-the-directors-cut</t>
  </si>
  <si>
    <t>https://www.lemonamiga.com/games/details.php?id=1149</t>
  </si>
  <si>
    <t>https://ftp2.grandis.nu/turran/FTP/Retroplay%20WHDLoad%20Packs/Commodore_Amiga_-_WHDLoad_-_Games/W/Worms_v1.0_1MB_0230.lha</t>
  </si>
  <si>
    <t>Worms (2MB)</t>
  </si>
  <si>
    <t>Worms2MB</t>
  </si>
  <si>
    <t>Worms2MB.Slave</t>
  </si>
  <si>
    <t>Worms2MB.info</t>
  </si>
  <si>
    <t>Worms_v1.0_2MB_0230.lha</t>
  </si>
  <si>
    <t>aeab24a7</t>
  </si>
  <si>
    <t>0527d0f13c12e76c2f06a51ebe9b6379</t>
  </si>
  <si>
    <t>51737c1e467565ef5b41251445fd71c4bd87b30b</t>
  </si>
  <si>
    <t>https://ftp2.grandis.nu/turran/FTP/Retroplay%20WHDLoad%20Packs/Commodore_Amiga_-_WHDLoad_-_Games/W/Worms_v1.0_2MB_0230.lha</t>
  </si>
  <si>
    <t>Worms (CD32) (1MB)</t>
  </si>
  <si>
    <t>WormsCD321MB</t>
  </si>
  <si>
    <t>WormsCD321MB.Slave</t>
  </si>
  <si>
    <t>WormsCD321MB.info</t>
  </si>
  <si>
    <t>Worms_v1.0_CD32_1MB.lha</t>
  </si>
  <si>
    <t>2ea7c0e3</t>
  </si>
  <si>
    <t>d449e031cff8bc0e0e534a2177cda70f</t>
  </si>
  <si>
    <t>e27373e2c8d152f299d5d57820c14d26b8b39616</t>
  </si>
  <si>
    <t>http://hol.abime.net/1780</t>
  </si>
  <si>
    <t>https://www.lemonamiga.com/games/details.php?id=3382</t>
  </si>
  <si>
    <t>https://ftp2.grandis.nu/turran/FTP/Retroplay%20WHDLoad%20Packs/Commodore_Amiga_-_WHDLoad_-_Games/W/Worms_v1.0_CD32_1MB.lha</t>
  </si>
  <si>
    <t>Worms (CD32) (2MB)</t>
  </si>
  <si>
    <t>WormsCD322MB</t>
  </si>
  <si>
    <t>WormsCD322MB.Slave</t>
  </si>
  <si>
    <t>WormsCD322MB.info</t>
  </si>
  <si>
    <t>Worms_v1.0_CD32_2MB.lha</t>
  </si>
  <si>
    <t>8bdb55d8</t>
  </si>
  <si>
    <t>5f8c4edf1a6ab3789051648ff54c7e32</t>
  </si>
  <si>
    <t>0109eaff81c4118e6f71bc36a7ab2eaef35b0773</t>
  </si>
  <si>
    <t>https://ftp2.grandis.nu/turran/FTP/Retroplay%20WHDLoad%20Packs/Commodore_Amiga_-_WHDLoad_-_Games/W/Worms_v1.0_CD32_2MB.lha</t>
  </si>
  <si>
    <t>Worms - The Director's Cut (AGA)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</si>
  <si>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</si>
  <si>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</si>
  <si>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</si>
  <si>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</si>
  <si>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</si>
  <si>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</si>
  <si>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216e1c8a</t>
  </si>
  <si>
    <t>3de09acd1c2892ed139907568fd64aa1</t>
  </si>
  <si>
    <t>5440fa5310dd2f99e68711532b673995569602c4</t>
  </si>
  <si>
    <t>http://www.whdload.de/games/WormsDC.html</t>
  </si>
  <si>
    <t>http://hol.abime.net/1781</t>
  </si>
  <si>
    <t>https://www.lemonamiga.com/games/details.php?id=1187</t>
  </si>
  <si>
    <t>https://ftp2.grandis.nu/turran/FTP/Retroplay%20WHDLoad%20Packs/Commodore_Amiga_-_WHDLoad_-_Games/W/WormsDirectorsCut_v1.3_AGA_0605.lha</t>
  </si>
  <si>
    <t>Worms - The Director's Cut (AGA) (12MB)</t>
  </si>
  <si>
    <t>Worms - The DC (12mb)</t>
  </si>
  <si>
    <t>WormsDCAGA12MB</t>
  </si>
  <si>
    <t>WormsDCAGA12MB.Slave</t>
  </si>
  <si>
    <t>WormsDCAGA12MB.info</t>
  </si>
  <si>
    <t>WormsDirectorsCut_v1.3_AGA_12MB_0605.lha</t>
  </si>
  <si>
    <t>1ab91e90</t>
  </si>
  <si>
    <t>f442a52d19c6623427ffb6e4312ed0cf</t>
  </si>
  <si>
    <t>45ae759bdb34a19565e36b03998f87961e8a7a85</t>
  </si>
  <si>
    <t>https://ftp2.grandis.nu/turran/FTP/Retroplay%20WHDLoad%20Packs/Commodore_Amiga_-_WHDLoad_-_Games/W/WormsDirectorsCut_v1.3_AGA_12MB_0605.lha</t>
  </si>
  <si>
    <t>Worms - The Director's Cut (AGA) (8MB)</t>
  </si>
  <si>
    <t>WormsDCAGA8MB</t>
  </si>
  <si>
    <t>WormsDCAGA8MB.Slave</t>
  </si>
  <si>
    <t>WormsDCAGA8MB.info</t>
  </si>
  <si>
    <t>WormsDirectorsCut_v1.3_AGA_8MB_0605.lha</t>
  </si>
  <si>
    <t>d3d0e54d</t>
  </si>
  <si>
    <t>3c61c34ef89c04085486adf77a3fbeba</t>
  </si>
  <si>
    <t>9c35c53aefd38bb7bf6eb2cb08fa21405755a5e8</t>
  </si>
  <si>
    <t>https://ftp2.grandis.nu/turran/FTP/Retroplay%20WHDLoad%20Packs/Commodore_Amiga_-_WHDLoad_-_Games/W/WormsDirectorsCut_v1.3_AGA_8MB_0605.lha</t>
  </si>
  <si>
    <t>Worms AVI Files (Intro) (CD32)</t>
  </si>
  <si>
    <t>Worms AVI</t>
  </si>
  <si>
    <t>Misc / Intro Disk</t>
  </si>
  <si>
    <t>WormsAVICD32</t>
  </si>
  <si>
    <t>WormsAVICD32.Slave</t>
  </si>
  <si>
    <t>WormsAVICD32.info</t>
  </si>
  <si>
    <t>Worms_v1.0_AVI_CD32.lha</t>
  </si>
  <si>
    <t>e0388b47</t>
  </si>
  <si>
    <t>bc8f6453893844d238f553a57c9f6bee</t>
  </si>
  <si>
    <t>95f34bcfb46fc5d5d6a13160c37037d6798287bd</t>
  </si>
  <si>
    <t>http://www.whdload.de/games/WormsAVI.html</t>
  </si>
  <si>
    <t>https://ftp2.grandis.nu/turran/FTP/Retroplay%20WHDLoad%20Packs/Commodore_Amiga_-_WHDLoad_-_Games/W/Worms_v1.0_AVI_CD32.lha</t>
  </si>
  <si>
    <t>Wormsigns</t>
  </si>
  <si>
    <t>Proxima [II]</t>
  </si>
  <si>
    <t>Wormsigns.Slave</t>
  </si>
  <si>
    <t>Wormsigns.info</t>
  </si>
  <si>
    <t>Wormsigns_v1.0.lha</t>
  </si>
  <si>
    <t>3f97354f</t>
  </si>
  <si>
    <t>d329cac43e6dd231049463eb2991d43e</t>
  </si>
  <si>
    <t>0d1d3790d7fde1a5d61be78f73fcb9e0312f8470</t>
  </si>
  <si>
    <t>http://www.whdload.de/games/WormSigns.html</t>
  </si>
  <si>
    <t>http://hol.abime.net/4646</t>
  </si>
  <si>
    <t>https://amiga.abime.net/games/view/wormsigns</t>
  </si>
  <si>
    <t>https://ftp2.grandis.nu/turran/FTP/Retroplay%20WHDLoad%20Packs/Commodore_Amiga_-_WHDLoad_-_Games/W/Wormsigns_v1.0.lha</t>
  </si>
  <si>
    <t>Wrangler</t>
  </si>
  <si>
    <t>Wrangler.Slave</t>
  </si>
  <si>
    <t>Wrangler.info</t>
  </si>
  <si>
    <t>Wrangler_v1.0_2980.lha</t>
  </si>
  <si>
    <t>494509d1</t>
  </si>
  <si>
    <t>2224594c26e56c705540e8c46716de96</t>
  </si>
  <si>
    <t>7b24f07d785bf31890faae056c98b66dab815f9e</t>
  </si>
  <si>
    <t>http://www.whdload.de/games/Wrangler.html</t>
  </si>
  <si>
    <t>http://hol.abime.net/1782</t>
  </si>
  <si>
    <t>https://amiga.abime.net/games/view/wrangler</t>
  </si>
  <si>
    <t>https://www.lemonamiga.com/games/details.php?id=2703</t>
  </si>
  <si>
    <t>https://ftp2.grandis.nu/turran/FTP/Retroplay%20WHDLoad%20Packs/Commodore_Amiga_-_WHDLoad_-_Games/W/Wrangler_v1.0_2980.lha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</si>
  <si>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</si>
  <si>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</si>
  <si>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</si>
  <si>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</si>
  <si>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</si>
  <si>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</si>
  <si>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d758a312</t>
  </si>
  <si>
    <t>3dd765a67e490864d03e2e017da7cfa4</t>
  </si>
  <si>
    <t>ff91b77bcf5edfd3ca18c35755488e66a935534d</t>
  </si>
  <si>
    <t>http://www.whdload.de/games/WrathOfTheDemon.html</t>
  </si>
  <si>
    <t>http://hol.abime.net/1783</t>
  </si>
  <si>
    <t>https://amiga.abime.net/games/view/wrath-of-the-demon</t>
  </si>
  <si>
    <t>https://www.lemonamiga.com/games/details.php?id=1148</t>
  </si>
  <si>
    <t>https://ftp2.grandis.nu/turran/FTP/Retroplay%20WHDLoad%20Packs/Commodore_Amiga_-_WHDLoad_-_Games/W/WrathOfTheDemon_v1.01_0606.lha</t>
  </si>
  <si>
    <t>Wrath Of The Demon (CDTV)</t>
  </si>
  <si>
    <t>WrathOfTheDemonCDTV</t>
  </si>
  <si>
    <t>WrathOfTheDemonCDTV.slave</t>
  </si>
  <si>
    <t>WrathOfTheDemonCDTV.info</t>
  </si>
  <si>
    <t>WrathOfTheDemon_v1.0_CDTV.lha</t>
  </si>
  <si>
    <t>f875805e</t>
  </si>
  <si>
    <t>f348e1ddc67002f8902909bc578d58bf</t>
  </si>
  <si>
    <t>b0c6f872aaa76eae9d5cad2b4e2d3bfbf83c7d73</t>
  </si>
  <si>
    <t>http://hol.abime.net/1784</t>
  </si>
  <si>
    <t>https://www.lemonamiga.com/games/details.php?id=3244</t>
  </si>
  <si>
    <t>https://ftp2.grandis.nu/turran/FTP/Retroplay%20WHDLoad%20Packs/Commodore_Amiga_-_WHDLoad_-_Games/W/WrathOfTheDemon_v1.0_CDTV.lha</t>
  </si>
  <si>
    <t>Wrath Of The Demon (Scoopex) (Beta)</t>
  </si>
  <si>
    <t>Wrath Of The Demon (SCX)</t>
  </si>
  <si>
    <t>WrathOfTheDemonSCX</t>
  </si>
  <si>
    <t>WrathOfTheDemonSCX.slave</t>
  </si>
  <si>
    <t>WrathOfTheDemonSCX.info</t>
  </si>
  <si>
    <t>WrathOfTheDemon_v1.01_Scoopex.lha</t>
  </si>
  <si>
    <t>5d911939</t>
  </si>
  <si>
    <t>0c39e0661147a8210d69b2d3c84ae201</t>
  </si>
  <si>
    <t>6e4377148ea3f9e33c83f0c64225173776363956</t>
  </si>
  <si>
    <t>http://www.whdload.de/Commodore_Amiga_-_WHDLoad_-_Games//WrathOfTheDemonSCX.html</t>
  </si>
  <si>
    <t>https://ftp2.grandis.nu/turran/FTP/Retroplay%20WHDLoad%20Packs/Commodore_Amiga_-_WHDLoad_-_Games_-_Beta_&amp;_Unreleased/W/WrathOfTheDemon_v1.01_Scoopex.lha</t>
  </si>
  <si>
    <t>Wreckers</t>
  </si>
  <si>
    <t>Wreckers.Slave</t>
  </si>
  <si>
    <t>Wreckers.info</t>
  </si>
  <si>
    <t>Wreckers_v1.1_0751.lha</t>
  </si>
  <si>
    <t>d009caee</t>
  </si>
  <si>
    <t>77711583d134a2bafe2c75b82bd4245a</t>
  </si>
  <si>
    <t>5d03fd57a49480ad951478eea19d3e0bf3fdaecd</t>
  </si>
  <si>
    <t>http://www.whdload.de/games/Wreckers.html</t>
  </si>
  <si>
    <t>http://hol.abime.net/1785</t>
  </si>
  <si>
    <t>https://amiga.abime.net/games/view/wreckers</t>
  </si>
  <si>
    <t>https://www.lemonamiga.com/games/details.php?id=2705</t>
  </si>
  <si>
    <t>https://ftp2.grandis.nu/turran/FTP/Retroplay%20WHDLoad%20Packs/Commodore_Amiga_-_WHDLoad_-_Games/W/Wreckers_v1.1_0751.lha</t>
  </si>
  <si>
    <t>Wrong Way Driver</t>
  </si>
  <si>
    <t>WrongWayDriver</t>
  </si>
  <si>
    <t>WrongWayDriver.slave</t>
  </si>
  <si>
    <t>WrongWayDriver.info</t>
  </si>
  <si>
    <t>WrongWayDriver_v1.0.lha</t>
  </si>
  <si>
    <t>cddfcea4</t>
  </si>
  <si>
    <t>29360fce98726751eae59b524e5cf5fd</t>
  </si>
  <si>
    <t>aa9e358fd22d2b00c636488aa5a0d43cbf9ef80d</t>
  </si>
  <si>
    <t>http://www.whdload.de/games/WrongWayDriver.html</t>
  </si>
  <si>
    <t>http://hol.abime.net/6487</t>
  </si>
  <si>
    <t>https://amiga.abime.net/games/view/wrong-way-driver</t>
  </si>
  <si>
    <t>https://www.lemonamiga.com/games/details.php?id=4622</t>
  </si>
  <si>
    <t>https://ftp2.grandis.nu/turran/FTP/Retroplay%20WHDLoad%20Packs/Commodore_Amiga_-_WHDLoad_-_Games/W/WrongWayDriver_v1.0.lha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</si>
  <si>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</si>
  <si>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</si>
  <si>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</si>
  <si>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</si>
  <si>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</si>
  <si>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3eab987c</t>
  </si>
  <si>
    <t>d93e12f822d60d034442acfc4800fa55</t>
  </si>
  <si>
    <t>aca6dea1c3cf45a50a75f906ecd2d9550dc3f5c9</t>
  </si>
  <si>
    <t>http://www.whdload.de/games/WWFEuropeanRampage.html</t>
  </si>
  <si>
    <t>http://hol.abime.net/1786</t>
  </si>
  <si>
    <t>https://amiga.abime.net/games/view/wwf-european-rampage-tour</t>
  </si>
  <si>
    <t>https://www.lemonamiga.com/games/details.php?id=1360</t>
  </si>
  <si>
    <t>https://ftp2.grandis.nu/turran/FTP/Retroplay%20WHDLoad%20Packs/Commodore_Amiga_-_WHDLoad_-_Games/W/WWFEuropeanRampageTour_v1.1_1298.lha</t>
  </si>
  <si>
    <t>WWF Wrestlemania</t>
  </si>
  <si>
    <t>WWFWrestleMania</t>
  </si>
  <si>
    <t>WWFWrestlemania.slave</t>
  </si>
  <si>
    <t>WWFWrestleMania.info</t>
  </si>
  <si>
    <t>WWFWrestleMania_v1.0_0205.lha</t>
  </si>
  <si>
    <t>d032e74a</t>
  </si>
  <si>
    <t>2555c5730ed72c87aae56f185c3af3ee</t>
  </si>
  <si>
    <t>7e31c2e3cd0bca15ffb1a9fa356a020c6033224a</t>
  </si>
  <si>
    <t>http://www.whdload.de/games/WWFWrestlemania.html</t>
  </si>
  <si>
    <t>http://hol.abime.net/1787</t>
  </si>
  <si>
    <t>https://amiga.abime.net/games/view/wwf-wrestlemania</t>
  </si>
  <si>
    <t>https://www.lemonamiga.com/games/details.php?id=1364</t>
  </si>
  <si>
    <t>https://ftp2.grandis.nu/turran/FTP/Retroplay%20WHDLoad%20Packs/Commodore_Amiga_-_WHDLoad_-_Games/W/WWFWrestleMania_v1.0_0205.lha</t>
  </si>
  <si>
    <t>X-It</t>
  </si>
  <si>
    <t>XIt</t>
  </si>
  <si>
    <t>XIt.Slave</t>
  </si>
  <si>
    <t>XIt.info</t>
  </si>
  <si>
    <t>XIt_v1.1_1585.lha</t>
  </si>
  <si>
    <t>98202155</t>
  </si>
  <si>
    <t>f291ec1b4b43a85fbdacb5e98a5e47a5</t>
  </si>
  <si>
    <t>db0ac91864aa99159c430076519bb31def50889b</t>
  </si>
  <si>
    <t>http://www.whdload.de/games/X-It.html</t>
  </si>
  <si>
    <t>http://hol.abime.net/1609</t>
  </si>
  <si>
    <t>https://amiga.abime.net/games/view/x-it</t>
  </si>
  <si>
    <t>https://www.lemonamiga.com/games/details.php?id=1154</t>
  </si>
  <si>
    <t>https://ftp2.grandis.nu/turran/FTP/Retroplay%20WHDLoad%20Packs/Commodore_Amiga_-_WHDLoad_-_Games/X/XIt_v1.1_1585.lha</t>
  </si>
  <si>
    <t>X-Out (One Disk)</t>
  </si>
  <si>
    <t>X-Out</t>
  </si>
  <si>
    <t>XOut1Disk</t>
  </si>
  <si>
    <t>XOut1Disk.Slave</t>
  </si>
  <si>
    <t>XOut1Disk.info</t>
  </si>
  <si>
    <t>XOut_v1.2_1Disk_1274.lha</t>
  </si>
  <si>
    <t>173bced8</t>
  </si>
  <si>
    <t>7aeb240ac595268d6768d3f65d5d7e2a</t>
  </si>
  <si>
    <t>2732e83c775724da41370845ce986e0ae2398194</t>
  </si>
  <si>
    <t>http://www.whdload.de/games/X-Out.html</t>
  </si>
  <si>
    <t>http://hol.abime.net/1611</t>
  </si>
  <si>
    <t>https://amiga.abime.net/games/view/x-out</t>
  </si>
  <si>
    <t>https://www.lemonamiga.com/games/details.php?id=1155</t>
  </si>
  <si>
    <t>https://ftp2.grandis.nu/turran/FTP/Retroplay%20WHDLoad%20Packs/Commodore_Amiga_-_WHDLoad_-_Games/X/XOut_v1.2_1Disk_1274.lha</t>
  </si>
  <si>
    <t>X-Out (Two Disk)</t>
  </si>
  <si>
    <t>X-Out 2Dsk</t>
  </si>
  <si>
    <t>XOut2Disk</t>
  </si>
  <si>
    <t>XOut2Disk.Slave</t>
  </si>
  <si>
    <t>XOut2Disk.info</t>
  </si>
  <si>
    <t>XOut_v1.2_2Disk_0412.lha</t>
  </si>
  <si>
    <t>5d429cc5</t>
  </si>
  <si>
    <t>44bf7b2064a371a650aadd4b824a95b6</t>
  </si>
  <si>
    <t>d659cd674eb98e82b638c7c17bb7a98c7a24c0bb</t>
  </si>
  <si>
    <t>https://ftp2.grandis.nu/turran/FTP/Retroplay%20WHDLoad%20Packs/Commodore_Amiga_-_WHDLoad_-_Games/X/XOut_v1.2_2Disk_0412.lha</t>
  </si>
  <si>
    <t>X-Pose (Silents)</t>
  </si>
  <si>
    <t>X-Pose</t>
  </si>
  <si>
    <t>XPose</t>
  </si>
  <si>
    <t>XPose.slave</t>
  </si>
  <si>
    <t>XPose.info</t>
  </si>
  <si>
    <t>XPose_v1.1_Silents.lha</t>
  </si>
  <si>
    <t>4d7f31c9</t>
  </si>
  <si>
    <t>9aaeaceff632ac9d34b379b859a493e3</t>
  </si>
  <si>
    <t>c16e3364981ae1c2fc8da83281edc011a2aeb450</t>
  </si>
  <si>
    <t>http://www.whdload.de/demos/TSL_XPose.html</t>
  </si>
  <si>
    <t>https://www.pouet.net/prod.php?which=4031</t>
  </si>
  <si>
    <t>http://janeway.exotica.org.uk/release.php?id=503</t>
  </si>
  <si>
    <t>https://ftp2.grandis.nu/turran/FTP/Retroplay%20WHDLoad%20Packs/Commodore_Amiga_-_WHDLoad_-_Demos/X/XPose_v1.1_Silents.lha</t>
  </si>
  <si>
    <t>Xenex (PD)</t>
  </si>
  <si>
    <t>Xenex</t>
  </si>
  <si>
    <t>Xenex.Slave</t>
  </si>
  <si>
    <t>Xenex.info</t>
  </si>
  <si>
    <t>Xenex_v1.0.lha</t>
  </si>
  <si>
    <t>6b777aaf</t>
  </si>
  <si>
    <t>4fb4bdbf54a71df48008fe2c1701ee63</t>
  </si>
  <si>
    <t>e8575428f15a97cc1f6e22b9be111d030407c961</t>
  </si>
  <si>
    <t>http://www.whdload.de/games/Xenex.html</t>
  </si>
  <si>
    <t>http://hol.abime.net/5209</t>
  </si>
  <si>
    <t>https://amiga.abime.net/games/view/xenex</t>
  </si>
  <si>
    <t>https://www.lemonamiga.com/games/details.php?id=2524</t>
  </si>
  <si>
    <t>https://ftp2.grandis.nu/turran/FTP/Retroplay%20WHDLoad%20Packs/Commodore_Amiga_-_WHDLoad_-_Games/X/Xenex_v1.0.lha</t>
  </si>
  <si>
    <t>Xenomorph</t>
  </si>
  <si>
    <t>Xenomorph.slave</t>
  </si>
  <si>
    <t>Xenomorph.info</t>
  </si>
  <si>
    <t>Xenomorph_v1.1_0296.lha</t>
  </si>
  <si>
    <t>df2162c1</t>
  </si>
  <si>
    <t>3899726060cacb0f3ffccace61b65fa9</t>
  </si>
  <si>
    <t>a3b3e8bebadfb85a69111ea5ab071903f1a20c57</t>
  </si>
  <si>
    <t>http://www.whdload.de/games/Xenomorph.html</t>
  </si>
  <si>
    <t>http://hol.abime.net/1603</t>
  </si>
  <si>
    <t>https://amiga.abime.net/games/view/xenomorph</t>
  </si>
  <si>
    <t>https://www.lemonamiga.com/games/details.php?id=1150</t>
  </si>
  <si>
    <t>https://ftp2.grandis.nu/turran/FTP/Retroplay%20WHDLoad%20Packs/Commodore_Amiga_-_WHDLoad_-_Games/X/Xenomorph_v1.1_0296.lha</t>
  </si>
  <si>
    <t>Xenon</t>
  </si>
  <si>
    <t>Xenon.slave</t>
  </si>
  <si>
    <t>Xenon.info</t>
  </si>
  <si>
    <t>Xenon_v1.2_0399.lha</t>
  </si>
  <si>
    <t>c22ab89a</t>
  </si>
  <si>
    <t>fe0e795e07f0cee38b76ebdec1f8274d</t>
  </si>
  <si>
    <t>3d2f00c23b8f971a75b49bbb58c3488be9f40372</t>
  </si>
  <si>
    <t>http://www.whdload.de/games/Xenon.html</t>
  </si>
  <si>
    <t>http://hol.abime.net/1604</t>
  </si>
  <si>
    <t>https://amiga.abime.net/games/view/xenon</t>
  </si>
  <si>
    <t>https://www.lemonamiga.com/games/details.php?id=1152</t>
  </si>
  <si>
    <t>https://ftp2.grandis.nu/turran/FTP/Retroplay%20WHDLoad%20Packs/Commodore_Amiga_-_WHDLoad_-_Games/X/Xenon_v1.2_0399.lha</t>
  </si>
  <si>
    <t>Xenon (Arcadia)</t>
  </si>
  <si>
    <t>XenonArcadia</t>
  </si>
  <si>
    <t>XenonArcadia.slave</t>
  </si>
  <si>
    <t>XenonArcadia.info</t>
  </si>
  <si>
    <t>Xenon_v0.2_Arcadia.lha</t>
  </si>
  <si>
    <t>062d3865</t>
  </si>
  <si>
    <t>fcc21e2b0df3876b86f6730cbb8331a9</t>
  </si>
  <si>
    <t>1e2f58341fa81f87388b21bd436f0dd9900bc4e4</t>
  </si>
  <si>
    <t>http://www.whdload.de/games/XenonArcadia.html</t>
  </si>
  <si>
    <t>http://hol.abime.net/5236</t>
  </si>
  <si>
    <t>https://ftp2.grandis.nu/turran/FTP/Retroplay%20WHDLoad%20Packs/Commodore_Amiga_-_WHDLoad_-_Games/X/Xenon_v0.2_Arcadia.lha</t>
  </si>
  <si>
    <t>Xenon 2 - Megablast (CDTV)</t>
  </si>
  <si>
    <t>Xenon 2 - Megablast</t>
  </si>
  <si>
    <t>Xenon2CDTV</t>
  </si>
  <si>
    <t>Xenon2CDTV.Slave</t>
  </si>
  <si>
    <t>Xenon2CDTV.info</t>
  </si>
  <si>
    <t>Xenon2_v1.7_CDTV.lha</t>
  </si>
  <si>
    <t>9c3f3db6</t>
  </si>
  <si>
    <t>297897bf3b3bdf5fba76411976741bc4</t>
  </si>
  <si>
    <t>d1d5b49f878aa11bea300151279c6aae8b9ead32</t>
  </si>
  <si>
    <t>http://www.whdload.de/games/Xenon2.html</t>
  </si>
  <si>
    <t>http://hol.abime.net/1606</t>
  </si>
  <si>
    <t>https://amiga.abime.net/games/view/xenon-2-megablast</t>
  </si>
  <si>
    <t>https://www.lemonamiga.com/games/details.php?id=4156</t>
  </si>
  <si>
    <t>https://ftp2.grandis.nu/turran/FTP/Retroplay%20WHDLoad%20Packs/Commodore_Amiga_-_WHDLoad_-_Games/X/Xenon2_v1.7_CDTV.lha</t>
  </si>
  <si>
    <t>Xenon 2 - Megablast (Game Demo)</t>
  </si>
  <si>
    <t>Xenon2Demo</t>
  </si>
  <si>
    <t>Xenon2Demo.Slave</t>
  </si>
  <si>
    <t>Xenon2Demo.info</t>
  </si>
  <si>
    <t>Xenon2Demo_v1.0.lha</t>
  </si>
  <si>
    <t>c03d1060</t>
  </si>
  <si>
    <t>1580f940db369ce71154ba328c4ab796</t>
  </si>
  <si>
    <t>44866880d2d94d6d710679547d82bfde0a4cfcc6</t>
  </si>
  <si>
    <t>http://www.whdload.de/games/Xenon2Demo.html</t>
  </si>
  <si>
    <t>http://hol.abime.net/1605</t>
  </si>
  <si>
    <t>https://www.lemonamiga.com/games/details.php?id=1151</t>
  </si>
  <si>
    <t>https://ftp2.grandis.nu/turran/FTP/Retroplay%20WHDLoad%20Packs/Commodore_Amiga_-_WHDLoad_-_Games/X/Xenon2Demo_v1.0.lha</t>
  </si>
  <si>
    <t>Xenon 2 - Megablast (NTSC)</t>
  </si>
  <si>
    <t>Xenon2NTSC</t>
  </si>
  <si>
    <t>Xenon2NTSC.Slave</t>
  </si>
  <si>
    <t>Xenon2NTSC.info</t>
  </si>
  <si>
    <t>Xenon2_v1.12_NTSC.lha</t>
  </si>
  <si>
    <t>c0039e79</t>
  </si>
  <si>
    <t>cecea60161683fdda43adcdae7996d78</t>
  </si>
  <si>
    <t>8d9dfd511a93c7339ea4544aaae76f005eb690e0</t>
  </si>
  <si>
    <t>https://ftp2.grandis.nu/turran/FTP/Retroplay%20WHDLoad%20Packs/Commodore_Amiga_-_WHDLoad_-_Games/X/Xenon2_v1.12_NTSC.lha</t>
  </si>
  <si>
    <t>Xenon 2 - Megablast (One Disk)</t>
  </si>
  <si>
    <t>Xenon21Disk</t>
  </si>
  <si>
    <t>Xenon21Disk.Slave</t>
  </si>
  <si>
    <t>Xenon21Disk.info</t>
  </si>
  <si>
    <t>Xenon2_v1.12_1Disk_2234.lha</t>
  </si>
  <si>
    <t>10a2e670</t>
  </si>
  <si>
    <t>2a976a44a74c7f4094d3aaee682ad221</t>
  </si>
  <si>
    <t>4f919da43e6660ab854c9dd83d9a78cd8e399108</t>
  </si>
  <si>
    <t>https://ftp2.grandis.nu/turran/FTP/Retroplay%20WHDLoad%20Packs/Commodore_Amiga_-_WHDLoad_-_Games/X/Xenon2_v1.12_1Disk_2234.lha</t>
  </si>
  <si>
    <t>Xenon 2 - Megablast (Two Disk)</t>
  </si>
  <si>
    <t>Xenon 2 - Megablast 2Dsk</t>
  </si>
  <si>
    <t>Xenon22Disk</t>
  </si>
  <si>
    <t>Xenon22Disk.Slave</t>
  </si>
  <si>
    <t>Xenon22Disk.info</t>
  </si>
  <si>
    <t>Xenon2_v1.12_2Disk_0297.lha</t>
  </si>
  <si>
    <t>c103959e</t>
  </si>
  <si>
    <t>9c29a7b141a724f0439cdf06a3e6877b</t>
  </si>
  <si>
    <t>3a23a5ae8bd95473d2420552a51c879a55748098</t>
  </si>
  <si>
    <t>https://ftp2.grandis.nu/turran/FTP/Retroplay%20WHDLoad%20Packs/Commodore_Amiga_-_WHDLoad_-_Games/X/Xenon2_v1.12_2Disk_0297.lha</t>
  </si>
  <si>
    <t>Xenon 2 - Megablast - Audio (Beta)</t>
  </si>
  <si>
    <t>Xenon 2 - Audio</t>
  </si>
  <si>
    <t>Xenon2Audio</t>
  </si>
  <si>
    <t>Xenon2Audio.Slave</t>
  </si>
  <si>
    <t>v0.2b</t>
  </si>
  <si>
    <t>Xenon2Audio.info</t>
  </si>
  <si>
    <t>Xenon2Audio_v0.2b_BETA.lha</t>
  </si>
  <si>
    <t>58179d83</t>
  </si>
  <si>
    <t>c43874a53bd25ff1842955ccc61081f0</t>
  </si>
  <si>
    <t>196e715f1ba63ac135ff33846348cb58a96ca992</t>
  </si>
  <si>
    <t>http://www.whdload.de/Commodore_Amiga_-_WHDLoad_-_Games//Xenon2.html</t>
  </si>
  <si>
    <t>https://ftp2.grandis.nu/turran/FTP/Retroplay%20WHDLoad%20Packs/Commodore_Amiga_-_WHDLoad_-_Games_-_Beta_&amp;_Unreleased/X/Xenon2Audio_v0.2b_BETA.lha</t>
  </si>
  <si>
    <t>Xenon 2 Music Rip (Red Sector Inc)</t>
  </si>
  <si>
    <t>Xenon 2 Music Rip</t>
  </si>
  <si>
    <t>Xenon2MusicRip</t>
  </si>
  <si>
    <t>Xenon2MusicRip.Slave</t>
  </si>
  <si>
    <t>Xenon2MusicRip.info</t>
  </si>
  <si>
    <t>Xenon2MusicRip_v1.0_RedSectorInc.lha</t>
  </si>
  <si>
    <t>9786b938</t>
  </si>
  <si>
    <t>515126ce54464fc2d09c1935a099a4ba</t>
  </si>
  <si>
    <t>40ade6ad00c07e98059aa576a485edefe6b0831d</t>
  </si>
  <si>
    <t>http://www.whdload.de/demos/RSI_Xenon2MusicRip.html</t>
  </si>
  <si>
    <t>https://www.pouet.net/prod.php?which=12614</t>
  </si>
  <si>
    <t>http://janeway.exotica.org.uk/release.php?id=2511</t>
  </si>
  <si>
    <t>https://ftp2.grandis.nu/turran/FTP/Retroplay%20WHDLoad%20Packs/Commodore_Amiga_-_WHDLoad_-_Demos/X/Xenon2MusicRip_v1.0_RedSectorInc.lha</t>
  </si>
  <si>
    <t>Xenophobe</t>
  </si>
  <si>
    <t>Visage</t>
  </si>
  <si>
    <t>Xenophobe.slave</t>
  </si>
  <si>
    <t>Xenophobe.info</t>
  </si>
  <si>
    <t>Xenophobe_v1.1.lha</t>
  </si>
  <si>
    <t>e6feac8d</t>
  </si>
  <si>
    <t>778969901467b2fdc6d2c38ab59dd854</t>
  </si>
  <si>
    <t>09cfd05080236f2ae8931b47bddbc96357633de2</t>
  </si>
  <si>
    <t>http://www.whdload.de/games/Xenophobe.html</t>
  </si>
  <si>
    <t>http://hol.abime.net/1607</t>
  </si>
  <si>
    <t>https://amiga.abime.net/games/view/xenophobe</t>
  </si>
  <si>
    <t>https://www.lemonamiga.com/games/details.php?id=1153</t>
  </si>
  <si>
    <t>https://ftp2.grandis.nu/turran/FTP/Retroplay%20WHDLoad%20Packs/Commodore_Amiga_-_WHDLoad_-_Games/X/Xenophobe_v1.1.lha</t>
  </si>
  <si>
    <t>Xevious - Super Xevious (Beta) (AGA)</t>
  </si>
  <si>
    <t>Xevious - S. Xevious</t>
  </si>
  <si>
    <t>XeviousAGA</t>
  </si>
  <si>
    <t>XeviousAGA.slave</t>
  </si>
  <si>
    <t>XeviousAGA.info</t>
  </si>
  <si>
    <t>Xevious_v1.0_AGA.lha</t>
  </si>
  <si>
    <t>da9461a2</t>
  </si>
  <si>
    <t>b4127d3b39a0e74d4ce8fe5c4b378492</t>
  </si>
  <si>
    <t>b0ab3197f1d5a70d50ebe6b5c8605f1a667461c0</t>
  </si>
  <si>
    <t>http://hol.abime.net/6875</t>
  </si>
  <si>
    <t>https://amiga.abime.net/games/view/xevious</t>
  </si>
  <si>
    <t>https://www.lemonamiga.com/games/details.php?id=4853</t>
  </si>
  <si>
    <t>https://ftp2.grandis.nu/turran/FTP/Retroplay%20WHDLoad%20Packs/Commodore_Amiga_-_WHDLoad_-_Games_-_Beta_&amp;_Unreleased/X/Xevious_v1.0_AGA.lha</t>
  </si>
  <si>
    <t>Xiphos - The Universe Unfolds</t>
  </si>
  <si>
    <t>Xiphos</t>
  </si>
  <si>
    <t>Voodoo</t>
  </si>
  <si>
    <t>Xiphos.Slave</t>
  </si>
  <si>
    <t>Xiphos.info</t>
  </si>
  <si>
    <t>Xiphos_v1.0_1062.lha</t>
  </si>
  <si>
    <t>e246fc05</t>
  </si>
  <si>
    <t>80d9263945e89980fc5054278a6d4d00</t>
  </si>
  <si>
    <t>b04ddd25b9ae8709ff877f7cb7229a0666e272ec</t>
  </si>
  <si>
    <t>http://www.whdload.de/games/Xiphos.html</t>
  </si>
  <si>
    <t>http://hol.abime.net/1608</t>
  </si>
  <si>
    <t>https://amiga.abime.net/games/view/xiphos</t>
  </si>
  <si>
    <t>https://www.lemonamiga.com/games/details.php?id=2484</t>
  </si>
  <si>
    <t>https://ftp2.grandis.nu/turran/FTP/Retroplay%20WHDLoad%20Packs/Commodore_Amiga_-_WHDLoad_-_Games/X/Xiphos_v1.0_1062.lha</t>
  </si>
  <si>
    <t>Xmas Lemmings 1991 (Game Demo) (Coverdisk)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</si>
  <si>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</si>
  <si>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</si>
  <si>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</si>
  <si>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</si>
  <si>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</si>
  <si>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1362635f</t>
  </si>
  <si>
    <t>7c9976f3e4d8fab12f916b0a36782361</t>
  </si>
  <si>
    <t>428f14d0f5e0470e149413976a427be57c973c7f</t>
  </si>
  <si>
    <t>http://www.whdload.de/games/LemmingsXmas91.html</t>
  </si>
  <si>
    <t>http://hol.abime.net/6012</t>
  </si>
  <si>
    <t>https://amiga.abime.net/games/view/xmas-lemmings-1991</t>
  </si>
  <si>
    <t>https://www.lemonamiga.com/games/details.php?id=4685</t>
  </si>
  <si>
    <t>https://ftp2.grandis.nu/turran/FTP/Retroplay%20WHDLoad%20Packs/Commodore_Amiga_-_WHDLoad_-_Games/L/LemmingsXmasDemo1991_v1.1.lha</t>
  </si>
  <si>
    <t>Xmas Lemmings 1992 (Game Demo)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</si>
  <si>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</si>
  <si>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</si>
  <si>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</si>
  <si>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</si>
  <si>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</si>
  <si>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1b7fe0e0</t>
  </si>
  <si>
    <t>0a10602db554f6f0d88371c08b8cb687</t>
  </si>
  <si>
    <t>35c07f423d6b37164fb7dce6db344f8e51b6de0d</t>
  </si>
  <si>
    <t>http://www.whdload.de/games/LemmingsXmas92.html</t>
  </si>
  <si>
    <t>http://hol.abime.net/6013</t>
  </si>
  <si>
    <t>https://amiga.abime.net/games/view/xmas-lemmings-1992</t>
  </si>
  <si>
    <t>https://www.lemonamiga.com/games/details.php?id=4686</t>
  </si>
  <si>
    <t>https://ftp2.grandis.nu/turran/FTP/Retroplay%20WHDLoad%20Packs/Commodore_Amiga_-_WHDLoad_-_Games/L/LemmingsXmasDemo1992_v1.0.lha</t>
  </si>
  <si>
    <t>Xorron 2001</t>
  </si>
  <si>
    <t>Xorron2001</t>
  </si>
  <si>
    <t>Xorron2001.Slave</t>
  </si>
  <si>
    <t>Xorron2001.info</t>
  </si>
  <si>
    <t>Xorron2001_v1.0.lha</t>
  </si>
  <si>
    <t>0569ec32</t>
  </si>
  <si>
    <t>ea14b7a0203b9ad285ea13791136754c</t>
  </si>
  <si>
    <t>1723ba4f64bcd3a3da65c2283a265db260fe71e4</t>
  </si>
  <si>
    <t>http://www.whdload.de/games/Xorron2001.html</t>
  </si>
  <si>
    <t>http://hol.abime.net/1610</t>
  </si>
  <si>
    <t>https://amiga.abime.net/games/view/xorron-2001</t>
  </si>
  <si>
    <t>https://www.lemonamiga.com/games/details.php?id=2525</t>
  </si>
  <si>
    <t>https://ftp2.grandis.nu/turran/FTP/Retroplay%20WHDLoad%20Packs/Commodore_Amiga_-_WHDLoad_-_Games/X/Xorron2001_v1.0.lha</t>
  </si>
  <si>
    <t>XP8</t>
  </si>
  <si>
    <t>XP8.Slave</t>
  </si>
  <si>
    <t>XP8.info</t>
  </si>
  <si>
    <t>XP8_v2.1_0607.lha</t>
  </si>
  <si>
    <t>e47a8a65</t>
  </si>
  <si>
    <t>c4858d10dd7b6c4b6d37c4ef01a72987</t>
  </si>
  <si>
    <t>b76c6358a8923b9a570270c9aa9c68834ccec81c</t>
  </si>
  <si>
    <t>http://www.whdload.de/games/XP8.html</t>
  </si>
  <si>
    <t>http://hol.abime.net/1612</t>
  </si>
  <si>
    <t>https://amiga.abime.net/games/view/xp8</t>
  </si>
  <si>
    <t>https://www.lemonamiga.com/games/details.php?id=1189</t>
  </si>
  <si>
    <t>https://ftp2.grandis.nu/turran/FTP/Retroplay%20WHDLoad%20Packs/Commodore_Amiga_-_WHDLoad_-_Games/X/XP8_v2.1_0607.lha</t>
  </si>
  <si>
    <t>XP8 (AGA)</t>
  </si>
  <si>
    <t>XP8AGA</t>
  </si>
  <si>
    <t>XP8AGA.Slave</t>
  </si>
  <si>
    <t>XP8AGA.info</t>
  </si>
  <si>
    <t>XP8_v2.1_AGA.lha</t>
  </si>
  <si>
    <t>a075d418</t>
  </si>
  <si>
    <t>e01a9e7fba6ab0ecdf8f088b29b76f01</t>
  </si>
  <si>
    <t>3a9738bb58afa49f7b7d124f39a4ec163bc0aeb8</t>
  </si>
  <si>
    <t>https://www.lemonamiga.com/games/details.php?id=2467</t>
  </si>
  <si>
    <t>https://ftp2.grandis.nu/turran/FTP/Retroplay%20WHDLoad%20Packs/Commodore_Amiga_-_WHDLoad_-_Games/X/XP8_v2.1_AGA.lha</t>
  </si>
  <si>
    <t>XR-35</t>
  </si>
  <si>
    <t>XR35</t>
  </si>
  <si>
    <t>XR35.Slave</t>
  </si>
  <si>
    <t>XR35.info</t>
  </si>
  <si>
    <t>XR35_v1.1_0034.lha</t>
  </si>
  <si>
    <t>4c6dc598</t>
  </si>
  <si>
    <t>b654ae4abb50e8233047014a5910b5ad</t>
  </si>
  <si>
    <t>149ae427091964cd48cdf15f235e6b4a91a57a3a</t>
  </si>
  <si>
    <t>http://www.whdload.de/games/XR35.html</t>
  </si>
  <si>
    <t>http://hol.abime.net/1615</t>
  </si>
  <si>
    <t>https://amiga.abime.net/games/view/xr-35-fighter-mission</t>
  </si>
  <si>
    <t>https://www.lemonamiga.com/games/details.php?id=2526</t>
  </si>
  <si>
    <t>https://ftp2.grandis.nu/turran/FTP/Retroplay%20WHDLoad%20Packs/Commodore_Amiga_-_WHDLoad_-_Games/X/XR35_v1.1_0034.lha</t>
  </si>
  <si>
    <t>XS - Excess (Reflex)</t>
  </si>
  <si>
    <t>XS - Excess</t>
  </si>
  <si>
    <t>Excess</t>
  </si>
  <si>
    <t>Excess.Slave</t>
  </si>
  <si>
    <t>Excess.info</t>
  </si>
  <si>
    <t>Excess_v1.0_Reflex.lha</t>
  </si>
  <si>
    <t>e3a36073</t>
  </si>
  <si>
    <t>1703bb26ef220e48dc23f05c199b8aab</t>
  </si>
  <si>
    <t>9d11173f98506b88c3afdb9ac568abb3223740c7</t>
  </si>
  <si>
    <t>http://www.whdload.de/demos/Reflex_Excess.html</t>
  </si>
  <si>
    <t>https://www.pouet.net/prod.php?which=57187</t>
  </si>
  <si>
    <t>http://janeway.exotica.org.uk/release.php?id=9769</t>
  </si>
  <si>
    <t>https://ftp2.grandis.nu/turran/FTP/Retroplay%20WHDLoad%20Packs/Commodore_Amiga_-_WHDLoad_-_Demos/E/Excess_v1.0_Reflex.lha</t>
  </si>
  <si>
    <t>XTreme Racing &amp; Data Disks (AGA)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</si>
  <si>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</si>
  <si>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</si>
  <si>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</si>
  <si>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</si>
  <si>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</si>
  <si>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98601209</t>
  </si>
  <si>
    <t>11716ab88a43cf5dd1d12556027b9cd4</t>
  </si>
  <si>
    <t>333489d5436d67419fc91dd8fa37ddf52addec0e</t>
  </si>
  <si>
    <t>http://hol.abime.net/4507</t>
  </si>
  <si>
    <t>https://amiga.abime.net/games/view/xtreme-racing-data-disks</t>
  </si>
  <si>
    <t>https://www.lemonamiga.com/games/details.php?id=1183</t>
  </si>
  <si>
    <t>https://ftp2.grandis.nu/turran/FTP/Retroplay%20WHDLoad%20Packs/Commodore_Amiga_-_WHDLoad_-_Games/X/XTremeRacing&amp;DataDisks_v1.1_AGA_0164&amp;1807.lha</t>
  </si>
  <si>
    <t>XTreme Racing (AGA)</t>
  </si>
  <si>
    <t>XTreme Racing</t>
  </si>
  <si>
    <t>XTremeRacingAGA</t>
  </si>
  <si>
    <t>XTremeRacingAGA.slave</t>
  </si>
  <si>
    <t>XTremeRacingAGA.info</t>
  </si>
  <si>
    <t>XTremeRacing_v1.1_AGA_0164.lha</t>
  </si>
  <si>
    <t>7c77dabd</t>
  </si>
  <si>
    <t>e6dee27c5623ac1ee5c9b42749516f42</t>
  </si>
  <si>
    <t>06766a6153c8c4f0142b0be2ca475e3b1ec50065</t>
  </si>
  <si>
    <t>http://hol.abime.net/1616</t>
  </si>
  <si>
    <t>https://ftp2.grandis.nu/turran/FTP/Retroplay%20WHDLoad%20Packs/Commodore_Amiga_-_WHDLoad_-_Games/X/XTremeRacing_v1.1_AGA_0164.lha</t>
  </si>
  <si>
    <t>Xybots</t>
  </si>
  <si>
    <t>Xybots.Slave</t>
  </si>
  <si>
    <t>Xybots.info</t>
  </si>
  <si>
    <t>Xybots_v1.1_1707.lha</t>
  </si>
  <si>
    <t>d91eceed</t>
  </si>
  <si>
    <t>414f3f554662966cdc03258ab4374c61</t>
  </si>
  <si>
    <t>a17752a6448f1286521131a5665e679a24524084</t>
  </si>
  <si>
    <t>http://www.whdload.de/games/Xybots.html</t>
  </si>
  <si>
    <t>http://hol.abime.net/1617</t>
  </si>
  <si>
    <t>https://amiga.abime.net/games/view/xybots</t>
  </si>
  <si>
    <t>https://www.lemonamiga.com/games/details.php?id=1156</t>
  </si>
  <si>
    <t>https://ftp2.grandis.nu/turran/FTP/Retroplay%20WHDLoad%20Packs/Commodore_Amiga_-_WHDLoad_-_Games/X/Xybots_v1.1_1707.lha</t>
  </si>
  <si>
    <t>Yo! Joe! (Game Demo)</t>
  </si>
  <si>
    <t>Yo! Joe!</t>
  </si>
  <si>
    <t>Scipio</t>
  </si>
  <si>
    <t>YoJoeDemo</t>
  </si>
  <si>
    <t>YoJoeDemo.Slave</t>
  </si>
  <si>
    <t>YoJoeDemo.info</t>
  </si>
  <si>
    <t>YoJoeDemo_v1.0.lha</t>
  </si>
  <si>
    <t>7fee3dfd</t>
  </si>
  <si>
    <t>daaf2fdeda48107b0713136583928c31</t>
  </si>
  <si>
    <t>cb4232fc41b454d47338dfb09be2f16352e17453</t>
  </si>
  <si>
    <t>http://www.whdload.de/games/YoJoeDemo.html</t>
  </si>
  <si>
    <t>http://hol.abime.net/1647</t>
  </si>
  <si>
    <t>https://amiga.abime.net/games/view/yo-joe</t>
  </si>
  <si>
    <t>https://www.lemonamiga.com/games/details.php?id=1157</t>
  </si>
  <si>
    <t>https://ftp2.grandis.nu/turran/FTP/Retroplay%20WHDLoad%20Packs/Commodore_Amiga_-_WHDLoad_-_Games/Y/YoJoeDemo_v1.0.lha</t>
  </si>
  <si>
    <t>Yo! Joe! - Beat The Ghosts</t>
  </si>
  <si>
    <t>YoJoe</t>
  </si>
  <si>
    <t>YoJoe.Slave</t>
  </si>
  <si>
    <t>YoJoe.info</t>
  </si>
  <si>
    <t>YoJoe_v1.0_0750.lha</t>
  </si>
  <si>
    <t>ac31ae1e</t>
  </si>
  <si>
    <t>b0b9d4eaaefff6707517ebc5c521410c</t>
  </si>
  <si>
    <t>b064f9e01ef6bc90a947cfdd3273f979b42799e9</t>
  </si>
  <si>
    <t>http://www.whdload.de/games/YoJoe.html</t>
  </si>
  <si>
    <t>https://ftp2.grandis.nu/turran/FTP/Retroplay%20WHDLoad%20Packs/Commodore_Amiga_-_WHDLoad_-_Games/Y/YoJoe_v1.0_0750.lha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</si>
  <si>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</si>
  <si>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</si>
  <si>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</si>
  <si>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</si>
  <si>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</si>
  <si>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</si>
  <si>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539fc9f7</t>
  </si>
  <si>
    <t>47724894f64f6973e756f4dc28dc50fe</t>
  </si>
  <si>
    <t>9eb17374573cbadf746bc020d68a61da79997c85</t>
  </si>
  <si>
    <t>http://www.whdload.de/games/YogiBearAndFriends.html</t>
  </si>
  <si>
    <t>http://hol.abime.net/1648</t>
  </si>
  <si>
    <t>https://amiga.abime.net/games/view/yogi-bear-and-friends-in-the-greed-monster</t>
  </si>
  <si>
    <t>https://www.lemonamiga.com/games/details.php?id=1158</t>
  </si>
  <si>
    <t>https://ftp2.grandis.nu/turran/FTP/Retroplay%20WHDLoad%20Packs/Commodore_Amiga_-_WHDLoad_-_Games/Y/YogiBear&amp;Friends_v1.0.lha</t>
  </si>
  <si>
    <t>Yogi's Big Clean Up</t>
  </si>
  <si>
    <t>YogisBigCleanUp</t>
  </si>
  <si>
    <t>YogisBigCleanUp.Slave</t>
  </si>
  <si>
    <t>YogisBigCleanUp.info</t>
  </si>
  <si>
    <t>YogisBigCleanUp_v1.01_2171.lha</t>
  </si>
  <si>
    <t>b4d87a4c</t>
  </si>
  <si>
    <t>79419e2b38f7ab7fad7816cf3b0aa82a</t>
  </si>
  <si>
    <t>70d4bc4f6286278adb7f126b6563e5fd738b82fb</t>
  </si>
  <si>
    <t>http://www.whdload.de/games/YogisBigCleanUp.html</t>
  </si>
  <si>
    <t>http://hol.abime.net/1649</t>
  </si>
  <si>
    <t>https://amiga.abime.net/games/view/yogis-big-clean-up</t>
  </si>
  <si>
    <t>https://www.lemonamiga.com/games/details.php?id=1160</t>
  </si>
  <si>
    <t>https://ftp2.grandis.nu/turran/FTP/Retroplay%20WHDLoad%20Packs/Commodore_Amiga_-_WHDLoad_-_Games/Y/YogisBigCleanUp_v1.01_2171.lha</t>
  </si>
  <si>
    <t>Yogi's Great Escape</t>
  </si>
  <si>
    <t>YogisGreatEscape</t>
  </si>
  <si>
    <t>YogisGreatEscape.Slave</t>
  </si>
  <si>
    <t>YogisGreatEscape.info</t>
  </si>
  <si>
    <t>YogisGreatEscape_v1.1_1355.lha</t>
  </si>
  <si>
    <t>cebce4b5</t>
  </si>
  <si>
    <t>db003cfdbc6592acf3dd001240356b23</t>
  </si>
  <si>
    <t>1161adf353c541027d5d4eee07e21e6ddf43c971</t>
  </si>
  <si>
    <t>http://www.whdload.de/games/YogisGreatEscape.html</t>
  </si>
  <si>
    <t>http://hol.abime.net/1650</t>
  </si>
  <si>
    <t>https://amiga.abime.net/games/view/yogis-great-escape</t>
  </si>
  <si>
    <t>https://www.lemonamiga.com/games/details.php?id=1159</t>
  </si>
  <si>
    <t>https://ftp2.grandis.nu/turran/FTP/Retroplay%20WHDLoad%20Packs/Commodore_Amiga_-_WHDLoad_-_Games/Y/YogisGreatEscape_v1.1_1355.lha</t>
  </si>
  <si>
    <t>Yolanda - The Ultimate Challenge (Files)</t>
  </si>
  <si>
    <t>Yolanda</t>
  </si>
  <si>
    <t>YolandaFiles</t>
  </si>
  <si>
    <t>YolandaFiles.Slave</t>
  </si>
  <si>
    <t>YolandaFiles.info</t>
  </si>
  <si>
    <t>Yolanda_v1.1_Files_3028.lha</t>
  </si>
  <si>
    <t>2d713676</t>
  </si>
  <si>
    <t>c8aab23d773f8f875bf8a013e3aec4cb</t>
  </si>
  <si>
    <t>c7263753f244bab68e5ddbfcacac68b9445f074f</t>
  </si>
  <si>
    <t>http://www.whdload.de/games/Yolanda.html</t>
  </si>
  <si>
    <t>http://hol.abime.net/1651</t>
  </si>
  <si>
    <t>https://amiga.abime.net/games/view/yolanda-the-ultimate-challenge</t>
  </si>
  <si>
    <t>https://www.lemonamiga.com/games/details.php?id=1161</t>
  </si>
  <si>
    <t>https://ftp2.grandis.nu/turran/FTP/Retroplay%20WHDLoad%20Packs/Commodore_Amiga_-_WHDLoad_-_Games/Y/Yolanda_v1.1_Files_3028.lha</t>
  </si>
  <si>
    <t>Yolanda - The Ultimate Challenge (Image)</t>
  </si>
  <si>
    <t>YolandaImage</t>
  </si>
  <si>
    <t>YolandaImage.Slave</t>
  </si>
  <si>
    <t>YolandaImage.info</t>
  </si>
  <si>
    <t>Yolanda_v1.1_Image_3028.lha</t>
  </si>
  <si>
    <t>b6e52050</t>
  </si>
  <si>
    <t>79a31fc69a24a53fc95f2951608df2de</t>
  </si>
  <si>
    <t>4b1784249073b04f6ce99ed5817aff73c8071d39</t>
  </si>
  <si>
    <t>https://ftp2.grandis.nu/turran/FTP/Retroplay%20WHDLoad%20Packs/Commodore_Amiga_-_WHDLoad_-_Games/Y/Yolanda_v1.1_Image_3028.lha</t>
  </si>
  <si>
    <t>Z-Out</t>
  </si>
  <si>
    <t>Advantec</t>
  </si>
  <si>
    <t>ZOut</t>
  </si>
  <si>
    <t>ZOut.slave</t>
  </si>
  <si>
    <t>ZOut.info</t>
  </si>
  <si>
    <t>ZOut_v3.5_0609.lha</t>
  </si>
  <si>
    <t>4b8a6d13</t>
  </si>
  <si>
    <t>336169cf8948d049c2f6b18b424c53b1</t>
  </si>
  <si>
    <t>bfc2788ec8537f5f2e730691dc397b019bfb00b1</t>
  </si>
  <si>
    <t>http://www.whdload.de/games/Z-Out.html</t>
  </si>
  <si>
    <t>http://hol.abime.net/1644</t>
  </si>
  <si>
    <t>https://amiga.abime.net/games/view/z-out</t>
  </si>
  <si>
    <t>https://www.lemonamiga.com/games/details.php?id=1170</t>
  </si>
  <si>
    <t>https://ftp2.grandis.nu/turran/FTP/Retroplay%20WHDLoad%20Packs/Commodore_Amiga_-_WHDLoad_-_Games/Z/ZOut_v3.5_0609.lha</t>
  </si>
  <si>
    <t>Za Zelazna Brama (Polish)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</si>
  <si>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</si>
  <si>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</si>
  <si>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</si>
  <si>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</si>
  <si>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</si>
  <si>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</si>
  <si>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b16b2d1a</t>
  </si>
  <si>
    <t>53c7e33b9ed4abe1e9e25a932077c008</t>
  </si>
  <si>
    <t>f822b9b3716fffec7989293120f989b2d4486f9f</t>
  </si>
  <si>
    <t>http://hol.abime.net/4214</t>
  </si>
  <si>
    <t>https://www.lemonamiga.com/games/details.php?id=2504</t>
  </si>
  <si>
    <t>https://ftp2.grandis.nu/turran/FTP/Retroplay%20WHDLoad%20Packs/Commodore_Amiga_-_WHDLoad_-_Games/Z/ZaZelaznaBrama_v1.1_Pl.lha</t>
  </si>
  <si>
    <t>Zak McKracken</t>
  </si>
  <si>
    <t>ZakMcKracken</t>
  </si>
  <si>
    <t>ZakMcKracken.slave</t>
  </si>
  <si>
    <t>ZakMcKracken.info</t>
  </si>
  <si>
    <t>ZakMcKracken_v1.4_0965.lha</t>
  </si>
  <si>
    <t>181b91bf</t>
  </si>
  <si>
    <t>8dbf34f6a212dc2e438ab68f02d2630e</t>
  </si>
  <si>
    <t>55ffc650f7ec5da6393017dc428683af3c053b24</t>
  </si>
  <si>
    <t>http://www.whdload.de/games/ZakMcKracken.html</t>
  </si>
  <si>
    <t>http://hol.abime.net/1619</t>
  </si>
  <si>
    <t>https://amiga.abime.net/games/view/zak-mckracken-and-the-alien-mindbenders</t>
  </si>
  <si>
    <t>https://www.lemonamiga.com/games/details.php?id=1162</t>
  </si>
  <si>
    <t>https://ftp2.grandis.nu/turran/FTP/Retroplay%20WHDLoad%20Packs/Commodore_Amiga_-_WHDLoad_-_Games/Z/ZakMcKracken_v1.4_0965.lha</t>
  </si>
  <si>
    <t>Zak McKracken (French)</t>
  </si>
  <si>
    <t>ZakMcKrackenFr</t>
  </si>
  <si>
    <t>ZakMcKrackenFr.slave</t>
  </si>
  <si>
    <t>ZakMcKrackenFr.info</t>
  </si>
  <si>
    <t>ZakMcKracken_v1.4_Fr.lha</t>
  </si>
  <si>
    <t>ac7be01d</t>
  </si>
  <si>
    <t>f4b20a8ad438b15df8c9b089179234f4</t>
  </si>
  <si>
    <t>e6f2a5040f59dfd93832e1e0ecc0d737e1c34f54</t>
  </si>
  <si>
    <t>https://ftp2.grandis.nu/turran/FTP/Retroplay%20WHDLoad%20Packs/Commodore_Amiga_-_WHDLoad_-_Games/Z/ZakMcKracken_v1.4_Fr.lha</t>
  </si>
  <si>
    <t>Zak McKracken (German)</t>
  </si>
  <si>
    <t>ZakMcKrackenDe</t>
  </si>
  <si>
    <t>ZakMcKrackenDe.slave</t>
  </si>
  <si>
    <t>ZakMcKrackenDe.info</t>
  </si>
  <si>
    <t>ZakMcKracken_v1.4_De_0413.lha</t>
  </si>
  <si>
    <t>2800fd35</t>
  </si>
  <si>
    <t>b3638f5305f3c0a28eee7a3004d09a30</t>
  </si>
  <si>
    <t>14d2cac1849d3ac6be175af304d12116c2d624ec</t>
  </si>
  <si>
    <t>https://ftp2.grandis.nu/turran/FTP/Retroplay%20WHDLoad%20Packs/Commodore_Amiga_-_WHDLoad_-_Games/Z/ZakMcKracken_v1.4_De_0413.lha</t>
  </si>
  <si>
    <t>Zak McKracken (Italian)</t>
  </si>
  <si>
    <t>ZakMcKrackenIt</t>
  </si>
  <si>
    <t>ZakMcKrackenIt.slave</t>
  </si>
  <si>
    <t>ZakMcKrackenIt.info</t>
  </si>
  <si>
    <t>ZakMcKracken_v1.4_It.lha</t>
  </si>
  <si>
    <t>b9671750</t>
  </si>
  <si>
    <t>515927a19f6565b9d49e2a20a53a6d5b</t>
  </si>
  <si>
    <t>7a42c8a70ea2cb12f8a40d61f44075117bea60aa</t>
  </si>
  <si>
    <t>https://ftp2.grandis.nu/turran/FTP/Retroplay%20WHDLoad%20Packs/Commodore_Amiga_-_WHDLoad_-_Games/Z/ZakMcKracken_v1.4_It.lha</t>
  </si>
  <si>
    <t>Zany Golf (NTSC)</t>
  </si>
  <si>
    <t>Zany Golf</t>
  </si>
  <si>
    <t>ZanyGolfNTSC</t>
  </si>
  <si>
    <t>ZanyGolfNTSC.slave</t>
  </si>
  <si>
    <t>ZanyGolfNTSC.info</t>
  </si>
  <si>
    <t>ZanyGolf_v1.1_NTSC_1482.lha</t>
  </si>
  <si>
    <t>37a53bb0</t>
  </si>
  <si>
    <t>baa1e30a29e4544d46d91f52ae1c944c</t>
  </si>
  <si>
    <t>d3cea813bc2c38f7566877a99f4e002e689cad60</t>
  </si>
  <si>
    <t>http://www.whdload.de/games/ZanyGolf.html</t>
  </si>
  <si>
    <t>http://hol.abime.net/1620</t>
  </si>
  <si>
    <t>https://amiga.abime.net/games/view/zany-golf</t>
  </si>
  <si>
    <t>https://www.lemonamiga.com/games/details.php?id=1163</t>
  </si>
  <si>
    <t>https://ftp2.grandis.nu/turran/FTP/Retroplay%20WHDLoad%20Packs/Commodore_Amiga_-_WHDLoad_-_Games/Z/ZanyGolf_v1.1_NTSC_1482.lha</t>
  </si>
  <si>
    <t>Zarathrusta</t>
  </si>
  <si>
    <t>Whiz Kidz, The</t>
  </si>
  <si>
    <t>Zarathrusta.slave</t>
  </si>
  <si>
    <t>Zarathrusta.info</t>
  </si>
  <si>
    <t>Zarathrusta_v1.2_1501.lha</t>
  </si>
  <si>
    <t>539b4aae</t>
  </si>
  <si>
    <t>d2506cc28b097b931ad769c061e82c63</t>
  </si>
  <si>
    <t>041da20d07ac15df36a9a61e8d823962589a1859</t>
  </si>
  <si>
    <t>http://www.whdload.de/games/Zarathrusta.html</t>
  </si>
  <si>
    <t>http://hol.abime.net/1621</t>
  </si>
  <si>
    <t>https://amiga.abime.net/games/view/zarathrusta</t>
  </si>
  <si>
    <t>https://www.lemonamiga.com/games/details.php?id=1365</t>
  </si>
  <si>
    <t>https://ftp2.grandis.nu/turran/FTP/Retroplay%20WHDLoad%20Packs/Commodore_Amiga_-_WHDLoad_-_Games/Z/Zarathrusta_v1.2_1501.lha</t>
  </si>
  <si>
    <t>Zaxxon</t>
  </si>
  <si>
    <t>Zaxxon.slave</t>
  </si>
  <si>
    <t>Zaxxon.info</t>
  </si>
  <si>
    <t>Zaxxon_v2.0.lha</t>
  </si>
  <si>
    <t>7a144599</t>
  </si>
  <si>
    <t>d08e85d10eaefcdce04ff69e69f700c3</t>
  </si>
  <si>
    <t>3354d57c47fd0f84fed0dbd2e4ff2f147bd9bbe4</t>
  </si>
  <si>
    <t>http://www.whdload.de/games/Zaxxon.html</t>
  </si>
  <si>
    <t>http://hol.abime.net/3801</t>
  </si>
  <si>
    <t>https://amiga.abime.net/games/view/zaxxon</t>
  </si>
  <si>
    <t>https://www.lemonamiga.com/games/details.php?id=1994</t>
  </si>
  <si>
    <t>https://ftp2.grandis.nu/turran/FTP/Retroplay%20WHDLoad%20Packs/Commodore_Amiga_-_WHDLoad_-_Games/Z/Zaxxon_v2.0.lha</t>
  </si>
  <si>
    <t>Zaxxon (512k)</t>
  </si>
  <si>
    <t>Zaxxon512k</t>
  </si>
  <si>
    <t>Zaxxon512k.slave</t>
  </si>
  <si>
    <t>Zaxxon512k.info</t>
  </si>
  <si>
    <t>Zaxxon_v2.0_512k.lha</t>
  </si>
  <si>
    <t>f6cc30dd</t>
  </si>
  <si>
    <t>6d2bf89cd0bb95b4eafde1c19b7528a1</t>
  </si>
  <si>
    <t>4c7ac043946d8bcc7d255e6781e1e27dc528c358</t>
  </si>
  <si>
    <t>https://ftp2.grandis.nu/turran/FTP/Retroplay%20WHDLoad%20Packs/Commodore_Amiga_-_WHDLoad_-_Games/Z/Zaxxon_v2.0_512k.lha</t>
  </si>
  <si>
    <t>Zeewolf</t>
  </si>
  <si>
    <t>Binary Asylum</t>
  </si>
  <si>
    <t>Zeewolf.slave</t>
  </si>
  <si>
    <t>v5.03</t>
  </si>
  <si>
    <t>Zeewolf.info</t>
  </si>
  <si>
    <t>Zeewolf_v5.03_0414.lha</t>
  </si>
  <si>
    <t>e45f57bd</t>
  </si>
  <si>
    <t>428f8eb2eff5e54e4ec8b05dc36974b9</t>
  </si>
  <si>
    <t>86e96aabae45bcb74aa2132884723863e50097c9</t>
  </si>
  <si>
    <t>http://www.whdload.de/games/Zeewolf.html</t>
  </si>
  <si>
    <t>http://hol.abime.net/1622</t>
  </si>
  <si>
    <t>https://amiga.abime.net/games/view/zeewolf</t>
  </si>
  <si>
    <t>https://www.lemonamiga.com/games/details.php?id=1165</t>
  </si>
  <si>
    <t>https://ftp2.grandis.nu/turran/FTP/Retroplay%20WHDLoad%20Packs/Commodore_Amiga_-_WHDLoad_-_Games/Z/Zeewolf_v5.03_0414.lha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</si>
  <si>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</si>
  <si>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</si>
  <si>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</si>
  <si>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</si>
  <si>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</si>
  <si>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</si>
  <si>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</si>
  <si>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cba3138b</t>
  </si>
  <si>
    <t>0dc2bd30a4681741b9220ac2c9ec63c5</t>
  </si>
  <si>
    <t>7b4eea2db5f94025b9bc3a32d392ae0c31a02ee0</t>
  </si>
  <si>
    <t>http://www.whdload.de/games/Zeewolf2.html</t>
  </si>
  <si>
    <t>http://hol.abime.net/1623</t>
  </si>
  <si>
    <t>https://amiga.abime.net/games/view/zeewolf-2-wild-justice</t>
  </si>
  <si>
    <t>https://www.lemonamiga.com/games/details.php?id=1164</t>
  </si>
  <si>
    <t>https://ftp2.grandis.nu/turran/FTP/Retroplay%20WHDLoad%20Packs/Commodore_Amiga_-_WHDLoad_-_Games/Z/Zeewolf2_v5.00_0608.lha</t>
  </si>
  <si>
    <t>Zener Drive (Altair)</t>
  </si>
  <si>
    <t>Zener Drive</t>
  </si>
  <si>
    <t>Altair</t>
  </si>
  <si>
    <t>RetroKomp / LOAD ERROR</t>
  </si>
  <si>
    <t>ZenerDrive</t>
  </si>
  <si>
    <t>ZenerDrive.slave</t>
  </si>
  <si>
    <t>ZenerDrive.info</t>
  </si>
  <si>
    <t>ZenerDrive_v1.1_Altair.lha</t>
  </si>
  <si>
    <t>fbf5d949</t>
  </si>
  <si>
    <t>c459285e093fdd43b97b8ad1c3eacbac</t>
  </si>
  <si>
    <t>22f6e3c40adfde6bc045ba84204476372ece7a32</t>
  </si>
  <si>
    <t>http://www.whdload.de/demos/Altair_ZenerDrive.html</t>
  </si>
  <si>
    <t>https://www.pouet.net/prod.php?which=71996</t>
  </si>
  <si>
    <t>http://janeway.exotica.org.uk/release.php?id=85748</t>
  </si>
  <si>
    <t>https://ftp2.grandis.nu/turran/FTP/Retroplay%20WHDLoad%20Packs/Commodore_Amiga_-_WHDLoad_-_Demos/Z/ZenerDrive_v1.1_Altair.lha</t>
  </si>
  <si>
    <t>Zero Gravity</t>
  </si>
  <si>
    <t>ZeroGravity</t>
  </si>
  <si>
    <t>ZeroGravity.Slave</t>
  </si>
  <si>
    <t>ZeroGravity.info</t>
  </si>
  <si>
    <t>ZeroGravity_v1.0.lha</t>
  </si>
  <si>
    <t>caf291d8</t>
  </si>
  <si>
    <t>c4f8b003f7e1a3f34d253647103957db</t>
  </si>
  <si>
    <t>d9620a8050d9212b271db9480fcb95fcdee4c41f</t>
  </si>
  <si>
    <t>http://www.whdload.de/games/ZeroGravity.html</t>
  </si>
  <si>
    <t>http://hol.abime.net/1625</t>
  </si>
  <si>
    <t>https://amiga.abime.net/games/view/zero-gravity-eas</t>
  </si>
  <si>
    <t>https://www.lemonamiga.com/games/details.php?id=2482</t>
  </si>
  <si>
    <t>https://ftp2.grandis.nu/turran/FTP/Retroplay%20WHDLoad%20Packs/Commodore_Amiga_-_WHDLoad_-_Games/Z/ZeroGravity_v1.0.lha</t>
  </si>
  <si>
    <t>Zillion Dreams (Reflex)</t>
  </si>
  <si>
    <t>Zillion Dreams</t>
  </si>
  <si>
    <t>ZillionDreams</t>
  </si>
  <si>
    <t>ZillionDreams.Slave</t>
  </si>
  <si>
    <t>ZillionDreams.info</t>
  </si>
  <si>
    <t>ZillionDreams_v1.0_Reflex.lha</t>
  </si>
  <si>
    <t>4588476e</t>
  </si>
  <si>
    <t>6499e57cb5590ec9870e61989661d698</t>
  </si>
  <si>
    <t>ba3e6c03c33c26daf6e1f02c52f8c1154401f67d</t>
  </si>
  <si>
    <t>http://www.whdload.de/demos/Reflex_ZillionDreams.html</t>
  </si>
  <si>
    <t>http://janeway.exotica.org.uk/release.php?id=9639</t>
  </si>
  <si>
    <t>https://ftp2.grandis.nu/turran/FTP/Retroplay%20WHDLoad%20Packs/Commodore_Amiga_-_WHDLoad_-_Demos/Z/ZillionDreams_v1.0_Reflex.lha</t>
  </si>
  <si>
    <t>Zine - Issue 01 (Brainstorm)</t>
  </si>
  <si>
    <t>Zine Issue 01</t>
  </si>
  <si>
    <t>Zine01</t>
  </si>
  <si>
    <t>Zine01.Slave</t>
  </si>
  <si>
    <t>Zine01.info</t>
  </si>
  <si>
    <t>Zine01_v1.0_Brainstorm.lha</t>
  </si>
  <si>
    <t>a19630f2</t>
  </si>
  <si>
    <t>5db9e2e4e4b4af4384c2d1fff396fbb1</t>
  </si>
  <si>
    <t>097be44d1f0d89c912ed14761f416580dd60c1ef</t>
  </si>
  <si>
    <t>http://www.whdload.de/mags/Brainstorm_Zine1.html</t>
  </si>
  <si>
    <t>https://www.pouet.net/prod.php?which=19696</t>
  </si>
  <si>
    <t>http://janeway.exotica.org.uk/release.php?id=2595</t>
  </si>
  <si>
    <t>https://ftp2.grandis.nu/turran/FTP/Retroplay%20WHDLoad%20Packs/Commodore_Amiga_-_WHDLoad_-_Magazines/Z/Zine01_v1.0_Brainstorm.lha</t>
  </si>
  <si>
    <t>Zine - Issue 02 (Brainstorm)</t>
  </si>
  <si>
    <t>Zine Issue 02</t>
  </si>
  <si>
    <t>Zine02</t>
  </si>
  <si>
    <t>Zine02.Slave</t>
  </si>
  <si>
    <t>Zine02.info</t>
  </si>
  <si>
    <t>Zine02_v1.0_Brainstorm.lha</t>
  </si>
  <si>
    <t>8cd4dbe9</t>
  </si>
  <si>
    <t>fb7b542a7d6a4b49f7ef2603fc6140a8</t>
  </si>
  <si>
    <t>fed4cb029dd0f759ae95328b8a29178cf7f7586c</t>
  </si>
  <si>
    <t>http://www.whdload.de/mags/Brainstorm_Zine2.html</t>
  </si>
  <si>
    <t>https://www.pouet.net/prod.php?which=19697</t>
  </si>
  <si>
    <t>http://janeway.exotica.org.uk/release.php?id=690</t>
  </si>
  <si>
    <t>https://ftp2.grandis.nu/turran/FTP/Retroplay%20WHDLoad%20Packs/Commodore_Amiga_-_WHDLoad_-_Magazines/Z/Zine02_v1.0_Brainstorm.lha</t>
  </si>
  <si>
    <t>Zine - Issue 03 (Brainstorm)</t>
  </si>
  <si>
    <t>Zine Issue 03</t>
  </si>
  <si>
    <t>Zine03</t>
  </si>
  <si>
    <t>Zine03.Slave</t>
  </si>
  <si>
    <t>Zine03.info</t>
  </si>
  <si>
    <t>Zine03_v1.0_Brainstorm.lha</t>
  </si>
  <si>
    <t>1159baa5</t>
  </si>
  <si>
    <t>a0e45989c0194df6254abf05a22bc6b5</t>
  </si>
  <si>
    <t>04b1fa4630165930789569ea07f724f1faf23098</t>
  </si>
  <si>
    <t>http://www.whdload.de/mags/Brainstorm_Zine3.html</t>
  </si>
  <si>
    <t>https://www.pouet.net/prod.php?which=19698</t>
  </si>
  <si>
    <t>http://janeway.exotica.org.uk/release.php?id=6016</t>
  </si>
  <si>
    <t>https://ftp2.grandis.nu/turran/FTP/Retroplay%20WHDLoad%20Packs/Commodore_Amiga_-_WHDLoad_-_Magazines/Z/Zine03_v1.0_Brainstorm.lha</t>
  </si>
  <si>
    <t>Zine - Issue 04 (Brainstorm)</t>
  </si>
  <si>
    <t>Zine Issue 04</t>
  </si>
  <si>
    <t>Zine04</t>
  </si>
  <si>
    <t>Zine04.Slave</t>
  </si>
  <si>
    <t>Zine04.info</t>
  </si>
  <si>
    <t>Zine04_v1.0_Brainstorm.lha</t>
  </si>
  <si>
    <t>466c83cd</t>
  </si>
  <si>
    <t>7cd14ca8c32dcdd5c86326656cecfa9c</t>
  </si>
  <si>
    <t>31dd67d62697841d688d694e52eeefc0ebac1c55</t>
  </si>
  <si>
    <t>http://www.whdload.de/mags/Brainstorm_Zine4.html</t>
  </si>
  <si>
    <t>https://www.pouet.net/prod.php?which=19699</t>
  </si>
  <si>
    <t>http://janeway.exotica.org.uk/release.php?id=691</t>
  </si>
  <si>
    <t>https://ftp2.grandis.nu/turran/FTP/Retroplay%20WHDLoad%20Packs/Commodore_Amiga_-_WHDLoad_-_Magazines/Z/Zine04_v1.0_Brainstorm.lha</t>
  </si>
  <si>
    <t>Zine - Issue 05 (Brainstorm)</t>
  </si>
  <si>
    <t>Zine Issue 05</t>
  </si>
  <si>
    <t>Zine05</t>
  </si>
  <si>
    <t>Zine05.slave</t>
  </si>
  <si>
    <t>Zine05.info</t>
  </si>
  <si>
    <t>Zine05_v1.0a_Brainstorm.lha</t>
  </si>
  <si>
    <t>3bd42c2d</t>
  </si>
  <si>
    <t>16d4ee06b3c652402859a78369c00f8b</t>
  </si>
  <si>
    <t>86292c4725ab4a477847979c6f00741c8dc2afd8</t>
  </si>
  <si>
    <t>http://www.whdload.de/mags/Brainstorm_Zine5.html</t>
  </si>
  <si>
    <t>https://www.pouet.net/prod.php?which=19700</t>
  </si>
  <si>
    <t>http://janeway.exotica.org.uk/release.php?id=692</t>
  </si>
  <si>
    <t>https://ftp2.grandis.nu/turran/FTP/Retroplay%20WHDLoad%20Packs/Commodore_Amiga_-_WHDLoad_-_Magazines/Z/Zine05_v1.0a_Brainstorm.lha</t>
  </si>
  <si>
    <t>Zine - Issue 06 (Brainstorm)</t>
  </si>
  <si>
    <t>Zine Issue 06</t>
  </si>
  <si>
    <t>Zine06</t>
  </si>
  <si>
    <t>Zine06.slave</t>
  </si>
  <si>
    <t>Zine06.info</t>
  </si>
  <si>
    <t>Zine06_v1.0a_Brainstorm.lha</t>
  </si>
  <si>
    <t>254e18ba</t>
  </si>
  <si>
    <t>b02ad5f5c4c5b111cdaa514a68083f39</t>
  </si>
  <si>
    <t>b5c128c173d41f500ec9bb6a0edbd3ece20d9f81</t>
  </si>
  <si>
    <t>http://www.whdload.de/mags/Brainstorm_Zine6.html</t>
  </si>
  <si>
    <t>https://www.pouet.net/prod.php?which=17708</t>
  </si>
  <si>
    <t>http://janeway.exotica.org.uk/release.php?id=4095</t>
  </si>
  <si>
    <t>https://ftp2.grandis.nu/turran/FTP/Retroplay%20WHDLoad%20Packs/Commodore_Amiga_-_WHDLoad_-_Magazines/Z/Zine06_v1.0a_Brainstorm.lha</t>
  </si>
  <si>
    <t>Zine - Issue 07 (Brainstorm)</t>
  </si>
  <si>
    <t>Zine Issue 07</t>
  </si>
  <si>
    <t>Zine07</t>
  </si>
  <si>
    <t>Zine07.Slave</t>
  </si>
  <si>
    <t>Zine07.info</t>
  </si>
  <si>
    <t>Zine07_v1.0a_Brainstorm.lha</t>
  </si>
  <si>
    <t>af3301b4</t>
  </si>
  <si>
    <t>d1fde45465f63d56ab31b689198f291c</t>
  </si>
  <si>
    <t>36bbfd0488633b91a5247e2ddfb4ac4af7c0a26e</t>
  </si>
  <si>
    <t>http://www.whdload.de/mags/Brainstorm_Zine7.html</t>
  </si>
  <si>
    <t>https://www.pouet.net/prod.php?which=19702</t>
  </si>
  <si>
    <t>http://janeway.exotica.org.uk/release.php?id=4096</t>
  </si>
  <si>
    <t>https://ftp2.grandis.nu/turran/FTP/Retroplay%20WHDLoad%20Packs/Commodore_Amiga_-_WHDLoad_-_Magazines/Z/Zine07_v1.0a_Brainstorm.lha</t>
  </si>
  <si>
    <t>Zine - Issue 08 (Brainstorm)</t>
  </si>
  <si>
    <t>Zine Issue 08</t>
  </si>
  <si>
    <t>Zine08</t>
  </si>
  <si>
    <t>Zine08.Slave</t>
  </si>
  <si>
    <t>Zine08.info</t>
  </si>
  <si>
    <t>Zine08_v1.0_Brainstorm.lha</t>
  </si>
  <si>
    <t>1df1d2ce</t>
  </si>
  <si>
    <t>50a6883d61565e6699d72edbdd587c5c</t>
  </si>
  <si>
    <t>28834e46aa0d6e48ec29927ff954226db49aa847</t>
  </si>
  <si>
    <t>http://www.whdload.de/mags/Brainstorm_Zine8.html</t>
  </si>
  <si>
    <t>https://www.pouet.net/prod.php?which=19703</t>
  </si>
  <si>
    <t>http://janeway.exotica.org.uk/release.php?id=6859</t>
  </si>
  <si>
    <t>https://ftp2.grandis.nu/turran/FTP/Retroplay%20WHDLoad%20Packs/Commodore_Amiga_-_WHDLoad_-_Magazines/Z/Zine08_v1.0_Brainstorm.lha</t>
  </si>
  <si>
    <t>Zine - Issue 09 (Brainstorm)</t>
  </si>
  <si>
    <t>Zine Issue 09</t>
  </si>
  <si>
    <t>Zine09</t>
  </si>
  <si>
    <t>Zine09.Slave</t>
  </si>
  <si>
    <t>Zine09.info</t>
  </si>
  <si>
    <t>Zine09_v1.0_Brainstorm.lha</t>
  </si>
  <si>
    <t>2c3e282c</t>
  </si>
  <si>
    <t>ec7531d47ea0608eaa342aeaea44ca74</t>
  </si>
  <si>
    <t>a187777e682ecd71a89058d339051461538a159c</t>
  </si>
  <si>
    <t>http://www.whdload.de/mags/Brainstorm_Zine9.html</t>
  </si>
  <si>
    <t>https://www.pouet.net/prod.php?which=9343</t>
  </si>
  <si>
    <t>http://janeway.exotica.org.uk/release.php?id=6858</t>
  </si>
  <si>
    <t>https://ftp2.grandis.nu/turran/FTP/Retroplay%20WHDLoad%20Packs/Commodore_Amiga_-_WHDLoad_-_Magazines/Z/Zine09_v1.0_Brainstorm.lha</t>
  </si>
  <si>
    <t>Zine - Issue 10 (Brainstorm)</t>
  </si>
  <si>
    <t>Zine Issue 10</t>
  </si>
  <si>
    <t>Zine10</t>
  </si>
  <si>
    <t>Zine10.Slave</t>
  </si>
  <si>
    <t>Zine10.info</t>
  </si>
  <si>
    <t>Zine10_v1.0_Brainstorm.lha</t>
  </si>
  <si>
    <t>dd1cca45</t>
  </si>
  <si>
    <t>06e25e3304dbcb4620b2445b9c0c54ac</t>
  </si>
  <si>
    <t>9f4c54db3c8652fef6cdda385e1d2830aa79de55</t>
  </si>
  <si>
    <t>http://www.whdload.de/mags/Brainstorm_Zine10.html</t>
  </si>
  <si>
    <t>https://www.pouet.net/prod.php?which=19704</t>
  </si>
  <si>
    <t>http://janeway.exotica.org.uk/release.php?id=7612</t>
  </si>
  <si>
    <t>https://ftp2.grandis.nu/turran/FTP/Retroplay%20WHDLoad%20Packs/Commodore_Amiga_-_WHDLoad_-_Magazines/Z/Zine10_v1.0_Brainstorm.lha</t>
  </si>
  <si>
    <t>Zine - Issue 11 (Brainstorm)</t>
  </si>
  <si>
    <t>Zine Issue 11</t>
  </si>
  <si>
    <t>Zine11</t>
  </si>
  <si>
    <t>Zine11.Slave</t>
  </si>
  <si>
    <t>Zine11.info</t>
  </si>
  <si>
    <t>Zine11_v1.0_Brainstorm.lzx</t>
  </si>
  <si>
    <t>8e525423</t>
  </si>
  <si>
    <t>57ca7cf2175dbd6596574845ec106b08</t>
  </si>
  <si>
    <t>b355bd50b7460bb27b3e490e5cc3dc5434a5a9fd</t>
  </si>
  <si>
    <t>http://www.whdload.de/mags/Brainstorm_Zine11.html</t>
  </si>
  <si>
    <t>https://www.pouet.net/prod.php?which=11186</t>
  </si>
  <si>
    <t>http://janeway.exotica.org.uk/release.php?id=7879</t>
  </si>
  <si>
    <t>https://ftp2.grandis.nu/turran/FTP/Retroplay%20WHDLoad%20Packs/Commodore_Amiga_-_WHDLoad_-_Magazines/Z/Zine11_v1.0_Brainstorm.lzx</t>
  </si>
  <si>
    <t>Ziriax</t>
  </si>
  <si>
    <t>Software Business, The</t>
  </si>
  <si>
    <t>Ziriax.slave</t>
  </si>
  <si>
    <t>Ziriax.info</t>
  </si>
  <si>
    <t>Ziriax_v1.2_3001.lha</t>
  </si>
  <si>
    <t>6a569be8</t>
  </si>
  <si>
    <t>378e18be0ee6cb99461c0d8da597000a</t>
  </si>
  <si>
    <t>7b47263afdd4884419ea4c27f5085d6b6e17d5a4</t>
  </si>
  <si>
    <t>http://www.whdload.de/games/Ziriax.html</t>
  </si>
  <si>
    <t>http://hol.abime.net/1627</t>
  </si>
  <si>
    <t>https://amiga.abime.net/games/view/ziriax</t>
  </si>
  <si>
    <t>https://www.lemonamiga.com/games/details.php?id=1641</t>
  </si>
  <si>
    <t>https://ftp2.grandis.nu/turran/FTP/Retroplay%20WHDLoad%20Packs/Commodore_Amiga_-_WHDLoad_-_Games/Z/Ziriax_v1.2_3001.lha</t>
  </si>
  <si>
    <t>Ziriax (Ultimate Edition) (Beta)</t>
  </si>
  <si>
    <t>Ziriax - Ultimate Ed.</t>
  </si>
  <si>
    <t>ZiriaxUltimateEdition</t>
  </si>
  <si>
    <t>ZiriaxUltimateEdition.Slave</t>
  </si>
  <si>
    <t>ZiriaxUltimateEdition.info</t>
  </si>
  <si>
    <t>Ziriax_v1.3_UltimateEdition_Ross.lha</t>
  </si>
  <si>
    <t>67113639</t>
  </si>
  <si>
    <t>db9ae2d779312ee3f65f3a3631b3572e</t>
  </si>
  <si>
    <t>5c2a1deffd8d067e7c3c7bdcbb92eb3223aff194</t>
  </si>
  <si>
    <t>http://www.whdload.de/Commodore_Amiga_-_WHDLoad_-_Games//Ziriax.html</t>
  </si>
  <si>
    <t>https://ftp2.grandis.nu/turran/FTP/Retroplay%20WHDLoad%20Packs/Commodore_Amiga_-_WHDLoad_-_Games_-_Beta_&amp;_Unreleased/Z/Ziriax_v1.3_UltimateEdition_Ross.lha</t>
  </si>
  <si>
    <t>Zombi</t>
  </si>
  <si>
    <t>Zombi.slave</t>
  </si>
  <si>
    <t>Zombi.info</t>
  </si>
  <si>
    <t>Zombi_v1.2.lha</t>
  </si>
  <si>
    <t>40eeeec8</t>
  </si>
  <si>
    <t>e3f9c5b56d10f97dda3495a3c00e8fb0</t>
  </si>
  <si>
    <t>ff24975a94023780e5d0108f08437091f7c2847a</t>
  </si>
  <si>
    <t>http://www.whdload.de/games/Zombi.html</t>
  </si>
  <si>
    <t>http://hol.abime.net/1628</t>
  </si>
  <si>
    <t>https://amiga.abime.net/games/view/zombi</t>
  </si>
  <si>
    <t>https://www.lemonamiga.com/games/details.php?id=1166</t>
  </si>
  <si>
    <t>https://ftp2.grandis.nu/turran/FTP/Retroplay%20WHDLoad%20Packs/Commodore_Amiga_-_WHDLoad_-_Games/Z/Zombi_v1.2.lha</t>
  </si>
  <si>
    <t>Zombi (French)</t>
  </si>
  <si>
    <t>ZombiFr</t>
  </si>
  <si>
    <t>ZombiFr.Slave</t>
  </si>
  <si>
    <t>ZombiFr.info</t>
  </si>
  <si>
    <t>Zombi_v1.2_Fr_2768.lha</t>
  </si>
  <si>
    <t>193c1810</t>
  </si>
  <si>
    <t>67fbe27f51dc7e07dbdbccec1e96e292</t>
  </si>
  <si>
    <t>07609e993c0cab48ccca08331b3879301e580481</t>
  </si>
  <si>
    <t>https://ftp2.grandis.nu/turran/FTP/Retroplay%20WHDLoad%20Packs/Commodore_Amiga_-_WHDLoad_-_Games/Z/Zombi_v1.2_Fr_2768.lha</t>
  </si>
  <si>
    <t>Zombi (German)</t>
  </si>
  <si>
    <t>ZombiDe</t>
  </si>
  <si>
    <t>ZombiDe.Slave</t>
  </si>
  <si>
    <t>ZombiDe.info</t>
  </si>
  <si>
    <t>Zombi_v1.2_De.lha</t>
  </si>
  <si>
    <t>bc1869a1</t>
  </si>
  <si>
    <t>9bec2784f985aa9603815c9fefe5284c</t>
  </si>
  <si>
    <t>17b7fd85bf7947fcd8f29cf0f1b3d66178dddc91</t>
  </si>
  <si>
    <t>https://ftp2.grandis.nu/turran/FTP/Retroplay%20WHDLoad%20Packs/Commodore_Amiga_-_WHDLoad_-_Games/Z/Zombi_v1.2_De.lha</t>
  </si>
  <si>
    <t>Zombie Apocalypse</t>
  </si>
  <si>
    <t>ZombieApocalypse</t>
  </si>
  <si>
    <t>ZombieApocalypse.Slave</t>
  </si>
  <si>
    <t>ZombieApocalypse.info</t>
  </si>
  <si>
    <t>ZombieApocalypse_v1.0.lha</t>
  </si>
  <si>
    <t>e9748690</t>
  </si>
  <si>
    <t>1c81bf1a6b89137421354d48db0d0440</t>
  </si>
  <si>
    <t>dd2c3440c68017071f486538654a2911ee644e76</t>
  </si>
  <si>
    <t>http://www.whdload.de/games/ZombieApocalypse.html</t>
  </si>
  <si>
    <t>http://hol.abime.net/1630</t>
  </si>
  <si>
    <t>https://amiga.abime.net/games/view/zombie-apocalypse</t>
  </si>
  <si>
    <t>https://www.lemonamiga.com/games/details.php?id=1167</t>
  </si>
  <si>
    <t>https://ftp2.grandis.nu/turran/FTP/Retroplay%20WHDLoad%20Packs/Commodore_Amiga_-_WHDLoad_-_Games/Z/ZombieApocalypse_v1.0.lha</t>
  </si>
  <si>
    <t>Zombie Apocalypse 2 (PD) (AGA)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</si>
  <si>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</si>
  <si>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</si>
  <si>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</si>
  <si>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</si>
  <si>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</si>
  <si>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c8903476</t>
  </si>
  <si>
    <t>75daaad840e03121064bd6c3551be60b</t>
  </si>
  <si>
    <t>2ca59a6b7f8325a4dc934b1f1e68938277d30c5d</t>
  </si>
  <si>
    <t>http://www.whdload.de/games/ZombieApocalypse2.html</t>
  </si>
  <si>
    <t>http://hol.abime.net/1631</t>
  </si>
  <si>
    <t>https://amiga.abime.net/games/view/zombie-apocalypse-ii</t>
  </si>
  <si>
    <t>https://www.lemonamiga.com/games/details.php?id=1247</t>
  </si>
  <si>
    <t>https://ftp2.grandis.nu/turran/FTP/Retroplay%20WHDLoad%20Packs/Commodore_Amiga_-_WHDLoad_-_Games/Z/ZombieApocalypse2_v1.1_AGA.lha</t>
  </si>
  <si>
    <t>Zone Warrior</t>
  </si>
  <si>
    <t>ZoneWarrior</t>
  </si>
  <si>
    <t>ZoneWarrior.slave</t>
  </si>
  <si>
    <t>ZoneWarrior.info</t>
  </si>
  <si>
    <t>ZoneWarrior_v1.1_1618.lha</t>
  </si>
  <si>
    <t>a816b923</t>
  </si>
  <si>
    <t>2e8bc1d7cf64664eb2d314e8a7286167</t>
  </si>
  <si>
    <t>dcf0dc21dc271f9fcb1341de1e1dffefa6144b1a</t>
  </si>
  <si>
    <t>http://www.whdload.de/games/ZoneWarrior.html</t>
  </si>
  <si>
    <t>http://hol.abime.net/1632</t>
  </si>
  <si>
    <t>https://amiga.abime.net/games/view/zone-warrior</t>
  </si>
  <si>
    <t>https://www.lemonamiga.com/games/details.php?id=1168</t>
  </si>
  <si>
    <t>https://ftp2.grandis.nu/turran/FTP/Retroplay%20WHDLoad%20Packs/Commodore_Amiga_-_WHDLoad_-_Games/Z/ZoneWarrior_v1.1_1618.lha</t>
  </si>
  <si>
    <t>Zool</t>
  </si>
  <si>
    <t>Zool.slave</t>
  </si>
  <si>
    <t>Zool.info</t>
  </si>
  <si>
    <t>Zool_v2.0_2426.lha</t>
  </si>
  <si>
    <t>75725d25</t>
  </si>
  <si>
    <t>b17bd691fc950feeadeda7ceff123521</t>
  </si>
  <si>
    <t>36108d49745066f8db8fd8649a4521459ed20a3b</t>
  </si>
  <si>
    <t>http://www.whdload.de/games/Zool.html</t>
  </si>
  <si>
    <t>http://hol.abime.net/1633</t>
  </si>
  <si>
    <t>https://amiga.abime.net/games/view/zool-ninja-of-the-nth-dimension</t>
  </si>
  <si>
    <t>https://www.lemonamiga.com/games/details.php?id=1790</t>
  </si>
  <si>
    <t>https://ftp2.grandis.nu/turran/FTP/Retroplay%20WHDLoad%20Packs/Commodore_Amiga_-_WHDLoad_-_Games/Z/Zool_v2.0_2426.lha</t>
  </si>
  <si>
    <t>Zool (AGA)</t>
  </si>
  <si>
    <t>ZoolAGA</t>
  </si>
  <si>
    <t>ZoolAGA.slave</t>
  </si>
  <si>
    <t>ZoolAGA.info</t>
  </si>
  <si>
    <t>Zool_v2.0_AGA_1675.lha</t>
  </si>
  <si>
    <t>1c469f5f</t>
  </si>
  <si>
    <t>df7907fb68c650646ffd753fe441368c</t>
  </si>
  <si>
    <t>2bc50fa43d51cf4623ee4b53d49ab9f6e322776d</t>
  </si>
  <si>
    <t>http://hol.abime.net/1634</t>
  </si>
  <si>
    <t>https://www.lemonamiga.com/games/details.php?id=4498</t>
  </si>
  <si>
    <t>https://ftp2.grandis.nu/turran/FTP/Retroplay%20WHDLoad%20Packs/Commodore_Amiga_-_WHDLoad_-_Games/Z/Zool_v2.0_AGA_1675.lha</t>
  </si>
  <si>
    <t>Zool (Beta)</t>
  </si>
  <si>
    <t>Zool.Slave</t>
  </si>
  <si>
    <t>Zool_v3.2_BETA.lha</t>
  </si>
  <si>
    <t>a2e087e5</t>
  </si>
  <si>
    <t>ce43f4f37837173eb6406dcf56251c81</t>
  </si>
  <si>
    <t>d107da9530c433de74a80a4fd81c0eda43896bd3</t>
  </si>
  <si>
    <t>http://www.whdload.de/Commodore_Amiga_-_WHDLoad_-_Games//Zool.html</t>
  </si>
  <si>
    <t>https://ftp2.grandis.nu/turran/FTP/Retroplay%20WHDLoad%20Packs/Commodore_Amiga_-_WHDLoad_-_Games_-_Beta_&amp;_Unreleased/Z/Zool_v3.2_BETA.lha</t>
  </si>
  <si>
    <t>Zool (Beta) (AGA)</t>
  </si>
  <si>
    <t>ZoolAGA.Slave</t>
  </si>
  <si>
    <t>Zool_v3.1_AGA_BETA.lha</t>
  </si>
  <si>
    <t>58a2fa2e</t>
  </si>
  <si>
    <t>49d5e163e760cd289c3b3caed2adfb2b</t>
  </si>
  <si>
    <t>521f48fa531e449fe8a03a552d640e5082f63769</t>
  </si>
  <si>
    <t>http://www.whdload.de/Commodore_Amiga_-_WHDLoad_-_Games_-_Beta_&amp;_Unreleased//Zool.html</t>
  </si>
  <si>
    <t>https://ftp2.grandis.nu/turran/FTP/Retroplay%20WHDLoad%20Packs/Commodore_Amiga_-_WHDLoad_-_Games_-_Beta_&amp;_Unreleased/Z/Zool_v3.1_AGA_BETA.lha</t>
  </si>
  <si>
    <t>Zool (CD32)</t>
  </si>
  <si>
    <t>ZoolCD32</t>
  </si>
  <si>
    <t>ZoolCD32.slave</t>
  </si>
  <si>
    <t>ZoolCD32.info</t>
  </si>
  <si>
    <t>Zool_v2.0_CD32.lha</t>
  </si>
  <si>
    <t>19b43f3b</t>
  </si>
  <si>
    <t>665ce3ca00c777ea1b9eb89778da4be9</t>
  </si>
  <si>
    <t>517ea77fe6f2218aec179577ac9944964212a3e8</t>
  </si>
  <si>
    <t>http://hol.abime.net/1635</t>
  </si>
  <si>
    <t>https://www.lemonamiga.com/games/details.php?id=577</t>
  </si>
  <si>
    <t>https://ftp2.grandis.nu/turran/FTP/Retroplay%20WHDLoad%20Packs/Commodore_Amiga_-_WHDLoad_-_Games/Z/Zool_v2.0_CD32.lha</t>
  </si>
  <si>
    <t>Zool (NTSC) (CD32)</t>
  </si>
  <si>
    <t>ZoolCD32NTSC</t>
  </si>
  <si>
    <t>ZoolCD32NTSC.slave</t>
  </si>
  <si>
    <t>ZoolCD32NTSC.info</t>
  </si>
  <si>
    <t>Zool_v1.2_CD32_NTSC.lha</t>
  </si>
  <si>
    <t>2b0fa113</t>
  </si>
  <si>
    <t>4abc11b1552f4e5bfb2e2141bada3486</t>
  </si>
  <si>
    <t>54ebbe359a31c2ccd16009c975df166fdb9a9de5</t>
  </si>
  <si>
    <t>https://ftp2.grandis.nu/turran/FTP/Retroplay%20WHDLoad%20Packs/Commodore_Amiga_-_WHDLoad_-_Games/Z/Zool_v1.2_CD32_NTSC.lha</t>
  </si>
  <si>
    <t>Zool 2</t>
  </si>
  <si>
    <t>Zool2</t>
  </si>
  <si>
    <t>Zool2.Slave</t>
  </si>
  <si>
    <t>Zool2.info</t>
  </si>
  <si>
    <t>Zool2_v1.0_1111.lha</t>
  </si>
  <si>
    <t>44e6cce8</t>
  </si>
  <si>
    <t>3f713654fc81b412b8e679015205af48</t>
  </si>
  <si>
    <t>8ffdbb7074584fd70de10c5384861ba4bf822223</t>
  </si>
  <si>
    <t>http://www.whdload.de/games/Zool2.html</t>
  </si>
  <si>
    <t>http://hol.abime.net/1636</t>
  </si>
  <si>
    <t>https://amiga.abime.net/games/view/zool-2</t>
  </si>
  <si>
    <t>https://www.lemonamiga.com/games/details.php?id=1169</t>
  </si>
  <si>
    <t>https://ftp2.grandis.nu/turran/FTP/Retroplay%20WHDLoad%20Packs/Commodore_Amiga_-_WHDLoad_-_Games/Z/Zool2_v1.0_1111.lha</t>
  </si>
  <si>
    <t>Zool 2 (AGA)</t>
  </si>
  <si>
    <t>Zool2AGA</t>
  </si>
  <si>
    <t>Zool2AGA.Slave</t>
  </si>
  <si>
    <t>Zool2AGA.info</t>
  </si>
  <si>
    <t>Zool2_v1.0_AGA_0415.lha</t>
  </si>
  <si>
    <t>279a241b</t>
  </si>
  <si>
    <t>cf18fe2d81926d11b02be8a411969941</t>
  </si>
  <si>
    <t>4525eb43799c8b069a184a933802f736bc06fafc</t>
  </si>
  <si>
    <t>http://hol.abime.net/1637</t>
  </si>
  <si>
    <t>https://www.lemonamiga.com/games/details.php?id=2514</t>
  </si>
  <si>
    <t>https://ftp2.grandis.nu/turran/FTP/Retroplay%20WHDLoad%20Packs/Commodore_Amiga_-_WHDLoad_-_Games/Z/Zool2_v1.0_AGA_0415.lha</t>
  </si>
  <si>
    <t>Zoom!</t>
  </si>
  <si>
    <t>Zoom</t>
  </si>
  <si>
    <t>Zoom.Slave</t>
  </si>
  <si>
    <t>Zoom.info</t>
  </si>
  <si>
    <t>Zoom_v1.0a_1910.lha</t>
  </si>
  <si>
    <t>857645b3</t>
  </si>
  <si>
    <t>29b2f015ef0c678e291cf3299a2622e8</t>
  </si>
  <si>
    <t>ba64782de6a77bd302f200584c583536511e9a18</t>
  </si>
  <si>
    <t>http://www.whdload.de/games/Zoom.html</t>
  </si>
  <si>
    <t>http://hol.abime.net/1639</t>
  </si>
  <si>
    <t>https://amiga.abime.net/games/view/zoom</t>
  </si>
  <si>
    <t>https://www.lemonamiga.com/games/details.php?id=2924</t>
  </si>
  <si>
    <t>https://ftp2.grandis.nu/turran/FTP/Retroplay%20WHDLoad%20Packs/Commodore_Amiga_-_WHDLoad_-_Games/Z/Zoom_v1.0a_1910.lha</t>
  </si>
  <si>
    <t>Zyconix</t>
  </si>
  <si>
    <t>Zyconix.Slave</t>
  </si>
  <si>
    <t>Zyconix.info</t>
  </si>
  <si>
    <t>Zyconix_v1.1_1057.lha</t>
  </si>
  <si>
    <t>2102f382</t>
  </si>
  <si>
    <t>4bc5dd1f6d0d13252b08a83aad77ed28</t>
  </si>
  <si>
    <t>9a8d20a8333b46c282859d90f4c77c21c4699c15</t>
  </si>
  <si>
    <t>http://www.whdload.de/games/Zyconix.html</t>
  </si>
  <si>
    <t>http://hol.abime.net/1645</t>
  </si>
  <si>
    <t>https://amiga.abime.net/games/view/zyconix</t>
  </si>
  <si>
    <t>https://www.lemonamiga.com/games/details.php?id=2513</t>
  </si>
  <si>
    <t>https://ftp2.grandis.nu/turran/FTP/Retroplay%20WHDLoad%20Packs/Commodore_Amiga_-_WHDLoad_-_Games/Z/Zyconix_v1.1_1057.lha</t>
  </si>
  <si>
    <t>Zynaps</t>
  </si>
  <si>
    <t>Zynaps.slave</t>
  </si>
  <si>
    <t>Zynaps.info</t>
  </si>
  <si>
    <t>Zynaps_v1.0_0879.lha</t>
  </si>
  <si>
    <t>45c49ac5</t>
  </si>
  <si>
    <t>ebd1741c7bce0ead1e9a7e66394bab47</t>
  </si>
  <si>
    <t>ae710da5fe187a7130f26fe0e0816d72d69a30ec</t>
  </si>
  <si>
    <t>http://www.whdload.de/games/Zynaps.html</t>
  </si>
  <si>
    <t>http://hol.abime.net/1646</t>
  </si>
  <si>
    <t>https://amiga.abime.net/games/view/zynaps</t>
  </si>
  <si>
    <t>https://www.lemonamiga.com/games/details.php?id=1171</t>
  </si>
  <si>
    <t>https://ftp2.grandis.nu/turran/FTP/Retroplay%20WHDLoad%20Packs/Commodore_Amiga_-_WHDLoad_-_Games/Z/Zynaps_v1.0_0879.lha</t>
  </si>
  <si>
    <t>Full Name</t>
  </si>
  <si>
    <t>Short Name</t>
  </si>
  <si>
    <t>Type</t>
  </si>
  <si>
    <t>Hardware</t>
  </si>
  <si>
    <t>Genre</t>
  </si>
  <si>
    <t>Producer / Demo Group</t>
  </si>
  <si>
    <t>Developer</t>
  </si>
  <si>
    <t>Release Party</t>
  </si>
  <si>
    <t>Year</t>
  </si>
  <si>
    <t>Language</t>
  </si>
  <si>
    <t>Chipset</t>
  </si>
  <si>
    <t>TV System</t>
  </si>
  <si>
    <t>Audio</t>
  </si>
  <si>
    <t>Folder Name</t>
  </si>
  <si>
    <t>Install Size</t>
  </si>
  <si>
    <t>Slave Name</t>
  </si>
  <si>
    <t>Slave Date</t>
  </si>
  <si>
    <t>Slave Version</t>
  </si>
  <si>
    <t>Default Icon</t>
  </si>
  <si>
    <t>Archive Name</t>
  </si>
  <si>
    <t>Archive Size</t>
  </si>
  <si>
    <t>Archive CRC32</t>
  </si>
  <si>
    <t>Archive MD5</t>
  </si>
  <si>
    <t>Archive SHA1</t>
  </si>
  <si>
    <t>WHDLoad.de Links</t>
  </si>
  <si>
    <t>Hall of Light (Old) Link</t>
  </si>
  <si>
    <t>Hall of Light (New) Link</t>
  </si>
  <si>
    <t>Lemon Amiga Link</t>
  </si>
  <si>
    <t>Pouet Link</t>
  </si>
  <si>
    <t>Bitworld / Janeway Link</t>
  </si>
  <si>
    <t>Turran FTP Download Link</t>
  </si>
  <si>
    <t>WHDLoad.de Links2</t>
  </si>
  <si>
    <t>Hall of Light (Old) Link2</t>
  </si>
  <si>
    <t>Hall of Light (New) Link2</t>
  </si>
  <si>
    <t>Lemon Amiga Link2</t>
  </si>
  <si>
    <t>Pouet Link2</t>
  </si>
  <si>
    <t>Bitworld / Janeway Link2</t>
  </si>
  <si>
    <t>Turran FTP Download Link2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</si>
</sst>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1" fillId="0" borderId="0" xfId="1" applyNumberFormat="1"/>
    <xf numFmtId="0" fontId="1" fillId="0" borderId="0" xfId="1"/>
  </cellXfs>
  <cellStyles count="2">
    <cellStyle name="Hyperlink" xfId="1" builtinId="8"/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7E65E28-834B-45CD-A23A-462C6101B21A}" autoFormatId="16" applyNumberFormats="0" applyBorderFormats="0" applyFontFormats="0" applyPatternFormats="0" applyAlignmentFormats="0" applyWidthHeightFormats="0">
  <queryTableRefresh nextId="47" unboundColumnsRight="1">
    <queryTableFields count="3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40" dataBound="0" tableColumnId="40"/>
      <queryTableField id="27" name="Column27" tableColumnId="27"/>
      <queryTableField id="41" dataBound="0" tableColumnId="41"/>
      <queryTableField id="28" name="Column28" tableColumnId="28"/>
      <queryTableField id="42" dataBound="0" tableColumnId="42"/>
      <queryTableField id="29" name="Column29" tableColumnId="29"/>
      <queryTableField id="43" dataBound="0" tableColumnId="43"/>
      <queryTableField id="30" name="Column30" tableColumnId="30"/>
      <queryTableField id="44" dataBound="0" tableColumnId="44"/>
      <queryTableField id="31" name="Column31" tableColumnId="31"/>
      <queryTableField id="45" dataBound="0" tableColumnId="45"/>
      <queryTableField id="32" name="Column32" tableColumnId="32"/>
      <queryTableField id="46" dataBound="0" tableColumnId="4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0A2E8B-5CA7-4F3E-9023-1F2BBE5051E8}" name="WHDLoad_Database" displayName="WHDLoad_Database" ref="A1:AM5202" tableType="queryTable" totalsRowShown="0">
  <autoFilter ref="A1:AM5202" xr:uid="{4D0A2E8B-5CA7-4F3E-9023-1F2BBE5051E8}"/>
  <tableColumns count="39">
    <tableColumn id="1" xr3:uid="{33D4E2B4-CDDB-49E3-A1E5-C742353DBCF9}" uniqueName="1" name="Full Name" queryTableFieldId="1" dataDxfId="35"/>
    <tableColumn id="2" xr3:uid="{7D785004-FEB1-4EF2-8756-84F437FA7FC1}" uniqueName="2" name="Short Name" queryTableFieldId="2" dataDxfId="34"/>
    <tableColumn id="3" xr3:uid="{2328A37C-0588-4CF0-929C-1B799A63BC22}" uniqueName="3" name="Type" queryTableFieldId="3" dataDxfId="33"/>
    <tableColumn id="4" xr3:uid="{24CA5411-4484-42DF-9715-6B02CC873AD3}" uniqueName="4" name="Hardware" queryTableFieldId="4" dataDxfId="32"/>
    <tableColumn id="5" xr3:uid="{441B6DBC-FC0E-462A-80DE-2B3E28D5ECAD}" uniqueName="5" name="Genre" queryTableFieldId="5" dataDxfId="31"/>
    <tableColumn id="6" xr3:uid="{CD7AEBC8-A332-4A01-B160-434DD4D4F02D}" uniqueName="6" name="Producer / Demo Group" queryTableFieldId="6" dataDxfId="30"/>
    <tableColumn id="7" xr3:uid="{67341364-BA57-49B3-8E4B-625CFC11B825}" uniqueName="7" name="Developer" queryTableFieldId="7" dataDxfId="29"/>
    <tableColumn id="8" xr3:uid="{947AF59E-2471-41A6-9482-B108D4DB5681}" uniqueName="8" name="Release Party" queryTableFieldId="8" dataDxfId="28"/>
    <tableColumn id="9" xr3:uid="{ACC48F7A-E770-447D-8541-6F122CFA723E}" uniqueName="9" name="Year" queryTableFieldId="9" dataDxfId="27"/>
    <tableColumn id="10" xr3:uid="{96B0D635-B09C-4F7B-9B7E-721553F7DC94}" uniqueName="10" name="Language" queryTableFieldId="10" dataDxfId="26"/>
    <tableColumn id="11" xr3:uid="{987FBC88-E56B-45B4-88CF-7630DB8EE097}" uniqueName="11" name="Players" queryTableFieldId="11"/>
    <tableColumn id="12" xr3:uid="{A47BD23A-0231-445C-943E-DC1E092BD1C8}" uniqueName="12" name="Chipset" queryTableFieldId="12" dataDxfId="25"/>
    <tableColumn id="13" xr3:uid="{22828D5F-F553-4D91-B795-F35FDB03B7FA}" uniqueName="13" name="TV System" queryTableFieldId="13" dataDxfId="24"/>
    <tableColumn id="14" xr3:uid="{0752D0CA-B248-4C13-B307-DF992CBE51AF}" uniqueName="14" name="Audio" queryTableFieldId="14" dataDxfId="23"/>
    <tableColumn id="15" xr3:uid="{2B6D483D-FD74-4891-9F5E-86CA276BF147}" uniqueName="15" name="Folder Name" queryTableFieldId="15" dataDxfId="22"/>
    <tableColumn id="16" xr3:uid="{0CA1E60A-FB06-45F0-A768-F5B36871D7F8}" uniqueName="16" name="Install Size" queryTableFieldId="16"/>
    <tableColumn id="17" xr3:uid="{D70A5CF7-C2FA-4CDE-8AC6-20EB694A3BEA}" uniqueName="17" name="Slave Name" queryTableFieldId="17" dataDxfId="21"/>
    <tableColumn id="18" xr3:uid="{50349C3F-AF0A-475C-9030-9FBD80FBD47C}" uniqueName="18" name="Slave Date" queryTableFieldId="18" dataDxfId="20"/>
    <tableColumn id="19" xr3:uid="{F9C77020-BF19-44C8-83A6-16608ED4BB18}" uniqueName="19" name="Slave Version" queryTableFieldId="19" dataDxfId="19"/>
    <tableColumn id="20" xr3:uid="{A44D7268-5752-4499-962B-556C09E0511B}" uniqueName="20" name="Default Icon" queryTableFieldId="20" dataDxfId="18"/>
    <tableColumn id="21" xr3:uid="{0D2C89A4-969D-45E3-BD3A-035BAB48DD0A}" uniqueName="21" name="Archive Name" queryTableFieldId="21" dataDxfId="17"/>
    <tableColumn id="22" xr3:uid="{AD359906-34BA-4F9C-9F05-AC5679737245}" uniqueName="22" name="Archive Size" queryTableFieldId="22"/>
    <tableColumn id="23" xr3:uid="{F0E04329-F7F3-4758-9E9D-211C04294BB4}" uniqueName="23" name="Archive CRC32" queryTableFieldId="23" dataDxfId="16"/>
    <tableColumn id="24" xr3:uid="{ED1C3BCA-81E5-41FC-A334-3D3A6D0B0823}" uniqueName="24" name="Archive MD5" queryTableFieldId="24" dataDxfId="15"/>
    <tableColumn id="25" xr3:uid="{19CABA7C-562D-4305-ABC4-1680F5652850}" uniqueName="25" name="Archive SHA1" queryTableFieldId="25" dataDxfId="14"/>
    <tableColumn id="26" xr3:uid="{001A377F-4474-4251-8509-0322D5FC370E}" uniqueName="26" name="WHDLoad.de Links" queryTableFieldId="26" dataDxfId="6"/>
    <tableColumn id="40" xr3:uid="{7311453D-4B26-4B55-B4BB-7CDCE79759E5}" uniqueName="40" name="WHDLoad.de Links2" queryTableFieldId="40" dataDxfId="7">
      <calculatedColumnFormula>HYPERLINK(WHDLoad_Database[[#This Row],[WHDLoad.de Links]])</calculatedColumnFormula>
    </tableColumn>
    <tableColumn id="27" xr3:uid="{FDD68627-3F8B-4CA4-AEE9-E1E12EB05916}" uniqueName="27" name="Hall of Light (Old) Link" queryTableFieldId="27" dataDxfId="13"/>
    <tableColumn id="41" xr3:uid="{E8494634-AD06-441C-A2D9-A45EA5738EE5}" uniqueName="41" name="Hall of Light (Old) Link2" queryTableFieldId="41" dataDxfId="5">
      <calculatedColumnFormula>HYPERLINK(WHDLoad_Database[[#This Row],[Hall of Light (Old) Link]])</calculatedColumnFormula>
    </tableColumn>
    <tableColumn id="28" xr3:uid="{BB6AB4EC-A4E3-4553-8079-C17D7E466369}" uniqueName="28" name="Hall of Light (New) Link" queryTableFieldId="28" dataDxfId="12"/>
    <tableColumn id="42" xr3:uid="{2143CD47-17B9-4133-8B66-13160F333516}" uniqueName="42" name="Hall of Light (New) Link2" queryTableFieldId="42" dataDxfId="4">
      <calculatedColumnFormula>HYPERLINK(WHDLoad_Database[[#This Row],[Hall of Light (New) Link]])</calculatedColumnFormula>
    </tableColumn>
    <tableColumn id="29" xr3:uid="{F8EDF125-41E2-4E1C-B348-5C60BE5FE634}" uniqueName="29" name="Lemon Amiga Link" queryTableFieldId="29" dataDxfId="11"/>
    <tableColumn id="43" xr3:uid="{FF92BB9B-355A-4E27-9BC9-DC359712FF93}" uniqueName="43" name="Lemon Amiga Link2" queryTableFieldId="43" dataDxfId="3">
      <calculatedColumnFormula>HYPERLINK(WHDLoad_Database[[#This Row],[Lemon Amiga Link]])</calculatedColumnFormula>
    </tableColumn>
    <tableColumn id="30" xr3:uid="{9A312EBB-8BD1-4C48-BE22-4D27EEE4C252}" uniqueName="30" name="Pouet Link" queryTableFieldId="30" dataDxfId="10"/>
    <tableColumn id="44" xr3:uid="{8E7119AD-56FD-42FA-A930-5CFEE52E9E26}" uniqueName="44" name="Pouet Link2" queryTableFieldId="44" dataDxfId="2">
      <calculatedColumnFormula>HYPERLINK(WHDLoad_Database[[#This Row],[Pouet Link]])</calculatedColumnFormula>
    </tableColumn>
    <tableColumn id="31" xr3:uid="{ADED447C-9D3E-4BCB-9AF1-B93326E560D2}" uniqueName="31" name="Bitworld / Janeway Link" queryTableFieldId="31" dataDxfId="9"/>
    <tableColumn id="45" xr3:uid="{36E600E8-2502-449B-AA59-F1264B201BC3}" uniqueName="45" name="Bitworld / Janeway Link2" queryTableFieldId="45" dataDxfId="1">
      <calculatedColumnFormula>HYPERLINK(WHDLoad_Database[[#This Row],[Bitworld / Janeway Link]])</calculatedColumnFormula>
    </tableColumn>
    <tableColumn id="32" xr3:uid="{5B1115B8-45A2-4C75-8294-EED765997222}" uniqueName="32" name="Turran FTP Download Link" queryTableFieldId="32" dataDxfId="8"/>
    <tableColumn id="46" xr3:uid="{253A5C43-07F4-48DD-82EA-F4C6E5159516}" uniqueName="46" name="Turran FTP Download Link2" queryTableFieldId="46" dataDxfId="0">
      <calculatedColumnFormula>HYPERLINK(WHDLoad_Database[[#This Row],[Turran FTP Download Link]])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83BB2-796A-4AA4-9487-DA397AF1B006}">
  <dimension ref="A1:AM5202"/>
  <sheetViews>
    <sheetView tabSelected="1" workbookViewId="0">
      <selection activeCell="AN1" sqref="AN1:AN1048576"/>
    </sheetView>
  </sheetViews>
  <sheetFormatPr defaultRowHeight="14.4" x14ac:dyDescent="0.3"/>
  <cols>
    <col min="1" max="1" width="72.21875" bestFit="1" customWidth="1"/>
    <col min="2" max="2" width="25.21875" bestFit="1" customWidth="1"/>
    <col min="3" max="4" width="10.77734375" bestFit="1" customWidth="1"/>
    <col min="5" max="5" width="26.33203125" bestFit="1" customWidth="1"/>
    <col min="6" max="6" width="25.5546875" bestFit="1" customWidth="1"/>
    <col min="7" max="7" width="28.6640625" bestFit="1" customWidth="1"/>
    <col min="8" max="8" width="32.332031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5.1093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80.88671875" hidden="1" customWidth="1"/>
    <col min="27" max="27" width="80.88671875" style="3" customWidth="1"/>
    <col min="28" max="28" width="34.5546875" hidden="1" customWidth="1"/>
    <col min="29" max="29" width="34.5546875" style="3" customWidth="1"/>
    <col min="30" max="30" width="80.88671875" hidden="1" customWidth="1"/>
    <col min="31" max="31" width="80.88671875" style="3" customWidth="1"/>
    <col min="32" max="32" width="50.33203125" hidden="1" customWidth="1"/>
    <col min="33" max="33" width="50.33203125" style="3" customWidth="1"/>
    <col min="34" max="34" width="40.6640625" hidden="1" customWidth="1"/>
    <col min="35" max="35" width="40.6640625" style="3" customWidth="1"/>
    <col min="36" max="36" width="46" hidden="1" customWidth="1"/>
    <col min="37" max="37" width="46" style="3" customWidth="1"/>
    <col min="38" max="38" width="160.21875" hidden="1" customWidth="1"/>
    <col min="39" max="39" width="160.21875" style="3" customWidth="1"/>
  </cols>
  <sheetData>
    <row r="1" spans="1:39" x14ac:dyDescent="0.3">
      <c r="A1" s="3" t="s">
        <v>62326</v>
      </c>
      <c r="B1" s="3" t="s">
        <v>62327</v>
      </c>
      <c r="C1" s="3" t="s">
        <v>62328</v>
      </c>
      <c r="D1" s="3" t="s">
        <v>62329</v>
      </c>
      <c r="E1" s="3" t="s">
        <v>62330</v>
      </c>
      <c r="F1" s="3" t="s">
        <v>62331</v>
      </c>
      <c r="G1" s="3" t="s">
        <v>62332</v>
      </c>
      <c r="H1" s="3" t="s">
        <v>62333</v>
      </c>
      <c r="I1" s="3" t="s">
        <v>62334</v>
      </c>
      <c r="J1" s="3" t="s">
        <v>62335</v>
      </c>
      <c r="K1" s="3" t="s">
        <v>25033</v>
      </c>
      <c r="L1" s="3" t="s">
        <v>62336</v>
      </c>
      <c r="M1" s="3" t="s">
        <v>62337</v>
      </c>
      <c r="N1" s="3" t="s">
        <v>62338</v>
      </c>
      <c r="O1" s="3" t="s">
        <v>62339</v>
      </c>
      <c r="P1" s="3" t="s">
        <v>62340</v>
      </c>
      <c r="Q1" s="3" t="s">
        <v>62341</v>
      </c>
      <c r="R1" s="3" t="s">
        <v>62342</v>
      </c>
      <c r="S1" s="3" t="s">
        <v>62343</v>
      </c>
      <c r="T1" s="3" t="s">
        <v>62344</v>
      </c>
      <c r="U1" s="3" t="s">
        <v>62345</v>
      </c>
      <c r="V1" s="3" t="s">
        <v>62346</v>
      </c>
      <c r="W1" s="3" t="s">
        <v>62347</v>
      </c>
      <c r="X1" s="3" t="s">
        <v>62348</v>
      </c>
      <c r="Y1" s="3" t="s">
        <v>62349</v>
      </c>
      <c r="Z1" s="3" t="s">
        <v>62350</v>
      </c>
      <c r="AA1" s="3" t="s">
        <v>62357</v>
      </c>
      <c r="AB1" s="3" t="s">
        <v>62351</v>
      </c>
      <c r="AC1" s="3" t="s">
        <v>62358</v>
      </c>
      <c r="AD1" s="3" t="s">
        <v>62352</v>
      </c>
      <c r="AE1" s="3" t="s">
        <v>62359</v>
      </c>
      <c r="AF1" s="3" t="s">
        <v>62353</v>
      </c>
      <c r="AG1" s="3" t="s">
        <v>62360</v>
      </c>
      <c r="AH1" s="3" t="s">
        <v>62354</v>
      </c>
      <c r="AI1" s="3" t="s">
        <v>62361</v>
      </c>
      <c r="AJ1" s="3" t="s">
        <v>62355</v>
      </c>
      <c r="AK1" s="3" t="s">
        <v>62362</v>
      </c>
      <c r="AL1" s="3" t="s">
        <v>62356</v>
      </c>
      <c r="AM1" s="3" t="s">
        <v>62363</v>
      </c>
    </row>
    <row r="2" spans="1:39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6</v>
      </c>
      <c r="I2" s="1" t="s">
        <v>7</v>
      </c>
      <c r="J2" s="1" t="s">
        <v>8</v>
      </c>
      <c r="K2">
        <v>0</v>
      </c>
      <c r="L2" s="1" t="s">
        <v>9</v>
      </c>
      <c r="M2" s="1" t="s">
        <v>10</v>
      </c>
      <c r="N2" s="1" t="s">
        <v>11</v>
      </c>
      <c r="O2" s="1" t="s">
        <v>12</v>
      </c>
      <c r="P2">
        <v>857545</v>
      </c>
      <c r="Q2" s="1" t="s">
        <v>13</v>
      </c>
      <c r="R2" s="2">
        <v>42568</v>
      </c>
      <c r="S2" s="1" t="s">
        <v>14</v>
      </c>
      <c r="T2" s="1" t="s">
        <v>15</v>
      </c>
      <c r="U2" s="1" t="s">
        <v>16</v>
      </c>
      <c r="V2">
        <v>455602</v>
      </c>
      <c r="W2" s="1" t="s">
        <v>17</v>
      </c>
      <c r="X2" s="1" t="s">
        <v>18</v>
      </c>
      <c r="Y2" s="1" t="s">
        <v>19</v>
      </c>
      <c r="Z2" s="1" t="s">
        <v>20</v>
      </c>
      <c r="AA2" s="4" t="str">
        <f>HYPERLINK(WHDLoad_Database[[#This Row],[WHDLoad.de Links]])</f>
        <v>http://www.whdload.de/demos/PHS_MostRememberedC64Tunes.html</v>
      </c>
      <c r="AB2" s="1" t="s">
        <v>6</v>
      </c>
      <c r="AC2" s="4" t="str">
        <f>HYPERLINK(WHDLoad_Database[[#This Row],[Hall of Light (Old) Link]])</f>
        <v/>
      </c>
      <c r="AD2" s="1" t="s">
        <v>6</v>
      </c>
      <c r="AE2" s="4" t="str">
        <f>HYPERLINK(WHDLoad_Database[[#This Row],[Hall of Light (New) Link]])</f>
        <v/>
      </c>
      <c r="AF2" s="1" t="s">
        <v>6</v>
      </c>
      <c r="AG2" s="4" t="str">
        <f>HYPERLINK(WHDLoad_Database[[#This Row],[Lemon Amiga Link]])</f>
        <v/>
      </c>
      <c r="AH2" s="1" t="s">
        <v>21</v>
      </c>
      <c r="AI2" s="5" t="str">
        <f>HYPERLINK(WHDLoad_Database[[#This Row],[Pouet Link]])</f>
        <v>https://www.pouet.net/prod.php?which=28589</v>
      </c>
      <c r="AJ2" s="1" t="s">
        <v>22</v>
      </c>
      <c r="AK2" s="4" t="str">
        <f>HYPERLINK(WHDLoad_Database[[#This Row],[Bitworld / Janeway Link]])</f>
        <v>http://janeway.exotica.org.uk/release.php?id=21407</v>
      </c>
      <c r="AL2" s="1" t="s">
        <v>23</v>
      </c>
      <c r="AM2" s="4" t="str">
        <f>HYPERLINK(WHDLoad_Database[[#This Row],[Turran FTP Download Link]])</f>
        <v>https://ftp2.grandis.nu/turran/FTP/Retroplay%20WHDLoad%20Packs/Commodore_Amiga_-_WHDLoad_-_Demos/0/100MostRememberedGamesOnThe64_v1.01_PerHaakanSundell&amp;RonBirk.lha</v>
      </c>
    </row>
    <row r="3" spans="1:39" x14ac:dyDescent="0.3">
      <c r="A3" s="1" t="s">
        <v>24</v>
      </c>
      <c r="B3" s="1" t="s">
        <v>25</v>
      </c>
      <c r="C3" s="1" t="s">
        <v>26</v>
      </c>
      <c r="D3" s="1" t="s">
        <v>3</v>
      </c>
      <c r="E3" s="1" t="s">
        <v>27</v>
      </c>
      <c r="F3" s="1" t="s">
        <v>28</v>
      </c>
      <c r="G3" s="1" t="s">
        <v>28</v>
      </c>
      <c r="H3" s="1" t="s">
        <v>6</v>
      </c>
      <c r="I3" s="1" t="s">
        <v>29</v>
      </c>
      <c r="J3" s="1" t="s">
        <v>8</v>
      </c>
      <c r="K3">
        <v>1</v>
      </c>
      <c r="L3" s="1" t="s">
        <v>9</v>
      </c>
      <c r="M3" s="1" t="s">
        <v>10</v>
      </c>
      <c r="N3" s="1" t="s">
        <v>11</v>
      </c>
      <c r="O3" s="1" t="s">
        <v>30</v>
      </c>
      <c r="P3">
        <v>916537</v>
      </c>
      <c r="Q3" s="1" t="s">
        <v>31</v>
      </c>
      <c r="R3" s="2">
        <v>41350</v>
      </c>
      <c r="S3" s="1" t="s">
        <v>32</v>
      </c>
      <c r="T3" s="1" t="s">
        <v>33</v>
      </c>
      <c r="U3" s="1" t="s">
        <v>34</v>
      </c>
      <c r="V3">
        <v>779415</v>
      </c>
      <c r="W3" s="1" t="s">
        <v>35</v>
      </c>
      <c r="X3" s="1" t="s">
        <v>36</v>
      </c>
      <c r="Y3" s="1" t="s">
        <v>37</v>
      </c>
      <c r="Z3" s="1" t="s">
        <v>38</v>
      </c>
      <c r="AA3" s="4" t="str">
        <f>HYPERLINK(WHDLoad_Database[[#This Row],[WHDLoad.de Links]])</f>
        <v>http://www.whdload.de/games/1000Miglia.html</v>
      </c>
      <c r="AB3" s="1" t="s">
        <v>39</v>
      </c>
      <c r="AC3" s="4" t="str">
        <f>HYPERLINK(WHDLoad_Database[[#This Row],[Hall of Light (Old) Link]])</f>
        <v>http://hol.abime.net/2480</v>
      </c>
      <c r="AD3" s="1" t="s">
        <v>40</v>
      </c>
      <c r="AE3" s="4" t="str">
        <f>HYPERLINK(WHDLoad_Database[[#This Row],[Hall of Light (New) Link]])</f>
        <v>https://amiga.abime.net/games/view/1000-miglia-1927-1933-volume-1</v>
      </c>
      <c r="AF3" s="1" t="s">
        <v>41</v>
      </c>
      <c r="AG3" s="4" t="str">
        <f>HYPERLINK(WHDLoad_Database[[#This Row],[Lemon Amiga Link]])</f>
        <v>https://www.lemonamiga.com/games/details.php?id=18</v>
      </c>
      <c r="AH3" s="1" t="s">
        <v>6</v>
      </c>
      <c r="AI3" s="4" t="str">
        <f>HYPERLINK(WHDLoad_Database[[#This Row],[Pouet Link]])</f>
        <v/>
      </c>
      <c r="AJ3" s="1" t="s">
        <v>6</v>
      </c>
      <c r="AK3" s="4" t="str">
        <f>HYPERLINK(WHDLoad_Database[[#This Row],[Bitworld / Janeway Link]])</f>
        <v/>
      </c>
      <c r="AL3" s="1" t="s">
        <v>42</v>
      </c>
      <c r="AM3" s="4" t="str">
        <f>HYPERLINK(WHDLoad_Database[[#This Row],[Turran FTP Download Link]])</f>
        <v>https://ftp2.grandis.nu/turran/FTP/Retroplay%20WHDLoad%20Packs/Commodore_Amiga_-_WHDLoad_-_Games/0/1000Miglia_v1.2.lha</v>
      </c>
    </row>
    <row r="4" spans="1:39" x14ac:dyDescent="0.3">
      <c r="A4" s="1" t="s">
        <v>43</v>
      </c>
      <c r="B4" s="1" t="s">
        <v>43</v>
      </c>
      <c r="C4" s="1" t="s">
        <v>26</v>
      </c>
      <c r="D4" s="1" t="s">
        <v>3</v>
      </c>
      <c r="E4" s="1" t="s">
        <v>44</v>
      </c>
      <c r="F4" s="1" t="s">
        <v>45</v>
      </c>
      <c r="G4" s="1" t="s">
        <v>45</v>
      </c>
      <c r="H4" s="1" t="s">
        <v>6</v>
      </c>
      <c r="I4" s="1" t="s">
        <v>7</v>
      </c>
      <c r="J4" s="1" t="s">
        <v>8</v>
      </c>
      <c r="K4">
        <v>1</v>
      </c>
      <c r="L4" s="1" t="s">
        <v>9</v>
      </c>
      <c r="M4" s="1" t="s">
        <v>10</v>
      </c>
      <c r="N4" s="1" t="s">
        <v>11</v>
      </c>
      <c r="O4" s="1" t="s">
        <v>46</v>
      </c>
      <c r="P4">
        <v>451396</v>
      </c>
      <c r="Q4" s="1" t="s">
        <v>47</v>
      </c>
      <c r="R4" s="2">
        <v>37643</v>
      </c>
      <c r="S4" s="1" t="s">
        <v>48</v>
      </c>
      <c r="T4" s="1" t="s">
        <v>49</v>
      </c>
      <c r="U4" s="1" t="s">
        <v>50</v>
      </c>
      <c r="V4">
        <v>207532</v>
      </c>
      <c r="W4" s="1" t="s">
        <v>51</v>
      </c>
      <c r="X4" s="1" t="s">
        <v>52</v>
      </c>
      <c r="Y4" s="1" t="s">
        <v>53</v>
      </c>
      <c r="Z4" s="1" t="s">
        <v>54</v>
      </c>
      <c r="AA4" s="4" t="str">
        <f>HYPERLINK(WHDLoad_Database[[#This Row],[WHDLoad.de Links]])</f>
        <v>http://www.whdload.de/games/1000ccTurbo.html</v>
      </c>
      <c r="AB4" s="1" t="s">
        <v>55</v>
      </c>
      <c r="AC4" s="4" t="str">
        <f>HYPERLINK(WHDLoad_Database[[#This Row],[Hall of Light (Old) Link]])</f>
        <v>http://hol.abime.net/2344</v>
      </c>
      <c r="AD4" s="1" t="s">
        <v>56</v>
      </c>
      <c r="AE4" s="4" t="str">
        <f>HYPERLINK(WHDLoad_Database[[#This Row],[Hall of Light (New) Link]])</f>
        <v>https://amiga.abime.net/games/view/1000cc-turbo</v>
      </c>
      <c r="AF4" s="1" t="s">
        <v>57</v>
      </c>
      <c r="AG4" s="4" t="str">
        <f>HYPERLINK(WHDLoad_Database[[#This Row],[Lemon Amiga Link]])</f>
        <v>https://www.lemonamiga.com/games/details.php?id=1501</v>
      </c>
      <c r="AH4" s="1" t="s">
        <v>6</v>
      </c>
      <c r="AI4" s="4" t="str">
        <f>HYPERLINK(WHDLoad_Database[[#This Row],[Pouet Link]])</f>
        <v/>
      </c>
      <c r="AJ4" s="1" t="s">
        <v>6</v>
      </c>
      <c r="AK4" s="4" t="str">
        <f>HYPERLINK(WHDLoad_Database[[#This Row],[Bitworld / Janeway Link]])</f>
        <v/>
      </c>
      <c r="AL4" s="1" t="s">
        <v>58</v>
      </c>
      <c r="AM4" s="4" t="str">
        <f>HYPERLINK(WHDLoad_Database[[#This Row],[Turran FTP Download Link]])</f>
        <v>https://ftp2.grandis.nu/turran/FTP/Retroplay%20WHDLoad%20Packs/Commodore_Amiga_-_WHDLoad_-_Games/0/1000ccTurbo_v1.0.lha</v>
      </c>
    </row>
    <row r="5" spans="1:39" x14ac:dyDescent="0.3">
      <c r="A5" s="1" t="s">
        <v>59</v>
      </c>
      <c r="B5" s="1" t="s">
        <v>60</v>
      </c>
      <c r="C5" s="1" t="s">
        <v>2</v>
      </c>
      <c r="D5" s="1" t="s">
        <v>3</v>
      </c>
      <c r="E5" s="1" t="s">
        <v>2</v>
      </c>
      <c r="F5" s="1" t="s">
        <v>61</v>
      </c>
      <c r="G5" s="1" t="s">
        <v>6</v>
      </c>
      <c r="H5" s="1" t="s">
        <v>6</v>
      </c>
      <c r="I5" s="1" t="s">
        <v>62</v>
      </c>
      <c r="J5" s="1" t="s">
        <v>8</v>
      </c>
      <c r="K5">
        <v>0</v>
      </c>
      <c r="L5" s="1" t="s">
        <v>9</v>
      </c>
      <c r="M5" s="1" t="s">
        <v>10</v>
      </c>
      <c r="N5" s="1" t="s">
        <v>11</v>
      </c>
      <c r="O5" s="1" t="s">
        <v>63</v>
      </c>
      <c r="P5">
        <v>293137</v>
      </c>
      <c r="Q5" s="1" t="s">
        <v>64</v>
      </c>
      <c r="R5" s="2">
        <v>43936</v>
      </c>
      <c r="S5" s="1" t="s">
        <v>14</v>
      </c>
      <c r="T5" s="1" t="s">
        <v>65</v>
      </c>
      <c r="U5" s="1" t="s">
        <v>66</v>
      </c>
      <c r="V5">
        <v>100418</v>
      </c>
      <c r="W5" s="1" t="s">
        <v>67</v>
      </c>
      <c r="X5" s="1" t="s">
        <v>68</v>
      </c>
      <c r="Y5" s="1" t="s">
        <v>69</v>
      </c>
      <c r="Z5" s="1" t="s">
        <v>70</v>
      </c>
      <c r="AA5" s="4" t="str">
        <f>HYPERLINK(WHDLoad_Database[[#This Row],[WHDLoad.de Links]])</f>
        <v>http://www.whdload.de/demos/Airwalk_1001StolenIdeas.html</v>
      </c>
      <c r="AB5" s="1" t="s">
        <v>6</v>
      </c>
      <c r="AC5" s="4" t="str">
        <f>HYPERLINK(WHDLoad_Database[[#This Row],[Hall of Light (Old) Link]])</f>
        <v/>
      </c>
      <c r="AD5" s="1" t="s">
        <v>6</v>
      </c>
      <c r="AE5" s="4" t="str">
        <f>HYPERLINK(WHDLoad_Database[[#This Row],[Hall of Light (New) Link]])</f>
        <v/>
      </c>
      <c r="AF5" s="1" t="s">
        <v>6</v>
      </c>
      <c r="AG5" s="4" t="str">
        <f>HYPERLINK(WHDLoad_Database[[#This Row],[Lemon Amiga Link]])</f>
        <v/>
      </c>
      <c r="AH5" s="1" t="s">
        <v>71</v>
      </c>
      <c r="AI5" s="4" t="str">
        <f>HYPERLINK(WHDLoad_Database[[#This Row],[Pouet Link]])</f>
        <v>https://www.pouet.net/prod.php?which=19131</v>
      </c>
      <c r="AJ5" s="1" t="s">
        <v>72</v>
      </c>
      <c r="AK5" s="4" t="str">
        <f>HYPERLINK(WHDLoad_Database[[#This Row],[Bitworld / Janeway Link]])</f>
        <v>http://janeway.exotica.org.uk/release.php?id=6974</v>
      </c>
      <c r="AL5" s="1" t="s">
        <v>73</v>
      </c>
      <c r="AM5" s="4" t="str">
        <f>HYPERLINK(WHDLoad_Database[[#This Row],[Turran FTP Download Link]])</f>
        <v>https://ftp2.grandis.nu/turran/FTP/Retroplay%20WHDLoad%20Packs/Commodore_Amiga_-_WHDLoad_-_Demos/0/1001StolenIdeas_v1.01_Airwalk.lha</v>
      </c>
    </row>
    <row r="6" spans="1:39" x14ac:dyDescent="0.3">
      <c r="A6" s="1" t="s">
        <v>74</v>
      </c>
      <c r="B6" s="1" t="s">
        <v>75</v>
      </c>
      <c r="C6" s="1" t="s">
        <v>26</v>
      </c>
      <c r="D6" s="1" t="s">
        <v>3</v>
      </c>
      <c r="E6" s="1" t="s">
        <v>76</v>
      </c>
      <c r="F6" s="1" t="s">
        <v>77</v>
      </c>
      <c r="G6" s="1" t="s">
        <v>78</v>
      </c>
      <c r="H6" s="1" t="s">
        <v>6</v>
      </c>
      <c r="I6" s="1" t="s">
        <v>79</v>
      </c>
      <c r="J6" s="1" t="s">
        <v>80</v>
      </c>
      <c r="K6">
        <v>1</v>
      </c>
      <c r="L6" s="1" t="s">
        <v>81</v>
      </c>
      <c r="M6" s="1" t="s">
        <v>10</v>
      </c>
      <c r="N6" s="1" t="s">
        <v>11</v>
      </c>
      <c r="O6" s="1" t="s">
        <v>82</v>
      </c>
      <c r="P6">
        <v>2769517</v>
      </c>
      <c r="Q6" s="1" t="s">
        <v>83</v>
      </c>
      <c r="R6" s="2">
        <v>40013</v>
      </c>
      <c r="S6" s="1" t="s">
        <v>48</v>
      </c>
      <c r="T6" s="1" t="s">
        <v>84</v>
      </c>
      <c r="U6" s="1" t="s">
        <v>85</v>
      </c>
      <c r="V6">
        <v>1841278</v>
      </c>
      <c r="W6" s="1" t="s">
        <v>86</v>
      </c>
      <c r="X6" s="1" t="s">
        <v>87</v>
      </c>
      <c r="Y6" s="1" t="s">
        <v>88</v>
      </c>
      <c r="Z6" s="1" t="s">
        <v>89</v>
      </c>
      <c r="AA6" s="4" t="str">
        <f>HYPERLINK(WHDLoad_Database[[#This Row],[WHDLoad.de Links]])</f>
        <v>http://www.whdload.de/games/1869.html</v>
      </c>
      <c r="AB6" s="1" t="s">
        <v>90</v>
      </c>
      <c r="AC6" s="4" t="str">
        <f>HYPERLINK(WHDLoad_Database[[#This Row],[Hall of Light (Old) Link]])</f>
        <v>http://hol.abime.net/4736</v>
      </c>
      <c r="AD6" s="1" t="s">
        <v>91</v>
      </c>
      <c r="AE6" s="4" t="str">
        <f>HYPERLINK(WHDLoad_Database[[#This Row],[Hall of Light (New) Link]])</f>
        <v>https://amiga.abime.net/games/view/1869-history-experience-part-i</v>
      </c>
      <c r="AF6" s="1" t="s">
        <v>92</v>
      </c>
      <c r="AG6" s="4" t="str">
        <f>HYPERLINK(WHDLoad_Database[[#This Row],[Lemon Amiga Link]])</f>
        <v>https://www.lemonamiga.com/games/details.php?id=2878</v>
      </c>
      <c r="AH6" s="1" t="s">
        <v>6</v>
      </c>
      <c r="AI6" s="4" t="str">
        <f>HYPERLINK(WHDLoad_Database[[#This Row],[Pouet Link]])</f>
        <v/>
      </c>
      <c r="AJ6" s="1" t="s">
        <v>6</v>
      </c>
      <c r="AK6" s="4" t="str">
        <f>HYPERLINK(WHDLoad_Database[[#This Row],[Bitworld / Janeway Link]])</f>
        <v/>
      </c>
      <c r="AL6" s="1" t="s">
        <v>93</v>
      </c>
      <c r="AM6" s="4" t="str">
        <f>HYPERLINK(WHDLoad_Database[[#This Row],[Turran FTP Download Link]])</f>
        <v>https://ftp2.grandis.nu/turran/FTP/Retroplay%20WHDLoad%20Packs/Commodore_Amiga_-_WHDLoad_-_Games/0/1869_v1.0_De_AGA_1653.lha</v>
      </c>
    </row>
    <row r="7" spans="1:39" x14ac:dyDescent="0.3">
      <c r="A7" s="1" t="s">
        <v>94</v>
      </c>
      <c r="B7" s="1" t="s">
        <v>75</v>
      </c>
      <c r="C7" s="1" t="s">
        <v>26</v>
      </c>
      <c r="D7" s="1" t="s">
        <v>3</v>
      </c>
      <c r="E7" s="1" t="s">
        <v>76</v>
      </c>
      <c r="F7" s="1" t="s">
        <v>77</v>
      </c>
      <c r="G7" s="1" t="s">
        <v>78</v>
      </c>
      <c r="H7" s="1" t="s">
        <v>6</v>
      </c>
      <c r="I7" s="1" t="s">
        <v>79</v>
      </c>
      <c r="J7" s="1" t="s">
        <v>80</v>
      </c>
      <c r="K7">
        <v>1</v>
      </c>
      <c r="L7" s="1" t="s">
        <v>9</v>
      </c>
      <c r="M7" s="1" t="s">
        <v>10</v>
      </c>
      <c r="N7" s="1" t="s">
        <v>11</v>
      </c>
      <c r="O7" s="1" t="s">
        <v>95</v>
      </c>
      <c r="P7">
        <v>1994258</v>
      </c>
      <c r="Q7" s="1" t="s">
        <v>96</v>
      </c>
      <c r="R7" s="2">
        <v>40109</v>
      </c>
      <c r="S7" s="1" t="s">
        <v>32</v>
      </c>
      <c r="T7" s="1" t="s">
        <v>97</v>
      </c>
      <c r="U7" s="1" t="s">
        <v>98</v>
      </c>
      <c r="V7">
        <v>1347664</v>
      </c>
      <c r="W7" s="1" t="s">
        <v>99</v>
      </c>
      <c r="X7" s="1" t="s">
        <v>100</v>
      </c>
      <c r="Y7" s="1" t="s">
        <v>101</v>
      </c>
      <c r="Z7" s="1" t="s">
        <v>89</v>
      </c>
      <c r="AA7" s="4" t="str">
        <f>HYPERLINK(WHDLoad_Database[[#This Row],[WHDLoad.de Links]])</f>
        <v>http://www.whdload.de/games/1869.html</v>
      </c>
      <c r="AB7" s="1" t="s">
        <v>90</v>
      </c>
      <c r="AC7" s="4" t="str">
        <f>HYPERLINK(WHDLoad_Database[[#This Row],[Hall of Light (Old) Link]])</f>
        <v>http://hol.abime.net/4736</v>
      </c>
      <c r="AD7" s="1" t="s">
        <v>91</v>
      </c>
      <c r="AE7" s="4" t="str">
        <f>HYPERLINK(WHDLoad_Database[[#This Row],[Hall of Light (New) Link]])</f>
        <v>https://amiga.abime.net/games/view/1869-history-experience-part-i</v>
      </c>
      <c r="AF7" s="1" t="s">
        <v>92</v>
      </c>
      <c r="AG7" s="4" t="str">
        <f>HYPERLINK(WHDLoad_Database[[#This Row],[Lemon Amiga Link]])</f>
        <v>https://www.lemonamiga.com/games/details.php?id=2878</v>
      </c>
      <c r="AH7" s="1" t="s">
        <v>6</v>
      </c>
      <c r="AI7" s="4" t="str">
        <f>HYPERLINK(WHDLoad_Database[[#This Row],[Pouet Link]])</f>
        <v/>
      </c>
      <c r="AJ7" s="1" t="s">
        <v>6</v>
      </c>
      <c r="AK7" s="4" t="str">
        <f>HYPERLINK(WHDLoad_Database[[#This Row],[Bitworld / Janeway Link]])</f>
        <v/>
      </c>
      <c r="AL7" s="1" t="s">
        <v>102</v>
      </c>
      <c r="AM7" s="4" t="str">
        <f>HYPERLINK(WHDLoad_Database[[#This Row],[Turran FTP Download Link]])</f>
        <v>https://ftp2.grandis.nu/turran/FTP/Retroplay%20WHDLoad%20Packs/Commodore_Amiga_-_WHDLoad_-_Games/0/1869_v1.2_De_0417.lha</v>
      </c>
    </row>
    <row r="8" spans="1:39" x14ac:dyDescent="0.3">
      <c r="A8" s="1" t="s">
        <v>103</v>
      </c>
      <c r="B8" s="1" t="s">
        <v>104</v>
      </c>
      <c r="C8" s="1" t="s">
        <v>26</v>
      </c>
      <c r="D8" s="1" t="s">
        <v>3</v>
      </c>
      <c r="E8" s="1" t="s">
        <v>76</v>
      </c>
      <c r="F8" s="1" t="s">
        <v>77</v>
      </c>
      <c r="G8" s="1" t="s">
        <v>78</v>
      </c>
      <c r="H8" s="1" t="s">
        <v>6</v>
      </c>
      <c r="I8" s="1" t="s">
        <v>79</v>
      </c>
      <c r="J8" s="1" t="s">
        <v>8</v>
      </c>
      <c r="K8">
        <v>1</v>
      </c>
      <c r="L8" s="1" t="s">
        <v>9</v>
      </c>
      <c r="M8" s="1" t="s">
        <v>10</v>
      </c>
      <c r="N8" s="1" t="s">
        <v>11</v>
      </c>
      <c r="O8" s="1" t="s">
        <v>105</v>
      </c>
      <c r="P8">
        <v>1993720</v>
      </c>
      <c r="Q8" s="1" t="s">
        <v>106</v>
      </c>
      <c r="R8" s="2">
        <v>40109</v>
      </c>
      <c r="S8" s="1" t="s">
        <v>32</v>
      </c>
      <c r="T8" s="1" t="s">
        <v>107</v>
      </c>
      <c r="U8" s="1" t="s">
        <v>108</v>
      </c>
      <c r="V8">
        <v>1347194</v>
      </c>
      <c r="W8" s="1" t="s">
        <v>109</v>
      </c>
      <c r="X8" s="1" t="s">
        <v>110</v>
      </c>
      <c r="Y8" s="1" t="s">
        <v>111</v>
      </c>
      <c r="Z8" s="1" t="s">
        <v>89</v>
      </c>
      <c r="AA8" s="4" t="str">
        <f>HYPERLINK(WHDLoad_Database[[#This Row],[WHDLoad.de Links]])</f>
        <v>http://www.whdload.de/games/1869.html</v>
      </c>
      <c r="AB8" s="1" t="s">
        <v>90</v>
      </c>
      <c r="AC8" s="4" t="str">
        <f>HYPERLINK(WHDLoad_Database[[#This Row],[Hall of Light (Old) Link]])</f>
        <v>http://hol.abime.net/4736</v>
      </c>
      <c r="AD8" s="1" t="s">
        <v>91</v>
      </c>
      <c r="AE8" s="4" t="str">
        <f>HYPERLINK(WHDLoad_Database[[#This Row],[Hall of Light (New) Link]])</f>
        <v>https://amiga.abime.net/games/view/1869-history-experience-part-i</v>
      </c>
      <c r="AF8" s="1" t="s">
        <v>92</v>
      </c>
      <c r="AG8" s="4" t="str">
        <f>HYPERLINK(WHDLoad_Database[[#This Row],[Lemon Amiga Link]])</f>
        <v>https://www.lemonamiga.com/games/details.php?id=2878</v>
      </c>
      <c r="AH8" s="1" t="s">
        <v>6</v>
      </c>
      <c r="AI8" s="4" t="str">
        <f>HYPERLINK(WHDLoad_Database[[#This Row],[Pouet Link]])</f>
        <v/>
      </c>
      <c r="AJ8" s="1" t="s">
        <v>6</v>
      </c>
      <c r="AK8" s="4" t="str">
        <f>HYPERLINK(WHDLoad_Database[[#This Row],[Bitworld / Janeway Link]])</f>
        <v/>
      </c>
      <c r="AL8" s="1" t="s">
        <v>112</v>
      </c>
      <c r="AM8" s="4" t="str">
        <f>HYPERLINK(WHDLoad_Database[[#This Row],[Turran FTP Download Link]])</f>
        <v>https://ftp2.grandis.nu/turran/FTP/Retroplay%20WHDLoad%20Packs/Commodore_Amiga_-_WHDLoad_-_Games/0/1869_v1.2.lha</v>
      </c>
    </row>
    <row r="9" spans="1:39" x14ac:dyDescent="0.3">
      <c r="A9" s="1" t="s">
        <v>113</v>
      </c>
      <c r="B9" s="1" t="s">
        <v>104</v>
      </c>
      <c r="C9" s="1" t="s">
        <v>26</v>
      </c>
      <c r="D9" s="1" t="s">
        <v>3</v>
      </c>
      <c r="E9" s="1" t="s">
        <v>76</v>
      </c>
      <c r="F9" s="1" t="s">
        <v>77</v>
      </c>
      <c r="G9" s="1" t="s">
        <v>78</v>
      </c>
      <c r="H9" s="1" t="s">
        <v>6</v>
      </c>
      <c r="I9" s="1" t="s">
        <v>79</v>
      </c>
      <c r="J9" s="1" t="s">
        <v>8</v>
      </c>
      <c r="K9">
        <v>1</v>
      </c>
      <c r="L9" s="1" t="s">
        <v>81</v>
      </c>
      <c r="M9" s="1" t="s">
        <v>10</v>
      </c>
      <c r="N9" s="1" t="s">
        <v>11</v>
      </c>
      <c r="O9" s="1" t="s">
        <v>114</v>
      </c>
      <c r="P9">
        <v>2767462</v>
      </c>
      <c r="Q9" s="1" t="s">
        <v>115</v>
      </c>
      <c r="R9" s="2">
        <v>40013</v>
      </c>
      <c r="S9" s="1" t="s">
        <v>48</v>
      </c>
      <c r="T9" s="1" t="s">
        <v>116</v>
      </c>
      <c r="U9" s="1" t="s">
        <v>117</v>
      </c>
      <c r="V9">
        <v>1839850</v>
      </c>
      <c r="W9" s="1" t="s">
        <v>118</v>
      </c>
      <c r="X9" s="1" t="s">
        <v>119</v>
      </c>
      <c r="Y9" s="1" t="s">
        <v>120</v>
      </c>
      <c r="Z9" s="1" t="s">
        <v>89</v>
      </c>
      <c r="AA9" s="4" t="str">
        <f>HYPERLINK(WHDLoad_Database[[#This Row],[WHDLoad.de Links]])</f>
        <v>http://www.whdload.de/games/1869.html</v>
      </c>
      <c r="AB9" s="1" t="s">
        <v>121</v>
      </c>
      <c r="AC9" s="4" t="str">
        <f>HYPERLINK(WHDLoad_Database[[#This Row],[Hall of Light (Old) Link]])</f>
        <v>http://hol.abime.net/2347</v>
      </c>
      <c r="AD9" s="1" t="s">
        <v>91</v>
      </c>
      <c r="AE9" s="4" t="str">
        <f>HYPERLINK(WHDLoad_Database[[#This Row],[Hall of Light (New) Link]])</f>
        <v>https://amiga.abime.net/games/view/1869-history-experience-part-i</v>
      </c>
      <c r="AF9" s="1" t="s">
        <v>122</v>
      </c>
      <c r="AG9" s="4" t="str">
        <f>HYPERLINK(WHDLoad_Database[[#This Row],[Lemon Amiga Link]])</f>
        <v>https://www.lemonamiga.com/games/details.php?id=219</v>
      </c>
      <c r="AH9" s="1" t="s">
        <v>6</v>
      </c>
      <c r="AI9" s="4" t="str">
        <f>HYPERLINK(WHDLoad_Database[[#This Row],[Pouet Link]])</f>
        <v/>
      </c>
      <c r="AJ9" s="1" t="s">
        <v>6</v>
      </c>
      <c r="AK9" s="4" t="str">
        <f>HYPERLINK(WHDLoad_Database[[#This Row],[Bitworld / Janeway Link]])</f>
        <v/>
      </c>
      <c r="AL9" s="1" t="s">
        <v>123</v>
      </c>
      <c r="AM9" s="4" t="str">
        <f>HYPERLINK(WHDLoad_Database[[#This Row],[Turran FTP Download Link]])</f>
        <v>https://ftp2.grandis.nu/turran/FTP/Retroplay%20WHDLoad%20Packs/Commodore_Amiga_-_WHDLoad_-_Games/0/1869_v1.0_AGA.lha</v>
      </c>
    </row>
    <row r="10" spans="1:39" x14ac:dyDescent="0.3">
      <c r="A10" s="1" t="s">
        <v>124</v>
      </c>
      <c r="B10" s="1" t="s">
        <v>104</v>
      </c>
      <c r="C10" s="1" t="s">
        <v>26</v>
      </c>
      <c r="D10" s="1" t="s">
        <v>3</v>
      </c>
      <c r="E10" s="1" t="s">
        <v>76</v>
      </c>
      <c r="F10" s="1" t="s">
        <v>77</v>
      </c>
      <c r="G10" s="1" t="s">
        <v>78</v>
      </c>
      <c r="H10" s="1" t="s">
        <v>6</v>
      </c>
      <c r="I10" s="1" t="s">
        <v>79</v>
      </c>
      <c r="J10" s="1" t="s">
        <v>125</v>
      </c>
      <c r="K10">
        <v>1</v>
      </c>
      <c r="L10" s="1" t="s">
        <v>9</v>
      </c>
      <c r="M10" s="1" t="s">
        <v>10</v>
      </c>
      <c r="N10" s="1" t="s">
        <v>11</v>
      </c>
      <c r="O10" s="1" t="s">
        <v>126</v>
      </c>
      <c r="P10">
        <v>2020267</v>
      </c>
      <c r="Q10" s="1" t="s">
        <v>127</v>
      </c>
      <c r="R10" s="2">
        <v>40109</v>
      </c>
      <c r="S10" s="1" t="s">
        <v>32</v>
      </c>
      <c r="T10" s="1" t="s">
        <v>128</v>
      </c>
      <c r="U10" s="1" t="s">
        <v>129</v>
      </c>
      <c r="V10">
        <v>1347393</v>
      </c>
      <c r="W10" s="1" t="s">
        <v>130</v>
      </c>
      <c r="X10" s="1" t="s">
        <v>131</v>
      </c>
      <c r="Y10" s="1" t="s">
        <v>132</v>
      </c>
      <c r="Z10" s="1" t="s">
        <v>89</v>
      </c>
      <c r="AA10" s="4" t="str">
        <f>HYPERLINK(WHDLoad_Database[[#This Row],[WHDLoad.de Links]])</f>
        <v>http://www.whdload.de/games/1869.html</v>
      </c>
      <c r="AB10" s="1" t="s">
        <v>133</v>
      </c>
      <c r="AC10" s="4" t="str">
        <f>HYPERLINK(WHDLoad_Database[[#This Row],[Hall of Light (Old) Link]])</f>
        <v>http://hol.abime.net/2346</v>
      </c>
      <c r="AD10" s="1" t="s">
        <v>91</v>
      </c>
      <c r="AE10" s="4" t="str">
        <f>HYPERLINK(WHDLoad_Database[[#This Row],[Hall of Light (New) Link]])</f>
        <v>https://amiga.abime.net/games/view/1869-history-experience-part-i</v>
      </c>
      <c r="AF10" s="1" t="s">
        <v>122</v>
      </c>
      <c r="AG10" s="4" t="str">
        <f>HYPERLINK(WHDLoad_Database[[#This Row],[Lemon Amiga Link]])</f>
        <v>https://www.lemonamiga.com/games/details.php?id=219</v>
      </c>
      <c r="AH10" s="1" t="s">
        <v>6</v>
      </c>
      <c r="AI10" s="4" t="str">
        <f>HYPERLINK(WHDLoad_Database[[#This Row],[Pouet Link]])</f>
        <v/>
      </c>
      <c r="AJ10" s="1" t="s">
        <v>6</v>
      </c>
      <c r="AK10" s="4" t="str">
        <f>HYPERLINK(WHDLoad_Database[[#This Row],[Bitworld / Janeway Link]])</f>
        <v/>
      </c>
      <c r="AL10" s="1" t="s">
        <v>134</v>
      </c>
      <c r="AM10" s="4" t="str">
        <f>HYPERLINK(WHDLoad_Database[[#This Row],[Turran FTP Download Link]])</f>
        <v>https://ftp2.grandis.nu/turran/FTP/Retroplay%20WHDLoad%20Packs/Commodore_Amiga_-_WHDLoad_-_Games/0/1869_v1.2_Pl.lha</v>
      </c>
    </row>
    <row r="11" spans="1:39" x14ac:dyDescent="0.3">
      <c r="A11" s="1" t="s">
        <v>135</v>
      </c>
      <c r="B11" s="1" t="s">
        <v>136</v>
      </c>
      <c r="C11" s="1" t="s">
        <v>26</v>
      </c>
      <c r="D11" s="1" t="s">
        <v>3</v>
      </c>
      <c r="E11" s="1" t="s">
        <v>137</v>
      </c>
      <c r="F11" s="1" t="s">
        <v>138</v>
      </c>
      <c r="G11" s="1" t="s">
        <v>139</v>
      </c>
      <c r="H11" s="1" t="s">
        <v>6</v>
      </c>
      <c r="I11" s="1" t="s">
        <v>140</v>
      </c>
      <c r="J11" s="1" t="s">
        <v>8</v>
      </c>
      <c r="K11">
        <v>1</v>
      </c>
      <c r="L11" s="1" t="s">
        <v>141</v>
      </c>
      <c r="M11" s="1" t="s">
        <v>10</v>
      </c>
      <c r="N11" s="1" t="s">
        <v>11</v>
      </c>
      <c r="O11" s="1" t="s">
        <v>142</v>
      </c>
      <c r="P11">
        <v>527397</v>
      </c>
      <c r="Q11" s="1" t="s">
        <v>143</v>
      </c>
      <c r="R11" s="2">
        <v>44699</v>
      </c>
      <c r="S11" s="1" t="s">
        <v>144</v>
      </c>
      <c r="T11" s="1" t="s">
        <v>145</v>
      </c>
      <c r="U11" s="1" t="s">
        <v>146</v>
      </c>
      <c r="V11">
        <v>210570</v>
      </c>
      <c r="W11" s="1" t="s">
        <v>147</v>
      </c>
      <c r="X11" s="1" t="s">
        <v>148</v>
      </c>
      <c r="Y11" s="1" t="s">
        <v>149</v>
      </c>
      <c r="Z11" s="1" t="s">
        <v>150</v>
      </c>
      <c r="AA11" s="4" t="str">
        <f>HYPERLINK(WHDLoad_Database[[#This Row],[WHDLoad.de Links]])</f>
        <v>http://www.whdload.de/games/1943.html</v>
      </c>
      <c r="AB11" s="1" t="s">
        <v>151</v>
      </c>
      <c r="AC11" s="4" t="str">
        <f>HYPERLINK(WHDLoad_Database[[#This Row],[Hall of Light (Old) Link]])</f>
        <v>http://hol.abime.net/2348</v>
      </c>
      <c r="AD11" s="1" t="s">
        <v>152</v>
      </c>
      <c r="AE11" s="4" t="str">
        <f>HYPERLINK(WHDLoad_Database[[#This Row],[Hall of Light (New) Link]])</f>
        <v>https://amiga.abime.net/games/view/1943-the-battle-of-midway</v>
      </c>
      <c r="AF11" s="1" t="s">
        <v>153</v>
      </c>
      <c r="AG11" s="4" t="str">
        <f>HYPERLINK(WHDLoad_Database[[#This Row],[Lemon Amiga Link]])</f>
        <v>https://www.lemonamiga.com/games/details.php?id=19</v>
      </c>
      <c r="AH11" s="1" t="s">
        <v>6</v>
      </c>
      <c r="AI11" s="4" t="str">
        <f>HYPERLINK(WHDLoad_Database[[#This Row],[Pouet Link]])</f>
        <v/>
      </c>
      <c r="AJ11" s="1" t="s">
        <v>6</v>
      </c>
      <c r="AK11" s="4" t="str">
        <f>HYPERLINK(WHDLoad_Database[[#This Row],[Bitworld / Janeway Link]])</f>
        <v/>
      </c>
      <c r="AL11" s="1" t="s">
        <v>154</v>
      </c>
      <c r="AM11" s="4" t="str">
        <f>HYPERLINK(WHDLoad_Database[[#This Row],[Turran FTP Download Link]])</f>
        <v>https://ftp2.grandis.nu/turran/FTP/Retroplay%20WHDLoad%20Packs/Commodore_Amiga_-_WHDLoad_-_Games/0/1943_v1.4.lha</v>
      </c>
    </row>
    <row r="12" spans="1:39" x14ac:dyDescent="0.3">
      <c r="A12" s="1" t="s">
        <v>155</v>
      </c>
      <c r="B12" s="1" t="s">
        <v>155</v>
      </c>
      <c r="C12" s="1" t="s">
        <v>26</v>
      </c>
      <c r="D12" s="1" t="s">
        <v>3</v>
      </c>
      <c r="E12" s="1" t="s">
        <v>156</v>
      </c>
      <c r="F12" s="1" t="s">
        <v>157</v>
      </c>
      <c r="G12" s="1" t="s">
        <v>158</v>
      </c>
      <c r="H12" s="1" t="s">
        <v>6</v>
      </c>
      <c r="I12" s="1" t="s">
        <v>62</v>
      </c>
      <c r="J12" s="1" t="s">
        <v>8</v>
      </c>
      <c r="K12">
        <v>1</v>
      </c>
      <c r="L12" s="1" t="s">
        <v>9</v>
      </c>
      <c r="M12" s="1" t="s">
        <v>10</v>
      </c>
      <c r="N12" s="1" t="s">
        <v>11</v>
      </c>
      <c r="O12" s="1" t="s">
        <v>159</v>
      </c>
      <c r="P12">
        <v>662337</v>
      </c>
      <c r="Q12" s="1" t="s">
        <v>160</v>
      </c>
      <c r="R12" s="2">
        <v>40323</v>
      </c>
      <c r="S12" s="1" t="s">
        <v>48</v>
      </c>
      <c r="T12" s="1" t="s">
        <v>161</v>
      </c>
      <c r="U12" s="1" t="s">
        <v>162</v>
      </c>
      <c r="V12">
        <v>260492</v>
      </c>
      <c r="W12" s="1" t="s">
        <v>163</v>
      </c>
      <c r="X12" s="1" t="s">
        <v>164</v>
      </c>
      <c r="Y12" s="1" t="s">
        <v>165</v>
      </c>
      <c r="Z12" s="1" t="s">
        <v>166</v>
      </c>
      <c r="AA12" s="4" t="str">
        <f>HYPERLINK(WHDLoad_Database[[#This Row],[WHDLoad.de Links]])</f>
        <v>http://www.whdload.de/games/1stDivisionManager.html</v>
      </c>
      <c r="AB12" s="1" t="s">
        <v>167</v>
      </c>
      <c r="AC12" s="4" t="str">
        <f>HYPERLINK(WHDLoad_Database[[#This Row],[Hall of Light (Old) Link]])</f>
        <v>http://hol.abime.net/2349</v>
      </c>
      <c r="AD12" s="1" t="s">
        <v>168</v>
      </c>
      <c r="AE12" s="4" t="str">
        <f>HYPERLINK(WHDLoad_Database[[#This Row],[Hall of Light (New) Link]])</f>
        <v>https://amiga.abime.net/games/view/1st-division-manager</v>
      </c>
      <c r="AF12" s="1" t="s">
        <v>169</v>
      </c>
      <c r="AG12" s="4" t="str">
        <f>HYPERLINK(WHDLoad_Database[[#This Row],[Lemon Amiga Link]])</f>
        <v>https://www.lemonamiga.com/games/details.php?id=2</v>
      </c>
      <c r="AH12" s="1" t="s">
        <v>6</v>
      </c>
      <c r="AI12" s="4" t="str">
        <f>HYPERLINK(WHDLoad_Database[[#This Row],[Pouet Link]])</f>
        <v/>
      </c>
      <c r="AJ12" s="1" t="s">
        <v>6</v>
      </c>
      <c r="AK12" s="4" t="str">
        <f>HYPERLINK(WHDLoad_Database[[#This Row],[Bitworld / Janeway Link]])</f>
        <v/>
      </c>
      <c r="AL12" s="1" t="s">
        <v>170</v>
      </c>
      <c r="AM12" s="4" t="str">
        <f>HYPERLINK(WHDLoad_Database[[#This Row],[Turran FTP Download Link]])</f>
        <v>https://ftp2.grandis.nu/turran/FTP/Retroplay%20WHDLoad%20Packs/Commodore_Amiga_-_WHDLoad_-_Games/0/1stDivisionManager_v1.0_1800.lha</v>
      </c>
    </row>
    <row r="13" spans="1:39" x14ac:dyDescent="0.3">
      <c r="A13" s="1" t="s">
        <v>171</v>
      </c>
      <c r="B13" s="1" t="s">
        <v>172</v>
      </c>
      <c r="C13" s="1" t="s">
        <v>2</v>
      </c>
      <c r="D13" s="1" t="s">
        <v>3</v>
      </c>
      <c r="E13" s="1" t="s">
        <v>4</v>
      </c>
      <c r="F13" s="1" t="s">
        <v>173</v>
      </c>
      <c r="G13" s="1" t="s">
        <v>6</v>
      </c>
      <c r="H13" s="1" t="s">
        <v>174</v>
      </c>
      <c r="I13" s="1" t="s">
        <v>79</v>
      </c>
      <c r="J13" s="1" t="s">
        <v>8</v>
      </c>
      <c r="K13">
        <v>0</v>
      </c>
      <c r="L13" s="1" t="s">
        <v>9</v>
      </c>
      <c r="M13" s="1" t="s">
        <v>10</v>
      </c>
      <c r="N13" s="1" t="s">
        <v>11</v>
      </c>
      <c r="O13" s="1" t="s">
        <v>175</v>
      </c>
      <c r="P13">
        <v>1817809</v>
      </c>
      <c r="Q13" s="1" t="s">
        <v>176</v>
      </c>
      <c r="R13" s="2">
        <v>44710</v>
      </c>
      <c r="S13" s="1" t="s">
        <v>177</v>
      </c>
      <c r="T13" s="1" t="s">
        <v>178</v>
      </c>
      <c r="U13" s="1" t="s">
        <v>179</v>
      </c>
      <c r="V13">
        <v>1310748</v>
      </c>
      <c r="W13" s="1" t="s">
        <v>180</v>
      </c>
      <c r="X13" s="1" t="s">
        <v>181</v>
      </c>
      <c r="Y13" s="1" t="s">
        <v>182</v>
      </c>
      <c r="Z13" s="1" t="s">
        <v>183</v>
      </c>
      <c r="AA13" s="4" t="str">
        <f>HYPERLINK(WHDLoad_Database[[#This Row],[WHDLoad.de Links]])</f>
        <v>http://www.whdload.de/demos/Scoopex_2Unlimited.html</v>
      </c>
      <c r="AB13" s="1" t="s">
        <v>6</v>
      </c>
      <c r="AC13" s="4" t="str">
        <f>HYPERLINK(WHDLoad_Database[[#This Row],[Hall of Light (Old) Link]])</f>
        <v/>
      </c>
      <c r="AD13" s="1" t="s">
        <v>6</v>
      </c>
      <c r="AE13" s="4" t="str">
        <f>HYPERLINK(WHDLoad_Database[[#This Row],[Hall of Light (New) Link]])</f>
        <v/>
      </c>
      <c r="AF13" s="1" t="s">
        <v>6</v>
      </c>
      <c r="AG13" s="4" t="str">
        <f>HYPERLINK(WHDLoad_Database[[#This Row],[Lemon Amiga Link]])</f>
        <v/>
      </c>
      <c r="AH13" s="1" t="s">
        <v>184</v>
      </c>
      <c r="AI13" s="4" t="str">
        <f>HYPERLINK(WHDLoad_Database[[#This Row],[Pouet Link]])</f>
        <v>https://www.pouet.net/prod.php?which=21401</v>
      </c>
      <c r="AJ13" s="1" t="s">
        <v>185</v>
      </c>
      <c r="AK13" s="4" t="str">
        <f>HYPERLINK(WHDLoad_Database[[#This Row],[Bitworld / Janeway Link]])</f>
        <v>http://janeway.exotica.org.uk/release.php?id=9461</v>
      </c>
      <c r="AL13" s="1" t="s">
        <v>186</v>
      </c>
      <c r="AM13" s="4" t="str">
        <f>HYPERLINK(WHDLoad_Database[[#This Row],[Turran FTP Download Link]])</f>
        <v>https://ftp2.grandis.nu/turran/FTP/Retroplay%20WHDLoad%20Packs/Commodore_Amiga_-_WHDLoad_-_Demos/0/2Unlimited_v1.1a_Scoopex.lha</v>
      </c>
    </row>
    <row r="14" spans="1:39" x14ac:dyDescent="0.3">
      <c r="A14" s="1" t="s">
        <v>187</v>
      </c>
      <c r="B14" s="1" t="s">
        <v>188</v>
      </c>
      <c r="C14" s="1" t="s">
        <v>2</v>
      </c>
      <c r="D14" s="1" t="s">
        <v>3</v>
      </c>
      <c r="E14" s="1" t="s">
        <v>2</v>
      </c>
      <c r="F14" s="1" t="s">
        <v>189</v>
      </c>
      <c r="G14" s="1" t="s">
        <v>6</v>
      </c>
      <c r="H14" s="1" t="s">
        <v>6</v>
      </c>
      <c r="I14" s="1" t="s">
        <v>79</v>
      </c>
      <c r="J14" s="1" t="s">
        <v>8</v>
      </c>
      <c r="K14">
        <v>0</v>
      </c>
      <c r="L14" s="1" t="s">
        <v>9</v>
      </c>
      <c r="M14" s="1" t="s">
        <v>10</v>
      </c>
      <c r="N14" s="1" t="s">
        <v>11</v>
      </c>
      <c r="O14" s="1" t="s">
        <v>190</v>
      </c>
      <c r="P14">
        <v>910250</v>
      </c>
      <c r="Q14" s="1" t="s">
        <v>191</v>
      </c>
      <c r="R14" s="2">
        <v>37039</v>
      </c>
      <c r="S14" s="1" t="s">
        <v>48</v>
      </c>
      <c r="T14" s="1" t="s">
        <v>192</v>
      </c>
      <c r="U14" s="1" t="s">
        <v>193</v>
      </c>
      <c r="V14">
        <v>813498</v>
      </c>
      <c r="W14" s="1" t="s">
        <v>194</v>
      </c>
      <c r="X14" s="1" t="s">
        <v>195</v>
      </c>
      <c r="Y14" s="1" t="s">
        <v>196</v>
      </c>
      <c r="Z14" s="1" t="s">
        <v>197</v>
      </c>
      <c r="AA14" s="4" t="str">
        <f>HYPERLINK(WHDLoad_Database[[#This Row],[WHDLoad.de Links]])</f>
        <v>http://www.whdload.de/demos/ProjectA_NoLimit.html</v>
      </c>
      <c r="AB14" s="1" t="s">
        <v>6</v>
      </c>
      <c r="AC14" s="4" t="str">
        <f>HYPERLINK(WHDLoad_Database[[#This Row],[Hall of Light (Old) Link]])</f>
        <v/>
      </c>
      <c r="AD14" s="1" t="s">
        <v>6</v>
      </c>
      <c r="AE14" s="4" t="str">
        <f>HYPERLINK(WHDLoad_Database[[#This Row],[Hall of Light (New) Link]])</f>
        <v/>
      </c>
      <c r="AF14" s="1" t="s">
        <v>6</v>
      </c>
      <c r="AG14" s="4" t="str">
        <f>HYPERLINK(WHDLoad_Database[[#This Row],[Lemon Amiga Link]])</f>
        <v/>
      </c>
      <c r="AH14" s="1" t="s">
        <v>198</v>
      </c>
      <c r="AI14" s="4" t="str">
        <f>HYPERLINK(WHDLoad_Database[[#This Row],[Pouet Link]])</f>
        <v>https://www.pouet.net/prod.php?which=12499</v>
      </c>
      <c r="AJ14" s="1" t="s">
        <v>199</v>
      </c>
      <c r="AK14" s="4" t="str">
        <f>HYPERLINK(WHDLoad_Database[[#This Row],[Bitworld / Janeway Link]])</f>
        <v>http://janeway.exotica.org.uk/release.php?id=76676</v>
      </c>
      <c r="AL14" s="1" t="s">
        <v>200</v>
      </c>
      <c r="AM14" s="4" t="str">
        <f>HYPERLINK(WHDLoad_Database[[#This Row],[Turran FTP Download Link]])</f>
        <v>https://ftp2.grandis.nu/turran/FTP/Retroplay%20WHDLoad%20Packs/Commodore_Amiga_-_WHDLoad_-_Demos/0/2UnlimitedNoLimit_v1.0_ProjectA.lha</v>
      </c>
    </row>
    <row r="15" spans="1:39" x14ac:dyDescent="0.3">
      <c r="A15" s="1" t="s">
        <v>201</v>
      </c>
      <c r="B15" s="1" t="s">
        <v>202</v>
      </c>
      <c r="C15" s="1" t="s">
        <v>26</v>
      </c>
      <c r="D15" s="1" t="s">
        <v>3</v>
      </c>
      <c r="E15" s="1" t="s">
        <v>203</v>
      </c>
      <c r="F15" s="1" t="s">
        <v>204</v>
      </c>
      <c r="G15" s="1" t="s">
        <v>204</v>
      </c>
      <c r="H15" s="1" t="s">
        <v>6</v>
      </c>
      <c r="I15" s="1" t="s">
        <v>140</v>
      </c>
      <c r="J15" s="1" t="s">
        <v>8</v>
      </c>
      <c r="K15">
        <v>1</v>
      </c>
      <c r="L15" s="1" t="s">
        <v>141</v>
      </c>
      <c r="M15" s="1" t="s">
        <v>10</v>
      </c>
      <c r="N15" s="1" t="s">
        <v>11</v>
      </c>
      <c r="O15" s="1" t="s">
        <v>205</v>
      </c>
      <c r="P15">
        <v>807079</v>
      </c>
      <c r="Q15" s="1" t="s">
        <v>206</v>
      </c>
      <c r="R15" s="2">
        <v>44198</v>
      </c>
      <c r="S15" s="1" t="s">
        <v>207</v>
      </c>
      <c r="T15" s="1" t="s">
        <v>208</v>
      </c>
      <c r="U15" s="1" t="s">
        <v>209</v>
      </c>
      <c r="V15">
        <v>480336</v>
      </c>
      <c r="W15" s="1" t="s">
        <v>210</v>
      </c>
      <c r="X15" s="1" t="s">
        <v>211</v>
      </c>
      <c r="Y15" s="1" t="s">
        <v>212</v>
      </c>
      <c r="Z15" s="1" t="s">
        <v>213</v>
      </c>
      <c r="AA15" s="4" t="str">
        <f>HYPERLINK(WHDLoad_Database[[#This Row],[WHDLoad.de Links]])</f>
        <v>http://www.whdload.de/games/20000LeaguesUnderTheSea.html</v>
      </c>
      <c r="AB15" s="1" t="s">
        <v>214</v>
      </c>
      <c r="AC15" s="4" t="str">
        <f>HYPERLINK(WHDLoad_Database[[#This Row],[Hall of Light (Old) Link]])</f>
        <v>http://hol.abime.net/2351</v>
      </c>
      <c r="AD15" s="1" t="s">
        <v>215</v>
      </c>
      <c r="AE15" s="4" t="str">
        <f>HYPERLINK(WHDLoad_Database[[#This Row],[Hall of Light (New) Link]])</f>
        <v>https://amiga.abime.net/games/view/20000-leagues-under-the-sea</v>
      </c>
      <c r="AF15" s="1" t="s">
        <v>216</v>
      </c>
      <c r="AG15" s="4" t="str">
        <f>HYPERLINK(WHDLoad_Database[[#This Row],[Lemon Amiga Link]])</f>
        <v>https://www.lemonamiga.com/games/details.php?id=2867</v>
      </c>
      <c r="AH15" s="1" t="s">
        <v>6</v>
      </c>
      <c r="AI15" s="4" t="str">
        <f>HYPERLINK(WHDLoad_Database[[#This Row],[Pouet Link]])</f>
        <v/>
      </c>
      <c r="AJ15" s="1" t="s">
        <v>6</v>
      </c>
      <c r="AK15" s="4" t="str">
        <f>HYPERLINK(WHDLoad_Database[[#This Row],[Bitworld / Janeway Link]])</f>
        <v/>
      </c>
      <c r="AL15" s="1" t="s">
        <v>217</v>
      </c>
      <c r="AM15" s="4" t="str">
        <f>HYPERLINK(WHDLoad_Database[[#This Row],[Turran FTP Download Link]])</f>
        <v>https://ftp2.grandis.nu/turran/FTP/Retroplay%20WHDLoad%20Packs/Commodore_Amiga_-_WHDLoad_-_Games/0/20000LeaguesUnderTheSea_v1.1.lha</v>
      </c>
    </row>
    <row r="16" spans="1:39" x14ac:dyDescent="0.3">
      <c r="A16" s="1" t="s">
        <v>218</v>
      </c>
      <c r="B16" s="1" t="s">
        <v>219</v>
      </c>
      <c r="C16" s="1" t="s">
        <v>26</v>
      </c>
      <c r="D16" s="1" t="s">
        <v>3</v>
      </c>
      <c r="E16" s="1" t="s">
        <v>203</v>
      </c>
      <c r="F16" s="1" t="s">
        <v>204</v>
      </c>
      <c r="G16" s="1" t="s">
        <v>204</v>
      </c>
      <c r="H16" s="1" t="s">
        <v>6</v>
      </c>
      <c r="I16" s="1" t="s">
        <v>140</v>
      </c>
      <c r="J16" s="1" t="s">
        <v>220</v>
      </c>
      <c r="K16">
        <v>1</v>
      </c>
      <c r="L16" s="1" t="s">
        <v>141</v>
      </c>
      <c r="M16" s="1" t="s">
        <v>10</v>
      </c>
      <c r="N16" s="1" t="s">
        <v>11</v>
      </c>
      <c r="O16" s="1" t="s">
        <v>221</v>
      </c>
      <c r="P16">
        <v>813087</v>
      </c>
      <c r="Q16" s="1" t="s">
        <v>222</v>
      </c>
      <c r="R16" s="2">
        <v>44198</v>
      </c>
      <c r="S16" s="1" t="s">
        <v>207</v>
      </c>
      <c r="T16" s="1" t="s">
        <v>223</v>
      </c>
      <c r="U16" s="1" t="s">
        <v>224</v>
      </c>
      <c r="V16">
        <v>489514</v>
      </c>
      <c r="W16" s="1" t="s">
        <v>225</v>
      </c>
      <c r="X16" s="1" t="s">
        <v>226</v>
      </c>
      <c r="Y16" s="1" t="s">
        <v>227</v>
      </c>
      <c r="Z16" s="1" t="s">
        <v>213</v>
      </c>
      <c r="AA16" s="4" t="str">
        <f>HYPERLINK(WHDLoad_Database[[#This Row],[WHDLoad.de Links]])</f>
        <v>http://www.whdload.de/games/20000LeaguesUnderTheSea.html</v>
      </c>
      <c r="AB16" s="1" t="s">
        <v>214</v>
      </c>
      <c r="AC16" s="4" t="str">
        <f>HYPERLINK(WHDLoad_Database[[#This Row],[Hall of Light (Old) Link]])</f>
        <v>http://hol.abime.net/2351</v>
      </c>
      <c r="AD16" s="1" t="s">
        <v>215</v>
      </c>
      <c r="AE16" s="4" t="str">
        <f>HYPERLINK(WHDLoad_Database[[#This Row],[Hall of Light (New) Link]])</f>
        <v>https://amiga.abime.net/games/view/20000-leagues-under-the-sea</v>
      </c>
      <c r="AF16" s="1" t="s">
        <v>216</v>
      </c>
      <c r="AG16" s="4" t="str">
        <f>HYPERLINK(WHDLoad_Database[[#This Row],[Lemon Amiga Link]])</f>
        <v>https://www.lemonamiga.com/games/details.php?id=2867</v>
      </c>
      <c r="AH16" s="1" t="s">
        <v>6</v>
      </c>
      <c r="AI16" s="4" t="str">
        <f>HYPERLINK(WHDLoad_Database[[#This Row],[Pouet Link]])</f>
        <v/>
      </c>
      <c r="AJ16" s="1" t="s">
        <v>6</v>
      </c>
      <c r="AK16" s="4" t="str">
        <f>HYPERLINK(WHDLoad_Database[[#This Row],[Bitworld / Janeway Link]])</f>
        <v/>
      </c>
      <c r="AL16" s="1" t="s">
        <v>228</v>
      </c>
      <c r="AM16" s="4" t="str">
        <f>HYPERLINK(WHDLoad_Database[[#This Row],[Turran FTP Download Link]])</f>
        <v>https://ftp2.grandis.nu/turran/FTP/Retroplay%20WHDLoad%20Packs/Commodore_Amiga_-_WHDLoad_-_Games/0/20000LeaguesUnderTheSea_v1.1_Es.lha</v>
      </c>
    </row>
    <row r="17" spans="1:39" x14ac:dyDescent="0.3">
      <c r="A17" s="1" t="s">
        <v>229</v>
      </c>
      <c r="B17" s="1" t="s">
        <v>230</v>
      </c>
      <c r="C17" s="1" t="s">
        <v>26</v>
      </c>
      <c r="D17" s="1" t="s">
        <v>3</v>
      </c>
      <c r="E17" s="1" t="s">
        <v>203</v>
      </c>
      <c r="F17" s="1" t="s">
        <v>204</v>
      </c>
      <c r="G17" s="1" t="s">
        <v>204</v>
      </c>
      <c r="H17" s="1" t="s">
        <v>6</v>
      </c>
      <c r="I17" s="1" t="s">
        <v>140</v>
      </c>
      <c r="J17" s="1" t="s">
        <v>231</v>
      </c>
      <c r="K17">
        <v>1</v>
      </c>
      <c r="L17" s="1" t="s">
        <v>141</v>
      </c>
      <c r="M17" s="1" t="s">
        <v>10</v>
      </c>
      <c r="N17" s="1" t="s">
        <v>11</v>
      </c>
      <c r="O17" s="1" t="s">
        <v>232</v>
      </c>
      <c r="P17">
        <v>805886</v>
      </c>
      <c r="Q17" s="1" t="s">
        <v>233</v>
      </c>
      <c r="R17" s="2">
        <v>44198</v>
      </c>
      <c r="S17" s="1" t="s">
        <v>207</v>
      </c>
      <c r="T17" s="1" t="s">
        <v>234</v>
      </c>
      <c r="U17" s="1" t="s">
        <v>235</v>
      </c>
      <c r="V17">
        <v>484015</v>
      </c>
      <c r="W17" s="1" t="s">
        <v>236</v>
      </c>
      <c r="X17" s="1" t="s">
        <v>237</v>
      </c>
      <c r="Y17" s="1" t="s">
        <v>238</v>
      </c>
      <c r="Z17" s="1" t="s">
        <v>213</v>
      </c>
      <c r="AA17" s="4" t="str">
        <f>HYPERLINK(WHDLoad_Database[[#This Row],[WHDLoad.de Links]])</f>
        <v>http://www.whdload.de/games/20000LeaguesUnderTheSea.html</v>
      </c>
      <c r="AB17" s="1" t="s">
        <v>239</v>
      </c>
      <c r="AC17" s="4" t="str">
        <f>HYPERLINK(WHDLoad_Database[[#This Row],[Hall of Light (Old) Link]])</f>
        <v>http://hol.abime.net/4738</v>
      </c>
      <c r="AD17" s="1" t="s">
        <v>215</v>
      </c>
      <c r="AE17" s="4" t="str">
        <f>HYPERLINK(WHDLoad_Database[[#This Row],[Hall of Light (New) Link]])</f>
        <v>https://amiga.abime.net/games/view/20000-leagues-under-the-sea</v>
      </c>
      <c r="AF17" s="1" t="s">
        <v>216</v>
      </c>
      <c r="AG17" s="4" t="str">
        <f>HYPERLINK(WHDLoad_Database[[#This Row],[Lemon Amiga Link]])</f>
        <v>https://www.lemonamiga.com/games/details.php?id=2867</v>
      </c>
      <c r="AH17" s="1" t="s">
        <v>6</v>
      </c>
      <c r="AI17" s="4" t="str">
        <f>HYPERLINK(WHDLoad_Database[[#This Row],[Pouet Link]])</f>
        <v/>
      </c>
      <c r="AJ17" s="1" t="s">
        <v>6</v>
      </c>
      <c r="AK17" s="4" t="str">
        <f>HYPERLINK(WHDLoad_Database[[#This Row],[Bitworld / Janeway Link]])</f>
        <v/>
      </c>
      <c r="AL17" s="1" t="s">
        <v>240</v>
      </c>
      <c r="AM17" s="4" t="str">
        <f>HYPERLINK(WHDLoad_Database[[#This Row],[Turran FTP Download Link]])</f>
        <v>https://ftp2.grandis.nu/turran/FTP/Retroplay%20WHDLoad%20Packs/Commodore_Amiga_-_WHDLoad_-_Games/0/20000LieuesSousLesMers_v1.1_Nl.lha</v>
      </c>
    </row>
    <row r="18" spans="1:39" x14ac:dyDescent="0.3">
      <c r="A18" s="1" t="s">
        <v>241</v>
      </c>
      <c r="B18" s="1" t="s">
        <v>230</v>
      </c>
      <c r="C18" s="1" t="s">
        <v>26</v>
      </c>
      <c r="D18" s="1" t="s">
        <v>3</v>
      </c>
      <c r="E18" s="1" t="s">
        <v>203</v>
      </c>
      <c r="F18" s="1" t="s">
        <v>204</v>
      </c>
      <c r="G18" s="1" t="s">
        <v>204</v>
      </c>
      <c r="H18" s="1" t="s">
        <v>6</v>
      </c>
      <c r="I18" s="1" t="s">
        <v>140</v>
      </c>
      <c r="J18" s="1" t="s">
        <v>242</v>
      </c>
      <c r="K18">
        <v>1</v>
      </c>
      <c r="L18" s="1" t="s">
        <v>141</v>
      </c>
      <c r="M18" s="1" t="s">
        <v>10</v>
      </c>
      <c r="N18" s="1" t="s">
        <v>11</v>
      </c>
      <c r="O18" s="1" t="s">
        <v>243</v>
      </c>
      <c r="P18">
        <v>807674</v>
      </c>
      <c r="Q18" s="1" t="s">
        <v>244</v>
      </c>
      <c r="R18" s="2">
        <v>44198</v>
      </c>
      <c r="S18" s="1" t="s">
        <v>207</v>
      </c>
      <c r="T18" s="1" t="s">
        <v>245</v>
      </c>
      <c r="U18" s="1" t="s">
        <v>246</v>
      </c>
      <c r="V18">
        <v>486360</v>
      </c>
      <c r="W18" s="1" t="s">
        <v>247</v>
      </c>
      <c r="X18" s="1" t="s">
        <v>248</v>
      </c>
      <c r="Y18" s="1" t="s">
        <v>249</v>
      </c>
      <c r="Z18" s="1" t="s">
        <v>213</v>
      </c>
      <c r="AA18" s="4" t="str">
        <f>HYPERLINK(WHDLoad_Database[[#This Row],[WHDLoad.de Links]])</f>
        <v>http://www.whdload.de/games/20000LeaguesUnderTheSea.html</v>
      </c>
      <c r="AB18" s="1" t="s">
        <v>239</v>
      </c>
      <c r="AC18" s="4" t="str">
        <f>HYPERLINK(WHDLoad_Database[[#This Row],[Hall of Light (Old) Link]])</f>
        <v>http://hol.abime.net/4738</v>
      </c>
      <c r="AD18" s="1" t="s">
        <v>215</v>
      </c>
      <c r="AE18" s="4" t="str">
        <f>HYPERLINK(WHDLoad_Database[[#This Row],[Hall of Light (New) Link]])</f>
        <v>https://amiga.abime.net/games/view/20000-leagues-under-the-sea</v>
      </c>
      <c r="AF18" s="1" t="s">
        <v>216</v>
      </c>
      <c r="AG18" s="4" t="str">
        <f>HYPERLINK(WHDLoad_Database[[#This Row],[Lemon Amiga Link]])</f>
        <v>https://www.lemonamiga.com/games/details.php?id=2867</v>
      </c>
      <c r="AH18" s="1" t="s">
        <v>6</v>
      </c>
      <c r="AI18" s="4" t="str">
        <f>HYPERLINK(WHDLoad_Database[[#This Row],[Pouet Link]])</f>
        <v/>
      </c>
      <c r="AJ18" s="1" t="s">
        <v>6</v>
      </c>
      <c r="AK18" s="4" t="str">
        <f>HYPERLINK(WHDLoad_Database[[#This Row],[Bitworld / Janeway Link]])</f>
        <v/>
      </c>
      <c r="AL18" s="1" t="s">
        <v>250</v>
      </c>
      <c r="AM18" s="4" t="str">
        <f>HYPERLINK(WHDLoad_Database[[#This Row],[Turran FTP Download Link]])</f>
        <v>https://ftp2.grandis.nu/turran/FTP/Retroplay%20WHDLoad%20Packs/Commodore_Amiga_-_WHDLoad_-_Games/0/20000LieuesSousLesMers_v1.1_Fr.lha</v>
      </c>
    </row>
    <row r="19" spans="1:39" x14ac:dyDescent="0.3">
      <c r="A19" s="1" t="s">
        <v>251</v>
      </c>
      <c r="B19" s="1" t="s">
        <v>252</v>
      </c>
      <c r="C19" s="1" t="s">
        <v>26</v>
      </c>
      <c r="D19" s="1" t="s">
        <v>3</v>
      </c>
      <c r="E19" s="1" t="s">
        <v>203</v>
      </c>
      <c r="F19" s="1" t="s">
        <v>204</v>
      </c>
      <c r="G19" s="1" t="s">
        <v>204</v>
      </c>
      <c r="H19" s="1" t="s">
        <v>6</v>
      </c>
      <c r="I19" s="1" t="s">
        <v>140</v>
      </c>
      <c r="J19" s="1" t="s">
        <v>80</v>
      </c>
      <c r="K19">
        <v>1</v>
      </c>
      <c r="L19" s="1" t="s">
        <v>141</v>
      </c>
      <c r="M19" s="1" t="s">
        <v>10</v>
      </c>
      <c r="N19" s="1" t="s">
        <v>11</v>
      </c>
      <c r="O19" s="1" t="s">
        <v>253</v>
      </c>
      <c r="P19">
        <v>778541</v>
      </c>
      <c r="Q19" s="1" t="s">
        <v>254</v>
      </c>
      <c r="R19" s="2">
        <v>44198</v>
      </c>
      <c r="S19" s="1" t="s">
        <v>207</v>
      </c>
      <c r="T19" s="1" t="s">
        <v>255</v>
      </c>
      <c r="U19" s="1" t="s">
        <v>256</v>
      </c>
      <c r="V19">
        <v>470188</v>
      </c>
      <c r="W19" s="1" t="s">
        <v>257</v>
      </c>
      <c r="X19" s="1" t="s">
        <v>258</v>
      </c>
      <c r="Y19" s="1" t="s">
        <v>259</v>
      </c>
      <c r="Z19" s="1" t="s">
        <v>213</v>
      </c>
      <c r="AA19" s="4" t="str">
        <f>HYPERLINK(WHDLoad_Database[[#This Row],[WHDLoad.de Links]])</f>
        <v>http://www.whdload.de/games/20000LeaguesUnderTheSea.html</v>
      </c>
      <c r="AB19" s="1" t="s">
        <v>260</v>
      </c>
      <c r="AC19" s="4" t="str">
        <f>HYPERLINK(WHDLoad_Database[[#This Row],[Hall of Light (Old) Link]])</f>
        <v>http://hol.abime.net/4737</v>
      </c>
      <c r="AD19" s="1" t="s">
        <v>215</v>
      </c>
      <c r="AE19" s="4" t="str">
        <f>HYPERLINK(WHDLoad_Database[[#This Row],[Hall of Light (New) Link]])</f>
        <v>https://amiga.abime.net/games/view/20000-leagues-under-the-sea</v>
      </c>
      <c r="AF19" s="1" t="s">
        <v>261</v>
      </c>
      <c r="AG19" s="4" t="str">
        <f>HYPERLINK(WHDLoad_Database[[#This Row],[Lemon Amiga Link]])</f>
        <v>https://www.lemonamiga.com/games/details.php?id=3313</v>
      </c>
      <c r="AH19" s="1" t="s">
        <v>6</v>
      </c>
      <c r="AI19" s="4" t="str">
        <f>HYPERLINK(WHDLoad_Database[[#This Row],[Pouet Link]])</f>
        <v/>
      </c>
      <c r="AJ19" s="1" t="s">
        <v>6</v>
      </c>
      <c r="AK19" s="4" t="str">
        <f>HYPERLINK(WHDLoad_Database[[#This Row],[Bitworld / Janeway Link]])</f>
        <v/>
      </c>
      <c r="AL19" s="1" t="s">
        <v>262</v>
      </c>
      <c r="AM19" s="4" t="str">
        <f>HYPERLINK(WHDLoad_Database[[#This Row],[Turran FTP Download Link]])</f>
        <v>https://ftp2.grandis.nu/turran/FTP/Retroplay%20WHDLoad%20Packs/Commodore_Amiga_-_WHDLoad_-_Games/0/20000MeilenUnterDemMeer_v1.1_De.lha</v>
      </c>
    </row>
    <row r="20" spans="1:39" x14ac:dyDescent="0.3">
      <c r="A20" s="1" t="s">
        <v>263</v>
      </c>
      <c r="B20" s="1" t="s">
        <v>264</v>
      </c>
      <c r="C20" s="1" t="s">
        <v>2</v>
      </c>
      <c r="D20" s="1" t="s">
        <v>3</v>
      </c>
      <c r="E20" s="1" t="s">
        <v>4</v>
      </c>
      <c r="F20" s="1" t="s">
        <v>265</v>
      </c>
      <c r="G20" s="1" t="s">
        <v>6</v>
      </c>
      <c r="H20" s="1" t="s">
        <v>6</v>
      </c>
      <c r="I20" s="1" t="s">
        <v>29</v>
      </c>
      <c r="J20" s="1" t="s">
        <v>8</v>
      </c>
      <c r="K20">
        <v>0</v>
      </c>
      <c r="L20" s="1" t="s">
        <v>9</v>
      </c>
      <c r="M20" s="1" t="s">
        <v>10</v>
      </c>
      <c r="N20" s="1" t="s">
        <v>11</v>
      </c>
      <c r="O20" s="1" t="s">
        <v>266</v>
      </c>
      <c r="P20">
        <v>793519</v>
      </c>
      <c r="Q20" s="1" t="s">
        <v>267</v>
      </c>
      <c r="R20" s="2">
        <v>41525</v>
      </c>
      <c r="S20" s="1" t="s">
        <v>48</v>
      </c>
      <c r="T20" s="1" t="s">
        <v>268</v>
      </c>
      <c r="U20" s="1" t="s">
        <v>269</v>
      </c>
      <c r="V20">
        <v>778084</v>
      </c>
      <c r="W20" s="1" t="s">
        <v>270</v>
      </c>
      <c r="X20" s="1" t="s">
        <v>271</v>
      </c>
      <c r="Y20" s="1" t="s">
        <v>272</v>
      </c>
      <c r="Z20" s="1" t="s">
        <v>273</v>
      </c>
      <c r="AA20" s="4" t="str">
        <f>HYPERLINK(WHDLoad_Database[[#This Row],[WHDLoad.de Links]])</f>
        <v>http://www.whdload.de/demos/Quartz_24HourEFix.html</v>
      </c>
      <c r="AB20" s="1" t="s">
        <v>6</v>
      </c>
      <c r="AC20" s="4" t="str">
        <f>HYPERLINK(WHDLoad_Database[[#This Row],[Hall of Light (Old) Link]])</f>
        <v/>
      </c>
      <c r="AD20" s="1" t="s">
        <v>6</v>
      </c>
      <c r="AE20" s="4" t="str">
        <f>HYPERLINK(WHDLoad_Database[[#This Row],[Hall of Light (New) Link]])</f>
        <v/>
      </c>
      <c r="AF20" s="1" t="s">
        <v>6</v>
      </c>
      <c r="AG20" s="4" t="str">
        <f>HYPERLINK(WHDLoad_Database[[#This Row],[Lemon Amiga Link]])</f>
        <v/>
      </c>
      <c r="AH20" s="1" t="s">
        <v>274</v>
      </c>
      <c r="AI20" s="4" t="str">
        <f>HYPERLINK(WHDLoad_Database[[#This Row],[Pouet Link]])</f>
        <v>https://www.pouet.net/prod.php?which=15951</v>
      </c>
      <c r="AJ20" s="1" t="s">
        <v>275</v>
      </c>
      <c r="AK20" s="4" t="str">
        <f>HYPERLINK(WHDLoad_Database[[#This Row],[Bitworld / Janeway Link]])</f>
        <v>http://janeway.exotica.org.uk/release.php?id=8128</v>
      </c>
      <c r="AL20" s="1" t="s">
        <v>276</v>
      </c>
      <c r="AM20" s="4" t="str">
        <f>HYPERLINK(WHDLoad_Database[[#This Row],[Turran FTP Download Link]])</f>
        <v>https://ftp2.grandis.nu/turran/FTP/Retroplay%20WHDLoad%20Packs/Commodore_Amiga_-_WHDLoad_-_Demos/0/24HourEFix_v1.0_Quartz.lha</v>
      </c>
    </row>
    <row r="21" spans="1:39" x14ac:dyDescent="0.3">
      <c r="A21" s="1" t="s">
        <v>277</v>
      </c>
      <c r="B21" s="1" t="s">
        <v>278</v>
      </c>
      <c r="C21" s="1" t="s">
        <v>2</v>
      </c>
      <c r="D21" s="1" t="s">
        <v>3</v>
      </c>
      <c r="E21" s="1" t="s">
        <v>2</v>
      </c>
      <c r="F21" s="1" t="s">
        <v>279</v>
      </c>
      <c r="G21" s="1" t="s">
        <v>6</v>
      </c>
      <c r="H21" s="1" t="s">
        <v>280</v>
      </c>
      <c r="I21" s="1" t="s">
        <v>79</v>
      </c>
      <c r="J21" s="1" t="s">
        <v>8</v>
      </c>
      <c r="K21">
        <v>0</v>
      </c>
      <c r="L21" s="1" t="s">
        <v>9</v>
      </c>
      <c r="M21" s="1" t="s">
        <v>10</v>
      </c>
      <c r="N21" s="1" t="s">
        <v>11</v>
      </c>
      <c r="O21" s="1" t="s">
        <v>278</v>
      </c>
      <c r="P21">
        <v>913884</v>
      </c>
      <c r="Q21" s="1" t="s">
        <v>281</v>
      </c>
      <c r="R21" s="2">
        <v>44196</v>
      </c>
      <c r="S21" s="1" t="s">
        <v>32</v>
      </c>
      <c r="T21" s="1" t="s">
        <v>282</v>
      </c>
      <c r="U21" s="1" t="s">
        <v>283</v>
      </c>
      <c r="V21">
        <v>598908</v>
      </c>
      <c r="W21" s="1" t="s">
        <v>284</v>
      </c>
      <c r="X21" s="1" t="s">
        <v>285</v>
      </c>
      <c r="Y21" s="1" t="s">
        <v>286</v>
      </c>
      <c r="Z21" s="1" t="s">
        <v>287</v>
      </c>
      <c r="AA21" s="4" t="str">
        <f>HYPERLINK(WHDLoad_Database[[#This Row],[WHDLoad.de Links]])</f>
        <v>http://www.whdload.de/demos/VirtualDreams_242.html</v>
      </c>
      <c r="AB21" s="1" t="s">
        <v>6</v>
      </c>
      <c r="AC21" s="4" t="str">
        <f>HYPERLINK(WHDLoad_Database[[#This Row],[Hall of Light (Old) Link]])</f>
        <v/>
      </c>
      <c r="AD21" s="1" t="s">
        <v>6</v>
      </c>
      <c r="AE21" s="4" t="str">
        <f>HYPERLINK(WHDLoad_Database[[#This Row],[Hall of Light (New) Link]])</f>
        <v/>
      </c>
      <c r="AF21" s="1" t="s">
        <v>6</v>
      </c>
      <c r="AG21" s="4" t="str">
        <f>HYPERLINK(WHDLoad_Database[[#This Row],[Lemon Amiga Link]])</f>
        <v/>
      </c>
      <c r="AH21" s="1" t="s">
        <v>288</v>
      </c>
      <c r="AI21" s="4" t="str">
        <f>HYPERLINK(WHDLoad_Database[[#This Row],[Pouet Link]])</f>
        <v>https://www.pouet.net/prod.php?which=3202</v>
      </c>
      <c r="AJ21" s="1" t="s">
        <v>289</v>
      </c>
      <c r="AK21" s="4" t="str">
        <f>HYPERLINK(WHDLoad_Database[[#This Row],[Bitworld / Janeway Link]])</f>
        <v>http://janeway.exotica.org.uk/release.php?id=9725</v>
      </c>
      <c r="AL21" s="1" t="s">
        <v>290</v>
      </c>
      <c r="AM21" s="4" t="str">
        <f>HYPERLINK(WHDLoad_Database[[#This Row],[Turran FTP Download Link]])</f>
        <v>https://ftp2.grandis.nu/turran/FTP/Retroplay%20WHDLoad%20Packs/Commodore_Amiga_-_WHDLoad_-_Demos/0/242_v1.2_Fairlight&amp;VirtualDreams.lha</v>
      </c>
    </row>
    <row r="22" spans="1:39" x14ac:dyDescent="0.3">
      <c r="A22" s="1" t="s">
        <v>291</v>
      </c>
      <c r="B22" s="1" t="s">
        <v>292</v>
      </c>
      <c r="C22" s="1" t="s">
        <v>2</v>
      </c>
      <c r="D22" s="1" t="s">
        <v>3</v>
      </c>
      <c r="E22" s="1" t="s">
        <v>2</v>
      </c>
      <c r="F22" s="1" t="s">
        <v>293</v>
      </c>
      <c r="G22" s="1" t="s">
        <v>6</v>
      </c>
      <c r="H22" s="1" t="s">
        <v>6</v>
      </c>
      <c r="I22" s="1" t="s">
        <v>79</v>
      </c>
      <c r="J22" s="1" t="s">
        <v>8</v>
      </c>
      <c r="K22">
        <v>0</v>
      </c>
      <c r="L22" s="1" t="s">
        <v>9</v>
      </c>
      <c r="M22" s="1" t="s">
        <v>10</v>
      </c>
      <c r="N22" s="1" t="s">
        <v>11</v>
      </c>
      <c r="O22" s="1" t="s">
        <v>292</v>
      </c>
      <c r="P22">
        <v>434316</v>
      </c>
      <c r="Q22" s="1" t="s">
        <v>294</v>
      </c>
      <c r="R22" s="2">
        <v>42513</v>
      </c>
      <c r="S22" s="1" t="s">
        <v>48</v>
      </c>
      <c r="T22" s="1" t="s">
        <v>295</v>
      </c>
      <c r="U22" s="1" t="s">
        <v>296</v>
      </c>
      <c r="V22">
        <v>390017</v>
      </c>
      <c r="W22" s="1" t="s">
        <v>297</v>
      </c>
      <c r="X22" s="1" t="s">
        <v>298</v>
      </c>
      <c r="Y22" s="1" t="s">
        <v>299</v>
      </c>
      <c r="Z22" s="1" t="s">
        <v>300</v>
      </c>
      <c r="AA22" s="4" t="str">
        <f>HYPERLINK(WHDLoad_Database[[#This Row],[WHDLoad.de Links]])</f>
        <v>http://www.whdload.de/demos/Remedy_2D.html</v>
      </c>
      <c r="AB22" s="1" t="s">
        <v>6</v>
      </c>
      <c r="AC22" s="4" t="str">
        <f>HYPERLINK(WHDLoad_Database[[#This Row],[Hall of Light (Old) Link]])</f>
        <v/>
      </c>
      <c r="AD22" s="1" t="s">
        <v>6</v>
      </c>
      <c r="AE22" s="4" t="str">
        <f>HYPERLINK(WHDLoad_Database[[#This Row],[Hall of Light (New) Link]])</f>
        <v/>
      </c>
      <c r="AF22" s="1" t="s">
        <v>6</v>
      </c>
      <c r="AG22" s="4" t="str">
        <f>HYPERLINK(WHDLoad_Database[[#This Row],[Lemon Amiga Link]])</f>
        <v/>
      </c>
      <c r="AH22" s="1" t="s">
        <v>301</v>
      </c>
      <c r="AI22" s="4" t="str">
        <f>HYPERLINK(WHDLoad_Database[[#This Row],[Pouet Link]])</f>
        <v>https://www.pouet.net/prod.php?which=8864</v>
      </c>
      <c r="AJ22" s="1" t="s">
        <v>302</v>
      </c>
      <c r="AK22" s="4" t="str">
        <f>HYPERLINK(WHDLoad_Database[[#This Row],[Bitworld / Janeway Link]])</f>
        <v>http://janeway.exotica.org.uk/release.php?id=9089</v>
      </c>
      <c r="AL22" s="1" t="s">
        <v>303</v>
      </c>
      <c r="AM22" s="4" t="str">
        <f>HYPERLINK(WHDLoad_Database[[#This Row],[Turran FTP Download Link]])</f>
        <v>https://ftp2.grandis.nu/turran/FTP/Retroplay%20WHDLoad%20Packs/Commodore_Amiga_-_WHDLoad_-_Demos/0/2D_v1.0_Remedy.lha</v>
      </c>
    </row>
    <row r="23" spans="1:39" x14ac:dyDescent="0.3">
      <c r="A23" s="1" t="s">
        <v>304</v>
      </c>
      <c r="B23" s="1" t="s">
        <v>304</v>
      </c>
      <c r="C23" s="1" t="s">
        <v>26</v>
      </c>
      <c r="D23" s="1" t="s">
        <v>3</v>
      </c>
      <c r="E23" s="1" t="s">
        <v>305</v>
      </c>
      <c r="F23" s="1" t="s">
        <v>306</v>
      </c>
      <c r="G23" s="1" t="s">
        <v>306</v>
      </c>
      <c r="H23" s="1" t="s">
        <v>6</v>
      </c>
      <c r="I23" s="1" t="s">
        <v>7</v>
      </c>
      <c r="J23" s="1" t="s">
        <v>8</v>
      </c>
      <c r="K23">
        <v>1</v>
      </c>
      <c r="L23" s="1" t="s">
        <v>9</v>
      </c>
      <c r="M23" s="1" t="s">
        <v>10</v>
      </c>
      <c r="N23" s="1" t="s">
        <v>11</v>
      </c>
      <c r="O23" s="1" t="s">
        <v>307</v>
      </c>
      <c r="P23">
        <v>246522</v>
      </c>
      <c r="Q23" s="1" t="s">
        <v>308</v>
      </c>
      <c r="R23" s="2">
        <v>37664</v>
      </c>
      <c r="S23" s="1" t="s">
        <v>48</v>
      </c>
      <c r="T23" s="1" t="s">
        <v>309</v>
      </c>
      <c r="U23" s="1" t="s">
        <v>310</v>
      </c>
      <c r="V23">
        <v>147007</v>
      </c>
      <c r="W23" s="1" t="s">
        <v>311</v>
      </c>
      <c r="X23" s="1" t="s">
        <v>312</v>
      </c>
      <c r="Y23" s="1" t="s">
        <v>313</v>
      </c>
      <c r="Z23" s="1" t="s">
        <v>314</v>
      </c>
      <c r="AA23" s="4" t="str">
        <f>HYPERLINK(WHDLoad_Database[[#This Row],[WHDLoad.de Links]])</f>
        <v>http://www.whdload.de/games/3001OConnersFight2.html</v>
      </c>
      <c r="AB23" s="1" t="s">
        <v>315</v>
      </c>
      <c r="AC23" s="4" t="str">
        <f>HYPERLINK(WHDLoad_Database[[#This Row],[Hall of Light (Old) Link]])</f>
        <v>http://hol.abime.net/2352</v>
      </c>
      <c r="AD23" s="1" t="s">
        <v>316</v>
      </c>
      <c r="AE23" s="4" t="str">
        <f>HYPERLINK(WHDLoad_Database[[#This Row],[Hall of Light (New) Link]])</f>
        <v>https://amiga.abime.net/games/view/3001-oconnors-fight</v>
      </c>
      <c r="AF23" s="1" t="s">
        <v>317</v>
      </c>
      <c r="AG23" s="4" t="str">
        <f>HYPERLINK(WHDLoad_Database[[#This Row],[Lemon Amiga Link]])</f>
        <v>https://www.lemonamiga.com/games/details.php?id=20</v>
      </c>
      <c r="AH23" s="1" t="s">
        <v>6</v>
      </c>
      <c r="AI23" s="4" t="str">
        <f>HYPERLINK(WHDLoad_Database[[#This Row],[Pouet Link]])</f>
        <v/>
      </c>
      <c r="AJ23" s="1" t="s">
        <v>6</v>
      </c>
      <c r="AK23" s="4" t="str">
        <f>HYPERLINK(WHDLoad_Database[[#This Row],[Bitworld / Janeway Link]])</f>
        <v/>
      </c>
      <c r="AL23" s="1" t="s">
        <v>318</v>
      </c>
      <c r="AM23" s="4" t="str">
        <f>HYPERLINK(WHDLoad_Database[[#This Row],[Turran FTP Download Link]])</f>
        <v>https://ftp2.grandis.nu/turran/FTP/Retroplay%20WHDLoad%20Packs/Commodore_Amiga_-_WHDLoad_-_Games/0/3001OConnorsFight_v1.0.lha</v>
      </c>
    </row>
    <row r="24" spans="1:39" x14ac:dyDescent="0.3">
      <c r="A24" s="1" t="s">
        <v>319</v>
      </c>
      <c r="B24" s="1" t="s">
        <v>320</v>
      </c>
      <c r="C24" s="1" t="s">
        <v>2</v>
      </c>
      <c r="D24" s="1" t="s">
        <v>3</v>
      </c>
      <c r="E24" s="1" t="s">
        <v>2</v>
      </c>
      <c r="F24" s="1" t="s">
        <v>321</v>
      </c>
      <c r="G24" s="1" t="s">
        <v>6</v>
      </c>
      <c r="H24" s="1" t="s">
        <v>322</v>
      </c>
      <c r="I24" s="1" t="s">
        <v>140</v>
      </c>
      <c r="J24" s="1" t="s">
        <v>8</v>
      </c>
      <c r="K24">
        <v>0</v>
      </c>
      <c r="L24" s="1" t="s">
        <v>9</v>
      </c>
      <c r="M24" s="1" t="s">
        <v>10</v>
      </c>
      <c r="N24" s="1" t="s">
        <v>11</v>
      </c>
      <c r="O24" s="1" t="s">
        <v>323</v>
      </c>
      <c r="P24">
        <v>101593</v>
      </c>
      <c r="Q24" s="1" t="s">
        <v>324</v>
      </c>
      <c r="R24" s="2">
        <v>41918</v>
      </c>
      <c r="S24" s="1" t="s">
        <v>48</v>
      </c>
      <c r="T24" s="1" t="s">
        <v>325</v>
      </c>
      <c r="U24" s="1" t="s">
        <v>326</v>
      </c>
      <c r="V24">
        <v>89132</v>
      </c>
      <c r="W24" s="1" t="s">
        <v>327</v>
      </c>
      <c r="X24" s="1" t="s">
        <v>328</v>
      </c>
      <c r="Y24" s="1" t="s">
        <v>329</v>
      </c>
      <c r="Z24" s="1" t="s">
        <v>330</v>
      </c>
      <c r="AA24" s="4" t="str">
        <f>HYPERLINK(WHDLoad_Database[[#This Row],[WHDLoad.de Links]])</f>
        <v>http://www.whdload.de/demos/Avenger_3DBalls.html</v>
      </c>
      <c r="AB24" s="1" t="s">
        <v>6</v>
      </c>
      <c r="AC24" s="4" t="str">
        <f>HYPERLINK(WHDLoad_Database[[#This Row],[Hall of Light (Old) Link]])</f>
        <v/>
      </c>
      <c r="AD24" s="1" t="s">
        <v>6</v>
      </c>
      <c r="AE24" s="4" t="str">
        <f>HYPERLINK(WHDLoad_Database[[#This Row],[Hall of Light (New) Link]])</f>
        <v/>
      </c>
      <c r="AF24" s="1" t="s">
        <v>6</v>
      </c>
      <c r="AG24" s="4" t="str">
        <f>HYPERLINK(WHDLoad_Database[[#This Row],[Lemon Amiga Link]])</f>
        <v/>
      </c>
      <c r="AH24" s="1" t="s">
        <v>331</v>
      </c>
      <c r="AI24" s="4" t="str">
        <f>HYPERLINK(WHDLoad_Database[[#This Row],[Pouet Link]])</f>
        <v>https://www.pouet.net/prod.php?which=19629</v>
      </c>
      <c r="AJ24" s="1" t="s">
        <v>332</v>
      </c>
      <c r="AK24" s="4" t="str">
        <f>HYPERLINK(WHDLoad_Database[[#This Row],[Bitworld / Janeway Link]])</f>
        <v>http://janeway.exotica.org.uk/release.php?id=17394</v>
      </c>
      <c r="AL24" s="1" t="s">
        <v>333</v>
      </c>
      <c r="AM24" s="4" t="str">
        <f>HYPERLINK(WHDLoad_Database[[#This Row],[Turran FTP Download Link]])</f>
        <v>https://ftp2.grandis.nu/turran/FTP/Retroplay%20WHDLoad%20Packs/Commodore_Amiga_-_WHDLoad_-_Demos/0/3DBalls_v1.0_Avenger.lha</v>
      </c>
    </row>
    <row r="25" spans="1:39" x14ac:dyDescent="0.3">
      <c r="A25" s="1" t="s">
        <v>334</v>
      </c>
      <c r="B25" s="1" t="s">
        <v>334</v>
      </c>
      <c r="C25" s="1" t="s">
        <v>26</v>
      </c>
      <c r="D25" s="1" t="s">
        <v>3</v>
      </c>
      <c r="E25" s="1" t="s">
        <v>335</v>
      </c>
      <c r="F25" s="1" t="s">
        <v>336</v>
      </c>
      <c r="G25" s="1" t="s">
        <v>337</v>
      </c>
      <c r="H25" s="1" t="s">
        <v>6</v>
      </c>
      <c r="I25" s="1" t="s">
        <v>62</v>
      </c>
      <c r="J25" s="1" t="s">
        <v>8</v>
      </c>
      <c r="K25">
        <v>1</v>
      </c>
      <c r="L25" s="1" t="s">
        <v>9</v>
      </c>
      <c r="M25" s="1" t="s">
        <v>10</v>
      </c>
      <c r="N25" s="1" t="s">
        <v>11</v>
      </c>
      <c r="O25" s="1" t="s">
        <v>338</v>
      </c>
      <c r="P25">
        <v>543746</v>
      </c>
      <c r="Q25" s="1" t="s">
        <v>339</v>
      </c>
      <c r="R25" s="2">
        <v>40908</v>
      </c>
      <c r="S25" s="1" t="s">
        <v>48</v>
      </c>
      <c r="T25" s="1" t="s">
        <v>340</v>
      </c>
      <c r="U25" s="1" t="s">
        <v>341</v>
      </c>
      <c r="V25">
        <v>240329</v>
      </c>
      <c r="W25" s="1" t="s">
        <v>342</v>
      </c>
      <c r="X25" s="1" t="s">
        <v>343</v>
      </c>
      <c r="Y25" s="1" t="s">
        <v>344</v>
      </c>
      <c r="Z25" s="1" t="s">
        <v>345</v>
      </c>
      <c r="AA25" s="4" t="str">
        <f>HYPERLINK(WHDLoad_Database[[#This Row],[WHDLoad.de Links]])</f>
        <v>http://www.whdload.de/games/3DConstructionKit.html</v>
      </c>
      <c r="AB25" s="1" t="s">
        <v>346</v>
      </c>
      <c r="AC25" s="4" t="str">
        <f>HYPERLINK(WHDLoad_Database[[#This Row],[Hall of Light (Old) Link]])</f>
        <v>http://hol.abime.net/2353</v>
      </c>
      <c r="AD25" s="1" t="s">
        <v>347</v>
      </c>
      <c r="AE25" s="4" t="str">
        <f>HYPERLINK(WHDLoad_Database[[#This Row],[Hall of Light (New) Link]])</f>
        <v>https://amiga.abime.net/games/view/3d-construction-kit</v>
      </c>
      <c r="AF25" s="1" t="s">
        <v>348</v>
      </c>
      <c r="AG25" s="4" t="str">
        <f>HYPERLINK(WHDLoad_Database[[#This Row],[Lemon Amiga Link]])</f>
        <v>https://www.lemonamiga.com/games/details.php?id=1497</v>
      </c>
      <c r="AH25" s="1" t="s">
        <v>6</v>
      </c>
      <c r="AI25" s="4" t="str">
        <f>HYPERLINK(WHDLoad_Database[[#This Row],[Pouet Link]])</f>
        <v/>
      </c>
      <c r="AJ25" s="1" t="s">
        <v>6</v>
      </c>
      <c r="AK25" s="4" t="str">
        <f>HYPERLINK(WHDLoad_Database[[#This Row],[Bitworld / Janeway Link]])</f>
        <v/>
      </c>
      <c r="AL25" s="1" t="s">
        <v>349</v>
      </c>
      <c r="AM25" s="4" t="str">
        <f>HYPERLINK(WHDLoad_Database[[#This Row],[Turran FTP Download Link]])</f>
        <v>https://ftp2.grandis.nu/turran/FTP/Retroplay%20WHDLoad%20Packs/Commodore_Amiga_-_WHDLoad_-_Games/0/3DConstructionKit_v1.0_1765.lha</v>
      </c>
    </row>
    <row r="26" spans="1:39" x14ac:dyDescent="0.3">
      <c r="A26" s="1" t="s">
        <v>350</v>
      </c>
      <c r="B26" s="1" t="s">
        <v>351</v>
      </c>
      <c r="C26" s="1" t="s">
        <v>2</v>
      </c>
      <c r="D26" s="1" t="s">
        <v>3</v>
      </c>
      <c r="E26" s="1" t="s">
        <v>2</v>
      </c>
      <c r="F26" s="1" t="s">
        <v>352</v>
      </c>
      <c r="G26" s="1" t="s">
        <v>6</v>
      </c>
      <c r="H26" s="1" t="s">
        <v>353</v>
      </c>
      <c r="I26" s="1" t="s">
        <v>62</v>
      </c>
      <c r="J26" s="1" t="s">
        <v>8</v>
      </c>
      <c r="K26">
        <v>0</v>
      </c>
      <c r="L26" s="1" t="s">
        <v>9</v>
      </c>
      <c r="M26" s="1" t="s">
        <v>10</v>
      </c>
      <c r="N26" s="1" t="s">
        <v>11</v>
      </c>
      <c r="O26" s="1" t="s">
        <v>354</v>
      </c>
      <c r="P26">
        <v>1821713</v>
      </c>
      <c r="Q26" s="1" t="s">
        <v>355</v>
      </c>
      <c r="R26" s="2">
        <v>36810</v>
      </c>
      <c r="S26" s="1" t="s">
        <v>48</v>
      </c>
      <c r="T26" s="1" t="s">
        <v>356</v>
      </c>
      <c r="U26" s="1" t="s">
        <v>357</v>
      </c>
      <c r="V26">
        <v>1160071</v>
      </c>
      <c r="W26" s="1" t="s">
        <v>358</v>
      </c>
      <c r="X26" s="1" t="s">
        <v>359</v>
      </c>
      <c r="Y26" s="1" t="s">
        <v>360</v>
      </c>
      <c r="Z26" s="1" t="s">
        <v>361</v>
      </c>
      <c r="AA26" s="4" t="str">
        <f>HYPERLINK(WHDLoad_Database[[#This Row],[WHDLoad.de Links]])</f>
        <v>http://www.whdload.de/demos/Anarchy_3DDemo.html</v>
      </c>
      <c r="AB26" s="1" t="s">
        <v>6</v>
      </c>
      <c r="AC26" s="4" t="str">
        <f>HYPERLINK(WHDLoad_Database[[#This Row],[Hall of Light (Old) Link]])</f>
        <v/>
      </c>
      <c r="AD26" s="1" t="s">
        <v>6</v>
      </c>
      <c r="AE26" s="4" t="str">
        <f>HYPERLINK(WHDLoad_Database[[#This Row],[Hall of Light (New) Link]])</f>
        <v/>
      </c>
      <c r="AF26" s="1" t="s">
        <v>6</v>
      </c>
      <c r="AG26" s="4" t="str">
        <f>HYPERLINK(WHDLoad_Database[[#This Row],[Lemon Amiga Link]])</f>
        <v/>
      </c>
      <c r="AH26" s="1" t="s">
        <v>362</v>
      </c>
      <c r="AI26" s="4" t="str">
        <f>HYPERLINK(WHDLoad_Database[[#This Row],[Pouet Link]])</f>
        <v>https://www.pouet.net/prod.php?which=3098</v>
      </c>
      <c r="AJ26" s="1" t="s">
        <v>363</v>
      </c>
      <c r="AK26" s="4" t="str">
        <f>HYPERLINK(WHDLoad_Database[[#This Row],[Bitworld / Janeway Link]])</f>
        <v>http://janeway.exotica.org.uk/release.php?id=265</v>
      </c>
      <c r="AL26" s="1" t="s">
        <v>364</v>
      </c>
      <c r="AM26" s="4" t="str">
        <f>HYPERLINK(WHDLoad_Database[[#This Row],[Turran FTP Download Link]])</f>
        <v>https://ftp2.grandis.nu/turran/FTP/Retroplay%20WHDLoad%20Packs/Commodore_Amiga_-_WHDLoad_-_Demos/0/3DDemo_v1.0_Anarchy.lha</v>
      </c>
    </row>
    <row r="27" spans="1:39" x14ac:dyDescent="0.3">
      <c r="A27" s="1" t="s">
        <v>365</v>
      </c>
      <c r="B27" s="1" t="s">
        <v>366</v>
      </c>
      <c r="C27" s="1" t="s">
        <v>2</v>
      </c>
      <c r="D27" s="1" t="s">
        <v>3</v>
      </c>
      <c r="E27" s="1" t="s">
        <v>2</v>
      </c>
      <c r="F27" s="1" t="s">
        <v>352</v>
      </c>
      <c r="G27" s="1" t="s">
        <v>6</v>
      </c>
      <c r="H27" s="1" t="s">
        <v>367</v>
      </c>
      <c r="I27" s="1" t="s">
        <v>29</v>
      </c>
      <c r="J27" s="1" t="s">
        <v>8</v>
      </c>
      <c r="K27">
        <v>0</v>
      </c>
      <c r="L27" s="1" t="s">
        <v>9</v>
      </c>
      <c r="M27" s="1" t="s">
        <v>10</v>
      </c>
      <c r="N27" s="1" t="s">
        <v>11</v>
      </c>
      <c r="O27" s="1" t="s">
        <v>368</v>
      </c>
      <c r="P27">
        <v>840573</v>
      </c>
      <c r="Q27" s="1" t="s">
        <v>369</v>
      </c>
      <c r="R27" s="2">
        <v>36811</v>
      </c>
      <c r="S27" s="1" t="s">
        <v>48</v>
      </c>
      <c r="T27" s="1" t="s">
        <v>370</v>
      </c>
      <c r="U27" s="1" t="s">
        <v>371</v>
      </c>
      <c r="V27">
        <v>575111</v>
      </c>
      <c r="W27" s="1" t="s">
        <v>372</v>
      </c>
      <c r="X27" s="1" t="s">
        <v>373</v>
      </c>
      <c r="Y27" s="1" t="s">
        <v>374</v>
      </c>
      <c r="Z27" s="1" t="s">
        <v>375</v>
      </c>
      <c r="AA27" s="4" t="str">
        <f>HYPERLINK(WHDLoad_Database[[#This Row],[WHDLoad.de Links]])</f>
        <v>http://www.whdload.de/demos/Anarchy_3DDemo2.html</v>
      </c>
      <c r="AB27" s="1" t="s">
        <v>6</v>
      </c>
      <c r="AC27" s="4" t="str">
        <f>HYPERLINK(WHDLoad_Database[[#This Row],[Hall of Light (Old) Link]])</f>
        <v/>
      </c>
      <c r="AD27" s="1" t="s">
        <v>6</v>
      </c>
      <c r="AE27" s="4" t="str">
        <f>HYPERLINK(WHDLoad_Database[[#This Row],[Hall of Light (New) Link]])</f>
        <v/>
      </c>
      <c r="AF27" s="1" t="s">
        <v>6</v>
      </c>
      <c r="AG27" s="4" t="str">
        <f>HYPERLINK(WHDLoad_Database[[#This Row],[Lemon Amiga Link]])</f>
        <v/>
      </c>
      <c r="AH27" s="1" t="s">
        <v>376</v>
      </c>
      <c r="AI27" s="4" t="str">
        <f>HYPERLINK(WHDLoad_Database[[#This Row],[Pouet Link]])</f>
        <v>https://www.pouet.net/prod.php?which=3091</v>
      </c>
      <c r="AJ27" s="1" t="s">
        <v>377</v>
      </c>
      <c r="AK27" s="4" t="str">
        <f>HYPERLINK(WHDLoad_Database[[#This Row],[Bitworld / Janeway Link]])</f>
        <v>http://janeway.exotica.org.uk/release.php?id=191</v>
      </c>
      <c r="AL27" s="1" t="s">
        <v>378</v>
      </c>
      <c r="AM27" s="4" t="str">
        <f>HYPERLINK(WHDLoad_Database[[#This Row],[Turran FTP Download Link]])</f>
        <v>https://ftp2.grandis.nu/turran/FTP/Retroplay%20WHDLoad%20Packs/Commodore_Amiga_-_WHDLoad_-_Demos/0/3DDemo2_v1.0_Anarchy.lha</v>
      </c>
    </row>
    <row r="28" spans="1:39" x14ac:dyDescent="0.3">
      <c r="A28" s="1" t="s">
        <v>379</v>
      </c>
      <c r="B28" s="1" t="s">
        <v>379</v>
      </c>
      <c r="C28" s="1" t="s">
        <v>26</v>
      </c>
      <c r="D28" s="1" t="s">
        <v>3</v>
      </c>
      <c r="E28" s="1" t="s">
        <v>380</v>
      </c>
      <c r="F28" s="1" t="s">
        <v>381</v>
      </c>
      <c r="G28" s="1" t="s">
        <v>381</v>
      </c>
      <c r="H28" s="1" t="s">
        <v>6</v>
      </c>
      <c r="I28" s="1" t="s">
        <v>382</v>
      </c>
      <c r="J28" s="1" t="s">
        <v>8</v>
      </c>
      <c r="K28">
        <v>1</v>
      </c>
      <c r="L28" s="1" t="s">
        <v>141</v>
      </c>
      <c r="M28" s="1" t="s">
        <v>10</v>
      </c>
      <c r="N28" s="1" t="s">
        <v>11</v>
      </c>
      <c r="O28" s="1" t="s">
        <v>383</v>
      </c>
      <c r="P28">
        <v>461301</v>
      </c>
      <c r="Q28" s="1" t="s">
        <v>384</v>
      </c>
      <c r="R28" s="2">
        <v>38064</v>
      </c>
      <c r="S28" s="1" t="s">
        <v>48</v>
      </c>
      <c r="T28" s="1" t="s">
        <v>385</v>
      </c>
      <c r="U28" s="1" t="s">
        <v>386</v>
      </c>
      <c r="V28">
        <v>277687</v>
      </c>
      <c r="W28" s="1" t="s">
        <v>387</v>
      </c>
      <c r="X28" s="1" t="s">
        <v>388</v>
      </c>
      <c r="Y28" s="1" t="s">
        <v>389</v>
      </c>
      <c r="Z28" s="1" t="s">
        <v>390</v>
      </c>
      <c r="AA28" s="4" t="str">
        <f>HYPERLINK(WHDLoad_Database[[#This Row],[WHDLoad.de Links]])</f>
        <v>http://www.whdload.de/games/3DGalax.html</v>
      </c>
      <c r="AB28" s="1" t="s">
        <v>391</v>
      </c>
      <c r="AC28" s="4" t="str">
        <f>HYPERLINK(WHDLoad_Database[[#This Row],[Hall of Light (Old) Link]])</f>
        <v>http://hol.abime.net/4937</v>
      </c>
      <c r="AD28" s="1" t="s">
        <v>392</v>
      </c>
      <c r="AE28" s="4" t="str">
        <f>HYPERLINK(WHDLoad_Database[[#This Row],[Hall of Light (New) Link]])</f>
        <v>https://amiga.abime.net/games/view/3d-galax</v>
      </c>
      <c r="AF28" s="1" t="s">
        <v>393</v>
      </c>
      <c r="AG28" s="4" t="str">
        <f>HYPERLINK(WHDLoad_Database[[#This Row],[Lemon Amiga Link]])</f>
        <v>https://www.lemonamiga.com/games/details.php?id=1498</v>
      </c>
      <c r="AH28" s="1" t="s">
        <v>6</v>
      </c>
      <c r="AI28" s="4" t="str">
        <f>HYPERLINK(WHDLoad_Database[[#This Row],[Pouet Link]])</f>
        <v/>
      </c>
      <c r="AJ28" s="1" t="s">
        <v>6</v>
      </c>
      <c r="AK28" s="4" t="str">
        <f>HYPERLINK(WHDLoad_Database[[#This Row],[Bitworld / Janeway Link]])</f>
        <v/>
      </c>
      <c r="AL28" s="1" t="s">
        <v>394</v>
      </c>
      <c r="AM28" s="4" t="str">
        <f>HYPERLINK(WHDLoad_Database[[#This Row],[Turran FTP Download Link]])</f>
        <v>https://ftp2.grandis.nu/turran/FTP/Retroplay%20WHDLoad%20Packs/Commodore_Amiga_-_WHDLoad_-_Games/0/3DGalax_v1.0_1085.lha</v>
      </c>
    </row>
    <row r="29" spans="1:39" x14ac:dyDescent="0.3">
      <c r="A29" s="1" t="s">
        <v>395</v>
      </c>
      <c r="B29" s="1" t="s">
        <v>396</v>
      </c>
      <c r="C29" s="1" t="s">
        <v>2</v>
      </c>
      <c r="D29" s="1" t="s">
        <v>3</v>
      </c>
      <c r="E29" s="1" t="s">
        <v>2</v>
      </c>
      <c r="F29" s="1" t="s">
        <v>397</v>
      </c>
      <c r="G29" s="1" t="s">
        <v>6</v>
      </c>
      <c r="H29" s="1" t="s">
        <v>6</v>
      </c>
      <c r="I29" s="1" t="s">
        <v>382</v>
      </c>
      <c r="J29" s="1" t="s">
        <v>8</v>
      </c>
      <c r="K29">
        <v>0</v>
      </c>
      <c r="L29" s="1" t="s">
        <v>9</v>
      </c>
      <c r="M29" s="1" t="s">
        <v>10</v>
      </c>
      <c r="N29" s="1" t="s">
        <v>11</v>
      </c>
      <c r="O29" s="1" t="s">
        <v>398</v>
      </c>
      <c r="P29">
        <v>843486</v>
      </c>
      <c r="Q29" s="1" t="s">
        <v>399</v>
      </c>
      <c r="R29" s="2">
        <v>45155</v>
      </c>
      <c r="S29" s="1" t="s">
        <v>14</v>
      </c>
      <c r="T29" s="1" t="s">
        <v>400</v>
      </c>
      <c r="U29" s="1" t="s">
        <v>401</v>
      </c>
      <c r="V29">
        <v>542286</v>
      </c>
      <c r="W29" s="1" t="s">
        <v>402</v>
      </c>
      <c r="X29" s="1" t="s">
        <v>403</v>
      </c>
      <c r="Y29" s="1" t="s">
        <v>404</v>
      </c>
      <c r="Z29" s="1" t="s">
        <v>405</v>
      </c>
      <c r="AA29" s="4" t="str">
        <f>HYPERLINK(WHDLoad_Database[[#This Row],[WHDLoad.de Links]])</f>
        <v>http://www.whdload.de/demos/DrMabuseOrgasmCrack_3DNet.html</v>
      </c>
      <c r="AB29" s="1" t="s">
        <v>6</v>
      </c>
      <c r="AC29" s="4" t="str">
        <f>HYPERLINK(WHDLoad_Database[[#This Row],[Hall of Light (Old) Link]])</f>
        <v/>
      </c>
      <c r="AD29" s="1" t="s">
        <v>6</v>
      </c>
      <c r="AE29" s="4" t="str">
        <f>HYPERLINK(WHDLoad_Database[[#This Row],[Hall of Light (New) Link]])</f>
        <v/>
      </c>
      <c r="AF29" s="1" t="s">
        <v>6</v>
      </c>
      <c r="AG29" s="4" t="str">
        <f>HYPERLINK(WHDLoad_Database[[#This Row],[Lemon Amiga Link]])</f>
        <v/>
      </c>
      <c r="AH29" s="1" t="s">
        <v>406</v>
      </c>
      <c r="AI29" s="4" t="str">
        <f>HYPERLINK(WHDLoad_Database[[#This Row],[Pouet Link]])</f>
        <v>https://www.pouet.net/prod.php?which=7067</v>
      </c>
      <c r="AJ29" s="1" t="s">
        <v>407</v>
      </c>
      <c r="AK29" s="4" t="str">
        <f>HYPERLINK(WHDLoad_Database[[#This Row],[Bitworld / Janeway Link]])</f>
        <v>http://janeway.exotica.org.uk/release.php?id=1907</v>
      </c>
      <c r="AL29" s="1" t="s">
        <v>408</v>
      </c>
      <c r="AM29" s="4" t="str">
        <f>HYPERLINK(WHDLoad_Database[[#This Row],[Turran FTP Download Link]])</f>
        <v>https://ftp2.grandis.nu/turran/FTP/Retroplay%20WHDLoad%20Packs/Commodore_Amiga_-_WHDLoad_-_Demos/0/3DNetAnalyzer_v1.01_DoctorMabuseOrgasmCrackings.lha</v>
      </c>
    </row>
    <row r="30" spans="1:39" x14ac:dyDescent="0.3">
      <c r="A30" s="1" t="s">
        <v>409</v>
      </c>
      <c r="B30" s="1" t="s">
        <v>409</v>
      </c>
      <c r="C30" s="1" t="s">
        <v>26</v>
      </c>
      <c r="D30" s="1" t="s">
        <v>3</v>
      </c>
      <c r="E30" s="1" t="s">
        <v>410</v>
      </c>
      <c r="F30" s="1" t="s">
        <v>411</v>
      </c>
      <c r="G30" s="1" t="s">
        <v>412</v>
      </c>
      <c r="H30" s="1" t="s">
        <v>6</v>
      </c>
      <c r="I30" s="1" t="s">
        <v>140</v>
      </c>
      <c r="J30" s="1" t="s">
        <v>8</v>
      </c>
      <c r="K30">
        <v>2</v>
      </c>
      <c r="L30" s="1" t="s">
        <v>141</v>
      </c>
      <c r="M30" s="1" t="s">
        <v>10</v>
      </c>
      <c r="N30" s="1" t="s">
        <v>11</v>
      </c>
      <c r="O30" s="1" t="s">
        <v>413</v>
      </c>
      <c r="P30">
        <v>482892</v>
      </c>
      <c r="Q30" s="1" t="s">
        <v>414</v>
      </c>
      <c r="R30" s="2">
        <v>37612</v>
      </c>
      <c r="S30" s="1" t="s">
        <v>32</v>
      </c>
      <c r="T30" s="1" t="s">
        <v>415</v>
      </c>
      <c r="U30" s="1" t="s">
        <v>416</v>
      </c>
      <c r="V30">
        <v>284993</v>
      </c>
      <c r="W30" s="1" t="s">
        <v>417</v>
      </c>
      <c r="X30" s="1" t="s">
        <v>418</v>
      </c>
      <c r="Y30" s="1" t="s">
        <v>419</v>
      </c>
      <c r="Z30" s="1" t="s">
        <v>420</v>
      </c>
      <c r="AA30" s="4" t="str">
        <f>HYPERLINK(WHDLoad_Database[[#This Row],[WHDLoad.de Links]])</f>
        <v>http://www.whdload.de/games/3DPool.html</v>
      </c>
      <c r="AB30" s="1" t="s">
        <v>421</v>
      </c>
      <c r="AC30" s="4" t="str">
        <f>HYPERLINK(WHDLoad_Database[[#This Row],[Hall of Light (Old) Link]])</f>
        <v>http://hol.abime.net/2355</v>
      </c>
      <c r="AD30" s="1" t="s">
        <v>422</v>
      </c>
      <c r="AE30" s="4" t="str">
        <f>HYPERLINK(WHDLoad_Database[[#This Row],[Hall of Light (New) Link]])</f>
        <v>https://amiga.abime.net/games/view/3d-pool</v>
      </c>
      <c r="AF30" s="1" t="s">
        <v>423</v>
      </c>
      <c r="AG30" s="4" t="str">
        <f>HYPERLINK(WHDLoad_Database[[#This Row],[Lemon Amiga Link]])</f>
        <v>https://www.lemonamiga.com/games/details.php?id=1287</v>
      </c>
      <c r="AH30" s="1" t="s">
        <v>6</v>
      </c>
      <c r="AI30" s="4" t="str">
        <f>HYPERLINK(WHDLoad_Database[[#This Row],[Pouet Link]])</f>
        <v/>
      </c>
      <c r="AJ30" s="1" t="s">
        <v>6</v>
      </c>
      <c r="AK30" s="4" t="str">
        <f>HYPERLINK(WHDLoad_Database[[#This Row],[Bitworld / Janeway Link]])</f>
        <v/>
      </c>
      <c r="AL30" s="1" t="s">
        <v>424</v>
      </c>
      <c r="AM30" s="4" t="str">
        <f>HYPERLINK(WHDLoad_Database[[#This Row],[Turran FTP Download Link]])</f>
        <v>https://ftp2.grandis.nu/turran/FTP/Retroplay%20WHDLoad%20Packs/Commodore_Amiga_-_WHDLoad_-_Games/0/3DPool_v1.2_0621.lha</v>
      </c>
    </row>
    <row r="31" spans="1:39" x14ac:dyDescent="0.3">
      <c r="A31" s="1" t="s">
        <v>425</v>
      </c>
      <c r="B31" s="1" t="s">
        <v>409</v>
      </c>
      <c r="C31" s="1" t="s">
        <v>26</v>
      </c>
      <c r="D31" s="1" t="s">
        <v>3</v>
      </c>
      <c r="E31" s="1" t="s">
        <v>426</v>
      </c>
      <c r="F31" s="1" t="s">
        <v>411</v>
      </c>
      <c r="G31" s="1" t="s">
        <v>412</v>
      </c>
      <c r="H31" s="1" t="s">
        <v>6</v>
      </c>
      <c r="I31" s="1" t="s">
        <v>140</v>
      </c>
      <c r="J31" s="1" t="s">
        <v>8</v>
      </c>
      <c r="K31">
        <v>2</v>
      </c>
      <c r="L31" s="1" t="s">
        <v>141</v>
      </c>
      <c r="M31" s="1" t="s">
        <v>10</v>
      </c>
      <c r="N31" s="1" t="s">
        <v>11</v>
      </c>
      <c r="O31" s="1" t="s">
        <v>413</v>
      </c>
      <c r="P31">
        <v>482892</v>
      </c>
      <c r="Q31" s="1" t="s">
        <v>427</v>
      </c>
      <c r="R31" s="2">
        <v>37612</v>
      </c>
      <c r="S31" s="1" t="s">
        <v>32</v>
      </c>
      <c r="T31" s="1" t="s">
        <v>428</v>
      </c>
      <c r="U31" s="1" t="s">
        <v>416</v>
      </c>
      <c r="V31">
        <v>284993</v>
      </c>
      <c r="W31" s="1" t="s">
        <v>417</v>
      </c>
      <c r="X31" s="1" t="s">
        <v>418</v>
      </c>
      <c r="Y31" s="1" t="s">
        <v>419</v>
      </c>
      <c r="Z31" s="1" t="s">
        <v>420</v>
      </c>
      <c r="AA31" s="4" t="str">
        <f>HYPERLINK(WHDLoad_Database[[#This Row],[WHDLoad.de Links]])</f>
        <v>http://www.whdload.de/games/3DPool.html</v>
      </c>
      <c r="AB31" s="1" t="s">
        <v>421</v>
      </c>
      <c r="AC31" s="4" t="str">
        <f>HYPERLINK(WHDLoad_Database[[#This Row],[Hall of Light (Old) Link]])</f>
        <v>http://hol.abime.net/2355</v>
      </c>
      <c r="AD31" s="1" t="s">
        <v>422</v>
      </c>
      <c r="AE31" s="4" t="str">
        <f>HYPERLINK(WHDLoad_Database[[#This Row],[Hall of Light (New) Link]])</f>
        <v>https://amiga.abime.net/games/view/3d-pool</v>
      </c>
      <c r="AF31" s="1" t="s">
        <v>423</v>
      </c>
      <c r="AG31" s="4" t="str">
        <f>HYPERLINK(WHDLoad_Database[[#This Row],[Lemon Amiga Link]])</f>
        <v>https://www.lemonamiga.com/games/details.php?id=1287</v>
      </c>
      <c r="AH31" s="1" t="s">
        <v>6</v>
      </c>
      <c r="AI31" s="4" t="str">
        <f>HYPERLINK(WHDLoad_Database[[#This Row],[Pouet Link]])</f>
        <v/>
      </c>
      <c r="AJ31" s="1" t="s">
        <v>6</v>
      </c>
      <c r="AK31" s="4" t="str">
        <f>HYPERLINK(WHDLoad_Database[[#This Row],[Bitworld / Janeway Link]])</f>
        <v/>
      </c>
      <c r="AL31" s="1" t="s">
        <v>424</v>
      </c>
      <c r="AM31" s="4" t="str">
        <f>HYPERLINK(WHDLoad_Database[[#This Row],[Turran FTP Download Link]])</f>
        <v>https://ftp2.grandis.nu/turran/FTP/Retroplay%20WHDLoad%20Packs/Commodore_Amiga_-_WHDLoad_-_Games/0/3DPool_v1.2_0621.lha</v>
      </c>
    </row>
    <row r="32" spans="1:39" x14ac:dyDescent="0.3">
      <c r="A32" s="1" t="s">
        <v>429</v>
      </c>
      <c r="B32" s="1" t="s">
        <v>429</v>
      </c>
      <c r="C32" s="1" t="s">
        <v>26</v>
      </c>
      <c r="D32" s="1" t="s">
        <v>3</v>
      </c>
      <c r="E32" s="1" t="s">
        <v>430</v>
      </c>
      <c r="F32" s="1" t="s">
        <v>28</v>
      </c>
      <c r="G32" s="1" t="s">
        <v>28</v>
      </c>
      <c r="H32" s="1" t="s">
        <v>6</v>
      </c>
      <c r="I32" s="1" t="s">
        <v>29</v>
      </c>
      <c r="J32" s="1" t="s">
        <v>8</v>
      </c>
      <c r="K32">
        <v>2</v>
      </c>
      <c r="L32" s="1" t="s">
        <v>9</v>
      </c>
      <c r="M32" s="1" t="s">
        <v>10</v>
      </c>
      <c r="N32" s="1" t="s">
        <v>11</v>
      </c>
      <c r="O32" s="1" t="s">
        <v>431</v>
      </c>
      <c r="P32">
        <v>913971</v>
      </c>
      <c r="Q32" s="1" t="s">
        <v>432</v>
      </c>
      <c r="R32" s="2">
        <v>44275</v>
      </c>
      <c r="S32" s="1" t="s">
        <v>48</v>
      </c>
      <c r="T32" s="1" t="s">
        <v>433</v>
      </c>
      <c r="U32" s="1" t="s">
        <v>434</v>
      </c>
      <c r="V32">
        <v>754245</v>
      </c>
      <c r="W32" s="1" t="s">
        <v>435</v>
      </c>
      <c r="X32" s="1" t="s">
        <v>436</v>
      </c>
      <c r="Y32" s="1" t="s">
        <v>437</v>
      </c>
      <c r="Z32" s="1" t="s">
        <v>438</v>
      </c>
      <c r="AA32" s="4" t="str">
        <f>HYPERLINK(WHDLoad_Database[[#This Row],[WHDLoad.de Links]])</f>
        <v>http://www.whdload.de/games/3DWorldBoxing.html</v>
      </c>
      <c r="AB32" s="1" t="s">
        <v>439</v>
      </c>
      <c r="AC32" s="4" t="str">
        <f>HYPERLINK(WHDLoad_Database[[#This Row],[Hall of Light (Old) Link]])</f>
        <v>http://hol.abime.net/2357</v>
      </c>
      <c r="AD32" s="1" t="s">
        <v>440</v>
      </c>
      <c r="AE32" s="4" t="str">
        <f>HYPERLINK(WHDLoad_Database[[#This Row],[Hall of Light (New) Link]])</f>
        <v>https://amiga.abime.net/games/view/3d-world-boxing</v>
      </c>
      <c r="AF32" s="1" t="s">
        <v>441</v>
      </c>
      <c r="AG32" s="4" t="str">
        <f>HYPERLINK(WHDLoad_Database[[#This Row],[Lemon Amiga Link]])</f>
        <v>https://www.lemonamiga.com/games/details.php?id=8</v>
      </c>
      <c r="AH32" s="1" t="s">
        <v>6</v>
      </c>
      <c r="AI32" s="4" t="str">
        <f>HYPERLINK(WHDLoad_Database[[#This Row],[Pouet Link]])</f>
        <v/>
      </c>
      <c r="AJ32" s="1" t="s">
        <v>6</v>
      </c>
      <c r="AK32" s="4" t="str">
        <f>HYPERLINK(WHDLoad_Database[[#This Row],[Bitworld / Janeway Link]])</f>
        <v/>
      </c>
      <c r="AL32" s="1" t="s">
        <v>442</v>
      </c>
      <c r="AM32" s="4" t="str">
        <f>HYPERLINK(WHDLoad_Database[[#This Row],[Turran FTP Download Link]])</f>
        <v>https://ftp2.grandis.nu/turran/FTP/Retroplay%20WHDLoad%20Packs/Commodore_Amiga_-_WHDLoad_-_Games/0/3DWorldBoxing_v1.0_2223.lha</v>
      </c>
    </row>
    <row r="33" spans="1:39" x14ac:dyDescent="0.3">
      <c r="A33" s="1" t="s">
        <v>443</v>
      </c>
      <c r="B33" s="1" t="s">
        <v>443</v>
      </c>
      <c r="C33" s="1" t="s">
        <v>26</v>
      </c>
      <c r="D33" s="1" t="s">
        <v>3</v>
      </c>
      <c r="E33" s="1" t="s">
        <v>444</v>
      </c>
      <c r="F33" s="1" t="s">
        <v>28</v>
      </c>
      <c r="G33" s="1" t="s">
        <v>28</v>
      </c>
      <c r="H33" s="1" t="s">
        <v>6</v>
      </c>
      <c r="I33" s="1" t="s">
        <v>29</v>
      </c>
      <c r="J33" s="1" t="s">
        <v>8</v>
      </c>
      <c r="K33">
        <v>1</v>
      </c>
      <c r="L33" s="1" t="s">
        <v>9</v>
      </c>
      <c r="M33" s="1" t="s">
        <v>10</v>
      </c>
      <c r="N33" s="1" t="s">
        <v>11</v>
      </c>
      <c r="O33" s="1" t="s">
        <v>445</v>
      </c>
      <c r="P33">
        <v>1566879</v>
      </c>
      <c r="Q33" s="1" t="s">
        <v>446</v>
      </c>
      <c r="R33" s="2">
        <v>41406</v>
      </c>
      <c r="S33" s="1" t="s">
        <v>48</v>
      </c>
      <c r="T33" s="1" t="s">
        <v>447</v>
      </c>
      <c r="U33" s="1" t="s">
        <v>448</v>
      </c>
      <c r="V33">
        <v>1497761</v>
      </c>
      <c r="W33" s="1" t="s">
        <v>449</v>
      </c>
      <c r="X33" s="1" t="s">
        <v>450</v>
      </c>
      <c r="Y33" s="1" t="s">
        <v>451</v>
      </c>
      <c r="Z33" s="1" t="s">
        <v>452</v>
      </c>
      <c r="AA33" s="4" t="str">
        <f>HYPERLINK(WHDLoad_Database[[#This Row],[WHDLoad.de Links]])</f>
        <v>http://www.whdload.de/games/3DWorldSoccer.html</v>
      </c>
      <c r="AB33" s="1" t="s">
        <v>453</v>
      </c>
      <c r="AC33" s="4" t="str">
        <f>HYPERLINK(WHDLoad_Database[[#This Row],[Hall of Light (Old) Link]])</f>
        <v>http://hol.abime.net/3893</v>
      </c>
      <c r="AD33" s="1" t="s">
        <v>454</v>
      </c>
      <c r="AE33" s="4" t="str">
        <f>HYPERLINK(WHDLoad_Database[[#This Row],[Hall of Light (New) Link]])</f>
        <v>https://amiga.abime.net/games/view/3d-world-soccer</v>
      </c>
      <c r="AF33" s="1" t="s">
        <v>455</v>
      </c>
      <c r="AG33" s="4" t="str">
        <f>HYPERLINK(WHDLoad_Database[[#This Row],[Lemon Amiga Link]])</f>
        <v>https://www.lemonamiga.com/games/details.php?id=1496</v>
      </c>
      <c r="AH33" s="1" t="s">
        <v>6</v>
      </c>
      <c r="AI33" s="4" t="str">
        <f>HYPERLINK(WHDLoad_Database[[#This Row],[Pouet Link]])</f>
        <v/>
      </c>
      <c r="AJ33" s="1" t="s">
        <v>6</v>
      </c>
      <c r="AK33" s="4" t="str">
        <f>HYPERLINK(WHDLoad_Database[[#This Row],[Bitworld / Janeway Link]])</f>
        <v/>
      </c>
      <c r="AL33" s="1" t="s">
        <v>456</v>
      </c>
      <c r="AM33" s="4" t="str">
        <f>HYPERLINK(WHDLoad_Database[[#This Row],[Turran FTP Download Link]])</f>
        <v>https://ftp2.grandis.nu/turran/FTP/Retroplay%20WHDLoad%20Packs/Commodore_Amiga_-_WHDLoad_-_Games/0/3DWorldSoccer_v1.0.lha</v>
      </c>
    </row>
    <row r="34" spans="1:39" x14ac:dyDescent="0.3">
      <c r="A34" s="1" t="s">
        <v>457</v>
      </c>
      <c r="B34" s="1" t="s">
        <v>457</v>
      </c>
      <c r="C34" s="1" t="s">
        <v>26</v>
      </c>
      <c r="D34" s="1" t="s">
        <v>3</v>
      </c>
      <c r="E34" s="1" t="s">
        <v>458</v>
      </c>
      <c r="F34" s="1" t="s">
        <v>28</v>
      </c>
      <c r="G34" s="1" t="s">
        <v>28</v>
      </c>
      <c r="H34" s="1" t="s">
        <v>6</v>
      </c>
      <c r="I34" s="1" t="s">
        <v>29</v>
      </c>
      <c r="J34" s="1" t="s">
        <v>8</v>
      </c>
      <c r="K34">
        <v>2</v>
      </c>
      <c r="L34" s="1" t="s">
        <v>9</v>
      </c>
      <c r="M34" s="1" t="s">
        <v>10</v>
      </c>
      <c r="N34" s="1" t="s">
        <v>11</v>
      </c>
      <c r="O34" s="1" t="s">
        <v>459</v>
      </c>
      <c r="P34">
        <v>731108</v>
      </c>
      <c r="Q34" s="1" t="s">
        <v>460</v>
      </c>
      <c r="R34" s="2">
        <v>41406</v>
      </c>
      <c r="S34" s="1" t="s">
        <v>48</v>
      </c>
      <c r="T34" s="1" t="s">
        <v>461</v>
      </c>
      <c r="U34" s="1" t="s">
        <v>462</v>
      </c>
      <c r="V34">
        <v>631670</v>
      </c>
      <c r="W34" s="1" t="s">
        <v>463</v>
      </c>
      <c r="X34" s="1" t="s">
        <v>464</v>
      </c>
      <c r="Y34" s="1" t="s">
        <v>465</v>
      </c>
      <c r="Z34" s="1" t="s">
        <v>466</v>
      </c>
      <c r="AA34" s="4" t="str">
        <f>HYPERLINK(WHDLoad_Database[[#This Row],[WHDLoad.de Links]])</f>
        <v>http://www.whdload.de/games/3DWorldTennis.html</v>
      </c>
      <c r="AB34" s="1" t="s">
        <v>467</v>
      </c>
      <c r="AC34" s="4" t="str">
        <f>HYPERLINK(WHDLoad_Database[[#This Row],[Hall of Light (Old) Link]])</f>
        <v>http://hol.abime.net/2358</v>
      </c>
      <c r="AD34" s="1" t="s">
        <v>468</v>
      </c>
      <c r="AE34" s="4" t="str">
        <f>HYPERLINK(WHDLoad_Database[[#This Row],[Hall of Light (New) Link]])</f>
        <v>https://amiga.abime.net/games/view/3d-world-tennis</v>
      </c>
      <c r="AF34" s="1" t="s">
        <v>469</v>
      </c>
      <c r="AG34" s="4" t="str">
        <f>HYPERLINK(WHDLoad_Database[[#This Row],[Lemon Amiga Link]])</f>
        <v>https://www.lemonamiga.com/games/details.php?id=2130</v>
      </c>
      <c r="AH34" s="1" t="s">
        <v>6</v>
      </c>
      <c r="AI34" s="4" t="str">
        <f>HYPERLINK(WHDLoad_Database[[#This Row],[Pouet Link]])</f>
        <v/>
      </c>
      <c r="AJ34" s="1" t="s">
        <v>6</v>
      </c>
      <c r="AK34" s="4" t="str">
        <f>HYPERLINK(WHDLoad_Database[[#This Row],[Bitworld / Janeway Link]])</f>
        <v/>
      </c>
      <c r="AL34" s="1" t="s">
        <v>470</v>
      </c>
      <c r="AM34" s="4" t="str">
        <f>HYPERLINK(WHDLoad_Database[[#This Row],[Turran FTP Download Link]])</f>
        <v>https://ftp2.grandis.nu/turran/FTP/Retroplay%20WHDLoad%20Packs/Commodore_Amiga_-_WHDLoad_-_Games/0/3DWorldTennis_v1.0_2224.lha</v>
      </c>
    </row>
    <row r="35" spans="1:39" x14ac:dyDescent="0.3">
      <c r="A35" s="1" t="s">
        <v>471</v>
      </c>
      <c r="B35" s="1" t="s">
        <v>472</v>
      </c>
      <c r="C35" s="1" t="s">
        <v>473</v>
      </c>
      <c r="D35" s="1" t="s">
        <v>3</v>
      </c>
      <c r="E35" s="1" t="s">
        <v>474</v>
      </c>
      <c r="F35" s="1" t="s">
        <v>475</v>
      </c>
      <c r="G35" s="1" t="s">
        <v>6</v>
      </c>
      <c r="H35" s="1" t="s">
        <v>6</v>
      </c>
      <c r="I35" s="1" t="s">
        <v>476</v>
      </c>
      <c r="J35" s="1" t="s">
        <v>8</v>
      </c>
      <c r="K35">
        <v>0</v>
      </c>
      <c r="L35" s="1" t="s">
        <v>9</v>
      </c>
      <c r="M35" s="1" t="s">
        <v>10</v>
      </c>
      <c r="N35" s="1" t="s">
        <v>11</v>
      </c>
      <c r="O35" s="1" t="s">
        <v>477</v>
      </c>
      <c r="P35">
        <v>661142</v>
      </c>
      <c r="Q35" s="1" t="s">
        <v>478</v>
      </c>
      <c r="R35" s="2">
        <v>41939</v>
      </c>
      <c r="S35" s="1" t="s">
        <v>48</v>
      </c>
      <c r="T35" s="1" t="s">
        <v>479</v>
      </c>
      <c r="U35" s="1" t="s">
        <v>480</v>
      </c>
      <c r="V35">
        <v>459106</v>
      </c>
      <c r="W35" s="1" t="s">
        <v>481</v>
      </c>
      <c r="X35" s="1" t="s">
        <v>482</v>
      </c>
      <c r="Y35" s="1" t="s">
        <v>483</v>
      </c>
      <c r="Z35" s="1" t="s">
        <v>484</v>
      </c>
      <c r="AA35" s="4" t="str">
        <f>HYPERLINK(WHDLoad_Database[[#This Row],[WHDLoad.de Links]])</f>
        <v>http://www.whdload.de/mags/Talent_421.html</v>
      </c>
      <c r="AB35" s="1" t="s">
        <v>6</v>
      </c>
      <c r="AC35" s="4" t="str">
        <f>HYPERLINK(WHDLoad_Database[[#This Row],[Hall of Light (Old) Link]])</f>
        <v/>
      </c>
      <c r="AD35" s="1" t="s">
        <v>6</v>
      </c>
      <c r="AE35" s="4" t="str">
        <f>HYPERLINK(WHDLoad_Database[[#This Row],[Hall of Light (New) Link]])</f>
        <v/>
      </c>
      <c r="AF35" s="1" t="s">
        <v>6</v>
      </c>
      <c r="AG35" s="4" t="str">
        <f>HYPERLINK(WHDLoad_Database[[#This Row],[Lemon Amiga Link]])</f>
        <v/>
      </c>
      <c r="AH35" s="1" t="s">
        <v>485</v>
      </c>
      <c r="AI35" s="4" t="str">
        <f>HYPERLINK(WHDLoad_Database[[#This Row],[Pouet Link]])</f>
        <v>https://www.pouet.net/prod.php?which=32018</v>
      </c>
      <c r="AJ35" s="1" t="s">
        <v>486</v>
      </c>
      <c r="AK35" s="4" t="str">
        <f>HYPERLINK(WHDLoad_Database[[#This Row],[Bitworld / Janeway Link]])</f>
        <v>http://janeway.exotica.org.uk/release.php?id=10343</v>
      </c>
      <c r="AL35" s="1" t="s">
        <v>487</v>
      </c>
      <c r="AM35" s="4" t="str">
        <f>HYPERLINK(WHDLoad_Database[[#This Row],[Turran FTP Download Link]])</f>
        <v>https://ftp2.grandis.nu/turran/FTP/Retroplay%20WHDLoad%20Packs/Commodore_Amiga_-_WHDLoad_-_Magazines/0/42Issue1_v1.0_Talent.lha</v>
      </c>
    </row>
    <row r="36" spans="1:39" x14ac:dyDescent="0.3">
      <c r="A36" s="1" t="s">
        <v>488</v>
      </c>
      <c r="B36" s="1" t="s">
        <v>472</v>
      </c>
      <c r="C36" s="1" t="s">
        <v>473</v>
      </c>
      <c r="D36" s="1" t="s">
        <v>3</v>
      </c>
      <c r="E36" s="1" t="s">
        <v>474</v>
      </c>
      <c r="F36" s="1" t="s">
        <v>475</v>
      </c>
      <c r="G36" s="1" t="s">
        <v>6</v>
      </c>
      <c r="H36" s="1" t="s">
        <v>6</v>
      </c>
      <c r="I36" s="1" t="s">
        <v>476</v>
      </c>
      <c r="J36" s="1" t="s">
        <v>8</v>
      </c>
      <c r="K36">
        <v>0</v>
      </c>
      <c r="L36" s="1" t="s">
        <v>81</v>
      </c>
      <c r="M36" s="1" t="s">
        <v>10</v>
      </c>
      <c r="N36" s="1" t="s">
        <v>11</v>
      </c>
      <c r="O36" s="1" t="s">
        <v>489</v>
      </c>
      <c r="P36">
        <v>1096661</v>
      </c>
      <c r="Q36" s="1" t="s">
        <v>490</v>
      </c>
      <c r="R36" s="2">
        <v>41939</v>
      </c>
      <c r="S36" s="1" t="s">
        <v>48</v>
      </c>
      <c r="T36" s="1" t="s">
        <v>491</v>
      </c>
      <c r="U36" s="1" t="s">
        <v>492</v>
      </c>
      <c r="V36">
        <v>676264</v>
      </c>
      <c r="W36" s="1" t="s">
        <v>493</v>
      </c>
      <c r="X36" s="1" t="s">
        <v>494</v>
      </c>
      <c r="Y36" s="1" t="s">
        <v>495</v>
      </c>
      <c r="Z36" s="1" t="s">
        <v>484</v>
      </c>
      <c r="AA36" s="4" t="str">
        <f>HYPERLINK(WHDLoad_Database[[#This Row],[WHDLoad.de Links]])</f>
        <v>http://www.whdload.de/mags/Talent_421.html</v>
      </c>
      <c r="AB36" s="1" t="s">
        <v>6</v>
      </c>
      <c r="AC36" s="4" t="str">
        <f>HYPERLINK(WHDLoad_Database[[#This Row],[Hall of Light (Old) Link]])</f>
        <v/>
      </c>
      <c r="AD36" s="1" t="s">
        <v>6</v>
      </c>
      <c r="AE36" s="4" t="str">
        <f>HYPERLINK(WHDLoad_Database[[#This Row],[Hall of Light (New) Link]])</f>
        <v/>
      </c>
      <c r="AF36" s="1" t="s">
        <v>6</v>
      </c>
      <c r="AG36" s="4" t="str">
        <f>HYPERLINK(WHDLoad_Database[[#This Row],[Lemon Amiga Link]])</f>
        <v/>
      </c>
      <c r="AH36" s="1" t="s">
        <v>485</v>
      </c>
      <c r="AI36" s="4" t="str">
        <f>HYPERLINK(WHDLoad_Database[[#This Row],[Pouet Link]])</f>
        <v>https://www.pouet.net/prod.php?which=32018</v>
      </c>
      <c r="AJ36" s="1" t="s">
        <v>486</v>
      </c>
      <c r="AK36" s="4" t="str">
        <f>HYPERLINK(WHDLoad_Database[[#This Row],[Bitworld / Janeway Link]])</f>
        <v>http://janeway.exotica.org.uk/release.php?id=10343</v>
      </c>
      <c r="AL36" s="1" t="s">
        <v>496</v>
      </c>
      <c r="AM36" s="4" t="str">
        <f>HYPERLINK(WHDLoad_Database[[#This Row],[Turran FTP Download Link]])</f>
        <v>https://ftp2.grandis.nu/turran/FTP/Retroplay%20WHDLoad%20Packs/Commodore_Amiga_-_WHDLoad_-_Magazines/0/42Issue1_v1.0_Talent_AGA.lha</v>
      </c>
    </row>
    <row r="37" spans="1:39" x14ac:dyDescent="0.3">
      <c r="A37" s="1" t="s">
        <v>497</v>
      </c>
      <c r="B37" s="1" t="s">
        <v>498</v>
      </c>
      <c r="C37" s="1" t="s">
        <v>473</v>
      </c>
      <c r="D37" s="1" t="s">
        <v>3</v>
      </c>
      <c r="E37" s="1" t="s">
        <v>474</v>
      </c>
      <c r="F37" s="1" t="s">
        <v>475</v>
      </c>
      <c r="G37" s="1" t="s">
        <v>6</v>
      </c>
      <c r="H37" s="1" t="s">
        <v>6</v>
      </c>
      <c r="I37" s="1" t="s">
        <v>476</v>
      </c>
      <c r="J37" s="1" t="s">
        <v>8</v>
      </c>
      <c r="K37">
        <v>0</v>
      </c>
      <c r="L37" s="1" t="s">
        <v>9</v>
      </c>
      <c r="M37" s="1" t="s">
        <v>10</v>
      </c>
      <c r="N37" s="1" t="s">
        <v>11</v>
      </c>
      <c r="O37" s="1" t="s">
        <v>499</v>
      </c>
      <c r="P37">
        <v>493410</v>
      </c>
      <c r="Q37" s="1" t="s">
        <v>500</v>
      </c>
      <c r="R37" s="2">
        <v>41940</v>
      </c>
      <c r="S37" s="1" t="s">
        <v>48</v>
      </c>
      <c r="T37" s="1" t="s">
        <v>501</v>
      </c>
      <c r="U37" s="1" t="s">
        <v>502</v>
      </c>
      <c r="V37">
        <v>417625</v>
      </c>
      <c r="W37" s="1" t="s">
        <v>503</v>
      </c>
      <c r="X37" s="1" t="s">
        <v>504</v>
      </c>
      <c r="Y37" s="1" t="s">
        <v>505</v>
      </c>
      <c r="Z37" s="1" t="s">
        <v>506</v>
      </c>
      <c r="AA37" s="4" t="str">
        <f>HYPERLINK(WHDLoad_Database[[#This Row],[WHDLoad.de Links]])</f>
        <v>http://www.whdload.de/mags/Talent_422.html</v>
      </c>
      <c r="AB37" s="1" t="s">
        <v>6</v>
      </c>
      <c r="AC37" s="4" t="str">
        <f>HYPERLINK(WHDLoad_Database[[#This Row],[Hall of Light (Old) Link]])</f>
        <v/>
      </c>
      <c r="AD37" s="1" t="s">
        <v>6</v>
      </c>
      <c r="AE37" s="4" t="str">
        <f>HYPERLINK(WHDLoad_Database[[#This Row],[Hall of Light (New) Link]])</f>
        <v/>
      </c>
      <c r="AF37" s="1" t="s">
        <v>6</v>
      </c>
      <c r="AG37" s="4" t="str">
        <f>HYPERLINK(WHDLoad_Database[[#This Row],[Lemon Amiga Link]])</f>
        <v/>
      </c>
      <c r="AH37" s="1" t="s">
        <v>507</v>
      </c>
      <c r="AI37" s="4" t="str">
        <f>HYPERLINK(WHDLoad_Database[[#This Row],[Pouet Link]])</f>
        <v>https://www.pouet.net/prod.php?which=8182</v>
      </c>
      <c r="AJ37" s="1" t="s">
        <v>508</v>
      </c>
      <c r="AK37" s="4" t="str">
        <f>HYPERLINK(WHDLoad_Database[[#This Row],[Bitworld / Janeway Link]])</f>
        <v>http://janeway.exotica.org.uk/release.php?id=10355</v>
      </c>
      <c r="AL37" s="1" t="s">
        <v>509</v>
      </c>
      <c r="AM37" s="4" t="str">
        <f>HYPERLINK(WHDLoad_Database[[#This Row],[Turran FTP Download Link]])</f>
        <v>https://ftp2.grandis.nu/turran/FTP/Retroplay%20WHDLoad%20Packs/Commodore_Amiga_-_WHDLoad_-_Magazines/0/42Issue2_v1.0_Talent.lha</v>
      </c>
    </row>
    <row r="38" spans="1:39" x14ac:dyDescent="0.3">
      <c r="A38" s="1" t="s">
        <v>510</v>
      </c>
      <c r="B38" s="1" t="s">
        <v>510</v>
      </c>
      <c r="C38" s="1" t="s">
        <v>26</v>
      </c>
      <c r="D38" s="1" t="s">
        <v>3</v>
      </c>
      <c r="E38" s="1" t="s">
        <v>430</v>
      </c>
      <c r="F38" s="1" t="s">
        <v>511</v>
      </c>
      <c r="G38" s="1" t="s">
        <v>512</v>
      </c>
      <c r="H38" s="1" t="s">
        <v>6</v>
      </c>
      <c r="I38" s="1" t="s">
        <v>62</v>
      </c>
      <c r="J38" s="1" t="s">
        <v>8</v>
      </c>
      <c r="K38">
        <v>2</v>
      </c>
      <c r="L38" s="1" t="s">
        <v>9</v>
      </c>
      <c r="M38" s="1" t="s">
        <v>10</v>
      </c>
      <c r="N38" s="1" t="s">
        <v>11</v>
      </c>
      <c r="O38" s="1" t="s">
        <v>513</v>
      </c>
      <c r="P38">
        <v>1128642</v>
      </c>
      <c r="Q38" s="1" t="s">
        <v>514</v>
      </c>
      <c r="R38" s="2">
        <v>43924</v>
      </c>
      <c r="S38" s="1" t="s">
        <v>515</v>
      </c>
      <c r="T38" s="1" t="s">
        <v>516</v>
      </c>
      <c r="U38" s="1" t="s">
        <v>517</v>
      </c>
      <c r="V38">
        <v>487197</v>
      </c>
      <c r="W38" s="1" t="s">
        <v>518</v>
      </c>
      <c r="X38" s="1" t="s">
        <v>519</v>
      </c>
      <c r="Y38" s="1" t="s">
        <v>520</v>
      </c>
      <c r="Z38" s="1" t="s">
        <v>521</v>
      </c>
      <c r="AA38" s="4" t="str">
        <f>HYPERLINK(WHDLoad_Database[[#This Row],[WHDLoad.de Links]])</f>
        <v>http://www.whdload.de/games/4DSportsBoxing.html</v>
      </c>
      <c r="AB38" s="1" t="s">
        <v>522</v>
      </c>
      <c r="AC38" s="4" t="str">
        <f>HYPERLINK(WHDLoad_Database[[#This Row],[Hall of Light (Old) Link]])</f>
        <v>http://hol.abime.net/2360</v>
      </c>
      <c r="AD38" s="1" t="s">
        <v>523</v>
      </c>
      <c r="AE38" s="4" t="str">
        <f>HYPERLINK(WHDLoad_Database[[#This Row],[Hall of Light (New) Link]])</f>
        <v>https://amiga.abime.net/games/view/4d-sports-boxing</v>
      </c>
      <c r="AF38" s="1" t="s">
        <v>524</v>
      </c>
      <c r="AG38" s="4" t="str">
        <f>HYPERLINK(WHDLoad_Database[[#This Row],[Lemon Amiga Link]])</f>
        <v>https://www.lemonamiga.com/games/details.php?id=10</v>
      </c>
      <c r="AH38" s="1" t="s">
        <v>6</v>
      </c>
      <c r="AI38" s="4" t="str">
        <f>HYPERLINK(WHDLoad_Database[[#This Row],[Pouet Link]])</f>
        <v/>
      </c>
      <c r="AJ38" s="1" t="s">
        <v>6</v>
      </c>
      <c r="AK38" s="4" t="str">
        <f>HYPERLINK(WHDLoad_Database[[#This Row],[Bitworld / Janeway Link]])</f>
        <v/>
      </c>
      <c r="AL38" s="1" t="s">
        <v>525</v>
      </c>
      <c r="AM38" s="4" t="str">
        <f>HYPERLINK(WHDLoad_Database[[#This Row],[Turran FTP Download Link]])</f>
        <v>https://ftp2.grandis.nu/turran/FTP/Retroplay%20WHDLoad%20Packs/Commodore_Amiga_-_WHDLoad_-_Games/0/4DSportsBoxing_v1.3b_0421.lha</v>
      </c>
    </row>
    <row r="39" spans="1:39" x14ac:dyDescent="0.3">
      <c r="A39" s="1" t="s">
        <v>526</v>
      </c>
      <c r="B39" s="1" t="s">
        <v>526</v>
      </c>
      <c r="C39" s="1" t="s">
        <v>26</v>
      </c>
      <c r="D39" s="1" t="s">
        <v>3</v>
      </c>
      <c r="E39" s="1" t="s">
        <v>527</v>
      </c>
      <c r="F39" s="1" t="s">
        <v>511</v>
      </c>
      <c r="G39" s="1" t="s">
        <v>512</v>
      </c>
      <c r="H39" s="1" t="s">
        <v>6</v>
      </c>
      <c r="I39" s="1" t="s">
        <v>7</v>
      </c>
      <c r="J39" s="1" t="s">
        <v>8</v>
      </c>
      <c r="K39">
        <v>1</v>
      </c>
      <c r="L39" s="1" t="s">
        <v>9</v>
      </c>
      <c r="M39" s="1" t="s">
        <v>10</v>
      </c>
      <c r="N39" s="1" t="s">
        <v>11</v>
      </c>
      <c r="O39" s="1" t="s">
        <v>528</v>
      </c>
      <c r="P39">
        <v>1260928</v>
      </c>
      <c r="Q39" s="1" t="s">
        <v>529</v>
      </c>
      <c r="R39" s="2">
        <v>44277</v>
      </c>
      <c r="S39" s="1" t="s">
        <v>32</v>
      </c>
      <c r="T39" s="1" t="s">
        <v>530</v>
      </c>
      <c r="U39" s="1" t="s">
        <v>531</v>
      </c>
      <c r="V39">
        <v>907980</v>
      </c>
      <c r="W39" s="1" t="s">
        <v>532</v>
      </c>
      <c r="X39" s="1" t="s">
        <v>533</v>
      </c>
      <c r="Y39" s="1" t="s">
        <v>534</v>
      </c>
      <c r="Z39" s="1" t="s">
        <v>535</v>
      </c>
      <c r="AA39" s="4" t="str">
        <f>HYPERLINK(WHDLoad_Database[[#This Row],[WHDLoad.de Links]])</f>
        <v>http://www.whdload.de/games/4DSportsDriving.html</v>
      </c>
      <c r="AB39" s="1" t="s">
        <v>536</v>
      </c>
      <c r="AC39" s="4" t="str">
        <f>HYPERLINK(WHDLoad_Database[[#This Row],[Hall of Light (Old) Link]])</f>
        <v>http://hol.abime.net/2361</v>
      </c>
      <c r="AD39" s="1" t="s">
        <v>537</v>
      </c>
      <c r="AE39" s="4" t="str">
        <f>HYPERLINK(WHDLoad_Database[[#This Row],[Hall of Light (New) Link]])</f>
        <v>https://amiga.abime.net/games/view/4d-sports-driving</v>
      </c>
      <c r="AF39" s="1" t="s">
        <v>538</v>
      </c>
      <c r="AG39" s="4" t="str">
        <f>HYPERLINK(WHDLoad_Database[[#This Row],[Lemon Amiga Link]])</f>
        <v>https://www.lemonamiga.com/games/details.php?id=11</v>
      </c>
      <c r="AH39" s="1" t="s">
        <v>6</v>
      </c>
      <c r="AI39" s="4" t="str">
        <f>HYPERLINK(WHDLoad_Database[[#This Row],[Pouet Link]])</f>
        <v/>
      </c>
      <c r="AJ39" s="1" t="s">
        <v>6</v>
      </c>
      <c r="AK39" s="4" t="str">
        <f>HYPERLINK(WHDLoad_Database[[#This Row],[Bitworld / Janeway Link]])</f>
        <v/>
      </c>
      <c r="AL39" s="1" t="s">
        <v>539</v>
      </c>
      <c r="AM39" s="4" t="str">
        <f>HYPERLINK(WHDLoad_Database[[#This Row],[Turran FTP Download Link]])</f>
        <v>https://ftp2.grandis.nu/turran/FTP/Retroplay%20WHDLoad%20Packs/Commodore_Amiga_-_WHDLoad_-_Games/0/4DSportsDriving_v1.2_1461.lha</v>
      </c>
    </row>
    <row r="40" spans="1:39" x14ac:dyDescent="0.3">
      <c r="A40" s="1" t="s">
        <v>540</v>
      </c>
      <c r="B40" s="1" t="s">
        <v>541</v>
      </c>
      <c r="C40" s="1" t="s">
        <v>26</v>
      </c>
      <c r="D40" s="1" t="s">
        <v>3</v>
      </c>
      <c r="E40" s="1" t="s">
        <v>527</v>
      </c>
      <c r="F40" s="1" t="s">
        <v>511</v>
      </c>
      <c r="G40" s="1" t="s">
        <v>542</v>
      </c>
      <c r="H40" s="1" t="s">
        <v>6</v>
      </c>
      <c r="I40" s="1" t="s">
        <v>7</v>
      </c>
      <c r="J40" s="1" t="s">
        <v>8</v>
      </c>
      <c r="K40">
        <v>1</v>
      </c>
      <c r="L40" s="1" t="s">
        <v>9</v>
      </c>
      <c r="M40" s="1" t="s">
        <v>10</v>
      </c>
      <c r="N40" s="1" t="s">
        <v>11</v>
      </c>
      <c r="O40" s="1" t="s">
        <v>543</v>
      </c>
      <c r="P40">
        <v>1282598</v>
      </c>
      <c r="Q40" s="1" t="s">
        <v>544</v>
      </c>
      <c r="R40" s="2">
        <v>44277</v>
      </c>
      <c r="S40" s="1" t="s">
        <v>32</v>
      </c>
      <c r="T40" s="1" t="s">
        <v>545</v>
      </c>
      <c r="U40" s="1" t="s">
        <v>546</v>
      </c>
      <c r="V40">
        <v>913143</v>
      </c>
      <c r="W40" s="1" t="s">
        <v>547</v>
      </c>
      <c r="X40" s="1" t="s">
        <v>548</v>
      </c>
      <c r="Y40" s="1" t="s">
        <v>549</v>
      </c>
      <c r="Z40" s="1" t="s">
        <v>535</v>
      </c>
      <c r="AA40" s="4" t="str">
        <f>HYPERLINK(WHDLoad_Database[[#This Row],[WHDLoad.de Links]])</f>
        <v>http://www.whdload.de/games/4DSportsDriving.html</v>
      </c>
      <c r="AB40" s="1" t="s">
        <v>550</v>
      </c>
      <c r="AC40" s="4" t="str">
        <f>HYPERLINK(WHDLoad_Database[[#This Row],[Hall of Light (Old) Link]])</f>
        <v>http://hol.abime.net/4596</v>
      </c>
      <c r="AD40" s="1" t="s">
        <v>551</v>
      </c>
      <c r="AE40" s="4" t="str">
        <f>HYPERLINK(WHDLoad_Database[[#This Row],[Hall of Light (New) Link]])</f>
        <v>https://amiga.abime.net/games/view/4d-sports-driving-master-tracks-i</v>
      </c>
      <c r="AF40" s="1" t="s">
        <v>538</v>
      </c>
      <c r="AG40" s="4" t="str">
        <f>HYPERLINK(WHDLoad_Database[[#This Row],[Lemon Amiga Link]])</f>
        <v>https://www.lemonamiga.com/games/details.php?id=11</v>
      </c>
      <c r="AH40" s="1" t="s">
        <v>6</v>
      </c>
      <c r="AI40" s="4" t="str">
        <f>HYPERLINK(WHDLoad_Database[[#This Row],[Pouet Link]])</f>
        <v/>
      </c>
      <c r="AJ40" s="1" t="s">
        <v>6</v>
      </c>
      <c r="AK40" s="4" t="str">
        <f>HYPERLINK(WHDLoad_Database[[#This Row],[Bitworld / Janeway Link]])</f>
        <v/>
      </c>
      <c r="AL40" s="1" t="s">
        <v>552</v>
      </c>
      <c r="AM40" s="4" t="str">
        <f>HYPERLINK(WHDLoad_Database[[#This Row],[Turran FTP Download Link]])</f>
        <v>https://ftp2.grandis.nu/turran/FTP/Retroplay%20WHDLoad%20Packs/Commodore_Amiga_-_WHDLoad_-_Games/0/4DSportsDriving&amp;MasterTracks_v1.2_1461.lha</v>
      </c>
    </row>
    <row r="41" spans="1:39" x14ac:dyDescent="0.3">
      <c r="A41" s="1" t="s">
        <v>553</v>
      </c>
      <c r="B41" s="1" t="s">
        <v>553</v>
      </c>
      <c r="C41" s="1" t="s">
        <v>26</v>
      </c>
      <c r="D41" s="1" t="s">
        <v>3</v>
      </c>
      <c r="E41" s="1" t="s">
        <v>554</v>
      </c>
      <c r="F41" s="1" t="s">
        <v>555</v>
      </c>
      <c r="G41" s="1" t="s">
        <v>556</v>
      </c>
      <c r="H41" s="1" t="s">
        <v>6</v>
      </c>
      <c r="I41" s="1" t="s">
        <v>382</v>
      </c>
      <c r="J41" s="1" t="s">
        <v>8</v>
      </c>
      <c r="K41">
        <v>2</v>
      </c>
      <c r="L41" s="1" t="s">
        <v>141</v>
      </c>
      <c r="M41" s="1" t="s">
        <v>10</v>
      </c>
      <c r="N41" s="1" t="s">
        <v>11</v>
      </c>
      <c r="O41" s="1" t="s">
        <v>557</v>
      </c>
      <c r="P41">
        <v>251910</v>
      </c>
      <c r="Q41" s="1" t="s">
        <v>558</v>
      </c>
      <c r="R41" s="2">
        <v>42325</v>
      </c>
      <c r="S41" s="1" t="s">
        <v>207</v>
      </c>
      <c r="T41" s="1" t="s">
        <v>559</v>
      </c>
      <c r="U41" s="1" t="s">
        <v>560</v>
      </c>
      <c r="V41">
        <v>187359</v>
      </c>
      <c r="W41" s="1" t="s">
        <v>561</v>
      </c>
      <c r="X41" s="1" t="s">
        <v>562</v>
      </c>
      <c r="Y41" s="1" t="s">
        <v>563</v>
      </c>
      <c r="Z41" s="1" t="s">
        <v>564</v>
      </c>
      <c r="AA41" s="4" t="str">
        <f>HYPERLINK(WHDLoad_Database[[#This Row],[WHDLoad.de Links]])</f>
        <v>http://www.whdload.de/games/4thAndInches.html</v>
      </c>
      <c r="AB41" s="1" t="s">
        <v>565</v>
      </c>
      <c r="AC41" s="4" t="str">
        <f>HYPERLINK(WHDLoad_Database[[#This Row],[Hall of Light (Old) Link]])</f>
        <v>http://hol.abime.net/2363</v>
      </c>
      <c r="AD41" s="1" t="s">
        <v>566</v>
      </c>
      <c r="AE41" s="4" t="str">
        <f>HYPERLINK(WHDLoad_Database[[#This Row],[Hall of Light (New) Link]])</f>
        <v>https://amiga.abime.net/games/view/4th-and-inches</v>
      </c>
      <c r="AF41" s="1" t="s">
        <v>567</v>
      </c>
      <c r="AG41" s="4" t="str">
        <f>HYPERLINK(WHDLoad_Database[[#This Row],[Lemon Amiga Link]])</f>
        <v>https://www.lemonamiga.com/games/details.php?id=12</v>
      </c>
      <c r="AH41" s="1" t="s">
        <v>6</v>
      </c>
      <c r="AI41" s="4" t="str">
        <f>HYPERLINK(WHDLoad_Database[[#This Row],[Pouet Link]])</f>
        <v/>
      </c>
      <c r="AJ41" s="1" t="s">
        <v>6</v>
      </c>
      <c r="AK41" s="4" t="str">
        <f>HYPERLINK(WHDLoad_Database[[#This Row],[Bitworld / Janeway Link]])</f>
        <v/>
      </c>
      <c r="AL41" s="1" t="s">
        <v>568</v>
      </c>
      <c r="AM41" s="4" t="str">
        <f>HYPERLINK(WHDLoad_Database[[#This Row],[Turran FTP Download Link]])</f>
        <v>https://ftp2.grandis.nu/turran/FTP/Retroplay%20WHDLoad%20Packs/Commodore_Amiga_-_WHDLoad_-_Games/0/4th&amp;Inches_v1.1_1230.lha</v>
      </c>
    </row>
    <row r="42" spans="1:39" x14ac:dyDescent="0.3">
      <c r="A42" s="1" t="s">
        <v>569</v>
      </c>
      <c r="B42" s="1" t="s">
        <v>570</v>
      </c>
      <c r="C42" s="1" t="s">
        <v>26</v>
      </c>
      <c r="D42" s="1" t="s">
        <v>3</v>
      </c>
      <c r="E42" s="1" t="s">
        <v>27</v>
      </c>
      <c r="F42" s="1" t="s">
        <v>571</v>
      </c>
      <c r="G42" s="1" t="s">
        <v>571</v>
      </c>
      <c r="H42" s="1" t="s">
        <v>6</v>
      </c>
      <c r="I42" s="1" t="s">
        <v>382</v>
      </c>
      <c r="J42" s="1" t="s">
        <v>8</v>
      </c>
      <c r="K42">
        <v>1</v>
      </c>
      <c r="L42" s="1" t="s">
        <v>9</v>
      </c>
      <c r="M42" s="1" t="s">
        <v>572</v>
      </c>
      <c r="N42" s="1" t="s">
        <v>11</v>
      </c>
      <c r="O42" s="1" t="s">
        <v>573</v>
      </c>
      <c r="P42">
        <v>727235</v>
      </c>
      <c r="Q42" s="1" t="s">
        <v>574</v>
      </c>
      <c r="R42" s="2">
        <v>39041</v>
      </c>
      <c r="S42" s="1" t="s">
        <v>48</v>
      </c>
      <c r="T42" s="1" t="s">
        <v>575</v>
      </c>
      <c r="U42" s="1" t="s">
        <v>576</v>
      </c>
      <c r="V42">
        <v>366249</v>
      </c>
      <c r="W42" s="1" t="s">
        <v>577</v>
      </c>
      <c r="X42" s="1" t="s">
        <v>578</v>
      </c>
      <c r="Y42" s="1" t="s">
        <v>579</v>
      </c>
      <c r="Z42" s="1" t="s">
        <v>580</v>
      </c>
      <c r="AA42" s="4" t="str">
        <f>HYPERLINK(WHDLoad_Database[[#This Row],[WHDLoad.de Links]])</f>
        <v>http://www.whdload.de/games/4x4OffRoadRacing.html</v>
      </c>
      <c r="AB42" s="1" t="s">
        <v>581</v>
      </c>
      <c r="AC42" s="4" t="str">
        <f>HYPERLINK(WHDLoad_Database[[#This Row],[Hall of Light (Old) Link]])</f>
        <v>http://hol.abime.net/2364</v>
      </c>
      <c r="AD42" s="1" t="s">
        <v>582</v>
      </c>
      <c r="AE42" s="4" t="str">
        <f>HYPERLINK(WHDLoad_Database[[#This Row],[Hall of Light (New) Link]])</f>
        <v>https://amiga.abime.net/games/view/4x4-off-road-racing</v>
      </c>
      <c r="AF42" s="1" t="s">
        <v>583</v>
      </c>
      <c r="AG42" s="4" t="str">
        <f>HYPERLINK(WHDLoad_Database[[#This Row],[Lemon Amiga Link]])</f>
        <v>https://www.lemonamiga.com/games/details.php?id=13</v>
      </c>
      <c r="AH42" s="1" t="s">
        <v>6</v>
      </c>
      <c r="AI42" s="4" t="str">
        <f>HYPERLINK(WHDLoad_Database[[#This Row],[Pouet Link]])</f>
        <v/>
      </c>
      <c r="AJ42" s="1" t="s">
        <v>6</v>
      </c>
      <c r="AK42" s="4" t="str">
        <f>HYPERLINK(WHDLoad_Database[[#This Row],[Bitworld / Janeway Link]])</f>
        <v/>
      </c>
      <c r="AL42" s="1" t="s">
        <v>584</v>
      </c>
      <c r="AM42" s="4" t="str">
        <f>HYPERLINK(WHDLoad_Database[[#This Row],[Turran FTP Download Link]])</f>
        <v>https://ftp2.grandis.nu/turran/FTP/Retroplay%20WHDLoad%20Packs/Commodore_Amiga_-_WHDLoad_-_Games/0/4x4OffRoadRacing_v1.0_NTSC_1480.lha</v>
      </c>
    </row>
    <row r="43" spans="1:39" x14ac:dyDescent="0.3">
      <c r="A43" s="1" t="s">
        <v>585</v>
      </c>
      <c r="B43" s="1" t="s">
        <v>586</v>
      </c>
      <c r="C43" s="1" t="s">
        <v>2</v>
      </c>
      <c r="D43" s="1" t="s">
        <v>3</v>
      </c>
      <c r="E43" s="1" t="s">
        <v>587</v>
      </c>
      <c r="F43" s="1" t="s">
        <v>588</v>
      </c>
      <c r="G43" s="1" t="s">
        <v>6</v>
      </c>
      <c r="H43" s="1" t="s">
        <v>589</v>
      </c>
      <c r="I43" s="1" t="s">
        <v>62</v>
      </c>
      <c r="J43" s="1" t="s">
        <v>8</v>
      </c>
      <c r="K43">
        <v>0</v>
      </c>
      <c r="L43" s="1" t="s">
        <v>9</v>
      </c>
      <c r="M43" s="1" t="s">
        <v>10</v>
      </c>
      <c r="N43" s="1" t="s">
        <v>11</v>
      </c>
      <c r="O43" s="1" t="s">
        <v>590</v>
      </c>
      <c r="P43">
        <v>93602</v>
      </c>
      <c r="Q43" s="1" t="s">
        <v>591</v>
      </c>
      <c r="R43" s="2">
        <v>41869</v>
      </c>
      <c r="S43" s="1" t="s">
        <v>48</v>
      </c>
      <c r="T43" s="1" t="s">
        <v>592</v>
      </c>
      <c r="U43" s="1" t="s">
        <v>593</v>
      </c>
      <c r="V43">
        <v>82291</v>
      </c>
      <c r="W43" s="1" t="s">
        <v>594</v>
      </c>
      <c r="X43" s="1" t="s">
        <v>595</v>
      </c>
      <c r="Y43" s="1" t="s">
        <v>596</v>
      </c>
      <c r="Z43" s="1" t="s">
        <v>597</v>
      </c>
      <c r="AA43" s="4" t="str">
        <f>HYPERLINK(WHDLoad_Database[[#This Row],[WHDLoad.de Links]])</f>
        <v>http://www.whdload.de/demos/Vision_5Yards.html</v>
      </c>
      <c r="AB43" s="1" t="s">
        <v>6</v>
      </c>
      <c r="AC43" s="4" t="str">
        <f>HYPERLINK(WHDLoad_Database[[#This Row],[Hall of Light (Old) Link]])</f>
        <v/>
      </c>
      <c r="AD43" s="1" t="s">
        <v>6</v>
      </c>
      <c r="AE43" s="4" t="str">
        <f>HYPERLINK(WHDLoad_Database[[#This Row],[Hall of Light (New) Link]])</f>
        <v/>
      </c>
      <c r="AF43" s="1" t="s">
        <v>6</v>
      </c>
      <c r="AG43" s="4" t="str">
        <f>HYPERLINK(WHDLoad_Database[[#This Row],[Lemon Amiga Link]])</f>
        <v/>
      </c>
      <c r="AH43" s="1" t="s">
        <v>598</v>
      </c>
      <c r="AI43" s="4" t="str">
        <f>HYPERLINK(WHDLoad_Database[[#This Row],[Pouet Link]])</f>
        <v>https://www.pouet.net/prod.php?which=48887</v>
      </c>
      <c r="AJ43" s="1" t="s">
        <v>599</v>
      </c>
      <c r="AK43" s="4" t="str">
        <f>HYPERLINK(WHDLoad_Database[[#This Row],[Bitworld / Janeway Link]])</f>
        <v>http://janeway.exotica.org.uk/release.php?id=126</v>
      </c>
      <c r="AL43" s="1" t="s">
        <v>600</v>
      </c>
      <c r="AM43" s="4" t="str">
        <f>HYPERLINK(WHDLoad_Database[[#This Row],[Turran FTP Download Link]])</f>
        <v>https://ftp2.grandis.nu/turran/FTP/Retroplay%20WHDLoad%20Packs/Commodore_Amiga_-_WHDLoad_-_Demos/0/5Yards_v1.0_Vision.lha</v>
      </c>
    </row>
    <row r="44" spans="1:39" x14ac:dyDescent="0.3">
      <c r="A44" s="1" t="s">
        <v>601</v>
      </c>
      <c r="B44" s="1" t="s">
        <v>601</v>
      </c>
      <c r="C44" s="1" t="s">
        <v>26</v>
      </c>
      <c r="D44" s="1" t="s">
        <v>3</v>
      </c>
      <c r="E44" s="1" t="s">
        <v>602</v>
      </c>
      <c r="F44" s="1" t="s">
        <v>603</v>
      </c>
      <c r="G44" s="1" t="s">
        <v>604</v>
      </c>
      <c r="H44" s="1" t="s">
        <v>6</v>
      </c>
      <c r="I44" s="1" t="s">
        <v>7</v>
      </c>
      <c r="J44" s="1" t="s">
        <v>8</v>
      </c>
      <c r="K44">
        <v>1</v>
      </c>
      <c r="L44" s="1" t="s">
        <v>9</v>
      </c>
      <c r="M44" s="1" t="s">
        <v>10</v>
      </c>
      <c r="N44" s="1" t="s">
        <v>11</v>
      </c>
      <c r="O44" s="1" t="s">
        <v>605</v>
      </c>
      <c r="P44">
        <v>926331</v>
      </c>
      <c r="Q44" s="1" t="s">
        <v>606</v>
      </c>
      <c r="R44" s="2">
        <v>37244</v>
      </c>
      <c r="S44" s="1" t="s">
        <v>48</v>
      </c>
      <c r="T44" s="1" t="s">
        <v>607</v>
      </c>
      <c r="U44" s="1" t="s">
        <v>608</v>
      </c>
      <c r="V44">
        <v>444558</v>
      </c>
      <c r="W44" s="1" t="s">
        <v>609</v>
      </c>
      <c r="X44" s="1" t="s">
        <v>610</v>
      </c>
      <c r="Y44" s="1" t="s">
        <v>611</v>
      </c>
      <c r="Z44" s="1" t="s">
        <v>612</v>
      </c>
      <c r="AA44" s="4" t="str">
        <f>HYPERLINK(WHDLoad_Database[[#This Row],[WHDLoad.de Links]])</f>
        <v>http://www.whdload.de/games/5thGear.html</v>
      </c>
      <c r="AB44" s="1" t="s">
        <v>613</v>
      </c>
      <c r="AC44" s="4" t="str">
        <f>HYPERLINK(WHDLoad_Database[[#This Row],[Hall of Light (Old) Link]])</f>
        <v>http://hol.abime.net/2366</v>
      </c>
      <c r="AD44" s="1" t="s">
        <v>614</v>
      </c>
      <c r="AE44" s="4" t="str">
        <f>HYPERLINK(WHDLoad_Database[[#This Row],[Hall of Light (New) Link]])</f>
        <v>https://amiga.abime.net/games/view/5th-gear</v>
      </c>
      <c r="AF44" s="1" t="s">
        <v>615</v>
      </c>
      <c r="AG44" s="4" t="str">
        <f>HYPERLINK(WHDLoad_Database[[#This Row],[Lemon Amiga Link]])</f>
        <v>https://www.lemonamiga.com/games/details.php?id=14</v>
      </c>
      <c r="AH44" s="1" t="s">
        <v>6</v>
      </c>
      <c r="AI44" s="4" t="str">
        <f>HYPERLINK(WHDLoad_Database[[#This Row],[Pouet Link]])</f>
        <v/>
      </c>
      <c r="AJ44" s="1" t="s">
        <v>6</v>
      </c>
      <c r="AK44" s="4" t="str">
        <f>HYPERLINK(WHDLoad_Database[[#This Row],[Bitworld / Janeway Link]])</f>
        <v/>
      </c>
      <c r="AL44" s="1" t="s">
        <v>616</v>
      </c>
      <c r="AM44" s="4" t="str">
        <f>HYPERLINK(WHDLoad_Database[[#This Row],[Turran FTP Download Link]])</f>
        <v>https://ftp2.grandis.nu/turran/FTP/Retroplay%20WHDLoad%20Packs/Commodore_Amiga_-_WHDLoad_-_Games/0/5thGear_v1.0_1001.lha</v>
      </c>
    </row>
    <row r="45" spans="1:39" x14ac:dyDescent="0.3">
      <c r="A45" s="1" t="s">
        <v>617</v>
      </c>
      <c r="B45" s="1" t="s">
        <v>617</v>
      </c>
      <c r="C45" s="1" t="s">
        <v>26</v>
      </c>
      <c r="D45" s="1" t="s">
        <v>3</v>
      </c>
      <c r="E45" s="1" t="s">
        <v>618</v>
      </c>
      <c r="F45" s="1" t="s">
        <v>619</v>
      </c>
      <c r="G45" s="1" t="s">
        <v>619</v>
      </c>
      <c r="H45" s="1" t="s">
        <v>6</v>
      </c>
      <c r="I45" s="1" t="s">
        <v>7</v>
      </c>
      <c r="J45" s="1" t="s">
        <v>8</v>
      </c>
      <c r="K45">
        <v>1</v>
      </c>
      <c r="L45" s="1" t="s">
        <v>9</v>
      </c>
      <c r="M45" s="1" t="s">
        <v>10</v>
      </c>
      <c r="N45" s="1" t="s">
        <v>11</v>
      </c>
      <c r="O45" s="1" t="s">
        <v>620</v>
      </c>
      <c r="P45">
        <v>820010</v>
      </c>
      <c r="Q45" s="1" t="s">
        <v>621</v>
      </c>
      <c r="R45" s="2">
        <v>40496</v>
      </c>
      <c r="S45" s="1" t="s">
        <v>32</v>
      </c>
      <c r="T45" s="1" t="s">
        <v>622</v>
      </c>
      <c r="U45" s="1" t="s">
        <v>623</v>
      </c>
      <c r="V45">
        <v>484300</v>
      </c>
      <c r="W45" s="1" t="s">
        <v>624</v>
      </c>
      <c r="X45" s="1" t="s">
        <v>625</v>
      </c>
      <c r="Y45" s="1" t="s">
        <v>626</v>
      </c>
      <c r="Z45" s="1" t="s">
        <v>627</v>
      </c>
      <c r="AA45" s="4" t="str">
        <f>HYPERLINK(WHDLoad_Database[[#This Row],[WHDLoad.de Links]])</f>
        <v>http://www.whdload.de/games/688AttackSub.html</v>
      </c>
      <c r="AB45" s="1" t="s">
        <v>628</v>
      </c>
      <c r="AC45" s="4" t="str">
        <f>HYPERLINK(WHDLoad_Database[[#This Row],[Hall of Light (Old) Link]])</f>
        <v>http://hol.abime.net/2367</v>
      </c>
      <c r="AD45" s="1" t="s">
        <v>629</v>
      </c>
      <c r="AE45" s="4" t="str">
        <f>HYPERLINK(WHDLoad_Database[[#This Row],[Hall of Light (New) Link]])</f>
        <v>https://amiga.abime.net/games/view/688-attack-sub</v>
      </c>
      <c r="AF45" s="1" t="s">
        <v>630</v>
      </c>
      <c r="AG45" s="4" t="str">
        <f>HYPERLINK(WHDLoad_Database[[#This Row],[Lemon Amiga Link]])</f>
        <v>https://www.lemonamiga.com/games/details.php?id=17</v>
      </c>
      <c r="AH45" s="1" t="s">
        <v>6</v>
      </c>
      <c r="AI45" s="4" t="str">
        <f>HYPERLINK(WHDLoad_Database[[#This Row],[Pouet Link]])</f>
        <v/>
      </c>
      <c r="AJ45" s="1" t="s">
        <v>6</v>
      </c>
      <c r="AK45" s="4" t="str">
        <f>HYPERLINK(WHDLoad_Database[[#This Row],[Bitworld / Janeway Link]])</f>
        <v/>
      </c>
      <c r="AL45" s="1" t="s">
        <v>631</v>
      </c>
      <c r="AM45" s="4" t="str">
        <f>HYPERLINK(WHDLoad_Database[[#This Row],[Turran FTP Download Link]])</f>
        <v>https://ftp2.grandis.nu/turran/FTP/Retroplay%20WHDLoad%20Packs/Commodore_Amiga_-_WHDLoad_-_Games/0/688AttackSub_v1.2_0093.lha</v>
      </c>
    </row>
    <row r="46" spans="1:39" x14ac:dyDescent="0.3">
      <c r="A46" s="1" t="s">
        <v>632</v>
      </c>
      <c r="B46" s="1" t="s">
        <v>632</v>
      </c>
      <c r="C46" s="1" t="s">
        <v>26</v>
      </c>
      <c r="D46" s="1" t="s">
        <v>3</v>
      </c>
      <c r="E46" s="1" t="s">
        <v>633</v>
      </c>
      <c r="F46" s="1" t="s">
        <v>634</v>
      </c>
      <c r="G46" s="1" t="s">
        <v>635</v>
      </c>
      <c r="H46" s="1" t="s">
        <v>6</v>
      </c>
      <c r="I46" s="1" t="s">
        <v>62</v>
      </c>
      <c r="J46" s="1" t="s">
        <v>8</v>
      </c>
      <c r="K46">
        <v>2</v>
      </c>
      <c r="L46" s="1" t="s">
        <v>9</v>
      </c>
      <c r="M46" s="1" t="s">
        <v>10</v>
      </c>
      <c r="N46" s="1" t="s">
        <v>11</v>
      </c>
      <c r="O46" s="1" t="s">
        <v>636</v>
      </c>
      <c r="P46">
        <v>836760</v>
      </c>
      <c r="Q46" s="1" t="s">
        <v>637</v>
      </c>
      <c r="R46" s="2">
        <v>39934</v>
      </c>
      <c r="S46" s="1" t="s">
        <v>207</v>
      </c>
      <c r="T46" s="1" t="s">
        <v>638</v>
      </c>
      <c r="U46" s="1" t="s">
        <v>639</v>
      </c>
      <c r="V46">
        <v>246830</v>
      </c>
      <c r="W46" s="1" t="s">
        <v>640</v>
      </c>
      <c r="X46" s="1" t="s">
        <v>641</v>
      </c>
      <c r="Y46" s="1" t="s">
        <v>642</v>
      </c>
      <c r="Z46" s="1" t="s">
        <v>643</v>
      </c>
      <c r="AA46" s="4" t="str">
        <f>HYPERLINK(WHDLoad_Database[[#This Row],[WHDLoad.de Links]])</f>
        <v>http://www.whdload.de/games/7Colors.html</v>
      </c>
      <c r="AB46" s="1" t="s">
        <v>644</v>
      </c>
      <c r="AC46" s="4" t="str">
        <f>HYPERLINK(WHDLoad_Database[[#This Row],[Hall of Light (Old) Link]])</f>
        <v>http://hol.abime.net/2368</v>
      </c>
      <c r="AD46" s="1" t="s">
        <v>645</v>
      </c>
      <c r="AE46" s="4" t="str">
        <f>HYPERLINK(WHDLoad_Database[[#This Row],[Hall of Light (New) Link]])</f>
        <v>https://amiga.abime.net/games/view/7-colors</v>
      </c>
      <c r="AF46" s="1" t="s">
        <v>646</v>
      </c>
      <c r="AG46" s="4" t="str">
        <f>HYPERLINK(WHDLoad_Database[[#This Row],[Lemon Amiga Link]])</f>
        <v>https://www.lemonamiga.com/games/details.php?id=1500</v>
      </c>
      <c r="AH46" s="1" t="s">
        <v>6</v>
      </c>
      <c r="AI46" s="4" t="str">
        <f>HYPERLINK(WHDLoad_Database[[#This Row],[Pouet Link]])</f>
        <v/>
      </c>
      <c r="AJ46" s="1" t="s">
        <v>6</v>
      </c>
      <c r="AK46" s="4" t="str">
        <f>HYPERLINK(WHDLoad_Database[[#This Row],[Bitworld / Janeway Link]])</f>
        <v/>
      </c>
      <c r="AL46" s="1" t="s">
        <v>647</v>
      </c>
      <c r="AM46" s="4" t="str">
        <f>HYPERLINK(WHDLoad_Database[[#This Row],[Turran FTP Download Link]])</f>
        <v>https://ftp2.grandis.nu/turran/FTP/Retroplay%20WHDLoad%20Packs/Commodore_Amiga_-_WHDLoad_-_Games/0/7Colors_v1.1_0956.lha</v>
      </c>
    </row>
    <row r="47" spans="1:39" x14ac:dyDescent="0.3">
      <c r="A47" s="1" t="s">
        <v>648</v>
      </c>
      <c r="B47" s="1" t="s">
        <v>649</v>
      </c>
      <c r="C47" s="1" t="s">
        <v>2</v>
      </c>
      <c r="D47" s="1" t="s">
        <v>3</v>
      </c>
      <c r="E47" s="1" t="s">
        <v>4</v>
      </c>
      <c r="F47" s="1" t="s">
        <v>650</v>
      </c>
      <c r="G47" s="1" t="s">
        <v>6</v>
      </c>
      <c r="H47" s="1" t="s">
        <v>651</v>
      </c>
      <c r="I47" s="1" t="s">
        <v>652</v>
      </c>
      <c r="J47" s="1" t="s">
        <v>8</v>
      </c>
      <c r="K47">
        <v>0</v>
      </c>
      <c r="L47" s="1" t="s">
        <v>9</v>
      </c>
      <c r="M47" s="1" t="s">
        <v>10</v>
      </c>
      <c r="N47" s="1" t="s">
        <v>11</v>
      </c>
      <c r="O47" s="1" t="s">
        <v>653</v>
      </c>
      <c r="P47">
        <v>2595114</v>
      </c>
      <c r="Q47" s="1" t="s">
        <v>654</v>
      </c>
      <c r="R47" s="2">
        <v>41907</v>
      </c>
      <c r="S47" s="1" t="s">
        <v>14</v>
      </c>
      <c r="T47" s="1" t="s">
        <v>655</v>
      </c>
      <c r="U47" s="1" t="s">
        <v>656</v>
      </c>
      <c r="V47">
        <v>2589489</v>
      </c>
      <c r="W47" s="1" t="s">
        <v>657</v>
      </c>
      <c r="X47" s="1" t="s">
        <v>658</v>
      </c>
      <c r="Y47" s="1" t="s">
        <v>659</v>
      </c>
      <c r="Z47" s="1" t="s">
        <v>660</v>
      </c>
      <c r="AA47" s="4" t="str">
        <f>HYPERLINK(WHDLoad_Database[[#This Row],[WHDLoad.de Links]])</f>
        <v>http://www.whdload.de/demos/UnstableLabel_8BitJungle.html</v>
      </c>
      <c r="AB47" s="1" t="s">
        <v>6</v>
      </c>
      <c r="AC47" s="4" t="str">
        <f>HYPERLINK(WHDLoad_Database[[#This Row],[Hall of Light (Old) Link]])</f>
        <v/>
      </c>
      <c r="AD47" s="1" t="s">
        <v>6</v>
      </c>
      <c r="AE47" s="4" t="str">
        <f>HYPERLINK(WHDLoad_Database[[#This Row],[Hall of Light (New) Link]])</f>
        <v/>
      </c>
      <c r="AF47" s="1" t="s">
        <v>6</v>
      </c>
      <c r="AG47" s="4" t="str">
        <f>HYPERLINK(WHDLoad_Database[[#This Row],[Lemon Amiga Link]])</f>
        <v/>
      </c>
      <c r="AH47" s="1" t="s">
        <v>661</v>
      </c>
      <c r="AI47" s="4" t="str">
        <f>HYPERLINK(WHDLoad_Database[[#This Row],[Pouet Link]])</f>
        <v>https://www.pouet.net/prod.php?which=57727</v>
      </c>
      <c r="AJ47" s="1" t="s">
        <v>662</v>
      </c>
      <c r="AK47" s="4" t="str">
        <f>HYPERLINK(WHDLoad_Database[[#This Row],[Bitworld / Janeway Link]])</f>
        <v>http://janeway.exotica.org.uk/release.php?id=27802</v>
      </c>
      <c r="AL47" s="1" t="s">
        <v>663</v>
      </c>
      <c r="AM47" s="4" t="str">
        <f>HYPERLINK(WHDLoad_Database[[#This Row],[Turran FTP Download Link]])</f>
        <v>https://ftp2.grandis.nu/turran/FTP/Retroplay%20WHDLoad%20Packs/Commodore_Amiga_-_WHDLoad_-_Demos/0/8BitJungle_v1.01_UnstableLabel.lha</v>
      </c>
    </row>
    <row r="48" spans="1:39" x14ac:dyDescent="0.3">
      <c r="A48" s="1" t="s">
        <v>664</v>
      </c>
      <c r="B48" s="1" t="s">
        <v>665</v>
      </c>
      <c r="C48" s="1" t="s">
        <v>2</v>
      </c>
      <c r="D48" s="1" t="s">
        <v>3</v>
      </c>
      <c r="E48" s="1" t="s">
        <v>2</v>
      </c>
      <c r="F48" s="1" t="s">
        <v>666</v>
      </c>
      <c r="G48" s="1" t="s">
        <v>6</v>
      </c>
      <c r="H48" s="1" t="s">
        <v>667</v>
      </c>
      <c r="I48" s="1" t="s">
        <v>79</v>
      </c>
      <c r="J48" s="1" t="s">
        <v>8</v>
      </c>
      <c r="K48">
        <v>0</v>
      </c>
      <c r="L48" s="1" t="s">
        <v>9</v>
      </c>
      <c r="M48" s="1" t="s">
        <v>10</v>
      </c>
      <c r="N48" s="1" t="s">
        <v>11</v>
      </c>
      <c r="O48" s="1" t="s">
        <v>668</v>
      </c>
      <c r="P48">
        <v>1815811</v>
      </c>
      <c r="Q48" s="1" t="s">
        <v>669</v>
      </c>
      <c r="R48" s="2">
        <v>36396</v>
      </c>
      <c r="S48" s="1" t="s">
        <v>32</v>
      </c>
      <c r="T48" s="1" t="s">
        <v>670</v>
      </c>
      <c r="U48" s="1" t="s">
        <v>671</v>
      </c>
      <c r="V48">
        <v>1636553</v>
      </c>
      <c r="W48" s="1" t="s">
        <v>672</v>
      </c>
      <c r="X48" s="1" t="s">
        <v>673</v>
      </c>
      <c r="Y48" s="1" t="s">
        <v>674</v>
      </c>
      <c r="Z48" s="1" t="s">
        <v>675</v>
      </c>
      <c r="AA48" s="4" t="str">
        <f>HYPERLINK(WHDLoad_Database[[#This Row],[WHDLoad.de Links]])</f>
        <v>http://www.whdload.de/demos/Spaceballs_9fingers.html</v>
      </c>
      <c r="AB48" s="1" t="s">
        <v>6</v>
      </c>
      <c r="AC48" s="4" t="str">
        <f>HYPERLINK(WHDLoad_Database[[#This Row],[Hall of Light (Old) Link]])</f>
        <v/>
      </c>
      <c r="AD48" s="1" t="s">
        <v>6</v>
      </c>
      <c r="AE48" s="4" t="str">
        <f>HYPERLINK(WHDLoad_Database[[#This Row],[Hall of Light (New) Link]])</f>
        <v/>
      </c>
      <c r="AF48" s="1" t="s">
        <v>6</v>
      </c>
      <c r="AG48" s="4" t="str">
        <f>HYPERLINK(WHDLoad_Database[[#This Row],[Lemon Amiga Link]])</f>
        <v/>
      </c>
      <c r="AH48" s="1" t="s">
        <v>676</v>
      </c>
      <c r="AI48" s="4" t="str">
        <f>HYPERLINK(WHDLoad_Database[[#This Row],[Pouet Link]])</f>
        <v>https://www.pouet.net/prod.php?which=100</v>
      </c>
      <c r="AJ48" s="1" t="s">
        <v>677</v>
      </c>
      <c r="AK48" s="4" t="str">
        <f>HYPERLINK(WHDLoad_Database[[#This Row],[Bitworld / Janeway Link]])</f>
        <v>http://janeway.exotica.org.uk/release.php?id=1060</v>
      </c>
      <c r="AL48" s="1" t="s">
        <v>678</v>
      </c>
      <c r="AM48" s="4" t="str">
        <f>HYPERLINK(WHDLoad_Database[[#This Row],[Turran FTP Download Link]])</f>
        <v>https://ftp2.grandis.nu/turran/FTP/Retroplay%20WHDLoad%20Packs/Commodore_Amiga_-_WHDLoad_-_Demos/0/9Fingers_v1.2_Spaceballs.lha</v>
      </c>
    </row>
    <row r="49" spans="1:39" x14ac:dyDescent="0.3">
      <c r="A49" s="1" t="s">
        <v>679</v>
      </c>
      <c r="B49" s="1" t="s">
        <v>679</v>
      </c>
      <c r="C49" s="1" t="s">
        <v>26</v>
      </c>
      <c r="D49" s="1" t="s">
        <v>3</v>
      </c>
      <c r="E49" s="1" t="s">
        <v>680</v>
      </c>
      <c r="F49" s="1" t="s">
        <v>681</v>
      </c>
      <c r="G49" s="1" t="s">
        <v>682</v>
      </c>
      <c r="H49" s="1" t="s">
        <v>6</v>
      </c>
      <c r="I49" s="1" t="s">
        <v>7</v>
      </c>
      <c r="J49" s="1" t="s">
        <v>8</v>
      </c>
      <c r="K49">
        <v>1</v>
      </c>
      <c r="L49" s="1" t="s">
        <v>9</v>
      </c>
      <c r="M49" s="1" t="s">
        <v>10</v>
      </c>
      <c r="N49" s="1" t="s">
        <v>11</v>
      </c>
      <c r="O49" s="1" t="s">
        <v>683</v>
      </c>
      <c r="P49">
        <v>578548</v>
      </c>
      <c r="Q49" s="1" t="s">
        <v>684</v>
      </c>
      <c r="R49" s="2">
        <v>37935</v>
      </c>
      <c r="S49" s="1" t="s">
        <v>48</v>
      </c>
      <c r="T49" s="1" t="s">
        <v>685</v>
      </c>
      <c r="U49" s="1" t="s">
        <v>686</v>
      </c>
      <c r="V49">
        <v>560143</v>
      </c>
      <c r="W49" s="1" t="s">
        <v>687</v>
      </c>
      <c r="X49" s="1" t="s">
        <v>688</v>
      </c>
      <c r="Y49" s="1" t="s">
        <v>689</v>
      </c>
      <c r="Z49" s="1" t="s">
        <v>690</v>
      </c>
      <c r="AA49" s="4" t="str">
        <f>HYPERLINK(WHDLoad_Database[[#This Row],[WHDLoad.de Links]])</f>
        <v>http://www.whdload.de/games/9Lives.html</v>
      </c>
      <c r="AB49" s="1" t="s">
        <v>691</v>
      </c>
      <c r="AC49" s="4" t="str">
        <f>HYPERLINK(WHDLoad_Database[[#This Row],[Hall of Light (Old) Link]])</f>
        <v>http://hol.abime.net/2369</v>
      </c>
      <c r="AD49" s="1" t="s">
        <v>692</v>
      </c>
      <c r="AE49" s="4" t="str">
        <f>HYPERLINK(WHDLoad_Database[[#This Row],[Hall of Light (New) Link]])</f>
        <v>https://amiga.abime.net/games/view/9-lives</v>
      </c>
      <c r="AF49" s="1" t="s">
        <v>693</v>
      </c>
      <c r="AG49" s="4" t="str">
        <f>HYPERLINK(WHDLoad_Database[[#This Row],[Lemon Amiga Link]])</f>
        <v>https://www.lemonamiga.com/games/details.php?id=16</v>
      </c>
      <c r="AH49" s="1" t="s">
        <v>6</v>
      </c>
      <c r="AI49" s="4" t="str">
        <f>HYPERLINK(WHDLoad_Database[[#This Row],[Pouet Link]])</f>
        <v/>
      </c>
      <c r="AJ49" s="1" t="s">
        <v>6</v>
      </c>
      <c r="AK49" s="4" t="str">
        <f>HYPERLINK(WHDLoad_Database[[#This Row],[Bitworld / Janeway Link]])</f>
        <v/>
      </c>
      <c r="AL49" s="1" t="s">
        <v>694</v>
      </c>
      <c r="AM49" s="4" t="str">
        <f>HYPERLINK(WHDLoad_Database[[#This Row],[Turran FTP Download Link]])</f>
        <v>https://ftp2.grandis.nu/turran/FTP/Retroplay%20WHDLoad%20Packs/Commodore_Amiga_-_WHDLoad_-_Games/0/9Lives_v1.0.lha</v>
      </c>
    </row>
    <row r="50" spans="1:39" x14ac:dyDescent="0.3">
      <c r="A50" s="1" t="s">
        <v>695</v>
      </c>
      <c r="B50" s="1" t="s">
        <v>696</v>
      </c>
      <c r="C50" s="1" t="s">
        <v>2</v>
      </c>
      <c r="D50" s="1" t="s">
        <v>3</v>
      </c>
      <c r="E50" s="1" t="s">
        <v>4</v>
      </c>
      <c r="F50" s="1" t="s">
        <v>697</v>
      </c>
      <c r="G50" s="1" t="s">
        <v>6</v>
      </c>
      <c r="H50" s="1" t="s">
        <v>6</v>
      </c>
      <c r="I50" s="1" t="s">
        <v>7</v>
      </c>
      <c r="J50" s="1" t="s">
        <v>8</v>
      </c>
      <c r="K50">
        <v>0</v>
      </c>
      <c r="L50" s="1" t="s">
        <v>9</v>
      </c>
      <c r="M50" s="1" t="s">
        <v>10</v>
      </c>
      <c r="N50" s="1" t="s">
        <v>11</v>
      </c>
      <c r="O50" s="1" t="s">
        <v>698</v>
      </c>
      <c r="P50">
        <v>921310</v>
      </c>
      <c r="Q50" s="1" t="s">
        <v>699</v>
      </c>
      <c r="R50" s="2">
        <v>42294</v>
      </c>
      <c r="S50" s="1" t="s">
        <v>48</v>
      </c>
      <c r="T50" s="1" t="s">
        <v>700</v>
      </c>
      <c r="U50" s="1" t="s">
        <v>701</v>
      </c>
      <c r="V50">
        <v>823966</v>
      </c>
      <c r="W50" s="1" t="s">
        <v>702</v>
      </c>
      <c r="X50" s="1" t="s">
        <v>703</v>
      </c>
      <c r="Y50" s="1" t="s">
        <v>704</v>
      </c>
      <c r="Z50" s="1" t="s">
        <v>705</v>
      </c>
      <c r="AA50" s="4" t="str">
        <f>HYPERLINK(WHDLoad_Database[[#This Row],[WHDLoad.de Links]])</f>
        <v>http://www.whdload.de/demos/Crusaders_AFewTunes.html</v>
      </c>
      <c r="AB50" s="1" t="s">
        <v>6</v>
      </c>
      <c r="AC50" s="4" t="str">
        <f>HYPERLINK(WHDLoad_Database[[#This Row],[Hall of Light (Old) Link]])</f>
        <v/>
      </c>
      <c r="AD50" s="1" t="s">
        <v>6</v>
      </c>
      <c r="AE50" s="4" t="str">
        <f>HYPERLINK(WHDLoad_Database[[#This Row],[Hall of Light (New) Link]])</f>
        <v/>
      </c>
      <c r="AF50" s="1" t="s">
        <v>6</v>
      </c>
      <c r="AG50" s="4" t="str">
        <f>HYPERLINK(WHDLoad_Database[[#This Row],[Lemon Amiga Link]])</f>
        <v/>
      </c>
      <c r="AH50" s="1" t="s">
        <v>706</v>
      </c>
      <c r="AI50" s="4" t="str">
        <f>HYPERLINK(WHDLoad_Database[[#This Row],[Pouet Link]])</f>
        <v>https://www.pouet.net/prod.php?which=9345</v>
      </c>
      <c r="AJ50" s="1" t="s">
        <v>707</v>
      </c>
      <c r="AK50" s="4" t="str">
        <f>HYPERLINK(WHDLoad_Database[[#This Row],[Bitworld / Janeway Link]])</f>
        <v>http://janeway.exotica.org.uk/release.php?id=4777</v>
      </c>
      <c r="AL50" s="1" t="s">
        <v>708</v>
      </c>
      <c r="AM50" s="4" t="str">
        <f>HYPERLINK(WHDLoad_Database[[#This Row],[Turran FTP Download Link]])</f>
        <v>https://ftp2.grandis.nu/turran/FTP/Retroplay%20WHDLoad%20Packs/Commodore_Amiga_-_WHDLoad_-_Demos/A/AFewTunes_v1.0_Crusaders.lha</v>
      </c>
    </row>
    <row r="51" spans="1:39" x14ac:dyDescent="0.3">
      <c r="A51" s="1" t="s">
        <v>709</v>
      </c>
      <c r="B51" s="1" t="s">
        <v>710</v>
      </c>
      <c r="C51" s="1" t="s">
        <v>26</v>
      </c>
      <c r="D51" s="1" t="s">
        <v>3</v>
      </c>
      <c r="E51" s="1" t="s">
        <v>711</v>
      </c>
      <c r="F51" s="1" t="s">
        <v>712</v>
      </c>
      <c r="G51" s="1" t="s">
        <v>712</v>
      </c>
      <c r="H51" s="1" t="s">
        <v>6</v>
      </c>
      <c r="I51" s="1" t="s">
        <v>7</v>
      </c>
      <c r="J51" s="1" t="s">
        <v>8</v>
      </c>
      <c r="K51">
        <v>1</v>
      </c>
      <c r="L51" s="1" t="s">
        <v>9</v>
      </c>
      <c r="M51" s="1" t="s">
        <v>10</v>
      </c>
      <c r="N51" s="1" t="s">
        <v>11</v>
      </c>
      <c r="O51" s="1" t="s">
        <v>713</v>
      </c>
      <c r="P51">
        <v>1342245</v>
      </c>
      <c r="Q51" s="1" t="s">
        <v>714</v>
      </c>
      <c r="R51" s="2">
        <v>37535</v>
      </c>
      <c r="S51" s="1" t="s">
        <v>715</v>
      </c>
      <c r="T51" s="1" t="s">
        <v>716</v>
      </c>
      <c r="U51" s="1" t="s">
        <v>717</v>
      </c>
      <c r="V51">
        <v>906728</v>
      </c>
      <c r="W51" s="1" t="s">
        <v>718</v>
      </c>
      <c r="X51" s="1" t="s">
        <v>719</v>
      </c>
      <c r="Y51" s="1" t="s">
        <v>720</v>
      </c>
      <c r="Z51" s="1" t="s">
        <v>721</v>
      </c>
      <c r="AA51" s="4" t="str">
        <f>HYPERLINK(WHDLoad_Database[[#This Row],[WHDLoad.de Links]])</f>
        <v>http://www.whdload.de/games/A10TankKiller.html</v>
      </c>
      <c r="AB51" s="1" t="s">
        <v>722</v>
      </c>
      <c r="AC51" s="4" t="str">
        <f>HYPERLINK(WHDLoad_Database[[#This Row],[Hall of Light (Old) Link]])</f>
        <v>http://hol.abime.net/3171</v>
      </c>
      <c r="AD51" s="1" t="s">
        <v>723</v>
      </c>
      <c r="AE51" s="4" t="str">
        <f>HYPERLINK(WHDLoad_Database[[#This Row],[Hall of Light (New) Link]])</f>
        <v>https://amiga.abime.net/games/view/a-10-tank-killer</v>
      </c>
      <c r="AF51" s="1" t="s">
        <v>724</v>
      </c>
      <c r="AG51" s="4" t="str">
        <f>HYPERLINK(WHDLoad_Database[[#This Row],[Lemon Amiga Link]])</f>
        <v>https://www.lemonamiga.com/games/details.php?id=21</v>
      </c>
      <c r="AH51" s="1" t="s">
        <v>6</v>
      </c>
      <c r="AI51" s="4" t="str">
        <f>HYPERLINK(WHDLoad_Database[[#This Row],[Pouet Link]])</f>
        <v/>
      </c>
      <c r="AJ51" s="1" t="s">
        <v>6</v>
      </c>
      <c r="AK51" s="4" t="str">
        <f>HYPERLINK(WHDLoad_Database[[#This Row],[Bitworld / Janeway Link]])</f>
        <v/>
      </c>
      <c r="AL51" s="1" t="s">
        <v>725</v>
      </c>
      <c r="AM51" s="4" t="str">
        <f>HYPERLINK(WHDLoad_Database[[#This Row],[Turran FTP Download Link]])</f>
        <v>https://ftp2.grandis.nu/turran/FTP/Retroplay%20WHDLoad%20Packs/Commodore_Amiga_-_WHDLoad_-_Games/A/A10TankKiller_v2.0_2Disk_1396.lha</v>
      </c>
    </row>
    <row r="52" spans="1:39" x14ac:dyDescent="0.3">
      <c r="A52" s="1" t="s">
        <v>726</v>
      </c>
      <c r="B52" s="1" t="s">
        <v>727</v>
      </c>
      <c r="C52" s="1" t="s">
        <v>26</v>
      </c>
      <c r="D52" s="1" t="s">
        <v>3</v>
      </c>
      <c r="E52" s="1" t="s">
        <v>711</v>
      </c>
      <c r="F52" s="1" t="s">
        <v>712</v>
      </c>
      <c r="G52" s="1" t="s">
        <v>712</v>
      </c>
      <c r="H52" s="1" t="s">
        <v>6</v>
      </c>
      <c r="I52" s="1" t="s">
        <v>7</v>
      </c>
      <c r="J52" s="1" t="s">
        <v>8</v>
      </c>
      <c r="K52">
        <v>1</v>
      </c>
      <c r="L52" s="1" t="s">
        <v>9</v>
      </c>
      <c r="M52" s="1" t="s">
        <v>10</v>
      </c>
      <c r="N52" s="1" t="s">
        <v>11</v>
      </c>
      <c r="O52" s="1" t="s">
        <v>728</v>
      </c>
      <c r="P52">
        <v>2341998</v>
      </c>
      <c r="Q52" s="1" t="s">
        <v>729</v>
      </c>
      <c r="R52" s="2">
        <v>37535</v>
      </c>
      <c r="S52" s="1" t="s">
        <v>715</v>
      </c>
      <c r="T52" s="1" t="s">
        <v>730</v>
      </c>
      <c r="U52" s="1" t="s">
        <v>731</v>
      </c>
      <c r="V52">
        <v>1835853</v>
      </c>
      <c r="W52" s="1" t="s">
        <v>732</v>
      </c>
      <c r="X52" s="1" t="s">
        <v>733</v>
      </c>
      <c r="Y52" s="1" t="s">
        <v>734</v>
      </c>
      <c r="Z52" s="1" t="s">
        <v>721</v>
      </c>
      <c r="AA52" s="4" t="str">
        <f>HYPERLINK(WHDLoad_Database[[#This Row],[WHDLoad.de Links]])</f>
        <v>http://www.whdload.de/games/A10TankKiller.html</v>
      </c>
      <c r="AB52" s="1" t="s">
        <v>735</v>
      </c>
      <c r="AC52" s="4" t="str">
        <f>HYPERLINK(WHDLoad_Database[[#This Row],[Hall of Light (Old) Link]])</f>
        <v>http://hol.abime.net/3172</v>
      </c>
      <c r="AD52" s="1" t="s">
        <v>723</v>
      </c>
      <c r="AE52" s="4" t="str">
        <f>HYPERLINK(WHDLoad_Database[[#This Row],[Hall of Light (New) Link]])</f>
        <v>https://amiga.abime.net/games/view/a-10-tank-killer</v>
      </c>
      <c r="AF52" s="1" t="s">
        <v>724</v>
      </c>
      <c r="AG52" s="4" t="str">
        <f>HYPERLINK(WHDLoad_Database[[#This Row],[Lemon Amiga Link]])</f>
        <v>https://www.lemonamiga.com/games/details.php?id=21</v>
      </c>
      <c r="AH52" s="1" t="s">
        <v>6</v>
      </c>
      <c r="AI52" s="4" t="str">
        <f>HYPERLINK(WHDLoad_Database[[#This Row],[Pouet Link]])</f>
        <v/>
      </c>
      <c r="AJ52" s="1" t="s">
        <v>6</v>
      </c>
      <c r="AK52" s="4" t="str">
        <f>HYPERLINK(WHDLoad_Database[[#This Row],[Bitworld / Janeway Link]])</f>
        <v/>
      </c>
      <c r="AL52" s="1" t="s">
        <v>736</v>
      </c>
      <c r="AM52" s="4" t="str">
        <f>HYPERLINK(WHDLoad_Database[[#This Row],[Turran FTP Download Link]])</f>
        <v>https://ftp2.grandis.nu/turran/FTP/Retroplay%20WHDLoad%20Packs/Commodore_Amiga_-_WHDLoad_-_Games/A/A10TankKiller_v2.0_3Disk.lha</v>
      </c>
    </row>
    <row r="53" spans="1:39" x14ac:dyDescent="0.3">
      <c r="A53" s="1" t="s">
        <v>737</v>
      </c>
      <c r="B53" s="1" t="s">
        <v>738</v>
      </c>
      <c r="C53" s="1" t="s">
        <v>2</v>
      </c>
      <c r="D53" s="1" t="s">
        <v>3</v>
      </c>
      <c r="E53" s="1" t="s">
        <v>2</v>
      </c>
      <c r="F53" s="1" t="s">
        <v>739</v>
      </c>
      <c r="G53" s="1" t="s">
        <v>6</v>
      </c>
      <c r="H53" s="1" t="s">
        <v>740</v>
      </c>
      <c r="I53" s="1" t="s">
        <v>741</v>
      </c>
      <c r="J53" s="1" t="s">
        <v>8</v>
      </c>
      <c r="K53">
        <v>0</v>
      </c>
      <c r="L53" s="1" t="s">
        <v>81</v>
      </c>
      <c r="M53" s="1" t="s">
        <v>10</v>
      </c>
      <c r="N53" s="1" t="s">
        <v>11</v>
      </c>
      <c r="O53" s="1" t="s">
        <v>742</v>
      </c>
      <c r="P53">
        <v>4430531</v>
      </c>
      <c r="Q53" s="1" t="s">
        <v>743</v>
      </c>
      <c r="R53" s="2">
        <v>38477</v>
      </c>
      <c r="S53" s="1" t="s">
        <v>48</v>
      </c>
      <c r="T53" s="1" t="s">
        <v>744</v>
      </c>
      <c r="U53" s="1" t="s">
        <v>745</v>
      </c>
      <c r="V53">
        <v>1621352</v>
      </c>
      <c r="W53" s="1" t="s">
        <v>746</v>
      </c>
      <c r="X53" s="1" t="s">
        <v>747</v>
      </c>
      <c r="Y53" s="1" t="s">
        <v>748</v>
      </c>
      <c r="Z53" s="1" t="s">
        <v>749</v>
      </c>
      <c r="AA53" s="4" t="str">
        <f>HYPERLINK(WHDLoad_Database[[#This Row],[WHDLoad.de Links]])</f>
        <v>http://www.whdload.de/demos/Ramses_ASensation.html</v>
      </c>
      <c r="AB53" s="1" t="s">
        <v>6</v>
      </c>
      <c r="AC53" s="4" t="str">
        <f>HYPERLINK(WHDLoad_Database[[#This Row],[Hall of Light (Old) Link]])</f>
        <v/>
      </c>
      <c r="AD53" s="1" t="s">
        <v>6</v>
      </c>
      <c r="AE53" s="4" t="str">
        <f>HYPERLINK(WHDLoad_Database[[#This Row],[Hall of Light (New) Link]])</f>
        <v/>
      </c>
      <c r="AF53" s="1" t="s">
        <v>6</v>
      </c>
      <c r="AG53" s="4" t="str">
        <f>HYPERLINK(WHDLoad_Database[[#This Row],[Lemon Amiga Link]])</f>
        <v/>
      </c>
      <c r="AH53" s="1" t="s">
        <v>750</v>
      </c>
      <c r="AI53" s="4" t="str">
        <f>HYPERLINK(WHDLoad_Database[[#This Row],[Pouet Link]])</f>
        <v>https://www.pouet.net/prod.php?which=16457</v>
      </c>
      <c r="AJ53" s="1" t="s">
        <v>751</v>
      </c>
      <c r="AK53" s="4" t="str">
        <f>HYPERLINK(WHDLoad_Database[[#This Row],[Bitworld / Janeway Link]])</f>
        <v>http://janeway.exotica.org.uk/release.php?id=30749</v>
      </c>
      <c r="AL53" s="1" t="s">
        <v>752</v>
      </c>
      <c r="AM53" s="4" t="str">
        <f>HYPERLINK(WHDLoad_Database[[#This Row],[Turran FTP Download Link]])</f>
        <v>https://ftp2.grandis.nu/turran/FTP/Retroplay%20WHDLoad%20Packs/Commodore_Amiga_-_WHDLoad_-_Demos/S/Sensation_v1.0_Ramses_AGA.lha</v>
      </c>
    </row>
    <row r="54" spans="1:39" x14ac:dyDescent="0.3">
      <c r="A54" s="1" t="s">
        <v>753</v>
      </c>
      <c r="B54" s="1" t="s">
        <v>753</v>
      </c>
      <c r="C54" s="1" t="s">
        <v>26</v>
      </c>
      <c r="D54" s="1" t="s">
        <v>3</v>
      </c>
      <c r="E54" s="1" t="s">
        <v>754</v>
      </c>
      <c r="F54" s="1" t="s">
        <v>755</v>
      </c>
      <c r="G54" s="1" t="s">
        <v>756</v>
      </c>
      <c r="H54" s="1" t="s">
        <v>6</v>
      </c>
      <c r="I54" s="1" t="s">
        <v>29</v>
      </c>
      <c r="J54" s="1" t="s">
        <v>8</v>
      </c>
      <c r="K54">
        <v>1</v>
      </c>
      <c r="L54" s="1" t="s">
        <v>9</v>
      </c>
      <c r="M54" s="1" t="s">
        <v>10</v>
      </c>
      <c r="N54" s="1" t="s">
        <v>11</v>
      </c>
      <c r="O54" s="1" t="s">
        <v>757</v>
      </c>
      <c r="P54">
        <v>1444577</v>
      </c>
      <c r="Q54" s="1" t="s">
        <v>758</v>
      </c>
      <c r="R54" s="2">
        <v>44130</v>
      </c>
      <c r="S54" s="1" t="s">
        <v>144</v>
      </c>
      <c r="T54" s="1" t="s">
        <v>759</v>
      </c>
      <c r="U54" s="1" t="s">
        <v>760</v>
      </c>
      <c r="V54">
        <v>615432</v>
      </c>
      <c r="W54" s="1" t="s">
        <v>761</v>
      </c>
      <c r="X54" s="1" t="s">
        <v>762</v>
      </c>
      <c r="Y54" s="1" t="s">
        <v>763</v>
      </c>
      <c r="Z54" s="1" t="s">
        <v>764</v>
      </c>
      <c r="AA54" s="4" t="str">
        <f>HYPERLINK(WHDLoad_Database[[#This Row],[WHDLoad.de Links]])</f>
        <v>http://www.whdload.de/games/ATrain.html</v>
      </c>
      <c r="AB54" s="1" t="s">
        <v>765</v>
      </c>
      <c r="AC54" s="4" t="str">
        <f>HYPERLINK(WHDLoad_Database[[#This Row],[Hall of Light (Old) Link]])</f>
        <v>http://hol.abime.net/3339</v>
      </c>
      <c r="AD54" s="1" t="s">
        <v>766</v>
      </c>
      <c r="AE54" s="4" t="str">
        <f>HYPERLINK(WHDLoad_Database[[#This Row],[Hall of Light (New) Link]])</f>
        <v>https://amiga.abime.net/games/view/a-train</v>
      </c>
      <c r="AF54" s="1" t="s">
        <v>767</v>
      </c>
      <c r="AG54" s="4" t="str">
        <f>HYPERLINK(WHDLoad_Database[[#This Row],[Lemon Amiga Link]])</f>
        <v>https://www.lemonamiga.com/games/details.php?id=101</v>
      </c>
      <c r="AH54" s="1" t="s">
        <v>6</v>
      </c>
      <c r="AI54" s="4" t="str">
        <f>HYPERLINK(WHDLoad_Database[[#This Row],[Pouet Link]])</f>
        <v/>
      </c>
      <c r="AJ54" s="1" t="s">
        <v>6</v>
      </c>
      <c r="AK54" s="4" t="str">
        <f>HYPERLINK(WHDLoad_Database[[#This Row],[Bitworld / Janeway Link]])</f>
        <v/>
      </c>
      <c r="AL54" s="1" t="s">
        <v>768</v>
      </c>
      <c r="AM54" s="4" t="str">
        <f>HYPERLINK(WHDLoad_Database[[#This Row],[Turran FTP Download Link]])</f>
        <v>https://ftp2.grandis.nu/turran/FTP/Retroplay%20WHDLoad%20Packs/Commodore_Amiga_-_WHDLoad_-_Games/A/ATrain_v1.4_1010.lha</v>
      </c>
    </row>
    <row r="55" spans="1:39" x14ac:dyDescent="0.3">
      <c r="A55" s="1" t="s">
        <v>769</v>
      </c>
      <c r="B55" s="1" t="s">
        <v>770</v>
      </c>
      <c r="C55" s="1" t="s">
        <v>26</v>
      </c>
      <c r="D55" s="1" t="s">
        <v>3</v>
      </c>
      <c r="E55" s="1" t="s">
        <v>754</v>
      </c>
      <c r="F55" s="1" t="s">
        <v>755</v>
      </c>
      <c r="G55" s="1" t="s">
        <v>756</v>
      </c>
      <c r="H55" s="1" t="s">
        <v>6</v>
      </c>
      <c r="I55" s="1" t="s">
        <v>29</v>
      </c>
      <c r="J55" s="1" t="s">
        <v>8</v>
      </c>
      <c r="K55">
        <v>1</v>
      </c>
      <c r="L55" s="1" t="s">
        <v>9</v>
      </c>
      <c r="M55" s="1" t="s">
        <v>10</v>
      </c>
      <c r="N55" s="1" t="s">
        <v>11</v>
      </c>
      <c r="O55" s="1" t="s">
        <v>771</v>
      </c>
      <c r="P55">
        <v>1960815</v>
      </c>
      <c r="Q55" s="1" t="s">
        <v>758</v>
      </c>
      <c r="R55" s="2">
        <v>44130</v>
      </c>
      <c r="S55" s="1" t="s">
        <v>144</v>
      </c>
      <c r="T55" s="1" t="s">
        <v>759</v>
      </c>
      <c r="U55" s="1" t="s">
        <v>772</v>
      </c>
      <c r="V55">
        <v>884417</v>
      </c>
      <c r="W55" s="1" t="s">
        <v>773</v>
      </c>
      <c r="X55" s="1" t="s">
        <v>774</v>
      </c>
      <c r="Y55" s="1" t="s">
        <v>775</v>
      </c>
      <c r="Z55" s="1" t="s">
        <v>764</v>
      </c>
      <c r="AA55" s="4" t="str">
        <f>HYPERLINK(WHDLoad_Database[[#This Row],[WHDLoad.de Links]])</f>
        <v>http://www.whdload.de/games/ATrain.html</v>
      </c>
      <c r="AB55" s="1" t="s">
        <v>776</v>
      </c>
      <c r="AC55" s="4" t="str">
        <f>HYPERLINK(WHDLoad_Database[[#This Row],[Hall of Light (Old) Link]])</f>
        <v>http://hol.abime.net/3340</v>
      </c>
      <c r="AD55" s="1" t="s">
        <v>777</v>
      </c>
      <c r="AE55" s="4" t="str">
        <f>HYPERLINK(WHDLoad_Database[[#This Row],[Hall of Light (New) Link]])</f>
        <v>https://amiga.abime.net/games/view/a-train-and-a-train-construction-set</v>
      </c>
      <c r="AF55" s="1" t="s">
        <v>767</v>
      </c>
      <c r="AG55" s="4" t="str">
        <f>HYPERLINK(WHDLoad_Database[[#This Row],[Lemon Amiga Link]])</f>
        <v>https://www.lemonamiga.com/games/details.php?id=101</v>
      </c>
      <c r="AH55" s="1" t="s">
        <v>6</v>
      </c>
      <c r="AI55" s="4" t="str">
        <f>HYPERLINK(WHDLoad_Database[[#This Row],[Pouet Link]])</f>
        <v/>
      </c>
      <c r="AJ55" s="1" t="s">
        <v>6</v>
      </c>
      <c r="AK55" s="4" t="str">
        <f>HYPERLINK(WHDLoad_Database[[#This Row],[Bitworld / Janeway Link]])</f>
        <v/>
      </c>
      <c r="AL55" s="1" t="s">
        <v>778</v>
      </c>
      <c r="AM55" s="4" t="str">
        <f>HYPERLINK(WHDLoad_Database[[#This Row],[Turran FTP Download Link]])</f>
        <v>https://ftp2.grandis.nu/turran/FTP/Retroplay%20WHDLoad%20Packs/Commodore_Amiga_-_WHDLoad_-_Games/A/ATrain&amp;ConstructionSet_v1.4_1010&amp;1469.lha</v>
      </c>
    </row>
    <row r="56" spans="1:39" x14ac:dyDescent="0.3">
      <c r="A56" s="1" t="s">
        <v>779</v>
      </c>
      <c r="B56" s="1" t="s">
        <v>780</v>
      </c>
      <c r="C56" s="1" t="s">
        <v>26</v>
      </c>
      <c r="D56" s="1" t="s">
        <v>3</v>
      </c>
      <c r="E56" s="1" t="s">
        <v>754</v>
      </c>
      <c r="F56" s="1" t="s">
        <v>755</v>
      </c>
      <c r="G56" s="1" t="s">
        <v>756</v>
      </c>
      <c r="H56" s="1" t="s">
        <v>6</v>
      </c>
      <c r="I56" s="1" t="s">
        <v>29</v>
      </c>
      <c r="J56" s="1" t="s">
        <v>8</v>
      </c>
      <c r="K56">
        <v>1</v>
      </c>
      <c r="L56" s="1" t="s">
        <v>9</v>
      </c>
      <c r="M56" s="1" t="s">
        <v>10</v>
      </c>
      <c r="N56" s="1" t="s">
        <v>11</v>
      </c>
      <c r="O56" s="1" t="s">
        <v>781</v>
      </c>
      <c r="P56">
        <v>1960657</v>
      </c>
      <c r="Q56" s="1" t="s">
        <v>782</v>
      </c>
      <c r="R56" s="2">
        <v>44130</v>
      </c>
      <c r="S56" s="1" t="s">
        <v>144</v>
      </c>
      <c r="T56" s="1" t="s">
        <v>783</v>
      </c>
      <c r="U56" s="1" t="s">
        <v>784</v>
      </c>
      <c r="V56">
        <v>884093</v>
      </c>
      <c r="W56" s="1" t="s">
        <v>785</v>
      </c>
      <c r="X56" s="1" t="s">
        <v>786</v>
      </c>
      <c r="Y56" s="1" t="s">
        <v>787</v>
      </c>
      <c r="Z56" s="1" t="s">
        <v>764</v>
      </c>
      <c r="AA56" s="4" t="str">
        <f>HYPERLINK(WHDLoad_Database[[#This Row],[WHDLoad.de Links]])</f>
        <v>http://www.whdload.de/games/ATrain.html</v>
      </c>
      <c r="AB56" s="1" t="s">
        <v>776</v>
      </c>
      <c r="AC56" s="4" t="str">
        <f>HYPERLINK(WHDLoad_Database[[#This Row],[Hall of Light (Old) Link]])</f>
        <v>http://hol.abime.net/3340</v>
      </c>
      <c r="AD56" s="1" t="s">
        <v>777</v>
      </c>
      <c r="AE56" s="4" t="str">
        <f>HYPERLINK(WHDLoad_Database[[#This Row],[Hall of Light (New) Link]])</f>
        <v>https://amiga.abime.net/games/view/a-train-and-a-train-construction-set</v>
      </c>
      <c r="AF56" s="1" t="s">
        <v>767</v>
      </c>
      <c r="AG56" s="4" t="str">
        <f>HYPERLINK(WHDLoad_Database[[#This Row],[Lemon Amiga Link]])</f>
        <v>https://www.lemonamiga.com/games/details.php?id=101</v>
      </c>
      <c r="AH56" s="1" t="s">
        <v>6</v>
      </c>
      <c r="AI56" s="4" t="str">
        <f>HYPERLINK(WHDLoad_Database[[#This Row],[Pouet Link]])</f>
        <v/>
      </c>
      <c r="AJ56" s="1" t="s">
        <v>6</v>
      </c>
      <c r="AK56" s="4" t="str">
        <f>HYPERLINK(WHDLoad_Database[[#This Row],[Bitworld / Janeway Link]])</f>
        <v/>
      </c>
      <c r="AL56" s="1" t="s">
        <v>788</v>
      </c>
      <c r="AM56" s="4" t="str">
        <f>HYPERLINK(WHDLoad_Database[[#This Row],[Turran FTP Download Link]])</f>
        <v>https://ftp2.grandis.nu/turran/FTP/Retroplay%20WHDLoad%20Packs/Commodore_Amiga_-_WHDLoad_-_Games/A/ATrain&amp;ConstructionSet_v1.4_512k_1010&amp;1469.lha</v>
      </c>
    </row>
    <row r="57" spans="1:39" x14ac:dyDescent="0.3">
      <c r="A57" s="1" t="s">
        <v>789</v>
      </c>
      <c r="B57" s="1" t="s">
        <v>753</v>
      </c>
      <c r="C57" s="1" t="s">
        <v>26</v>
      </c>
      <c r="D57" s="1" t="s">
        <v>3</v>
      </c>
      <c r="E57" s="1" t="s">
        <v>754</v>
      </c>
      <c r="F57" s="1" t="s">
        <v>755</v>
      </c>
      <c r="G57" s="1" t="s">
        <v>756</v>
      </c>
      <c r="H57" s="1" t="s">
        <v>6</v>
      </c>
      <c r="I57" s="1" t="s">
        <v>29</v>
      </c>
      <c r="J57" s="1" t="s">
        <v>8</v>
      </c>
      <c r="K57">
        <v>1</v>
      </c>
      <c r="L57" s="1" t="s">
        <v>9</v>
      </c>
      <c r="M57" s="1" t="s">
        <v>10</v>
      </c>
      <c r="N57" s="1" t="s">
        <v>11</v>
      </c>
      <c r="O57" s="1" t="s">
        <v>790</v>
      </c>
      <c r="P57">
        <v>1444313</v>
      </c>
      <c r="Q57" s="1" t="s">
        <v>782</v>
      </c>
      <c r="R57" s="2">
        <v>44130</v>
      </c>
      <c r="S57" s="1" t="s">
        <v>144</v>
      </c>
      <c r="T57" s="1" t="s">
        <v>783</v>
      </c>
      <c r="U57" s="1" t="s">
        <v>791</v>
      </c>
      <c r="V57">
        <v>615593</v>
      </c>
      <c r="W57" s="1" t="s">
        <v>792</v>
      </c>
      <c r="X57" s="1" t="s">
        <v>793</v>
      </c>
      <c r="Y57" s="1" t="s">
        <v>794</v>
      </c>
      <c r="Z57" s="1" t="s">
        <v>764</v>
      </c>
      <c r="AA57" s="4" t="str">
        <f>HYPERLINK(WHDLoad_Database[[#This Row],[WHDLoad.de Links]])</f>
        <v>http://www.whdload.de/games/ATrain.html</v>
      </c>
      <c r="AB57" s="1" t="s">
        <v>765</v>
      </c>
      <c r="AC57" s="4" t="str">
        <f>HYPERLINK(WHDLoad_Database[[#This Row],[Hall of Light (Old) Link]])</f>
        <v>http://hol.abime.net/3339</v>
      </c>
      <c r="AD57" s="1" t="s">
        <v>766</v>
      </c>
      <c r="AE57" s="4" t="str">
        <f>HYPERLINK(WHDLoad_Database[[#This Row],[Hall of Light (New) Link]])</f>
        <v>https://amiga.abime.net/games/view/a-train</v>
      </c>
      <c r="AF57" s="1" t="s">
        <v>767</v>
      </c>
      <c r="AG57" s="4" t="str">
        <f>HYPERLINK(WHDLoad_Database[[#This Row],[Lemon Amiga Link]])</f>
        <v>https://www.lemonamiga.com/games/details.php?id=101</v>
      </c>
      <c r="AH57" s="1" t="s">
        <v>6</v>
      </c>
      <c r="AI57" s="4" t="str">
        <f>HYPERLINK(WHDLoad_Database[[#This Row],[Pouet Link]])</f>
        <v/>
      </c>
      <c r="AJ57" s="1" t="s">
        <v>6</v>
      </c>
      <c r="AK57" s="4" t="str">
        <f>HYPERLINK(WHDLoad_Database[[#This Row],[Bitworld / Janeway Link]])</f>
        <v/>
      </c>
      <c r="AL57" s="1" t="s">
        <v>795</v>
      </c>
      <c r="AM57" s="4" t="str">
        <f>HYPERLINK(WHDLoad_Database[[#This Row],[Turran FTP Download Link]])</f>
        <v>https://ftp2.grandis.nu/turran/FTP/Retroplay%20WHDLoad%20Packs/Commodore_Amiga_-_WHDLoad_-_Games/A/ATrain_v1.4_512k_1010.lha</v>
      </c>
    </row>
    <row r="58" spans="1:39" x14ac:dyDescent="0.3">
      <c r="A58" s="1" t="s">
        <v>796</v>
      </c>
      <c r="B58" s="1" t="s">
        <v>753</v>
      </c>
      <c r="C58" s="1" t="s">
        <v>26</v>
      </c>
      <c r="D58" s="1" t="s">
        <v>3</v>
      </c>
      <c r="E58" s="1" t="s">
        <v>754</v>
      </c>
      <c r="F58" s="1" t="s">
        <v>755</v>
      </c>
      <c r="G58" s="1" t="s">
        <v>756</v>
      </c>
      <c r="H58" s="1" t="s">
        <v>6</v>
      </c>
      <c r="I58" s="1" t="s">
        <v>29</v>
      </c>
      <c r="J58" s="1" t="s">
        <v>797</v>
      </c>
      <c r="K58">
        <v>1</v>
      </c>
      <c r="L58" s="1" t="s">
        <v>9</v>
      </c>
      <c r="M58" s="1" t="s">
        <v>10</v>
      </c>
      <c r="N58" s="1" t="s">
        <v>11</v>
      </c>
      <c r="O58" s="1" t="s">
        <v>798</v>
      </c>
      <c r="P58">
        <v>1456355</v>
      </c>
      <c r="Q58" s="1" t="s">
        <v>799</v>
      </c>
      <c r="R58" s="2">
        <v>44130</v>
      </c>
      <c r="S58" s="1" t="s">
        <v>144</v>
      </c>
      <c r="T58" s="1" t="s">
        <v>800</v>
      </c>
      <c r="U58" s="1" t="s">
        <v>801</v>
      </c>
      <c r="V58">
        <v>621728</v>
      </c>
      <c r="W58" s="1" t="s">
        <v>802</v>
      </c>
      <c r="X58" s="1" t="s">
        <v>803</v>
      </c>
      <c r="Y58" s="1" t="s">
        <v>804</v>
      </c>
      <c r="Z58" s="1" t="s">
        <v>764</v>
      </c>
      <c r="AA58" s="4" t="str">
        <f>HYPERLINK(WHDLoad_Database[[#This Row],[WHDLoad.de Links]])</f>
        <v>http://www.whdload.de/games/ATrain.html</v>
      </c>
      <c r="AB58" s="1" t="s">
        <v>765</v>
      </c>
      <c r="AC58" s="4" t="str">
        <f>HYPERLINK(WHDLoad_Database[[#This Row],[Hall of Light (Old) Link]])</f>
        <v>http://hol.abime.net/3339</v>
      </c>
      <c r="AD58" s="1" t="s">
        <v>766</v>
      </c>
      <c r="AE58" s="4" t="str">
        <f>HYPERLINK(WHDLoad_Database[[#This Row],[Hall of Light (New) Link]])</f>
        <v>https://amiga.abime.net/games/view/a-train</v>
      </c>
      <c r="AF58" s="1" t="s">
        <v>767</v>
      </c>
      <c r="AG58" s="4" t="str">
        <f>HYPERLINK(WHDLoad_Database[[#This Row],[Lemon Amiga Link]])</f>
        <v>https://www.lemonamiga.com/games/details.php?id=101</v>
      </c>
      <c r="AH58" s="1" t="s">
        <v>6</v>
      </c>
      <c r="AI58" s="4" t="str">
        <f>HYPERLINK(WHDLoad_Database[[#This Row],[Pouet Link]])</f>
        <v/>
      </c>
      <c r="AJ58" s="1" t="s">
        <v>6</v>
      </c>
      <c r="AK58" s="4" t="str">
        <f>HYPERLINK(WHDLoad_Database[[#This Row],[Bitworld / Janeway Link]])</f>
        <v/>
      </c>
      <c r="AL58" s="1" t="s">
        <v>805</v>
      </c>
      <c r="AM58" s="4" t="str">
        <f>HYPERLINK(WHDLoad_Database[[#This Row],[Turran FTP Download Link]])</f>
        <v>https://ftp2.grandis.nu/turran/FTP/Retroplay%20WHDLoad%20Packs/Commodore_Amiga_-_WHDLoad_-_Games/A/ATrain_v1.4_512k_Cz.lha</v>
      </c>
    </row>
    <row r="59" spans="1:39" x14ac:dyDescent="0.3">
      <c r="A59" s="1" t="s">
        <v>806</v>
      </c>
      <c r="B59" s="1" t="s">
        <v>753</v>
      </c>
      <c r="C59" s="1" t="s">
        <v>26</v>
      </c>
      <c r="D59" s="1" t="s">
        <v>3</v>
      </c>
      <c r="E59" s="1" t="s">
        <v>754</v>
      </c>
      <c r="F59" s="1" t="s">
        <v>755</v>
      </c>
      <c r="G59" s="1" t="s">
        <v>756</v>
      </c>
      <c r="H59" s="1" t="s">
        <v>6</v>
      </c>
      <c r="I59" s="1" t="s">
        <v>29</v>
      </c>
      <c r="J59" s="1" t="s">
        <v>242</v>
      </c>
      <c r="K59">
        <v>1</v>
      </c>
      <c r="L59" s="1" t="s">
        <v>9</v>
      </c>
      <c r="M59" s="1" t="s">
        <v>10</v>
      </c>
      <c r="N59" s="1" t="s">
        <v>11</v>
      </c>
      <c r="O59" s="1" t="s">
        <v>807</v>
      </c>
      <c r="P59">
        <v>1472733</v>
      </c>
      <c r="Q59" s="1" t="s">
        <v>808</v>
      </c>
      <c r="R59" s="2">
        <v>44130</v>
      </c>
      <c r="S59" s="1" t="s">
        <v>144</v>
      </c>
      <c r="T59" s="1" t="s">
        <v>809</v>
      </c>
      <c r="U59" s="1" t="s">
        <v>810</v>
      </c>
      <c r="V59">
        <v>628097</v>
      </c>
      <c r="W59" s="1" t="s">
        <v>811</v>
      </c>
      <c r="X59" s="1" t="s">
        <v>812</v>
      </c>
      <c r="Y59" s="1" t="s">
        <v>813</v>
      </c>
      <c r="Z59" s="1" t="s">
        <v>764</v>
      </c>
      <c r="AA59" s="4" t="str">
        <f>HYPERLINK(WHDLoad_Database[[#This Row],[WHDLoad.de Links]])</f>
        <v>http://www.whdload.de/games/ATrain.html</v>
      </c>
      <c r="AB59" s="1" t="s">
        <v>765</v>
      </c>
      <c r="AC59" s="4" t="str">
        <f>HYPERLINK(WHDLoad_Database[[#This Row],[Hall of Light (Old) Link]])</f>
        <v>http://hol.abime.net/3339</v>
      </c>
      <c r="AD59" s="1" t="s">
        <v>766</v>
      </c>
      <c r="AE59" s="4" t="str">
        <f>HYPERLINK(WHDLoad_Database[[#This Row],[Hall of Light (New) Link]])</f>
        <v>https://amiga.abime.net/games/view/a-train</v>
      </c>
      <c r="AF59" s="1" t="s">
        <v>767</v>
      </c>
      <c r="AG59" s="4" t="str">
        <f>HYPERLINK(WHDLoad_Database[[#This Row],[Lemon Amiga Link]])</f>
        <v>https://www.lemonamiga.com/games/details.php?id=101</v>
      </c>
      <c r="AH59" s="1" t="s">
        <v>6</v>
      </c>
      <c r="AI59" s="4" t="str">
        <f>HYPERLINK(WHDLoad_Database[[#This Row],[Pouet Link]])</f>
        <v/>
      </c>
      <c r="AJ59" s="1" t="s">
        <v>6</v>
      </c>
      <c r="AK59" s="4" t="str">
        <f>HYPERLINK(WHDLoad_Database[[#This Row],[Bitworld / Janeway Link]])</f>
        <v/>
      </c>
      <c r="AL59" s="1" t="s">
        <v>814</v>
      </c>
      <c r="AM59" s="4" t="str">
        <f>HYPERLINK(WHDLoad_Database[[#This Row],[Turran FTP Download Link]])</f>
        <v>https://ftp2.grandis.nu/turran/FTP/Retroplay%20WHDLoad%20Packs/Commodore_Amiga_-_WHDLoad_-_Games/A/ATrain_v1.4_512k_Fr_2579.lha</v>
      </c>
    </row>
    <row r="60" spans="1:39" x14ac:dyDescent="0.3">
      <c r="A60" s="1" t="s">
        <v>815</v>
      </c>
      <c r="B60" s="1" t="s">
        <v>753</v>
      </c>
      <c r="C60" s="1" t="s">
        <v>26</v>
      </c>
      <c r="D60" s="1" t="s">
        <v>3</v>
      </c>
      <c r="E60" s="1" t="s">
        <v>754</v>
      </c>
      <c r="F60" s="1" t="s">
        <v>755</v>
      </c>
      <c r="G60" s="1" t="s">
        <v>756</v>
      </c>
      <c r="H60" s="1" t="s">
        <v>6</v>
      </c>
      <c r="I60" s="1" t="s">
        <v>29</v>
      </c>
      <c r="J60" s="1" t="s">
        <v>80</v>
      </c>
      <c r="K60">
        <v>1</v>
      </c>
      <c r="L60" s="1" t="s">
        <v>9</v>
      </c>
      <c r="M60" s="1" t="s">
        <v>10</v>
      </c>
      <c r="N60" s="1" t="s">
        <v>11</v>
      </c>
      <c r="O60" s="1" t="s">
        <v>816</v>
      </c>
      <c r="P60">
        <v>1471209</v>
      </c>
      <c r="Q60" s="1" t="s">
        <v>817</v>
      </c>
      <c r="R60" s="2">
        <v>44130</v>
      </c>
      <c r="S60" s="1" t="s">
        <v>144</v>
      </c>
      <c r="T60" s="1" t="s">
        <v>818</v>
      </c>
      <c r="U60" s="1" t="s">
        <v>819</v>
      </c>
      <c r="V60">
        <v>627626</v>
      </c>
      <c r="W60" s="1" t="s">
        <v>820</v>
      </c>
      <c r="X60" s="1" t="s">
        <v>821</v>
      </c>
      <c r="Y60" s="1" t="s">
        <v>822</v>
      </c>
      <c r="Z60" s="1" t="s">
        <v>764</v>
      </c>
      <c r="AA60" s="4" t="str">
        <f>HYPERLINK(WHDLoad_Database[[#This Row],[WHDLoad.de Links]])</f>
        <v>http://www.whdload.de/games/ATrain.html</v>
      </c>
      <c r="AB60" s="1" t="s">
        <v>765</v>
      </c>
      <c r="AC60" s="4" t="str">
        <f>HYPERLINK(WHDLoad_Database[[#This Row],[Hall of Light (Old) Link]])</f>
        <v>http://hol.abime.net/3339</v>
      </c>
      <c r="AD60" s="1" t="s">
        <v>766</v>
      </c>
      <c r="AE60" s="4" t="str">
        <f>HYPERLINK(WHDLoad_Database[[#This Row],[Hall of Light (New) Link]])</f>
        <v>https://amiga.abime.net/games/view/a-train</v>
      </c>
      <c r="AF60" s="1" t="s">
        <v>767</v>
      </c>
      <c r="AG60" s="4" t="str">
        <f>HYPERLINK(WHDLoad_Database[[#This Row],[Lemon Amiga Link]])</f>
        <v>https://www.lemonamiga.com/games/details.php?id=101</v>
      </c>
      <c r="AH60" s="1" t="s">
        <v>6</v>
      </c>
      <c r="AI60" s="4" t="str">
        <f>HYPERLINK(WHDLoad_Database[[#This Row],[Pouet Link]])</f>
        <v/>
      </c>
      <c r="AJ60" s="1" t="s">
        <v>6</v>
      </c>
      <c r="AK60" s="4" t="str">
        <f>HYPERLINK(WHDLoad_Database[[#This Row],[Bitworld / Janeway Link]])</f>
        <v/>
      </c>
      <c r="AL60" s="1" t="s">
        <v>823</v>
      </c>
      <c r="AM60" s="4" t="str">
        <f>HYPERLINK(WHDLoad_Database[[#This Row],[Turran FTP Download Link]])</f>
        <v>https://ftp2.grandis.nu/turran/FTP/Retroplay%20WHDLoad%20Packs/Commodore_Amiga_-_WHDLoad_-_Games/A/ATrain_v1.4_512k_De_0428.lha</v>
      </c>
    </row>
    <row r="61" spans="1:39" x14ac:dyDescent="0.3">
      <c r="A61" s="1" t="s">
        <v>824</v>
      </c>
      <c r="B61" s="1" t="s">
        <v>753</v>
      </c>
      <c r="C61" s="1" t="s">
        <v>26</v>
      </c>
      <c r="D61" s="1" t="s">
        <v>3</v>
      </c>
      <c r="E61" s="1" t="s">
        <v>754</v>
      </c>
      <c r="F61" s="1" t="s">
        <v>755</v>
      </c>
      <c r="G61" s="1" t="s">
        <v>756</v>
      </c>
      <c r="H61" s="1" t="s">
        <v>6</v>
      </c>
      <c r="I61" s="1" t="s">
        <v>29</v>
      </c>
      <c r="J61" s="1" t="s">
        <v>125</v>
      </c>
      <c r="K61">
        <v>1</v>
      </c>
      <c r="L61" s="1" t="s">
        <v>9</v>
      </c>
      <c r="M61" s="1" t="s">
        <v>10</v>
      </c>
      <c r="N61" s="1" t="s">
        <v>11</v>
      </c>
      <c r="O61" s="1" t="s">
        <v>825</v>
      </c>
      <c r="P61">
        <v>1445175</v>
      </c>
      <c r="Q61" s="1" t="s">
        <v>826</v>
      </c>
      <c r="R61" s="2">
        <v>44130</v>
      </c>
      <c r="S61" s="1" t="s">
        <v>144</v>
      </c>
      <c r="T61" s="1" t="s">
        <v>827</v>
      </c>
      <c r="U61" s="1" t="s">
        <v>828</v>
      </c>
      <c r="V61">
        <v>617370</v>
      </c>
      <c r="W61" s="1" t="s">
        <v>829</v>
      </c>
      <c r="X61" s="1" t="s">
        <v>830</v>
      </c>
      <c r="Y61" s="1" t="s">
        <v>831</v>
      </c>
      <c r="Z61" s="1" t="s">
        <v>764</v>
      </c>
      <c r="AA61" s="4" t="str">
        <f>HYPERLINK(WHDLoad_Database[[#This Row],[WHDLoad.de Links]])</f>
        <v>http://www.whdload.de/games/ATrain.html</v>
      </c>
      <c r="AB61" s="1" t="s">
        <v>765</v>
      </c>
      <c r="AC61" s="4" t="str">
        <f>HYPERLINK(WHDLoad_Database[[#This Row],[Hall of Light (Old) Link]])</f>
        <v>http://hol.abime.net/3339</v>
      </c>
      <c r="AD61" s="1" t="s">
        <v>766</v>
      </c>
      <c r="AE61" s="4" t="str">
        <f>HYPERLINK(WHDLoad_Database[[#This Row],[Hall of Light (New) Link]])</f>
        <v>https://amiga.abime.net/games/view/a-train</v>
      </c>
      <c r="AF61" s="1" t="s">
        <v>767</v>
      </c>
      <c r="AG61" s="4" t="str">
        <f>HYPERLINK(WHDLoad_Database[[#This Row],[Lemon Amiga Link]])</f>
        <v>https://www.lemonamiga.com/games/details.php?id=101</v>
      </c>
      <c r="AH61" s="1" t="s">
        <v>6</v>
      </c>
      <c r="AI61" s="4" t="str">
        <f>HYPERLINK(WHDLoad_Database[[#This Row],[Pouet Link]])</f>
        <v/>
      </c>
      <c r="AJ61" s="1" t="s">
        <v>6</v>
      </c>
      <c r="AK61" s="4" t="str">
        <f>HYPERLINK(WHDLoad_Database[[#This Row],[Bitworld / Janeway Link]])</f>
        <v/>
      </c>
      <c r="AL61" s="1" t="s">
        <v>832</v>
      </c>
      <c r="AM61" s="4" t="str">
        <f>HYPERLINK(WHDLoad_Database[[#This Row],[Turran FTP Download Link]])</f>
        <v>https://ftp2.grandis.nu/turran/FTP/Retroplay%20WHDLoad%20Packs/Commodore_Amiga_-_WHDLoad_-_Games/A/ATrain_v1.4_512k_Pl.lha</v>
      </c>
    </row>
    <row r="62" spans="1:39" x14ac:dyDescent="0.3">
      <c r="A62" s="1" t="s">
        <v>833</v>
      </c>
      <c r="B62" s="1" t="s">
        <v>753</v>
      </c>
      <c r="C62" s="1" t="s">
        <v>26</v>
      </c>
      <c r="D62" s="1" t="s">
        <v>3</v>
      </c>
      <c r="E62" s="1" t="s">
        <v>754</v>
      </c>
      <c r="F62" s="1" t="s">
        <v>755</v>
      </c>
      <c r="G62" s="1" t="s">
        <v>756</v>
      </c>
      <c r="H62" s="1" t="s">
        <v>6</v>
      </c>
      <c r="I62" s="1" t="s">
        <v>29</v>
      </c>
      <c r="J62" s="1" t="s">
        <v>797</v>
      </c>
      <c r="K62">
        <v>1</v>
      </c>
      <c r="L62" s="1" t="s">
        <v>9</v>
      </c>
      <c r="M62" s="1" t="s">
        <v>10</v>
      </c>
      <c r="N62" s="1" t="s">
        <v>11</v>
      </c>
      <c r="O62" s="1" t="s">
        <v>834</v>
      </c>
      <c r="P62">
        <v>1456347</v>
      </c>
      <c r="Q62" s="1" t="s">
        <v>835</v>
      </c>
      <c r="R62" s="2">
        <v>44130</v>
      </c>
      <c r="S62" s="1" t="s">
        <v>144</v>
      </c>
      <c r="T62" s="1" t="s">
        <v>836</v>
      </c>
      <c r="U62" s="1" t="s">
        <v>837</v>
      </c>
      <c r="V62">
        <v>621355</v>
      </c>
      <c r="W62" s="1" t="s">
        <v>838</v>
      </c>
      <c r="X62" s="1" t="s">
        <v>839</v>
      </c>
      <c r="Y62" s="1" t="s">
        <v>840</v>
      </c>
      <c r="Z62" s="1" t="s">
        <v>764</v>
      </c>
      <c r="AA62" s="4" t="str">
        <f>HYPERLINK(WHDLoad_Database[[#This Row],[WHDLoad.de Links]])</f>
        <v>http://www.whdload.de/games/ATrain.html</v>
      </c>
      <c r="AB62" s="1" t="s">
        <v>765</v>
      </c>
      <c r="AC62" s="4" t="str">
        <f>HYPERLINK(WHDLoad_Database[[#This Row],[Hall of Light (Old) Link]])</f>
        <v>http://hol.abime.net/3339</v>
      </c>
      <c r="AD62" s="1" t="s">
        <v>766</v>
      </c>
      <c r="AE62" s="4" t="str">
        <f>HYPERLINK(WHDLoad_Database[[#This Row],[Hall of Light (New) Link]])</f>
        <v>https://amiga.abime.net/games/view/a-train</v>
      </c>
      <c r="AF62" s="1" t="s">
        <v>767</v>
      </c>
      <c r="AG62" s="4" t="str">
        <f>HYPERLINK(WHDLoad_Database[[#This Row],[Lemon Amiga Link]])</f>
        <v>https://www.lemonamiga.com/games/details.php?id=101</v>
      </c>
      <c r="AH62" s="1" t="s">
        <v>6</v>
      </c>
      <c r="AI62" s="4" t="str">
        <f>HYPERLINK(WHDLoad_Database[[#This Row],[Pouet Link]])</f>
        <v/>
      </c>
      <c r="AJ62" s="1" t="s">
        <v>6</v>
      </c>
      <c r="AK62" s="4" t="str">
        <f>HYPERLINK(WHDLoad_Database[[#This Row],[Bitworld / Janeway Link]])</f>
        <v/>
      </c>
      <c r="AL62" s="1" t="s">
        <v>841</v>
      </c>
      <c r="AM62" s="4" t="str">
        <f>HYPERLINK(WHDLoad_Database[[#This Row],[Turran FTP Download Link]])</f>
        <v>https://ftp2.grandis.nu/turran/FTP/Retroplay%20WHDLoad%20Packs/Commodore_Amiga_-_WHDLoad_-_Games/A/ATrain_v1.4_Cz.lha</v>
      </c>
    </row>
    <row r="63" spans="1:39" x14ac:dyDescent="0.3">
      <c r="A63" s="1" t="s">
        <v>842</v>
      </c>
      <c r="B63" s="1" t="s">
        <v>753</v>
      </c>
      <c r="C63" s="1" t="s">
        <v>26</v>
      </c>
      <c r="D63" s="1" t="s">
        <v>3</v>
      </c>
      <c r="E63" s="1" t="s">
        <v>754</v>
      </c>
      <c r="F63" s="1" t="s">
        <v>755</v>
      </c>
      <c r="G63" s="1" t="s">
        <v>756</v>
      </c>
      <c r="H63" s="1" t="s">
        <v>6</v>
      </c>
      <c r="I63" s="1" t="s">
        <v>29</v>
      </c>
      <c r="J63" s="1" t="s">
        <v>242</v>
      </c>
      <c r="K63">
        <v>1</v>
      </c>
      <c r="L63" s="1" t="s">
        <v>9</v>
      </c>
      <c r="M63" s="1" t="s">
        <v>10</v>
      </c>
      <c r="N63" s="1" t="s">
        <v>11</v>
      </c>
      <c r="O63" s="1" t="s">
        <v>843</v>
      </c>
      <c r="P63">
        <v>1472773</v>
      </c>
      <c r="Q63" s="1" t="s">
        <v>844</v>
      </c>
      <c r="R63" s="2">
        <v>44130</v>
      </c>
      <c r="S63" s="1" t="s">
        <v>144</v>
      </c>
      <c r="T63" s="1" t="s">
        <v>845</v>
      </c>
      <c r="U63" s="1" t="s">
        <v>846</v>
      </c>
      <c r="V63">
        <v>627784</v>
      </c>
      <c r="W63" s="1" t="s">
        <v>847</v>
      </c>
      <c r="X63" s="1" t="s">
        <v>848</v>
      </c>
      <c r="Y63" s="1" t="s">
        <v>849</v>
      </c>
      <c r="Z63" s="1" t="s">
        <v>764</v>
      </c>
      <c r="AA63" s="4" t="str">
        <f>HYPERLINK(WHDLoad_Database[[#This Row],[WHDLoad.de Links]])</f>
        <v>http://www.whdload.de/games/ATrain.html</v>
      </c>
      <c r="AB63" s="1" t="s">
        <v>765</v>
      </c>
      <c r="AC63" s="4" t="str">
        <f>HYPERLINK(WHDLoad_Database[[#This Row],[Hall of Light (Old) Link]])</f>
        <v>http://hol.abime.net/3339</v>
      </c>
      <c r="AD63" s="1" t="s">
        <v>766</v>
      </c>
      <c r="AE63" s="4" t="str">
        <f>HYPERLINK(WHDLoad_Database[[#This Row],[Hall of Light (New) Link]])</f>
        <v>https://amiga.abime.net/games/view/a-train</v>
      </c>
      <c r="AF63" s="1" t="s">
        <v>767</v>
      </c>
      <c r="AG63" s="4" t="str">
        <f>HYPERLINK(WHDLoad_Database[[#This Row],[Lemon Amiga Link]])</f>
        <v>https://www.lemonamiga.com/games/details.php?id=101</v>
      </c>
      <c r="AH63" s="1" t="s">
        <v>6</v>
      </c>
      <c r="AI63" s="4" t="str">
        <f>HYPERLINK(WHDLoad_Database[[#This Row],[Pouet Link]])</f>
        <v/>
      </c>
      <c r="AJ63" s="1" t="s">
        <v>6</v>
      </c>
      <c r="AK63" s="4" t="str">
        <f>HYPERLINK(WHDLoad_Database[[#This Row],[Bitworld / Janeway Link]])</f>
        <v/>
      </c>
      <c r="AL63" s="1" t="s">
        <v>850</v>
      </c>
      <c r="AM63" s="4" t="str">
        <f>HYPERLINK(WHDLoad_Database[[#This Row],[Turran FTP Download Link]])</f>
        <v>https://ftp2.grandis.nu/turran/FTP/Retroplay%20WHDLoad%20Packs/Commodore_Amiga_-_WHDLoad_-_Games/A/ATrain_v1.4_Fr_2579.lha</v>
      </c>
    </row>
    <row r="64" spans="1:39" x14ac:dyDescent="0.3">
      <c r="A64" s="1" t="s">
        <v>851</v>
      </c>
      <c r="B64" s="1" t="s">
        <v>753</v>
      </c>
      <c r="C64" s="1" t="s">
        <v>26</v>
      </c>
      <c r="D64" s="1" t="s">
        <v>3</v>
      </c>
      <c r="E64" s="1" t="s">
        <v>754</v>
      </c>
      <c r="F64" s="1" t="s">
        <v>755</v>
      </c>
      <c r="G64" s="1" t="s">
        <v>756</v>
      </c>
      <c r="H64" s="1" t="s">
        <v>6</v>
      </c>
      <c r="I64" s="1" t="s">
        <v>29</v>
      </c>
      <c r="J64" s="1" t="s">
        <v>80</v>
      </c>
      <c r="K64">
        <v>1</v>
      </c>
      <c r="L64" s="1" t="s">
        <v>9</v>
      </c>
      <c r="M64" s="1" t="s">
        <v>10</v>
      </c>
      <c r="N64" s="1" t="s">
        <v>11</v>
      </c>
      <c r="O64" s="1" t="s">
        <v>852</v>
      </c>
      <c r="P64">
        <v>1471249</v>
      </c>
      <c r="Q64" s="1" t="s">
        <v>853</v>
      </c>
      <c r="R64" s="2">
        <v>44130</v>
      </c>
      <c r="S64" s="1" t="s">
        <v>144</v>
      </c>
      <c r="T64" s="1" t="s">
        <v>854</v>
      </c>
      <c r="U64" s="1" t="s">
        <v>855</v>
      </c>
      <c r="V64">
        <v>627316</v>
      </c>
      <c r="W64" s="1" t="s">
        <v>856</v>
      </c>
      <c r="X64" s="1" t="s">
        <v>857</v>
      </c>
      <c r="Y64" s="1" t="s">
        <v>858</v>
      </c>
      <c r="Z64" s="1" t="s">
        <v>764</v>
      </c>
      <c r="AA64" s="4" t="str">
        <f>HYPERLINK(WHDLoad_Database[[#This Row],[WHDLoad.de Links]])</f>
        <v>http://www.whdload.de/games/ATrain.html</v>
      </c>
      <c r="AB64" s="1" t="s">
        <v>765</v>
      </c>
      <c r="AC64" s="4" t="str">
        <f>HYPERLINK(WHDLoad_Database[[#This Row],[Hall of Light (Old) Link]])</f>
        <v>http://hol.abime.net/3339</v>
      </c>
      <c r="AD64" s="1" t="s">
        <v>766</v>
      </c>
      <c r="AE64" s="4" t="str">
        <f>HYPERLINK(WHDLoad_Database[[#This Row],[Hall of Light (New) Link]])</f>
        <v>https://amiga.abime.net/games/view/a-train</v>
      </c>
      <c r="AF64" s="1" t="s">
        <v>767</v>
      </c>
      <c r="AG64" s="4" t="str">
        <f>HYPERLINK(WHDLoad_Database[[#This Row],[Lemon Amiga Link]])</f>
        <v>https://www.lemonamiga.com/games/details.php?id=101</v>
      </c>
      <c r="AH64" s="1" t="s">
        <v>6</v>
      </c>
      <c r="AI64" s="4" t="str">
        <f>HYPERLINK(WHDLoad_Database[[#This Row],[Pouet Link]])</f>
        <v/>
      </c>
      <c r="AJ64" s="1" t="s">
        <v>6</v>
      </c>
      <c r="AK64" s="4" t="str">
        <f>HYPERLINK(WHDLoad_Database[[#This Row],[Bitworld / Janeway Link]])</f>
        <v/>
      </c>
      <c r="AL64" s="1" t="s">
        <v>859</v>
      </c>
      <c r="AM64" s="4" t="str">
        <f>HYPERLINK(WHDLoad_Database[[#This Row],[Turran FTP Download Link]])</f>
        <v>https://ftp2.grandis.nu/turran/FTP/Retroplay%20WHDLoad%20Packs/Commodore_Amiga_-_WHDLoad_-_Games/A/ATrain_v1.4_De_0428.lha</v>
      </c>
    </row>
    <row r="65" spans="1:39" x14ac:dyDescent="0.3">
      <c r="A65" s="1" t="s">
        <v>860</v>
      </c>
      <c r="B65" s="1" t="s">
        <v>753</v>
      </c>
      <c r="C65" s="1" t="s">
        <v>26</v>
      </c>
      <c r="D65" s="1" t="s">
        <v>3</v>
      </c>
      <c r="E65" s="1" t="s">
        <v>754</v>
      </c>
      <c r="F65" s="1" t="s">
        <v>755</v>
      </c>
      <c r="G65" s="1" t="s">
        <v>756</v>
      </c>
      <c r="H65" s="1" t="s">
        <v>6</v>
      </c>
      <c r="I65" s="1" t="s">
        <v>29</v>
      </c>
      <c r="J65" s="1" t="s">
        <v>125</v>
      </c>
      <c r="K65">
        <v>1</v>
      </c>
      <c r="L65" s="1" t="s">
        <v>9</v>
      </c>
      <c r="M65" s="1" t="s">
        <v>10</v>
      </c>
      <c r="N65" s="1" t="s">
        <v>11</v>
      </c>
      <c r="O65" s="1" t="s">
        <v>861</v>
      </c>
      <c r="P65">
        <v>1445215</v>
      </c>
      <c r="Q65" s="1" t="s">
        <v>862</v>
      </c>
      <c r="R65" s="2">
        <v>44130</v>
      </c>
      <c r="S65" s="1" t="s">
        <v>144</v>
      </c>
      <c r="T65" s="1" t="s">
        <v>863</v>
      </c>
      <c r="U65" s="1" t="s">
        <v>864</v>
      </c>
      <c r="V65">
        <v>617046</v>
      </c>
      <c r="W65" s="1" t="s">
        <v>865</v>
      </c>
      <c r="X65" s="1" t="s">
        <v>866</v>
      </c>
      <c r="Y65" s="1" t="s">
        <v>867</v>
      </c>
      <c r="Z65" s="1" t="s">
        <v>764</v>
      </c>
      <c r="AA65" s="4" t="str">
        <f>HYPERLINK(WHDLoad_Database[[#This Row],[WHDLoad.de Links]])</f>
        <v>http://www.whdload.de/games/ATrain.html</v>
      </c>
      <c r="AB65" s="1" t="s">
        <v>765</v>
      </c>
      <c r="AC65" s="4" t="str">
        <f>HYPERLINK(WHDLoad_Database[[#This Row],[Hall of Light (Old) Link]])</f>
        <v>http://hol.abime.net/3339</v>
      </c>
      <c r="AD65" s="1" t="s">
        <v>766</v>
      </c>
      <c r="AE65" s="4" t="str">
        <f>HYPERLINK(WHDLoad_Database[[#This Row],[Hall of Light (New) Link]])</f>
        <v>https://amiga.abime.net/games/view/a-train</v>
      </c>
      <c r="AF65" s="1" t="s">
        <v>767</v>
      </c>
      <c r="AG65" s="4" t="str">
        <f>HYPERLINK(WHDLoad_Database[[#This Row],[Lemon Amiga Link]])</f>
        <v>https://www.lemonamiga.com/games/details.php?id=101</v>
      </c>
      <c r="AH65" s="1" t="s">
        <v>6</v>
      </c>
      <c r="AI65" s="4" t="str">
        <f>HYPERLINK(WHDLoad_Database[[#This Row],[Pouet Link]])</f>
        <v/>
      </c>
      <c r="AJ65" s="1" t="s">
        <v>6</v>
      </c>
      <c r="AK65" s="4" t="str">
        <f>HYPERLINK(WHDLoad_Database[[#This Row],[Bitworld / Janeway Link]])</f>
        <v/>
      </c>
      <c r="AL65" s="1" t="s">
        <v>868</v>
      </c>
      <c r="AM65" s="4" t="str">
        <f>HYPERLINK(WHDLoad_Database[[#This Row],[Turran FTP Download Link]])</f>
        <v>https://ftp2.grandis.nu/turran/FTP/Retroplay%20WHDLoad%20Packs/Commodore_Amiga_-_WHDLoad_-_Games/A/ATrain_v1.4_Pl.lha</v>
      </c>
    </row>
    <row r="66" spans="1:39" x14ac:dyDescent="0.3">
      <c r="A66" s="1" t="s">
        <v>770</v>
      </c>
      <c r="B66" s="1" t="s">
        <v>869</v>
      </c>
      <c r="C66" s="1" t="s">
        <v>26</v>
      </c>
      <c r="D66" s="1" t="s">
        <v>3</v>
      </c>
      <c r="E66" s="1" t="s">
        <v>754</v>
      </c>
      <c r="F66" s="1" t="s">
        <v>755</v>
      </c>
      <c r="G66" s="1" t="s">
        <v>756</v>
      </c>
      <c r="H66" s="1" t="s">
        <v>6</v>
      </c>
      <c r="I66" s="1" t="s">
        <v>29</v>
      </c>
      <c r="J66" s="1" t="s">
        <v>8</v>
      </c>
      <c r="K66">
        <v>1</v>
      </c>
      <c r="L66" s="1" t="s">
        <v>9</v>
      </c>
      <c r="M66" s="1" t="s">
        <v>10</v>
      </c>
      <c r="N66" s="1" t="s">
        <v>11</v>
      </c>
      <c r="O66" s="1" t="s">
        <v>771</v>
      </c>
      <c r="P66">
        <v>1960815</v>
      </c>
      <c r="Q66" s="1" t="s">
        <v>758</v>
      </c>
      <c r="R66" s="2">
        <v>44130</v>
      </c>
      <c r="S66" s="1" t="s">
        <v>144</v>
      </c>
      <c r="T66" s="1" t="s">
        <v>870</v>
      </c>
      <c r="U66" s="1" t="s">
        <v>772</v>
      </c>
      <c r="V66">
        <v>884417</v>
      </c>
      <c r="W66" s="1" t="s">
        <v>773</v>
      </c>
      <c r="X66" s="1" t="s">
        <v>774</v>
      </c>
      <c r="Y66" s="1" t="s">
        <v>775</v>
      </c>
      <c r="Z66" s="1" t="s">
        <v>764</v>
      </c>
      <c r="AA66" s="4" t="str">
        <f>HYPERLINK(WHDLoad_Database[[#This Row],[WHDLoad.de Links]])</f>
        <v>http://www.whdload.de/games/ATrain.html</v>
      </c>
      <c r="AB66" s="1" t="s">
        <v>776</v>
      </c>
      <c r="AC66" s="4" t="str">
        <f>HYPERLINK(WHDLoad_Database[[#This Row],[Hall of Light (Old) Link]])</f>
        <v>http://hol.abime.net/3340</v>
      </c>
      <c r="AD66" s="1" t="s">
        <v>777</v>
      </c>
      <c r="AE66" s="4" t="str">
        <f>HYPERLINK(WHDLoad_Database[[#This Row],[Hall of Light (New) Link]])</f>
        <v>https://amiga.abime.net/games/view/a-train-and-a-train-construction-set</v>
      </c>
      <c r="AF66" s="1" t="s">
        <v>767</v>
      </c>
      <c r="AG66" s="4" t="str">
        <f>HYPERLINK(WHDLoad_Database[[#This Row],[Lemon Amiga Link]])</f>
        <v>https://www.lemonamiga.com/games/details.php?id=101</v>
      </c>
      <c r="AH66" s="1" t="s">
        <v>6</v>
      </c>
      <c r="AI66" s="4" t="str">
        <f>HYPERLINK(WHDLoad_Database[[#This Row],[Pouet Link]])</f>
        <v/>
      </c>
      <c r="AJ66" s="1" t="s">
        <v>6</v>
      </c>
      <c r="AK66" s="4" t="str">
        <f>HYPERLINK(WHDLoad_Database[[#This Row],[Bitworld / Janeway Link]])</f>
        <v/>
      </c>
      <c r="AL66" s="1" t="s">
        <v>778</v>
      </c>
      <c r="AM66" s="4" t="str">
        <f>HYPERLINK(WHDLoad_Database[[#This Row],[Turran FTP Download Link]])</f>
        <v>https://ftp2.grandis.nu/turran/FTP/Retroplay%20WHDLoad%20Packs/Commodore_Amiga_-_WHDLoad_-_Games/A/ATrain&amp;ConstructionSet_v1.4_1010&amp;1469.lha</v>
      </c>
    </row>
    <row r="67" spans="1:39" x14ac:dyDescent="0.3">
      <c r="A67" s="1" t="s">
        <v>871</v>
      </c>
      <c r="B67" s="1" t="s">
        <v>872</v>
      </c>
      <c r="C67" s="1" t="s">
        <v>26</v>
      </c>
      <c r="D67" s="1" t="s">
        <v>3</v>
      </c>
      <c r="E67" s="1" t="s">
        <v>754</v>
      </c>
      <c r="F67" s="1" t="s">
        <v>755</v>
      </c>
      <c r="G67" s="1" t="s">
        <v>756</v>
      </c>
      <c r="H67" s="1" t="s">
        <v>6</v>
      </c>
      <c r="I67" s="1" t="s">
        <v>29</v>
      </c>
      <c r="J67" s="1" t="s">
        <v>8</v>
      </c>
      <c r="K67">
        <v>1</v>
      </c>
      <c r="L67" s="1" t="s">
        <v>9</v>
      </c>
      <c r="M67" s="1" t="s">
        <v>10</v>
      </c>
      <c r="N67" s="1" t="s">
        <v>11</v>
      </c>
      <c r="O67" s="1" t="s">
        <v>781</v>
      </c>
      <c r="P67">
        <v>1960657</v>
      </c>
      <c r="Q67" s="1" t="s">
        <v>782</v>
      </c>
      <c r="R67" s="2">
        <v>44130</v>
      </c>
      <c r="S67" s="1" t="s">
        <v>144</v>
      </c>
      <c r="T67" s="1" t="s">
        <v>873</v>
      </c>
      <c r="U67" s="1" t="s">
        <v>784</v>
      </c>
      <c r="V67">
        <v>884093</v>
      </c>
      <c r="W67" s="1" t="s">
        <v>785</v>
      </c>
      <c r="X67" s="1" t="s">
        <v>786</v>
      </c>
      <c r="Y67" s="1" t="s">
        <v>787</v>
      </c>
      <c r="Z67" s="1" t="s">
        <v>764</v>
      </c>
      <c r="AA67" s="4" t="str">
        <f>HYPERLINK(WHDLoad_Database[[#This Row],[WHDLoad.de Links]])</f>
        <v>http://www.whdload.de/games/ATrain.html</v>
      </c>
      <c r="AB67" s="1" t="s">
        <v>776</v>
      </c>
      <c r="AC67" s="4" t="str">
        <f>HYPERLINK(WHDLoad_Database[[#This Row],[Hall of Light (Old) Link]])</f>
        <v>http://hol.abime.net/3340</v>
      </c>
      <c r="AD67" s="1" t="s">
        <v>777</v>
      </c>
      <c r="AE67" s="4" t="str">
        <f>HYPERLINK(WHDLoad_Database[[#This Row],[Hall of Light (New) Link]])</f>
        <v>https://amiga.abime.net/games/view/a-train-and-a-train-construction-set</v>
      </c>
      <c r="AF67" s="1" t="s">
        <v>767</v>
      </c>
      <c r="AG67" s="4" t="str">
        <f>HYPERLINK(WHDLoad_Database[[#This Row],[Lemon Amiga Link]])</f>
        <v>https://www.lemonamiga.com/games/details.php?id=101</v>
      </c>
      <c r="AH67" s="1" t="s">
        <v>6</v>
      </c>
      <c r="AI67" s="4" t="str">
        <f>HYPERLINK(WHDLoad_Database[[#This Row],[Pouet Link]])</f>
        <v/>
      </c>
      <c r="AJ67" s="1" t="s">
        <v>6</v>
      </c>
      <c r="AK67" s="4" t="str">
        <f>HYPERLINK(WHDLoad_Database[[#This Row],[Bitworld / Janeway Link]])</f>
        <v/>
      </c>
      <c r="AL67" s="1" t="s">
        <v>788</v>
      </c>
      <c r="AM67" s="4" t="str">
        <f>HYPERLINK(WHDLoad_Database[[#This Row],[Turran FTP Download Link]])</f>
        <v>https://ftp2.grandis.nu/turran/FTP/Retroplay%20WHDLoad%20Packs/Commodore_Amiga_-_WHDLoad_-_Games/A/ATrain&amp;ConstructionSet_v1.4_512k_1010&amp;1469.lha</v>
      </c>
    </row>
    <row r="68" spans="1:39" x14ac:dyDescent="0.3">
      <c r="A68" s="1" t="s">
        <v>874</v>
      </c>
      <c r="B68" s="1" t="s">
        <v>875</v>
      </c>
      <c r="C68" s="1" t="s">
        <v>26</v>
      </c>
      <c r="D68" s="1" t="s">
        <v>3</v>
      </c>
      <c r="E68" s="1" t="s">
        <v>876</v>
      </c>
      <c r="F68" s="1" t="s">
        <v>877</v>
      </c>
      <c r="G68" s="1" t="s">
        <v>877</v>
      </c>
      <c r="H68" s="1" t="s">
        <v>6</v>
      </c>
      <c r="I68" s="1" t="s">
        <v>878</v>
      </c>
      <c r="J68" s="1" t="s">
        <v>8</v>
      </c>
      <c r="K68">
        <v>1</v>
      </c>
      <c r="L68" s="1" t="s">
        <v>81</v>
      </c>
      <c r="M68" s="1" t="s">
        <v>10</v>
      </c>
      <c r="N68" s="1" t="s">
        <v>11</v>
      </c>
      <c r="O68" s="1" t="s">
        <v>879</v>
      </c>
      <c r="P68">
        <v>1970039</v>
      </c>
      <c r="Q68" s="1" t="s">
        <v>880</v>
      </c>
      <c r="R68" s="2">
        <v>42094</v>
      </c>
      <c r="S68" s="1" t="s">
        <v>881</v>
      </c>
      <c r="T68" s="1" t="s">
        <v>882</v>
      </c>
      <c r="U68" s="1" t="s">
        <v>883</v>
      </c>
      <c r="V68">
        <v>640044</v>
      </c>
      <c r="W68" s="1" t="s">
        <v>884</v>
      </c>
      <c r="X68" s="1" t="s">
        <v>885</v>
      </c>
      <c r="Y68" s="1" t="s">
        <v>886</v>
      </c>
      <c r="Z68" s="1" t="s">
        <v>887</v>
      </c>
      <c r="AA68" s="4" t="str">
        <f>HYPERLINK(WHDLoad_Database[[#This Row],[WHDLoad.de Links]])</f>
        <v>http://www.whdload.de/games/ACSysDemo.html</v>
      </c>
      <c r="AB68" s="1" t="s">
        <v>888</v>
      </c>
      <c r="AC68" s="4" t="str">
        <f>HYPERLINK(WHDLoad_Database[[#This Row],[Hall of Light (Old) Link]])</f>
        <v>http://hol.abime.net/4965</v>
      </c>
      <c r="AD68" s="1" t="s">
        <v>889</v>
      </c>
      <c r="AE68" s="4" t="str">
        <f>HYPERLINK(WHDLoad_Database[[#This Row],[Hall of Light (New) Link]])</f>
        <v>https://amiga.abime.net/games/view/acsys-autonomous-cybernetic-system</v>
      </c>
      <c r="AF68" s="1" t="s">
        <v>890</v>
      </c>
      <c r="AG68" s="4" t="str">
        <f>HYPERLINK(WHDLoad_Database[[#This Row],[Lemon Amiga Link]])</f>
        <v>https://www.lemonamiga.com/games/details.php?id=3171</v>
      </c>
      <c r="AH68" s="1" t="s">
        <v>6</v>
      </c>
      <c r="AI68" s="4" t="str">
        <f>HYPERLINK(WHDLoad_Database[[#This Row],[Pouet Link]])</f>
        <v/>
      </c>
      <c r="AJ68" s="1" t="s">
        <v>6</v>
      </c>
      <c r="AK68" s="4" t="str">
        <f>HYPERLINK(WHDLoad_Database[[#This Row],[Bitworld / Janeway Link]])</f>
        <v/>
      </c>
      <c r="AL68" s="1" t="s">
        <v>891</v>
      </c>
      <c r="AM68" s="4" t="str">
        <f>HYPERLINK(WHDLoad_Database[[#This Row],[Turran FTP Download Link]])</f>
        <v>https://ftp2.grandis.nu/turran/FTP/Retroplay%20WHDLoad%20Packs/Commodore_Amiga_-_WHDLoad_-_Games/A/ACSYSDemo_v1.11_AGA.lha</v>
      </c>
    </row>
    <row r="69" spans="1:39" x14ac:dyDescent="0.3">
      <c r="A69" s="1" t="s">
        <v>892</v>
      </c>
      <c r="B69" s="1" t="s">
        <v>893</v>
      </c>
      <c r="C69" s="1" t="s">
        <v>26</v>
      </c>
      <c r="D69" s="1" t="s">
        <v>3</v>
      </c>
      <c r="E69" s="1" t="s">
        <v>380</v>
      </c>
      <c r="F69" s="1" t="s">
        <v>894</v>
      </c>
      <c r="G69" s="1" t="s">
        <v>894</v>
      </c>
      <c r="H69" s="1" t="s">
        <v>6</v>
      </c>
      <c r="I69" s="1" t="s">
        <v>62</v>
      </c>
      <c r="J69" s="1" t="s">
        <v>8</v>
      </c>
      <c r="K69">
        <v>1</v>
      </c>
      <c r="L69" s="1" t="s">
        <v>9</v>
      </c>
      <c r="M69" s="1" t="s">
        <v>10</v>
      </c>
      <c r="N69" s="1" t="s">
        <v>11</v>
      </c>
      <c r="O69" s="1" t="s">
        <v>895</v>
      </c>
      <c r="P69">
        <v>1121108</v>
      </c>
      <c r="Q69" s="1" t="s">
        <v>896</v>
      </c>
      <c r="R69" s="2">
        <v>38610</v>
      </c>
      <c r="S69" s="1" t="s">
        <v>32</v>
      </c>
      <c r="T69" s="1" t="s">
        <v>897</v>
      </c>
      <c r="U69" s="1" t="s">
        <v>898</v>
      </c>
      <c r="V69">
        <v>805980</v>
      </c>
      <c r="W69" s="1" t="s">
        <v>899</v>
      </c>
      <c r="X69" s="1" t="s">
        <v>900</v>
      </c>
      <c r="Y69" s="1" t="s">
        <v>901</v>
      </c>
      <c r="Z69" s="1" t="s">
        <v>902</v>
      </c>
      <c r="AA69" s="4" t="str">
        <f>HYPERLINK(WHDLoad_Database[[#This Row],[WHDLoad.de Links]])</f>
        <v>http://www.whdload.de/games/Age.html</v>
      </c>
      <c r="AB69" s="1" t="s">
        <v>903</v>
      </c>
      <c r="AC69" s="4" t="str">
        <f>HYPERLINK(WHDLoad_Database[[#This Row],[Hall of Light (Old) Link]])</f>
        <v>http://hol.abime.net/3208</v>
      </c>
      <c r="AD69" s="1" t="s">
        <v>904</v>
      </c>
      <c r="AE69" s="4" t="str">
        <f>HYPERLINK(WHDLoad_Database[[#This Row],[Hall of Light (New) Link]])</f>
        <v>https://amiga.abime.net/games/view/age-advanced-galactic-empire</v>
      </c>
      <c r="AF69" s="1" t="s">
        <v>905</v>
      </c>
      <c r="AG69" s="4" t="str">
        <f>HYPERLINK(WHDLoad_Database[[#This Row],[Lemon Amiga Link]])</f>
        <v>https://www.lemonamiga.com/games/details.php?id=1373</v>
      </c>
      <c r="AH69" s="1" t="s">
        <v>6</v>
      </c>
      <c r="AI69" s="4" t="str">
        <f>HYPERLINK(WHDLoad_Database[[#This Row],[Pouet Link]])</f>
        <v/>
      </c>
      <c r="AJ69" s="1" t="s">
        <v>6</v>
      </c>
      <c r="AK69" s="4" t="str">
        <f>HYPERLINK(WHDLoad_Database[[#This Row],[Bitworld / Janeway Link]])</f>
        <v/>
      </c>
      <c r="AL69" s="1" t="s">
        <v>906</v>
      </c>
      <c r="AM69" s="4" t="str">
        <f>HYPERLINK(WHDLoad_Database[[#This Row],[Turran FTP Download Link]])</f>
        <v>https://ftp2.grandis.nu/turran/FTP/Retroplay%20WHDLoad%20Packs/Commodore_Amiga_-_WHDLoad_-_Games/A/AGE_v1.2.lha</v>
      </c>
    </row>
    <row r="70" spans="1:39" x14ac:dyDescent="0.3">
      <c r="A70" s="1" t="s">
        <v>907</v>
      </c>
      <c r="B70" s="1" t="s">
        <v>908</v>
      </c>
      <c r="C70" s="1" t="s">
        <v>26</v>
      </c>
      <c r="D70" s="1" t="s">
        <v>3</v>
      </c>
      <c r="E70" s="1" t="s">
        <v>380</v>
      </c>
      <c r="F70" s="1" t="s">
        <v>909</v>
      </c>
      <c r="G70" s="1" t="s">
        <v>909</v>
      </c>
      <c r="H70" s="1" t="s">
        <v>6</v>
      </c>
      <c r="I70" s="1" t="s">
        <v>7</v>
      </c>
      <c r="J70" s="1" t="s">
        <v>8</v>
      </c>
      <c r="K70">
        <v>1</v>
      </c>
      <c r="L70" s="1" t="s">
        <v>9</v>
      </c>
      <c r="M70" s="1" t="s">
        <v>10</v>
      </c>
      <c r="N70" s="1" t="s">
        <v>11</v>
      </c>
      <c r="O70" s="1" t="s">
        <v>910</v>
      </c>
      <c r="P70">
        <v>1014348</v>
      </c>
      <c r="Q70" s="1" t="s">
        <v>911</v>
      </c>
      <c r="R70" s="2">
        <v>37241</v>
      </c>
      <c r="S70" s="1" t="s">
        <v>177</v>
      </c>
      <c r="T70" s="1" t="s">
        <v>912</v>
      </c>
      <c r="U70" s="1" t="s">
        <v>913</v>
      </c>
      <c r="V70">
        <v>290637</v>
      </c>
      <c r="W70" s="1" t="s">
        <v>914</v>
      </c>
      <c r="X70" s="1" t="s">
        <v>915</v>
      </c>
      <c r="Y70" s="1" t="s">
        <v>916</v>
      </c>
      <c r="Z70" s="1" t="s">
        <v>917</v>
      </c>
      <c r="AA70" s="4" t="str">
        <f>HYPERLINK(WHDLoad_Database[[#This Row],[WHDLoad.de Links]])</f>
        <v>http://www.whdload.de/games/ATF2.html</v>
      </c>
      <c r="AB70" s="1" t="s">
        <v>918</v>
      </c>
      <c r="AC70" s="4" t="str">
        <f>HYPERLINK(WHDLoad_Database[[#This Row],[Hall of Light (Old) Link]])</f>
        <v>http://hol.abime.net/3333</v>
      </c>
      <c r="AD70" s="1" t="s">
        <v>919</v>
      </c>
      <c r="AE70" s="4" t="str">
        <f>HYPERLINK(WHDLoad_Database[[#This Row],[Hall of Light (New) Link]])</f>
        <v>https://amiga.abime.net/games/view/atf-ii-advanced-tactical-fighter-ii</v>
      </c>
      <c r="AF70" s="1" t="s">
        <v>920</v>
      </c>
      <c r="AG70" s="4" t="str">
        <f>HYPERLINK(WHDLoad_Database[[#This Row],[Lemon Amiga Link]])</f>
        <v>https://www.lemonamiga.com/games/details.php?id=97</v>
      </c>
      <c r="AH70" s="1" t="s">
        <v>6</v>
      </c>
      <c r="AI70" s="4" t="str">
        <f>HYPERLINK(WHDLoad_Database[[#This Row],[Pouet Link]])</f>
        <v/>
      </c>
      <c r="AJ70" s="1" t="s">
        <v>6</v>
      </c>
      <c r="AK70" s="4" t="str">
        <f>HYPERLINK(WHDLoad_Database[[#This Row],[Bitworld / Janeway Link]])</f>
        <v/>
      </c>
      <c r="AL70" s="1" t="s">
        <v>921</v>
      </c>
      <c r="AM70" s="4" t="str">
        <f>HYPERLINK(WHDLoad_Database[[#This Row],[Turran FTP Download Link]])</f>
        <v>https://ftp2.grandis.nu/turran/FTP/Retroplay%20WHDLoad%20Packs/Commodore_Amiga_-_WHDLoad_-_Games/A/ATF2_v1.1a_2396.lha</v>
      </c>
    </row>
    <row r="71" spans="1:39" x14ac:dyDescent="0.3">
      <c r="A71" s="1" t="s">
        <v>922</v>
      </c>
      <c r="B71" s="1" t="s">
        <v>923</v>
      </c>
      <c r="C71" s="1" t="s">
        <v>26</v>
      </c>
      <c r="D71" s="1" t="s">
        <v>3</v>
      </c>
      <c r="E71" s="1" t="s">
        <v>924</v>
      </c>
      <c r="F71" s="1" t="s">
        <v>925</v>
      </c>
      <c r="G71" s="1" t="s">
        <v>925</v>
      </c>
      <c r="H71" s="1" t="s">
        <v>6</v>
      </c>
      <c r="I71" s="1" t="s">
        <v>926</v>
      </c>
      <c r="J71" s="1" t="s">
        <v>8</v>
      </c>
      <c r="K71">
        <v>2</v>
      </c>
      <c r="L71" s="1" t="s">
        <v>9</v>
      </c>
      <c r="M71" s="1" t="s">
        <v>10</v>
      </c>
      <c r="N71" s="1" t="s">
        <v>11</v>
      </c>
      <c r="O71" s="1" t="s">
        <v>927</v>
      </c>
      <c r="P71">
        <v>1397287</v>
      </c>
      <c r="Q71" s="1" t="s">
        <v>928</v>
      </c>
      <c r="R71" s="2">
        <v>44571</v>
      </c>
      <c r="S71" s="1" t="s">
        <v>929</v>
      </c>
      <c r="T71" s="1" t="s">
        <v>930</v>
      </c>
      <c r="U71" s="1" t="s">
        <v>931</v>
      </c>
      <c r="V71">
        <v>650740</v>
      </c>
      <c r="W71" s="1" t="s">
        <v>932</v>
      </c>
      <c r="X71" s="1" t="s">
        <v>933</v>
      </c>
      <c r="Y71" s="1" t="s">
        <v>934</v>
      </c>
      <c r="Z71" s="1" t="s">
        <v>935</v>
      </c>
      <c r="AA71" s="4" t="str">
        <f>HYPERLINK(WHDLoad_Database[[#This Row],[WHDLoad.de Links]])</f>
        <v>http://www.whdload.de/games/AllTerrainRacing.html</v>
      </c>
      <c r="AB71" s="1" t="s">
        <v>936</v>
      </c>
      <c r="AC71" s="4" t="str">
        <f>HYPERLINK(WHDLoad_Database[[#This Row],[Hall of Light (Old) Link]])</f>
        <v>http://hol.abime.net/3337</v>
      </c>
      <c r="AD71" s="1" t="s">
        <v>937</v>
      </c>
      <c r="AE71" s="4" t="str">
        <f>HYPERLINK(WHDLoad_Database[[#This Row],[Hall of Light (New) Link]])</f>
        <v>https://amiga.abime.net/games/view/atr-all-terrain-racing</v>
      </c>
      <c r="AF71" s="1" t="s">
        <v>938</v>
      </c>
      <c r="AG71" s="4" t="str">
        <f>HYPERLINK(WHDLoad_Database[[#This Row],[Lemon Amiga Link]])</f>
        <v>https://www.lemonamiga.com/games/details.php?id=62</v>
      </c>
      <c r="AH71" s="1" t="s">
        <v>6</v>
      </c>
      <c r="AI71" s="4" t="str">
        <f>HYPERLINK(WHDLoad_Database[[#This Row],[Pouet Link]])</f>
        <v/>
      </c>
      <c r="AJ71" s="1" t="s">
        <v>6</v>
      </c>
      <c r="AK71" s="4" t="str">
        <f>HYPERLINK(WHDLoad_Database[[#This Row],[Bitworld / Janeway Link]])</f>
        <v/>
      </c>
      <c r="AL71" s="1" t="s">
        <v>939</v>
      </c>
      <c r="AM71" s="4" t="str">
        <f>HYPERLINK(WHDLoad_Database[[#This Row],[Turran FTP Download Link]])</f>
        <v>https://ftp2.grandis.nu/turran/FTP/Retroplay%20WHDLoad%20Packs/Commodore_Amiga_-_WHDLoad_-_Games/A/AllTerrainRacing_v1.5.lha</v>
      </c>
    </row>
    <row r="72" spans="1:39" x14ac:dyDescent="0.3">
      <c r="A72" s="1" t="s">
        <v>940</v>
      </c>
      <c r="B72" s="1" t="s">
        <v>941</v>
      </c>
      <c r="C72" s="1" t="s">
        <v>26</v>
      </c>
      <c r="D72" s="1" t="s">
        <v>942</v>
      </c>
      <c r="E72" s="1" t="s">
        <v>924</v>
      </c>
      <c r="F72" s="1" t="s">
        <v>925</v>
      </c>
      <c r="G72" s="1" t="s">
        <v>925</v>
      </c>
      <c r="H72" s="1" t="s">
        <v>6</v>
      </c>
      <c r="I72" s="1" t="s">
        <v>926</v>
      </c>
      <c r="J72" s="1" t="s">
        <v>8</v>
      </c>
      <c r="K72">
        <v>2</v>
      </c>
      <c r="L72" s="1" t="s">
        <v>81</v>
      </c>
      <c r="M72" s="1" t="s">
        <v>10</v>
      </c>
      <c r="N72" s="1" t="s">
        <v>11</v>
      </c>
      <c r="O72" s="1" t="s">
        <v>943</v>
      </c>
      <c r="P72">
        <v>1344415</v>
      </c>
      <c r="Q72" s="1" t="s">
        <v>944</v>
      </c>
      <c r="R72" s="2">
        <v>44571</v>
      </c>
      <c r="S72" s="1" t="s">
        <v>929</v>
      </c>
      <c r="T72" s="1" t="s">
        <v>945</v>
      </c>
      <c r="U72" s="1" t="s">
        <v>946</v>
      </c>
      <c r="V72">
        <v>646188</v>
      </c>
      <c r="W72" s="1" t="s">
        <v>947</v>
      </c>
      <c r="X72" s="1" t="s">
        <v>948</v>
      </c>
      <c r="Y72" s="1" t="s">
        <v>949</v>
      </c>
      <c r="Z72" s="1" t="s">
        <v>935</v>
      </c>
      <c r="AA72" s="4" t="str">
        <f>HYPERLINK(WHDLoad_Database[[#This Row],[WHDLoad.de Links]])</f>
        <v>http://www.whdload.de/games/AllTerrainRacing.html</v>
      </c>
      <c r="AB72" s="1" t="s">
        <v>950</v>
      </c>
      <c r="AC72" s="4" t="str">
        <f>HYPERLINK(WHDLoad_Database[[#This Row],[Hall of Light (Old) Link]])</f>
        <v>http://hol.abime.net/3338</v>
      </c>
      <c r="AD72" s="1" t="s">
        <v>937</v>
      </c>
      <c r="AE72" s="4" t="str">
        <f>HYPERLINK(WHDLoad_Database[[#This Row],[Hall of Light (New) Link]])</f>
        <v>https://amiga.abime.net/games/view/atr-all-terrain-racing</v>
      </c>
      <c r="AF72" s="1" t="s">
        <v>951</v>
      </c>
      <c r="AG72" s="4" t="str">
        <f>HYPERLINK(WHDLoad_Database[[#This Row],[Lemon Amiga Link]])</f>
        <v>https://www.lemonamiga.com/games/details.php?id=599</v>
      </c>
      <c r="AH72" s="1" t="s">
        <v>6</v>
      </c>
      <c r="AI72" s="4" t="str">
        <f>HYPERLINK(WHDLoad_Database[[#This Row],[Pouet Link]])</f>
        <v/>
      </c>
      <c r="AJ72" s="1" t="s">
        <v>6</v>
      </c>
      <c r="AK72" s="4" t="str">
        <f>HYPERLINK(WHDLoad_Database[[#This Row],[Bitworld / Janeway Link]])</f>
        <v/>
      </c>
      <c r="AL72" s="1" t="s">
        <v>952</v>
      </c>
      <c r="AM72" s="4" t="str">
        <f>HYPERLINK(WHDLoad_Database[[#This Row],[Turran FTP Download Link]])</f>
        <v>https://ftp2.grandis.nu/turran/FTP/Retroplay%20WHDLoad%20Packs/Commodore_Amiga_-_WHDLoad_-_Games/A/AllTerrainRacing_v1.5_CD32.lha</v>
      </c>
    </row>
    <row r="73" spans="1:39" x14ac:dyDescent="0.3">
      <c r="A73" s="1" t="s">
        <v>953</v>
      </c>
      <c r="B73" s="1" t="s">
        <v>954</v>
      </c>
      <c r="C73" s="1" t="s">
        <v>955</v>
      </c>
      <c r="D73" s="1" t="s">
        <v>3</v>
      </c>
      <c r="E73" s="1" t="s">
        <v>924</v>
      </c>
      <c r="F73" s="1" t="s">
        <v>956</v>
      </c>
      <c r="G73" s="1" t="s">
        <v>925</v>
      </c>
      <c r="H73" s="1" t="s">
        <v>6</v>
      </c>
      <c r="I73" s="1" t="s">
        <v>476</v>
      </c>
      <c r="J73" s="1" t="s">
        <v>8</v>
      </c>
      <c r="K73">
        <v>2</v>
      </c>
      <c r="L73" s="1" t="s">
        <v>9</v>
      </c>
      <c r="M73" s="1" t="s">
        <v>10</v>
      </c>
      <c r="N73" s="1" t="s">
        <v>11</v>
      </c>
      <c r="O73" s="1" t="s">
        <v>957</v>
      </c>
      <c r="P73">
        <v>942341</v>
      </c>
      <c r="Q73" s="1" t="s">
        <v>958</v>
      </c>
      <c r="R73" s="2">
        <v>42968</v>
      </c>
      <c r="S73" s="1" t="s">
        <v>959</v>
      </c>
      <c r="T73" s="1" t="s">
        <v>960</v>
      </c>
      <c r="U73" s="1" t="s">
        <v>961</v>
      </c>
      <c r="V73">
        <v>398708</v>
      </c>
      <c r="W73" s="1" t="s">
        <v>962</v>
      </c>
      <c r="X73" s="1" t="s">
        <v>963</v>
      </c>
      <c r="Y73" s="1" t="s">
        <v>964</v>
      </c>
      <c r="Z73" s="1" t="s">
        <v>965</v>
      </c>
      <c r="AA73" s="4" t="str">
        <f>HYPERLINK(WHDLoad_Database[[#This Row],[WHDLoad.de Links]])</f>
        <v>http://www.whdload.de/Commodore_Amiga_-_WHDLoad_-_Games//AllTerrainRacingXmas.html</v>
      </c>
      <c r="AB73" s="1" t="s">
        <v>966</v>
      </c>
      <c r="AC73" s="4" t="str">
        <f>HYPERLINK(WHDLoad_Database[[#This Row],[Hall of Light (Old) Link]])</f>
        <v>http://hol.abime.net/5403</v>
      </c>
      <c r="AD73" s="1" t="s">
        <v>967</v>
      </c>
      <c r="AE73" s="4" t="str">
        <f>HYPERLINK(WHDLoad_Database[[#This Row],[Hall of Light (New) Link]])</f>
        <v>https://amiga.abime.net/games/view/atr-all-terrain-racing-christmas-edition</v>
      </c>
      <c r="AF73" s="1" t="s">
        <v>968</v>
      </c>
      <c r="AG73" s="4" t="str">
        <f>HYPERLINK(WHDLoad_Database[[#This Row],[Lemon Amiga Link]])</f>
        <v>https://www.lemonamiga.com/games/details.php?id=3176</v>
      </c>
      <c r="AH73" s="1" t="s">
        <v>6</v>
      </c>
      <c r="AI73" s="4" t="str">
        <f>HYPERLINK(WHDLoad_Database[[#This Row],[Pouet Link]])</f>
        <v/>
      </c>
      <c r="AJ73" s="1" t="s">
        <v>6</v>
      </c>
      <c r="AK73" s="4" t="str">
        <f>HYPERLINK(WHDLoad_Database[[#This Row],[Bitworld / Janeway Link]])</f>
        <v/>
      </c>
      <c r="AL73" s="1" t="s">
        <v>969</v>
      </c>
      <c r="AM73" s="4" t="str">
        <f>HYPERLINK(WHDLoad_Database[[#This Row],[Turran FTP Download Link]])</f>
        <v>https://ftp2.grandis.nu/turran/FTP/Retroplay%20WHDLoad%20Packs/Commodore_Amiga_-_WHDLoad_-_Games_-_Beta_&amp;_Unreleased/A/AllTerrainRacingXmasDemo_v1.3.lha</v>
      </c>
    </row>
    <row r="74" spans="1:39" x14ac:dyDescent="0.3">
      <c r="A74" s="1" t="s">
        <v>970</v>
      </c>
      <c r="B74" s="1" t="s">
        <v>954</v>
      </c>
      <c r="C74" s="1" t="s">
        <v>26</v>
      </c>
      <c r="D74" s="1" t="s">
        <v>3</v>
      </c>
      <c r="E74" s="1" t="s">
        <v>924</v>
      </c>
      <c r="F74" s="1" t="s">
        <v>956</v>
      </c>
      <c r="G74" s="1" t="s">
        <v>925</v>
      </c>
      <c r="H74" s="1" t="s">
        <v>6</v>
      </c>
      <c r="I74" s="1" t="s">
        <v>476</v>
      </c>
      <c r="J74" s="1" t="s">
        <v>8</v>
      </c>
      <c r="K74">
        <v>2</v>
      </c>
      <c r="L74" s="1" t="s">
        <v>9</v>
      </c>
      <c r="M74" s="1" t="s">
        <v>10</v>
      </c>
      <c r="N74" s="1" t="s">
        <v>11</v>
      </c>
      <c r="O74" s="1" t="s">
        <v>957</v>
      </c>
      <c r="P74">
        <v>930142</v>
      </c>
      <c r="Q74" s="1" t="s">
        <v>958</v>
      </c>
      <c r="R74" s="2">
        <v>45145</v>
      </c>
      <c r="S74" s="1" t="s">
        <v>32</v>
      </c>
      <c r="T74" s="1" t="s">
        <v>960</v>
      </c>
      <c r="U74" s="1" t="s">
        <v>971</v>
      </c>
      <c r="V74">
        <v>394966</v>
      </c>
      <c r="W74" s="1" t="s">
        <v>972</v>
      </c>
      <c r="X74" s="1" t="s">
        <v>973</v>
      </c>
      <c r="Y74" s="1" t="s">
        <v>974</v>
      </c>
      <c r="Z74" s="1" t="s">
        <v>935</v>
      </c>
      <c r="AA74" s="4" t="str">
        <f>HYPERLINK(WHDLoad_Database[[#This Row],[WHDLoad.de Links]])</f>
        <v>http://www.whdload.de/games/AllTerrainRacing.html</v>
      </c>
      <c r="AB74" s="1" t="s">
        <v>966</v>
      </c>
      <c r="AC74" s="4" t="str">
        <f>HYPERLINK(WHDLoad_Database[[#This Row],[Hall of Light (Old) Link]])</f>
        <v>http://hol.abime.net/5403</v>
      </c>
      <c r="AD74" s="1" t="s">
        <v>967</v>
      </c>
      <c r="AE74" s="4" t="str">
        <f>HYPERLINK(WHDLoad_Database[[#This Row],[Hall of Light (New) Link]])</f>
        <v>https://amiga.abime.net/games/view/atr-all-terrain-racing-christmas-edition</v>
      </c>
      <c r="AF74" s="1" t="s">
        <v>968</v>
      </c>
      <c r="AG74" s="4" t="str">
        <f>HYPERLINK(WHDLoad_Database[[#This Row],[Lemon Amiga Link]])</f>
        <v>https://www.lemonamiga.com/games/details.php?id=3176</v>
      </c>
      <c r="AH74" s="1" t="s">
        <v>6</v>
      </c>
      <c r="AI74" s="4" t="str">
        <f>HYPERLINK(WHDLoad_Database[[#This Row],[Pouet Link]])</f>
        <v/>
      </c>
      <c r="AJ74" s="1" t="s">
        <v>6</v>
      </c>
      <c r="AK74" s="4" t="str">
        <f>HYPERLINK(WHDLoad_Database[[#This Row],[Bitworld / Janeway Link]])</f>
        <v/>
      </c>
      <c r="AL74" s="1" t="s">
        <v>975</v>
      </c>
      <c r="AM74" s="4" t="str">
        <f>HYPERLINK(WHDLoad_Database[[#This Row],[Turran FTP Download Link]])</f>
        <v>https://ftp2.grandis.nu/turran/FTP/Retroplay%20WHDLoad%20Packs/Commodore_Amiga_-_WHDLoad_-_Games/A/AllTerrainRacingXmasDemo_v1.2.lha</v>
      </c>
    </row>
    <row r="75" spans="1:39" x14ac:dyDescent="0.3">
      <c r="A75" s="1" t="s">
        <v>976</v>
      </c>
      <c r="B75" s="1" t="s">
        <v>977</v>
      </c>
      <c r="C75" s="1" t="s">
        <v>2</v>
      </c>
      <c r="D75" s="1" t="s">
        <v>3</v>
      </c>
      <c r="E75" s="1" t="s">
        <v>2</v>
      </c>
      <c r="F75" s="1" t="s">
        <v>978</v>
      </c>
      <c r="G75" s="1" t="s">
        <v>6</v>
      </c>
      <c r="H75" s="1" t="s">
        <v>6</v>
      </c>
      <c r="I75" s="1" t="s">
        <v>79</v>
      </c>
      <c r="J75" s="1" t="s">
        <v>8</v>
      </c>
      <c r="K75">
        <v>0</v>
      </c>
      <c r="L75" s="1" t="s">
        <v>81</v>
      </c>
      <c r="M75" s="1" t="s">
        <v>10</v>
      </c>
      <c r="N75" s="1" t="s">
        <v>11</v>
      </c>
      <c r="O75" s="1" t="s">
        <v>979</v>
      </c>
      <c r="P75">
        <v>913358</v>
      </c>
      <c r="Q75" s="1" t="s">
        <v>980</v>
      </c>
      <c r="R75" s="2">
        <v>36615</v>
      </c>
      <c r="S75" s="1" t="s">
        <v>48</v>
      </c>
      <c r="T75" s="1" t="s">
        <v>981</v>
      </c>
      <c r="U75" s="1" t="s">
        <v>982</v>
      </c>
      <c r="V75">
        <v>578891</v>
      </c>
      <c r="W75" s="1" t="s">
        <v>983</v>
      </c>
      <c r="X75" s="1" t="s">
        <v>984</v>
      </c>
      <c r="Y75" s="1" t="s">
        <v>985</v>
      </c>
      <c r="Z75" s="1" t="s">
        <v>986</v>
      </c>
      <c r="AA75" s="4" t="str">
        <f>HYPERLINK(WHDLoad_Database[[#This Row],[WHDLoad.de Links]])</f>
        <v>http://www.whdload.de/demos/Complex_A1200Demo.html</v>
      </c>
      <c r="AB75" s="1" t="s">
        <v>6</v>
      </c>
      <c r="AC75" s="4" t="str">
        <f>HYPERLINK(WHDLoad_Database[[#This Row],[Hall of Light (Old) Link]])</f>
        <v/>
      </c>
      <c r="AD75" s="1" t="s">
        <v>6</v>
      </c>
      <c r="AE75" s="4" t="str">
        <f>HYPERLINK(WHDLoad_Database[[#This Row],[Hall of Light (New) Link]])</f>
        <v/>
      </c>
      <c r="AF75" s="1" t="s">
        <v>6</v>
      </c>
      <c r="AG75" s="4" t="str">
        <f>HYPERLINK(WHDLoad_Database[[#This Row],[Lemon Amiga Link]])</f>
        <v/>
      </c>
      <c r="AH75" s="1" t="s">
        <v>987</v>
      </c>
      <c r="AI75" s="4" t="str">
        <f>HYPERLINK(WHDLoad_Database[[#This Row],[Pouet Link]])</f>
        <v>https://www.pouet.net/prod.php?which=12336</v>
      </c>
      <c r="AJ75" s="1" t="s">
        <v>988</v>
      </c>
      <c r="AK75" s="4" t="str">
        <f>HYPERLINK(WHDLoad_Database[[#This Row],[Bitworld / Janeway Link]])</f>
        <v>http://janeway.exotica.org.uk/release.php?id=17740</v>
      </c>
      <c r="AL75" s="1" t="s">
        <v>989</v>
      </c>
      <c r="AM75" s="4" t="str">
        <f>HYPERLINK(WHDLoad_Database[[#This Row],[Turran FTP Download Link]])</f>
        <v>https://ftp2.grandis.nu/turran/FTP/Retroplay%20WHDLoad%20Packs/Commodore_Amiga_-_WHDLoad_-_Demos/A/A1200Demo_v1.0_Complex_AGA.lha</v>
      </c>
    </row>
    <row r="76" spans="1:39" x14ac:dyDescent="0.3">
      <c r="A76" s="1" t="s">
        <v>990</v>
      </c>
      <c r="B76" s="1" t="s">
        <v>990</v>
      </c>
      <c r="C76" s="1" t="s">
        <v>26</v>
      </c>
      <c r="D76" s="1" t="s">
        <v>3</v>
      </c>
      <c r="E76" s="1" t="s">
        <v>991</v>
      </c>
      <c r="F76" s="1" t="s">
        <v>992</v>
      </c>
      <c r="G76" s="1" t="s">
        <v>993</v>
      </c>
      <c r="H76" s="1" t="s">
        <v>6</v>
      </c>
      <c r="I76" s="1" t="s">
        <v>62</v>
      </c>
      <c r="J76" s="1" t="s">
        <v>8</v>
      </c>
      <c r="K76">
        <v>1</v>
      </c>
      <c r="L76" s="1" t="s">
        <v>9</v>
      </c>
      <c r="M76" s="1" t="s">
        <v>10</v>
      </c>
      <c r="N76" s="1" t="s">
        <v>11</v>
      </c>
      <c r="O76" s="1" t="s">
        <v>994</v>
      </c>
      <c r="P76">
        <v>862419</v>
      </c>
      <c r="Q76" s="1" t="s">
        <v>995</v>
      </c>
      <c r="R76" s="2">
        <v>45530</v>
      </c>
      <c r="S76" s="1" t="s">
        <v>959</v>
      </c>
      <c r="T76" s="1" t="s">
        <v>996</v>
      </c>
      <c r="U76" s="1" t="s">
        <v>997</v>
      </c>
      <c r="V76">
        <v>448065</v>
      </c>
      <c r="W76" s="1" t="s">
        <v>998</v>
      </c>
      <c r="X76" s="1" t="s">
        <v>999</v>
      </c>
      <c r="Y76" s="1" t="s">
        <v>1000</v>
      </c>
      <c r="Z76" s="1" t="s">
        <v>1001</v>
      </c>
      <c r="AA76" s="4" t="str">
        <f>HYPERLINK(WHDLoad_Database[[#This Row],[WHDLoad.de Links]])</f>
        <v>http://www.whdload.de/games/A320Airbus.html</v>
      </c>
      <c r="AB76" s="1" t="s">
        <v>1002</v>
      </c>
      <c r="AC76" s="4" t="str">
        <f>HYPERLINK(WHDLoad_Database[[#This Row],[Hall of Light (Old) Link]])</f>
        <v>http://hol.abime.net/3173</v>
      </c>
      <c r="AD76" s="1" t="s">
        <v>1003</v>
      </c>
      <c r="AE76" s="4" t="str">
        <f>HYPERLINK(WHDLoad_Database[[#This Row],[Hall of Light (New) Link]])</f>
        <v>https://amiga.abime.net/games/view/a320-airbus</v>
      </c>
      <c r="AF76" s="1" t="s">
        <v>1004</v>
      </c>
      <c r="AG76" s="4" t="str">
        <f>HYPERLINK(WHDLoad_Database[[#This Row],[Lemon Amiga Link]])</f>
        <v>https://www.lemonamiga.com/games/details.php?id=22</v>
      </c>
      <c r="AH76" s="1" t="s">
        <v>6</v>
      </c>
      <c r="AI76" s="4" t="str">
        <f>HYPERLINK(WHDLoad_Database[[#This Row],[Pouet Link]])</f>
        <v/>
      </c>
      <c r="AJ76" s="1" t="s">
        <v>6</v>
      </c>
      <c r="AK76" s="4" t="str">
        <f>HYPERLINK(WHDLoad_Database[[#This Row],[Bitworld / Janeway Link]])</f>
        <v/>
      </c>
      <c r="AL76" s="1" t="s">
        <v>1005</v>
      </c>
      <c r="AM76" s="4" t="str">
        <f>HYPERLINK(WHDLoad_Database[[#This Row],[Turran FTP Download Link]])</f>
        <v>https://ftp2.grandis.nu/turran/FTP/Retroplay%20WHDLoad%20Packs/Commodore_Amiga_-_WHDLoad_-_Games/A/A320Airbus_v1.3.lha</v>
      </c>
    </row>
    <row r="77" spans="1:39" x14ac:dyDescent="0.3">
      <c r="A77" s="1" t="s">
        <v>1006</v>
      </c>
      <c r="B77" s="1" t="s">
        <v>1007</v>
      </c>
      <c r="C77" s="1" t="s">
        <v>26</v>
      </c>
      <c r="D77" s="1" t="s">
        <v>3</v>
      </c>
      <c r="E77" s="1" t="s">
        <v>991</v>
      </c>
      <c r="F77" s="1" t="s">
        <v>992</v>
      </c>
      <c r="G77" s="1" t="s">
        <v>993</v>
      </c>
      <c r="H77" s="1" t="s">
        <v>6</v>
      </c>
      <c r="I77" s="1" t="s">
        <v>62</v>
      </c>
      <c r="J77" s="1" t="s">
        <v>8</v>
      </c>
      <c r="K77">
        <v>1</v>
      </c>
      <c r="L77" s="1" t="s">
        <v>9</v>
      </c>
      <c r="M77" s="1" t="s">
        <v>10</v>
      </c>
      <c r="N77" s="1" t="s">
        <v>11</v>
      </c>
      <c r="O77" s="1" t="s">
        <v>1008</v>
      </c>
      <c r="P77">
        <v>855658</v>
      </c>
      <c r="Q77" s="1" t="s">
        <v>1009</v>
      </c>
      <c r="R77" s="2">
        <v>45530</v>
      </c>
      <c r="S77" s="1" t="s">
        <v>959</v>
      </c>
      <c r="T77" s="1" t="s">
        <v>1010</v>
      </c>
      <c r="U77" s="1" t="s">
        <v>1011</v>
      </c>
      <c r="V77">
        <v>441936</v>
      </c>
      <c r="W77" s="1" t="s">
        <v>1012</v>
      </c>
      <c r="X77" s="1" t="s">
        <v>1013</v>
      </c>
      <c r="Y77" s="1" t="s">
        <v>1014</v>
      </c>
      <c r="Z77" s="1" t="s">
        <v>1001</v>
      </c>
      <c r="AA77" s="4" t="str">
        <f>HYPERLINK(WHDLoad_Database[[#This Row],[WHDLoad.de Links]])</f>
        <v>http://www.whdload.de/games/A320Airbus.html</v>
      </c>
      <c r="AB77" s="1" t="s">
        <v>1002</v>
      </c>
      <c r="AC77" s="4" t="str">
        <f>HYPERLINK(WHDLoad_Database[[#This Row],[Hall of Light (Old) Link]])</f>
        <v>http://hol.abime.net/3173</v>
      </c>
      <c r="AD77" s="1" t="s">
        <v>1003</v>
      </c>
      <c r="AE77" s="4" t="str">
        <f>HYPERLINK(WHDLoad_Database[[#This Row],[Hall of Light (New) Link]])</f>
        <v>https://amiga.abime.net/games/view/a320-airbus</v>
      </c>
      <c r="AF77" s="1" t="s">
        <v>1004</v>
      </c>
      <c r="AG77" s="4" t="str">
        <f>HYPERLINK(WHDLoad_Database[[#This Row],[Lemon Amiga Link]])</f>
        <v>https://www.lemonamiga.com/games/details.php?id=22</v>
      </c>
      <c r="AH77" s="1" t="s">
        <v>6</v>
      </c>
      <c r="AI77" s="4" t="str">
        <f>HYPERLINK(WHDLoad_Database[[#This Row],[Pouet Link]])</f>
        <v/>
      </c>
      <c r="AJ77" s="1" t="s">
        <v>6</v>
      </c>
      <c r="AK77" s="4" t="str">
        <f>HYPERLINK(WHDLoad_Database[[#This Row],[Bitworld / Janeway Link]])</f>
        <v/>
      </c>
      <c r="AL77" s="1" t="s">
        <v>1015</v>
      </c>
      <c r="AM77" s="4" t="str">
        <f>HYPERLINK(WHDLoad_Database[[#This Row],[Turran FTP Download Link]])</f>
        <v>https://ftp2.grandis.nu/turran/FTP/Retroplay%20WHDLoad%20Packs/Commodore_Amiga_-_WHDLoad_-_Games/A/A320AirbusEditionEuropa_v1.3.lha</v>
      </c>
    </row>
    <row r="78" spans="1:39" x14ac:dyDescent="0.3">
      <c r="A78" s="1" t="s">
        <v>1016</v>
      </c>
      <c r="B78" s="1" t="s">
        <v>1017</v>
      </c>
      <c r="C78" s="1" t="s">
        <v>26</v>
      </c>
      <c r="D78" s="1" t="s">
        <v>3</v>
      </c>
      <c r="E78" s="1" t="s">
        <v>991</v>
      </c>
      <c r="F78" s="1" t="s">
        <v>992</v>
      </c>
      <c r="G78" s="1" t="s">
        <v>993</v>
      </c>
      <c r="H78" s="1" t="s">
        <v>6</v>
      </c>
      <c r="I78" s="1" t="s">
        <v>79</v>
      </c>
      <c r="J78" s="1" t="s">
        <v>8</v>
      </c>
      <c r="K78">
        <v>1</v>
      </c>
      <c r="L78" s="1" t="s">
        <v>9</v>
      </c>
      <c r="M78" s="1" t="s">
        <v>10</v>
      </c>
      <c r="N78" s="1" t="s">
        <v>11</v>
      </c>
      <c r="O78" s="1" t="s">
        <v>1018</v>
      </c>
      <c r="P78">
        <v>911395</v>
      </c>
      <c r="Q78" s="1" t="s">
        <v>1019</v>
      </c>
      <c r="R78" s="2">
        <v>45530</v>
      </c>
      <c r="S78" s="1" t="s">
        <v>207</v>
      </c>
      <c r="T78" s="1" t="s">
        <v>1020</v>
      </c>
      <c r="U78" s="1" t="s">
        <v>1021</v>
      </c>
      <c r="V78">
        <v>462230</v>
      </c>
      <c r="W78" s="1" t="s">
        <v>1022</v>
      </c>
      <c r="X78" s="1" t="s">
        <v>1023</v>
      </c>
      <c r="Y78" s="1" t="s">
        <v>1024</v>
      </c>
      <c r="Z78" s="1" t="s">
        <v>1025</v>
      </c>
      <c r="AA78" s="4" t="str">
        <f>HYPERLINK(WHDLoad_Database[[#This Row],[WHDLoad.de Links]])</f>
        <v>http://www.whdload.de/games/A320AirbusUSA.html</v>
      </c>
      <c r="AB78" s="1" t="s">
        <v>1026</v>
      </c>
      <c r="AC78" s="4" t="str">
        <f>HYPERLINK(WHDLoad_Database[[#This Row],[Hall of Light (Old) Link]])</f>
        <v>http://hol.abime.net/3174</v>
      </c>
      <c r="AD78" s="1" t="s">
        <v>1027</v>
      </c>
      <c r="AE78" s="4" t="str">
        <f>HYPERLINK(WHDLoad_Database[[#This Row],[Hall of Light (New) Link]])</f>
        <v>https://amiga.abime.net/games/view/a320-airbus-edition-usa</v>
      </c>
      <c r="AF78" s="1" t="s">
        <v>1004</v>
      </c>
      <c r="AG78" s="4" t="str">
        <f>HYPERLINK(WHDLoad_Database[[#This Row],[Lemon Amiga Link]])</f>
        <v>https://www.lemonamiga.com/games/details.php?id=22</v>
      </c>
      <c r="AH78" s="1" t="s">
        <v>6</v>
      </c>
      <c r="AI78" s="4" t="str">
        <f>HYPERLINK(WHDLoad_Database[[#This Row],[Pouet Link]])</f>
        <v/>
      </c>
      <c r="AJ78" s="1" t="s">
        <v>6</v>
      </c>
      <c r="AK78" s="4" t="str">
        <f>HYPERLINK(WHDLoad_Database[[#This Row],[Bitworld / Janeway Link]])</f>
        <v/>
      </c>
      <c r="AL78" s="1" t="s">
        <v>1028</v>
      </c>
      <c r="AM78" s="4" t="str">
        <f>HYPERLINK(WHDLoad_Database[[#This Row],[Turran FTP Download Link]])</f>
        <v>https://ftp2.grandis.nu/turran/FTP/Retroplay%20WHDLoad%20Packs/Commodore_Amiga_-_WHDLoad_-_Games/A/A320AirbusEditionUSA_v1.1.lha</v>
      </c>
    </row>
    <row r="79" spans="1:39" x14ac:dyDescent="0.3">
      <c r="A79" s="1" t="s">
        <v>1029</v>
      </c>
      <c r="B79" s="1" t="s">
        <v>1029</v>
      </c>
      <c r="C79" s="1" t="s">
        <v>26</v>
      </c>
      <c r="D79" s="1" t="s">
        <v>3</v>
      </c>
      <c r="E79" s="1" t="s">
        <v>991</v>
      </c>
      <c r="F79" s="1" t="s">
        <v>1030</v>
      </c>
      <c r="G79" s="1" t="s">
        <v>1031</v>
      </c>
      <c r="H79" s="1" t="s">
        <v>6</v>
      </c>
      <c r="I79" s="1" t="s">
        <v>926</v>
      </c>
      <c r="J79" s="1" t="s">
        <v>8</v>
      </c>
      <c r="K79">
        <v>1</v>
      </c>
      <c r="L79" s="1" t="s">
        <v>9</v>
      </c>
      <c r="M79" s="1" t="s">
        <v>10</v>
      </c>
      <c r="N79" s="1" t="s">
        <v>11</v>
      </c>
      <c r="O79" s="1" t="s">
        <v>1032</v>
      </c>
      <c r="P79">
        <v>826160</v>
      </c>
      <c r="Q79" s="1" t="s">
        <v>1033</v>
      </c>
      <c r="R79" s="2">
        <v>45530</v>
      </c>
      <c r="S79" s="1" t="s">
        <v>207</v>
      </c>
      <c r="T79" s="1" t="s">
        <v>1034</v>
      </c>
      <c r="U79" s="1" t="s">
        <v>1035</v>
      </c>
      <c r="V79">
        <v>503299</v>
      </c>
      <c r="W79" s="1" t="s">
        <v>1036</v>
      </c>
      <c r="X79" s="1" t="s">
        <v>1037</v>
      </c>
      <c r="Y79" s="1" t="s">
        <v>1038</v>
      </c>
      <c r="Z79" s="1" t="s">
        <v>1039</v>
      </c>
      <c r="AA79" s="4" t="str">
        <f>HYPERLINK(WHDLoad_Database[[#This Row],[WHDLoad.de Links]])</f>
        <v>http://www.whdload.de/games/A320Airbus2.html</v>
      </c>
      <c r="AB79" s="1" t="s">
        <v>1040</v>
      </c>
      <c r="AC79" s="4" t="str">
        <f>HYPERLINK(WHDLoad_Database[[#This Row],[Hall of Light (Old) Link]])</f>
        <v>http://hol.abime.net/3175</v>
      </c>
      <c r="AD79" s="1" t="s">
        <v>1041</v>
      </c>
      <c r="AE79" s="4" t="str">
        <f>HYPERLINK(WHDLoad_Database[[#This Row],[Hall of Light (New) Link]])</f>
        <v>https://amiga.abime.net/games/view/a320-airbus-vol-2</v>
      </c>
      <c r="AF79" s="1" t="s">
        <v>6</v>
      </c>
      <c r="AG79" s="4" t="str">
        <f>HYPERLINK(WHDLoad_Database[[#This Row],[Lemon Amiga Link]])</f>
        <v/>
      </c>
      <c r="AH79" s="1" t="s">
        <v>6</v>
      </c>
      <c r="AI79" s="4" t="str">
        <f>HYPERLINK(WHDLoad_Database[[#This Row],[Pouet Link]])</f>
        <v/>
      </c>
      <c r="AJ79" s="1" t="s">
        <v>6</v>
      </c>
      <c r="AK79" s="4" t="str">
        <f>HYPERLINK(WHDLoad_Database[[#This Row],[Bitworld / Janeway Link]])</f>
        <v/>
      </c>
      <c r="AL79" s="1" t="s">
        <v>1042</v>
      </c>
      <c r="AM79" s="4" t="str">
        <f>HYPERLINK(WHDLoad_Database[[#This Row],[Turran FTP Download Link]])</f>
        <v>https://ftp2.grandis.nu/turran/FTP/Retroplay%20WHDLoad%20Packs/Commodore_Amiga_-_WHDLoad_-_Games/A/A320AirbusVol2_v1.1_1592.lha</v>
      </c>
    </row>
    <row r="80" spans="1:39" x14ac:dyDescent="0.3">
      <c r="A80" s="1" t="s">
        <v>1043</v>
      </c>
      <c r="B80" s="1" t="s">
        <v>1043</v>
      </c>
      <c r="C80" s="1" t="s">
        <v>26</v>
      </c>
      <c r="D80" s="1" t="s">
        <v>3</v>
      </c>
      <c r="E80" s="1" t="s">
        <v>1044</v>
      </c>
      <c r="F80" s="1" t="s">
        <v>1045</v>
      </c>
      <c r="G80" s="1" t="s">
        <v>556</v>
      </c>
      <c r="H80" s="1" t="s">
        <v>6</v>
      </c>
      <c r="I80" s="1" t="s">
        <v>382</v>
      </c>
      <c r="J80" s="1" t="s">
        <v>8</v>
      </c>
      <c r="K80">
        <v>1</v>
      </c>
      <c r="L80" s="1" t="s">
        <v>141</v>
      </c>
      <c r="M80" s="1" t="s">
        <v>10</v>
      </c>
      <c r="N80" s="1" t="s">
        <v>11</v>
      </c>
      <c r="O80" s="1" t="s">
        <v>1043</v>
      </c>
      <c r="P80">
        <v>845496</v>
      </c>
      <c r="Q80" s="1" t="s">
        <v>1046</v>
      </c>
      <c r="R80" s="2">
        <v>37143</v>
      </c>
      <c r="S80" s="1" t="s">
        <v>1047</v>
      </c>
      <c r="T80" s="1" t="s">
        <v>1048</v>
      </c>
      <c r="U80" s="1" t="s">
        <v>1049</v>
      </c>
      <c r="V80">
        <v>513362</v>
      </c>
      <c r="W80" s="1" t="s">
        <v>1050</v>
      </c>
      <c r="X80" s="1" t="s">
        <v>1051</v>
      </c>
      <c r="Y80" s="1" t="s">
        <v>1052</v>
      </c>
      <c r="Z80" s="1" t="s">
        <v>1053</v>
      </c>
      <c r="AA80" s="4" t="str">
        <f>HYPERLINK(WHDLoad_Database[[#This Row],[WHDLoad.de Links]])</f>
        <v>http://www.whdload.de/games/Aaargh.html</v>
      </c>
      <c r="AB80" s="1" t="s">
        <v>1054</v>
      </c>
      <c r="AC80" s="4" t="str">
        <f>HYPERLINK(WHDLoad_Database[[#This Row],[Hall of Light (Old) Link]])</f>
        <v>http://hol.abime.net/3176</v>
      </c>
      <c r="AD80" s="1" t="s">
        <v>1055</v>
      </c>
      <c r="AE80" s="4" t="str">
        <f>HYPERLINK(WHDLoad_Database[[#This Row],[Hall of Light (New) Link]])</f>
        <v>https://amiga.abime.net/games/view/aaargh</v>
      </c>
      <c r="AF80" s="1" t="s">
        <v>1056</v>
      </c>
      <c r="AG80" s="4" t="str">
        <f>HYPERLINK(WHDLoad_Database[[#This Row],[Lemon Amiga Link]])</f>
        <v>https://www.lemonamiga.com/games/details.php?id=24</v>
      </c>
      <c r="AH80" s="1" t="s">
        <v>6</v>
      </c>
      <c r="AI80" s="4" t="str">
        <f>HYPERLINK(WHDLoad_Database[[#This Row],[Pouet Link]])</f>
        <v/>
      </c>
      <c r="AJ80" s="1" t="s">
        <v>6</v>
      </c>
      <c r="AK80" s="4" t="str">
        <f>HYPERLINK(WHDLoad_Database[[#This Row],[Bitworld / Janeway Link]])</f>
        <v/>
      </c>
      <c r="AL80" s="1" t="s">
        <v>1057</v>
      </c>
      <c r="AM80" s="4" t="str">
        <f>HYPERLINK(WHDLoad_Database[[#This Row],[Turran FTP Download Link]])</f>
        <v>https://ftp2.grandis.nu/turran/FTP/Retroplay%20WHDLoad%20Packs/Commodore_Amiga_-_WHDLoad_-_Games/A/Aaargh!_v1.0a_0511.lha</v>
      </c>
    </row>
    <row r="81" spans="1:39" x14ac:dyDescent="0.3">
      <c r="A81" s="1" t="s">
        <v>1058</v>
      </c>
      <c r="B81" s="1" t="s">
        <v>1058</v>
      </c>
      <c r="C81" s="1" t="s">
        <v>26</v>
      </c>
      <c r="D81" s="1" t="s">
        <v>1059</v>
      </c>
      <c r="E81" s="1" t="s">
        <v>1044</v>
      </c>
      <c r="F81" s="1" t="s">
        <v>1060</v>
      </c>
      <c r="G81" s="1" t="s">
        <v>1060</v>
      </c>
      <c r="H81" s="1" t="s">
        <v>6</v>
      </c>
      <c r="I81" s="1" t="s">
        <v>382</v>
      </c>
      <c r="J81" s="1" t="s">
        <v>8</v>
      </c>
      <c r="K81">
        <v>2</v>
      </c>
      <c r="L81" s="1" t="s">
        <v>141</v>
      </c>
      <c r="M81" s="1" t="s">
        <v>10</v>
      </c>
      <c r="N81" s="1" t="s">
        <v>11</v>
      </c>
      <c r="O81" s="1" t="s">
        <v>1061</v>
      </c>
      <c r="P81">
        <v>1589103</v>
      </c>
      <c r="Q81" s="1" t="s">
        <v>1062</v>
      </c>
      <c r="R81" s="2">
        <v>35023</v>
      </c>
      <c r="S81" s="1" t="s">
        <v>1063</v>
      </c>
      <c r="T81" s="1" t="s">
        <v>1064</v>
      </c>
      <c r="U81" s="1" t="s">
        <v>1065</v>
      </c>
      <c r="V81">
        <v>677038</v>
      </c>
      <c r="W81" s="1" t="s">
        <v>1066</v>
      </c>
      <c r="X81" s="1" t="s">
        <v>1067</v>
      </c>
      <c r="Y81" s="1" t="s">
        <v>1068</v>
      </c>
      <c r="Z81" s="1" t="s">
        <v>1069</v>
      </c>
      <c r="AA81" s="4" t="str">
        <f>HYPERLINK(WHDLoad_Database[[#This Row],[WHDLoad.de Links]])</f>
        <v>http://www.whdload.de/games/AaarghArcadia.html</v>
      </c>
      <c r="AB81" s="1" t="s">
        <v>1070</v>
      </c>
      <c r="AC81" s="4" t="str">
        <f>HYPERLINK(WHDLoad_Database[[#This Row],[Hall of Light (Old) Link]])</f>
        <v>http://hol.abime.net/4200</v>
      </c>
      <c r="AD81" s="1" t="s">
        <v>1055</v>
      </c>
      <c r="AE81" s="4" t="str">
        <f>HYPERLINK(WHDLoad_Database[[#This Row],[Hall of Light (New) Link]])</f>
        <v>https://amiga.abime.net/games/view/aaargh</v>
      </c>
      <c r="AF81" s="1" t="s">
        <v>1071</v>
      </c>
      <c r="AG81" s="4" t="str">
        <f>HYPERLINK(WHDLoad_Database[[#This Row],[Lemon Amiga Link]])</f>
        <v>https://www.lemonamiga.com/games/details.php?id=4219</v>
      </c>
      <c r="AH81" s="1" t="s">
        <v>6</v>
      </c>
      <c r="AI81" s="4" t="str">
        <f>HYPERLINK(WHDLoad_Database[[#This Row],[Pouet Link]])</f>
        <v/>
      </c>
      <c r="AJ81" s="1" t="s">
        <v>6</v>
      </c>
      <c r="AK81" s="4" t="str">
        <f>HYPERLINK(WHDLoad_Database[[#This Row],[Bitworld / Janeway Link]])</f>
        <v/>
      </c>
      <c r="AL81" s="1" t="s">
        <v>1072</v>
      </c>
      <c r="AM81" s="4" t="str">
        <f>HYPERLINK(WHDLoad_Database[[#This Row],[Turran FTP Download Link]])</f>
        <v>https://ftp2.grandis.nu/turran/FTP/Retroplay%20WHDLoad%20Packs/Commodore_Amiga_-_WHDLoad_-_Games/A/Aaargh!_v0.1_Arcadia.lha</v>
      </c>
    </row>
    <row r="82" spans="1:39" x14ac:dyDescent="0.3">
      <c r="A82" s="1" t="s">
        <v>1073</v>
      </c>
      <c r="B82" s="1" t="s">
        <v>1073</v>
      </c>
      <c r="C82" s="1" t="s">
        <v>26</v>
      </c>
      <c r="D82" s="1" t="s">
        <v>3</v>
      </c>
      <c r="E82" s="1" t="s">
        <v>1074</v>
      </c>
      <c r="F82" s="1" t="s">
        <v>1075</v>
      </c>
      <c r="G82" s="1" t="s">
        <v>1076</v>
      </c>
      <c r="H82" s="1" t="s">
        <v>6</v>
      </c>
      <c r="I82" s="1" t="s">
        <v>29</v>
      </c>
      <c r="J82" s="1" t="s">
        <v>8</v>
      </c>
      <c r="K82">
        <v>1</v>
      </c>
      <c r="L82" s="1" t="s">
        <v>9</v>
      </c>
      <c r="M82" s="1" t="s">
        <v>10</v>
      </c>
      <c r="N82" s="1" t="s">
        <v>11</v>
      </c>
      <c r="O82" s="1" t="s">
        <v>1077</v>
      </c>
      <c r="P82">
        <v>4520301</v>
      </c>
      <c r="Q82" s="1" t="s">
        <v>1078</v>
      </c>
      <c r="R82" s="2">
        <v>36145</v>
      </c>
      <c r="S82" s="1" t="s">
        <v>959</v>
      </c>
      <c r="T82" s="1" t="s">
        <v>1079</v>
      </c>
      <c r="U82" s="1" t="s">
        <v>1080</v>
      </c>
      <c r="V82">
        <v>3789038</v>
      </c>
      <c r="W82" s="1" t="s">
        <v>1081</v>
      </c>
      <c r="X82" s="1" t="s">
        <v>1082</v>
      </c>
      <c r="Y82" s="1" t="s">
        <v>1083</v>
      </c>
      <c r="Z82" s="1" t="s">
        <v>1084</v>
      </c>
      <c r="AA82" s="4" t="str">
        <f>HYPERLINK(WHDLoad_Database[[#This Row],[WHDLoad.de Links]])</f>
        <v>http://www.whdload.de/games/AbandonedPlaces.html</v>
      </c>
      <c r="AB82" s="1" t="s">
        <v>1085</v>
      </c>
      <c r="AC82" s="4" t="str">
        <f>HYPERLINK(WHDLoad_Database[[#This Row],[Hall of Light (Old) Link]])</f>
        <v>http://hol.abime.net/3177</v>
      </c>
      <c r="AD82" s="1" t="s">
        <v>1086</v>
      </c>
      <c r="AE82" s="4" t="str">
        <f>HYPERLINK(WHDLoad_Database[[#This Row],[Hall of Light (New) Link]])</f>
        <v>https://amiga.abime.net/games/view/abandoned-places-a-time-for-heroes</v>
      </c>
      <c r="AF82" s="1" t="s">
        <v>1087</v>
      </c>
      <c r="AG82" s="4" t="str">
        <f>HYPERLINK(WHDLoad_Database[[#This Row],[Lemon Amiga Link]])</f>
        <v>https://www.lemonamiga.com/games/details.php?id=25</v>
      </c>
      <c r="AH82" s="1" t="s">
        <v>6</v>
      </c>
      <c r="AI82" s="4" t="str">
        <f>HYPERLINK(WHDLoad_Database[[#This Row],[Pouet Link]])</f>
        <v/>
      </c>
      <c r="AJ82" s="1" t="s">
        <v>6</v>
      </c>
      <c r="AK82" s="4" t="str">
        <f>HYPERLINK(WHDLoad_Database[[#This Row],[Bitworld / Janeway Link]])</f>
        <v/>
      </c>
      <c r="AL82" s="1" t="s">
        <v>1088</v>
      </c>
      <c r="AM82" s="4" t="str">
        <f>HYPERLINK(WHDLoad_Database[[#This Row],[Turran FTP Download Link]])</f>
        <v>https://ftp2.grandis.nu/turran/FTP/Retroplay%20WHDLoad%20Packs/Commodore_Amiga_-_WHDLoad_-_Games/A/AbandonedPlaces_v1.3_1000.lha</v>
      </c>
    </row>
    <row r="83" spans="1:39" x14ac:dyDescent="0.3">
      <c r="A83" s="1" t="s">
        <v>1089</v>
      </c>
      <c r="B83" s="1" t="s">
        <v>1073</v>
      </c>
      <c r="C83" s="1" t="s">
        <v>26</v>
      </c>
      <c r="D83" s="1" t="s">
        <v>3</v>
      </c>
      <c r="E83" s="1" t="s">
        <v>1074</v>
      </c>
      <c r="F83" s="1" t="s">
        <v>1075</v>
      </c>
      <c r="G83" s="1" t="s">
        <v>1076</v>
      </c>
      <c r="H83" s="1" t="s">
        <v>6</v>
      </c>
      <c r="I83" s="1" t="s">
        <v>29</v>
      </c>
      <c r="J83" s="1" t="s">
        <v>80</v>
      </c>
      <c r="K83">
        <v>1</v>
      </c>
      <c r="L83" s="1" t="s">
        <v>9</v>
      </c>
      <c r="M83" s="1" t="s">
        <v>10</v>
      </c>
      <c r="N83" s="1" t="s">
        <v>11</v>
      </c>
      <c r="O83" s="1" t="s">
        <v>1090</v>
      </c>
      <c r="P83">
        <v>4520303</v>
      </c>
      <c r="Q83" s="1" t="s">
        <v>1091</v>
      </c>
      <c r="R83" s="2">
        <v>36145</v>
      </c>
      <c r="S83" s="1" t="s">
        <v>959</v>
      </c>
      <c r="T83" s="1" t="s">
        <v>1092</v>
      </c>
      <c r="U83" s="1" t="s">
        <v>1093</v>
      </c>
      <c r="V83">
        <v>3792468</v>
      </c>
      <c r="W83" s="1" t="s">
        <v>1094</v>
      </c>
      <c r="X83" s="1" t="s">
        <v>1095</v>
      </c>
      <c r="Y83" s="1" t="s">
        <v>1096</v>
      </c>
      <c r="Z83" s="1" t="s">
        <v>1084</v>
      </c>
      <c r="AA83" s="4" t="str">
        <f>HYPERLINK(WHDLoad_Database[[#This Row],[WHDLoad.de Links]])</f>
        <v>http://www.whdload.de/games/AbandonedPlaces.html</v>
      </c>
      <c r="AB83" s="1" t="s">
        <v>1085</v>
      </c>
      <c r="AC83" s="4" t="str">
        <f>HYPERLINK(WHDLoad_Database[[#This Row],[Hall of Light (Old) Link]])</f>
        <v>http://hol.abime.net/3177</v>
      </c>
      <c r="AD83" s="1" t="s">
        <v>1086</v>
      </c>
      <c r="AE83" s="4" t="str">
        <f>HYPERLINK(WHDLoad_Database[[#This Row],[Hall of Light (New) Link]])</f>
        <v>https://amiga.abime.net/games/view/abandoned-places-a-time-for-heroes</v>
      </c>
      <c r="AF83" s="1" t="s">
        <v>1087</v>
      </c>
      <c r="AG83" s="4" t="str">
        <f>HYPERLINK(WHDLoad_Database[[#This Row],[Lemon Amiga Link]])</f>
        <v>https://www.lemonamiga.com/games/details.php?id=25</v>
      </c>
      <c r="AH83" s="1" t="s">
        <v>6</v>
      </c>
      <c r="AI83" s="4" t="str">
        <f>HYPERLINK(WHDLoad_Database[[#This Row],[Pouet Link]])</f>
        <v/>
      </c>
      <c r="AJ83" s="1" t="s">
        <v>6</v>
      </c>
      <c r="AK83" s="4" t="str">
        <f>HYPERLINK(WHDLoad_Database[[#This Row],[Bitworld / Janeway Link]])</f>
        <v/>
      </c>
      <c r="AL83" s="1" t="s">
        <v>1097</v>
      </c>
      <c r="AM83" s="4" t="str">
        <f>HYPERLINK(WHDLoad_Database[[#This Row],[Turran FTP Download Link]])</f>
        <v>https://ftp2.grandis.nu/turran/FTP/Retroplay%20WHDLoad%20Packs/Commodore_Amiga_-_WHDLoad_-_Games/A/AbandonedPlaces_v1.3_De_0999.lha</v>
      </c>
    </row>
    <row r="84" spans="1:39" x14ac:dyDescent="0.3">
      <c r="A84" s="1" t="s">
        <v>1098</v>
      </c>
      <c r="B84" s="1" t="s">
        <v>1073</v>
      </c>
      <c r="C84" s="1" t="s">
        <v>26</v>
      </c>
      <c r="D84" s="1" t="s">
        <v>3</v>
      </c>
      <c r="E84" s="1" t="s">
        <v>1074</v>
      </c>
      <c r="F84" s="1" t="s">
        <v>1075</v>
      </c>
      <c r="G84" s="1" t="s">
        <v>1076</v>
      </c>
      <c r="H84" s="1" t="s">
        <v>6</v>
      </c>
      <c r="I84" s="1" t="s">
        <v>29</v>
      </c>
      <c r="J84" s="1" t="s">
        <v>220</v>
      </c>
      <c r="K84">
        <v>1</v>
      </c>
      <c r="L84" s="1" t="s">
        <v>9</v>
      </c>
      <c r="M84" s="1" t="s">
        <v>10</v>
      </c>
      <c r="N84" s="1" t="s">
        <v>11</v>
      </c>
      <c r="O84" s="1" t="s">
        <v>1099</v>
      </c>
      <c r="P84">
        <v>4520895</v>
      </c>
      <c r="Q84" s="1" t="s">
        <v>1100</v>
      </c>
      <c r="R84" s="2">
        <v>36145</v>
      </c>
      <c r="S84" s="1" t="s">
        <v>959</v>
      </c>
      <c r="T84" s="1" t="s">
        <v>1101</v>
      </c>
      <c r="U84" s="1" t="s">
        <v>1102</v>
      </c>
      <c r="V84">
        <v>3648576</v>
      </c>
      <c r="W84" s="1" t="s">
        <v>1103</v>
      </c>
      <c r="X84" s="1" t="s">
        <v>1104</v>
      </c>
      <c r="Y84" s="1" t="s">
        <v>1105</v>
      </c>
      <c r="Z84" s="1" t="s">
        <v>1084</v>
      </c>
      <c r="AA84" s="4" t="str">
        <f>HYPERLINK(WHDLoad_Database[[#This Row],[WHDLoad.de Links]])</f>
        <v>http://www.whdload.de/games/AbandonedPlaces.html</v>
      </c>
      <c r="AB84" s="1" t="s">
        <v>1085</v>
      </c>
      <c r="AC84" s="4" t="str">
        <f>HYPERLINK(WHDLoad_Database[[#This Row],[Hall of Light (Old) Link]])</f>
        <v>http://hol.abime.net/3177</v>
      </c>
      <c r="AD84" s="1" t="s">
        <v>1086</v>
      </c>
      <c r="AE84" s="4" t="str">
        <f>HYPERLINK(WHDLoad_Database[[#This Row],[Hall of Light (New) Link]])</f>
        <v>https://amiga.abime.net/games/view/abandoned-places-a-time-for-heroes</v>
      </c>
      <c r="AF84" s="1" t="s">
        <v>1087</v>
      </c>
      <c r="AG84" s="4" t="str">
        <f>HYPERLINK(WHDLoad_Database[[#This Row],[Lemon Amiga Link]])</f>
        <v>https://www.lemonamiga.com/games/details.php?id=25</v>
      </c>
      <c r="AH84" s="1" t="s">
        <v>6</v>
      </c>
      <c r="AI84" s="4" t="str">
        <f>HYPERLINK(WHDLoad_Database[[#This Row],[Pouet Link]])</f>
        <v/>
      </c>
      <c r="AJ84" s="1" t="s">
        <v>6</v>
      </c>
      <c r="AK84" s="4" t="str">
        <f>HYPERLINK(WHDLoad_Database[[#This Row],[Bitworld / Janeway Link]])</f>
        <v/>
      </c>
      <c r="AL84" s="1" t="s">
        <v>1106</v>
      </c>
      <c r="AM84" s="4" t="str">
        <f>HYPERLINK(WHDLoad_Database[[#This Row],[Turran FTP Download Link]])</f>
        <v>https://ftp2.grandis.nu/turran/FTP/Retroplay%20WHDLoad%20Packs/Commodore_Amiga_-_WHDLoad_-_Games/A/AbandonedPlaces_v1.3_Es.lha</v>
      </c>
    </row>
    <row r="85" spans="1:39" x14ac:dyDescent="0.3">
      <c r="A85" s="1" t="s">
        <v>1107</v>
      </c>
      <c r="B85" s="1" t="s">
        <v>1107</v>
      </c>
      <c r="C85" s="1" t="s">
        <v>26</v>
      </c>
      <c r="D85" s="1" t="s">
        <v>3</v>
      </c>
      <c r="E85" s="1" t="s">
        <v>1074</v>
      </c>
      <c r="F85" s="1" t="s">
        <v>1108</v>
      </c>
      <c r="G85" s="1" t="s">
        <v>1076</v>
      </c>
      <c r="H85" s="1" t="s">
        <v>6</v>
      </c>
      <c r="I85" s="1" t="s">
        <v>79</v>
      </c>
      <c r="J85" s="1" t="s">
        <v>8</v>
      </c>
      <c r="K85">
        <v>1</v>
      </c>
      <c r="L85" s="1" t="s">
        <v>9</v>
      </c>
      <c r="M85" s="1" t="s">
        <v>10</v>
      </c>
      <c r="N85" s="1" t="s">
        <v>11</v>
      </c>
      <c r="O85" s="1" t="s">
        <v>1109</v>
      </c>
      <c r="P85">
        <v>3340008</v>
      </c>
      <c r="Q85" s="1" t="s">
        <v>1110</v>
      </c>
      <c r="R85" s="2">
        <v>38914</v>
      </c>
      <c r="S85" s="1" t="s">
        <v>715</v>
      </c>
      <c r="T85" s="1" t="s">
        <v>1111</v>
      </c>
      <c r="U85" s="1" t="s">
        <v>1112</v>
      </c>
      <c r="V85">
        <v>2975982</v>
      </c>
      <c r="W85" s="1" t="s">
        <v>1113</v>
      </c>
      <c r="X85" s="1" t="s">
        <v>1114</v>
      </c>
      <c r="Y85" s="1" t="s">
        <v>1115</v>
      </c>
      <c r="Z85" s="1" t="s">
        <v>1116</v>
      </c>
      <c r="AA85" s="4" t="str">
        <f>HYPERLINK(WHDLoad_Database[[#This Row],[WHDLoad.de Links]])</f>
        <v>http://www.whdload.de/games/AbandonedPlaces2.html</v>
      </c>
      <c r="AB85" s="1" t="s">
        <v>1117</v>
      </c>
      <c r="AC85" s="4" t="str">
        <f>HYPERLINK(WHDLoad_Database[[#This Row],[Hall of Light (Old) Link]])</f>
        <v>http://hol.abime.net/3178</v>
      </c>
      <c r="AD85" s="1" t="s">
        <v>1118</v>
      </c>
      <c r="AE85" s="4" t="str">
        <f>HYPERLINK(WHDLoad_Database[[#This Row],[Hall of Light (New) Link]])</f>
        <v>https://amiga.abime.net/games/view/abandoned-places-2</v>
      </c>
      <c r="AF85" s="1" t="s">
        <v>1119</v>
      </c>
      <c r="AG85" s="4" t="str">
        <f>HYPERLINK(WHDLoad_Database[[#This Row],[Lemon Amiga Link]])</f>
        <v>https://www.lemonamiga.com/games/details.php?id=26</v>
      </c>
      <c r="AH85" s="1" t="s">
        <v>6</v>
      </c>
      <c r="AI85" s="4" t="str">
        <f>HYPERLINK(WHDLoad_Database[[#This Row],[Pouet Link]])</f>
        <v/>
      </c>
      <c r="AJ85" s="1" t="s">
        <v>6</v>
      </c>
      <c r="AK85" s="4" t="str">
        <f>HYPERLINK(WHDLoad_Database[[#This Row],[Bitworld / Janeway Link]])</f>
        <v/>
      </c>
      <c r="AL85" s="1" t="s">
        <v>1120</v>
      </c>
      <c r="AM85" s="4" t="str">
        <f>HYPERLINK(WHDLoad_Database[[#This Row],[Turran FTP Download Link]])</f>
        <v>https://ftp2.grandis.nu/turran/FTP/Retroplay%20WHDLoad%20Packs/Commodore_Amiga_-_WHDLoad_-_Games/A/AbandonedPlaces2_v2.0.lha</v>
      </c>
    </row>
    <row r="86" spans="1:39" x14ac:dyDescent="0.3">
      <c r="A86" s="1" t="s">
        <v>1121</v>
      </c>
      <c r="B86" s="1" t="s">
        <v>1122</v>
      </c>
      <c r="C86" s="1" t="s">
        <v>26</v>
      </c>
      <c r="D86" s="1" t="s">
        <v>3</v>
      </c>
      <c r="E86" s="1" t="s">
        <v>554</v>
      </c>
      <c r="F86" s="1" t="s">
        <v>1123</v>
      </c>
      <c r="G86" s="1" t="s">
        <v>1124</v>
      </c>
      <c r="H86" s="1" t="s">
        <v>6</v>
      </c>
      <c r="I86" s="1" t="s">
        <v>62</v>
      </c>
      <c r="J86" s="1" t="s">
        <v>8</v>
      </c>
      <c r="K86">
        <v>2</v>
      </c>
      <c r="L86" s="1" t="s">
        <v>9</v>
      </c>
      <c r="M86" s="1" t="s">
        <v>572</v>
      </c>
      <c r="N86" s="1" t="s">
        <v>11</v>
      </c>
      <c r="O86" s="1" t="s">
        <v>1125</v>
      </c>
      <c r="P86">
        <v>2457320</v>
      </c>
      <c r="Q86" s="1" t="s">
        <v>1126</v>
      </c>
      <c r="R86" s="2">
        <v>41423</v>
      </c>
      <c r="S86" s="1" t="s">
        <v>14</v>
      </c>
      <c r="T86" s="1" t="s">
        <v>1127</v>
      </c>
      <c r="U86" s="1" t="s">
        <v>1128</v>
      </c>
      <c r="V86">
        <v>1525187</v>
      </c>
      <c r="W86" s="1" t="s">
        <v>1129</v>
      </c>
      <c r="X86" s="1" t="s">
        <v>1130</v>
      </c>
      <c r="Y86" s="1" t="s">
        <v>1131</v>
      </c>
      <c r="Z86" s="1" t="s">
        <v>1132</v>
      </c>
      <c r="AA86" s="4" t="str">
        <f>HYPERLINK(WHDLoad_Database[[#This Row],[WHDLoad.de Links]])</f>
        <v>http://www.whdload.de/games/ABCMondayNightFootball.html</v>
      </c>
      <c r="AB86" s="1" t="s">
        <v>1133</v>
      </c>
      <c r="AC86" s="4" t="str">
        <f>HYPERLINK(WHDLoad_Database[[#This Row],[Hall of Light (Old) Link]])</f>
        <v>http://hol.abime.net/3464</v>
      </c>
      <c r="AD86" s="1" t="s">
        <v>1134</v>
      </c>
      <c r="AE86" s="4" t="str">
        <f>HYPERLINK(WHDLoad_Database[[#This Row],[Hall of Light (New) Link]])</f>
        <v>https://amiga.abime.net/games/view/abc-monday-night-football</v>
      </c>
      <c r="AF86" s="1" t="s">
        <v>1135</v>
      </c>
      <c r="AG86" s="4" t="str">
        <f>HYPERLINK(WHDLoad_Database[[#This Row],[Lemon Amiga Link]])</f>
        <v>https://www.lemonamiga.com/games/details.php?id=2142</v>
      </c>
      <c r="AH86" s="1" t="s">
        <v>6</v>
      </c>
      <c r="AI86" s="4" t="str">
        <f>HYPERLINK(WHDLoad_Database[[#This Row],[Pouet Link]])</f>
        <v/>
      </c>
      <c r="AJ86" s="1" t="s">
        <v>6</v>
      </c>
      <c r="AK86" s="4" t="str">
        <f>HYPERLINK(WHDLoad_Database[[#This Row],[Bitworld / Janeway Link]])</f>
        <v/>
      </c>
      <c r="AL86" s="1" t="s">
        <v>1136</v>
      </c>
      <c r="AM86" s="4" t="str">
        <f>HYPERLINK(WHDLoad_Database[[#This Row],[Turran FTP Download Link]])</f>
        <v>https://ftp2.grandis.nu/turran/FTP/Retroplay%20WHDLoad%20Packs/Commodore_Amiga_-_WHDLoad_-_Games/A/ABCMondayNightFootball_v1.01_NTSC_1495.lha</v>
      </c>
    </row>
    <row r="87" spans="1:39" x14ac:dyDescent="0.3">
      <c r="A87" s="1" t="s">
        <v>1137</v>
      </c>
      <c r="B87" s="1" t="s">
        <v>1137</v>
      </c>
      <c r="C87" s="1" t="s">
        <v>26</v>
      </c>
      <c r="D87" s="1" t="s">
        <v>3</v>
      </c>
      <c r="E87" s="1" t="s">
        <v>203</v>
      </c>
      <c r="F87" s="1" t="s">
        <v>204</v>
      </c>
      <c r="G87" s="1" t="s">
        <v>204</v>
      </c>
      <c r="H87" s="1" t="s">
        <v>6</v>
      </c>
      <c r="I87" s="1" t="s">
        <v>62</v>
      </c>
      <c r="J87" s="1" t="s">
        <v>8</v>
      </c>
      <c r="K87">
        <v>1</v>
      </c>
      <c r="L87" s="1" t="s">
        <v>9</v>
      </c>
      <c r="M87" s="1" t="s">
        <v>10</v>
      </c>
      <c r="N87" s="1" t="s">
        <v>11</v>
      </c>
      <c r="O87" s="1" t="s">
        <v>1138</v>
      </c>
      <c r="P87">
        <v>1149756</v>
      </c>
      <c r="Q87" s="1" t="s">
        <v>1139</v>
      </c>
      <c r="R87" s="2">
        <v>37786</v>
      </c>
      <c r="S87" s="1" t="s">
        <v>207</v>
      </c>
      <c r="T87" s="1" t="s">
        <v>1140</v>
      </c>
      <c r="U87" s="1" t="s">
        <v>1141</v>
      </c>
      <c r="V87">
        <v>943669</v>
      </c>
      <c r="W87" s="1" t="s">
        <v>1142</v>
      </c>
      <c r="X87" s="1" t="s">
        <v>1143</v>
      </c>
      <c r="Y87" s="1" t="s">
        <v>1144</v>
      </c>
      <c r="Z87" s="1" t="s">
        <v>1145</v>
      </c>
      <c r="AA87" s="4" t="str">
        <f>HYPERLINK(WHDLoad_Database[[#This Row],[WHDLoad.de Links]])</f>
        <v>http://www.whdload.de/games/AbraCadabra.html</v>
      </c>
      <c r="AB87" s="1" t="s">
        <v>1146</v>
      </c>
      <c r="AC87" s="4" t="str">
        <f>HYPERLINK(WHDLoad_Database[[#This Row],[Hall of Light (Old) Link]])</f>
        <v>http://hol.abime.net/3180</v>
      </c>
      <c r="AD87" s="1" t="s">
        <v>1147</v>
      </c>
      <c r="AE87" s="4" t="str">
        <f>HYPERLINK(WHDLoad_Database[[#This Row],[Hall of Light (New) Link]])</f>
        <v>https://amiga.abime.net/games/view/abracadabra</v>
      </c>
      <c r="AF87" s="1" t="s">
        <v>1148</v>
      </c>
      <c r="AG87" s="4" t="str">
        <f>HYPERLINK(WHDLoad_Database[[#This Row],[Lemon Amiga Link]])</f>
        <v>https://www.lemonamiga.com/games/details.php?id=1505</v>
      </c>
      <c r="AH87" s="1" t="s">
        <v>6</v>
      </c>
      <c r="AI87" s="4" t="str">
        <f>HYPERLINK(WHDLoad_Database[[#This Row],[Pouet Link]])</f>
        <v/>
      </c>
      <c r="AJ87" s="1" t="s">
        <v>6</v>
      </c>
      <c r="AK87" s="4" t="str">
        <f>HYPERLINK(WHDLoad_Database[[#This Row],[Bitworld / Janeway Link]])</f>
        <v/>
      </c>
      <c r="AL87" s="1" t="s">
        <v>1149</v>
      </c>
      <c r="AM87" s="4" t="str">
        <f>HYPERLINK(WHDLoad_Database[[#This Row],[Turran FTP Download Link]])</f>
        <v>https://ftp2.grandis.nu/turran/FTP/Retroplay%20WHDLoad%20Packs/Commodore_Amiga_-_WHDLoad_-_Games/A/Abracadabra_v1.1_2451.lha</v>
      </c>
    </row>
    <row r="88" spans="1:39" x14ac:dyDescent="0.3">
      <c r="A88" s="1" t="s">
        <v>1150</v>
      </c>
      <c r="B88" s="1" t="s">
        <v>1151</v>
      </c>
      <c r="C88" s="1" t="s">
        <v>2</v>
      </c>
      <c r="D88" s="1" t="s">
        <v>3</v>
      </c>
      <c r="E88" s="1" t="s">
        <v>4</v>
      </c>
      <c r="F88" s="1" t="s">
        <v>1152</v>
      </c>
      <c r="G88" s="1" t="s">
        <v>6</v>
      </c>
      <c r="H88" s="1" t="s">
        <v>1153</v>
      </c>
      <c r="I88" s="1" t="s">
        <v>62</v>
      </c>
      <c r="J88" s="1" t="s">
        <v>8</v>
      </c>
      <c r="K88">
        <v>0</v>
      </c>
      <c r="L88" s="1" t="s">
        <v>9</v>
      </c>
      <c r="M88" s="1" t="s">
        <v>10</v>
      </c>
      <c r="N88" s="1" t="s">
        <v>11</v>
      </c>
      <c r="O88" s="1" t="s">
        <v>1154</v>
      </c>
      <c r="P88">
        <v>457795</v>
      </c>
      <c r="Q88" s="1" t="s">
        <v>1155</v>
      </c>
      <c r="R88" s="2">
        <v>41577</v>
      </c>
      <c r="S88" s="1" t="s">
        <v>48</v>
      </c>
      <c r="T88" s="1" t="s">
        <v>1156</v>
      </c>
      <c r="U88" s="1" t="s">
        <v>1157</v>
      </c>
      <c r="V88">
        <v>190653</v>
      </c>
      <c r="W88" s="1" t="s">
        <v>1158</v>
      </c>
      <c r="X88" s="1" t="s">
        <v>1159</v>
      </c>
      <c r="Y88" s="1" t="s">
        <v>1160</v>
      </c>
      <c r="Z88" s="1" t="s">
        <v>1161</v>
      </c>
      <c r="AA88" s="4" t="str">
        <f>HYPERLINK(WHDLoad_Database[[#This Row],[WHDLoad.de Links]])</f>
        <v>http://www.whdload.de/demos/Animators_AbsenceOfLight.html</v>
      </c>
      <c r="AB88" s="1" t="s">
        <v>6</v>
      </c>
      <c r="AC88" s="4" t="str">
        <f>HYPERLINK(WHDLoad_Database[[#This Row],[Hall of Light (Old) Link]])</f>
        <v/>
      </c>
      <c r="AD88" s="1" t="s">
        <v>6</v>
      </c>
      <c r="AE88" s="4" t="str">
        <f>HYPERLINK(WHDLoad_Database[[#This Row],[Hall of Light (New) Link]])</f>
        <v/>
      </c>
      <c r="AF88" s="1" t="s">
        <v>6</v>
      </c>
      <c r="AG88" s="4" t="str">
        <f>HYPERLINK(WHDLoad_Database[[#This Row],[Lemon Amiga Link]])</f>
        <v/>
      </c>
      <c r="AH88" s="1" t="s">
        <v>1162</v>
      </c>
      <c r="AI88" s="4" t="str">
        <f>HYPERLINK(WHDLoad_Database[[#This Row],[Pouet Link]])</f>
        <v>https://www.pouet.net/prod.php?which=31944</v>
      </c>
      <c r="AJ88" s="1" t="s">
        <v>1163</v>
      </c>
      <c r="AK88" s="4" t="str">
        <f>HYPERLINK(WHDLoad_Database[[#This Row],[Bitworld / Janeway Link]])</f>
        <v>http://janeway.exotica.org.uk/release.php?id=3338</v>
      </c>
      <c r="AL88" s="1" t="s">
        <v>1164</v>
      </c>
      <c r="AM88" s="4" t="str">
        <f>HYPERLINK(WHDLoad_Database[[#This Row],[Turran FTP Download Link]])</f>
        <v>https://ftp2.grandis.nu/turran/FTP/Retroplay%20WHDLoad%20Packs/Commodore_Amiga_-_WHDLoad_-_Demos/A/AbsenceOfLight_v1.0_Animators.lha</v>
      </c>
    </row>
    <row r="89" spans="1:39" x14ac:dyDescent="0.3">
      <c r="A89" s="1" t="s">
        <v>1165</v>
      </c>
      <c r="B89" s="1" t="s">
        <v>1166</v>
      </c>
      <c r="C89" s="1" t="s">
        <v>2</v>
      </c>
      <c r="D89" s="1" t="s">
        <v>3</v>
      </c>
      <c r="E89" s="1" t="s">
        <v>2</v>
      </c>
      <c r="F89" s="1" t="s">
        <v>279</v>
      </c>
      <c r="G89" s="1" t="s">
        <v>6</v>
      </c>
      <c r="H89" s="1" t="s">
        <v>367</v>
      </c>
      <c r="I89" s="1" t="s">
        <v>29</v>
      </c>
      <c r="J89" s="1" t="s">
        <v>8</v>
      </c>
      <c r="K89">
        <v>0</v>
      </c>
      <c r="L89" s="1" t="s">
        <v>9</v>
      </c>
      <c r="M89" s="1" t="s">
        <v>10</v>
      </c>
      <c r="N89" s="1" t="s">
        <v>11</v>
      </c>
      <c r="O89" s="1" t="s">
        <v>1167</v>
      </c>
      <c r="P89">
        <v>1819240</v>
      </c>
      <c r="Q89" s="1" t="s">
        <v>1168</v>
      </c>
      <c r="R89" s="2">
        <v>44241</v>
      </c>
      <c r="S89" s="1" t="s">
        <v>32</v>
      </c>
      <c r="T89" s="1" t="s">
        <v>1169</v>
      </c>
      <c r="U89" s="1" t="s">
        <v>1170</v>
      </c>
      <c r="V89">
        <v>923644</v>
      </c>
      <c r="W89" s="1" t="s">
        <v>1171</v>
      </c>
      <c r="X89" s="1" t="s">
        <v>1172</v>
      </c>
      <c r="Y89" s="1" t="s">
        <v>1173</v>
      </c>
      <c r="Z89" s="1" t="s">
        <v>1174</v>
      </c>
      <c r="AA89" s="4" t="str">
        <f>HYPERLINK(WHDLoad_Database[[#This Row],[WHDLoad.de Links]])</f>
        <v>http://www.whdload.de/demos/VirtualDreams_AbsoluteIne.html</v>
      </c>
      <c r="AB89" s="1" t="s">
        <v>6</v>
      </c>
      <c r="AC89" s="4" t="str">
        <f>HYPERLINK(WHDLoad_Database[[#This Row],[Hall of Light (Old) Link]])</f>
        <v/>
      </c>
      <c r="AD89" s="1" t="s">
        <v>6</v>
      </c>
      <c r="AE89" s="4" t="str">
        <f>HYPERLINK(WHDLoad_Database[[#This Row],[Hall of Light (New) Link]])</f>
        <v/>
      </c>
      <c r="AF89" s="1" t="s">
        <v>6</v>
      </c>
      <c r="AG89" s="4" t="str">
        <f>HYPERLINK(WHDLoad_Database[[#This Row],[Lemon Amiga Link]])</f>
        <v/>
      </c>
      <c r="AH89" s="1" t="s">
        <v>1175</v>
      </c>
      <c r="AI89" s="4" t="str">
        <f>HYPERLINK(WHDLoad_Database[[#This Row],[Pouet Link]])</f>
        <v>https://www.pouet.net/prod.php?which=1468</v>
      </c>
      <c r="AJ89" s="1" t="s">
        <v>1176</v>
      </c>
      <c r="AK89" s="4" t="str">
        <f>HYPERLINK(WHDLoad_Database[[#This Row],[Bitworld / Janeway Link]])</f>
        <v>http://janeway.exotica.org.uk/release.php?id=53</v>
      </c>
      <c r="AL89" s="1" t="s">
        <v>1177</v>
      </c>
      <c r="AM89" s="4" t="str">
        <f>HYPERLINK(WHDLoad_Database[[#This Row],[Turran FTP Download Link]])</f>
        <v>https://ftp2.grandis.nu/turran/FTP/Retroplay%20WHDLoad%20Packs/Commodore_Amiga_-_WHDLoad_-_Demos/A/AbsoluteInebriation_v1.2_Fairlight&amp;VirtualDreams.lha</v>
      </c>
    </row>
    <row r="90" spans="1:39" x14ac:dyDescent="0.3">
      <c r="A90" s="1" t="s">
        <v>1178</v>
      </c>
      <c r="B90" s="1" t="s">
        <v>1179</v>
      </c>
      <c r="C90" s="1" t="s">
        <v>2</v>
      </c>
      <c r="D90" s="1" t="s">
        <v>3</v>
      </c>
      <c r="E90" s="1" t="s">
        <v>4</v>
      </c>
      <c r="F90" s="1" t="s">
        <v>1180</v>
      </c>
      <c r="G90" s="1" t="s">
        <v>6</v>
      </c>
      <c r="H90" s="1" t="s">
        <v>6</v>
      </c>
      <c r="I90" s="1" t="s">
        <v>79</v>
      </c>
      <c r="J90" s="1" t="s">
        <v>8</v>
      </c>
      <c r="K90">
        <v>0</v>
      </c>
      <c r="L90" s="1" t="s">
        <v>9</v>
      </c>
      <c r="M90" s="1" t="s">
        <v>10</v>
      </c>
      <c r="N90" s="1" t="s">
        <v>11</v>
      </c>
      <c r="O90" s="1" t="s">
        <v>1181</v>
      </c>
      <c r="P90">
        <v>926028</v>
      </c>
      <c r="Q90" s="1" t="s">
        <v>1182</v>
      </c>
      <c r="R90" s="2">
        <v>42443</v>
      </c>
      <c r="S90" s="1" t="s">
        <v>14</v>
      </c>
      <c r="T90" s="1" t="s">
        <v>1183</v>
      </c>
      <c r="U90" s="1" t="s">
        <v>1184</v>
      </c>
      <c r="V90">
        <v>800939</v>
      </c>
      <c r="W90" s="1" t="s">
        <v>1185</v>
      </c>
      <c r="X90" s="1" t="s">
        <v>1186</v>
      </c>
      <c r="Y90" s="1" t="s">
        <v>1187</v>
      </c>
      <c r="Z90" s="1" t="s">
        <v>1188</v>
      </c>
      <c r="AA90" s="4" t="str">
        <f>HYPERLINK(WHDLoad_Database[[#This Row],[WHDLoad.de Links]])</f>
        <v>http://www.whdload.de/demos/Phew_AbsoluteSwedish.html</v>
      </c>
      <c r="AB90" s="1" t="s">
        <v>6</v>
      </c>
      <c r="AC90" s="4" t="str">
        <f>HYPERLINK(WHDLoad_Database[[#This Row],[Hall of Light (Old) Link]])</f>
        <v/>
      </c>
      <c r="AD90" s="1" t="s">
        <v>6</v>
      </c>
      <c r="AE90" s="4" t="str">
        <f>HYPERLINK(WHDLoad_Database[[#This Row],[Hall of Light (New) Link]])</f>
        <v/>
      </c>
      <c r="AF90" s="1" t="s">
        <v>6</v>
      </c>
      <c r="AG90" s="4" t="str">
        <f>HYPERLINK(WHDLoad_Database[[#This Row],[Lemon Amiga Link]])</f>
        <v/>
      </c>
      <c r="AH90" s="1" t="s">
        <v>6</v>
      </c>
      <c r="AI90" s="4" t="str">
        <f>HYPERLINK(WHDLoad_Database[[#This Row],[Pouet Link]])</f>
        <v/>
      </c>
      <c r="AJ90" s="1" t="s">
        <v>1189</v>
      </c>
      <c r="AK90" s="4" t="str">
        <f>HYPERLINK(WHDLoad_Database[[#This Row],[Bitworld / Janeway Link]])</f>
        <v>http://janeway.exotica.org.uk/release.php?id=24529</v>
      </c>
      <c r="AL90" s="1" t="s">
        <v>1190</v>
      </c>
      <c r="AM90" s="4" t="str">
        <f>HYPERLINK(WHDLoad_Database[[#This Row],[Turran FTP Download Link]])</f>
        <v>https://ftp2.grandis.nu/turran/FTP/Retroplay%20WHDLoad%20Packs/Commodore_Amiga_-_WHDLoad_-_Demos/A/AbsoluteSwedish_v1.01_PhewProductions.lha</v>
      </c>
    </row>
    <row r="91" spans="1:39" x14ac:dyDescent="0.3">
      <c r="A91" s="1" t="s">
        <v>1191</v>
      </c>
      <c r="B91" s="1" t="s">
        <v>1192</v>
      </c>
      <c r="C91" s="1" t="s">
        <v>955</v>
      </c>
      <c r="D91" s="1" t="s">
        <v>3</v>
      </c>
      <c r="E91" s="1" t="s">
        <v>680</v>
      </c>
      <c r="F91" s="1" t="s">
        <v>1193</v>
      </c>
      <c r="G91" s="1" t="s">
        <v>1193</v>
      </c>
      <c r="H91" s="1" t="s">
        <v>6</v>
      </c>
      <c r="I91" s="1" t="s">
        <v>1194</v>
      </c>
      <c r="J91" s="1" t="s">
        <v>8</v>
      </c>
      <c r="K91">
        <v>1</v>
      </c>
      <c r="L91" s="1" t="s">
        <v>81</v>
      </c>
      <c r="M91" s="1" t="s">
        <v>10</v>
      </c>
      <c r="N91" s="1" t="s">
        <v>11</v>
      </c>
      <c r="O91" s="1" t="s">
        <v>1195</v>
      </c>
      <c r="P91">
        <v>2973795</v>
      </c>
      <c r="Q91" s="1" t="s">
        <v>1196</v>
      </c>
      <c r="R91" s="2">
        <v>44432</v>
      </c>
      <c r="S91" s="1" t="s">
        <v>48</v>
      </c>
      <c r="T91" s="1" t="s">
        <v>1197</v>
      </c>
      <c r="U91" s="1" t="s">
        <v>1198</v>
      </c>
      <c r="V91">
        <v>1325268</v>
      </c>
      <c r="W91" s="1" t="s">
        <v>1199</v>
      </c>
      <c r="X91" s="1" t="s">
        <v>1200</v>
      </c>
      <c r="Y91" s="1" t="s">
        <v>1201</v>
      </c>
      <c r="Z91" s="1" t="s">
        <v>6</v>
      </c>
      <c r="AA91" s="4" t="str">
        <f>HYPERLINK(WHDLoad_Database[[#This Row],[WHDLoad.de Links]])</f>
        <v/>
      </c>
      <c r="AB91" s="1" t="s">
        <v>1202</v>
      </c>
      <c r="AC91" s="4" t="str">
        <f>HYPERLINK(WHDLoad_Database[[#This Row],[Hall of Light (Old) Link]])</f>
        <v>http://hol.abime.net/6477</v>
      </c>
      <c r="AD91" s="1" t="s">
        <v>1203</v>
      </c>
      <c r="AE91" s="4" t="str">
        <f>HYPERLINK(WHDLoad_Database[[#This Row],[Hall of Light (New) Link]])</f>
        <v>https://amiga.abime.net/games/view/abu-simbel-profanation-the-full-adventure</v>
      </c>
      <c r="AF91" s="1" t="s">
        <v>1204</v>
      </c>
      <c r="AG91" s="4" t="str">
        <f>HYPERLINK(WHDLoad_Database[[#This Row],[Lemon Amiga Link]])</f>
        <v>https://www.lemonamiga.com/games/details.php?id=4652</v>
      </c>
      <c r="AH91" s="1" t="s">
        <v>6</v>
      </c>
      <c r="AI91" s="4" t="str">
        <f>HYPERLINK(WHDLoad_Database[[#This Row],[Pouet Link]])</f>
        <v/>
      </c>
      <c r="AJ91" s="1" t="s">
        <v>6</v>
      </c>
      <c r="AK91" s="4" t="str">
        <f>HYPERLINK(WHDLoad_Database[[#This Row],[Bitworld / Janeway Link]])</f>
        <v/>
      </c>
      <c r="AL91" s="1" t="s">
        <v>1205</v>
      </c>
      <c r="AM91" s="4" t="str">
        <f>HYPERLINK(WHDLoad_Database[[#This Row],[Turran FTP Download Link]])</f>
        <v>https://ftp2.grandis.nu/turran/FTP/Retroplay%20WHDLoad%20Packs/Commodore_Amiga_-_WHDLoad_-_Games_-_Beta_&amp;_Unreleased/A/AbuSimbelProfanation_v1.0_AGA.lha</v>
      </c>
    </row>
    <row r="92" spans="1:39" x14ac:dyDescent="0.3">
      <c r="A92" s="1" t="s">
        <v>1206</v>
      </c>
      <c r="B92" s="1" t="s">
        <v>1192</v>
      </c>
      <c r="C92" s="1" t="s">
        <v>955</v>
      </c>
      <c r="D92" s="1" t="s">
        <v>3</v>
      </c>
      <c r="E92" s="1" t="s">
        <v>680</v>
      </c>
      <c r="F92" s="1" t="s">
        <v>1193</v>
      </c>
      <c r="G92" s="1" t="s">
        <v>1193</v>
      </c>
      <c r="H92" s="1" t="s">
        <v>6</v>
      </c>
      <c r="I92" s="1" t="s">
        <v>1194</v>
      </c>
      <c r="J92" s="1" t="s">
        <v>220</v>
      </c>
      <c r="K92">
        <v>1</v>
      </c>
      <c r="L92" s="1" t="s">
        <v>81</v>
      </c>
      <c r="M92" s="1" t="s">
        <v>10</v>
      </c>
      <c r="N92" s="1" t="s">
        <v>11</v>
      </c>
      <c r="O92" s="1" t="s">
        <v>1207</v>
      </c>
      <c r="P92">
        <v>2973557</v>
      </c>
      <c r="Q92" s="1" t="s">
        <v>1208</v>
      </c>
      <c r="R92" s="2">
        <v>44432</v>
      </c>
      <c r="S92" s="1" t="s">
        <v>48</v>
      </c>
      <c r="T92" s="1" t="s">
        <v>1209</v>
      </c>
      <c r="U92" s="1" t="s">
        <v>1210</v>
      </c>
      <c r="V92">
        <v>1325478</v>
      </c>
      <c r="W92" s="1" t="s">
        <v>1211</v>
      </c>
      <c r="X92" s="1" t="s">
        <v>1212</v>
      </c>
      <c r="Y92" s="1" t="s">
        <v>1213</v>
      </c>
      <c r="Z92" s="1" t="s">
        <v>6</v>
      </c>
      <c r="AA92" s="4" t="str">
        <f>HYPERLINK(WHDLoad_Database[[#This Row],[WHDLoad.de Links]])</f>
        <v/>
      </c>
      <c r="AB92" s="1" t="s">
        <v>1202</v>
      </c>
      <c r="AC92" s="4" t="str">
        <f>HYPERLINK(WHDLoad_Database[[#This Row],[Hall of Light (Old) Link]])</f>
        <v>http://hol.abime.net/6477</v>
      </c>
      <c r="AD92" s="1" t="s">
        <v>1203</v>
      </c>
      <c r="AE92" s="4" t="str">
        <f>HYPERLINK(WHDLoad_Database[[#This Row],[Hall of Light (New) Link]])</f>
        <v>https://amiga.abime.net/games/view/abu-simbel-profanation-the-full-adventure</v>
      </c>
      <c r="AF92" s="1" t="s">
        <v>1204</v>
      </c>
      <c r="AG92" s="4" t="str">
        <f>HYPERLINK(WHDLoad_Database[[#This Row],[Lemon Amiga Link]])</f>
        <v>https://www.lemonamiga.com/games/details.php?id=4652</v>
      </c>
      <c r="AH92" s="1" t="s">
        <v>6</v>
      </c>
      <c r="AI92" s="4" t="str">
        <f>HYPERLINK(WHDLoad_Database[[#This Row],[Pouet Link]])</f>
        <v/>
      </c>
      <c r="AJ92" s="1" t="s">
        <v>6</v>
      </c>
      <c r="AK92" s="4" t="str">
        <f>HYPERLINK(WHDLoad_Database[[#This Row],[Bitworld / Janeway Link]])</f>
        <v/>
      </c>
      <c r="AL92" s="1" t="s">
        <v>1214</v>
      </c>
      <c r="AM92" s="4" t="str">
        <f>HYPERLINK(WHDLoad_Database[[#This Row],[Turran FTP Download Link]])</f>
        <v>https://ftp2.grandis.nu/turran/FTP/Retroplay%20WHDLoad%20Packs/Commodore_Amiga_-_WHDLoad_-_Games_-_Beta_&amp;_Unreleased/A/AbuSimbelProfanation_v1.0_AGA_Es.lha</v>
      </c>
    </row>
    <row r="93" spans="1:39" x14ac:dyDescent="0.3">
      <c r="A93" s="1" t="s">
        <v>1215</v>
      </c>
      <c r="B93" s="1" t="s">
        <v>1216</v>
      </c>
      <c r="C93" s="1" t="s">
        <v>955</v>
      </c>
      <c r="D93" s="1" t="s">
        <v>3</v>
      </c>
      <c r="E93" s="1" t="s">
        <v>680</v>
      </c>
      <c r="F93" s="1" t="s">
        <v>1193</v>
      </c>
      <c r="G93" s="1" t="s">
        <v>1193</v>
      </c>
      <c r="H93" s="1" t="s">
        <v>6</v>
      </c>
      <c r="I93" s="1" t="s">
        <v>1194</v>
      </c>
      <c r="J93" s="1" t="s">
        <v>8</v>
      </c>
      <c r="K93">
        <v>1</v>
      </c>
      <c r="L93" s="1" t="s">
        <v>81</v>
      </c>
      <c r="M93" s="1" t="s">
        <v>10</v>
      </c>
      <c r="N93" s="1" t="s">
        <v>11</v>
      </c>
      <c r="O93" s="1" t="s">
        <v>1195</v>
      </c>
      <c r="P93">
        <v>2973795</v>
      </c>
      <c r="Q93" s="1" t="s">
        <v>1196</v>
      </c>
      <c r="R93" s="2">
        <v>44432</v>
      </c>
      <c r="S93" s="1" t="s">
        <v>48</v>
      </c>
      <c r="T93" s="1" t="s">
        <v>1217</v>
      </c>
      <c r="U93" s="1" t="s">
        <v>1198</v>
      </c>
      <c r="V93">
        <v>1325268</v>
      </c>
      <c r="W93" s="1" t="s">
        <v>1199</v>
      </c>
      <c r="X93" s="1" t="s">
        <v>1200</v>
      </c>
      <c r="Y93" s="1" t="s">
        <v>1201</v>
      </c>
      <c r="Z93" s="1" t="s">
        <v>6</v>
      </c>
      <c r="AA93" s="4" t="str">
        <f>HYPERLINK(WHDLoad_Database[[#This Row],[WHDLoad.de Links]])</f>
        <v/>
      </c>
      <c r="AB93" s="1" t="s">
        <v>1202</v>
      </c>
      <c r="AC93" s="4" t="str">
        <f>HYPERLINK(WHDLoad_Database[[#This Row],[Hall of Light (Old) Link]])</f>
        <v>http://hol.abime.net/6477</v>
      </c>
      <c r="AD93" s="1" t="s">
        <v>1203</v>
      </c>
      <c r="AE93" s="4" t="str">
        <f>HYPERLINK(WHDLoad_Database[[#This Row],[Hall of Light (New) Link]])</f>
        <v>https://amiga.abime.net/games/view/abu-simbel-profanation-the-full-adventure</v>
      </c>
      <c r="AF93" s="1" t="s">
        <v>1204</v>
      </c>
      <c r="AG93" s="4" t="str">
        <f>HYPERLINK(WHDLoad_Database[[#This Row],[Lemon Amiga Link]])</f>
        <v>https://www.lemonamiga.com/games/details.php?id=4652</v>
      </c>
      <c r="AH93" s="1" t="s">
        <v>6</v>
      </c>
      <c r="AI93" s="4" t="str">
        <f>HYPERLINK(WHDLoad_Database[[#This Row],[Pouet Link]])</f>
        <v/>
      </c>
      <c r="AJ93" s="1" t="s">
        <v>6</v>
      </c>
      <c r="AK93" s="4" t="str">
        <f>HYPERLINK(WHDLoad_Database[[#This Row],[Bitworld / Janeway Link]])</f>
        <v/>
      </c>
      <c r="AL93" s="1" t="s">
        <v>1205</v>
      </c>
      <c r="AM93" s="4" t="str">
        <f>HYPERLINK(WHDLoad_Database[[#This Row],[Turran FTP Download Link]])</f>
        <v>https://ftp2.grandis.nu/turran/FTP/Retroplay%20WHDLoad%20Packs/Commodore_Amiga_-_WHDLoad_-_Games_-_Beta_&amp;_Unreleased/A/AbuSimbelProfanation_v1.0_AGA.lha</v>
      </c>
    </row>
    <row r="94" spans="1:39" x14ac:dyDescent="0.3">
      <c r="A94" s="1" t="s">
        <v>1218</v>
      </c>
      <c r="B94" s="1" t="s">
        <v>1219</v>
      </c>
      <c r="C94" s="1" t="s">
        <v>955</v>
      </c>
      <c r="D94" s="1" t="s">
        <v>3</v>
      </c>
      <c r="E94" s="1" t="s">
        <v>680</v>
      </c>
      <c r="F94" s="1" t="s">
        <v>1193</v>
      </c>
      <c r="G94" s="1" t="s">
        <v>1193</v>
      </c>
      <c r="H94" s="1" t="s">
        <v>6</v>
      </c>
      <c r="I94" s="1" t="s">
        <v>1194</v>
      </c>
      <c r="J94" s="1" t="s">
        <v>220</v>
      </c>
      <c r="K94">
        <v>1</v>
      </c>
      <c r="L94" s="1" t="s">
        <v>81</v>
      </c>
      <c r="M94" s="1" t="s">
        <v>10</v>
      </c>
      <c r="N94" s="1" t="s">
        <v>11</v>
      </c>
      <c r="O94" s="1" t="s">
        <v>1207</v>
      </c>
      <c r="P94">
        <v>2973557</v>
      </c>
      <c r="Q94" s="1" t="s">
        <v>1208</v>
      </c>
      <c r="R94" s="2">
        <v>44432</v>
      </c>
      <c r="S94" s="1" t="s">
        <v>48</v>
      </c>
      <c r="T94" s="1" t="s">
        <v>1220</v>
      </c>
      <c r="U94" s="1" t="s">
        <v>1210</v>
      </c>
      <c r="V94">
        <v>1325478</v>
      </c>
      <c r="W94" s="1" t="s">
        <v>1211</v>
      </c>
      <c r="X94" s="1" t="s">
        <v>1212</v>
      </c>
      <c r="Y94" s="1" t="s">
        <v>1213</v>
      </c>
      <c r="Z94" s="1" t="s">
        <v>6</v>
      </c>
      <c r="AA94" s="4" t="str">
        <f>HYPERLINK(WHDLoad_Database[[#This Row],[WHDLoad.de Links]])</f>
        <v/>
      </c>
      <c r="AB94" s="1" t="s">
        <v>1202</v>
      </c>
      <c r="AC94" s="4" t="str">
        <f>HYPERLINK(WHDLoad_Database[[#This Row],[Hall of Light (Old) Link]])</f>
        <v>http://hol.abime.net/6477</v>
      </c>
      <c r="AD94" s="1" t="s">
        <v>1203</v>
      </c>
      <c r="AE94" s="4" t="str">
        <f>HYPERLINK(WHDLoad_Database[[#This Row],[Hall of Light (New) Link]])</f>
        <v>https://amiga.abime.net/games/view/abu-simbel-profanation-the-full-adventure</v>
      </c>
      <c r="AF94" s="1" t="s">
        <v>1204</v>
      </c>
      <c r="AG94" s="4" t="str">
        <f>HYPERLINK(WHDLoad_Database[[#This Row],[Lemon Amiga Link]])</f>
        <v>https://www.lemonamiga.com/games/details.php?id=4652</v>
      </c>
      <c r="AH94" s="1" t="s">
        <v>6</v>
      </c>
      <c r="AI94" s="4" t="str">
        <f>HYPERLINK(WHDLoad_Database[[#This Row],[Pouet Link]])</f>
        <v/>
      </c>
      <c r="AJ94" s="1" t="s">
        <v>6</v>
      </c>
      <c r="AK94" s="4" t="str">
        <f>HYPERLINK(WHDLoad_Database[[#This Row],[Bitworld / Janeway Link]])</f>
        <v/>
      </c>
      <c r="AL94" s="1" t="s">
        <v>1214</v>
      </c>
      <c r="AM94" s="4" t="str">
        <f>HYPERLINK(WHDLoad_Database[[#This Row],[Turran FTP Download Link]])</f>
        <v>https://ftp2.grandis.nu/turran/FTP/Retroplay%20WHDLoad%20Packs/Commodore_Amiga_-_WHDLoad_-_Games_-_Beta_&amp;_Unreleased/A/AbuSimbelProfanation_v1.0_AGA_Es.lha</v>
      </c>
    </row>
    <row r="95" spans="1:39" x14ac:dyDescent="0.3">
      <c r="A95" s="1" t="s">
        <v>1221</v>
      </c>
      <c r="B95" s="1" t="s">
        <v>1221</v>
      </c>
      <c r="C95" s="1" t="s">
        <v>26</v>
      </c>
      <c r="D95" s="1" t="s">
        <v>3</v>
      </c>
      <c r="E95" s="1" t="s">
        <v>380</v>
      </c>
      <c r="F95" s="1" t="s">
        <v>1222</v>
      </c>
      <c r="G95" s="1" t="s">
        <v>1223</v>
      </c>
      <c r="H95" s="1" t="s">
        <v>6</v>
      </c>
      <c r="I95" s="1" t="s">
        <v>382</v>
      </c>
      <c r="J95" s="1" t="s">
        <v>8</v>
      </c>
      <c r="K95">
        <v>1</v>
      </c>
      <c r="L95" s="1" t="s">
        <v>141</v>
      </c>
      <c r="M95" s="1" t="s">
        <v>10</v>
      </c>
      <c r="N95" s="1" t="s">
        <v>11</v>
      </c>
      <c r="O95" s="1" t="s">
        <v>1224</v>
      </c>
      <c r="P95">
        <v>358410</v>
      </c>
      <c r="Q95" s="1" t="s">
        <v>1225</v>
      </c>
      <c r="R95" s="2">
        <v>39675</v>
      </c>
      <c r="S95" s="1" t="s">
        <v>207</v>
      </c>
      <c r="T95" s="1" t="s">
        <v>1226</v>
      </c>
      <c r="U95" s="1" t="s">
        <v>1227</v>
      </c>
      <c r="V95">
        <v>130112</v>
      </c>
      <c r="W95" s="1" t="s">
        <v>1228</v>
      </c>
      <c r="X95" s="1" t="s">
        <v>1229</v>
      </c>
      <c r="Y95" s="1" t="s">
        <v>1230</v>
      </c>
      <c r="Z95" s="1" t="s">
        <v>1231</v>
      </c>
      <c r="AA95" s="4" t="str">
        <f>HYPERLINK(WHDLoad_Database[[#This Row],[WHDLoad.de Links]])</f>
        <v>http://www.whdload.de/games/Academy.html</v>
      </c>
      <c r="AB95" s="1" t="s">
        <v>1232</v>
      </c>
      <c r="AC95" s="4" t="str">
        <f>HYPERLINK(WHDLoad_Database[[#This Row],[Hall of Light (Old) Link]])</f>
        <v>http://hol.abime.net/3183</v>
      </c>
      <c r="AD95" s="1" t="s">
        <v>1233</v>
      </c>
      <c r="AE95" s="4" t="str">
        <f>HYPERLINK(WHDLoad_Database[[#This Row],[Hall of Light (New) Link]])</f>
        <v>https://amiga.abime.net/games/view/academy-tau-ceti-ii</v>
      </c>
      <c r="AF95" s="1" t="s">
        <v>1234</v>
      </c>
      <c r="AG95" s="4" t="str">
        <f>HYPERLINK(WHDLoad_Database[[#This Row],[Lemon Amiga Link]])</f>
        <v>https://www.lemonamiga.com/games/details.php?id=1507</v>
      </c>
      <c r="AH95" s="1" t="s">
        <v>6</v>
      </c>
      <c r="AI95" s="4" t="str">
        <f>HYPERLINK(WHDLoad_Database[[#This Row],[Pouet Link]])</f>
        <v/>
      </c>
      <c r="AJ95" s="1" t="s">
        <v>6</v>
      </c>
      <c r="AK95" s="4" t="str">
        <f>HYPERLINK(WHDLoad_Database[[#This Row],[Bitworld / Janeway Link]])</f>
        <v/>
      </c>
      <c r="AL95" s="1" t="s">
        <v>1235</v>
      </c>
      <c r="AM95" s="4" t="str">
        <f>HYPERLINK(WHDLoad_Database[[#This Row],[Turran FTP Download Link]])</f>
        <v>https://ftp2.grandis.nu/turran/FTP/Retroplay%20WHDLoad%20Packs/Commodore_Amiga_-_WHDLoad_-_Games/A/Academy_v1.1.lha</v>
      </c>
    </row>
    <row r="96" spans="1:39" x14ac:dyDescent="0.3">
      <c r="A96" s="1" t="s">
        <v>1236</v>
      </c>
      <c r="B96" s="1" t="s">
        <v>1237</v>
      </c>
      <c r="C96" s="1" t="s">
        <v>26</v>
      </c>
      <c r="D96" s="1" t="s">
        <v>3</v>
      </c>
      <c r="E96" s="1" t="s">
        <v>1238</v>
      </c>
      <c r="F96" s="1" t="s">
        <v>1239</v>
      </c>
      <c r="G96" s="1" t="s">
        <v>1239</v>
      </c>
      <c r="H96" s="1" t="s">
        <v>6</v>
      </c>
      <c r="I96" s="1" t="s">
        <v>926</v>
      </c>
      <c r="J96" s="1" t="s">
        <v>125</v>
      </c>
      <c r="K96">
        <v>2</v>
      </c>
      <c r="L96" s="1" t="s">
        <v>81</v>
      </c>
      <c r="M96" s="1" t="s">
        <v>10</v>
      </c>
      <c r="N96" s="1" t="s">
        <v>11</v>
      </c>
      <c r="O96" s="1" t="s">
        <v>1240</v>
      </c>
      <c r="P96">
        <v>1144953</v>
      </c>
      <c r="Q96" s="1" t="s">
        <v>1241</v>
      </c>
      <c r="R96" s="2">
        <v>40224</v>
      </c>
      <c r="S96" s="1" t="s">
        <v>48</v>
      </c>
      <c r="T96" s="1" t="s">
        <v>1242</v>
      </c>
      <c r="U96" s="1" t="s">
        <v>1243</v>
      </c>
      <c r="V96">
        <v>784660</v>
      </c>
      <c r="W96" s="1" t="s">
        <v>1244</v>
      </c>
      <c r="X96" s="1" t="s">
        <v>1245</v>
      </c>
      <c r="Y96" s="1" t="s">
        <v>1246</v>
      </c>
      <c r="Z96" s="1" t="s">
        <v>1247</v>
      </c>
      <c r="AA96" s="4" t="str">
        <f>HYPERLINK(WHDLoad_Database[[#This Row],[WHDLoad.de Links]])</f>
        <v>http://www.whdload.de/games/AceBall.html</v>
      </c>
      <c r="AB96" s="1" t="s">
        <v>1248</v>
      </c>
      <c r="AC96" s="4" t="str">
        <f>HYPERLINK(WHDLoad_Database[[#This Row],[Hall of Light (Old) Link]])</f>
        <v>http://hol.abime.net/5853</v>
      </c>
      <c r="AD96" s="1" t="s">
        <v>1249</v>
      </c>
      <c r="AE96" s="4" t="str">
        <f>HYPERLINK(WHDLoad_Database[[#This Row],[Hall of Light (New) Link]])</f>
        <v>https://amiga.abime.net/games/view/ace-ball</v>
      </c>
      <c r="AF96" s="1" t="s">
        <v>6</v>
      </c>
      <c r="AG96" s="4" t="str">
        <f>HYPERLINK(WHDLoad_Database[[#This Row],[Lemon Amiga Link]])</f>
        <v/>
      </c>
      <c r="AH96" s="1" t="s">
        <v>6</v>
      </c>
      <c r="AI96" s="4" t="str">
        <f>HYPERLINK(WHDLoad_Database[[#This Row],[Pouet Link]])</f>
        <v/>
      </c>
      <c r="AJ96" s="1" t="s">
        <v>6</v>
      </c>
      <c r="AK96" s="4" t="str">
        <f>HYPERLINK(WHDLoad_Database[[#This Row],[Bitworld / Janeway Link]])</f>
        <v/>
      </c>
      <c r="AL96" s="1" t="s">
        <v>1250</v>
      </c>
      <c r="AM96" s="4" t="str">
        <f>HYPERLINK(WHDLoad_Database[[#This Row],[Turran FTP Download Link]])</f>
        <v>https://ftp2.grandis.nu/turran/FTP/Retroplay%20WHDLoad%20Packs/Commodore_Amiga_-_WHDLoad_-_Games/A/AceBall_v1.0_Pl_AGA.lha</v>
      </c>
    </row>
    <row r="97" spans="1:39" x14ac:dyDescent="0.3">
      <c r="A97" s="1" t="s">
        <v>1251</v>
      </c>
      <c r="B97" s="1" t="s">
        <v>1237</v>
      </c>
      <c r="C97" s="1" t="s">
        <v>26</v>
      </c>
      <c r="D97" s="1" t="s">
        <v>3</v>
      </c>
      <c r="E97" s="1" t="s">
        <v>1238</v>
      </c>
      <c r="F97" s="1" t="s">
        <v>1239</v>
      </c>
      <c r="G97" s="1" t="s">
        <v>1239</v>
      </c>
      <c r="H97" s="1" t="s">
        <v>6</v>
      </c>
      <c r="I97" s="1" t="s">
        <v>926</v>
      </c>
      <c r="J97" s="1" t="s">
        <v>125</v>
      </c>
      <c r="K97">
        <v>2</v>
      </c>
      <c r="L97" s="1" t="s">
        <v>9</v>
      </c>
      <c r="M97" s="1" t="s">
        <v>10</v>
      </c>
      <c r="N97" s="1" t="s">
        <v>11</v>
      </c>
      <c r="O97" s="1" t="s">
        <v>1252</v>
      </c>
      <c r="P97">
        <v>569294</v>
      </c>
      <c r="Q97" s="1" t="s">
        <v>1253</v>
      </c>
      <c r="R97" s="2">
        <v>40224</v>
      </c>
      <c r="S97" s="1" t="s">
        <v>48</v>
      </c>
      <c r="T97" s="1" t="s">
        <v>1254</v>
      </c>
      <c r="U97" s="1" t="s">
        <v>1255</v>
      </c>
      <c r="V97">
        <v>441781</v>
      </c>
      <c r="W97" s="1" t="s">
        <v>1256</v>
      </c>
      <c r="X97" s="1" t="s">
        <v>1257</v>
      </c>
      <c r="Y97" s="1" t="s">
        <v>1258</v>
      </c>
      <c r="Z97" s="1" t="s">
        <v>1247</v>
      </c>
      <c r="AA97" s="4" t="str">
        <f>HYPERLINK(WHDLoad_Database[[#This Row],[WHDLoad.de Links]])</f>
        <v>http://www.whdload.de/games/AceBall.html</v>
      </c>
      <c r="AB97" s="1" t="s">
        <v>1248</v>
      </c>
      <c r="AC97" s="4" t="str">
        <f>HYPERLINK(WHDLoad_Database[[#This Row],[Hall of Light (Old) Link]])</f>
        <v>http://hol.abime.net/5853</v>
      </c>
      <c r="AD97" s="1" t="s">
        <v>1249</v>
      </c>
      <c r="AE97" s="4" t="str">
        <f>HYPERLINK(WHDLoad_Database[[#This Row],[Hall of Light (New) Link]])</f>
        <v>https://amiga.abime.net/games/view/ace-ball</v>
      </c>
      <c r="AF97" s="1" t="s">
        <v>6</v>
      </c>
      <c r="AG97" s="4" t="str">
        <f>HYPERLINK(WHDLoad_Database[[#This Row],[Lemon Amiga Link]])</f>
        <v/>
      </c>
      <c r="AH97" s="1" t="s">
        <v>6</v>
      </c>
      <c r="AI97" s="4" t="str">
        <f>HYPERLINK(WHDLoad_Database[[#This Row],[Pouet Link]])</f>
        <v/>
      </c>
      <c r="AJ97" s="1" t="s">
        <v>6</v>
      </c>
      <c r="AK97" s="4" t="str">
        <f>HYPERLINK(WHDLoad_Database[[#This Row],[Bitworld / Janeway Link]])</f>
        <v/>
      </c>
      <c r="AL97" s="1" t="s">
        <v>1259</v>
      </c>
      <c r="AM97" s="4" t="str">
        <f>HYPERLINK(WHDLoad_Database[[#This Row],[Turran FTP Download Link]])</f>
        <v>https://ftp2.grandis.nu/turran/FTP/Retroplay%20WHDLoad%20Packs/Commodore_Amiga_-_WHDLoad_-_Games/A/AceBall_v1.0_Pl.lha</v>
      </c>
    </row>
    <row r="98" spans="1:39" x14ac:dyDescent="0.3">
      <c r="A98" s="1" t="s">
        <v>1260</v>
      </c>
      <c r="B98" s="1" t="s">
        <v>1261</v>
      </c>
      <c r="C98" s="1" t="s">
        <v>2</v>
      </c>
      <c r="D98" s="1" t="s">
        <v>3</v>
      </c>
      <c r="E98" s="1" t="s">
        <v>4</v>
      </c>
      <c r="F98" s="1" t="s">
        <v>1262</v>
      </c>
      <c r="G98" s="1" t="s">
        <v>6</v>
      </c>
      <c r="H98" s="1" t="s">
        <v>6</v>
      </c>
      <c r="I98" s="1" t="s">
        <v>140</v>
      </c>
      <c r="J98" s="1" t="s">
        <v>8</v>
      </c>
      <c r="K98">
        <v>0</v>
      </c>
      <c r="L98" s="1" t="s">
        <v>9</v>
      </c>
      <c r="M98" s="1" t="s">
        <v>10</v>
      </c>
      <c r="N98" s="1" t="s">
        <v>11</v>
      </c>
      <c r="O98" s="1" t="s">
        <v>1263</v>
      </c>
      <c r="P98">
        <v>922736</v>
      </c>
      <c r="Q98" s="1" t="s">
        <v>1264</v>
      </c>
      <c r="R98" s="2">
        <v>42522</v>
      </c>
      <c r="S98" s="1" t="s">
        <v>48</v>
      </c>
      <c r="T98" s="1" t="s">
        <v>1265</v>
      </c>
      <c r="U98" s="1" t="s">
        <v>1266</v>
      </c>
      <c r="V98">
        <v>595975</v>
      </c>
      <c r="W98" s="1" t="s">
        <v>1267</v>
      </c>
      <c r="X98" s="1" t="s">
        <v>1268</v>
      </c>
      <c r="Y98" s="1" t="s">
        <v>1269</v>
      </c>
      <c r="Z98" s="1" t="s">
        <v>1270</v>
      </c>
      <c r="AA98" s="4" t="str">
        <f>HYPERLINK(WHDLoad_Database[[#This Row],[WHDLoad.de Links]])</f>
        <v>http://www.whdload.de/demos/NorthStar_AcidInTheHouse.html</v>
      </c>
      <c r="AB98" s="1" t="s">
        <v>6</v>
      </c>
      <c r="AC98" s="4" t="str">
        <f>HYPERLINK(WHDLoad_Database[[#This Row],[Hall of Light (Old) Link]])</f>
        <v/>
      </c>
      <c r="AD98" s="1" t="s">
        <v>6</v>
      </c>
      <c r="AE98" s="4" t="str">
        <f>HYPERLINK(WHDLoad_Database[[#This Row],[Hall of Light (New) Link]])</f>
        <v/>
      </c>
      <c r="AF98" s="1" t="s">
        <v>6</v>
      </c>
      <c r="AG98" s="4" t="str">
        <f>HYPERLINK(WHDLoad_Database[[#This Row],[Lemon Amiga Link]])</f>
        <v/>
      </c>
      <c r="AH98" s="1" t="s">
        <v>1271</v>
      </c>
      <c r="AI98" s="4" t="str">
        <f>HYPERLINK(WHDLoad_Database[[#This Row],[Pouet Link]])</f>
        <v>https://www.pouet.net/prod.php?which=67513</v>
      </c>
      <c r="AJ98" s="1" t="s">
        <v>1272</v>
      </c>
      <c r="AK98" s="4" t="str">
        <f>HYPERLINK(WHDLoad_Database[[#This Row],[Bitworld / Janeway Link]])</f>
        <v>http://janeway.exotica.org.uk/release.php?id=2290</v>
      </c>
      <c r="AL98" s="1" t="s">
        <v>1273</v>
      </c>
      <c r="AM98" s="4" t="str">
        <f>HYPERLINK(WHDLoad_Database[[#This Row],[Turran FTP Download Link]])</f>
        <v>https://ftp2.grandis.nu/turran/FTP/Retroplay%20WHDLoad%20Packs/Commodore_Amiga_-_WHDLoad_-_Demos/A/AcidInTheHouse_v1.0_NorthStar&amp;Silents.lha</v>
      </c>
    </row>
    <row r="99" spans="1:39" x14ac:dyDescent="0.3">
      <c r="A99" s="1" t="s">
        <v>1274</v>
      </c>
      <c r="B99" s="1" t="s">
        <v>1275</v>
      </c>
      <c r="C99" s="1" t="s">
        <v>2</v>
      </c>
      <c r="D99" s="1" t="s">
        <v>3</v>
      </c>
      <c r="E99" s="1" t="s">
        <v>1276</v>
      </c>
      <c r="F99" s="1" t="s">
        <v>1277</v>
      </c>
      <c r="G99" s="1" t="s">
        <v>6</v>
      </c>
      <c r="H99" s="1" t="s">
        <v>1278</v>
      </c>
      <c r="I99" s="1" t="s">
        <v>62</v>
      </c>
      <c r="J99" s="1" t="s">
        <v>8</v>
      </c>
      <c r="K99">
        <v>0</v>
      </c>
      <c r="L99" s="1" t="s">
        <v>9</v>
      </c>
      <c r="M99" s="1" t="s">
        <v>10</v>
      </c>
      <c r="N99" s="1" t="s">
        <v>11</v>
      </c>
      <c r="O99" s="1" t="s">
        <v>1279</v>
      </c>
      <c r="P99">
        <v>923092</v>
      </c>
      <c r="Q99" s="1" t="s">
        <v>1280</v>
      </c>
      <c r="R99" s="2">
        <v>42309</v>
      </c>
      <c r="S99" s="1" t="s">
        <v>48</v>
      </c>
      <c r="T99" s="1" t="s">
        <v>1281</v>
      </c>
      <c r="U99" s="1" t="s">
        <v>1282</v>
      </c>
      <c r="V99">
        <v>848076</v>
      </c>
      <c r="W99" s="1" t="s">
        <v>1283</v>
      </c>
      <c r="X99" s="1" t="s">
        <v>1284</v>
      </c>
      <c r="Y99" s="1" t="s">
        <v>1285</v>
      </c>
      <c r="Z99" s="1" t="s">
        <v>1286</v>
      </c>
      <c r="AA99" s="4" t="str">
        <f>HYPERLINK(WHDLoad_Database[[#This Row],[WHDLoad.de Links]])</f>
        <v>http://www.whdload.de/demos/Acme_Acme1991Slideshow.html</v>
      </c>
      <c r="AB99" s="1" t="s">
        <v>6</v>
      </c>
      <c r="AC99" s="4" t="str">
        <f>HYPERLINK(WHDLoad_Database[[#This Row],[Hall of Light (Old) Link]])</f>
        <v/>
      </c>
      <c r="AD99" s="1" t="s">
        <v>6</v>
      </c>
      <c r="AE99" s="4" t="str">
        <f>HYPERLINK(WHDLoad_Database[[#This Row],[Hall of Light (New) Link]])</f>
        <v/>
      </c>
      <c r="AF99" s="1" t="s">
        <v>6</v>
      </c>
      <c r="AG99" s="4" t="str">
        <f>HYPERLINK(WHDLoad_Database[[#This Row],[Lemon Amiga Link]])</f>
        <v/>
      </c>
      <c r="AH99" s="1" t="s">
        <v>1287</v>
      </c>
      <c r="AI99" s="4" t="str">
        <f>HYPERLINK(WHDLoad_Database[[#This Row],[Pouet Link]])</f>
        <v>https://www.pouet.net/prod.php?which=32140</v>
      </c>
      <c r="AJ99" s="1" t="s">
        <v>1288</v>
      </c>
      <c r="AK99" s="4" t="str">
        <f>HYPERLINK(WHDLoad_Database[[#This Row],[Bitworld / Janeway Link]])</f>
        <v>http://janeway.exotica.org.uk/release.php?id=1227</v>
      </c>
      <c r="AL99" s="1" t="s">
        <v>1289</v>
      </c>
      <c r="AM99" s="4" t="str">
        <f>HYPERLINK(WHDLoad_Database[[#This Row],[Turran FTP Download Link]])</f>
        <v>https://ftp2.grandis.nu/turran/FTP/Retroplay%20WHDLoad%20Packs/Commodore_Amiga_-_WHDLoad_-_Demos/A/Acme1991Slideshow_v1.0_Acme.lha</v>
      </c>
    </row>
    <row r="100" spans="1:39" x14ac:dyDescent="0.3">
      <c r="A100" s="1" t="s">
        <v>1290</v>
      </c>
      <c r="B100" s="1" t="s">
        <v>1291</v>
      </c>
      <c r="C100" s="1" t="s">
        <v>2</v>
      </c>
      <c r="D100" s="1" t="s">
        <v>3</v>
      </c>
      <c r="E100" s="1" t="s">
        <v>4</v>
      </c>
      <c r="F100" s="1" t="s">
        <v>1292</v>
      </c>
      <c r="G100" s="1" t="s">
        <v>6</v>
      </c>
      <c r="H100" s="1" t="s">
        <v>6</v>
      </c>
      <c r="I100" s="1" t="s">
        <v>79</v>
      </c>
      <c r="J100" s="1" t="s">
        <v>8</v>
      </c>
      <c r="K100">
        <v>0</v>
      </c>
      <c r="L100" s="1" t="s">
        <v>9</v>
      </c>
      <c r="M100" s="1" t="s">
        <v>10</v>
      </c>
      <c r="N100" s="1" t="s">
        <v>11</v>
      </c>
      <c r="O100" s="1" t="s">
        <v>1293</v>
      </c>
      <c r="P100">
        <v>926099</v>
      </c>
      <c r="Q100" s="1" t="s">
        <v>1294</v>
      </c>
      <c r="R100" s="2">
        <v>44194</v>
      </c>
      <c r="S100" s="1" t="s">
        <v>48</v>
      </c>
      <c r="T100" s="1" t="s">
        <v>1295</v>
      </c>
      <c r="U100" s="1" t="s">
        <v>1296</v>
      </c>
      <c r="V100">
        <v>843993</v>
      </c>
      <c r="W100" s="1" t="s">
        <v>1297</v>
      </c>
      <c r="X100" s="1" t="s">
        <v>1298</v>
      </c>
      <c r="Y100" s="1" t="s">
        <v>1299</v>
      </c>
      <c r="Z100" s="1" t="s">
        <v>1300</v>
      </c>
      <c r="AA100" s="4" t="str">
        <f>HYPERLINK(WHDLoad_Database[[#This Row],[WHDLoad.de Links]])</f>
        <v>http://www.whdload.de/demos/Quadriga_AcousticSilence.html</v>
      </c>
      <c r="AB100" s="1" t="s">
        <v>6</v>
      </c>
      <c r="AC100" s="4" t="str">
        <f>HYPERLINK(WHDLoad_Database[[#This Row],[Hall of Light (Old) Link]])</f>
        <v/>
      </c>
      <c r="AD100" s="1" t="s">
        <v>6</v>
      </c>
      <c r="AE100" s="4" t="str">
        <f>HYPERLINK(WHDLoad_Database[[#This Row],[Hall of Light (New) Link]])</f>
        <v/>
      </c>
      <c r="AF100" s="1" t="s">
        <v>6</v>
      </c>
      <c r="AG100" s="4" t="str">
        <f>HYPERLINK(WHDLoad_Database[[#This Row],[Lemon Amiga Link]])</f>
        <v/>
      </c>
      <c r="AH100" s="1" t="s">
        <v>1301</v>
      </c>
      <c r="AI100" s="4" t="str">
        <f>HYPERLINK(WHDLoad_Database[[#This Row],[Pouet Link]])</f>
        <v>https://www.pouet.net/prod.php?which=17520</v>
      </c>
      <c r="AJ100" s="1" t="s">
        <v>1302</v>
      </c>
      <c r="AK100" s="4" t="str">
        <f>HYPERLINK(WHDLoad_Database[[#This Row],[Bitworld / Janeway Link]])</f>
        <v>http://janeway.exotica.org.uk/release.php?id=5154</v>
      </c>
      <c r="AL100" s="1" t="s">
        <v>1303</v>
      </c>
      <c r="AM100" s="4" t="str">
        <f>HYPERLINK(WHDLoad_Database[[#This Row],[Turran FTP Download Link]])</f>
        <v>https://ftp2.grandis.nu/turran/FTP/Retroplay%20WHDLoad%20Packs/Commodore_Amiga_-_WHDLoad_-_Demos/A/AcousticSilence_v1.0_Quadriga.lha</v>
      </c>
    </row>
    <row r="101" spans="1:39" x14ac:dyDescent="0.3">
      <c r="A101" s="1" t="s">
        <v>1304</v>
      </c>
      <c r="B101" s="1" t="s">
        <v>1304</v>
      </c>
      <c r="C101" s="1" t="s">
        <v>26</v>
      </c>
      <c r="D101" s="1" t="s">
        <v>3</v>
      </c>
      <c r="E101" s="1" t="s">
        <v>602</v>
      </c>
      <c r="F101" s="1" t="s">
        <v>1305</v>
      </c>
      <c r="G101" s="1" t="s">
        <v>1306</v>
      </c>
      <c r="H101" s="1" t="s">
        <v>6</v>
      </c>
      <c r="I101" s="1" t="s">
        <v>382</v>
      </c>
      <c r="J101" s="1" t="s">
        <v>8</v>
      </c>
      <c r="K101">
        <v>1</v>
      </c>
      <c r="L101" s="1" t="s">
        <v>141</v>
      </c>
      <c r="M101" s="1" t="s">
        <v>10</v>
      </c>
      <c r="N101" s="1" t="s">
        <v>11</v>
      </c>
      <c r="O101" s="1" t="s">
        <v>1307</v>
      </c>
      <c r="P101">
        <v>364098</v>
      </c>
      <c r="Q101" s="1" t="s">
        <v>1308</v>
      </c>
      <c r="R101" s="2">
        <v>40582</v>
      </c>
      <c r="S101" s="1" t="s">
        <v>959</v>
      </c>
      <c r="T101" s="1" t="s">
        <v>1309</v>
      </c>
      <c r="U101" s="1" t="s">
        <v>1310</v>
      </c>
      <c r="V101">
        <v>163817</v>
      </c>
      <c r="W101" s="1" t="s">
        <v>1311</v>
      </c>
      <c r="X101" s="1" t="s">
        <v>1312</v>
      </c>
      <c r="Y101" s="1" t="s">
        <v>1313</v>
      </c>
      <c r="Z101" s="1" t="s">
        <v>1314</v>
      </c>
      <c r="AA101" s="4" t="str">
        <f>HYPERLINK(WHDLoad_Database[[#This Row],[WHDLoad.de Links]])</f>
        <v>http://www.whdload.de/games/ActionFighter.html</v>
      </c>
      <c r="AB101" s="1" t="s">
        <v>1315</v>
      </c>
      <c r="AC101" s="4" t="str">
        <f>HYPERLINK(WHDLoad_Database[[#This Row],[Hall of Light (Old) Link]])</f>
        <v>http://hol.abime.net/3185</v>
      </c>
      <c r="AD101" s="1" t="s">
        <v>1316</v>
      </c>
      <c r="AE101" s="4" t="str">
        <f>HYPERLINK(WHDLoad_Database[[#This Row],[Hall of Light (New) Link]])</f>
        <v>https://amiga.abime.net/games/view/action-fighter</v>
      </c>
      <c r="AF101" s="1" t="s">
        <v>1317</v>
      </c>
      <c r="AG101" s="4" t="str">
        <f>HYPERLINK(WHDLoad_Database[[#This Row],[Lemon Amiga Link]])</f>
        <v>https://www.lemonamiga.com/games/details.php?id=28</v>
      </c>
      <c r="AH101" s="1" t="s">
        <v>6</v>
      </c>
      <c r="AI101" s="4" t="str">
        <f>HYPERLINK(WHDLoad_Database[[#This Row],[Pouet Link]])</f>
        <v/>
      </c>
      <c r="AJ101" s="1" t="s">
        <v>6</v>
      </c>
      <c r="AK101" s="4" t="str">
        <f>HYPERLINK(WHDLoad_Database[[#This Row],[Bitworld / Janeway Link]])</f>
        <v/>
      </c>
      <c r="AL101" s="1" t="s">
        <v>1318</v>
      </c>
      <c r="AM101" s="4" t="str">
        <f>HYPERLINK(WHDLoad_Database[[#This Row],[Turran FTP Download Link]])</f>
        <v>https://ftp2.grandis.nu/turran/FTP/Retroplay%20WHDLoad%20Packs/Commodore_Amiga_-_WHDLoad_-_Games/A/ActionFighter_v1.3.1_1243.lha</v>
      </c>
    </row>
    <row r="102" spans="1:39" x14ac:dyDescent="0.3">
      <c r="A102" s="1" t="s">
        <v>1319</v>
      </c>
      <c r="B102" s="1" t="s">
        <v>1319</v>
      </c>
      <c r="C102" s="1" t="s">
        <v>26</v>
      </c>
      <c r="D102" s="1" t="s">
        <v>3</v>
      </c>
      <c r="E102" s="1" t="s">
        <v>1320</v>
      </c>
      <c r="F102" s="1" t="s">
        <v>634</v>
      </c>
      <c r="G102" s="1" t="s">
        <v>1321</v>
      </c>
      <c r="H102" s="1" t="s">
        <v>6</v>
      </c>
      <c r="I102" s="1" t="s">
        <v>140</v>
      </c>
      <c r="J102" s="1" t="s">
        <v>8</v>
      </c>
      <c r="K102">
        <v>1</v>
      </c>
      <c r="L102" s="1" t="s">
        <v>141</v>
      </c>
      <c r="M102" s="1" t="s">
        <v>10</v>
      </c>
      <c r="N102" s="1" t="s">
        <v>11</v>
      </c>
      <c r="O102" s="1" t="s">
        <v>1322</v>
      </c>
      <c r="P102">
        <v>363426</v>
      </c>
      <c r="Q102" s="1" t="s">
        <v>1323</v>
      </c>
      <c r="R102" s="2">
        <v>45021</v>
      </c>
      <c r="S102" s="1" t="s">
        <v>48</v>
      </c>
      <c r="T102" s="1" t="s">
        <v>1324</v>
      </c>
      <c r="U102" s="1" t="s">
        <v>1325</v>
      </c>
      <c r="V102">
        <v>262627</v>
      </c>
      <c r="W102" s="1" t="s">
        <v>1326</v>
      </c>
      <c r="X102" s="1" t="s">
        <v>1327</v>
      </c>
      <c r="Y102" s="1" t="s">
        <v>1328</v>
      </c>
      <c r="Z102" s="1" t="s">
        <v>1329</v>
      </c>
      <c r="AA102" s="4" t="str">
        <f>HYPERLINK(WHDLoad_Database[[#This Row],[WHDLoad.de Links]])</f>
        <v>http://www.whdload.de/games/ActionService.html</v>
      </c>
      <c r="AB102" s="1" t="s">
        <v>1330</v>
      </c>
      <c r="AC102" s="4" t="str">
        <f>HYPERLINK(WHDLoad_Database[[#This Row],[Hall of Light (Old) Link]])</f>
        <v>http://hol.abime.net/3186</v>
      </c>
      <c r="AD102" s="1" t="s">
        <v>1331</v>
      </c>
      <c r="AE102" s="4" t="str">
        <f>HYPERLINK(WHDLoad_Database[[#This Row],[Hall of Light (New) Link]])</f>
        <v>https://amiga.abime.net/games/view/combat-course</v>
      </c>
      <c r="AF102" s="1" t="s">
        <v>1332</v>
      </c>
      <c r="AG102" s="4" t="str">
        <f>HYPERLINK(WHDLoad_Database[[#This Row],[Lemon Amiga Link]])</f>
        <v>https://www.lemonamiga.com/games/details.php?id=1511</v>
      </c>
      <c r="AH102" s="1" t="s">
        <v>6</v>
      </c>
      <c r="AI102" s="4" t="str">
        <f>HYPERLINK(WHDLoad_Database[[#This Row],[Pouet Link]])</f>
        <v/>
      </c>
      <c r="AJ102" s="1" t="s">
        <v>6</v>
      </c>
      <c r="AK102" s="4" t="str">
        <f>HYPERLINK(WHDLoad_Database[[#This Row],[Bitworld / Janeway Link]])</f>
        <v/>
      </c>
      <c r="AL102" s="1" t="s">
        <v>1333</v>
      </c>
      <c r="AM102" s="4" t="str">
        <f>HYPERLINK(WHDLoad_Database[[#This Row],[Turran FTP Download Link]])</f>
        <v>https://ftp2.grandis.nu/turran/FTP/Retroplay%20WHDLoad%20Packs/Commodore_Amiga_-_WHDLoad_-_Games/A/ActionService_v1.0_1950.lha</v>
      </c>
    </row>
    <row r="103" spans="1:39" x14ac:dyDescent="0.3">
      <c r="A103" s="1" t="s">
        <v>1334</v>
      </c>
      <c r="B103" s="1" t="s">
        <v>1335</v>
      </c>
      <c r="C103" s="1" t="s">
        <v>955</v>
      </c>
      <c r="D103" s="1" t="s">
        <v>3</v>
      </c>
      <c r="E103" s="1" t="s">
        <v>680</v>
      </c>
      <c r="F103" s="1" t="s">
        <v>755</v>
      </c>
      <c r="G103" s="1" t="s">
        <v>755</v>
      </c>
      <c r="H103" s="1" t="s">
        <v>6</v>
      </c>
      <c r="I103" s="1" t="s">
        <v>29</v>
      </c>
      <c r="J103" s="1" t="s">
        <v>8</v>
      </c>
      <c r="K103">
        <v>1</v>
      </c>
      <c r="L103" s="1" t="s">
        <v>9</v>
      </c>
      <c r="M103" s="1" t="s">
        <v>10</v>
      </c>
      <c r="N103" s="1" t="s">
        <v>11</v>
      </c>
      <c r="O103" s="1" t="s">
        <v>1336</v>
      </c>
      <c r="P103">
        <v>801793</v>
      </c>
      <c r="Q103" s="1" t="s">
        <v>1337</v>
      </c>
      <c r="R103" s="2">
        <v>41664</v>
      </c>
      <c r="S103" s="1" t="s">
        <v>144</v>
      </c>
      <c r="T103" s="1" t="s">
        <v>1338</v>
      </c>
      <c r="U103" s="1" t="s">
        <v>1339</v>
      </c>
      <c r="V103">
        <v>685052</v>
      </c>
      <c r="W103" s="1" t="s">
        <v>1340</v>
      </c>
      <c r="X103" s="1" t="s">
        <v>1341</v>
      </c>
      <c r="Y103" s="1" t="s">
        <v>1342</v>
      </c>
      <c r="Z103" s="1" t="s">
        <v>1343</v>
      </c>
      <c r="AA103" s="4" t="str">
        <f>HYPERLINK(WHDLoad_Database[[#This Row],[WHDLoad.de Links]])</f>
        <v>http://www.whdload.de/Commodore_Amiga_-_WHDLoad_-_Games//AddamsFamily.html</v>
      </c>
      <c r="AB103" s="1" t="s">
        <v>1344</v>
      </c>
      <c r="AC103" s="4" t="str">
        <f>HYPERLINK(WHDLoad_Database[[#This Row],[Hall of Light (Old) Link]])</f>
        <v>http://hol.abime.net/3189</v>
      </c>
      <c r="AD103" s="1" t="s">
        <v>1345</v>
      </c>
      <c r="AE103" s="4" t="str">
        <f>HYPERLINK(WHDLoad_Database[[#This Row],[Hall of Light (New) Link]])</f>
        <v>https://amiga.abime.net/games/view/the-addams-family</v>
      </c>
      <c r="AF103" s="1" t="s">
        <v>1346</v>
      </c>
      <c r="AG103" s="4" t="str">
        <f>HYPERLINK(WHDLoad_Database[[#This Row],[Lemon Amiga Link]])</f>
        <v>https://www.lemonamiga.com/games/details.php?id=29</v>
      </c>
      <c r="AH103" s="1" t="s">
        <v>6</v>
      </c>
      <c r="AI103" s="4" t="str">
        <f>HYPERLINK(WHDLoad_Database[[#This Row],[Pouet Link]])</f>
        <v/>
      </c>
      <c r="AJ103" s="1" t="s">
        <v>6</v>
      </c>
      <c r="AK103" s="4" t="str">
        <f>HYPERLINK(WHDLoad_Database[[#This Row],[Bitworld / Janeway Link]])</f>
        <v/>
      </c>
      <c r="AL103" s="1" t="s">
        <v>1347</v>
      </c>
      <c r="AM103" s="4" t="str">
        <f>HYPERLINK(WHDLoad_Database[[#This Row],[Turran FTP Download Link]])</f>
        <v>https://ftp2.grandis.nu/turran/FTP/Retroplay%20WHDLoad%20Packs/Commodore_Amiga_-_WHDLoad_-_Games_-_Beta_&amp;_Unreleased/A/AddamsFamily_v1.4_BETA_0419.lha</v>
      </c>
    </row>
    <row r="104" spans="1:39" x14ac:dyDescent="0.3">
      <c r="A104" s="1" t="s">
        <v>1348</v>
      </c>
      <c r="B104" s="1" t="s">
        <v>1335</v>
      </c>
      <c r="C104" s="1" t="s">
        <v>26</v>
      </c>
      <c r="D104" s="1" t="s">
        <v>3</v>
      </c>
      <c r="E104" s="1" t="s">
        <v>680</v>
      </c>
      <c r="F104" s="1" t="s">
        <v>755</v>
      </c>
      <c r="G104" s="1" t="s">
        <v>755</v>
      </c>
      <c r="H104" s="1" t="s">
        <v>6</v>
      </c>
      <c r="I104" s="1" t="s">
        <v>29</v>
      </c>
      <c r="J104" s="1" t="s">
        <v>8</v>
      </c>
      <c r="K104">
        <v>1</v>
      </c>
      <c r="L104" s="1" t="s">
        <v>9</v>
      </c>
      <c r="M104" s="1" t="s">
        <v>10</v>
      </c>
      <c r="N104" s="1" t="s">
        <v>11</v>
      </c>
      <c r="O104" s="1" t="s">
        <v>1336</v>
      </c>
      <c r="P104">
        <v>934310</v>
      </c>
      <c r="Q104" s="1" t="s">
        <v>1337</v>
      </c>
      <c r="R104" s="2">
        <v>36982</v>
      </c>
      <c r="S104" s="1" t="s">
        <v>959</v>
      </c>
      <c r="T104" s="1" t="s">
        <v>1338</v>
      </c>
      <c r="U104" s="1" t="s">
        <v>1349</v>
      </c>
      <c r="V104">
        <v>748319</v>
      </c>
      <c r="W104" s="1" t="s">
        <v>1350</v>
      </c>
      <c r="X104" s="1" t="s">
        <v>1351</v>
      </c>
      <c r="Y104" s="1" t="s">
        <v>1352</v>
      </c>
      <c r="Z104" s="1" t="s">
        <v>1353</v>
      </c>
      <c r="AA104" s="4" t="str">
        <f>HYPERLINK(WHDLoad_Database[[#This Row],[WHDLoad.de Links]])</f>
        <v>http://www.whdload.de/games/AddamsFamily.html</v>
      </c>
      <c r="AB104" s="1" t="s">
        <v>1344</v>
      </c>
      <c r="AC104" s="4" t="str">
        <f>HYPERLINK(WHDLoad_Database[[#This Row],[Hall of Light (Old) Link]])</f>
        <v>http://hol.abime.net/3189</v>
      </c>
      <c r="AD104" s="1" t="s">
        <v>1345</v>
      </c>
      <c r="AE104" s="4" t="str">
        <f>HYPERLINK(WHDLoad_Database[[#This Row],[Hall of Light (New) Link]])</f>
        <v>https://amiga.abime.net/games/view/the-addams-family</v>
      </c>
      <c r="AF104" s="1" t="s">
        <v>1346</v>
      </c>
      <c r="AG104" s="4" t="str">
        <f>HYPERLINK(WHDLoad_Database[[#This Row],[Lemon Amiga Link]])</f>
        <v>https://www.lemonamiga.com/games/details.php?id=29</v>
      </c>
      <c r="AH104" s="1" t="s">
        <v>6</v>
      </c>
      <c r="AI104" s="4" t="str">
        <f>HYPERLINK(WHDLoad_Database[[#This Row],[Pouet Link]])</f>
        <v/>
      </c>
      <c r="AJ104" s="1" t="s">
        <v>6</v>
      </c>
      <c r="AK104" s="4" t="str">
        <f>HYPERLINK(WHDLoad_Database[[#This Row],[Bitworld / Janeway Link]])</f>
        <v/>
      </c>
      <c r="AL104" s="1" t="s">
        <v>1354</v>
      </c>
      <c r="AM104" s="4" t="str">
        <f>HYPERLINK(WHDLoad_Database[[#This Row],[Turran FTP Download Link]])</f>
        <v>https://ftp2.grandis.nu/turran/FTP/Retroplay%20WHDLoad%20Packs/Commodore_Amiga_-_WHDLoad_-_Games/A/AddamsFamily_v1.3_0419.lha</v>
      </c>
    </row>
    <row r="105" spans="1:39" x14ac:dyDescent="0.3">
      <c r="A105" s="1" t="s">
        <v>1355</v>
      </c>
      <c r="B105" s="1" t="s">
        <v>1356</v>
      </c>
      <c r="C105" s="1" t="s">
        <v>26</v>
      </c>
      <c r="D105" s="1" t="s">
        <v>3</v>
      </c>
      <c r="E105" s="1" t="s">
        <v>444</v>
      </c>
      <c r="F105" s="1" t="s">
        <v>755</v>
      </c>
      <c r="G105" s="1" t="s">
        <v>1357</v>
      </c>
      <c r="H105" s="1" t="s">
        <v>6</v>
      </c>
      <c r="I105" s="1" t="s">
        <v>7</v>
      </c>
      <c r="J105" s="1" t="s">
        <v>8</v>
      </c>
      <c r="K105">
        <v>2</v>
      </c>
      <c r="L105" s="1" t="s">
        <v>9</v>
      </c>
      <c r="M105" s="1" t="s">
        <v>10</v>
      </c>
      <c r="N105" s="1" t="s">
        <v>11</v>
      </c>
      <c r="O105" s="1" t="s">
        <v>1358</v>
      </c>
      <c r="P105">
        <v>784718</v>
      </c>
      <c r="Q105" s="1" t="s">
        <v>1359</v>
      </c>
      <c r="R105" s="2">
        <v>45013</v>
      </c>
      <c r="S105" s="1" t="s">
        <v>207</v>
      </c>
      <c r="T105" s="1" t="s">
        <v>1360</v>
      </c>
      <c r="U105" s="1" t="s">
        <v>1361</v>
      </c>
      <c r="V105">
        <v>330296</v>
      </c>
      <c r="W105" s="1" t="s">
        <v>1362</v>
      </c>
      <c r="X105" s="1" t="s">
        <v>1363</v>
      </c>
      <c r="Y105" s="1" t="s">
        <v>1364</v>
      </c>
      <c r="Z105" s="1" t="s">
        <v>1365</v>
      </c>
      <c r="AA105" s="4" t="str">
        <f>HYPERLINK(WHDLoad_Database[[#This Row],[WHDLoad.de Links]])</f>
        <v>http://www.whdload.de/games/AdidasChampFootball.html</v>
      </c>
      <c r="AB105" s="1" t="s">
        <v>1366</v>
      </c>
      <c r="AC105" s="4" t="str">
        <f>HYPERLINK(WHDLoad_Database[[#This Row],[Hall of Light (Old) Link]])</f>
        <v>http://hol.abime.net/3480</v>
      </c>
      <c r="AD105" s="1" t="s">
        <v>1367</v>
      </c>
      <c r="AE105" s="4" t="str">
        <f>HYPERLINK(WHDLoad_Database[[#This Row],[Hall of Light (New) Link]])</f>
        <v>https://amiga.abime.net/games/view/adidas-championship-football</v>
      </c>
      <c r="AF105" s="1" t="s">
        <v>1368</v>
      </c>
      <c r="AG105" s="4" t="str">
        <f>HYPERLINK(WHDLoad_Database[[#This Row],[Lemon Amiga Link]])</f>
        <v>https://www.lemonamiga.com/games/details.php?id=4856</v>
      </c>
      <c r="AH105" s="1" t="s">
        <v>6</v>
      </c>
      <c r="AI105" s="4" t="str">
        <f>HYPERLINK(WHDLoad_Database[[#This Row],[Pouet Link]])</f>
        <v/>
      </c>
      <c r="AJ105" s="1" t="s">
        <v>6</v>
      </c>
      <c r="AK105" s="4" t="str">
        <f>HYPERLINK(WHDLoad_Database[[#This Row],[Bitworld / Janeway Link]])</f>
        <v/>
      </c>
      <c r="AL105" s="1" t="s">
        <v>1369</v>
      </c>
      <c r="AM105" s="4" t="str">
        <f>HYPERLINK(WHDLoad_Database[[#This Row],[Turran FTP Download Link]])</f>
        <v>https://ftp2.grandis.nu/turran/FTP/Retroplay%20WHDLoad%20Packs/Commodore_Amiga_-_WHDLoad_-_Games/A/AdidasChampionshipFootball_v1.1_Files.lha</v>
      </c>
    </row>
    <row r="106" spans="1:39" x14ac:dyDescent="0.3">
      <c r="A106" s="1" t="s">
        <v>1370</v>
      </c>
      <c r="B106" s="1" t="s">
        <v>1356</v>
      </c>
      <c r="C106" s="1" t="s">
        <v>26</v>
      </c>
      <c r="D106" s="1" t="s">
        <v>3</v>
      </c>
      <c r="E106" s="1" t="s">
        <v>444</v>
      </c>
      <c r="F106" s="1" t="s">
        <v>755</v>
      </c>
      <c r="G106" s="1" t="s">
        <v>1357</v>
      </c>
      <c r="H106" s="1" t="s">
        <v>6</v>
      </c>
      <c r="I106" s="1" t="s">
        <v>7</v>
      </c>
      <c r="J106" s="1" t="s">
        <v>8</v>
      </c>
      <c r="K106">
        <v>2</v>
      </c>
      <c r="L106" s="1" t="s">
        <v>9</v>
      </c>
      <c r="M106" s="1" t="s">
        <v>10</v>
      </c>
      <c r="N106" s="1" t="s">
        <v>11</v>
      </c>
      <c r="O106" s="1" t="s">
        <v>1371</v>
      </c>
      <c r="P106">
        <v>809806</v>
      </c>
      <c r="Q106" s="1" t="s">
        <v>1372</v>
      </c>
      <c r="R106" s="2">
        <v>45013</v>
      </c>
      <c r="S106" s="1" t="s">
        <v>207</v>
      </c>
      <c r="T106" s="1" t="s">
        <v>1373</v>
      </c>
      <c r="U106" s="1" t="s">
        <v>1374</v>
      </c>
      <c r="V106">
        <v>340054</v>
      </c>
      <c r="W106" s="1" t="s">
        <v>1375</v>
      </c>
      <c r="X106" s="1" t="s">
        <v>1376</v>
      </c>
      <c r="Y106" s="1" t="s">
        <v>1377</v>
      </c>
      <c r="Z106" s="1" t="s">
        <v>1365</v>
      </c>
      <c r="AA106" s="4" t="str">
        <f>HYPERLINK(WHDLoad_Database[[#This Row],[WHDLoad.de Links]])</f>
        <v>http://www.whdload.de/games/AdidasChampFootball.html</v>
      </c>
      <c r="AB106" s="1" t="s">
        <v>1366</v>
      </c>
      <c r="AC106" s="4" t="str">
        <f>HYPERLINK(WHDLoad_Database[[#This Row],[Hall of Light (Old) Link]])</f>
        <v>http://hol.abime.net/3480</v>
      </c>
      <c r="AD106" s="1" t="s">
        <v>1367</v>
      </c>
      <c r="AE106" s="4" t="str">
        <f>HYPERLINK(WHDLoad_Database[[#This Row],[Hall of Light (New) Link]])</f>
        <v>https://amiga.abime.net/games/view/adidas-championship-football</v>
      </c>
      <c r="AF106" s="1" t="s">
        <v>1368</v>
      </c>
      <c r="AG106" s="4" t="str">
        <f>HYPERLINK(WHDLoad_Database[[#This Row],[Lemon Amiga Link]])</f>
        <v>https://www.lemonamiga.com/games/details.php?id=4856</v>
      </c>
      <c r="AH106" s="1" t="s">
        <v>6</v>
      </c>
      <c r="AI106" s="4" t="str">
        <f>HYPERLINK(WHDLoad_Database[[#This Row],[Pouet Link]])</f>
        <v/>
      </c>
      <c r="AJ106" s="1" t="s">
        <v>6</v>
      </c>
      <c r="AK106" s="4" t="str">
        <f>HYPERLINK(WHDLoad_Database[[#This Row],[Bitworld / Janeway Link]])</f>
        <v/>
      </c>
      <c r="AL106" s="1" t="s">
        <v>1378</v>
      </c>
      <c r="AM106" s="4" t="str">
        <f>HYPERLINK(WHDLoad_Database[[#This Row],[Turran FTP Download Link]])</f>
        <v>https://ftp2.grandis.nu/turran/FTP/Retroplay%20WHDLoad%20Packs/Commodore_Amiga_-_WHDLoad_-_Games/A/AdidasChampionshipFootball_v1.1_Image.lha</v>
      </c>
    </row>
    <row r="107" spans="1:39" x14ac:dyDescent="0.3">
      <c r="A107" s="1" t="s">
        <v>1379</v>
      </c>
      <c r="B107" s="1" t="s">
        <v>1379</v>
      </c>
      <c r="C107" s="1" t="s">
        <v>26</v>
      </c>
      <c r="D107" s="1" t="s">
        <v>3</v>
      </c>
      <c r="E107" s="1" t="s">
        <v>458</v>
      </c>
      <c r="F107" s="1" t="s">
        <v>755</v>
      </c>
      <c r="G107" s="1" t="s">
        <v>1380</v>
      </c>
      <c r="H107" s="1" t="s">
        <v>6</v>
      </c>
      <c r="I107" s="1" t="s">
        <v>7</v>
      </c>
      <c r="J107" s="1" t="s">
        <v>8</v>
      </c>
      <c r="K107">
        <v>2</v>
      </c>
      <c r="L107" s="1" t="s">
        <v>9</v>
      </c>
      <c r="M107" s="1" t="s">
        <v>10</v>
      </c>
      <c r="N107" s="1" t="s">
        <v>11</v>
      </c>
      <c r="O107" s="1" t="s">
        <v>1381</v>
      </c>
      <c r="P107">
        <v>881862</v>
      </c>
      <c r="Q107" s="1" t="s">
        <v>1382</v>
      </c>
      <c r="R107" s="2">
        <v>45023</v>
      </c>
      <c r="S107" s="1" t="s">
        <v>207</v>
      </c>
      <c r="T107" s="1" t="s">
        <v>1383</v>
      </c>
      <c r="U107" s="1" t="s">
        <v>1384</v>
      </c>
      <c r="V107">
        <v>409672</v>
      </c>
      <c r="W107" s="1" t="s">
        <v>1385</v>
      </c>
      <c r="X107" s="1" t="s">
        <v>1386</v>
      </c>
      <c r="Y107" s="1" t="s">
        <v>1387</v>
      </c>
      <c r="Z107" s="1" t="s">
        <v>1388</v>
      </c>
      <c r="AA107" s="4" t="str">
        <f>HYPERLINK(WHDLoad_Database[[#This Row],[WHDLoad.de Links]])</f>
        <v>http://www.whdload.de/games/TieBreak.html</v>
      </c>
      <c r="AB107" s="1" t="s">
        <v>1389</v>
      </c>
      <c r="AC107" s="4" t="str">
        <f>HYPERLINK(WHDLoad_Database[[#This Row],[Hall of Light (Old) Link]])</f>
        <v>http://hol.abime.net/5503</v>
      </c>
      <c r="AD107" s="1" t="s">
        <v>1390</v>
      </c>
      <c r="AE107" s="4" t="str">
        <f>HYPERLINK(WHDLoad_Database[[#This Row],[Hall of Light (New) Link]])</f>
        <v>https://amiga.abime.net/games/view/adidas-championship-tie-break</v>
      </c>
      <c r="AF107" s="1" t="s">
        <v>1391</v>
      </c>
      <c r="AG107" s="4" t="str">
        <f>HYPERLINK(WHDLoad_Database[[#This Row],[Lemon Amiga Link]])</f>
        <v>https://www.lemonamiga.com/games/details.php?id=3116</v>
      </c>
      <c r="AH107" s="1" t="s">
        <v>6</v>
      </c>
      <c r="AI107" s="4" t="str">
        <f>HYPERLINK(WHDLoad_Database[[#This Row],[Pouet Link]])</f>
        <v/>
      </c>
      <c r="AJ107" s="1" t="s">
        <v>6</v>
      </c>
      <c r="AK107" s="4" t="str">
        <f>HYPERLINK(WHDLoad_Database[[#This Row],[Bitworld / Janeway Link]])</f>
        <v/>
      </c>
      <c r="AL107" s="1" t="s">
        <v>1392</v>
      </c>
      <c r="AM107" s="4" t="str">
        <f>HYPERLINK(WHDLoad_Database[[#This Row],[Turran FTP Download Link]])</f>
        <v>https://ftp2.grandis.nu/turran/FTP/Retroplay%20WHDLoad%20Packs/Commodore_Amiga_-_WHDLoad_-_Games/T/TieBreak_v1.1_2637.lha</v>
      </c>
    </row>
    <row r="108" spans="1:39" x14ac:dyDescent="0.3">
      <c r="A108" s="1" t="s">
        <v>1393</v>
      </c>
      <c r="B108" s="1" t="s">
        <v>1393</v>
      </c>
      <c r="C108" s="1" t="s">
        <v>26</v>
      </c>
      <c r="D108" s="1" t="s">
        <v>3</v>
      </c>
      <c r="E108" s="1" t="s">
        <v>1394</v>
      </c>
      <c r="F108" s="1" t="s">
        <v>1395</v>
      </c>
      <c r="G108" s="1" t="s">
        <v>1396</v>
      </c>
      <c r="H108" s="1" t="s">
        <v>6</v>
      </c>
      <c r="I108" s="1" t="s">
        <v>62</v>
      </c>
      <c r="J108" s="1" t="s">
        <v>8</v>
      </c>
      <c r="K108">
        <v>1</v>
      </c>
      <c r="L108" s="1" t="s">
        <v>9</v>
      </c>
      <c r="M108" s="1" t="s">
        <v>10</v>
      </c>
      <c r="N108" s="1" t="s">
        <v>11</v>
      </c>
      <c r="O108" s="1" t="s">
        <v>1393</v>
      </c>
      <c r="P108">
        <v>919568</v>
      </c>
      <c r="Q108" s="1" t="s">
        <v>1397</v>
      </c>
      <c r="R108" s="2">
        <v>37303</v>
      </c>
      <c r="S108" s="1" t="s">
        <v>177</v>
      </c>
      <c r="T108" s="1" t="s">
        <v>1398</v>
      </c>
      <c r="U108" s="1" t="s">
        <v>1399</v>
      </c>
      <c r="V108">
        <v>434136</v>
      </c>
      <c r="W108" s="1" t="s">
        <v>1400</v>
      </c>
      <c r="X108" s="1" t="s">
        <v>1401</v>
      </c>
      <c r="Y108" s="1" t="s">
        <v>1402</v>
      </c>
      <c r="Z108" s="1" t="s">
        <v>1403</v>
      </c>
      <c r="AA108" s="4" t="str">
        <f>HYPERLINK(WHDLoad_Database[[#This Row],[WHDLoad.de Links]])</f>
        <v>http://www.whdload.de/games/Adrenalynn.html</v>
      </c>
      <c r="AB108" s="1" t="s">
        <v>1404</v>
      </c>
      <c r="AC108" s="4" t="str">
        <f>HYPERLINK(WHDLoad_Database[[#This Row],[Hall of Light (Old) Link]])</f>
        <v>http://hol.abime.net/3191</v>
      </c>
      <c r="AD108" s="1" t="s">
        <v>1405</v>
      </c>
      <c r="AE108" s="4" t="str">
        <f>HYPERLINK(WHDLoad_Database[[#This Row],[Hall of Light (New) Link]])</f>
        <v>https://amiga.abime.net/games/view/adrenalynn</v>
      </c>
      <c r="AF108" s="1" t="s">
        <v>1406</v>
      </c>
      <c r="AG108" s="4" t="str">
        <f>HYPERLINK(WHDLoad_Database[[#This Row],[Lemon Amiga Link]])</f>
        <v>https://www.lemonamiga.com/games/details.php?id=1513</v>
      </c>
      <c r="AH108" s="1" t="s">
        <v>6</v>
      </c>
      <c r="AI108" s="4" t="str">
        <f>HYPERLINK(WHDLoad_Database[[#This Row],[Pouet Link]])</f>
        <v/>
      </c>
      <c r="AJ108" s="1" t="s">
        <v>6</v>
      </c>
      <c r="AK108" s="4" t="str">
        <f>HYPERLINK(WHDLoad_Database[[#This Row],[Bitworld / Janeway Link]])</f>
        <v/>
      </c>
      <c r="AL108" s="1" t="s">
        <v>1407</v>
      </c>
      <c r="AM108" s="4" t="str">
        <f>HYPERLINK(WHDLoad_Database[[#This Row],[Turran FTP Download Link]])</f>
        <v>https://ftp2.grandis.nu/turran/FTP/Retroplay%20WHDLoad%20Packs/Commodore_Amiga_-_WHDLoad_-_Games/A/Adrenalynn_v1.1a.lha</v>
      </c>
    </row>
    <row r="109" spans="1:39" x14ac:dyDescent="0.3">
      <c r="A109" s="1" t="s">
        <v>1408</v>
      </c>
      <c r="B109" s="1" t="s">
        <v>1409</v>
      </c>
      <c r="C109" s="1" t="s">
        <v>26</v>
      </c>
      <c r="D109" s="1" t="s">
        <v>3</v>
      </c>
      <c r="E109" s="1" t="s">
        <v>1410</v>
      </c>
      <c r="F109" s="1" t="s">
        <v>1411</v>
      </c>
      <c r="G109" s="1" t="s">
        <v>1412</v>
      </c>
      <c r="H109" s="1" t="s">
        <v>6</v>
      </c>
      <c r="I109" s="1" t="s">
        <v>62</v>
      </c>
      <c r="J109" s="1" t="s">
        <v>8</v>
      </c>
      <c r="K109">
        <v>1</v>
      </c>
      <c r="L109" s="1" t="s">
        <v>9</v>
      </c>
      <c r="M109" s="1" t="s">
        <v>10</v>
      </c>
      <c r="N109" s="1" t="s">
        <v>11</v>
      </c>
      <c r="O109" s="1" t="s">
        <v>1413</v>
      </c>
      <c r="P109">
        <v>564788</v>
      </c>
      <c r="Q109" s="1" t="s">
        <v>1414</v>
      </c>
      <c r="R109" s="2">
        <v>39534</v>
      </c>
      <c r="S109" s="1" t="s">
        <v>48</v>
      </c>
      <c r="T109" s="1" t="s">
        <v>1415</v>
      </c>
      <c r="U109" s="1" t="s">
        <v>1416</v>
      </c>
      <c r="V109">
        <v>241777</v>
      </c>
      <c r="W109" s="1" t="s">
        <v>1417</v>
      </c>
      <c r="X109" s="1" t="s">
        <v>1418</v>
      </c>
      <c r="Y109" s="1" t="s">
        <v>1419</v>
      </c>
      <c r="Z109" s="1" t="s">
        <v>1420</v>
      </c>
      <c r="AA109" s="4" t="str">
        <f>HYPERLINK(WHDLoad_Database[[#This Row],[WHDLoad.de Links]])</f>
        <v>http://www.whdload.de/games/AdvancedDestroyerSim.html</v>
      </c>
      <c r="AB109" s="1" t="s">
        <v>1421</v>
      </c>
      <c r="AC109" s="4" t="str">
        <f>HYPERLINK(WHDLoad_Database[[#This Row],[Hall of Light (Old) Link]])</f>
        <v>http://hol.abime.net/3192</v>
      </c>
      <c r="AD109" s="1" t="s">
        <v>1422</v>
      </c>
      <c r="AE109" s="4" t="str">
        <f>HYPERLINK(WHDLoad_Database[[#This Row],[Hall of Light (New) Link]])</f>
        <v>https://amiga.abime.net/games/view/ads-advanced-destroyer-simulator</v>
      </c>
      <c r="AF109" s="1" t="s">
        <v>1423</v>
      </c>
      <c r="AG109" s="4" t="str">
        <f>HYPERLINK(WHDLoad_Database[[#This Row],[Lemon Amiga Link]])</f>
        <v>https://www.lemonamiga.com/games/details.php?id=1514</v>
      </c>
      <c r="AH109" s="1" t="s">
        <v>6</v>
      </c>
      <c r="AI109" s="4" t="str">
        <f>HYPERLINK(WHDLoad_Database[[#This Row],[Pouet Link]])</f>
        <v/>
      </c>
      <c r="AJ109" s="1" t="s">
        <v>6</v>
      </c>
      <c r="AK109" s="4" t="str">
        <f>HYPERLINK(WHDLoad_Database[[#This Row],[Bitworld / Janeway Link]])</f>
        <v/>
      </c>
      <c r="AL109" s="1" t="s">
        <v>1424</v>
      </c>
      <c r="AM109" s="4" t="str">
        <f>HYPERLINK(WHDLoad_Database[[#This Row],[Turran FTP Download Link]])</f>
        <v>https://ftp2.grandis.nu/turran/FTP/Retroplay%20WHDLoad%20Packs/Commodore_Amiga_-_WHDLoad_-_Games/A/AdvancedDestroyerSimulator_v1.0_2151.lha</v>
      </c>
    </row>
    <row r="110" spans="1:39" x14ac:dyDescent="0.3">
      <c r="A110" s="1" t="s">
        <v>1425</v>
      </c>
      <c r="B110" s="1" t="s">
        <v>1426</v>
      </c>
      <c r="C110" s="1" t="s">
        <v>26</v>
      </c>
      <c r="D110" s="1" t="s">
        <v>3</v>
      </c>
      <c r="E110" s="1" t="s">
        <v>1427</v>
      </c>
      <c r="F110" s="1" t="s">
        <v>157</v>
      </c>
      <c r="G110" s="1" t="s">
        <v>157</v>
      </c>
      <c r="H110" s="1" t="s">
        <v>6</v>
      </c>
      <c r="I110" s="1" t="s">
        <v>62</v>
      </c>
      <c r="J110" s="1" t="s">
        <v>8</v>
      </c>
      <c r="K110">
        <v>1</v>
      </c>
      <c r="L110" s="1" t="s">
        <v>9</v>
      </c>
      <c r="M110" s="1" t="s">
        <v>10</v>
      </c>
      <c r="N110" s="1" t="s">
        <v>11</v>
      </c>
      <c r="O110" s="1" t="s">
        <v>1428</v>
      </c>
      <c r="P110">
        <v>235443</v>
      </c>
      <c r="Q110" s="1" t="s">
        <v>1429</v>
      </c>
      <c r="R110" s="2">
        <v>44884</v>
      </c>
      <c r="S110" s="1" t="s">
        <v>48</v>
      </c>
      <c r="T110" s="1" t="s">
        <v>1430</v>
      </c>
      <c r="U110" s="1" t="s">
        <v>1431</v>
      </c>
      <c r="V110">
        <v>225037</v>
      </c>
      <c r="W110" s="1" t="s">
        <v>1432</v>
      </c>
      <c r="X110" s="1" t="s">
        <v>1433</v>
      </c>
      <c r="Y110" s="1" t="s">
        <v>1434</v>
      </c>
      <c r="Z110" s="1" t="s">
        <v>1435</v>
      </c>
      <c r="AA110" s="4" t="str">
        <f>HYPERLINK(WHDLoad_Database[[#This Row],[WHDLoad.de Links]])</f>
        <v>http://www.whdload.de/games/AdvancedFruitMachine.html</v>
      </c>
      <c r="AB110" s="1" t="s">
        <v>1436</v>
      </c>
      <c r="AC110" s="4" t="str">
        <f>HYPERLINK(WHDLoad_Database[[#This Row],[Hall of Light (Old) Link]])</f>
        <v>http://hol.abime.net/3193</v>
      </c>
      <c r="AD110" s="1" t="s">
        <v>1437</v>
      </c>
      <c r="AE110" s="4" t="str">
        <f>HYPERLINK(WHDLoad_Database[[#This Row],[Hall of Light (New) Link]])</f>
        <v>https://amiga.abime.net/games/view/advanced-fruit-machine-simulator</v>
      </c>
      <c r="AF110" s="1" t="s">
        <v>1438</v>
      </c>
      <c r="AG110" s="4" t="str">
        <f>HYPERLINK(WHDLoad_Database[[#This Row],[Lemon Amiga Link]])</f>
        <v>https://www.lemonamiga.com/games/details.php?id=1374</v>
      </c>
      <c r="AH110" s="1" t="s">
        <v>6</v>
      </c>
      <c r="AI110" s="4" t="str">
        <f>HYPERLINK(WHDLoad_Database[[#This Row],[Pouet Link]])</f>
        <v/>
      </c>
      <c r="AJ110" s="1" t="s">
        <v>6</v>
      </c>
      <c r="AK110" s="4" t="str">
        <f>HYPERLINK(WHDLoad_Database[[#This Row],[Bitworld / Janeway Link]])</f>
        <v/>
      </c>
      <c r="AL110" s="1" t="s">
        <v>1439</v>
      </c>
      <c r="AM110" s="4" t="str">
        <f>HYPERLINK(WHDLoad_Database[[#This Row],[Turran FTP Download Link]])</f>
        <v>https://ftp2.grandis.nu/turran/FTP/Retroplay%20WHDLoad%20Packs/Commodore_Amiga_-_WHDLoad_-_Games/A/AdvancedFruitMachineSimulator_v1.0_0622.lha</v>
      </c>
    </row>
    <row r="111" spans="1:39" x14ac:dyDescent="0.3">
      <c r="A111" s="1" t="s">
        <v>1440</v>
      </c>
      <c r="B111" s="1" t="s">
        <v>1440</v>
      </c>
      <c r="C111" s="1" t="s">
        <v>26</v>
      </c>
      <c r="D111" s="1" t="s">
        <v>3</v>
      </c>
      <c r="E111" s="1" t="s">
        <v>1441</v>
      </c>
      <c r="F111" s="1" t="s">
        <v>157</v>
      </c>
      <c r="G111" s="1" t="s">
        <v>1442</v>
      </c>
      <c r="H111" s="1" t="s">
        <v>6</v>
      </c>
      <c r="I111" s="1" t="s">
        <v>140</v>
      </c>
      <c r="J111" s="1" t="s">
        <v>8</v>
      </c>
      <c r="K111">
        <v>2</v>
      </c>
      <c r="L111" s="1" t="s">
        <v>141</v>
      </c>
      <c r="M111" s="1" t="s">
        <v>10</v>
      </c>
      <c r="N111" s="1" t="s">
        <v>11</v>
      </c>
      <c r="O111" s="1" t="s">
        <v>1443</v>
      </c>
      <c r="P111">
        <v>817102</v>
      </c>
      <c r="Q111" s="1" t="s">
        <v>1444</v>
      </c>
      <c r="R111" s="2">
        <v>44206</v>
      </c>
      <c r="S111" s="1" t="s">
        <v>1445</v>
      </c>
      <c r="T111" s="1" t="s">
        <v>1446</v>
      </c>
      <c r="U111" s="1" t="s">
        <v>1447</v>
      </c>
      <c r="V111">
        <v>566002</v>
      </c>
      <c r="W111" s="1" t="s">
        <v>1448</v>
      </c>
      <c r="X111" s="1" t="s">
        <v>1449</v>
      </c>
      <c r="Y111" s="1" t="s">
        <v>1450</v>
      </c>
      <c r="Z111" s="1" t="s">
        <v>1451</v>
      </c>
      <c r="AA111" s="4" t="str">
        <f>HYPERLINK(WHDLoad_Database[[#This Row],[WHDLoad.de Links]])</f>
        <v>http://www.whdload.de/games/AdvancedSkiSimulator.html</v>
      </c>
      <c r="AB111" s="1" t="s">
        <v>1452</v>
      </c>
      <c r="AC111" s="4" t="str">
        <f>HYPERLINK(WHDLoad_Database[[#This Row],[Hall of Light (Old) Link]])</f>
        <v>http://hol.abime.net/3194</v>
      </c>
      <c r="AD111" s="1" t="s">
        <v>1453</v>
      </c>
      <c r="AE111" s="4" t="str">
        <f>HYPERLINK(WHDLoad_Database[[#This Row],[Hall of Light (New) Link]])</f>
        <v>https://amiga.abime.net/games/view/advanced-ski-simulator</v>
      </c>
      <c r="AF111" s="1" t="s">
        <v>1454</v>
      </c>
      <c r="AG111" s="4" t="str">
        <f>HYPERLINK(WHDLoad_Database[[#This Row],[Lemon Amiga Link]])</f>
        <v>https://www.lemonamiga.com/games/details.php?id=31</v>
      </c>
      <c r="AH111" s="1" t="s">
        <v>6</v>
      </c>
      <c r="AI111" s="4" t="str">
        <f>HYPERLINK(WHDLoad_Database[[#This Row],[Pouet Link]])</f>
        <v/>
      </c>
      <c r="AJ111" s="1" t="s">
        <v>6</v>
      </c>
      <c r="AK111" s="4" t="str">
        <f>HYPERLINK(WHDLoad_Database[[#This Row],[Bitworld / Janeway Link]])</f>
        <v/>
      </c>
      <c r="AL111" s="1" t="s">
        <v>1455</v>
      </c>
      <c r="AM111" s="4" t="str">
        <f>HYPERLINK(WHDLoad_Database[[#This Row],[Turran FTP Download Link]])</f>
        <v>https://ftp2.grandis.nu/turran/FTP/Retroplay%20WHDLoad%20Packs/Commodore_Amiga_-_WHDLoad_-_Games/A/AdvancedSkiSimulator_v2.1_0094.lha</v>
      </c>
    </row>
    <row r="112" spans="1:39" x14ac:dyDescent="0.3">
      <c r="A112" s="1" t="s">
        <v>1456</v>
      </c>
      <c r="B112" s="1" t="s">
        <v>1456</v>
      </c>
      <c r="C112" s="1" t="s">
        <v>26</v>
      </c>
      <c r="D112" s="1" t="s">
        <v>3</v>
      </c>
      <c r="E112" s="1" t="s">
        <v>458</v>
      </c>
      <c r="F112" s="1" t="s">
        <v>634</v>
      </c>
      <c r="G112" s="1" t="s">
        <v>634</v>
      </c>
      <c r="H112" s="1" t="s">
        <v>6</v>
      </c>
      <c r="I112" s="1" t="s">
        <v>62</v>
      </c>
      <c r="J112" s="1" t="s">
        <v>8</v>
      </c>
      <c r="K112">
        <v>2</v>
      </c>
      <c r="L112" s="1" t="s">
        <v>9</v>
      </c>
      <c r="M112" s="1" t="s">
        <v>10</v>
      </c>
      <c r="N112" s="1" t="s">
        <v>11</v>
      </c>
      <c r="O112" s="1" t="s">
        <v>1457</v>
      </c>
      <c r="P112">
        <v>812872</v>
      </c>
      <c r="Q112" s="1" t="s">
        <v>1458</v>
      </c>
      <c r="R112" s="2">
        <v>43885</v>
      </c>
      <c r="S112" s="1" t="s">
        <v>1445</v>
      </c>
      <c r="T112" s="1" t="s">
        <v>1459</v>
      </c>
      <c r="U112" s="1" t="s">
        <v>1460</v>
      </c>
      <c r="V112">
        <v>587868</v>
      </c>
      <c r="W112" s="1" t="s">
        <v>1461</v>
      </c>
      <c r="X112" s="1" t="s">
        <v>1462</v>
      </c>
      <c r="Y112" s="1" t="s">
        <v>1463</v>
      </c>
      <c r="Z112" s="1" t="s">
        <v>1464</v>
      </c>
      <c r="AA112" s="4" t="str">
        <f>HYPERLINK(WHDLoad_Database[[#This Row],[WHDLoad.de Links]])</f>
        <v>http://www.whdload.de/games/AdvantageTennis.html</v>
      </c>
      <c r="AB112" s="1" t="s">
        <v>1465</v>
      </c>
      <c r="AC112" s="4" t="str">
        <f>HYPERLINK(WHDLoad_Database[[#This Row],[Hall of Light (Old) Link]])</f>
        <v>http://hol.abime.net/3195</v>
      </c>
      <c r="AD112" s="1" t="s">
        <v>1466</v>
      </c>
      <c r="AE112" s="4" t="str">
        <f>HYPERLINK(WHDLoad_Database[[#This Row],[Hall of Light (New) Link]])</f>
        <v>https://amiga.abime.net/games/view/advantage-tennis</v>
      </c>
      <c r="AF112" s="1" t="s">
        <v>1467</v>
      </c>
      <c r="AG112" s="4" t="str">
        <f>HYPERLINK(WHDLoad_Database[[#This Row],[Lemon Amiga Link]])</f>
        <v>https://www.lemonamiga.com/games/details.php?id=32</v>
      </c>
      <c r="AH112" s="1" t="s">
        <v>6</v>
      </c>
      <c r="AI112" s="4" t="str">
        <f>HYPERLINK(WHDLoad_Database[[#This Row],[Pouet Link]])</f>
        <v/>
      </c>
      <c r="AJ112" s="1" t="s">
        <v>6</v>
      </c>
      <c r="AK112" s="4" t="str">
        <f>HYPERLINK(WHDLoad_Database[[#This Row],[Bitworld / Janeway Link]])</f>
        <v/>
      </c>
      <c r="AL112" s="1" t="s">
        <v>1468</v>
      </c>
      <c r="AM112" s="4" t="str">
        <f>HYPERLINK(WHDLoad_Database[[#This Row],[Turran FTP Download Link]])</f>
        <v>https://ftp2.grandis.nu/turran/FTP/Retroplay%20WHDLoad%20Packs/Commodore_Amiga_-_WHDLoad_-_Games/A/AdvantageTennis_v2.1_2261.lha</v>
      </c>
    </row>
    <row r="113" spans="1:39" x14ac:dyDescent="0.3">
      <c r="A113" s="1" t="s">
        <v>1469</v>
      </c>
      <c r="B113" s="1" t="s">
        <v>1470</v>
      </c>
      <c r="C113" s="1" t="s">
        <v>26</v>
      </c>
      <c r="D113" s="1" t="s">
        <v>3</v>
      </c>
      <c r="E113" s="1" t="s">
        <v>335</v>
      </c>
      <c r="F113" s="1" t="s">
        <v>619</v>
      </c>
      <c r="G113" s="1" t="s">
        <v>1471</v>
      </c>
      <c r="H113" s="1" t="s">
        <v>6</v>
      </c>
      <c r="I113" s="1" t="s">
        <v>1472</v>
      </c>
      <c r="J113" s="1" t="s">
        <v>8</v>
      </c>
      <c r="K113">
        <v>1</v>
      </c>
      <c r="L113" s="1" t="s">
        <v>141</v>
      </c>
      <c r="M113" s="1" t="s">
        <v>572</v>
      </c>
      <c r="N113" s="1" t="s">
        <v>11</v>
      </c>
      <c r="O113" s="1" t="s">
        <v>1473</v>
      </c>
      <c r="P113">
        <v>912842</v>
      </c>
      <c r="Q113" s="1" t="s">
        <v>1474</v>
      </c>
      <c r="R113" s="2">
        <v>40493</v>
      </c>
      <c r="S113" s="1" t="s">
        <v>207</v>
      </c>
      <c r="T113" s="1" t="s">
        <v>1475</v>
      </c>
      <c r="U113" s="1" t="s">
        <v>1476</v>
      </c>
      <c r="V113">
        <v>474200</v>
      </c>
      <c r="W113" s="1" t="s">
        <v>1477</v>
      </c>
      <c r="X113" s="1" t="s">
        <v>1478</v>
      </c>
      <c r="Y113" s="1" t="s">
        <v>1479</v>
      </c>
      <c r="Z113" s="1" t="s">
        <v>1480</v>
      </c>
      <c r="AA113" s="4" t="str">
        <f>HYPERLINK(WHDLoad_Database[[#This Row],[WHDLoad.de Links]])</f>
        <v>http://www.whdload.de/games/AdventureConstructionSet.html</v>
      </c>
      <c r="AB113" s="1" t="s">
        <v>1481</v>
      </c>
      <c r="AC113" s="4" t="str">
        <f>HYPERLINK(WHDLoad_Database[[#This Row],[Hall of Light (Old) Link]])</f>
        <v>http://hol.abime.net/3196</v>
      </c>
      <c r="AD113" s="1" t="s">
        <v>1482</v>
      </c>
      <c r="AE113" s="4" t="str">
        <f>HYPERLINK(WHDLoad_Database[[#This Row],[Hall of Light (New) Link]])</f>
        <v>https://amiga.abime.net/games/view/adventure-construction-set</v>
      </c>
      <c r="AF113" s="1" t="s">
        <v>1483</v>
      </c>
      <c r="AG113" s="4" t="str">
        <f>HYPERLINK(WHDLoad_Database[[#This Row],[Lemon Amiga Link]])</f>
        <v>https://www.lemonamiga.com/games/details.php?id=2134</v>
      </c>
      <c r="AH113" s="1" t="s">
        <v>6</v>
      </c>
      <c r="AI113" s="4" t="str">
        <f>HYPERLINK(WHDLoad_Database[[#This Row],[Pouet Link]])</f>
        <v/>
      </c>
      <c r="AJ113" s="1" t="s">
        <v>6</v>
      </c>
      <c r="AK113" s="4" t="str">
        <f>HYPERLINK(WHDLoad_Database[[#This Row],[Bitworld / Janeway Link]])</f>
        <v/>
      </c>
      <c r="AL113" s="1" t="s">
        <v>1484</v>
      </c>
      <c r="AM113" s="4" t="str">
        <f>HYPERLINK(WHDLoad_Database[[#This Row],[Turran FTP Download Link]])</f>
        <v>https://ftp2.grandis.nu/turran/FTP/Retroplay%20WHDLoad%20Packs/Commodore_Amiga_-_WHDLoad_-_Games/A/AdventureConstructionSet_v1.1_NTSC_0904.lha</v>
      </c>
    </row>
    <row r="114" spans="1:39" x14ac:dyDescent="0.3">
      <c r="A114" s="1" t="s">
        <v>1485</v>
      </c>
      <c r="B114" s="1" t="s">
        <v>1486</v>
      </c>
      <c r="C114" s="1" t="s">
        <v>26</v>
      </c>
      <c r="D114" s="1" t="s">
        <v>3</v>
      </c>
      <c r="E114" s="1" t="s">
        <v>1487</v>
      </c>
      <c r="F114" s="1" t="s">
        <v>1488</v>
      </c>
      <c r="G114" s="1" t="s">
        <v>1488</v>
      </c>
      <c r="H114" s="1" t="s">
        <v>6</v>
      </c>
      <c r="I114" s="1" t="s">
        <v>7</v>
      </c>
      <c r="J114" s="1" t="s">
        <v>8</v>
      </c>
      <c r="K114">
        <v>1</v>
      </c>
      <c r="L114" s="1" t="s">
        <v>9</v>
      </c>
      <c r="M114" s="1" t="s">
        <v>10</v>
      </c>
      <c r="N114" s="1" t="s">
        <v>11</v>
      </c>
      <c r="O114" s="1" t="s">
        <v>1489</v>
      </c>
      <c r="P114">
        <v>504529</v>
      </c>
      <c r="Q114" s="1" t="s">
        <v>1490</v>
      </c>
      <c r="R114" s="2">
        <v>41743</v>
      </c>
      <c r="S114" s="1" t="s">
        <v>48</v>
      </c>
      <c r="T114" s="1" t="s">
        <v>1491</v>
      </c>
      <c r="U114" s="1" t="s">
        <v>1492</v>
      </c>
      <c r="V114">
        <v>241293</v>
      </c>
      <c r="W114" s="1" t="s">
        <v>1493</v>
      </c>
      <c r="X114" s="1" t="s">
        <v>1494</v>
      </c>
      <c r="Y114" s="1" t="s">
        <v>1495</v>
      </c>
      <c r="Z114" s="1" t="s">
        <v>1496</v>
      </c>
      <c r="AA114" s="4" t="str">
        <f>HYPERLINK(WHDLoad_Database[[#This Row],[WHDLoad.de Links]])</f>
        <v>http://www.whdload.de/games/GenlockHolmes.html</v>
      </c>
      <c r="AB114" s="1" t="s">
        <v>1497</v>
      </c>
      <c r="AC114" s="4" t="str">
        <f>HYPERLINK(WHDLoad_Database[[#This Row],[Hall of Light (Old) Link]])</f>
        <v>http://hol.abime.net/7309</v>
      </c>
      <c r="AD114" s="1" t="s">
        <v>1498</v>
      </c>
      <c r="AE114" s="4" t="str">
        <f>HYPERLINK(WHDLoad_Database[[#This Row],[Hall of Light (New) Link]])</f>
        <v>https://amiga.abime.net/games/view/the-adventures-of-genlock-holmes</v>
      </c>
      <c r="AF114" s="1" t="s">
        <v>6</v>
      </c>
      <c r="AG114" s="4" t="str">
        <f>HYPERLINK(WHDLoad_Database[[#This Row],[Lemon Amiga Link]])</f>
        <v/>
      </c>
      <c r="AH114" s="1" t="s">
        <v>6</v>
      </c>
      <c r="AI114" s="4" t="str">
        <f>HYPERLINK(WHDLoad_Database[[#This Row],[Pouet Link]])</f>
        <v/>
      </c>
      <c r="AJ114" s="1" t="s">
        <v>6</v>
      </c>
      <c r="AK114" s="4" t="str">
        <f>HYPERLINK(WHDLoad_Database[[#This Row],[Bitworld / Janeway Link]])</f>
        <v/>
      </c>
      <c r="AL114" s="1" t="s">
        <v>1499</v>
      </c>
      <c r="AM114" s="4" t="str">
        <f>HYPERLINK(WHDLoad_Database[[#This Row],[Turran FTP Download Link]])</f>
        <v>https://ftp2.grandis.nu/turran/FTP/Retroplay%20WHDLoad%20Packs/Commodore_Amiga_-_WHDLoad_-_Games/A/AdventuresOfGenlockHolmes_v1.0.lha</v>
      </c>
    </row>
    <row r="115" spans="1:39" x14ac:dyDescent="0.3">
      <c r="A115" s="1" t="s">
        <v>1500</v>
      </c>
      <c r="B115" s="1" t="s">
        <v>1501</v>
      </c>
      <c r="C115" s="1" t="s">
        <v>26</v>
      </c>
      <c r="D115" s="1" t="s">
        <v>3</v>
      </c>
      <c r="E115" s="1" t="s">
        <v>680</v>
      </c>
      <c r="F115" s="1" t="s">
        <v>1502</v>
      </c>
      <c r="G115" s="1" t="s">
        <v>1503</v>
      </c>
      <c r="H115" s="1" t="s">
        <v>6</v>
      </c>
      <c r="I115" s="1" t="s">
        <v>62</v>
      </c>
      <c r="J115" s="1" t="s">
        <v>8</v>
      </c>
      <c r="K115">
        <v>2</v>
      </c>
      <c r="L115" s="1" t="s">
        <v>9</v>
      </c>
      <c r="M115" s="1" t="s">
        <v>10</v>
      </c>
      <c r="N115" s="1" t="s">
        <v>11</v>
      </c>
      <c r="O115" s="1" t="s">
        <v>1504</v>
      </c>
      <c r="P115">
        <v>580819</v>
      </c>
      <c r="Q115" s="1" t="s">
        <v>1505</v>
      </c>
      <c r="R115" s="2">
        <v>38960</v>
      </c>
      <c r="S115" s="1" t="s">
        <v>207</v>
      </c>
      <c r="T115" s="1" t="s">
        <v>1506</v>
      </c>
      <c r="U115" s="1" t="s">
        <v>1507</v>
      </c>
      <c r="V115">
        <v>269828</v>
      </c>
      <c r="W115" s="1" t="s">
        <v>1508</v>
      </c>
      <c r="X115" s="1" t="s">
        <v>1509</v>
      </c>
      <c r="Y115" s="1" t="s">
        <v>1510</v>
      </c>
      <c r="Z115" s="1" t="s">
        <v>1511</v>
      </c>
      <c r="AA115" s="4" t="str">
        <f>HYPERLINK(WHDLoad_Database[[#This Row],[WHDLoad.de Links]])</f>
        <v>http://www.whdload.de/games/QuikAndSilva.html</v>
      </c>
      <c r="AB115" s="1" t="s">
        <v>1512</v>
      </c>
      <c r="AC115" s="4" t="str">
        <f>HYPERLINK(WHDLoad_Database[[#This Row],[Hall of Light (Old) Link]])</f>
        <v>http://hol.abime.net/3199</v>
      </c>
      <c r="AD115" s="1" t="s">
        <v>1513</v>
      </c>
      <c r="AE115" s="4" t="str">
        <f>HYPERLINK(WHDLoad_Database[[#This Row],[Hall of Light (New) Link]])</f>
        <v>https://amiga.abime.net/games/view/the-adventures-of-quik-and-silva</v>
      </c>
      <c r="AF115" s="1" t="s">
        <v>1514</v>
      </c>
      <c r="AG115" s="4" t="str">
        <f>HYPERLINK(WHDLoad_Database[[#This Row],[Lemon Amiga Link]])</f>
        <v>https://www.lemonamiga.com/games/details.php?id=33</v>
      </c>
      <c r="AH115" s="1" t="s">
        <v>6</v>
      </c>
      <c r="AI115" s="4" t="str">
        <f>HYPERLINK(WHDLoad_Database[[#This Row],[Pouet Link]])</f>
        <v/>
      </c>
      <c r="AJ115" s="1" t="s">
        <v>6</v>
      </c>
      <c r="AK115" s="4" t="str">
        <f>HYPERLINK(WHDLoad_Database[[#This Row],[Bitworld / Janeway Link]])</f>
        <v/>
      </c>
      <c r="AL115" s="1" t="s">
        <v>1515</v>
      </c>
      <c r="AM115" s="4" t="str">
        <f>HYPERLINK(WHDLoad_Database[[#This Row],[Turran FTP Download Link]])</f>
        <v>https://ftp2.grandis.nu/turran/FTP/Retroplay%20WHDLoad%20Packs/Commodore_Amiga_-_WHDLoad_-_Games/A/AdventuresOfQuik&amp;Silva_v1.1.lha</v>
      </c>
    </row>
    <row r="116" spans="1:39" x14ac:dyDescent="0.3">
      <c r="A116" s="1" t="s">
        <v>1516</v>
      </c>
      <c r="B116" s="1" t="s">
        <v>1517</v>
      </c>
      <c r="C116" s="1" t="s">
        <v>26</v>
      </c>
      <c r="D116" s="1" t="s">
        <v>3</v>
      </c>
      <c r="E116" s="1" t="s">
        <v>1518</v>
      </c>
      <c r="F116" s="1" t="s">
        <v>1519</v>
      </c>
      <c r="G116" s="1" t="s">
        <v>1519</v>
      </c>
      <c r="H116" s="1" t="s">
        <v>6</v>
      </c>
      <c r="I116" s="1" t="s">
        <v>62</v>
      </c>
      <c r="J116" s="1" t="s">
        <v>8</v>
      </c>
      <c r="K116">
        <v>1</v>
      </c>
      <c r="L116" s="1" t="s">
        <v>9</v>
      </c>
      <c r="M116" s="1" t="s">
        <v>10</v>
      </c>
      <c r="N116" s="1" t="s">
        <v>11</v>
      </c>
      <c r="O116" s="1" t="s">
        <v>1520</v>
      </c>
      <c r="P116">
        <v>965992</v>
      </c>
      <c r="Q116" s="1" t="s">
        <v>1521</v>
      </c>
      <c r="R116" s="2">
        <v>37288</v>
      </c>
      <c r="S116" s="1" t="s">
        <v>207</v>
      </c>
      <c r="T116" s="1" t="s">
        <v>1522</v>
      </c>
      <c r="U116" s="1" t="s">
        <v>1523</v>
      </c>
      <c r="V116">
        <v>781333</v>
      </c>
      <c r="W116" s="1" t="s">
        <v>1524</v>
      </c>
      <c r="X116" s="1" t="s">
        <v>1525</v>
      </c>
      <c r="Y116" s="1" t="s">
        <v>1526</v>
      </c>
      <c r="Z116" s="1" t="s">
        <v>1527</v>
      </c>
      <c r="AA116" s="4" t="str">
        <f>HYPERLINK(WHDLoad_Database[[#This Row],[WHDLoad.de Links]])</f>
        <v>http://www.whdload.de/games/AdventuresOfRobinHood.html</v>
      </c>
      <c r="AB116" s="1" t="s">
        <v>1528</v>
      </c>
      <c r="AC116" s="4" t="str">
        <f>HYPERLINK(WHDLoad_Database[[#This Row],[Hall of Light (Old) Link]])</f>
        <v>http://hol.abime.net/3200</v>
      </c>
      <c r="AD116" s="1" t="s">
        <v>1529</v>
      </c>
      <c r="AE116" s="4" t="str">
        <f>HYPERLINK(WHDLoad_Database[[#This Row],[Hall of Light (New) Link]])</f>
        <v>https://amiga.abime.net/games/view/the-adventures-of-robin-hood</v>
      </c>
      <c r="AF116" s="1" t="s">
        <v>1530</v>
      </c>
      <c r="AG116" s="4" t="str">
        <f>HYPERLINK(WHDLoad_Database[[#This Row],[Lemon Amiga Link]])</f>
        <v>https://www.lemonamiga.com/games/details.php?id=35</v>
      </c>
      <c r="AH116" s="1" t="s">
        <v>6</v>
      </c>
      <c r="AI116" s="4" t="str">
        <f>HYPERLINK(WHDLoad_Database[[#This Row],[Pouet Link]])</f>
        <v/>
      </c>
      <c r="AJ116" s="1" t="s">
        <v>6</v>
      </c>
      <c r="AK116" s="4" t="str">
        <f>HYPERLINK(WHDLoad_Database[[#This Row],[Bitworld / Janeway Link]])</f>
        <v/>
      </c>
      <c r="AL116" s="1" t="s">
        <v>1531</v>
      </c>
      <c r="AM116" s="4" t="str">
        <f>HYPERLINK(WHDLoad_Database[[#This Row],[Turran FTP Download Link]])</f>
        <v>https://ftp2.grandis.nu/turran/FTP/Retroplay%20WHDLoad%20Packs/Commodore_Amiga_-_WHDLoad_-_Games/A/AdventuresOfRobinHood_v1.1.lha</v>
      </c>
    </row>
    <row r="117" spans="1:39" x14ac:dyDescent="0.3">
      <c r="A117" s="1" t="s">
        <v>1532</v>
      </c>
      <c r="B117" s="1" t="s">
        <v>1533</v>
      </c>
      <c r="C117" s="1" t="s">
        <v>26</v>
      </c>
      <c r="D117" s="1" t="s">
        <v>3</v>
      </c>
      <c r="E117" s="1" t="s">
        <v>1534</v>
      </c>
      <c r="F117" s="1" t="s">
        <v>712</v>
      </c>
      <c r="G117" s="1" t="s">
        <v>712</v>
      </c>
      <c r="H117" s="1" t="s">
        <v>6</v>
      </c>
      <c r="I117" s="1" t="s">
        <v>29</v>
      </c>
      <c r="J117" s="1" t="s">
        <v>8</v>
      </c>
      <c r="K117">
        <v>1</v>
      </c>
      <c r="L117" s="1" t="s">
        <v>9</v>
      </c>
      <c r="M117" s="1" t="s">
        <v>10</v>
      </c>
      <c r="N117" s="1" t="s">
        <v>11</v>
      </c>
      <c r="O117" s="1" t="s">
        <v>1535</v>
      </c>
      <c r="P117">
        <v>9879688</v>
      </c>
      <c r="Q117" s="1" t="s">
        <v>1536</v>
      </c>
      <c r="R117" s="2">
        <v>42614</v>
      </c>
      <c r="S117" s="1" t="s">
        <v>32</v>
      </c>
      <c r="T117" s="1" t="s">
        <v>1537</v>
      </c>
      <c r="U117" s="1" t="s">
        <v>1538</v>
      </c>
      <c r="V117">
        <v>6885694</v>
      </c>
      <c r="W117" s="1" t="s">
        <v>1539</v>
      </c>
      <c r="X117" s="1" t="s">
        <v>1540</v>
      </c>
      <c r="Y117" s="1" t="s">
        <v>1541</v>
      </c>
      <c r="Z117" s="1" t="s">
        <v>1542</v>
      </c>
      <c r="AA117" s="4" t="str">
        <f>HYPERLINK(WHDLoad_Database[[#This Row],[WHDLoad.de Links]])</f>
        <v>http://www.whdload.de/games/WillyBeamish.html</v>
      </c>
      <c r="AB117" s="1" t="s">
        <v>1543</v>
      </c>
      <c r="AC117" s="4" t="str">
        <f>HYPERLINK(WHDLoad_Database[[#This Row],[Hall of Light (Old) Link]])</f>
        <v>http://hol.abime.net/3201</v>
      </c>
      <c r="AD117" s="1" t="s">
        <v>1544</v>
      </c>
      <c r="AE117" s="4" t="str">
        <f>HYPERLINK(WHDLoad_Database[[#This Row],[Hall of Light (New) Link]])</f>
        <v>https://amiga.abime.net/games/view/the-adventures-of-willy-beamish</v>
      </c>
      <c r="AF117" s="1" t="s">
        <v>1545</v>
      </c>
      <c r="AG117" s="4" t="str">
        <f>HYPERLINK(WHDLoad_Database[[#This Row],[Lemon Amiga Link]])</f>
        <v>https://www.lemonamiga.com/games/details.php?id=36</v>
      </c>
      <c r="AH117" s="1" t="s">
        <v>6</v>
      </c>
      <c r="AI117" s="4" t="str">
        <f>HYPERLINK(WHDLoad_Database[[#This Row],[Pouet Link]])</f>
        <v/>
      </c>
      <c r="AJ117" s="1" t="s">
        <v>6</v>
      </c>
      <c r="AK117" s="4" t="str">
        <f>HYPERLINK(WHDLoad_Database[[#This Row],[Bitworld / Janeway Link]])</f>
        <v/>
      </c>
      <c r="AL117" s="1" t="s">
        <v>1546</v>
      </c>
      <c r="AM117" s="4" t="str">
        <f>HYPERLINK(WHDLoad_Database[[#This Row],[Turran FTP Download Link]])</f>
        <v>https://ftp2.grandis.nu/turran/FTP/Retroplay%20WHDLoad%20Packs/Commodore_Amiga_-_WHDLoad_-_Games/A/AdventuresOfWillyBeamish_v1.2_1814.lha</v>
      </c>
    </row>
    <row r="118" spans="1:39" x14ac:dyDescent="0.3">
      <c r="A118" s="1" t="s">
        <v>1547</v>
      </c>
      <c r="B118" s="1" t="s">
        <v>1547</v>
      </c>
      <c r="C118" s="1" t="s">
        <v>26</v>
      </c>
      <c r="D118" s="1" t="s">
        <v>3</v>
      </c>
      <c r="E118" s="1" t="s">
        <v>27</v>
      </c>
      <c r="F118" s="1" t="s">
        <v>894</v>
      </c>
      <c r="G118" s="1" t="s">
        <v>894</v>
      </c>
      <c r="H118" s="1" t="s">
        <v>6</v>
      </c>
      <c r="I118" s="1" t="s">
        <v>140</v>
      </c>
      <c r="J118" s="1" t="s">
        <v>8</v>
      </c>
      <c r="K118">
        <v>1</v>
      </c>
      <c r="L118" s="1" t="s">
        <v>141</v>
      </c>
      <c r="M118" s="1" t="s">
        <v>10</v>
      </c>
      <c r="N118" s="1" t="s">
        <v>11</v>
      </c>
      <c r="O118" s="1" t="s">
        <v>1548</v>
      </c>
      <c r="P118">
        <v>422121</v>
      </c>
      <c r="Q118" s="1" t="s">
        <v>1549</v>
      </c>
      <c r="R118" s="2">
        <v>42352</v>
      </c>
      <c r="S118" s="1" t="s">
        <v>14</v>
      </c>
      <c r="T118" s="1" t="s">
        <v>1550</v>
      </c>
      <c r="U118" s="1" t="s">
        <v>1551</v>
      </c>
      <c r="V118">
        <v>256936</v>
      </c>
      <c r="W118" s="1" t="s">
        <v>1552</v>
      </c>
      <c r="X118" s="1" t="s">
        <v>1553</v>
      </c>
      <c r="Y118" s="1" t="s">
        <v>1554</v>
      </c>
      <c r="Z118" s="1" t="s">
        <v>1555</v>
      </c>
      <c r="AA118" s="4" t="str">
        <f>HYPERLINK(WHDLoad_Database[[#This Row],[WHDLoad.de Links]])</f>
        <v>http://www.whdload.de/games/AfricanRaiders01.html</v>
      </c>
      <c r="AB118" s="1" t="s">
        <v>1556</v>
      </c>
      <c r="AC118" s="4" t="str">
        <f>HYPERLINK(WHDLoad_Database[[#This Row],[Hall of Light (Old) Link]])</f>
        <v>http://hol.abime.net/3203</v>
      </c>
      <c r="AD118" s="1" t="s">
        <v>1557</v>
      </c>
      <c r="AE118" s="4" t="str">
        <f>HYPERLINK(WHDLoad_Database[[#This Row],[Hall of Light (New) Link]])</f>
        <v>https://amiga.abime.net/games/view/african-raiders-01</v>
      </c>
      <c r="AF118" s="1" t="s">
        <v>1558</v>
      </c>
      <c r="AG118" s="4" t="str">
        <f>HYPERLINK(WHDLoad_Database[[#This Row],[Lemon Amiga Link]])</f>
        <v>https://www.lemonamiga.com/games/details.php?id=1517</v>
      </c>
      <c r="AH118" s="1" t="s">
        <v>6</v>
      </c>
      <c r="AI118" s="4" t="str">
        <f>HYPERLINK(WHDLoad_Database[[#This Row],[Pouet Link]])</f>
        <v/>
      </c>
      <c r="AJ118" s="1" t="s">
        <v>6</v>
      </c>
      <c r="AK118" s="4" t="str">
        <f>HYPERLINK(WHDLoad_Database[[#This Row],[Bitworld / Janeway Link]])</f>
        <v/>
      </c>
      <c r="AL118" s="1" t="s">
        <v>1559</v>
      </c>
      <c r="AM118" s="4" t="str">
        <f>HYPERLINK(WHDLoad_Database[[#This Row],[Turran FTP Download Link]])</f>
        <v>https://ftp2.grandis.nu/turran/FTP/Retroplay%20WHDLoad%20Packs/Commodore_Amiga_-_WHDLoad_-_Games/A/AfricanRaiders01_v1.01_1169.lha</v>
      </c>
    </row>
    <row r="119" spans="1:39" x14ac:dyDescent="0.3">
      <c r="A119" s="1" t="s">
        <v>1560</v>
      </c>
      <c r="B119" s="1" t="s">
        <v>1561</v>
      </c>
      <c r="C119" s="1" t="s">
        <v>26</v>
      </c>
      <c r="D119" s="1" t="s">
        <v>3</v>
      </c>
      <c r="E119" s="1" t="s">
        <v>380</v>
      </c>
      <c r="F119" s="1" t="s">
        <v>1562</v>
      </c>
      <c r="G119" s="1" t="s">
        <v>1563</v>
      </c>
      <c r="H119" s="1" t="s">
        <v>6</v>
      </c>
      <c r="I119" s="1" t="s">
        <v>382</v>
      </c>
      <c r="J119" s="1" t="s">
        <v>8</v>
      </c>
      <c r="K119">
        <v>1</v>
      </c>
      <c r="L119" s="1" t="s">
        <v>141</v>
      </c>
      <c r="M119" s="1" t="s">
        <v>10</v>
      </c>
      <c r="N119" s="1" t="s">
        <v>11</v>
      </c>
      <c r="O119" s="1" t="s">
        <v>1564</v>
      </c>
      <c r="P119">
        <v>1365893</v>
      </c>
      <c r="Q119" s="1" t="s">
        <v>1565</v>
      </c>
      <c r="R119" s="2">
        <v>39118</v>
      </c>
      <c r="S119" s="1" t="s">
        <v>48</v>
      </c>
      <c r="T119" s="1" t="s">
        <v>1566</v>
      </c>
      <c r="U119" s="1" t="s">
        <v>1567</v>
      </c>
      <c r="V119">
        <v>834571</v>
      </c>
      <c r="W119" s="1" t="s">
        <v>1568</v>
      </c>
      <c r="X119" s="1" t="s">
        <v>1569</v>
      </c>
      <c r="Y119" s="1" t="s">
        <v>1570</v>
      </c>
      <c r="Z119" s="1" t="s">
        <v>1571</v>
      </c>
      <c r="AA119" s="4" t="str">
        <f>HYPERLINK(WHDLoad_Database[[#This Row],[WHDLoad.de Links]])</f>
        <v>http://www.whdload.de/games/AfterBurner88.html</v>
      </c>
      <c r="AB119" s="1" t="s">
        <v>1572</v>
      </c>
      <c r="AC119" s="4" t="str">
        <f>HYPERLINK(WHDLoad_Database[[#This Row],[Hall of Light (Old) Link]])</f>
        <v>http://hol.abime.net/3206</v>
      </c>
      <c r="AD119" s="1" t="s">
        <v>1573</v>
      </c>
      <c r="AE119" s="4" t="str">
        <f>HYPERLINK(WHDLoad_Database[[#This Row],[Hall of Light (New) Link]])</f>
        <v>https://amiga.abime.net/games/view/after-burner-activision</v>
      </c>
      <c r="AF119" s="1" t="s">
        <v>1574</v>
      </c>
      <c r="AG119" s="4" t="str">
        <f>HYPERLINK(WHDLoad_Database[[#This Row],[Lemon Amiga Link]])</f>
        <v>https://www.lemonamiga.com/games/details.php?id=37</v>
      </c>
      <c r="AH119" s="1" t="s">
        <v>6</v>
      </c>
      <c r="AI119" s="4" t="str">
        <f>HYPERLINK(WHDLoad_Database[[#This Row],[Pouet Link]])</f>
        <v/>
      </c>
      <c r="AJ119" s="1" t="s">
        <v>6</v>
      </c>
      <c r="AK119" s="4" t="str">
        <f>HYPERLINK(WHDLoad_Database[[#This Row],[Bitworld / Janeway Link]])</f>
        <v/>
      </c>
      <c r="AL119" s="1" t="s">
        <v>1575</v>
      </c>
      <c r="AM119" s="4" t="str">
        <f>HYPERLINK(WHDLoad_Database[[#This Row],[Turran FTP Download Link]])</f>
        <v>https://ftp2.grandis.nu/turran/FTP/Retroplay%20WHDLoad%20Packs/Commodore_Amiga_-_WHDLoad_-_Games/A/AfterBurner_v1.0_0095.lha</v>
      </c>
    </row>
    <row r="120" spans="1:39" x14ac:dyDescent="0.3">
      <c r="A120" s="1" t="s">
        <v>1576</v>
      </c>
      <c r="B120" s="1" t="s">
        <v>1577</v>
      </c>
      <c r="C120" s="1" t="s">
        <v>26</v>
      </c>
      <c r="D120" s="1" t="s">
        <v>3</v>
      </c>
      <c r="E120" s="1" t="s">
        <v>380</v>
      </c>
      <c r="F120" s="1" t="s">
        <v>1562</v>
      </c>
      <c r="G120" s="1" t="s">
        <v>1578</v>
      </c>
      <c r="H120" s="1" t="s">
        <v>6</v>
      </c>
      <c r="I120" s="1" t="s">
        <v>140</v>
      </c>
      <c r="J120" s="1" t="s">
        <v>8</v>
      </c>
      <c r="K120">
        <v>1</v>
      </c>
      <c r="L120" s="1" t="s">
        <v>141</v>
      </c>
      <c r="M120" s="1" t="s">
        <v>572</v>
      </c>
      <c r="N120" s="1" t="s">
        <v>11</v>
      </c>
      <c r="O120" s="1" t="s">
        <v>1579</v>
      </c>
      <c r="P120">
        <v>911310</v>
      </c>
      <c r="Q120" s="1" t="s">
        <v>1580</v>
      </c>
      <c r="R120" s="2">
        <v>45388</v>
      </c>
      <c r="S120" s="1" t="s">
        <v>1581</v>
      </c>
      <c r="T120" s="1" t="s">
        <v>1582</v>
      </c>
      <c r="U120" s="1" t="s">
        <v>1583</v>
      </c>
      <c r="V120">
        <v>827503</v>
      </c>
      <c r="W120" s="1" t="s">
        <v>1584</v>
      </c>
      <c r="X120" s="1" t="s">
        <v>1585</v>
      </c>
      <c r="Y120" s="1" t="s">
        <v>1586</v>
      </c>
      <c r="Z120" s="1" t="s">
        <v>1587</v>
      </c>
      <c r="AA120" s="4" t="str">
        <f>HYPERLINK(WHDLoad_Database[[#This Row],[WHDLoad.de Links]])</f>
        <v>http://www.whdload.de/games/AfterBurner89.html</v>
      </c>
      <c r="AB120" s="1" t="s">
        <v>1588</v>
      </c>
      <c r="AC120" s="4" t="str">
        <f>HYPERLINK(WHDLoad_Database[[#This Row],[Hall of Light (Old) Link]])</f>
        <v>http://hol.abime.net/3207</v>
      </c>
      <c r="AD120" s="1" t="s">
        <v>1589</v>
      </c>
      <c r="AE120" s="4" t="str">
        <f>HYPERLINK(WHDLoad_Database[[#This Row],[Hall of Light (New) Link]])</f>
        <v>https://amiga.abime.net/games/view/after-burner-sega</v>
      </c>
      <c r="AF120" s="1" t="s">
        <v>1590</v>
      </c>
      <c r="AG120" s="4" t="str">
        <f>HYPERLINK(WHDLoad_Database[[#This Row],[Lemon Amiga Link]])</f>
        <v>https://www.lemonamiga.com/games/details.php?id=38</v>
      </c>
      <c r="AH120" s="1" t="s">
        <v>6</v>
      </c>
      <c r="AI120" s="4" t="str">
        <f>HYPERLINK(WHDLoad_Database[[#This Row],[Pouet Link]])</f>
        <v/>
      </c>
      <c r="AJ120" s="1" t="s">
        <v>6</v>
      </c>
      <c r="AK120" s="4" t="str">
        <f>HYPERLINK(WHDLoad_Database[[#This Row],[Bitworld / Janeway Link]])</f>
        <v/>
      </c>
      <c r="AL120" s="1" t="s">
        <v>1591</v>
      </c>
      <c r="AM120" s="4" t="str">
        <f>HYPERLINK(WHDLoad_Database[[#This Row],[Turran FTP Download Link]])</f>
        <v>https://ftp2.grandis.nu/turran/FTP/Retroplay%20WHDLoad%20Packs/Commodore_Amiga_-_WHDLoad_-_Games/A/AfterBurner_v1.4a_NTSC_0947.lha</v>
      </c>
    </row>
    <row r="121" spans="1:39" x14ac:dyDescent="0.3">
      <c r="A121" s="1" t="s">
        <v>1592</v>
      </c>
      <c r="B121" s="1" t="s">
        <v>1592</v>
      </c>
      <c r="C121" s="1" t="s">
        <v>26</v>
      </c>
      <c r="D121" s="1" t="s">
        <v>3</v>
      </c>
      <c r="E121" s="1" t="s">
        <v>876</v>
      </c>
      <c r="F121" s="1" t="s">
        <v>1593</v>
      </c>
      <c r="G121" s="1" t="s">
        <v>1593</v>
      </c>
      <c r="H121" s="1" t="s">
        <v>6</v>
      </c>
      <c r="I121" s="1" t="s">
        <v>140</v>
      </c>
      <c r="J121" s="1" t="s">
        <v>8</v>
      </c>
      <c r="K121">
        <v>1</v>
      </c>
      <c r="L121" s="1" t="s">
        <v>141</v>
      </c>
      <c r="M121" s="1" t="s">
        <v>10</v>
      </c>
      <c r="N121" s="1" t="s">
        <v>11</v>
      </c>
      <c r="O121" s="1" t="s">
        <v>1594</v>
      </c>
      <c r="P121">
        <v>914401</v>
      </c>
      <c r="Q121" s="1" t="s">
        <v>1595</v>
      </c>
      <c r="R121" s="2">
        <v>41117</v>
      </c>
      <c r="S121" s="1" t="s">
        <v>959</v>
      </c>
      <c r="T121" s="1" t="s">
        <v>1596</v>
      </c>
      <c r="U121" s="1" t="s">
        <v>1597</v>
      </c>
      <c r="V121">
        <v>805743</v>
      </c>
      <c r="W121" s="1" t="s">
        <v>1598</v>
      </c>
      <c r="X121" s="1" t="s">
        <v>1599</v>
      </c>
      <c r="Y121" s="1" t="s">
        <v>1600</v>
      </c>
      <c r="Z121" s="1" t="s">
        <v>1601</v>
      </c>
      <c r="AA121" s="4" t="str">
        <f>HYPERLINK(WHDLoad_Database[[#This Row],[WHDLoad.de Links]])</f>
        <v>http://www.whdload.de/games/AfterTheWar.html</v>
      </c>
      <c r="AB121" s="1" t="s">
        <v>1602</v>
      </c>
      <c r="AC121" s="4" t="str">
        <f>HYPERLINK(WHDLoad_Database[[#This Row],[Hall of Light (Old) Link]])</f>
        <v>http://hol.abime.net/3205</v>
      </c>
      <c r="AD121" s="1" t="s">
        <v>1603</v>
      </c>
      <c r="AE121" s="4" t="str">
        <f>HYPERLINK(WHDLoad_Database[[#This Row],[Hall of Light (New) Link]])</f>
        <v>https://amiga.abime.net/games/view/after-the-war</v>
      </c>
      <c r="AF121" s="1" t="s">
        <v>1604</v>
      </c>
      <c r="AG121" s="4" t="str">
        <f>HYPERLINK(WHDLoad_Database[[#This Row],[Lemon Amiga Link]])</f>
        <v>https://www.lemonamiga.com/games/details.php?id=1481</v>
      </c>
      <c r="AH121" s="1" t="s">
        <v>6</v>
      </c>
      <c r="AI121" s="4" t="str">
        <f>HYPERLINK(WHDLoad_Database[[#This Row],[Pouet Link]])</f>
        <v/>
      </c>
      <c r="AJ121" s="1" t="s">
        <v>6</v>
      </c>
      <c r="AK121" s="4" t="str">
        <f>HYPERLINK(WHDLoad_Database[[#This Row],[Bitworld / Janeway Link]])</f>
        <v/>
      </c>
      <c r="AL121" s="1" t="s">
        <v>1605</v>
      </c>
      <c r="AM121" s="4" t="str">
        <f>HYPERLINK(WHDLoad_Database[[#This Row],[Turran FTP Download Link]])</f>
        <v>https://ftp2.grandis.nu/turran/FTP/Retroplay%20WHDLoad%20Packs/Commodore_Amiga_-_WHDLoad_-_Games/A/AfterTheWar_v1.3_1084.lha</v>
      </c>
    </row>
    <row r="122" spans="1:39" x14ac:dyDescent="0.3">
      <c r="A122" s="1" t="s">
        <v>1606</v>
      </c>
      <c r="B122" s="1" t="s">
        <v>1606</v>
      </c>
      <c r="C122" s="1" t="s">
        <v>26</v>
      </c>
      <c r="D122" s="1" t="s">
        <v>3</v>
      </c>
      <c r="E122" s="1" t="s">
        <v>1320</v>
      </c>
      <c r="F122" s="1" t="s">
        <v>1607</v>
      </c>
      <c r="G122" s="1" t="s">
        <v>1608</v>
      </c>
      <c r="H122" s="1" t="s">
        <v>6</v>
      </c>
      <c r="I122" s="1" t="s">
        <v>29</v>
      </c>
      <c r="J122" s="1" t="s">
        <v>8</v>
      </c>
      <c r="K122">
        <v>1</v>
      </c>
      <c r="L122" s="1" t="s">
        <v>9</v>
      </c>
      <c r="M122" s="1" t="s">
        <v>10</v>
      </c>
      <c r="N122" s="1" t="s">
        <v>11</v>
      </c>
      <c r="O122" s="1" t="s">
        <v>1606</v>
      </c>
      <c r="P122">
        <v>2581017</v>
      </c>
      <c r="Q122" s="1" t="s">
        <v>1609</v>
      </c>
      <c r="R122" s="2">
        <v>43772</v>
      </c>
      <c r="S122" s="1" t="s">
        <v>1445</v>
      </c>
      <c r="T122" s="1" t="s">
        <v>1610</v>
      </c>
      <c r="U122" s="1" t="s">
        <v>1611</v>
      </c>
      <c r="V122">
        <v>2303123</v>
      </c>
      <c r="W122" s="1" t="s">
        <v>1612</v>
      </c>
      <c r="X122" s="1" t="s">
        <v>1613</v>
      </c>
      <c r="Y122" s="1" t="s">
        <v>1614</v>
      </c>
      <c r="Z122" s="1" t="s">
        <v>1615</v>
      </c>
      <c r="AA122" s="4" t="str">
        <f>HYPERLINK(WHDLoad_Database[[#This Row],[WHDLoad.de Links]])</f>
        <v>http://www.whdload.de/games/Agony.html</v>
      </c>
      <c r="AB122" s="1" t="s">
        <v>1616</v>
      </c>
      <c r="AC122" s="4" t="str">
        <f>HYPERLINK(WHDLoad_Database[[#This Row],[Hall of Light (Old) Link]])</f>
        <v>http://hol.abime.net/3209</v>
      </c>
      <c r="AD122" s="1" t="s">
        <v>1617</v>
      </c>
      <c r="AE122" s="4" t="str">
        <f>HYPERLINK(WHDLoad_Database[[#This Row],[Hall of Light (New) Link]])</f>
        <v>https://amiga.abime.net/games/view/agony</v>
      </c>
      <c r="AF122" s="1" t="s">
        <v>1618</v>
      </c>
      <c r="AG122" s="4" t="str">
        <f>HYPERLINK(WHDLoad_Database[[#This Row],[Lemon Amiga Link]])</f>
        <v>https://www.lemonamiga.com/games/details.php?id=40</v>
      </c>
      <c r="AH122" s="1" t="s">
        <v>6</v>
      </c>
      <c r="AI122" s="4" t="str">
        <f>HYPERLINK(WHDLoad_Database[[#This Row],[Pouet Link]])</f>
        <v/>
      </c>
      <c r="AJ122" s="1" t="s">
        <v>6</v>
      </c>
      <c r="AK122" s="4" t="str">
        <f>HYPERLINK(WHDLoad_Database[[#This Row],[Bitworld / Janeway Link]])</f>
        <v/>
      </c>
      <c r="AL122" s="1" t="s">
        <v>1619</v>
      </c>
      <c r="AM122" s="4" t="str">
        <f>HYPERLINK(WHDLoad_Database[[#This Row],[Turran FTP Download Link]])</f>
        <v>https://ftp2.grandis.nu/turran/FTP/Retroplay%20WHDLoad%20Packs/Commodore_Amiga_-_WHDLoad_-_Games/A/Agony_v2.1_0960.lha</v>
      </c>
    </row>
    <row r="123" spans="1:39" x14ac:dyDescent="0.3">
      <c r="A123" s="1" t="s">
        <v>1620</v>
      </c>
      <c r="B123" s="1" t="s">
        <v>1606</v>
      </c>
      <c r="C123" s="1" t="s">
        <v>26</v>
      </c>
      <c r="D123" s="1" t="s">
        <v>3</v>
      </c>
      <c r="E123" s="1" t="s">
        <v>1320</v>
      </c>
      <c r="F123" s="1" t="s">
        <v>1607</v>
      </c>
      <c r="G123" s="1" t="s">
        <v>1608</v>
      </c>
      <c r="H123" s="1" t="s">
        <v>6</v>
      </c>
      <c r="I123" s="1" t="s">
        <v>29</v>
      </c>
      <c r="J123" s="1" t="s">
        <v>8</v>
      </c>
      <c r="K123">
        <v>1</v>
      </c>
      <c r="L123" s="1" t="s">
        <v>9</v>
      </c>
      <c r="M123" s="1" t="s">
        <v>10</v>
      </c>
      <c r="N123" s="1" t="s">
        <v>11</v>
      </c>
      <c r="O123" s="1" t="s">
        <v>1621</v>
      </c>
      <c r="P123">
        <v>924154</v>
      </c>
      <c r="Q123" s="1" t="s">
        <v>1622</v>
      </c>
      <c r="R123" s="2">
        <v>37005</v>
      </c>
      <c r="S123" s="1" t="s">
        <v>207</v>
      </c>
      <c r="T123" s="1" t="s">
        <v>1623</v>
      </c>
      <c r="U123" s="1" t="s">
        <v>1624</v>
      </c>
      <c r="V123">
        <v>815801</v>
      </c>
      <c r="W123" s="1" t="s">
        <v>1625</v>
      </c>
      <c r="X123" s="1" t="s">
        <v>1626</v>
      </c>
      <c r="Y123" s="1" t="s">
        <v>1627</v>
      </c>
      <c r="Z123" s="1" t="s">
        <v>1628</v>
      </c>
      <c r="AA123" s="4" t="str">
        <f>HYPERLINK(WHDLoad_Database[[#This Row],[WHDLoad.de Links]])</f>
        <v>http://www.whdload.de/games/AgonyDemo.html</v>
      </c>
      <c r="AB123" s="1" t="s">
        <v>1616</v>
      </c>
      <c r="AC123" s="4" t="str">
        <f>HYPERLINK(WHDLoad_Database[[#This Row],[Hall of Light (Old) Link]])</f>
        <v>http://hol.abime.net/3209</v>
      </c>
      <c r="AD123" s="1" t="s">
        <v>1617</v>
      </c>
      <c r="AE123" s="4" t="str">
        <f>HYPERLINK(WHDLoad_Database[[#This Row],[Hall of Light (New) Link]])</f>
        <v>https://amiga.abime.net/games/view/agony</v>
      </c>
      <c r="AF123" s="1" t="s">
        <v>1618</v>
      </c>
      <c r="AG123" s="4" t="str">
        <f>HYPERLINK(WHDLoad_Database[[#This Row],[Lemon Amiga Link]])</f>
        <v>https://www.lemonamiga.com/games/details.php?id=40</v>
      </c>
      <c r="AH123" s="1" t="s">
        <v>6</v>
      </c>
      <c r="AI123" s="4" t="str">
        <f>HYPERLINK(WHDLoad_Database[[#This Row],[Pouet Link]])</f>
        <v/>
      </c>
      <c r="AJ123" s="1" t="s">
        <v>6</v>
      </c>
      <c r="AK123" s="4" t="str">
        <f>HYPERLINK(WHDLoad_Database[[#This Row],[Bitworld / Janeway Link]])</f>
        <v/>
      </c>
      <c r="AL123" s="1" t="s">
        <v>1629</v>
      </c>
      <c r="AM123" s="4" t="str">
        <f>HYPERLINK(WHDLoad_Database[[#This Row],[Turran FTP Download Link]])</f>
        <v>https://ftp2.grandis.nu/turran/FTP/Retroplay%20WHDLoad%20Packs/Commodore_Amiga_-_WHDLoad_-_Games/A/AgonyDemo_v1.1.lha</v>
      </c>
    </row>
    <row r="124" spans="1:39" x14ac:dyDescent="0.3">
      <c r="A124" s="1" t="s">
        <v>1630</v>
      </c>
      <c r="B124" s="1" t="s">
        <v>1606</v>
      </c>
      <c r="C124" s="1" t="s">
        <v>26</v>
      </c>
      <c r="D124" s="1" t="s">
        <v>3</v>
      </c>
      <c r="E124" s="1" t="s">
        <v>1320</v>
      </c>
      <c r="F124" s="1" t="s">
        <v>1607</v>
      </c>
      <c r="G124" s="1" t="s">
        <v>1608</v>
      </c>
      <c r="H124" s="1" t="s">
        <v>6</v>
      </c>
      <c r="I124" s="1" t="s">
        <v>29</v>
      </c>
      <c r="J124" s="1" t="s">
        <v>8</v>
      </c>
      <c r="K124">
        <v>1</v>
      </c>
      <c r="L124" s="1" t="s">
        <v>9</v>
      </c>
      <c r="M124" s="1" t="s">
        <v>572</v>
      </c>
      <c r="N124" s="1" t="s">
        <v>11</v>
      </c>
      <c r="O124" s="1" t="s">
        <v>1631</v>
      </c>
      <c r="P124">
        <v>2581030</v>
      </c>
      <c r="Q124" s="1" t="s">
        <v>1632</v>
      </c>
      <c r="R124" s="2">
        <v>43772</v>
      </c>
      <c r="S124" s="1" t="s">
        <v>1445</v>
      </c>
      <c r="T124" s="1" t="s">
        <v>1633</v>
      </c>
      <c r="U124" s="1" t="s">
        <v>1634</v>
      </c>
      <c r="V124">
        <v>2303167</v>
      </c>
      <c r="W124" s="1" t="s">
        <v>1635</v>
      </c>
      <c r="X124" s="1" t="s">
        <v>1636</v>
      </c>
      <c r="Y124" s="1" t="s">
        <v>1637</v>
      </c>
      <c r="Z124" s="1" t="s">
        <v>1615</v>
      </c>
      <c r="AA124" s="4" t="str">
        <f>HYPERLINK(WHDLoad_Database[[#This Row],[WHDLoad.de Links]])</f>
        <v>http://www.whdload.de/games/Agony.html</v>
      </c>
      <c r="AB124" s="1" t="s">
        <v>1616</v>
      </c>
      <c r="AC124" s="4" t="str">
        <f>HYPERLINK(WHDLoad_Database[[#This Row],[Hall of Light (Old) Link]])</f>
        <v>http://hol.abime.net/3209</v>
      </c>
      <c r="AD124" s="1" t="s">
        <v>1617</v>
      </c>
      <c r="AE124" s="4" t="str">
        <f>HYPERLINK(WHDLoad_Database[[#This Row],[Hall of Light (New) Link]])</f>
        <v>https://amiga.abime.net/games/view/agony</v>
      </c>
      <c r="AF124" s="1" t="s">
        <v>1618</v>
      </c>
      <c r="AG124" s="4" t="str">
        <f>HYPERLINK(WHDLoad_Database[[#This Row],[Lemon Amiga Link]])</f>
        <v>https://www.lemonamiga.com/games/details.php?id=40</v>
      </c>
      <c r="AH124" s="1" t="s">
        <v>6</v>
      </c>
      <c r="AI124" s="4" t="str">
        <f>HYPERLINK(WHDLoad_Database[[#This Row],[Pouet Link]])</f>
        <v/>
      </c>
      <c r="AJ124" s="1" t="s">
        <v>6</v>
      </c>
      <c r="AK124" s="4" t="str">
        <f>HYPERLINK(WHDLoad_Database[[#This Row],[Bitworld / Janeway Link]])</f>
        <v/>
      </c>
      <c r="AL124" s="1" t="s">
        <v>1638</v>
      </c>
      <c r="AM124" s="4" t="str">
        <f>HYPERLINK(WHDLoad_Database[[#This Row],[Turran FTP Download Link]])</f>
        <v>https://ftp2.grandis.nu/turran/FTP/Retroplay%20WHDLoad%20Packs/Commodore_Amiga_-_WHDLoad_-_Games/A/Agony_v2.1_NTSC_2701.lha</v>
      </c>
    </row>
    <row r="125" spans="1:39" x14ac:dyDescent="0.3">
      <c r="A125" s="1" t="s">
        <v>1639</v>
      </c>
      <c r="B125" s="1" t="s">
        <v>1640</v>
      </c>
      <c r="C125" s="1" t="s">
        <v>26</v>
      </c>
      <c r="D125" s="1" t="s">
        <v>3</v>
      </c>
      <c r="E125" s="1" t="s">
        <v>1641</v>
      </c>
      <c r="F125" s="1" t="s">
        <v>1395</v>
      </c>
      <c r="G125" s="1" t="s">
        <v>1395</v>
      </c>
      <c r="H125" s="1" t="s">
        <v>6</v>
      </c>
      <c r="I125" s="1" t="s">
        <v>62</v>
      </c>
      <c r="J125" s="1" t="s">
        <v>242</v>
      </c>
      <c r="K125">
        <v>1</v>
      </c>
      <c r="L125" s="1" t="s">
        <v>9</v>
      </c>
      <c r="M125" s="1" t="s">
        <v>10</v>
      </c>
      <c r="N125" s="1" t="s">
        <v>11</v>
      </c>
      <c r="O125" s="1" t="s">
        <v>1642</v>
      </c>
      <c r="P125">
        <v>2189407</v>
      </c>
      <c r="Q125" s="1" t="s">
        <v>1643</v>
      </c>
      <c r="R125" s="2">
        <v>43938</v>
      </c>
      <c r="S125" s="1" t="s">
        <v>32</v>
      </c>
      <c r="T125" s="1" t="s">
        <v>1644</v>
      </c>
      <c r="U125" s="1" t="s">
        <v>1645</v>
      </c>
      <c r="V125">
        <v>1541808</v>
      </c>
      <c r="W125" s="1" t="s">
        <v>1646</v>
      </c>
      <c r="X125" s="1" t="s">
        <v>1647</v>
      </c>
      <c r="Y125" s="1" t="s">
        <v>1648</v>
      </c>
      <c r="Z125" s="1" t="s">
        <v>1649</v>
      </c>
      <c r="AA125" s="4" t="str">
        <f>HYPERLINK(WHDLoad_Database[[#This Row],[WHDLoad.de Links]])</f>
        <v>http://www.whdload.de/games/GoldenEagle.html</v>
      </c>
      <c r="AB125" s="1" t="s">
        <v>1650</v>
      </c>
      <c r="AC125" s="4" t="str">
        <f>HYPERLINK(WHDLoad_Database[[#This Row],[Hall of Light (Old) Link]])</f>
        <v>http://hol.abime.net/5225</v>
      </c>
      <c r="AD125" s="1" t="s">
        <v>1651</v>
      </c>
      <c r="AE125" s="4" t="str">
        <f>HYPERLINK(WHDLoad_Database[[#This Row],[Hall of Light (New) Link]])</f>
        <v>https://amiga.abime.net/games/view/golden-eagle</v>
      </c>
      <c r="AF125" s="1" t="s">
        <v>1652</v>
      </c>
      <c r="AG125" s="4" t="str">
        <f>HYPERLINK(WHDLoad_Database[[#This Row],[Lemon Amiga Link]])</f>
        <v>https://www.lemonamiga.com/games/details.php?id=4125</v>
      </c>
      <c r="AH125" s="1" t="s">
        <v>6</v>
      </c>
      <c r="AI125" s="4" t="str">
        <f>HYPERLINK(WHDLoad_Database[[#This Row],[Pouet Link]])</f>
        <v/>
      </c>
      <c r="AJ125" s="1" t="s">
        <v>6</v>
      </c>
      <c r="AK125" s="4" t="str">
        <f>HYPERLINK(WHDLoad_Database[[#This Row],[Bitworld / Janeway Link]])</f>
        <v/>
      </c>
      <c r="AL125" s="1" t="s">
        <v>1653</v>
      </c>
      <c r="AM125" s="4" t="str">
        <f>HYPERLINK(WHDLoad_Database[[#This Row],[Turran FTP Download Link]])</f>
        <v>https://ftp2.grandis.nu/turran/FTP/Retroplay%20WHDLoad%20Packs/Commodore_Amiga_-_WHDLoad_-_Games/A/AigleDOr_v1.2_512k_Fr_2600.lha</v>
      </c>
    </row>
    <row r="126" spans="1:39" x14ac:dyDescent="0.3">
      <c r="A126" s="1" t="s">
        <v>1654</v>
      </c>
      <c r="B126" s="1" t="s">
        <v>1655</v>
      </c>
      <c r="C126" s="1" t="s">
        <v>26</v>
      </c>
      <c r="D126" s="1" t="s">
        <v>3</v>
      </c>
      <c r="E126" s="1" t="s">
        <v>1641</v>
      </c>
      <c r="F126" s="1" t="s">
        <v>1395</v>
      </c>
      <c r="G126" s="1" t="s">
        <v>1395</v>
      </c>
      <c r="H126" s="1" t="s">
        <v>6</v>
      </c>
      <c r="I126" s="1" t="s">
        <v>62</v>
      </c>
      <c r="J126" s="1" t="s">
        <v>242</v>
      </c>
      <c r="K126">
        <v>1</v>
      </c>
      <c r="L126" s="1" t="s">
        <v>9</v>
      </c>
      <c r="M126" s="1" t="s">
        <v>10</v>
      </c>
      <c r="N126" s="1" t="s">
        <v>11</v>
      </c>
      <c r="O126" s="1" t="s">
        <v>1656</v>
      </c>
      <c r="P126">
        <v>2189367</v>
      </c>
      <c r="Q126" s="1" t="s">
        <v>1657</v>
      </c>
      <c r="R126" s="2">
        <v>43937</v>
      </c>
      <c r="S126" s="1" t="s">
        <v>32</v>
      </c>
      <c r="T126" s="1" t="s">
        <v>1658</v>
      </c>
      <c r="U126" s="1" t="s">
        <v>1659</v>
      </c>
      <c r="V126">
        <v>1541263</v>
      </c>
      <c r="W126" s="1" t="s">
        <v>1660</v>
      </c>
      <c r="X126" s="1" t="s">
        <v>1661</v>
      </c>
      <c r="Y126" s="1" t="s">
        <v>1662</v>
      </c>
      <c r="Z126" s="1" t="s">
        <v>1649</v>
      </c>
      <c r="AA126" s="4" t="str">
        <f>HYPERLINK(WHDLoad_Database[[#This Row],[WHDLoad.de Links]])</f>
        <v>http://www.whdload.de/games/GoldenEagle.html</v>
      </c>
      <c r="AB126" s="1" t="s">
        <v>1650</v>
      </c>
      <c r="AC126" s="4" t="str">
        <f>HYPERLINK(WHDLoad_Database[[#This Row],[Hall of Light (Old) Link]])</f>
        <v>http://hol.abime.net/5225</v>
      </c>
      <c r="AD126" s="1" t="s">
        <v>1651</v>
      </c>
      <c r="AE126" s="4" t="str">
        <f>HYPERLINK(WHDLoad_Database[[#This Row],[Hall of Light (New) Link]])</f>
        <v>https://amiga.abime.net/games/view/golden-eagle</v>
      </c>
      <c r="AF126" s="1" t="s">
        <v>1652</v>
      </c>
      <c r="AG126" s="4" t="str">
        <f>HYPERLINK(WHDLoad_Database[[#This Row],[Lemon Amiga Link]])</f>
        <v>https://www.lemonamiga.com/games/details.php?id=4125</v>
      </c>
      <c r="AH126" s="1" t="s">
        <v>6</v>
      </c>
      <c r="AI126" s="4" t="str">
        <f>HYPERLINK(WHDLoad_Database[[#This Row],[Pouet Link]])</f>
        <v/>
      </c>
      <c r="AJ126" s="1" t="s">
        <v>6</v>
      </c>
      <c r="AK126" s="4" t="str">
        <f>HYPERLINK(WHDLoad_Database[[#This Row],[Bitworld / Janeway Link]])</f>
        <v/>
      </c>
      <c r="AL126" s="1" t="s">
        <v>1663</v>
      </c>
      <c r="AM126" s="4" t="str">
        <f>HYPERLINK(WHDLoad_Database[[#This Row],[Turran FTP Download Link]])</f>
        <v>https://ftp2.grandis.nu/turran/FTP/Retroplay%20WHDLoad%20Packs/Commodore_Amiga_-_WHDLoad_-_Games/A/AigleDOr_v1.2_Fr_2600.lha</v>
      </c>
    </row>
    <row r="127" spans="1:39" x14ac:dyDescent="0.3">
      <c r="A127" s="1" t="s">
        <v>1664</v>
      </c>
      <c r="B127" s="1" t="s">
        <v>1664</v>
      </c>
      <c r="C127" s="1" t="s">
        <v>26</v>
      </c>
      <c r="D127" s="1" t="s">
        <v>3</v>
      </c>
      <c r="E127" s="1" t="s">
        <v>137</v>
      </c>
      <c r="F127" s="1" t="s">
        <v>1665</v>
      </c>
      <c r="G127" s="1" t="s">
        <v>1665</v>
      </c>
      <c r="H127" s="1" t="s">
        <v>6</v>
      </c>
      <c r="I127" s="1" t="s">
        <v>7</v>
      </c>
      <c r="J127" s="1" t="s">
        <v>8</v>
      </c>
      <c r="K127">
        <v>2</v>
      </c>
      <c r="L127" s="1" t="s">
        <v>9</v>
      </c>
      <c r="M127" s="1" t="s">
        <v>10</v>
      </c>
      <c r="N127" s="1" t="s">
        <v>11</v>
      </c>
      <c r="O127" s="1" t="s">
        <v>1666</v>
      </c>
      <c r="P127">
        <v>616085</v>
      </c>
      <c r="Q127" s="1" t="s">
        <v>1667</v>
      </c>
      <c r="R127" s="2">
        <v>45558</v>
      </c>
      <c r="S127" s="1" t="s">
        <v>48</v>
      </c>
      <c r="T127" s="1" t="s">
        <v>1668</v>
      </c>
      <c r="U127" s="1" t="s">
        <v>1669</v>
      </c>
      <c r="V127">
        <v>598608</v>
      </c>
      <c r="W127" s="1" t="s">
        <v>1670</v>
      </c>
      <c r="X127" s="1" t="s">
        <v>1671</v>
      </c>
      <c r="Y127" s="1" t="s">
        <v>1672</v>
      </c>
      <c r="Z127" s="1" t="s">
        <v>1673</v>
      </c>
      <c r="AA127" s="4" t="str">
        <f>HYPERLINK(WHDLoad_Database[[#This Row],[WHDLoad.de Links]])</f>
        <v>http://www.whdload.de/games/AirSupply.html</v>
      </c>
      <c r="AB127" s="1" t="s">
        <v>1674</v>
      </c>
      <c r="AC127" s="4" t="str">
        <f>HYPERLINK(WHDLoad_Database[[#This Row],[Hall of Light (Old) Link]])</f>
        <v>http://hol.abime.net/3216</v>
      </c>
      <c r="AD127" s="1" t="s">
        <v>1675</v>
      </c>
      <c r="AE127" s="4" t="str">
        <f>HYPERLINK(WHDLoad_Database[[#This Row],[Hall of Light (New) Link]])</f>
        <v>https://amiga.abime.net/games/view/air-supply</v>
      </c>
      <c r="AF127" s="1" t="s">
        <v>1676</v>
      </c>
      <c r="AG127" s="4" t="str">
        <f>HYPERLINK(WHDLoad_Database[[#This Row],[Lemon Amiga Link]])</f>
        <v>https://www.lemonamiga.com/games/details.php?id=1519</v>
      </c>
      <c r="AH127" s="1" t="s">
        <v>6</v>
      </c>
      <c r="AI127" s="4" t="str">
        <f>HYPERLINK(WHDLoad_Database[[#This Row],[Pouet Link]])</f>
        <v/>
      </c>
      <c r="AJ127" s="1" t="s">
        <v>6</v>
      </c>
      <c r="AK127" s="4" t="str">
        <f>HYPERLINK(WHDLoad_Database[[#This Row],[Bitworld / Janeway Link]])</f>
        <v/>
      </c>
      <c r="AL127" s="1" t="s">
        <v>1677</v>
      </c>
      <c r="AM127" s="4" t="str">
        <f>HYPERLINK(WHDLoad_Database[[#This Row],[Turran FTP Download Link]])</f>
        <v>https://ftp2.grandis.nu/turran/FTP/Retroplay%20WHDLoad%20Packs/Commodore_Amiga_-_WHDLoad_-_Games/A/AirSupply_v1.0.lha</v>
      </c>
    </row>
    <row r="128" spans="1:39" x14ac:dyDescent="0.3">
      <c r="A128" s="1" t="s">
        <v>1678</v>
      </c>
      <c r="B128" s="1" t="s">
        <v>1678</v>
      </c>
      <c r="C128" s="1" t="s">
        <v>26</v>
      </c>
      <c r="D128" s="1" t="s">
        <v>3</v>
      </c>
      <c r="E128" s="1" t="s">
        <v>1679</v>
      </c>
      <c r="F128" s="1" t="s">
        <v>1607</v>
      </c>
      <c r="G128" s="1" t="s">
        <v>1607</v>
      </c>
      <c r="H128" s="1" t="s">
        <v>6</v>
      </c>
      <c r="I128" s="1" t="s">
        <v>29</v>
      </c>
      <c r="J128" s="1" t="s">
        <v>8</v>
      </c>
      <c r="K128">
        <v>1</v>
      </c>
      <c r="L128" s="1" t="s">
        <v>9</v>
      </c>
      <c r="M128" s="1" t="s">
        <v>10</v>
      </c>
      <c r="N128" s="1" t="s">
        <v>11</v>
      </c>
      <c r="O128" s="1" t="s">
        <v>1680</v>
      </c>
      <c r="P128">
        <v>1920216</v>
      </c>
      <c r="Q128" s="1" t="s">
        <v>1681</v>
      </c>
      <c r="R128" s="2">
        <v>44690</v>
      </c>
      <c r="S128" s="1" t="s">
        <v>32</v>
      </c>
      <c r="T128" s="1" t="s">
        <v>1682</v>
      </c>
      <c r="U128" s="1" t="s">
        <v>1683</v>
      </c>
      <c r="V128">
        <v>842358</v>
      </c>
      <c r="W128" s="1" t="s">
        <v>1684</v>
      </c>
      <c r="X128" s="1" t="s">
        <v>1685</v>
      </c>
      <c r="Y128" s="1" t="s">
        <v>1686</v>
      </c>
      <c r="Z128" s="1" t="s">
        <v>1687</v>
      </c>
      <c r="AA128" s="4" t="str">
        <f>HYPERLINK(WHDLoad_Database[[#This Row],[WHDLoad.de Links]])</f>
        <v>http://www.whdload.de/games/AirSupport.html</v>
      </c>
      <c r="AB128" s="1" t="s">
        <v>1688</v>
      </c>
      <c r="AC128" s="4" t="str">
        <f>HYPERLINK(WHDLoad_Database[[#This Row],[Hall of Light (Old) Link]])</f>
        <v>http://hol.abime.net/3217</v>
      </c>
      <c r="AD128" s="1" t="s">
        <v>1689</v>
      </c>
      <c r="AE128" s="4" t="str">
        <f>HYPERLINK(WHDLoad_Database[[#This Row],[Hall of Light (New) Link]])</f>
        <v>https://amiga.abime.net/games/view/air-support</v>
      </c>
      <c r="AF128" s="1" t="s">
        <v>1690</v>
      </c>
      <c r="AG128" s="4" t="str">
        <f>HYPERLINK(WHDLoad_Database[[#This Row],[Lemon Amiga Link]])</f>
        <v>https://www.lemonamiga.com/games/details.php?id=41</v>
      </c>
      <c r="AH128" s="1" t="s">
        <v>6</v>
      </c>
      <c r="AI128" s="4" t="str">
        <f>HYPERLINK(WHDLoad_Database[[#This Row],[Pouet Link]])</f>
        <v/>
      </c>
      <c r="AJ128" s="1" t="s">
        <v>6</v>
      </c>
      <c r="AK128" s="4" t="str">
        <f>HYPERLINK(WHDLoad_Database[[#This Row],[Bitworld / Janeway Link]])</f>
        <v/>
      </c>
      <c r="AL128" s="1" t="s">
        <v>1691</v>
      </c>
      <c r="AM128" s="4" t="str">
        <f>HYPERLINK(WHDLoad_Database[[#This Row],[Turran FTP Download Link]])</f>
        <v>https://ftp2.grandis.nu/turran/FTP/Retroplay%20WHDLoad%20Packs/Commodore_Amiga_-_WHDLoad_-_Games/A/AirSupport_v1.2_1320.lha</v>
      </c>
    </row>
    <row r="129" spans="1:39" x14ac:dyDescent="0.3">
      <c r="A129" s="1" t="s">
        <v>1692</v>
      </c>
      <c r="B129" s="1" t="s">
        <v>1678</v>
      </c>
      <c r="C129" s="1" t="s">
        <v>26</v>
      </c>
      <c r="D129" s="1" t="s">
        <v>3</v>
      </c>
      <c r="E129" s="1" t="s">
        <v>1679</v>
      </c>
      <c r="F129" s="1" t="s">
        <v>1607</v>
      </c>
      <c r="G129" s="1" t="s">
        <v>1607</v>
      </c>
      <c r="H129" s="1" t="s">
        <v>6</v>
      </c>
      <c r="I129" s="1" t="s">
        <v>29</v>
      </c>
      <c r="J129" s="1" t="s">
        <v>8</v>
      </c>
      <c r="K129">
        <v>1</v>
      </c>
      <c r="L129" s="1" t="s">
        <v>9</v>
      </c>
      <c r="M129" s="1" t="s">
        <v>10</v>
      </c>
      <c r="N129" s="1" t="s">
        <v>11</v>
      </c>
      <c r="O129" s="1" t="s">
        <v>1693</v>
      </c>
      <c r="P129">
        <v>1920236</v>
      </c>
      <c r="Q129" s="1" t="s">
        <v>1694</v>
      </c>
      <c r="R129" s="2">
        <v>44690</v>
      </c>
      <c r="S129" s="1" t="s">
        <v>32</v>
      </c>
      <c r="T129" s="1" t="s">
        <v>1695</v>
      </c>
      <c r="U129" s="1" t="s">
        <v>1696</v>
      </c>
      <c r="V129">
        <v>842423</v>
      </c>
      <c r="W129" s="1" t="s">
        <v>1697</v>
      </c>
      <c r="X129" s="1" t="s">
        <v>1698</v>
      </c>
      <c r="Y129" s="1" t="s">
        <v>1699</v>
      </c>
      <c r="Z129" s="1" t="s">
        <v>1687</v>
      </c>
      <c r="AA129" s="4" t="str">
        <f>HYPERLINK(WHDLoad_Database[[#This Row],[WHDLoad.de Links]])</f>
        <v>http://www.whdload.de/games/AirSupport.html</v>
      </c>
      <c r="AB129" s="1" t="s">
        <v>1688</v>
      </c>
      <c r="AC129" s="4" t="str">
        <f>HYPERLINK(WHDLoad_Database[[#This Row],[Hall of Light (Old) Link]])</f>
        <v>http://hol.abime.net/3217</v>
      </c>
      <c r="AD129" s="1" t="s">
        <v>1689</v>
      </c>
      <c r="AE129" s="4" t="str">
        <f>HYPERLINK(WHDLoad_Database[[#This Row],[Hall of Light (New) Link]])</f>
        <v>https://amiga.abime.net/games/view/air-support</v>
      </c>
      <c r="AF129" s="1" t="s">
        <v>1690</v>
      </c>
      <c r="AG129" s="4" t="str">
        <f>HYPERLINK(WHDLoad_Database[[#This Row],[Lemon Amiga Link]])</f>
        <v>https://www.lemonamiga.com/games/details.php?id=41</v>
      </c>
      <c r="AH129" s="1" t="s">
        <v>6</v>
      </c>
      <c r="AI129" s="4" t="str">
        <f>HYPERLINK(WHDLoad_Database[[#This Row],[Pouet Link]])</f>
        <v/>
      </c>
      <c r="AJ129" s="1" t="s">
        <v>6</v>
      </c>
      <c r="AK129" s="4" t="str">
        <f>HYPERLINK(WHDLoad_Database[[#This Row],[Bitworld / Janeway Link]])</f>
        <v/>
      </c>
      <c r="AL129" s="1" t="s">
        <v>1700</v>
      </c>
      <c r="AM129" s="4" t="str">
        <f>HYPERLINK(WHDLoad_Database[[#This Row],[Turran FTP Download Link]])</f>
        <v>https://ftp2.grandis.nu/turran/FTP/Retroplay%20WHDLoad%20Packs/Commodore_Amiga_-_WHDLoad_-_Games/A/AirSupport_v1.2_512k_1320.lha</v>
      </c>
    </row>
    <row r="130" spans="1:39" x14ac:dyDescent="0.3">
      <c r="A130" s="1" t="s">
        <v>1701</v>
      </c>
      <c r="B130" s="1" t="s">
        <v>1678</v>
      </c>
      <c r="C130" s="1" t="s">
        <v>26</v>
      </c>
      <c r="D130" s="1" t="s">
        <v>3</v>
      </c>
      <c r="E130" s="1" t="s">
        <v>1679</v>
      </c>
      <c r="F130" s="1" t="s">
        <v>1607</v>
      </c>
      <c r="G130" s="1" t="s">
        <v>1607</v>
      </c>
      <c r="H130" s="1" t="s">
        <v>6</v>
      </c>
      <c r="I130" s="1" t="s">
        <v>29</v>
      </c>
      <c r="J130" s="1" t="s">
        <v>8</v>
      </c>
      <c r="K130">
        <v>1</v>
      </c>
      <c r="L130" s="1" t="s">
        <v>9</v>
      </c>
      <c r="M130" s="1" t="s">
        <v>572</v>
      </c>
      <c r="N130" s="1" t="s">
        <v>11</v>
      </c>
      <c r="O130" s="1" t="s">
        <v>1702</v>
      </c>
      <c r="P130">
        <v>1920229</v>
      </c>
      <c r="Q130" s="1" t="s">
        <v>1703</v>
      </c>
      <c r="R130" s="2">
        <v>44690</v>
      </c>
      <c r="S130" s="1" t="s">
        <v>32</v>
      </c>
      <c r="T130" s="1" t="s">
        <v>1704</v>
      </c>
      <c r="U130" s="1" t="s">
        <v>1705</v>
      </c>
      <c r="V130">
        <v>842521</v>
      </c>
      <c r="W130" s="1" t="s">
        <v>1706</v>
      </c>
      <c r="X130" s="1" t="s">
        <v>1707</v>
      </c>
      <c r="Y130" s="1" t="s">
        <v>1708</v>
      </c>
      <c r="Z130" s="1" t="s">
        <v>1687</v>
      </c>
      <c r="AA130" s="4" t="str">
        <f>HYPERLINK(WHDLoad_Database[[#This Row],[WHDLoad.de Links]])</f>
        <v>http://www.whdload.de/games/AirSupport.html</v>
      </c>
      <c r="AB130" s="1" t="s">
        <v>1688</v>
      </c>
      <c r="AC130" s="4" t="str">
        <f>HYPERLINK(WHDLoad_Database[[#This Row],[Hall of Light (Old) Link]])</f>
        <v>http://hol.abime.net/3217</v>
      </c>
      <c r="AD130" s="1" t="s">
        <v>1689</v>
      </c>
      <c r="AE130" s="4" t="str">
        <f>HYPERLINK(WHDLoad_Database[[#This Row],[Hall of Light (New) Link]])</f>
        <v>https://amiga.abime.net/games/view/air-support</v>
      </c>
      <c r="AF130" s="1" t="s">
        <v>1690</v>
      </c>
      <c r="AG130" s="4" t="str">
        <f>HYPERLINK(WHDLoad_Database[[#This Row],[Lemon Amiga Link]])</f>
        <v>https://www.lemonamiga.com/games/details.php?id=41</v>
      </c>
      <c r="AH130" s="1" t="s">
        <v>6</v>
      </c>
      <c r="AI130" s="4" t="str">
        <f>HYPERLINK(WHDLoad_Database[[#This Row],[Pouet Link]])</f>
        <v/>
      </c>
      <c r="AJ130" s="1" t="s">
        <v>6</v>
      </c>
      <c r="AK130" s="4" t="str">
        <f>HYPERLINK(WHDLoad_Database[[#This Row],[Bitworld / Janeway Link]])</f>
        <v/>
      </c>
      <c r="AL130" s="1" t="s">
        <v>1709</v>
      </c>
      <c r="AM130" s="4" t="str">
        <f>HYPERLINK(WHDLoad_Database[[#This Row],[Turran FTP Download Link]])</f>
        <v>https://ftp2.grandis.nu/turran/FTP/Retroplay%20WHDLoad%20Packs/Commodore_Amiga_-_WHDLoad_-_Games/A/AirSupport_v1.2_NTSC_1325.lha</v>
      </c>
    </row>
    <row r="131" spans="1:39" x14ac:dyDescent="0.3">
      <c r="A131" s="1" t="s">
        <v>1710</v>
      </c>
      <c r="B131" s="1" t="s">
        <v>1678</v>
      </c>
      <c r="C131" s="1" t="s">
        <v>26</v>
      </c>
      <c r="D131" s="1" t="s">
        <v>3</v>
      </c>
      <c r="E131" s="1" t="s">
        <v>1679</v>
      </c>
      <c r="F131" s="1" t="s">
        <v>1607</v>
      </c>
      <c r="G131" s="1" t="s">
        <v>1607</v>
      </c>
      <c r="H131" s="1" t="s">
        <v>6</v>
      </c>
      <c r="I131" s="1" t="s">
        <v>29</v>
      </c>
      <c r="J131" s="1" t="s">
        <v>8</v>
      </c>
      <c r="K131">
        <v>1</v>
      </c>
      <c r="L131" s="1" t="s">
        <v>9</v>
      </c>
      <c r="M131" s="1" t="s">
        <v>572</v>
      </c>
      <c r="N131" s="1" t="s">
        <v>11</v>
      </c>
      <c r="O131" s="1" t="s">
        <v>1711</v>
      </c>
      <c r="P131">
        <v>1920249</v>
      </c>
      <c r="Q131" s="1" t="s">
        <v>1712</v>
      </c>
      <c r="R131" s="2">
        <v>44690</v>
      </c>
      <c r="S131" s="1" t="s">
        <v>32</v>
      </c>
      <c r="T131" s="1" t="s">
        <v>1713</v>
      </c>
      <c r="U131" s="1" t="s">
        <v>1714</v>
      </c>
      <c r="V131">
        <v>842583</v>
      </c>
      <c r="W131" s="1" t="s">
        <v>1715</v>
      </c>
      <c r="X131" s="1" t="s">
        <v>1716</v>
      </c>
      <c r="Y131" s="1" t="s">
        <v>1717</v>
      </c>
      <c r="Z131" s="1" t="s">
        <v>1687</v>
      </c>
      <c r="AA131" s="4" t="str">
        <f>HYPERLINK(WHDLoad_Database[[#This Row],[WHDLoad.de Links]])</f>
        <v>http://www.whdload.de/games/AirSupport.html</v>
      </c>
      <c r="AB131" s="1" t="s">
        <v>1688</v>
      </c>
      <c r="AC131" s="4" t="str">
        <f>HYPERLINK(WHDLoad_Database[[#This Row],[Hall of Light (Old) Link]])</f>
        <v>http://hol.abime.net/3217</v>
      </c>
      <c r="AD131" s="1" t="s">
        <v>1689</v>
      </c>
      <c r="AE131" s="4" t="str">
        <f>HYPERLINK(WHDLoad_Database[[#This Row],[Hall of Light (New) Link]])</f>
        <v>https://amiga.abime.net/games/view/air-support</v>
      </c>
      <c r="AF131" s="1" t="s">
        <v>1690</v>
      </c>
      <c r="AG131" s="4" t="str">
        <f>HYPERLINK(WHDLoad_Database[[#This Row],[Lemon Amiga Link]])</f>
        <v>https://www.lemonamiga.com/games/details.php?id=41</v>
      </c>
      <c r="AH131" s="1" t="s">
        <v>6</v>
      </c>
      <c r="AI131" s="4" t="str">
        <f>HYPERLINK(WHDLoad_Database[[#This Row],[Pouet Link]])</f>
        <v/>
      </c>
      <c r="AJ131" s="1" t="s">
        <v>6</v>
      </c>
      <c r="AK131" s="4" t="str">
        <f>HYPERLINK(WHDLoad_Database[[#This Row],[Bitworld / Janeway Link]])</f>
        <v/>
      </c>
      <c r="AL131" s="1" t="s">
        <v>1718</v>
      </c>
      <c r="AM131" s="4" t="str">
        <f>HYPERLINK(WHDLoad_Database[[#This Row],[Turran FTP Download Link]])</f>
        <v>https://ftp2.grandis.nu/turran/FTP/Retroplay%20WHDLoad%20Packs/Commodore_Amiga_-_WHDLoad_-_Games/A/AirSupport_v1.2_512k_NTSC_1325.lha</v>
      </c>
    </row>
    <row r="132" spans="1:39" x14ac:dyDescent="0.3">
      <c r="A132" s="1" t="s">
        <v>1719</v>
      </c>
      <c r="B132" s="1" t="s">
        <v>1719</v>
      </c>
      <c r="C132" s="1" t="s">
        <v>26</v>
      </c>
      <c r="D132" s="1" t="s">
        <v>3</v>
      </c>
      <c r="E132" s="1" t="s">
        <v>1720</v>
      </c>
      <c r="F132" s="1" t="s">
        <v>1721</v>
      </c>
      <c r="G132" s="1" t="s">
        <v>1721</v>
      </c>
      <c r="H132" s="1" t="s">
        <v>6</v>
      </c>
      <c r="I132" s="1" t="s">
        <v>140</v>
      </c>
      <c r="J132" s="1" t="s">
        <v>8</v>
      </c>
      <c r="K132">
        <v>1</v>
      </c>
      <c r="L132" s="1" t="s">
        <v>141</v>
      </c>
      <c r="M132" s="1" t="s">
        <v>10</v>
      </c>
      <c r="N132" s="1" t="s">
        <v>11</v>
      </c>
      <c r="O132" s="1" t="s">
        <v>1719</v>
      </c>
      <c r="P132">
        <v>835671</v>
      </c>
      <c r="Q132" s="1" t="s">
        <v>1722</v>
      </c>
      <c r="R132" s="2">
        <v>44633</v>
      </c>
      <c r="S132" s="1" t="s">
        <v>32</v>
      </c>
      <c r="T132" s="1" t="s">
        <v>1723</v>
      </c>
      <c r="U132" s="1" t="s">
        <v>1724</v>
      </c>
      <c r="V132">
        <v>358274</v>
      </c>
      <c r="W132" s="1" t="s">
        <v>1725</v>
      </c>
      <c r="X132" s="1" t="s">
        <v>1726</v>
      </c>
      <c r="Y132" s="1" t="s">
        <v>1727</v>
      </c>
      <c r="Z132" s="1" t="s">
        <v>1728</v>
      </c>
      <c r="AA132" s="4" t="str">
        <f>HYPERLINK(WHDLoad_Database[[#This Row],[WHDLoad.de Links]])</f>
        <v>http://www.whdload.de/games/Airball.html</v>
      </c>
      <c r="AB132" s="1" t="s">
        <v>1729</v>
      </c>
      <c r="AC132" s="4" t="str">
        <f>HYPERLINK(WHDLoad_Database[[#This Row],[Hall of Light (Old) Link]])</f>
        <v>http://hol.abime.net/3220</v>
      </c>
      <c r="AD132" s="1" t="s">
        <v>1730</v>
      </c>
      <c r="AE132" s="4" t="str">
        <f>HYPERLINK(WHDLoad_Database[[#This Row],[Hall of Light (New) Link]])</f>
        <v>https://amiga.abime.net/games/view/airball</v>
      </c>
      <c r="AF132" s="1" t="s">
        <v>1731</v>
      </c>
      <c r="AG132" s="4" t="str">
        <f>HYPERLINK(WHDLoad_Database[[#This Row],[Lemon Amiga Link]])</f>
        <v>https://www.lemonamiga.com/games/details.php?id=1482</v>
      </c>
      <c r="AH132" s="1" t="s">
        <v>6</v>
      </c>
      <c r="AI132" s="4" t="str">
        <f>HYPERLINK(WHDLoad_Database[[#This Row],[Pouet Link]])</f>
        <v/>
      </c>
      <c r="AJ132" s="1" t="s">
        <v>6</v>
      </c>
      <c r="AK132" s="4" t="str">
        <f>HYPERLINK(WHDLoad_Database[[#This Row],[Bitworld / Janeway Link]])</f>
        <v/>
      </c>
      <c r="AL132" s="1" t="s">
        <v>1732</v>
      </c>
      <c r="AM132" s="4" t="str">
        <f>HYPERLINK(WHDLoad_Database[[#This Row],[Turran FTP Download Link]])</f>
        <v>https://ftp2.grandis.nu/turran/FTP/Retroplay%20WHDLoad%20Packs/Commodore_Amiga_-_WHDLoad_-_Games/A/Airball_v1.2_3034.lha</v>
      </c>
    </row>
    <row r="133" spans="1:39" x14ac:dyDescent="0.3">
      <c r="A133" s="1" t="s">
        <v>1733</v>
      </c>
      <c r="B133" s="1" t="s">
        <v>1733</v>
      </c>
      <c r="C133" s="1" t="s">
        <v>26</v>
      </c>
      <c r="D133" s="1" t="s">
        <v>3</v>
      </c>
      <c r="E133" s="1" t="s">
        <v>305</v>
      </c>
      <c r="F133" s="1" t="s">
        <v>1734</v>
      </c>
      <c r="G133" s="1" t="s">
        <v>1735</v>
      </c>
      <c r="H133" s="1" t="s">
        <v>6</v>
      </c>
      <c r="I133" s="1" t="s">
        <v>140</v>
      </c>
      <c r="J133" s="1" t="s">
        <v>8</v>
      </c>
      <c r="K133">
        <v>1</v>
      </c>
      <c r="L133" s="1" t="s">
        <v>141</v>
      </c>
      <c r="M133" s="1" t="s">
        <v>10</v>
      </c>
      <c r="N133" s="1" t="s">
        <v>11</v>
      </c>
      <c r="O133" s="1" t="s">
        <v>1736</v>
      </c>
      <c r="P133">
        <v>763219</v>
      </c>
      <c r="Q133" s="1" t="s">
        <v>1737</v>
      </c>
      <c r="R133" s="2">
        <v>42405</v>
      </c>
      <c r="S133" s="1" t="s">
        <v>207</v>
      </c>
      <c r="T133" s="1" t="s">
        <v>1738</v>
      </c>
      <c r="U133" s="1" t="s">
        <v>1739</v>
      </c>
      <c r="V133">
        <v>428085</v>
      </c>
      <c r="W133" s="1" t="s">
        <v>1740</v>
      </c>
      <c r="X133" s="1" t="s">
        <v>1741</v>
      </c>
      <c r="Y133" s="1" t="s">
        <v>1742</v>
      </c>
      <c r="Z133" s="1" t="s">
        <v>1743</v>
      </c>
      <c r="AA133" s="4" t="str">
        <f>HYPERLINK(WHDLoad_Database[[#This Row],[WHDLoad.de Links]])</f>
        <v>http://www.whdload.de/games/AirborneRanger.html</v>
      </c>
      <c r="AB133" s="1" t="s">
        <v>1744</v>
      </c>
      <c r="AC133" s="4" t="str">
        <f>HYPERLINK(WHDLoad_Database[[#This Row],[Hall of Light (Old) Link]])</f>
        <v>http://hol.abime.net/3221</v>
      </c>
      <c r="AD133" s="1" t="s">
        <v>1745</v>
      </c>
      <c r="AE133" s="4" t="str">
        <f>HYPERLINK(WHDLoad_Database[[#This Row],[Hall of Light (New) Link]])</f>
        <v>https://amiga.abime.net/games/view/airborne-ranger</v>
      </c>
      <c r="AF133" s="1" t="s">
        <v>1746</v>
      </c>
      <c r="AG133" s="4" t="str">
        <f>HYPERLINK(WHDLoad_Database[[#This Row],[Lemon Amiga Link]])</f>
        <v>https://www.lemonamiga.com/games/details.php?id=42</v>
      </c>
      <c r="AH133" s="1" t="s">
        <v>6</v>
      </c>
      <c r="AI133" s="4" t="str">
        <f>HYPERLINK(WHDLoad_Database[[#This Row],[Pouet Link]])</f>
        <v/>
      </c>
      <c r="AJ133" s="1" t="s">
        <v>6</v>
      </c>
      <c r="AK133" s="4" t="str">
        <f>HYPERLINK(WHDLoad_Database[[#This Row],[Bitworld / Janeway Link]])</f>
        <v/>
      </c>
      <c r="AL133" s="1" t="s">
        <v>1747</v>
      </c>
      <c r="AM133" s="4" t="str">
        <f>HYPERLINK(WHDLoad_Database[[#This Row],[Turran FTP Download Link]])</f>
        <v>https://ftp2.grandis.nu/turran/FTP/Retroplay%20WHDLoad%20Packs/Commodore_Amiga_-_WHDLoad_-_Games/A/AirborneRanger_v1.1_0100.lha</v>
      </c>
    </row>
    <row r="134" spans="1:39" x14ac:dyDescent="0.3">
      <c r="A134" s="1" t="s">
        <v>1748</v>
      </c>
      <c r="B134" s="1" t="s">
        <v>1748</v>
      </c>
      <c r="C134" s="1" t="s">
        <v>26</v>
      </c>
      <c r="D134" s="1" t="s">
        <v>3</v>
      </c>
      <c r="E134" s="1" t="s">
        <v>1749</v>
      </c>
      <c r="F134" s="1" t="s">
        <v>1750</v>
      </c>
      <c r="G134" s="1" t="s">
        <v>1750</v>
      </c>
      <c r="H134" s="1" t="s">
        <v>6</v>
      </c>
      <c r="I134" s="1" t="s">
        <v>476</v>
      </c>
      <c r="J134" s="1" t="s">
        <v>8</v>
      </c>
      <c r="K134">
        <v>1</v>
      </c>
      <c r="L134" s="1" t="s">
        <v>9</v>
      </c>
      <c r="M134" s="1" t="s">
        <v>10</v>
      </c>
      <c r="N134" s="1" t="s">
        <v>11</v>
      </c>
      <c r="O134" s="1" t="s">
        <v>1748</v>
      </c>
      <c r="P134">
        <v>2358239</v>
      </c>
      <c r="Q134" s="1" t="s">
        <v>1751</v>
      </c>
      <c r="R134" s="2">
        <v>44908</v>
      </c>
      <c r="S134" s="1" t="s">
        <v>959</v>
      </c>
      <c r="T134" s="1" t="s">
        <v>1752</v>
      </c>
      <c r="U134" s="1" t="s">
        <v>1753</v>
      </c>
      <c r="V134">
        <v>2222831</v>
      </c>
      <c r="W134" s="1" t="s">
        <v>1754</v>
      </c>
      <c r="X134" s="1" t="s">
        <v>1755</v>
      </c>
      <c r="Y134" s="1" t="s">
        <v>1756</v>
      </c>
      <c r="Z134" s="1" t="s">
        <v>1757</v>
      </c>
      <c r="AA134" s="4" t="str">
        <f>HYPERLINK(WHDLoad_Database[[#This Row],[WHDLoad.de Links]])</f>
        <v>http://www.whdload.de/games/Akira.html</v>
      </c>
      <c r="AB134" s="1" t="s">
        <v>1758</v>
      </c>
      <c r="AC134" s="4" t="str">
        <f>HYPERLINK(WHDLoad_Database[[#This Row],[Hall of Light (Old) Link]])</f>
        <v>http://hol.abime.net/3223</v>
      </c>
      <c r="AD134" s="1" t="s">
        <v>1759</v>
      </c>
      <c r="AE134" s="4" t="str">
        <f>HYPERLINK(WHDLoad_Database[[#This Row],[Hall of Light (New) Link]])</f>
        <v>https://amiga.abime.net/games/view/akira</v>
      </c>
      <c r="AF134" s="1" t="s">
        <v>1760</v>
      </c>
      <c r="AG134" s="4" t="str">
        <f>HYPERLINK(WHDLoad_Database[[#This Row],[Lemon Amiga Link]])</f>
        <v>https://www.lemonamiga.com/games/details.php?id=52</v>
      </c>
      <c r="AH134" s="1" t="s">
        <v>6</v>
      </c>
      <c r="AI134" s="4" t="str">
        <f>HYPERLINK(WHDLoad_Database[[#This Row],[Pouet Link]])</f>
        <v/>
      </c>
      <c r="AJ134" s="1" t="s">
        <v>6</v>
      </c>
      <c r="AK134" s="4" t="str">
        <f>HYPERLINK(WHDLoad_Database[[#This Row],[Bitworld / Janeway Link]])</f>
        <v/>
      </c>
      <c r="AL134" s="1" t="s">
        <v>1761</v>
      </c>
      <c r="AM134" s="4" t="str">
        <f>HYPERLINK(WHDLoad_Database[[#This Row],[Turran FTP Download Link]])</f>
        <v>https://ftp2.grandis.nu/turran/FTP/Retroplay%20WHDLoad%20Packs/Commodore_Amiga_-_WHDLoad_-_Games/A/Akira_v1.3.lha</v>
      </c>
    </row>
    <row r="135" spans="1:39" x14ac:dyDescent="0.3">
      <c r="A135" s="1" t="s">
        <v>1762</v>
      </c>
      <c r="B135" s="1" t="s">
        <v>1748</v>
      </c>
      <c r="C135" s="1" t="s">
        <v>26</v>
      </c>
      <c r="D135" s="1" t="s">
        <v>942</v>
      </c>
      <c r="E135" s="1" t="s">
        <v>1749</v>
      </c>
      <c r="F135" s="1" t="s">
        <v>1750</v>
      </c>
      <c r="G135" s="1" t="s">
        <v>1750</v>
      </c>
      <c r="H135" s="1" t="s">
        <v>6</v>
      </c>
      <c r="I135" s="1" t="s">
        <v>476</v>
      </c>
      <c r="J135" s="1" t="s">
        <v>8</v>
      </c>
      <c r="K135">
        <v>1</v>
      </c>
      <c r="L135" s="1" t="s">
        <v>81</v>
      </c>
      <c r="M135" s="1" t="s">
        <v>10</v>
      </c>
      <c r="N135" s="1" t="s">
        <v>11</v>
      </c>
      <c r="O135" s="1" t="s">
        <v>1763</v>
      </c>
      <c r="P135">
        <v>8361291</v>
      </c>
      <c r="Q135" s="1" t="s">
        <v>1764</v>
      </c>
      <c r="R135" s="2">
        <v>44909</v>
      </c>
      <c r="S135" s="1" t="s">
        <v>959</v>
      </c>
      <c r="T135" s="1" t="s">
        <v>1765</v>
      </c>
      <c r="U135" s="1" t="s">
        <v>1766</v>
      </c>
      <c r="V135">
        <v>5475332</v>
      </c>
      <c r="W135" s="1" t="s">
        <v>1767</v>
      </c>
      <c r="X135" s="1" t="s">
        <v>1768</v>
      </c>
      <c r="Y135" s="1" t="s">
        <v>1769</v>
      </c>
      <c r="Z135" s="1" t="s">
        <v>1757</v>
      </c>
      <c r="AA135" s="4" t="str">
        <f>HYPERLINK(WHDLoad_Database[[#This Row],[WHDLoad.de Links]])</f>
        <v>http://www.whdload.de/games/Akira.html</v>
      </c>
      <c r="AB135" s="1" t="s">
        <v>1770</v>
      </c>
      <c r="AC135" s="4" t="str">
        <f>HYPERLINK(WHDLoad_Database[[#This Row],[Hall of Light (Old) Link]])</f>
        <v>http://hol.abime.net/3224</v>
      </c>
      <c r="AD135" s="1" t="s">
        <v>1759</v>
      </c>
      <c r="AE135" s="4" t="str">
        <f>HYPERLINK(WHDLoad_Database[[#This Row],[Hall of Light (New) Link]])</f>
        <v>https://amiga.abime.net/games/view/akira</v>
      </c>
      <c r="AF135" s="1" t="s">
        <v>1760</v>
      </c>
      <c r="AG135" s="4" t="str">
        <f>HYPERLINK(WHDLoad_Database[[#This Row],[Lemon Amiga Link]])</f>
        <v>https://www.lemonamiga.com/games/details.php?id=52</v>
      </c>
      <c r="AH135" s="1" t="s">
        <v>6</v>
      </c>
      <c r="AI135" s="4" t="str">
        <f>HYPERLINK(WHDLoad_Database[[#This Row],[Pouet Link]])</f>
        <v/>
      </c>
      <c r="AJ135" s="1" t="s">
        <v>6</v>
      </c>
      <c r="AK135" s="4" t="str">
        <f>HYPERLINK(WHDLoad_Database[[#This Row],[Bitworld / Janeway Link]])</f>
        <v/>
      </c>
      <c r="AL135" s="1" t="s">
        <v>1771</v>
      </c>
      <c r="AM135" s="4" t="str">
        <f>HYPERLINK(WHDLoad_Database[[#This Row],[Turran FTP Download Link]])</f>
        <v>https://ftp2.grandis.nu/turran/FTP/Retroplay%20WHDLoad%20Packs/Commodore_Amiga_-_WHDLoad_-_Games/A/Akira_v1.3_CD32.lha</v>
      </c>
    </row>
    <row r="136" spans="1:39" x14ac:dyDescent="0.3">
      <c r="A136" s="1" t="s">
        <v>1772</v>
      </c>
      <c r="B136" s="1" t="s">
        <v>1773</v>
      </c>
      <c r="C136" s="1" t="s">
        <v>26</v>
      </c>
      <c r="D136" s="1" t="s">
        <v>3</v>
      </c>
      <c r="E136" s="1" t="s">
        <v>680</v>
      </c>
      <c r="F136" s="1" t="s">
        <v>1774</v>
      </c>
      <c r="G136" s="1" t="s">
        <v>1775</v>
      </c>
      <c r="H136" s="1" t="s">
        <v>6</v>
      </c>
      <c r="I136" s="1" t="s">
        <v>476</v>
      </c>
      <c r="J136" s="1" t="s">
        <v>8</v>
      </c>
      <c r="K136">
        <v>1</v>
      </c>
      <c r="L136" s="1" t="s">
        <v>81</v>
      </c>
      <c r="M136" s="1" t="s">
        <v>10</v>
      </c>
      <c r="N136" s="1" t="s">
        <v>11</v>
      </c>
      <c r="O136" s="1" t="s">
        <v>1776</v>
      </c>
      <c r="P136">
        <v>2002663</v>
      </c>
      <c r="Q136" s="1" t="s">
        <v>1777</v>
      </c>
      <c r="R136" s="2">
        <v>44497</v>
      </c>
      <c r="S136" s="1" t="s">
        <v>1778</v>
      </c>
      <c r="T136" s="1" t="s">
        <v>1779</v>
      </c>
      <c r="U136" s="1" t="s">
        <v>1780</v>
      </c>
      <c r="V136">
        <v>1982352</v>
      </c>
      <c r="W136" s="1" t="s">
        <v>1781</v>
      </c>
      <c r="X136" s="1" t="s">
        <v>1782</v>
      </c>
      <c r="Y136" s="1" t="s">
        <v>1783</v>
      </c>
      <c r="Z136" s="1" t="s">
        <v>1784</v>
      </c>
      <c r="AA136" s="4" t="str">
        <f>HYPERLINK(WHDLoad_Database[[#This Row],[WHDLoad.de Links]])</f>
        <v>http://www.whdload.de/games/Aladdin.html</v>
      </c>
      <c r="AB136" s="1" t="s">
        <v>1785</v>
      </c>
      <c r="AC136" s="4" t="str">
        <f>HYPERLINK(WHDLoad_Database[[#This Row],[Hall of Light (Old) Link]])</f>
        <v>http://hol.abime.net/3225</v>
      </c>
      <c r="AD136" s="1" t="s">
        <v>1786</v>
      </c>
      <c r="AE136" s="4" t="str">
        <f>HYPERLINK(WHDLoad_Database[[#This Row],[Hall of Light (New) Link]])</f>
        <v>https://amiga.abime.net/games/view/aladdin</v>
      </c>
      <c r="AF136" s="1" t="s">
        <v>1787</v>
      </c>
      <c r="AG136" s="4" t="str">
        <f>HYPERLINK(WHDLoad_Database[[#This Row],[Lemon Amiga Link]])</f>
        <v>https://www.lemonamiga.com/games/details.php?id=222</v>
      </c>
      <c r="AH136" s="1" t="s">
        <v>6</v>
      </c>
      <c r="AI136" s="4" t="str">
        <f>HYPERLINK(WHDLoad_Database[[#This Row],[Pouet Link]])</f>
        <v/>
      </c>
      <c r="AJ136" s="1" t="s">
        <v>6</v>
      </c>
      <c r="AK136" s="4" t="str">
        <f>HYPERLINK(WHDLoad_Database[[#This Row],[Bitworld / Janeway Link]])</f>
        <v/>
      </c>
      <c r="AL136" s="1" t="s">
        <v>1788</v>
      </c>
      <c r="AM136" s="4" t="str">
        <f>HYPERLINK(WHDLoad_Database[[#This Row],[Turran FTP Download Link]])</f>
        <v>https://ftp2.grandis.nu/turran/FTP/Retroplay%20WHDLoad%20Packs/Commodore_Amiga_-_WHDLoad_-_Games/A/Aladdin_v1.8_AGA_0420.lha</v>
      </c>
    </row>
    <row r="137" spans="1:39" x14ac:dyDescent="0.3">
      <c r="A137" s="1" t="s">
        <v>1789</v>
      </c>
      <c r="B137" s="1" t="s">
        <v>1789</v>
      </c>
      <c r="C137" s="1" t="s">
        <v>26</v>
      </c>
      <c r="D137" s="1" t="s">
        <v>3</v>
      </c>
      <c r="E137" s="1" t="s">
        <v>1320</v>
      </c>
      <c r="F137" s="1" t="s">
        <v>1790</v>
      </c>
      <c r="G137" s="1" t="s">
        <v>1790</v>
      </c>
      <c r="H137" s="1" t="s">
        <v>6</v>
      </c>
      <c r="I137" s="1" t="s">
        <v>140</v>
      </c>
      <c r="J137" s="1" t="s">
        <v>8</v>
      </c>
      <c r="K137">
        <v>1</v>
      </c>
      <c r="L137" s="1" t="s">
        <v>141</v>
      </c>
      <c r="M137" s="1" t="s">
        <v>10</v>
      </c>
      <c r="N137" s="1" t="s">
        <v>11</v>
      </c>
      <c r="O137" s="1" t="s">
        <v>1791</v>
      </c>
      <c r="P137">
        <v>312329</v>
      </c>
      <c r="Q137" s="1" t="s">
        <v>1792</v>
      </c>
      <c r="R137" s="2">
        <v>45515</v>
      </c>
      <c r="S137" s="1" t="s">
        <v>48</v>
      </c>
      <c r="T137" s="1" t="s">
        <v>1793</v>
      </c>
      <c r="U137" s="1" t="s">
        <v>1794</v>
      </c>
      <c r="V137">
        <v>307311</v>
      </c>
      <c r="W137" s="1" t="s">
        <v>1795</v>
      </c>
      <c r="X137" s="1" t="s">
        <v>1796</v>
      </c>
      <c r="Y137" s="1" t="s">
        <v>1797</v>
      </c>
      <c r="Z137" s="1" t="s">
        <v>1798</v>
      </c>
      <c r="AA137" s="4" t="str">
        <f>HYPERLINK(WHDLoad_Database[[#This Row],[WHDLoad.de Links]])</f>
        <v>http://www.whdload.de/games/AladdinsMagicLamp.html</v>
      </c>
      <c r="AB137" s="1" t="s">
        <v>1799</v>
      </c>
      <c r="AC137" s="4" t="str">
        <f>HYPERLINK(WHDLoad_Database[[#This Row],[Hall of Light (Old) Link]])</f>
        <v>http://hol.abime.net/3490</v>
      </c>
      <c r="AD137" s="1" t="s">
        <v>1800</v>
      </c>
      <c r="AE137" s="4" t="str">
        <f>HYPERLINK(WHDLoad_Database[[#This Row],[Hall of Light (New) Link]])</f>
        <v>https://amiga.abime.net/games/view/aladdins-magic-lamp</v>
      </c>
      <c r="AF137" s="1" t="s">
        <v>1801</v>
      </c>
      <c r="AG137" s="4" t="str">
        <f>HYPERLINK(WHDLoad_Database[[#This Row],[Lemon Amiga Link]])</f>
        <v>https://www.lemonamiga.com/games/details.php?id=1522</v>
      </c>
      <c r="AH137" s="1" t="s">
        <v>6</v>
      </c>
      <c r="AI137" s="4" t="str">
        <f>HYPERLINK(WHDLoad_Database[[#This Row],[Pouet Link]])</f>
        <v/>
      </c>
      <c r="AJ137" s="1" t="s">
        <v>6</v>
      </c>
      <c r="AK137" s="4" t="str">
        <f>HYPERLINK(WHDLoad_Database[[#This Row],[Bitworld / Janeway Link]])</f>
        <v/>
      </c>
      <c r="AL137" s="1" t="s">
        <v>1802</v>
      </c>
      <c r="AM137" s="4" t="str">
        <f>HYPERLINK(WHDLoad_Database[[#This Row],[Turran FTP Download Link]])</f>
        <v>https://ftp2.grandis.nu/turran/FTP/Retroplay%20WHDLoad%20Packs/Commodore_Amiga_-_WHDLoad_-_Games/A/AladdinsMagicLamp_v1.0.lha</v>
      </c>
    </row>
    <row r="138" spans="1:39" x14ac:dyDescent="0.3">
      <c r="A138" s="1" t="s">
        <v>1803</v>
      </c>
      <c r="B138" s="1" t="s">
        <v>1804</v>
      </c>
      <c r="C138" s="1" t="s">
        <v>26</v>
      </c>
      <c r="D138" s="1" t="s">
        <v>3</v>
      </c>
      <c r="E138" s="1" t="s">
        <v>876</v>
      </c>
      <c r="F138" s="1" t="s">
        <v>1805</v>
      </c>
      <c r="G138" s="1" t="s">
        <v>1805</v>
      </c>
      <c r="H138" s="1" t="s">
        <v>6</v>
      </c>
      <c r="I138" s="1" t="s">
        <v>382</v>
      </c>
      <c r="J138" s="1" t="s">
        <v>242</v>
      </c>
      <c r="K138">
        <v>2</v>
      </c>
      <c r="L138" s="1" t="s">
        <v>141</v>
      </c>
      <c r="M138" s="1" t="s">
        <v>10</v>
      </c>
      <c r="N138" s="1" t="s">
        <v>11</v>
      </c>
      <c r="O138" s="1" t="s">
        <v>1806</v>
      </c>
      <c r="P138">
        <v>490556</v>
      </c>
      <c r="Q138" s="1" t="s">
        <v>1807</v>
      </c>
      <c r="R138" s="2">
        <v>43908</v>
      </c>
      <c r="S138" s="1" t="s">
        <v>48</v>
      </c>
      <c r="T138" s="1" t="s">
        <v>1808</v>
      </c>
      <c r="U138" s="1" t="s">
        <v>1809</v>
      </c>
      <c r="V138">
        <v>328875</v>
      </c>
      <c r="W138" s="1" t="s">
        <v>1810</v>
      </c>
      <c r="X138" s="1" t="s">
        <v>1811</v>
      </c>
      <c r="Y138" s="1" t="s">
        <v>1812</v>
      </c>
      <c r="Z138" s="1" t="s">
        <v>1813</v>
      </c>
      <c r="AA138" s="4" t="str">
        <f>HYPERLINK(WHDLoad_Database[[#This Row],[WHDLoad.de Links]])</f>
        <v>http://www.whdload.de/games/Albedo.html</v>
      </c>
      <c r="AB138" s="1" t="s">
        <v>1814</v>
      </c>
      <c r="AC138" s="4" t="str">
        <f>HYPERLINK(WHDLoad_Database[[#This Row],[Hall of Light (Old) Link]])</f>
        <v>http://hol.abime.net/3491</v>
      </c>
      <c r="AD138" s="1" t="s">
        <v>1815</v>
      </c>
      <c r="AE138" s="4" t="str">
        <f>HYPERLINK(WHDLoad_Database[[#This Row],[Hall of Light (New) Link]])</f>
        <v>https://amiga.abime.net/games/view/albedo</v>
      </c>
      <c r="AF138" s="1" t="s">
        <v>1816</v>
      </c>
      <c r="AG138" s="4" t="str">
        <f>HYPERLINK(WHDLoad_Database[[#This Row],[Lemon Amiga Link]])</f>
        <v>https://www.lemonamiga.com/games/details.php?id=1523</v>
      </c>
      <c r="AH138" s="1" t="s">
        <v>6</v>
      </c>
      <c r="AI138" s="4" t="str">
        <f>HYPERLINK(WHDLoad_Database[[#This Row],[Pouet Link]])</f>
        <v/>
      </c>
      <c r="AJ138" s="1" t="s">
        <v>6</v>
      </c>
      <c r="AK138" s="4" t="str">
        <f>HYPERLINK(WHDLoad_Database[[#This Row],[Bitworld / Janeway Link]])</f>
        <v/>
      </c>
      <c r="AL138" s="1" t="s">
        <v>1817</v>
      </c>
      <c r="AM138" s="4" t="str">
        <f>HYPERLINK(WHDLoad_Database[[#This Row],[Turran FTP Download Link]])</f>
        <v>https://ftp2.grandis.nu/turran/FTP/Retroplay%20WHDLoad%20Packs/Commodore_Amiga_-_WHDLoad_-_Games/A/Albedo_v1.0_Fr.lha</v>
      </c>
    </row>
    <row r="139" spans="1:39" x14ac:dyDescent="0.3">
      <c r="A139" s="1" t="s">
        <v>1818</v>
      </c>
      <c r="B139" s="1" t="s">
        <v>1818</v>
      </c>
      <c r="C139" s="1" t="s">
        <v>26</v>
      </c>
      <c r="D139" s="1" t="s">
        <v>3</v>
      </c>
      <c r="E139" s="1" t="s">
        <v>1749</v>
      </c>
      <c r="F139" s="1" t="s">
        <v>634</v>
      </c>
      <c r="G139" s="1" t="s">
        <v>1819</v>
      </c>
      <c r="H139" s="1" t="s">
        <v>6</v>
      </c>
      <c r="I139" s="1" t="s">
        <v>29</v>
      </c>
      <c r="J139" s="1" t="s">
        <v>8</v>
      </c>
      <c r="K139">
        <v>2</v>
      </c>
      <c r="L139" s="1" t="s">
        <v>9</v>
      </c>
      <c r="M139" s="1" t="s">
        <v>10</v>
      </c>
      <c r="N139" s="1" t="s">
        <v>11</v>
      </c>
      <c r="O139" s="1" t="s">
        <v>1818</v>
      </c>
      <c r="P139">
        <v>1837568</v>
      </c>
      <c r="Q139" s="1" t="s">
        <v>1820</v>
      </c>
      <c r="R139" s="2">
        <v>43152</v>
      </c>
      <c r="S139" s="1" t="s">
        <v>959</v>
      </c>
      <c r="T139" s="1" t="s">
        <v>1821</v>
      </c>
      <c r="U139" s="1" t="s">
        <v>1822</v>
      </c>
      <c r="V139">
        <v>1020005</v>
      </c>
      <c r="W139" s="1" t="s">
        <v>1823</v>
      </c>
      <c r="X139" s="1" t="s">
        <v>1824</v>
      </c>
      <c r="Y139" s="1" t="s">
        <v>1825</v>
      </c>
      <c r="Z139" s="1" t="s">
        <v>1826</v>
      </c>
      <c r="AA139" s="4" t="str">
        <f>HYPERLINK(WHDLoad_Database[[#This Row],[WHDLoad.de Links]])</f>
        <v>http://www.whdload.de/games/Alcatraz.html</v>
      </c>
      <c r="AB139" s="1" t="s">
        <v>1827</v>
      </c>
      <c r="AC139" s="4" t="str">
        <f>HYPERLINK(WHDLoad_Database[[#This Row],[Hall of Light (Old) Link]])</f>
        <v>http://hol.abime.net/3226</v>
      </c>
      <c r="AD139" s="1" t="s">
        <v>1828</v>
      </c>
      <c r="AE139" s="4" t="str">
        <f>HYPERLINK(WHDLoad_Database[[#This Row],[Hall of Light (New) Link]])</f>
        <v>https://amiga.abime.net/games/view/alcatraz</v>
      </c>
      <c r="AF139" s="1" t="s">
        <v>1829</v>
      </c>
      <c r="AG139" s="4" t="str">
        <f>HYPERLINK(WHDLoad_Database[[#This Row],[Lemon Amiga Link]])</f>
        <v>https://www.lemonamiga.com/games/details.php?id=53</v>
      </c>
      <c r="AH139" s="1" t="s">
        <v>6</v>
      </c>
      <c r="AI139" s="4" t="str">
        <f>HYPERLINK(WHDLoad_Database[[#This Row],[Pouet Link]])</f>
        <v/>
      </c>
      <c r="AJ139" s="1" t="s">
        <v>6</v>
      </c>
      <c r="AK139" s="4" t="str">
        <f>HYPERLINK(WHDLoad_Database[[#This Row],[Bitworld / Janeway Link]])</f>
        <v/>
      </c>
      <c r="AL139" s="1" t="s">
        <v>1830</v>
      </c>
      <c r="AM139" s="4" t="str">
        <f>HYPERLINK(WHDLoad_Database[[#This Row],[Turran FTP Download Link]])</f>
        <v>https://ftp2.grandis.nu/turran/FTP/Retroplay%20WHDLoad%20Packs/Commodore_Amiga_-_WHDLoad_-_Games/A/Alcatraz_v1.3_2073.lha</v>
      </c>
    </row>
    <row r="140" spans="1:39" x14ac:dyDescent="0.3">
      <c r="A140" s="1" t="s">
        <v>1831</v>
      </c>
      <c r="B140" s="1" t="s">
        <v>1832</v>
      </c>
      <c r="C140" s="1" t="s">
        <v>2</v>
      </c>
      <c r="D140" s="1" t="s">
        <v>3</v>
      </c>
      <c r="E140" s="1" t="s">
        <v>2</v>
      </c>
      <c r="F140" s="1" t="s">
        <v>1833</v>
      </c>
      <c r="G140" s="1" t="s">
        <v>6</v>
      </c>
      <c r="H140" s="1" t="s">
        <v>1834</v>
      </c>
      <c r="I140" s="1" t="s">
        <v>79</v>
      </c>
      <c r="J140" s="1" t="s">
        <v>8</v>
      </c>
      <c r="K140">
        <v>0</v>
      </c>
      <c r="L140" s="1" t="s">
        <v>9</v>
      </c>
      <c r="M140" s="1" t="s">
        <v>10</v>
      </c>
      <c r="N140" s="1" t="s">
        <v>11</v>
      </c>
      <c r="O140" s="1" t="s">
        <v>1832</v>
      </c>
      <c r="P140">
        <v>1823428</v>
      </c>
      <c r="Q140" s="1" t="s">
        <v>1835</v>
      </c>
      <c r="R140" s="2">
        <v>41899</v>
      </c>
      <c r="S140" s="1" t="s">
        <v>48</v>
      </c>
      <c r="T140" s="1" t="s">
        <v>1836</v>
      </c>
      <c r="U140" s="1" t="s">
        <v>1837</v>
      </c>
      <c r="V140">
        <v>1081574</v>
      </c>
      <c r="W140" s="1" t="s">
        <v>1838</v>
      </c>
      <c r="X140" s="1" t="s">
        <v>1839</v>
      </c>
      <c r="Y140" s="1" t="s">
        <v>1840</v>
      </c>
      <c r="Z140" s="1" t="s">
        <v>1841</v>
      </c>
      <c r="AA140" s="4" t="str">
        <f>HYPERLINK(WHDLoad_Database[[#This Row],[WHDLoad.de Links]])</f>
        <v>http://www.whdload.de/demos/Rage_Alchemy.html</v>
      </c>
      <c r="AB140" s="1" t="s">
        <v>6</v>
      </c>
      <c r="AC140" s="4" t="str">
        <f>HYPERLINK(WHDLoad_Database[[#This Row],[Hall of Light (Old) Link]])</f>
        <v/>
      </c>
      <c r="AD140" s="1" t="s">
        <v>6</v>
      </c>
      <c r="AE140" s="4" t="str">
        <f>HYPERLINK(WHDLoad_Database[[#This Row],[Hall of Light (New) Link]])</f>
        <v/>
      </c>
      <c r="AF140" s="1" t="s">
        <v>6</v>
      </c>
      <c r="AG140" s="4" t="str">
        <f>HYPERLINK(WHDLoad_Database[[#This Row],[Lemon Amiga Link]])</f>
        <v/>
      </c>
      <c r="AH140" s="1" t="s">
        <v>1842</v>
      </c>
      <c r="AI140" s="4" t="str">
        <f>HYPERLINK(WHDLoad_Database[[#This Row],[Pouet Link]])</f>
        <v>https://www.pouet.net/prod.php?which=15957</v>
      </c>
      <c r="AJ140" s="1" t="s">
        <v>1843</v>
      </c>
      <c r="AK140" s="4" t="str">
        <f>HYPERLINK(WHDLoad_Database[[#This Row],[Bitworld / Janeway Link]])</f>
        <v>http://janeway.exotica.org.uk/release.php?id=461</v>
      </c>
      <c r="AL140" s="1" t="s">
        <v>1844</v>
      </c>
      <c r="AM140" s="4" t="str">
        <f>HYPERLINK(WHDLoad_Database[[#This Row],[Turran FTP Download Link]])</f>
        <v>https://ftp2.grandis.nu/turran/FTP/Retroplay%20WHDLoad%20Packs/Commodore_Amiga_-_WHDLoad_-_Demos/A/Alchemy_v1.0_Rage.lha</v>
      </c>
    </row>
    <row r="141" spans="1:39" x14ac:dyDescent="0.3">
      <c r="A141" s="1" t="s">
        <v>1845</v>
      </c>
      <c r="B141" s="1" t="s">
        <v>1846</v>
      </c>
      <c r="C141" s="1" t="s">
        <v>26</v>
      </c>
      <c r="D141" s="1" t="s">
        <v>3</v>
      </c>
      <c r="E141" s="1" t="s">
        <v>680</v>
      </c>
      <c r="F141" s="1" t="s">
        <v>1607</v>
      </c>
      <c r="G141" s="1" t="s">
        <v>1607</v>
      </c>
      <c r="H141" s="1" t="s">
        <v>6</v>
      </c>
      <c r="I141" s="1" t="s">
        <v>476</v>
      </c>
      <c r="J141" s="1" t="s">
        <v>8</v>
      </c>
      <c r="K141">
        <v>1</v>
      </c>
      <c r="L141" s="1" t="s">
        <v>9</v>
      </c>
      <c r="M141" s="1" t="s">
        <v>10</v>
      </c>
      <c r="N141" s="1" t="s">
        <v>11</v>
      </c>
      <c r="O141" s="1" t="s">
        <v>1847</v>
      </c>
      <c r="P141">
        <v>358857</v>
      </c>
      <c r="Q141" s="1" t="s">
        <v>1848</v>
      </c>
      <c r="R141" s="2">
        <v>39078</v>
      </c>
      <c r="S141" s="1" t="s">
        <v>48</v>
      </c>
      <c r="T141" s="1" t="s">
        <v>1849</v>
      </c>
      <c r="U141" s="1" t="s">
        <v>1850</v>
      </c>
      <c r="V141">
        <v>286711</v>
      </c>
      <c r="W141" s="1" t="s">
        <v>1851</v>
      </c>
      <c r="X141" s="1" t="s">
        <v>1852</v>
      </c>
      <c r="Y141" s="1" t="s">
        <v>1853</v>
      </c>
      <c r="Z141" s="1" t="s">
        <v>1854</v>
      </c>
      <c r="AA141" s="4" t="str">
        <f>HYPERLINK(WHDLoad_Database[[#This Row],[WHDLoad.de Links]])</f>
        <v>http://www.whdload.de/games/AlchemyDemo.html</v>
      </c>
      <c r="AB141" s="1" t="s">
        <v>1855</v>
      </c>
      <c r="AC141" s="4" t="str">
        <f>HYPERLINK(WHDLoad_Database[[#This Row],[Hall of Light (Old) Link]])</f>
        <v>http://hol.abime.net/5890</v>
      </c>
      <c r="AD141" s="1" t="s">
        <v>1856</v>
      </c>
      <c r="AE141" s="4" t="str">
        <f>HYPERLINK(WHDLoad_Database[[#This Row],[Hall of Light (New) Link]])</f>
        <v>https://amiga.abime.net/games/view/alchemy</v>
      </c>
      <c r="AF141" s="1" t="s">
        <v>6</v>
      </c>
      <c r="AG141" s="4" t="str">
        <f>HYPERLINK(WHDLoad_Database[[#This Row],[Lemon Amiga Link]])</f>
        <v/>
      </c>
      <c r="AH141" s="1" t="s">
        <v>6</v>
      </c>
      <c r="AI141" s="4" t="str">
        <f>HYPERLINK(WHDLoad_Database[[#This Row],[Pouet Link]])</f>
        <v/>
      </c>
      <c r="AJ141" s="1" t="s">
        <v>6</v>
      </c>
      <c r="AK141" s="4" t="str">
        <f>HYPERLINK(WHDLoad_Database[[#This Row],[Bitworld / Janeway Link]])</f>
        <v/>
      </c>
      <c r="AL141" s="1" t="s">
        <v>1857</v>
      </c>
      <c r="AM141" s="4" t="str">
        <f>HYPERLINK(WHDLoad_Database[[#This Row],[Turran FTP Download Link]])</f>
        <v>https://ftp2.grandis.nu/turran/FTP/Retroplay%20WHDLoad%20Packs/Commodore_Amiga_-_WHDLoad_-_Games/A/AlchemyDemo_v1.0.lha</v>
      </c>
    </row>
    <row r="142" spans="1:39" x14ac:dyDescent="0.3">
      <c r="A142" s="1" t="s">
        <v>1858</v>
      </c>
      <c r="B142" s="1" t="s">
        <v>1859</v>
      </c>
      <c r="C142" s="1" t="s">
        <v>26</v>
      </c>
      <c r="D142" s="1" t="s">
        <v>3</v>
      </c>
      <c r="E142" s="1" t="s">
        <v>680</v>
      </c>
      <c r="F142" s="1" t="s">
        <v>1607</v>
      </c>
      <c r="G142" s="1" t="s">
        <v>1607</v>
      </c>
      <c r="H142" s="1" t="s">
        <v>6</v>
      </c>
      <c r="I142" s="1" t="s">
        <v>476</v>
      </c>
      <c r="J142" s="1" t="s">
        <v>8</v>
      </c>
      <c r="K142">
        <v>1</v>
      </c>
      <c r="L142" s="1" t="s">
        <v>9</v>
      </c>
      <c r="M142" s="1" t="s">
        <v>10</v>
      </c>
      <c r="N142" s="1" t="s">
        <v>11</v>
      </c>
      <c r="O142" s="1" t="s">
        <v>1847</v>
      </c>
      <c r="P142">
        <v>358857</v>
      </c>
      <c r="Q142" s="1" t="s">
        <v>1848</v>
      </c>
      <c r="R142" s="2">
        <v>39078</v>
      </c>
      <c r="S142" s="1" t="s">
        <v>48</v>
      </c>
      <c r="T142" s="1" t="s">
        <v>1860</v>
      </c>
      <c r="U142" s="1" t="s">
        <v>1850</v>
      </c>
      <c r="V142">
        <v>286711</v>
      </c>
      <c r="W142" s="1" t="s">
        <v>1851</v>
      </c>
      <c r="X142" s="1" t="s">
        <v>1852</v>
      </c>
      <c r="Y142" s="1" t="s">
        <v>1853</v>
      </c>
      <c r="Z142" s="1" t="s">
        <v>1854</v>
      </c>
      <c r="AA142" s="4" t="str">
        <f>HYPERLINK(WHDLoad_Database[[#This Row],[WHDLoad.de Links]])</f>
        <v>http://www.whdload.de/games/AlchemyDemo.html</v>
      </c>
      <c r="AB142" s="1" t="s">
        <v>1855</v>
      </c>
      <c r="AC142" s="4" t="str">
        <f>HYPERLINK(WHDLoad_Database[[#This Row],[Hall of Light (Old) Link]])</f>
        <v>http://hol.abime.net/5890</v>
      </c>
      <c r="AD142" s="1" t="s">
        <v>1856</v>
      </c>
      <c r="AE142" s="4" t="str">
        <f>HYPERLINK(WHDLoad_Database[[#This Row],[Hall of Light (New) Link]])</f>
        <v>https://amiga.abime.net/games/view/alchemy</v>
      </c>
      <c r="AF142" s="1" t="s">
        <v>6</v>
      </c>
      <c r="AG142" s="4" t="str">
        <f>HYPERLINK(WHDLoad_Database[[#This Row],[Lemon Amiga Link]])</f>
        <v/>
      </c>
      <c r="AH142" s="1" t="s">
        <v>6</v>
      </c>
      <c r="AI142" s="4" t="str">
        <f>HYPERLINK(WHDLoad_Database[[#This Row],[Pouet Link]])</f>
        <v/>
      </c>
      <c r="AJ142" s="1" t="s">
        <v>6</v>
      </c>
      <c r="AK142" s="4" t="str">
        <f>HYPERLINK(WHDLoad_Database[[#This Row],[Bitworld / Janeway Link]])</f>
        <v/>
      </c>
      <c r="AL142" s="1" t="s">
        <v>1857</v>
      </c>
      <c r="AM142" s="4" t="str">
        <f>HYPERLINK(WHDLoad_Database[[#This Row],[Turran FTP Download Link]])</f>
        <v>https://ftp2.grandis.nu/turran/FTP/Retroplay%20WHDLoad%20Packs/Commodore_Amiga_-_WHDLoad_-_Games/A/AlchemyDemo_v1.0.lha</v>
      </c>
    </row>
    <row r="143" spans="1:39" x14ac:dyDescent="0.3">
      <c r="A143" s="1" t="s">
        <v>1861</v>
      </c>
      <c r="B143" s="1" t="s">
        <v>1862</v>
      </c>
      <c r="C143" s="1" t="s">
        <v>26</v>
      </c>
      <c r="D143" s="1" t="s">
        <v>3</v>
      </c>
      <c r="E143" s="1" t="s">
        <v>680</v>
      </c>
      <c r="F143" s="1" t="s">
        <v>1607</v>
      </c>
      <c r="G143" s="1" t="s">
        <v>1607</v>
      </c>
      <c r="H143" s="1" t="s">
        <v>6</v>
      </c>
      <c r="I143" s="1" t="s">
        <v>476</v>
      </c>
      <c r="J143" s="1" t="s">
        <v>8</v>
      </c>
      <c r="K143">
        <v>1</v>
      </c>
      <c r="L143" s="1" t="s">
        <v>9</v>
      </c>
      <c r="M143" s="1" t="s">
        <v>10</v>
      </c>
      <c r="N143" s="1" t="s">
        <v>11</v>
      </c>
      <c r="O143" s="1" t="s">
        <v>1847</v>
      </c>
      <c r="P143">
        <v>358857</v>
      </c>
      <c r="Q143" s="1" t="s">
        <v>1848</v>
      </c>
      <c r="R143" s="2">
        <v>39078</v>
      </c>
      <c r="S143" s="1" t="s">
        <v>48</v>
      </c>
      <c r="T143" s="1" t="s">
        <v>1863</v>
      </c>
      <c r="U143" s="1" t="s">
        <v>1850</v>
      </c>
      <c r="V143">
        <v>286711</v>
      </c>
      <c r="W143" s="1" t="s">
        <v>1851</v>
      </c>
      <c r="X143" s="1" t="s">
        <v>1852</v>
      </c>
      <c r="Y143" s="1" t="s">
        <v>1853</v>
      </c>
      <c r="Z143" s="1" t="s">
        <v>1854</v>
      </c>
      <c r="AA143" s="4" t="str">
        <f>HYPERLINK(WHDLoad_Database[[#This Row],[WHDLoad.de Links]])</f>
        <v>http://www.whdload.de/games/AlchemyDemo.html</v>
      </c>
      <c r="AB143" s="1" t="s">
        <v>1855</v>
      </c>
      <c r="AC143" s="4" t="str">
        <f>HYPERLINK(WHDLoad_Database[[#This Row],[Hall of Light (Old) Link]])</f>
        <v>http://hol.abime.net/5890</v>
      </c>
      <c r="AD143" s="1" t="s">
        <v>1856</v>
      </c>
      <c r="AE143" s="4" t="str">
        <f>HYPERLINK(WHDLoad_Database[[#This Row],[Hall of Light (New) Link]])</f>
        <v>https://amiga.abime.net/games/view/alchemy</v>
      </c>
      <c r="AF143" s="1" t="s">
        <v>6</v>
      </c>
      <c r="AG143" s="4" t="str">
        <f>HYPERLINK(WHDLoad_Database[[#This Row],[Lemon Amiga Link]])</f>
        <v/>
      </c>
      <c r="AH143" s="1" t="s">
        <v>6</v>
      </c>
      <c r="AI143" s="4" t="str">
        <f>HYPERLINK(WHDLoad_Database[[#This Row],[Pouet Link]])</f>
        <v/>
      </c>
      <c r="AJ143" s="1" t="s">
        <v>6</v>
      </c>
      <c r="AK143" s="4" t="str">
        <f>HYPERLINK(WHDLoad_Database[[#This Row],[Bitworld / Janeway Link]])</f>
        <v/>
      </c>
      <c r="AL143" s="1" t="s">
        <v>1857</v>
      </c>
      <c r="AM143" s="4" t="str">
        <f>HYPERLINK(WHDLoad_Database[[#This Row],[Turran FTP Download Link]])</f>
        <v>https://ftp2.grandis.nu/turran/FTP/Retroplay%20WHDLoad%20Packs/Commodore_Amiga_-_WHDLoad_-_Games/A/AlchemyDemo_v1.0.lha</v>
      </c>
    </row>
    <row r="144" spans="1:39" x14ac:dyDescent="0.3">
      <c r="A144" s="1" t="s">
        <v>1864</v>
      </c>
      <c r="B144" s="1" t="s">
        <v>1865</v>
      </c>
      <c r="C144" s="1" t="s">
        <v>26</v>
      </c>
      <c r="D144" s="1" t="s">
        <v>3</v>
      </c>
      <c r="E144" s="1" t="s">
        <v>203</v>
      </c>
      <c r="F144" s="1" t="s">
        <v>1866</v>
      </c>
      <c r="G144" s="1" t="s">
        <v>1867</v>
      </c>
      <c r="H144" s="1" t="s">
        <v>6</v>
      </c>
      <c r="I144" s="1" t="s">
        <v>1868</v>
      </c>
      <c r="J144" s="1" t="s">
        <v>125</v>
      </c>
      <c r="K144">
        <v>1</v>
      </c>
      <c r="L144" s="1" t="s">
        <v>81</v>
      </c>
      <c r="M144" s="1" t="s">
        <v>10</v>
      </c>
      <c r="N144" s="1" t="s">
        <v>11</v>
      </c>
      <c r="O144" s="1" t="s">
        <v>1869</v>
      </c>
      <c r="P144">
        <v>3632475</v>
      </c>
      <c r="Q144" s="1" t="s">
        <v>1870</v>
      </c>
      <c r="R144" s="2">
        <v>39848</v>
      </c>
      <c r="S144" s="1" t="s">
        <v>1047</v>
      </c>
      <c r="T144" s="1" t="s">
        <v>1871</v>
      </c>
      <c r="U144" s="1" t="s">
        <v>1872</v>
      </c>
      <c r="V144">
        <v>2889974</v>
      </c>
      <c r="W144" s="1" t="s">
        <v>1873</v>
      </c>
      <c r="X144" s="1" t="s">
        <v>1874</v>
      </c>
      <c r="Y144" s="1" t="s">
        <v>1875</v>
      </c>
      <c r="Z144" s="1" t="s">
        <v>1876</v>
      </c>
      <c r="AA144" s="4" t="str">
        <f>HYPERLINK(WHDLoad_Database[[#This Row],[WHDLoad.de Links]])</f>
        <v>http://www.whdload.de/games/AlfabetSmierci.html</v>
      </c>
      <c r="AB144" s="1" t="s">
        <v>1877</v>
      </c>
      <c r="AC144" s="4" t="str">
        <f>HYPERLINK(WHDLoad_Database[[#This Row],[Hall of Light (Old) Link]])</f>
        <v>http://hol.abime.net/3727</v>
      </c>
      <c r="AD144" s="1" t="s">
        <v>1878</v>
      </c>
      <c r="AE144" s="4" t="str">
        <f>HYPERLINK(WHDLoad_Database[[#This Row],[Hall of Light (New) Link]])</f>
        <v>https://amiga.abime.net/games/view/alfabet-smierci</v>
      </c>
      <c r="AF144" s="1" t="s">
        <v>1879</v>
      </c>
      <c r="AG144" s="4" t="str">
        <f>HYPERLINK(WHDLoad_Database[[#This Row],[Lemon Amiga Link]])</f>
        <v>https://www.lemonamiga.com/games/details.php?id=3211</v>
      </c>
      <c r="AH144" s="1" t="s">
        <v>6</v>
      </c>
      <c r="AI144" s="4" t="str">
        <f>HYPERLINK(WHDLoad_Database[[#This Row],[Pouet Link]])</f>
        <v/>
      </c>
      <c r="AJ144" s="1" t="s">
        <v>6</v>
      </c>
      <c r="AK144" s="4" t="str">
        <f>HYPERLINK(WHDLoad_Database[[#This Row],[Bitworld / Janeway Link]])</f>
        <v/>
      </c>
      <c r="AL144" s="1" t="s">
        <v>1880</v>
      </c>
      <c r="AM144" s="4" t="str">
        <f>HYPERLINK(WHDLoad_Database[[#This Row],[Turran FTP Download Link]])</f>
        <v>https://ftp2.grandis.nu/turran/FTP/Retroplay%20WHDLoad%20Packs/Commodore_Amiga_-_WHDLoad_-_Games/A/AlfabetSmierci_v1.0a_AGA_Pl.lha</v>
      </c>
    </row>
    <row r="145" spans="1:39" x14ac:dyDescent="0.3">
      <c r="A145" s="1" t="s">
        <v>1881</v>
      </c>
      <c r="B145" s="1" t="s">
        <v>1881</v>
      </c>
      <c r="C145" s="1" t="s">
        <v>26</v>
      </c>
      <c r="D145" s="1" t="s">
        <v>3</v>
      </c>
      <c r="E145" s="1" t="s">
        <v>680</v>
      </c>
      <c r="F145" s="1" t="s">
        <v>511</v>
      </c>
      <c r="G145" s="1" t="s">
        <v>1882</v>
      </c>
      <c r="H145" s="1" t="s">
        <v>6</v>
      </c>
      <c r="I145" s="1" t="s">
        <v>79</v>
      </c>
      <c r="J145" s="1" t="s">
        <v>8</v>
      </c>
      <c r="K145">
        <v>1</v>
      </c>
      <c r="L145" s="1" t="s">
        <v>9</v>
      </c>
      <c r="M145" s="1" t="s">
        <v>10</v>
      </c>
      <c r="N145" s="1" t="s">
        <v>11</v>
      </c>
      <c r="O145" s="1" t="s">
        <v>1883</v>
      </c>
      <c r="P145">
        <v>613451</v>
      </c>
      <c r="Q145" s="1" t="s">
        <v>1884</v>
      </c>
      <c r="R145" s="2">
        <v>37238</v>
      </c>
      <c r="S145" s="1" t="s">
        <v>48</v>
      </c>
      <c r="T145" s="1" t="s">
        <v>1885</v>
      </c>
      <c r="U145" s="1" t="s">
        <v>1886</v>
      </c>
      <c r="V145">
        <v>586880</v>
      </c>
      <c r="W145" s="1" t="s">
        <v>1887</v>
      </c>
      <c r="X145" s="1" t="s">
        <v>1888</v>
      </c>
      <c r="Y145" s="1" t="s">
        <v>1889</v>
      </c>
      <c r="Z145" s="1" t="s">
        <v>1890</v>
      </c>
      <c r="AA145" s="4" t="str">
        <f>HYPERLINK(WHDLoad_Database[[#This Row],[WHDLoad.de Links]])</f>
        <v>http://www.whdload.de/games/AlfredChicken.html</v>
      </c>
      <c r="AB145" s="1" t="s">
        <v>1891</v>
      </c>
      <c r="AC145" s="4" t="str">
        <f>HYPERLINK(WHDLoad_Database[[#This Row],[Hall of Light (Old) Link]])</f>
        <v>http://hol.abime.net/3227</v>
      </c>
      <c r="AD145" s="1" t="s">
        <v>1892</v>
      </c>
      <c r="AE145" s="4" t="str">
        <f>HYPERLINK(WHDLoad_Database[[#This Row],[Hall of Light (New) Link]])</f>
        <v>https://amiga.abime.net/games/view/alfred-chicken</v>
      </c>
      <c r="AF145" s="1" t="s">
        <v>1893</v>
      </c>
      <c r="AG145" s="4" t="str">
        <f>HYPERLINK(WHDLoad_Database[[#This Row],[Lemon Amiga Link]])</f>
        <v>https://www.lemonamiga.com/games/details.php?id=2503</v>
      </c>
      <c r="AH145" s="1" t="s">
        <v>6</v>
      </c>
      <c r="AI145" s="4" t="str">
        <f>HYPERLINK(WHDLoad_Database[[#This Row],[Pouet Link]])</f>
        <v/>
      </c>
      <c r="AJ145" s="1" t="s">
        <v>6</v>
      </c>
      <c r="AK145" s="4" t="str">
        <f>HYPERLINK(WHDLoad_Database[[#This Row],[Bitworld / Janeway Link]])</f>
        <v/>
      </c>
      <c r="AL145" s="1" t="s">
        <v>1894</v>
      </c>
      <c r="AM145" s="4" t="str">
        <f>HYPERLINK(WHDLoad_Database[[#This Row],[Turran FTP Download Link]])</f>
        <v>https://ftp2.grandis.nu/turran/FTP/Retroplay%20WHDLoad%20Packs/Commodore_Amiga_-_WHDLoad_-_Games/A/AlfredChicken_v1.0_0422.lha</v>
      </c>
    </row>
    <row r="146" spans="1:39" x14ac:dyDescent="0.3">
      <c r="A146" s="1" t="s">
        <v>1895</v>
      </c>
      <c r="B146" s="1" t="s">
        <v>1881</v>
      </c>
      <c r="C146" s="1" t="s">
        <v>26</v>
      </c>
      <c r="D146" s="1" t="s">
        <v>3</v>
      </c>
      <c r="E146" s="1" t="s">
        <v>680</v>
      </c>
      <c r="F146" s="1" t="s">
        <v>511</v>
      </c>
      <c r="G146" s="1" t="s">
        <v>1882</v>
      </c>
      <c r="H146" s="1" t="s">
        <v>6</v>
      </c>
      <c r="I146" s="1" t="s">
        <v>79</v>
      </c>
      <c r="J146" s="1" t="s">
        <v>8</v>
      </c>
      <c r="K146">
        <v>1</v>
      </c>
      <c r="L146" s="1" t="s">
        <v>81</v>
      </c>
      <c r="M146" s="1" t="s">
        <v>10</v>
      </c>
      <c r="N146" s="1" t="s">
        <v>11</v>
      </c>
      <c r="O146" s="1" t="s">
        <v>1896</v>
      </c>
      <c r="P146">
        <v>1262015</v>
      </c>
      <c r="Q146" s="1" t="s">
        <v>1897</v>
      </c>
      <c r="R146" s="2">
        <v>41410</v>
      </c>
      <c r="S146" s="1" t="s">
        <v>14</v>
      </c>
      <c r="T146" s="1" t="s">
        <v>1898</v>
      </c>
      <c r="U146" s="1" t="s">
        <v>1899</v>
      </c>
      <c r="V146">
        <v>558646</v>
      </c>
      <c r="W146" s="1" t="s">
        <v>1900</v>
      </c>
      <c r="X146" s="1" t="s">
        <v>1901</v>
      </c>
      <c r="Y146" s="1" t="s">
        <v>1902</v>
      </c>
      <c r="Z146" s="1" t="s">
        <v>1890</v>
      </c>
      <c r="AA146" s="4" t="str">
        <f>HYPERLINK(WHDLoad_Database[[#This Row],[WHDLoad.de Links]])</f>
        <v>http://www.whdload.de/games/AlfredChicken.html</v>
      </c>
      <c r="AB146" s="1" t="s">
        <v>1903</v>
      </c>
      <c r="AC146" s="4" t="str">
        <f>HYPERLINK(WHDLoad_Database[[#This Row],[Hall of Light (Old) Link]])</f>
        <v>http://hol.abime.net/3364</v>
      </c>
      <c r="AD146" s="1" t="s">
        <v>1892</v>
      </c>
      <c r="AE146" s="4" t="str">
        <f>HYPERLINK(WHDLoad_Database[[#This Row],[Hall of Light (New) Link]])</f>
        <v>https://amiga.abime.net/games/view/alfred-chicken</v>
      </c>
      <c r="AF146" s="1" t="s">
        <v>1904</v>
      </c>
      <c r="AG146" s="4" t="str">
        <f>HYPERLINK(WHDLoad_Database[[#This Row],[Lemon Amiga Link]])</f>
        <v>https://www.lemonamiga.com/games/details.php?id=223</v>
      </c>
      <c r="AH146" s="1" t="s">
        <v>6</v>
      </c>
      <c r="AI146" s="4" t="str">
        <f>HYPERLINK(WHDLoad_Database[[#This Row],[Pouet Link]])</f>
        <v/>
      </c>
      <c r="AJ146" s="1" t="s">
        <v>6</v>
      </c>
      <c r="AK146" s="4" t="str">
        <f>HYPERLINK(WHDLoad_Database[[#This Row],[Bitworld / Janeway Link]])</f>
        <v/>
      </c>
      <c r="AL146" s="1" t="s">
        <v>1905</v>
      </c>
      <c r="AM146" s="4" t="str">
        <f>HYPERLINK(WHDLoad_Database[[#This Row],[Turran FTP Download Link]])</f>
        <v>https://ftp2.grandis.nu/turran/FTP/Retroplay%20WHDLoad%20Packs/Commodore_Amiga_-_WHDLoad_-_Games/A/AlfredChicken_v1.01_AGA_0623.lha</v>
      </c>
    </row>
    <row r="147" spans="1:39" x14ac:dyDescent="0.3">
      <c r="A147" s="1" t="s">
        <v>1906</v>
      </c>
      <c r="B147" s="1" t="s">
        <v>1881</v>
      </c>
      <c r="C147" s="1" t="s">
        <v>26</v>
      </c>
      <c r="D147" s="1" t="s">
        <v>942</v>
      </c>
      <c r="E147" s="1" t="s">
        <v>680</v>
      </c>
      <c r="F147" s="1" t="s">
        <v>511</v>
      </c>
      <c r="G147" s="1" t="s">
        <v>1882</v>
      </c>
      <c r="H147" s="1" t="s">
        <v>6</v>
      </c>
      <c r="I147" s="1" t="s">
        <v>79</v>
      </c>
      <c r="J147" s="1" t="s">
        <v>8</v>
      </c>
      <c r="K147">
        <v>1</v>
      </c>
      <c r="L147" s="1" t="s">
        <v>81</v>
      </c>
      <c r="M147" s="1" t="s">
        <v>10</v>
      </c>
      <c r="N147" s="1" t="s">
        <v>11</v>
      </c>
      <c r="O147" s="1" t="s">
        <v>1907</v>
      </c>
      <c r="P147">
        <v>1283827</v>
      </c>
      <c r="Q147" s="1" t="s">
        <v>1908</v>
      </c>
      <c r="R147" s="2">
        <v>41410</v>
      </c>
      <c r="S147" s="1" t="s">
        <v>14</v>
      </c>
      <c r="T147" s="1" t="s">
        <v>1909</v>
      </c>
      <c r="U147" s="1" t="s">
        <v>1910</v>
      </c>
      <c r="V147">
        <v>569176</v>
      </c>
      <c r="W147" s="1" t="s">
        <v>1911</v>
      </c>
      <c r="X147" s="1" t="s">
        <v>1912</v>
      </c>
      <c r="Y147" s="1" t="s">
        <v>1913</v>
      </c>
      <c r="Z147" s="1" t="s">
        <v>1890</v>
      </c>
      <c r="AA147" s="4" t="str">
        <f>HYPERLINK(WHDLoad_Database[[#This Row],[WHDLoad.de Links]])</f>
        <v>http://www.whdload.de/games/AlfredChicken.html</v>
      </c>
      <c r="AB147" s="1" t="s">
        <v>1914</v>
      </c>
      <c r="AC147" s="4" t="str">
        <f>HYPERLINK(WHDLoad_Database[[#This Row],[Hall of Light (Old) Link]])</f>
        <v>http://hol.abime.net/3228</v>
      </c>
      <c r="AD147" s="1" t="s">
        <v>1892</v>
      </c>
      <c r="AE147" s="4" t="str">
        <f>HYPERLINK(WHDLoad_Database[[#This Row],[Hall of Light (New) Link]])</f>
        <v>https://amiga.abime.net/games/view/alfred-chicken</v>
      </c>
      <c r="AF147" s="1" t="s">
        <v>1915</v>
      </c>
      <c r="AG147" s="4" t="str">
        <f>HYPERLINK(WHDLoad_Database[[#This Row],[Lemon Amiga Link]])</f>
        <v>https://www.lemonamiga.com/games/details.php?id=568</v>
      </c>
      <c r="AH147" s="1" t="s">
        <v>6</v>
      </c>
      <c r="AI147" s="4" t="str">
        <f>HYPERLINK(WHDLoad_Database[[#This Row],[Pouet Link]])</f>
        <v/>
      </c>
      <c r="AJ147" s="1" t="s">
        <v>6</v>
      </c>
      <c r="AK147" s="4" t="str">
        <f>HYPERLINK(WHDLoad_Database[[#This Row],[Bitworld / Janeway Link]])</f>
        <v/>
      </c>
      <c r="AL147" s="1" t="s">
        <v>1916</v>
      </c>
      <c r="AM147" s="4" t="str">
        <f>HYPERLINK(WHDLoad_Database[[#This Row],[Turran FTP Download Link]])</f>
        <v>https://ftp2.grandis.nu/turran/FTP/Retroplay%20WHDLoad%20Packs/Commodore_Amiga_-_WHDLoad_-_Games/A/AlfredChicken_v1.01_CD32.lha</v>
      </c>
    </row>
    <row r="148" spans="1:39" x14ac:dyDescent="0.3">
      <c r="A148" s="1" t="s">
        <v>1917</v>
      </c>
      <c r="B148" s="1" t="s">
        <v>1918</v>
      </c>
      <c r="C148" s="1" t="s">
        <v>2</v>
      </c>
      <c r="D148" s="1" t="s">
        <v>3</v>
      </c>
      <c r="E148" s="1" t="s">
        <v>4</v>
      </c>
      <c r="F148" s="1" t="s">
        <v>1919</v>
      </c>
      <c r="G148" s="1" t="s">
        <v>6</v>
      </c>
      <c r="H148" s="1" t="s">
        <v>6</v>
      </c>
      <c r="I148" s="1" t="s">
        <v>62</v>
      </c>
      <c r="J148" s="1" t="s">
        <v>8</v>
      </c>
      <c r="K148">
        <v>0</v>
      </c>
      <c r="L148" s="1" t="s">
        <v>9</v>
      </c>
      <c r="M148" s="1" t="s">
        <v>10</v>
      </c>
      <c r="N148" s="1" t="s">
        <v>11</v>
      </c>
      <c r="O148" s="1" t="s">
        <v>1920</v>
      </c>
      <c r="P148">
        <v>926493</v>
      </c>
      <c r="Q148" s="1" t="s">
        <v>1921</v>
      </c>
      <c r="R148" s="2">
        <v>42449</v>
      </c>
      <c r="S148" s="1" t="s">
        <v>14</v>
      </c>
      <c r="T148" s="1" t="s">
        <v>1922</v>
      </c>
      <c r="U148" s="1" t="s">
        <v>1923</v>
      </c>
      <c r="V148">
        <v>590843</v>
      </c>
      <c r="W148" s="1" t="s">
        <v>1924</v>
      </c>
      <c r="X148" s="1" t="s">
        <v>1925</v>
      </c>
      <c r="Y148" s="1" t="s">
        <v>1926</v>
      </c>
      <c r="Z148" s="1" t="s">
        <v>1927</v>
      </c>
      <c r="AA148" s="4" t="str">
        <f>HYPERLINK(WHDLoad_Database[[#This Row],[WHDLoad.de Links]])</f>
        <v>http://www.whdload.de/demos/Relay_Alfred.html</v>
      </c>
      <c r="AB148" s="1" t="s">
        <v>6</v>
      </c>
      <c r="AC148" s="4" t="str">
        <f>HYPERLINK(WHDLoad_Database[[#This Row],[Hall of Light (Old) Link]])</f>
        <v/>
      </c>
      <c r="AD148" s="1" t="s">
        <v>6</v>
      </c>
      <c r="AE148" s="4" t="str">
        <f>HYPERLINK(WHDLoad_Database[[#This Row],[Hall of Light (New) Link]])</f>
        <v/>
      </c>
      <c r="AF148" s="1" t="s">
        <v>6</v>
      </c>
      <c r="AG148" s="4" t="str">
        <f>HYPERLINK(WHDLoad_Database[[#This Row],[Lemon Amiga Link]])</f>
        <v/>
      </c>
      <c r="AH148" s="1" t="s">
        <v>1928</v>
      </c>
      <c r="AI148" s="4" t="str">
        <f>HYPERLINK(WHDLoad_Database[[#This Row],[Pouet Link]])</f>
        <v>https://www.pouet.net/prod.php?which=48852</v>
      </c>
      <c r="AJ148" s="1" t="s">
        <v>1929</v>
      </c>
      <c r="AK148" s="4" t="str">
        <f>HYPERLINK(WHDLoad_Database[[#This Row],[Bitworld / Janeway Link]])</f>
        <v>http://janeway.exotica.org.uk/release.php?id=7332</v>
      </c>
      <c r="AL148" s="1" t="s">
        <v>1930</v>
      </c>
      <c r="AM148" s="4" t="str">
        <f>HYPERLINK(WHDLoad_Database[[#This Row],[Turran FTP Download Link]])</f>
        <v>https://ftp2.grandis.nu/turran/FTP/Retroplay%20WHDLoad%20Packs/Commodore_Amiga_-_WHDLoad_-_Demos/A/AlfredTheMusicDisk_v1.01_Relay.lha</v>
      </c>
    </row>
    <row r="149" spans="1:39" x14ac:dyDescent="0.3">
      <c r="A149" s="1" t="s">
        <v>1931</v>
      </c>
      <c r="B149" s="1" t="s">
        <v>1932</v>
      </c>
      <c r="C149" s="1" t="s">
        <v>2</v>
      </c>
      <c r="D149" s="1" t="s">
        <v>3</v>
      </c>
      <c r="E149" s="1" t="s">
        <v>2</v>
      </c>
      <c r="F149" s="1" t="s">
        <v>1933</v>
      </c>
      <c r="G149" s="1" t="s">
        <v>6</v>
      </c>
      <c r="H149" s="1" t="s">
        <v>6</v>
      </c>
      <c r="I149" s="1" t="s">
        <v>62</v>
      </c>
      <c r="J149" s="1" t="s">
        <v>8</v>
      </c>
      <c r="K149">
        <v>0</v>
      </c>
      <c r="L149" s="1" t="s">
        <v>9</v>
      </c>
      <c r="M149" s="1" t="s">
        <v>10</v>
      </c>
      <c r="N149" s="1" t="s">
        <v>11</v>
      </c>
      <c r="O149" s="1" t="s">
        <v>1932</v>
      </c>
      <c r="P149">
        <v>912218</v>
      </c>
      <c r="Q149" s="1" t="s">
        <v>1934</v>
      </c>
      <c r="R149" s="2">
        <v>41588</v>
      </c>
      <c r="S149" s="1" t="s">
        <v>48</v>
      </c>
      <c r="T149" s="1" t="s">
        <v>1935</v>
      </c>
      <c r="U149" s="1" t="s">
        <v>1936</v>
      </c>
      <c r="V149">
        <v>397841</v>
      </c>
      <c r="W149" s="1" t="s">
        <v>1937</v>
      </c>
      <c r="X149" s="1" t="s">
        <v>1938</v>
      </c>
      <c r="Y149" s="1" t="s">
        <v>1939</v>
      </c>
      <c r="Z149" s="1" t="s">
        <v>1940</v>
      </c>
      <c r="AA149" s="4" t="str">
        <f>HYPERLINK(WHDLoad_Database[[#This Row],[WHDLoad.de Links]])</f>
        <v>http://www.whdload.de/demos/DragonStone_Algebra.html</v>
      </c>
      <c r="AB149" s="1" t="s">
        <v>6</v>
      </c>
      <c r="AC149" s="4" t="str">
        <f>HYPERLINK(WHDLoad_Database[[#This Row],[Hall of Light (Old) Link]])</f>
        <v/>
      </c>
      <c r="AD149" s="1" t="s">
        <v>6</v>
      </c>
      <c r="AE149" s="4" t="str">
        <f>HYPERLINK(WHDLoad_Database[[#This Row],[Hall of Light (New) Link]])</f>
        <v/>
      </c>
      <c r="AF149" s="1" t="s">
        <v>6</v>
      </c>
      <c r="AG149" s="4" t="str">
        <f>HYPERLINK(WHDLoad_Database[[#This Row],[Lemon Amiga Link]])</f>
        <v/>
      </c>
      <c r="AH149" s="1" t="s">
        <v>6</v>
      </c>
      <c r="AI149" s="4" t="str">
        <f>HYPERLINK(WHDLoad_Database[[#This Row],[Pouet Link]])</f>
        <v/>
      </c>
      <c r="AJ149" s="1" t="s">
        <v>6</v>
      </c>
      <c r="AK149" s="4" t="str">
        <f>HYPERLINK(WHDLoad_Database[[#This Row],[Bitworld / Janeway Link]])</f>
        <v/>
      </c>
      <c r="AL149" s="1" t="s">
        <v>1941</v>
      </c>
      <c r="AM149" s="4" t="str">
        <f>HYPERLINK(WHDLoad_Database[[#This Row],[Turran FTP Download Link]])</f>
        <v>https://ftp2.grandis.nu/turran/FTP/Retroplay%20WHDLoad%20Packs/Commodore_Amiga_-_WHDLoad_-_Demos/A/Algebra_v1.0_DragonStone.lha</v>
      </c>
    </row>
    <row r="150" spans="1:39" x14ac:dyDescent="0.3">
      <c r="A150" s="1" t="s">
        <v>1942</v>
      </c>
      <c r="B150" s="1" t="s">
        <v>1943</v>
      </c>
      <c r="C150" s="1" t="s">
        <v>26</v>
      </c>
      <c r="D150" s="1" t="s">
        <v>3</v>
      </c>
      <c r="E150" s="1" t="s">
        <v>380</v>
      </c>
      <c r="F150" s="1" t="s">
        <v>1502</v>
      </c>
      <c r="G150" s="1" t="s">
        <v>1944</v>
      </c>
      <c r="H150" s="1" t="s">
        <v>6</v>
      </c>
      <c r="I150" s="1" t="s">
        <v>62</v>
      </c>
      <c r="J150" s="1" t="s">
        <v>8</v>
      </c>
      <c r="K150">
        <v>1</v>
      </c>
      <c r="L150" s="1" t="s">
        <v>9</v>
      </c>
      <c r="M150" s="1" t="s">
        <v>10</v>
      </c>
      <c r="N150" s="1" t="s">
        <v>11</v>
      </c>
      <c r="O150" s="1" t="s">
        <v>1943</v>
      </c>
      <c r="P150">
        <v>373982</v>
      </c>
      <c r="Q150" s="1" t="s">
        <v>1945</v>
      </c>
      <c r="R150" s="2">
        <v>38292</v>
      </c>
      <c r="S150" s="1" t="s">
        <v>48</v>
      </c>
      <c r="T150" s="1" t="s">
        <v>1946</v>
      </c>
      <c r="U150" s="1" t="s">
        <v>1947</v>
      </c>
      <c r="V150">
        <v>220644</v>
      </c>
      <c r="W150" s="1" t="s">
        <v>1948</v>
      </c>
      <c r="X150" s="1" t="s">
        <v>1949</v>
      </c>
      <c r="Y150" s="1" t="s">
        <v>1950</v>
      </c>
      <c r="Z150" s="1" t="s">
        <v>1951</v>
      </c>
      <c r="AA150" s="4" t="str">
        <f>HYPERLINK(WHDLoad_Database[[#This Row],[WHDLoad.de Links]])</f>
        <v>http://www.whdload.de/games/Alianator.html</v>
      </c>
      <c r="AB150" s="1" t="s">
        <v>1952</v>
      </c>
      <c r="AC150" s="4" t="str">
        <f>HYPERLINK(WHDLoad_Database[[#This Row],[Hall of Light (Old) Link]])</f>
        <v>http://hol.abime.net/5119</v>
      </c>
      <c r="AD150" s="1" t="s">
        <v>1953</v>
      </c>
      <c r="AE150" s="4" t="str">
        <f>HYPERLINK(WHDLoad_Database[[#This Row],[Hall of Light (New) Link]])</f>
        <v>https://amiga.abime.net/games/view/alianator</v>
      </c>
      <c r="AF150" s="1" t="s">
        <v>1954</v>
      </c>
      <c r="AG150" s="4" t="str">
        <f>HYPERLINK(WHDLoad_Database[[#This Row],[Lemon Amiga Link]])</f>
        <v>https://www.lemonamiga.com/games/details.php?id=1609</v>
      </c>
      <c r="AH150" s="1" t="s">
        <v>6</v>
      </c>
      <c r="AI150" s="4" t="str">
        <f>HYPERLINK(WHDLoad_Database[[#This Row],[Pouet Link]])</f>
        <v/>
      </c>
      <c r="AJ150" s="1" t="s">
        <v>6</v>
      </c>
      <c r="AK150" s="4" t="str">
        <f>HYPERLINK(WHDLoad_Database[[#This Row],[Bitworld / Janeway Link]])</f>
        <v/>
      </c>
      <c r="AL150" s="1" t="s">
        <v>1955</v>
      </c>
      <c r="AM150" s="4" t="str">
        <f>HYPERLINK(WHDLoad_Database[[#This Row],[Turran FTP Download Link]])</f>
        <v>https://ftp2.grandis.nu/turran/FTP/Retroplay%20WHDLoad%20Packs/Commodore_Amiga_-_WHDLoad_-_Games/A/Alianator_v1.0_1905.lha</v>
      </c>
    </row>
    <row r="151" spans="1:39" x14ac:dyDescent="0.3">
      <c r="A151" s="1" t="s">
        <v>1956</v>
      </c>
      <c r="B151" s="1" t="s">
        <v>1957</v>
      </c>
      <c r="C151" s="1" t="s">
        <v>26</v>
      </c>
      <c r="D151" s="1" t="s">
        <v>3</v>
      </c>
      <c r="E151" s="1" t="s">
        <v>1958</v>
      </c>
      <c r="F151" s="1" t="s">
        <v>1959</v>
      </c>
      <c r="G151" s="1" t="s">
        <v>1960</v>
      </c>
      <c r="H151" s="1" t="s">
        <v>6</v>
      </c>
      <c r="I151" s="1" t="s">
        <v>79</v>
      </c>
      <c r="J151" s="1" t="s">
        <v>8</v>
      </c>
      <c r="K151">
        <v>1</v>
      </c>
      <c r="L151" s="1" t="s">
        <v>9</v>
      </c>
      <c r="M151" s="1" t="s">
        <v>10</v>
      </c>
      <c r="N151" s="1" t="s">
        <v>11</v>
      </c>
      <c r="O151" s="1" t="s">
        <v>1961</v>
      </c>
      <c r="P151">
        <v>273650</v>
      </c>
      <c r="Q151" s="1" t="s">
        <v>1962</v>
      </c>
      <c r="R151" s="2">
        <v>39271</v>
      </c>
      <c r="S151" s="1" t="s">
        <v>48</v>
      </c>
      <c r="T151" s="1" t="s">
        <v>1963</v>
      </c>
      <c r="U151" s="1" t="s">
        <v>1964</v>
      </c>
      <c r="V151">
        <v>119936</v>
      </c>
      <c r="W151" s="1" t="s">
        <v>1965</v>
      </c>
      <c r="X151" s="1" t="s">
        <v>1966</v>
      </c>
      <c r="Y151" s="1" t="s">
        <v>1967</v>
      </c>
      <c r="Z151" s="1" t="s">
        <v>1968</v>
      </c>
      <c r="AA151" s="4" t="str">
        <f>HYPERLINK(WHDLoad_Database[[#This Row],[WHDLoad.de Links]])</f>
        <v>http://www.whdload.de/games/AlienBash.html</v>
      </c>
      <c r="AB151" s="1" t="s">
        <v>1969</v>
      </c>
      <c r="AC151" s="4" t="str">
        <f>HYPERLINK(WHDLoad_Database[[#This Row],[Hall of Light (Old) Link]])</f>
        <v>http://hol.abime.net/5405</v>
      </c>
      <c r="AD151" s="1" t="s">
        <v>1970</v>
      </c>
      <c r="AE151" s="4" t="str">
        <f>HYPERLINK(WHDLoad_Database[[#This Row],[Hall of Light (New) Link]])</f>
        <v>https://amiga.abime.net/games/view/alien-bash</v>
      </c>
      <c r="AF151" s="1" t="s">
        <v>1971</v>
      </c>
      <c r="AG151" s="4" t="str">
        <f>HYPERLINK(WHDLoad_Database[[#This Row],[Lemon Amiga Link]])</f>
        <v>https://www.lemonamiga.com/games/details.php?id=3172</v>
      </c>
      <c r="AH151" s="1" t="s">
        <v>6</v>
      </c>
      <c r="AI151" s="4" t="str">
        <f>HYPERLINK(WHDLoad_Database[[#This Row],[Pouet Link]])</f>
        <v/>
      </c>
      <c r="AJ151" s="1" t="s">
        <v>6</v>
      </c>
      <c r="AK151" s="4" t="str">
        <f>HYPERLINK(WHDLoad_Database[[#This Row],[Bitworld / Janeway Link]])</f>
        <v/>
      </c>
      <c r="AL151" s="1" t="s">
        <v>1972</v>
      </c>
      <c r="AM151" s="4" t="str">
        <f>HYPERLINK(WHDLoad_Database[[#This Row],[Turran FTP Download Link]])</f>
        <v>https://ftp2.grandis.nu/turran/FTP/Retroplay%20WHDLoad%20Packs/Commodore_Amiga_-_WHDLoad_-_Games/A/AlienBash_v1.0.lha</v>
      </c>
    </row>
    <row r="152" spans="1:39" x14ac:dyDescent="0.3">
      <c r="A152" s="1" t="s">
        <v>1973</v>
      </c>
      <c r="B152" s="1" t="s">
        <v>1974</v>
      </c>
      <c r="C152" s="1" t="s">
        <v>26</v>
      </c>
      <c r="D152" s="1" t="s">
        <v>3</v>
      </c>
      <c r="E152" s="1" t="s">
        <v>1958</v>
      </c>
      <c r="F152" s="1" t="s">
        <v>956</v>
      </c>
      <c r="G152" s="1" t="s">
        <v>1960</v>
      </c>
      <c r="H152" s="1" t="s">
        <v>6</v>
      </c>
      <c r="I152" s="1" t="s">
        <v>1868</v>
      </c>
      <c r="J152" s="1" t="s">
        <v>8</v>
      </c>
      <c r="K152">
        <v>1</v>
      </c>
      <c r="L152" s="1" t="s">
        <v>9</v>
      </c>
      <c r="M152" s="1" t="s">
        <v>10</v>
      </c>
      <c r="N152" s="1" t="s">
        <v>11</v>
      </c>
      <c r="O152" s="1" t="s">
        <v>1975</v>
      </c>
      <c r="P152">
        <v>1064662</v>
      </c>
      <c r="Q152" s="1" t="s">
        <v>1976</v>
      </c>
      <c r="R152" s="2">
        <v>39240</v>
      </c>
      <c r="S152" s="1" t="s">
        <v>32</v>
      </c>
      <c r="T152" s="1" t="s">
        <v>1977</v>
      </c>
      <c r="U152" s="1" t="s">
        <v>1978</v>
      </c>
      <c r="V152">
        <v>569416</v>
      </c>
      <c r="W152" s="1" t="s">
        <v>1979</v>
      </c>
      <c r="X152" s="1" t="s">
        <v>1980</v>
      </c>
      <c r="Y152" s="1" t="s">
        <v>1981</v>
      </c>
      <c r="Z152" s="1" t="s">
        <v>1982</v>
      </c>
      <c r="AA152" s="4" t="str">
        <f>HYPERLINK(WHDLoad_Database[[#This Row],[WHDLoad.de Links]])</f>
        <v>http://www.whdload.de/games/AlienBash2.html</v>
      </c>
      <c r="AB152" s="1" t="s">
        <v>1983</v>
      </c>
      <c r="AC152" s="4" t="str">
        <f>HYPERLINK(WHDLoad_Database[[#This Row],[Hall of Light (Old) Link]])</f>
        <v>http://hol.abime.net/5406</v>
      </c>
      <c r="AD152" s="1" t="s">
        <v>1984</v>
      </c>
      <c r="AE152" s="4" t="str">
        <f>HYPERLINK(WHDLoad_Database[[#This Row],[Hall of Light (New) Link]])</f>
        <v>https://amiga.abime.net/games/view/alien-bash-ii</v>
      </c>
      <c r="AF152" s="1" t="s">
        <v>1985</v>
      </c>
      <c r="AG152" s="4" t="str">
        <f>HYPERLINK(WHDLoad_Database[[#This Row],[Lemon Amiga Link]])</f>
        <v>https://www.lemonamiga.com/games/details.php?id=2499</v>
      </c>
      <c r="AH152" s="1" t="s">
        <v>6</v>
      </c>
      <c r="AI152" s="4" t="str">
        <f>HYPERLINK(WHDLoad_Database[[#This Row],[Pouet Link]])</f>
        <v/>
      </c>
      <c r="AJ152" s="1" t="s">
        <v>6</v>
      </c>
      <c r="AK152" s="4" t="str">
        <f>HYPERLINK(WHDLoad_Database[[#This Row],[Bitworld / Janeway Link]])</f>
        <v/>
      </c>
      <c r="AL152" s="1" t="s">
        <v>1986</v>
      </c>
      <c r="AM152" s="4" t="str">
        <f>HYPERLINK(WHDLoad_Database[[#This Row],[Turran FTP Download Link]])</f>
        <v>https://ftp2.grandis.nu/turran/FTP/Retroplay%20WHDLoad%20Packs/Commodore_Amiga_-_WHDLoad_-_Games/A/AlienBash2_v1.2.lha</v>
      </c>
    </row>
    <row r="153" spans="1:39" x14ac:dyDescent="0.3">
      <c r="A153" s="1" t="s">
        <v>1987</v>
      </c>
      <c r="B153" s="1" t="s">
        <v>1987</v>
      </c>
      <c r="C153" s="1" t="s">
        <v>26</v>
      </c>
      <c r="D153" s="1" t="s">
        <v>3</v>
      </c>
      <c r="E153" s="1" t="s">
        <v>1958</v>
      </c>
      <c r="F153" s="1" t="s">
        <v>925</v>
      </c>
      <c r="G153" s="1" t="s">
        <v>925</v>
      </c>
      <c r="H153" s="1" t="s">
        <v>6</v>
      </c>
      <c r="I153" s="1" t="s">
        <v>62</v>
      </c>
      <c r="J153" s="1" t="s">
        <v>8</v>
      </c>
      <c r="K153">
        <v>2</v>
      </c>
      <c r="L153" s="1" t="s">
        <v>9</v>
      </c>
      <c r="M153" s="1" t="s">
        <v>10</v>
      </c>
      <c r="N153" s="1" t="s">
        <v>11</v>
      </c>
      <c r="O153" s="1" t="s">
        <v>1988</v>
      </c>
      <c r="P153">
        <v>1863439</v>
      </c>
      <c r="Q153" s="1" t="s">
        <v>1989</v>
      </c>
      <c r="R153" s="2">
        <v>43306</v>
      </c>
      <c r="S153" s="1" t="s">
        <v>1990</v>
      </c>
      <c r="T153" s="1" t="s">
        <v>1991</v>
      </c>
      <c r="U153" s="1" t="s">
        <v>1992</v>
      </c>
      <c r="V153">
        <v>1595499</v>
      </c>
      <c r="W153" s="1" t="s">
        <v>1993</v>
      </c>
      <c r="X153" s="1" t="s">
        <v>1994</v>
      </c>
      <c r="Y153" s="1" t="s">
        <v>1995</v>
      </c>
      <c r="Z153" s="1" t="s">
        <v>1996</v>
      </c>
      <c r="AA153" s="4" t="str">
        <f>HYPERLINK(WHDLoad_Database[[#This Row],[WHDLoad.de Links]])</f>
        <v>http://www.whdload.de/games/AlienBreed.html</v>
      </c>
      <c r="AB153" s="1" t="s">
        <v>1997</v>
      </c>
      <c r="AC153" s="4" t="str">
        <f>HYPERLINK(WHDLoad_Database[[#This Row],[Hall of Light (Old) Link]])</f>
        <v>http://hol.abime.net/3230</v>
      </c>
      <c r="AD153" s="1" t="s">
        <v>1998</v>
      </c>
      <c r="AE153" s="4" t="str">
        <f>HYPERLINK(WHDLoad_Database[[#This Row],[Hall of Light (New) Link]])</f>
        <v>https://amiga.abime.net/games/view/alien-breed</v>
      </c>
      <c r="AF153" s="1" t="s">
        <v>1999</v>
      </c>
      <c r="AG153" s="4" t="str">
        <f>HYPERLINK(WHDLoad_Database[[#This Row],[Lemon Amiga Link]])</f>
        <v>https://www.lemonamiga.com/games/details.php?id=55</v>
      </c>
      <c r="AH153" s="1" t="s">
        <v>6</v>
      </c>
      <c r="AI153" s="4" t="str">
        <f>HYPERLINK(WHDLoad_Database[[#This Row],[Pouet Link]])</f>
        <v/>
      </c>
      <c r="AJ153" s="1" t="s">
        <v>6</v>
      </c>
      <c r="AK153" s="4" t="str">
        <f>HYPERLINK(WHDLoad_Database[[#This Row],[Bitworld / Janeway Link]])</f>
        <v/>
      </c>
      <c r="AL153" s="1" t="s">
        <v>2000</v>
      </c>
      <c r="AM153" s="4" t="str">
        <f>HYPERLINK(WHDLoad_Database[[#This Row],[Turran FTP Download Link]])</f>
        <v>https://ftp2.grandis.nu/turran/FTP/Retroplay%20WHDLoad%20Packs/Commodore_Amiga_-_WHDLoad_-_Games/A/AlienBreed_v2.3a_0998.lha</v>
      </c>
    </row>
    <row r="154" spans="1:39" x14ac:dyDescent="0.3">
      <c r="A154" s="1" t="s">
        <v>2001</v>
      </c>
      <c r="B154" s="1" t="s">
        <v>2002</v>
      </c>
      <c r="C154" s="1" t="s">
        <v>26</v>
      </c>
      <c r="D154" s="1" t="s">
        <v>3</v>
      </c>
      <c r="E154" s="1" t="s">
        <v>1958</v>
      </c>
      <c r="F154" s="1" t="s">
        <v>925</v>
      </c>
      <c r="G154" s="1" t="s">
        <v>925</v>
      </c>
      <c r="H154" s="1" t="s">
        <v>6</v>
      </c>
      <c r="I154" s="1" t="s">
        <v>29</v>
      </c>
      <c r="J154" s="1" t="s">
        <v>8</v>
      </c>
      <c r="K154">
        <v>2</v>
      </c>
      <c r="L154" s="1" t="s">
        <v>9</v>
      </c>
      <c r="M154" s="1" t="s">
        <v>10</v>
      </c>
      <c r="N154" s="1" t="s">
        <v>11</v>
      </c>
      <c r="O154" s="1" t="s">
        <v>2003</v>
      </c>
      <c r="P154">
        <v>1273869</v>
      </c>
      <c r="Q154" s="1" t="s">
        <v>2004</v>
      </c>
      <c r="R154" s="2">
        <v>36084</v>
      </c>
      <c r="S154" s="1" t="s">
        <v>48</v>
      </c>
      <c r="T154" s="1" t="s">
        <v>2005</v>
      </c>
      <c r="U154" s="1" t="s">
        <v>2006</v>
      </c>
      <c r="V154">
        <v>1196440</v>
      </c>
      <c r="W154" s="1" t="s">
        <v>2007</v>
      </c>
      <c r="X154" s="1" t="s">
        <v>2008</v>
      </c>
      <c r="Y154" s="1" t="s">
        <v>2009</v>
      </c>
      <c r="Z154" s="1" t="s">
        <v>2010</v>
      </c>
      <c r="AA154" s="4" t="str">
        <f>HYPERLINK(WHDLoad_Database[[#This Row],[WHDLoad.de Links]])</f>
        <v>http://www.whdload.de/games/AlienBreedSE92.html</v>
      </c>
      <c r="AB154" s="1" t="s">
        <v>2011</v>
      </c>
      <c r="AC154" s="4" t="str">
        <f>HYPERLINK(WHDLoad_Database[[#This Row],[Hall of Light (Old) Link]])</f>
        <v>http://hol.abime.net/3232</v>
      </c>
      <c r="AD154" s="1" t="s">
        <v>1998</v>
      </c>
      <c r="AE154" s="4" t="str">
        <f>HYPERLINK(WHDLoad_Database[[#This Row],[Hall of Light (New) Link]])</f>
        <v>https://amiga.abime.net/games/view/alien-breed</v>
      </c>
      <c r="AF154" s="1" t="s">
        <v>2012</v>
      </c>
      <c r="AG154" s="4" t="str">
        <f>HYPERLINK(WHDLoad_Database[[#This Row],[Lemon Amiga Link]])</f>
        <v>https://www.lemonamiga.com/games/details.php?id=57</v>
      </c>
      <c r="AH154" s="1" t="s">
        <v>6</v>
      </c>
      <c r="AI154" s="4" t="str">
        <f>HYPERLINK(WHDLoad_Database[[#This Row],[Pouet Link]])</f>
        <v/>
      </c>
      <c r="AJ154" s="1" t="s">
        <v>6</v>
      </c>
      <c r="AK154" s="4" t="str">
        <f>HYPERLINK(WHDLoad_Database[[#This Row],[Bitworld / Janeway Link]])</f>
        <v/>
      </c>
      <c r="AL154" s="1" t="s">
        <v>2013</v>
      </c>
      <c r="AM154" s="4" t="str">
        <f>HYPERLINK(WHDLoad_Database[[#This Row],[Turran FTP Download Link]])</f>
        <v>https://ftp2.grandis.nu/turran/FTP/Retroplay%20WHDLoad%20Packs/Commodore_Amiga_-_WHDLoad_-_Games/A/AlienBreedSpecialEdition_v1.0_0615.lha</v>
      </c>
    </row>
    <row r="155" spans="1:39" x14ac:dyDescent="0.3">
      <c r="A155" s="1" t="s">
        <v>2014</v>
      </c>
      <c r="B155" s="1" t="s">
        <v>2015</v>
      </c>
      <c r="C155" s="1" t="s">
        <v>26</v>
      </c>
      <c r="D155" s="1" t="s">
        <v>3</v>
      </c>
      <c r="E155" s="1" t="s">
        <v>876</v>
      </c>
      <c r="F155" s="1" t="s">
        <v>925</v>
      </c>
      <c r="G155" s="1" t="s">
        <v>925</v>
      </c>
      <c r="H155" s="1" t="s">
        <v>6</v>
      </c>
      <c r="I155" s="1" t="s">
        <v>62</v>
      </c>
      <c r="J155" s="1" t="s">
        <v>8</v>
      </c>
      <c r="K155">
        <v>2</v>
      </c>
      <c r="L155" s="1" t="s">
        <v>9</v>
      </c>
      <c r="M155" s="1" t="s">
        <v>10</v>
      </c>
      <c r="N155" s="1" t="s">
        <v>11</v>
      </c>
      <c r="O155" s="1" t="s">
        <v>2016</v>
      </c>
      <c r="P155">
        <v>933678</v>
      </c>
      <c r="Q155" s="1" t="s">
        <v>2017</v>
      </c>
      <c r="R155" s="2">
        <v>37293</v>
      </c>
      <c r="S155" s="1" t="s">
        <v>207</v>
      </c>
      <c r="T155" s="1" t="s">
        <v>2018</v>
      </c>
      <c r="U155" s="1" t="s">
        <v>2019</v>
      </c>
      <c r="V155">
        <v>795755</v>
      </c>
      <c r="W155" s="1" t="s">
        <v>2020</v>
      </c>
      <c r="X155" s="1" t="s">
        <v>2021</v>
      </c>
      <c r="Y155" s="1" t="s">
        <v>2022</v>
      </c>
      <c r="Z155" s="1" t="s">
        <v>2023</v>
      </c>
      <c r="AA155" s="4" t="str">
        <f>HYPERLINK(WHDLoad_Database[[#This Row],[WHDLoad.de Links]])</f>
        <v>http://www.whdload.de/games/AlienBreedStory.html</v>
      </c>
      <c r="AB155" s="1" t="s">
        <v>1997</v>
      </c>
      <c r="AC155" s="4" t="str">
        <f>HYPERLINK(WHDLoad_Database[[#This Row],[Hall of Light (Old) Link]])</f>
        <v>http://hol.abime.net/3230</v>
      </c>
      <c r="AD155" s="1" t="s">
        <v>1998</v>
      </c>
      <c r="AE155" s="4" t="str">
        <f>HYPERLINK(WHDLoad_Database[[#This Row],[Hall of Light (New) Link]])</f>
        <v>https://amiga.abime.net/games/view/alien-breed</v>
      </c>
      <c r="AF155" s="1" t="s">
        <v>1999</v>
      </c>
      <c r="AG155" s="4" t="str">
        <f>HYPERLINK(WHDLoad_Database[[#This Row],[Lemon Amiga Link]])</f>
        <v>https://www.lemonamiga.com/games/details.php?id=55</v>
      </c>
      <c r="AH155" s="1" t="s">
        <v>6</v>
      </c>
      <c r="AI155" s="4" t="str">
        <f>HYPERLINK(WHDLoad_Database[[#This Row],[Pouet Link]])</f>
        <v/>
      </c>
      <c r="AJ155" s="1" t="s">
        <v>6</v>
      </c>
      <c r="AK155" s="4" t="str">
        <f>HYPERLINK(WHDLoad_Database[[#This Row],[Bitworld / Janeway Link]])</f>
        <v/>
      </c>
      <c r="AL155" s="1" t="s">
        <v>2024</v>
      </c>
      <c r="AM155" s="4" t="str">
        <f>HYPERLINK(WHDLoad_Database[[#This Row],[Turran FTP Download Link]])</f>
        <v>https://ftp2.grandis.nu/turran/FTP/Retroplay%20WHDLoad%20Packs/Commodore_Amiga_-_WHDLoad_-_Games/A/AlienBreedStory_v1.1_0998.lha</v>
      </c>
    </row>
    <row r="156" spans="1:39" x14ac:dyDescent="0.3">
      <c r="A156" s="1" t="s">
        <v>2025</v>
      </c>
      <c r="B156" s="1" t="s">
        <v>2025</v>
      </c>
      <c r="C156" s="1" t="s">
        <v>26</v>
      </c>
      <c r="D156" s="1" t="s">
        <v>3</v>
      </c>
      <c r="E156" s="1" t="s">
        <v>1958</v>
      </c>
      <c r="F156" s="1" t="s">
        <v>925</v>
      </c>
      <c r="G156" s="1" t="s">
        <v>925</v>
      </c>
      <c r="H156" s="1" t="s">
        <v>6</v>
      </c>
      <c r="I156" s="1" t="s">
        <v>79</v>
      </c>
      <c r="J156" s="1" t="s">
        <v>8</v>
      </c>
      <c r="K156">
        <v>2</v>
      </c>
      <c r="L156" s="1" t="s">
        <v>9</v>
      </c>
      <c r="M156" s="1" t="s">
        <v>10</v>
      </c>
      <c r="N156" s="1" t="s">
        <v>11</v>
      </c>
      <c r="O156" s="1" t="s">
        <v>2026</v>
      </c>
      <c r="P156">
        <v>2975714</v>
      </c>
      <c r="Q156" s="1" t="s">
        <v>2027</v>
      </c>
      <c r="R156" s="2">
        <v>45377</v>
      </c>
      <c r="S156" s="1" t="s">
        <v>2028</v>
      </c>
      <c r="T156" s="1" t="s">
        <v>2029</v>
      </c>
      <c r="U156" s="1" t="s">
        <v>2030</v>
      </c>
      <c r="V156">
        <v>2816130</v>
      </c>
      <c r="W156" s="1" t="s">
        <v>2031</v>
      </c>
      <c r="X156" s="1" t="s">
        <v>2032</v>
      </c>
      <c r="Y156" s="1" t="s">
        <v>2033</v>
      </c>
      <c r="Z156" s="1" t="s">
        <v>2034</v>
      </c>
      <c r="AA156" s="4" t="str">
        <f>HYPERLINK(WHDLoad_Database[[#This Row],[WHDLoad.de Links]])</f>
        <v>http://www.whdload.de/games/AlienBreed2.html</v>
      </c>
      <c r="AB156" s="1" t="s">
        <v>2035</v>
      </c>
      <c r="AC156" s="4" t="str">
        <f>HYPERLINK(WHDLoad_Database[[#This Row],[Hall of Light (Old) Link]])</f>
        <v>http://hol.abime.net/3233</v>
      </c>
      <c r="AD156" s="1" t="s">
        <v>2036</v>
      </c>
      <c r="AE156" s="4" t="str">
        <f>HYPERLINK(WHDLoad_Database[[#This Row],[Hall of Light (New) Link]])</f>
        <v>https://amiga.abime.net/games/view/alien-breed-ii-the-horror-continues</v>
      </c>
      <c r="AF156" s="1" t="s">
        <v>2037</v>
      </c>
      <c r="AG156" s="4" t="str">
        <f>HYPERLINK(WHDLoad_Database[[#This Row],[Lemon Amiga Link]])</f>
        <v>https://www.lemonamiga.com/games/details.php?id=2158</v>
      </c>
      <c r="AH156" s="1" t="s">
        <v>6</v>
      </c>
      <c r="AI156" s="4" t="str">
        <f>HYPERLINK(WHDLoad_Database[[#This Row],[Pouet Link]])</f>
        <v/>
      </c>
      <c r="AJ156" s="1" t="s">
        <v>6</v>
      </c>
      <c r="AK156" s="4" t="str">
        <f>HYPERLINK(WHDLoad_Database[[#This Row],[Bitworld / Janeway Link]])</f>
        <v/>
      </c>
      <c r="AL156" s="1" t="s">
        <v>2038</v>
      </c>
      <c r="AM156" s="4" t="str">
        <f>HYPERLINK(WHDLoad_Database[[#This Row],[Turran FTP Download Link]])</f>
        <v>https://ftp2.grandis.nu/turran/FTP/Retroplay%20WHDLoad%20Packs/Commodore_Amiga_-_WHDLoad_-_Games/A/AlienBreed2_v1.6_0278.lha</v>
      </c>
    </row>
    <row r="157" spans="1:39" x14ac:dyDescent="0.3">
      <c r="A157" s="1" t="s">
        <v>2039</v>
      </c>
      <c r="B157" s="1" t="s">
        <v>2025</v>
      </c>
      <c r="C157" s="1" t="s">
        <v>26</v>
      </c>
      <c r="D157" s="1" t="s">
        <v>3</v>
      </c>
      <c r="E157" s="1" t="s">
        <v>1958</v>
      </c>
      <c r="F157" s="1" t="s">
        <v>925</v>
      </c>
      <c r="G157" s="1" t="s">
        <v>925</v>
      </c>
      <c r="H157" s="1" t="s">
        <v>6</v>
      </c>
      <c r="I157" s="1" t="s">
        <v>79</v>
      </c>
      <c r="J157" s="1" t="s">
        <v>8</v>
      </c>
      <c r="K157">
        <v>2</v>
      </c>
      <c r="L157" s="1" t="s">
        <v>81</v>
      </c>
      <c r="M157" s="1" t="s">
        <v>10</v>
      </c>
      <c r="N157" s="1" t="s">
        <v>11</v>
      </c>
      <c r="O157" s="1" t="s">
        <v>2040</v>
      </c>
      <c r="P157">
        <v>2975793</v>
      </c>
      <c r="Q157" s="1" t="s">
        <v>2041</v>
      </c>
      <c r="R157" s="2">
        <v>45377</v>
      </c>
      <c r="S157" s="1" t="s">
        <v>2028</v>
      </c>
      <c r="T157" s="1" t="s">
        <v>2042</v>
      </c>
      <c r="U157" s="1" t="s">
        <v>2043</v>
      </c>
      <c r="V157">
        <v>2827090</v>
      </c>
      <c r="W157" s="1" t="s">
        <v>2044</v>
      </c>
      <c r="X157" s="1" t="s">
        <v>2045</v>
      </c>
      <c r="Y157" s="1" t="s">
        <v>2046</v>
      </c>
      <c r="Z157" s="1" t="s">
        <v>2034</v>
      </c>
      <c r="AA157" s="4" t="str">
        <f>HYPERLINK(WHDLoad_Database[[#This Row],[WHDLoad.de Links]])</f>
        <v>http://www.whdload.de/games/AlienBreed2.html</v>
      </c>
      <c r="AB157" s="1" t="s">
        <v>2047</v>
      </c>
      <c r="AC157" s="4" t="str">
        <f>HYPERLINK(WHDLoad_Database[[#This Row],[Hall of Light (Old) Link]])</f>
        <v>http://hol.abime.net/3234</v>
      </c>
      <c r="AD157" s="1" t="s">
        <v>2036</v>
      </c>
      <c r="AE157" s="4" t="str">
        <f>HYPERLINK(WHDLoad_Database[[#This Row],[Hall of Light (New) Link]])</f>
        <v>https://amiga.abime.net/games/view/alien-breed-ii-the-horror-continues</v>
      </c>
      <c r="AF157" s="1" t="s">
        <v>2048</v>
      </c>
      <c r="AG157" s="4" t="str">
        <f>HYPERLINK(WHDLoad_Database[[#This Row],[Lemon Amiga Link]])</f>
        <v>https://www.lemonamiga.com/games/details.php?id=56</v>
      </c>
      <c r="AH157" s="1" t="s">
        <v>6</v>
      </c>
      <c r="AI157" s="4" t="str">
        <f>HYPERLINK(WHDLoad_Database[[#This Row],[Pouet Link]])</f>
        <v/>
      </c>
      <c r="AJ157" s="1" t="s">
        <v>6</v>
      </c>
      <c r="AK157" s="4" t="str">
        <f>HYPERLINK(WHDLoad_Database[[#This Row],[Bitworld / Janeway Link]])</f>
        <v/>
      </c>
      <c r="AL157" s="1" t="s">
        <v>2049</v>
      </c>
      <c r="AM157" s="4" t="str">
        <f>HYPERLINK(WHDLoad_Database[[#This Row],[Turran FTP Download Link]])</f>
        <v>https://ftp2.grandis.nu/turran/FTP/Retroplay%20WHDLoad%20Packs/Commodore_Amiga_-_WHDLoad_-_Games/A/AlienBreed2_v1.6_AGA_0044.lha</v>
      </c>
    </row>
    <row r="158" spans="1:39" x14ac:dyDescent="0.3">
      <c r="A158" s="1" t="s">
        <v>2050</v>
      </c>
      <c r="B158" s="1" t="s">
        <v>2051</v>
      </c>
      <c r="C158" s="1" t="s">
        <v>26</v>
      </c>
      <c r="D158" s="1" t="s">
        <v>3</v>
      </c>
      <c r="E158" s="1" t="s">
        <v>2052</v>
      </c>
      <c r="F158" s="1" t="s">
        <v>755</v>
      </c>
      <c r="G158" s="1" t="s">
        <v>925</v>
      </c>
      <c r="H158" s="1" t="s">
        <v>6</v>
      </c>
      <c r="I158" s="1" t="s">
        <v>926</v>
      </c>
      <c r="J158" s="1" t="s">
        <v>8</v>
      </c>
      <c r="K158">
        <v>2</v>
      </c>
      <c r="L158" s="1" t="s">
        <v>81</v>
      </c>
      <c r="M158" s="1" t="s">
        <v>10</v>
      </c>
      <c r="N158" s="1" t="s">
        <v>11</v>
      </c>
      <c r="O158" s="1" t="s">
        <v>2053</v>
      </c>
      <c r="P158">
        <v>1669072</v>
      </c>
      <c r="Q158" s="1" t="s">
        <v>2054</v>
      </c>
      <c r="R158" s="2">
        <v>43840</v>
      </c>
      <c r="S158" s="1" t="s">
        <v>959</v>
      </c>
      <c r="T158" s="1" t="s">
        <v>2055</v>
      </c>
      <c r="U158" s="1" t="s">
        <v>2056</v>
      </c>
      <c r="V158">
        <v>1639355</v>
      </c>
      <c r="W158" s="1" t="s">
        <v>2057</v>
      </c>
      <c r="X158" s="1" t="s">
        <v>2058</v>
      </c>
      <c r="Y158" s="1" t="s">
        <v>2059</v>
      </c>
      <c r="Z158" s="1" t="s">
        <v>2060</v>
      </c>
      <c r="AA158" s="4" t="str">
        <f>HYPERLINK(WHDLoad_Database[[#This Row],[WHDLoad.de Links]])</f>
        <v>http://www.whdload.de/games/AlienBreed3D.html</v>
      </c>
      <c r="AB158" s="1" t="s">
        <v>2061</v>
      </c>
      <c r="AC158" s="4" t="str">
        <f>HYPERLINK(WHDLoad_Database[[#This Row],[Hall of Light (Old) Link]])</f>
        <v>http://hol.abime.net/3235</v>
      </c>
      <c r="AD158" s="1" t="s">
        <v>2062</v>
      </c>
      <c r="AE158" s="4" t="str">
        <f>HYPERLINK(WHDLoad_Database[[#This Row],[Hall of Light (New) Link]])</f>
        <v>https://amiga.abime.net/games/view/alien-breed-3d</v>
      </c>
      <c r="AF158" s="1" t="s">
        <v>2063</v>
      </c>
      <c r="AG158" s="4" t="str">
        <f>HYPERLINK(WHDLoad_Database[[#This Row],[Lemon Amiga Link]])</f>
        <v>https://www.lemonamiga.com/games/details.php?id=1525</v>
      </c>
      <c r="AH158" s="1" t="s">
        <v>6</v>
      </c>
      <c r="AI158" s="4" t="str">
        <f>HYPERLINK(WHDLoad_Database[[#This Row],[Pouet Link]])</f>
        <v/>
      </c>
      <c r="AJ158" s="1" t="s">
        <v>6</v>
      </c>
      <c r="AK158" s="4" t="str">
        <f>HYPERLINK(WHDLoad_Database[[#This Row],[Bitworld / Janeway Link]])</f>
        <v/>
      </c>
      <c r="AL158" s="1" t="s">
        <v>2064</v>
      </c>
      <c r="AM158" s="4" t="str">
        <f>HYPERLINK(WHDLoad_Database[[#This Row],[Turran FTP Download Link]])</f>
        <v>https://ftp2.grandis.nu/turran/FTP/Retroplay%20WHDLoad%20Packs/Commodore_Amiga_-_WHDLoad_-_Games/A/AlienBreed3D_v1.3_AGA_0624.lha</v>
      </c>
    </row>
    <row r="159" spans="1:39" x14ac:dyDescent="0.3">
      <c r="A159" s="1" t="s">
        <v>2065</v>
      </c>
      <c r="B159" s="1" t="s">
        <v>2051</v>
      </c>
      <c r="C159" s="1" t="s">
        <v>26</v>
      </c>
      <c r="D159" s="1" t="s">
        <v>942</v>
      </c>
      <c r="E159" s="1" t="s">
        <v>2052</v>
      </c>
      <c r="F159" s="1" t="s">
        <v>755</v>
      </c>
      <c r="G159" s="1" t="s">
        <v>925</v>
      </c>
      <c r="H159" s="1" t="s">
        <v>6</v>
      </c>
      <c r="I159" s="1" t="s">
        <v>926</v>
      </c>
      <c r="J159" s="1" t="s">
        <v>8</v>
      </c>
      <c r="K159">
        <v>2</v>
      </c>
      <c r="L159" s="1" t="s">
        <v>81</v>
      </c>
      <c r="M159" s="1" t="s">
        <v>10</v>
      </c>
      <c r="N159" s="1" t="s">
        <v>11</v>
      </c>
      <c r="O159" s="1" t="s">
        <v>2066</v>
      </c>
      <c r="P159">
        <v>1673373</v>
      </c>
      <c r="Q159" s="1" t="s">
        <v>2067</v>
      </c>
      <c r="R159" s="2">
        <v>43840</v>
      </c>
      <c r="S159" s="1" t="s">
        <v>959</v>
      </c>
      <c r="T159" s="1" t="s">
        <v>2068</v>
      </c>
      <c r="U159" s="1" t="s">
        <v>2069</v>
      </c>
      <c r="V159">
        <v>1643535</v>
      </c>
      <c r="W159" s="1" t="s">
        <v>2070</v>
      </c>
      <c r="X159" s="1" t="s">
        <v>2071</v>
      </c>
      <c r="Y159" s="1" t="s">
        <v>2072</v>
      </c>
      <c r="Z159" s="1" t="s">
        <v>2060</v>
      </c>
      <c r="AA159" s="4" t="str">
        <f>HYPERLINK(WHDLoad_Database[[#This Row],[WHDLoad.de Links]])</f>
        <v>http://www.whdload.de/games/AlienBreed3D.html</v>
      </c>
      <c r="AB159" s="1" t="s">
        <v>2073</v>
      </c>
      <c r="AC159" s="4" t="str">
        <f>HYPERLINK(WHDLoad_Database[[#This Row],[Hall of Light (Old) Link]])</f>
        <v>http://hol.abime.net/3236</v>
      </c>
      <c r="AD159" s="1" t="s">
        <v>2062</v>
      </c>
      <c r="AE159" s="4" t="str">
        <f>HYPERLINK(WHDLoad_Database[[#This Row],[Hall of Light (New) Link]])</f>
        <v>https://amiga.abime.net/games/view/alien-breed-3d</v>
      </c>
      <c r="AF159" s="1" t="s">
        <v>2074</v>
      </c>
      <c r="AG159" s="4" t="str">
        <f>HYPERLINK(WHDLoad_Database[[#This Row],[Lemon Amiga Link]])</f>
        <v>https://www.lemonamiga.com/games/details.php?id=519</v>
      </c>
      <c r="AH159" s="1" t="s">
        <v>6</v>
      </c>
      <c r="AI159" s="4" t="str">
        <f>HYPERLINK(WHDLoad_Database[[#This Row],[Pouet Link]])</f>
        <v/>
      </c>
      <c r="AJ159" s="1" t="s">
        <v>6</v>
      </c>
      <c r="AK159" s="4" t="str">
        <f>HYPERLINK(WHDLoad_Database[[#This Row],[Bitworld / Janeway Link]])</f>
        <v/>
      </c>
      <c r="AL159" s="1" t="s">
        <v>2075</v>
      </c>
      <c r="AM159" s="4" t="str">
        <f>HYPERLINK(WHDLoad_Database[[#This Row],[Turran FTP Download Link]])</f>
        <v>https://ftp2.grandis.nu/turran/FTP/Retroplay%20WHDLoad%20Packs/Commodore_Amiga_-_WHDLoad_-_Games/A/AlienBreed3D_v1.3_CD32.lha</v>
      </c>
    </row>
    <row r="160" spans="1:39" x14ac:dyDescent="0.3">
      <c r="A160" s="1" t="s">
        <v>2076</v>
      </c>
      <c r="B160" s="1" t="s">
        <v>2051</v>
      </c>
      <c r="C160" s="1" t="s">
        <v>26</v>
      </c>
      <c r="D160" s="1" t="s">
        <v>3</v>
      </c>
      <c r="E160" s="1" t="s">
        <v>2052</v>
      </c>
      <c r="F160" s="1" t="s">
        <v>755</v>
      </c>
      <c r="G160" s="1" t="s">
        <v>925</v>
      </c>
      <c r="H160" s="1" t="s">
        <v>6</v>
      </c>
      <c r="I160" s="1" t="s">
        <v>926</v>
      </c>
      <c r="J160" s="1" t="s">
        <v>8</v>
      </c>
      <c r="K160">
        <v>2</v>
      </c>
      <c r="L160" s="1" t="s">
        <v>81</v>
      </c>
      <c r="M160" s="1" t="s">
        <v>10</v>
      </c>
      <c r="N160" s="1" t="s">
        <v>11</v>
      </c>
      <c r="O160" s="1" t="s">
        <v>2077</v>
      </c>
      <c r="P160">
        <v>1312630</v>
      </c>
      <c r="Q160" s="1" t="s">
        <v>2078</v>
      </c>
      <c r="R160" s="2">
        <v>40800</v>
      </c>
      <c r="S160" s="1" t="s">
        <v>48</v>
      </c>
      <c r="T160" s="1" t="s">
        <v>2079</v>
      </c>
      <c r="U160" s="1" t="s">
        <v>2080</v>
      </c>
      <c r="V160">
        <v>663644</v>
      </c>
      <c r="W160" s="1" t="s">
        <v>2081</v>
      </c>
      <c r="X160" s="1" t="s">
        <v>2082</v>
      </c>
      <c r="Y160" s="1" t="s">
        <v>2083</v>
      </c>
      <c r="Z160" s="1" t="s">
        <v>2084</v>
      </c>
      <c r="AA160" s="4" t="str">
        <f>HYPERLINK(WHDLoad_Database[[#This Row],[WHDLoad.de Links]])</f>
        <v>http://www.whdload.de/games/AlienBreed3Ddemo.html</v>
      </c>
      <c r="AB160" s="1" t="s">
        <v>2061</v>
      </c>
      <c r="AC160" s="4" t="str">
        <f>HYPERLINK(WHDLoad_Database[[#This Row],[Hall of Light (Old) Link]])</f>
        <v>http://hol.abime.net/3235</v>
      </c>
      <c r="AD160" s="1" t="s">
        <v>2062</v>
      </c>
      <c r="AE160" s="4" t="str">
        <f>HYPERLINK(WHDLoad_Database[[#This Row],[Hall of Light (New) Link]])</f>
        <v>https://amiga.abime.net/games/view/alien-breed-3d</v>
      </c>
      <c r="AF160" s="1" t="s">
        <v>2063</v>
      </c>
      <c r="AG160" s="4" t="str">
        <f>HYPERLINK(WHDLoad_Database[[#This Row],[Lemon Amiga Link]])</f>
        <v>https://www.lemonamiga.com/games/details.php?id=1525</v>
      </c>
      <c r="AH160" s="1" t="s">
        <v>6</v>
      </c>
      <c r="AI160" s="4" t="str">
        <f>HYPERLINK(WHDLoad_Database[[#This Row],[Pouet Link]])</f>
        <v/>
      </c>
      <c r="AJ160" s="1" t="s">
        <v>6</v>
      </c>
      <c r="AK160" s="4" t="str">
        <f>HYPERLINK(WHDLoad_Database[[#This Row],[Bitworld / Janeway Link]])</f>
        <v/>
      </c>
      <c r="AL160" s="1" t="s">
        <v>2085</v>
      </c>
      <c r="AM160" s="4" t="str">
        <f>HYPERLINK(WHDLoad_Database[[#This Row],[Turran FTP Download Link]])</f>
        <v>https://ftp2.grandis.nu/turran/FTP/Retroplay%20WHDLoad%20Packs/Commodore_Amiga_-_WHDLoad_-_Games/A/AlienBreed3DDemoLatestDemo_v1.0_AGA.lha</v>
      </c>
    </row>
    <row r="161" spans="1:39" x14ac:dyDescent="0.3">
      <c r="A161" s="1" t="s">
        <v>2086</v>
      </c>
      <c r="B161" s="1" t="s">
        <v>2087</v>
      </c>
      <c r="C161" s="1" t="s">
        <v>26</v>
      </c>
      <c r="D161" s="1" t="s">
        <v>3</v>
      </c>
      <c r="E161" s="1" t="s">
        <v>2052</v>
      </c>
      <c r="F161" s="1" t="s">
        <v>755</v>
      </c>
      <c r="G161" s="1" t="s">
        <v>925</v>
      </c>
      <c r="H161" s="1" t="s">
        <v>6</v>
      </c>
      <c r="I161" s="1" t="s">
        <v>926</v>
      </c>
      <c r="J161" s="1" t="s">
        <v>8</v>
      </c>
      <c r="K161">
        <v>2</v>
      </c>
      <c r="L161" s="1" t="s">
        <v>81</v>
      </c>
      <c r="M161" s="1" t="s">
        <v>10</v>
      </c>
      <c r="N161" s="1" t="s">
        <v>11</v>
      </c>
      <c r="O161" s="1" t="s">
        <v>2088</v>
      </c>
      <c r="P161">
        <v>1559577</v>
      </c>
      <c r="Q161" s="1" t="s">
        <v>2089</v>
      </c>
      <c r="R161" s="2">
        <v>43840</v>
      </c>
      <c r="S161" s="1" t="s">
        <v>959</v>
      </c>
      <c r="T161" s="1" t="s">
        <v>2090</v>
      </c>
      <c r="U161" s="1" t="s">
        <v>2091</v>
      </c>
      <c r="V161">
        <v>1530875</v>
      </c>
      <c r="W161" s="1" t="s">
        <v>2092</v>
      </c>
      <c r="X161" s="1" t="s">
        <v>2093</v>
      </c>
      <c r="Y161" s="1" t="s">
        <v>2094</v>
      </c>
      <c r="Z161" s="1" t="s">
        <v>2060</v>
      </c>
      <c r="AA161" s="4" t="str">
        <f>HYPERLINK(WHDLoad_Database[[#This Row],[WHDLoad.de Links]])</f>
        <v>http://www.whdload.de/games/AlienBreed3D.html</v>
      </c>
      <c r="AB161" s="1" t="s">
        <v>2061</v>
      </c>
      <c r="AC161" s="4" t="str">
        <f>HYPERLINK(WHDLoad_Database[[#This Row],[Hall of Light (Old) Link]])</f>
        <v>http://hol.abime.net/3235</v>
      </c>
      <c r="AD161" s="1" t="s">
        <v>2062</v>
      </c>
      <c r="AE161" s="4" t="str">
        <f>HYPERLINK(WHDLoad_Database[[#This Row],[Hall of Light (New) Link]])</f>
        <v>https://amiga.abime.net/games/view/alien-breed-3d</v>
      </c>
      <c r="AF161" s="1" t="s">
        <v>2063</v>
      </c>
      <c r="AG161" s="4" t="str">
        <f>HYPERLINK(WHDLoad_Database[[#This Row],[Lemon Amiga Link]])</f>
        <v>https://www.lemonamiga.com/games/details.php?id=1525</v>
      </c>
      <c r="AH161" s="1" t="s">
        <v>6</v>
      </c>
      <c r="AI161" s="4" t="str">
        <f>HYPERLINK(WHDLoad_Database[[#This Row],[Pouet Link]])</f>
        <v/>
      </c>
      <c r="AJ161" s="1" t="s">
        <v>6</v>
      </c>
      <c r="AK161" s="4" t="str">
        <f>HYPERLINK(WHDLoad_Database[[#This Row],[Bitworld / Janeway Link]])</f>
        <v/>
      </c>
      <c r="AL161" s="1" t="s">
        <v>2095</v>
      </c>
      <c r="AM161" s="4" t="str">
        <f>HYPERLINK(WHDLoad_Database[[#This Row],[Turran FTP Download Link]])</f>
        <v>https://ftp2.grandis.nu/turran/FTP/Retroplay%20WHDLoad%20Packs/Commodore_Amiga_-_WHDLoad_-_Games/A/AlienBreed3D_v1.3_NoMusic_AGA_0624.lha</v>
      </c>
    </row>
    <row r="162" spans="1:39" x14ac:dyDescent="0.3">
      <c r="A162" s="1" t="s">
        <v>2096</v>
      </c>
      <c r="B162" s="1" t="s">
        <v>2097</v>
      </c>
      <c r="C162" s="1" t="s">
        <v>26</v>
      </c>
      <c r="D162" s="1" t="s">
        <v>942</v>
      </c>
      <c r="E162" s="1" t="s">
        <v>2052</v>
      </c>
      <c r="F162" s="1" t="s">
        <v>755</v>
      </c>
      <c r="G162" s="1" t="s">
        <v>925</v>
      </c>
      <c r="H162" s="1" t="s">
        <v>6</v>
      </c>
      <c r="I162" s="1" t="s">
        <v>926</v>
      </c>
      <c r="J162" s="1" t="s">
        <v>8</v>
      </c>
      <c r="K162">
        <v>2</v>
      </c>
      <c r="L162" s="1" t="s">
        <v>81</v>
      </c>
      <c r="M162" s="1" t="s">
        <v>10</v>
      </c>
      <c r="N162" s="1" t="s">
        <v>11</v>
      </c>
      <c r="O162" s="1" t="s">
        <v>2098</v>
      </c>
      <c r="P162">
        <v>1563878</v>
      </c>
      <c r="Q162" s="1" t="s">
        <v>2099</v>
      </c>
      <c r="R162" s="2">
        <v>43840</v>
      </c>
      <c r="S162" s="1" t="s">
        <v>959</v>
      </c>
      <c r="T162" s="1" t="s">
        <v>2100</v>
      </c>
      <c r="U162" s="1" t="s">
        <v>2101</v>
      </c>
      <c r="V162">
        <v>1535052</v>
      </c>
      <c r="W162" s="1" t="s">
        <v>2102</v>
      </c>
      <c r="X162" s="1" t="s">
        <v>2103</v>
      </c>
      <c r="Y162" s="1" t="s">
        <v>2104</v>
      </c>
      <c r="Z162" s="1" t="s">
        <v>2060</v>
      </c>
      <c r="AA162" s="4" t="str">
        <f>HYPERLINK(WHDLoad_Database[[#This Row],[WHDLoad.de Links]])</f>
        <v>http://www.whdload.de/games/AlienBreed3D.html</v>
      </c>
      <c r="AB162" s="1" t="s">
        <v>2073</v>
      </c>
      <c r="AC162" s="4" t="str">
        <f>HYPERLINK(WHDLoad_Database[[#This Row],[Hall of Light (Old) Link]])</f>
        <v>http://hol.abime.net/3236</v>
      </c>
      <c r="AD162" s="1" t="s">
        <v>2062</v>
      </c>
      <c r="AE162" s="4" t="str">
        <f>HYPERLINK(WHDLoad_Database[[#This Row],[Hall of Light (New) Link]])</f>
        <v>https://amiga.abime.net/games/view/alien-breed-3d</v>
      </c>
      <c r="AF162" s="1" t="s">
        <v>2074</v>
      </c>
      <c r="AG162" s="4" t="str">
        <f>HYPERLINK(WHDLoad_Database[[#This Row],[Lemon Amiga Link]])</f>
        <v>https://www.lemonamiga.com/games/details.php?id=519</v>
      </c>
      <c r="AH162" s="1" t="s">
        <v>6</v>
      </c>
      <c r="AI162" s="4" t="str">
        <f>HYPERLINK(WHDLoad_Database[[#This Row],[Pouet Link]])</f>
        <v/>
      </c>
      <c r="AJ162" s="1" t="s">
        <v>6</v>
      </c>
      <c r="AK162" s="4" t="str">
        <f>HYPERLINK(WHDLoad_Database[[#This Row],[Bitworld / Janeway Link]])</f>
        <v/>
      </c>
      <c r="AL162" s="1" t="s">
        <v>2105</v>
      </c>
      <c r="AM162" s="4" t="str">
        <f>HYPERLINK(WHDLoad_Database[[#This Row],[Turran FTP Download Link]])</f>
        <v>https://ftp2.grandis.nu/turran/FTP/Retroplay%20WHDLoad%20Packs/Commodore_Amiga_-_WHDLoad_-_Games/A/AlienBreed3D_v1.3_NoMusic_CD32.lha</v>
      </c>
    </row>
    <row r="163" spans="1:39" x14ac:dyDescent="0.3">
      <c r="A163" s="1" t="s">
        <v>2106</v>
      </c>
      <c r="B163" s="1" t="s">
        <v>2107</v>
      </c>
      <c r="C163" s="1" t="s">
        <v>26</v>
      </c>
      <c r="D163" s="1" t="s">
        <v>3</v>
      </c>
      <c r="E163" s="1" t="s">
        <v>2052</v>
      </c>
      <c r="F163" s="1" t="s">
        <v>755</v>
      </c>
      <c r="G163" s="1" t="s">
        <v>925</v>
      </c>
      <c r="H163" s="1" t="s">
        <v>6</v>
      </c>
      <c r="I163" s="1" t="s">
        <v>926</v>
      </c>
      <c r="J163" s="1" t="s">
        <v>8</v>
      </c>
      <c r="K163">
        <v>2</v>
      </c>
      <c r="L163" s="1" t="s">
        <v>81</v>
      </c>
      <c r="M163" s="1" t="s">
        <v>10</v>
      </c>
      <c r="N163" s="1" t="s">
        <v>11</v>
      </c>
      <c r="O163" s="1" t="s">
        <v>2108</v>
      </c>
      <c r="P163">
        <v>1186321</v>
      </c>
      <c r="Q163" s="1" t="s">
        <v>2109</v>
      </c>
      <c r="R163" s="2">
        <v>40800</v>
      </c>
      <c r="S163" s="1" t="s">
        <v>48</v>
      </c>
      <c r="T163" s="1" t="s">
        <v>2110</v>
      </c>
      <c r="U163" s="1" t="s">
        <v>2111</v>
      </c>
      <c r="V163">
        <v>443638</v>
      </c>
      <c r="W163" s="1" t="s">
        <v>2112</v>
      </c>
      <c r="X163" s="1" t="s">
        <v>2113</v>
      </c>
      <c r="Y163" s="1" t="s">
        <v>2114</v>
      </c>
      <c r="Z163" s="1" t="s">
        <v>2084</v>
      </c>
      <c r="AA163" s="4" t="str">
        <f>HYPERLINK(WHDLoad_Database[[#This Row],[WHDLoad.de Links]])</f>
        <v>http://www.whdload.de/games/AlienBreed3Ddemo.html</v>
      </c>
      <c r="AB163" s="1" t="s">
        <v>2061</v>
      </c>
      <c r="AC163" s="4" t="str">
        <f>HYPERLINK(WHDLoad_Database[[#This Row],[Hall of Light (Old) Link]])</f>
        <v>http://hol.abime.net/3235</v>
      </c>
      <c r="AD163" s="1" t="s">
        <v>2062</v>
      </c>
      <c r="AE163" s="4" t="str">
        <f>HYPERLINK(WHDLoad_Database[[#This Row],[Hall of Light (New) Link]])</f>
        <v>https://amiga.abime.net/games/view/alien-breed-3d</v>
      </c>
      <c r="AF163" s="1" t="s">
        <v>2063</v>
      </c>
      <c r="AG163" s="4" t="str">
        <f>HYPERLINK(WHDLoad_Database[[#This Row],[Lemon Amiga Link]])</f>
        <v>https://www.lemonamiga.com/games/details.php?id=1525</v>
      </c>
      <c r="AH163" s="1" t="s">
        <v>6</v>
      </c>
      <c r="AI163" s="4" t="str">
        <f>HYPERLINK(WHDLoad_Database[[#This Row],[Pouet Link]])</f>
        <v/>
      </c>
      <c r="AJ163" s="1" t="s">
        <v>6</v>
      </c>
      <c r="AK163" s="4" t="str">
        <f>HYPERLINK(WHDLoad_Database[[#This Row],[Bitworld / Janeway Link]])</f>
        <v/>
      </c>
      <c r="AL163" s="1" t="s">
        <v>2115</v>
      </c>
      <c r="AM163" s="4" t="str">
        <f>HYPERLINK(WHDLoad_Database[[#This Row],[Turran FTP Download Link]])</f>
        <v>https://ftp2.grandis.nu/turran/FTP/Retroplay%20WHDLoad%20Packs/Commodore_Amiga_-_WHDLoad_-_Games/A/AlienBreed3DDemoPlayableDemo_v1.0_AGA.lha</v>
      </c>
    </row>
    <row r="164" spans="1:39" x14ac:dyDescent="0.3">
      <c r="A164" s="1" t="s">
        <v>2116</v>
      </c>
      <c r="B164" s="1" t="s">
        <v>2117</v>
      </c>
      <c r="C164" s="1" t="s">
        <v>26</v>
      </c>
      <c r="D164" s="1" t="s">
        <v>3</v>
      </c>
      <c r="E164" s="1" t="s">
        <v>2052</v>
      </c>
      <c r="F164" s="1" t="s">
        <v>755</v>
      </c>
      <c r="G164" s="1" t="s">
        <v>925</v>
      </c>
      <c r="H164" s="1" t="s">
        <v>6</v>
      </c>
      <c r="I164" s="1" t="s">
        <v>926</v>
      </c>
      <c r="J164" s="1" t="s">
        <v>8</v>
      </c>
      <c r="K164">
        <v>2</v>
      </c>
      <c r="L164" s="1" t="s">
        <v>81</v>
      </c>
      <c r="M164" s="1" t="s">
        <v>10</v>
      </c>
      <c r="N164" s="1" t="s">
        <v>11</v>
      </c>
      <c r="O164" s="1" t="s">
        <v>2118</v>
      </c>
      <c r="P164">
        <v>1013627</v>
      </c>
      <c r="Q164" s="1" t="s">
        <v>2119</v>
      </c>
      <c r="R164" s="2">
        <v>40800</v>
      </c>
      <c r="S164" s="1" t="s">
        <v>48</v>
      </c>
      <c r="T164" s="1" t="s">
        <v>2120</v>
      </c>
      <c r="U164" s="1" t="s">
        <v>2121</v>
      </c>
      <c r="V164">
        <v>357151</v>
      </c>
      <c r="W164" s="1" t="s">
        <v>2122</v>
      </c>
      <c r="X164" s="1" t="s">
        <v>2123</v>
      </c>
      <c r="Y164" s="1" t="s">
        <v>2124</v>
      </c>
      <c r="Z164" s="1" t="s">
        <v>2084</v>
      </c>
      <c r="AA164" s="4" t="str">
        <f>HYPERLINK(WHDLoad_Database[[#This Row],[WHDLoad.de Links]])</f>
        <v>http://www.whdload.de/games/AlienBreed3Ddemo.html</v>
      </c>
      <c r="AB164" s="1" t="s">
        <v>2061</v>
      </c>
      <c r="AC164" s="4" t="str">
        <f>HYPERLINK(WHDLoad_Database[[#This Row],[Hall of Light (Old) Link]])</f>
        <v>http://hol.abime.net/3235</v>
      </c>
      <c r="AD164" s="1" t="s">
        <v>2062</v>
      </c>
      <c r="AE164" s="4" t="str">
        <f>HYPERLINK(WHDLoad_Database[[#This Row],[Hall of Light (New) Link]])</f>
        <v>https://amiga.abime.net/games/view/alien-breed-3d</v>
      </c>
      <c r="AF164" s="1" t="s">
        <v>2063</v>
      </c>
      <c r="AG164" s="4" t="str">
        <f>HYPERLINK(WHDLoad_Database[[#This Row],[Lemon Amiga Link]])</f>
        <v>https://www.lemonamiga.com/games/details.php?id=1525</v>
      </c>
      <c r="AH164" s="1" t="s">
        <v>6</v>
      </c>
      <c r="AI164" s="4" t="str">
        <f>HYPERLINK(WHDLoad_Database[[#This Row],[Pouet Link]])</f>
        <v/>
      </c>
      <c r="AJ164" s="1" t="s">
        <v>6</v>
      </c>
      <c r="AK164" s="4" t="str">
        <f>HYPERLINK(WHDLoad_Database[[#This Row],[Bitworld / Janeway Link]])</f>
        <v/>
      </c>
      <c r="AL164" s="1" t="s">
        <v>2125</v>
      </c>
      <c r="AM164" s="4" t="str">
        <f>HYPERLINK(WHDLoad_Database[[#This Row],[Turran FTP Download Link]])</f>
        <v>https://ftp2.grandis.nu/turran/FTP/Retroplay%20WHDLoad%20Packs/Commodore_Amiga_-_WHDLoad_-_Games/A/AlienBreed3DDemoRollingDemo_v1.0_AGA.lha</v>
      </c>
    </row>
    <row r="165" spans="1:39" x14ac:dyDescent="0.3">
      <c r="A165" s="1" t="s">
        <v>2126</v>
      </c>
      <c r="B165" s="1" t="s">
        <v>2127</v>
      </c>
      <c r="C165" s="1" t="s">
        <v>26</v>
      </c>
      <c r="D165" s="1" t="s">
        <v>3</v>
      </c>
      <c r="E165" s="1" t="s">
        <v>2052</v>
      </c>
      <c r="F165" s="1" t="s">
        <v>925</v>
      </c>
      <c r="G165" s="1" t="s">
        <v>925</v>
      </c>
      <c r="H165" s="1" t="s">
        <v>6</v>
      </c>
      <c r="I165" s="1" t="s">
        <v>1868</v>
      </c>
      <c r="J165" s="1" t="s">
        <v>8</v>
      </c>
      <c r="K165">
        <v>2</v>
      </c>
      <c r="L165" s="1" t="s">
        <v>81</v>
      </c>
      <c r="M165" s="1" t="s">
        <v>10</v>
      </c>
      <c r="N165" s="1" t="s">
        <v>11</v>
      </c>
      <c r="O165" s="1" t="s">
        <v>2128</v>
      </c>
      <c r="P165">
        <v>2588270</v>
      </c>
      <c r="Q165" s="1" t="s">
        <v>2129</v>
      </c>
      <c r="R165" s="2">
        <v>40635</v>
      </c>
      <c r="S165" s="1" t="s">
        <v>207</v>
      </c>
      <c r="T165" s="1" t="s">
        <v>2130</v>
      </c>
      <c r="U165" s="1" t="s">
        <v>2131</v>
      </c>
      <c r="V165">
        <v>1918704</v>
      </c>
      <c r="W165" s="1" t="s">
        <v>2132</v>
      </c>
      <c r="X165" s="1" t="s">
        <v>2133</v>
      </c>
      <c r="Y165" s="1" t="s">
        <v>2134</v>
      </c>
      <c r="Z165" s="1" t="s">
        <v>2135</v>
      </c>
      <c r="AA165" s="4" t="str">
        <f>HYPERLINK(WHDLoad_Database[[#This Row],[WHDLoad.de Links]])</f>
        <v>http://www.whdload.de/games/AlienBreed3D2.html</v>
      </c>
      <c r="AB165" s="1" t="s">
        <v>2136</v>
      </c>
      <c r="AC165" s="4" t="str">
        <f>HYPERLINK(WHDLoad_Database[[#This Row],[Hall of Light (Old) Link]])</f>
        <v>http://hol.abime.net/3237</v>
      </c>
      <c r="AD165" s="1" t="s">
        <v>2137</v>
      </c>
      <c r="AE165" s="4" t="str">
        <f>HYPERLINK(WHDLoad_Database[[#This Row],[Hall of Light (New) Link]])</f>
        <v>https://amiga.abime.net/games/view/alien-breed-3d-ii-the-killing-grounds</v>
      </c>
      <c r="AF165" s="1" t="s">
        <v>2138</v>
      </c>
      <c r="AG165" s="4" t="str">
        <f>HYPERLINK(WHDLoad_Database[[#This Row],[Lemon Amiga Link]])</f>
        <v>https://www.lemonamiga.com/games/details.php?id=1251</v>
      </c>
      <c r="AH165" s="1" t="s">
        <v>6</v>
      </c>
      <c r="AI165" s="4" t="str">
        <f>HYPERLINK(WHDLoad_Database[[#This Row],[Pouet Link]])</f>
        <v/>
      </c>
      <c r="AJ165" s="1" t="s">
        <v>6</v>
      </c>
      <c r="AK165" s="4" t="str">
        <f>HYPERLINK(WHDLoad_Database[[#This Row],[Bitworld / Janeway Link]])</f>
        <v/>
      </c>
      <c r="AL165" s="1" t="s">
        <v>2139</v>
      </c>
      <c r="AM165" s="4" t="str">
        <f>HYPERLINK(WHDLoad_Database[[#This Row],[Turran FTP Download Link]])</f>
        <v>https://ftp2.grandis.nu/turran/FTP/Retroplay%20WHDLoad%20Packs/Commodore_Amiga_-_WHDLoad_-_Games/A/AlienBreed3D2_v1.1_AGA_0280.lha</v>
      </c>
    </row>
    <row r="166" spans="1:39" x14ac:dyDescent="0.3">
      <c r="A166" s="1" t="s">
        <v>2140</v>
      </c>
      <c r="B166" s="1" t="s">
        <v>2140</v>
      </c>
      <c r="C166" s="1" t="s">
        <v>26</v>
      </c>
      <c r="D166" s="1" t="s">
        <v>3</v>
      </c>
      <c r="E166" s="1" t="s">
        <v>1958</v>
      </c>
      <c r="F166" s="1" t="s">
        <v>925</v>
      </c>
      <c r="G166" s="1" t="s">
        <v>925</v>
      </c>
      <c r="H166" s="1" t="s">
        <v>6</v>
      </c>
      <c r="I166" s="1" t="s">
        <v>476</v>
      </c>
      <c r="J166" s="1" t="s">
        <v>8</v>
      </c>
      <c r="K166">
        <v>2</v>
      </c>
      <c r="L166" s="1" t="s">
        <v>9</v>
      </c>
      <c r="M166" s="1" t="s">
        <v>10</v>
      </c>
      <c r="N166" s="1" t="s">
        <v>11</v>
      </c>
      <c r="O166" s="1" t="s">
        <v>2141</v>
      </c>
      <c r="P166">
        <v>2999840</v>
      </c>
      <c r="Q166" s="1" t="s">
        <v>2142</v>
      </c>
      <c r="R166" s="2">
        <v>43705</v>
      </c>
      <c r="S166" s="1" t="s">
        <v>959</v>
      </c>
      <c r="T166" s="1" t="s">
        <v>2143</v>
      </c>
      <c r="U166" s="1" t="s">
        <v>2144</v>
      </c>
      <c r="V166">
        <v>2931495</v>
      </c>
      <c r="W166" s="1" t="s">
        <v>2145</v>
      </c>
      <c r="X166" s="1" t="s">
        <v>2146</v>
      </c>
      <c r="Y166" s="1" t="s">
        <v>2147</v>
      </c>
      <c r="Z166" s="1" t="s">
        <v>2148</v>
      </c>
      <c r="AA166" s="4" t="str">
        <f>HYPERLINK(WHDLoad_Database[[#This Row],[WHDLoad.de Links]])</f>
        <v>http://www.whdload.de/games/AlienBreedTA.html</v>
      </c>
      <c r="AB166" s="1" t="s">
        <v>2149</v>
      </c>
      <c r="AC166" s="4" t="str">
        <f>HYPERLINK(WHDLoad_Database[[#This Row],[Hall of Light (Old) Link]])</f>
        <v>http://hol.abime.net/3240</v>
      </c>
      <c r="AD166" s="1" t="s">
        <v>2150</v>
      </c>
      <c r="AE166" s="4" t="str">
        <f>HYPERLINK(WHDLoad_Database[[#This Row],[Hall of Light (New) Link]])</f>
        <v>https://amiga.abime.net/games/view/alien-breed-tower-assault</v>
      </c>
      <c r="AF166" s="1" t="s">
        <v>2151</v>
      </c>
      <c r="AG166" s="4" t="str">
        <f>HYPERLINK(WHDLoad_Database[[#This Row],[Lemon Amiga Link]])</f>
        <v>https://www.lemonamiga.com/games/details.php?id=58</v>
      </c>
      <c r="AH166" s="1" t="s">
        <v>6</v>
      </c>
      <c r="AI166" s="4" t="str">
        <f>HYPERLINK(WHDLoad_Database[[#This Row],[Pouet Link]])</f>
        <v/>
      </c>
      <c r="AJ166" s="1" t="s">
        <v>6</v>
      </c>
      <c r="AK166" s="4" t="str">
        <f>HYPERLINK(WHDLoad_Database[[#This Row],[Bitworld / Janeway Link]])</f>
        <v/>
      </c>
      <c r="AL166" s="1" t="s">
        <v>2152</v>
      </c>
      <c r="AM166" s="4" t="str">
        <f>HYPERLINK(WHDLoad_Database[[#This Row],[Turran FTP Download Link]])</f>
        <v>https://ftp2.grandis.nu/turran/FTP/Retroplay%20WHDLoad%20Packs/Commodore_Amiga_-_WHDLoad_-_Games/A/AlienBreedTowerAssault_v1.3_2331.lha</v>
      </c>
    </row>
    <row r="167" spans="1:39" x14ac:dyDescent="0.3">
      <c r="A167" s="1" t="s">
        <v>2153</v>
      </c>
      <c r="B167" s="1" t="s">
        <v>2154</v>
      </c>
      <c r="C167" s="1" t="s">
        <v>26</v>
      </c>
      <c r="D167" s="1" t="s">
        <v>3</v>
      </c>
      <c r="E167" s="1" t="s">
        <v>1958</v>
      </c>
      <c r="F167" s="1" t="s">
        <v>925</v>
      </c>
      <c r="G167" s="1" t="s">
        <v>925</v>
      </c>
      <c r="H167" s="1" t="s">
        <v>6</v>
      </c>
      <c r="I167" s="1" t="s">
        <v>476</v>
      </c>
      <c r="J167" s="1" t="s">
        <v>8</v>
      </c>
      <c r="K167">
        <v>2</v>
      </c>
      <c r="L167" s="1" t="s">
        <v>81</v>
      </c>
      <c r="M167" s="1" t="s">
        <v>10</v>
      </c>
      <c r="N167" s="1" t="s">
        <v>11</v>
      </c>
      <c r="O167" s="1" t="s">
        <v>2155</v>
      </c>
      <c r="P167">
        <v>3000495</v>
      </c>
      <c r="Q167" s="1" t="s">
        <v>2156</v>
      </c>
      <c r="R167" s="2">
        <v>43705</v>
      </c>
      <c r="S167" s="1" t="s">
        <v>959</v>
      </c>
      <c r="T167" s="1" t="s">
        <v>2157</v>
      </c>
      <c r="U167" s="1" t="s">
        <v>2158</v>
      </c>
      <c r="V167">
        <v>2931987</v>
      </c>
      <c r="W167" s="1" t="s">
        <v>2159</v>
      </c>
      <c r="X167" s="1" t="s">
        <v>2160</v>
      </c>
      <c r="Y167" s="1" t="s">
        <v>2161</v>
      </c>
      <c r="Z167" s="1" t="s">
        <v>2148</v>
      </c>
      <c r="AA167" s="4" t="str">
        <f>HYPERLINK(WHDLoad_Database[[#This Row],[WHDLoad.de Links]])</f>
        <v>http://www.whdload.de/games/AlienBreedTA.html</v>
      </c>
      <c r="AB167" s="1" t="s">
        <v>2149</v>
      </c>
      <c r="AC167" s="4" t="str">
        <f>HYPERLINK(WHDLoad_Database[[#This Row],[Hall of Light (Old) Link]])</f>
        <v>http://hol.abime.net/3240</v>
      </c>
      <c r="AD167" s="1" t="s">
        <v>2150</v>
      </c>
      <c r="AE167" s="4" t="str">
        <f>HYPERLINK(WHDLoad_Database[[#This Row],[Hall of Light (New) Link]])</f>
        <v>https://amiga.abime.net/games/view/alien-breed-tower-assault</v>
      </c>
      <c r="AF167" s="1" t="s">
        <v>2151</v>
      </c>
      <c r="AG167" s="4" t="str">
        <f>HYPERLINK(WHDLoad_Database[[#This Row],[Lemon Amiga Link]])</f>
        <v>https://www.lemonamiga.com/games/details.php?id=58</v>
      </c>
      <c r="AH167" s="1" t="s">
        <v>6</v>
      </c>
      <c r="AI167" s="4" t="str">
        <f>HYPERLINK(WHDLoad_Database[[#This Row],[Pouet Link]])</f>
        <v/>
      </c>
      <c r="AJ167" s="1" t="s">
        <v>6</v>
      </c>
      <c r="AK167" s="4" t="str">
        <f>HYPERLINK(WHDLoad_Database[[#This Row],[Bitworld / Janeway Link]])</f>
        <v/>
      </c>
      <c r="AL167" s="1" t="s">
        <v>2162</v>
      </c>
      <c r="AM167" s="4" t="str">
        <f>HYPERLINK(WHDLoad_Database[[#This Row],[Turran FTP Download Link]])</f>
        <v>https://ftp2.grandis.nu/turran/FTP/Retroplay%20WHDLoad%20Packs/Commodore_Amiga_-_WHDLoad_-_Games/A/AlienBreedTowerAssault_v1.3_AGA_2331.lha</v>
      </c>
    </row>
    <row r="168" spans="1:39" x14ac:dyDescent="0.3">
      <c r="A168" s="1" t="s">
        <v>2163</v>
      </c>
      <c r="B168" s="1" t="s">
        <v>2154</v>
      </c>
      <c r="C168" s="1" t="s">
        <v>26</v>
      </c>
      <c r="D168" s="1" t="s">
        <v>942</v>
      </c>
      <c r="E168" s="1" t="s">
        <v>1958</v>
      </c>
      <c r="F168" s="1" t="s">
        <v>925</v>
      </c>
      <c r="G168" s="1" t="s">
        <v>925</v>
      </c>
      <c r="H168" s="1" t="s">
        <v>6</v>
      </c>
      <c r="I168" s="1" t="s">
        <v>476</v>
      </c>
      <c r="J168" s="1" t="s">
        <v>8</v>
      </c>
      <c r="K168">
        <v>2</v>
      </c>
      <c r="L168" s="1" t="s">
        <v>81</v>
      </c>
      <c r="M168" s="1" t="s">
        <v>10</v>
      </c>
      <c r="N168" s="1" t="s">
        <v>11</v>
      </c>
      <c r="O168" s="1" t="s">
        <v>2164</v>
      </c>
      <c r="P168">
        <v>2228684</v>
      </c>
      <c r="Q168" s="1" t="s">
        <v>2165</v>
      </c>
      <c r="R168" s="2">
        <v>43705</v>
      </c>
      <c r="S168" s="1" t="s">
        <v>959</v>
      </c>
      <c r="T168" s="1" t="s">
        <v>2166</v>
      </c>
      <c r="U168" s="1" t="s">
        <v>2167</v>
      </c>
      <c r="V168">
        <v>1935414</v>
      </c>
      <c r="W168" s="1" t="s">
        <v>2168</v>
      </c>
      <c r="X168" s="1" t="s">
        <v>2169</v>
      </c>
      <c r="Y168" s="1" t="s">
        <v>2170</v>
      </c>
      <c r="Z168" s="1" t="s">
        <v>2148</v>
      </c>
      <c r="AA168" s="4" t="str">
        <f>HYPERLINK(WHDLoad_Database[[#This Row],[WHDLoad.de Links]])</f>
        <v>http://www.whdload.de/games/AlienBreedTA.html</v>
      </c>
      <c r="AB168" s="1" t="s">
        <v>2171</v>
      </c>
      <c r="AC168" s="4" t="str">
        <f>HYPERLINK(WHDLoad_Database[[#This Row],[Hall of Light (Old) Link]])</f>
        <v>http://hol.abime.net/3239</v>
      </c>
      <c r="AD168" s="1" t="s">
        <v>2150</v>
      </c>
      <c r="AE168" s="4" t="str">
        <f>HYPERLINK(WHDLoad_Database[[#This Row],[Hall of Light (New) Link]])</f>
        <v>https://amiga.abime.net/games/view/alien-breed-tower-assault</v>
      </c>
      <c r="AF168" s="1" t="s">
        <v>2172</v>
      </c>
      <c r="AG168" s="4" t="str">
        <f>HYPERLINK(WHDLoad_Database[[#This Row],[Lemon Amiga Link]])</f>
        <v>https://www.lemonamiga.com/games/details.php?id=569</v>
      </c>
      <c r="AH168" s="1" t="s">
        <v>6</v>
      </c>
      <c r="AI168" s="4" t="str">
        <f>HYPERLINK(WHDLoad_Database[[#This Row],[Pouet Link]])</f>
        <v/>
      </c>
      <c r="AJ168" s="1" t="s">
        <v>6</v>
      </c>
      <c r="AK168" s="4" t="str">
        <f>HYPERLINK(WHDLoad_Database[[#This Row],[Bitworld / Janeway Link]])</f>
        <v/>
      </c>
      <c r="AL168" s="1" t="s">
        <v>2173</v>
      </c>
      <c r="AM168" s="4" t="str">
        <f>HYPERLINK(WHDLoad_Database[[#This Row],[Turran FTP Download Link]])</f>
        <v>https://ftp2.grandis.nu/turran/FTP/Retroplay%20WHDLoad%20Packs/Commodore_Amiga_-_WHDLoad_-_Games/A/AlienBreedTowerAssault_v1.3_CD32.lha</v>
      </c>
    </row>
    <row r="169" spans="1:39" x14ac:dyDescent="0.3">
      <c r="A169" s="1" t="s">
        <v>2174</v>
      </c>
      <c r="B169" s="1" t="s">
        <v>2175</v>
      </c>
      <c r="C169" s="1" t="s">
        <v>26</v>
      </c>
      <c r="D169" s="1" t="s">
        <v>3</v>
      </c>
      <c r="E169" s="1" t="s">
        <v>1534</v>
      </c>
      <c r="F169" s="1" t="s">
        <v>2176</v>
      </c>
      <c r="G169" s="1" t="s">
        <v>2176</v>
      </c>
      <c r="H169" s="1" t="s">
        <v>6</v>
      </c>
      <c r="I169" s="1" t="s">
        <v>62</v>
      </c>
      <c r="J169" s="1" t="s">
        <v>8</v>
      </c>
      <c r="K169">
        <v>1</v>
      </c>
      <c r="L169" s="1" t="s">
        <v>9</v>
      </c>
      <c r="M169" s="1" t="s">
        <v>10</v>
      </c>
      <c r="N169" s="1" t="s">
        <v>11</v>
      </c>
      <c r="O169" s="1" t="s">
        <v>2177</v>
      </c>
      <c r="P169">
        <v>3258940</v>
      </c>
      <c r="Q169" s="1" t="s">
        <v>2178</v>
      </c>
      <c r="R169" s="2">
        <v>39685</v>
      </c>
      <c r="S169" s="1" t="s">
        <v>48</v>
      </c>
      <c r="T169" s="1" t="s">
        <v>2179</v>
      </c>
      <c r="U169" s="1" t="s">
        <v>2180</v>
      </c>
      <c r="V169">
        <v>1723109</v>
      </c>
      <c r="W169" s="1" t="s">
        <v>2181</v>
      </c>
      <c r="X169" s="1" t="s">
        <v>2182</v>
      </c>
      <c r="Y169" s="1" t="s">
        <v>2183</v>
      </c>
      <c r="Z169" s="1" t="s">
        <v>2184</v>
      </c>
      <c r="AA169" s="4" t="str">
        <f>HYPERLINK(WHDLoad_Database[[#This Row],[WHDLoad.de Links]])</f>
        <v>http://www.whdload.de/games/AlienDrugLords.html</v>
      </c>
      <c r="AB169" s="1" t="s">
        <v>2185</v>
      </c>
      <c r="AC169" s="4" t="str">
        <f>HYPERLINK(WHDLoad_Database[[#This Row],[Hall of Light (Old) Link]])</f>
        <v>http://hol.abime.net/3241</v>
      </c>
      <c r="AD169" s="1" t="s">
        <v>2186</v>
      </c>
      <c r="AE169" s="4" t="str">
        <f>HYPERLINK(WHDLoad_Database[[#This Row],[Hall of Light (New) Link]])</f>
        <v>https://amiga.abime.net/games/view/alien-drug-lords-the-chyropian-connection</v>
      </c>
      <c r="AF169" s="1" t="s">
        <v>2187</v>
      </c>
      <c r="AG169" s="4" t="str">
        <f>HYPERLINK(WHDLoad_Database[[#This Row],[Lemon Amiga Link]])</f>
        <v>https://www.lemonamiga.com/games/details.php?id=1526</v>
      </c>
      <c r="AH169" s="1" t="s">
        <v>6</v>
      </c>
      <c r="AI169" s="4" t="str">
        <f>HYPERLINK(WHDLoad_Database[[#This Row],[Pouet Link]])</f>
        <v/>
      </c>
      <c r="AJ169" s="1" t="s">
        <v>6</v>
      </c>
      <c r="AK169" s="4" t="str">
        <f>HYPERLINK(WHDLoad_Database[[#This Row],[Bitworld / Janeway Link]])</f>
        <v/>
      </c>
      <c r="AL169" s="1" t="s">
        <v>2188</v>
      </c>
      <c r="AM169" s="4" t="str">
        <f>HYPERLINK(WHDLoad_Database[[#This Row],[Turran FTP Download Link]])</f>
        <v>https://ftp2.grandis.nu/turran/FTP/Retroplay%20WHDLoad%20Packs/Commodore_Amiga_-_WHDLoad_-_Games/A/AlienDrugLords_v1.0_1004.lha</v>
      </c>
    </row>
    <row r="170" spans="1:39" x14ac:dyDescent="0.3">
      <c r="A170" s="1" t="s">
        <v>2189</v>
      </c>
      <c r="B170" s="1" t="s">
        <v>2190</v>
      </c>
      <c r="C170" s="1" t="s">
        <v>26</v>
      </c>
      <c r="D170" s="1" t="s">
        <v>3</v>
      </c>
      <c r="E170" s="1" t="s">
        <v>1074</v>
      </c>
      <c r="F170" s="1" t="s">
        <v>2191</v>
      </c>
      <c r="G170" s="1" t="s">
        <v>2192</v>
      </c>
      <c r="H170" s="1" t="s">
        <v>6</v>
      </c>
      <c r="I170" s="1" t="s">
        <v>2193</v>
      </c>
      <c r="J170" s="1" t="s">
        <v>8</v>
      </c>
      <c r="K170">
        <v>1</v>
      </c>
      <c r="L170" s="1" t="s">
        <v>141</v>
      </c>
      <c r="M170" s="1" t="s">
        <v>572</v>
      </c>
      <c r="N170" s="1" t="s">
        <v>11</v>
      </c>
      <c r="O170" s="1" t="s">
        <v>2194</v>
      </c>
      <c r="P170">
        <v>2714682</v>
      </c>
      <c r="Q170" s="1" t="s">
        <v>2195</v>
      </c>
      <c r="R170" s="2">
        <v>44878</v>
      </c>
      <c r="S170" s="1" t="s">
        <v>48</v>
      </c>
      <c r="T170" s="1" t="s">
        <v>2196</v>
      </c>
      <c r="U170" s="1" t="s">
        <v>2197</v>
      </c>
      <c r="V170">
        <v>1169555</v>
      </c>
      <c r="W170" s="1" t="s">
        <v>2198</v>
      </c>
      <c r="X170" s="1" t="s">
        <v>2199</v>
      </c>
      <c r="Y170" s="1" t="s">
        <v>2200</v>
      </c>
      <c r="Z170" s="1" t="s">
        <v>2201</v>
      </c>
      <c r="AA170" s="4" t="str">
        <f>HYPERLINK(WHDLoad_Database[[#This Row],[WHDLoad.de Links]])</f>
        <v>http://www.whdload.de/games/AlienFires2199AD.html</v>
      </c>
      <c r="AB170" s="1" t="s">
        <v>2202</v>
      </c>
      <c r="AC170" s="4" t="str">
        <f>HYPERLINK(WHDLoad_Database[[#This Row],[Hall of Light (Old) Link]])</f>
        <v>http://hol.abime.net/3495</v>
      </c>
      <c r="AD170" s="1" t="s">
        <v>2203</v>
      </c>
      <c r="AE170" s="4" t="str">
        <f>HYPERLINK(WHDLoad_Database[[#This Row],[Hall of Light (New) Link]])</f>
        <v>https://amiga.abime.net/games/view/alien-fires-2199-ad</v>
      </c>
      <c r="AF170" s="1" t="s">
        <v>2204</v>
      </c>
      <c r="AG170" s="4" t="str">
        <f>HYPERLINK(WHDLoad_Database[[#This Row],[Lemon Amiga Link]])</f>
        <v>https://www.lemonamiga.com/games/details.php?id=1527</v>
      </c>
      <c r="AH170" s="1" t="s">
        <v>6</v>
      </c>
      <c r="AI170" s="4" t="str">
        <f>HYPERLINK(WHDLoad_Database[[#This Row],[Pouet Link]])</f>
        <v/>
      </c>
      <c r="AJ170" s="1" t="s">
        <v>6</v>
      </c>
      <c r="AK170" s="4" t="str">
        <f>HYPERLINK(WHDLoad_Database[[#This Row],[Bitworld / Janeway Link]])</f>
        <v/>
      </c>
      <c r="AL170" s="1" t="s">
        <v>2205</v>
      </c>
      <c r="AM170" s="4" t="str">
        <f>HYPERLINK(WHDLoad_Database[[#This Row],[Turran FTP Download Link]])</f>
        <v>https://ftp2.grandis.nu/turran/FTP/Retroplay%20WHDLoad%20Packs/Commodore_Amiga_-_WHDLoad_-_Games/A/AlienFires2199AD_v1.0_NTSC_2356.lha</v>
      </c>
    </row>
    <row r="171" spans="1:39" x14ac:dyDescent="0.3">
      <c r="A171" s="1" t="s">
        <v>2206</v>
      </c>
      <c r="B171" s="1" t="s">
        <v>2207</v>
      </c>
      <c r="C171" s="1" t="s">
        <v>26</v>
      </c>
      <c r="D171" s="1" t="s">
        <v>3</v>
      </c>
      <c r="E171" s="1" t="s">
        <v>680</v>
      </c>
      <c r="F171" s="1" t="s">
        <v>2208</v>
      </c>
      <c r="G171" s="1" t="s">
        <v>2208</v>
      </c>
      <c r="H171" s="1" t="s">
        <v>6</v>
      </c>
      <c r="I171" s="1" t="s">
        <v>926</v>
      </c>
      <c r="J171" s="1" t="s">
        <v>8</v>
      </c>
      <c r="K171">
        <v>1</v>
      </c>
      <c r="L171" s="1" t="s">
        <v>9</v>
      </c>
      <c r="M171" s="1" t="s">
        <v>10</v>
      </c>
      <c r="N171" s="1" t="s">
        <v>11</v>
      </c>
      <c r="O171" s="1" t="s">
        <v>2209</v>
      </c>
      <c r="P171">
        <v>1110790</v>
      </c>
      <c r="Q171" s="1" t="s">
        <v>2210</v>
      </c>
      <c r="R171" s="2">
        <v>44331</v>
      </c>
      <c r="S171" s="1" t="s">
        <v>207</v>
      </c>
      <c r="T171" s="1" t="s">
        <v>2211</v>
      </c>
      <c r="U171" s="1" t="s">
        <v>2212</v>
      </c>
      <c r="V171">
        <v>547504</v>
      </c>
      <c r="W171" s="1" t="s">
        <v>2213</v>
      </c>
      <c r="X171" s="1" t="s">
        <v>2214</v>
      </c>
      <c r="Y171" s="1" t="s">
        <v>2215</v>
      </c>
      <c r="Z171" s="1" t="s">
        <v>2216</v>
      </c>
      <c r="AA171" s="4" t="str">
        <f>HYPERLINK(WHDLoad_Database[[#This Row],[WHDLoad.de Links]])</f>
        <v>http://www.whdload.de/games/AlienFishFinger.html</v>
      </c>
      <c r="AB171" s="1" t="s">
        <v>2217</v>
      </c>
      <c r="AC171" s="4" t="str">
        <f>HYPERLINK(WHDLoad_Database[[#This Row],[Hall of Light (Old) Link]])</f>
        <v>http://hol.abime.net/4687</v>
      </c>
      <c r="AD171" s="1" t="s">
        <v>2218</v>
      </c>
      <c r="AE171" s="4" t="str">
        <f>HYPERLINK(WHDLoad_Database[[#This Row],[Hall of Light (New) Link]])</f>
        <v>https://amiga.abime.net/games/view/alien-fish-finger</v>
      </c>
      <c r="AF171" s="1" t="s">
        <v>2219</v>
      </c>
      <c r="AG171" s="4" t="str">
        <f>HYPERLINK(WHDLoad_Database[[#This Row],[Lemon Amiga Link]])</f>
        <v>https://www.lemonamiga.com/games/details.php?id=2358</v>
      </c>
      <c r="AH171" s="1" t="s">
        <v>6</v>
      </c>
      <c r="AI171" s="4" t="str">
        <f>HYPERLINK(WHDLoad_Database[[#This Row],[Pouet Link]])</f>
        <v/>
      </c>
      <c r="AJ171" s="1" t="s">
        <v>6</v>
      </c>
      <c r="AK171" s="4" t="str">
        <f>HYPERLINK(WHDLoad_Database[[#This Row],[Bitworld / Janeway Link]])</f>
        <v/>
      </c>
      <c r="AL171" s="1" t="s">
        <v>2220</v>
      </c>
      <c r="AM171" s="4" t="str">
        <f>HYPERLINK(WHDLoad_Database[[#This Row],[Turran FTP Download Link]])</f>
        <v>https://ftp2.grandis.nu/turran/FTP/Retroplay%20WHDLoad%20Packs/Commodore_Amiga_-_WHDLoad_-_Games/A/AlienFishFinger_v1.1.lha</v>
      </c>
    </row>
    <row r="172" spans="1:39" x14ac:dyDescent="0.3">
      <c r="A172" s="1" t="s">
        <v>2221</v>
      </c>
      <c r="B172" s="1" t="s">
        <v>2221</v>
      </c>
      <c r="C172" s="1" t="s">
        <v>26</v>
      </c>
      <c r="D172" s="1" t="s">
        <v>3</v>
      </c>
      <c r="E172" s="1" t="s">
        <v>876</v>
      </c>
      <c r="F172" s="1" t="s">
        <v>2222</v>
      </c>
      <c r="G172" s="1" t="s">
        <v>2223</v>
      </c>
      <c r="H172" s="1" t="s">
        <v>6</v>
      </c>
      <c r="I172" s="1" t="s">
        <v>140</v>
      </c>
      <c r="J172" s="1" t="s">
        <v>8</v>
      </c>
      <c r="K172">
        <v>1</v>
      </c>
      <c r="L172" s="1" t="s">
        <v>141</v>
      </c>
      <c r="M172" s="1" t="s">
        <v>10</v>
      </c>
      <c r="N172" s="1" t="s">
        <v>11</v>
      </c>
      <c r="O172" s="1" t="s">
        <v>2224</v>
      </c>
      <c r="P172">
        <v>903745</v>
      </c>
      <c r="Q172" s="1" t="s">
        <v>2225</v>
      </c>
      <c r="R172" s="2">
        <v>37500</v>
      </c>
      <c r="S172" s="1" t="s">
        <v>14</v>
      </c>
      <c r="T172" s="1" t="s">
        <v>2226</v>
      </c>
      <c r="U172" s="1" t="s">
        <v>2227</v>
      </c>
      <c r="V172">
        <v>315349</v>
      </c>
      <c r="W172" s="1" t="s">
        <v>2228</v>
      </c>
      <c r="X172" s="1" t="s">
        <v>2229</v>
      </c>
      <c r="Y172" s="1" t="s">
        <v>2230</v>
      </c>
      <c r="Z172" s="1" t="s">
        <v>2231</v>
      </c>
      <c r="AA172" s="4" t="str">
        <f>HYPERLINK(WHDLoad_Database[[#This Row],[WHDLoad.de Links]])</f>
        <v>http://www.whdload.de/games/AlienLegion.html</v>
      </c>
      <c r="AB172" s="1" t="s">
        <v>2232</v>
      </c>
      <c r="AC172" s="4" t="str">
        <f>HYPERLINK(WHDLoad_Database[[#This Row],[Hall of Light (Old) Link]])</f>
        <v>http://hol.abime.net/3242</v>
      </c>
      <c r="AD172" s="1" t="s">
        <v>2233</v>
      </c>
      <c r="AE172" s="4" t="str">
        <f>HYPERLINK(WHDLoad_Database[[#This Row],[Hall of Light (New) Link]])</f>
        <v>https://amiga.abime.net/games/view/alien-legion</v>
      </c>
      <c r="AF172" s="1" t="s">
        <v>2234</v>
      </c>
      <c r="AG172" s="4" t="str">
        <f>HYPERLINK(WHDLoad_Database[[#This Row],[Lemon Amiga Link]])</f>
        <v>https://www.lemonamiga.com/games/details.php?id=59</v>
      </c>
      <c r="AH172" s="1" t="s">
        <v>6</v>
      </c>
      <c r="AI172" s="4" t="str">
        <f>HYPERLINK(WHDLoad_Database[[#This Row],[Pouet Link]])</f>
        <v/>
      </c>
      <c r="AJ172" s="1" t="s">
        <v>6</v>
      </c>
      <c r="AK172" s="4" t="str">
        <f>HYPERLINK(WHDLoad_Database[[#This Row],[Bitworld / Janeway Link]])</f>
        <v/>
      </c>
      <c r="AL172" s="1" t="s">
        <v>2235</v>
      </c>
      <c r="AM172" s="4" t="str">
        <f>HYPERLINK(WHDLoad_Database[[#This Row],[Turran FTP Download Link]])</f>
        <v>https://ftp2.grandis.nu/turran/FTP/Retroplay%20WHDLoad%20Packs/Commodore_Amiga_-_WHDLoad_-_Games/A/AlienLegion_v1.01_2859.lha</v>
      </c>
    </row>
    <row r="173" spans="1:39" x14ac:dyDescent="0.3">
      <c r="A173" s="1" t="s">
        <v>2236</v>
      </c>
      <c r="B173" s="1" t="s">
        <v>2236</v>
      </c>
      <c r="C173" s="1" t="s">
        <v>26</v>
      </c>
      <c r="D173" s="1" t="s">
        <v>3</v>
      </c>
      <c r="E173" s="1" t="s">
        <v>1749</v>
      </c>
      <c r="F173" s="1" t="s">
        <v>2237</v>
      </c>
      <c r="G173" s="1" t="s">
        <v>2238</v>
      </c>
      <c r="H173" s="1" t="s">
        <v>6</v>
      </c>
      <c r="I173" s="1" t="s">
        <v>62</v>
      </c>
      <c r="J173" s="1" t="s">
        <v>8</v>
      </c>
      <c r="K173">
        <v>2</v>
      </c>
      <c r="L173" s="1" t="s">
        <v>9</v>
      </c>
      <c r="M173" s="1" t="s">
        <v>10</v>
      </c>
      <c r="N173" s="1" t="s">
        <v>11</v>
      </c>
      <c r="O173" s="1" t="s">
        <v>2239</v>
      </c>
      <c r="P173">
        <v>677648</v>
      </c>
      <c r="Q173" s="1" t="s">
        <v>2240</v>
      </c>
      <c r="R173" s="2">
        <v>41392</v>
      </c>
      <c r="S173" s="1" t="s">
        <v>144</v>
      </c>
      <c r="T173" s="1" t="s">
        <v>2241</v>
      </c>
      <c r="U173" s="1" t="s">
        <v>2242</v>
      </c>
      <c r="V173">
        <v>453453</v>
      </c>
      <c r="W173" s="1" t="s">
        <v>2243</v>
      </c>
      <c r="X173" s="1" t="s">
        <v>2244</v>
      </c>
      <c r="Y173" s="1" t="s">
        <v>2245</v>
      </c>
      <c r="Z173" s="1" t="s">
        <v>2246</v>
      </c>
      <c r="AA173" s="4" t="str">
        <f>HYPERLINK(WHDLoad_Database[[#This Row],[WHDLoad.de Links]])</f>
        <v>http://www.whdload.de/games/AlienStorm.html</v>
      </c>
      <c r="AB173" s="1" t="s">
        <v>2247</v>
      </c>
      <c r="AC173" s="4" t="str">
        <f>HYPERLINK(WHDLoad_Database[[#This Row],[Hall of Light (Old) Link]])</f>
        <v>http://hol.abime.net/3243</v>
      </c>
      <c r="AD173" s="1" t="s">
        <v>2248</v>
      </c>
      <c r="AE173" s="4" t="str">
        <f>HYPERLINK(WHDLoad_Database[[#This Row],[Hall of Light (New) Link]])</f>
        <v>https://amiga.abime.net/games/view/alien-storm</v>
      </c>
      <c r="AF173" s="1" t="s">
        <v>2249</v>
      </c>
      <c r="AG173" s="4" t="str">
        <f>HYPERLINK(WHDLoad_Database[[#This Row],[Lemon Amiga Link]])</f>
        <v>https://www.lemonamiga.com/games/details.php?id=60</v>
      </c>
      <c r="AH173" s="1" t="s">
        <v>6</v>
      </c>
      <c r="AI173" s="4" t="str">
        <f>HYPERLINK(WHDLoad_Database[[#This Row],[Pouet Link]])</f>
        <v/>
      </c>
      <c r="AJ173" s="1" t="s">
        <v>6</v>
      </c>
      <c r="AK173" s="4" t="str">
        <f>HYPERLINK(WHDLoad_Database[[#This Row],[Bitworld / Janeway Link]])</f>
        <v/>
      </c>
      <c r="AL173" s="1" t="s">
        <v>2250</v>
      </c>
      <c r="AM173" s="4" t="str">
        <f>HYPERLINK(WHDLoad_Database[[#This Row],[Turran FTP Download Link]])</f>
        <v>https://ftp2.grandis.nu/turran/FTP/Retroplay%20WHDLoad%20Packs/Commodore_Amiga_-_WHDLoad_-_Games/A/AlienStorm_v1.4_0096.lha</v>
      </c>
    </row>
    <row r="174" spans="1:39" x14ac:dyDescent="0.3">
      <c r="A174" s="1" t="s">
        <v>2251</v>
      </c>
      <c r="B174" s="1" t="s">
        <v>2252</v>
      </c>
      <c r="C174" s="1" t="s">
        <v>26</v>
      </c>
      <c r="D174" s="1" t="s">
        <v>3</v>
      </c>
      <c r="E174" s="1" t="s">
        <v>1958</v>
      </c>
      <c r="F174" s="1" t="s">
        <v>2253</v>
      </c>
      <c r="G174" s="1" t="s">
        <v>2254</v>
      </c>
      <c r="H174" s="1" t="s">
        <v>6</v>
      </c>
      <c r="I174" s="1" t="s">
        <v>382</v>
      </c>
      <c r="J174" s="1" t="s">
        <v>8</v>
      </c>
      <c r="K174">
        <v>2</v>
      </c>
      <c r="L174" s="1" t="s">
        <v>141</v>
      </c>
      <c r="M174" s="1" t="s">
        <v>572</v>
      </c>
      <c r="N174" s="1" t="s">
        <v>11</v>
      </c>
      <c r="O174" s="1" t="s">
        <v>2255</v>
      </c>
      <c r="P174">
        <v>286362</v>
      </c>
      <c r="Q174" s="1" t="s">
        <v>2256</v>
      </c>
      <c r="R174" s="2">
        <v>42362</v>
      </c>
      <c r="S174" s="1" t="s">
        <v>32</v>
      </c>
      <c r="T174" s="1" t="s">
        <v>2257</v>
      </c>
      <c r="U174" s="1" t="s">
        <v>2258</v>
      </c>
      <c r="V174">
        <v>269523</v>
      </c>
      <c r="W174" s="1" t="s">
        <v>2259</v>
      </c>
      <c r="X174" s="1" t="s">
        <v>2260</v>
      </c>
      <c r="Y174" s="1" t="s">
        <v>2261</v>
      </c>
      <c r="Z174" s="1" t="s">
        <v>2262</v>
      </c>
      <c r="AA174" s="4" t="str">
        <f>HYPERLINK(WHDLoad_Database[[#This Row],[WHDLoad.de Links]])</f>
        <v>http://www.whdload.de/games/AlienSyndrome.html</v>
      </c>
      <c r="AB174" s="1" t="s">
        <v>2263</v>
      </c>
      <c r="AC174" s="4" t="str">
        <f>HYPERLINK(WHDLoad_Database[[#This Row],[Hall of Light (Old) Link]])</f>
        <v>http://hol.abime.net/3244</v>
      </c>
      <c r="AD174" s="1" t="s">
        <v>2264</v>
      </c>
      <c r="AE174" s="4" t="str">
        <f>HYPERLINK(WHDLoad_Database[[#This Row],[Hall of Light (New) Link]])</f>
        <v>https://amiga.abime.net/games/view/alien-syndrome</v>
      </c>
      <c r="AF174" s="1" t="s">
        <v>2265</v>
      </c>
      <c r="AG174" s="4" t="str">
        <f>HYPERLINK(WHDLoad_Database[[#This Row],[Lemon Amiga Link]])</f>
        <v>https://www.lemonamiga.com/games/details.php?id=61</v>
      </c>
      <c r="AH174" s="1" t="s">
        <v>6</v>
      </c>
      <c r="AI174" s="4" t="str">
        <f>HYPERLINK(WHDLoad_Database[[#This Row],[Pouet Link]])</f>
        <v/>
      </c>
      <c r="AJ174" s="1" t="s">
        <v>6</v>
      </c>
      <c r="AK174" s="4" t="str">
        <f>HYPERLINK(WHDLoad_Database[[#This Row],[Bitworld / Janeway Link]])</f>
        <v/>
      </c>
      <c r="AL174" s="1" t="s">
        <v>2266</v>
      </c>
      <c r="AM174" s="4" t="str">
        <f>HYPERLINK(WHDLoad_Database[[#This Row],[Turran FTP Download Link]])</f>
        <v>https://ftp2.grandis.nu/turran/FTP/Retroplay%20WHDLoad%20Packs/Commodore_Amiga_-_WHDLoad_-_Games/A/AlienSyndrome_v1.2_NTSC_2353.lha</v>
      </c>
    </row>
    <row r="175" spans="1:39" x14ac:dyDescent="0.3">
      <c r="A175" s="1" t="s">
        <v>2267</v>
      </c>
      <c r="B175" s="1" t="s">
        <v>2267</v>
      </c>
      <c r="C175" s="1" t="s">
        <v>26</v>
      </c>
      <c r="D175" s="1" t="s">
        <v>3</v>
      </c>
      <c r="E175" s="1" t="s">
        <v>876</v>
      </c>
      <c r="F175" s="1" t="s">
        <v>2268</v>
      </c>
      <c r="G175" s="1" t="s">
        <v>2269</v>
      </c>
      <c r="H175" s="1" t="s">
        <v>6</v>
      </c>
      <c r="I175" s="1" t="s">
        <v>29</v>
      </c>
      <c r="J175" s="1" t="s">
        <v>8</v>
      </c>
      <c r="K175">
        <v>1</v>
      </c>
      <c r="L175" s="1" t="s">
        <v>9</v>
      </c>
      <c r="M175" s="1" t="s">
        <v>10</v>
      </c>
      <c r="N175" s="1" t="s">
        <v>11</v>
      </c>
      <c r="O175" s="1" t="s">
        <v>2270</v>
      </c>
      <c r="P175">
        <v>1067395</v>
      </c>
      <c r="Q175" s="1" t="s">
        <v>2271</v>
      </c>
      <c r="R175" s="2">
        <v>38115</v>
      </c>
      <c r="S175" s="1" t="s">
        <v>48</v>
      </c>
      <c r="T175" s="1" t="s">
        <v>2272</v>
      </c>
      <c r="U175" s="1" t="s">
        <v>2273</v>
      </c>
      <c r="V175">
        <v>636198</v>
      </c>
      <c r="W175" s="1" t="s">
        <v>2274</v>
      </c>
      <c r="X175" s="1" t="s">
        <v>2275</v>
      </c>
      <c r="Y175" s="1" t="s">
        <v>2276</v>
      </c>
      <c r="Z175" s="1" t="s">
        <v>2277</v>
      </c>
      <c r="AA175" s="4" t="str">
        <f>HYPERLINK(WHDLoad_Database[[#This Row],[WHDLoad.de Links]])</f>
        <v>http://www.whdload.de/games/AlienWorld.html</v>
      </c>
      <c r="AB175" s="1" t="s">
        <v>2278</v>
      </c>
      <c r="AC175" s="4" t="str">
        <f>HYPERLINK(WHDLoad_Database[[#This Row],[Hall of Light (Old) Link]])</f>
        <v>http://hol.abime.net/3246</v>
      </c>
      <c r="AD175" s="1" t="s">
        <v>2279</v>
      </c>
      <c r="AE175" s="4" t="str">
        <f>HYPERLINK(WHDLoad_Database[[#This Row],[Hall of Light (New) Link]])</f>
        <v>https://amiga.abime.net/games/view/alien-world</v>
      </c>
      <c r="AF175" s="1" t="s">
        <v>2280</v>
      </c>
      <c r="AG175" s="4" t="str">
        <f>HYPERLINK(WHDLoad_Database[[#This Row],[Lemon Amiga Link]])</f>
        <v>https://www.lemonamiga.com/games/details.php?id=1254</v>
      </c>
      <c r="AH175" s="1" t="s">
        <v>6</v>
      </c>
      <c r="AI175" s="4" t="str">
        <f>HYPERLINK(WHDLoad_Database[[#This Row],[Pouet Link]])</f>
        <v/>
      </c>
      <c r="AJ175" s="1" t="s">
        <v>6</v>
      </c>
      <c r="AK175" s="4" t="str">
        <f>HYPERLINK(WHDLoad_Database[[#This Row],[Bitworld / Janeway Link]])</f>
        <v/>
      </c>
      <c r="AL175" s="1" t="s">
        <v>2281</v>
      </c>
      <c r="AM175" s="4" t="str">
        <f>HYPERLINK(WHDLoad_Database[[#This Row],[Turran FTP Download Link]])</f>
        <v>https://ftp2.grandis.nu/turran/FTP/Retroplay%20WHDLoad%20Packs/Commodore_Amiga_-_WHDLoad_-_Games/A/AlienWorld_v1.0_1398.lha</v>
      </c>
    </row>
    <row r="176" spans="1:39" x14ac:dyDescent="0.3">
      <c r="A176" s="1" t="s">
        <v>2282</v>
      </c>
      <c r="B176" s="1" t="s">
        <v>2282</v>
      </c>
      <c r="C176" s="1" t="s">
        <v>26</v>
      </c>
      <c r="D176" s="1" t="s">
        <v>3</v>
      </c>
      <c r="E176" s="1" t="s">
        <v>876</v>
      </c>
      <c r="F176" s="1" t="s">
        <v>1774</v>
      </c>
      <c r="G176" s="1" t="s">
        <v>2283</v>
      </c>
      <c r="H176" s="1" t="s">
        <v>6</v>
      </c>
      <c r="I176" s="1" t="s">
        <v>29</v>
      </c>
      <c r="J176" s="1" t="s">
        <v>8</v>
      </c>
      <c r="K176">
        <v>1</v>
      </c>
      <c r="L176" s="1" t="s">
        <v>9</v>
      </c>
      <c r="M176" s="1" t="s">
        <v>10</v>
      </c>
      <c r="N176" s="1" t="s">
        <v>11</v>
      </c>
      <c r="O176" s="1" t="s">
        <v>2284</v>
      </c>
      <c r="P176">
        <v>1823682</v>
      </c>
      <c r="Q176" s="1" t="s">
        <v>2285</v>
      </c>
      <c r="R176" s="2">
        <v>29221</v>
      </c>
      <c r="S176" s="1" t="s">
        <v>1445</v>
      </c>
      <c r="T176" s="1" t="s">
        <v>2286</v>
      </c>
      <c r="U176" s="1" t="s">
        <v>2287</v>
      </c>
      <c r="V176">
        <v>1552709</v>
      </c>
      <c r="W176" s="1" t="s">
        <v>2288</v>
      </c>
      <c r="X176" s="1" t="s">
        <v>2289</v>
      </c>
      <c r="Y176" s="1" t="s">
        <v>2290</v>
      </c>
      <c r="Z176" s="1" t="s">
        <v>2291</v>
      </c>
      <c r="AA176" s="4" t="str">
        <f>HYPERLINK(WHDLoad_Database[[#This Row],[WHDLoad.de Links]])</f>
        <v>http://www.whdload.de/games/Alien3.html</v>
      </c>
      <c r="AB176" s="1" t="s">
        <v>2292</v>
      </c>
      <c r="AC176" s="4" t="str">
        <f>HYPERLINK(WHDLoad_Database[[#This Row],[Hall of Light (Old) Link]])</f>
        <v>http://hol.abime.net/3229</v>
      </c>
      <c r="AD176" s="1" t="s">
        <v>2293</v>
      </c>
      <c r="AE176" s="4" t="str">
        <f>HYPERLINK(WHDLoad_Database[[#This Row],[Hall of Light (New) Link]])</f>
        <v>https://amiga.abime.net/games/view/alien3</v>
      </c>
      <c r="AF176" s="1" t="s">
        <v>2294</v>
      </c>
      <c r="AG176" s="4" t="str">
        <f>HYPERLINK(WHDLoad_Database[[#This Row],[Lemon Amiga Link]])</f>
        <v>https://www.lemonamiga.com/games/details.php?id=54</v>
      </c>
      <c r="AH176" s="1" t="s">
        <v>6</v>
      </c>
      <c r="AI176" s="4" t="str">
        <f>HYPERLINK(WHDLoad_Database[[#This Row],[Pouet Link]])</f>
        <v/>
      </c>
      <c r="AJ176" s="1" t="s">
        <v>6</v>
      </c>
      <c r="AK176" s="4" t="str">
        <f>HYPERLINK(WHDLoad_Database[[#This Row],[Bitworld / Janeway Link]])</f>
        <v/>
      </c>
      <c r="AL176" s="1" t="s">
        <v>2295</v>
      </c>
      <c r="AM176" s="4" t="str">
        <f>HYPERLINK(WHDLoad_Database[[#This Row],[Turran FTP Download Link]])</f>
        <v>https://ftp2.grandis.nu/turran/FTP/Retroplay%20WHDLoad%20Packs/Commodore_Amiga_-_WHDLoad_-_Games/A/Alien3_v2.1_0261.lha</v>
      </c>
    </row>
    <row r="177" spans="1:39" x14ac:dyDescent="0.3">
      <c r="A177" s="1" t="s">
        <v>2296</v>
      </c>
      <c r="B177" s="1" t="s">
        <v>2282</v>
      </c>
      <c r="C177" s="1" t="s">
        <v>955</v>
      </c>
      <c r="D177" s="1" t="s">
        <v>3</v>
      </c>
      <c r="E177" s="1" t="s">
        <v>876</v>
      </c>
      <c r="F177" s="1" t="s">
        <v>1774</v>
      </c>
      <c r="G177" s="1" t="s">
        <v>2283</v>
      </c>
      <c r="H177" s="1" t="s">
        <v>6</v>
      </c>
      <c r="I177" s="1" t="s">
        <v>29</v>
      </c>
      <c r="J177" s="1" t="s">
        <v>8</v>
      </c>
      <c r="K177">
        <v>1</v>
      </c>
      <c r="L177" s="1" t="s">
        <v>9</v>
      </c>
      <c r="M177" s="1" t="s">
        <v>10</v>
      </c>
      <c r="N177" s="1" t="s">
        <v>11</v>
      </c>
      <c r="O177" s="1" t="s">
        <v>2284</v>
      </c>
      <c r="P177">
        <v>1824817</v>
      </c>
      <c r="Q177" s="1" t="s">
        <v>2285</v>
      </c>
      <c r="R177" s="2">
        <v>43919</v>
      </c>
      <c r="S177" s="1" t="s">
        <v>2297</v>
      </c>
      <c r="T177" s="1" t="s">
        <v>2286</v>
      </c>
      <c r="U177" s="1" t="s">
        <v>2298</v>
      </c>
      <c r="V177">
        <v>1553327</v>
      </c>
      <c r="W177" s="1" t="s">
        <v>2299</v>
      </c>
      <c r="X177" s="1" t="s">
        <v>2300</v>
      </c>
      <c r="Y177" s="1" t="s">
        <v>2301</v>
      </c>
      <c r="Z177" s="1" t="s">
        <v>2302</v>
      </c>
      <c r="AA177" s="4" t="str">
        <f>HYPERLINK(WHDLoad_Database[[#This Row],[WHDLoad.de Links]])</f>
        <v>http://www.whdload.de/Commodore_Amiga_-_WHDLoad_-_Games//Alien3.html</v>
      </c>
      <c r="AB177" s="1" t="s">
        <v>2292</v>
      </c>
      <c r="AC177" s="4" t="str">
        <f>HYPERLINK(WHDLoad_Database[[#This Row],[Hall of Light (Old) Link]])</f>
        <v>http://hol.abime.net/3229</v>
      </c>
      <c r="AD177" s="1" t="s">
        <v>2293</v>
      </c>
      <c r="AE177" s="4" t="str">
        <f>HYPERLINK(WHDLoad_Database[[#This Row],[Hall of Light (New) Link]])</f>
        <v>https://amiga.abime.net/games/view/alien3</v>
      </c>
      <c r="AF177" s="1" t="s">
        <v>2294</v>
      </c>
      <c r="AG177" s="4" t="str">
        <f>HYPERLINK(WHDLoad_Database[[#This Row],[Lemon Amiga Link]])</f>
        <v>https://www.lemonamiga.com/games/details.php?id=54</v>
      </c>
      <c r="AH177" s="1" t="s">
        <v>6</v>
      </c>
      <c r="AI177" s="4" t="str">
        <f>HYPERLINK(WHDLoad_Database[[#This Row],[Pouet Link]])</f>
        <v/>
      </c>
      <c r="AJ177" s="1" t="s">
        <v>6</v>
      </c>
      <c r="AK177" s="4" t="str">
        <f>HYPERLINK(WHDLoad_Database[[#This Row],[Bitworld / Janeway Link]])</f>
        <v/>
      </c>
      <c r="AL177" s="1" t="s">
        <v>2303</v>
      </c>
      <c r="AM177" s="4" t="str">
        <f>HYPERLINK(WHDLoad_Database[[#This Row],[Turran FTP Download Link]])</f>
        <v>https://ftp2.grandis.nu/turran/FTP/Retroplay%20WHDLoad%20Packs/Commodore_Amiga_-_WHDLoad_-_Games_-_Beta_&amp;_Unreleased/A/Alien3_v2.2.lha</v>
      </c>
    </row>
    <row r="178" spans="1:39" x14ac:dyDescent="0.3">
      <c r="A178" s="1" t="s">
        <v>2304</v>
      </c>
      <c r="B178" s="1" t="s">
        <v>2304</v>
      </c>
      <c r="C178" s="1" t="s">
        <v>26</v>
      </c>
      <c r="D178" s="1" t="s">
        <v>3</v>
      </c>
      <c r="E178" s="1" t="s">
        <v>2305</v>
      </c>
      <c r="F178" s="1" t="s">
        <v>2306</v>
      </c>
      <c r="G178" s="1" t="s">
        <v>2307</v>
      </c>
      <c r="H178" s="1" t="s">
        <v>6</v>
      </c>
      <c r="I178" s="1" t="s">
        <v>7</v>
      </c>
      <c r="J178" s="1" t="s">
        <v>8</v>
      </c>
      <c r="K178">
        <v>1</v>
      </c>
      <c r="L178" s="1" t="s">
        <v>9</v>
      </c>
      <c r="M178" s="1" t="s">
        <v>10</v>
      </c>
      <c r="N178" s="1" t="s">
        <v>11</v>
      </c>
      <c r="O178" s="1" t="s">
        <v>2304</v>
      </c>
      <c r="P178">
        <v>917910</v>
      </c>
      <c r="Q178" s="1" t="s">
        <v>2308</v>
      </c>
      <c r="R178" s="2">
        <v>44876</v>
      </c>
      <c r="S178" s="1" t="s">
        <v>715</v>
      </c>
      <c r="T178" s="1" t="s">
        <v>2309</v>
      </c>
      <c r="U178" s="1" t="s">
        <v>2310</v>
      </c>
      <c r="V178">
        <v>360376</v>
      </c>
      <c r="W178" s="1" t="s">
        <v>2311</v>
      </c>
      <c r="X178" s="1" t="s">
        <v>2312</v>
      </c>
      <c r="Y178" s="1" t="s">
        <v>2313</v>
      </c>
      <c r="Z178" s="1" t="s">
        <v>2314</v>
      </c>
      <c r="AA178" s="4" t="str">
        <f>HYPERLINK(WHDLoad_Database[[#This Row],[WHDLoad.de Links]])</f>
        <v>http://www.whdload.de/games/Aliex.html</v>
      </c>
      <c r="AB178" s="1" t="s">
        <v>2315</v>
      </c>
      <c r="AC178" s="4" t="str">
        <f>HYPERLINK(WHDLoad_Database[[#This Row],[Hall of Light (Old) Link]])</f>
        <v>http://hol.abime.net/3247</v>
      </c>
      <c r="AD178" s="1" t="s">
        <v>2316</v>
      </c>
      <c r="AE178" s="4" t="str">
        <f>HYPERLINK(WHDLoad_Database[[#This Row],[Hall of Light (New) Link]])</f>
        <v>https://amiga.abime.net/games/view/aliex</v>
      </c>
      <c r="AF178" s="1" t="s">
        <v>2317</v>
      </c>
      <c r="AG178" s="4" t="str">
        <f>HYPERLINK(WHDLoad_Database[[#This Row],[Lemon Amiga Link]])</f>
        <v>https://www.lemonamiga.com/games/details.php?id=1483</v>
      </c>
      <c r="AH178" s="1" t="s">
        <v>6</v>
      </c>
      <c r="AI178" s="4" t="str">
        <f>HYPERLINK(WHDLoad_Database[[#This Row],[Pouet Link]])</f>
        <v/>
      </c>
      <c r="AJ178" s="1" t="s">
        <v>6</v>
      </c>
      <c r="AK178" s="4" t="str">
        <f>HYPERLINK(WHDLoad_Database[[#This Row],[Bitworld / Janeway Link]])</f>
        <v/>
      </c>
      <c r="AL178" s="1" t="s">
        <v>2318</v>
      </c>
      <c r="AM178" s="4" t="str">
        <f>HYPERLINK(WHDLoad_Database[[#This Row],[Turran FTP Download Link]])</f>
        <v>https://ftp2.grandis.nu/turran/FTP/Retroplay%20WHDLoad%20Packs/Commodore_Amiga_-_WHDLoad_-_Games/A/Aliex_v2.0_2961.lha</v>
      </c>
    </row>
    <row r="179" spans="1:39" x14ac:dyDescent="0.3">
      <c r="A179" s="1" t="s">
        <v>2319</v>
      </c>
      <c r="B179" s="1" t="s">
        <v>2320</v>
      </c>
      <c r="C179" s="1" t="s">
        <v>26</v>
      </c>
      <c r="D179" s="1" t="s">
        <v>3</v>
      </c>
      <c r="E179" s="1" t="s">
        <v>2321</v>
      </c>
      <c r="F179" s="1" t="s">
        <v>1607</v>
      </c>
      <c r="G179" s="1" t="s">
        <v>2322</v>
      </c>
      <c r="H179" s="1" t="s">
        <v>6</v>
      </c>
      <c r="I179" s="1" t="s">
        <v>926</v>
      </c>
      <c r="J179" s="1" t="s">
        <v>8</v>
      </c>
      <c r="K179">
        <v>1</v>
      </c>
      <c r="L179" s="1" t="s">
        <v>81</v>
      </c>
      <c r="M179" s="1" t="s">
        <v>10</v>
      </c>
      <c r="N179" s="1" t="s">
        <v>11</v>
      </c>
      <c r="O179" s="1" t="s">
        <v>2323</v>
      </c>
      <c r="P179">
        <v>2754706</v>
      </c>
      <c r="Q179" s="1" t="s">
        <v>2324</v>
      </c>
      <c r="R179" s="2">
        <v>37658</v>
      </c>
      <c r="S179" s="1" t="s">
        <v>48</v>
      </c>
      <c r="T179" s="1" t="s">
        <v>2325</v>
      </c>
      <c r="U179" s="1" t="s">
        <v>2326</v>
      </c>
      <c r="V179">
        <v>2424590</v>
      </c>
      <c r="W179" s="1" t="s">
        <v>2327</v>
      </c>
      <c r="X179" s="1" t="s">
        <v>2328</v>
      </c>
      <c r="Y179" s="1" t="s">
        <v>2329</v>
      </c>
      <c r="Z179" s="1" t="s">
        <v>2330</v>
      </c>
      <c r="AA179" s="4" t="str">
        <f>HYPERLINK(WHDLoad_Database[[#This Row],[WHDLoad.de Links]])</f>
        <v>http://www.whdload.de/games/Lemmings3.html</v>
      </c>
      <c r="AB179" s="1" t="s">
        <v>2331</v>
      </c>
      <c r="AC179" s="4" t="str">
        <f>HYPERLINK(WHDLoad_Database[[#This Row],[Hall of Light (Old) Link]])</f>
        <v>http://hol.abime.net/3249</v>
      </c>
      <c r="AD179" s="1" t="s">
        <v>2332</v>
      </c>
      <c r="AE179" s="4" t="str">
        <f>HYPERLINK(WHDLoad_Database[[#This Row],[Hall of Light (New) Link]])</f>
        <v>https://amiga.abime.net/games/view/all-new-world-of-lemmings</v>
      </c>
      <c r="AF179" s="1" t="s">
        <v>2333</v>
      </c>
      <c r="AG179" s="4" t="str">
        <f>HYPERLINK(WHDLoad_Database[[#This Row],[Lemon Amiga Link]])</f>
        <v>https://www.lemonamiga.com/games/details.php?id=1181</v>
      </c>
      <c r="AH179" s="1" t="s">
        <v>6</v>
      </c>
      <c r="AI179" s="4" t="str">
        <f>HYPERLINK(WHDLoad_Database[[#This Row],[Pouet Link]])</f>
        <v/>
      </c>
      <c r="AJ179" s="1" t="s">
        <v>6</v>
      </c>
      <c r="AK179" s="4" t="str">
        <f>HYPERLINK(WHDLoad_Database[[#This Row],[Bitworld / Janeway Link]])</f>
        <v/>
      </c>
      <c r="AL179" s="1" t="s">
        <v>2334</v>
      </c>
      <c r="AM179" s="4" t="str">
        <f>HYPERLINK(WHDLoad_Database[[#This Row],[Turran FTP Download Link]])</f>
        <v>https://ftp2.grandis.nu/turran/FTP/Retroplay%20WHDLoad%20Packs/Commodore_Amiga_-_WHDLoad_-_Games/A/AllNewWorldOfLemmings_v1.0_AGA_0625.lha</v>
      </c>
    </row>
    <row r="180" spans="1:39" x14ac:dyDescent="0.3">
      <c r="A180" s="1" t="s">
        <v>2335</v>
      </c>
      <c r="B180" s="1" t="s">
        <v>2336</v>
      </c>
      <c r="C180" s="1" t="s">
        <v>2</v>
      </c>
      <c r="D180" s="1" t="s">
        <v>3</v>
      </c>
      <c r="E180" s="1" t="s">
        <v>4</v>
      </c>
      <c r="F180" s="1" t="s">
        <v>2337</v>
      </c>
      <c r="G180" s="1" t="s">
        <v>6</v>
      </c>
      <c r="H180" s="1" t="s">
        <v>2338</v>
      </c>
      <c r="I180" s="1" t="s">
        <v>7</v>
      </c>
      <c r="J180" s="1" t="s">
        <v>8</v>
      </c>
      <c r="K180">
        <v>0</v>
      </c>
      <c r="L180" s="1" t="s">
        <v>9</v>
      </c>
      <c r="M180" s="1" t="s">
        <v>10</v>
      </c>
      <c r="N180" s="1" t="s">
        <v>11</v>
      </c>
      <c r="O180" s="1" t="s">
        <v>2339</v>
      </c>
      <c r="P180">
        <v>927123</v>
      </c>
      <c r="Q180" s="1" t="s">
        <v>2340</v>
      </c>
      <c r="R180" s="2">
        <v>44979</v>
      </c>
      <c r="S180" s="1" t="s">
        <v>48</v>
      </c>
      <c r="T180" s="1" t="s">
        <v>2341</v>
      </c>
      <c r="U180" s="1" t="s">
        <v>2342</v>
      </c>
      <c r="V180">
        <v>686777</v>
      </c>
      <c r="W180" s="1" t="s">
        <v>2343</v>
      </c>
      <c r="X180" s="1" t="s">
        <v>2344</v>
      </c>
      <c r="Y180" s="1" t="s">
        <v>2345</v>
      </c>
      <c r="Z180" s="1" t="s">
        <v>2346</v>
      </c>
      <c r="AA180" s="4" t="str">
        <f>HYPERLINK(WHDLoad_Database[[#This Row],[WHDLoad.de Links]])</f>
        <v>http://www.whdload.de/demos/CyborgPowerSystems_AWNIM5.html</v>
      </c>
      <c r="AB180" s="1" t="s">
        <v>6</v>
      </c>
      <c r="AC180" s="4" t="str">
        <f>HYPERLINK(WHDLoad_Database[[#This Row],[Hall of Light (Old) Link]])</f>
        <v/>
      </c>
      <c r="AD180" s="1" t="s">
        <v>6</v>
      </c>
      <c r="AE180" s="4" t="str">
        <f>HYPERLINK(WHDLoad_Database[[#This Row],[Hall of Light (New) Link]])</f>
        <v/>
      </c>
      <c r="AF180" s="1" t="s">
        <v>6</v>
      </c>
      <c r="AG180" s="4" t="str">
        <f>HYPERLINK(WHDLoad_Database[[#This Row],[Lemon Amiga Link]])</f>
        <v/>
      </c>
      <c r="AH180" s="1" t="s">
        <v>2347</v>
      </c>
      <c r="AI180" s="4" t="str">
        <f>HYPERLINK(WHDLoad_Database[[#This Row],[Pouet Link]])</f>
        <v>https://www.pouet.net/prod.php?which=93783</v>
      </c>
      <c r="AJ180" s="1" t="s">
        <v>2348</v>
      </c>
      <c r="AK180" s="4" t="str">
        <f>HYPERLINK(WHDLoad_Database[[#This Row],[Bitworld / Janeway Link]])</f>
        <v>http://janeway.exotica.org.uk/release.php?id=6093</v>
      </c>
      <c r="AL180" s="1" t="s">
        <v>2349</v>
      </c>
      <c r="AM180" s="4" t="str">
        <f>HYPERLINK(WHDLoad_Database[[#This Row],[Turran FTP Download Link]])</f>
        <v>https://ftp2.grandis.nu/turran/FTP/Retroplay%20WHDLoad%20Packs/Commodore_Amiga_-_WHDLoad_-_Demos/A/AllWeNeedIsMusic5_v1.0_CyborgPowerSystems.lha</v>
      </c>
    </row>
    <row r="181" spans="1:39" x14ac:dyDescent="0.3">
      <c r="A181" s="1" t="s">
        <v>2350</v>
      </c>
      <c r="B181" s="1" t="s">
        <v>2350</v>
      </c>
      <c r="C181" s="1" t="s">
        <v>26</v>
      </c>
      <c r="D181" s="1" t="s">
        <v>3</v>
      </c>
      <c r="E181" s="1" t="s">
        <v>2351</v>
      </c>
      <c r="F181" s="1" t="s">
        <v>2352</v>
      </c>
      <c r="G181" s="1" t="s">
        <v>2352</v>
      </c>
      <c r="H181" s="1" t="s">
        <v>6</v>
      </c>
      <c r="I181" s="1" t="s">
        <v>79</v>
      </c>
      <c r="J181" s="1" t="s">
        <v>8</v>
      </c>
      <c r="K181">
        <v>2</v>
      </c>
      <c r="L181" s="1" t="s">
        <v>9</v>
      </c>
      <c r="M181" s="1" t="s">
        <v>10</v>
      </c>
      <c r="N181" s="1" t="s">
        <v>11</v>
      </c>
      <c r="O181" s="1" t="s">
        <v>2353</v>
      </c>
      <c r="P181">
        <v>622730</v>
      </c>
      <c r="Q181" s="1" t="s">
        <v>2354</v>
      </c>
      <c r="R181" s="2">
        <v>37668</v>
      </c>
      <c r="S181" s="1" t="s">
        <v>48</v>
      </c>
      <c r="T181" s="1" t="s">
        <v>2355</v>
      </c>
      <c r="U181" s="1" t="s">
        <v>2356</v>
      </c>
      <c r="V181">
        <v>582418</v>
      </c>
      <c r="W181" s="1" t="s">
        <v>2357</v>
      </c>
      <c r="X181" s="1" t="s">
        <v>2358</v>
      </c>
      <c r="Y181" s="1" t="s">
        <v>2359</v>
      </c>
      <c r="Z181" s="1" t="s">
        <v>2360</v>
      </c>
      <c r="AA181" s="4" t="str">
        <f>HYPERLINK(WHDLoad_Database[[#This Row],[WHDLoad.de Links]])</f>
        <v>http://www.whdload.de/games/AllanBordersCricket.html</v>
      </c>
      <c r="AB181" s="1" t="s">
        <v>2361</v>
      </c>
      <c r="AC181" s="4" t="str">
        <f>HYPERLINK(WHDLoad_Database[[#This Row],[Hall of Light (Old) Link]])</f>
        <v>http://hol.abime.net/3500</v>
      </c>
      <c r="AD181" s="1" t="s">
        <v>2362</v>
      </c>
      <c r="AE181" s="4" t="str">
        <f>HYPERLINK(WHDLoad_Database[[#This Row],[Hall of Light (New) Link]])</f>
        <v>https://amiga.abime.net/games/view/graham-gooch-world-class-cricket-test-match-special-edition</v>
      </c>
      <c r="AF181" s="1" t="s">
        <v>2363</v>
      </c>
      <c r="AG181" s="4" t="str">
        <f>HYPERLINK(WHDLoad_Database[[#This Row],[Lemon Amiga Link]])</f>
        <v>https://www.lemonamiga.com/games/details.php?id=1528</v>
      </c>
      <c r="AH181" s="1" t="s">
        <v>6</v>
      </c>
      <c r="AI181" s="4" t="str">
        <f>HYPERLINK(WHDLoad_Database[[#This Row],[Pouet Link]])</f>
        <v/>
      </c>
      <c r="AJ181" s="1" t="s">
        <v>6</v>
      </c>
      <c r="AK181" s="4" t="str">
        <f>HYPERLINK(WHDLoad_Database[[#This Row],[Bitworld / Janeway Link]])</f>
        <v/>
      </c>
      <c r="AL181" s="1" t="s">
        <v>2364</v>
      </c>
      <c r="AM181" s="4" t="str">
        <f>HYPERLINK(WHDLoad_Database[[#This Row],[Turran FTP Download Link]])</f>
        <v>https://ftp2.grandis.nu/turran/FTP/Retroplay%20WHDLoad%20Packs/Commodore_Amiga_-_WHDLoad_-_Games/A/AllanBordersCricket_v1.0.lha</v>
      </c>
    </row>
    <row r="182" spans="1:39" x14ac:dyDescent="0.3">
      <c r="A182" s="1" t="s">
        <v>2365</v>
      </c>
      <c r="B182" s="1" t="s">
        <v>2366</v>
      </c>
      <c r="C182" s="1" t="s">
        <v>26</v>
      </c>
      <c r="D182" s="1" t="s">
        <v>3</v>
      </c>
      <c r="E182" s="1" t="s">
        <v>680</v>
      </c>
      <c r="F182" s="1" t="s">
        <v>2367</v>
      </c>
      <c r="G182" s="1" t="s">
        <v>2367</v>
      </c>
      <c r="H182" s="1" t="s">
        <v>6</v>
      </c>
      <c r="I182" s="1" t="s">
        <v>79</v>
      </c>
      <c r="J182" s="1" t="s">
        <v>8</v>
      </c>
      <c r="K182">
        <v>2</v>
      </c>
      <c r="L182" s="1" t="s">
        <v>9</v>
      </c>
      <c r="M182" s="1" t="s">
        <v>10</v>
      </c>
      <c r="N182" s="1" t="s">
        <v>11</v>
      </c>
      <c r="O182" s="1" t="s">
        <v>2368</v>
      </c>
      <c r="P182">
        <v>1263124</v>
      </c>
      <c r="Q182" s="1" t="s">
        <v>2369</v>
      </c>
      <c r="R182" s="2">
        <v>44874</v>
      </c>
      <c r="S182" s="1" t="s">
        <v>207</v>
      </c>
      <c r="T182" s="1" t="s">
        <v>2370</v>
      </c>
      <c r="U182" s="1" t="s">
        <v>2371</v>
      </c>
      <c r="V182">
        <v>780454</v>
      </c>
      <c r="W182" s="1" t="s">
        <v>2372</v>
      </c>
      <c r="X182" s="1" t="s">
        <v>2373</v>
      </c>
      <c r="Y182" s="1" t="s">
        <v>2374</v>
      </c>
      <c r="Z182" s="1" t="s">
        <v>2375</v>
      </c>
      <c r="AA182" s="4" t="str">
        <f>HYPERLINK(WHDLoad_Database[[#This Row],[WHDLoad.de Links]])</f>
        <v>http://www.whdload.de/games/AlloAllo.html</v>
      </c>
      <c r="AB182" s="1" t="s">
        <v>2376</v>
      </c>
      <c r="AC182" s="4" t="str">
        <f>HYPERLINK(WHDLoad_Database[[#This Row],[Hall of Light (Old) Link]])</f>
        <v>http://hol.abime.net/3250</v>
      </c>
      <c r="AD182" s="1" t="s">
        <v>2377</v>
      </c>
      <c r="AE182" s="4" t="str">
        <f>HYPERLINK(WHDLoad_Database[[#This Row],[Hall of Light (New) Link]])</f>
        <v>https://amiga.abime.net/games/view/allo-allo-cartoon-fun</v>
      </c>
      <c r="AF182" s="1" t="s">
        <v>2378</v>
      </c>
      <c r="AG182" s="4" t="str">
        <f>HYPERLINK(WHDLoad_Database[[#This Row],[Lemon Amiga Link]])</f>
        <v>https://www.lemonamiga.com/games/details.php?id=1288</v>
      </c>
      <c r="AH182" s="1" t="s">
        <v>6</v>
      </c>
      <c r="AI182" s="4" t="str">
        <f>HYPERLINK(WHDLoad_Database[[#This Row],[Pouet Link]])</f>
        <v/>
      </c>
      <c r="AJ182" s="1" t="s">
        <v>6</v>
      </c>
      <c r="AK182" s="4" t="str">
        <f>HYPERLINK(WHDLoad_Database[[#This Row],[Bitworld / Janeway Link]])</f>
        <v/>
      </c>
      <c r="AL182" s="1" t="s">
        <v>2379</v>
      </c>
      <c r="AM182" s="4" t="str">
        <f>HYPERLINK(WHDLoad_Database[[#This Row],[Turran FTP Download Link]])</f>
        <v>https://ftp2.grandis.nu/turran/FTP/Retroplay%20WHDLoad%20Packs/Commodore_Amiga_-_WHDLoad_-_Games/A/AlloAllo_v1.1_1005.lha</v>
      </c>
    </row>
    <row r="183" spans="1:39" x14ac:dyDescent="0.3">
      <c r="A183" s="1" t="s">
        <v>2380</v>
      </c>
      <c r="B183" s="1" t="s">
        <v>2381</v>
      </c>
      <c r="C183" s="1" t="s">
        <v>473</v>
      </c>
      <c r="D183" s="1" t="s">
        <v>3</v>
      </c>
      <c r="E183" s="1" t="s">
        <v>474</v>
      </c>
      <c r="F183" s="1" t="s">
        <v>2382</v>
      </c>
      <c r="G183" s="1" t="s">
        <v>6</v>
      </c>
      <c r="H183" s="1" t="s">
        <v>6</v>
      </c>
      <c r="I183" s="1" t="s">
        <v>79</v>
      </c>
      <c r="J183" s="1" t="s">
        <v>8</v>
      </c>
      <c r="K183">
        <v>0</v>
      </c>
      <c r="L183" s="1" t="s">
        <v>9</v>
      </c>
      <c r="M183" s="1" t="s">
        <v>10</v>
      </c>
      <c r="N183" s="1" t="s">
        <v>11</v>
      </c>
      <c r="O183" s="1" t="s">
        <v>2383</v>
      </c>
      <c r="P183">
        <v>925680</v>
      </c>
      <c r="Q183" s="1" t="s">
        <v>2384</v>
      </c>
      <c r="R183" s="2">
        <v>29582</v>
      </c>
      <c r="S183" s="1" t="s">
        <v>48</v>
      </c>
      <c r="T183" s="1" t="s">
        <v>2385</v>
      </c>
      <c r="U183" s="1" t="s">
        <v>2386</v>
      </c>
      <c r="V183">
        <v>811465</v>
      </c>
      <c r="W183" s="1" t="s">
        <v>2387</v>
      </c>
      <c r="X183" s="1" t="s">
        <v>2388</v>
      </c>
      <c r="Y183" s="1" t="s">
        <v>2389</v>
      </c>
      <c r="Z183" s="1" t="s">
        <v>2390</v>
      </c>
      <c r="AA183" s="4" t="str">
        <f>HYPERLINK(WHDLoad_Database[[#This Row],[WHDLoad.de Links]])</f>
        <v>http://www.whdload.de/mags/Manitou_Almighty.html</v>
      </c>
      <c r="AB183" s="1" t="s">
        <v>6</v>
      </c>
      <c r="AC183" s="4" t="str">
        <f>HYPERLINK(WHDLoad_Database[[#This Row],[Hall of Light (Old) Link]])</f>
        <v/>
      </c>
      <c r="AD183" s="1" t="s">
        <v>6</v>
      </c>
      <c r="AE183" s="4" t="str">
        <f>HYPERLINK(WHDLoad_Database[[#This Row],[Hall of Light (New) Link]])</f>
        <v/>
      </c>
      <c r="AF183" s="1" t="s">
        <v>6</v>
      </c>
      <c r="AG183" s="4" t="str">
        <f>HYPERLINK(WHDLoad_Database[[#This Row],[Lemon Amiga Link]])</f>
        <v/>
      </c>
      <c r="AH183" s="1" t="s">
        <v>2391</v>
      </c>
      <c r="AI183" s="4" t="str">
        <f>HYPERLINK(WHDLoad_Database[[#This Row],[Pouet Link]])</f>
        <v>https://www.pouet.net/prod.php?which=11580</v>
      </c>
      <c r="AJ183" s="1" t="s">
        <v>2392</v>
      </c>
      <c r="AK183" s="4" t="str">
        <f>HYPERLINK(WHDLoad_Database[[#This Row],[Bitworld / Janeway Link]])</f>
        <v>http://janeway.exotica.org.uk/release.php?id=5592</v>
      </c>
      <c r="AL183" s="1" t="s">
        <v>2393</v>
      </c>
      <c r="AM183" s="4" t="str">
        <f>HYPERLINK(WHDLoad_Database[[#This Row],[Turran FTP Download Link]])</f>
        <v>https://ftp2.grandis.nu/turran/FTP/Retroplay%20WHDLoad%20Packs/Commodore_Amiga_-_WHDLoad_-_Magazines/A/Almighty_v1.0_Manitou.lha</v>
      </c>
    </row>
    <row r="184" spans="1:39" x14ac:dyDescent="0.3">
      <c r="A184" s="1" t="s">
        <v>2394</v>
      </c>
      <c r="B184" s="1" t="s">
        <v>2395</v>
      </c>
      <c r="C184" s="1" t="s">
        <v>2</v>
      </c>
      <c r="D184" s="1" t="s">
        <v>3</v>
      </c>
      <c r="E184" s="1" t="s">
        <v>2</v>
      </c>
      <c r="F184" s="1" t="s">
        <v>2396</v>
      </c>
      <c r="G184" s="1" t="s">
        <v>6</v>
      </c>
      <c r="H184" s="1" t="s">
        <v>2397</v>
      </c>
      <c r="I184" s="1" t="s">
        <v>140</v>
      </c>
      <c r="J184" s="1" t="s">
        <v>8</v>
      </c>
      <c r="K184">
        <v>0</v>
      </c>
      <c r="L184" s="1" t="s">
        <v>9</v>
      </c>
      <c r="M184" s="1" t="s">
        <v>10</v>
      </c>
      <c r="N184" s="1" t="s">
        <v>11</v>
      </c>
      <c r="O184" s="1" t="s">
        <v>2395</v>
      </c>
      <c r="P184">
        <v>91405</v>
      </c>
      <c r="Q184" s="1" t="s">
        <v>2398</v>
      </c>
      <c r="R184" s="2">
        <v>41605</v>
      </c>
      <c r="S184" s="1" t="s">
        <v>48</v>
      </c>
      <c r="T184" s="1" t="s">
        <v>2399</v>
      </c>
      <c r="U184" s="1" t="s">
        <v>2400</v>
      </c>
      <c r="V184">
        <v>77153</v>
      </c>
      <c r="W184" s="1" t="s">
        <v>2401</v>
      </c>
      <c r="X184" s="1" t="s">
        <v>2402</v>
      </c>
      <c r="Y184" s="1" t="s">
        <v>2403</v>
      </c>
      <c r="Z184" s="1" t="s">
        <v>2404</v>
      </c>
      <c r="AA184" s="4" t="str">
        <f>HYPERLINK(WHDLoad_Database[[#This Row],[WHDLoad.de Links]])</f>
        <v>http://www.whdload.de/demos/Rebels_Aloha.html</v>
      </c>
      <c r="AB184" s="1" t="s">
        <v>6</v>
      </c>
      <c r="AC184" s="4" t="str">
        <f>HYPERLINK(WHDLoad_Database[[#This Row],[Hall of Light (Old) Link]])</f>
        <v/>
      </c>
      <c r="AD184" s="1" t="s">
        <v>6</v>
      </c>
      <c r="AE184" s="4" t="str">
        <f>HYPERLINK(WHDLoad_Database[[#This Row],[Hall of Light (New) Link]])</f>
        <v/>
      </c>
      <c r="AF184" s="1" t="s">
        <v>6</v>
      </c>
      <c r="AG184" s="4" t="str">
        <f>HYPERLINK(WHDLoad_Database[[#This Row],[Lemon Amiga Link]])</f>
        <v/>
      </c>
      <c r="AH184" s="1" t="s">
        <v>2405</v>
      </c>
      <c r="AI184" s="4" t="str">
        <f>HYPERLINK(WHDLoad_Database[[#This Row],[Pouet Link]])</f>
        <v>https://www.pouet.net/prod.php?which=2741</v>
      </c>
      <c r="AJ184" s="1" t="s">
        <v>2406</v>
      </c>
      <c r="AK184" s="4" t="str">
        <f>HYPERLINK(WHDLoad_Database[[#This Row],[Bitworld / Janeway Link]])</f>
        <v>http://janeway.exotica.org.uk/release.php?id=25673</v>
      </c>
      <c r="AL184" s="1" t="s">
        <v>2407</v>
      </c>
      <c r="AM184" s="4" t="str">
        <f>HYPERLINK(WHDLoad_Database[[#This Row],[Turran FTP Download Link]])</f>
        <v>https://ftp2.grandis.nu/turran/FTP/Retroplay%20WHDLoad%20Packs/Commodore_Amiga_-_WHDLoad_-_Demos/A/Aloha_v1.0_Rebels.lha</v>
      </c>
    </row>
    <row r="185" spans="1:39" x14ac:dyDescent="0.3">
      <c r="A185" s="1" t="s">
        <v>2408</v>
      </c>
      <c r="B185" s="1" t="s">
        <v>2409</v>
      </c>
      <c r="C185" s="1" t="s">
        <v>2</v>
      </c>
      <c r="D185" s="1" t="s">
        <v>3</v>
      </c>
      <c r="E185" s="1" t="s">
        <v>2</v>
      </c>
      <c r="F185" s="1" t="s">
        <v>2410</v>
      </c>
      <c r="G185" s="1" t="s">
        <v>6</v>
      </c>
      <c r="H185" s="1" t="s">
        <v>2411</v>
      </c>
      <c r="I185" s="1" t="s">
        <v>62</v>
      </c>
      <c r="J185" s="1" t="s">
        <v>8</v>
      </c>
      <c r="K185">
        <v>0</v>
      </c>
      <c r="L185" s="1" t="s">
        <v>9</v>
      </c>
      <c r="M185" s="1" t="s">
        <v>10</v>
      </c>
      <c r="N185" s="1" t="s">
        <v>11</v>
      </c>
      <c r="O185" s="1" t="s">
        <v>2412</v>
      </c>
      <c r="P185">
        <v>909438</v>
      </c>
      <c r="Q185" s="1" t="s">
        <v>2413</v>
      </c>
      <c r="R185" s="2">
        <v>36618</v>
      </c>
      <c r="S185" s="1" t="s">
        <v>48</v>
      </c>
      <c r="T185" s="1" t="s">
        <v>2414</v>
      </c>
      <c r="U185" s="1" t="s">
        <v>2415</v>
      </c>
      <c r="V185">
        <v>644962</v>
      </c>
      <c r="W185" s="1" t="s">
        <v>2416</v>
      </c>
      <c r="X185" s="1" t="s">
        <v>2417</v>
      </c>
      <c r="Y185" s="1" t="s">
        <v>2418</v>
      </c>
      <c r="Z185" s="1" t="s">
        <v>2419</v>
      </c>
      <c r="AA185" s="4" t="str">
        <f>HYPERLINK(WHDLoad_Database[[#This Row],[WHDLoad.de Links]])</f>
        <v>http://www.whdload.de/demos/PMC_AlphaAndOmega.html</v>
      </c>
      <c r="AB185" s="1" t="s">
        <v>6</v>
      </c>
      <c r="AC185" s="4" t="str">
        <f>HYPERLINK(WHDLoad_Database[[#This Row],[Hall of Light (Old) Link]])</f>
        <v/>
      </c>
      <c r="AD185" s="1" t="s">
        <v>6</v>
      </c>
      <c r="AE185" s="4" t="str">
        <f>HYPERLINK(WHDLoad_Database[[#This Row],[Hall of Light (New) Link]])</f>
        <v/>
      </c>
      <c r="AF185" s="1" t="s">
        <v>6</v>
      </c>
      <c r="AG185" s="4" t="str">
        <f>HYPERLINK(WHDLoad_Database[[#This Row],[Lemon Amiga Link]])</f>
        <v/>
      </c>
      <c r="AH185" s="1" t="s">
        <v>2420</v>
      </c>
      <c r="AI185" s="4" t="str">
        <f>HYPERLINK(WHDLoad_Database[[#This Row],[Pouet Link]])</f>
        <v>https://www.pouet.net/prod.php?which=3205</v>
      </c>
      <c r="AJ185" s="1" t="s">
        <v>2421</v>
      </c>
      <c r="AK185" s="4" t="str">
        <f>HYPERLINK(WHDLoad_Database[[#This Row],[Bitworld / Janeway Link]])</f>
        <v>http://janeway.exotica.org.uk/release.php?id=1238</v>
      </c>
      <c r="AL185" s="1" t="s">
        <v>2422</v>
      </c>
      <c r="AM185" s="4" t="str">
        <f>HYPERLINK(WHDLoad_Database[[#This Row],[Turran FTP Download Link]])</f>
        <v>https://ftp2.grandis.nu/turran/FTP/Retroplay%20WHDLoad%20Packs/Commodore_Amiga_-_WHDLoad_-_Demos/A/Alpha&amp;Omega_v1.0_PureMetalCoders.lha</v>
      </c>
    </row>
    <row r="186" spans="1:39" x14ac:dyDescent="0.3">
      <c r="A186" s="1" t="s">
        <v>2423</v>
      </c>
      <c r="B186" s="1" t="s">
        <v>2423</v>
      </c>
      <c r="C186" s="1" t="s">
        <v>26</v>
      </c>
      <c r="D186" s="1" t="s">
        <v>3</v>
      </c>
      <c r="E186" s="1" t="s">
        <v>2424</v>
      </c>
      <c r="F186" s="1" t="s">
        <v>634</v>
      </c>
      <c r="G186" s="1" t="s">
        <v>634</v>
      </c>
      <c r="H186" s="1" t="s">
        <v>6</v>
      </c>
      <c r="I186" s="1" t="s">
        <v>62</v>
      </c>
      <c r="J186" s="1" t="s">
        <v>8</v>
      </c>
      <c r="K186">
        <v>2</v>
      </c>
      <c r="L186" s="1" t="s">
        <v>9</v>
      </c>
      <c r="M186" s="1" t="s">
        <v>10</v>
      </c>
      <c r="N186" s="1" t="s">
        <v>11</v>
      </c>
      <c r="O186" s="1" t="s">
        <v>2425</v>
      </c>
      <c r="P186">
        <v>435677</v>
      </c>
      <c r="Q186" s="1" t="s">
        <v>2426</v>
      </c>
      <c r="R186" s="2">
        <v>38384</v>
      </c>
      <c r="S186" s="1" t="s">
        <v>48</v>
      </c>
      <c r="T186" s="1" t="s">
        <v>2427</v>
      </c>
      <c r="U186" s="1" t="s">
        <v>2428</v>
      </c>
      <c r="V186">
        <v>227865</v>
      </c>
      <c r="W186" s="1" t="s">
        <v>2429</v>
      </c>
      <c r="X186" s="1" t="s">
        <v>2430</v>
      </c>
      <c r="Y186" s="1" t="s">
        <v>2431</v>
      </c>
      <c r="Z186" s="1" t="s">
        <v>2432</v>
      </c>
      <c r="AA186" s="4" t="str">
        <f>HYPERLINK(WHDLoad_Database[[#This Row],[WHDLoad.de Links]])</f>
        <v>http://www.whdload.de/games/AlphaWaves.html</v>
      </c>
      <c r="AB186" s="1" t="s">
        <v>2433</v>
      </c>
      <c r="AC186" s="4" t="str">
        <f>HYPERLINK(WHDLoad_Database[[#This Row],[Hall of Light (Old) Link]])</f>
        <v>http://hol.abime.net/3251</v>
      </c>
      <c r="AD186" s="1" t="s">
        <v>2434</v>
      </c>
      <c r="AE186" s="4" t="str">
        <f>HYPERLINK(WHDLoad_Database[[#This Row],[Hall of Light (New) Link]])</f>
        <v>https://amiga.abime.net/games/view/alpha-waves</v>
      </c>
      <c r="AF186" s="1" t="s">
        <v>2435</v>
      </c>
      <c r="AG186" s="4" t="str">
        <f>HYPERLINK(WHDLoad_Database[[#This Row],[Lemon Amiga Link]])</f>
        <v>https://www.lemonamiga.com/games/details.php?id=63</v>
      </c>
      <c r="AH186" s="1" t="s">
        <v>6</v>
      </c>
      <c r="AI186" s="4" t="str">
        <f>HYPERLINK(WHDLoad_Database[[#This Row],[Pouet Link]])</f>
        <v/>
      </c>
      <c r="AJ186" s="1" t="s">
        <v>6</v>
      </c>
      <c r="AK186" s="4" t="str">
        <f>HYPERLINK(WHDLoad_Database[[#This Row],[Bitworld / Janeway Link]])</f>
        <v/>
      </c>
      <c r="AL186" s="1" t="s">
        <v>2436</v>
      </c>
      <c r="AM186" s="4" t="str">
        <f>HYPERLINK(WHDLoad_Database[[#This Row],[Turran FTP Download Link]])</f>
        <v>https://ftp2.grandis.nu/turran/FTP/Retroplay%20WHDLoad%20Packs/Commodore_Amiga_-_WHDLoad_-_Games/A/AlphaWaves_v1.0_0626.lha</v>
      </c>
    </row>
    <row r="187" spans="1:39" x14ac:dyDescent="0.3">
      <c r="A187" s="1" t="s">
        <v>2437</v>
      </c>
      <c r="B187" s="1" t="s">
        <v>2437</v>
      </c>
      <c r="C187" s="1" t="s">
        <v>26</v>
      </c>
      <c r="D187" s="1" t="s">
        <v>3</v>
      </c>
      <c r="E187" s="1" t="s">
        <v>1320</v>
      </c>
      <c r="F187" s="1" t="s">
        <v>2438</v>
      </c>
      <c r="G187" s="1" t="s">
        <v>2438</v>
      </c>
      <c r="H187" s="1" t="s">
        <v>6</v>
      </c>
      <c r="I187" s="1" t="s">
        <v>382</v>
      </c>
      <c r="J187" s="1" t="s">
        <v>8</v>
      </c>
      <c r="K187">
        <v>1</v>
      </c>
      <c r="L187" s="1" t="s">
        <v>141</v>
      </c>
      <c r="M187" s="1" t="s">
        <v>10</v>
      </c>
      <c r="N187" s="1" t="s">
        <v>11</v>
      </c>
      <c r="O187" s="1" t="s">
        <v>2439</v>
      </c>
      <c r="P187">
        <v>302243</v>
      </c>
      <c r="Q187" s="1" t="s">
        <v>2440</v>
      </c>
      <c r="R187" s="2">
        <v>38387</v>
      </c>
      <c r="S187" s="1" t="s">
        <v>48</v>
      </c>
      <c r="T187" s="1" t="s">
        <v>2441</v>
      </c>
      <c r="U187" s="1" t="s">
        <v>2442</v>
      </c>
      <c r="V187">
        <v>136951</v>
      </c>
      <c r="W187" s="1" t="s">
        <v>2443</v>
      </c>
      <c r="X187" s="1" t="s">
        <v>2444</v>
      </c>
      <c r="Y187" s="1" t="s">
        <v>2445</v>
      </c>
      <c r="Z187" s="1" t="s">
        <v>2446</v>
      </c>
      <c r="AA187" s="4" t="str">
        <f>HYPERLINK(WHDLoad_Database[[#This Row],[WHDLoad.de Links]])</f>
        <v>http://www.whdload.de/games/Alpha1.html</v>
      </c>
      <c r="AB187" s="1" t="s">
        <v>2447</v>
      </c>
      <c r="AC187" s="4" t="str">
        <f>HYPERLINK(WHDLoad_Database[[#This Row],[Hall of Light (Old) Link]])</f>
        <v>http://hol.abime.net/3449</v>
      </c>
      <c r="AD187" s="1" t="s">
        <v>2448</v>
      </c>
      <c r="AE187" s="4" t="str">
        <f>HYPERLINK(WHDLoad_Database[[#This Row],[Hall of Light (New) Link]])</f>
        <v>https://amiga.abime.net/games/view/alpha-1</v>
      </c>
      <c r="AF187" s="1" t="s">
        <v>2449</v>
      </c>
      <c r="AG187" s="4" t="str">
        <f>HYPERLINK(WHDLoad_Database[[#This Row],[Lemon Amiga Link]])</f>
        <v>https://www.lemonamiga.com/games/details.php?id=2159</v>
      </c>
      <c r="AH187" s="1" t="s">
        <v>6</v>
      </c>
      <c r="AI187" s="4" t="str">
        <f>HYPERLINK(WHDLoad_Database[[#This Row],[Pouet Link]])</f>
        <v/>
      </c>
      <c r="AJ187" s="1" t="s">
        <v>6</v>
      </c>
      <c r="AK187" s="4" t="str">
        <f>HYPERLINK(WHDLoad_Database[[#This Row],[Bitworld / Janeway Link]])</f>
        <v/>
      </c>
      <c r="AL187" s="1" t="s">
        <v>2450</v>
      </c>
      <c r="AM187" s="4" t="str">
        <f>HYPERLINK(WHDLoad_Database[[#This Row],[Turran FTP Download Link]])</f>
        <v>https://ftp2.grandis.nu/turran/FTP/Retroplay%20WHDLoad%20Packs/Commodore_Amiga_-_WHDLoad_-_Games/A/Alpha1_v1.0_1921.lha</v>
      </c>
    </row>
    <row r="188" spans="1:39" x14ac:dyDescent="0.3">
      <c r="A188" s="1" t="s">
        <v>2451</v>
      </c>
      <c r="B188" s="1" t="s">
        <v>2451</v>
      </c>
      <c r="C188" s="1" t="s">
        <v>26</v>
      </c>
      <c r="D188" s="1" t="s">
        <v>3</v>
      </c>
      <c r="E188" s="1" t="s">
        <v>1641</v>
      </c>
      <c r="F188" s="1" t="s">
        <v>1562</v>
      </c>
      <c r="G188" s="1" t="s">
        <v>2452</v>
      </c>
      <c r="H188" s="1" t="s">
        <v>6</v>
      </c>
      <c r="I188" s="1" t="s">
        <v>140</v>
      </c>
      <c r="J188" s="1" t="s">
        <v>8</v>
      </c>
      <c r="K188">
        <v>2</v>
      </c>
      <c r="L188" s="1" t="s">
        <v>141</v>
      </c>
      <c r="M188" s="1" t="s">
        <v>10</v>
      </c>
      <c r="N188" s="1" t="s">
        <v>11</v>
      </c>
      <c r="O188" s="1" t="s">
        <v>2453</v>
      </c>
      <c r="P188">
        <v>1832418</v>
      </c>
      <c r="Q188" s="1" t="s">
        <v>2454</v>
      </c>
      <c r="R188" s="2">
        <v>43905</v>
      </c>
      <c r="S188" s="1" t="s">
        <v>2297</v>
      </c>
      <c r="T188" s="1" t="s">
        <v>2455</v>
      </c>
      <c r="U188" s="1" t="s">
        <v>2456</v>
      </c>
      <c r="V188">
        <v>677766</v>
      </c>
      <c r="W188" s="1" t="s">
        <v>2457</v>
      </c>
      <c r="X188" s="1" t="s">
        <v>2458</v>
      </c>
      <c r="Y188" s="1" t="s">
        <v>2459</v>
      </c>
      <c r="Z188" s="1" t="s">
        <v>2460</v>
      </c>
      <c r="AA188" s="4" t="str">
        <f>HYPERLINK(WHDLoad_Database[[#This Row],[WHDLoad.de Links]])</f>
        <v>http://www.whdload.de/games/AlteredBeast.html</v>
      </c>
      <c r="AB188" s="1" t="s">
        <v>2461</v>
      </c>
      <c r="AC188" s="4" t="str">
        <f>HYPERLINK(WHDLoad_Database[[#This Row],[Hall of Light (Old) Link]])</f>
        <v>http://hol.abime.net/3252</v>
      </c>
      <c r="AD188" s="1" t="s">
        <v>2462</v>
      </c>
      <c r="AE188" s="4" t="str">
        <f>HYPERLINK(WHDLoad_Database[[#This Row],[Hall of Light (New) Link]])</f>
        <v>https://amiga.abime.net/games/view/altered-beast</v>
      </c>
      <c r="AF188" s="1" t="s">
        <v>2463</v>
      </c>
      <c r="AG188" s="4" t="str">
        <f>HYPERLINK(WHDLoad_Database[[#This Row],[Lemon Amiga Link]])</f>
        <v>https://www.lemonamiga.com/games/details.php?id=64</v>
      </c>
      <c r="AH188" s="1" t="s">
        <v>6</v>
      </c>
      <c r="AI188" s="4" t="str">
        <f>HYPERLINK(WHDLoad_Database[[#This Row],[Pouet Link]])</f>
        <v/>
      </c>
      <c r="AJ188" s="1" t="s">
        <v>6</v>
      </c>
      <c r="AK188" s="4" t="str">
        <f>HYPERLINK(WHDLoad_Database[[#This Row],[Bitworld / Janeway Link]])</f>
        <v/>
      </c>
      <c r="AL188" s="1" t="s">
        <v>2464</v>
      </c>
      <c r="AM188" s="4" t="str">
        <f>HYPERLINK(WHDLoad_Database[[#This Row],[Turran FTP Download Link]])</f>
        <v>https://ftp2.grandis.nu/turran/FTP/Retroplay%20WHDLoad%20Packs/Commodore_Amiga_-_WHDLoad_-_Games/A/AlteredBeast_v2.2_0819.lha</v>
      </c>
    </row>
    <row r="189" spans="1:39" x14ac:dyDescent="0.3">
      <c r="A189" s="1" t="s">
        <v>2465</v>
      </c>
      <c r="B189" s="1" t="s">
        <v>2465</v>
      </c>
      <c r="C189" s="1" t="s">
        <v>26</v>
      </c>
      <c r="D189" s="1" t="s">
        <v>3</v>
      </c>
      <c r="E189" s="1" t="s">
        <v>1534</v>
      </c>
      <c r="F189" s="1" t="s">
        <v>555</v>
      </c>
      <c r="G189" s="1" t="s">
        <v>555</v>
      </c>
      <c r="H189" s="1" t="s">
        <v>6</v>
      </c>
      <c r="I189" s="1" t="s">
        <v>62</v>
      </c>
      <c r="J189" s="1" t="s">
        <v>8</v>
      </c>
      <c r="K189">
        <v>1</v>
      </c>
      <c r="L189" s="1" t="s">
        <v>9</v>
      </c>
      <c r="M189" s="1" t="s">
        <v>10</v>
      </c>
      <c r="N189" s="1" t="s">
        <v>11</v>
      </c>
      <c r="O189" s="1" t="s">
        <v>2466</v>
      </c>
      <c r="P189">
        <v>4534192</v>
      </c>
      <c r="Q189" s="1" t="s">
        <v>2467</v>
      </c>
      <c r="R189" s="2">
        <v>41644</v>
      </c>
      <c r="S189" s="1" t="s">
        <v>2468</v>
      </c>
      <c r="T189" s="1" t="s">
        <v>2469</v>
      </c>
      <c r="U189" s="1" t="s">
        <v>2470</v>
      </c>
      <c r="V189">
        <v>3701202</v>
      </c>
      <c r="W189" s="1" t="s">
        <v>2471</v>
      </c>
      <c r="X189" s="1" t="s">
        <v>2472</v>
      </c>
      <c r="Y189" s="1" t="s">
        <v>2473</v>
      </c>
      <c r="Z189" s="1" t="s">
        <v>2474</v>
      </c>
      <c r="AA189" s="4" t="str">
        <f>HYPERLINK(WHDLoad_Database[[#This Row],[WHDLoad.de Links]])</f>
        <v>http://www.whdload.de/games/AlteredDestiny.html</v>
      </c>
      <c r="AB189" s="1" t="s">
        <v>2475</v>
      </c>
      <c r="AC189" s="4" t="str">
        <f>HYPERLINK(WHDLoad_Database[[#This Row],[Hall of Light (Old) Link]])</f>
        <v>http://hol.abime.net/3253</v>
      </c>
      <c r="AD189" s="1" t="s">
        <v>2476</v>
      </c>
      <c r="AE189" s="4" t="str">
        <f>HYPERLINK(WHDLoad_Database[[#This Row],[Hall of Light (New) Link]])</f>
        <v>https://amiga.abime.net/games/view/altered-destiny</v>
      </c>
      <c r="AF189" s="1" t="s">
        <v>2477</v>
      </c>
      <c r="AG189" s="4" t="str">
        <f>HYPERLINK(WHDLoad_Database[[#This Row],[Lemon Amiga Link]])</f>
        <v>https://www.lemonamiga.com/games/details.php?id=65</v>
      </c>
      <c r="AH189" s="1" t="s">
        <v>6</v>
      </c>
      <c r="AI189" s="4" t="str">
        <f>HYPERLINK(WHDLoad_Database[[#This Row],[Pouet Link]])</f>
        <v/>
      </c>
      <c r="AJ189" s="1" t="s">
        <v>6</v>
      </c>
      <c r="AK189" s="4" t="str">
        <f>HYPERLINK(WHDLoad_Database[[#This Row],[Bitworld / Janeway Link]])</f>
        <v/>
      </c>
      <c r="AL189" s="1" t="s">
        <v>2478</v>
      </c>
      <c r="AM189" s="4" t="str">
        <f>HYPERLINK(WHDLoad_Database[[#This Row],[Turran FTP Download Link]])</f>
        <v>https://ftp2.grandis.nu/turran/FTP/Retroplay%20WHDLoad%20Packs/Commodore_Amiga_-_WHDLoad_-_Games/A/AlteredDestiny_v1.1b_0237.lha</v>
      </c>
    </row>
    <row r="190" spans="1:39" x14ac:dyDescent="0.3">
      <c r="A190" s="1" t="s">
        <v>2479</v>
      </c>
      <c r="B190" s="1" t="s">
        <v>2480</v>
      </c>
      <c r="C190" s="1" t="s">
        <v>2</v>
      </c>
      <c r="D190" s="1" t="s">
        <v>3</v>
      </c>
      <c r="E190" s="1" t="s">
        <v>2</v>
      </c>
      <c r="F190" s="1" t="s">
        <v>2481</v>
      </c>
      <c r="G190" s="1" t="s">
        <v>6</v>
      </c>
      <c r="H190" s="1" t="s">
        <v>2482</v>
      </c>
      <c r="I190" s="1" t="s">
        <v>29</v>
      </c>
      <c r="J190" s="1" t="s">
        <v>8</v>
      </c>
      <c r="K190">
        <v>0</v>
      </c>
      <c r="L190" s="1" t="s">
        <v>9</v>
      </c>
      <c r="M190" s="1" t="s">
        <v>10</v>
      </c>
      <c r="N190" s="1" t="s">
        <v>11</v>
      </c>
      <c r="O190" s="1" t="s">
        <v>2483</v>
      </c>
      <c r="P190">
        <v>922644</v>
      </c>
      <c r="Q190" s="1" t="s">
        <v>2484</v>
      </c>
      <c r="R190" s="2">
        <v>41903</v>
      </c>
      <c r="S190" s="1" t="s">
        <v>48</v>
      </c>
      <c r="T190" s="1" t="s">
        <v>2485</v>
      </c>
      <c r="U190" s="1" t="s">
        <v>2486</v>
      </c>
      <c r="V190">
        <v>475123</v>
      </c>
      <c r="W190" s="1" t="s">
        <v>2487</v>
      </c>
      <c r="X190" s="1" t="s">
        <v>2488</v>
      </c>
      <c r="Y190" s="1" t="s">
        <v>2489</v>
      </c>
      <c r="Z190" s="1" t="s">
        <v>2490</v>
      </c>
      <c r="AA190" s="4" t="str">
        <f>HYPERLINK(WHDLoad_Database[[#This Row],[WHDLoad.de Links]])</f>
        <v>http://www.whdload.de/demos/Suspect_AlternativeReality.html</v>
      </c>
      <c r="AB190" s="1" t="s">
        <v>6</v>
      </c>
      <c r="AC190" s="4" t="str">
        <f>HYPERLINK(WHDLoad_Database[[#This Row],[Hall of Light (Old) Link]])</f>
        <v/>
      </c>
      <c r="AD190" s="1" t="s">
        <v>6</v>
      </c>
      <c r="AE190" s="4" t="str">
        <f>HYPERLINK(WHDLoad_Database[[#This Row],[Hall of Light (New) Link]])</f>
        <v/>
      </c>
      <c r="AF190" s="1" t="s">
        <v>6</v>
      </c>
      <c r="AG190" s="4" t="str">
        <f>HYPERLINK(WHDLoad_Database[[#This Row],[Lemon Amiga Link]])</f>
        <v/>
      </c>
      <c r="AH190" s="1" t="s">
        <v>2491</v>
      </c>
      <c r="AI190" s="4" t="str">
        <f>HYPERLINK(WHDLoad_Database[[#This Row],[Pouet Link]])</f>
        <v>https://www.pouet.net/prod.php?which=51592</v>
      </c>
      <c r="AJ190" s="1" t="s">
        <v>2492</v>
      </c>
      <c r="AK190" s="4" t="str">
        <f>HYPERLINK(WHDLoad_Database[[#This Row],[Bitworld / Janeway Link]])</f>
        <v>http://janeway.exotica.org.uk/release.php?id=12343</v>
      </c>
      <c r="AL190" s="1" t="s">
        <v>2493</v>
      </c>
      <c r="AM190" s="4" t="str">
        <f>HYPERLINK(WHDLoad_Database[[#This Row],[Turran FTP Download Link]])</f>
        <v>https://ftp2.grandis.nu/turran/FTP/Retroplay%20WHDLoad%20Packs/Commodore_Amiga_-_WHDLoad_-_Demos/A/AlternativeReality_v1.0_Suspect.lha</v>
      </c>
    </row>
    <row r="191" spans="1:39" x14ac:dyDescent="0.3">
      <c r="A191" s="1" t="s">
        <v>2494</v>
      </c>
      <c r="B191" s="1" t="s">
        <v>2495</v>
      </c>
      <c r="C191" s="1" t="s">
        <v>26</v>
      </c>
      <c r="D191" s="1" t="s">
        <v>3</v>
      </c>
      <c r="E191" s="1" t="s">
        <v>680</v>
      </c>
      <c r="F191" s="1" t="s">
        <v>2191</v>
      </c>
      <c r="G191" s="1" t="s">
        <v>2496</v>
      </c>
      <c r="H191" s="1" t="s">
        <v>6</v>
      </c>
      <c r="I191" s="1" t="s">
        <v>7</v>
      </c>
      <c r="J191" s="1" t="s">
        <v>8</v>
      </c>
      <c r="K191">
        <v>1</v>
      </c>
      <c r="L191" s="1" t="s">
        <v>9</v>
      </c>
      <c r="M191" s="1" t="s">
        <v>10</v>
      </c>
      <c r="N191" s="1" t="s">
        <v>11</v>
      </c>
      <c r="O191" s="1" t="s">
        <v>2497</v>
      </c>
      <c r="P191">
        <v>515054</v>
      </c>
      <c r="Q191" s="1" t="s">
        <v>2498</v>
      </c>
      <c r="R191" s="2">
        <v>44129</v>
      </c>
      <c r="S191" s="1" t="s">
        <v>1445</v>
      </c>
      <c r="T191" s="1" t="s">
        <v>2499</v>
      </c>
      <c r="U191" s="1" t="s">
        <v>2500</v>
      </c>
      <c r="V191">
        <v>295373</v>
      </c>
      <c r="W191" s="1" t="s">
        <v>2501</v>
      </c>
      <c r="X191" s="1" t="s">
        <v>2502</v>
      </c>
      <c r="Y191" s="1" t="s">
        <v>2503</v>
      </c>
      <c r="Z191" s="1" t="s">
        <v>2504</v>
      </c>
      <c r="AA191" s="4" t="str">
        <f>HYPERLINK(WHDLoad_Database[[#This Row],[WHDLoad.de Links]])</f>
        <v>http://www.whdload.de/games/AmazingSpiderman.html</v>
      </c>
      <c r="AB191" s="1" t="s">
        <v>2505</v>
      </c>
      <c r="AC191" s="4" t="str">
        <f>HYPERLINK(WHDLoad_Database[[#This Row],[Hall of Light (Old) Link]])</f>
        <v>http://hol.abime.net/3255</v>
      </c>
      <c r="AD191" s="1" t="s">
        <v>2506</v>
      </c>
      <c r="AE191" s="4" t="str">
        <f>HYPERLINK(WHDLoad_Database[[#This Row],[Hall of Light (New) Link]])</f>
        <v>https://amiga.abime.net/games/view/the-amazing-spider-man</v>
      </c>
      <c r="AF191" s="1" t="s">
        <v>2507</v>
      </c>
      <c r="AG191" s="4" t="str">
        <f>HYPERLINK(WHDLoad_Database[[#This Row],[Lemon Amiga Link]])</f>
        <v>https://www.lemonamiga.com/games/details.php?id=67</v>
      </c>
      <c r="AH191" s="1" t="s">
        <v>6</v>
      </c>
      <c r="AI191" s="4" t="str">
        <f>HYPERLINK(WHDLoad_Database[[#This Row],[Pouet Link]])</f>
        <v/>
      </c>
      <c r="AJ191" s="1" t="s">
        <v>6</v>
      </c>
      <c r="AK191" s="4" t="str">
        <f>HYPERLINK(WHDLoad_Database[[#This Row],[Bitworld / Janeway Link]])</f>
        <v/>
      </c>
      <c r="AL191" s="1" t="s">
        <v>2508</v>
      </c>
      <c r="AM191" s="4" t="str">
        <f>HYPERLINK(WHDLoad_Database[[#This Row],[Turran FTP Download Link]])</f>
        <v>https://ftp2.grandis.nu/turran/FTP/Retroplay%20WHDLoad%20Packs/Commodore_Amiga_-_WHDLoad_-_Games/A/AmazingSpiderMan_v2.1_1006.lha</v>
      </c>
    </row>
    <row r="192" spans="1:39" x14ac:dyDescent="0.3">
      <c r="A192" s="1" t="s">
        <v>2509</v>
      </c>
      <c r="B192" s="1" t="s">
        <v>2495</v>
      </c>
      <c r="C192" s="1" t="s">
        <v>26</v>
      </c>
      <c r="D192" s="1" t="s">
        <v>3</v>
      </c>
      <c r="E192" s="1" t="s">
        <v>680</v>
      </c>
      <c r="F192" s="1" t="s">
        <v>2191</v>
      </c>
      <c r="G192" s="1" t="s">
        <v>2496</v>
      </c>
      <c r="H192" s="1" t="s">
        <v>6</v>
      </c>
      <c r="I192" s="1" t="s">
        <v>7</v>
      </c>
      <c r="J192" s="1" t="s">
        <v>8</v>
      </c>
      <c r="K192">
        <v>1</v>
      </c>
      <c r="L192" s="1" t="s">
        <v>9</v>
      </c>
      <c r="M192" s="1" t="s">
        <v>572</v>
      </c>
      <c r="N192" s="1" t="s">
        <v>11</v>
      </c>
      <c r="O192" s="1" t="s">
        <v>2510</v>
      </c>
      <c r="P192">
        <v>515374</v>
      </c>
      <c r="Q192" s="1" t="s">
        <v>2511</v>
      </c>
      <c r="R192" s="2">
        <v>44129</v>
      </c>
      <c r="S192" s="1" t="s">
        <v>1445</v>
      </c>
      <c r="T192" s="1" t="s">
        <v>2512</v>
      </c>
      <c r="U192" s="1" t="s">
        <v>2513</v>
      </c>
      <c r="V192">
        <v>293195</v>
      </c>
      <c r="W192" s="1" t="s">
        <v>2514</v>
      </c>
      <c r="X192" s="1" t="s">
        <v>2515</v>
      </c>
      <c r="Y192" s="1" t="s">
        <v>2516</v>
      </c>
      <c r="Z192" s="1" t="s">
        <v>2517</v>
      </c>
      <c r="AA192" s="4" t="str">
        <f>HYPERLINK(WHDLoad_Database[[#This Row],[WHDLoad.de Links]])</f>
        <v>http://www.whdload.de/games/AmazingSpiderMan.html</v>
      </c>
      <c r="AB192" s="1" t="s">
        <v>2505</v>
      </c>
      <c r="AC192" s="4" t="str">
        <f>HYPERLINK(WHDLoad_Database[[#This Row],[Hall of Light (Old) Link]])</f>
        <v>http://hol.abime.net/3255</v>
      </c>
      <c r="AD192" s="1" t="s">
        <v>2506</v>
      </c>
      <c r="AE192" s="4" t="str">
        <f>HYPERLINK(WHDLoad_Database[[#This Row],[Hall of Light (New) Link]])</f>
        <v>https://amiga.abime.net/games/view/the-amazing-spider-man</v>
      </c>
      <c r="AF192" s="1" t="s">
        <v>2507</v>
      </c>
      <c r="AG192" s="4" t="str">
        <f>HYPERLINK(WHDLoad_Database[[#This Row],[Lemon Amiga Link]])</f>
        <v>https://www.lemonamiga.com/games/details.php?id=67</v>
      </c>
      <c r="AH192" s="1" t="s">
        <v>6</v>
      </c>
      <c r="AI192" s="4" t="str">
        <f>HYPERLINK(WHDLoad_Database[[#This Row],[Pouet Link]])</f>
        <v/>
      </c>
      <c r="AJ192" s="1" t="s">
        <v>6</v>
      </c>
      <c r="AK192" s="4" t="str">
        <f>HYPERLINK(WHDLoad_Database[[#This Row],[Bitworld / Janeway Link]])</f>
        <v/>
      </c>
      <c r="AL192" s="1" t="s">
        <v>2518</v>
      </c>
      <c r="AM192" s="4" t="str">
        <f>HYPERLINK(WHDLoad_Database[[#This Row],[Turran FTP Download Link]])</f>
        <v>https://ftp2.grandis.nu/turran/FTP/Retroplay%20WHDLoad%20Packs/Commodore_Amiga_-_WHDLoad_-_Games/A/AmazingSpiderMan_v2.1_NTSC.lha</v>
      </c>
    </row>
    <row r="193" spans="1:39" x14ac:dyDescent="0.3">
      <c r="A193" s="1" t="s">
        <v>2519</v>
      </c>
      <c r="B193" s="1" t="s">
        <v>2520</v>
      </c>
      <c r="C193" s="1" t="s">
        <v>2</v>
      </c>
      <c r="D193" s="1" t="s">
        <v>3</v>
      </c>
      <c r="E193" s="1" t="s">
        <v>4</v>
      </c>
      <c r="F193" s="1" t="s">
        <v>2521</v>
      </c>
      <c r="G193" s="1" t="s">
        <v>6</v>
      </c>
      <c r="H193" s="1" t="s">
        <v>6</v>
      </c>
      <c r="I193" s="1" t="s">
        <v>382</v>
      </c>
      <c r="J193" s="1" t="s">
        <v>8</v>
      </c>
      <c r="K193">
        <v>0</v>
      </c>
      <c r="L193" s="1" t="s">
        <v>9</v>
      </c>
      <c r="M193" s="1" t="s">
        <v>10</v>
      </c>
      <c r="N193" s="1" t="s">
        <v>11</v>
      </c>
      <c r="O193" s="1" t="s">
        <v>2522</v>
      </c>
      <c r="P193">
        <v>743716</v>
      </c>
      <c r="Q193" s="1" t="s">
        <v>2523</v>
      </c>
      <c r="R193" s="2">
        <v>44700</v>
      </c>
      <c r="S193" s="1" t="s">
        <v>2524</v>
      </c>
      <c r="T193" s="1" t="s">
        <v>2525</v>
      </c>
      <c r="U193" s="1" t="s">
        <v>2526</v>
      </c>
      <c r="V193">
        <v>726478</v>
      </c>
      <c r="W193" s="1" t="s">
        <v>2527</v>
      </c>
      <c r="X193" s="1" t="s">
        <v>2528</v>
      </c>
      <c r="Y193" s="1" t="s">
        <v>2529</v>
      </c>
      <c r="Z193" s="1" t="s">
        <v>2530</v>
      </c>
      <c r="AA193" s="4" t="str">
        <f>HYPERLINK(WHDLoad_Database[[#This Row],[WHDLoad.de Links]])</f>
        <v>http://www.whdload.de/demos/ShareAndEnjoy_AmazingTunes.html</v>
      </c>
      <c r="AB193" s="1" t="s">
        <v>6</v>
      </c>
      <c r="AC193" s="4" t="str">
        <f>HYPERLINK(WHDLoad_Database[[#This Row],[Hall of Light (Old) Link]])</f>
        <v/>
      </c>
      <c r="AD193" s="1" t="s">
        <v>6</v>
      </c>
      <c r="AE193" s="4" t="str">
        <f>HYPERLINK(WHDLoad_Database[[#This Row],[Hall of Light (New) Link]])</f>
        <v/>
      </c>
      <c r="AF193" s="1" t="s">
        <v>6</v>
      </c>
      <c r="AG193" s="4" t="str">
        <f>HYPERLINK(WHDLoad_Database[[#This Row],[Lemon Amiga Link]])</f>
        <v/>
      </c>
      <c r="AH193" s="1" t="s">
        <v>2531</v>
      </c>
      <c r="AI193" s="4" t="str">
        <f>HYPERLINK(WHDLoad_Database[[#This Row],[Pouet Link]])</f>
        <v>https://www.pouet.net/prod.php?which=30544</v>
      </c>
      <c r="AJ193" s="1" t="s">
        <v>2532</v>
      </c>
      <c r="AK193" s="4" t="str">
        <f>HYPERLINK(WHDLoad_Database[[#This Row],[Bitworld / Janeway Link]])</f>
        <v>http://janeway.exotica.org.uk/release.php?id=1489</v>
      </c>
      <c r="AL193" s="1" t="s">
        <v>2533</v>
      </c>
      <c r="AM193" s="4" t="str">
        <f>HYPERLINK(WHDLoad_Database[[#This Row],[Turran FTP Download Link]])</f>
        <v>https://ftp2.grandis.nu/turran/FTP/Retroplay%20WHDLoad%20Packs/Commodore_Amiga_-_WHDLoad_-_Demos/A/AmazingTunes_v1.02_ShareAndEnjoy.lha</v>
      </c>
    </row>
    <row r="194" spans="1:39" x14ac:dyDescent="0.3">
      <c r="A194" s="1" t="s">
        <v>2534</v>
      </c>
      <c r="B194" s="1" t="s">
        <v>2535</v>
      </c>
      <c r="C194" s="1" t="s">
        <v>2</v>
      </c>
      <c r="D194" s="1" t="s">
        <v>3</v>
      </c>
      <c r="E194" s="1" t="s">
        <v>4</v>
      </c>
      <c r="F194" s="1" t="s">
        <v>2521</v>
      </c>
      <c r="G194" s="1" t="s">
        <v>6</v>
      </c>
      <c r="H194" s="1" t="s">
        <v>2536</v>
      </c>
      <c r="I194" s="1" t="s">
        <v>7</v>
      </c>
      <c r="J194" s="1" t="s">
        <v>8</v>
      </c>
      <c r="K194">
        <v>0</v>
      </c>
      <c r="L194" s="1" t="s">
        <v>9</v>
      </c>
      <c r="M194" s="1" t="s">
        <v>10</v>
      </c>
      <c r="N194" s="1" t="s">
        <v>11</v>
      </c>
      <c r="O194" s="1" t="s">
        <v>2537</v>
      </c>
      <c r="P194">
        <v>2728269</v>
      </c>
      <c r="Q194" s="1" t="s">
        <v>2538</v>
      </c>
      <c r="R194" s="2">
        <v>29223</v>
      </c>
      <c r="S194" s="1" t="s">
        <v>48</v>
      </c>
      <c r="T194" s="1" t="s">
        <v>2539</v>
      </c>
      <c r="U194" s="1" t="s">
        <v>2540</v>
      </c>
      <c r="V194">
        <v>2647249</v>
      </c>
      <c r="W194" s="1" t="s">
        <v>2541</v>
      </c>
      <c r="X194" s="1" t="s">
        <v>2542</v>
      </c>
      <c r="Y194" s="1" t="s">
        <v>2543</v>
      </c>
      <c r="Z194" s="1" t="s">
        <v>2544</v>
      </c>
      <c r="AA194" s="4" t="str">
        <f>HYPERLINK(WHDLoad_Database[[#This Row],[WHDLoad.de Links]])</f>
        <v>http://www.whdload.de/demos/ShareAndEnjoy_AmazingTune2.html</v>
      </c>
      <c r="AB194" s="1" t="s">
        <v>6</v>
      </c>
      <c r="AC194" s="4" t="str">
        <f>HYPERLINK(WHDLoad_Database[[#This Row],[Hall of Light (Old) Link]])</f>
        <v/>
      </c>
      <c r="AD194" s="1" t="s">
        <v>6</v>
      </c>
      <c r="AE194" s="4" t="str">
        <f>HYPERLINK(WHDLoad_Database[[#This Row],[Hall of Light (New) Link]])</f>
        <v/>
      </c>
      <c r="AF194" s="1" t="s">
        <v>6</v>
      </c>
      <c r="AG194" s="4" t="str">
        <f>HYPERLINK(WHDLoad_Database[[#This Row],[Lemon Amiga Link]])</f>
        <v/>
      </c>
      <c r="AH194" s="1" t="s">
        <v>2545</v>
      </c>
      <c r="AI194" s="4" t="str">
        <f>HYPERLINK(WHDLoad_Database[[#This Row],[Pouet Link]])</f>
        <v>https://www.pouet.net/prod.php?which=19695</v>
      </c>
      <c r="AJ194" s="1" t="s">
        <v>2546</v>
      </c>
      <c r="AK194" s="4" t="str">
        <f>HYPERLINK(WHDLoad_Database[[#This Row],[Bitworld / Janeway Link]])</f>
        <v>http://janeway.exotica.org.uk/release.php?id=1042</v>
      </c>
      <c r="AL194" s="1" t="s">
        <v>2547</v>
      </c>
      <c r="AM194" s="4" t="str">
        <f>HYPERLINK(WHDLoad_Database[[#This Row],[Turran FTP Download Link]])</f>
        <v>https://ftp2.grandis.nu/turran/FTP/Retroplay%20WHDLoad%20Packs/Commodore_Amiga_-_WHDLoad_-_Demos/A/AmazingTunes2_v1.0_ShareAndEnjoy.lha</v>
      </c>
    </row>
    <row r="195" spans="1:39" x14ac:dyDescent="0.3">
      <c r="A195" s="1" t="s">
        <v>2548</v>
      </c>
      <c r="B195" s="1" t="s">
        <v>2548</v>
      </c>
      <c r="C195" s="1" t="s">
        <v>26</v>
      </c>
      <c r="D195" s="1" t="s">
        <v>3</v>
      </c>
      <c r="E195" s="1" t="s">
        <v>2549</v>
      </c>
      <c r="F195" s="1" t="s">
        <v>992</v>
      </c>
      <c r="G195" s="1" t="s">
        <v>992</v>
      </c>
      <c r="H195" s="1" t="s">
        <v>6</v>
      </c>
      <c r="I195" s="1" t="s">
        <v>79</v>
      </c>
      <c r="J195" s="1" t="s">
        <v>8</v>
      </c>
      <c r="K195">
        <v>1</v>
      </c>
      <c r="L195" s="1" t="s">
        <v>9</v>
      </c>
      <c r="M195" s="1" t="s">
        <v>10</v>
      </c>
      <c r="N195" s="1" t="s">
        <v>11</v>
      </c>
      <c r="O195" s="1" t="s">
        <v>2548</v>
      </c>
      <c r="P195">
        <v>7423759</v>
      </c>
      <c r="Q195" s="1" t="s">
        <v>2550</v>
      </c>
      <c r="R195" s="2">
        <v>45030</v>
      </c>
      <c r="S195" s="1" t="s">
        <v>2551</v>
      </c>
      <c r="T195" s="1" t="s">
        <v>2552</v>
      </c>
      <c r="U195" s="1" t="s">
        <v>2553</v>
      </c>
      <c r="V195">
        <v>6209181</v>
      </c>
      <c r="W195" s="1" t="s">
        <v>2554</v>
      </c>
      <c r="X195" s="1" t="s">
        <v>2555</v>
      </c>
      <c r="Y195" s="1" t="s">
        <v>2556</v>
      </c>
      <c r="Z195" s="1" t="s">
        <v>2557</v>
      </c>
      <c r="AA195" s="4" t="str">
        <f>HYPERLINK(WHDLoad_Database[[#This Row],[WHDLoad.de Links]])</f>
        <v>http://www.whdload.de/games/Ambermoon.html</v>
      </c>
      <c r="AB195" s="1" t="s">
        <v>2558</v>
      </c>
      <c r="AC195" s="4" t="str">
        <f>HYPERLINK(WHDLoad_Database[[#This Row],[Hall of Light (Old) Link]])</f>
        <v>http://hol.abime.net/3256</v>
      </c>
      <c r="AD195" s="1" t="s">
        <v>2559</v>
      </c>
      <c r="AE195" s="4" t="str">
        <f>HYPERLINK(WHDLoad_Database[[#This Row],[Hall of Light (New) Link]])</f>
        <v>https://amiga.abime.net/games/view/ambermoon</v>
      </c>
      <c r="AF195" s="1" t="s">
        <v>2560</v>
      </c>
      <c r="AG195" s="4" t="str">
        <f>HYPERLINK(WHDLoad_Database[[#This Row],[Lemon Amiga Link]])</f>
        <v>https://www.lemonamiga.com/games/details.php?id=1485</v>
      </c>
      <c r="AH195" s="1" t="s">
        <v>6</v>
      </c>
      <c r="AI195" s="4" t="str">
        <f>HYPERLINK(WHDLoad_Database[[#This Row],[Pouet Link]])</f>
        <v/>
      </c>
      <c r="AJ195" s="1" t="s">
        <v>6</v>
      </c>
      <c r="AK195" s="4" t="str">
        <f>HYPERLINK(WHDLoad_Database[[#This Row],[Bitworld / Janeway Link]])</f>
        <v/>
      </c>
      <c r="AL195" s="1" t="s">
        <v>2561</v>
      </c>
      <c r="AM195" s="4" t="str">
        <f>HYPERLINK(WHDLoad_Database[[#This Row],[Turran FTP Download Link]])</f>
        <v>https://ftp2.grandis.nu/turran/FTP/Retroplay%20WHDLoad%20Packs/Commodore_Amiga_-_WHDLoad_-_Games/A/Ambermoon_v2.3.lha</v>
      </c>
    </row>
    <row r="196" spans="1:39" x14ac:dyDescent="0.3">
      <c r="A196" s="1" t="s">
        <v>2562</v>
      </c>
      <c r="B196" s="1" t="s">
        <v>2548</v>
      </c>
      <c r="C196" s="1" t="s">
        <v>26</v>
      </c>
      <c r="D196" s="1" t="s">
        <v>3</v>
      </c>
      <c r="E196" s="1" t="s">
        <v>2549</v>
      </c>
      <c r="F196" s="1" t="s">
        <v>992</v>
      </c>
      <c r="G196" s="1" t="s">
        <v>992</v>
      </c>
      <c r="H196" s="1" t="s">
        <v>6</v>
      </c>
      <c r="I196" s="1" t="s">
        <v>29</v>
      </c>
      <c r="J196" s="1" t="s">
        <v>242</v>
      </c>
      <c r="K196">
        <v>1</v>
      </c>
      <c r="L196" s="1" t="s">
        <v>9</v>
      </c>
      <c r="M196" s="1" t="s">
        <v>10</v>
      </c>
      <c r="N196" s="1" t="s">
        <v>11</v>
      </c>
      <c r="O196" s="1" t="s">
        <v>2563</v>
      </c>
      <c r="P196">
        <v>7561481</v>
      </c>
      <c r="Q196" s="1" t="s">
        <v>2564</v>
      </c>
      <c r="R196" s="2">
        <v>45030</v>
      </c>
      <c r="S196" s="1" t="s">
        <v>2551</v>
      </c>
      <c r="T196" s="1" t="s">
        <v>2565</v>
      </c>
      <c r="U196" s="1" t="s">
        <v>2566</v>
      </c>
      <c r="V196">
        <v>6169543</v>
      </c>
      <c r="W196" s="1" t="s">
        <v>2567</v>
      </c>
      <c r="X196" s="1" t="s">
        <v>2568</v>
      </c>
      <c r="Y196" s="1" t="s">
        <v>2569</v>
      </c>
      <c r="Z196" s="1" t="s">
        <v>2557</v>
      </c>
      <c r="AA196" s="4" t="str">
        <f>HYPERLINK(WHDLoad_Database[[#This Row],[WHDLoad.de Links]])</f>
        <v>http://www.whdload.de/games/Ambermoon.html</v>
      </c>
      <c r="AB196" s="1" t="s">
        <v>2558</v>
      </c>
      <c r="AC196" s="4" t="str">
        <f>HYPERLINK(WHDLoad_Database[[#This Row],[Hall of Light (Old) Link]])</f>
        <v>http://hol.abime.net/3256</v>
      </c>
      <c r="AD196" s="1" t="s">
        <v>2559</v>
      </c>
      <c r="AE196" s="4" t="str">
        <f>HYPERLINK(WHDLoad_Database[[#This Row],[Hall of Light (New) Link]])</f>
        <v>https://amiga.abime.net/games/view/ambermoon</v>
      </c>
      <c r="AF196" s="1" t="s">
        <v>2560</v>
      </c>
      <c r="AG196" s="4" t="str">
        <f>HYPERLINK(WHDLoad_Database[[#This Row],[Lemon Amiga Link]])</f>
        <v>https://www.lemonamiga.com/games/details.php?id=1485</v>
      </c>
      <c r="AH196" s="1" t="s">
        <v>6</v>
      </c>
      <c r="AI196" s="4" t="str">
        <f>HYPERLINK(WHDLoad_Database[[#This Row],[Pouet Link]])</f>
        <v/>
      </c>
      <c r="AJ196" s="1" t="s">
        <v>6</v>
      </c>
      <c r="AK196" s="4" t="str">
        <f>HYPERLINK(WHDLoad_Database[[#This Row],[Bitworld / Janeway Link]])</f>
        <v/>
      </c>
      <c r="AL196" s="1" t="s">
        <v>2570</v>
      </c>
      <c r="AM196" s="4" t="str">
        <f>HYPERLINK(WHDLoad_Database[[#This Row],[Turran FTP Download Link]])</f>
        <v>https://ftp2.grandis.nu/turran/FTP/Retroplay%20WHDLoad%20Packs/Commodore_Amiga_-_WHDLoad_-_Games/A/Ambermoon_v2.3_Fr.lha</v>
      </c>
    </row>
    <row r="197" spans="1:39" x14ac:dyDescent="0.3">
      <c r="A197" s="1" t="s">
        <v>2571</v>
      </c>
      <c r="B197" s="1" t="s">
        <v>2548</v>
      </c>
      <c r="C197" s="1" t="s">
        <v>26</v>
      </c>
      <c r="D197" s="1" t="s">
        <v>3</v>
      </c>
      <c r="E197" s="1" t="s">
        <v>2549</v>
      </c>
      <c r="F197" s="1" t="s">
        <v>992</v>
      </c>
      <c r="G197" s="1" t="s">
        <v>992</v>
      </c>
      <c r="H197" s="1" t="s">
        <v>6</v>
      </c>
      <c r="I197" s="1" t="s">
        <v>29</v>
      </c>
      <c r="J197" s="1" t="s">
        <v>80</v>
      </c>
      <c r="K197">
        <v>1</v>
      </c>
      <c r="L197" s="1" t="s">
        <v>9</v>
      </c>
      <c r="M197" s="1" t="s">
        <v>10</v>
      </c>
      <c r="N197" s="1" t="s">
        <v>11</v>
      </c>
      <c r="O197" s="1" t="s">
        <v>2572</v>
      </c>
      <c r="P197">
        <v>7445823</v>
      </c>
      <c r="Q197" s="1" t="s">
        <v>2573</v>
      </c>
      <c r="R197" s="2">
        <v>45030</v>
      </c>
      <c r="S197" s="1" t="s">
        <v>2551</v>
      </c>
      <c r="T197" s="1" t="s">
        <v>2574</v>
      </c>
      <c r="U197" s="1" t="s">
        <v>2575</v>
      </c>
      <c r="V197">
        <v>6230622</v>
      </c>
      <c r="W197" s="1" t="s">
        <v>2576</v>
      </c>
      <c r="X197" s="1" t="s">
        <v>2577</v>
      </c>
      <c r="Y197" s="1" t="s">
        <v>2578</v>
      </c>
      <c r="Z197" s="1" t="s">
        <v>2557</v>
      </c>
      <c r="AA197" s="4" t="str">
        <f>HYPERLINK(WHDLoad_Database[[#This Row],[WHDLoad.de Links]])</f>
        <v>http://www.whdload.de/games/Ambermoon.html</v>
      </c>
      <c r="AB197" s="1" t="s">
        <v>2558</v>
      </c>
      <c r="AC197" s="4" t="str">
        <f>HYPERLINK(WHDLoad_Database[[#This Row],[Hall of Light (Old) Link]])</f>
        <v>http://hol.abime.net/3256</v>
      </c>
      <c r="AD197" s="1" t="s">
        <v>2559</v>
      </c>
      <c r="AE197" s="4" t="str">
        <f>HYPERLINK(WHDLoad_Database[[#This Row],[Hall of Light (New) Link]])</f>
        <v>https://amiga.abime.net/games/view/ambermoon</v>
      </c>
      <c r="AF197" s="1" t="s">
        <v>2560</v>
      </c>
      <c r="AG197" s="4" t="str">
        <f>HYPERLINK(WHDLoad_Database[[#This Row],[Lemon Amiga Link]])</f>
        <v>https://www.lemonamiga.com/games/details.php?id=1485</v>
      </c>
      <c r="AH197" s="1" t="s">
        <v>6</v>
      </c>
      <c r="AI197" s="4" t="str">
        <f>HYPERLINK(WHDLoad_Database[[#This Row],[Pouet Link]])</f>
        <v/>
      </c>
      <c r="AJ197" s="1" t="s">
        <v>6</v>
      </c>
      <c r="AK197" s="4" t="str">
        <f>HYPERLINK(WHDLoad_Database[[#This Row],[Bitworld / Janeway Link]])</f>
        <v/>
      </c>
      <c r="AL197" s="1" t="s">
        <v>2579</v>
      </c>
      <c r="AM197" s="4" t="str">
        <f>HYPERLINK(WHDLoad_Database[[#This Row],[Turran FTP Download Link]])</f>
        <v>https://ftp2.grandis.nu/turran/FTP/Retroplay%20WHDLoad%20Packs/Commodore_Amiga_-_WHDLoad_-_Games/A/Ambermoon_v2.3_De.lha</v>
      </c>
    </row>
    <row r="198" spans="1:39" x14ac:dyDescent="0.3">
      <c r="A198" s="1" t="s">
        <v>2580</v>
      </c>
      <c r="B198" s="1" t="s">
        <v>2580</v>
      </c>
      <c r="C198" s="1" t="s">
        <v>26</v>
      </c>
      <c r="D198" s="1" t="s">
        <v>3</v>
      </c>
      <c r="E198" s="1" t="s">
        <v>2549</v>
      </c>
      <c r="F198" s="1" t="s">
        <v>992</v>
      </c>
      <c r="G198" s="1" t="s">
        <v>992</v>
      </c>
      <c r="H198" s="1" t="s">
        <v>6</v>
      </c>
      <c r="I198" s="1" t="s">
        <v>29</v>
      </c>
      <c r="J198" s="1" t="s">
        <v>8</v>
      </c>
      <c r="K198">
        <v>1</v>
      </c>
      <c r="L198" s="1" t="s">
        <v>9</v>
      </c>
      <c r="M198" s="1" t="s">
        <v>10</v>
      </c>
      <c r="N198" s="1" t="s">
        <v>11</v>
      </c>
      <c r="O198" s="1" t="s">
        <v>2580</v>
      </c>
      <c r="P198">
        <v>2053471</v>
      </c>
      <c r="Q198" s="1" t="s">
        <v>2581</v>
      </c>
      <c r="R198" s="2">
        <v>37080</v>
      </c>
      <c r="S198" s="1" t="s">
        <v>32</v>
      </c>
      <c r="T198" s="1" t="s">
        <v>2582</v>
      </c>
      <c r="U198" s="1" t="s">
        <v>2583</v>
      </c>
      <c r="V198">
        <v>1510527</v>
      </c>
      <c r="W198" s="1" t="s">
        <v>2584</v>
      </c>
      <c r="X198" s="1" t="s">
        <v>2585</v>
      </c>
      <c r="Y198" s="1" t="s">
        <v>2586</v>
      </c>
      <c r="Z198" s="1" t="s">
        <v>2587</v>
      </c>
      <c r="AA198" s="4" t="str">
        <f>HYPERLINK(WHDLoad_Database[[#This Row],[WHDLoad.de Links]])</f>
        <v>http://www.whdload.de/games/Amberstar.html</v>
      </c>
      <c r="AB198" s="1" t="s">
        <v>2588</v>
      </c>
      <c r="AC198" s="4" t="str">
        <f>HYPERLINK(WHDLoad_Database[[#This Row],[Hall of Light (Old) Link]])</f>
        <v>http://hol.abime.net/3257</v>
      </c>
      <c r="AD198" s="1" t="s">
        <v>2589</v>
      </c>
      <c r="AE198" s="4" t="str">
        <f>HYPERLINK(WHDLoad_Database[[#This Row],[Hall of Light (New) Link]])</f>
        <v>https://amiga.abime.net/games/view/amberstar</v>
      </c>
      <c r="AF198" s="1" t="s">
        <v>2590</v>
      </c>
      <c r="AG198" s="4" t="str">
        <f>HYPERLINK(WHDLoad_Database[[#This Row],[Lemon Amiga Link]])</f>
        <v>https://www.lemonamiga.com/games/details.php?id=68</v>
      </c>
      <c r="AH198" s="1" t="s">
        <v>6</v>
      </c>
      <c r="AI198" s="4" t="str">
        <f>HYPERLINK(WHDLoad_Database[[#This Row],[Pouet Link]])</f>
        <v/>
      </c>
      <c r="AJ198" s="1" t="s">
        <v>6</v>
      </c>
      <c r="AK198" s="4" t="str">
        <f>HYPERLINK(WHDLoad_Database[[#This Row],[Bitworld / Janeway Link]])</f>
        <v/>
      </c>
      <c r="AL198" s="1" t="s">
        <v>2591</v>
      </c>
      <c r="AM198" s="4" t="str">
        <f>HYPERLINK(WHDLoad_Database[[#This Row],[Turran FTP Download Link]])</f>
        <v>https://ftp2.grandis.nu/turran/FTP/Retroplay%20WHDLoad%20Packs/Commodore_Amiga_-_WHDLoad_-_Games/A/Amberstar_v1.2_1969.lha</v>
      </c>
    </row>
    <row r="199" spans="1:39" x14ac:dyDescent="0.3">
      <c r="A199" s="1" t="s">
        <v>2592</v>
      </c>
      <c r="B199" s="1" t="s">
        <v>2580</v>
      </c>
      <c r="C199" s="1" t="s">
        <v>26</v>
      </c>
      <c r="D199" s="1" t="s">
        <v>3</v>
      </c>
      <c r="E199" s="1" t="s">
        <v>2549</v>
      </c>
      <c r="F199" s="1" t="s">
        <v>992</v>
      </c>
      <c r="G199" s="1" t="s">
        <v>992</v>
      </c>
      <c r="H199" s="1" t="s">
        <v>6</v>
      </c>
      <c r="I199" s="1" t="s">
        <v>29</v>
      </c>
      <c r="J199" s="1" t="s">
        <v>8</v>
      </c>
      <c r="K199">
        <v>1</v>
      </c>
      <c r="L199" s="1" t="s">
        <v>9</v>
      </c>
      <c r="M199" s="1" t="s">
        <v>10</v>
      </c>
      <c r="N199" s="1" t="s">
        <v>11</v>
      </c>
      <c r="O199" s="1" t="s">
        <v>2593</v>
      </c>
      <c r="P199">
        <v>2053487</v>
      </c>
      <c r="Q199" s="1" t="s">
        <v>2594</v>
      </c>
      <c r="R199" s="2">
        <v>37080</v>
      </c>
      <c r="S199" s="1" t="s">
        <v>32</v>
      </c>
      <c r="T199" s="1" t="s">
        <v>2595</v>
      </c>
      <c r="U199" s="1" t="s">
        <v>2596</v>
      </c>
      <c r="V199">
        <v>1510685</v>
      </c>
      <c r="W199" s="1" t="s">
        <v>2597</v>
      </c>
      <c r="X199" s="1" t="s">
        <v>2598</v>
      </c>
      <c r="Y199" s="1" t="s">
        <v>2599</v>
      </c>
      <c r="Z199" s="1" t="s">
        <v>2587</v>
      </c>
      <c r="AA199" s="4" t="str">
        <f>HYPERLINK(WHDLoad_Database[[#This Row],[WHDLoad.de Links]])</f>
        <v>http://www.whdload.de/games/Amberstar.html</v>
      </c>
      <c r="AB199" s="1" t="s">
        <v>2588</v>
      </c>
      <c r="AC199" s="4" t="str">
        <f>HYPERLINK(WHDLoad_Database[[#This Row],[Hall of Light (Old) Link]])</f>
        <v>http://hol.abime.net/3257</v>
      </c>
      <c r="AD199" s="1" t="s">
        <v>2589</v>
      </c>
      <c r="AE199" s="4" t="str">
        <f>HYPERLINK(WHDLoad_Database[[#This Row],[Hall of Light (New) Link]])</f>
        <v>https://amiga.abime.net/games/view/amberstar</v>
      </c>
      <c r="AF199" s="1" t="s">
        <v>2590</v>
      </c>
      <c r="AG199" s="4" t="str">
        <f>HYPERLINK(WHDLoad_Database[[#This Row],[Lemon Amiga Link]])</f>
        <v>https://www.lemonamiga.com/games/details.php?id=68</v>
      </c>
      <c r="AH199" s="1" t="s">
        <v>6</v>
      </c>
      <c r="AI199" s="4" t="str">
        <f>HYPERLINK(WHDLoad_Database[[#This Row],[Pouet Link]])</f>
        <v/>
      </c>
      <c r="AJ199" s="1" t="s">
        <v>6</v>
      </c>
      <c r="AK199" s="4" t="str">
        <f>HYPERLINK(WHDLoad_Database[[#This Row],[Bitworld / Janeway Link]])</f>
        <v/>
      </c>
      <c r="AL199" s="1" t="s">
        <v>2600</v>
      </c>
      <c r="AM199" s="4" t="str">
        <f>HYPERLINK(WHDLoad_Database[[#This Row],[Turran FTP Download Link]])</f>
        <v>https://ftp2.grandis.nu/turran/FTP/Retroplay%20WHDLoad%20Packs/Commodore_Amiga_-_WHDLoad_-_Games/A/Amberstar_v1.2_Fast_1969.lha</v>
      </c>
    </row>
    <row r="200" spans="1:39" x14ac:dyDescent="0.3">
      <c r="A200" s="1" t="s">
        <v>2601</v>
      </c>
      <c r="B200" s="1" t="s">
        <v>2580</v>
      </c>
      <c r="C200" s="1" t="s">
        <v>26</v>
      </c>
      <c r="D200" s="1" t="s">
        <v>3</v>
      </c>
      <c r="E200" s="1" t="s">
        <v>2549</v>
      </c>
      <c r="F200" s="1" t="s">
        <v>992</v>
      </c>
      <c r="G200" s="1" t="s">
        <v>992</v>
      </c>
      <c r="H200" s="1" t="s">
        <v>6</v>
      </c>
      <c r="I200" s="1" t="s">
        <v>29</v>
      </c>
      <c r="J200" s="1" t="s">
        <v>80</v>
      </c>
      <c r="K200">
        <v>1</v>
      </c>
      <c r="L200" s="1" t="s">
        <v>9</v>
      </c>
      <c r="M200" s="1" t="s">
        <v>10</v>
      </c>
      <c r="N200" s="1" t="s">
        <v>11</v>
      </c>
      <c r="O200" s="1" t="s">
        <v>2602</v>
      </c>
      <c r="P200">
        <v>2075338</v>
      </c>
      <c r="Q200" s="1" t="s">
        <v>2603</v>
      </c>
      <c r="R200" s="2">
        <v>37080</v>
      </c>
      <c r="S200" s="1" t="s">
        <v>32</v>
      </c>
      <c r="T200" s="1" t="s">
        <v>2604</v>
      </c>
      <c r="U200" s="1" t="s">
        <v>2605</v>
      </c>
      <c r="V200">
        <v>1523802</v>
      </c>
      <c r="W200" s="1" t="s">
        <v>2606</v>
      </c>
      <c r="X200" s="1" t="s">
        <v>2607</v>
      </c>
      <c r="Y200" s="1" t="s">
        <v>2608</v>
      </c>
      <c r="Z200" s="1" t="s">
        <v>2587</v>
      </c>
      <c r="AA200" s="4" t="str">
        <f>HYPERLINK(WHDLoad_Database[[#This Row],[WHDLoad.de Links]])</f>
        <v>http://www.whdload.de/games/Amberstar.html</v>
      </c>
      <c r="AB200" s="1" t="s">
        <v>2588</v>
      </c>
      <c r="AC200" s="4" t="str">
        <f>HYPERLINK(WHDLoad_Database[[#This Row],[Hall of Light (Old) Link]])</f>
        <v>http://hol.abime.net/3257</v>
      </c>
      <c r="AD200" s="1" t="s">
        <v>2589</v>
      </c>
      <c r="AE200" s="4" t="str">
        <f>HYPERLINK(WHDLoad_Database[[#This Row],[Hall of Light (New) Link]])</f>
        <v>https://amiga.abime.net/games/view/amberstar</v>
      </c>
      <c r="AF200" s="1" t="s">
        <v>2590</v>
      </c>
      <c r="AG200" s="4" t="str">
        <f>HYPERLINK(WHDLoad_Database[[#This Row],[Lemon Amiga Link]])</f>
        <v>https://www.lemonamiga.com/games/details.php?id=68</v>
      </c>
      <c r="AH200" s="1" t="s">
        <v>6</v>
      </c>
      <c r="AI200" s="4" t="str">
        <f>HYPERLINK(WHDLoad_Database[[#This Row],[Pouet Link]])</f>
        <v/>
      </c>
      <c r="AJ200" s="1" t="s">
        <v>6</v>
      </c>
      <c r="AK200" s="4" t="str">
        <f>HYPERLINK(WHDLoad_Database[[#This Row],[Bitworld / Janeway Link]])</f>
        <v/>
      </c>
      <c r="AL200" s="1" t="s">
        <v>2609</v>
      </c>
      <c r="AM200" s="4" t="str">
        <f>HYPERLINK(WHDLoad_Database[[#This Row],[Turran FTP Download Link]])</f>
        <v>https://ftp2.grandis.nu/turran/FTP/Retroplay%20WHDLoad%20Packs/Commodore_Amiga_-_WHDLoad_-_Games/A/Amberstar_v1.2_De_Fast.lha</v>
      </c>
    </row>
    <row r="201" spans="1:39" x14ac:dyDescent="0.3">
      <c r="A201" s="1" t="s">
        <v>2610</v>
      </c>
      <c r="B201" s="1" t="s">
        <v>2580</v>
      </c>
      <c r="C201" s="1" t="s">
        <v>26</v>
      </c>
      <c r="D201" s="1" t="s">
        <v>3</v>
      </c>
      <c r="E201" s="1" t="s">
        <v>2549</v>
      </c>
      <c r="F201" s="1" t="s">
        <v>992</v>
      </c>
      <c r="G201" s="1" t="s">
        <v>992</v>
      </c>
      <c r="H201" s="1" t="s">
        <v>6</v>
      </c>
      <c r="I201" s="1" t="s">
        <v>29</v>
      </c>
      <c r="J201" s="1" t="s">
        <v>80</v>
      </c>
      <c r="K201">
        <v>1</v>
      </c>
      <c r="L201" s="1" t="s">
        <v>9</v>
      </c>
      <c r="M201" s="1" t="s">
        <v>10</v>
      </c>
      <c r="N201" s="1" t="s">
        <v>11</v>
      </c>
      <c r="O201" s="1" t="s">
        <v>2611</v>
      </c>
      <c r="P201">
        <v>2075322</v>
      </c>
      <c r="Q201" s="1" t="s">
        <v>2612</v>
      </c>
      <c r="R201" s="2">
        <v>37080</v>
      </c>
      <c r="S201" s="1" t="s">
        <v>32</v>
      </c>
      <c r="T201" s="1" t="s">
        <v>2613</v>
      </c>
      <c r="U201" s="1" t="s">
        <v>2614</v>
      </c>
      <c r="V201">
        <v>1523635</v>
      </c>
      <c r="W201" s="1" t="s">
        <v>2615</v>
      </c>
      <c r="X201" s="1" t="s">
        <v>2616</v>
      </c>
      <c r="Y201" s="1" t="s">
        <v>2617</v>
      </c>
      <c r="Z201" s="1" t="s">
        <v>2587</v>
      </c>
      <c r="AA201" s="4" t="str">
        <f>HYPERLINK(WHDLoad_Database[[#This Row],[WHDLoad.de Links]])</f>
        <v>http://www.whdload.de/games/Amberstar.html</v>
      </c>
      <c r="AB201" s="1" t="s">
        <v>2588</v>
      </c>
      <c r="AC201" s="4" t="str">
        <f>HYPERLINK(WHDLoad_Database[[#This Row],[Hall of Light (Old) Link]])</f>
        <v>http://hol.abime.net/3257</v>
      </c>
      <c r="AD201" s="1" t="s">
        <v>2589</v>
      </c>
      <c r="AE201" s="4" t="str">
        <f>HYPERLINK(WHDLoad_Database[[#This Row],[Hall of Light (New) Link]])</f>
        <v>https://amiga.abime.net/games/view/amberstar</v>
      </c>
      <c r="AF201" s="1" t="s">
        <v>2590</v>
      </c>
      <c r="AG201" s="4" t="str">
        <f>HYPERLINK(WHDLoad_Database[[#This Row],[Lemon Amiga Link]])</f>
        <v>https://www.lemonamiga.com/games/details.php?id=68</v>
      </c>
      <c r="AH201" s="1" t="s">
        <v>6</v>
      </c>
      <c r="AI201" s="4" t="str">
        <f>HYPERLINK(WHDLoad_Database[[#This Row],[Pouet Link]])</f>
        <v/>
      </c>
      <c r="AJ201" s="1" t="s">
        <v>6</v>
      </c>
      <c r="AK201" s="4" t="str">
        <f>HYPERLINK(WHDLoad_Database[[#This Row],[Bitworld / Janeway Link]])</f>
        <v/>
      </c>
      <c r="AL201" s="1" t="s">
        <v>2618</v>
      </c>
      <c r="AM201" s="4" t="str">
        <f>HYPERLINK(WHDLoad_Database[[#This Row],[Turran FTP Download Link]])</f>
        <v>https://ftp2.grandis.nu/turran/FTP/Retroplay%20WHDLoad%20Packs/Commodore_Amiga_-_WHDLoad_-_Games/A/Amberstar_v1.2_De.lha</v>
      </c>
    </row>
    <row r="202" spans="1:39" x14ac:dyDescent="0.3">
      <c r="A202" s="1" t="s">
        <v>2619</v>
      </c>
      <c r="B202" s="1" t="s">
        <v>2619</v>
      </c>
      <c r="C202" s="1" t="s">
        <v>26</v>
      </c>
      <c r="D202" s="1" t="s">
        <v>3</v>
      </c>
      <c r="E202" s="1" t="s">
        <v>2620</v>
      </c>
      <c r="F202" s="1" t="s">
        <v>2621</v>
      </c>
      <c r="G202" s="1" t="s">
        <v>2622</v>
      </c>
      <c r="H202" s="1" t="s">
        <v>6</v>
      </c>
      <c r="I202" s="1" t="s">
        <v>2193</v>
      </c>
      <c r="J202" s="1" t="s">
        <v>8</v>
      </c>
      <c r="K202">
        <v>2</v>
      </c>
      <c r="L202" s="1" t="s">
        <v>141</v>
      </c>
      <c r="M202" s="1" t="s">
        <v>10</v>
      </c>
      <c r="N202" s="1" t="s">
        <v>11</v>
      </c>
      <c r="O202" s="1" t="s">
        <v>2619</v>
      </c>
      <c r="P202">
        <v>845409</v>
      </c>
      <c r="Q202" s="1" t="s">
        <v>2623</v>
      </c>
      <c r="R202" s="2">
        <v>37303</v>
      </c>
      <c r="S202" s="1" t="s">
        <v>48</v>
      </c>
      <c r="T202" s="1" t="s">
        <v>2624</v>
      </c>
      <c r="U202" s="1" t="s">
        <v>2625</v>
      </c>
      <c r="V202">
        <v>384638</v>
      </c>
      <c r="W202" s="1" t="s">
        <v>2626</v>
      </c>
      <c r="X202" s="1" t="s">
        <v>2627</v>
      </c>
      <c r="Y202" s="1" t="s">
        <v>2628</v>
      </c>
      <c r="Z202" s="1" t="s">
        <v>2629</v>
      </c>
      <c r="AA202" s="4" t="str">
        <f>HYPERLINK(WHDLoad_Database[[#This Row],[WHDLoad.de Links]])</f>
        <v>http://www.whdload.de/games/Amegas.html</v>
      </c>
      <c r="AB202" s="1" t="s">
        <v>2630</v>
      </c>
      <c r="AC202" s="4" t="str">
        <f>HYPERLINK(WHDLoad_Database[[#This Row],[Hall of Light (Old) Link]])</f>
        <v>http://hol.abime.net/3258</v>
      </c>
      <c r="AD202" s="1" t="s">
        <v>2631</v>
      </c>
      <c r="AE202" s="4" t="str">
        <f>HYPERLINK(WHDLoad_Database[[#This Row],[Hall of Light (New) Link]])</f>
        <v>https://amiga.abime.net/games/view/amegas</v>
      </c>
      <c r="AF202" s="1" t="s">
        <v>2632</v>
      </c>
      <c r="AG202" s="4" t="str">
        <f>HYPERLINK(WHDLoad_Database[[#This Row],[Lemon Amiga Link]])</f>
        <v>https://www.lemonamiga.com/games/details.php?id=69</v>
      </c>
      <c r="AH202" s="1" t="s">
        <v>6</v>
      </c>
      <c r="AI202" s="4" t="str">
        <f>HYPERLINK(WHDLoad_Database[[#This Row],[Pouet Link]])</f>
        <v/>
      </c>
      <c r="AJ202" s="1" t="s">
        <v>6</v>
      </c>
      <c r="AK202" s="4" t="str">
        <f>HYPERLINK(WHDLoad_Database[[#This Row],[Bitworld / Janeway Link]])</f>
        <v/>
      </c>
      <c r="AL202" s="1" t="s">
        <v>2633</v>
      </c>
      <c r="AM202" s="4" t="str">
        <f>HYPERLINK(WHDLoad_Database[[#This Row],[Turran FTP Download Link]])</f>
        <v>https://ftp2.grandis.nu/turran/FTP/Retroplay%20WHDLoad%20Packs/Commodore_Amiga_-_WHDLoad_-_Games/A/Amegas_v1.0_1655.lha</v>
      </c>
    </row>
    <row r="203" spans="1:39" x14ac:dyDescent="0.3">
      <c r="A203" s="1" t="s">
        <v>2634</v>
      </c>
      <c r="B203" s="1" t="s">
        <v>2634</v>
      </c>
      <c r="C203" s="1" t="s">
        <v>26</v>
      </c>
      <c r="D203" s="1" t="s">
        <v>3</v>
      </c>
      <c r="E203" s="1" t="s">
        <v>2635</v>
      </c>
      <c r="F203" s="1" t="s">
        <v>2636</v>
      </c>
      <c r="G203" s="1" t="s">
        <v>1735</v>
      </c>
      <c r="H203" s="1" t="s">
        <v>6</v>
      </c>
      <c r="I203" s="1" t="s">
        <v>29</v>
      </c>
      <c r="J203" s="1" t="s">
        <v>8</v>
      </c>
      <c r="K203">
        <v>1</v>
      </c>
      <c r="L203" s="1" t="s">
        <v>9</v>
      </c>
      <c r="M203" s="1" t="s">
        <v>10</v>
      </c>
      <c r="N203" s="1" t="s">
        <v>11</v>
      </c>
      <c r="O203" s="1" t="s">
        <v>2637</v>
      </c>
      <c r="P203">
        <v>1717815</v>
      </c>
      <c r="Q203" s="1" t="s">
        <v>2638</v>
      </c>
      <c r="R203" s="2">
        <v>42579</v>
      </c>
      <c r="S203" s="1" t="s">
        <v>32</v>
      </c>
      <c r="T203" s="1" t="s">
        <v>2639</v>
      </c>
      <c r="U203" s="1" t="s">
        <v>2640</v>
      </c>
      <c r="V203">
        <v>1527169</v>
      </c>
      <c r="W203" s="1" t="s">
        <v>2641</v>
      </c>
      <c r="X203" s="1" t="s">
        <v>2642</v>
      </c>
      <c r="Y203" s="1" t="s">
        <v>2643</v>
      </c>
      <c r="Z203" s="1" t="s">
        <v>2644</v>
      </c>
      <c r="AA203" s="4" t="str">
        <f>HYPERLINK(WHDLoad_Database[[#This Row],[WHDLoad.de Links]])</f>
        <v>http://www.whdload.de/games/AmericanGladiators.html</v>
      </c>
      <c r="AB203" s="1" t="s">
        <v>2645</v>
      </c>
      <c r="AC203" s="4" t="str">
        <f>HYPERLINK(WHDLoad_Database[[#This Row],[Hall of Light (Old) Link]])</f>
        <v>http://hol.abime.net/3260</v>
      </c>
      <c r="AD203" s="1" t="s">
        <v>2646</v>
      </c>
      <c r="AE203" s="4" t="str">
        <f>HYPERLINK(WHDLoad_Database[[#This Row],[Hall of Light (New) Link]])</f>
        <v>https://amiga.abime.net/games/view/american-gladiators</v>
      </c>
      <c r="AF203" s="1" t="s">
        <v>2647</v>
      </c>
      <c r="AG203" s="4" t="str">
        <f>HYPERLINK(WHDLoad_Database[[#This Row],[Lemon Amiga Link]])</f>
        <v>https://www.lemonamiga.com/games/details.php?id=70</v>
      </c>
      <c r="AH203" s="1" t="s">
        <v>6</v>
      </c>
      <c r="AI203" s="4" t="str">
        <f>HYPERLINK(WHDLoad_Database[[#This Row],[Pouet Link]])</f>
        <v/>
      </c>
      <c r="AJ203" s="1" t="s">
        <v>6</v>
      </c>
      <c r="AK203" s="4" t="str">
        <f>HYPERLINK(WHDLoad_Database[[#This Row],[Bitworld / Janeway Link]])</f>
        <v/>
      </c>
      <c r="AL203" s="1" t="s">
        <v>2648</v>
      </c>
      <c r="AM203" s="4" t="str">
        <f>HYPERLINK(WHDLoad_Database[[#This Row],[Turran FTP Download Link]])</f>
        <v>https://ftp2.grandis.nu/turran/FTP/Retroplay%20WHDLoad%20Packs/Commodore_Amiga_-_WHDLoad_-_Games/A/AmericanGladiators_v1.2.lha</v>
      </c>
    </row>
    <row r="204" spans="1:39" x14ac:dyDescent="0.3">
      <c r="A204" s="1" t="s">
        <v>2649</v>
      </c>
      <c r="B204" s="1" t="s">
        <v>2650</v>
      </c>
      <c r="C204" s="1" t="s">
        <v>26</v>
      </c>
      <c r="D204" s="1" t="s">
        <v>3</v>
      </c>
      <c r="E204" s="1" t="s">
        <v>2651</v>
      </c>
      <c r="F204" s="1" t="s">
        <v>2652</v>
      </c>
      <c r="G204" s="1" t="s">
        <v>2653</v>
      </c>
      <c r="H204" s="1" t="s">
        <v>6</v>
      </c>
      <c r="I204" s="1" t="s">
        <v>79</v>
      </c>
      <c r="J204" s="1" t="s">
        <v>125</v>
      </c>
      <c r="K204">
        <v>1</v>
      </c>
      <c r="L204" s="1" t="s">
        <v>9</v>
      </c>
      <c r="M204" s="1" t="s">
        <v>10</v>
      </c>
      <c r="N204" s="1" t="s">
        <v>11</v>
      </c>
      <c r="O204" s="1" t="s">
        <v>2654</v>
      </c>
      <c r="P204">
        <v>1282215</v>
      </c>
      <c r="Q204" s="1" t="s">
        <v>2655</v>
      </c>
      <c r="R204" s="2">
        <v>43716</v>
      </c>
      <c r="S204" s="1" t="s">
        <v>48</v>
      </c>
      <c r="T204" s="1" t="s">
        <v>2656</v>
      </c>
      <c r="U204" s="1" t="s">
        <v>2657</v>
      </c>
      <c r="V204">
        <v>836379</v>
      </c>
      <c r="W204" s="1" t="s">
        <v>2658</v>
      </c>
      <c r="X204" s="1" t="s">
        <v>2659</v>
      </c>
      <c r="Y204" s="1" t="s">
        <v>2660</v>
      </c>
      <c r="Z204" s="1" t="s">
        <v>2661</v>
      </c>
      <c r="AA204" s="4" t="str">
        <f>HYPERLINK(WHDLoad_Database[[#This Row],[WHDLoad.de Links]])</f>
        <v>http://www.whdload.de/games/AmericanPoker.html</v>
      </c>
      <c r="AB204" s="1" t="s">
        <v>2662</v>
      </c>
      <c r="AC204" s="4" t="str">
        <f>HYPERLINK(WHDLoad_Database[[#This Row],[Hall of Light (Old) Link]])</f>
        <v>http://hol.abime.net/3503</v>
      </c>
      <c r="AD204" s="1" t="s">
        <v>2663</v>
      </c>
      <c r="AE204" s="4" t="str">
        <f>HYPERLINK(WHDLoad_Database[[#This Row],[Hall of Light (New) Link]])</f>
        <v>https://amiga.abime.net/games/view/american-poker</v>
      </c>
      <c r="AF204" s="1" t="s">
        <v>2664</v>
      </c>
      <c r="AG204" s="4" t="str">
        <f>HYPERLINK(WHDLoad_Database[[#This Row],[Lemon Amiga Link]])</f>
        <v>https://www.lemonamiga.com/games/details.php?id=1529</v>
      </c>
      <c r="AH204" s="1" t="s">
        <v>6</v>
      </c>
      <c r="AI204" s="4" t="str">
        <f>HYPERLINK(WHDLoad_Database[[#This Row],[Pouet Link]])</f>
        <v/>
      </c>
      <c r="AJ204" s="1" t="s">
        <v>6</v>
      </c>
      <c r="AK204" s="4" t="str">
        <f>HYPERLINK(WHDLoad_Database[[#This Row],[Bitworld / Janeway Link]])</f>
        <v/>
      </c>
      <c r="AL204" s="1" t="s">
        <v>2665</v>
      </c>
      <c r="AM204" s="4" t="str">
        <f>HYPERLINK(WHDLoad_Database[[#This Row],[Turran FTP Download Link]])</f>
        <v>https://ftp2.grandis.nu/turran/FTP/Retroplay%20WHDLoad%20Packs/Commodore_Amiga_-_WHDLoad_-_Games/A/AmericanPoker_v1.0_Pl.lha</v>
      </c>
    </row>
    <row r="205" spans="1:39" x14ac:dyDescent="0.3">
      <c r="A205" s="1" t="s">
        <v>2666</v>
      </c>
      <c r="B205" s="1" t="s">
        <v>2667</v>
      </c>
      <c r="C205" s="1" t="s">
        <v>26</v>
      </c>
      <c r="D205" s="1" t="s">
        <v>3</v>
      </c>
      <c r="E205" s="1" t="s">
        <v>2668</v>
      </c>
      <c r="F205" s="1" t="s">
        <v>2669</v>
      </c>
      <c r="G205" s="1" t="s">
        <v>2670</v>
      </c>
      <c r="H205" s="1" t="s">
        <v>6</v>
      </c>
      <c r="I205" s="1" t="s">
        <v>29</v>
      </c>
      <c r="J205" s="1" t="s">
        <v>8</v>
      </c>
      <c r="K205">
        <v>2</v>
      </c>
      <c r="L205" s="1" t="s">
        <v>9</v>
      </c>
      <c r="M205" s="1" t="s">
        <v>10</v>
      </c>
      <c r="N205" s="1" t="s">
        <v>11</v>
      </c>
      <c r="O205" s="1" t="s">
        <v>2671</v>
      </c>
      <c r="P205">
        <v>913705</v>
      </c>
      <c r="Q205" s="1" t="s">
        <v>2672</v>
      </c>
      <c r="R205" s="2">
        <v>37241</v>
      </c>
      <c r="S205" s="1" t="s">
        <v>48</v>
      </c>
      <c r="T205" s="1" t="s">
        <v>2673</v>
      </c>
      <c r="U205" s="1" t="s">
        <v>2674</v>
      </c>
      <c r="V205">
        <v>422986</v>
      </c>
      <c r="W205" s="1" t="s">
        <v>2675</v>
      </c>
      <c r="X205" s="1" t="s">
        <v>2676</v>
      </c>
      <c r="Y205" s="1" t="s">
        <v>2677</v>
      </c>
      <c r="Z205" s="1" t="s">
        <v>2678</v>
      </c>
      <c r="AA205" s="4" t="str">
        <f>HYPERLINK(WHDLoad_Database[[#This Row],[WHDLoad.de Links]])</f>
        <v>http://www.whdload.de/games/AmericanTagTeamWrestling.html</v>
      </c>
      <c r="AB205" s="1" t="s">
        <v>2679</v>
      </c>
      <c r="AC205" s="4" t="str">
        <f>HYPERLINK(WHDLoad_Database[[#This Row],[Hall of Light (Old) Link]])</f>
        <v>http://hol.abime.net/3261</v>
      </c>
      <c r="AD205" s="1" t="s">
        <v>2680</v>
      </c>
      <c r="AE205" s="4" t="str">
        <f>HYPERLINK(WHDLoad_Database[[#This Row],[Hall of Light (New) Link]])</f>
        <v>https://amiga.abime.net/games/view/american-tag-team-wrestling</v>
      </c>
      <c r="AF205" s="1" t="s">
        <v>2681</v>
      </c>
      <c r="AG205" s="4" t="str">
        <f>HYPERLINK(WHDLoad_Database[[#This Row],[Lemon Amiga Link]])</f>
        <v>https://www.lemonamiga.com/games/details.php?id=1530</v>
      </c>
      <c r="AH205" s="1" t="s">
        <v>6</v>
      </c>
      <c r="AI205" s="4" t="str">
        <f>HYPERLINK(WHDLoad_Database[[#This Row],[Pouet Link]])</f>
        <v/>
      </c>
      <c r="AJ205" s="1" t="s">
        <v>6</v>
      </c>
      <c r="AK205" s="4" t="str">
        <f>HYPERLINK(WHDLoad_Database[[#This Row],[Bitworld / Janeway Link]])</f>
        <v/>
      </c>
      <c r="AL205" s="1" t="s">
        <v>2682</v>
      </c>
      <c r="AM205" s="4" t="str">
        <f>HYPERLINK(WHDLoad_Database[[#This Row],[Turran FTP Download Link]])</f>
        <v>https://ftp2.grandis.nu/turran/FTP/Retroplay%20WHDLoad%20Packs/Commodore_Amiga_-_WHDLoad_-_Games/A/AmericanTagTeamWrestling_v1.0_2211.lha</v>
      </c>
    </row>
    <row r="206" spans="1:39" x14ac:dyDescent="0.3">
      <c r="A206" s="1" t="s">
        <v>2683</v>
      </c>
      <c r="B206" s="1" t="s">
        <v>2684</v>
      </c>
      <c r="C206" s="1" t="s">
        <v>26</v>
      </c>
      <c r="D206" s="1" t="s">
        <v>3</v>
      </c>
      <c r="E206" s="1" t="s">
        <v>633</v>
      </c>
      <c r="F206" s="1" t="s">
        <v>2685</v>
      </c>
      <c r="G206" s="1" t="s">
        <v>2685</v>
      </c>
      <c r="H206" s="1" t="s">
        <v>6</v>
      </c>
      <c r="I206" s="1" t="s">
        <v>29</v>
      </c>
      <c r="J206" s="1" t="s">
        <v>125</v>
      </c>
      <c r="K206">
        <v>1</v>
      </c>
      <c r="L206" s="1" t="s">
        <v>9</v>
      </c>
      <c r="M206" s="1" t="s">
        <v>10</v>
      </c>
      <c r="N206" s="1" t="s">
        <v>11</v>
      </c>
      <c r="O206" s="1" t="s">
        <v>2686</v>
      </c>
      <c r="P206">
        <v>563927</v>
      </c>
      <c r="Q206" s="1" t="s">
        <v>2687</v>
      </c>
      <c r="R206" s="2">
        <v>43709</v>
      </c>
      <c r="S206" s="1" t="s">
        <v>48</v>
      </c>
      <c r="T206" s="1" t="s">
        <v>2688</v>
      </c>
      <c r="U206" s="1" t="s">
        <v>2689</v>
      </c>
      <c r="V206">
        <v>351077</v>
      </c>
      <c r="W206" s="1" t="s">
        <v>2690</v>
      </c>
      <c r="X206" s="1" t="s">
        <v>2691</v>
      </c>
      <c r="Y206" s="1" t="s">
        <v>2692</v>
      </c>
      <c r="Z206" s="1" t="s">
        <v>2693</v>
      </c>
      <c r="AA206" s="4" t="str">
        <f>HYPERLINK(WHDLoad_Database[[#This Row],[WHDLoad.de Links]])</f>
        <v>http://www.whdload.de/games/AmiRobbo.html</v>
      </c>
      <c r="AB206" s="1" t="s">
        <v>2694</v>
      </c>
      <c r="AC206" s="4" t="str">
        <f>HYPERLINK(WHDLoad_Database[[#This Row],[Hall of Light (Old) Link]])</f>
        <v>http://hol.abime.net/7311</v>
      </c>
      <c r="AD206" s="1" t="s">
        <v>2695</v>
      </c>
      <c r="AE206" s="4" t="str">
        <f>HYPERLINK(WHDLoad_Database[[#This Row],[Hall of Light (New) Link]])</f>
        <v>https://amiga.abime.net/games/view/amirobbo</v>
      </c>
      <c r="AF206" s="1" t="s">
        <v>6</v>
      </c>
      <c r="AG206" s="4" t="str">
        <f>HYPERLINK(WHDLoad_Database[[#This Row],[Lemon Amiga Link]])</f>
        <v/>
      </c>
      <c r="AH206" s="1" t="s">
        <v>6</v>
      </c>
      <c r="AI206" s="4" t="str">
        <f>HYPERLINK(WHDLoad_Database[[#This Row],[Pouet Link]])</f>
        <v/>
      </c>
      <c r="AJ206" s="1" t="s">
        <v>6</v>
      </c>
      <c r="AK206" s="4" t="str">
        <f>HYPERLINK(WHDLoad_Database[[#This Row],[Bitworld / Janeway Link]])</f>
        <v/>
      </c>
      <c r="AL206" s="1" t="s">
        <v>2696</v>
      </c>
      <c r="AM206" s="4" t="str">
        <f>HYPERLINK(WHDLoad_Database[[#This Row],[Turran FTP Download Link]])</f>
        <v>https://ftp2.grandis.nu/turran/FTP/Retroplay%20WHDLoad%20Packs/Commodore_Amiga_-_WHDLoad_-_Games/A/AmiRobbo_v1.0_Pl.lha</v>
      </c>
    </row>
    <row r="207" spans="1:39" x14ac:dyDescent="0.3">
      <c r="A207" s="1" t="s">
        <v>2697</v>
      </c>
      <c r="B207" s="1" t="s">
        <v>2698</v>
      </c>
      <c r="C207" s="1" t="s">
        <v>955</v>
      </c>
      <c r="D207" s="1" t="s">
        <v>3</v>
      </c>
      <c r="E207" s="1" t="s">
        <v>2699</v>
      </c>
      <c r="F207" s="1" t="s">
        <v>2700</v>
      </c>
      <c r="G207" s="1" t="s">
        <v>2701</v>
      </c>
      <c r="H207" s="1" t="s">
        <v>6</v>
      </c>
      <c r="I207" s="1" t="s">
        <v>2702</v>
      </c>
      <c r="J207" s="1" t="s">
        <v>8</v>
      </c>
      <c r="K207">
        <v>1</v>
      </c>
      <c r="L207" s="1" t="s">
        <v>9</v>
      </c>
      <c r="M207" s="1" t="s">
        <v>10</v>
      </c>
      <c r="N207" s="1" t="s">
        <v>11</v>
      </c>
      <c r="O207" s="1" t="s">
        <v>2703</v>
      </c>
      <c r="P207">
        <v>237816</v>
      </c>
      <c r="Q207" s="1" t="s">
        <v>2704</v>
      </c>
      <c r="R207" s="2">
        <v>45437</v>
      </c>
      <c r="S207" s="1" t="s">
        <v>48</v>
      </c>
      <c r="T207" s="1" t="s">
        <v>2705</v>
      </c>
      <c r="U207" s="1" t="s">
        <v>2706</v>
      </c>
      <c r="V207">
        <v>228930</v>
      </c>
      <c r="W207" s="1" t="s">
        <v>2707</v>
      </c>
      <c r="X207" s="1" t="s">
        <v>2708</v>
      </c>
      <c r="Y207" s="1" t="s">
        <v>2709</v>
      </c>
      <c r="Z207" s="1" t="s">
        <v>6</v>
      </c>
      <c r="AA207" s="4" t="str">
        <f>HYPERLINK(WHDLoad_Database[[#This Row],[WHDLoad.de Links]])</f>
        <v/>
      </c>
      <c r="AB207" s="1" t="s">
        <v>2710</v>
      </c>
      <c r="AC207" s="4" t="str">
        <f>HYPERLINK(WHDLoad_Database[[#This Row],[Hall of Light (Old) Link]])</f>
        <v>http://hol.abime.net/6476</v>
      </c>
      <c r="AD207" s="1" t="s">
        <v>2711</v>
      </c>
      <c r="AE207" s="4" t="str">
        <f>HYPERLINK(WHDLoad_Database[[#This Row],[Hall of Light (New) Link]])</f>
        <v>https://amiga.abime.net/games/view/amidar500</v>
      </c>
      <c r="AF207" s="1" t="s">
        <v>2712</v>
      </c>
      <c r="AG207" s="4" t="str">
        <f>HYPERLINK(WHDLoad_Database[[#This Row],[Lemon Amiga Link]])</f>
        <v>https://www.lemonamiga.com/games/details.php?id=4690</v>
      </c>
      <c r="AH207" s="1" t="s">
        <v>6</v>
      </c>
      <c r="AI207" s="4" t="str">
        <f>HYPERLINK(WHDLoad_Database[[#This Row],[Pouet Link]])</f>
        <v/>
      </c>
      <c r="AJ207" s="1" t="s">
        <v>6</v>
      </c>
      <c r="AK207" s="4" t="str">
        <f>HYPERLINK(WHDLoad_Database[[#This Row],[Bitworld / Janeway Link]])</f>
        <v/>
      </c>
      <c r="AL207" s="1" t="s">
        <v>2713</v>
      </c>
      <c r="AM207" s="4" t="str">
        <f>HYPERLINK(WHDLoad_Database[[#This Row],[Turran FTP Download Link]])</f>
        <v>https://ftp2.grandis.nu/turran/FTP/Retroplay%20WHDLoad%20Packs/Commodore_Amiga_-_WHDLoad_-_Games_-_Beta_&amp;_Unreleased/A/Amidar_v1.0.lha</v>
      </c>
    </row>
    <row r="208" spans="1:39" x14ac:dyDescent="0.3">
      <c r="A208" s="1" t="s">
        <v>2714</v>
      </c>
      <c r="B208" s="1" t="s">
        <v>2714</v>
      </c>
      <c r="C208" s="1" t="s">
        <v>26</v>
      </c>
      <c r="D208" s="1" t="s">
        <v>3</v>
      </c>
      <c r="E208" s="1" t="s">
        <v>380</v>
      </c>
      <c r="F208" s="1" t="s">
        <v>2715</v>
      </c>
      <c r="G208" s="1" t="s">
        <v>2715</v>
      </c>
      <c r="H208" s="1" t="s">
        <v>6</v>
      </c>
      <c r="I208" s="1" t="s">
        <v>62</v>
      </c>
      <c r="J208" s="1" t="s">
        <v>8</v>
      </c>
      <c r="K208">
        <v>1</v>
      </c>
      <c r="L208" s="1" t="s">
        <v>9</v>
      </c>
      <c r="M208" s="1" t="s">
        <v>10</v>
      </c>
      <c r="N208" s="1" t="s">
        <v>11</v>
      </c>
      <c r="O208" s="1" t="s">
        <v>2716</v>
      </c>
      <c r="P208">
        <v>485794</v>
      </c>
      <c r="Q208" s="1" t="s">
        <v>2717</v>
      </c>
      <c r="R208" s="2">
        <v>39456</v>
      </c>
      <c r="S208" s="1" t="s">
        <v>32</v>
      </c>
      <c r="T208" s="1" t="s">
        <v>2718</v>
      </c>
      <c r="U208" s="1" t="s">
        <v>2719</v>
      </c>
      <c r="V208">
        <v>233060</v>
      </c>
      <c r="W208" s="1" t="s">
        <v>2720</v>
      </c>
      <c r="X208" s="1" t="s">
        <v>2721</v>
      </c>
      <c r="Y208" s="1" t="s">
        <v>2722</v>
      </c>
      <c r="Z208" s="1" t="s">
        <v>2723</v>
      </c>
      <c r="AA208" s="4" t="str">
        <f>HYPERLINK(WHDLoad_Database[[#This Row],[WHDLoad.de Links]])</f>
        <v>http://www.whdload.de/games/Encounter.html</v>
      </c>
      <c r="AB208" s="1" t="s">
        <v>2724</v>
      </c>
      <c r="AC208" s="4" t="str">
        <f>HYPERLINK(WHDLoad_Database[[#This Row],[Hall of Light (Old) Link]])</f>
        <v>http://hol.abime.net/3262</v>
      </c>
      <c r="AD208" s="1" t="s">
        <v>2725</v>
      </c>
      <c r="AE208" s="4" t="str">
        <f>HYPERLINK(WHDLoad_Database[[#This Row],[Hall of Light (New) Link]])</f>
        <v>https://amiga.abime.net/games/view/amiga-encounter</v>
      </c>
      <c r="AF208" s="1" t="s">
        <v>2726</v>
      </c>
      <c r="AG208" s="4" t="str">
        <f>HYPERLINK(WHDLoad_Database[[#This Row],[Lemon Amiga Link]])</f>
        <v>https://www.lemonamiga.com/games/details.php?id=376</v>
      </c>
      <c r="AH208" s="1" t="s">
        <v>6</v>
      </c>
      <c r="AI208" s="4" t="str">
        <f>HYPERLINK(WHDLoad_Database[[#This Row],[Pouet Link]])</f>
        <v/>
      </c>
      <c r="AJ208" s="1" t="s">
        <v>6</v>
      </c>
      <c r="AK208" s="4" t="str">
        <f>HYPERLINK(WHDLoad_Database[[#This Row],[Bitworld / Janeway Link]])</f>
        <v/>
      </c>
      <c r="AL208" s="1" t="s">
        <v>2727</v>
      </c>
      <c r="AM208" s="4" t="str">
        <f>HYPERLINK(WHDLoad_Database[[#This Row],[Turran FTP Download Link]])</f>
        <v>https://ftp2.grandis.nu/turran/FTP/Retroplay%20WHDLoad%20Packs/Commodore_Amiga_-_WHDLoad_-_Games/E/Encounter_v1.2_0651.lha</v>
      </c>
    </row>
    <row r="209" spans="1:39" x14ac:dyDescent="0.3">
      <c r="A209" s="1" t="s">
        <v>2728</v>
      </c>
      <c r="B209" s="1" t="s">
        <v>2729</v>
      </c>
      <c r="C209" s="1" t="s">
        <v>26</v>
      </c>
      <c r="D209" s="1" t="s">
        <v>3</v>
      </c>
      <c r="E209" s="1" t="s">
        <v>2730</v>
      </c>
      <c r="F209" s="1" t="s">
        <v>2731</v>
      </c>
      <c r="G209" s="1" t="s">
        <v>2732</v>
      </c>
      <c r="H209" s="1" t="s">
        <v>6</v>
      </c>
      <c r="I209" s="1" t="s">
        <v>2193</v>
      </c>
      <c r="J209" s="1" t="s">
        <v>8</v>
      </c>
      <c r="K209">
        <v>2</v>
      </c>
      <c r="L209" s="1" t="s">
        <v>141</v>
      </c>
      <c r="M209" s="1" t="s">
        <v>572</v>
      </c>
      <c r="N209" s="1" t="s">
        <v>11</v>
      </c>
      <c r="O209" s="1" t="s">
        <v>2733</v>
      </c>
      <c r="P209">
        <v>825229</v>
      </c>
      <c r="Q209" s="1" t="s">
        <v>2734</v>
      </c>
      <c r="R209" s="2">
        <v>29583</v>
      </c>
      <c r="S209" s="1" t="s">
        <v>1445</v>
      </c>
      <c r="T209" s="1" t="s">
        <v>2735</v>
      </c>
      <c r="U209" s="1" t="s">
        <v>2736</v>
      </c>
      <c r="V209">
        <v>588419</v>
      </c>
      <c r="W209" s="1" t="s">
        <v>2737</v>
      </c>
      <c r="X209" s="1" t="s">
        <v>2738</v>
      </c>
      <c r="Y209" s="1" t="s">
        <v>2739</v>
      </c>
      <c r="Z209" s="1" t="s">
        <v>2740</v>
      </c>
      <c r="AA209" s="4" t="str">
        <f>HYPERLINK(WHDLoad_Database[[#This Row],[WHDLoad.de Links]])</f>
        <v>http://www.whdload.de/games/AmigaKarate.html</v>
      </c>
      <c r="AB209" s="1" t="s">
        <v>2741</v>
      </c>
      <c r="AC209" s="4" t="str">
        <f>HYPERLINK(WHDLoad_Database[[#This Row],[Hall of Light (Old) Link]])</f>
        <v>http://hol.abime.net/3263</v>
      </c>
      <c r="AD209" s="1" t="s">
        <v>2742</v>
      </c>
      <c r="AE209" s="4" t="str">
        <f>HYPERLINK(WHDLoad_Database[[#This Row],[Hall of Light (New) Link]])</f>
        <v>https://amiga.abime.net/games/view/amiga-karate</v>
      </c>
      <c r="AF209" s="1" t="s">
        <v>2743</v>
      </c>
      <c r="AG209" s="4" t="str">
        <f>HYPERLINK(WHDLoad_Database[[#This Row],[Lemon Amiga Link]])</f>
        <v>https://www.lemonamiga.com/games/details.php?id=1486</v>
      </c>
      <c r="AH209" s="1" t="s">
        <v>6</v>
      </c>
      <c r="AI209" s="4" t="str">
        <f>HYPERLINK(WHDLoad_Database[[#This Row],[Pouet Link]])</f>
        <v/>
      </c>
      <c r="AJ209" s="1" t="s">
        <v>6</v>
      </c>
      <c r="AK209" s="4" t="str">
        <f>HYPERLINK(WHDLoad_Database[[#This Row],[Bitworld / Janeway Link]])</f>
        <v/>
      </c>
      <c r="AL209" s="1" t="s">
        <v>2744</v>
      </c>
      <c r="AM209" s="4" t="str">
        <f>HYPERLINK(WHDLoad_Database[[#This Row],[Turran FTP Download Link]])</f>
        <v>https://ftp2.grandis.nu/turran/FTP/Retroplay%20WHDLoad%20Packs/Commodore_Amiga_-_WHDLoad_-_Games/A/AmigaKarate_v2.1_NTSC_0045.lha</v>
      </c>
    </row>
    <row r="210" spans="1:39" x14ac:dyDescent="0.3">
      <c r="A210" s="1" t="s">
        <v>2745</v>
      </c>
      <c r="B210" s="1" t="s">
        <v>2745</v>
      </c>
      <c r="C210" s="1" t="s">
        <v>26</v>
      </c>
      <c r="D210" s="1" t="s">
        <v>3</v>
      </c>
      <c r="E210" s="1" t="s">
        <v>1958</v>
      </c>
      <c r="F210" s="1" t="s">
        <v>1607</v>
      </c>
      <c r="G210" s="1" t="s">
        <v>2746</v>
      </c>
      <c r="H210" s="1" t="s">
        <v>6</v>
      </c>
      <c r="I210" s="1" t="s">
        <v>62</v>
      </c>
      <c r="J210" s="1" t="s">
        <v>8</v>
      </c>
      <c r="K210">
        <v>1</v>
      </c>
      <c r="L210" s="1" t="s">
        <v>9</v>
      </c>
      <c r="M210" s="1" t="s">
        <v>10</v>
      </c>
      <c r="N210" s="1" t="s">
        <v>11</v>
      </c>
      <c r="O210" s="1" t="s">
        <v>2745</v>
      </c>
      <c r="P210">
        <v>1960808</v>
      </c>
      <c r="Q210" s="1" t="s">
        <v>2747</v>
      </c>
      <c r="R210" s="2">
        <v>43038</v>
      </c>
      <c r="S210" s="1" t="s">
        <v>959</v>
      </c>
      <c r="T210" s="1" t="s">
        <v>2748</v>
      </c>
      <c r="U210" s="1" t="s">
        <v>2749</v>
      </c>
      <c r="V210">
        <v>1451078</v>
      </c>
      <c r="W210" s="1" t="s">
        <v>2750</v>
      </c>
      <c r="X210" s="1" t="s">
        <v>2751</v>
      </c>
      <c r="Y210" s="1" t="s">
        <v>2752</v>
      </c>
      <c r="Z210" s="1" t="s">
        <v>2753</v>
      </c>
      <c r="AA210" s="4" t="str">
        <f>HYPERLINK(WHDLoad_Database[[#This Row],[WHDLoad.de Links]])</f>
        <v>http://www.whdload.de/games/Amnios.html</v>
      </c>
      <c r="AB210" s="1" t="s">
        <v>2754</v>
      </c>
      <c r="AC210" s="4" t="str">
        <f>HYPERLINK(WHDLoad_Database[[#This Row],[Hall of Light (Old) Link]])</f>
        <v>http://hol.abime.net/3265</v>
      </c>
      <c r="AD210" s="1" t="s">
        <v>2755</v>
      </c>
      <c r="AE210" s="4" t="str">
        <f>HYPERLINK(WHDLoad_Database[[#This Row],[Hall of Light (New) Link]])</f>
        <v>https://amiga.abime.net/games/view/amnios</v>
      </c>
      <c r="AF210" s="1" t="s">
        <v>2756</v>
      </c>
      <c r="AG210" s="4" t="str">
        <f>HYPERLINK(WHDLoad_Database[[#This Row],[Lemon Amiga Link]])</f>
        <v>https://www.lemonamiga.com/games/details.php?id=1217</v>
      </c>
      <c r="AH210" s="1" t="s">
        <v>6</v>
      </c>
      <c r="AI210" s="4" t="str">
        <f>HYPERLINK(WHDLoad_Database[[#This Row],[Pouet Link]])</f>
        <v/>
      </c>
      <c r="AJ210" s="1" t="s">
        <v>6</v>
      </c>
      <c r="AK210" s="4" t="str">
        <f>HYPERLINK(WHDLoad_Database[[#This Row],[Bitworld / Janeway Link]])</f>
        <v/>
      </c>
      <c r="AL210" s="1" t="s">
        <v>2757</v>
      </c>
      <c r="AM210" s="4" t="str">
        <f>HYPERLINK(WHDLoad_Database[[#This Row],[Turran FTP Download Link]])</f>
        <v>https://ftp2.grandis.nu/turran/FTP/Retroplay%20WHDLoad%20Packs/Commodore_Amiga_-_WHDLoad_-_Games/A/Amnios_v1.3_0423.lha</v>
      </c>
    </row>
    <row r="211" spans="1:39" x14ac:dyDescent="0.3">
      <c r="A211" s="1" t="s">
        <v>2758</v>
      </c>
      <c r="B211" s="1" t="s">
        <v>2745</v>
      </c>
      <c r="C211" s="1" t="s">
        <v>26</v>
      </c>
      <c r="D211" s="1" t="s">
        <v>3</v>
      </c>
      <c r="E211" s="1" t="s">
        <v>1958</v>
      </c>
      <c r="F211" s="1" t="s">
        <v>1607</v>
      </c>
      <c r="G211" s="1" t="s">
        <v>2746</v>
      </c>
      <c r="H211" s="1" t="s">
        <v>6</v>
      </c>
      <c r="I211" s="1" t="s">
        <v>62</v>
      </c>
      <c r="J211" s="1" t="s">
        <v>8</v>
      </c>
      <c r="K211">
        <v>1</v>
      </c>
      <c r="L211" s="1" t="s">
        <v>9</v>
      </c>
      <c r="M211" s="1" t="s">
        <v>572</v>
      </c>
      <c r="N211" s="1" t="s">
        <v>11</v>
      </c>
      <c r="O211" s="1" t="s">
        <v>2759</v>
      </c>
      <c r="P211">
        <v>1961021</v>
      </c>
      <c r="Q211" s="1" t="s">
        <v>2760</v>
      </c>
      <c r="R211" s="2">
        <v>43038</v>
      </c>
      <c r="S211" s="1" t="s">
        <v>959</v>
      </c>
      <c r="T211" s="1" t="s">
        <v>2761</v>
      </c>
      <c r="U211" s="1" t="s">
        <v>2762</v>
      </c>
      <c r="V211">
        <v>1451277</v>
      </c>
      <c r="W211" s="1" t="s">
        <v>2763</v>
      </c>
      <c r="X211" s="1" t="s">
        <v>2764</v>
      </c>
      <c r="Y211" s="1" t="s">
        <v>2765</v>
      </c>
      <c r="Z211" s="1" t="s">
        <v>2753</v>
      </c>
      <c r="AA211" s="4" t="str">
        <f>HYPERLINK(WHDLoad_Database[[#This Row],[WHDLoad.de Links]])</f>
        <v>http://www.whdload.de/games/Amnios.html</v>
      </c>
      <c r="AB211" s="1" t="s">
        <v>2754</v>
      </c>
      <c r="AC211" s="4" t="str">
        <f>HYPERLINK(WHDLoad_Database[[#This Row],[Hall of Light (Old) Link]])</f>
        <v>http://hol.abime.net/3265</v>
      </c>
      <c r="AD211" s="1" t="s">
        <v>2755</v>
      </c>
      <c r="AE211" s="4" t="str">
        <f>HYPERLINK(WHDLoad_Database[[#This Row],[Hall of Light (New) Link]])</f>
        <v>https://amiga.abime.net/games/view/amnios</v>
      </c>
      <c r="AF211" s="1" t="s">
        <v>2756</v>
      </c>
      <c r="AG211" s="4" t="str">
        <f>HYPERLINK(WHDLoad_Database[[#This Row],[Lemon Amiga Link]])</f>
        <v>https://www.lemonamiga.com/games/details.php?id=1217</v>
      </c>
      <c r="AH211" s="1" t="s">
        <v>6</v>
      </c>
      <c r="AI211" s="4" t="str">
        <f>HYPERLINK(WHDLoad_Database[[#This Row],[Pouet Link]])</f>
        <v/>
      </c>
      <c r="AJ211" s="1" t="s">
        <v>6</v>
      </c>
      <c r="AK211" s="4" t="str">
        <f>HYPERLINK(WHDLoad_Database[[#This Row],[Bitworld / Janeway Link]])</f>
        <v/>
      </c>
      <c r="AL211" s="1" t="s">
        <v>2766</v>
      </c>
      <c r="AM211" s="4" t="str">
        <f>HYPERLINK(WHDLoad_Database[[#This Row],[Turran FTP Download Link]])</f>
        <v>https://ftp2.grandis.nu/turran/FTP/Retroplay%20WHDLoad%20Packs/Commodore_Amiga_-_WHDLoad_-_Games/A/Amnios_v1.3_NTSC.lha</v>
      </c>
    </row>
    <row r="212" spans="1:39" x14ac:dyDescent="0.3">
      <c r="A212" s="1" t="s">
        <v>2767</v>
      </c>
      <c r="B212" s="1" t="s">
        <v>2768</v>
      </c>
      <c r="C212" s="1" t="s">
        <v>2</v>
      </c>
      <c r="D212" s="1" t="s">
        <v>3</v>
      </c>
      <c r="E212" s="1" t="s">
        <v>4</v>
      </c>
      <c r="F212" s="1" t="s">
        <v>2769</v>
      </c>
      <c r="G212" s="1" t="s">
        <v>6</v>
      </c>
      <c r="H212" s="1" t="s">
        <v>6</v>
      </c>
      <c r="I212" s="1" t="s">
        <v>62</v>
      </c>
      <c r="J212" s="1" t="s">
        <v>8</v>
      </c>
      <c r="K212">
        <v>0</v>
      </c>
      <c r="L212" s="1" t="s">
        <v>9</v>
      </c>
      <c r="M212" s="1" t="s">
        <v>10</v>
      </c>
      <c r="N212" s="1" t="s">
        <v>11</v>
      </c>
      <c r="O212" s="1" t="s">
        <v>2770</v>
      </c>
      <c r="P212">
        <v>692899</v>
      </c>
      <c r="Q212" s="1" t="s">
        <v>2771</v>
      </c>
      <c r="R212" s="2">
        <v>41965</v>
      </c>
      <c r="S212" s="1" t="s">
        <v>48</v>
      </c>
      <c r="T212" s="1" t="s">
        <v>2772</v>
      </c>
      <c r="U212" s="1" t="s">
        <v>2773</v>
      </c>
      <c r="V212">
        <v>677155</v>
      </c>
      <c r="W212" s="1" t="s">
        <v>2774</v>
      </c>
      <c r="X212" s="1" t="s">
        <v>2775</v>
      </c>
      <c r="Y212" s="1" t="s">
        <v>2776</v>
      </c>
      <c r="Z212" s="1" t="s">
        <v>2777</v>
      </c>
      <c r="AA212" s="4" t="str">
        <f>HYPERLINK(WHDLoad_Database[[#This Row],[WHDLoad.de Links]])</f>
        <v>http://www.whdload.de/demos/Dimension4_AmplifierI.html</v>
      </c>
      <c r="AB212" s="1" t="s">
        <v>6</v>
      </c>
      <c r="AC212" s="4" t="str">
        <f>HYPERLINK(WHDLoad_Database[[#This Row],[Hall of Light (Old) Link]])</f>
        <v/>
      </c>
      <c r="AD212" s="1" t="s">
        <v>6</v>
      </c>
      <c r="AE212" s="4" t="str">
        <f>HYPERLINK(WHDLoad_Database[[#This Row],[Hall of Light (New) Link]])</f>
        <v/>
      </c>
      <c r="AF212" s="1" t="s">
        <v>6</v>
      </c>
      <c r="AG212" s="4" t="str">
        <f>HYPERLINK(WHDLoad_Database[[#This Row],[Lemon Amiga Link]])</f>
        <v/>
      </c>
      <c r="AH212" s="1" t="s">
        <v>2778</v>
      </c>
      <c r="AI212" s="4" t="str">
        <f>HYPERLINK(WHDLoad_Database[[#This Row],[Pouet Link]])</f>
        <v>https://www.pouet.net/prod.php?which=67640</v>
      </c>
      <c r="AJ212" s="1" t="s">
        <v>2779</v>
      </c>
      <c r="AK212" s="4" t="str">
        <f>HYPERLINK(WHDLoad_Database[[#This Row],[Bitworld / Janeway Link]])</f>
        <v>http://janeway.exotica.org.uk/release.php?id=7529</v>
      </c>
      <c r="AL212" s="1" t="s">
        <v>2780</v>
      </c>
      <c r="AM212" s="4" t="str">
        <f>HYPERLINK(WHDLoad_Database[[#This Row],[Turran FTP Download Link]])</f>
        <v>https://ftp2.grandis.nu/turran/FTP/Retroplay%20WHDLoad%20Packs/Commodore_Amiga_-_WHDLoad_-_Demos/A/Amplifier1_v1.0_Dimension4.lha</v>
      </c>
    </row>
    <row r="213" spans="1:39" x14ac:dyDescent="0.3">
      <c r="A213" s="1" t="s">
        <v>2781</v>
      </c>
      <c r="B213" s="1" t="s">
        <v>2782</v>
      </c>
      <c r="C213" s="1" t="s">
        <v>2</v>
      </c>
      <c r="D213" s="1" t="s">
        <v>3</v>
      </c>
      <c r="E213" s="1" t="s">
        <v>4</v>
      </c>
      <c r="F213" s="1" t="s">
        <v>2769</v>
      </c>
      <c r="G213" s="1" t="s">
        <v>6</v>
      </c>
      <c r="H213" s="1" t="s">
        <v>6</v>
      </c>
      <c r="I213" s="1" t="s">
        <v>62</v>
      </c>
      <c r="J213" s="1" t="s">
        <v>8</v>
      </c>
      <c r="K213">
        <v>0</v>
      </c>
      <c r="L213" s="1" t="s">
        <v>9</v>
      </c>
      <c r="M213" s="1" t="s">
        <v>10</v>
      </c>
      <c r="N213" s="1" t="s">
        <v>11</v>
      </c>
      <c r="O213" s="1" t="s">
        <v>2783</v>
      </c>
      <c r="P213">
        <v>1444996</v>
      </c>
      <c r="Q213" s="1" t="s">
        <v>2784</v>
      </c>
      <c r="R213" s="2">
        <v>42442</v>
      </c>
      <c r="S213" s="1" t="s">
        <v>14</v>
      </c>
      <c r="T213" s="1" t="s">
        <v>2785</v>
      </c>
      <c r="U213" s="1" t="s">
        <v>2786</v>
      </c>
      <c r="V213">
        <v>954330</v>
      </c>
      <c r="W213" s="1" t="s">
        <v>2787</v>
      </c>
      <c r="X213" s="1" t="s">
        <v>2788</v>
      </c>
      <c r="Y213" s="1" t="s">
        <v>2789</v>
      </c>
      <c r="Z213" s="1" t="s">
        <v>2790</v>
      </c>
      <c r="AA213" s="4" t="str">
        <f>HYPERLINK(WHDLoad_Database[[#This Row],[WHDLoad.de Links]])</f>
        <v>http://www.whdload.de/demos/Dimension4_AmplifierII.html</v>
      </c>
      <c r="AB213" s="1" t="s">
        <v>6</v>
      </c>
      <c r="AC213" s="4" t="str">
        <f>HYPERLINK(WHDLoad_Database[[#This Row],[Hall of Light (Old) Link]])</f>
        <v/>
      </c>
      <c r="AD213" s="1" t="s">
        <v>6</v>
      </c>
      <c r="AE213" s="4" t="str">
        <f>HYPERLINK(WHDLoad_Database[[#This Row],[Hall of Light (New) Link]])</f>
        <v/>
      </c>
      <c r="AF213" s="1" t="s">
        <v>6</v>
      </c>
      <c r="AG213" s="4" t="str">
        <f>HYPERLINK(WHDLoad_Database[[#This Row],[Lemon Amiga Link]])</f>
        <v/>
      </c>
      <c r="AH213" s="1" t="s">
        <v>2791</v>
      </c>
      <c r="AI213" s="4" t="str">
        <f>HYPERLINK(WHDLoad_Database[[#This Row],[Pouet Link]])</f>
        <v>https://www.pouet.net/prod.php?which=67641</v>
      </c>
      <c r="AJ213" s="1" t="s">
        <v>2792</v>
      </c>
      <c r="AK213" s="4" t="str">
        <f>HYPERLINK(WHDLoad_Database[[#This Row],[Bitworld / Janeway Link]])</f>
        <v>http://janeway.exotica.org.uk/release.php?id=20489</v>
      </c>
      <c r="AL213" s="1" t="s">
        <v>2793</v>
      </c>
      <c r="AM213" s="4" t="str">
        <f>HYPERLINK(WHDLoad_Database[[#This Row],[Turran FTP Download Link]])</f>
        <v>https://ftp2.grandis.nu/turran/FTP/Retroplay%20WHDLoad%20Packs/Commodore_Amiga_-_WHDLoad_-_Demos/A/Amplifier2_v1.01_Dimension4.lha</v>
      </c>
    </row>
    <row r="214" spans="1:39" x14ac:dyDescent="0.3">
      <c r="A214" s="1" t="s">
        <v>2794</v>
      </c>
      <c r="B214" s="1" t="s">
        <v>2795</v>
      </c>
      <c r="C214" s="1" t="s">
        <v>955</v>
      </c>
      <c r="D214" s="1" t="s">
        <v>3</v>
      </c>
      <c r="E214" s="1" t="s">
        <v>2</v>
      </c>
      <c r="F214" s="1" t="s">
        <v>2796</v>
      </c>
      <c r="G214" s="1" t="s">
        <v>2796</v>
      </c>
      <c r="H214" s="1" t="s">
        <v>2797</v>
      </c>
      <c r="I214" s="1" t="s">
        <v>2798</v>
      </c>
      <c r="J214" s="1" t="s">
        <v>8</v>
      </c>
      <c r="K214">
        <v>0</v>
      </c>
      <c r="L214" s="1" t="s">
        <v>81</v>
      </c>
      <c r="M214" s="1" t="s">
        <v>10</v>
      </c>
      <c r="N214" s="1" t="s">
        <v>11</v>
      </c>
      <c r="O214" s="1" t="s">
        <v>2799</v>
      </c>
      <c r="P214">
        <v>13833003</v>
      </c>
      <c r="Q214" s="1" t="s">
        <v>2800</v>
      </c>
      <c r="R214" s="2">
        <v>29221</v>
      </c>
      <c r="S214" s="1" t="s">
        <v>1063</v>
      </c>
      <c r="T214" s="1" t="s">
        <v>2801</v>
      </c>
      <c r="U214" s="1" t="s">
        <v>2802</v>
      </c>
      <c r="V214">
        <v>6903964</v>
      </c>
      <c r="W214" s="1" t="s">
        <v>2803</v>
      </c>
      <c r="X214" s="1" t="s">
        <v>2804</v>
      </c>
      <c r="Y214" s="1" t="s">
        <v>2805</v>
      </c>
      <c r="Z214" s="1" t="s">
        <v>6</v>
      </c>
      <c r="AA214" s="4" t="str">
        <f>HYPERLINK(WHDLoad_Database[[#This Row],[WHDLoad.de Links]])</f>
        <v/>
      </c>
      <c r="AB214" s="1" t="s">
        <v>6</v>
      </c>
      <c r="AC214" s="4" t="str">
        <f>HYPERLINK(WHDLoad_Database[[#This Row],[Hall of Light (Old) Link]])</f>
        <v/>
      </c>
      <c r="AD214" s="1" t="s">
        <v>6</v>
      </c>
      <c r="AE214" s="4" t="str">
        <f>HYPERLINK(WHDLoad_Database[[#This Row],[Hall of Light (New) Link]])</f>
        <v/>
      </c>
      <c r="AF214" s="1" t="s">
        <v>6</v>
      </c>
      <c r="AG214" s="4" t="str">
        <f>HYPERLINK(WHDLoad_Database[[#This Row],[Lemon Amiga Link]])</f>
        <v/>
      </c>
      <c r="AH214" s="1" t="s">
        <v>2806</v>
      </c>
      <c r="AI214" s="4" t="str">
        <f>HYPERLINK(WHDLoad_Database[[#This Row],[Pouet Link]])</f>
        <v>https://www.pouet.net/prod.php?which=2298</v>
      </c>
      <c r="AJ214" s="1" t="s">
        <v>2807</v>
      </c>
      <c r="AK214" s="4" t="str">
        <f>HYPERLINK(WHDLoad_Database[[#This Row],[Bitworld / Janeway Link]])</f>
        <v>http://janeway.exotica.org.uk/release.php?id=12172</v>
      </c>
      <c r="AL214" s="1" t="s">
        <v>2808</v>
      </c>
      <c r="AM214" s="4" t="str">
        <f>HYPERLINK(WHDLoad_Database[[#This Row],[Turran FTP Download Link]])</f>
        <v>https://ftp2.grandis.nu/turran/FTP/Retroplay%20WHDLoad%20Packs/Commodore_Amiga_-_WHDLoad_-_Demos_-_Beta_&amp;_Unreleased/A/AmsterdamBlessings_v0.1_Madwizards_AGA.lha</v>
      </c>
    </row>
    <row r="215" spans="1:39" x14ac:dyDescent="0.3">
      <c r="A215" s="1" t="s">
        <v>2809</v>
      </c>
      <c r="B215" s="1" t="s">
        <v>2810</v>
      </c>
      <c r="C215" s="1" t="s">
        <v>2</v>
      </c>
      <c r="D215" s="1" t="s">
        <v>3</v>
      </c>
      <c r="E215" s="1" t="s">
        <v>2</v>
      </c>
      <c r="F215" s="1" t="s">
        <v>2811</v>
      </c>
      <c r="G215" s="1" t="s">
        <v>6</v>
      </c>
      <c r="H215" s="1" t="s">
        <v>6</v>
      </c>
      <c r="I215" s="1" t="s">
        <v>62</v>
      </c>
      <c r="J215" s="1" t="s">
        <v>8</v>
      </c>
      <c r="K215">
        <v>0</v>
      </c>
      <c r="L215" s="1" t="s">
        <v>9</v>
      </c>
      <c r="M215" s="1" t="s">
        <v>10</v>
      </c>
      <c r="N215" s="1" t="s">
        <v>11</v>
      </c>
      <c r="O215" s="1" t="s">
        <v>2810</v>
      </c>
      <c r="P215">
        <v>930797</v>
      </c>
      <c r="Q215" s="1" t="s">
        <v>2812</v>
      </c>
      <c r="R215" s="2">
        <v>41890</v>
      </c>
      <c r="S215" s="1" t="s">
        <v>207</v>
      </c>
      <c r="T215" s="1" t="s">
        <v>2813</v>
      </c>
      <c r="U215" s="1" t="s">
        <v>2814</v>
      </c>
      <c r="V215">
        <v>817695</v>
      </c>
      <c r="W215" s="1" t="s">
        <v>2815</v>
      </c>
      <c r="X215" s="1" t="s">
        <v>2816</v>
      </c>
      <c r="Y215" s="1" t="s">
        <v>2817</v>
      </c>
      <c r="Z215" s="1" t="s">
        <v>2818</v>
      </c>
      <c r="AA215" s="4" t="str">
        <f>HYPERLINK(WHDLoad_Database[[#This Row],[WHDLoad.de Links]])</f>
        <v>http://www.whdload.de/demos/Analog_Analogia.html</v>
      </c>
      <c r="AB215" s="1" t="s">
        <v>6</v>
      </c>
      <c r="AC215" s="4" t="str">
        <f>HYPERLINK(WHDLoad_Database[[#This Row],[Hall of Light (Old) Link]])</f>
        <v/>
      </c>
      <c r="AD215" s="1" t="s">
        <v>6</v>
      </c>
      <c r="AE215" s="4" t="str">
        <f>HYPERLINK(WHDLoad_Database[[#This Row],[Hall of Light (New) Link]])</f>
        <v/>
      </c>
      <c r="AF215" s="1" t="s">
        <v>6</v>
      </c>
      <c r="AG215" s="4" t="str">
        <f>HYPERLINK(WHDLoad_Database[[#This Row],[Lemon Amiga Link]])</f>
        <v/>
      </c>
      <c r="AH215" s="1" t="s">
        <v>2819</v>
      </c>
      <c r="AI215" s="4" t="str">
        <f>HYPERLINK(WHDLoad_Database[[#This Row],[Pouet Link]])</f>
        <v>https://www.pouet.net/prod.php?which=3206</v>
      </c>
      <c r="AJ215" s="1" t="s">
        <v>2820</v>
      </c>
      <c r="AK215" s="4" t="str">
        <f>HYPERLINK(WHDLoad_Database[[#This Row],[Bitworld / Janeway Link]])</f>
        <v>http://janeway.exotica.org.uk/release.php?id=7303</v>
      </c>
      <c r="AL215" s="1" t="s">
        <v>2821</v>
      </c>
      <c r="AM215" s="4" t="str">
        <f>HYPERLINK(WHDLoad_Database[[#This Row],[Turran FTP Download Link]])</f>
        <v>https://ftp2.grandis.nu/turran/FTP/Retroplay%20WHDLoad%20Packs/Commodore_Amiga_-_WHDLoad_-_Demos/A/Analogia_v1.1_Analog.lha</v>
      </c>
    </row>
    <row r="216" spans="1:39" x14ac:dyDescent="0.3">
      <c r="A216" s="1" t="s">
        <v>352</v>
      </c>
      <c r="B216" s="1" t="s">
        <v>352</v>
      </c>
      <c r="C216" s="1" t="s">
        <v>26</v>
      </c>
      <c r="D216" s="1" t="s">
        <v>3</v>
      </c>
      <c r="E216" s="1" t="s">
        <v>1320</v>
      </c>
      <c r="F216" s="1" t="s">
        <v>2822</v>
      </c>
      <c r="G216" s="1" t="s">
        <v>2823</v>
      </c>
      <c r="H216" s="1" t="s">
        <v>6</v>
      </c>
      <c r="I216" s="1" t="s">
        <v>7</v>
      </c>
      <c r="J216" s="1" t="s">
        <v>8</v>
      </c>
      <c r="K216">
        <v>1</v>
      </c>
      <c r="L216" s="1" t="s">
        <v>9</v>
      </c>
      <c r="M216" s="1" t="s">
        <v>10</v>
      </c>
      <c r="N216" s="1" t="s">
        <v>11</v>
      </c>
      <c r="O216" s="1" t="s">
        <v>352</v>
      </c>
      <c r="P216">
        <v>982548</v>
      </c>
      <c r="Q216" s="1" t="s">
        <v>2824</v>
      </c>
      <c r="R216" s="2">
        <v>29271</v>
      </c>
      <c r="S216" s="1" t="s">
        <v>929</v>
      </c>
      <c r="T216" s="1" t="s">
        <v>2825</v>
      </c>
      <c r="U216" s="1" t="s">
        <v>2826</v>
      </c>
      <c r="V216">
        <v>935461</v>
      </c>
      <c r="W216" s="1" t="s">
        <v>2827</v>
      </c>
      <c r="X216" s="1" t="s">
        <v>2828</v>
      </c>
      <c r="Y216" s="1" t="s">
        <v>2829</v>
      </c>
      <c r="Z216" s="1" t="s">
        <v>2830</v>
      </c>
      <c r="AA216" s="4" t="str">
        <f>HYPERLINK(WHDLoad_Database[[#This Row],[WHDLoad.de Links]])</f>
        <v>http://www.whdload.de/games/Anarchy.html</v>
      </c>
      <c r="AB216" s="1" t="s">
        <v>2831</v>
      </c>
      <c r="AC216" s="4" t="str">
        <f>HYPERLINK(WHDLoad_Database[[#This Row],[Hall of Light (Old) Link]])</f>
        <v>http://hol.abime.net/3267</v>
      </c>
      <c r="AD216" s="1" t="s">
        <v>2832</v>
      </c>
      <c r="AE216" s="4" t="str">
        <f>HYPERLINK(WHDLoad_Database[[#This Row],[Hall of Light (New) Link]])</f>
        <v>https://amiga.abime.net/games/view/anarchy</v>
      </c>
      <c r="AF216" s="1" t="s">
        <v>2833</v>
      </c>
      <c r="AG216" s="4" t="str">
        <f>HYPERLINK(WHDLoad_Database[[#This Row],[Lemon Amiga Link]])</f>
        <v>https://www.lemonamiga.com/games/details.php?id=71</v>
      </c>
      <c r="AH216" s="1" t="s">
        <v>6</v>
      </c>
      <c r="AI216" s="4" t="str">
        <f>HYPERLINK(WHDLoad_Database[[#This Row],[Pouet Link]])</f>
        <v/>
      </c>
      <c r="AJ216" s="1" t="s">
        <v>6</v>
      </c>
      <c r="AK216" s="4" t="str">
        <f>HYPERLINK(WHDLoad_Database[[#This Row],[Bitworld / Janeway Link]])</f>
        <v/>
      </c>
      <c r="AL216" s="1" t="s">
        <v>2834</v>
      </c>
      <c r="AM216" s="4" t="str">
        <f>HYPERLINK(WHDLoad_Database[[#This Row],[Turran FTP Download Link]])</f>
        <v>https://ftp2.grandis.nu/turran/FTP/Retroplay%20WHDLoad%20Packs/Commodore_Amiga_-_WHDLoad_-_Games/A/Anarchy_v1.5.lha</v>
      </c>
    </row>
    <row r="217" spans="1:39" x14ac:dyDescent="0.3">
      <c r="A217" s="1" t="s">
        <v>2835</v>
      </c>
      <c r="B217" s="1" t="s">
        <v>2836</v>
      </c>
      <c r="C217" s="1" t="s">
        <v>2</v>
      </c>
      <c r="D217" s="1" t="s">
        <v>3</v>
      </c>
      <c r="E217" s="1" t="s">
        <v>2</v>
      </c>
      <c r="F217" s="1" t="s">
        <v>2837</v>
      </c>
      <c r="G217" s="1" t="s">
        <v>6</v>
      </c>
      <c r="H217" s="1" t="s">
        <v>6</v>
      </c>
      <c r="I217" s="1" t="s">
        <v>62</v>
      </c>
      <c r="J217" s="1" t="s">
        <v>8</v>
      </c>
      <c r="K217">
        <v>0</v>
      </c>
      <c r="L217" s="1" t="s">
        <v>9</v>
      </c>
      <c r="M217" s="1" t="s">
        <v>10</v>
      </c>
      <c r="N217" s="1" t="s">
        <v>11</v>
      </c>
      <c r="O217" s="1" t="s">
        <v>2838</v>
      </c>
      <c r="P217">
        <v>196147</v>
      </c>
      <c r="Q217" s="1" t="s">
        <v>2839</v>
      </c>
      <c r="R217" s="2">
        <v>41965</v>
      </c>
      <c r="S217" s="1" t="s">
        <v>48</v>
      </c>
      <c r="T217" s="1" t="s">
        <v>2840</v>
      </c>
      <c r="U217" s="1" t="s">
        <v>2841</v>
      </c>
      <c r="V217">
        <v>179897</v>
      </c>
      <c r="W217" s="1" t="s">
        <v>2842</v>
      </c>
      <c r="X217" s="1" t="s">
        <v>2843</v>
      </c>
      <c r="Y217" s="1" t="s">
        <v>2844</v>
      </c>
      <c r="Z217" s="1" t="s">
        <v>2845</v>
      </c>
      <c r="AA217" s="4" t="str">
        <f>HYPERLINK(WHDLoad_Database[[#This Row],[WHDLoad.de Links]])</f>
        <v>http://www.whdload.de/demos/TSL_AnarchyAnnouncetro.html</v>
      </c>
      <c r="AB217" s="1" t="s">
        <v>6</v>
      </c>
      <c r="AC217" s="4" t="str">
        <f>HYPERLINK(WHDLoad_Database[[#This Row],[Hall of Light (Old) Link]])</f>
        <v/>
      </c>
      <c r="AD217" s="1" t="s">
        <v>6</v>
      </c>
      <c r="AE217" s="4" t="str">
        <f>HYPERLINK(WHDLoad_Database[[#This Row],[Hall of Light (New) Link]])</f>
        <v/>
      </c>
      <c r="AF217" s="1" t="s">
        <v>6</v>
      </c>
      <c r="AG217" s="4" t="str">
        <f>HYPERLINK(WHDLoad_Database[[#This Row],[Lemon Amiga Link]])</f>
        <v/>
      </c>
      <c r="AH217" s="1" t="s">
        <v>2846</v>
      </c>
      <c r="AI217" s="4" t="str">
        <f>HYPERLINK(WHDLoad_Database[[#This Row],[Pouet Link]])</f>
        <v>https://www.pouet.net/prod.php?which=10252</v>
      </c>
      <c r="AJ217" s="1" t="s">
        <v>2847</v>
      </c>
      <c r="AK217" s="4" t="str">
        <f>HYPERLINK(WHDLoad_Database[[#This Row],[Bitworld / Janeway Link]])</f>
        <v>http://janeway.exotica.org.uk/release.php?id=7925</v>
      </c>
      <c r="AL217" s="1" t="s">
        <v>2848</v>
      </c>
      <c r="AM217" s="4" t="str">
        <f>HYPERLINK(WHDLoad_Database[[#This Row],[Turran FTP Download Link]])</f>
        <v>https://ftp2.grandis.nu/turran/FTP/Retroplay%20WHDLoad%20Packs/Commodore_Amiga_-_WHDLoad_-_Demos/A/AnarchyAnnouncetro_v1.0_Silents&amp;Anarchy.lha</v>
      </c>
    </row>
    <row r="218" spans="1:39" x14ac:dyDescent="0.3">
      <c r="A218" s="1" t="s">
        <v>2849</v>
      </c>
      <c r="B218" s="1" t="s">
        <v>2850</v>
      </c>
      <c r="C218" s="1" t="s">
        <v>2</v>
      </c>
      <c r="D218" s="1" t="s">
        <v>3</v>
      </c>
      <c r="E218" s="1" t="s">
        <v>1276</v>
      </c>
      <c r="F218" s="1" t="s">
        <v>2851</v>
      </c>
      <c r="G218" s="1" t="s">
        <v>6</v>
      </c>
      <c r="H218" s="1" t="s">
        <v>6</v>
      </c>
      <c r="I218" s="1" t="s">
        <v>62</v>
      </c>
      <c r="J218" s="1" t="s">
        <v>8</v>
      </c>
      <c r="K218">
        <v>0</v>
      </c>
      <c r="L218" s="1" t="s">
        <v>9</v>
      </c>
      <c r="M218" s="1" t="s">
        <v>10</v>
      </c>
      <c r="N218" s="1" t="s">
        <v>11</v>
      </c>
      <c r="O218" s="1" t="s">
        <v>2852</v>
      </c>
      <c r="P218">
        <v>925873</v>
      </c>
      <c r="Q218" s="1" t="s">
        <v>2853</v>
      </c>
      <c r="R218" s="2">
        <v>29585</v>
      </c>
      <c r="S218" s="1" t="s">
        <v>48</v>
      </c>
      <c r="T218" s="1" t="s">
        <v>2854</v>
      </c>
      <c r="U218" s="1" t="s">
        <v>2855</v>
      </c>
      <c r="V218">
        <v>404734</v>
      </c>
      <c r="W218" s="1" t="s">
        <v>2856</v>
      </c>
      <c r="X218" s="1" t="s">
        <v>2857</v>
      </c>
      <c r="Y218" s="1" t="s">
        <v>2858</v>
      </c>
      <c r="Z218" s="1" t="s">
        <v>2859</v>
      </c>
      <c r="AA218" s="4" t="str">
        <f>HYPERLINK(WHDLoad_Database[[#This Row],[WHDLoad.de Links]])</f>
        <v>http://www.whdload.de/demos/Razor1911_AnarchyPartySlid.html</v>
      </c>
      <c r="AB218" s="1" t="s">
        <v>6</v>
      </c>
      <c r="AC218" s="4" t="str">
        <f>HYPERLINK(WHDLoad_Database[[#This Row],[Hall of Light (Old) Link]])</f>
        <v/>
      </c>
      <c r="AD218" s="1" t="s">
        <v>6</v>
      </c>
      <c r="AE218" s="4" t="str">
        <f>HYPERLINK(WHDLoad_Database[[#This Row],[Hall of Light (New) Link]])</f>
        <v/>
      </c>
      <c r="AF218" s="1" t="s">
        <v>6</v>
      </c>
      <c r="AG218" s="4" t="str">
        <f>HYPERLINK(WHDLoad_Database[[#This Row],[Lemon Amiga Link]])</f>
        <v/>
      </c>
      <c r="AH218" s="1" t="s">
        <v>2860</v>
      </c>
      <c r="AI218" s="4" t="str">
        <f>HYPERLINK(WHDLoad_Database[[#This Row],[Pouet Link]])</f>
        <v>https://www.pouet.net/prod.php?which=11507</v>
      </c>
      <c r="AJ218" s="1" t="s">
        <v>2861</v>
      </c>
      <c r="AK218" s="4" t="str">
        <f>HYPERLINK(WHDLoad_Database[[#This Row],[Bitworld / Janeway Link]])</f>
        <v>http://janeway.exotica.org.uk/release.php?id=7002</v>
      </c>
      <c r="AL218" s="1" t="s">
        <v>2862</v>
      </c>
      <c r="AM218" s="4" t="str">
        <f>HYPERLINK(WHDLoad_Database[[#This Row],[Turran FTP Download Link]])</f>
        <v>https://ftp2.grandis.nu/turran/FTP/Retroplay%20WHDLoad%20Packs/Commodore_Amiga_-_WHDLoad_-_Demos/A/AnarchyParty1991Slideshow_v1.0_Razor1911.lha</v>
      </c>
    </row>
    <row r="219" spans="1:39" x14ac:dyDescent="0.3">
      <c r="A219" s="1" t="s">
        <v>2863</v>
      </c>
      <c r="B219" s="1" t="s">
        <v>2864</v>
      </c>
      <c r="C219" s="1" t="s">
        <v>2</v>
      </c>
      <c r="D219" s="1" t="s">
        <v>3</v>
      </c>
      <c r="E219" s="1" t="s">
        <v>1276</v>
      </c>
      <c r="F219" s="1" t="s">
        <v>265</v>
      </c>
      <c r="G219" s="1" t="s">
        <v>6</v>
      </c>
      <c r="H219" s="1" t="s">
        <v>2865</v>
      </c>
      <c r="I219" s="1" t="s">
        <v>29</v>
      </c>
      <c r="J219" s="1" t="s">
        <v>8</v>
      </c>
      <c r="K219">
        <v>0</v>
      </c>
      <c r="L219" s="1" t="s">
        <v>9</v>
      </c>
      <c r="M219" s="1" t="s">
        <v>10</v>
      </c>
      <c r="N219" s="1" t="s">
        <v>11</v>
      </c>
      <c r="O219" s="1" t="s">
        <v>2866</v>
      </c>
      <c r="P219">
        <v>362772</v>
      </c>
      <c r="Q219" s="1" t="s">
        <v>2867</v>
      </c>
      <c r="R219" s="2">
        <v>43599</v>
      </c>
      <c r="S219" s="1" t="s">
        <v>48</v>
      </c>
      <c r="T219" s="1" t="s">
        <v>2868</v>
      </c>
      <c r="U219" s="1" t="s">
        <v>2869</v>
      </c>
      <c r="V219">
        <v>336575</v>
      </c>
      <c r="W219" s="1" t="s">
        <v>2870</v>
      </c>
      <c r="X219" s="1" t="s">
        <v>2871</v>
      </c>
      <c r="Y219" s="1" t="s">
        <v>2872</v>
      </c>
      <c r="Z219" s="1" t="s">
        <v>2873</v>
      </c>
      <c r="AA219" s="4" t="str">
        <f>HYPERLINK(WHDLoad_Database[[#This Row],[WHDLoad.de Links]])</f>
        <v>http://www.whdload.de/demos/Quartz_AnarchyPartySlide.html</v>
      </c>
      <c r="AB219" s="1" t="s">
        <v>6</v>
      </c>
      <c r="AC219" s="4" t="str">
        <f>HYPERLINK(WHDLoad_Database[[#This Row],[Hall of Light (Old) Link]])</f>
        <v/>
      </c>
      <c r="AD219" s="1" t="s">
        <v>6</v>
      </c>
      <c r="AE219" s="4" t="str">
        <f>HYPERLINK(WHDLoad_Database[[#This Row],[Hall of Light (New) Link]])</f>
        <v/>
      </c>
      <c r="AF219" s="1" t="s">
        <v>6</v>
      </c>
      <c r="AG219" s="4" t="str">
        <f>HYPERLINK(WHDLoad_Database[[#This Row],[Lemon Amiga Link]])</f>
        <v/>
      </c>
      <c r="AH219" s="1" t="s">
        <v>2874</v>
      </c>
      <c r="AI219" s="4" t="str">
        <f>HYPERLINK(WHDLoad_Database[[#This Row],[Pouet Link]])</f>
        <v>https://www.pouet.net/prod.php?which=19715</v>
      </c>
      <c r="AJ219" s="1" t="s">
        <v>2875</v>
      </c>
      <c r="AK219" s="4" t="str">
        <f>HYPERLINK(WHDLoad_Database[[#This Row],[Bitworld / Janeway Link]])</f>
        <v>http://janeway.exotica.org.uk/release.php?id=1001</v>
      </c>
      <c r="AL219" s="1" t="s">
        <v>2876</v>
      </c>
      <c r="AM219" s="4" t="str">
        <f>HYPERLINK(WHDLoad_Database[[#This Row],[Turran FTP Download Link]])</f>
        <v>https://ftp2.grandis.nu/turran/FTP/Retroplay%20WHDLoad%20Packs/Commodore_Amiga_-_WHDLoad_-_Demos/A/AnarchyPartySlideshow_v1.0_Quartz.lha</v>
      </c>
    </row>
    <row r="220" spans="1:39" x14ac:dyDescent="0.3">
      <c r="A220" s="1" t="s">
        <v>2877</v>
      </c>
      <c r="B220" s="1" t="s">
        <v>2878</v>
      </c>
      <c r="C220" s="1" t="s">
        <v>26</v>
      </c>
      <c r="D220" s="1" t="s">
        <v>3</v>
      </c>
      <c r="E220" s="1" t="s">
        <v>2879</v>
      </c>
      <c r="F220" s="1" t="s">
        <v>1734</v>
      </c>
      <c r="G220" s="1" t="s">
        <v>1734</v>
      </c>
      <c r="H220" s="1" t="s">
        <v>6</v>
      </c>
      <c r="I220" s="1" t="s">
        <v>79</v>
      </c>
      <c r="J220" s="1" t="s">
        <v>8</v>
      </c>
      <c r="K220">
        <v>1</v>
      </c>
      <c r="L220" s="1" t="s">
        <v>9</v>
      </c>
      <c r="M220" s="1" t="s">
        <v>10</v>
      </c>
      <c r="N220" s="1" t="s">
        <v>11</v>
      </c>
      <c r="O220" s="1" t="s">
        <v>2880</v>
      </c>
      <c r="P220">
        <v>2678066</v>
      </c>
      <c r="Q220" s="1" t="s">
        <v>2881</v>
      </c>
      <c r="R220" s="2">
        <v>42267</v>
      </c>
      <c r="S220" s="1" t="s">
        <v>48</v>
      </c>
      <c r="T220" s="1" t="s">
        <v>2882</v>
      </c>
      <c r="U220" s="1" t="s">
        <v>2883</v>
      </c>
      <c r="V220">
        <v>2063086</v>
      </c>
      <c r="W220" s="1" t="s">
        <v>2884</v>
      </c>
      <c r="X220" s="1" t="s">
        <v>2885</v>
      </c>
      <c r="Y220" s="1" t="s">
        <v>2886</v>
      </c>
      <c r="Z220" s="1" t="s">
        <v>2887</v>
      </c>
      <c r="AA220" s="4" t="str">
        <f>HYPERLINK(WHDLoad_Database[[#This Row],[WHDLoad.de Links]])</f>
        <v>http://www.whdload.de/games/AncientArtOfWarInTheSkies.html</v>
      </c>
      <c r="AB220" s="1" t="s">
        <v>2888</v>
      </c>
      <c r="AC220" s="4" t="str">
        <f>HYPERLINK(WHDLoad_Database[[#This Row],[Hall of Light (Old) Link]])</f>
        <v>http://hol.abime.net/3269</v>
      </c>
      <c r="AD220" s="1" t="s">
        <v>2889</v>
      </c>
      <c r="AE220" s="4" t="str">
        <f>HYPERLINK(WHDLoad_Database[[#This Row],[Hall of Light (New) Link]])</f>
        <v>https://amiga.abime.net/games/view/the-ancient-art-of-war-in-the-skies</v>
      </c>
      <c r="AF220" s="1" t="s">
        <v>2890</v>
      </c>
      <c r="AG220" s="4" t="str">
        <f>HYPERLINK(WHDLoad_Database[[#This Row],[Lemon Amiga Link]])</f>
        <v>https://www.lemonamiga.com/games/details.php?id=1488</v>
      </c>
      <c r="AH220" s="1" t="s">
        <v>6</v>
      </c>
      <c r="AI220" s="4" t="str">
        <f>HYPERLINK(WHDLoad_Database[[#This Row],[Pouet Link]])</f>
        <v/>
      </c>
      <c r="AJ220" s="1" t="s">
        <v>6</v>
      </c>
      <c r="AK220" s="4" t="str">
        <f>HYPERLINK(WHDLoad_Database[[#This Row],[Bitworld / Janeway Link]])</f>
        <v/>
      </c>
      <c r="AL220" s="1" t="s">
        <v>2891</v>
      </c>
      <c r="AM220" s="4" t="str">
        <f>HYPERLINK(WHDLoad_Database[[#This Row],[Turran FTP Download Link]])</f>
        <v>https://ftp2.grandis.nu/turran/FTP/Retroplay%20WHDLoad%20Packs/Commodore_Amiga_-_WHDLoad_-_Games/A/AncientArtOfWarInTheSkies_v1.0_1666.lha</v>
      </c>
    </row>
    <row r="221" spans="1:39" x14ac:dyDescent="0.3">
      <c r="A221" s="1" t="s">
        <v>2892</v>
      </c>
      <c r="B221" s="1" t="s">
        <v>2893</v>
      </c>
      <c r="C221" s="1" t="s">
        <v>26</v>
      </c>
      <c r="D221" s="1" t="s">
        <v>3</v>
      </c>
      <c r="E221" s="1" t="s">
        <v>305</v>
      </c>
      <c r="F221" s="1" t="s">
        <v>2894</v>
      </c>
      <c r="G221" s="1" t="s">
        <v>2894</v>
      </c>
      <c r="H221" s="1" t="s">
        <v>6</v>
      </c>
      <c r="I221" s="1" t="s">
        <v>7</v>
      </c>
      <c r="J221" s="1" t="s">
        <v>8</v>
      </c>
      <c r="K221">
        <v>1</v>
      </c>
      <c r="L221" s="1" t="s">
        <v>9</v>
      </c>
      <c r="M221" s="1" t="s">
        <v>10</v>
      </c>
      <c r="N221" s="1" t="s">
        <v>11</v>
      </c>
      <c r="O221" s="1" t="s">
        <v>2895</v>
      </c>
      <c r="P221">
        <v>759590</v>
      </c>
      <c r="Q221" s="1" t="s">
        <v>2896</v>
      </c>
      <c r="R221" s="2">
        <v>43896</v>
      </c>
      <c r="S221" s="1" t="s">
        <v>207</v>
      </c>
      <c r="T221" s="1" t="s">
        <v>2897</v>
      </c>
      <c r="U221" s="1" t="s">
        <v>2898</v>
      </c>
      <c r="V221">
        <v>384115</v>
      </c>
      <c r="W221" s="1" t="s">
        <v>2899</v>
      </c>
      <c r="X221" s="1" t="s">
        <v>2900</v>
      </c>
      <c r="Y221" s="1" t="s">
        <v>2901</v>
      </c>
      <c r="Z221" s="1" t="s">
        <v>2902</v>
      </c>
      <c r="AA221" s="4" t="str">
        <f>HYPERLINK(WHDLoad_Database[[#This Row],[WHDLoad.de Links]])</f>
        <v>http://www.whdload.de/games/AncientArtOfWar.html</v>
      </c>
      <c r="AB221" s="1" t="s">
        <v>2903</v>
      </c>
      <c r="AC221" s="4" t="str">
        <f>HYPERLINK(WHDLoad_Database[[#This Row],[Hall of Light (Old) Link]])</f>
        <v>http://hol.abime.net/5838</v>
      </c>
      <c r="AD221" s="1" t="s">
        <v>2904</v>
      </c>
      <c r="AE221" s="4" t="str">
        <f>HYPERLINK(WHDLoad_Database[[#This Row],[Hall of Light (New) Link]])</f>
        <v>https://amiga.abime.net/games/view/el-arte-de-la-guerra</v>
      </c>
      <c r="AF221" s="1" t="s">
        <v>2905</v>
      </c>
      <c r="AG221" s="4" t="str">
        <f>HYPERLINK(WHDLoad_Database[[#This Row],[Lemon Amiga Link]])</f>
        <v>https://www.lemonamiga.com/games/details.php?id=2160</v>
      </c>
      <c r="AH221" s="1" t="s">
        <v>6</v>
      </c>
      <c r="AI221" s="4" t="str">
        <f>HYPERLINK(WHDLoad_Database[[#This Row],[Pouet Link]])</f>
        <v/>
      </c>
      <c r="AJ221" s="1" t="s">
        <v>6</v>
      </c>
      <c r="AK221" s="4" t="str">
        <f>HYPERLINK(WHDLoad_Database[[#This Row],[Bitworld / Janeway Link]])</f>
        <v/>
      </c>
      <c r="AL221" s="1" t="s">
        <v>2906</v>
      </c>
      <c r="AM221" s="4" t="str">
        <f>HYPERLINK(WHDLoad_Database[[#This Row],[Turran FTP Download Link]])</f>
        <v>https://ftp2.grandis.nu/turran/FTP/Retroplay%20WHDLoad%20Packs/Commodore_Amiga_-_WHDLoad_-_Games/A/AncientArtOfWar_v1.1.lha</v>
      </c>
    </row>
    <row r="222" spans="1:39" x14ac:dyDescent="0.3">
      <c r="A222" s="1" t="s">
        <v>2907</v>
      </c>
      <c r="B222" s="1" t="s">
        <v>2907</v>
      </c>
      <c r="C222" s="1" t="s">
        <v>26</v>
      </c>
      <c r="D222" s="1" t="s">
        <v>3</v>
      </c>
      <c r="E222" s="1" t="s">
        <v>380</v>
      </c>
      <c r="F222" s="1" t="s">
        <v>2908</v>
      </c>
      <c r="G222" s="1" t="s">
        <v>2908</v>
      </c>
      <c r="H222" s="1" t="s">
        <v>6</v>
      </c>
      <c r="I222" s="1" t="s">
        <v>382</v>
      </c>
      <c r="J222" s="1" t="s">
        <v>8</v>
      </c>
      <c r="K222">
        <v>1</v>
      </c>
      <c r="L222" s="1" t="s">
        <v>141</v>
      </c>
      <c r="M222" s="1" t="s">
        <v>10</v>
      </c>
      <c r="N222" s="1" t="s">
        <v>11</v>
      </c>
      <c r="O222" s="1" t="s">
        <v>2909</v>
      </c>
      <c r="P222">
        <v>825887</v>
      </c>
      <c r="Q222" s="1" t="s">
        <v>2910</v>
      </c>
      <c r="R222" s="2">
        <v>44555</v>
      </c>
      <c r="S222" s="1" t="s">
        <v>48</v>
      </c>
      <c r="T222" s="1" t="s">
        <v>2911</v>
      </c>
      <c r="U222" s="1" t="s">
        <v>2912</v>
      </c>
      <c r="V222">
        <v>516884</v>
      </c>
      <c r="W222" s="1" t="s">
        <v>2913</v>
      </c>
      <c r="X222" s="1" t="s">
        <v>2914</v>
      </c>
      <c r="Y222" s="1" t="s">
        <v>2915</v>
      </c>
      <c r="Z222" s="1" t="s">
        <v>2916</v>
      </c>
      <c r="AA222" s="4" t="str">
        <f>HYPERLINK(WHDLoad_Database[[#This Row],[WHDLoad.de Links]])</f>
        <v>http://www.whdload.de/games/AndromedaMission.html</v>
      </c>
      <c r="AB222" s="1" t="s">
        <v>2917</v>
      </c>
      <c r="AC222" s="4" t="str">
        <f>HYPERLINK(WHDLoad_Database[[#This Row],[Hall of Light (Old) Link]])</f>
        <v>http://hol.abime.net/2494</v>
      </c>
      <c r="AD222" s="1" t="s">
        <v>2918</v>
      </c>
      <c r="AE222" s="4" t="str">
        <f>HYPERLINK(WHDLoad_Database[[#This Row],[Hall of Light (New) Link]])</f>
        <v>https://amiga.abime.net/games/view/mission-andromeda-demonware</v>
      </c>
      <c r="AF222" s="1" t="s">
        <v>2919</v>
      </c>
      <c r="AG222" s="4" t="str">
        <f>HYPERLINK(WHDLoad_Database[[#This Row],[Lemon Amiga Link]])</f>
        <v>https://www.lemonamiga.com/games/details.php?id=2802</v>
      </c>
      <c r="AH222" s="1" t="s">
        <v>6</v>
      </c>
      <c r="AI222" s="4" t="str">
        <f>HYPERLINK(WHDLoad_Database[[#This Row],[Pouet Link]])</f>
        <v/>
      </c>
      <c r="AJ222" s="1" t="s">
        <v>6</v>
      </c>
      <c r="AK222" s="4" t="str">
        <f>HYPERLINK(WHDLoad_Database[[#This Row],[Bitworld / Janeway Link]])</f>
        <v/>
      </c>
      <c r="AL222" s="1" t="s">
        <v>2920</v>
      </c>
      <c r="AM222" s="4" t="str">
        <f>HYPERLINK(WHDLoad_Database[[#This Row],[Turran FTP Download Link]])</f>
        <v>https://ftp2.grandis.nu/turran/FTP/Retroplay%20WHDLoad%20Packs/Commodore_Amiga_-_WHDLoad_-_Games/A/AndromedaMission_v1.0.lha</v>
      </c>
    </row>
    <row r="223" spans="1:39" x14ac:dyDescent="0.3">
      <c r="A223" s="1" t="s">
        <v>2921</v>
      </c>
      <c r="B223" s="1" t="s">
        <v>2922</v>
      </c>
      <c r="C223" s="1" t="s">
        <v>2</v>
      </c>
      <c r="D223" s="1" t="s">
        <v>3</v>
      </c>
      <c r="E223" s="1" t="s">
        <v>2</v>
      </c>
      <c r="F223" s="1" t="s">
        <v>2923</v>
      </c>
      <c r="G223" s="1" t="s">
        <v>6</v>
      </c>
      <c r="H223" s="1" t="s">
        <v>6</v>
      </c>
      <c r="I223" s="1" t="s">
        <v>476</v>
      </c>
      <c r="J223" s="1" t="s">
        <v>8</v>
      </c>
      <c r="K223">
        <v>0</v>
      </c>
      <c r="L223" s="1" t="s">
        <v>81</v>
      </c>
      <c r="M223" s="1" t="s">
        <v>10</v>
      </c>
      <c r="N223" s="1" t="s">
        <v>11</v>
      </c>
      <c r="O223" s="1" t="s">
        <v>2924</v>
      </c>
      <c r="P223">
        <v>1822619</v>
      </c>
      <c r="Q223" s="1" t="s">
        <v>2925</v>
      </c>
      <c r="R223" s="2">
        <v>36950</v>
      </c>
      <c r="S223" s="1" t="s">
        <v>48</v>
      </c>
      <c r="T223" s="1" t="s">
        <v>2926</v>
      </c>
      <c r="U223" s="1" t="s">
        <v>2927</v>
      </c>
      <c r="V223">
        <v>1750321</v>
      </c>
      <c r="W223" s="1" t="s">
        <v>2928</v>
      </c>
      <c r="X223" s="1" t="s">
        <v>2929</v>
      </c>
      <c r="Y223" s="1" t="s">
        <v>2930</v>
      </c>
      <c r="Z223" s="1" t="s">
        <v>2931</v>
      </c>
      <c r="AA223" s="4" t="str">
        <f>HYPERLINK(WHDLoad_Database[[#This Row],[WHDLoad.de Links]])</f>
        <v>http://www.whdload.de/demos/NGC_Animatunes.html</v>
      </c>
      <c r="AB223" s="1" t="s">
        <v>6</v>
      </c>
      <c r="AC223" s="4" t="str">
        <f>HYPERLINK(WHDLoad_Database[[#This Row],[Hall of Light (Old) Link]])</f>
        <v/>
      </c>
      <c r="AD223" s="1" t="s">
        <v>6</v>
      </c>
      <c r="AE223" s="4" t="str">
        <f>HYPERLINK(WHDLoad_Database[[#This Row],[Hall of Light (New) Link]])</f>
        <v/>
      </c>
      <c r="AF223" s="1" t="s">
        <v>6</v>
      </c>
      <c r="AG223" s="4" t="str">
        <f>HYPERLINK(WHDLoad_Database[[#This Row],[Lemon Amiga Link]])</f>
        <v/>
      </c>
      <c r="AH223" s="1" t="s">
        <v>2932</v>
      </c>
      <c r="AI223" s="4" t="str">
        <f>HYPERLINK(WHDLoad_Database[[#This Row],[Pouet Link]])</f>
        <v>https://www.pouet.net/prod.php?which=3026</v>
      </c>
      <c r="AJ223" s="1" t="s">
        <v>2933</v>
      </c>
      <c r="AK223" s="4" t="str">
        <f>HYPERLINK(WHDLoad_Database[[#This Row],[Bitworld / Janeway Link]])</f>
        <v>http://janeway.exotica.org.uk/release.php?id=4733</v>
      </c>
      <c r="AL223" s="1" t="s">
        <v>2934</v>
      </c>
      <c r="AM223" s="4" t="str">
        <f>HYPERLINK(WHDLoad_Database[[#This Row],[Turran FTP Download Link]])</f>
        <v>https://ftp2.grandis.nu/turran/FTP/Retroplay%20WHDLoad%20Packs/Commodore_Amiga_-_WHDLoad_-_Demos/A/Animatunes_v1.0_NewGenerationCrew_AGA.lha</v>
      </c>
    </row>
    <row r="224" spans="1:39" x14ac:dyDescent="0.3">
      <c r="A224" s="1" t="s">
        <v>2935</v>
      </c>
      <c r="B224" s="1" t="s">
        <v>2936</v>
      </c>
      <c r="C224" s="1" t="s">
        <v>2</v>
      </c>
      <c r="D224" s="1" t="s">
        <v>3</v>
      </c>
      <c r="E224" s="1" t="s">
        <v>2</v>
      </c>
      <c r="F224" s="1" t="s">
        <v>2937</v>
      </c>
      <c r="G224" s="1" t="s">
        <v>6</v>
      </c>
      <c r="H224" s="1" t="s">
        <v>2536</v>
      </c>
      <c r="I224" s="1" t="s">
        <v>7</v>
      </c>
      <c r="J224" s="1" t="s">
        <v>8</v>
      </c>
      <c r="K224">
        <v>0</v>
      </c>
      <c r="L224" s="1" t="s">
        <v>9</v>
      </c>
      <c r="M224" s="1" t="s">
        <v>10</v>
      </c>
      <c r="N224" s="1" t="s">
        <v>11</v>
      </c>
      <c r="O224" s="1" t="s">
        <v>2936</v>
      </c>
      <c r="P224">
        <v>220205</v>
      </c>
      <c r="Q224" s="1" t="s">
        <v>2938</v>
      </c>
      <c r="R224" s="2">
        <v>45154</v>
      </c>
      <c r="S224" s="1" t="s">
        <v>2524</v>
      </c>
      <c r="T224" s="1" t="s">
        <v>2939</v>
      </c>
      <c r="U224" s="1" t="s">
        <v>2940</v>
      </c>
      <c r="V224">
        <v>207671</v>
      </c>
      <c r="W224" s="1" t="s">
        <v>2941</v>
      </c>
      <c r="X224" s="1" t="s">
        <v>2942</v>
      </c>
      <c r="Y224" s="1" t="s">
        <v>2943</v>
      </c>
      <c r="Z224" s="1" t="s">
        <v>2944</v>
      </c>
      <c r="AA224" s="4" t="str">
        <f>HYPERLINK(WHDLoad_Database[[#This Row],[WHDLoad.de Links]])</f>
        <v>http://www.whdload.de/demos/Phenomena_Animotion.html</v>
      </c>
      <c r="AB224" s="1" t="s">
        <v>6</v>
      </c>
      <c r="AC224" s="4" t="str">
        <f>HYPERLINK(WHDLoad_Database[[#This Row],[Hall of Light (Old) Link]])</f>
        <v/>
      </c>
      <c r="AD224" s="1" t="s">
        <v>6</v>
      </c>
      <c r="AE224" s="4" t="str">
        <f>HYPERLINK(WHDLoad_Database[[#This Row],[Hall of Light (New) Link]])</f>
        <v/>
      </c>
      <c r="AF224" s="1" t="s">
        <v>6</v>
      </c>
      <c r="AG224" s="4" t="str">
        <f>HYPERLINK(WHDLoad_Database[[#This Row],[Lemon Amiga Link]])</f>
        <v/>
      </c>
      <c r="AH224" s="1" t="s">
        <v>2945</v>
      </c>
      <c r="AI224" s="4" t="str">
        <f>HYPERLINK(WHDLoad_Database[[#This Row],[Pouet Link]])</f>
        <v>https://www.pouet.net/prod.php?which=1627</v>
      </c>
      <c r="AJ224" s="1" t="s">
        <v>2946</v>
      </c>
      <c r="AK224" s="4" t="str">
        <f>HYPERLINK(WHDLoad_Database[[#This Row],[Bitworld / Janeway Link]])</f>
        <v>http://janeway.exotica.org.uk/release.php?id=317</v>
      </c>
      <c r="AL224" s="1" t="s">
        <v>2947</v>
      </c>
      <c r="AM224" s="4" t="str">
        <f>HYPERLINK(WHDLoad_Database[[#This Row],[Turran FTP Download Link]])</f>
        <v>https://ftp2.grandis.nu/turran/FTP/Retroplay%20WHDLoad%20Packs/Commodore_Amiga_-_WHDLoad_-_Demos/A/Animotion_v1.02_Phenomena.lha</v>
      </c>
    </row>
    <row r="225" spans="1:39" x14ac:dyDescent="0.3">
      <c r="A225" s="1" t="s">
        <v>2948</v>
      </c>
      <c r="B225" s="1" t="s">
        <v>2949</v>
      </c>
      <c r="C225" s="1" t="s">
        <v>2</v>
      </c>
      <c r="D225" s="1" t="s">
        <v>3</v>
      </c>
      <c r="E225" s="1" t="s">
        <v>587</v>
      </c>
      <c r="F225" s="1" t="s">
        <v>2950</v>
      </c>
      <c r="G225" s="1" t="s">
        <v>6</v>
      </c>
      <c r="H225" s="1" t="s">
        <v>6</v>
      </c>
      <c r="I225" s="1" t="s">
        <v>29</v>
      </c>
      <c r="J225" s="1" t="s">
        <v>8</v>
      </c>
      <c r="K225">
        <v>0</v>
      </c>
      <c r="L225" s="1" t="s">
        <v>9</v>
      </c>
      <c r="M225" s="1" t="s">
        <v>10</v>
      </c>
      <c r="N225" s="1" t="s">
        <v>11</v>
      </c>
      <c r="O225" s="1" t="s">
        <v>2951</v>
      </c>
      <c r="P225">
        <v>218922</v>
      </c>
      <c r="Q225" s="1" t="s">
        <v>2952</v>
      </c>
      <c r="R225" s="2">
        <v>40924</v>
      </c>
      <c r="S225" s="1" t="s">
        <v>48</v>
      </c>
      <c r="T225" s="1" t="s">
        <v>2953</v>
      </c>
      <c r="U225" s="1" t="s">
        <v>2954</v>
      </c>
      <c r="V225">
        <v>120864</v>
      </c>
      <c r="W225" s="1" t="s">
        <v>2955</v>
      </c>
      <c r="X225" s="1" t="s">
        <v>2956</v>
      </c>
      <c r="Y225" s="1" t="s">
        <v>2957</v>
      </c>
      <c r="Z225" s="1" t="s">
        <v>2958</v>
      </c>
      <c r="AA225" s="4" t="str">
        <f>HYPERLINK(WHDLoad_Database[[#This Row],[WHDLoad.de Links]])</f>
        <v>http://www.whdload.de/demos/Bronx_ContactIntro.html</v>
      </c>
      <c r="AB225" s="1" t="s">
        <v>6</v>
      </c>
      <c r="AC225" s="4" t="str">
        <f>HYPERLINK(WHDLoad_Database[[#This Row],[Hall of Light (Old) Link]])</f>
        <v/>
      </c>
      <c r="AD225" s="1" t="s">
        <v>6</v>
      </c>
      <c r="AE225" s="4" t="str">
        <f>HYPERLINK(WHDLoad_Database[[#This Row],[Hall of Light (New) Link]])</f>
        <v/>
      </c>
      <c r="AF225" s="1" t="s">
        <v>6</v>
      </c>
      <c r="AG225" s="4" t="str">
        <f>HYPERLINK(WHDLoad_Database[[#This Row],[Lemon Amiga Link]])</f>
        <v/>
      </c>
      <c r="AH225" s="1" t="s">
        <v>6</v>
      </c>
      <c r="AI225" s="4" t="str">
        <f>HYPERLINK(WHDLoad_Database[[#This Row],[Pouet Link]])</f>
        <v/>
      </c>
      <c r="AJ225" s="1" t="s">
        <v>2959</v>
      </c>
      <c r="AK225" s="4" t="str">
        <f>HYPERLINK(WHDLoad_Database[[#This Row],[Bitworld / Janeway Link]])</f>
        <v>http://janeway.exotica.org.uk/release.php?id=22358</v>
      </c>
      <c r="AL225" s="1" t="s">
        <v>2960</v>
      </c>
      <c r="AM225" s="4" t="str">
        <f>HYPERLINK(WHDLoad_Database[[#This Row],[Turran FTP Download Link]])</f>
        <v>https://ftp2.grandis.nu/turran/FTP/Retroplay%20WHDLoad%20Packs/Commodore_Amiga_-_WHDLoad_-_Demos/C/ContactIntro_v1.0_Bronx.lha</v>
      </c>
    </row>
    <row r="226" spans="1:39" x14ac:dyDescent="0.3">
      <c r="A226" s="1" t="s">
        <v>2961</v>
      </c>
      <c r="B226" s="1" t="s">
        <v>2962</v>
      </c>
      <c r="C226" s="1" t="s">
        <v>2</v>
      </c>
      <c r="D226" s="1" t="s">
        <v>3</v>
      </c>
      <c r="E226" s="1" t="s">
        <v>2</v>
      </c>
      <c r="F226" s="1" t="s">
        <v>2963</v>
      </c>
      <c r="G226" s="1" t="s">
        <v>6</v>
      </c>
      <c r="H226" s="1" t="s">
        <v>6</v>
      </c>
      <c r="I226" s="1" t="s">
        <v>79</v>
      </c>
      <c r="J226" s="1" t="s">
        <v>8</v>
      </c>
      <c r="K226">
        <v>0</v>
      </c>
      <c r="L226" s="1" t="s">
        <v>9</v>
      </c>
      <c r="M226" s="1" t="s">
        <v>10</v>
      </c>
      <c r="N226" s="1" t="s">
        <v>11</v>
      </c>
      <c r="O226" s="1" t="s">
        <v>2962</v>
      </c>
      <c r="P226">
        <v>346306</v>
      </c>
      <c r="Q226" s="1" t="s">
        <v>2964</v>
      </c>
      <c r="R226" s="2">
        <v>41557</v>
      </c>
      <c r="S226" s="1" t="s">
        <v>48</v>
      </c>
      <c r="T226" s="1" t="s">
        <v>2965</v>
      </c>
      <c r="U226" s="1" t="s">
        <v>2966</v>
      </c>
      <c r="V226">
        <v>342284</v>
      </c>
      <c r="W226" s="1" t="s">
        <v>2967</v>
      </c>
      <c r="X226" s="1" t="s">
        <v>2968</v>
      </c>
      <c r="Y226" s="1" t="s">
        <v>2969</v>
      </c>
      <c r="Z226" s="1" t="s">
        <v>2970</v>
      </c>
      <c r="AA226" s="4" t="str">
        <f>HYPERLINK(WHDLoad_Database[[#This Row],[WHDLoad.de Links]])</f>
        <v>http://www.whdload.de/demos/Lemon_Announce.html</v>
      </c>
      <c r="AB226" s="1" t="s">
        <v>6</v>
      </c>
      <c r="AC226" s="4" t="str">
        <f>HYPERLINK(WHDLoad_Database[[#This Row],[Hall of Light (Old) Link]])</f>
        <v/>
      </c>
      <c r="AD226" s="1" t="s">
        <v>6</v>
      </c>
      <c r="AE226" s="4" t="str">
        <f>HYPERLINK(WHDLoad_Database[[#This Row],[Hall of Light (New) Link]])</f>
        <v/>
      </c>
      <c r="AF226" s="1" t="s">
        <v>6</v>
      </c>
      <c r="AG226" s="4" t="str">
        <f>HYPERLINK(WHDLoad_Database[[#This Row],[Lemon Amiga Link]])</f>
        <v/>
      </c>
      <c r="AH226" s="1" t="s">
        <v>2971</v>
      </c>
      <c r="AI226" s="4" t="str">
        <f>HYPERLINK(WHDLoad_Database[[#This Row],[Pouet Link]])</f>
        <v>https://www.pouet.net/prod.php?which=411</v>
      </c>
      <c r="AJ226" s="1" t="s">
        <v>2972</v>
      </c>
      <c r="AK226" s="4" t="str">
        <f>HYPERLINK(WHDLoad_Database[[#This Row],[Bitworld / Janeway Link]])</f>
        <v>http://janeway.exotica.org.uk/release.php?id=9429</v>
      </c>
      <c r="AL226" s="1" t="s">
        <v>2973</v>
      </c>
      <c r="AM226" s="4" t="str">
        <f>HYPERLINK(WHDLoad_Database[[#This Row],[Turran FTP Download Link]])</f>
        <v>https://ftp2.grandis.nu/turran/FTP/Retroplay%20WHDLoad%20Packs/Commodore_Amiga_-_WHDLoad_-_Demos/A/Announce_v1.0_Lemon.lha</v>
      </c>
    </row>
    <row r="227" spans="1:39" x14ac:dyDescent="0.3">
      <c r="A227" s="1" t="s">
        <v>2974</v>
      </c>
      <c r="B227" s="1" t="s">
        <v>2975</v>
      </c>
      <c r="C227" s="1" t="s">
        <v>2</v>
      </c>
      <c r="D227" s="1" t="s">
        <v>3</v>
      </c>
      <c r="E227" s="1" t="s">
        <v>2</v>
      </c>
      <c r="F227" s="1" t="s">
        <v>2976</v>
      </c>
      <c r="G227" s="1" t="s">
        <v>6</v>
      </c>
      <c r="H227" s="1" t="s">
        <v>6</v>
      </c>
      <c r="I227" s="1" t="s">
        <v>7</v>
      </c>
      <c r="J227" s="1" t="s">
        <v>8</v>
      </c>
      <c r="K227">
        <v>0</v>
      </c>
      <c r="L227" s="1" t="s">
        <v>9</v>
      </c>
      <c r="M227" s="1" t="s">
        <v>10</v>
      </c>
      <c r="N227" s="1" t="s">
        <v>11</v>
      </c>
      <c r="O227" s="1" t="s">
        <v>2977</v>
      </c>
      <c r="P227">
        <v>886454</v>
      </c>
      <c r="Q227" s="1" t="s">
        <v>2978</v>
      </c>
      <c r="R227" s="2">
        <v>39859</v>
      </c>
      <c r="S227" s="1" t="s">
        <v>48</v>
      </c>
      <c r="T227" s="1" t="s">
        <v>2979</v>
      </c>
      <c r="U227" s="1" t="s">
        <v>2980</v>
      </c>
      <c r="V227">
        <v>280560</v>
      </c>
      <c r="W227" s="1" t="s">
        <v>2981</v>
      </c>
      <c r="X227" s="1" t="s">
        <v>2982</v>
      </c>
      <c r="Y227" s="1" t="s">
        <v>2983</v>
      </c>
      <c r="Z227" s="1" t="s">
        <v>2984</v>
      </c>
      <c r="AA227" s="4" t="str">
        <f>HYPERLINK(WHDLoad_Database[[#This Row],[WHDLoad.de Links]])</f>
        <v>http://www.whdload.de/demos/PowerLords_CompilationDisk.html</v>
      </c>
      <c r="AB227" s="1" t="s">
        <v>6</v>
      </c>
      <c r="AC227" s="4" t="str">
        <f>HYPERLINK(WHDLoad_Database[[#This Row],[Hall of Light (Old) Link]])</f>
        <v/>
      </c>
      <c r="AD227" s="1" t="s">
        <v>6</v>
      </c>
      <c r="AE227" s="4" t="str">
        <f>HYPERLINK(WHDLoad_Database[[#This Row],[Hall of Light (New) Link]])</f>
        <v/>
      </c>
      <c r="AF227" s="1" t="s">
        <v>6</v>
      </c>
      <c r="AG227" s="4" t="str">
        <f>HYPERLINK(WHDLoad_Database[[#This Row],[Lemon Amiga Link]])</f>
        <v/>
      </c>
      <c r="AH227" s="1" t="s">
        <v>6</v>
      </c>
      <c r="AI227" s="4" t="str">
        <f>HYPERLINK(WHDLoad_Database[[#This Row],[Pouet Link]])</f>
        <v/>
      </c>
      <c r="AJ227" s="1" t="s">
        <v>2985</v>
      </c>
      <c r="AK227" s="4" t="str">
        <f>HYPERLINK(WHDLoad_Database[[#This Row],[Bitworld / Janeway Link]])</f>
        <v>http://janeway.exotica.org.uk/release.php?id=86459</v>
      </c>
      <c r="AL227" s="1" t="s">
        <v>2986</v>
      </c>
      <c r="AM227" s="4" t="str">
        <f>HYPERLINK(WHDLoad_Database[[#This Row],[Turran FTP Download Link]])</f>
        <v>https://ftp2.grandis.nu/turran/FTP/Retroplay%20WHDLoad%20Packs/Commodore_Amiga_-_WHDLoad_-_Demos/C/CompilationDisk_v1.0_PowerLords.lha</v>
      </c>
    </row>
    <row r="228" spans="1:39" x14ac:dyDescent="0.3">
      <c r="A228" s="1" t="s">
        <v>2987</v>
      </c>
      <c r="B228" s="1" t="s">
        <v>2987</v>
      </c>
      <c r="C228" s="1" t="s">
        <v>26</v>
      </c>
      <c r="D228" s="1" t="s">
        <v>3</v>
      </c>
      <c r="E228" s="1" t="s">
        <v>1720</v>
      </c>
      <c r="F228" s="1" t="s">
        <v>2237</v>
      </c>
      <c r="G228" s="1" t="s">
        <v>2988</v>
      </c>
      <c r="H228" s="1" t="s">
        <v>6</v>
      </c>
      <c r="I228" s="1" t="s">
        <v>62</v>
      </c>
      <c r="J228" s="1" t="s">
        <v>8</v>
      </c>
      <c r="K228">
        <v>1</v>
      </c>
      <c r="L228" s="1" t="s">
        <v>9</v>
      </c>
      <c r="M228" s="1" t="s">
        <v>10</v>
      </c>
      <c r="N228" s="1" t="s">
        <v>11</v>
      </c>
      <c r="O228" s="1" t="s">
        <v>2989</v>
      </c>
      <c r="P228">
        <v>1454098</v>
      </c>
      <c r="Q228" s="1" t="s">
        <v>2990</v>
      </c>
      <c r="R228" s="2">
        <v>44780</v>
      </c>
      <c r="S228" s="1" t="s">
        <v>2991</v>
      </c>
      <c r="T228" s="1" t="s">
        <v>2992</v>
      </c>
      <c r="U228" s="1" t="s">
        <v>2993</v>
      </c>
      <c r="V228">
        <v>996541</v>
      </c>
      <c r="W228" s="1" t="s">
        <v>2994</v>
      </c>
      <c r="X228" s="1" t="s">
        <v>2995</v>
      </c>
      <c r="Y228" s="1" t="s">
        <v>2996</v>
      </c>
      <c r="Z228" s="1" t="s">
        <v>2997</v>
      </c>
      <c r="AA228" s="4" t="str">
        <f>HYPERLINK(WHDLoad_Database[[#This Row],[WHDLoad.de Links]])</f>
        <v>http://www.whdload.de/games/AnotherWorld.html</v>
      </c>
      <c r="AB228" s="1" t="s">
        <v>2998</v>
      </c>
      <c r="AC228" s="4" t="str">
        <f>HYPERLINK(WHDLoad_Database[[#This Row],[Hall of Light (Old) Link]])</f>
        <v>http://hol.abime.net/3274</v>
      </c>
      <c r="AD228" s="1" t="s">
        <v>2999</v>
      </c>
      <c r="AE228" s="4" t="str">
        <f>HYPERLINK(WHDLoad_Database[[#This Row],[Hall of Light (New) Link]])</f>
        <v>https://amiga.abime.net/games/view/another-world</v>
      </c>
      <c r="AF228" s="1" t="s">
        <v>3000</v>
      </c>
      <c r="AG228" s="4" t="str">
        <f>HYPERLINK(WHDLoad_Database[[#This Row],[Lemon Amiga Link]])</f>
        <v>https://www.lemonamiga.com/games/details.php?id=72</v>
      </c>
      <c r="AH228" s="1" t="s">
        <v>6</v>
      </c>
      <c r="AI228" s="4" t="str">
        <f>HYPERLINK(WHDLoad_Database[[#This Row],[Pouet Link]])</f>
        <v/>
      </c>
      <c r="AJ228" s="1" t="s">
        <v>6</v>
      </c>
      <c r="AK228" s="4" t="str">
        <f>HYPERLINK(WHDLoad_Database[[#This Row],[Bitworld / Janeway Link]])</f>
        <v/>
      </c>
      <c r="AL228" s="1" t="s">
        <v>3001</v>
      </c>
      <c r="AM228" s="4" t="str">
        <f>HYPERLINK(WHDLoad_Database[[#This Row],[Turran FTP Download Link]])</f>
        <v>https://ftp2.grandis.nu/turran/FTP/Retroplay%20WHDLoad%20Packs/Commodore_Amiga_-_WHDLoad_-_Games/A/AnotherWorld_v2.8_0425.lha</v>
      </c>
    </row>
    <row r="229" spans="1:39" x14ac:dyDescent="0.3">
      <c r="A229" s="1" t="s">
        <v>3002</v>
      </c>
      <c r="B229" s="1" t="s">
        <v>2987</v>
      </c>
      <c r="C229" s="1" t="s">
        <v>26</v>
      </c>
      <c r="D229" s="1" t="s">
        <v>3</v>
      </c>
      <c r="E229" s="1" t="s">
        <v>1720</v>
      </c>
      <c r="F229" s="1" t="s">
        <v>2988</v>
      </c>
      <c r="G229" s="1" t="s">
        <v>2988</v>
      </c>
      <c r="H229" s="1" t="s">
        <v>6</v>
      </c>
      <c r="I229" s="1" t="s">
        <v>62</v>
      </c>
      <c r="J229" s="1" t="s">
        <v>242</v>
      </c>
      <c r="K229">
        <v>1</v>
      </c>
      <c r="L229" s="1" t="s">
        <v>9</v>
      </c>
      <c r="M229" s="1" t="s">
        <v>10</v>
      </c>
      <c r="N229" s="1" t="s">
        <v>11</v>
      </c>
      <c r="O229" s="1" t="s">
        <v>3003</v>
      </c>
      <c r="P229">
        <v>1454084</v>
      </c>
      <c r="Q229" s="1" t="s">
        <v>3004</v>
      </c>
      <c r="R229" s="2">
        <v>44780</v>
      </c>
      <c r="S229" s="1" t="s">
        <v>2991</v>
      </c>
      <c r="T229" s="1" t="s">
        <v>3005</v>
      </c>
      <c r="U229" s="1" t="s">
        <v>3006</v>
      </c>
      <c r="V229">
        <v>996549</v>
      </c>
      <c r="W229" s="1" t="s">
        <v>3007</v>
      </c>
      <c r="X229" s="1" t="s">
        <v>3008</v>
      </c>
      <c r="Y229" s="1" t="s">
        <v>3009</v>
      </c>
      <c r="Z229" s="1" t="s">
        <v>2997</v>
      </c>
      <c r="AA229" s="4" t="str">
        <f>HYPERLINK(WHDLoad_Database[[#This Row],[WHDLoad.de Links]])</f>
        <v>http://www.whdload.de/games/AnotherWorld.html</v>
      </c>
      <c r="AB229" s="1" t="s">
        <v>2998</v>
      </c>
      <c r="AC229" s="4" t="str">
        <f>HYPERLINK(WHDLoad_Database[[#This Row],[Hall of Light (Old) Link]])</f>
        <v>http://hol.abime.net/3274</v>
      </c>
      <c r="AD229" s="1" t="s">
        <v>2999</v>
      </c>
      <c r="AE229" s="4" t="str">
        <f>HYPERLINK(WHDLoad_Database[[#This Row],[Hall of Light (New) Link]])</f>
        <v>https://amiga.abime.net/games/view/another-world</v>
      </c>
      <c r="AF229" s="1" t="s">
        <v>3000</v>
      </c>
      <c r="AG229" s="4" t="str">
        <f>HYPERLINK(WHDLoad_Database[[#This Row],[Lemon Amiga Link]])</f>
        <v>https://www.lemonamiga.com/games/details.php?id=72</v>
      </c>
      <c r="AH229" s="1" t="s">
        <v>6</v>
      </c>
      <c r="AI229" s="4" t="str">
        <f>HYPERLINK(WHDLoad_Database[[#This Row],[Pouet Link]])</f>
        <v/>
      </c>
      <c r="AJ229" s="1" t="s">
        <v>6</v>
      </c>
      <c r="AK229" s="4" t="str">
        <f>HYPERLINK(WHDLoad_Database[[#This Row],[Bitworld / Janeway Link]])</f>
        <v/>
      </c>
      <c r="AL229" s="1" t="s">
        <v>3010</v>
      </c>
      <c r="AM229" s="4" t="str">
        <f>HYPERLINK(WHDLoad_Database[[#This Row],[Turran FTP Download Link]])</f>
        <v>https://ftp2.grandis.nu/turran/FTP/Retroplay%20WHDLoad%20Packs/Commodore_Amiga_-_WHDLoad_-_Games/A/AnotherWorld_v2.8_Fr_2377.lha</v>
      </c>
    </row>
    <row r="230" spans="1:39" x14ac:dyDescent="0.3">
      <c r="A230" s="1" t="s">
        <v>3011</v>
      </c>
      <c r="B230" s="1" t="s">
        <v>2987</v>
      </c>
      <c r="C230" s="1" t="s">
        <v>26</v>
      </c>
      <c r="D230" s="1" t="s">
        <v>3</v>
      </c>
      <c r="E230" s="1" t="s">
        <v>1720</v>
      </c>
      <c r="F230" s="1" t="s">
        <v>2237</v>
      </c>
      <c r="G230" s="1" t="s">
        <v>2988</v>
      </c>
      <c r="H230" s="1" t="s">
        <v>6</v>
      </c>
      <c r="I230" s="1" t="s">
        <v>62</v>
      </c>
      <c r="J230" s="1" t="s">
        <v>3012</v>
      </c>
      <c r="K230">
        <v>1</v>
      </c>
      <c r="L230" s="1" t="s">
        <v>9</v>
      </c>
      <c r="M230" s="1" t="s">
        <v>10</v>
      </c>
      <c r="N230" s="1" t="s">
        <v>11</v>
      </c>
      <c r="O230" s="1" t="s">
        <v>3013</v>
      </c>
      <c r="P230">
        <v>1453608</v>
      </c>
      <c r="Q230" s="1" t="s">
        <v>3014</v>
      </c>
      <c r="R230" s="2">
        <v>44780</v>
      </c>
      <c r="S230" s="1" t="s">
        <v>2991</v>
      </c>
      <c r="T230" s="1" t="s">
        <v>3015</v>
      </c>
      <c r="U230" s="1" t="s">
        <v>3016</v>
      </c>
      <c r="V230">
        <v>992617</v>
      </c>
      <c r="W230" s="1" t="s">
        <v>3017</v>
      </c>
      <c r="X230" s="1" t="s">
        <v>3018</v>
      </c>
      <c r="Y230" s="1" t="s">
        <v>3019</v>
      </c>
      <c r="Z230" s="1" t="s">
        <v>2997</v>
      </c>
      <c r="AA230" s="4" t="str">
        <f>HYPERLINK(WHDLoad_Database[[#This Row],[WHDLoad.de Links]])</f>
        <v>http://www.whdload.de/games/AnotherWorld.html</v>
      </c>
      <c r="AB230" s="1" t="s">
        <v>2998</v>
      </c>
      <c r="AC230" s="4" t="str">
        <f>HYPERLINK(WHDLoad_Database[[#This Row],[Hall of Light (Old) Link]])</f>
        <v>http://hol.abime.net/3274</v>
      </c>
      <c r="AD230" s="1" t="s">
        <v>2999</v>
      </c>
      <c r="AE230" s="4" t="str">
        <f>HYPERLINK(WHDLoad_Database[[#This Row],[Hall of Light (New) Link]])</f>
        <v>https://amiga.abime.net/games/view/another-world</v>
      </c>
      <c r="AF230" s="1" t="s">
        <v>3000</v>
      </c>
      <c r="AG230" s="4" t="str">
        <f>HYPERLINK(WHDLoad_Database[[#This Row],[Lemon Amiga Link]])</f>
        <v>https://www.lemonamiga.com/games/details.php?id=72</v>
      </c>
      <c r="AH230" s="1" t="s">
        <v>6</v>
      </c>
      <c r="AI230" s="4" t="str">
        <f>HYPERLINK(WHDLoad_Database[[#This Row],[Pouet Link]])</f>
        <v/>
      </c>
      <c r="AJ230" s="1" t="s">
        <v>6</v>
      </c>
      <c r="AK230" s="4" t="str">
        <f>HYPERLINK(WHDLoad_Database[[#This Row],[Bitworld / Janeway Link]])</f>
        <v/>
      </c>
      <c r="AL230" s="1" t="s">
        <v>3020</v>
      </c>
      <c r="AM230" s="4" t="str">
        <f>HYPERLINK(WHDLoad_Database[[#This Row],[Turran FTP Download Link]])</f>
        <v>https://ftp2.grandis.nu/turran/FTP/Retroplay%20WHDLoad%20Packs/Commodore_Amiga_-_WHDLoad_-_Games/A/AnotherWorld_v2.8_It.lha</v>
      </c>
    </row>
    <row r="231" spans="1:39" x14ac:dyDescent="0.3">
      <c r="A231" s="1" t="s">
        <v>3021</v>
      </c>
      <c r="B231" s="1" t="s">
        <v>3022</v>
      </c>
      <c r="C231" s="1" t="s">
        <v>955</v>
      </c>
      <c r="D231" s="1" t="s">
        <v>3</v>
      </c>
      <c r="E231" s="1" t="s">
        <v>1720</v>
      </c>
      <c r="F231" s="1" t="s">
        <v>2237</v>
      </c>
      <c r="G231" s="1" t="s">
        <v>2988</v>
      </c>
      <c r="H231" s="1" t="s">
        <v>6</v>
      </c>
      <c r="I231" s="1" t="s">
        <v>62</v>
      </c>
      <c r="J231" s="1" t="s">
        <v>8</v>
      </c>
      <c r="K231">
        <v>1</v>
      </c>
      <c r="L231" s="1" t="s">
        <v>9</v>
      </c>
      <c r="M231" s="1" t="s">
        <v>10</v>
      </c>
      <c r="N231" s="1" t="s">
        <v>11</v>
      </c>
      <c r="O231" s="1" t="s">
        <v>3023</v>
      </c>
      <c r="P231">
        <v>756058</v>
      </c>
      <c r="Q231" s="1" t="s">
        <v>3024</v>
      </c>
      <c r="R231" s="2">
        <v>45142</v>
      </c>
      <c r="S231" s="1" t="s">
        <v>207</v>
      </c>
      <c r="T231" s="1" t="s">
        <v>3025</v>
      </c>
      <c r="U231" s="1" t="s">
        <v>3026</v>
      </c>
      <c r="V231">
        <v>670763</v>
      </c>
      <c r="W231" s="1" t="s">
        <v>3027</v>
      </c>
      <c r="X231" s="1" t="s">
        <v>3028</v>
      </c>
      <c r="Y231" s="1" t="s">
        <v>3029</v>
      </c>
      <c r="Z231" s="1" t="s">
        <v>6</v>
      </c>
      <c r="AA231" s="4" t="str">
        <f>HYPERLINK(WHDLoad_Database[[#This Row],[WHDLoad.de Links]])</f>
        <v/>
      </c>
      <c r="AB231" s="1" t="s">
        <v>2998</v>
      </c>
      <c r="AC231" s="4" t="str">
        <f>HYPERLINK(WHDLoad_Database[[#This Row],[Hall of Light (Old) Link]])</f>
        <v>http://hol.abime.net/3274</v>
      </c>
      <c r="AD231" s="1" t="s">
        <v>2999</v>
      </c>
      <c r="AE231" s="4" t="str">
        <f>HYPERLINK(WHDLoad_Database[[#This Row],[Hall of Light (New) Link]])</f>
        <v>https://amiga.abime.net/games/view/another-world</v>
      </c>
      <c r="AF231" s="1" t="s">
        <v>3000</v>
      </c>
      <c r="AG231" s="4" t="str">
        <f>HYPERLINK(WHDLoad_Database[[#This Row],[Lemon Amiga Link]])</f>
        <v>https://www.lemonamiga.com/games/details.php?id=72</v>
      </c>
      <c r="AH231" s="1" t="s">
        <v>6</v>
      </c>
      <c r="AI231" s="4" t="str">
        <f>HYPERLINK(WHDLoad_Database[[#This Row],[Pouet Link]])</f>
        <v/>
      </c>
      <c r="AJ231" s="1" t="s">
        <v>6</v>
      </c>
      <c r="AK231" s="4" t="str">
        <f>HYPERLINK(WHDLoad_Database[[#This Row],[Bitworld / Janeway Link]])</f>
        <v/>
      </c>
      <c r="AL231" s="1" t="s">
        <v>3030</v>
      </c>
      <c r="AM231" s="4" t="str">
        <f>HYPERLINK(WHDLoad_Database[[#This Row],[Turran FTP Download Link]])</f>
        <v>https://ftp2.grandis.nu/turran/FTP/Retroplay%20WHDLoad%20Packs/Commodore_Amiga_-_WHDLoad_-_Games_-_Beta_&amp;_Unreleased/A/AnotherWorldLostLevel_v1.1_Hack_by_Earok.lha</v>
      </c>
    </row>
    <row r="232" spans="1:39" x14ac:dyDescent="0.3">
      <c r="A232" s="1" t="s">
        <v>3031</v>
      </c>
      <c r="B232" s="1" t="s">
        <v>3032</v>
      </c>
      <c r="C232" s="1" t="s">
        <v>26</v>
      </c>
      <c r="D232" s="1" t="s">
        <v>3</v>
      </c>
      <c r="E232" s="1" t="s">
        <v>156</v>
      </c>
      <c r="F232" s="1" t="s">
        <v>3033</v>
      </c>
      <c r="G232" s="1" t="s">
        <v>3034</v>
      </c>
      <c r="H232" s="1" t="s">
        <v>6</v>
      </c>
      <c r="I232" s="1" t="s">
        <v>79</v>
      </c>
      <c r="J232" s="1" t="s">
        <v>80</v>
      </c>
      <c r="K232">
        <v>1</v>
      </c>
      <c r="L232" s="1" t="s">
        <v>81</v>
      </c>
      <c r="M232" s="1" t="s">
        <v>10</v>
      </c>
      <c r="N232" s="1" t="s">
        <v>11</v>
      </c>
      <c r="O232" s="1" t="s">
        <v>3035</v>
      </c>
      <c r="P232">
        <v>4755828</v>
      </c>
      <c r="Q232" s="1" t="s">
        <v>3036</v>
      </c>
      <c r="R232" s="2">
        <v>44089</v>
      </c>
      <c r="S232" s="1" t="s">
        <v>715</v>
      </c>
      <c r="T232" s="1" t="s">
        <v>3037</v>
      </c>
      <c r="U232" s="1" t="s">
        <v>3038</v>
      </c>
      <c r="V232">
        <v>3235662</v>
      </c>
      <c r="W232" s="1" t="s">
        <v>3039</v>
      </c>
      <c r="X232" s="1" t="s">
        <v>3040</v>
      </c>
      <c r="Y232" s="1" t="s">
        <v>3041</v>
      </c>
      <c r="Z232" s="1" t="s">
        <v>3042</v>
      </c>
      <c r="AA232" s="4" t="str">
        <f>HYPERLINK(WHDLoad_Database[[#This Row],[WHDLoad.de Links]])</f>
        <v>http://www.whdload.de/games/Anstoss.html</v>
      </c>
      <c r="AB232" s="1" t="s">
        <v>3043</v>
      </c>
      <c r="AC232" s="4" t="str">
        <f>HYPERLINK(WHDLoad_Database[[#This Row],[Hall of Light (Old) Link]])</f>
        <v>http://hol.abime.net/3518</v>
      </c>
      <c r="AD232" s="1" t="s">
        <v>3044</v>
      </c>
      <c r="AE232" s="4" t="str">
        <f>HYPERLINK(WHDLoad_Database[[#This Row],[Hall of Light (New) Link]])</f>
        <v>https://amiga.abime.net/games/view/anstoss</v>
      </c>
      <c r="AF232" s="1" t="s">
        <v>3045</v>
      </c>
      <c r="AG232" s="4" t="str">
        <f>HYPERLINK(WHDLoad_Database[[#This Row],[Lemon Amiga Link]])</f>
        <v>https://www.lemonamiga.com/games/details.php?id=3173</v>
      </c>
      <c r="AH232" s="1" t="s">
        <v>6</v>
      </c>
      <c r="AI232" s="4" t="str">
        <f>HYPERLINK(WHDLoad_Database[[#This Row],[Pouet Link]])</f>
        <v/>
      </c>
      <c r="AJ232" s="1" t="s">
        <v>6</v>
      </c>
      <c r="AK232" s="4" t="str">
        <f>HYPERLINK(WHDLoad_Database[[#This Row],[Bitworld / Janeway Link]])</f>
        <v/>
      </c>
      <c r="AL232" s="1" t="s">
        <v>3046</v>
      </c>
      <c r="AM232" s="4" t="str">
        <f>HYPERLINK(WHDLoad_Database[[#This Row],[Turran FTP Download Link]])</f>
        <v>https://ftp2.grandis.nu/turran/FTP/Retroplay%20WHDLoad%20Packs/Commodore_Amiga_-_WHDLoad_-_Games/A/Anstoss_v2.0_AGA_De.lha</v>
      </c>
    </row>
    <row r="233" spans="1:39" x14ac:dyDescent="0.3">
      <c r="A233" s="1" t="s">
        <v>3047</v>
      </c>
      <c r="B233" s="1" t="s">
        <v>3032</v>
      </c>
      <c r="C233" s="1" t="s">
        <v>26</v>
      </c>
      <c r="D233" s="1" t="s">
        <v>3</v>
      </c>
      <c r="E233" s="1" t="s">
        <v>156</v>
      </c>
      <c r="F233" s="1" t="s">
        <v>3033</v>
      </c>
      <c r="G233" s="1" t="s">
        <v>3034</v>
      </c>
      <c r="H233" s="1" t="s">
        <v>6</v>
      </c>
      <c r="I233" s="1" t="s">
        <v>79</v>
      </c>
      <c r="J233" s="1" t="s">
        <v>80</v>
      </c>
      <c r="K233">
        <v>1</v>
      </c>
      <c r="L233" s="1" t="s">
        <v>9</v>
      </c>
      <c r="M233" s="1" t="s">
        <v>10</v>
      </c>
      <c r="N233" s="1" t="s">
        <v>11</v>
      </c>
      <c r="O233" s="1" t="s">
        <v>3048</v>
      </c>
      <c r="P233">
        <v>3912844</v>
      </c>
      <c r="Q233" s="1" t="s">
        <v>3049</v>
      </c>
      <c r="R233" s="2">
        <v>44089</v>
      </c>
      <c r="S233" s="1" t="s">
        <v>715</v>
      </c>
      <c r="T233" s="1" t="s">
        <v>3050</v>
      </c>
      <c r="U233" s="1" t="s">
        <v>3051</v>
      </c>
      <c r="V233">
        <v>2451103</v>
      </c>
      <c r="W233" s="1" t="s">
        <v>3052</v>
      </c>
      <c r="X233" s="1" t="s">
        <v>3053</v>
      </c>
      <c r="Y233" s="1" t="s">
        <v>3054</v>
      </c>
      <c r="Z233" s="1" t="s">
        <v>3042</v>
      </c>
      <c r="AA233" s="4" t="str">
        <f>HYPERLINK(WHDLoad_Database[[#This Row],[WHDLoad.de Links]])</f>
        <v>http://www.whdload.de/games/Anstoss.html</v>
      </c>
      <c r="AB233" s="1" t="s">
        <v>3055</v>
      </c>
      <c r="AC233" s="4" t="str">
        <f>HYPERLINK(WHDLoad_Database[[#This Row],[Hall of Light (Old) Link]])</f>
        <v>http://hol.abime.net/3519</v>
      </c>
      <c r="AD233" s="1" t="s">
        <v>3044</v>
      </c>
      <c r="AE233" s="4" t="str">
        <f>HYPERLINK(WHDLoad_Database[[#This Row],[Hall of Light (New) Link]])</f>
        <v>https://amiga.abime.net/games/view/anstoss</v>
      </c>
      <c r="AF233" s="1" t="s">
        <v>3045</v>
      </c>
      <c r="AG233" s="4" t="str">
        <f>HYPERLINK(WHDLoad_Database[[#This Row],[Lemon Amiga Link]])</f>
        <v>https://www.lemonamiga.com/games/details.php?id=3173</v>
      </c>
      <c r="AH233" s="1" t="s">
        <v>6</v>
      </c>
      <c r="AI233" s="4" t="str">
        <f>HYPERLINK(WHDLoad_Database[[#This Row],[Pouet Link]])</f>
        <v/>
      </c>
      <c r="AJ233" s="1" t="s">
        <v>6</v>
      </c>
      <c r="AK233" s="4" t="str">
        <f>HYPERLINK(WHDLoad_Database[[#This Row],[Bitworld / Janeway Link]])</f>
        <v/>
      </c>
      <c r="AL233" s="1" t="s">
        <v>3056</v>
      </c>
      <c r="AM233" s="4" t="str">
        <f>HYPERLINK(WHDLoad_Database[[#This Row],[Turran FTP Download Link]])</f>
        <v>https://ftp2.grandis.nu/turran/FTP/Retroplay%20WHDLoad%20Packs/Commodore_Amiga_-_WHDLoad_-_Games/A/Anstoss_v2.0_De_0798.lha</v>
      </c>
    </row>
    <row r="234" spans="1:39" x14ac:dyDescent="0.3">
      <c r="A234" s="1" t="s">
        <v>3057</v>
      </c>
      <c r="B234" s="1" t="s">
        <v>3058</v>
      </c>
      <c r="C234" s="1" t="s">
        <v>26</v>
      </c>
      <c r="D234" s="1" t="s">
        <v>3</v>
      </c>
      <c r="E234" s="1" t="s">
        <v>156</v>
      </c>
      <c r="F234" s="1" t="s">
        <v>3033</v>
      </c>
      <c r="G234" s="1" t="s">
        <v>3034</v>
      </c>
      <c r="H234" s="1" t="s">
        <v>6</v>
      </c>
      <c r="I234" s="1" t="s">
        <v>476</v>
      </c>
      <c r="J234" s="1" t="s">
        <v>80</v>
      </c>
      <c r="K234">
        <v>1</v>
      </c>
      <c r="L234" s="1" t="s">
        <v>81</v>
      </c>
      <c r="M234" s="1" t="s">
        <v>10</v>
      </c>
      <c r="N234" s="1" t="s">
        <v>11</v>
      </c>
      <c r="O234" s="1" t="s">
        <v>3059</v>
      </c>
      <c r="P234">
        <v>6520474</v>
      </c>
      <c r="Q234" s="1" t="s">
        <v>3060</v>
      </c>
      <c r="R234" s="2">
        <v>44096</v>
      </c>
      <c r="S234" s="1" t="s">
        <v>48</v>
      </c>
      <c r="T234" s="1" t="s">
        <v>3061</v>
      </c>
      <c r="U234" s="1" t="s">
        <v>3062</v>
      </c>
      <c r="V234">
        <v>4441984</v>
      </c>
      <c r="W234" s="1" t="s">
        <v>3063</v>
      </c>
      <c r="X234" s="1" t="s">
        <v>3064</v>
      </c>
      <c r="Y234" s="1" t="s">
        <v>3065</v>
      </c>
      <c r="Z234" s="1" t="s">
        <v>3066</v>
      </c>
      <c r="AA234" s="4" t="str">
        <f>HYPERLINK(WHDLoad_Database[[#This Row],[WHDLoad.de Links]])</f>
        <v>http://www.whdload.de/games/OnTheBallWorldCupEdition.html</v>
      </c>
      <c r="AB234" s="1" t="s">
        <v>3067</v>
      </c>
      <c r="AC234" s="4" t="str">
        <f>HYPERLINK(WHDLoad_Database[[#This Row],[Hall of Light (Old) Link]])</f>
        <v>http://hol.abime.net/3521</v>
      </c>
      <c r="AD234" s="1" t="s">
        <v>3068</v>
      </c>
      <c r="AE234" s="4" t="str">
        <f>HYPERLINK(WHDLoad_Database[[#This Row],[Hall of Light (New) Link]])</f>
        <v>https://amiga.abime.net/games/view/anstoss-world-cup-edition</v>
      </c>
      <c r="AF234" s="1" t="s">
        <v>3069</v>
      </c>
      <c r="AG234" s="4" t="str">
        <f>HYPERLINK(WHDLoad_Database[[#This Row],[Lemon Amiga Link]])</f>
        <v>https://www.lemonamiga.com/games/details.php?id=3710</v>
      </c>
      <c r="AH234" s="1" t="s">
        <v>6</v>
      </c>
      <c r="AI234" s="4" t="str">
        <f>HYPERLINK(WHDLoad_Database[[#This Row],[Pouet Link]])</f>
        <v/>
      </c>
      <c r="AJ234" s="1" t="s">
        <v>6</v>
      </c>
      <c r="AK234" s="4" t="str">
        <f>HYPERLINK(WHDLoad_Database[[#This Row],[Bitworld / Janeway Link]])</f>
        <v/>
      </c>
      <c r="AL234" s="1" t="s">
        <v>3070</v>
      </c>
      <c r="AM234" s="4" t="str">
        <f>HYPERLINK(WHDLoad_Database[[#This Row],[Turran FTP Download Link]])</f>
        <v>https://ftp2.grandis.nu/turran/FTP/Retroplay%20WHDLoad%20Packs/Commodore_Amiga_-_WHDLoad_-_Games/A/AnstossWorldCupEdition_v1.0_AGA_De.lha</v>
      </c>
    </row>
    <row r="235" spans="1:39" x14ac:dyDescent="0.3">
      <c r="A235" s="1" t="s">
        <v>3071</v>
      </c>
      <c r="B235" s="1" t="s">
        <v>3072</v>
      </c>
      <c r="C235" s="1" t="s">
        <v>26</v>
      </c>
      <c r="D235" s="1" t="s">
        <v>3</v>
      </c>
      <c r="E235" s="1" t="s">
        <v>156</v>
      </c>
      <c r="F235" s="1" t="s">
        <v>3033</v>
      </c>
      <c r="G235" s="1" t="s">
        <v>3034</v>
      </c>
      <c r="H235" s="1" t="s">
        <v>6</v>
      </c>
      <c r="I235" s="1" t="s">
        <v>476</v>
      </c>
      <c r="J235" s="1" t="s">
        <v>80</v>
      </c>
      <c r="K235">
        <v>1</v>
      </c>
      <c r="L235" s="1" t="s">
        <v>9</v>
      </c>
      <c r="M235" s="1" t="s">
        <v>10</v>
      </c>
      <c r="N235" s="1" t="s">
        <v>11</v>
      </c>
      <c r="O235" s="1" t="s">
        <v>3073</v>
      </c>
      <c r="P235">
        <v>4082743</v>
      </c>
      <c r="Q235" s="1" t="s">
        <v>3074</v>
      </c>
      <c r="R235" s="2">
        <v>44096</v>
      </c>
      <c r="S235" s="1" t="s">
        <v>48</v>
      </c>
      <c r="T235" s="1" t="s">
        <v>3075</v>
      </c>
      <c r="U235" s="1" t="s">
        <v>3076</v>
      </c>
      <c r="V235">
        <v>3136685</v>
      </c>
      <c r="W235" s="1" t="s">
        <v>3077</v>
      </c>
      <c r="X235" s="1" t="s">
        <v>3078</v>
      </c>
      <c r="Y235" s="1" t="s">
        <v>3079</v>
      </c>
      <c r="Z235" s="1" t="s">
        <v>3066</v>
      </c>
      <c r="AA235" s="4" t="str">
        <f>HYPERLINK(WHDLoad_Database[[#This Row],[WHDLoad.de Links]])</f>
        <v>http://www.whdload.de/games/OnTheBallWorldCupEdition.html</v>
      </c>
      <c r="AB235" s="1" t="s">
        <v>3080</v>
      </c>
      <c r="AC235" s="4" t="str">
        <f>HYPERLINK(WHDLoad_Database[[#This Row],[Hall of Light (Old) Link]])</f>
        <v>http://hol.abime.net/3520</v>
      </c>
      <c r="AD235" s="1" t="s">
        <v>3068</v>
      </c>
      <c r="AE235" s="4" t="str">
        <f>HYPERLINK(WHDLoad_Database[[#This Row],[Hall of Light (New) Link]])</f>
        <v>https://amiga.abime.net/games/view/anstoss-world-cup-edition</v>
      </c>
      <c r="AF235" s="1" t="s">
        <v>3069</v>
      </c>
      <c r="AG235" s="4" t="str">
        <f>HYPERLINK(WHDLoad_Database[[#This Row],[Lemon Amiga Link]])</f>
        <v>https://www.lemonamiga.com/games/details.php?id=3710</v>
      </c>
      <c r="AH235" s="1" t="s">
        <v>6</v>
      </c>
      <c r="AI235" s="4" t="str">
        <f>HYPERLINK(WHDLoad_Database[[#This Row],[Pouet Link]])</f>
        <v/>
      </c>
      <c r="AJ235" s="1" t="s">
        <v>6</v>
      </c>
      <c r="AK235" s="4" t="str">
        <f>HYPERLINK(WHDLoad_Database[[#This Row],[Bitworld / Janeway Link]])</f>
        <v/>
      </c>
      <c r="AL235" s="1" t="s">
        <v>3081</v>
      </c>
      <c r="AM235" s="4" t="str">
        <f>HYPERLINK(WHDLoad_Database[[#This Row],[Turran FTP Download Link]])</f>
        <v>https://ftp2.grandis.nu/turran/FTP/Retroplay%20WHDLoad%20Packs/Commodore_Amiga_-_WHDLoad_-_Games/A/AnstossWorldCupEdition_v1.0_De.lha</v>
      </c>
    </row>
    <row r="236" spans="1:39" x14ac:dyDescent="0.3">
      <c r="A236" s="1" t="s">
        <v>3082</v>
      </c>
      <c r="B236" s="1" t="s">
        <v>3082</v>
      </c>
      <c r="C236" s="1" t="s">
        <v>26</v>
      </c>
      <c r="D236" s="1" t="s">
        <v>3</v>
      </c>
      <c r="E236" s="1" t="s">
        <v>3083</v>
      </c>
      <c r="F236" s="1" t="s">
        <v>3084</v>
      </c>
      <c r="G236" s="1" t="s">
        <v>3084</v>
      </c>
      <c r="H236" s="1" t="s">
        <v>6</v>
      </c>
      <c r="I236" s="1" t="s">
        <v>7</v>
      </c>
      <c r="J236" s="1" t="s">
        <v>8</v>
      </c>
      <c r="K236">
        <v>2</v>
      </c>
      <c r="L236" s="1" t="s">
        <v>9</v>
      </c>
      <c r="M236" s="1" t="s">
        <v>10</v>
      </c>
      <c r="N236" s="1" t="s">
        <v>11</v>
      </c>
      <c r="O236" s="1" t="s">
        <v>3082</v>
      </c>
      <c r="P236">
        <v>645071</v>
      </c>
      <c r="Q236" s="1" t="s">
        <v>3085</v>
      </c>
      <c r="R236" s="2">
        <v>44335</v>
      </c>
      <c r="S236" s="1" t="s">
        <v>32</v>
      </c>
      <c r="T236" s="1" t="s">
        <v>3086</v>
      </c>
      <c r="U236" s="1" t="s">
        <v>3087</v>
      </c>
      <c r="V236">
        <v>287260</v>
      </c>
      <c r="W236" s="1" t="s">
        <v>3088</v>
      </c>
      <c r="X236" s="1" t="s">
        <v>3089</v>
      </c>
      <c r="Y236" s="1" t="s">
        <v>3090</v>
      </c>
      <c r="Z236" s="1" t="s">
        <v>3091</v>
      </c>
      <c r="AA236" s="4" t="str">
        <f>HYPERLINK(WHDLoad_Database[[#This Row],[WHDLoad.de Links]])</f>
        <v>http://www.whdload.de/games/Antago.html</v>
      </c>
      <c r="AB236" s="1" t="s">
        <v>3092</v>
      </c>
      <c r="AC236" s="4" t="str">
        <f>HYPERLINK(WHDLoad_Database[[#This Row],[Hall of Light (Old) Link]])</f>
        <v>http://hol.abime.net/3275</v>
      </c>
      <c r="AD236" s="1" t="s">
        <v>3093</v>
      </c>
      <c r="AE236" s="4" t="str">
        <f>HYPERLINK(WHDLoad_Database[[#This Row],[Hall of Light (New) Link]])</f>
        <v>https://amiga.abime.net/games/view/antago</v>
      </c>
      <c r="AF236" s="1" t="s">
        <v>3094</v>
      </c>
      <c r="AG236" s="4" t="str">
        <f>HYPERLINK(WHDLoad_Database[[#This Row],[Lemon Amiga Link]])</f>
        <v>https://www.lemonamiga.com/games/details.php?id=1535</v>
      </c>
      <c r="AH236" s="1" t="s">
        <v>6</v>
      </c>
      <c r="AI236" s="4" t="str">
        <f>HYPERLINK(WHDLoad_Database[[#This Row],[Pouet Link]])</f>
        <v/>
      </c>
      <c r="AJ236" s="1" t="s">
        <v>6</v>
      </c>
      <c r="AK236" s="4" t="str">
        <f>HYPERLINK(WHDLoad_Database[[#This Row],[Bitworld / Janeway Link]])</f>
        <v/>
      </c>
      <c r="AL236" s="1" t="s">
        <v>3095</v>
      </c>
      <c r="AM236" s="4" t="str">
        <f>HYPERLINK(WHDLoad_Database[[#This Row],[Turran FTP Download Link]])</f>
        <v>https://ftp2.grandis.nu/turran/FTP/Retroplay%20WHDLoad%20Packs/Commodore_Amiga_-_WHDLoad_-_Games/A/Antago_v1.2_0857.lha</v>
      </c>
    </row>
    <row r="237" spans="1:39" x14ac:dyDescent="0.3">
      <c r="A237" s="1" t="s">
        <v>3096</v>
      </c>
      <c r="B237" s="1" t="s">
        <v>3097</v>
      </c>
      <c r="C237" s="1" t="s">
        <v>26</v>
      </c>
      <c r="D237" s="1" t="s">
        <v>3</v>
      </c>
      <c r="E237" s="1" t="s">
        <v>3098</v>
      </c>
      <c r="F237" s="1" t="s">
        <v>3099</v>
      </c>
      <c r="G237" s="1" t="s">
        <v>3100</v>
      </c>
      <c r="H237" s="1" t="s">
        <v>6</v>
      </c>
      <c r="I237" s="1" t="s">
        <v>7</v>
      </c>
      <c r="J237" s="1" t="s">
        <v>80</v>
      </c>
      <c r="K237">
        <v>1</v>
      </c>
      <c r="L237" s="1" t="s">
        <v>9</v>
      </c>
      <c r="M237" s="1" t="s">
        <v>10</v>
      </c>
      <c r="N237" s="1" t="s">
        <v>11</v>
      </c>
      <c r="O237" s="1" t="s">
        <v>3101</v>
      </c>
      <c r="P237">
        <v>2722161</v>
      </c>
      <c r="Q237" s="1" t="s">
        <v>3102</v>
      </c>
      <c r="R237" s="2">
        <v>40895</v>
      </c>
      <c r="S237" s="1" t="s">
        <v>48</v>
      </c>
      <c r="T237" s="1" t="s">
        <v>3103</v>
      </c>
      <c r="U237" s="1" t="s">
        <v>3104</v>
      </c>
      <c r="V237">
        <v>1828283</v>
      </c>
      <c r="W237" s="1" t="s">
        <v>3105</v>
      </c>
      <c r="X237" s="1" t="s">
        <v>3106</v>
      </c>
      <c r="Y237" s="1" t="s">
        <v>3107</v>
      </c>
      <c r="Z237" s="1" t="s">
        <v>3108</v>
      </c>
      <c r="AA237" s="4" t="str">
        <f>HYPERLINK(WHDLoad_Database[[#This Row],[WHDLoad.de Links]])</f>
        <v>http://www.whdload.de/games/Antares.html</v>
      </c>
      <c r="AB237" s="1" t="s">
        <v>3109</v>
      </c>
      <c r="AC237" s="4" t="str">
        <f>HYPERLINK(WHDLoad_Database[[#This Row],[Hall of Light (Old) Link]])</f>
        <v>http://hol.abime.net/3276</v>
      </c>
      <c r="AD237" s="1" t="s">
        <v>3110</v>
      </c>
      <c r="AE237" s="4" t="str">
        <f>HYPERLINK(WHDLoad_Database[[#This Row],[Hall of Light (New) Link]])</f>
        <v>https://amiga.abime.net/games/view/antares-der-griff-nach-den-sternen</v>
      </c>
      <c r="AF237" s="1" t="s">
        <v>6</v>
      </c>
      <c r="AG237" s="4" t="str">
        <f>HYPERLINK(WHDLoad_Database[[#This Row],[Lemon Amiga Link]])</f>
        <v/>
      </c>
      <c r="AH237" s="1" t="s">
        <v>6</v>
      </c>
      <c r="AI237" s="4" t="str">
        <f>HYPERLINK(WHDLoad_Database[[#This Row],[Pouet Link]])</f>
        <v/>
      </c>
      <c r="AJ237" s="1" t="s">
        <v>6</v>
      </c>
      <c r="AK237" s="4" t="str">
        <f>HYPERLINK(WHDLoad_Database[[#This Row],[Bitworld / Janeway Link]])</f>
        <v/>
      </c>
      <c r="AL237" s="1" t="s">
        <v>3111</v>
      </c>
      <c r="AM237" s="4" t="str">
        <f>HYPERLINK(WHDLoad_Database[[#This Row],[Turran FTP Download Link]])</f>
        <v>https://ftp2.grandis.nu/turran/FTP/Retroplay%20WHDLoad%20Packs/Commodore_Amiga_-_WHDLoad_-_Games/A/AntaresDerGriffNachDenSternen_v1.0_De.lha</v>
      </c>
    </row>
    <row r="238" spans="1:39" x14ac:dyDescent="0.3">
      <c r="A238" s="1" t="s">
        <v>3112</v>
      </c>
      <c r="B238" s="1" t="s">
        <v>3113</v>
      </c>
      <c r="C238" s="1" t="s">
        <v>26</v>
      </c>
      <c r="D238" s="1" t="s">
        <v>3</v>
      </c>
      <c r="E238" s="1" t="s">
        <v>1720</v>
      </c>
      <c r="F238" s="1" t="s">
        <v>3114</v>
      </c>
      <c r="G238" s="1" t="s">
        <v>3114</v>
      </c>
      <c r="H238" s="1" t="s">
        <v>6</v>
      </c>
      <c r="I238" s="1" t="s">
        <v>7</v>
      </c>
      <c r="J238" s="1" t="s">
        <v>8</v>
      </c>
      <c r="K238">
        <v>1</v>
      </c>
      <c r="L238" s="1" t="s">
        <v>9</v>
      </c>
      <c r="M238" s="1" t="s">
        <v>10</v>
      </c>
      <c r="N238" s="1" t="s">
        <v>11</v>
      </c>
      <c r="O238" s="1" t="s">
        <v>3115</v>
      </c>
      <c r="P238">
        <v>2315263</v>
      </c>
      <c r="Q238" s="1" t="s">
        <v>3116</v>
      </c>
      <c r="R238" s="2">
        <v>44664</v>
      </c>
      <c r="S238" s="1" t="s">
        <v>1445</v>
      </c>
      <c r="T238" s="1" t="s">
        <v>3117</v>
      </c>
      <c r="U238" s="1" t="s">
        <v>3118</v>
      </c>
      <c r="V238">
        <v>1627673</v>
      </c>
      <c r="W238" s="1" t="s">
        <v>3119</v>
      </c>
      <c r="X238" s="1" t="s">
        <v>3120</v>
      </c>
      <c r="Y238" s="1" t="s">
        <v>3121</v>
      </c>
      <c r="Z238" s="1" t="s">
        <v>3122</v>
      </c>
      <c r="AA238" s="4" t="str">
        <f>HYPERLINK(WHDLoad_Database[[#This Row],[WHDLoad.de Links]])</f>
        <v>http://www.whdload.de/games/ItCameFromTheDesert.html</v>
      </c>
      <c r="AB238" s="1" t="s">
        <v>3123</v>
      </c>
      <c r="AC238" s="4" t="str">
        <f>HYPERLINK(WHDLoad_Database[[#This Row],[Hall of Light (Old) Link]])</f>
        <v>http://hol.abime.net/2675</v>
      </c>
      <c r="AD238" s="1" t="s">
        <v>3124</v>
      </c>
      <c r="AE238" s="4" t="str">
        <f>HYPERLINK(WHDLoad_Database[[#This Row],[Hall of Light (New) Link]])</f>
        <v>https://amiga.abime.net/games/view/antheads-it-came-from-the-desert-ii-data-disk</v>
      </c>
      <c r="AF238" s="1" t="s">
        <v>3125</v>
      </c>
      <c r="AG238" s="4" t="str">
        <f>HYPERLINK(WHDLoad_Database[[#This Row],[Lemon Amiga Link]])</f>
        <v>https://www.lemonamiga.com/games/details.php?id=2289</v>
      </c>
      <c r="AH238" s="1" t="s">
        <v>6</v>
      </c>
      <c r="AI238" s="4" t="str">
        <f>HYPERLINK(WHDLoad_Database[[#This Row],[Pouet Link]])</f>
        <v/>
      </c>
      <c r="AJ238" s="1" t="s">
        <v>6</v>
      </c>
      <c r="AK238" s="4" t="str">
        <f>HYPERLINK(WHDLoad_Database[[#This Row],[Bitworld / Janeway Link]])</f>
        <v/>
      </c>
      <c r="AL238" s="1" t="s">
        <v>3126</v>
      </c>
      <c r="AM238" s="4" t="str">
        <f>HYPERLINK(WHDLoad_Database[[#This Row],[Turran FTP Download Link]])</f>
        <v>https://ftp2.grandis.nu/turran/FTP/Retroplay%20WHDLoad%20Packs/Commodore_Amiga_-_WHDLoad_-_Games/I/ItCameFromTheDesert2_v2.1_0014&amp;0262.lha</v>
      </c>
    </row>
    <row r="239" spans="1:39" x14ac:dyDescent="0.3">
      <c r="A239" s="1" t="s">
        <v>3127</v>
      </c>
      <c r="B239" s="1" t="s">
        <v>3113</v>
      </c>
      <c r="C239" s="1" t="s">
        <v>26</v>
      </c>
      <c r="D239" s="1" t="s">
        <v>3</v>
      </c>
      <c r="E239" s="1" t="s">
        <v>1720</v>
      </c>
      <c r="F239" s="1" t="s">
        <v>3114</v>
      </c>
      <c r="G239" s="1" t="s">
        <v>3114</v>
      </c>
      <c r="H239" s="1" t="s">
        <v>6</v>
      </c>
      <c r="I239" s="1" t="s">
        <v>7</v>
      </c>
      <c r="J239" s="1" t="s">
        <v>3012</v>
      </c>
      <c r="K239">
        <v>1</v>
      </c>
      <c r="L239" s="1" t="s">
        <v>9</v>
      </c>
      <c r="M239" s="1" t="s">
        <v>10</v>
      </c>
      <c r="N239" s="1" t="s">
        <v>11</v>
      </c>
      <c r="O239" s="1" t="s">
        <v>3128</v>
      </c>
      <c r="P239">
        <v>2312894</v>
      </c>
      <c r="Q239" s="1" t="s">
        <v>3129</v>
      </c>
      <c r="R239" s="2">
        <v>44670</v>
      </c>
      <c r="S239" s="1" t="s">
        <v>1445</v>
      </c>
      <c r="T239" s="1" t="s">
        <v>3130</v>
      </c>
      <c r="U239" s="1" t="s">
        <v>3131</v>
      </c>
      <c r="V239">
        <v>1613591</v>
      </c>
      <c r="W239" s="1" t="s">
        <v>3132</v>
      </c>
      <c r="X239" s="1" t="s">
        <v>3133</v>
      </c>
      <c r="Y239" s="1" t="s">
        <v>3134</v>
      </c>
      <c r="Z239" s="1" t="s">
        <v>3122</v>
      </c>
      <c r="AA239" s="4" t="str">
        <f>HYPERLINK(WHDLoad_Database[[#This Row],[WHDLoad.de Links]])</f>
        <v>http://www.whdload.de/games/ItCameFromTheDesert.html</v>
      </c>
      <c r="AB239" s="1" t="s">
        <v>3123</v>
      </c>
      <c r="AC239" s="4" t="str">
        <f>HYPERLINK(WHDLoad_Database[[#This Row],[Hall of Light (Old) Link]])</f>
        <v>http://hol.abime.net/2675</v>
      </c>
      <c r="AD239" s="1" t="s">
        <v>3124</v>
      </c>
      <c r="AE239" s="4" t="str">
        <f>HYPERLINK(WHDLoad_Database[[#This Row],[Hall of Light (New) Link]])</f>
        <v>https://amiga.abime.net/games/view/antheads-it-came-from-the-desert-ii-data-disk</v>
      </c>
      <c r="AF239" s="1" t="s">
        <v>3125</v>
      </c>
      <c r="AG239" s="4" t="str">
        <f>HYPERLINK(WHDLoad_Database[[#This Row],[Lemon Amiga Link]])</f>
        <v>https://www.lemonamiga.com/games/details.php?id=2289</v>
      </c>
      <c r="AH239" s="1" t="s">
        <v>6</v>
      </c>
      <c r="AI239" s="4" t="str">
        <f>HYPERLINK(WHDLoad_Database[[#This Row],[Pouet Link]])</f>
        <v/>
      </c>
      <c r="AJ239" s="1" t="s">
        <v>6</v>
      </c>
      <c r="AK239" s="4" t="str">
        <f>HYPERLINK(WHDLoad_Database[[#This Row],[Bitworld / Janeway Link]])</f>
        <v/>
      </c>
      <c r="AL239" s="1" t="s">
        <v>3135</v>
      </c>
      <c r="AM239" s="4" t="str">
        <f>HYPERLINK(WHDLoad_Database[[#This Row],[Turran FTP Download Link]])</f>
        <v>https://ftp2.grandis.nu/turran/FTP/Retroplay%20WHDLoad%20Packs/Commodore_Amiga_-_WHDLoad_-_Games/I/ItCameFromTheDesert2_v2.1_It.lha</v>
      </c>
    </row>
    <row r="240" spans="1:39" x14ac:dyDescent="0.3">
      <c r="A240" s="1" t="s">
        <v>3136</v>
      </c>
      <c r="B240" s="1" t="s">
        <v>3137</v>
      </c>
      <c r="C240" s="1" t="s">
        <v>2</v>
      </c>
      <c r="D240" s="1" t="s">
        <v>3</v>
      </c>
      <c r="E240" s="1" t="s">
        <v>2</v>
      </c>
      <c r="F240" s="1" t="s">
        <v>3138</v>
      </c>
      <c r="G240" s="1" t="s">
        <v>6</v>
      </c>
      <c r="H240" s="1" t="s">
        <v>6</v>
      </c>
      <c r="I240" s="1" t="s">
        <v>79</v>
      </c>
      <c r="J240" s="1" t="s">
        <v>8</v>
      </c>
      <c r="K240">
        <v>0</v>
      </c>
      <c r="L240" s="1" t="s">
        <v>9</v>
      </c>
      <c r="M240" s="1" t="s">
        <v>10</v>
      </c>
      <c r="N240" s="1" t="s">
        <v>11</v>
      </c>
      <c r="O240" s="1" t="s">
        <v>3139</v>
      </c>
      <c r="P240">
        <v>915611</v>
      </c>
      <c r="Q240" s="1" t="s">
        <v>3140</v>
      </c>
      <c r="R240" s="2">
        <v>41180</v>
      </c>
      <c r="S240" s="1" t="s">
        <v>48</v>
      </c>
      <c r="T240" s="1" t="s">
        <v>3141</v>
      </c>
      <c r="U240" s="1" t="s">
        <v>3142</v>
      </c>
      <c r="V240">
        <v>710372</v>
      </c>
      <c r="W240" s="1" t="s">
        <v>3143</v>
      </c>
      <c r="X240" s="1" t="s">
        <v>3144</v>
      </c>
      <c r="Y240" s="1" t="s">
        <v>3145</v>
      </c>
      <c r="Z240" s="1" t="s">
        <v>3146</v>
      </c>
      <c r="AA240" s="4" t="str">
        <f>HYPERLINK(WHDLoad_Database[[#This Row],[WHDLoad.de Links]])</f>
        <v>http://www.whdload.de/demos/Essence_ASS.html</v>
      </c>
      <c r="AB240" s="1" t="s">
        <v>6</v>
      </c>
      <c r="AC240" s="4" t="str">
        <f>HYPERLINK(WHDLoad_Database[[#This Row],[Hall of Light (Old) Link]])</f>
        <v/>
      </c>
      <c r="AD240" s="1" t="s">
        <v>6</v>
      </c>
      <c r="AE240" s="4" t="str">
        <f>HYPERLINK(WHDLoad_Database[[#This Row],[Hall of Light (New) Link]])</f>
        <v/>
      </c>
      <c r="AF240" s="1" t="s">
        <v>6</v>
      </c>
      <c r="AG240" s="4" t="str">
        <f>HYPERLINK(WHDLoad_Database[[#This Row],[Lemon Amiga Link]])</f>
        <v/>
      </c>
      <c r="AH240" s="1" t="s">
        <v>3147</v>
      </c>
      <c r="AI240" s="4" t="str">
        <f>HYPERLINK(WHDLoad_Database[[#This Row],[Pouet Link]])</f>
        <v>https://www.pouet.net/prod.php?which=8679</v>
      </c>
      <c r="AJ240" s="1" t="s">
        <v>3148</v>
      </c>
      <c r="AK240" s="4" t="str">
        <f>HYPERLINK(WHDLoad_Database[[#This Row],[Bitworld / Janeway Link]])</f>
        <v>http://janeway.exotica.org.uk/release.php?id=9750</v>
      </c>
      <c r="AL240" s="1" t="s">
        <v>3149</v>
      </c>
      <c r="AM240" s="4" t="str">
        <f>HYPERLINK(WHDLoad_Database[[#This Row],[Turran FTP Download Link]])</f>
        <v>https://ftp2.grandis.nu/turran/FTP/Retroplay%20WHDLoad%20Packs/Commodore_Amiga_-_WHDLoad_-_Demos/A/AntediluvianSloppySpectacle_v1.0_Essence.lha</v>
      </c>
    </row>
    <row r="241" spans="1:39" x14ac:dyDescent="0.3">
      <c r="A241" s="1" t="s">
        <v>3150</v>
      </c>
      <c r="B241" s="1" t="s">
        <v>3151</v>
      </c>
      <c r="C241" s="1" t="s">
        <v>26</v>
      </c>
      <c r="D241" s="1" t="s">
        <v>3</v>
      </c>
      <c r="E241" s="1" t="s">
        <v>1320</v>
      </c>
      <c r="F241" s="1" t="s">
        <v>925</v>
      </c>
      <c r="G241" s="1" t="s">
        <v>925</v>
      </c>
      <c r="H241" s="1" t="s">
        <v>6</v>
      </c>
      <c r="I241" s="1" t="s">
        <v>79</v>
      </c>
      <c r="J241" s="1" t="s">
        <v>8</v>
      </c>
      <c r="K241">
        <v>1</v>
      </c>
      <c r="L241" s="1" t="s">
        <v>9</v>
      </c>
      <c r="M241" s="1" t="s">
        <v>10</v>
      </c>
      <c r="N241" s="1" t="s">
        <v>11</v>
      </c>
      <c r="O241" s="1" t="s">
        <v>3152</v>
      </c>
      <c r="P241">
        <v>999541</v>
      </c>
      <c r="Q241" s="1" t="s">
        <v>3153</v>
      </c>
      <c r="R241" s="2">
        <v>43118</v>
      </c>
      <c r="S241" s="1" t="s">
        <v>207</v>
      </c>
      <c r="T241" s="1" t="s">
        <v>3154</v>
      </c>
      <c r="U241" s="1" t="s">
        <v>3155</v>
      </c>
      <c r="V241">
        <v>935428</v>
      </c>
      <c r="W241" s="1" t="s">
        <v>3156</v>
      </c>
      <c r="X241" s="1" t="s">
        <v>3157</v>
      </c>
      <c r="Y241" s="1" t="s">
        <v>3158</v>
      </c>
      <c r="Z241" s="1" t="s">
        <v>3159</v>
      </c>
      <c r="AA241" s="4" t="str">
        <f>HYPERLINK(WHDLoad_Database[[#This Row],[WHDLoad.de Links]])</f>
        <v>http://www.whdload.de/games/ApacheOverdrive.html</v>
      </c>
      <c r="AB241" s="1" t="s">
        <v>3160</v>
      </c>
      <c r="AC241" s="4" t="str">
        <f>HYPERLINK(WHDLoad_Database[[#This Row],[Hall of Light (Old) Link]])</f>
        <v>http://hol.abime.net/3278</v>
      </c>
      <c r="AD241" s="1" t="s">
        <v>3161</v>
      </c>
      <c r="AE241" s="4" t="str">
        <f>HYPERLINK(WHDLoad_Database[[#This Row],[Hall of Light (New) Link]])</f>
        <v>https://amiga.abime.net/games/view/apache-and-overdrive-demo</v>
      </c>
      <c r="AF241" s="1" t="s">
        <v>3162</v>
      </c>
      <c r="AG241" s="4" t="str">
        <f>HYPERLINK(WHDLoad_Database[[#This Row],[Lemon Amiga Link]])</f>
        <v>https://www.lemonamiga.com/games/details.php?id=1536</v>
      </c>
      <c r="AH241" s="1" t="s">
        <v>6</v>
      </c>
      <c r="AI241" s="4" t="str">
        <f>HYPERLINK(WHDLoad_Database[[#This Row],[Pouet Link]])</f>
        <v/>
      </c>
      <c r="AJ241" s="1" t="s">
        <v>6</v>
      </c>
      <c r="AK241" s="4" t="str">
        <f>HYPERLINK(WHDLoad_Database[[#This Row],[Bitworld / Janeway Link]])</f>
        <v/>
      </c>
      <c r="AL241" s="1" t="s">
        <v>3163</v>
      </c>
      <c r="AM241" s="4" t="str">
        <f>HYPERLINK(WHDLoad_Database[[#This Row],[Turran FTP Download Link]])</f>
        <v>https://ftp2.grandis.nu/turran/FTP/Retroplay%20WHDLoad%20Packs/Commodore_Amiga_-_WHDLoad_-_Games/A/Apache&amp;OverdriveDemo_v1.1_0426.lha</v>
      </c>
    </row>
    <row r="242" spans="1:39" x14ac:dyDescent="0.3">
      <c r="A242" s="1" t="s">
        <v>3164</v>
      </c>
      <c r="B242" s="1" t="s">
        <v>3164</v>
      </c>
      <c r="C242" s="1" t="s">
        <v>26</v>
      </c>
      <c r="D242" s="1" t="s">
        <v>3</v>
      </c>
      <c r="E242" s="1" t="s">
        <v>137</v>
      </c>
      <c r="F242" s="1" t="s">
        <v>3165</v>
      </c>
      <c r="G242" s="1" t="s">
        <v>3166</v>
      </c>
      <c r="H242" s="1" t="s">
        <v>6</v>
      </c>
      <c r="I242" s="1" t="s">
        <v>29</v>
      </c>
      <c r="J242" s="1" t="s">
        <v>8</v>
      </c>
      <c r="K242">
        <v>1</v>
      </c>
      <c r="L242" s="1" t="s">
        <v>9</v>
      </c>
      <c r="M242" s="1" t="s">
        <v>10</v>
      </c>
      <c r="N242" s="1" t="s">
        <v>11</v>
      </c>
      <c r="O242" s="1" t="s">
        <v>3167</v>
      </c>
      <c r="P242">
        <v>479197</v>
      </c>
      <c r="Q242" s="1" t="s">
        <v>3168</v>
      </c>
      <c r="R242" s="2">
        <v>37399</v>
      </c>
      <c r="S242" s="1" t="s">
        <v>48</v>
      </c>
      <c r="T242" s="1" t="s">
        <v>3169</v>
      </c>
      <c r="U242" s="1" t="s">
        <v>3170</v>
      </c>
      <c r="V242">
        <v>278101</v>
      </c>
      <c r="W242" s="1" t="s">
        <v>3171</v>
      </c>
      <c r="X242" s="1" t="s">
        <v>3172</v>
      </c>
      <c r="Y242" s="1" t="s">
        <v>3173</v>
      </c>
      <c r="Z242" s="1" t="s">
        <v>3174</v>
      </c>
      <c r="AA242" s="4" t="str">
        <f>HYPERLINK(WHDLoad_Database[[#This Row],[WHDLoad.de Links]])</f>
        <v>http://www.whdload.de/games/ApacheFlight.html</v>
      </c>
      <c r="AB242" s="1" t="s">
        <v>3175</v>
      </c>
      <c r="AC242" s="4" t="str">
        <f>HYPERLINK(WHDLoad_Database[[#This Row],[Hall of Light (Old) Link]])</f>
        <v>http://hol.abime.net/3279</v>
      </c>
      <c r="AD242" s="1" t="s">
        <v>3176</v>
      </c>
      <c r="AE242" s="4" t="str">
        <f>HYPERLINK(WHDLoad_Database[[#This Row],[Hall of Light (New) Link]])</f>
        <v>https://amiga.abime.net/games/view/apache-flight</v>
      </c>
      <c r="AF242" s="1" t="s">
        <v>3177</v>
      </c>
      <c r="AG242" s="4" t="str">
        <f>HYPERLINK(WHDLoad_Database[[#This Row],[Lemon Amiga Link]])</f>
        <v>https://www.lemonamiga.com/games/details.php?id=73</v>
      </c>
      <c r="AH242" s="1" t="s">
        <v>6</v>
      </c>
      <c r="AI242" s="4" t="str">
        <f>HYPERLINK(WHDLoad_Database[[#This Row],[Pouet Link]])</f>
        <v/>
      </c>
      <c r="AJ242" s="1" t="s">
        <v>6</v>
      </c>
      <c r="AK242" s="4" t="str">
        <f>HYPERLINK(WHDLoad_Database[[#This Row],[Bitworld / Janeway Link]])</f>
        <v/>
      </c>
      <c r="AL242" s="1" t="s">
        <v>3178</v>
      </c>
      <c r="AM242" s="4" t="str">
        <f>HYPERLINK(WHDLoad_Database[[#This Row],[Turran FTP Download Link]])</f>
        <v>https://ftp2.grandis.nu/turran/FTP/Retroplay%20WHDLoad%20Packs/Commodore_Amiga_-_WHDLoad_-_Games/A/ApacheFlight_v1.0.lha</v>
      </c>
    </row>
    <row r="243" spans="1:39" x14ac:dyDescent="0.3">
      <c r="A243" s="1" t="s">
        <v>3179</v>
      </c>
      <c r="B243" s="1" t="s">
        <v>3179</v>
      </c>
      <c r="C243" s="1" t="s">
        <v>26</v>
      </c>
      <c r="D243" s="1" t="s">
        <v>3</v>
      </c>
      <c r="E243" s="1" t="s">
        <v>137</v>
      </c>
      <c r="F243" s="1" t="s">
        <v>3180</v>
      </c>
      <c r="G243" s="1" t="s">
        <v>3181</v>
      </c>
      <c r="H243" s="1" t="s">
        <v>6</v>
      </c>
      <c r="I243" s="1" t="s">
        <v>3182</v>
      </c>
      <c r="J243" s="1" t="s">
        <v>8</v>
      </c>
      <c r="K243">
        <v>1</v>
      </c>
      <c r="L243" s="1" t="s">
        <v>9</v>
      </c>
      <c r="M243" s="1" t="s">
        <v>10</v>
      </c>
      <c r="N243" s="1" t="s">
        <v>11</v>
      </c>
      <c r="O243" s="1" t="s">
        <v>3183</v>
      </c>
      <c r="P243">
        <v>5318856</v>
      </c>
      <c r="Q243" s="1" t="s">
        <v>3184</v>
      </c>
      <c r="R243" s="2">
        <v>38952</v>
      </c>
      <c r="S243" s="1" t="s">
        <v>959</v>
      </c>
      <c r="T243" s="1" t="s">
        <v>3185</v>
      </c>
      <c r="U243" s="1" t="s">
        <v>3186</v>
      </c>
      <c r="V243">
        <v>4517816</v>
      </c>
      <c r="W243" s="1" t="s">
        <v>3187</v>
      </c>
      <c r="X243" s="1" t="s">
        <v>3188</v>
      </c>
      <c r="Y243" s="1" t="s">
        <v>3189</v>
      </c>
      <c r="Z243" s="1" t="s">
        <v>3190</v>
      </c>
      <c r="AA243" s="4" t="str">
        <f>HYPERLINK(WHDLoad_Database[[#This Row],[WHDLoad.de Links]])</f>
        <v>http://www.whdload.de/games/ApanoSin.html</v>
      </c>
      <c r="AB243" s="1" t="s">
        <v>3191</v>
      </c>
      <c r="AC243" s="4" t="str">
        <f>HYPERLINK(WHDLoad_Database[[#This Row],[Hall of Light (Old) Link]])</f>
        <v>http://hol.abime.net/4653</v>
      </c>
      <c r="AD243" s="1" t="s">
        <v>3192</v>
      </c>
      <c r="AE243" s="4" t="str">
        <f>HYPERLINK(WHDLoad_Database[[#This Row],[Hall of Light (New) Link]])</f>
        <v>https://amiga.abime.net/games/view/apano-sin</v>
      </c>
      <c r="AF243" s="1" t="s">
        <v>3193</v>
      </c>
      <c r="AG243" s="4" t="str">
        <f>HYPERLINK(WHDLoad_Database[[#This Row],[Lemon Amiga Link]])</f>
        <v>https://www.lemonamiga.com/games/details.php?id=3381</v>
      </c>
      <c r="AH243" s="1" t="s">
        <v>6</v>
      </c>
      <c r="AI243" s="4" t="str">
        <f>HYPERLINK(WHDLoad_Database[[#This Row],[Pouet Link]])</f>
        <v/>
      </c>
      <c r="AJ243" s="1" t="s">
        <v>6</v>
      </c>
      <c r="AK243" s="4" t="str">
        <f>HYPERLINK(WHDLoad_Database[[#This Row],[Bitworld / Janeway Link]])</f>
        <v/>
      </c>
      <c r="AL243" s="1" t="s">
        <v>3194</v>
      </c>
      <c r="AM243" s="4" t="str">
        <f>HYPERLINK(WHDLoad_Database[[#This Row],[Turran FTP Download Link]])</f>
        <v>https://ftp2.grandis.nu/turran/FTP/Retroplay%20WHDLoad%20Packs/Commodore_Amiga_-_WHDLoad_-_Games/A/ApanoSin_v1.3.lha</v>
      </c>
    </row>
    <row r="244" spans="1:39" x14ac:dyDescent="0.3">
      <c r="A244" s="1" t="s">
        <v>3195</v>
      </c>
      <c r="B244" s="1" t="s">
        <v>3179</v>
      </c>
      <c r="C244" s="1" t="s">
        <v>26</v>
      </c>
      <c r="D244" s="1" t="s">
        <v>3</v>
      </c>
      <c r="E244" s="1" t="s">
        <v>137</v>
      </c>
      <c r="F244" s="1" t="s">
        <v>3180</v>
      </c>
      <c r="G244" s="1" t="s">
        <v>3181</v>
      </c>
      <c r="H244" s="1" t="s">
        <v>6</v>
      </c>
      <c r="I244" s="1" t="s">
        <v>3182</v>
      </c>
      <c r="J244" s="1" t="s">
        <v>80</v>
      </c>
      <c r="K244">
        <v>1</v>
      </c>
      <c r="L244" s="1" t="s">
        <v>9</v>
      </c>
      <c r="M244" s="1" t="s">
        <v>10</v>
      </c>
      <c r="N244" s="1" t="s">
        <v>11</v>
      </c>
      <c r="O244" s="1" t="s">
        <v>3196</v>
      </c>
      <c r="P244">
        <v>5318857</v>
      </c>
      <c r="Q244" s="1" t="s">
        <v>3197</v>
      </c>
      <c r="R244" s="2">
        <v>38952</v>
      </c>
      <c r="S244" s="1" t="s">
        <v>959</v>
      </c>
      <c r="T244" s="1" t="s">
        <v>3198</v>
      </c>
      <c r="U244" s="1" t="s">
        <v>3199</v>
      </c>
      <c r="V244">
        <v>4517829</v>
      </c>
      <c r="W244" s="1" t="s">
        <v>3200</v>
      </c>
      <c r="X244" s="1" t="s">
        <v>3201</v>
      </c>
      <c r="Y244" s="1" t="s">
        <v>3202</v>
      </c>
      <c r="Z244" s="1" t="s">
        <v>3190</v>
      </c>
      <c r="AA244" s="4" t="str">
        <f>HYPERLINK(WHDLoad_Database[[#This Row],[WHDLoad.de Links]])</f>
        <v>http://www.whdload.de/games/ApanoSin.html</v>
      </c>
      <c r="AB244" s="1" t="s">
        <v>3191</v>
      </c>
      <c r="AC244" s="4" t="str">
        <f>HYPERLINK(WHDLoad_Database[[#This Row],[Hall of Light (Old) Link]])</f>
        <v>http://hol.abime.net/4653</v>
      </c>
      <c r="AD244" s="1" t="s">
        <v>3192</v>
      </c>
      <c r="AE244" s="4" t="str">
        <f>HYPERLINK(WHDLoad_Database[[#This Row],[Hall of Light (New) Link]])</f>
        <v>https://amiga.abime.net/games/view/apano-sin</v>
      </c>
      <c r="AF244" s="1" t="s">
        <v>3193</v>
      </c>
      <c r="AG244" s="4" t="str">
        <f>HYPERLINK(WHDLoad_Database[[#This Row],[Lemon Amiga Link]])</f>
        <v>https://www.lemonamiga.com/games/details.php?id=3381</v>
      </c>
      <c r="AH244" s="1" t="s">
        <v>6</v>
      </c>
      <c r="AI244" s="4" t="str">
        <f>HYPERLINK(WHDLoad_Database[[#This Row],[Pouet Link]])</f>
        <v/>
      </c>
      <c r="AJ244" s="1" t="s">
        <v>6</v>
      </c>
      <c r="AK244" s="4" t="str">
        <f>HYPERLINK(WHDLoad_Database[[#This Row],[Bitworld / Janeway Link]])</f>
        <v/>
      </c>
      <c r="AL244" s="1" t="s">
        <v>3203</v>
      </c>
      <c r="AM244" s="4" t="str">
        <f>HYPERLINK(WHDLoad_Database[[#This Row],[Turran FTP Download Link]])</f>
        <v>https://ftp2.grandis.nu/turran/FTP/Retroplay%20WHDLoad%20Packs/Commodore_Amiga_-_WHDLoad_-_Games/A/ApanoSin_v1.3_De.lha</v>
      </c>
    </row>
    <row r="245" spans="1:39" x14ac:dyDescent="0.3">
      <c r="A245" s="1" t="s">
        <v>3204</v>
      </c>
      <c r="B245" s="1" t="s">
        <v>3205</v>
      </c>
      <c r="C245" s="1" t="s">
        <v>26</v>
      </c>
      <c r="D245" s="1" t="s">
        <v>3</v>
      </c>
      <c r="E245" s="1" t="s">
        <v>924</v>
      </c>
      <c r="F245" s="1" t="s">
        <v>336</v>
      </c>
      <c r="G245" s="1" t="s">
        <v>3206</v>
      </c>
      <c r="H245" s="1" t="s">
        <v>6</v>
      </c>
      <c r="I245" s="1" t="s">
        <v>7</v>
      </c>
      <c r="J245" s="1" t="s">
        <v>8</v>
      </c>
      <c r="K245">
        <v>1</v>
      </c>
      <c r="L245" s="1" t="s">
        <v>9</v>
      </c>
      <c r="M245" s="1" t="s">
        <v>10</v>
      </c>
      <c r="N245" s="1" t="s">
        <v>11</v>
      </c>
      <c r="O245" s="1" t="s">
        <v>3205</v>
      </c>
      <c r="P245">
        <v>709995</v>
      </c>
      <c r="Q245" s="1" t="s">
        <v>3207</v>
      </c>
      <c r="R245" s="2">
        <v>44304</v>
      </c>
      <c r="S245" s="1" t="s">
        <v>3208</v>
      </c>
      <c r="T245" s="1" t="s">
        <v>3209</v>
      </c>
      <c r="U245" s="1" t="s">
        <v>3210</v>
      </c>
      <c r="V245">
        <v>377082</v>
      </c>
      <c r="W245" s="1" t="s">
        <v>3211</v>
      </c>
      <c r="X245" s="1" t="s">
        <v>3212</v>
      </c>
      <c r="Y245" s="1" t="s">
        <v>3213</v>
      </c>
      <c r="Z245" s="1" t="s">
        <v>3214</v>
      </c>
      <c r="AA245" s="4" t="str">
        <f>HYPERLINK(WHDLoad_Database[[#This Row],[WHDLoad.de Links]])</f>
        <v>http://www.whdload.de/games/APB.html</v>
      </c>
      <c r="AB245" s="1" t="s">
        <v>3215</v>
      </c>
      <c r="AC245" s="4" t="str">
        <f>HYPERLINK(WHDLoad_Database[[#This Row],[Hall of Light (Old) Link]])</f>
        <v>http://hol.abime.net/3280</v>
      </c>
      <c r="AD245" s="1" t="s">
        <v>3216</v>
      </c>
      <c r="AE245" s="4" t="str">
        <f>HYPERLINK(WHDLoad_Database[[#This Row],[Hall of Light (New) Link]])</f>
        <v>https://amiga.abime.net/games/view/apb</v>
      </c>
      <c r="AF245" s="1" t="s">
        <v>3217</v>
      </c>
      <c r="AG245" s="4" t="str">
        <f>HYPERLINK(WHDLoad_Database[[#This Row],[Lemon Amiga Link]])</f>
        <v>https://www.lemonamiga.com/games/details.php?id=74</v>
      </c>
      <c r="AH245" s="1" t="s">
        <v>6</v>
      </c>
      <c r="AI245" s="4" t="str">
        <f>HYPERLINK(WHDLoad_Database[[#This Row],[Pouet Link]])</f>
        <v/>
      </c>
      <c r="AJ245" s="1" t="s">
        <v>6</v>
      </c>
      <c r="AK245" s="4" t="str">
        <f>HYPERLINK(WHDLoad_Database[[#This Row],[Bitworld / Janeway Link]])</f>
        <v/>
      </c>
      <c r="AL245" s="1" t="s">
        <v>3218</v>
      </c>
      <c r="AM245" s="4" t="str">
        <f>HYPERLINK(WHDLoad_Database[[#This Row],[Turran FTP Download Link]])</f>
        <v>https://ftp2.grandis.nu/turran/FTP/Retroplay%20WHDLoad%20Packs/Commodore_Amiga_-_WHDLoad_-_Games/A/APB_v1.2a_1240.lha</v>
      </c>
    </row>
    <row r="246" spans="1:39" x14ac:dyDescent="0.3">
      <c r="A246" s="1" t="s">
        <v>3219</v>
      </c>
      <c r="B246" s="1" t="s">
        <v>3220</v>
      </c>
      <c r="C246" s="1" t="s">
        <v>26</v>
      </c>
      <c r="D246" s="1" t="s">
        <v>3</v>
      </c>
      <c r="E246" s="1" t="s">
        <v>1320</v>
      </c>
      <c r="F246" s="1" t="s">
        <v>3221</v>
      </c>
      <c r="G246" s="1" t="s">
        <v>3222</v>
      </c>
      <c r="H246" s="1" t="s">
        <v>6</v>
      </c>
      <c r="I246" s="1" t="s">
        <v>29</v>
      </c>
      <c r="J246" s="1" t="s">
        <v>8</v>
      </c>
      <c r="K246">
        <v>2</v>
      </c>
      <c r="L246" s="1" t="s">
        <v>9</v>
      </c>
      <c r="M246" s="1" t="s">
        <v>10</v>
      </c>
      <c r="N246" s="1" t="s">
        <v>11</v>
      </c>
      <c r="O246" s="1" t="s">
        <v>3223</v>
      </c>
      <c r="P246">
        <v>2155656</v>
      </c>
      <c r="Q246" s="1" t="s">
        <v>3224</v>
      </c>
      <c r="R246" s="2">
        <v>40740</v>
      </c>
      <c r="S246" s="1" t="s">
        <v>3225</v>
      </c>
      <c r="T246" s="1" t="s">
        <v>3226</v>
      </c>
      <c r="U246" s="1" t="s">
        <v>3227</v>
      </c>
      <c r="V246">
        <v>1628364</v>
      </c>
      <c r="W246" s="1" t="s">
        <v>3228</v>
      </c>
      <c r="X246" s="1" t="s">
        <v>3229</v>
      </c>
      <c r="Y246" s="1" t="s">
        <v>3230</v>
      </c>
      <c r="Z246" s="1" t="s">
        <v>3231</v>
      </c>
      <c r="AA246" s="4" t="str">
        <f>HYPERLINK(WHDLoad_Database[[#This Row],[WHDLoad.de Links]])</f>
        <v>http://www.whdload.de/games/Apidya.html</v>
      </c>
      <c r="AB246" s="1" t="s">
        <v>3232</v>
      </c>
      <c r="AC246" s="4" t="str">
        <f>HYPERLINK(WHDLoad_Database[[#This Row],[Hall of Light (Old) Link]])</f>
        <v>http://hol.abime.net/3281</v>
      </c>
      <c r="AD246" s="1" t="s">
        <v>3233</v>
      </c>
      <c r="AE246" s="4" t="str">
        <f>HYPERLINK(WHDLoad_Database[[#This Row],[Hall of Light (New) Link]])</f>
        <v>https://amiga.abime.net/games/view/apidya</v>
      </c>
      <c r="AF246" s="1" t="s">
        <v>3234</v>
      </c>
      <c r="AG246" s="4" t="str">
        <f>HYPERLINK(WHDLoad_Database[[#This Row],[Lemon Amiga Link]])</f>
        <v>https://www.lemonamiga.com/games/details.php?id=1191</v>
      </c>
      <c r="AH246" s="1" t="s">
        <v>6</v>
      </c>
      <c r="AI246" s="4" t="str">
        <f>HYPERLINK(WHDLoad_Database[[#This Row],[Pouet Link]])</f>
        <v/>
      </c>
      <c r="AJ246" s="1" t="s">
        <v>6</v>
      </c>
      <c r="AK246" s="4" t="str">
        <f>HYPERLINK(WHDLoad_Database[[#This Row],[Bitworld / Janeway Link]])</f>
        <v/>
      </c>
      <c r="AL246" s="1" t="s">
        <v>3235</v>
      </c>
      <c r="AM246" s="4" t="str">
        <f>HYPERLINK(WHDLoad_Database[[#This Row],[Turran FTP Download Link]])</f>
        <v>https://ftp2.grandis.nu/turran/FTP/Retroplay%20WHDLoad%20Packs/Commodore_Amiga_-_WHDLoad_-_Games/A/Apidya_v2.05_Audios_2465.lha</v>
      </c>
    </row>
    <row r="247" spans="1:39" x14ac:dyDescent="0.3">
      <c r="A247" s="1" t="s">
        <v>3236</v>
      </c>
      <c r="B247" s="1" t="s">
        <v>3237</v>
      </c>
      <c r="C247" s="1" t="s">
        <v>26</v>
      </c>
      <c r="D247" s="1" t="s">
        <v>3</v>
      </c>
      <c r="E247" s="1" t="s">
        <v>1320</v>
      </c>
      <c r="F247" s="1" t="s">
        <v>3221</v>
      </c>
      <c r="G247" s="1" t="s">
        <v>3238</v>
      </c>
      <c r="H247" s="1" t="s">
        <v>6</v>
      </c>
      <c r="I247" s="1" t="s">
        <v>29</v>
      </c>
      <c r="J247" s="1" t="s">
        <v>8</v>
      </c>
      <c r="K247">
        <v>2</v>
      </c>
      <c r="L247" s="1" t="s">
        <v>9</v>
      </c>
      <c r="M247" s="1" t="s">
        <v>10</v>
      </c>
      <c r="N247" s="1" t="s">
        <v>11</v>
      </c>
      <c r="O247" s="1" t="s">
        <v>3239</v>
      </c>
      <c r="P247">
        <v>2155655</v>
      </c>
      <c r="Q247" s="1" t="s">
        <v>3240</v>
      </c>
      <c r="R247" s="2">
        <v>40740</v>
      </c>
      <c r="S247" s="1" t="s">
        <v>3225</v>
      </c>
      <c r="T247" s="1" t="s">
        <v>3241</v>
      </c>
      <c r="U247" s="1" t="s">
        <v>3242</v>
      </c>
      <c r="V247">
        <v>1622182</v>
      </c>
      <c r="W247" s="1" t="s">
        <v>3243</v>
      </c>
      <c r="X247" s="1" t="s">
        <v>3244</v>
      </c>
      <c r="Y247" s="1" t="s">
        <v>3245</v>
      </c>
      <c r="Z247" s="1" t="s">
        <v>3231</v>
      </c>
      <c r="AA247" s="4" t="str">
        <f>HYPERLINK(WHDLoad_Database[[#This Row],[WHDLoad.de Links]])</f>
        <v>http://www.whdload.de/games/Apidya.html</v>
      </c>
      <c r="AB247" s="1" t="s">
        <v>3232</v>
      </c>
      <c r="AC247" s="4" t="str">
        <f>HYPERLINK(WHDLoad_Database[[#This Row],[Hall of Light (Old) Link]])</f>
        <v>http://hol.abime.net/3281</v>
      </c>
      <c r="AD247" s="1" t="s">
        <v>3233</v>
      </c>
      <c r="AE247" s="4" t="str">
        <f>HYPERLINK(WHDLoad_Database[[#This Row],[Hall of Light (New) Link]])</f>
        <v>https://amiga.abime.net/games/view/apidya</v>
      </c>
      <c r="AF247" s="1" t="s">
        <v>3234</v>
      </c>
      <c r="AG247" s="4" t="str">
        <f>HYPERLINK(WHDLoad_Database[[#This Row],[Lemon Amiga Link]])</f>
        <v>https://www.lemonamiga.com/games/details.php?id=1191</v>
      </c>
      <c r="AH247" s="1" t="s">
        <v>6</v>
      </c>
      <c r="AI247" s="4" t="str">
        <f>HYPERLINK(WHDLoad_Database[[#This Row],[Pouet Link]])</f>
        <v/>
      </c>
      <c r="AJ247" s="1" t="s">
        <v>6</v>
      </c>
      <c r="AK247" s="4" t="str">
        <f>HYPERLINK(WHDLoad_Database[[#This Row],[Bitworld / Janeway Link]])</f>
        <v/>
      </c>
      <c r="AL247" s="1" t="s">
        <v>3246</v>
      </c>
      <c r="AM247" s="4" t="str">
        <f>HYPERLINK(WHDLoad_Database[[#This Row],[Turran FTP Download Link]])</f>
        <v>https://ftp2.grandis.nu/turran/FTP/Retroplay%20WHDLoad%20Packs/Commodore_Amiga_-_WHDLoad_-_Games/A/Apidya_v2.05_Kaiko_0764.lha</v>
      </c>
    </row>
    <row r="248" spans="1:39" x14ac:dyDescent="0.3">
      <c r="A248" s="1" t="s">
        <v>3247</v>
      </c>
      <c r="B248" s="1" t="s">
        <v>3248</v>
      </c>
      <c r="C248" s="1" t="s">
        <v>955</v>
      </c>
      <c r="D248" s="1" t="s">
        <v>3</v>
      </c>
      <c r="E248" s="1" t="s">
        <v>1320</v>
      </c>
      <c r="F248" s="1" t="s">
        <v>3249</v>
      </c>
      <c r="G248" s="1" t="s">
        <v>3222</v>
      </c>
      <c r="H248" s="1" t="s">
        <v>6</v>
      </c>
      <c r="I248" s="1" t="s">
        <v>29</v>
      </c>
      <c r="J248" s="1" t="s">
        <v>8</v>
      </c>
      <c r="K248">
        <v>1</v>
      </c>
      <c r="L248" s="1" t="s">
        <v>9</v>
      </c>
      <c r="M248" s="1" t="s">
        <v>10</v>
      </c>
      <c r="N248" s="1" t="s">
        <v>11</v>
      </c>
      <c r="O248" s="1" t="s">
        <v>3250</v>
      </c>
      <c r="P248">
        <v>2162135</v>
      </c>
      <c r="Q248" s="1" t="s">
        <v>3251</v>
      </c>
      <c r="R248" s="2">
        <v>40741</v>
      </c>
      <c r="S248" s="1" t="s">
        <v>207</v>
      </c>
      <c r="T248" s="1" t="s">
        <v>3252</v>
      </c>
      <c r="U248" s="1" t="s">
        <v>3253</v>
      </c>
      <c r="V248">
        <v>1625415</v>
      </c>
      <c r="W248" s="1" t="s">
        <v>3254</v>
      </c>
      <c r="X248" s="1" t="s">
        <v>3255</v>
      </c>
      <c r="Y248" s="1" t="s">
        <v>3256</v>
      </c>
      <c r="Z248" s="1" t="s">
        <v>3257</v>
      </c>
      <c r="AA248" s="4" t="str">
        <f>HYPERLINK(WHDLoad_Database[[#This Row],[WHDLoad.de Links]])</f>
        <v>http://www.whdload.de/Commodore_Amiga_-_WHDLoad_-_Games//Apidya.html</v>
      </c>
      <c r="AB248" s="1" t="s">
        <v>3258</v>
      </c>
      <c r="AC248" s="4" t="str">
        <f>HYPERLINK(WHDLoad_Database[[#This Row],[Hall of Light (Old) Link]])</f>
        <v>http://hol.abime.net/135</v>
      </c>
      <c r="AD248" s="1" t="s">
        <v>3233</v>
      </c>
      <c r="AE248" s="4" t="str">
        <f>HYPERLINK(WHDLoad_Database[[#This Row],[Hall of Light (New) Link]])</f>
        <v>https://amiga.abime.net/games/view/apidya</v>
      </c>
      <c r="AF248" s="1" t="s">
        <v>3234</v>
      </c>
      <c r="AG248" s="4" t="str">
        <f>HYPERLINK(WHDLoad_Database[[#This Row],[Lemon Amiga Link]])</f>
        <v>https://www.lemonamiga.com/games/details.php?id=1191</v>
      </c>
      <c r="AH248" s="1" t="s">
        <v>6</v>
      </c>
      <c r="AI248" s="4" t="str">
        <f>HYPERLINK(WHDLoad_Database[[#This Row],[Pouet Link]])</f>
        <v/>
      </c>
      <c r="AJ248" s="1" t="s">
        <v>6</v>
      </c>
      <c r="AK248" s="4" t="str">
        <f>HYPERLINK(WHDLoad_Database[[#This Row],[Bitworld / Janeway Link]])</f>
        <v/>
      </c>
      <c r="AL248" s="1" t="s">
        <v>3259</v>
      </c>
      <c r="AM248" s="4" t="str">
        <f>HYPERLINK(WHDLoad_Database[[#This Row],[Turran FTP Download Link]])</f>
        <v>https://ftp2.grandis.nu/turran/FTP/Retroplay%20WHDLoad%20Packs/Commodore_Amiga_-_WHDLoad_-_Games_-_Beta_&amp;_Unreleased/A/ApidyaSpecialEdition_v1.1_Hack_by_Earok.lha</v>
      </c>
    </row>
    <row r="249" spans="1:39" x14ac:dyDescent="0.3">
      <c r="A249" s="1" t="s">
        <v>3260</v>
      </c>
      <c r="B249" s="1" t="s">
        <v>3260</v>
      </c>
      <c r="C249" s="1" t="s">
        <v>26</v>
      </c>
      <c r="D249" s="1" t="s">
        <v>3</v>
      </c>
      <c r="E249" s="1" t="s">
        <v>1320</v>
      </c>
      <c r="F249" s="1" t="s">
        <v>1774</v>
      </c>
      <c r="G249" s="1" t="s">
        <v>3261</v>
      </c>
      <c r="H249" s="1" t="s">
        <v>6</v>
      </c>
      <c r="I249" s="1" t="s">
        <v>476</v>
      </c>
      <c r="J249" s="1" t="s">
        <v>8</v>
      </c>
      <c r="K249">
        <v>1</v>
      </c>
      <c r="L249" s="1" t="s">
        <v>9</v>
      </c>
      <c r="M249" s="1" t="s">
        <v>10</v>
      </c>
      <c r="N249" s="1" t="s">
        <v>11</v>
      </c>
      <c r="O249" s="1" t="s">
        <v>3260</v>
      </c>
      <c r="P249">
        <v>2738441</v>
      </c>
      <c r="Q249" s="1" t="s">
        <v>3262</v>
      </c>
      <c r="R249" s="2">
        <v>37870</v>
      </c>
      <c r="S249" s="1" t="s">
        <v>48</v>
      </c>
      <c r="T249" s="1" t="s">
        <v>3263</v>
      </c>
      <c r="U249" s="1" t="s">
        <v>3264</v>
      </c>
      <c r="V249">
        <v>1669256</v>
      </c>
      <c r="W249" s="1" t="s">
        <v>3265</v>
      </c>
      <c r="X249" s="1" t="s">
        <v>3266</v>
      </c>
      <c r="Y249" s="1" t="s">
        <v>3267</v>
      </c>
      <c r="Z249" s="1" t="s">
        <v>3268</v>
      </c>
      <c r="AA249" s="4" t="str">
        <f>HYPERLINK(WHDLoad_Database[[#This Row],[WHDLoad.de Links]])</f>
        <v>http://www.whdload.de/games/Apocalypse.html</v>
      </c>
      <c r="AB249" s="1" t="s">
        <v>3269</v>
      </c>
      <c r="AC249" s="4" t="str">
        <f>HYPERLINK(WHDLoad_Database[[#This Row],[Hall of Light (Old) Link]])</f>
        <v>http://hol.abime.net/3282</v>
      </c>
      <c r="AD249" s="1" t="s">
        <v>3270</v>
      </c>
      <c r="AE249" s="4" t="str">
        <f>HYPERLINK(WHDLoad_Database[[#This Row],[Hall of Light (New) Link]])</f>
        <v>https://amiga.abime.net/games/view/apocalypse</v>
      </c>
      <c r="AF249" s="1" t="s">
        <v>3271</v>
      </c>
      <c r="AG249" s="4" t="str">
        <f>HYPERLINK(WHDLoad_Database[[#This Row],[Lemon Amiga Link]])</f>
        <v>https://www.lemonamiga.com/games/details.php?id=75</v>
      </c>
      <c r="AH249" s="1" t="s">
        <v>6</v>
      </c>
      <c r="AI249" s="4" t="str">
        <f>HYPERLINK(WHDLoad_Database[[#This Row],[Pouet Link]])</f>
        <v/>
      </c>
      <c r="AJ249" s="1" t="s">
        <v>6</v>
      </c>
      <c r="AK249" s="4" t="str">
        <f>HYPERLINK(WHDLoad_Database[[#This Row],[Bitworld / Janeway Link]])</f>
        <v/>
      </c>
      <c r="AL249" s="1" t="s">
        <v>3272</v>
      </c>
      <c r="AM249" s="4" t="str">
        <f>HYPERLINK(WHDLoad_Database[[#This Row],[Turran FTP Download Link]])</f>
        <v>https://ftp2.grandis.nu/turran/FTP/Retroplay%20WHDLoad%20Packs/Commodore_Amiga_-_WHDLoad_-_Games/A/Apocalypse_v1.0_1813.lha</v>
      </c>
    </row>
    <row r="250" spans="1:39" x14ac:dyDescent="0.3">
      <c r="A250" s="1" t="s">
        <v>3273</v>
      </c>
      <c r="B250" s="1" t="s">
        <v>3260</v>
      </c>
      <c r="C250" s="1" t="s">
        <v>2</v>
      </c>
      <c r="D250" s="1" t="s">
        <v>3</v>
      </c>
      <c r="E250" s="1" t="s">
        <v>2</v>
      </c>
      <c r="F250" s="1" t="s">
        <v>3274</v>
      </c>
      <c r="G250" s="1" t="s">
        <v>6</v>
      </c>
      <c r="H250" s="1" t="s">
        <v>3275</v>
      </c>
      <c r="I250" s="1" t="s">
        <v>29</v>
      </c>
      <c r="J250" s="1" t="s">
        <v>8</v>
      </c>
      <c r="K250">
        <v>0</v>
      </c>
      <c r="L250" s="1" t="s">
        <v>9</v>
      </c>
      <c r="M250" s="1" t="s">
        <v>10</v>
      </c>
      <c r="N250" s="1" t="s">
        <v>11</v>
      </c>
      <c r="O250" s="1" t="s">
        <v>3260</v>
      </c>
      <c r="P250">
        <v>395545</v>
      </c>
      <c r="Q250" s="1" t="s">
        <v>3262</v>
      </c>
      <c r="R250" s="2">
        <v>41870</v>
      </c>
      <c r="S250" s="1" t="s">
        <v>48</v>
      </c>
      <c r="T250" s="1" t="s">
        <v>3263</v>
      </c>
      <c r="U250" s="1" t="s">
        <v>3276</v>
      </c>
      <c r="V250">
        <v>287199</v>
      </c>
      <c r="W250" s="1" t="s">
        <v>3277</v>
      </c>
      <c r="X250" s="1" t="s">
        <v>3278</v>
      </c>
      <c r="Y250" s="1" t="s">
        <v>3279</v>
      </c>
      <c r="Z250" s="1" t="s">
        <v>3280</v>
      </c>
      <c r="AA250" s="4" t="str">
        <f>HYPERLINK(WHDLoad_Database[[#This Row],[WHDLoad.de Links]])</f>
        <v>http://www.whdload.de/demos/Gods_Apocalypse.html</v>
      </c>
      <c r="AB250" s="1" t="s">
        <v>6</v>
      </c>
      <c r="AC250" s="4" t="str">
        <f>HYPERLINK(WHDLoad_Database[[#This Row],[Hall of Light (Old) Link]])</f>
        <v/>
      </c>
      <c r="AD250" s="1" t="s">
        <v>6</v>
      </c>
      <c r="AE250" s="4" t="str">
        <f>HYPERLINK(WHDLoad_Database[[#This Row],[Hall of Light (New) Link]])</f>
        <v/>
      </c>
      <c r="AF250" s="1" t="s">
        <v>6</v>
      </c>
      <c r="AG250" s="4" t="str">
        <f>HYPERLINK(WHDLoad_Database[[#This Row],[Lemon Amiga Link]])</f>
        <v/>
      </c>
      <c r="AH250" s="1" t="s">
        <v>3281</v>
      </c>
      <c r="AI250" s="4" t="str">
        <f>HYPERLINK(WHDLoad_Database[[#This Row],[Pouet Link]])</f>
        <v>https://www.pouet.net/prod.php?which=19574</v>
      </c>
      <c r="AJ250" s="1" t="s">
        <v>3282</v>
      </c>
      <c r="AK250" s="4" t="str">
        <f>HYPERLINK(WHDLoad_Database[[#This Row],[Bitworld / Janeway Link]])</f>
        <v>http://janeway.exotica.org.uk/release.php?id=8756</v>
      </c>
      <c r="AL250" s="1" t="s">
        <v>3283</v>
      </c>
      <c r="AM250" s="4" t="str">
        <f>HYPERLINK(WHDLoad_Database[[#This Row],[Turran FTP Download Link]])</f>
        <v>https://ftp2.grandis.nu/turran/FTP/Retroplay%20WHDLoad%20Packs/Commodore_Amiga_-_WHDLoad_-_Demos/A/Apocalypse_v1.0_Gods.lha</v>
      </c>
    </row>
    <row r="251" spans="1:39" x14ac:dyDescent="0.3">
      <c r="A251" s="1" t="s">
        <v>3284</v>
      </c>
      <c r="B251" s="1" t="s">
        <v>3285</v>
      </c>
      <c r="C251" s="1" t="s">
        <v>26</v>
      </c>
      <c r="D251" s="1" t="s">
        <v>3</v>
      </c>
      <c r="E251" s="1" t="s">
        <v>3286</v>
      </c>
      <c r="F251" s="1" t="s">
        <v>3287</v>
      </c>
      <c r="G251" s="1" t="s">
        <v>3287</v>
      </c>
      <c r="H251" s="1" t="s">
        <v>6</v>
      </c>
      <c r="I251" s="1" t="s">
        <v>878</v>
      </c>
      <c r="J251" s="1" t="s">
        <v>8</v>
      </c>
      <c r="K251">
        <v>1</v>
      </c>
      <c r="L251" s="1" t="s">
        <v>9</v>
      </c>
      <c r="M251" s="1" t="s">
        <v>10</v>
      </c>
      <c r="N251" s="1" t="s">
        <v>11</v>
      </c>
      <c r="O251" s="1" t="s">
        <v>3288</v>
      </c>
      <c r="P251">
        <v>132197</v>
      </c>
      <c r="Q251" s="1" t="s">
        <v>3289</v>
      </c>
      <c r="R251" s="2">
        <v>44116</v>
      </c>
      <c r="S251" s="1" t="s">
        <v>48</v>
      </c>
      <c r="T251" s="1" t="s">
        <v>3290</v>
      </c>
      <c r="U251" s="1" t="s">
        <v>3291</v>
      </c>
      <c r="V251">
        <v>119744</v>
      </c>
      <c r="W251" s="1" t="s">
        <v>3292</v>
      </c>
      <c r="X251" s="1" t="s">
        <v>3293</v>
      </c>
      <c r="Y251" s="1" t="s">
        <v>3294</v>
      </c>
      <c r="Z251" s="1" t="s">
        <v>3295</v>
      </c>
      <c r="AA251" s="4" t="str">
        <f>HYPERLINK(WHDLoad_Database[[#This Row],[WHDLoad.de Links]])</f>
        <v>http://www.whdload.de/games/AppleHunt.html</v>
      </c>
      <c r="AB251" s="1" t="s">
        <v>3296</v>
      </c>
      <c r="AC251" s="4" t="str">
        <f>HYPERLINK(WHDLoad_Database[[#This Row],[Hall of Light (Old) Link]])</f>
        <v>http://hol.abime.net/7312</v>
      </c>
      <c r="AD251" s="1" t="s">
        <v>3297</v>
      </c>
      <c r="AE251" s="4" t="str">
        <f>HYPERLINK(WHDLoad_Database[[#This Row],[Hall of Light (New) Link]])</f>
        <v>https://amiga.abime.net/games/view/apple-hunt</v>
      </c>
      <c r="AF251" s="1" t="s">
        <v>6</v>
      </c>
      <c r="AG251" s="4" t="str">
        <f>HYPERLINK(WHDLoad_Database[[#This Row],[Lemon Amiga Link]])</f>
        <v/>
      </c>
      <c r="AH251" s="1" t="s">
        <v>6</v>
      </c>
      <c r="AI251" s="4" t="str">
        <f>HYPERLINK(WHDLoad_Database[[#This Row],[Pouet Link]])</f>
        <v/>
      </c>
      <c r="AJ251" s="1" t="s">
        <v>6</v>
      </c>
      <c r="AK251" s="4" t="str">
        <f>HYPERLINK(WHDLoad_Database[[#This Row],[Bitworld / Janeway Link]])</f>
        <v/>
      </c>
      <c r="AL251" s="1" t="s">
        <v>3298</v>
      </c>
      <c r="AM251" s="4" t="str">
        <f>HYPERLINK(WHDLoad_Database[[#This Row],[Turran FTP Download Link]])</f>
        <v>https://ftp2.grandis.nu/turran/FTP/Retroplay%20WHDLoad%20Packs/Commodore_Amiga_-_WHDLoad_-_Games/A/AppleHunt_v1.0.lha</v>
      </c>
    </row>
    <row r="252" spans="1:39" x14ac:dyDescent="0.3">
      <c r="A252" s="1" t="s">
        <v>3299</v>
      </c>
      <c r="B252" s="1" t="s">
        <v>3299</v>
      </c>
      <c r="C252" s="1" t="s">
        <v>26</v>
      </c>
      <c r="D252" s="1" t="s">
        <v>3</v>
      </c>
      <c r="E252" s="1" t="s">
        <v>680</v>
      </c>
      <c r="F252" s="1" t="s">
        <v>306</v>
      </c>
      <c r="G252" s="1" t="s">
        <v>306</v>
      </c>
      <c r="H252" s="1" t="s">
        <v>6</v>
      </c>
      <c r="I252" s="1" t="s">
        <v>7</v>
      </c>
      <c r="J252" s="1" t="s">
        <v>8</v>
      </c>
      <c r="K252">
        <v>1</v>
      </c>
      <c r="L252" s="1" t="s">
        <v>9</v>
      </c>
      <c r="M252" s="1" t="s">
        <v>10</v>
      </c>
      <c r="N252" s="1" t="s">
        <v>11</v>
      </c>
      <c r="O252" s="1" t="s">
        <v>3299</v>
      </c>
      <c r="P252">
        <v>1022672</v>
      </c>
      <c r="Q252" s="1" t="s">
        <v>3300</v>
      </c>
      <c r="R252" s="2">
        <v>44221</v>
      </c>
      <c r="S252" s="1" t="s">
        <v>1445</v>
      </c>
      <c r="T252" s="1" t="s">
        <v>3301</v>
      </c>
      <c r="U252" s="1" t="s">
        <v>3302</v>
      </c>
      <c r="V252">
        <v>877391</v>
      </c>
      <c r="W252" s="1" t="s">
        <v>3303</v>
      </c>
      <c r="X252" s="1" t="s">
        <v>3304</v>
      </c>
      <c r="Y252" s="1" t="s">
        <v>3305</v>
      </c>
      <c r="Z252" s="1" t="s">
        <v>3306</v>
      </c>
      <c r="AA252" s="4" t="str">
        <f>HYPERLINK(WHDLoad_Database[[#This Row],[WHDLoad.de Links]])</f>
        <v>http://www.whdload.de/games/Apprentice.html</v>
      </c>
      <c r="AB252" s="1" t="s">
        <v>3307</v>
      </c>
      <c r="AC252" s="4" t="str">
        <f>HYPERLINK(WHDLoad_Database[[#This Row],[Hall of Light (Old) Link]])</f>
        <v>http://hol.abime.net/3283</v>
      </c>
      <c r="AD252" s="1" t="s">
        <v>3308</v>
      </c>
      <c r="AE252" s="4" t="str">
        <f>HYPERLINK(WHDLoad_Database[[#This Row],[Hall of Light (New) Link]])</f>
        <v>https://amiga.abime.net/games/view/apprentice</v>
      </c>
      <c r="AF252" s="1" t="s">
        <v>3309</v>
      </c>
      <c r="AG252" s="4" t="str">
        <f>HYPERLINK(WHDLoad_Database[[#This Row],[Lemon Amiga Link]])</f>
        <v>https://www.lemonamiga.com/games/details.php?id=76</v>
      </c>
      <c r="AH252" s="1" t="s">
        <v>6</v>
      </c>
      <c r="AI252" s="4" t="str">
        <f>HYPERLINK(WHDLoad_Database[[#This Row],[Pouet Link]])</f>
        <v/>
      </c>
      <c r="AJ252" s="1" t="s">
        <v>6</v>
      </c>
      <c r="AK252" s="4" t="str">
        <f>HYPERLINK(WHDLoad_Database[[#This Row],[Bitworld / Janeway Link]])</f>
        <v/>
      </c>
      <c r="AL252" s="1" t="s">
        <v>3310</v>
      </c>
      <c r="AM252" s="4" t="str">
        <f>HYPERLINK(WHDLoad_Database[[#This Row],[Turran FTP Download Link]])</f>
        <v>https://ftp2.grandis.nu/turran/FTP/Retroplay%20WHDLoad%20Packs/Commodore_Amiga_-_WHDLoad_-_Games/A/Apprentice_v2.1_2288.lha</v>
      </c>
    </row>
    <row r="253" spans="1:39" x14ac:dyDescent="0.3">
      <c r="A253" s="1" t="s">
        <v>3311</v>
      </c>
      <c r="B253" s="1" t="s">
        <v>3312</v>
      </c>
      <c r="C253" s="1" t="s">
        <v>26</v>
      </c>
      <c r="D253" s="1" t="s">
        <v>3</v>
      </c>
      <c r="E253" s="1" t="s">
        <v>602</v>
      </c>
      <c r="F253" s="1" t="s">
        <v>3313</v>
      </c>
      <c r="G253" s="1" t="s">
        <v>3313</v>
      </c>
      <c r="H253" s="1" t="s">
        <v>6</v>
      </c>
      <c r="I253" s="1" t="s">
        <v>140</v>
      </c>
      <c r="J253" s="1" t="s">
        <v>8</v>
      </c>
      <c r="K253">
        <v>1</v>
      </c>
      <c r="L253" s="1" t="s">
        <v>141</v>
      </c>
      <c r="M253" s="1" t="s">
        <v>572</v>
      </c>
      <c r="N253" s="1" t="s">
        <v>11</v>
      </c>
      <c r="O253" s="1" t="s">
        <v>3314</v>
      </c>
      <c r="P253">
        <v>895109</v>
      </c>
      <c r="Q253" s="1" t="s">
        <v>3315</v>
      </c>
      <c r="R253" s="2">
        <v>38919</v>
      </c>
      <c r="S253" s="1" t="s">
        <v>207</v>
      </c>
      <c r="T253" s="1" t="s">
        <v>3316</v>
      </c>
      <c r="U253" s="1" t="s">
        <v>3317</v>
      </c>
      <c r="V253">
        <v>556538</v>
      </c>
      <c r="W253" s="1" t="s">
        <v>3318</v>
      </c>
      <c r="X253" s="1" t="s">
        <v>3319</v>
      </c>
      <c r="Y253" s="1" t="s">
        <v>3320</v>
      </c>
      <c r="Z253" s="1" t="s">
        <v>3321</v>
      </c>
      <c r="AA253" s="4" t="str">
        <f>HYPERLINK(WHDLoad_Database[[#This Row],[WHDLoad.de Links]])</f>
        <v>http://www.whdload.de/games/Aquablast.html</v>
      </c>
      <c r="AB253" s="1" t="s">
        <v>3322</v>
      </c>
      <c r="AC253" s="4" t="str">
        <f>HYPERLINK(WHDLoad_Database[[#This Row],[Hall of Light (Old) Link]])</f>
        <v>http://hol.abime.net/3285</v>
      </c>
      <c r="AD253" s="1" t="s">
        <v>3323</v>
      </c>
      <c r="AE253" s="4" t="str">
        <f>HYPERLINK(WHDLoad_Database[[#This Row],[Hall of Light (New) Link]])</f>
        <v>https://amiga.abime.net/games/view/live-and-let-die</v>
      </c>
      <c r="AF253" s="1" t="s">
        <v>3324</v>
      </c>
      <c r="AG253" s="4" t="str">
        <f>HYPERLINK(WHDLoad_Database[[#This Row],[Lemon Amiga Link]])</f>
        <v>https://www.lemonamiga.com/games/details.php?id=2823</v>
      </c>
      <c r="AH253" s="1" t="s">
        <v>6</v>
      </c>
      <c r="AI253" s="4" t="str">
        <f>HYPERLINK(WHDLoad_Database[[#This Row],[Pouet Link]])</f>
        <v/>
      </c>
      <c r="AJ253" s="1" t="s">
        <v>6</v>
      </c>
      <c r="AK253" s="4" t="str">
        <f>HYPERLINK(WHDLoad_Database[[#This Row],[Bitworld / Janeway Link]])</f>
        <v/>
      </c>
      <c r="AL253" s="1" t="s">
        <v>3325</v>
      </c>
      <c r="AM253" s="4" t="str">
        <f>HYPERLINK(WHDLoad_Database[[#This Row],[Turran FTP Download Link]])</f>
        <v>https://ftp2.grandis.nu/turran/FTP/Retroplay%20WHDLoad%20Packs/Commodore_Amiga_-_WHDLoad_-_Games/A/Aquablast_v1.1_NTSC.lha</v>
      </c>
    </row>
    <row r="254" spans="1:39" x14ac:dyDescent="0.3">
      <c r="A254" s="1" t="s">
        <v>3326</v>
      </c>
      <c r="B254" s="1" t="s">
        <v>3326</v>
      </c>
      <c r="C254" s="1" t="s">
        <v>26</v>
      </c>
      <c r="D254" s="1" t="s">
        <v>3</v>
      </c>
      <c r="E254" s="1" t="s">
        <v>876</v>
      </c>
      <c r="F254" s="1" t="s">
        <v>3327</v>
      </c>
      <c r="G254" s="1" t="s">
        <v>3328</v>
      </c>
      <c r="H254" s="1" t="s">
        <v>6</v>
      </c>
      <c r="I254" s="1" t="s">
        <v>140</v>
      </c>
      <c r="J254" s="1" t="s">
        <v>8</v>
      </c>
      <c r="K254">
        <v>1</v>
      </c>
      <c r="L254" s="1" t="s">
        <v>9</v>
      </c>
      <c r="M254" s="1" t="s">
        <v>10</v>
      </c>
      <c r="N254" s="1" t="s">
        <v>11</v>
      </c>
      <c r="O254" s="1" t="s">
        <v>3329</v>
      </c>
      <c r="P254">
        <v>575097</v>
      </c>
      <c r="Q254" s="1" t="s">
        <v>3330</v>
      </c>
      <c r="R254" s="2">
        <v>40529</v>
      </c>
      <c r="S254" s="1" t="s">
        <v>959</v>
      </c>
      <c r="T254" s="1" t="s">
        <v>3331</v>
      </c>
      <c r="U254" s="1" t="s">
        <v>3332</v>
      </c>
      <c r="V254">
        <v>440725</v>
      </c>
      <c r="W254" s="1" t="s">
        <v>3333</v>
      </c>
      <c r="X254" s="1" t="s">
        <v>3334</v>
      </c>
      <c r="Y254" s="1" t="s">
        <v>3335</v>
      </c>
      <c r="Z254" s="1" t="s">
        <v>3336</v>
      </c>
      <c r="AA254" s="4" t="str">
        <f>HYPERLINK(WHDLoad_Database[[#This Row],[WHDLoad.de Links]])</f>
        <v>http://www.whdload.de/games/Aquanaut.html</v>
      </c>
      <c r="AB254" s="1" t="s">
        <v>3337</v>
      </c>
      <c r="AC254" s="4" t="str">
        <f>HYPERLINK(WHDLoad_Database[[#This Row],[Hall of Light (Old) Link]])</f>
        <v>http://hol.abime.net/3524</v>
      </c>
      <c r="AD254" s="1" t="s">
        <v>3338</v>
      </c>
      <c r="AE254" s="4" t="str">
        <f>HYPERLINK(WHDLoad_Database[[#This Row],[Hall of Light (New) Link]])</f>
        <v>https://amiga.abime.net/games/view/aquanaut-f1-licenceware</v>
      </c>
      <c r="AF254" s="1" t="s">
        <v>3339</v>
      </c>
      <c r="AG254" s="4" t="str">
        <f>HYPERLINK(WHDLoad_Database[[#This Row],[Lemon Amiga Link]])</f>
        <v>https://www.lemonamiga.com/games/details.php?id=2693</v>
      </c>
      <c r="AH254" s="1" t="s">
        <v>6</v>
      </c>
      <c r="AI254" s="4" t="str">
        <f>HYPERLINK(WHDLoad_Database[[#This Row],[Pouet Link]])</f>
        <v/>
      </c>
      <c r="AJ254" s="1" t="s">
        <v>6</v>
      </c>
      <c r="AK254" s="4" t="str">
        <f>HYPERLINK(WHDLoad_Database[[#This Row],[Bitworld / Janeway Link]])</f>
        <v/>
      </c>
      <c r="AL254" s="1" t="s">
        <v>3340</v>
      </c>
      <c r="AM254" s="4" t="str">
        <f>HYPERLINK(WHDLoad_Database[[#This Row],[Turran FTP Download Link]])</f>
        <v>https://ftp2.grandis.nu/turran/FTP/Retroplay%20WHDLoad%20Packs/Commodore_Amiga_-_WHDLoad_-_Games/A/Aquanaut_v1.3.1_F1Licenceware.lha</v>
      </c>
    </row>
    <row r="255" spans="1:39" x14ac:dyDescent="0.3">
      <c r="A255" s="1" t="s">
        <v>3341</v>
      </c>
      <c r="B255" s="1" t="s">
        <v>3342</v>
      </c>
      <c r="C255" s="1" t="s">
        <v>2</v>
      </c>
      <c r="D255" s="1" t="s">
        <v>3</v>
      </c>
      <c r="E255" s="1" t="s">
        <v>2</v>
      </c>
      <c r="F255" s="1" t="s">
        <v>3343</v>
      </c>
      <c r="G255" s="1" t="s">
        <v>6</v>
      </c>
      <c r="H255" s="1" t="s">
        <v>3344</v>
      </c>
      <c r="I255" s="1" t="s">
        <v>79</v>
      </c>
      <c r="J255" s="1" t="s">
        <v>8</v>
      </c>
      <c r="K255">
        <v>0</v>
      </c>
      <c r="L255" s="1" t="s">
        <v>9</v>
      </c>
      <c r="M255" s="1" t="s">
        <v>10</v>
      </c>
      <c r="N255" s="1" t="s">
        <v>11</v>
      </c>
      <c r="O255" s="1" t="s">
        <v>3342</v>
      </c>
      <c r="P255">
        <v>728368</v>
      </c>
      <c r="Q255" s="1" t="s">
        <v>3345</v>
      </c>
      <c r="R255" s="2">
        <v>41908</v>
      </c>
      <c r="S255" s="1" t="s">
        <v>48</v>
      </c>
      <c r="T255" s="1" t="s">
        <v>3346</v>
      </c>
      <c r="U255" s="1" t="s">
        <v>3347</v>
      </c>
      <c r="V255">
        <v>382450</v>
      </c>
      <c r="W255" s="1" t="s">
        <v>3348</v>
      </c>
      <c r="X255" s="1" t="s">
        <v>3349</v>
      </c>
      <c r="Y255" s="1" t="s">
        <v>3350</v>
      </c>
      <c r="Z255" s="1" t="s">
        <v>3351</v>
      </c>
      <c r="AA255" s="4" t="str">
        <f>HYPERLINK(WHDLoad_Database[[#This Row],[WHDLoad.de Links]])</f>
        <v>http://www.whdload.de/demos/CarillonCyberiad_Aquarium.html</v>
      </c>
      <c r="AB255" s="1" t="s">
        <v>6</v>
      </c>
      <c r="AC255" s="4" t="str">
        <f>HYPERLINK(WHDLoad_Database[[#This Row],[Hall of Light (Old) Link]])</f>
        <v/>
      </c>
      <c r="AD255" s="1" t="s">
        <v>6</v>
      </c>
      <c r="AE255" s="4" t="str">
        <f>HYPERLINK(WHDLoad_Database[[#This Row],[Hall of Light (New) Link]])</f>
        <v/>
      </c>
      <c r="AF255" s="1" t="s">
        <v>6</v>
      </c>
      <c r="AG255" s="4" t="str">
        <f>HYPERLINK(WHDLoad_Database[[#This Row],[Lemon Amiga Link]])</f>
        <v/>
      </c>
      <c r="AH255" s="1" t="s">
        <v>3352</v>
      </c>
      <c r="AI255" s="4" t="str">
        <f>HYPERLINK(WHDLoad_Database[[#This Row],[Pouet Link]])</f>
        <v>https://www.pouet.net/prod.php?which=6533</v>
      </c>
      <c r="AJ255" s="1" t="s">
        <v>3353</v>
      </c>
      <c r="AK255" s="4" t="str">
        <f>HYPERLINK(WHDLoad_Database[[#This Row],[Bitworld / Janeway Link]])</f>
        <v>http://janeway.exotica.org.uk/release.php?id=9767</v>
      </c>
      <c r="AL255" s="1" t="s">
        <v>3354</v>
      </c>
      <c r="AM255" s="4" t="str">
        <f>HYPERLINK(WHDLoad_Database[[#This Row],[Turran FTP Download Link]])</f>
        <v>https://ftp2.grandis.nu/turran/FTP/Retroplay%20WHDLoad%20Packs/Commodore_Amiga_-_WHDLoad_-_Demos/A/Aquarium_v1.0_Carillon&amp;Cyberiad.lha</v>
      </c>
    </row>
    <row r="256" spans="1:39" x14ac:dyDescent="0.3">
      <c r="A256" s="1" t="s">
        <v>3355</v>
      </c>
      <c r="B256" s="1" t="s">
        <v>3356</v>
      </c>
      <c r="C256" s="1" t="s">
        <v>26</v>
      </c>
      <c r="D256" s="1" t="s">
        <v>3</v>
      </c>
      <c r="E256" s="1" t="s">
        <v>2635</v>
      </c>
      <c r="F256" s="1" t="s">
        <v>1519</v>
      </c>
      <c r="G256" s="1" t="s">
        <v>3357</v>
      </c>
      <c r="H256" s="1" t="s">
        <v>6</v>
      </c>
      <c r="I256" s="1" t="s">
        <v>29</v>
      </c>
      <c r="J256" s="1" t="s">
        <v>8</v>
      </c>
      <c r="K256">
        <v>1</v>
      </c>
      <c r="L256" s="1" t="s">
        <v>9</v>
      </c>
      <c r="M256" s="1" t="s">
        <v>10</v>
      </c>
      <c r="N256" s="1" t="s">
        <v>11</v>
      </c>
      <c r="O256" s="1" t="s">
        <v>3358</v>
      </c>
      <c r="P256">
        <v>929188</v>
      </c>
      <c r="Q256" s="1" t="s">
        <v>3359</v>
      </c>
      <c r="R256" s="2">
        <v>43931</v>
      </c>
      <c r="S256" s="1" t="s">
        <v>32</v>
      </c>
      <c r="T256" s="1" t="s">
        <v>3360</v>
      </c>
      <c r="U256" s="1" t="s">
        <v>3361</v>
      </c>
      <c r="V256">
        <v>374850</v>
      </c>
      <c r="W256" s="1" t="s">
        <v>3362</v>
      </c>
      <c r="X256" s="1" t="s">
        <v>3363</v>
      </c>
      <c r="Y256" s="1" t="s">
        <v>3364</v>
      </c>
      <c r="Z256" s="1" t="s">
        <v>3365</v>
      </c>
      <c r="AA256" s="4" t="str">
        <f>HYPERLINK(WHDLoad_Database[[#This Row],[WHDLoad.de Links]])</f>
        <v>http://www.whdload.de/games/AquaticGames.html</v>
      </c>
      <c r="AB256" s="1" t="s">
        <v>3366</v>
      </c>
      <c r="AC256" s="4" t="str">
        <f>HYPERLINK(WHDLoad_Database[[#This Row],[Hall of Light (Old) Link]])</f>
        <v>http://hol.abime.net/3287</v>
      </c>
      <c r="AD256" s="1" t="s">
        <v>3367</v>
      </c>
      <c r="AE256" s="4" t="str">
        <f>HYPERLINK(WHDLoad_Database[[#This Row],[Hall of Light (New) Link]])</f>
        <v>https://amiga.abime.net/games/view/aquatic-games-the-starring-james-pond-and-the-aquabats</v>
      </c>
      <c r="AF256" s="1" t="s">
        <v>3368</v>
      </c>
      <c r="AG256" s="4" t="str">
        <f>HYPERLINK(WHDLoad_Database[[#This Row],[Lemon Amiga Link]])</f>
        <v>https://www.lemonamiga.com/games/details.php?id=77</v>
      </c>
      <c r="AH256" s="1" t="s">
        <v>6</v>
      </c>
      <c r="AI256" s="4" t="str">
        <f>HYPERLINK(WHDLoad_Database[[#This Row],[Pouet Link]])</f>
        <v/>
      </c>
      <c r="AJ256" s="1" t="s">
        <v>6</v>
      </c>
      <c r="AK256" s="4" t="str">
        <f>HYPERLINK(WHDLoad_Database[[#This Row],[Bitworld / Janeway Link]])</f>
        <v/>
      </c>
      <c r="AL256" s="1" t="s">
        <v>3369</v>
      </c>
      <c r="AM256" s="4" t="str">
        <f>HYPERLINK(WHDLoad_Database[[#This Row],[Turran FTP Download Link]])</f>
        <v>https://ftp2.grandis.nu/turran/FTP/Retroplay%20WHDLoad%20Packs/Commodore_Amiga_-_WHDLoad_-_Games/A/AquaticGames_v1.2_1351.lha</v>
      </c>
    </row>
    <row r="257" spans="1:39" x14ac:dyDescent="0.3">
      <c r="A257" s="1" t="s">
        <v>3370</v>
      </c>
      <c r="B257" s="1" t="s">
        <v>3370</v>
      </c>
      <c r="C257" s="1" t="s">
        <v>26</v>
      </c>
      <c r="D257" s="1" t="s">
        <v>3</v>
      </c>
      <c r="E257" s="1" t="s">
        <v>380</v>
      </c>
      <c r="F257" s="1" t="s">
        <v>1607</v>
      </c>
      <c r="G257" s="1" t="s">
        <v>1607</v>
      </c>
      <c r="H257" s="1" t="s">
        <v>6</v>
      </c>
      <c r="I257" s="1" t="s">
        <v>29</v>
      </c>
      <c r="J257" s="1" t="s">
        <v>8</v>
      </c>
      <c r="K257">
        <v>1</v>
      </c>
      <c r="L257" s="1" t="s">
        <v>9</v>
      </c>
      <c r="M257" s="1" t="s">
        <v>10</v>
      </c>
      <c r="N257" s="1" t="s">
        <v>11</v>
      </c>
      <c r="O257" s="1" t="s">
        <v>3370</v>
      </c>
      <c r="P257">
        <v>1974024</v>
      </c>
      <c r="Q257" s="1" t="s">
        <v>3371</v>
      </c>
      <c r="R257" s="2">
        <v>42726</v>
      </c>
      <c r="S257" s="1" t="s">
        <v>959</v>
      </c>
      <c r="T257" s="1" t="s">
        <v>3372</v>
      </c>
      <c r="U257" s="1" t="s">
        <v>3373</v>
      </c>
      <c r="V257">
        <v>1419424</v>
      </c>
      <c r="W257" s="1" t="s">
        <v>3374</v>
      </c>
      <c r="X257" s="1" t="s">
        <v>3375</v>
      </c>
      <c r="Y257" s="1" t="s">
        <v>3376</v>
      </c>
      <c r="Z257" s="1" t="s">
        <v>3377</v>
      </c>
      <c r="AA257" s="4" t="str">
        <f>HYPERLINK(WHDLoad_Database[[#This Row],[WHDLoad.de Links]])</f>
        <v>http://www.whdload.de/games/Aquaventura.html</v>
      </c>
      <c r="AB257" s="1" t="s">
        <v>3378</v>
      </c>
      <c r="AC257" s="4" t="str">
        <f>HYPERLINK(WHDLoad_Database[[#This Row],[Hall of Light (Old) Link]])</f>
        <v>http://hol.abime.net/3288</v>
      </c>
      <c r="AD257" s="1" t="s">
        <v>3379</v>
      </c>
      <c r="AE257" s="4" t="str">
        <f>HYPERLINK(WHDLoad_Database[[#This Row],[Hall of Light (New) Link]])</f>
        <v>https://amiga.abime.net/games/view/aquaventura</v>
      </c>
      <c r="AF257" s="1" t="s">
        <v>3380</v>
      </c>
      <c r="AG257" s="4" t="str">
        <f>HYPERLINK(WHDLoad_Database[[#This Row],[Lemon Amiga Link]])</f>
        <v>https://www.lemonamiga.com/games/details.php?id=78</v>
      </c>
      <c r="AH257" s="1" t="s">
        <v>6</v>
      </c>
      <c r="AI257" s="4" t="str">
        <f>HYPERLINK(WHDLoad_Database[[#This Row],[Pouet Link]])</f>
        <v/>
      </c>
      <c r="AJ257" s="1" t="s">
        <v>6</v>
      </c>
      <c r="AK257" s="4" t="str">
        <f>HYPERLINK(WHDLoad_Database[[#This Row],[Bitworld / Janeway Link]])</f>
        <v/>
      </c>
      <c r="AL257" s="1" t="s">
        <v>3381</v>
      </c>
      <c r="AM257" s="4" t="str">
        <f>HYPERLINK(WHDLoad_Database[[#This Row],[Turran FTP Download Link]])</f>
        <v>https://ftp2.grandis.nu/turran/FTP/Retroplay%20WHDLoad%20Packs/Commodore_Amiga_-_WHDLoad_-_Games/A/Aquaventura_v1.3_0427.lha</v>
      </c>
    </row>
    <row r="258" spans="1:39" x14ac:dyDescent="0.3">
      <c r="A258" s="1" t="s">
        <v>3382</v>
      </c>
      <c r="B258" s="1" t="s">
        <v>3370</v>
      </c>
      <c r="C258" s="1" t="s">
        <v>26</v>
      </c>
      <c r="D258" s="1" t="s">
        <v>3</v>
      </c>
      <c r="E258" s="1" t="s">
        <v>380</v>
      </c>
      <c r="F258" s="1" t="s">
        <v>1607</v>
      </c>
      <c r="G258" s="1" t="s">
        <v>1607</v>
      </c>
      <c r="H258" s="1" t="s">
        <v>6</v>
      </c>
      <c r="I258" s="1" t="s">
        <v>29</v>
      </c>
      <c r="J258" s="1" t="s">
        <v>8</v>
      </c>
      <c r="K258">
        <v>1</v>
      </c>
      <c r="L258" s="1" t="s">
        <v>9</v>
      </c>
      <c r="M258" s="1" t="s">
        <v>572</v>
      </c>
      <c r="N258" s="1" t="s">
        <v>11</v>
      </c>
      <c r="O258" s="1" t="s">
        <v>3383</v>
      </c>
      <c r="P258">
        <v>1974037</v>
      </c>
      <c r="Q258" s="1" t="s">
        <v>3384</v>
      </c>
      <c r="R258" s="2">
        <v>42726</v>
      </c>
      <c r="S258" s="1" t="s">
        <v>959</v>
      </c>
      <c r="T258" s="1" t="s">
        <v>3385</v>
      </c>
      <c r="U258" s="1" t="s">
        <v>3386</v>
      </c>
      <c r="V258">
        <v>1420000</v>
      </c>
      <c r="W258" s="1" t="s">
        <v>3387</v>
      </c>
      <c r="X258" s="1" t="s">
        <v>3388</v>
      </c>
      <c r="Y258" s="1" t="s">
        <v>3389</v>
      </c>
      <c r="Z258" s="1" t="s">
        <v>3377</v>
      </c>
      <c r="AA258" s="4" t="str">
        <f>HYPERLINK(WHDLoad_Database[[#This Row],[WHDLoad.de Links]])</f>
        <v>http://www.whdload.de/games/Aquaventura.html</v>
      </c>
      <c r="AB258" s="1" t="s">
        <v>3378</v>
      </c>
      <c r="AC258" s="4" t="str">
        <f>HYPERLINK(WHDLoad_Database[[#This Row],[Hall of Light (Old) Link]])</f>
        <v>http://hol.abime.net/3288</v>
      </c>
      <c r="AD258" s="1" t="s">
        <v>3379</v>
      </c>
      <c r="AE258" s="4" t="str">
        <f>HYPERLINK(WHDLoad_Database[[#This Row],[Hall of Light (New) Link]])</f>
        <v>https://amiga.abime.net/games/view/aquaventura</v>
      </c>
      <c r="AF258" s="1" t="s">
        <v>3380</v>
      </c>
      <c r="AG258" s="4" t="str">
        <f>HYPERLINK(WHDLoad_Database[[#This Row],[Lemon Amiga Link]])</f>
        <v>https://www.lemonamiga.com/games/details.php?id=78</v>
      </c>
      <c r="AH258" s="1" t="s">
        <v>6</v>
      </c>
      <c r="AI258" s="4" t="str">
        <f>HYPERLINK(WHDLoad_Database[[#This Row],[Pouet Link]])</f>
        <v/>
      </c>
      <c r="AJ258" s="1" t="s">
        <v>6</v>
      </c>
      <c r="AK258" s="4" t="str">
        <f>HYPERLINK(WHDLoad_Database[[#This Row],[Bitworld / Janeway Link]])</f>
        <v/>
      </c>
      <c r="AL258" s="1" t="s">
        <v>3390</v>
      </c>
      <c r="AM258" s="4" t="str">
        <f>HYPERLINK(WHDLoad_Database[[#This Row],[Turran FTP Download Link]])</f>
        <v>https://ftp2.grandis.nu/turran/FTP/Retroplay%20WHDLoad%20Packs/Commodore_Amiga_-_WHDLoad_-_Games/A/Aquaventura_v1.3_NTSC_2330.lha</v>
      </c>
    </row>
    <row r="259" spans="1:39" x14ac:dyDescent="0.3">
      <c r="A259" s="1" t="s">
        <v>3391</v>
      </c>
      <c r="B259" s="1" t="s">
        <v>3391</v>
      </c>
      <c r="C259" s="1" t="s">
        <v>26</v>
      </c>
      <c r="D259" s="1" t="s">
        <v>3</v>
      </c>
      <c r="E259" s="1" t="s">
        <v>680</v>
      </c>
      <c r="F259" s="1" t="s">
        <v>3392</v>
      </c>
      <c r="G259" s="1" t="s">
        <v>3392</v>
      </c>
      <c r="H259" s="1" t="s">
        <v>6</v>
      </c>
      <c r="I259" s="1" t="s">
        <v>79</v>
      </c>
      <c r="J259" s="1" t="s">
        <v>8</v>
      </c>
      <c r="K259">
        <v>1</v>
      </c>
      <c r="L259" s="1" t="s">
        <v>9</v>
      </c>
      <c r="M259" s="1" t="s">
        <v>10</v>
      </c>
      <c r="N259" s="1" t="s">
        <v>11</v>
      </c>
      <c r="O259" s="1" t="s">
        <v>3393</v>
      </c>
      <c r="P259">
        <v>1450196</v>
      </c>
      <c r="Q259" s="1" t="s">
        <v>3394</v>
      </c>
      <c r="R259" s="2">
        <v>43953</v>
      </c>
      <c r="S259" s="1" t="s">
        <v>715</v>
      </c>
      <c r="T259" s="1" t="s">
        <v>3395</v>
      </c>
      <c r="U259" s="1" t="s">
        <v>3396</v>
      </c>
      <c r="V259">
        <v>1335594</v>
      </c>
      <c r="W259" s="1" t="s">
        <v>3397</v>
      </c>
      <c r="X259" s="1" t="s">
        <v>3398</v>
      </c>
      <c r="Y259" s="1" t="s">
        <v>3399</v>
      </c>
      <c r="Z259" s="1" t="s">
        <v>3400</v>
      </c>
      <c r="AA259" s="4" t="str">
        <f>HYPERLINK(WHDLoad_Database[[#This Row],[WHDLoad.de Links]])</f>
        <v>http://www.whdload.de/games/ArabianNights.html</v>
      </c>
      <c r="AB259" s="1" t="s">
        <v>3401</v>
      </c>
      <c r="AC259" s="4" t="str">
        <f>HYPERLINK(WHDLoad_Database[[#This Row],[Hall of Light (Old) Link]])</f>
        <v>http://hol.abime.net/3289</v>
      </c>
      <c r="AD259" s="1" t="s">
        <v>3402</v>
      </c>
      <c r="AE259" s="4" t="str">
        <f>HYPERLINK(WHDLoad_Database[[#This Row],[Hall of Light (New) Link]])</f>
        <v>https://amiga.abime.net/games/view/arabian-nights</v>
      </c>
      <c r="AF259" s="1" t="s">
        <v>3403</v>
      </c>
      <c r="AG259" s="4" t="str">
        <f>HYPERLINK(WHDLoad_Database[[#This Row],[Lemon Amiga Link]])</f>
        <v>https://www.lemonamiga.com/games/details.php?id=79</v>
      </c>
      <c r="AH259" s="1" t="s">
        <v>6</v>
      </c>
      <c r="AI259" s="4" t="str">
        <f>HYPERLINK(WHDLoad_Database[[#This Row],[Pouet Link]])</f>
        <v/>
      </c>
      <c r="AJ259" s="1" t="s">
        <v>6</v>
      </c>
      <c r="AK259" s="4" t="str">
        <f>HYPERLINK(WHDLoad_Database[[#This Row],[Bitworld / Janeway Link]])</f>
        <v/>
      </c>
      <c r="AL259" s="1" t="s">
        <v>3404</v>
      </c>
      <c r="AM259" s="4" t="str">
        <f>HYPERLINK(WHDLoad_Database[[#This Row],[Turran FTP Download Link]])</f>
        <v>https://ftp2.grandis.nu/turran/FTP/Retroplay%20WHDLoad%20Packs/Commodore_Amiga_-_WHDLoad_-_Games/A/ArabianNights_v2.0_1454.lha</v>
      </c>
    </row>
    <row r="260" spans="1:39" x14ac:dyDescent="0.3">
      <c r="A260" s="1" t="s">
        <v>3405</v>
      </c>
      <c r="B260" s="1" t="s">
        <v>3391</v>
      </c>
      <c r="C260" s="1" t="s">
        <v>26</v>
      </c>
      <c r="D260" s="1" t="s">
        <v>3</v>
      </c>
      <c r="E260" s="1" t="s">
        <v>680</v>
      </c>
      <c r="F260" s="1" t="s">
        <v>3392</v>
      </c>
      <c r="G260" s="1" t="s">
        <v>3392</v>
      </c>
      <c r="H260" s="1" t="s">
        <v>6</v>
      </c>
      <c r="I260" s="1" t="s">
        <v>79</v>
      </c>
      <c r="J260" s="1" t="s">
        <v>8</v>
      </c>
      <c r="K260">
        <v>1</v>
      </c>
      <c r="L260" s="1" t="s">
        <v>9</v>
      </c>
      <c r="M260" s="1" t="s">
        <v>10</v>
      </c>
      <c r="N260" s="1" t="s">
        <v>11</v>
      </c>
      <c r="O260" s="1" t="s">
        <v>3406</v>
      </c>
      <c r="P260">
        <v>1450308</v>
      </c>
      <c r="Q260" s="1" t="s">
        <v>3407</v>
      </c>
      <c r="R260" s="2">
        <v>43953</v>
      </c>
      <c r="S260" s="1" t="s">
        <v>715</v>
      </c>
      <c r="T260" s="1" t="s">
        <v>3408</v>
      </c>
      <c r="U260" s="1" t="s">
        <v>3409</v>
      </c>
      <c r="V260">
        <v>1336195</v>
      </c>
      <c r="W260" s="1" t="s">
        <v>3410</v>
      </c>
      <c r="X260" s="1" t="s">
        <v>3411</v>
      </c>
      <c r="Y260" s="1" t="s">
        <v>3412</v>
      </c>
      <c r="Z260" s="1" t="s">
        <v>3400</v>
      </c>
      <c r="AA260" s="4" t="str">
        <f>HYPERLINK(WHDLoad_Database[[#This Row],[WHDLoad.de Links]])</f>
        <v>http://www.whdload.de/games/ArabianNights.html</v>
      </c>
      <c r="AB260" s="1" t="s">
        <v>3401</v>
      </c>
      <c r="AC260" s="4" t="str">
        <f>HYPERLINK(WHDLoad_Database[[#This Row],[Hall of Light (Old) Link]])</f>
        <v>http://hol.abime.net/3289</v>
      </c>
      <c r="AD260" s="1" t="s">
        <v>3402</v>
      </c>
      <c r="AE260" s="4" t="str">
        <f>HYPERLINK(WHDLoad_Database[[#This Row],[Hall of Light (New) Link]])</f>
        <v>https://amiga.abime.net/games/view/arabian-nights</v>
      </c>
      <c r="AF260" s="1" t="s">
        <v>3403</v>
      </c>
      <c r="AG260" s="4" t="str">
        <f>HYPERLINK(WHDLoad_Database[[#This Row],[Lemon Amiga Link]])</f>
        <v>https://www.lemonamiga.com/games/details.php?id=79</v>
      </c>
      <c r="AH260" s="1" t="s">
        <v>6</v>
      </c>
      <c r="AI260" s="4" t="str">
        <f>HYPERLINK(WHDLoad_Database[[#This Row],[Pouet Link]])</f>
        <v/>
      </c>
      <c r="AJ260" s="1" t="s">
        <v>6</v>
      </c>
      <c r="AK260" s="4" t="str">
        <f>HYPERLINK(WHDLoad_Database[[#This Row],[Bitworld / Janeway Link]])</f>
        <v/>
      </c>
      <c r="AL260" s="1" t="s">
        <v>3413</v>
      </c>
      <c r="AM260" s="4" t="str">
        <f>HYPERLINK(WHDLoad_Database[[#This Row],[Turran FTP Download Link]])</f>
        <v>https://ftp2.grandis.nu/turran/FTP/Retroplay%20WHDLoad%20Packs/Commodore_Amiga_-_WHDLoad_-_Games/A/ArabianNights_v2.0_512k_1454.lha</v>
      </c>
    </row>
    <row r="261" spans="1:39" x14ac:dyDescent="0.3">
      <c r="A261" s="1" t="s">
        <v>3414</v>
      </c>
      <c r="B261" s="1" t="s">
        <v>3391</v>
      </c>
      <c r="C261" s="1" t="s">
        <v>26</v>
      </c>
      <c r="D261" s="1" t="s">
        <v>942</v>
      </c>
      <c r="E261" s="1" t="s">
        <v>680</v>
      </c>
      <c r="F261" s="1" t="s">
        <v>3392</v>
      </c>
      <c r="G261" s="1" t="s">
        <v>2652</v>
      </c>
      <c r="H261" s="1" t="s">
        <v>6</v>
      </c>
      <c r="I261" s="1" t="s">
        <v>79</v>
      </c>
      <c r="J261" s="1" t="s">
        <v>8</v>
      </c>
      <c r="K261">
        <v>1</v>
      </c>
      <c r="L261" s="1" t="s">
        <v>81</v>
      </c>
      <c r="M261" s="1" t="s">
        <v>10</v>
      </c>
      <c r="N261" s="1" t="s">
        <v>11</v>
      </c>
      <c r="O261" s="1" t="s">
        <v>3415</v>
      </c>
      <c r="P261">
        <v>1581188</v>
      </c>
      <c r="Q261" s="1" t="s">
        <v>3416</v>
      </c>
      <c r="R261" s="2">
        <v>43953</v>
      </c>
      <c r="S261" s="1" t="s">
        <v>715</v>
      </c>
      <c r="T261" s="1" t="s">
        <v>3417</v>
      </c>
      <c r="U261" s="1" t="s">
        <v>3418</v>
      </c>
      <c r="V261">
        <v>1328276</v>
      </c>
      <c r="W261" s="1" t="s">
        <v>3419</v>
      </c>
      <c r="X261" s="1" t="s">
        <v>3420</v>
      </c>
      <c r="Y261" s="1" t="s">
        <v>3421</v>
      </c>
      <c r="Z261" s="1" t="s">
        <v>3400</v>
      </c>
      <c r="AA261" s="4" t="str">
        <f>HYPERLINK(WHDLoad_Database[[#This Row],[WHDLoad.de Links]])</f>
        <v>http://www.whdload.de/games/ArabianNights.html</v>
      </c>
      <c r="AB261" s="1" t="s">
        <v>3422</v>
      </c>
      <c r="AC261" s="4" t="str">
        <f>HYPERLINK(WHDLoad_Database[[#This Row],[Hall of Light (Old) Link]])</f>
        <v>http://hol.abime.net/3290</v>
      </c>
      <c r="AD261" s="1" t="s">
        <v>3402</v>
      </c>
      <c r="AE261" s="4" t="str">
        <f>HYPERLINK(WHDLoad_Database[[#This Row],[Hall of Light (New) Link]])</f>
        <v>https://amiga.abime.net/games/view/arabian-nights</v>
      </c>
      <c r="AF261" s="1" t="s">
        <v>3423</v>
      </c>
      <c r="AG261" s="4" t="str">
        <f>HYPERLINK(WHDLoad_Database[[#This Row],[Lemon Amiga Link]])</f>
        <v>https://www.lemonamiga.com/games/details.php?id=600</v>
      </c>
      <c r="AH261" s="1" t="s">
        <v>6</v>
      </c>
      <c r="AI261" s="4" t="str">
        <f>HYPERLINK(WHDLoad_Database[[#This Row],[Pouet Link]])</f>
        <v/>
      </c>
      <c r="AJ261" s="1" t="s">
        <v>6</v>
      </c>
      <c r="AK261" s="4" t="str">
        <f>HYPERLINK(WHDLoad_Database[[#This Row],[Bitworld / Janeway Link]])</f>
        <v/>
      </c>
      <c r="AL261" s="1" t="s">
        <v>3424</v>
      </c>
      <c r="AM261" s="4" t="str">
        <f>HYPERLINK(WHDLoad_Database[[#This Row],[Turran FTP Download Link]])</f>
        <v>https://ftp2.grandis.nu/turran/FTP/Retroplay%20WHDLoad%20Packs/Commodore_Amiga_-_WHDLoad_-_Games/A/ArabianNights_v2.0_CD32.lha</v>
      </c>
    </row>
    <row r="262" spans="1:39" x14ac:dyDescent="0.3">
      <c r="A262" s="1" t="s">
        <v>3425</v>
      </c>
      <c r="B262" s="1" t="s">
        <v>3425</v>
      </c>
      <c r="C262" s="1" t="s">
        <v>26</v>
      </c>
      <c r="D262" s="1" t="s">
        <v>3</v>
      </c>
      <c r="E262" s="1" t="s">
        <v>680</v>
      </c>
      <c r="F262" s="1" t="s">
        <v>3426</v>
      </c>
      <c r="G262" s="1" t="s">
        <v>3427</v>
      </c>
      <c r="H262" s="1" t="s">
        <v>6</v>
      </c>
      <c r="I262" s="1" t="s">
        <v>62</v>
      </c>
      <c r="J262" s="1" t="s">
        <v>8</v>
      </c>
      <c r="K262">
        <v>1</v>
      </c>
      <c r="L262" s="1" t="s">
        <v>9</v>
      </c>
      <c r="M262" s="1" t="s">
        <v>10</v>
      </c>
      <c r="N262" s="1" t="s">
        <v>11</v>
      </c>
      <c r="O262" s="1" t="s">
        <v>3425</v>
      </c>
      <c r="P262">
        <v>1581574</v>
      </c>
      <c r="Q262" s="1" t="s">
        <v>3428</v>
      </c>
      <c r="R262" s="2">
        <v>41382</v>
      </c>
      <c r="S262" s="1" t="s">
        <v>48</v>
      </c>
      <c r="T262" s="1" t="s">
        <v>3429</v>
      </c>
      <c r="U262" s="1" t="s">
        <v>3430</v>
      </c>
      <c r="V262">
        <v>1232616</v>
      </c>
      <c r="W262" s="1" t="s">
        <v>3431</v>
      </c>
      <c r="X262" s="1" t="s">
        <v>3432</v>
      </c>
      <c r="Y262" s="1" t="s">
        <v>3433</v>
      </c>
      <c r="Z262" s="1" t="s">
        <v>3434</v>
      </c>
      <c r="AA262" s="4" t="str">
        <f>HYPERLINK(WHDLoad_Database[[#This Row],[WHDLoad.de Links]])</f>
        <v>http://www.whdload.de/games/Arachnophobia.html</v>
      </c>
      <c r="AB262" s="1" t="s">
        <v>3435</v>
      </c>
      <c r="AC262" s="4" t="str">
        <f>HYPERLINK(WHDLoad_Database[[#This Row],[Hall of Light (Old) Link]])</f>
        <v>http://hol.abime.net/3291</v>
      </c>
      <c r="AD262" s="1" t="s">
        <v>3436</v>
      </c>
      <c r="AE262" s="4" t="str">
        <f>HYPERLINK(WHDLoad_Database[[#This Row],[Hall of Light (New) Link]])</f>
        <v>https://amiga.abime.net/games/view/arachnophobia</v>
      </c>
      <c r="AF262" s="1" t="s">
        <v>3437</v>
      </c>
      <c r="AG262" s="4" t="str">
        <f>HYPERLINK(WHDLoad_Database[[#This Row],[Lemon Amiga Link]])</f>
        <v>https://www.lemonamiga.com/games/details.php?id=80</v>
      </c>
      <c r="AH262" s="1" t="s">
        <v>6</v>
      </c>
      <c r="AI262" s="4" t="str">
        <f>HYPERLINK(WHDLoad_Database[[#This Row],[Pouet Link]])</f>
        <v/>
      </c>
      <c r="AJ262" s="1" t="s">
        <v>6</v>
      </c>
      <c r="AK262" s="4" t="str">
        <f>HYPERLINK(WHDLoad_Database[[#This Row],[Bitworld / Janeway Link]])</f>
        <v/>
      </c>
      <c r="AL262" s="1" t="s">
        <v>3438</v>
      </c>
      <c r="AM262" s="4" t="str">
        <f>HYPERLINK(WHDLoad_Database[[#This Row],[Turran FTP Download Link]])</f>
        <v>https://ftp2.grandis.nu/turran/FTP/Retroplay%20WHDLoad%20Packs/Commodore_Amiga_-_WHDLoad_-_Games/A/Arachnophobia_v1.0.lha</v>
      </c>
    </row>
    <row r="263" spans="1:39" x14ac:dyDescent="0.3">
      <c r="A263" s="1" t="s">
        <v>3439</v>
      </c>
      <c r="B263" s="1" t="s">
        <v>3439</v>
      </c>
      <c r="C263" s="1" t="s">
        <v>26</v>
      </c>
      <c r="D263" s="1" t="s">
        <v>3</v>
      </c>
      <c r="E263" s="1" t="s">
        <v>1427</v>
      </c>
      <c r="F263" s="1" t="s">
        <v>2669</v>
      </c>
      <c r="G263" s="1" t="s">
        <v>2670</v>
      </c>
      <c r="H263" s="1" t="s">
        <v>6</v>
      </c>
      <c r="I263" s="1" t="s">
        <v>29</v>
      </c>
      <c r="J263" s="1" t="s">
        <v>8</v>
      </c>
      <c r="K263">
        <v>1</v>
      </c>
      <c r="L263" s="1" t="s">
        <v>9</v>
      </c>
      <c r="M263" s="1" t="s">
        <v>10</v>
      </c>
      <c r="N263" s="1" t="s">
        <v>11</v>
      </c>
      <c r="O263" s="1" t="s">
        <v>3440</v>
      </c>
      <c r="P263">
        <v>916672</v>
      </c>
      <c r="Q263" s="1" t="s">
        <v>3441</v>
      </c>
      <c r="R263" s="2">
        <v>45522</v>
      </c>
      <c r="S263" s="1" t="s">
        <v>207</v>
      </c>
      <c r="T263" s="1" t="s">
        <v>3442</v>
      </c>
      <c r="U263" s="1" t="s">
        <v>3443</v>
      </c>
      <c r="V263">
        <v>404523</v>
      </c>
      <c r="W263" s="1" t="s">
        <v>3444</v>
      </c>
      <c r="X263" s="1" t="s">
        <v>3445</v>
      </c>
      <c r="Y263" s="1" t="s">
        <v>3446</v>
      </c>
      <c r="Z263" s="1" t="s">
        <v>3447</v>
      </c>
      <c r="AA263" s="4" t="str">
        <f>HYPERLINK(WHDLoad_Database[[#This Row],[WHDLoad.de Links]])</f>
        <v>http://www.whdload.de/games/ArcadeFruitMachine.html</v>
      </c>
      <c r="AB263" s="1" t="s">
        <v>3448</v>
      </c>
      <c r="AC263" s="4" t="str">
        <f>HYPERLINK(WHDLoad_Database[[#This Row],[Hall of Light (Old) Link]])</f>
        <v>http://hol.abime.net/3293</v>
      </c>
      <c r="AD263" s="1" t="s">
        <v>3449</v>
      </c>
      <c r="AE263" s="4" t="str">
        <f>HYPERLINK(WHDLoad_Database[[#This Row],[Hall of Light (New) Link]])</f>
        <v>https://amiga.abime.net/games/view/arcade-fruit-machine</v>
      </c>
      <c r="AF263" s="1" t="s">
        <v>3450</v>
      </c>
      <c r="AG263" s="4" t="str">
        <f>HYPERLINK(WHDLoad_Database[[#This Row],[Lemon Amiga Link]])</f>
        <v>https://www.lemonamiga.com/games/details.php?id=1537</v>
      </c>
      <c r="AH263" s="1" t="s">
        <v>6</v>
      </c>
      <c r="AI263" s="4" t="str">
        <f>HYPERLINK(WHDLoad_Database[[#This Row],[Pouet Link]])</f>
        <v/>
      </c>
      <c r="AJ263" s="1" t="s">
        <v>6</v>
      </c>
      <c r="AK263" s="4" t="str">
        <f>HYPERLINK(WHDLoad_Database[[#This Row],[Bitworld / Janeway Link]])</f>
        <v/>
      </c>
      <c r="AL263" s="1" t="s">
        <v>3451</v>
      </c>
      <c r="AM263" s="4" t="str">
        <f>HYPERLINK(WHDLoad_Database[[#This Row],[Turran FTP Download Link]])</f>
        <v>https://ftp2.grandis.nu/turran/FTP/Retroplay%20WHDLoad%20Packs/Commodore_Amiga_-_WHDLoad_-_Games/A/ArcadeFruitMachine_v1.1.lha</v>
      </c>
    </row>
    <row r="264" spans="1:39" x14ac:dyDescent="0.3">
      <c r="A264" s="1" t="s">
        <v>3452</v>
      </c>
      <c r="B264" s="1" t="s">
        <v>3452</v>
      </c>
      <c r="C264" s="1" t="s">
        <v>26</v>
      </c>
      <c r="D264" s="1" t="s">
        <v>3</v>
      </c>
      <c r="E264" s="1" t="s">
        <v>410</v>
      </c>
      <c r="F264" s="1" t="s">
        <v>925</v>
      </c>
      <c r="G264" s="1" t="s">
        <v>3453</v>
      </c>
      <c r="H264" s="1" t="s">
        <v>6</v>
      </c>
      <c r="I264" s="1" t="s">
        <v>476</v>
      </c>
      <c r="J264" s="1" t="s">
        <v>8</v>
      </c>
      <c r="K264">
        <v>2</v>
      </c>
      <c r="L264" s="1" t="s">
        <v>9</v>
      </c>
      <c r="M264" s="1" t="s">
        <v>10</v>
      </c>
      <c r="N264" s="1" t="s">
        <v>11</v>
      </c>
      <c r="O264" s="1" t="s">
        <v>3454</v>
      </c>
      <c r="P264">
        <v>1007780</v>
      </c>
      <c r="Q264" s="1" t="s">
        <v>3455</v>
      </c>
      <c r="R264" s="2">
        <v>45432</v>
      </c>
      <c r="S264" s="1" t="s">
        <v>3456</v>
      </c>
      <c r="T264" s="1" t="s">
        <v>3457</v>
      </c>
      <c r="U264" s="1" t="s">
        <v>3458</v>
      </c>
      <c r="V264">
        <v>684258</v>
      </c>
      <c r="W264" s="1" t="s">
        <v>3459</v>
      </c>
      <c r="X264" s="1" t="s">
        <v>3460</v>
      </c>
      <c r="Y264" s="1" t="s">
        <v>3461</v>
      </c>
      <c r="Z264" s="1" t="s">
        <v>3462</v>
      </c>
      <c r="AA264" s="4" t="str">
        <f>HYPERLINK(WHDLoad_Database[[#This Row],[WHDLoad.de Links]])</f>
        <v>http://www.whdload.de/games/ArcadePool.html</v>
      </c>
      <c r="AB264" s="1" t="s">
        <v>3463</v>
      </c>
      <c r="AC264" s="4" t="str">
        <f>HYPERLINK(WHDLoad_Database[[#This Row],[Hall of Light (Old) Link]])</f>
        <v>http://hol.abime.net/3294</v>
      </c>
      <c r="AD264" s="1" t="s">
        <v>3464</v>
      </c>
      <c r="AE264" s="4" t="str">
        <f>HYPERLINK(WHDLoad_Database[[#This Row],[Hall of Light (New) Link]])</f>
        <v>https://amiga.abime.net/games/view/arcade-pool</v>
      </c>
      <c r="AF264" s="1" t="s">
        <v>3465</v>
      </c>
      <c r="AG264" s="4" t="str">
        <f>HYPERLINK(WHDLoad_Database[[#This Row],[Lemon Amiga Link]])</f>
        <v>https://www.lemonamiga.com/games/details.php?id=1538</v>
      </c>
      <c r="AH264" s="1" t="s">
        <v>6</v>
      </c>
      <c r="AI264" s="4" t="str">
        <f>HYPERLINK(WHDLoad_Database[[#This Row],[Pouet Link]])</f>
        <v/>
      </c>
      <c r="AJ264" s="1" t="s">
        <v>6</v>
      </c>
      <c r="AK264" s="4" t="str">
        <f>HYPERLINK(WHDLoad_Database[[#This Row],[Bitworld / Janeway Link]])</f>
        <v/>
      </c>
      <c r="AL264" s="1" t="s">
        <v>3466</v>
      </c>
      <c r="AM264" s="4" t="str">
        <f>HYPERLINK(WHDLoad_Database[[#This Row],[Turran FTP Download Link]])</f>
        <v>https://ftp2.grandis.nu/turran/FTP/Retroplay%20WHDLoad%20Packs/Commodore_Amiga_-_WHDLoad_-_Games/A/ArcadePool_v3.1_0298.lha</v>
      </c>
    </row>
    <row r="265" spans="1:39" x14ac:dyDescent="0.3">
      <c r="A265" s="1" t="s">
        <v>3467</v>
      </c>
      <c r="B265" s="1" t="s">
        <v>3452</v>
      </c>
      <c r="C265" s="1" t="s">
        <v>26</v>
      </c>
      <c r="D265" s="1" t="s">
        <v>3</v>
      </c>
      <c r="E265" s="1" t="s">
        <v>410</v>
      </c>
      <c r="F265" s="1" t="s">
        <v>925</v>
      </c>
      <c r="G265" s="1" t="s">
        <v>3453</v>
      </c>
      <c r="H265" s="1" t="s">
        <v>6</v>
      </c>
      <c r="I265" s="1" t="s">
        <v>476</v>
      </c>
      <c r="J265" s="1" t="s">
        <v>8</v>
      </c>
      <c r="K265">
        <v>2</v>
      </c>
      <c r="L265" s="1" t="s">
        <v>81</v>
      </c>
      <c r="M265" s="1" t="s">
        <v>10</v>
      </c>
      <c r="N265" s="1" t="s">
        <v>11</v>
      </c>
      <c r="O265" s="1" t="s">
        <v>3468</v>
      </c>
      <c r="P265">
        <v>1007559</v>
      </c>
      <c r="Q265" s="1" t="s">
        <v>3469</v>
      </c>
      <c r="R265" s="2">
        <v>45432</v>
      </c>
      <c r="S265" s="1" t="s">
        <v>3456</v>
      </c>
      <c r="T265" s="1" t="s">
        <v>3470</v>
      </c>
      <c r="U265" s="1" t="s">
        <v>3471</v>
      </c>
      <c r="V265">
        <v>684142</v>
      </c>
      <c r="W265" s="1" t="s">
        <v>3472</v>
      </c>
      <c r="X265" s="1" t="s">
        <v>3473</v>
      </c>
      <c r="Y265" s="1" t="s">
        <v>3474</v>
      </c>
      <c r="Z265" s="1" t="s">
        <v>3462</v>
      </c>
      <c r="AA265" s="4" t="str">
        <f>HYPERLINK(WHDLoad_Database[[#This Row],[WHDLoad.de Links]])</f>
        <v>http://www.whdload.de/games/ArcadePool.html</v>
      </c>
      <c r="AB265" s="1" t="s">
        <v>3463</v>
      </c>
      <c r="AC265" s="4" t="str">
        <f>HYPERLINK(WHDLoad_Database[[#This Row],[Hall of Light (Old) Link]])</f>
        <v>http://hol.abime.net/3294</v>
      </c>
      <c r="AD265" s="1" t="s">
        <v>3464</v>
      </c>
      <c r="AE265" s="4" t="str">
        <f>HYPERLINK(WHDLoad_Database[[#This Row],[Hall of Light (New) Link]])</f>
        <v>https://amiga.abime.net/games/view/arcade-pool</v>
      </c>
      <c r="AF265" s="1" t="s">
        <v>3465</v>
      </c>
      <c r="AG265" s="4" t="str">
        <f>HYPERLINK(WHDLoad_Database[[#This Row],[Lemon Amiga Link]])</f>
        <v>https://www.lemonamiga.com/games/details.php?id=1538</v>
      </c>
      <c r="AH265" s="1" t="s">
        <v>6</v>
      </c>
      <c r="AI265" s="4" t="str">
        <f>HYPERLINK(WHDLoad_Database[[#This Row],[Pouet Link]])</f>
        <v/>
      </c>
      <c r="AJ265" s="1" t="s">
        <v>6</v>
      </c>
      <c r="AK265" s="4" t="str">
        <f>HYPERLINK(WHDLoad_Database[[#This Row],[Bitworld / Janeway Link]])</f>
        <v/>
      </c>
      <c r="AL265" s="1" t="s">
        <v>3475</v>
      </c>
      <c r="AM265" s="4" t="str">
        <f>HYPERLINK(WHDLoad_Database[[#This Row],[Turran FTP Download Link]])</f>
        <v>https://ftp2.grandis.nu/turran/FTP/Retroplay%20WHDLoad%20Packs/Commodore_Amiga_-_WHDLoad_-_Games/A/ArcadePool_v3.1_AGA_0298.lha</v>
      </c>
    </row>
    <row r="266" spans="1:39" x14ac:dyDescent="0.3">
      <c r="A266" s="1" t="s">
        <v>3476</v>
      </c>
      <c r="B266" s="1" t="s">
        <v>3452</v>
      </c>
      <c r="C266" s="1" t="s">
        <v>26</v>
      </c>
      <c r="D266" s="1" t="s">
        <v>942</v>
      </c>
      <c r="E266" s="1" t="s">
        <v>410</v>
      </c>
      <c r="F266" s="1" t="s">
        <v>925</v>
      </c>
      <c r="G266" s="1" t="s">
        <v>3453</v>
      </c>
      <c r="H266" s="1" t="s">
        <v>6</v>
      </c>
      <c r="I266" s="1" t="s">
        <v>476</v>
      </c>
      <c r="J266" s="1" t="s">
        <v>8</v>
      </c>
      <c r="K266">
        <v>2</v>
      </c>
      <c r="L266" s="1" t="s">
        <v>81</v>
      </c>
      <c r="M266" s="1" t="s">
        <v>10</v>
      </c>
      <c r="N266" s="1" t="s">
        <v>11</v>
      </c>
      <c r="O266" s="1" t="s">
        <v>3477</v>
      </c>
      <c r="P266">
        <v>1194378</v>
      </c>
      <c r="Q266" s="1" t="s">
        <v>3478</v>
      </c>
      <c r="R266" s="2">
        <v>45432</v>
      </c>
      <c r="S266" s="1" t="s">
        <v>3456</v>
      </c>
      <c r="T266" s="1" t="s">
        <v>3479</v>
      </c>
      <c r="U266" s="1" t="s">
        <v>3480</v>
      </c>
      <c r="V266">
        <v>537419</v>
      </c>
      <c r="W266" s="1" t="s">
        <v>3481</v>
      </c>
      <c r="X266" s="1" t="s">
        <v>3482</v>
      </c>
      <c r="Y266" s="1" t="s">
        <v>3483</v>
      </c>
      <c r="Z266" s="1" t="s">
        <v>3462</v>
      </c>
      <c r="AA266" s="4" t="str">
        <f>HYPERLINK(WHDLoad_Database[[#This Row],[WHDLoad.de Links]])</f>
        <v>http://www.whdload.de/games/ArcadePool.html</v>
      </c>
      <c r="AB266" s="1" t="s">
        <v>3484</v>
      </c>
      <c r="AC266" s="4" t="str">
        <f>HYPERLINK(WHDLoad_Database[[#This Row],[Hall of Light (Old) Link]])</f>
        <v>http://hol.abime.net/3295</v>
      </c>
      <c r="AD266" s="1" t="s">
        <v>3464</v>
      </c>
      <c r="AE266" s="4" t="str">
        <f>HYPERLINK(WHDLoad_Database[[#This Row],[Hall of Light (New) Link]])</f>
        <v>https://amiga.abime.net/games/view/arcade-pool</v>
      </c>
      <c r="AF266" s="1" t="s">
        <v>3485</v>
      </c>
      <c r="AG266" s="4" t="str">
        <f>HYPERLINK(WHDLoad_Database[[#This Row],[Lemon Amiga Link]])</f>
        <v>https://www.lemonamiga.com/games/details.php?id=520</v>
      </c>
      <c r="AH266" s="1" t="s">
        <v>6</v>
      </c>
      <c r="AI266" s="4" t="str">
        <f>HYPERLINK(WHDLoad_Database[[#This Row],[Pouet Link]])</f>
        <v/>
      </c>
      <c r="AJ266" s="1" t="s">
        <v>6</v>
      </c>
      <c r="AK266" s="4" t="str">
        <f>HYPERLINK(WHDLoad_Database[[#This Row],[Bitworld / Janeway Link]])</f>
        <v/>
      </c>
      <c r="AL266" s="1" t="s">
        <v>3486</v>
      </c>
      <c r="AM266" s="4" t="str">
        <f>HYPERLINK(WHDLoad_Database[[#This Row],[Turran FTP Download Link]])</f>
        <v>https://ftp2.grandis.nu/turran/FTP/Retroplay%20WHDLoad%20Packs/Commodore_Amiga_-_WHDLoad_-_Games/A/ArcadePool_v3.1_CD32.lha</v>
      </c>
    </row>
    <row r="267" spans="1:39" x14ac:dyDescent="0.3">
      <c r="A267" s="1" t="s">
        <v>3487</v>
      </c>
      <c r="B267" s="1" t="s">
        <v>3488</v>
      </c>
      <c r="C267" s="1" t="s">
        <v>26</v>
      </c>
      <c r="D267" s="1" t="s">
        <v>3</v>
      </c>
      <c r="E267" s="1" t="s">
        <v>3489</v>
      </c>
      <c r="F267" s="1" t="s">
        <v>3490</v>
      </c>
      <c r="G267" s="1" t="s">
        <v>925</v>
      </c>
      <c r="H267" s="1" t="s">
        <v>6</v>
      </c>
      <c r="I267" s="1" t="s">
        <v>926</v>
      </c>
      <c r="J267" s="1" t="s">
        <v>8</v>
      </c>
      <c r="K267">
        <v>2</v>
      </c>
      <c r="L267" s="1" t="s">
        <v>81</v>
      </c>
      <c r="M267" s="1" t="s">
        <v>10</v>
      </c>
      <c r="N267" s="1" t="s">
        <v>11</v>
      </c>
      <c r="O267" s="1" t="s">
        <v>3491</v>
      </c>
      <c r="P267">
        <v>505741</v>
      </c>
      <c r="Q267" s="1" t="s">
        <v>3492</v>
      </c>
      <c r="R267" s="2">
        <v>41402</v>
      </c>
      <c r="S267" s="1" t="s">
        <v>207</v>
      </c>
      <c r="T267" s="1" t="s">
        <v>3493</v>
      </c>
      <c r="U267" s="1" t="s">
        <v>3494</v>
      </c>
      <c r="V267">
        <v>385517</v>
      </c>
      <c r="W267" s="1" t="s">
        <v>3495</v>
      </c>
      <c r="X267" s="1" t="s">
        <v>3496</v>
      </c>
      <c r="Y267" s="1" t="s">
        <v>3497</v>
      </c>
      <c r="Z267" s="1" t="s">
        <v>3498</v>
      </c>
      <c r="AA267" s="4" t="str">
        <f>HYPERLINK(WHDLoad_Database[[#This Row],[WHDLoad.de Links]])</f>
        <v>http://www.whdload.de/games/ArcadeSnooker.html</v>
      </c>
      <c r="AB267" s="1" t="s">
        <v>3499</v>
      </c>
      <c r="AC267" s="4" t="str">
        <f>HYPERLINK(WHDLoad_Database[[#This Row],[Hall of Light (Old) Link]])</f>
        <v>http://hol.abime.net/3296</v>
      </c>
      <c r="AD267" s="1" t="s">
        <v>3500</v>
      </c>
      <c r="AE267" s="4" t="str">
        <f>HYPERLINK(WHDLoad_Database[[#This Row],[Hall of Light (New) Link]])</f>
        <v>https://amiga.abime.net/games/view/arcade-snooker</v>
      </c>
      <c r="AF267" s="1" t="s">
        <v>3501</v>
      </c>
      <c r="AG267" s="4" t="str">
        <f>HYPERLINK(WHDLoad_Database[[#This Row],[Lemon Amiga Link]])</f>
        <v>https://www.lemonamiga.com/games/details.php?id=3177</v>
      </c>
      <c r="AH267" s="1" t="s">
        <v>6</v>
      </c>
      <c r="AI267" s="4" t="str">
        <f>HYPERLINK(WHDLoad_Database[[#This Row],[Pouet Link]])</f>
        <v/>
      </c>
      <c r="AJ267" s="1" t="s">
        <v>6</v>
      </c>
      <c r="AK267" s="4" t="str">
        <f>HYPERLINK(WHDLoad_Database[[#This Row],[Bitworld / Janeway Link]])</f>
        <v/>
      </c>
      <c r="AL267" s="1" t="s">
        <v>3502</v>
      </c>
      <c r="AM267" s="4" t="str">
        <f>HYPERLINK(WHDLoad_Database[[#This Row],[Turran FTP Download Link]])</f>
        <v>https://ftp2.grandis.nu/turran/FTP/Retroplay%20WHDLoad%20Packs/Commodore_Amiga_-_WHDLoad_-_Games/A/ArcadeSnooker_v1.1_AGA.lha</v>
      </c>
    </row>
    <row r="268" spans="1:39" x14ac:dyDescent="0.3">
      <c r="A268" s="1" t="s">
        <v>3503</v>
      </c>
      <c r="B268" s="1" t="s">
        <v>3503</v>
      </c>
      <c r="C268" s="1" t="s">
        <v>26</v>
      </c>
      <c r="D268" s="1" t="s">
        <v>3</v>
      </c>
      <c r="E268" s="1" t="s">
        <v>3504</v>
      </c>
      <c r="F268" s="1" t="s">
        <v>2669</v>
      </c>
      <c r="G268" s="1" t="s">
        <v>2670</v>
      </c>
      <c r="H268" s="1" t="s">
        <v>6</v>
      </c>
      <c r="I268" s="1" t="s">
        <v>62</v>
      </c>
      <c r="J268" s="1" t="s">
        <v>8</v>
      </c>
      <c r="K268">
        <v>3</v>
      </c>
      <c r="L268" s="1" t="s">
        <v>9</v>
      </c>
      <c r="M268" s="1" t="s">
        <v>10</v>
      </c>
      <c r="N268" s="1" t="s">
        <v>11</v>
      </c>
      <c r="O268" s="1" t="s">
        <v>3505</v>
      </c>
      <c r="P268">
        <v>505076</v>
      </c>
      <c r="Q268" s="1" t="s">
        <v>3506</v>
      </c>
      <c r="R268" s="2">
        <v>38946</v>
      </c>
      <c r="S268" s="1" t="s">
        <v>32</v>
      </c>
      <c r="T268" s="1" t="s">
        <v>3507</v>
      </c>
      <c r="U268" s="1" t="s">
        <v>3508</v>
      </c>
      <c r="V268">
        <v>181432</v>
      </c>
      <c r="W268" s="1" t="s">
        <v>3509</v>
      </c>
      <c r="X268" s="1" t="s">
        <v>3510</v>
      </c>
      <c r="Y268" s="1" t="s">
        <v>3511</v>
      </c>
      <c r="Z268" s="1" t="s">
        <v>3512</v>
      </c>
      <c r="AA268" s="4" t="str">
        <f>HYPERLINK(WHDLoad_Database[[#This Row],[WHDLoad.de Links]])</f>
        <v>http://www.whdload.de/games/ArcadeTriviaQuiz.html</v>
      </c>
      <c r="AB268" s="1" t="s">
        <v>3513</v>
      </c>
      <c r="AC268" s="4" t="str">
        <f>HYPERLINK(WHDLoad_Database[[#This Row],[Hall of Light (Old) Link]])</f>
        <v>http://hol.abime.net/3297</v>
      </c>
      <c r="AD268" s="1" t="s">
        <v>3514</v>
      </c>
      <c r="AE268" s="4" t="str">
        <f>HYPERLINK(WHDLoad_Database[[#This Row],[Hall of Light (New) Link]])</f>
        <v>https://amiga.abime.net/games/view/arcade-trivia-quiz</v>
      </c>
      <c r="AF268" s="1" t="s">
        <v>3515</v>
      </c>
      <c r="AG268" s="4" t="str">
        <f>HYPERLINK(WHDLoad_Database[[#This Row],[Lemon Amiga Link]])</f>
        <v>https://www.lemonamiga.com/games/details.php?id=2133</v>
      </c>
      <c r="AH268" s="1" t="s">
        <v>6</v>
      </c>
      <c r="AI268" s="4" t="str">
        <f>HYPERLINK(WHDLoad_Database[[#This Row],[Pouet Link]])</f>
        <v/>
      </c>
      <c r="AJ268" s="1" t="s">
        <v>6</v>
      </c>
      <c r="AK268" s="4" t="str">
        <f>HYPERLINK(WHDLoad_Database[[#This Row],[Bitworld / Janeway Link]])</f>
        <v/>
      </c>
      <c r="AL268" s="1" t="s">
        <v>3516</v>
      </c>
      <c r="AM268" s="4" t="str">
        <f>HYPERLINK(WHDLoad_Database[[#This Row],[Turran FTP Download Link]])</f>
        <v>https://ftp2.grandis.nu/turran/FTP/Retroplay%20WHDLoad%20Packs/Commodore_Amiga_-_WHDLoad_-_Games/A/ArcadeTriviaQuiz_v1.2_0936.lha</v>
      </c>
    </row>
    <row r="269" spans="1:39" x14ac:dyDescent="0.3">
      <c r="A269" s="1" t="s">
        <v>3517</v>
      </c>
      <c r="B269" s="1" t="s">
        <v>3518</v>
      </c>
      <c r="C269" s="1" t="s">
        <v>26</v>
      </c>
      <c r="D269" s="1" t="s">
        <v>3</v>
      </c>
      <c r="E269" s="1" t="s">
        <v>410</v>
      </c>
      <c r="F269" s="1" t="s">
        <v>3519</v>
      </c>
      <c r="G269" s="1" t="s">
        <v>3519</v>
      </c>
      <c r="H269" s="1" t="s">
        <v>6</v>
      </c>
      <c r="I269" s="1" t="s">
        <v>29</v>
      </c>
      <c r="J269" s="1" t="s">
        <v>8</v>
      </c>
      <c r="K269">
        <v>2</v>
      </c>
      <c r="L269" s="1" t="s">
        <v>9</v>
      </c>
      <c r="M269" s="1" t="s">
        <v>10</v>
      </c>
      <c r="N269" s="1" t="s">
        <v>11</v>
      </c>
      <c r="O269" s="1" t="s">
        <v>3520</v>
      </c>
      <c r="P269">
        <v>325853</v>
      </c>
      <c r="Q269" s="1" t="s">
        <v>3521</v>
      </c>
      <c r="R269" s="2">
        <v>39119</v>
      </c>
      <c r="S269" s="1" t="s">
        <v>32</v>
      </c>
      <c r="T269" s="1" t="s">
        <v>3522</v>
      </c>
      <c r="U269" s="1" t="s">
        <v>3523</v>
      </c>
      <c r="V269">
        <v>221466</v>
      </c>
      <c r="W269" s="1" t="s">
        <v>3524</v>
      </c>
      <c r="X269" s="1" t="s">
        <v>3525</v>
      </c>
      <c r="Y269" s="1" t="s">
        <v>3526</v>
      </c>
      <c r="Z269" s="1" t="s">
        <v>3527</v>
      </c>
      <c r="AA269" s="4" t="str">
        <f>HYPERLINK(WHDLoad_Database[[#This Row],[WHDLoad.de Links]])</f>
        <v>http://www.whdload.de/games/ArcherMacLeanPool.html</v>
      </c>
      <c r="AB269" s="1" t="s">
        <v>3528</v>
      </c>
      <c r="AC269" s="4" t="str">
        <f>HYPERLINK(WHDLoad_Database[[#This Row],[Hall of Light (Old) Link]])</f>
        <v>http://hol.abime.net/4095</v>
      </c>
      <c r="AD269" s="1" t="s">
        <v>3529</v>
      </c>
      <c r="AE269" s="4" t="str">
        <f>HYPERLINK(WHDLoad_Database[[#This Row],[Hall of Light (New) Link]])</f>
        <v>https://amiga.abime.net/games/view/pool-virgin</v>
      </c>
      <c r="AF269" s="1" t="s">
        <v>3530</v>
      </c>
      <c r="AG269" s="4" t="str">
        <f>HYPERLINK(WHDLoad_Database[[#This Row],[Lemon Amiga Link]])</f>
        <v>https://www.lemonamiga.com/games/details.php?id=3174</v>
      </c>
      <c r="AH269" s="1" t="s">
        <v>6</v>
      </c>
      <c r="AI269" s="4" t="str">
        <f>HYPERLINK(WHDLoad_Database[[#This Row],[Pouet Link]])</f>
        <v/>
      </c>
      <c r="AJ269" s="1" t="s">
        <v>6</v>
      </c>
      <c r="AK269" s="4" t="str">
        <f>HYPERLINK(WHDLoad_Database[[#This Row],[Bitworld / Janeway Link]])</f>
        <v/>
      </c>
      <c r="AL269" s="1" t="s">
        <v>3531</v>
      </c>
      <c r="AM269" s="4" t="str">
        <f>HYPERLINK(WHDLoad_Database[[#This Row],[Turran FTP Download Link]])</f>
        <v>https://ftp2.grandis.nu/turran/FTP/Retroplay%20WHDLoad%20Packs/Commodore_Amiga_-_WHDLoad_-_Games/A/ArcherMacLeansBillardAmericain_v1.2.lha</v>
      </c>
    </row>
    <row r="270" spans="1:39" x14ac:dyDescent="0.3">
      <c r="A270" s="1" t="s">
        <v>3532</v>
      </c>
      <c r="B270" s="1" t="s">
        <v>3532</v>
      </c>
      <c r="C270" s="1" t="s">
        <v>26</v>
      </c>
      <c r="D270" s="1" t="s">
        <v>3</v>
      </c>
      <c r="E270" s="1" t="s">
        <v>410</v>
      </c>
      <c r="F270" s="1" t="s">
        <v>3519</v>
      </c>
      <c r="G270" s="1" t="s">
        <v>3519</v>
      </c>
      <c r="H270" s="1" t="s">
        <v>6</v>
      </c>
      <c r="I270" s="1" t="s">
        <v>29</v>
      </c>
      <c r="J270" s="1" t="s">
        <v>8</v>
      </c>
      <c r="K270">
        <v>2</v>
      </c>
      <c r="L270" s="1" t="s">
        <v>9</v>
      </c>
      <c r="M270" s="1" t="s">
        <v>10</v>
      </c>
      <c r="N270" s="1" t="s">
        <v>11</v>
      </c>
      <c r="O270" s="1" t="s">
        <v>3533</v>
      </c>
      <c r="P270">
        <v>330414</v>
      </c>
      <c r="Q270" s="1" t="s">
        <v>3534</v>
      </c>
      <c r="R270" s="2">
        <v>37661</v>
      </c>
      <c r="S270" s="1" t="s">
        <v>32</v>
      </c>
      <c r="T270" s="1" t="s">
        <v>3535</v>
      </c>
      <c r="U270" s="1" t="s">
        <v>3536</v>
      </c>
      <c r="V270">
        <v>220089</v>
      </c>
      <c r="W270" s="1" t="s">
        <v>3537</v>
      </c>
      <c r="X270" s="1" t="s">
        <v>3538</v>
      </c>
      <c r="Y270" s="1" t="s">
        <v>3539</v>
      </c>
      <c r="Z270" s="1" t="s">
        <v>3540</v>
      </c>
      <c r="AA270" s="4" t="str">
        <f>HYPERLINK(WHDLoad_Database[[#This Row],[WHDLoad.de Links]])</f>
        <v>http://www.whdload.de/games/ArcherMacleanPool.html</v>
      </c>
      <c r="AB270" s="1" t="s">
        <v>3541</v>
      </c>
      <c r="AC270" s="4" t="str">
        <f>HYPERLINK(WHDLoad_Database[[#This Row],[Hall of Light (Old) Link]])</f>
        <v>http://hol.abime.net/3298</v>
      </c>
      <c r="AD270" s="1" t="s">
        <v>3529</v>
      </c>
      <c r="AE270" s="4" t="str">
        <f>HYPERLINK(WHDLoad_Database[[#This Row],[Hall of Light (New) Link]])</f>
        <v>https://amiga.abime.net/games/view/pool-virgin</v>
      </c>
      <c r="AF270" s="1" t="s">
        <v>3542</v>
      </c>
      <c r="AG270" s="4" t="str">
        <f>HYPERLINK(WHDLoad_Database[[#This Row],[Lemon Amiga Link]])</f>
        <v>https://www.lemonamiga.com/games/details.php?id=82</v>
      </c>
      <c r="AH270" s="1" t="s">
        <v>6</v>
      </c>
      <c r="AI270" s="4" t="str">
        <f>HYPERLINK(WHDLoad_Database[[#This Row],[Pouet Link]])</f>
        <v/>
      </c>
      <c r="AJ270" s="1" t="s">
        <v>6</v>
      </c>
      <c r="AK270" s="4" t="str">
        <f>HYPERLINK(WHDLoad_Database[[#This Row],[Bitworld / Janeway Link]])</f>
        <v/>
      </c>
      <c r="AL270" s="1" t="s">
        <v>3543</v>
      </c>
      <c r="AM270" s="4" t="str">
        <f>HYPERLINK(WHDLoad_Database[[#This Row],[Turran FTP Download Link]])</f>
        <v>https://ftp2.grandis.nu/turran/FTP/Retroplay%20WHDLoad%20Packs/Commodore_Amiga_-_WHDLoad_-_Games/A/ArcherMacLeansPool_v1.2_1096.lha</v>
      </c>
    </row>
    <row r="271" spans="1:39" x14ac:dyDescent="0.3">
      <c r="A271" s="1" t="s">
        <v>3544</v>
      </c>
      <c r="B271" s="1" t="s">
        <v>3544</v>
      </c>
      <c r="C271" s="1" t="s">
        <v>26</v>
      </c>
      <c r="D271" s="1" t="s">
        <v>3</v>
      </c>
      <c r="E271" s="1" t="s">
        <v>2424</v>
      </c>
      <c r="F271" s="1" t="s">
        <v>3545</v>
      </c>
      <c r="G271" s="1" t="s">
        <v>3546</v>
      </c>
      <c r="H271" s="1" t="s">
        <v>6</v>
      </c>
      <c r="I271" s="1" t="s">
        <v>140</v>
      </c>
      <c r="J271" s="1" t="s">
        <v>8</v>
      </c>
      <c r="K271">
        <v>1</v>
      </c>
      <c r="L271" s="1" t="s">
        <v>141</v>
      </c>
      <c r="M271" s="1" t="s">
        <v>10</v>
      </c>
      <c r="N271" s="1" t="s">
        <v>11</v>
      </c>
      <c r="O271" s="1" t="s">
        <v>3544</v>
      </c>
      <c r="P271">
        <v>307079</v>
      </c>
      <c r="Q271" s="1" t="s">
        <v>3547</v>
      </c>
      <c r="R271" s="2">
        <v>42358</v>
      </c>
      <c r="S271" s="1" t="s">
        <v>32</v>
      </c>
      <c r="T271" s="1" t="s">
        <v>3548</v>
      </c>
      <c r="U271" s="1" t="s">
        <v>3549</v>
      </c>
      <c r="V271">
        <v>158625</v>
      </c>
      <c r="W271" s="1" t="s">
        <v>3550</v>
      </c>
      <c r="X271" s="1" t="s">
        <v>3551</v>
      </c>
      <c r="Y271" s="1" t="s">
        <v>3552</v>
      </c>
      <c r="Z271" s="1" t="s">
        <v>3553</v>
      </c>
      <c r="AA271" s="4" t="str">
        <f>HYPERLINK(WHDLoad_Database[[#This Row],[WHDLoad.de Links]])</f>
        <v>http://www.whdload.de/games/Archipelagos.html</v>
      </c>
      <c r="AB271" s="1" t="s">
        <v>3554</v>
      </c>
      <c r="AC271" s="4" t="str">
        <f>HYPERLINK(WHDLoad_Database[[#This Row],[Hall of Light (Old) Link]])</f>
        <v>http://hol.abime.net/3299</v>
      </c>
      <c r="AD271" s="1" t="s">
        <v>3555</v>
      </c>
      <c r="AE271" s="4" t="str">
        <f>HYPERLINK(WHDLoad_Database[[#This Row],[Hall of Light (New) Link]])</f>
        <v>https://amiga.abime.net/games/view/archipelagos</v>
      </c>
      <c r="AF271" s="1" t="s">
        <v>3556</v>
      </c>
      <c r="AG271" s="4" t="str">
        <f>HYPERLINK(WHDLoad_Database[[#This Row],[Lemon Amiga Link]])</f>
        <v>https://www.lemonamiga.com/games/details.php?id=83</v>
      </c>
      <c r="AH271" s="1" t="s">
        <v>6</v>
      </c>
      <c r="AI271" s="4" t="str">
        <f>HYPERLINK(WHDLoad_Database[[#This Row],[Pouet Link]])</f>
        <v/>
      </c>
      <c r="AJ271" s="1" t="s">
        <v>6</v>
      </c>
      <c r="AK271" s="4" t="str">
        <f>HYPERLINK(WHDLoad_Database[[#This Row],[Bitworld / Janeway Link]])</f>
        <v/>
      </c>
      <c r="AL271" s="1" t="s">
        <v>3557</v>
      </c>
      <c r="AM271" s="4" t="str">
        <f>HYPERLINK(WHDLoad_Database[[#This Row],[Turran FTP Download Link]])</f>
        <v>https://ftp2.grandis.nu/turran/FTP/Retroplay%20WHDLoad%20Packs/Commodore_Amiga_-_WHDLoad_-_Games/A/Archipelagos_v1.2_0627.lha</v>
      </c>
    </row>
    <row r="272" spans="1:39" x14ac:dyDescent="0.3">
      <c r="A272" s="1" t="s">
        <v>3558</v>
      </c>
      <c r="B272" s="1" t="s">
        <v>3544</v>
      </c>
      <c r="C272" s="1" t="s">
        <v>26</v>
      </c>
      <c r="D272" s="1" t="s">
        <v>3</v>
      </c>
      <c r="E272" s="1" t="s">
        <v>2424</v>
      </c>
      <c r="F272" s="1" t="s">
        <v>3545</v>
      </c>
      <c r="G272" s="1" t="s">
        <v>3546</v>
      </c>
      <c r="H272" s="1" t="s">
        <v>6</v>
      </c>
      <c r="I272" s="1" t="s">
        <v>140</v>
      </c>
      <c r="J272" s="1" t="s">
        <v>8</v>
      </c>
      <c r="K272">
        <v>1</v>
      </c>
      <c r="L272" s="1" t="s">
        <v>141</v>
      </c>
      <c r="M272" s="1" t="s">
        <v>572</v>
      </c>
      <c r="N272" s="1" t="s">
        <v>11</v>
      </c>
      <c r="O272" s="1" t="s">
        <v>3559</v>
      </c>
      <c r="P272">
        <v>323592</v>
      </c>
      <c r="Q272" s="1" t="s">
        <v>3560</v>
      </c>
      <c r="R272" s="2">
        <v>42358</v>
      </c>
      <c r="S272" s="1" t="s">
        <v>32</v>
      </c>
      <c r="T272" s="1" t="s">
        <v>3561</v>
      </c>
      <c r="U272" s="1" t="s">
        <v>3562</v>
      </c>
      <c r="V272">
        <v>165778</v>
      </c>
      <c r="W272" s="1" t="s">
        <v>3563</v>
      </c>
      <c r="X272" s="1" t="s">
        <v>3564</v>
      </c>
      <c r="Y272" s="1" t="s">
        <v>3565</v>
      </c>
      <c r="Z272" s="1" t="s">
        <v>3553</v>
      </c>
      <c r="AA272" s="4" t="str">
        <f>HYPERLINK(WHDLoad_Database[[#This Row],[WHDLoad.de Links]])</f>
        <v>http://www.whdload.de/games/Archipelagos.html</v>
      </c>
      <c r="AB272" s="1" t="s">
        <v>3554</v>
      </c>
      <c r="AC272" s="4" t="str">
        <f>HYPERLINK(WHDLoad_Database[[#This Row],[Hall of Light (Old) Link]])</f>
        <v>http://hol.abime.net/3299</v>
      </c>
      <c r="AD272" s="1" t="s">
        <v>3555</v>
      </c>
      <c r="AE272" s="4" t="str">
        <f>HYPERLINK(WHDLoad_Database[[#This Row],[Hall of Light (New) Link]])</f>
        <v>https://amiga.abime.net/games/view/archipelagos</v>
      </c>
      <c r="AF272" s="1" t="s">
        <v>3556</v>
      </c>
      <c r="AG272" s="4" t="str">
        <f>HYPERLINK(WHDLoad_Database[[#This Row],[Lemon Amiga Link]])</f>
        <v>https://www.lemonamiga.com/games/details.php?id=83</v>
      </c>
      <c r="AH272" s="1" t="s">
        <v>6</v>
      </c>
      <c r="AI272" s="4" t="str">
        <f>HYPERLINK(WHDLoad_Database[[#This Row],[Pouet Link]])</f>
        <v/>
      </c>
      <c r="AJ272" s="1" t="s">
        <v>6</v>
      </c>
      <c r="AK272" s="4" t="str">
        <f>HYPERLINK(WHDLoad_Database[[#This Row],[Bitworld / Janeway Link]])</f>
        <v/>
      </c>
      <c r="AL272" s="1" t="s">
        <v>3566</v>
      </c>
      <c r="AM272" s="4" t="str">
        <f>HYPERLINK(WHDLoad_Database[[#This Row],[Turran FTP Download Link]])</f>
        <v>https://ftp2.grandis.nu/turran/FTP/Retroplay%20WHDLoad%20Packs/Commodore_Amiga_-_WHDLoad_-_Games/A/Archipelagos_v1.2_NTSC_0628.lha</v>
      </c>
    </row>
    <row r="273" spans="1:39" x14ac:dyDescent="0.3">
      <c r="A273" s="1" t="s">
        <v>3567</v>
      </c>
      <c r="B273" s="1" t="s">
        <v>3568</v>
      </c>
      <c r="C273" s="1" t="s">
        <v>26</v>
      </c>
      <c r="D273" s="1" t="s">
        <v>3</v>
      </c>
      <c r="E273" s="1" t="s">
        <v>3569</v>
      </c>
      <c r="F273" s="1" t="s">
        <v>619</v>
      </c>
      <c r="G273" s="1" t="s">
        <v>3570</v>
      </c>
      <c r="H273" s="1" t="s">
        <v>6</v>
      </c>
      <c r="I273" s="1" t="s">
        <v>3571</v>
      </c>
      <c r="J273" s="1" t="s">
        <v>8</v>
      </c>
      <c r="K273">
        <v>2</v>
      </c>
      <c r="L273" s="1" t="s">
        <v>141</v>
      </c>
      <c r="M273" s="1" t="s">
        <v>572</v>
      </c>
      <c r="N273" s="1" t="s">
        <v>11</v>
      </c>
      <c r="O273" s="1" t="s">
        <v>3572</v>
      </c>
      <c r="P273">
        <v>952011</v>
      </c>
      <c r="Q273" s="1" t="s">
        <v>3573</v>
      </c>
      <c r="R273" s="2">
        <v>42430</v>
      </c>
      <c r="S273" s="1" t="s">
        <v>32</v>
      </c>
      <c r="T273" s="1" t="s">
        <v>3574</v>
      </c>
      <c r="U273" s="1" t="s">
        <v>3575</v>
      </c>
      <c r="V273">
        <v>432980</v>
      </c>
      <c r="W273" s="1" t="s">
        <v>3576</v>
      </c>
      <c r="X273" s="1" t="s">
        <v>3577</v>
      </c>
      <c r="Y273" s="1" t="s">
        <v>3578</v>
      </c>
      <c r="Z273" s="1" t="s">
        <v>3579</v>
      </c>
      <c r="AA273" s="4" t="str">
        <f>HYPERLINK(WHDLoad_Database[[#This Row],[WHDLoad.de Links]])</f>
        <v>http://www.whdload.de/games/Archon.html</v>
      </c>
      <c r="AB273" s="1" t="s">
        <v>3580</v>
      </c>
      <c r="AC273" s="4" t="str">
        <f>HYPERLINK(WHDLoad_Database[[#This Row],[Hall of Light (Old) Link]])</f>
        <v>http://hol.abime.net/3300</v>
      </c>
      <c r="AD273" s="1" t="s">
        <v>3581</v>
      </c>
      <c r="AE273" s="4" t="str">
        <f>HYPERLINK(WHDLoad_Database[[#This Row],[Hall of Light (New) Link]])</f>
        <v>https://amiga.abime.net/games/view/archon-the-light-and-the-dark</v>
      </c>
      <c r="AF273" s="1" t="s">
        <v>3582</v>
      </c>
      <c r="AG273" s="4" t="str">
        <f>HYPERLINK(WHDLoad_Database[[#This Row],[Lemon Amiga Link]])</f>
        <v>https://www.lemonamiga.com/games/details.php?id=1539</v>
      </c>
      <c r="AH273" s="1" t="s">
        <v>6</v>
      </c>
      <c r="AI273" s="4" t="str">
        <f>HYPERLINK(WHDLoad_Database[[#This Row],[Pouet Link]])</f>
        <v/>
      </c>
      <c r="AJ273" s="1" t="s">
        <v>6</v>
      </c>
      <c r="AK273" s="4" t="str">
        <f>HYPERLINK(WHDLoad_Database[[#This Row],[Bitworld / Janeway Link]])</f>
        <v/>
      </c>
      <c r="AL273" s="1" t="s">
        <v>3583</v>
      </c>
      <c r="AM273" s="4" t="str">
        <f>HYPERLINK(WHDLoad_Database[[#This Row],[Turran FTP Download Link]])</f>
        <v>https://ftp2.grandis.nu/turran/FTP/Retroplay%20WHDLoad%20Packs/Commodore_Amiga_-_WHDLoad_-_Games/A/Archon_v1.2_NTSC_0914.lha</v>
      </c>
    </row>
    <row r="274" spans="1:39" x14ac:dyDescent="0.3">
      <c r="A274" s="1" t="s">
        <v>3584</v>
      </c>
      <c r="B274" s="1" t="s">
        <v>3585</v>
      </c>
      <c r="C274" s="1" t="s">
        <v>26</v>
      </c>
      <c r="D274" s="1" t="s">
        <v>3</v>
      </c>
      <c r="E274" s="1" t="s">
        <v>3569</v>
      </c>
      <c r="F274" s="1" t="s">
        <v>619</v>
      </c>
      <c r="G274" s="1" t="s">
        <v>3570</v>
      </c>
      <c r="H274" s="1" t="s">
        <v>6</v>
      </c>
      <c r="I274" s="1" t="s">
        <v>382</v>
      </c>
      <c r="J274" s="1" t="s">
        <v>8</v>
      </c>
      <c r="K274">
        <v>2</v>
      </c>
      <c r="L274" s="1" t="s">
        <v>141</v>
      </c>
      <c r="M274" s="1" t="s">
        <v>572</v>
      </c>
      <c r="N274" s="1" t="s">
        <v>11</v>
      </c>
      <c r="O274" s="1" t="s">
        <v>3586</v>
      </c>
      <c r="P274">
        <v>937784</v>
      </c>
      <c r="Q274" s="1" t="s">
        <v>3587</v>
      </c>
      <c r="R274" s="2">
        <v>42430</v>
      </c>
      <c r="S274" s="1" t="s">
        <v>207</v>
      </c>
      <c r="T274" s="1" t="s">
        <v>3588</v>
      </c>
      <c r="U274" s="1" t="s">
        <v>3589</v>
      </c>
      <c r="V274">
        <v>484450</v>
      </c>
      <c r="W274" s="1" t="s">
        <v>3590</v>
      </c>
      <c r="X274" s="1" t="s">
        <v>3591</v>
      </c>
      <c r="Y274" s="1" t="s">
        <v>3592</v>
      </c>
      <c r="Z274" s="1" t="s">
        <v>3593</v>
      </c>
      <c r="AA274" s="4" t="str">
        <f>HYPERLINK(WHDLoad_Database[[#This Row],[WHDLoad.de Links]])</f>
        <v>http://www.whdload.de/games/Archon2.html</v>
      </c>
      <c r="AB274" s="1" t="s">
        <v>3594</v>
      </c>
      <c r="AC274" s="4" t="str">
        <f>HYPERLINK(WHDLoad_Database[[#This Row],[Hall of Light (Old) Link]])</f>
        <v>http://hol.abime.net/3301</v>
      </c>
      <c r="AD274" s="1" t="s">
        <v>3595</v>
      </c>
      <c r="AE274" s="4" t="str">
        <f>HYPERLINK(WHDLoad_Database[[#This Row],[Hall of Light (New) Link]])</f>
        <v>https://amiga.abime.net/games/view/archon-ii-adept</v>
      </c>
      <c r="AF274" s="1" t="s">
        <v>3596</v>
      </c>
      <c r="AG274" s="4" t="str">
        <f>HYPERLINK(WHDLoad_Database[[#This Row],[Lemon Amiga Link]])</f>
        <v>https://www.lemonamiga.com/games/details.php?id=84</v>
      </c>
      <c r="AH274" s="1" t="s">
        <v>6</v>
      </c>
      <c r="AI274" s="4" t="str">
        <f>HYPERLINK(WHDLoad_Database[[#This Row],[Pouet Link]])</f>
        <v/>
      </c>
      <c r="AJ274" s="1" t="s">
        <v>6</v>
      </c>
      <c r="AK274" s="4" t="str">
        <f>HYPERLINK(WHDLoad_Database[[#This Row],[Bitworld / Janeway Link]])</f>
        <v/>
      </c>
      <c r="AL274" s="1" t="s">
        <v>3597</v>
      </c>
      <c r="AM274" s="4" t="str">
        <f>HYPERLINK(WHDLoad_Database[[#This Row],[Turran FTP Download Link]])</f>
        <v>https://ftp2.grandis.nu/turran/FTP/Retroplay%20WHDLoad%20Packs/Commodore_Amiga_-_WHDLoad_-_Games/A/Archon2_v1.1_NTSC_0905.lha</v>
      </c>
    </row>
    <row r="275" spans="1:39" x14ac:dyDescent="0.3">
      <c r="A275" s="1" t="s">
        <v>3598</v>
      </c>
      <c r="B275" s="1" t="s">
        <v>3598</v>
      </c>
      <c r="C275" s="1" t="s">
        <v>26</v>
      </c>
      <c r="D275" s="1" t="s">
        <v>3</v>
      </c>
      <c r="E275" s="1" t="s">
        <v>380</v>
      </c>
      <c r="F275" s="1" t="s">
        <v>619</v>
      </c>
      <c r="G275" s="1" t="s">
        <v>712</v>
      </c>
      <c r="H275" s="1" t="s">
        <v>6</v>
      </c>
      <c r="I275" s="1" t="s">
        <v>1472</v>
      </c>
      <c r="J275" s="1" t="s">
        <v>8</v>
      </c>
      <c r="K275">
        <v>1</v>
      </c>
      <c r="L275" s="1" t="s">
        <v>141</v>
      </c>
      <c r="M275" s="1" t="s">
        <v>10</v>
      </c>
      <c r="N275" s="1" t="s">
        <v>11</v>
      </c>
      <c r="O275" s="1" t="s">
        <v>3598</v>
      </c>
      <c r="P275">
        <v>936145</v>
      </c>
      <c r="Q275" s="1" t="s">
        <v>3599</v>
      </c>
      <c r="R275" s="2">
        <v>38742</v>
      </c>
      <c r="S275" s="1" t="s">
        <v>32</v>
      </c>
      <c r="T275" s="1" t="s">
        <v>3600</v>
      </c>
      <c r="U275" s="1" t="s">
        <v>3601</v>
      </c>
      <c r="V275">
        <v>360696</v>
      </c>
      <c r="W275" s="1" t="s">
        <v>3602</v>
      </c>
      <c r="X275" s="1" t="s">
        <v>3603</v>
      </c>
      <c r="Y275" s="1" t="s">
        <v>3604</v>
      </c>
      <c r="Z275" s="1" t="s">
        <v>3605</v>
      </c>
      <c r="AA275" s="4" t="str">
        <f>HYPERLINK(WHDLoad_Database[[#This Row],[WHDLoad.de Links]])</f>
        <v>http://www.whdload.de/games/ArcticFox.html</v>
      </c>
      <c r="AB275" s="1" t="s">
        <v>3606</v>
      </c>
      <c r="AC275" s="4" t="str">
        <f>HYPERLINK(WHDLoad_Database[[#This Row],[Hall of Light (Old) Link]])</f>
        <v>http://hol.abime.net/3302</v>
      </c>
      <c r="AD275" s="1" t="s">
        <v>3607</v>
      </c>
      <c r="AE275" s="4" t="str">
        <f>HYPERLINK(WHDLoad_Database[[#This Row],[Hall of Light (New) Link]])</f>
        <v>https://amiga.abime.net/games/view/arcticfox</v>
      </c>
      <c r="AF275" s="1" t="s">
        <v>3608</v>
      </c>
      <c r="AG275" s="4" t="str">
        <f>HYPERLINK(WHDLoad_Database[[#This Row],[Lemon Amiga Link]])</f>
        <v>https://www.lemonamiga.com/games/details.php?id=1489</v>
      </c>
      <c r="AH275" s="1" t="s">
        <v>6</v>
      </c>
      <c r="AI275" s="4" t="str">
        <f>HYPERLINK(WHDLoad_Database[[#This Row],[Pouet Link]])</f>
        <v/>
      </c>
      <c r="AJ275" s="1" t="s">
        <v>6</v>
      </c>
      <c r="AK275" s="4" t="str">
        <f>HYPERLINK(WHDLoad_Database[[#This Row],[Bitworld / Janeway Link]])</f>
        <v/>
      </c>
      <c r="AL275" s="1" t="s">
        <v>3609</v>
      </c>
      <c r="AM275" s="4" t="str">
        <f>HYPERLINK(WHDLoad_Database[[#This Row],[Turran FTP Download Link]])</f>
        <v>https://ftp2.grandis.nu/turran/FTP/Retroplay%20WHDLoad%20Packs/Commodore_Amiga_-_WHDLoad_-_Games/A/Arcticfox_v1.2.lha</v>
      </c>
    </row>
    <row r="276" spans="1:39" x14ac:dyDescent="0.3">
      <c r="A276" s="1" t="s">
        <v>3610</v>
      </c>
      <c r="B276" s="1" t="s">
        <v>3598</v>
      </c>
      <c r="C276" s="1" t="s">
        <v>26</v>
      </c>
      <c r="D276" s="1" t="s">
        <v>3</v>
      </c>
      <c r="E276" s="1" t="s">
        <v>380</v>
      </c>
      <c r="F276" s="1" t="s">
        <v>619</v>
      </c>
      <c r="G276" s="1" t="s">
        <v>712</v>
      </c>
      <c r="H276" s="1" t="s">
        <v>6</v>
      </c>
      <c r="I276" s="1" t="s">
        <v>1472</v>
      </c>
      <c r="J276" s="1" t="s">
        <v>8</v>
      </c>
      <c r="K276">
        <v>1</v>
      </c>
      <c r="L276" s="1" t="s">
        <v>141</v>
      </c>
      <c r="M276" s="1" t="s">
        <v>572</v>
      </c>
      <c r="N276" s="1" t="s">
        <v>11</v>
      </c>
      <c r="O276" s="1" t="s">
        <v>3611</v>
      </c>
      <c r="P276">
        <v>936158</v>
      </c>
      <c r="Q276" s="1" t="s">
        <v>3612</v>
      </c>
      <c r="R276" s="2">
        <v>38742</v>
      </c>
      <c r="S276" s="1" t="s">
        <v>32</v>
      </c>
      <c r="T276" s="1" t="s">
        <v>3613</v>
      </c>
      <c r="U276" s="1" t="s">
        <v>3614</v>
      </c>
      <c r="V276">
        <v>355627</v>
      </c>
      <c r="W276" s="1" t="s">
        <v>3615</v>
      </c>
      <c r="X276" s="1" t="s">
        <v>3616</v>
      </c>
      <c r="Y276" s="1" t="s">
        <v>3617</v>
      </c>
      <c r="Z276" s="1" t="s">
        <v>3605</v>
      </c>
      <c r="AA276" s="4" t="str">
        <f>HYPERLINK(WHDLoad_Database[[#This Row],[WHDLoad.de Links]])</f>
        <v>http://www.whdload.de/games/ArcticFox.html</v>
      </c>
      <c r="AB276" s="1" t="s">
        <v>3606</v>
      </c>
      <c r="AC276" s="4" t="str">
        <f>HYPERLINK(WHDLoad_Database[[#This Row],[Hall of Light (Old) Link]])</f>
        <v>http://hol.abime.net/3302</v>
      </c>
      <c r="AD276" s="1" t="s">
        <v>3607</v>
      </c>
      <c r="AE276" s="4" t="str">
        <f>HYPERLINK(WHDLoad_Database[[#This Row],[Hall of Light (New) Link]])</f>
        <v>https://amiga.abime.net/games/view/arcticfox</v>
      </c>
      <c r="AF276" s="1" t="s">
        <v>3608</v>
      </c>
      <c r="AG276" s="4" t="str">
        <f>HYPERLINK(WHDLoad_Database[[#This Row],[Lemon Amiga Link]])</f>
        <v>https://www.lemonamiga.com/games/details.php?id=1489</v>
      </c>
      <c r="AH276" s="1" t="s">
        <v>6</v>
      </c>
      <c r="AI276" s="4" t="str">
        <f>HYPERLINK(WHDLoad_Database[[#This Row],[Pouet Link]])</f>
        <v/>
      </c>
      <c r="AJ276" s="1" t="s">
        <v>6</v>
      </c>
      <c r="AK276" s="4" t="str">
        <f>HYPERLINK(WHDLoad_Database[[#This Row],[Bitworld / Janeway Link]])</f>
        <v/>
      </c>
      <c r="AL276" s="1" t="s">
        <v>3618</v>
      </c>
      <c r="AM276" s="4" t="str">
        <f>HYPERLINK(WHDLoad_Database[[#This Row],[Turran FTP Download Link]])</f>
        <v>https://ftp2.grandis.nu/turran/FTP/Retroplay%20WHDLoad%20Packs/Commodore_Amiga_-_WHDLoad_-_Games/A/Arcticfox_v1.2_NTSC_0909.lha</v>
      </c>
    </row>
    <row r="277" spans="1:39" x14ac:dyDescent="0.3">
      <c r="A277" s="1" t="s">
        <v>3619</v>
      </c>
      <c r="B277" s="1" t="s">
        <v>3620</v>
      </c>
      <c r="C277" s="1" t="s">
        <v>955</v>
      </c>
      <c r="D277" s="1" t="s">
        <v>3</v>
      </c>
      <c r="E277" s="1" t="s">
        <v>1320</v>
      </c>
      <c r="F277" s="1" t="s">
        <v>2237</v>
      </c>
      <c r="G277" s="1" t="s">
        <v>3621</v>
      </c>
      <c r="H277" s="1" t="s">
        <v>6</v>
      </c>
      <c r="I277" s="1" t="s">
        <v>7</v>
      </c>
      <c r="J277" s="1" t="s">
        <v>8</v>
      </c>
      <c r="K277">
        <v>2</v>
      </c>
      <c r="L277" s="1" t="s">
        <v>9</v>
      </c>
      <c r="M277" s="1" t="s">
        <v>10</v>
      </c>
      <c r="N277" s="1" t="s">
        <v>11</v>
      </c>
      <c r="O277" s="1" t="s">
        <v>3622</v>
      </c>
      <c r="P277">
        <v>777734</v>
      </c>
      <c r="Q277" s="1" t="s">
        <v>3623</v>
      </c>
      <c r="R277" s="2">
        <v>42458</v>
      </c>
      <c r="S277" s="1" t="s">
        <v>32</v>
      </c>
      <c r="T277" s="1" t="s">
        <v>3624</v>
      </c>
      <c r="U277" s="1" t="s">
        <v>3625</v>
      </c>
      <c r="V277">
        <v>588500</v>
      </c>
      <c r="W277" s="1" t="s">
        <v>3626</v>
      </c>
      <c r="X277" s="1" t="s">
        <v>3627</v>
      </c>
      <c r="Y277" s="1" t="s">
        <v>3628</v>
      </c>
      <c r="Z277" s="1" t="s">
        <v>3629</v>
      </c>
      <c r="AA277" s="4" t="str">
        <f>HYPERLINK(WHDLoad_Database[[#This Row],[WHDLoad.de Links]])</f>
        <v>http://www.whdload.de/Commodore_Amiga_-_WHDLoad_-_Games//UNSquadron.html</v>
      </c>
      <c r="AB277" s="1" t="s">
        <v>3630</v>
      </c>
      <c r="AC277" s="4" t="str">
        <f>HYPERLINK(WHDLoad_Database[[#This Row],[Hall of Light (Old) Link]])</f>
        <v>http://hol.abime.net/1808</v>
      </c>
      <c r="AD277" s="1" t="s">
        <v>3631</v>
      </c>
      <c r="AE277" s="4" t="str">
        <f>HYPERLINK(WHDLoad_Database[[#This Row],[Hall of Light (New) Link]])</f>
        <v>https://amiga.abime.net/games/view/un-squadron</v>
      </c>
      <c r="AF277" s="1" t="s">
        <v>3632</v>
      </c>
      <c r="AG277" s="4" t="str">
        <f>HYPERLINK(WHDLoad_Database[[#This Row],[Lemon Amiga Link]])</f>
        <v>https://www.lemonamiga.com/games/details.php?id=1351</v>
      </c>
      <c r="AH277" s="1" t="s">
        <v>6</v>
      </c>
      <c r="AI277" s="4" t="str">
        <f>HYPERLINK(WHDLoad_Database[[#This Row],[Pouet Link]])</f>
        <v/>
      </c>
      <c r="AJ277" s="1" t="s">
        <v>6</v>
      </c>
      <c r="AK277" s="4" t="str">
        <f>HYPERLINK(WHDLoad_Database[[#This Row],[Bitworld / Janeway Link]])</f>
        <v/>
      </c>
      <c r="AL277" s="1" t="s">
        <v>3633</v>
      </c>
      <c r="AM277" s="4" t="str">
        <f>HYPERLINK(WHDLoad_Database[[#This Row],[Turran FTP Download Link]])</f>
        <v>https://ftp2.grandis.nu/turran/FTP/Retroplay%20WHDLoad%20Packs/Commodore_Amiga_-_WHDLoad_-_Games_-_Beta_&amp;_Unreleased/A/Area88_v1.2_Hack_by_Earok.lha</v>
      </c>
    </row>
    <row r="278" spans="1:39" x14ac:dyDescent="0.3">
      <c r="A278" s="1" t="s">
        <v>3634</v>
      </c>
      <c r="B278" s="1" t="s">
        <v>3634</v>
      </c>
      <c r="C278" s="1" t="s">
        <v>26</v>
      </c>
      <c r="D278" s="1" t="s">
        <v>3</v>
      </c>
      <c r="E278" s="1" t="s">
        <v>3635</v>
      </c>
      <c r="F278" s="1" t="s">
        <v>1607</v>
      </c>
      <c r="G278" s="1" t="s">
        <v>1607</v>
      </c>
      <c r="H278" s="1" t="s">
        <v>6</v>
      </c>
      <c r="I278" s="1" t="s">
        <v>29</v>
      </c>
      <c r="J278" s="1" t="s">
        <v>8</v>
      </c>
      <c r="K278">
        <v>1</v>
      </c>
      <c r="L278" s="1" t="s">
        <v>9</v>
      </c>
      <c r="M278" s="1" t="s">
        <v>10</v>
      </c>
      <c r="N278" s="1" t="s">
        <v>11</v>
      </c>
      <c r="O278" s="1" t="s">
        <v>3634</v>
      </c>
      <c r="P278">
        <v>714336</v>
      </c>
      <c r="Q278" s="1" t="s">
        <v>3636</v>
      </c>
      <c r="R278" s="2">
        <v>44871</v>
      </c>
      <c r="S278" s="1" t="s">
        <v>959</v>
      </c>
      <c r="T278" s="1" t="s">
        <v>3637</v>
      </c>
      <c r="U278" s="1" t="s">
        <v>3638</v>
      </c>
      <c r="V278">
        <v>201666</v>
      </c>
      <c r="W278" s="1" t="s">
        <v>3639</v>
      </c>
      <c r="X278" s="1" t="s">
        <v>3640</v>
      </c>
      <c r="Y278" s="1" t="s">
        <v>3641</v>
      </c>
      <c r="Z278" s="1" t="s">
        <v>3642</v>
      </c>
      <c r="AA278" s="4" t="str">
        <f>HYPERLINK(WHDLoad_Database[[#This Row],[WHDLoad.de Links]])</f>
        <v>http://www.whdload.de/games/Arena.html</v>
      </c>
      <c r="AB278" s="1" t="s">
        <v>3643</v>
      </c>
      <c r="AC278" s="4" t="str">
        <f>HYPERLINK(WHDLoad_Database[[#This Row],[Hall of Light (Old) Link]])</f>
        <v>http://hol.abime.net/3305</v>
      </c>
      <c r="AD278" s="1" t="s">
        <v>3644</v>
      </c>
      <c r="AE278" s="4" t="str">
        <f>HYPERLINK(WHDLoad_Database[[#This Row],[Hall of Light (New) Link]])</f>
        <v>https://amiga.abime.net/games/view/arena-psygnosis</v>
      </c>
      <c r="AF278" s="1" t="s">
        <v>3645</v>
      </c>
      <c r="AG278" s="4" t="str">
        <f>HYPERLINK(WHDLoad_Database[[#This Row],[Lemon Amiga Link]])</f>
        <v>https://www.lemonamiga.com/games/details.php?id=1542</v>
      </c>
      <c r="AH278" s="1" t="s">
        <v>6</v>
      </c>
      <c r="AI278" s="4" t="str">
        <f>HYPERLINK(WHDLoad_Database[[#This Row],[Pouet Link]])</f>
        <v/>
      </c>
      <c r="AJ278" s="1" t="s">
        <v>6</v>
      </c>
      <c r="AK278" s="4" t="str">
        <f>HYPERLINK(WHDLoad_Database[[#This Row],[Bitworld / Janeway Link]])</f>
        <v/>
      </c>
      <c r="AL278" s="1" t="s">
        <v>3646</v>
      </c>
      <c r="AM278" s="4" t="str">
        <f>HYPERLINK(WHDLoad_Database[[#This Row],[Turran FTP Download Link]])</f>
        <v>https://ftp2.grandis.nu/turran/FTP/Retroplay%20WHDLoad%20Packs/Commodore_Amiga_-_WHDLoad_-_Games/A/Arena_v1.3_1191.lha</v>
      </c>
    </row>
    <row r="279" spans="1:39" x14ac:dyDescent="0.3">
      <c r="A279" s="1" t="s">
        <v>3647</v>
      </c>
      <c r="B279" s="1" t="s">
        <v>3634</v>
      </c>
      <c r="C279" s="1" t="s">
        <v>26</v>
      </c>
      <c r="D279" s="1" t="s">
        <v>3</v>
      </c>
      <c r="E279" s="1" t="s">
        <v>3635</v>
      </c>
      <c r="F279" s="1" t="s">
        <v>1607</v>
      </c>
      <c r="G279" s="1" t="s">
        <v>1607</v>
      </c>
      <c r="H279" s="1" t="s">
        <v>6</v>
      </c>
      <c r="I279" s="1" t="s">
        <v>29</v>
      </c>
      <c r="J279" s="1" t="s">
        <v>8</v>
      </c>
      <c r="K279">
        <v>1</v>
      </c>
      <c r="L279" s="1" t="s">
        <v>9</v>
      </c>
      <c r="M279" s="1" t="s">
        <v>572</v>
      </c>
      <c r="N279" s="1" t="s">
        <v>11</v>
      </c>
      <c r="O279" s="1" t="s">
        <v>3648</v>
      </c>
      <c r="P279">
        <v>714349</v>
      </c>
      <c r="Q279" s="1" t="s">
        <v>3649</v>
      </c>
      <c r="R279" s="2">
        <v>44871</v>
      </c>
      <c r="S279" s="1" t="s">
        <v>959</v>
      </c>
      <c r="T279" s="1" t="s">
        <v>3650</v>
      </c>
      <c r="U279" s="1" t="s">
        <v>3651</v>
      </c>
      <c r="V279">
        <v>201716</v>
      </c>
      <c r="W279" s="1" t="s">
        <v>3652</v>
      </c>
      <c r="X279" s="1" t="s">
        <v>3653</v>
      </c>
      <c r="Y279" s="1" t="s">
        <v>3654</v>
      </c>
      <c r="Z279" s="1" t="s">
        <v>3642</v>
      </c>
      <c r="AA279" s="4" t="str">
        <f>HYPERLINK(WHDLoad_Database[[#This Row],[WHDLoad.de Links]])</f>
        <v>http://www.whdload.de/games/Arena.html</v>
      </c>
      <c r="AB279" s="1" t="s">
        <v>3643</v>
      </c>
      <c r="AC279" s="4" t="str">
        <f>HYPERLINK(WHDLoad_Database[[#This Row],[Hall of Light (Old) Link]])</f>
        <v>http://hol.abime.net/3305</v>
      </c>
      <c r="AD279" s="1" t="s">
        <v>3644</v>
      </c>
      <c r="AE279" s="4" t="str">
        <f>HYPERLINK(WHDLoad_Database[[#This Row],[Hall of Light (New) Link]])</f>
        <v>https://amiga.abime.net/games/view/arena-psygnosis</v>
      </c>
      <c r="AF279" s="1" t="s">
        <v>3645</v>
      </c>
      <c r="AG279" s="4" t="str">
        <f>HYPERLINK(WHDLoad_Database[[#This Row],[Lemon Amiga Link]])</f>
        <v>https://www.lemonamiga.com/games/details.php?id=1542</v>
      </c>
      <c r="AH279" s="1" t="s">
        <v>6</v>
      </c>
      <c r="AI279" s="4" t="str">
        <f>HYPERLINK(WHDLoad_Database[[#This Row],[Pouet Link]])</f>
        <v/>
      </c>
      <c r="AJ279" s="1" t="s">
        <v>6</v>
      </c>
      <c r="AK279" s="4" t="str">
        <f>HYPERLINK(WHDLoad_Database[[#This Row],[Bitworld / Janeway Link]])</f>
        <v/>
      </c>
      <c r="AL279" s="1" t="s">
        <v>3655</v>
      </c>
      <c r="AM279" s="4" t="str">
        <f>HYPERLINK(WHDLoad_Database[[#This Row],[Turran FTP Download Link]])</f>
        <v>https://ftp2.grandis.nu/turran/FTP/Retroplay%20WHDLoad%20Packs/Commodore_Amiga_-_WHDLoad_-_Games/A/Arena_v1.3_NTSC_1190.lha</v>
      </c>
    </row>
    <row r="280" spans="1:39" x14ac:dyDescent="0.3">
      <c r="A280" s="1" t="s">
        <v>3656</v>
      </c>
      <c r="B280" s="1" t="s">
        <v>3656</v>
      </c>
      <c r="C280" s="1" t="s">
        <v>26</v>
      </c>
      <c r="D280" s="1" t="s">
        <v>3</v>
      </c>
      <c r="E280" s="1" t="s">
        <v>2620</v>
      </c>
      <c r="F280" s="1" t="s">
        <v>3657</v>
      </c>
      <c r="G280" s="1" t="s">
        <v>3657</v>
      </c>
      <c r="H280" s="1" t="s">
        <v>6</v>
      </c>
      <c r="I280" s="1" t="s">
        <v>2193</v>
      </c>
      <c r="J280" s="1" t="s">
        <v>8</v>
      </c>
      <c r="K280">
        <v>2</v>
      </c>
      <c r="L280" s="1" t="s">
        <v>141</v>
      </c>
      <c r="M280" s="1" t="s">
        <v>10</v>
      </c>
      <c r="N280" s="1" t="s">
        <v>11</v>
      </c>
      <c r="O280" s="1" t="s">
        <v>3656</v>
      </c>
      <c r="P280">
        <v>353767</v>
      </c>
      <c r="Q280" s="1" t="s">
        <v>3658</v>
      </c>
      <c r="R280" s="2">
        <v>41559</v>
      </c>
      <c r="S280" s="1" t="s">
        <v>3659</v>
      </c>
      <c r="T280" s="1" t="s">
        <v>3660</v>
      </c>
      <c r="U280" s="1" t="s">
        <v>3661</v>
      </c>
      <c r="V280">
        <v>238690</v>
      </c>
      <c r="W280" s="1" t="s">
        <v>3662</v>
      </c>
      <c r="X280" s="1" t="s">
        <v>3663</v>
      </c>
      <c r="Y280" s="1" t="s">
        <v>3664</v>
      </c>
      <c r="Z280" s="1" t="s">
        <v>3665</v>
      </c>
      <c r="AA280" s="4" t="str">
        <f>HYPERLINK(WHDLoad_Database[[#This Row],[WHDLoad.de Links]])</f>
        <v>http://www.whdload.de/games/Arkanoid.html</v>
      </c>
      <c r="AB280" s="1" t="s">
        <v>3666</v>
      </c>
      <c r="AC280" s="4" t="str">
        <f>HYPERLINK(WHDLoad_Database[[#This Row],[Hall of Light (Old) Link]])</f>
        <v>http://hol.abime.net/3307</v>
      </c>
      <c r="AD280" s="1" t="s">
        <v>3667</v>
      </c>
      <c r="AE280" s="4" t="str">
        <f>HYPERLINK(WHDLoad_Database[[#This Row],[Hall of Light (New) Link]])</f>
        <v>https://amiga.abime.net/games/view/arkanoid</v>
      </c>
      <c r="AF280" s="1" t="s">
        <v>3668</v>
      </c>
      <c r="AG280" s="4" t="str">
        <f>HYPERLINK(WHDLoad_Database[[#This Row],[Lemon Amiga Link]])</f>
        <v>https://www.lemonamiga.com/games/details.php?id=85</v>
      </c>
      <c r="AH280" s="1" t="s">
        <v>6</v>
      </c>
      <c r="AI280" s="4" t="str">
        <f>HYPERLINK(WHDLoad_Database[[#This Row],[Pouet Link]])</f>
        <v/>
      </c>
      <c r="AJ280" s="1" t="s">
        <v>6</v>
      </c>
      <c r="AK280" s="4" t="str">
        <f>HYPERLINK(WHDLoad_Database[[#This Row],[Bitworld / Janeway Link]])</f>
        <v/>
      </c>
      <c r="AL280" s="1" t="s">
        <v>3669</v>
      </c>
      <c r="AM280" s="4" t="str">
        <f>HYPERLINK(WHDLoad_Database[[#This Row],[Turran FTP Download Link]])</f>
        <v>https://ftp2.grandis.nu/turran/FTP/Retroplay%20WHDLoad%20Packs/Commodore_Amiga_-_WHDLoad_-_Games/A/Arkanoid_v1.9_0954.lha</v>
      </c>
    </row>
    <row r="281" spans="1:39" x14ac:dyDescent="0.3">
      <c r="A281" s="1" t="s">
        <v>3670</v>
      </c>
      <c r="B281" s="1" t="s">
        <v>3656</v>
      </c>
      <c r="C281" s="1" t="s">
        <v>26</v>
      </c>
      <c r="D281" s="1" t="s">
        <v>3</v>
      </c>
      <c r="E281" s="1" t="s">
        <v>2620</v>
      </c>
      <c r="F281" s="1" t="s">
        <v>3657</v>
      </c>
      <c r="G281" s="1" t="s">
        <v>3657</v>
      </c>
      <c r="H281" s="1" t="s">
        <v>6</v>
      </c>
      <c r="I281" s="1" t="s">
        <v>2193</v>
      </c>
      <c r="J281" s="1" t="s">
        <v>8</v>
      </c>
      <c r="K281">
        <v>2</v>
      </c>
      <c r="L281" s="1" t="s">
        <v>141</v>
      </c>
      <c r="M281" s="1" t="s">
        <v>572</v>
      </c>
      <c r="N281" s="1" t="s">
        <v>11</v>
      </c>
      <c r="O281" s="1" t="s">
        <v>3671</v>
      </c>
      <c r="P281">
        <v>353543</v>
      </c>
      <c r="Q281" s="1" t="s">
        <v>3672</v>
      </c>
      <c r="R281" s="2">
        <v>41559</v>
      </c>
      <c r="S281" s="1" t="s">
        <v>3659</v>
      </c>
      <c r="T281" s="1" t="s">
        <v>3673</v>
      </c>
      <c r="U281" s="1" t="s">
        <v>3674</v>
      </c>
      <c r="V281">
        <v>238624</v>
      </c>
      <c r="W281" s="1" t="s">
        <v>3675</v>
      </c>
      <c r="X281" s="1" t="s">
        <v>3676</v>
      </c>
      <c r="Y281" s="1" t="s">
        <v>3677</v>
      </c>
      <c r="Z281" s="1" t="s">
        <v>3665</v>
      </c>
      <c r="AA281" s="4" t="str">
        <f>HYPERLINK(WHDLoad_Database[[#This Row],[WHDLoad.de Links]])</f>
        <v>http://www.whdload.de/games/Arkanoid.html</v>
      </c>
      <c r="AB281" s="1" t="s">
        <v>3666</v>
      </c>
      <c r="AC281" s="4" t="str">
        <f>HYPERLINK(WHDLoad_Database[[#This Row],[Hall of Light (Old) Link]])</f>
        <v>http://hol.abime.net/3307</v>
      </c>
      <c r="AD281" s="1" t="s">
        <v>3667</v>
      </c>
      <c r="AE281" s="4" t="str">
        <f>HYPERLINK(WHDLoad_Database[[#This Row],[Hall of Light (New) Link]])</f>
        <v>https://amiga.abime.net/games/view/arkanoid</v>
      </c>
      <c r="AF281" s="1" t="s">
        <v>3668</v>
      </c>
      <c r="AG281" s="4" t="str">
        <f>HYPERLINK(WHDLoad_Database[[#This Row],[Lemon Amiga Link]])</f>
        <v>https://www.lemonamiga.com/games/details.php?id=85</v>
      </c>
      <c r="AH281" s="1" t="s">
        <v>6</v>
      </c>
      <c r="AI281" s="4" t="str">
        <f>HYPERLINK(WHDLoad_Database[[#This Row],[Pouet Link]])</f>
        <v/>
      </c>
      <c r="AJ281" s="1" t="s">
        <v>6</v>
      </c>
      <c r="AK281" s="4" t="str">
        <f>HYPERLINK(WHDLoad_Database[[#This Row],[Bitworld / Janeway Link]])</f>
        <v/>
      </c>
      <c r="AL281" s="1" t="s">
        <v>3678</v>
      </c>
      <c r="AM281" s="4" t="str">
        <f>HYPERLINK(WHDLoad_Database[[#This Row],[Turran FTP Download Link]])</f>
        <v>https://ftp2.grandis.nu/turran/FTP/Retroplay%20WHDLoad%20Packs/Commodore_Amiga_-_WHDLoad_-_Games/A/Arkanoid_v1.9_NTSC_1136.lha</v>
      </c>
    </row>
    <row r="282" spans="1:39" x14ac:dyDescent="0.3">
      <c r="A282" s="1" t="s">
        <v>3679</v>
      </c>
      <c r="B282" s="1" t="s">
        <v>3680</v>
      </c>
      <c r="C282" s="1" t="s">
        <v>26</v>
      </c>
      <c r="D282" s="1" t="s">
        <v>3</v>
      </c>
      <c r="E282" s="1" t="s">
        <v>2620</v>
      </c>
      <c r="F282" s="1" t="s">
        <v>3681</v>
      </c>
      <c r="G282" s="1" t="s">
        <v>3682</v>
      </c>
      <c r="H282" s="1" t="s">
        <v>6</v>
      </c>
      <c r="I282" s="1" t="s">
        <v>382</v>
      </c>
      <c r="J282" s="1" t="s">
        <v>8</v>
      </c>
      <c r="K282">
        <v>2</v>
      </c>
      <c r="L282" s="1" t="s">
        <v>141</v>
      </c>
      <c r="M282" s="1" t="s">
        <v>10</v>
      </c>
      <c r="N282" s="1" t="s">
        <v>11</v>
      </c>
      <c r="O282" s="1" t="s">
        <v>3683</v>
      </c>
      <c r="P282">
        <v>416906</v>
      </c>
      <c r="Q282" s="1" t="s">
        <v>3684</v>
      </c>
      <c r="R282" s="2">
        <v>35906</v>
      </c>
      <c r="S282" s="1" t="s">
        <v>48</v>
      </c>
      <c r="T282" s="1" t="s">
        <v>3685</v>
      </c>
      <c r="U282" s="1" t="s">
        <v>3686</v>
      </c>
      <c r="V282">
        <v>200282</v>
      </c>
      <c r="W282" s="1" t="s">
        <v>3687</v>
      </c>
      <c r="X282" s="1" t="s">
        <v>3688</v>
      </c>
      <c r="Y282" s="1" t="s">
        <v>3689</v>
      </c>
      <c r="Z282" s="1" t="s">
        <v>3690</v>
      </c>
      <c r="AA282" s="4" t="str">
        <f>HYPERLINK(WHDLoad_Database[[#This Row],[WHDLoad.de Links]])</f>
        <v>http://www.whdload.de/games/Arkanoid2.html</v>
      </c>
      <c r="AB282" s="1" t="s">
        <v>3691</v>
      </c>
      <c r="AC282" s="4" t="str">
        <f>HYPERLINK(WHDLoad_Database[[#This Row],[Hall of Light (Old) Link]])</f>
        <v>http://hol.abime.net/3308</v>
      </c>
      <c r="AD282" s="1" t="s">
        <v>3692</v>
      </c>
      <c r="AE282" s="4" t="str">
        <f>HYPERLINK(WHDLoad_Database[[#This Row],[Hall of Light (New) Link]])</f>
        <v>https://amiga.abime.net/games/view/arkanoid-revenge-of-doh</v>
      </c>
      <c r="AF282" s="1" t="s">
        <v>3693</v>
      </c>
      <c r="AG282" s="4" t="str">
        <f>HYPERLINK(WHDLoad_Database[[#This Row],[Lemon Amiga Link]])</f>
        <v>https://www.lemonamiga.com/games/details.php?id=86</v>
      </c>
      <c r="AH282" s="1" t="s">
        <v>6</v>
      </c>
      <c r="AI282" s="4" t="str">
        <f>HYPERLINK(WHDLoad_Database[[#This Row],[Pouet Link]])</f>
        <v/>
      </c>
      <c r="AJ282" s="1" t="s">
        <v>6</v>
      </c>
      <c r="AK282" s="4" t="str">
        <f>HYPERLINK(WHDLoad_Database[[#This Row],[Bitworld / Janeway Link]])</f>
        <v/>
      </c>
      <c r="AL282" s="1" t="s">
        <v>3694</v>
      </c>
      <c r="AM282" s="4" t="str">
        <f>HYPERLINK(WHDLoad_Database[[#This Row],[Turran FTP Download Link]])</f>
        <v>https://ftp2.grandis.nu/turran/FTP/Retroplay%20WHDLoad%20Packs/Commodore_Amiga_-_WHDLoad_-_Games/A/ArkanoidRevengeOfDoh_v1.0_0765.lha</v>
      </c>
    </row>
    <row r="283" spans="1:39" x14ac:dyDescent="0.3">
      <c r="A283" s="1" t="s">
        <v>3695</v>
      </c>
      <c r="B283" s="1" t="s">
        <v>3695</v>
      </c>
      <c r="C283" s="1" t="s">
        <v>26</v>
      </c>
      <c r="D283" s="1" t="s">
        <v>3</v>
      </c>
      <c r="E283" s="1" t="s">
        <v>3696</v>
      </c>
      <c r="F283" s="1" t="s">
        <v>3697</v>
      </c>
      <c r="G283" s="1" t="s">
        <v>3698</v>
      </c>
      <c r="H283" s="1" t="s">
        <v>6</v>
      </c>
      <c r="I283" s="1" t="s">
        <v>382</v>
      </c>
      <c r="J283" s="1" t="s">
        <v>8</v>
      </c>
      <c r="K283">
        <v>1</v>
      </c>
      <c r="L283" s="1" t="s">
        <v>141</v>
      </c>
      <c r="M283" s="1" t="s">
        <v>10</v>
      </c>
      <c r="N283" s="1" t="s">
        <v>11</v>
      </c>
      <c r="O283" s="1" t="s">
        <v>3699</v>
      </c>
      <c r="P283">
        <v>372474</v>
      </c>
      <c r="Q283" s="1" t="s">
        <v>3700</v>
      </c>
      <c r="R283" s="2">
        <v>37305</v>
      </c>
      <c r="S283" s="1" t="s">
        <v>48</v>
      </c>
      <c r="T283" s="1" t="s">
        <v>3701</v>
      </c>
      <c r="U283" s="1" t="s">
        <v>3702</v>
      </c>
      <c r="V283">
        <v>306939</v>
      </c>
      <c r="W283" s="1" t="s">
        <v>3703</v>
      </c>
      <c r="X283" s="1" t="s">
        <v>3704</v>
      </c>
      <c r="Y283" s="1" t="s">
        <v>3705</v>
      </c>
      <c r="Z283" s="1" t="s">
        <v>3706</v>
      </c>
      <c r="AA283" s="4" t="str">
        <f>HYPERLINK(WHDLoad_Database[[#This Row],[WHDLoad.de Links]])</f>
        <v>http://www.whdload.de/games/ArmageddonMan.html</v>
      </c>
      <c r="AB283" s="1" t="s">
        <v>3707</v>
      </c>
      <c r="AC283" s="4" t="str">
        <f>HYPERLINK(WHDLoad_Database[[#This Row],[Hall of Light (Old) Link]])</f>
        <v>http://hol.abime.net/3310</v>
      </c>
      <c r="AD283" s="1" t="s">
        <v>3708</v>
      </c>
      <c r="AE283" s="4" t="str">
        <f>HYPERLINK(WHDLoad_Database[[#This Row],[Hall of Light (New) Link]])</f>
        <v>https://amiga.abime.net/games/view/the-armageddon-man</v>
      </c>
      <c r="AF283" s="1" t="s">
        <v>3709</v>
      </c>
      <c r="AG283" s="4" t="str">
        <f>HYPERLINK(WHDLoad_Database[[#This Row],[Lemon Amiga Link]])</f>
        <v>https://www.lemonamiga.com/games/details.php?id=87</v>
      </c>
      <c r="AH283" s="1" t="s">
        <v>6</v>
      </c>
      <c r="AI283" s="4" t="str">
        <f>HYPERLINK(WHDLoad_Database[[#This Row],[Pouet Link]])</f>
        <v/>
      </c>
      <c r="AJ283" s="1" t="s">
        <v>6</v>
      </c>
      <c r="AK283" s="4" t="str">
        <f>HYPERLINK(WHDLoad_Database[[#This Row],[Bitworld / Janeway Link]])</f>
        <v/>
      </c>
      <c r="AL283" s="1" t="s">
        <v>3710</v>
      </c>
      <c r="AM283" s="4" t="str">
        <f>HYPERLINK(WHDLoad_Database[[#This Row],[Turran FTP Download Link]])</f>
        <v>https://ftp2.grandis.nu/turran/FTP/Retroplay%20WHDLoad%20Packs/Commodore_Amiga_-_WHDLoad_-_Games/A/ArmageddonMan_v1.0_0629.lha</v>
      </c>
    </row>
    <row r="284" spans="1:39" x14ac:dyDescent="0.3">
      <c r="A284" s="1" t="s">
        <v>3711</v>
      </c>
      <c r="B284" s="1" t="s">
        <v>3711</v>
      </c>
      <c r="C284" s="1" t="s">
        <v>26</v>
      </c>
      <c r="D284" s="1" t="s">
        <v>3</v>
      </c>
      <c r="E284" s="1" t="s">
        <v>1320</v>
      </c>
      <c r="F284" s="1" t="s">
        <v>3712</v>
      </c>
      <c r="G284" s="1" t="s">
        <v>681</v>
      </c>
      <c r="H284" s="1" t="s">
        <v>6</v>
      </c>
      <c r="I284" s="1" t="s">
        <v>62</v>
      </c>
      <c r="J284" s="1" t="s">
        <v>8</v>
      </c>
      <c r="K284">
        <v>1</v>
      </c>
      <c r="L284" s="1" t="s">
        <v>9</v>
      </c>
      <c r="M284" s="1" t="s">
        <v>10</v>
      </c>
      <c r="N284" s="1" t="s">
        <v>11</v>
      </c>
      <c r="O284" s="1" t="s">
        <v>3713</v>
      </c>
      <c r="P284">
        <v>1346870</v>
      </c>
      <c r="Q284" s="1" t="s">
        <v>3714</v>
      </c>
      <c r="R284" s="2">
        <v>44837</v>
      </c>
      <c r="S284" s="1" t="s">
        <v>715</v>
      </c>
      <c r="T284" s="1" t="s">
        <v>3715</v>
      </c>
      <c r="U284" s="1" t="s">
        <v>3716</v>
      </c>
      <c r="V284">
        <v>1323407</v>
      </c>
      <c r="W284" s="1" t="s">
        <v>3717</v>
      </c>
      <c r="X284" s="1" t="s">
        <v>3718</v>
      </c>
      <c r="Y284" s="1" t="s">
        <v>3719</v>
      </c>
      <c r="Z284" s="1" t="s">
        <v>3720</v>
      </c>
      <c r="AA284" s="4" t="str">
        <f>HYPERLINK(WHDLoad_Database[[#This Row],[WHDLoad.de Links]])</f>
        <v>http://www.whdload.de/games/Armalyte.html</v>
      </c>
      <c r="AB284" s="1" t="s">
        <v>3721</v>
      </c>
      <c r="AC284" s="4" t="str">
        <f>HYPERLINK(WHDLoad_Database[[#This Row],[Hall of Light (Old) Link]])</f>
        <v>http://hol.abime.net/3311</v>
      </c>
      <c r="AD284" s="1" t="s">
        <v>3722</v>
      </c>
      <c r="AE284" s="4" t="str">
        <f>HYPERLINK(WHDLoad_Database[[#This Row],[Hall of Light (New) Link]])</f>
        <v>https://amiga.abime.net/games/view/armalyte-the-final-run</v>
      </c>
      <c r="AF284" s="1" t="s">
        <v>3723</v>
      </c>
      <c r="AG284" s="4" t="str">
        <f>HYPERLINK(WHDLoad_Database[[#This Row],[Lemon Amiga Link]])</f>
        <v>https://www.lemonamiga.com/games/details.php?id=88</v>
      </c>
      <c r="AH284" s="1" t="s">
        <v>6</v>
      </c>
      <c r="AI284" s="4" t="str">
        <f>HYPERLINK(WHDLoad_Database[[#This Row],[Pouet Link]])</f>
        <v/>
      </c>
      <c r="AJ284" s="1" t="s">
        <v>6</v>
      </c>
      <c r="AK284" s="4" t="str">
        <f>HYPERLINK(WHDLoad_Database[[#This Row],[Bitworld / Janeway Link]])</f>
        <v/>
      </c>
      <c r="AL284" s="1" t="s">
        <v>3724</v>
      </c>
      <c r="AM284" s="4" t="str">
        <f>HYPERLINK(WHDLoad_Database[[#This Row],[Turran FTP Download Link]])</f>
        <v>https://ftp2.grandis.nu/turran/FTP/Retroplay%20WHDLoad%20Packs/Commodore_Amiga_-_WHDLoad_-_Games/A/Armalyte_v2.0_1686.lha</v>
      </c>
    </row>
    <row r="285" spans="1:39" x14ac:dyDescent="0.3">
      <c r="A285" s="1" t="s">
        <v>3725</v>
      </c>
      <c r="B285" s="1" t="s">
        <v>3725</v>
      </c>
      <c r="C285" s="1" t="s">
        <v>26</v>
      </c>
      <c r="D285" s="1" t="s">
        <v>3</v>
      </c>
      <c r="E285" s="1" t="s">
        <v>1679</v>
      </c>
      <c r="F285" s="1" t="s">
        <v>1607</v>
      </c>
      <c r="G285" s="1" t="s">
        <v>1607</v>
      </c>
      <c r="H285" s="1" t="s">
        <v>6</v>
      </c>
      <c r="I285" s="1" t="s">
        <v>62</v>
      </c>
      <c r="J285" s="1" t="s">
        <v>8</v>
      </c>
      <c r="K285">
        <v>2</v>
      </c>
      <c r="L285" s="1" t="s">
        <v>9</v>
      </c>
      <c r="M285" s="1" t="s">
        <v>10</v>
      </c>
      <c r="N285" s="1" t="s">
        <v>11</v>
      </c>
      <c r="O285" s="1" t="s">
        <v>3726</v>
      </c>
      <c r="P285">
        <v>2520126</v>
      </c>
      <c r="Q285" s="1" t="s">
        <v>3727</v>
      </c>
      <c r="R285" s="2">
        <v>44290</v>
      </c>
      <c r="S285" s="1" t="s">
        <v>207</v>
      </c>
      <c r="T285" s="1" t="s">
        <v>3728</v>
      </c>
      <c r="U285" s="1" t="s">
        <v>3729</v>
      </c>
      <c r="V285">
        <v>1265338</v>
      </c>
      <c r="W285" s="1" t="s">
        <v>3730</v>
      </c>
      <c r="X285" s="1" t="s">
        <v>3731</v>
      </c>
      <c r="Y285" s="1" t="s">
        <v>3732</v>
      </c>
      <c r="Z285" s="1" t="s">
        <v>3733</v>
      </c>
      <c r="AA285" s="4" t="str">
        <f>HYPERLINK(WHDLoad_Database[[#This Row],[WHDLoad.de Links]])</f>
        <v>http://www.whdload.de/games/ArmourGeddon.html</v>
      </c>
      <c r="AB285" s="1" t="s">
        <v>3734</v>
      </c>
      <c r="AC285" s="4" t="str">
        <f>HYPERLINK(WHDLoad_Database[[#This Row],[Hall of Light (Old) Link]])</f>
        <v>http://hol.abime.net/3312</v>
      </c>
      <c r="AD285" s="1" t="s">
        <v>3735</v>
      </c>
      <c r="AE285" s="4" t="str">
        <f>HYPERLINK(WHDLoad_Database[[#This Row],[Hall of Light (New) Link]])</f>
        <v>https://amiga.abime.net/games/view/armour-geddon</v>
      </c>
      <c r="AF285" s="1" t="s">
        <v>3736</v>
      </c>
      <c r="AG285" s="4" t="str">
        <f>HYPERLINK(WHDLoad_Database[[#This Row],[Lemon Amiga Link]])</f>
        <v>https://www.lemonamiga.com/games/details.php?id=89</v>
      </c>
      <c r="AH285" s="1" t="s">
        <v>6</v>
      </c>
      <c r="AI285" s="4" t="str">
        <f>HYPERLINK(WHDLoad_Database[[#This Row],[Pouet Link]])</f>
        <v/>
      </c>
      <c r="AJ285" s="1" t="s">
        <v>6</v>
      </c>
      <c r="AK285" s="4" t="str">
        <f>HYPERLINK(WHDLoad_Database[[#This Row],[Bitworld / Janeway Link]])</f>
        <v/>
      </c>
      <c r="AL285" s="1" t="s">
        <v>3737</v>
      </c>
      <c r="AM285" s="4" t="str">
        <f>HYPERLINK(WHDLoad_Database[[#This Row],[Turran FTP Download Link]])</f>
        <v>https://ftp2.grandis.nu/turran/FTP/Retroplay%20WHDLoad%20Packs/Commodore_Amiga_-_WHDLoad_-_Games/A/ArmourGeddon_v1.1.lha</v>
      </c>
    </row>
    <row r="286" spans="1:39" x14ac:dyDescent="0.3">
      <c r="A286" s="1" t="s">
        <v>3738</v>
      </c>
      <c r="B286" s="1" t="s">
        <v>3725</v>
      </c>
      <c r="C286" s="1" t="s">
        <v>26</v>
      </c>
      <c r="D286" s="1" t="s">
        <v>3</v>
      </c>
      <c r="E286" s="1" t="s">
        <v>1679</v>
      </c>
      <c r="F286" s="1" t="s">
        <v>1607</v>
      </c>
      <c r="G286" s="1" t="s">
        <v>1607</v>
      </c>
      <c r="H286" s="1" t="s">
        <v>6</v>
      </c>
      <c r="I286" s="1" t="s">
        <v>62</v>
      </c>
      <c r="J286" s="1" t="s">
        <v>8</v>
      </c>
      <c r="K286">
        <v>2</v>
      </c>
      <c r="L286" s="1" t="s">
        <v>9</v>
      </c>
      <c r="M286" s="1" t="s">
        <v>572</v>
      </c>
      <c r="N286" s="1" t="s">
        <v>11</v>
      </c>
      <c r="O286" s="1" t="s">
        <v>3739</v>
      </c>
      <c r="P286">
        <v>2515062</v>
      </c>
      <c r="Q286" s="1" t="s">
        <v>3740</v>
      </c>
      <c r="R286" s="2">
        <v>44749</v>
      </c>
      <c r="S286" s="1" t="s">
        <v>207</v>
      </c>
      <c r="T286" s="1" t="s">
        <v>3741</v>
      </c>
      <c r="U286" s="1" t="s">
        <v>3742</v>
      </c>
      <c r="V286">
        <v>1260973</v>
      </c>
      <c r="W286" s="1" t="s">
        <v>3743</v>
      </c>
      <c r="X286" s="1" t="s">
        <v>3744</v>
      </c>
      <c r="Y286" s="1" t="s">
        <v>3745</v>
      </c>
      <c r="Z286" s="1" t="s">
        <v>3733</v>
      </c>
      <c r="AA286" s="4" t="str">
        <f>HYPERLINK(WHDLoad_Database[[#This Row],[WHDLoad.de Links]])</f>
        <v>http://www.whdload.de/games/ArmourGeddon.html</v>
      </c>
      <c r="AB286" s="1" t="s">
        <v>3734</v>
      </c>
      <c r="AC286" s="4" t="str">
        <f>HYPERLINK(WHDLoad_Database[[#This Row],[Hall of Light (Old) Link]])</f>
        <v>http://hol.abime.net/3312</v>
      </c>
      <c r="AD286" s="1" t="s">
        <v>3735</v>
      </c>
      <c r="AE286" s="4" t="str">
        <f>HYPERLINK(WHDLoad_Database[[#This Row],[Hall of Light (New) Link]])</f>
        <v>https://amiga.abime.net/games/view/armour-geddon</v>
      </c>
      <c r="AF286" s="1" t="s">
        <v>3736</v>
      </c>
      <c r="AG286" s="4" t="str">
        <f>HYPERLINK(WHDLoad_Database[[#This Row],[Lemon Amiga Link]])</f>
        <v>https://www.lemonamiga.com/games/details.php?id=89</v>
      </c>
      <c r="AH286" s="1" t="s">
        <v>6</v>
      </c>
      <c r="AI286" s="4" t="str">
        <f>HYPERLINK(WHDLoad_Database[[#This Row],[Pouet Link]])</f>
        <v/>
      </c>
      <c r="AJ286" s="1" t="s">
        <v>6</v>
      </c>
      <c r="AK286" s="4" t="str">
        <f>HYPERLINK(WHDLoad_Database[[#This Row],[Bitworld / Janeway Link]])</f>
        <v/>
      </c>
      <c r="AL286" s="1" t="s">
        <v>3746</v>
      </c>
      <c r="AM286" s="4" t="str">
        <f>HYPERLINK(WHDLoad_Database[[#This Row],[Turran FTP Download Link]])</f>
        <v>https://ftp2.grandis.nu/turran/FTP/Retroplay%20WHDLoad%20Packs/Commodore_Amiga_-_WHDLoad_-_Games/A/ArmourGeddon_v1.1_NTSC.lha</v>
      </c>
    </row>
    <row r="287" spans="1:39" x14ac:dyDescent="0.3">
      <c r="A287" s="1" t="s">
        <v>3747</v>
      </c>
      <c r="B287" s="1" t="s">
        <v>3748</v>
      </c>
      <c r="C287" s="1" t="s">
        <v>26</v>
      </c>
      <c r="D287" s="1" t="s">
        <v>3</v>
      </c>
      <c r="E287" s="1" t="s">
        <v>1679</v>
      </c>
      <c r="F287" s="1" t="s">
        <v>1607</v>
      </c>
      <c r="G287" s="1" t="s">
        <v>1607</v>
      </c>
      <c r="H287" s="1" t="s">
        <v>6</v>
      </c>
      <c r="I287" s="1" t="s">
        <v>476</v>
      </c>
      <c r="J287" s="1" t="s">
        <v>8</v>
      </c>
      <c r="K287">
        <v>2</v>
      </c>
      <c r="L287" s="1" t="s">
        <v>9</v>
      </c>
      <c r="M287" s="1" t="s">
        <v>10</v>
      </c>
      <c r="N287" s="1" t="s">
        <v>11</v>
      </c>
      <c r="O287" s="1" t="s">
        <v>3749</v>
      </c>
      <c r="P287">
        <v>2345513</v>
      </c>
      <c r="Q287" s="1" t="s">
        <v>3750</v>
      </c>
      <c r="R287" s="2">
        <v>43047</v>
      </c>
      <c r="S287" s="1" t="s">
        <v>207</v>
      </c>
      <c r="T287" s="1" t="s">
        <v>3751</v>
      </c>
      <c r="U287" s="1" t="s">
        <v>3752</v>
      </c>
      <c r="V287">
        <v>1515704</v>
      </c>
      <c r="W287" s="1" t="s">
        <v>3753</v>
      </c>
      <c r="X287" s="1" t="s">
        <v>3754</v>
      </c>
      <c r="Y287" s="1" t="s">
        <v>3755</v>
      </c>
      <c r="Z287" s="1" t="s">
        <v>3756</v>
      </c>
      <c r="AA287" s="4" t="str">
        <f>HYPERLINK(WHDLoad_Database[[#This Row],[WHDLoad.de Links]])</f>
        <v>http://www.whdload.de/games/ArmourGeddon2.html</v>
      </c>
      <c r="AB287" s="1" t="s">
        <v>3757</v>
      </c>
      <c r="AC287" s="4" t="str">
        <f>HYPERLINK(WHDLoad_Database[[#This Row],[Hall of Light (Old) Link]])</f>
        <v>http://hol.abime.net/3313</v>
      </c>
      <c r="AD287" s="1" t="s">
        <v>3758</v>
      </c>
      <c r="AE287" s="4" t="str">
        <f>HYPERLINK(WHDLoad_Database[[#This Row],[Hall of Light (New) Link]])</f>
        <v>https://amiga.abime.net/games/view/armour-geddon-ii-codename-hellfire</v>
      </c>
      <c r="AF287" s="1" t="s">
        <v>3759</v>
      </c>
      <c r="AG287" s="4" t="str">
        <f>HYPERLINK(WHDLoad_Database[[#This Row],[Lemon Amiga Link]])</f>
        <v>https://www.lemonamiga.com/games/details.php?id=90</v>
      </c>
      <c r="AH287" s="1" t="s">
        <v>6</v>
      </c>
      <c r="AI287" s="4" t="str">
        <f>HYPERLINK(WHDLoad_Database[[#This Row],[Pouet Link]])</f>
        <v/>
      </c>
      <c r="AJ287" s="1" t="s">
        <v>6</v>
      </c>
      <c r="AK287" s="4" t="str">
        <f>HYPERLINK(WHDLoad_Database[[#This Row],[Bitworld / Janeway Link]])</f>
        <v/>
      </c>
      <c r="AL287" s="1" t="s">
        <v>3760</v>
      </c>
      <c r="AM287" s="4" t="str">
        <f>HYPERLINK(WHDLoad_Database[[#This Row],[Turran FTP Download Link]])</f>
        <v>https://ftp2.grandis.nu/turran/FTP/Retroplay%20WHDLoad%20Packs/Commodore_Amiga_-_WHDLoad_-_Games/A/ArmourGeddon2_v1.1_0097.lha</v>
      </c>
    </row>
    <row r="288" spans="1:39" x14ac:dyDescent="0.3">
      <c r="A288" s="1" t="s">
        <v>3761</v>
      </c>
      <c r="B288" s="1" t="s">
        <v>3761</v>
      </c>
      <c r="C288" s="1" t="s">
        <v>26</v>
      </c>
      <c r="D288" s="1" t="s">
        <v>3</v>
      </c>
      <c r="E288" s="1" t="s">
        <v>1320</v>
      </c>
      <c r="F288" s="1" t="s">
        <v>3681</v>
      </c>
      <c r="G288" s="1" t="s">
        <v>1593</v>
      </c>
      <c r="H288" s="1" t="s">
        <v>6</v>
      </c>
      <c r="I288" s="1" t="s">
        <v>382</v>
      </c>
      <c r="J288" s="1" t="s">
        <v>8</v>
      </c>
      <c r="K288">
        <v>1</v>
      </c>
      <c r="L288" s="1" t="s">
        <v>141</v>
      </c>
      <c r="M288" s="1" t="s">
        <v>10</v>
      </c>
      <c r="N288" s="1" t="s">
        <v>11</v>
      </c>
      <c r="O288" s="1" t="s">
        <v>3762</v>
      </c>
      <c r="P288">
        <v>131738</v>
      </c>
      <c r="Q288" s="1" t="s">
        <v>3763</v>
      </c>
      <c r="R288" s="2">
        <v>42081</v>
      </c>
      <c r="S288" s="1" t="s">
        <v>959</v>
      </c>
      <c r="T288" s="1" t="s">
        <v>3764</v>
      </c>
      <c r="U288" s="1" t="s">
        <v>3765</v>
      </c>
      <c r="V288">
        <v>124958</v>
      </c>
      <c r="W288" s="1" t="s">
        <v>3766</v>
      </c>
      <c r="X288" s="1" t="s">
        <v>3767</v>
      </c>
      <c r="Y288" s="1" t="s">
        <v>3768</v>
      </c>
      <c r="Z288" s="1" t="s">
        <v>3769</v>
      </c>
      <c r="AA288" s="4" t="str">
        <f>HYPERLINK(WHDLoad_Database[[#This Row],[WHDLoad.de Links]])</f>
        <v>http://www.whdload.de/games/ArmyMoves.html</v>
      </c>
      <c r="AB288" s="1" t="s">
        <v>3770</v>
      </c>
      <c r="AC288" s="4" t="str">
        <f>HYPERLINK(WHDLoad_Database[[#This Row],[Hall of Light (Old) Link]])</f>
        <v>http://hol.abime.net/3314</v>
      </c>
      <c r="AD288" s="1" t="s">
        <v>3771</v>
      </c>
      <c r="AE288" s="4" t="str">
        <f>HYPERLINK(WHDLoad_Database[[#This Row],[Hall of Light (New) Link]])</f>
        <v>https://amiga.abime.net/games/view/army-moves</v>
      </c>
      <c r="AF288" s="1" t="s">
        <v>3772</v>
      </c>
      <c r="AG288" s="4" t="str">
        <f>HYPERLINK(WHDLoad_Database[[#This Row],[Lemon Amiga Link]])</f>
        <v>https://www.lemonamiga.com/games/details.php?id=91</v>
      </c>
      <c r="AH288" s="1" t="s">
        <v>6</v>
      </c>
      <c r="AI288" s="4" t="str">
        <f>HYPERLINK(WHDLoad_Database[[#This Row],[Pouet Link]])</f>
        <v/>
      </c>
      <c r="AJ288" s="1" t="s">
        <v>6</v>
      </c>
      <c r="AK288" s="4" t="str">
        <f>HYPERLINK(WHDLoad_Database[[#This Row],[Bitworld / Janeway Link]])</f>
        <v/>
      </c>
      <c r="AL288" s="1" t="s">
        <v>3773</v>
      </c>
      <c r="AM288" s="4" t="str">
        <f>HYPERLINK(WHDLoad_Database[[#This Row],[Turran FTP Download Link]])</f>
        <v>https://ftp2.grandis.nu/turran/FTP/Retroplay%20WHDLoad%20Packs/Commodore_Amiga_-_WHDLoad_-_Games/A/ArmyMoves_v1.3_2442.lha</v>
      </c>
    </row>
    <row r="289" spans="1:39" x14ac:dyDescent="0.3">
      <c r="A289" s="1" t="s">
        <v>3774</v>
      </c>
      <c r="B289" s="1" t="s">
        <v>3774</v>
      </c>
      <c r="C289" s="1" t="s">
        <v>26</v>
      </c>
      <c r="D289" s="1" t="s">
        <v>3</v>
      </c>
      <c r="E289" s="1" t="s">
        <v>876</v>
      </c>
      <c r="F289" s="1" t="s">
        <v>2669</v>
      </c>
      <c r="G289" s="1" t="s">
        <v>3775</v>
      </c>
      <c r="H289" s="1" t="s">
        <v>6</v>
      </c>
      <c r="I289" s="1" t="s">
        <v>29</v>
      </c>
      <c r="J289" s="1" t="s">
        <v>8</v>
      </c>
      <c r="K289">
        <v>1</v>
      </c>
      <c r="L289" s="1" t="s">
        <v>9</v>
      </c>
      <c r="M289" s="1" t="s">
        <v>10</v>
      </c>
      <c r="N289" s="1" t="s">
        <v>11</v>
      </c>
      <c r="O289" s="1" t="s">
        <v>3774</v>
      </c>
      <c r="P289">
        <v>955841</v>
      </c>
      <c r="Q289" s="1" t="s">
        <v>3776</v>
      </c>
      <c r="R289" s="2">
        <v>38906</v>
      </c>
      <c r="S289" s="1" t="s">
        <v>207</v>
      </c>
      <c r="T289" s="1" t="s">
        <v>3777</v>
      </c>
      <c r="U289" s="1" t="s">
        <v>3778</v>
      </c>
      <c r="V289">
        <v>644778</v>
      </c>
      <c r="W289" s="1" t="s">
        <v>3779</v>
      </c>
      <c r="X289" s="1" t="s">
        <v>3780</v>
      </c>
      <c r="Y289" s="1" t="s">
        <v>3781</v>
      </c>
      <c r="Z289" s="1" t="s">
        <v>3782</v>
      </c>
      <c r="AA289" s="4" t="str">
        <f>HYPERLINK(WHDLoad_Database[[#This Row],[WHDLoad.de Links]])</f>
        <v>http://www.whdload.de/games/Arnie.html</v>
      </c>
      <c r="AB289" s="1" t="s">
        <v>3783</v>
      </c>
      <c r="AC289" s="4" t="str">
        <f>HYPERLINK(WHDLoad_Database[[#This Row],[Hall of Light (Old) Link]])</f>
        <v>http://hol.abime.net/3316</v>
      </c>
      <c r="AD289" s="1" t="s">
        <v>3784</v>
      </c>
      <c r="AE289" s="4" t="str">
        <f>HYPERLINK(WHDLoad_Database[[#This Row],[Hall of Light (New) Link]])</f>
        <v>https://amiga.abime.net/games/view/arnie</v>
      </c>
      <c r="AF289" s="1" t="s">
        <v>3785</v>
      </c>
      <c r="AG289" s="4" t="str">
        <f>HYPERLINK(WHDLoad_Database[[#This Row],[Lemon Amiga Link]])</f>
        <v>https://www.lemonamiga.com/games/details.php?id=92</v>
      </c>
      <c r="AH289" s="1" t="s">
        <v>6</v>
      </c>
      <c r="AI289" s="4" t="str">
        <f>HYPERLINK(WHDLoad_Database[[#This Row],[Pouet Link]])</f>
        <v/>
      </c>
      <c r="AJ289" s="1" t="s">
        <v>6</v>
      </c>
      <c r="AK289" s="4" t="str">
        <f>HYPERLINK(WHDLoad_Database[[#This Row],[Bitworld / Janeway Link]])</f>
        <v/>
      </c>
      <c r="AL289" s="1" t="s">
        <v>3786</v>
      </c>
      <c r="AM289" s="4" t="str">
        <f>HYPERLINK(WHDLoad_Database[[#This Row],[Turran FTP Download Link]])</f>
        <v>https://ftp2.grandis.nu/turran/FTP/Retroplay%20WHDLoad%20Packs/Commodore_Amiga_-_WHDLoad_-_Games/A/Arnie_v1.1_1007.lha</v>
      </c>
    </row>
    <row r="290" spans="1:39" x14ac:dyDescent="0.3">
      <c r="A290" s="1" t="s">
        <v>3787</v>
      </c>
      <c r="B290" s="1" t="s">
        <v>3787</v>
      </c>
      <c r="C290" s="1" t="s">
        <v>26</v>
      </c>
      <c r="D290" s="1" t="s">
        <v>3</v>
      </c>
      <c r="E290" s="1" t="s">
        <v>3788</v>
      </c>
      <c r="F290" s="1" t="s">
        <v>2669</v>
      </c>
      <c r="G290" s="1" t="s">
        <v>2670</v>
      </c>
      <c r="H290" s="1" t="s">
        <v>6</v>
      </c>
      <c r="I290" s="1" t="s">
        <v>79</v>
      </c>
      <c r="J290" s="1" t="s">
        <v>8</v>
      </c>
      <c r="K290">
        <v>1</v>
      </c>
      <c r="L290" s="1" t="s">
        <v>9</v>
      </c>
      <c r="M290" s="1" t="s">
        <v>10</v>
      </c>
      <c r="N290" s="1" t="s">
        <v>11</v>
      </c>
      <c r="O290" s="1" t="s">
        <v>3789</v>
      </c>
      <c r="P290">
        <v>925447</v>
      </c>
      <c r="Q290" s="1" t="s">
        <v>3790</v>
      </c>
      <c r="R290" s="2">
        <v>37243</v>
      </c>
      <c r="S290" s="1" t="s">
        <v>48</v>
      </c>
      <c r="T290" s="1" t="s">
        <v>3791</v>
      </c>
      <c r="U290" s="1" t="s">
        <v>3792</v>
      </c>
      <c r="V290">
        <v>467587</v>
      </c>
      <c r="W290" s="1" t="s">
        <v>3793</v>
      </c>
      <c r="X290" s="1" t="s">
        <v>3794</v>
      </c>
      <c r="Y290" s="1" t="s">
        <v>3795</v>
      </c>
      <c r="Z290" s="1" t="s">
        <v>3796</v>
      </c>
      <c r="AA290" s="4" t="str">
        <f>HYPERLINK(WHDLoad_Database[[#This Row],[WHDLoad.de Links]])</f>
        <v>http://www.whdload.de/games/Arnie2.html</v>
      </c>
      <c r="AB290" s="1" t="s">
        <v>3797</v>
      </c>
      <c r="AC290" s="4" t="str">
        <f>HYPERLINK(WHDLoad_Database[[#This Row],[Hall of Light (Old) Link]])</f>
        <v>http://hol.abime.net/3317</v>
      </c>
      <c r="AD290" s="1" t="s">
        <v>3798</v>
      </c>
      <c r="AE290" s="4" t="str">
        <f>HYPERLINK(WHDLoad_Database[[#This Row],[Hall of Light (New) Link]])</f>
        <v>https://amiga.abime.net/games/view/arnie-2</v>
      </c>
      <c r="AF290" s="1" t="s">
        <v>3799</v>
      </c>
      <c r="AG290" s="4" t="str">
        <f>HYPERLINK(WHDLoad_Database[[#This Row],[Lemon Amiga Link]])</f>
        <v>https://www.lemonamiga.com/games/details.php?id=1544</v>
      </c>
      <c r="AH290" s="1" t="s">
        <v>6</v>
      </c>
      <c r="AI290" s="4" t="str">
        <f>HYPERLINK(WHDLoad_Database[[#This Row],[Pouet Link]])</f>
        <v/>
      </c>
      <c r="AJ290" s="1" t="s">
        <v>6</v>
      </c>
      <c r="AK290" s="4" t="str">
        <f>HYPERLINK(WHDLoad_Database[[#This Row],[Bitworld / Janeway Link]])</f>
        <v/>
      </c>
      <c r="AL290" s="1" t="s">
        <v>3800</v>
      </c>
      <c r="AM290" s="4" t="str">
        <f>HYPERLINK(WHDLoad_Database[[#This Row],[Turran FTP Download Link]])</f>
        <v>https://ftp2.grandis.nu/turran/FTP/Retroplay%20WHDLoad%20Packs/Commodore_Amiga_-_WHDLoad_-_Games/A/Arnie2_v1.0_1924.lha</v>
      </c>
    </row>
    <row r="291" spans="1:39" x14ac:dyDescent="0.3">
      <c r="A291" s="1" t="s">
        <v>3801</v>
      </c>
      <c r="B291" s="1" t="s">
        <v>3802</v>
      </c>
      <c r="C291" s="1" t="s">
        <v>2</v>
      </c>
      <c r="D291" s="1" t="s">
        <v>3</v>
      </c>
      <c r="E291" s="1" t="s">
        <v>1276</v>
      </c>
      <c r="F291" s="1" t="s">
        <v>3803</v>
      </c>
      <c r="G291" s="1" t="s">
        <v>6</v>
      </c>
      <c r="H291" s="1" t="s">
        <v>6</v>
      </c>
      <c r="I291" s="1" t="s">
        <v>79</v>
      </c>
      <c r="J291" s="1" t="s">
        <v>8</v>
      </c>
      <c r="K291">
        <v>0</v>
      </c>
      <c r="L291" s="1" t="s">
        <v>9</v>
      </c>
      <c r="M291" s="1" t="s">
        <v>10</v>
      </c>
      <c r="N291" s="1" t="s">
        <v>11</v>
      </c>
      <c r="O291" s="1" t="s">
        <v>3804</v>
      </c>
      <c r="P291">
        <v>918673</v>
      </c>
      <c r="Q291" s="1" t="s">
        <v>3805</v>
      </c>
      <c r="R291" s="2">
        <v>42604</v>
      </c>
      <c r="S291" s="1" t="s">
        <v>48</v>
      </c>
      <c r="T291" s="1" t="s">
        <v>3806</v>
      </c>
      <c r="U291" s="1" t="s">
        <v>3807</v>
      </c>
      <c r="V291">
        <v>586521</v>
      </c>
      <c r="W291" s="1" t="s">
        <v>3808</v>
      </c>
      <c r="X291" s="1" t="s">
        <v>3809</v>
      </c>
      <c r="Y291" s="1" t="s">
        <v>3810</v>
      </c>
      <c r="Z291" s="1" t="s">
        <v>3811</v>
      </c>
      <c r="AA291" s="4" t="str">
        <f>HYPERLINK(WHDLoad_Database[[#This Row],[WHDLoad.de Links]])</f>
        <v>http://www.whdload.de/demos/Impulse_ArtAndGo.html</v>
      </c>
      <c r="AB291" s="1" t="s">
        <v>6</v>
      </c>
      <c r="AC291" s="4" t="str">
        <f>HYPERLINK(WHDLoad_Database[[#This Row],[Hall of Light (Old) Link]])</f>
        <v/>
      </c>
      <c r="AD291" s="1" t="s">
        <v>6</v>
      </c>
      <c r="AE291" s="4" t="str">
        <f>HYPERLINK(WHDLoad_Database[[#This Row],[Hall of Light (New) Link]])</f>
        <v/>
      </c>
      <c r="AF291" s="1" t="s">
        <v>6</v>
      </c>
      <c r="AG291" s="4" t="str">
        <f>HYPERLINK(WHDLoad_Database[[#This Row],[Lemon Amiga Link]])</f>
        <v/>
      </c>
      <c r="AH291" s="1" t="s">
        <v>3812</v>
      </c>
      <c r="AI291" s="4" t="str">
        <f>HYPERLINK(WHDLoad_Database[[#This Row],[Pouet Link]])</f>
        <v>https://www.pouet.net/prod.php?which=12432</v>
      </c>
      <c r="AJ291" s="1" t="s">
        <v>3813</v>
      </c>
      <c r="AK291" s="4" t="str">
        <f>HYPERLINK(WHDLoad_Database[[#This Row],[Bitworld / Janeway Link]])</f>
        <v>http://janeway.exotica.org.uk/release.php?id=9694</v>
      </c>
      <c r="AL291" s="1" t="s">
        <v>3814</v>
      </c>
      <c r="AM291" s="4" t="str">
        <f>HYPERLINK(WHDLoad_Database[[#This Row],[Turran FTP Download Link]])</f>
        <v>https://ftp2.grandis.nu/turran/FTP/Retroplay%20WHDLoad%20Packs/Commodore_Amiga_-_WHDLoad_-_Demos/A/Art&amp;Go_v1.0_Impulse.lha</v>
      </c>
    </row>
    <row r="292" spans="1:39" x14ac:dyDescent="0.3">
      <c r="A292" s="1" t="s">
        <v>3815</v>
      </c>
      <c r="B292" s="1" t="s">
        <v>3816</v>
      </c>
      <c r="C292" s="1" t="s">
        <v>26</v>
      </c>
      <c r="D292" s="1" t="s">
        <v>3</v>
      </c>
      <c r="E292" s="1" t="s">
        <v>3817</v>
      </c>
      <c r="F292" s="1" t="s">
        <v>3818</v>
      </c>
      <c r="G292" s="1" t="s">
        <v>2894</v>
      </c>
      <c r="H292" s="1" t="s">
        <v>6</v>
      </c>
      <c r="I292" s="1" t="s">
        <v>7</v>
      </c>
      <c r="J292" s="1" t="s">
        <v>242</v>
      </c>
      <c r="K292">
        <v>1</v>
      </c>
      <c r="L292" s="1" t="s">
        <v>9</v>
      </c>
      <c r="M292" s="1" t="s">
        <v>10</v>
      </c>
      <c r="N292" s="1" t="s">
        <v>11</v>
      </c>
      <c r="O292" s="1" t="s">
        <v>3819</v>
      </c>
      <c r="P292">
        <v>739273</v>
      </c>
      <c r="Q292" s="1" t="s">
        <v>3820</v>
      </c>
      <c r="R292" s="2">
        <v>43896</v>
      </c>
      <c r="S292" s="1" t="s">
        <v>207</v>
      </c>
      <c r="T292" s="1" t="s">
        <v>3821</v>
      </c>
      <c r="U292" s="1" t="s">
        <v>3822</v>
      </c>
      <c r="V292">
        <v>364284</v>
      </c>
      <c r="W292" s="1" t="s">
        <v>3823</v>
      </c>
      <c r="X292" s="1" t="s">
        <v>3824</v>
      </c>
      <c r="Y292" s="1" t="s">
        <v>3825</v>
      </c>
      <c r="Z292" s="1" t="s">
        <v>2902</v>
      </c>
      <c r="AA292" s="4" t="str">
        <f>HYPERLINK(WHDLoad_Database[[#This Row],[WHDLoad.de Links]])</f>
        <v>http://www.whdload.de/games/AncientArtOfWar.html</v>
      </c>
      <c r="AB292" s="1" t="s">
        <v>3826</v>
      </c>
      <c r="AC292" s="4" t="str">
        <f>HYPERLINK(WHDLoad_Database[[#This Row],[Hall of Light (Old) Link]])</f>
        <v>http://hol.abime.net/3530</v>
      </c>
      <c r="AD292" s="1" t="s">
        <v>2904</v>
      </c>
      <c r="AE292" s="4" t="str">
        <f>HYPERLINK(WHDLoad_Database[[#This Row],[Hall of Light (New) Link]])</f>
        <v>https://amiga.abime.net/games/view/el-arte-de-la-guerra</v>
      </c>
      <c r="AF292" s="1" t="s">
        <v>2905</v>
      </c>
      <c r="AG292" s="4" t="str">
        <f>HYPERLINK(WHDLoad_Database[[#This Row],[Lemon Amiga Link]])</f>
        <v>https://www.lemonamiga.com/games/details.php?id=2160</v>
      </c>
      <c r="AH292" s="1" t="s">
        <v>6</v>
      </c>
      <c r="AI292" s="4" t="str">
        <f>HYPERLINK(WHDLoad_Database[[#This Row],[Pouet Link]])</f>
        <v/>
      </c>
      <c r="AJ292" s="1" t="s">
        <v>6</v>
      </c>
      <c r="AK292" s="4" t="str">
        <f>HYPERLINK(WHDLoad_Database[[#This Row],[Bitworld / Janeway Link]])</f>
        <v/>
      </c>
      <c r="AL292" s="1" t="s">
        <v>3827</v>
      </c>
      <c r="AM292" s="4" t="str">
        <f>HYPERLINK(WHDLoad_Database[[#This Row],[Turran FTP Download Link]])</f>
        <v>https://ftp2.grandis.nu/turran/FTP/Retroplay%20WHDLoad%20Packs/Commodore_Amiga_-_WHDLoad_-_Games/A/ArtDeLaGuerre_v1.1_Fr_2447.lha</v>
      </c>
    </row>
    <row r="293" spans="1:39" x14ac:dyDescent="0.3">
      <c r="A293" s="1" t="s">
        <v>3828</v>
      </c>
      <c r="B293" s="1" t="s">
        <v>3828</v>
      </c>
      <c r="C293" s="1" t="s">
        <v>26</v>
      </c>
      <c r="D293" s="1" t="s">
        <v>3</v>
      </c>
      <c r="E293" s="1" t="s">
        <v>3569</v>
      </c>
      <c r="F293" s="1" t="s">
        <v>3829</v>
      </c>
      <c r="G293" s="1" t="s">
        <v>3829</v>
      </c>
      <c r="H293" s="1" t="s">
        <v>6</v>
      </c>
      <c r="I293" s="1" t="s">
        <v>2193</v>
      </c>
      <c r="J293" s="1" t="s">
        <v>8</v>
      </c>
      <c r="K293">
        <v>2</v>
      </c>
      <c r="L293" s="1" t="s">
        <v>141</v>
      </c>
      <c r="M293" s="1" t="s">
        <v>10</v>
      </c>
      <c r="N293" s="1" t="s">
        <v>11</v>
      </c>
      <c r="O293" s="1" t="s">
        <v>3830</v>
      </c>
      <c r="P293">
        <v>569204</v>
      </c>
      <c r="Q293" s="1" t="s">
        <v>3831</v>
      </c>
      <c r="R293" s="2">
        <v>45100</v>
      </c>
      <c r="S293" s="1" t="s">
        <v>32</v>
      </c>
      <c r="T293" s="1" t="s">
        <v>3832</v>
      </c>
      <c r="U293" s="1" t="s">
        <v>3833</v>
      </c>
      <c r="V293">
        <v>230675</v>
      </c>
      <c r="W293" s="1" t="s">
        <v>3834</v>
      </c>
      <c r="X293" s="1" t="s">
        <v>3835</v>
      </c>
      <c r="Y293" s="1" t="s">
        <v>3836</v>
      </c>
      <c r="Z293" s="1" t="s">
        <v>3837</v>
      </c>
      <c r="AA293" s="4" t="str">
        <f>HYPERLINK(WHDLoad_Database[[#This Row],[WHDLoad.de Links]])</f>
        <v>http://www.whdload.de/games/ArtOfChess.html</v>
      </c>
      <c r="AB293" s="1" t="s">
        <v>3838</v>
      </c>
      <c r="AC293" s="4" t="str">
        <f>HYPERLINK(WHDLoad_Database[[#This Row],[Hall of Light (Old) Link]])</f>
        <v>http://hol.abime.net/3319</v>
      </c>
      <c r="AD293" s="1" t="s">
        <v>3839</v>
      </c>
      <c r="AE293" s="4" t="str">
        <f>HYPERLINK(WHDLoad_Database[[#This Row],[Hall of Light (New) Link]])</f>
        <v>https://amiga.abime.net/games/view/the-art-of-chess</v>
      </c>
      <c r="AF293" s="1" t="s">
        <v>3840</v>
      </c>
      <c r="AG293" s="4" t="str">
        <f>HYPERLINK(WHDLoad_Database[[#This Row],[Lemon Amiga Link]])</f>
        <v>https://www.lemonamiga.com/games/details.php?id=93</v>
      </c>
      <c r="AH293" s="1" t="s">
        <v>6</v>
      </c>
      <c r="AI293" s="4" t="str">
        <f>HYPERLINK(WHDLoad_Database[[#This Row],[Pouet Link]])</f>
        <v/>
      </c>
      <c r="AJ293" s="1" t="s">
        <v>6</v>
      </c>
      <c r="AK293" s="4" t="str">
        <f>HYPERLINK(WHDLoad_Database[[#This Row],[Bitworld / Janeway Link]])</f>
        <v/>
      </c>
      <c r="AL293" s="1" t="s">
        <v>3841</v>
      </c>
      <c r="AM293" s="4" t="str">
        <f>HYPERLINK(WHDLoad_Database[[#This Row],[Turran FTP Download Link]])</f>
        <v>https://ftp2.grandis.nu/turran/FTP/Retroplay%20WHDLoad%20Packs/Commodore_Amiga_-_WHDLoad_-_Games/A/ArtOfChess_v1.2_1008.lha</v>
      </c>
    </row>
    <row r="294" spans="1:39" x14ac:dyDescent="0.3">
      <c r="A294" s="1" t="s">
        <v>3842</v>
      </c>
      <c r="B294" s="1" t="s">
        <v>3843</v>
      </c>
      <c r="C294" s="1" t="s">
        <v>2</v>
      </c>
      <c r="D294" s="1" t="s">
        <v>3</v>
      </c>
      <c r="E294" s="1" t="s">
        <v>4</v>
      </c>
      <c r="F294" s="1" t="s">
        <v>3844</v>
      </c>
      <c r="G294" s="1" t="s">
        <v>6</v>
      </c>
      <c r="H294" s="1" t="s">
        <v>6</v>
      </c>
      <c r="I294" s="1" t="s">
        <v>62</v>
      </c>
      <c r="J294" s="1" t="s">
        <v>8</v>
      </c>
      <c r="K294">
        <v>0</v>
      </c>
      <c r="L294" s="1" t="s">
        <v>9</v>
      </c>
      <c r="M294" s="1" t="s">
        <v>10</v>
      </c>
      <c r="N294" s="1" t="s">
        <v>11</v>
      </c>
      <c r="O294" s="1" t="s">
        <v>3845</v>
      </c>
      <c r="P294">
        <v>683931</v>
      </c>
      <c r="Q294" s="1" t="s">
        <v>3846</v>
      </c>
      <c r="R294" s="2">
        <v>42266</v>
      </c>
      <c r="S294" s="1" t="s">
        <v>48</v>
      </c>
      <c r="T294" s="1" t="s">
        <v>3847</v>
      </c>
      <c r="U294" s="1" t="s">
        <v>3848</v>
      </c>
      <c r="V294">
        <v>654052</v>
      </c>
      <c r="W294" s="1" t="s">
        <v>3849</v>
      </c>
      <c r="X294" s="1" t="s">
        <v>3850</v>
      </c>
      <c r="Y294" s="1" t="s">
        <v>3851</v>
      </c>
      <c r="Z294" s="1" t="s">
        <v>3852</v>
      </c>
      <c r="AA294" s="4" t="str">
        <f>HYPERLINK(WHDLoad_Database[[#This Row],[WHDLoad.de Links]])</f>
        <v>http://www.whdload.de/demos/Northtech_ArtOfNoise3.html</v>
      </c>
      <c r="AB294" s="1" t="s">
        <v>6</v>
      </c>
      <c r="AC294" s="4" t="str">
        <f>HYPERLINK(WHDLoad_Database[[#This Row],[Hall of Light (Old) Link]])</f>
        <v/>
      </c>
      <c r="AD294" s="1" t="s">
        <v>6</v>
      </c>
      <c r="AE294" s="4" t="str">
        <f>HYPERLINK(WHDLoad_Database[[#This Row],[Hall of Light (New) Link]])</f>
        <v/>
      </c>
      <c r="AF294" s="1" t="s">
        <v>6</v>
      </c>
      <c r="AG294" s="4" t="str">
        <f>HYPERLINK(WHDLoad_Database[[#This Row],[Lemon Amiga Link]])</f>
        <v/>
      </c>
      <c r="AH294" s="1" t="s">
        <v>3853</v>
      </c>
      <c r="AI294" s="4" t="str">
        <f>HYPERLINK(WHDLoad_Database[[#This Row],[Pouet Link]])</f>
        <v>https://www.pouet.net/prod.php?which=65557</v>
      </c>
      <c r="AJ294" s="1" t="s">
        <v>3854</v>
      </c>
      <c r="AK294" s="4" t="str">
        <f>HYPERLINK(WHDLoad_Database[[#This Row],[Bitworld / Janeway Link]])</f>
        <v>http://janeway.exotica.org.uk/release.php?id=27315</v>
      </c>
      <c r="AL294" s="1" t="s">
        <v>3855</v>
      </c>
      <c r="AM294" s="4" t="str">
        <f>HYPERLINK(WHDLoad_Database[[#This Row],[Turran FTP Download Link]])</f>
        <v>https://ftp2.grandis.nu/turran/FTP/Retroplay%20WHDLoad%20Packs/Commodore_Amiga_-_WHDLoad_-_Demos/A/ArtOfNoise3_v1.0_Northtech.lha</v>
      </c>
    </row>
    <row r="295" spans="1:39" x14ac:dyDescent="0.3">
      <c r="A295" s="1" t="s">
        <v>3856</v>
      </c>
      <c r="B295" s="1" t="s">
        <v>3857</v>
      </c>
      <c r="C295" s="1" t="s">
        <v>2</v>
      </c>
      <c r="D295" s="1" t="s">
        <v>3</v>
      </c>
      <c r="E295" s="1" t="s">
        <v>4</v>
      </c>
      <c r="F295" s="1" t="s">
        <v>3844</v>
      </c>
      <c r="G295" s="1" t="s">
        <v>6</v>
      </c>
      <c r="H295" s="1" t="s">
        <v>6</v>
      </c>
      <c r="I295" s="1" t="s">
        <v>62</v>
      </c>
      <c r="J295" s="1" t="s">
        <v>8</v>
      </c>
      <c r="K295">
        <v>0</v>
      </c>
      <c r="L295" s="1" t="s">
        <v>9</v>
      </c>
      <c r="M295" s="1" t="s">
        <v>10</v>
      </c>
      <c r="N295" s="1" t="s">
        <v>11</v>
      </c>
      <c r="O295" s="1" t="s">
        <v>3858</v>
      </c>
      <c r="P295">
        <v>752279</v>
      </c>
      <c r="Q295" s="1" t="s">
        <v>3859</v>
      </c>
      <c r="R295" s="2">
        <v>42265</v>
      </c>
      <c r="S295" s="1" t="s">
        <v>48</v>
      </c>
      <c r="T295" s="1" t="s">
        <v>3860</v>
      </c>
      <c r="U295" s="1" t="s">
        <v>3861</v>
      </c>
      <c r="V295">
        <v>652281</v>
      </c>
      <c r="W295" s="1" t="s">
        <v>3862</v>
      </c>
      <c r="X295" s="1" t="s">
        <v>3863</v>
      </c>
      <c r="Y295" s="1" t="s">
        <v>3864</v>
      </c>
      <c r="Z295" s="1" t="s">
        <v>3865</v>
      </c>
      <c r="AA295" s="4" t="str">
        <f>HYPERLINK(WHDLoad_Database[[#This Row],[WHDLoad.de Links]])</f>
        <v>http://www.whdload.de/demos/Northtech_ArtOfNoise4.html</v>
      </c>
      <c r="AB295" s="1" t="s">
        <v>6</v>
      </c>
      <c r="AC295" s="4" t="str">
        <f>HYPERLINK(WHDLoad_Database[[#This Row],[Hall of Light (Old) Link]])</f>
        <v/>
      </c>
      <c r="AD295" s="1" t="s">
        <v>6</v>
      </c>
      <c r="AE295" s="4" t="str">
        <f>HYPERLINK(WHDLoad_Database[[#This Row],[Hall of Light (New) Link]])</f>
        <v/>
      </c>
      <c r="AF295" s="1" t="s">
        <v>6</v>
      </c>
      <c r="AG295" s="4" t="str">
        <f>HYPERLINK(WHDLoad_Database[[#This Row],[Lemon Amiga Link]])</f>
        <v/>
      </c>
      <c r="AH295" s="1" t="s">
        <v>3866</v>
      </c>
      <c r="AI295" s="4" t="str">
        <f>HYPERLINK(WHDLoad_Database[[#This Row],[Pouet Link]])</f>
        <v>https://www.pouet.net/prod.php?which=65558</v>
      </c>
      <c r="AJ295" s="1" t="s">
        <v>3867</v>
      </c>
      <c r="AK295" s="4" t="str">
        <f>HYPERLINK(WHDLoad_Database[[#This Row],[Bitworld / Janeway Link]])</f>
        <v>http://janeway.exotica.org.uk/release.php?id=27314</v>
      </c>
      <c r="AL295" s="1" t="s">
        <v>3868</v>
      </c>
      <c r="AM295" s="4" t="str">
        <f>HYPERLINK(WHDLoad_Database[[#This Row],[Turran FTP Download Link]])</f>
        <v>https://ftp2.grandis.nu/turran/FTP/Retroplay%20WHDLoad%20Packs/Commodore_Amiga_-_WHDLoad_-_Demos/A/ArtOfNoise4_v1.0_Northtech.lha</v>
      </c>
    </row>
    <row r="296" spans="1:39" x14ac:dyDescent="0.3">
      <c r="A296" s="1" t="s">
        <v>3869</v>
      </c>
      <c r="B296" s="1" t="s">
        <v>1866</v>
      </c>
      <c r="C296" s="1" t="s">
        <v>2</v>
      </c>
      <c r="D296" s="1" t="s">
        <v>3</v>
      </c>
      <c r="E296" s="1" t="s">
        <v>2</v>
      </c>
      <c r="F296" s="1" t="s">
        <v>3870</v>
      </c>
      <c r="G296" s="1" t="s">
        <v>6</v>
      </c>
      <c r="H296" s="1" t="s">
        <v>667</v>
      </c>
      <c r="I296" s="1" t="s">
        <v>79</v>
      </c>
      <c r="J296" s="1" t="s">
        <v>8</v>
      </c>
      <c r="K296">
        <v>0</v>
      </c>
      <c r="L296" s="1" t="s">
        <v>9</v>
      </c>
      <c r="M296" s="1" t="s">
        <v>10</v>
      </c>
      <c r="N296" s="1" t="s">
        <v>11</v>
      </c>
      <c r="O296" s="1" t="s">
        <v>1866</v>
      </c>
      <c r="P296">
        <v>899912</v>
      </c>
      <c r="Q296" s="1" t="s">
        <v>3871</v>
      </c>
      <c r="R296" s="2">
        <v>38923</v>
      </c>
      <c r="S296" s="1" t="s">
        <v>929</v>
      </c>
      <c r="T296" s="1" t="s">
        <v>3872</v>
      </c>
      <c r="U296" s="1" t="s">
        <v>3873</v>
      </c>
      <c r="V296">
        <v>819455</v>
      </c>
      <c r="W296" s="1" t="s">
        <v>3874</v>
      </c>
      <c r="X296" s="1" t="s">
        <v>3875</v>
      </c>
      <c r="Y296" s="1" t="s">
        <v>3876</v>
      </c>
      <c r="Z296" s="1" t="s">
        <v>3877</v>
      </c>
      <c r="AA296" s="4" t="str">
        <f>HYPERLINK(WHDLoad_Database[[#This Row],[WHDLoad.de Links]])</f>
        <v>http://www.whdload.de/demos/Sanity_Arte.html</v>
      </c>
      <c r="AB296" s="1" t="s">
        <v>6</v>
      </c>
      <c r="AC296" s="4" t="str">
        <f>HYPERLINK(WHDLoad_Database[[#This Row],[Hall of Light (Old) Link]])</f>
        <v/>
      </c>
      <c r="AD296" s="1" t="s">
        <v>6</v>
      </c>
      <c r="AE296" s="4" t="str">
        <f>HYPERLINK(WHDLoad_Database[[#This Row],[Hall of Light (New) Link]])</f>
        <v/>
      </c>
      <c r="AF296" s="1" t="s">
        <v>6</v>
      </c>
      <c r="AG296" s="4" t="str">
        <f>HYPERLINK(WHDLoad_Database[[#This Row],[Lemon Amiga Link]])</f>
        <v/>
      </c>
      <c r="AH296" s="1" t="s">
        <v>3878</v>
      </c>
      <c r="AI296" s="4" t="str">
        <f>HYPERLINK(WHDLoad_Database[[#This Row],[Pouet Link]])</f>
        <v>https://www.pouet.net/prod.php?which=1477</v>
      </c>
      <c r="AJ296" s="1" t="s">
        <v>3879</v>
      </c>
      <c r="AK296" s="4" t="str">
        <f>HYPERLINK(WHDLoad_Database[[#This Row],[Bitworld / Janeway Link]])</f>
        <v>http://janeway.exotica.org.uk/release.php?id=279</v>
      </c>
      <c r="AL296" s="1" t="s">
        <v>3880</v>
      </c>
      <c r="AM296" s="4" t="str">
        <f>HYPERLINK(WHDLoad_Database[[#This Row],[Turran FTP Download Link]])</f>
        <v>https://ftp2.grandis.nu/turran/FTP/Retroplay%20WHDLoad%20Packs/Commodore_Amiga_-_WHDLoad_-_Demos/A/Arte_v1.5_Sanity.lha</v>
      </c>
    </row>
    <row r="297" spans="1:39" x14ac:dyDescent="0.3">
      <c r="A297" s="1" t="s">
        <v>3881</v>
      </c>
      <c r="B297" s="1" t="s">
        <v>3882</v>
      </c>
      <c r="C297" s="1" t="s">
        <v>26</v>
      </c>
      <c r="D297" s="1" t="s">
        <v>3</v>
      </c>
      <c r="E297" s="1" t="s">
        <v>3817</v>
      </c>
      <c r="F297" s="1" t="s">
        <v>2894</v>
      </c>
      <c r="G297" s="1" t="s">
        <v>2894</v>
      </c>
      <c r="H297" s="1" t="s">
        <v>6</v>
      </c>
      <c r="I297" s="1" t="s">
        <v>7</v>
      </c>
      <c r="J297" s="1" t="s">
        <v>220</v>
      </c>
      <c r="K297">
        <v>1</v>
      </c>
      <c r="L297" s="1" t="s">
        <v>9</v>
      </c>
      <c r="M297" s="1" t="s">
        <v>10</v>
      </c>
      <c r="N297" s="1" t="s">
        <v>11</v>
      </c>
      <c r="O297" s="1" t="s">
        <v>3883</v>
      </c>
      <c r="P297">
        <v>826376</v>
      </c>
      <c r="Q297" s="1" t="s">
        <v>3884</v>
      </c>
      <c r="R297" s="2">
        <v>43896</v>
      </c>
      <c r="S297" s="1" t="s">
        <v>207</v>
      </c>
      <c r="T297" s="1" t="s">
        <v>3885</v>
      </c>
      <c r="U297" s="1" t="s">
        <v>3886</v>
      </c>
      <c r="V297">
        <v>362301</v>
      </c>
      <c r="W297" s="1" t="s">
        <v>3887</v>
      </c>
      <c r="X297" s="1" t="s">
        <v>3888</v>
      </c>
      <c r="Y297" s="1" t="s">
        <v>3889</v>
      </c>
      <c r="Z297" s="1" t="s">
        <v>2902</v>
      </c>
      <c r="AA297" s="4" t="str">
        <f>HYPERLINK(WHDLoad_Database[[#This Row],[WHDLoad.de Links]])</f>
        <v>http://www.whdload.de/games/AncientArtOfWar.html</v>
      </c>
      <c r="AB297" s="1" t="s">
        <v>2903</v>
      </c>
      <c r="AC297" s="4" t="str">
        <f>HYPERLINK(WHDLoad_Database[[#This Row],[Hall of Light (Old) Link]])</f>
        <v>http://hol.abime.net/5838</v>
      </c>
      <c r="AD297" s="1" t="s">
        <v>2904</v>
      </c>
      <c r="AE297" s="4" t="str">
        <f>HYPERLINK(WHDLoad_Database[[#This Row],[Hall of Light (New) Link]])</f>
        <v>https://amiga.abime.net/games/view/el-arte-de-la-guerra</v>
      </c>
      <c r="AF297" s="1" t="s">
        <v>2905</v>
      </c>
      <c r="AG297" s="4" t="str">
        <f>HYPERLINK(WHDLoad_Database[[#This Row],[Lemon Amiga Link]])</f>
        <v>https://www.lemonamiga.com/games/details.php?id=2160</v>
      </c>
      <c r="AH297" s="1" t="s">
        <v>6</v>
      </c>
      <c r="AI297" s="4" t="str">
        <f>HYPERLINK(WHDLoad_Database[[#This Row],[Pouet Link]])</f>
        <v/>
      </c>
      <c r="AJ297" s="1" t="s">
        <v>6</v>
      </c>
      <c r="AK297" s="4" t="str">
        <f>HYPERLINK(WHDLoad_Database[[#This Row],[Bitworld / Janeway Link]])</f>
        <v/>
      </c>
      <c r="AL297" s="1" t="s">
        <v>3890</v>
      </c>
      <c r="AM297" s="4" t="str">
        <f>HYPERLINK(WHDLoad_Database[[#This Row],[Turran FTP Download Link]])</f>
        <v>https://ftp2.grandis.nu/turran/FTP/Retroplay%20WHDLoad%20Packs/Commodore_Amiga_-_WHDLoad_-_Games/A/ArteDeLaGuerra_v1.1_Es.lha</v>
      </c>
    </row>
    <row r="298" spans="1:39" x14ac:dyDescent="0.3">
      <c r="A298" s="1" t="s">
        <v>3891</v>
      </c>
      <c r="B298" s="1" t="s">
        <v>3891</v>
      </c>
      <c r="C298" s="1" t="s">
        <v>26</v>
      </c>
      <c r="D298" s="1" t="s">
        <v>3</v>
      </c>
      <c r="E298" s="1" t="s">
        <v>137</v>
      </c>
      <c r="F298" s="1" t="s">
        <v>3892</v>
      </c>
      <c r="G298" s="1" t="s">
        <v>3893</v>
      </c>
      <c r="H298" s="1" t="s">
        <v>6</v>
      </c>
      <c r="I298" s="1" t="s">
        <v>382</v>
      </c>
      <c r="J298" s="1" t="s">
        <v>8</v>
      </c>
      <c r="K298">
        <v>1</v>
      </c>
      <c r="L298" s="1" t="s">
        <v>141</v>
      </c>
      <c r="M298" s="1" t="s">
        <v>10</v>
      </c>
      <c r="N298" s="1" t="s">
        <v>11</v>
      </c>
      <c r="O298" s="1" t="s">
        <v>3894</v>
      </c>
      <c r="P298">
        <v>372018</v>
      </c>
      <c r="Q298" s="1" t="s">
        <v>3895</v>
      </c>
      <c r="R298" s="2">
        <v>44880</v>
      </c>
      <c r="S298" s="1" t="s">
        <v>207</v>
      </c>
      <c r="T298" s="1" t="s">
        <v>3896</v>
      </c>
      <c r="U298" s="1" t="s">
        <v>3897</v>
      </c>
      <c r="V298">
        <v>183312</v>
      </c>
      <c r="W298" s="1" t="s">
        <v>3898</v>
      </c>
      <c r="X298" s="1" t="s">
        <v>3899</v>
      </c>
      <c r="Y298" s="1" t="s">
        <v>3900</v>
      </c>
      <c r="Z298" s="1" t="s">
        <v>3901</v>
      </c>
      <c r="AA298" s="4" t="str">
        <f>HYPERLINK(WHDLoad_Database[[#This Row],[WHDLoad.de Links]])</f>
        <v>http://www.whdload.de/games/ArtificialDreams.html</v>
      </c>
      <c r="AB298" s="1" t="s">
        <v>3902</v>
      </c>
      <c r="AC298" s="4" t="str">
        <f>HYPERLINK(WHDLoad_Database[[#This Row],[Hall of Light (Old) Link]])</f>
        <v>http://hol.abime.net/3322</v>
      </c>
      <c r="AD298" s="1" t="s">
        <v>3903</v>
      </c>
      <c r="AE298" s="4" t="str">
        <f>HYPERLINK(WHDLoad_Database[[#This Row],[Hall of Light (New) Link]])</f>
        <v>https://amiga.abime.net/games/view/artificial-dreams</v>
      </c>
      <c r="AF298" s="1" t="s">
        <v>3904</v>
      </c>
      <c r="AG298" s="4" t="str">
        <f>HYPERLINK(WHDLoad_Database[[#This Row],[Lemon Amiga Link]])</f>
        <v>https://www.lemonamiga.com/games/details.php?id=3275</v>
      </c>
      <c r="AH298" s="1" t="s">
        <v>6</v>
      </c>
      <c r="AI298" s="4" t="str">
        <f>HYPERLINK(WHDLoad_Database[[#This Row],[Pouet Link]])</f>
        <v/>
      </c>
      <c r="AJ298" s="1" t="s">
        <v>6</v>
      </c>
      <c r="AK298" s="4" t="str">
        <f>HYPERLINK(WHDLoad_Database[[#This Row],[Bitworld / Janeway Link]])</f>
        <v/>
      </c>
      <c r="AL298" s="1" t="s">
        <v>3905</v>
      </c>
      <c r="AM298" s="4" t="str">
        <f>HYPERLINK(WHDLoad_Database[[#This Row],[Turran FTP Download Link]])</f>
        <v>https://ftp2.grandis.nu/turran/FTP/Retroplay%20WHDLoad%20Packs/Commodore_Amiga_-_WHDLoad_-_Games/A/ArtificialDreams_v1.1_0493.lha</v>
      </c>
    </row>
    <row r="299" spans="1:39" x14ac:dyDescent="0.3">
      <c r="A299" s="1" t="s">
        <v>3906</v>
      </c>
      <c r="B299" s="1" t="s">
        <v>3907</v>
      </c>
      <c r="C299" s="1" t="s">
        <v>2</v>
      </c>
      <c r="D299" s="1" t="s">
        <v>3</v>
      </c>
      <c r="E299" s="1" t="s">
        <v>2</v>
      </c>
      <c r="F299" s="1" t="s">
        <v>2923</v>
      </c>
      <c r="G299" s="1" t="s">
        <v>6</v>
      </c>
      <c r="H299" s="1" t="s">
        <v>3908</v>
      </c>
      <c r="I299" s="1" t="s">
        <v>476</v>
      </c>
      <c r="J299" s="1" t="s">
        <v>8</v>
      </c>
      <c r="K299">
        <v>0</v>
      </c>
      <c r="L299" s="1" t="s">
        <v>81</v>
      </c>
      <c r="M299" s="1" t="s">
        <v>10</v>
      </c>
      <c r="N299" s="1" t="s">
        <v>11</v>
      </c>
      <c r="O299" s="1" t="s">
        <v>3909</v>
      </c>
      <c r="P299">
        <v>1826048</v>
      </c>
      <c r="Q299" s="1" t="s">
        <v>3910</v>
      </c>
      <c r="R299" s="2">
        <v>36958</v>
      </c>
      <c r="S299" s="1" t="s">
        <v>48</v>
      </c>
      <c r="T299" s="1" t="s">
        <v>3911</v>
      </c>
      <c r="U299" s="1" t="s">
        <v>3912</v>
      </c>
      <c r="V299">
        <v>1445896</v>
      </c>
      <c r="W299" s="1" t="s">
        <v>3913</v>
      </c>
      <c r="X299" s="1" t="s">
        <v>3914</v>
      </c>
      <c r="Y299" s="1" t="s">
        <v>3915</v>
      </c>
      <c r="Z299" s="1" t="s">
        <v>3916</v>
      </c>
      <c r="AA299" s="4" t="str">
        <f>HYPERLINK(WHDLoad_Database[[#This Row],[WHDLoad.de Links]])</f>
        <v>http://www.whdload.de/demos/NGC_ArtificialParadise.html</v>
      </c>
      <c r="AB299" s="1" t="s">
        <v>6</v>
      </c>
      <c r="AC299" s="4" t="str">
        <f>HYPERLINK(WHDLoad_Database[[#This Row],[Hall of Light (Old) Link]])</f>
        <v/>
      </c>
      <c r="AD299" s="1" t="s">
        <v>6</v>
      </c>
      <c r="AE299" s="4" t="str">
        <f>HYPERLINK(WHDLoad_Database[[#This Row],[Hall of Light (New) Link]])</f>
        <v/>
      </c>
      <c r="AF299" s="1" t="s">
        <v>6</v>
      </c>
      <c r="AG299" s="4" t="str">
        <f>HYPERLINK(WHDLoad_Database[[#This Row],[Lemon Amiga Link]])</f>
        <v/>
      </c>
      <c r="AH299" s="1" t="s">
        <v>3917</v>
      </c>
      <c r="AI299" s="4" t="str">
        <f>HYPERLINK(WHDLoad_Database[[#This Row],[Pouet Link]])</f>
        <v>https://www.pouet.net/prod.php?which=33775</v>
      </c>
      <c r="AJ299" s="1" t="s">
        <v>3918</v>
      </c>
      <c r="AK299" s="4" t="str">
        <f>HYPERLINK(WHDLoad_Database[[#This Row],[Bitworld / Janeway Link]])</f>
        <v>http://janeway.exotica.org.uk/release.php?id=16447</v>
      </c>
      <c r="AL299" s="1" t="s">
        <v>3919</v>
      </c>
      <c r="AM299" s="4" t="str">
        <f>HYPERLINK(WHDLoad_Database[[#This Row],[Turran FTP Download Link]])</f>
        <v>https://ftp2.grandis.nu/turran/FTP/Retroplay%20WHDLoad%20Packs/Commodore_Amiga_-_WHDLoad_-_Demos/A/ArtificialParadise_v1.0_NewGenerationCrew_AGA.lha</v>
      </c>
    </row>
    <row r="300" spans="1:39" x14ac:dyDescent="0.3">
      <c r="A300" s="1" t="s">
        <v>3920</v>
      </c>
      <c r="B300" s="1" t="s">
        <v>3920</v>
      </c>
      <c r="C300" s="1" t="s">
        <v>26</v>
      </c>
      <c r="D300" s="1" t="s">
        <v>3</v>
      </c>
      <c r="E300" s="1" t="s">
        <v>1641</v>
      </c>
      <c r="F300" s="1" t="s">
        <v>381</v>
      </c>
      <c r="G300" s="1" t="s">
        <v>3921</v>
      </c>
      <c r="H300" s="1" t="s">
        <v>6</v>
      </c>
      <c r="I300" s="1" t="s">
        <v>140</v>
      </c>
      <c r="J300" s="1" t="s">
        <v>8</v>
      </c>
      <c r="K300">
        <v>1</v>
      </c>
      <c r="L300" s="1" t="s">
        <v>9</v>
      </c>
      <c r="M300" s="1" t="s">
        <v>10</v>
      </c>
      <c r="N300" s="1" t="s">
        <v>11</v>
      </c>
      <c r="O300" s="1" t="s">
        <v>3920</v>
      </c>
      <c r="P300">
        <v>748835</v>
      </c>
      <c r="Q300" s="1" t="s">
        <v>3922</v>
      </c>
      <c r="R300" s="2">
        <v>37198</v>
      </c>
      <c r="S300" s="1" t="s">
        <v>207</v>
      </c>
      <c r="T300" s="1" t="s">
        <v>3923</v>
      </c>
      <c r="U300" s="1" t="s">
        <v>3924</v>
      </c>
      <c r="V300">
        <v>217230</v>
      </c>
      <c r="W300" s="1" t="s">
        <v>3925</v>
      </c>
      <c r="X300" s="1" t="s">
        <v>3926</v>
      </c>
      <c r="Y300" s="1" t="s">
        <v>3927</v>
      </c>
      <c r="Z300" s="1" t="s">
        <v>3928</v>
      </c>
      <c r="AA300" s="4" t="str">
        <f>HYPERLINK(WHDLoad_Database[[#This Row],[WHDLoad.de Links]])</f>
        <v>http://www.whdload.de/games/Artura.html</v>
      </c>
      <c r="AB300" s="1" t="s">
        <v>3929</v>
      </c>
      <c r="AC300" s="4" t="str">
        <f>HYPERLINK(WHDLoad_Database[[#This Row],[Hall of Light (Old) Link]])</f>
        <v>http://hol.abime.net/3323</v>
      </c>
      <c r="AD300" s="1" t="s">
        <v>3930</v>
      </c>
      <c r="AE300" s="4" t="str">
        <f>HYPERLINK(WHDLoad_Database[[#This Row],[Hall of Light (New) Link]])</f>
        <v>https://amiga.abime.net/games/view/artura</v>
      </c>
      <c r="AF300" s="1" t="s">
        <v>3931</v>
      </c>
      <c r="AG300" s="4" t="str">
        <f>HYPERLINK(WHDLoad_Database[[#This Row],[Lemon Amiga Link]])</f>
        <v>https://www.lemonamiga.com/games/details.php?id=1490</v>
      </c>
      <c r="AH300" s="1" t="s">
        <v>6</v>
      </c>
      <c r="AI300" s="4" t="str">
        <f>HYPERLINK(WHDLoad_Database[[#This Row],[Pouet Link]])</f>
        <v/>
      </c>
      <c r="AJ300" s="1" t="s">
        <v>6</v>
      </c>
      <c r="AK300" s="4" t="str">
        <f>HYPERLINK(WHDLoad_Database[[#This Row],[Bitworld / Janeway Link]])</f>
        <v/>
      </c>
      <c r="AL300" s="1" t="s">
        <v>3932</v>
      </c>
      <c r="AM300" s="4" t="str">
        <f>HYPERLINK(WHDLoad_Database[[#This Row],[Turran FTP Download Link]])</f>
        <v>https://ftp2.grandis.nu/turran/FTP/Retroplay%20WHDLoad%20Packs/Commodore_Amiga_-_WHDLoad_-_Games/A/Artura_v1.1_1086.lha</v>
      </c>
    </row>
    <row r="301" spans="1:39" x14ac:dyDescent="0.3">
      <c r="A301" s="1" t="s">
        <v>3933</v>
      </c>
      <c r="B301" s="1" t="s">
        <v>3933</v>
      </c>
      <c r="C301" s="1" t="s">
        <v>26</v>
      </c>
      <c r="D301" s="1" t="s">
        <v>3</v>
      </c>
      <c r="E301" s="1" t="s">
        <v>1679</v>
      </c>
      <c r="F301" s="1" t="s">
        <v>3934</v>
      </c>
      <c r="G301" s="1" t="s">
        <v>3935</v>
      </c>
      <c r="H301" s="1" t="s">
        <v>6</v>
      </c>
      <c r="I301" s="1" t="s">
        <v>29</v>
      </c>
      <c r="J301" s="1" t="s">
        <v>8</v>
      </c>
      <c r="K301">
        <v>1</v>
      </c>
      <c r="L301" s="1" t="s">
        <v>9</v>
      </c>
      <c r="M301" s="1" t="s">
        <v>10</v>
      </c>
      <c r="N301" s="1" t="s">
        <v>11</v>
      </c>
      <c r="O301" s="1" t="s">
        <v>3936</v>
      </c>
      <c r="P301">
        <v>3619473</v>
      </c>
      <c r="Q301" s="1" t="s">
        <v>3937</v>
      </c>
      <c r="R301" s="2">
        <v>37622</v>
      </c>
      <c r="S301" s="1" t="s">
        <v>48</v>
      </c>
      <c r="T301" s="1" t="s">
        <v>3938</v>
      </c>
      <c r="U301" s="1" t="s">
        <v>3939</v>
      </c>
      <c r="V301">
        <v>1068131</v>
      </c>
      <c r="W301" s="1" t="s">
        <v>3940</v>
      </c>
      <c r="X301" s="1" t="s">
        <v>3941</v>
      </c>
      <c r="Y301" s="1" t="s">
        <v>3942</v>
      </c>
      <c r="Z301" s="1" t="s">
        <v>3943</v>
      </c>
      <c r="AA301" s="4" t="str">
        <f>HYPERLINK(WHDLoad_Database[[#This Row],[WHDLoad.de Links]])</f>
        <v>http://www.whdload.de/games/AshesOfEmpire.html</v>
      </c>
      <c r="AB301" s="1" t="s">
        <v>3944</v>
      </c>
      <c r="AC301" s="4" t="str">
        <f>HYPERLINK(WHDLoad_Database[[#This Row],[Hall of Light (Old) Link]])</f>
        <v>http://hol.abime.net/3324</v>
      </c>
      <c r="AD301" s="1" t="s">
        <v>3945</v>
      </c>
      <c r="AE301" s="4" t="str">
        <f>HYPERLINK(WHDLoad_Database[[#This Row],[Hall of Light (New) Link]])</f>
        <v>https://amiga.abime.net/games/view/ashes-of-empire</v>
      </c>
      <c r="AF301" s="1" t="s">
        <v>3946</v>
      </c>
      <c r="AG301" s="4" t="str">
        <f>HYPERLINK(WHDLoad_Database[[#This Row],[Lemon Amiga Link]])</f>
        <v>https://www.lemonamiga.com/games/details.php?id=1376</v>
      </c>
      <c r="AH301" s="1" t="s">
        <v>6</v>
      </c>
      <c r="AI301" s="4" t="str">
        <f>HYPERLINK(WHDLoad_Database[[#This Row],[Pouet Link]])</f>
        <v/>
      </c>
      <c r="AJ301" s="1" t="s">
        <v>6</v>
      </c>
      <c r="AK301" s="4" t="str">
        <f>HYPERLINK(WHDLoad_Database[[#This Row],[Bitworld / Janeway Link]])</f>
        <v/>
      </c>
      <c r="AL301" s="1" t="s">
        <v>3947</v>
      </c>
      <c r="AM301" s="4" t="str">
        <f>HYPERLINK(WHDLoad_Database[[#This Row],[Turran FTP Download Link]])</f>
        <v>https://ftp2.grandis.nu/turran/FTP/Retroplay%20WHDLoad%20Packs/Commodore_Amiga_-_WHDLoad_-_Games/A/AshesOfEmpire_v1.0.lha</v>
      </c>
    </row>
    <row r="302" spans="1:39" x14ac:dyDescent="0.3">
      <c r="A302" s="1" t="s">
        <v>3948</v>
      </c>
      <c r="B302" s="1" t="s">
        <v>3933</v>
      </c>
      <c r="C302" s="1" t="s">
        <v>26</v>
      </c>
      <c r="D302" s="1" t="s">
        <v>3</v>
      </c>
      <c r="E302" s="1" t="s">
        <v>1679</v>
      </c>
      <c r="F302" s="1" t="s">
        <v>3934</v>
      </c>
      <c r="G302" s="1" t="s">
        <v>3935</v>
      </c>
      <c r="H302" s="1" t="s">
        <v>6</v>
      </c>
      <c r="I302" s="1" t="s">
        <v>29</v>
      </c>
      <c r="J302" s="1" t="s">
        <v>80</v>
      </c>
      <c r="K302">
        <v>1</v>
      </c>
      <c r="L302" s="1" t="s">
        <v>9</v>
      </c>
      <c r="M302" s="1" t="s">
        <v>10</v>
      </c>
      <c r="N302" s="1" t="s">
        <v>11</v>
      </c>
      <c r="O302" s="1" t="s">
        <v>3949</v>
      </c>
      <c r="P302">
        <v>3619475</v>
      </c>
      <c r="Q302" s="1" t="s">
        <v>3950</v>
      </c>
      <c r="R302" s="2">
        <v>37622</v>
      </c>
      <c r="S302" s="1" t="s">
        <v>48</v>
      </c>
      <c r="T302" s="1" t="s">
        <v>3951</v>
      </c>
      <c r="U302" s="1" t="s">
        <v>3952</v>
      </c>
      <c r="V302">
        <v>1075756</v>
      </c>
      <c r="W302" s="1" t="s">
        <v>3953</v>
      </c>
      <c r="X302" s="1" t="s">
        <v>3954</v>
      </c>
      <c r="Y302" s="1" t="s">
        <v>3955</v>
      </c>
      <c r="Z302" s="1" t="s">
        <v>3943</v>
      </c>
      <c r="AA302" s="4" t="str">
        <f>HYPERLINK(WHDLoad_Database[[#This Row],[WHDLoad.de Links]])</f>
        <v>http://www.whdload.de/games/AshesOfEmpire.html</v>
      </c>
      <c r="AB302" s="1" t="s">
        <v>3944</v>
      </c>
      <c r="AC302" s="4" t="str">
        <f>HYPERLINK(WHDLoad_Database[[#This Row],[Hall of Light (Old) Link]])</f>
        <v>http://hol.abime.net/3324</v>
      </c>
      <c r="AD302" s="1" t="s">
        <v>3945</v>
      </c>
      <c r="AE302" s="4" t="str">
        <f>HYPERLINK(WHDLoad_Database[[#This Row],[Hall of Light (New) Link]])</f>
        <v>https://amiga.abime.net/games/view/ashes-of-empire</v>
      </c>
      <c r="AF302" s="1" t="s">
        <v>3946</v>
      </c>
      <c r="AG302" s="4" t="str">
        <f>HYPERLINK(WHDLoad_Database[[#This Row],[Lemon Amiga Link]])</f>
        <v>https://www.lemonamiga.com/games/details.php?id=1376</v>
      </c>
      <c r="AH302" s="1" t="s">
        <v>6</v>
      </c>
      <c r="AI302" s="4" t="str">
        <f>HYPERLINK(WHDLoad_Database[[#This Row],[Pouet Link]])</f>
        <v/>
      </c>
      <c r="AJ302" s="1" t="s">
        <v>6</v>
      </c>
      <c r="AK302" s="4" t="str">
        <f>HYPERLINK(WHDLoad_Database[[#This Row],[Bitworld / Janeway Link]])</f>
        <v/>
      </c>
      <c r="AL302" s="1" t="s">
        <v>3956</v>
      </c>
      <c r="AM302" s="4" t="str">
        <f>HYPERLINK(WHDLoad_Database[[#This Row],[Turran FTP Download Link]])</f>
        <v>https://ftp2.grandis.nu/turran/FTP/Retroplay%20WHDLoad%20Packs/Commodore_Amiga_-_WHDLoad_-_Games/A/AshesOfEmpire_v1.0_De_0794.lha</v>
      </c>
    </row>
    <row r="303" spans="1:39" x14ac:dyDescent="0.3">
      <c r="A303" s="1" t="s">
        <v>3957</v>
      </c>
      <c r="B303" s="1" t="s">
        <v>3957</v>
      </c>
      <c r="C303" s="1" t="s">
        <v>26</v>
      </c>
      <c r="D303" s="1" t="s">
        <v>3</v>
      </c>
      <c r="E303" s="1" t="s">
        <v>876</v>
      </c>
      <c r="F303" s="1" t="s">
        <v>925</v>
      </c>
      <c r="G303" s="1" t="s">
        <v>3958</v>
      </c>
      <c r="H303" s="1" t="s">
        <v>6</v>
      </c>
      <c r="I303" s="1" t="s">
        <v>29</v>
      </c>
      <c r="J303" s="1" t="s">
        <v>8</v>
      </c>
      <c r="K303">
        <v>1</v>
      </c>
      <c r="L303" s="1" t="s">
        <v>9</v>
      </c>
      <c r="M303" s="1" t="s">
        <v>10</v>
      </c>
      <c r="N303" s="1" t="s">
        <v>11</v>
      </c>
      <c r="O303" s="1" t="s">
        <v>3957</v>
      </c>
      <c r="P303">
        <v>1822782</v>
      </c>
      <c r="Q303" s="1" t="s">
        <v>3959</v>
      </c>
      <c r="R303" s="2">
        <v>44908</v>
      </c>
      <c r="S303" s="1" t="s">
        <v>3960</v>
      </c>
      <c r="T303" s="1" t="s">
        <v>3961</v>
      </c>
      <c r="U303" s="1" t="s">
        <v>3962</v>
      </c>
      <c r="V303">
        <v>1783187</v>
      </c>
      <c r="W303" s="1" t="s">
        <v>3963</v>
      </c>
      <c r="X303" s="1" t="s">
        <v>3964</v>
      </c>
      <c r="Y303" s="1" t="s">
        <v>3965</v>
      </c>
      <c r="Z303" s="1" t="s">
        <v>3966</v>
      </c>
      <c r="AA303" s="4" t="str">
        <f>HYPERLINK(WHDLoad_Database[[#This Row],[WHDLoad.de Links]])</f>
        <v>http://www.whdload.de/games/Assassin.html</v>
      </c>
      <c r="AB303" s="1" t="s">
        <v>3967</v>
      </c>
      <c r="AC303" s="4" t="str">
        <f>HYPERLINK(WHDLoad_Database[[#This Row],[Hall of Light (Old) Link]])</f>
        <v>http://hol.abime.net/3325</v>
      </c>
      <c r="AD303" s="1" t="s">
        <v>3968</v>
      </c>
      <c r="AE303" s="4" t="str">
        <f>HYPERLINK(WHDLoad_Database[[#This Row],[Hall of Light (New) Link]])</f>
        <v>https://amiga.abime.net/games/view/assassin-special-edition</v>
      </c>
      <c r="AF303" s="1" t="s">
        <v>3969</v>
      </c>
      <c r="AG303" s="4" t="str">
        <f>HYPERLINK(WHDLoad_Database[[#This Row],[Lemon Amiga Link]])</f>
        <v>https://www.lemonamiga.com/games/details.php?id=95</v>
      </c>
      <c r="AH303" s="1" t="s">
        <v>6</v>
      </c>
      <c r="AI303" s="4" t="str">
        <f>HYPERLINK(WHDLoad_Database[[#This Row],[Pouet Link]])</f>
        <v/>
      </c>
      <c r="AJ303" s="1" t="s">
        <v>6</v>
      </c>
      <c r="AK303" s="4" t="str">
        <f>HYPERLINK(WHDLoad_Database[[#This Row],[Bitworld / Janeway Link]])</f>
        <v/>
      </c>
      <c r="AL303" s="1" t="s">
        <v>3970</v>
      </c>
      <c r="AM303" s="4" t="str">
        <f>HYPERLINK(WHDLoad_Database[[#This Row],[Turran FTP Download Link]])</f>
        <v>https://ftp2.grandis.nu/turran/FTP/Retroplay%20WHDLoad%20Packs/Commodore_Amiga_-_WHDLoad_-_Games/A/Assassin_v1.2c_1214.lha</v>
      </c>
    </row>
    <row r="304" spans="1:39" x14ac:dyDescent="0.3">
      <c r="A304" s="1" t="s">
        <v>3971</v>
      </c>
      <c r="B304" s="1" t="s">
        <v>3972</v>
      </c>
      <c r="C304" s="1" t="s">
        <v>26</v>
      </c>
      <c r="D304" s="1" t="s">
        <v>3</v>
      </c>
      <c r="E304" s="1" t="s">
        <v>876</v>
      </c>
      <c r="F304" s="1" t="s">
        <v>925</v>
      </c>
      <c r="G304" s="1" t="s">
        <v>3958</v>
      </c>
      <c r="H304" s="1" t="s">
        <v>6</v>
      </c>
      <c r="I304" s="1" t="s">
        <v>476</v>
      </c>
      <c r="J304" s="1" t="s">
        <v>8</v>
      </c>
      <c r="K304">
        <v>1</v>
      </c>
      <c r="L304" s="1" t="s">
        <v>9</v>
      </c>
      <c r="M304" s="1" t="s">
        <v>10</v>
      </c>
      <c r="N304" s="1" t="s">
        <v>11</v>
      </c>
      <c r="O304" s="1" t="s">
        <v>3973</v>
      </c>
      <c r="P304">
        <v>1982787</v>
      </c>
      <c r="Q304" s="1" t="s">
        <v>3974</v>
      </c>
      <c r="R304" s="2">
        <v>44661</v>
      </c>
      <c r="S304" s="1" t="s">
        <v>3975</v>
      </c>
      <c r="T304" s="1" t="s">
        <v>3976</v>
      </c>
      <c r="U304" s="1" t="s">
        <v>3977</v>
      </c>
      <c r="V304">
        <v>1907457</v>
      </c>
      <c r="W304" s="1" t="s">
        <v>3978</v>
      </c>
      <c r="X304" s="1" t="s">
        <v>3979</v>
      </c>
      <c r="Y304" s="1" t="s">
        <v>3980</v>
      </c>
      <c r="Z304" s="1" t="s">
        <v>3981</v>
      </c>
      <c r="AA304" s="4" t="str">
        <f>HYPERLINK(WHDLoad_Database[[#This Row],[WHDLoad.de Links]])</f>
        <v>http://www.whdload.de/games/AssassinSE.html</v>
      </c>
      <c r="AB304" s="1" t="s">
        <v>3982</v>
      </c>
      <c r="AC304" s="4" t="str">
        <f>HYPERLINK(WHDLoad_Database[[#This Row],[Hall of Light (Old) Link]])</f>
        <v>http://hol.abime.net/3326</v>
      </c>
      <c r="AD304" s="1" t="s">
        <v>3968</v>
      </c>
      <c r="AE304" s="4" t="str">
        <f>HYPERLINK(WHDLoad_Database[[#This Row],[Hall of Light (New) Link]])</f>
        <v>https://amiga.abime.net/games/view/assassin-special-edition</v>
      </c>
      <c r="AF304" s="1" t="s">
        <v>3983</v>
      </c>
      <c r="AG304" s="4" t="str">
        <f>HYPERLINK(WHDLoad_Database[[#This Row],[Lemon Amiga Link]])</f>
        <v>https://www.lemonamiga.com/games/details.php?id=1546</v>
      </c>
      <c r="AH304" s="1" t="s">
        <v>6</v>
      </c>
      <c r="AI304" s="4" t="str">
        <f>HYPERLINK(WHDLoad_Database[[#This Row],[Pouet Link]])</f>
        <v/>
      </c>
      <c r="AJ304" s="1" t="s">
        <v>6</v>
      </c>
      <c r="AK304" s="4" t="str">
        <f>HYPERLINK(WHDLoad_Database[[#This Row],[Bitworld / Janeway Link]])</f>
        <v/>
      </c>
      <c r="AL304" s="1" t="s">
        <v>3984</v>
      </c>
      <c r="AM304" s="4" t="str">
        <f>HYPERLINK(WHDLoad_Database[[#This Row],[Turran FTP Download Link]])</f>
        <v>https://ftp2.grandis.nu/turran/FTP/Retroplay%20WHDLoad%20Packs/Commodore_Amiga_-_WHDLoad_-_Games/A/AssassinSpecialEdition_v3.0b_0766.lha</v>
      </c>
    </row>
    <row r="305" spans="1:39" x14ac:dyDescent="0.3">
      <c r="A305" s="1" t="s">
        <v>3985</v>
      </c>
      <c r="B305" s="1" t="s">
        <v>3986</v>
      </c>
      <c r="C305" s="1" t="s">
        <v>2</v>
      </c>
      <c r="D305" s="1" t="s">
        <v>3</v>
      </c>
      <c r="E305" s="1" t="s">
        <v>587</v>
      </c>
      <c r="F305" s="1" t="s">
        <v>3987</v>
      </c>
      <c r="G305" s="1" t="s">
        <v>6</v>
      </c>
      <c r="H305" s="1" t="s">
        <v>3988</v>
      </c>
      <c r="I305" s="1" t="s">
        <v>29</v>
      </c>
      <c r="J305" s="1" t="s">
        <v>8</v>
      </c>
      <c r="K305">
        <v>0</v>
      </c>
      <c r="L305" s="1" t="s">
        <v>9</v>
      </c>
      <c r="M305" s="1" t="s">
        <v>10</v>
      </c>
      <c r="N305" s="1" t="s">
        <v>11</v>
      </c>
      <c r="O305" s="1" t="s">
        <v>3986</v>
      </c>
      <c r="P305">
        <v>365054</v>
      </c>
      <c r="Q305" s="1" t="s">
        <v>3989</v>
      </c>
      <c r="R305" s="2">
        <v>41588</v>
      </c>
      <c r="S305" s="1" t="s">
        <v>48</v>
      </c>
      <c r="T305" s="1" t="s">
        <v>3990</v>
      </c>
      <c r="U305" s="1" t="s">
        <v>3991</v>
      </c>
      <c r="V305">
        <v>91495</v>
      </c>
      <c r="W305" s="1" t="s">
        <v>3992</v>
      </c>
      <c r="X305" s="1" t="s">
        <v>3993</v>
      </c>
      <c r="Y305" s="1" t="s">
        <v>3994</v>
      </c>
      <c r="Z305" s="1" t="s">
        <v>3995</v>
      </c>
      <c r="AA305" s="4" t="str">
        <f>HYPERLINK(WHDLoad_Database[[#This Row],[WHDLoad.de Links]])</f>
        <v>http://www.whdload.de/demos/WorldIndustries_Assemblo.html</v>
      </c>
      <c r="AB305" s="1" t="s">
        <v>6</v>
      </c>
      <c r="AC305" s="4" t="str">
        <f>HYPERLINK(WHDLoad_Database[[#This Row],[Hall of Light (Old) Link]])</f>
        <v/>
      </c>
      <c r="AD305" s="1" t="s">
        <v>6</v>
      </c>
      <c r="AE305" s="4" t="str">
        <f>HYPERLINK(WHDLoad_Database[[#This Row],[Hall of Light (New) Link]])</f>
        <v/>
      </c>
      <c r="AF305" s="1" t="s">
        <v>6</v>
      </c>
      <c r="AG305" s="4" t="str">
        <f>HYPERLINK(WHDLoad_Database[[#This Row],[Lemon Amiga Link]])</f>
        <v/>
      </c>
      <c r="AH305" s="1" t="s">
        <v>3996</v>
      </c>
      <c r="AI305" s="4" t="str">
        <f>HYPERLINK(WHDLoad_Database[[#This Row],[Pouet Link]])</f>
        <v>https://www.pouet.net/prod.php?which=28302</v>
      </c>
      <c r="AJ305" s="1" t="s">
        <v>3997</v>
      </c>
      <c r="AK305" s="4" t="str">
        <f>HYPERLINK(WHDLoad_Database[[#This Row],[Bitworld / Janeway Link]])</f>
        <v>http://janeway.exotica.org.uk/release.php?id=8042</v>
      </c>
      <c r="AL305" s="1" t="s">
        <v>3998</v>
      </c>
      <c r="AM305" s="4" t="str">
        <f>HYPERLINK(WHDLoad_Database[[#This Row],[Turran FTP Download Link]])</f>
        <v>https://ftp2.grandis.nu/turran/FTP/Retroplay%20WHDLoad%20Packs/Commodore_Amiga_-_WHDLoad_-_Demos/A/Assemblo_v1.0_WorldIndustries.lha</v>
      </c>
    </row>
    <row r="306" spans="1:39" x14ac:dyDescent="0.3">
      <c r="A306" s="1" t="s">
        <v>3999</v>
      </c>
      <c r="B306" s="1" t="s">
        <v>4000</v>
      </c>
      <c r="C306" s="1" t="s">
        <v>2</v>
      </c>
      <c r="D306" s="1" t="s">
        <v>3</v>
      </c>
      <c r="E306" s="1" t="s">
        <v>1276</v>
      </c>
      <c r="F306" s="1" t="s">
        <v>3987</v>
      </c>
      <c r="G306" s="1" t="s">
        <v>6</v>
      </c>
      <c r="H306" s="1" t="s">
        <v>3988</v>
      </c>
      <c r="I306" s="1" t="s">
        <v>29</v>
      </c>
      <c r="J306" s="1" t="s">
        <v>8</v>
      </c>
      <c r="K306">
        <v>0</v>
      </c>
      <c r="L306" s="1" t="s">
        <v>9</v>
      </c>
      <c r="M306" s="1" t="s">
        <v>10</v>
      </c>
      <c r="N306" s="1" t="s">
        <v>11</v>
      </c>
      <c r="O306" s="1" t="s">
        <v>4001</v>
      </c>
      <c r="P306">
        <v>920899</v>
      </c>
      <c r="Q306" s="1" t="s">
        <v>4002</v>
      </c>
      <c r="R306" s="2">
        <v>41587</v>
      </c>
      <c r="S306" s="1" t="s">
        <v>48</v>
      </c>
      <c r="T306" s="1" t="s">
        <v>4003</v>
      </c>
      <c r="U306" s="1" t="s">
        <v>4004</v>
      </c>
      <c r="V306">
        <v>329550</v>
      </c>
      <c r="W306" s="1" t="s">
        <v>4005</v>
      </c>
      <c r="X306" s="1" t="s">
        <v>4006</v>
      </c>
      <c r="Y306" s="1" t="s">
        <v>4007</v>
      </c>
      <c r="Z306" s="1" t="s">
        <v>4008</v>
      </c>
      <c r="AA306" s="4" t="str">
        <f>HYPERLINK(WHDLoad_Database[[#This Row],[WHDLoad.de Links]])</f>
        <v>http://www.whdload.de/demos/WorldIndustries_Asm92Slide.html</v>
      </c>
      <c r="AB306" s="1" t="s">
        <v>6</v>
      </c>
      <c r="AC306" s="4" t="str">
        <f>HYPERLINK(WHDLoad_Database[[#This Row],[Hall of Light (Old) Link]])</f>
        <v/>
      </c>
      <c r="AD306" s="1" t="s">
        <v>6</v>
      </c>
      <c r="AE306" s="4" t="str">
        <f>HYPERLINK(WHDLoad_Database[[#This Row],[Hall of Light (New) Link]])</f>
        <v/>
      </c>
      <c r="AF306" s="1" t="s">
        <v>6</v>
      </c>
      <c r="AG306" s="4" t="str">
        <f>HYPERLINK(WHDLoad_Database[[#This Row],[Lemon Amiga Link]])</f>
        <v/>
      </c>
      <c r="AH306" s="1" t="s">
        <v>4009</v>
      </c>
      <c r="AI306" s="4" t="str">
        <f>HYPERLINK(WHDLoad_Database[[#This Row],[Pouet Link]])</f>
        <v>https://www.pouet.net/prod.php?which=84069</v>
      </c>
      <c r="AJ306" s="1" t="s">
        <v>4010</v>
      </c>
      <c r="AK306" s="4" t="str">
        <f>HYPERLINK(WHDLoad_Database[[#This Row],[Bitworld / Janeway Link]])</f>
        <v>http://janeway.exotica.org.uk/release.php?id=9182</v>
      </c>
      <c r="AL306" s="1" t="s">
        <v>4011</v>
      </c>
      <c r="AM306" s="4" t="str">
        <f>HYPERLINK(WHDLoad_Database[[#This Row],[Turran FTP Download Link]])</f>
        <v>https://ftp2.grandis.nu/turran/FTP/Retroplay%20WHDLoad%20Packs/Commodore_Amiga_-_WHDLoad_-_Demos/A/Assembly92Slideshow_v1.0_WorldIndustries.lha</v>
      </c>
    </row>
    <row r="307" spans="1:39" x14ac:dyDescent="0.3">
      <c r="A307" s="1" t="s">
        <v>4012</v>
      </c>
      <c r="B307" s="1" t="s">
        <v>4013</v>
      </c>
      <c r="C307" s="1" t="s">
        <v>26</v>
      </c>
      <c r="D307" s="1" t="s">
        <v>3</v>
      </c>
      <c r="E307" s="1" t="s">
        <v>2321</v>
      </c>
      <c r="F307" s="1" t="s">
        <v>603</v>
      </c>
      <c r="G307" s="1" t="s">
        <v>4014</v>
      </c>
      <c r="H307" s="1" t="s">
        <v>6</v>
      </c>
      <c r="I307" s="1" t="s">
        <v>140</v>
      </c>
      <c r="J307" s="1" t="s">
        <v>8</v>
      </c>
      <c r="K307">
        <v>1</v>
      </c>
      <c r="L307" s="1" t="s">
        <v>141</v>
      </c>
      <c r="M307" s="1" t="s">
        <v>10</v>
      </c>
      <c r="N307" s="1" t="s">
        <v>11</v>
      </c>
      <c r="O307" s="1" t="s">
        <v>4015</v>
      </c>
      <c r="P307">
        <v>845672</v>
      </c>
      <c r="Q307" s="1" t="s">
        <v>4016</v>
      </c>
      <c r="R307" s="2">
        <v>38400</v>
      </c>
      <c r="S307" s="1" t="s">
        <v>48</v>
      </c>
      <c r="T307" s="1" t="s">
        <v>4017</v>
      </c>
      <c r="U307" s="1" t="s">
        <v>4018</v>
      </c>
      <c r="V307">
        <v>449338</v>
      </c>
      <c r="W307" s="1" t="s">
        <v>4019</v>
      </c>
      <c r="X307" s="1" t="s">
        <v>4020</v>
      </c>
      <c r="Y307" s="1" t="s">
        <v>4021</v>
      </c>
      <c r="Z307" s="1" t="s">
        <v>4022</v>
      </c>
      <c r="AA307" s="4" t="str">
        <f>HYPERLINK(WHDLoad_Database[[#This Row],[WHDLoad.de Links]])</f>
        <v>http://www.whdload.de/games/Astaroth.html</v>
      </c>
      <c r="AB307" s="1" t="s">
        <v>4023</v>
      </c>
      <c r="AC307" s="4" t="str">
        <f>HYPERLINK(WHDLoad_Database[[#This Row],[Hall of Light (Old) Link]])</f>
        <v>http://hol.abime.net/3327</v>
      </c>
      <c r="AD307" s="1" t="s">
        <v>4024</v>
      </c>
      <c r="AE307" s="4" t="str">
        <f>HYPERLINK(WHDLoad_Database[[#This Row],[Hall of Light (New) Link]])</f>
        <v>https://amiga.abime.net/games/view/astaroth-the-angel-of-death</v>
      </c>
      <c r="AF307" s="1" t="s">
        <v>4025</v>
      </c>
      <c r="AG307" s="4" t="str">
        <f>HYPERLINK(WHDLoad_Database[[#This Row],[Lemon Amiga Link]])</f>
        <v>https://www.lemonamiga.com/games/details.php?id=96</v>
      </c>
      <c r="AH307" s="1" t="s">
        <v>6</v>
      </c>
      <c r="AI307" s="4" t="str">
        <f>HYPERLINK(WHDLoad_Database[[#This Row],[Pouet Link]])</f>
        <v/>
      </c>
      <c r="AJ307" s="1" t="s">
        <v>6</v>
      </c>
      <c r="AK307" s="4" t="str">
        <f>HYPERLINK(WHDLoad_Database[[#This Row],[Bitworld / Janeway Link]])</f>
        <v/>
      </c>
      <c r="AL307" s="1" t="s">
        <v>4026</v>
      </c>
      <c r="AM307" s="4" t="str">
        <f>HYPERLINK(WHDLoad_Database[[#This Row],[Turran FTP Download Link]])</f>
        <v>https://ftp2.grandis.nu/turran/FTP/Retroplay%20WHDLoad%20Packs/Commodore_Amiga_-_WHDLoad_-_Games/A/Astaroth_v1.0_1321.lha</v>
      </c>
    </row>
    <row r="308" spans="1:39" x14ac:dyDescent="0.3">
      <c r="A308" s="1" t="s">
        <v>4027</v>
      </c>
      <c r="B308" s="1" t="s">
        <v>4028</v>
      </c>
      <c r="C308" s="1" t="s">
        <v>26</v>
      </c>
      <c r="D308" s="1" t="s">
        <v>3</v>
      </c>
      <c r="E308" s="1" t="s">
        <v>203</v>
      </c>
      <c r="F308" s="1" t="s">
        <v>4029</v>
      </c>
      <c r="G308" s="1" t="s">
        <v>4030</v>
      </c>
      <c r="H308" s="1" t="s">
        <v>6</v>
      </c>
      <c r="I308" s="1" t="s">
        <v>7</v>
      </c>
      <c r="J308" s="1" t="s">
        <v>8</v>
      </c>
      <c r="K308">
        <v>1</v>
      </c>
      <c r="L308" s="1" t="s">
        <v>9</v>
      </c>
      <c r="M308" s="1" t="s">
        <v>10</v>
      </c>
      <c r="N308" s="1" t="s">
        <v>11</v>
      </c>
      <c r="O308" s="1" t="s">
        <v>4028</v>
      </c>
      <c r="P308">
        <v>737373</v>
      </c>
      <c r="Q308" s="1" t="s">
        <v>4031</v>
      </c>
      <c r="R308" s="2">
        <v>44877</v>
      </c>
      <c r="S308" s="1" t="s">
        <v>48</v>
      </c>
      <c r="T308" s="1" t="s">
        <v>4032</v>
      </c>
      <c r="U308" s="1" t="s">
        <v>4033</v>
      </c>
      <c r="V308">
        <v>530588</v>
      </c>
      <c r="W308" s="1" t="s">
        <v>4034</v>
      </c>
      <c r="X308" s="1" t="s">
        <v>4035</v>
      </c>
      <c r="Y308" s="1" t="s">
        <v>4036</v>
      </c>
      <c r="Z308" s="1" t="s">
        <v>4037</v>
      </c>
      <c r="AA308" s="4" t="str">
        <f>HYPERLINK(WHDLoad_Database[[#This Row],[WHDLoad.de Links]])</f>
        <v>http://www.whdload.de/games/Astate.html</v>
      </c>
      <c r="AB308" s="1" t="s">
        <v>4038</v>
      </c>
      <c r="AC308" s="4" t="str">
        <f>HYPERLINK(WHDLoad_Database[[#This Row],[Hall of Light (Old) Link]])</f>
        <v>http://hol.abime.net/3328</v>
      </c>
      <c r="AD308" s="1" t="s">
        <v>4039</v>
      </c>
      <c r="AE308" s="4" t="str">
        <f>HYPERLINK(WHDLoad_Database[[#This Row],[Hall of Light (New) Link]])</f>
        <v>https://amiga.abime.net/games/view/astate-la-mal%C3%A9diction-des-templiers</v>
      </c>
      <c r="AF308" s="1" t="s">
        <v>4040</v>
      </c>
      <c r="AG308" s="4" t="str">
        <f>HYPERLINK(WHDLoad_Database[[#This Row],[Lemon Amiga Link]])</f>
        <v>https://www.lemonamiga.com/games/details.php?id=3308</v>
      </c>
      <c r="AH308" s="1" t="s">
        <v>6</v>
      </c>
      <c r="AI308" s="4" t="str">
        <f>HYPERLINK(WHDLoad_Database[[#This Row],[Pouet Link]])</f>
        <v/>
      </c>
      <c r="AJ308" s="1" t="s">
        <v>6</v>
      </c>
      <c r="AK308" s="4" t="str">
        <f>HYPERLINK(WHDLoad_Database[[#This Row],[Bitworld / Janeway Link]])</f>
        <v/>
      </c>
      <c r="AL308" s="1" t="s">
        <v>4041</v>
      </c>
      <c r="AM308" s="4" t="str">
        <f>HYPERLINK(WHDLoad_Database[[#This Row],[Turran FTP Download Link]])</f>
        <v>https://ftp2.grandis.nu/turran/FTP/Retroplay%20WHDLoad%20Packs/Commodore_Amiga_-_WHDLoad_-_Games/A/Astate_v1.0_2823.lha</v>
      </c>
    </row>
    <row r="309" spans="1:39" x14ac:dyDescent="0.3">
      <c r="A309" s="1" t="s">
        <v>4042</v>
      </c>
      <c r="B309" s="1" t="s">
        <v>4042</v>
      </c>
      <c r="C309" s="1" t="s">
        <v>26</v>
      </c>
      <c r="D309" s="1" t="s">
        <v>3</v>
      </c>
      <c r="E309" s="1" t="s">
        <v>633</v>
      </c>
      <c r="F309" s="1" t="s">
        <v>4043</v>
      </c>
      <c r="G309" s="1" t="s">
        <v>4044</v>
      </c>
      <c r="H309" s="1" t="s">
        <v>6</v>
      </c>
      <c r="I309" s="1" t="s">
        <v>29</v>
      </c>
      <c r="J309" s="1" t="s">
        <v>8</v>
      </c>
      <c r="K309">
        <v>1</v>
      </c>
      <c r="L309" s="1" t="s">
        <v>9</v>
      </c>
      <c r="M309" s="1" t="s">
        <v>10</v>
      </c>
      <c r="N309" s="1" t="s">
        <v>11</v>
      </c>
      <c r="O309" s="1" t="s">
        <v>4042</v>
      </c>
      <c r="P309">
        <v>909674</v>
      </c>
      <c r="Q309" s="1" t="s">
        <v>4045</v>
      </c>
      <c r="R309" s="2">
        <v>37302</v>
      </c>
      <c r="S309" s="1" t="s">
        <v>48</v>
      </c>
      <c r="T309" s="1" t="s">
        <v>4046</v>
      </c>
      <c r="U309" s="1" t="s">
        <v>4047</v>
      </c>
      <c r="V309">
        <v>591972</v>
      </c>
      <c r="W309" s="1" t="s">
        <v>4048</v>
      </c>
      <c r="X309" s="1" t="s">
        <v>4049</v>
      </c>
      <c r="Y309" s="1" t="s">
        <v>4050</v>
      </c>
      <c r="Z309" s="1" t="s">
        <v>4051</v>
      </c>
      <c r="AA309" s="4" t="str">
        <f>HYPERLINK(WHDLoad_Database[[#This Row],[WHDLoad.de Links]])</f>
        <v>http://www.whdload.de/games/Astatin.html</v>
      </c>
      <c r="AB309" s="1" t="s">
        <v>4052</v>
      </c>
      <c r="AC309" s="4" t="str">
        <f>HYPERLINK(WHDLoad_Database[[#This Row],[Hall of Light (Old) Link]])</f>
        <v>http://hol.abime.net/3533</v>
      </c>
      <c r="AD309" s="1" t="s">
        <v>4053</v>
      </c>
      <c r="AE309" s="4" t="str">
        <f>HYPERLINK(WHDLoad_Database[[#This Row],[Hall of Light (New) Link]])</f>
        <v>https://amiga.abime.net/games/view/astatin</v>
      </c>
      <c r="AF309" s="1" t="s">
        <v>4054</v>
      </c>
      <c r="AG309" s="4" t="str">
        <f>HYPERLINK(WHDLoad_Database[[#This Row],[Lemon Amiga Link]])</f>
        <v>https://www.lemonamiga.com/games/details.php?id=1547</v>
      </c>
      <c r="AH309" s="1" t="s">
        <v>6</v>
      </c>
      <c r="AI309" s="4" t="str">
        <f>HYPERLINK(WHDLoad_Database[[#This Row],[Pouet Link]])</f>
        <v/>
      </c>
      <c r="AJ309" s="1" t="s">
        <v>6</v>
      </c>
      <c r="AK309" s="4" t="str">
        <f>HYPERLINK(WHDLoad_Database[[#This Row],[Bitworld / Janeway Link]])</f>
        <v/>
      </c>
      <c r="AL309" s="1" t="s">
        <v>4055</v>
      </c>
      <c r="AM309" s="4" t="str">
        <f>HYPERLINK(WHDLoad_Database[[#This Row],[Turran FTP Download Link]])</f>
        <v>https://ftp2.grandis.nu/turran/FTP/Retroplay%20WHDLoad%20Packs/Commodore_Amiga_-_WHDLoad_-_Games/A/Astatin_v1.0.lha</v>
      </c>
    </row>
    <row r="310" spans="1:39" x14ac:dyDescent="0.3">
      <c r="A310" s="1" t="s">
        <v>4056</v>
      </c>
      <c r="B310" s="1" t="s">
        <v>4057</v>
      </c>
      <c r="C310" s="1" t="s">
        <v>26</v>
      </c>
      <c r="D310" s="1" t="s">
        <v>3</v>
      </c>
      <c r="E310" s="1" t="s">
        <v>1720</v>
      </c>
      <c r="F310" s="1" t="s">
        <v>204</v>
      </c>
      <c r="G310" s="1" t="s">
        <v>204</v>
      </c>
      <c r="H310" s="1" t="s">
        <v>6</v>
      </c>
      <c r="I310" s="1" t="s">
        <v>2193</v>
      </c>
      <c r="J310" s="1" t="s">
        <v>242</v>
      </c>
      <c r="K310">
        <v>1</v>
      </c>
      <c r="L310" s="1" t="s">
        <v>141</v>
      </c>
      <c r="M310" s="1" t="s">
        <v>10</v>
      </c>
      <c r="N310" s="1" t="s">
        <v>11</v>
      </c>
      <c r="O310" s="1" t="s">
        <v>4058</v>
      </c>
      <c r="P310">
        <v>686362</v>
      </c>
      <c r="Q310" s="1" t="s">
        <v>4059</v>
      </c>
      <c r="R310" s="2">
        <v>43974</v>
      </c>
      <c r="S310" s="1" t="s">
        <v>48</v>
      </c>
      <c r="T310" s="1" t="s">
        <v>4060</v>
      </c>
      <c r="U310" s="1" t="s">
        <v>4061</v>
      </c>
      <c r="V310">
        <v>463269</v>
      </c>
      <c r="W310" s="1" t="s">
        <v>4062</v>
      </c>
      <c r="X310" s="1" t="s">
        <v>4063</v>
      </c>
      <c r="Y310" s="1" t="s">
        <v>4064</v>
      </c>
      <c r="Z310" s="1" t="s">
        <v>4065</v>
      </c>
      <c r="AA310" s="4" t="str">
        <f>HYPERLINK(WHDLoad_Database[[#This Row],[WHDLoad.de Links]])</f>
        <v>http://www.whdload.de/games/AsterixMagicCarpet.html</v>
      </c>
      <c r="AB310" s="1" t="s">
        <v>4066</v>
      </c>
      <c r="AC310" s="4" t="str">
        <f>HYPERLINK(WHDLoad_Database[[#This Row],[Hall of Light (Old) Link]])</f>
        <v>http://hol.abime.net/3330</v>
      </c>
      <c r="AD310" s="1" t="s">
        <v>4067</v>
      </c>
      <c r="AE310" s="4" t="str">
        <f>HYPERLINK(WHDLoad_Database[[#This Row],[Hall of Light (New) Link]])</f>
        <v>https://amiga.abime.net/games/view/ast%C3%A9rix-and-the-magic-carpet</v>
      </c>
      <c r="AF310" s="1" t="s">
        <v>4068</v>
      </c>
      <c r="AG310" s="4" t="str">
        <f>HYPERLINK(WHDLoad_Database[[#This Row],[Lemon Amiga Link]])</f>
        <v>https://www.lemonamiga.com/games/details.php?id=1548</v>
      </c>
      <c r="AH310" s="1" t="s">
        <v>6</v>
      </c>
      <c r="AI310" s="4" t="str">
        <f>HYPERLINK(WHDLoad_Database[[#This Row],[Pouet Link]])</f>
        <v/>
      </c>
      <c r="AJ310" s="1" t="s">
        <v>6</v>
      </c>
      <c r="AK310" s="4" t="str">
        <f>HYPERLINK(WHDLoad_Database[[#This Row],[Bitworld / Janeway Link]])</f>
        <v/>
      </c>
      <c r="AL310" s="1" t="s">
        <v>4069</v>
      </c>
      <c r="AM310" s="4" t="str">
        <f>HYPERLINK(WHDLoad_Database[[#This Row],[Turran FTP Download Link]])</f>
        <v>https://ftp2.grandis.nu/turran/FTP/Retroplay%20WHDLoad%20Packs/Commodore_Amiga_-_WHDLoad_-_Games/A/AsterixChezRahazade_v1.0_Fr.lha</v>
      </c>
    </row>
    <row r="311" spans="1:39" x14ac:dyDescent="0.3">
      <c r="A311" s="1" t="s">
        <v>4070</v>
      </c>
      <c r="B311" s="1" t="s">
        <v>4071</v>
      </c>
      <c r="C311" s="1" t="s">
        <v>26</v>
      </c>
      <c r="D311" s="1" t="s">
        <v>3</v>
      </c>
      <c r="E311" s="1" t="s">
        <v>1720</v>
      </c>
      <c r="F311" s="1" t="s">
        <v>204</v>
      </c>
      <c r="G311" s="1" t="s">
        <v>204</v>
      </c>
      <c r="H311" s="1" t="s">
        <v>6</v>
      </c>
      <c r="I311" s="1" t="s">
        <v>140</v>
      </c>
      <c r="J311" s="1" t="s">
        <v>220</v>
      </c>
      <c r="K311">
        <v>1</v>
      </c>
      <c r="L311" s="1" t="s">
        <v>141</v>
      </c>
      <c r="M311" s="1" t="s">
        <v>10</v>
      </c>
      <c r="N311" s="1" t="s">
        <v>11</v>
      </c>
      <c r="O311" s="1" t="s">
        <v>4072</v>
      </c>
      <c r="P311">
        <v>741816</v>
      </c>
      <c r="Q311" s="1" t="s">
        <v>4073</v>
      </c>
      <c r="R311" s="2">
        <v>43973</v>
      </c>
      <c r="S311" s="1" t="s">
        <v>715</v>
      </c>
      <c r="T311" s="1" t="s">
        <v>4074</v>
      </c>
      <c r="U311" s="1" t="s">
        <v>4075</v>
      </c>
      <c r="V311">
        <v>411973</v>
      </c>
      <c r="W311" s="1" t="s">
        <v>4076</v>
      </c>
      <c r="X311" s="1" t="s">
        <v>4077</v>
      </c>
      <c r="Y311" s="1" t="s">
        <v>4078</v>
      </c>
      <c r="Z311" s="1" t="s">
        <v>4079</v>
      </c>
      <c r="AA311" s="4" t="str">
        <f>HYPERLINK(WHDLoad_Database[[#This Row],[WHDLoad.de Links]])</f>
        <v>http://www.whdload.de/games/AsterixGetafix.html</v>
      </c>
      <c r="AB311" s="1" t="s">
        <v>4080</v>
      </c>
      <c r="AC311" s="4" t="str">
        <f>HYPERLINK(WHDLoad_Database[[#This Row],[Hall of Light (Old) Link]])</f>
        <v>http://hol.abime.net/3365</v>
      </c>
      <c r="AD311" s="1" t="s">
        <v>4081</v>
      </c>
      <c r="AE311" s="4" t="str">
        <f>HYPERLINK(WHDLoad_Database[[#This Row],[Hall of Light (New) Link]])</f>
        <v>https://amiga.abime.net/games/view/ast%C3%A9rix-operation-getafix</v>
      </c>
      <c r="AF311" s="1" t="s">
        <v>4082</v>
      </c>
      <c r="AG311" s="4" t="str">
        <f>HYPERLINK(WHDLoad_Database[[#This Row],[Lemon Amiga Link]])</f>
        <v>https://www.lemonamiga.com/games/details.php?id=1377</v>
      </c>
      <c r="AH311" s="1" t="s">
        <v>6</v>
      </c>
      <c r="AI311" s="4" t="str">
        <f>HYPERLINK(WHDLoad_Database[[#This Row],[Pouet Link]])</f>
        <v/>
      </c>
      <c r="AJ311" s="1" t="s">
        <v>6</v>
      </c>
      <c r="AK311" s="4" t="str">
        <f>HYPERLINK(WHDLoad_Database[[#This Row],[Bitworld / Janeway Link]])</f>
        <v/>
      </c>
      <c r="AL311" s="1" t="s">
        <v>4083</v>
      </c>
      <c r="AM311" s="4" t="str">
        <f>HYPERLINK(WHDLoad_Database[[#This Row],[Turran FTP Download Link]])</f>
        <v>https://ftp2.grandis.nu/turran/FTP/Retroplay%20WHDLoad%20Packs/Commodore_Amiga_-_WHDLoad_-_Games/A/AsterixElGolpeDelMenhir_v2.0_Es.lha</v>
      </c>
    </row>
    <row r="312" spans="1:39" x14ac:dyDescent="0.3">
      <c r="A312" s="1" t="s">
        <v>4084</v>
      </c>
      <c r="B312" s="1" t="s">
        <v>4085</v>
      </c>
      <c r="C312" s="1" t="s">
        <v>26</v>
      </c>
      <c r="D312" s="1" t="s">
        <v>3</v>
      </c>
      <c r="E312" s="1" t="s">
        <v>1720</v>
      </c>
      <c r="F312" s="1" t="s">
        <v>204</v>
      </c>
      <c r="G312" s="1" t="s">
        <v>204</v>
      </c>
      <c r="H312" s="1" t="s">
        <v>6</v>
      </c>
      <c r="I312" s="1" t="s">
        <v>2193</v>
      </c>
      <c r="J312" s="1" t="s">
        <v>80</v>
      </c>
      <c r="K312">
        <v>1</v>
      </c>
      <c r="L312" s="1" t="s">
        <v>141</v>
      </c>
      <c r="M312" s="1" t="s">
        <v>10</v>
      </c>
      <c r="N312" s="1" t="s">
        <v>11</v>
      </c>
      <c r="O312" s="1" t="s">
        <v>4086</v>
      </c>
      <c r="P312">
        <v>679385</v>
      </c>
      <c r="Q312" s="1" t="s">
        <v>4087</v>
      </c>
      <c r="R312" s="2">
        <v>43974</v>
      </c>
      <c r="S312" s="1" t="s">
        <v>48</v>
      </c>
      <c r="T312" s="1" t="s">
        <v>4088</v>
      </c>
      <c r="U312" s="1" t="s">
        <v>4089</v>
      </c>
      <c r="V312">
        <v>458650</v>
      </c>
      <c r="W312" s="1" t="s">
        <v>4090</v>
      </c>
      <c r="X312" s="1" t="s">
        <v>4091</v>
      </c>
      <c r="Y312" s="1" t="s">
        <v>4092</v>
      </c>
      <c r="Z312" s="1" t="s">
        <v>4065</v>
      </c>
      <c r="AA312" s="4" t="str">
        <f>HYPERLINK(WHDLoad_Database[[#This Row],[WHDLoad.de Links]])</f>
        <v>http://www.whdload.de/games/AsterixMagicCarpet.html</v>
      </c>
      <c r="AB312" s="1" t="s">
        <v>4066</v>
      </c>
      <c r="AC312" s="4" t="str">
        <f>HYPERLINK(WHDLoad_Database[[#This Row],[Hall of Light (Old) Link]])</f>
        <v>http://hol.abime.net/3330</v>
      </c>
      <c r="AD312" s="1" t="s">
        <v>4067</v>
      </c>
      <c r="AE312" s="4" t="str">
        <f>HYPERLINK(WHDLoad_Database[[#This Row],[Hall of Light (New) Link]])</f>
        <v>https://amiga.abime.net/games/view/ast%C3%A9rix-and-the-magic-carpet</v>
      </c>
      <c r="AF312" s="1" t="s">
        <v>4068</v>
      </c>
      <c r="AG312" s="4" t="str">
        <f>HYPERLINK(WHDLoad_Database[[#This Row],[Lemon Amiga Link]])</f>
        <v>https://www.lemonamiga.com/games/details.php?id=1548</v>
      </c>
      <c r="AH312" s="1" t="s">
        <v>6</v>
      </c>
      <c r="AI312" s="4" t="str">
        <f>HYPERLINK(WHDLoad_Database[[#This Row],[Pouet Link]])</f>
        <v/>
      </c>
      <c r="AJ312" s="1" t="s">
        <v>6</v>
      </c>
      <c r="AK312" s="4" t="str">
        <f>HYPERLINK(WHDLoad_Database[[#This Row],[Bitworld / Janeway Link]])</f>
        <v/>
      </c>
      <c r="AL312" s="1" t="s">
        <v>4093</v>
      </c>
      <c r="AM312" s="4" t="str">
        <f>HYPERLINK(WHDLoad_Database[[#This Row],[Turran FTP Download Link]])</f>
        <v>https://ftp2.grandis.nu/turran/FTP/Retroplay%20WHDLoad%20Packs/Commodore_Amiga_-_WHDLoad_-_Games/A/AsterixImMorgenland_v1.0_De_0631.lha</v>
      </c>
    </row>
    <row r="313" spans="1:39" x14ac:dyDescent="0.3">
      <c r="A313" s="1" t="s">
        <v>4094</v>
      </c>
      <c r="B313" s="1" t="s">
        <v>4095</v>
      </c>
      <c r="C313" s="1" t="s">
        <v>26</v>
      </c>
      <c r="D313" s="1" t="s">
        <v>3</v>
      </c>
      <c r="E313" s="1" t="s">
        <v>1720</v>
      </c>
      <c r="F313" s="1" t="s">
        <v>204</v>
      </c>
      <c r="G313" s="1" t="s">
        <v>204</v>
      </c>
      <c r="H313" s="1" t="s">
        <v>6</v>
      </c>
      <c r="I313" s="1" t="s">
        <v>140</v>
      </c>
      <c r="J313" s="1" t="s">
        <v>242</v>
      </c>
      <c r="K313">
        <v>1</v>
      </c>
      <c r="L313" s="1" t="s">
        <v>141</v>
      </c>
      <c r="M313" s="1" t="s">
        <v>10</v>
      </c>
      <c r="N313" s="1" t="s">
        <v>11</v>
      </c>
      <c r="O313" s="1" t="s">
        <v>4096</v>
      </c>
      <c r="P313">
        <v>743219</v>
      </c>
      <c r="Q313" s="1" t="s">
        <v>4097</v>
      </c>
      <c r="R313" s="2">
        <v>43973</v>
      </c>
      <c r="S313" s="1" t="s">
        <v>715</v>
      </c>
      <c r="T313" s="1" t="s">
        <v>4098</v>
      </c>
      <c r="U313" s="1" t="s">
        <v>4099</v>
      </c>
      <c r="V313">
        <v>412412</v>
      </c>
      <c r="W313" s="1" t="s">
        <v>4100</v>
      </c>
      <c r="X313" s="1" t="s">
        <v>4101</v>
      </c>
      <c r="Y313" s="1" t="s">
        <v>4102</v>
      </c>
      <c r="Z313" s="1" t="s">
        <v>4079</v>
      </c>
      <c r="AA313" s="4" t="str">
        <f>HYPERLINK(WHDLoad_Database[[#This Row],[WHDLoad.de Links]])</f>
        <v>http://www.whdload.de/games/AsterixGetafix.html</v>
      </c>
      <c r="AB313" s="1" t="s">
        <v>4080</v>
      </c>
      <c r="AC313" s="4" t="str">
        <f>HYPERLINK(WHDLoad_Database[[#This Row],[Hall of Light (Old) Link]])</f>
        <v>http://hol.abime.net/3365</v>
      </c>
      <c r="AD313" s="1" t="s">
        <v>4081</v>
      </c>
      <c r="AE313" s="4" t="str">
        <f>HYPERLINK(WHDLoad_Database[[#This Row],[Hall of Light (New) Link]])</f>
        <v>https://amiga.abime.net/games/view/ast%C3%A9rix-operation-getafix</v>
      </c>
      <c r="AF313" s="1" t="s">
        <v>4082</v>
      </c>
      <c r="AG313" s="4" t="str">
        <f>HYPERLINK(WHDLoad_Database[[#This Row],[Lemon Amiga Link]])</f>
        <v>https://www.lemonamiga.com/games/details.php?id=1377</v>
      </c>
      <c r="AH313" s="1" t="s">
        <v>6</v>
      </c>
      <c r="AI313" s="4" t="str">
        <f>HYPERLINK(WHDLoad_Database[[#This Row],[Pouet Link]])</f>
        <v/>
      </c>
      <c r="AJ313" s="1" t="s">
        <v>6</v>
      </c>
      <c r="AK313" s="4" t="str">
        <f>HYPERLINK(WHDLoad_Database[[#This Row],[Bitworld / Janeway Link]])</f>
        <v/>
      </c>
      <c r="AL313" s="1" t="s">
        <v>4103</v>
      </c>
      <c r="AM313" s="4" t="str">
        <f>HYPERLINK(WHDLoad_Database[[#This Row],[Turran FTP Download Link]])</f>
        <v>https://ftp2.grandis.nu/turran/FTP/Retroplay%20WHDLoad%20Packs/Commodore_Amiga_-_WHDLoad_-_Games/A/AsterixLeCoupDuMenhir_v2.0_Fr.lha</v>
      </c>
    </row>
    <row r="314" spans="1:39" x14ac:dyDescent="0.3">
      <c r="A314" s="1" t="s">
        <v>4104</v>
      </c>
      <c r="B314" s="1" t="s">
        <v>4105</v>
      </c>
      <c r="C314" s="1" t="s">
        <v>26</v>
      </c>
      <c r="D314" s="1" t="s">
        <v>3</v>
      </c>
      <c r="E314" s="1" t="s">
        <v>1720</v>
      </c>
      <c r="F314" s="1" t="s">
        <v>204</v>
      </c>
      <c r="G314" s="1" t="s">
        <v>204</v>
      </c>
      <c r="H314" s="1" t="s">
        <v>6</v>
      </c>
      <c r="I314" s="1" t="s">
        <v>140</v>
      </c>
      <c r="J314" s="1" t="s">
        <v>8</v>
      </c>
      <c r="K314">
        <v>1</v>
      </c>
      <c r="L314" s="1" t="s">
        <v>141</v>
      </c>
      <c r="M314" s="1" t="s">
        <v>10</v>
      </c>
      <c r="N314" s="1" t="s">
        <v>11</v>
      </c>
      <c r="O314" s="1" t="s">
        <v>4106</v>
      </c>
      <c r="P314">
        <v>743918</v>
      </c>
      <c r="Q314" s="1" t="s">
        <v>4107</v>
      </c>
      <c r="R314" s="2">
        <v>43976</v>
      </c>
      <c r="S314" s="1" t="s">
        <v>715</v>
      </c>
      <c r="T314" s="1" t="s">
        <v>4108</v>
      </c>
      <c r="U314" s="1" t="s">
        <v>4109</v>
      </c>
      <c r="V314">
        <v>410668</v>
      </c>
      <c r="W314" s="1" t="s">
        <v>4110</v>
      </c>
      <c r="X314" s="1" t="s">
        <v>4111</v>
      </c>
      <c r="Y314" s="1" t="s">
        <v>4112</v>
      </c>
      <c r="Z314" s="1" t="s">
        <v>4079</v>
      </c>
      <c r="AA314" s="4" t="str">
        <f>HYPERLINK(WHDLoad_Database[[#This Row],[WHDLoad.de Links]])</f>
        <v>http://www.whdload.de/games/AsterixGetafix.html</v>
      </c>
      <c r="AB314" s="1" t="s">
        <v>4080</v>
      </c>
      <c r="AC314" s="4" t="str">
        <f>HYPERLINK(WHDLoad_Database[[#This Row],[Hall of Light (Old) Link]])</f>
        <v>http://hol.abime.net/3365</v>
      </c>
      <c r="AD314" s="1" t="s">
        <v>4081</v>
      </c>
      <c r="AE314" s="4" t="str">
        <f>HYPERLINK(WHDLoad_Database[[#This Row],[Hall of Light (New) Link]])</f>
        <v>https://amiga.abime.net/games/view/ast%C3%A9rix-operation-getafix</v>
      </c>
      <c r="AF314" s="1" t="s">
        <v>4082</v>
      </c>
      <c r="AG314" s="4" t="str">
        <f>HYPERLINK(WHDLoad_Database[[#This Row],[Lemon Amiga Link]])</f>
        <v>https://www.lemonamiga.com/games/details.php?id=1377</v>
      </c>
      <c r="AH314" s="1" t="s">
        <v>6</v>
      </c>
      <c r="AI314" s="4" t="str">
        <f>HYPERLINK(WHDLoad_Database[[#This Row],[Pouet Link]])</f>
        <v/>
      </c>
      <c r="AJ314" s="1" t="s">
        <v>6</v>
      </c>
      <c r="AK314" s="4" t="str">
        <f>HYPERLINK(WHDLoad_Database[[#This Row],[Bitworld / Janeway Link]])</f>
        <v/>
      </c>
      <c r="AL314" s="1" t="s">
        <v>4113</v>
      </c>
      <c r="AM314" s="4" t="str">
        <f>HYPERLINK(WHDLoad_Database[[#This Row],[Turran FTP Download Link]])</f>
        <v>https://ftp2.grandis.nu/turran/FTP/Retroplay%20WHDLoad%20Packs/Commodore_Amiga_-_WHDLoad_-_Games/A/AsterixOperationGetafix_v2.0_1009.lha</v>
      </c>
    </row>
    <row r="315" spans="1:39" x14ac:dyDescent="0.3">
      <c r="A315" s="1" t="s">
        <v>4114</v>
      </c>
      <c r="B315" s="1" t="s">
        <v>4115</v>
      </c>
      <c r="C315" s="1" t="s">
        <v>26</v>
      </c>
      <c r="D315" s="1" t="s">
        <v>3</v>
      </c>
      <c r="E315" s="1" t="s">
        <v>1720</v>
      </c>
      <c r="F315" s="1" t="s">
        <v>204</v>
      </c>
      <c r="G315" s="1" t="s">
        <v>204</v>
      </c>
      <c r="H315" s="1" t="s">
        <v>6</v>
      </c>
      <c r="I315" s="1" t="s">
        <v>140</v>
      </c>
      <c r="J315" s="1" t="s">
        <v>80</v>
      </c>
      <c r="K315">
        <v>1</v>
      </c>
      <c r="L315" s="1" t="s">
        <v>141</v>
      </c>
      <c r="M315" s="1" t="s">
        <v>10</v>
      </c>
      <c r="N315" s="1" t="s">
        <v>11</v>
      </c>
      <c r="O315" s="1" t="s">
        <v>4116</v>
      </c>
      <c r="P315">
        <v>741658</v>
      </c>
      <c r="Q315" s="1" t="s">
        <v>4117</v>
      </c>
      <c r="R315" s="2">
        <v>43976</v>
      </c>
      <c r="S315" s="1" t="s">
        <v>715</v>
      </c>
      <c r="T315" s="1" t="s">
        <v>4118</v>
      </c>
      <c r="U315" s="1" t="s">
        <v>4119</v>
      </c>
      <c r="V315">
        <v>409495</v>
      </c>
      <c r="W315" s="1" t="s">
        <v>4120</v>
      </c>
      <c r="X315" s="1" t="s">
        <v>4121</v>
      </c>
      <c r="Y315" s="1" t="s">
        <v>4122</v>
      </c>
      <c r="Z315" s="1" t="s">
        <v>4079</v>
      </c>
      <c r="AA315" s="4" t="str">
        <f>HYPERLINK(WHDLoad_Database[[#This Row],[WHDLoad.de Links]])</f>
        <v>http://www.whdload.de/games/AsterixGetafix.html</v>
      </c>
      <c r="AB315" s="1" t="s">
        <v>4080</v>
      </c>
      <c r="AC315" s="4" t="str">
        <f>HYPERLINK(WHDLoad_Database[[#This Row],[Hall of Light (Old) Link]])</f>
        <v>http://hol.abime.net/3365</v>
      </c>
      <c r="AD315" s="1" t="s">
        <v>4081</v>
      </c>
      <c r="AE315" s="4" t="str">
        <f>HYPERLINK(WHDLoad_Database[[#This Row],[Hall of Light (New) Link]])</f>
        <v>https://amiga.abime.net/games/view/ast%C3%A9rix-operation-getafix</v>
      </c>
      <c r="AF315" s="1" t="s">
        <v>4082</v>
      </c>
      <c r="AG315" s="4" t="str">
        <f>HYPERLINK(WHDLoad_Database[[#This Row],[Lemon Amiga Link]])</f>
        <v>https://www.lemonamiga.com/games/details.php?id=1377</v>
      </c>
      <c r="AH315" s="1" t="s">
        <v>6</v>
      </c>
      <c r="AI315" s="4" t="str">
        <f>HYPERLINK(WHDLoad_Database[[#This Row],[Pouet Link]])</f>
        <v/>
      </c>
      <c r="AJ315" s="1" t="s">
        <v>6</v>
      </c>
      <c r="AK315" s="4" t="str">
        <f>HYPERLINK(WHDLoad_Database[[#This Row],[Bitworld / Janeway Link]])</f>
        <v/>
      </c>
      <c r="AL315" s="1" t="s">
        <v>4123</v>
      </c>
      <c r="AM315" s="4" t="str">
        <f>HYPERLINK(WHDLoad_Database[[#This Row],[Turran FTP Download Link]])</f>
        <v>https://ftp2.grandis.nu/turran/FTP/Retroplay%20WHDLoad%20Packs/Commodore_Amiga_-_WHDLoad_-_Games/A/AsterixOperationHinkelstein_v2.0_De_0630.lha</v>
      </c>
    </row>
    <row r="316" spans="1:39" x14ac:dyDescent="0.3">
      <c r="A316" s="1" t="s">
        <v>4124</v>
      </c>
      <c r="B316" s="1" t="s">
        <v>4125</v>
      </c>
      <c r="C316" s="1" t="s">
        <v>26</v>
      </c>
      <c r="D316" s="1" t="s">
        <v>3</v>
      </c>
      <c r="E316" s="1" t="s">
        <v>1320</v>
      </c>
      <c r="F316" s="1" t="s">
        <v>1593</v>
      </c>
      <c r="G316" s="1" t="s">
        <v>4126</v>
      </c>
      <c r="H316" s="1" t="s">
        <v>6</v>
      </c>
      <c r="I316" s="1" t="s">
        <v>7</v>
      </c>
      <c r="J316" s="1" t="s">
        <v>8</v>
      </c>
      <c r="K316">
        <v>1</v>
      </c>
      <c r="L316" s="1" t="s">
        <v>9</v>
      </c>
      <c r="M316" s="1" t="s">
        <v>10</v>
      </c>
      <c r="N316" s="1" t="s">
        <v>11</v>
      </c>
      <c r="O316" s="1" t="s">
        <v>4127</v>
      </c>
      <c r="P316">
        <v>1464034</v>
      </c>
      <c r="Q316" s="1" t="s">
        <v>4128</v>
      </c>
      <c r="R316" s="2">
        <v>45169</v>
      </c>
      <c r="S316" s="1" t="s">
        <v>4129</v>
      </c>
      <c r="T316" s="1" t="s">
        <v>4130</v>
      </c>
      <c r="U316" s="1" t="s">
        <v>4131</v>
      </c>
      <c r="V316">
        <v>1289690</v>
      </c>
      <c r="W316" s="1" t="s">
        <v>4132</v>
      </c>
      <c r="X316" s="1" t="s">
        <v>4133</v>
      </c>
      <c r="Y316" s="1" t="s">
        <v>4134</v>
      </c>
      <c r="Z316" s="1" t="s">
        <v>4135</v>
      </c>
      <c r="AA316" s="4" t="str">
        <f>HYPERLINK(WHDLoad_Database[[#This Row],[WHDLoad.de Links]])</f>
        <v>http://www.whdload.de/games/AstroMarineCorps.html</v>
      </c>
      <c r="AB316" s="1" t="s">
        <v>4136</v>
      </c>
      <c r="AC316" s="4" t="str">
        <f>HYPERLINK(WHDLoad_Database[[#This Row],[Hall of Light (Old) Link]])</f>
        <v>http://hol.abime.net/3331</v>
      </c>
      <c r="AD316" s="1" t="s">
        <v>4137</v>
      </c>
      <c r="AE316" s="4" t="str">
        <f>HYPERLINK(WHDLoad_Database[[#This Row],[Hall of Light (New) Link]])</f>
        <v>https://amiga.abime.net/games/view/astro-marine-corps-amc</v>
      </c>
      <c r="AF316" s="1" t="s">
        <v>4138</v>
      </c>
      <c r="AG316" s="4" t="str">
        <f>HYPERLINK(WHDLoad_Database[[#This Row],[Lemon Amiga Link]])</f>
        <v>https://www.lemonamiga.com/games/details.php?id=1504</v>
      </c>
      <c r="AH316" s="1" t="s">
        <v>6</v>
      </c>
      <c r="AI316" s="4" t="str">
        <f>HYPERLINK(WHDLoad_Database[[#This Row],[Pouet Link]])</f>
        <v/>
      </c>
      <c r="AJ316" s="1" t="s">
        <v>6</v>
      </c>
      <c r="AK316" s="4" t="str">
        <f>HYPERLINK(WHDLoad_Database[[#This Row],[Bitworld / Janeway Link]])</f>
        <v/>
      </c>
      <c r="AL316" s="1" t="s">
        <v>4139</v>
      </c>
      <c r="AM316" s="4" t="str">
        <f>HYPERLINK(WHDLoad_Database[[#This Row],[Turran FTP Download Link]])</f>
        <v>https://ftp2.grandis.nu/turran/FTP/Retroplay%20WHDLoad%20Packs/Commodore_Amiga_-_WHDLoad_-_Games/A/AstroMarineCorps_v1.21.lha</v>
      </c>
    </row>
    <row r="317" spans="1:39" x14ac:dyDescent="0.3">
      <c r="A317" s="1" t="s">
        <v>4140</v>
      </c>
      <c r="B317" s="1" t="s">
        <v>4141</v>
      </c>
      <c r="C317" s="1" t="s">
        <v>2</v>
      </c>
      <c r="D317" s="1" t="s">
        <v>3</v>
      </c>
      <c r="E317" s="1" t="s">
        <v>2</v>
      </c>
      <c r="F317" s="1" t="s">
        <v>4142</v>
      </c>
      <c r="G317" s="1" t="s">
        <v>6</v>
      </c>
      <c r="H317" s="1" t="s">
        <v>6</v>
      </c>
      <c r="I317" s="1" t="s">
        <v>7</v>
      </c>
      <c r="J317" s="1" t="s">
        <v>8</v>
      </c>
      <c r="K317">
        <v>0</v>
      </c>
      <c r="L317" s="1" t="s">
        <v>9</v>
      </c>
      <c r="M317" s="1" t="s">
        <v>10</v>
      </c>
      <c r="N317" s="1" t="s">
        <v>11</v>
      </c>
      <c r="O317" s="1" t="s">
        <v>4141</v>
      </c>
      <c r="P317">
        <v>97878</v>
      </c>
      <c r="Q317" s="1" t="s">
        <v>4143</v>
      </c>
      <c r="R317" s="2">
        <v>42237</v>
      </c>
      <c r="S317" s="1" t="s">
        <v>48</v>
      </c>
      <c r="T317" s="1" t="s">
        <v>4144</v>
      </c>
      <c r="U317" s="1" t="s">
        <v>4145</v>
      </c>
      <c r="V317">
        <v>84730</v>
      </c>
      <c r="W317" s="1" t="s">
        <v>4146</v>
      </c>
      <c r="X317" s="1" t="s">
        <v>4147</v>
      </c>
      <c r="Y317" s="1" t="s">
        <v>4148</v>
      </c>
      <c r="Z317" s="1" t="s">
        <v>4149</v>
      </c>
      <c r="AA317" s="4" t="str">
        <f>HYPERLINK(WHDLoad_Database[[#This Row],[WHDLoad.de Links]])</f>
        <v>http://www.whdload.de/demos/Byterapers_Astrogate.html</v>
      </c>
      <c r="AB317" s="1" t="s">
        <v>6</v>
      </c>
      <c r="AC317" s="4" t="str">
        <f>HYPERLINK(WHDLoad_Database[[#This Row],[Hall of Light (Old) Link]])</f>
        <v/>
      </c>
      <c r="AD317" s="1" t="s">
        <v>6</v>
      </c>
      <c r="AE317" s="4" t="str">
        <f>HYPERLINK(WHDLoad_Database[[#This Row],[Hall of Light (New) Link]])</f>
        <v/>
      </c>
      <c r="AF317" s="1" t="s">
        <v>6</v>
      </c>
      <c r="AG317" s="4" t="str">
        <f>HYPERLINK(WHDLoad_Database[[#This Row],[Lemon Amiga Link]])</f>
        <v/>
      </c>
      <c r="AH317" s="1" t="s">
        <v>4150</v>
      </c>
      <c r="AI317" s="4" t="str">
        <f>HYPERLINK(WHDLoad_Database[[#This Row],[Pouet Link]])</f>
        <v>https://www.pouet.net/prod.php?which=49516</v>
      </c>
      <c r="AJ317" s="1" t="s">
        <v>4151</v>
      </c>
      <c r="AK317" s="4" t="str">
        <f>HYPERLINK(WHDLoad_Database[[#This Row],[Bitworld / Janeway Link]])</f>
        <v>http://janeway.exotica.org.uk/release.php?id=6063</v>
      </c>
      <c r="AL317" s="1" t="s">
        <v>4152</v>
      </c>
      <c r="AM317" s="4" t="str">
        <f>HYPERLINK(WHDLoad_Database[[#This Row],[Turran FTP Download Link]])</f>
        <v>https://ftp2.grandis.nu/turran/FTP/Retroplay%20WHDLoad%20Packs/Commodore_Amiga_-_WHDLoad_-_Demos/A/Astrogate_v1.0_Byterapers.lha</v>
      </c>
    </row>
    <row r="318" spans="1:39" x14ac:dyDescent="0.3">
      <c r="A318" s="1" t="s">
        <v>4153</v>
      </c>
      <c r="B318" s="1" t="s">
        <v>4153</v>
      </c>
      <c r="C318" s="1" t="s">
        <v>26</v>
      </c>
      <c r="D318" s="1" t="s">
        <v>3</v>
      </c>
      <c r="E318" s="1" t="s">
        <v>137</v>
      </c>
      <c r="F318" s="1" t="s">
        <v>4154</v>
      </c>
      <c r="G318" s="1" t="s">
        <v>4155</v>
      </c>
      <c r="H318" s="1" t="s">
        <v>6</v>
      </c>
      <c r="I318" s="1" t="s">
        <v>382</v>
      </c>
      <c r="J318" s="1" t="s">
        <v>8</v>
      </c>
      <c r="K318">
        <v>1</v>
      </c>
      <c r="L318" s="1" t="s">
        <v>141</v>
      </c>
      <c r="M318" s="1" t="s">
        <v>10</v>
      </c>
      <c r="N318" s="1" t="s">
        <v>11</v>
      </c>
      <c r="O318" s="1" t="s">
        <v>4156</v>
      </c>
      <c r="P318">
        <v>610584</v>
      </c>
      <c r="Q318" s="1" t="s">
        <v>4157</v>
      </c>
      <c r="R318" s="2">
        <v>38949</v>
      </c>
      <c r="S318" s="1" t="s">
        <v>48</v>
      </c>
      <c r="T318" s="1" t="s">
        <v>4158</v>
      </c>
      <c r="U318" s="1" t="s">
        <v>4159</v>
      </c>
      <c r="V318">
        <v>168493</v>
      </c>
      <c r="W318" s="1" t="s">
        <v>4160</v>
      </c>
      <c r="X318" s="1" t="s">
        <v>4161</v>
      </c>
      <c r="Y318" s="1" t="s">
        <v>4162</v>
      </c>
      <c r="Z318" s="1" t="s">
        <v>4163</v>
      </c>
      <c r="AA318" s="4" t="str">
        <f>HYPERLINK(WHDLoad_Database[[#This Row],[WHDLoad.de Links]])</f>
        <v>http://www.whdload.de/games/Atax.html</v>
      </c>
      <c r="AB318" s="1" t="s">
        <v>4164</v>
      </c>
      <c r="AC318" s="4" t="str">
        <f>HYPERLINK(WHDLoad_Database[[#This Row],[Hall of Light (Old) Link]])</f>
        <v>http://hol.abime.net/3332</v>
      </c>
      <c r="AD318" s="1" t="s">
        <v>4165</v>
      </c>
      <c r="AE318" s="4" t="str">
        <f>HYPERLINK(WHDLoad_Database[[#This Row],[Hall of Light (New) Link]])</f>
        <v>https://amiga.abime.net/games/view/atax</v>
      </c>
      <c r="AF318" s="1" t="s">
        <v>4166</v>
      </c>
      <c r="AG318" s="4" t="str">
        <f>HYPERLINK(WHDLoad_Database[[#This Row],[Lemon Amiga Link]])</f>
        <v>https://www.lemonamiga.com/games/details.php?id=2161</v>
      </c>
      <c r="AH318" s="1" t="s">
        <v>6</v>
      </c>
      <c r="AI318" s="4" t="str">
        <f>HYPERLINK(WHDLoad_Database[[#This Row],[Pouet Link]])</f>
        <v/>
      </c>
      <c r="AJ318" s="1" t="s">
        <v>6</v>
      </c>
      <c r="AK318" s="4" t="str">
        <f>HYPERLINK(WHDLoad_Database[[#This Row],[Bitworld / Janeway Link]])</f>
        <v/>
      </c>
      <c r="AL318" s="1" t="s">
        <v>4167</v>
      </c>
      <c r="AM318" s="4" t="str">
        <f>HYPERLINK(WHDLoad_Database[[#This Row],[Turran FTP Download Link]])</f>
        <v>https://ftp2.grandis.nu/turran/FTP/Retroplay%20WHDLoad%20Packs/Commodore_Amiga_-_WHDLoad_-_Games/A/Atax_v1.0_0950.lha</v>
      </c>
    </row>
    <row r="319" spans="1:39" x14ac:dyDescent="0.3">
      <c r="A319" s="1" t="s">
        <v>4168</v>
      </c>
      <c r="B319" s="1" t="s">
        <v>4169</v>
      </c>
      <c r="C319" s="1" t="s">
        <v>26</v>
      </c>
      <c r="D319" s="1" t="s">
        <v>3</v>
      </c>
      <c r="E319" s="1" t="s">
        <v>680</v>
      </c>
      <c r="F319" s="1" t="s">
        <v>2652</v>
      </c>
      <c r="G319" s="1" t="s">
        <v>4170</v>
      </c>
      <c r="H319" s="1" t="s">
        <v>6</v>
      </c>
      <c r="I319" s="1" t="s">
        <v>926</v>
      </c>
      <c r="J319" s="1" t="s">
        <v>125</v>
      </c>
      <c r="K319">
        <v>1</v>
      </c>
      <c r="L319" s="1" t="s">
        <v>9</v>
      </c>
      <c r="M319" s="1" t="s">
        <v>10</v>
      </c>
      <c r="N319" s="1" t="s">
        <v>11</v>
      </c>
      <c r="O319" s="1" t="s">
        <v>4171</v>
      </c>
      <c r="P319">
        <v>925881</v>
      </c>
      <c r="Q319" s="1" t="s">
        <v>4172</v>
      </c>
      <c r="R319" s="2">
        <v>43716</v>
      </c>
      <c r="S319" s="1" t="s">
        <v>207</v>
      </c>
      <c r="T319" s="1" t="s">
        <v>4173</v>
      </c>
      <c r="U319" s="1" t="s">
        <v>4174</v>
      </c>
      <c r="V319">
        <v>253808</v>
      </c>
      <c r="W319" s="1" t="s">
        <v>4175</v>
      </c>
      <c r="X319" s="1" t="s">
        <v>4176</v>
      </c>
      <c r="Y319" s="1" t="s">
        <v>4177</v>
      </c>
      <c r="Z319" s="1" t="s">
        <v>4178</v>
      </c>
      <c r="AA319" s="4" t="str">
        <f>HYPERLINK(WHDLoad_Database[[#This Row],[WHDLoad.de Links]])</f>
        <v>http://www.whdload.de/games/Atlantyda.html</v>
      </c>
      <c r="AB319" s="1" t="s">
        <v>4179</v>
      </c>
      <c r="AC319" s="4" t="str">
        <f>HYPERLINK(WHDLoad_Database[[#This Row],[Hall of Light (Old) Link]])</f>
        <v>http://hol.abime.net/3534</v>
      </c>
      <c r="AD319" s="1" t="s">
        <v>4180</v>
      </c>
      <c r="AE319" s="4" t="str">
        <f>HYPERLINK(WHDLoad_Database[[#This Row],[Hall of Light (New) Link]])</f>
        <v>https://amiga.abime.net/games/view/atlantyda</v>
      </c>
      <c r="AF319" s="1" t="s">
        <v>4181</v>
      </c>
      <c r="AG319" s="4" t="str">
        <f>HYPERLINK(WHDLoad_Database[[#This Row],[Lemon Amiga Link]])</f>
        <v>https://www.lemonamiga.com/games/details.php?id=3232</v>
      </c>
      <c r="AH319" s="1" t="s">
        <v>6</v>
      </c>
      <c r="AI319" s="4" t="str">
        <f>HYPERLINK(WHDLoad_Database[[#This Row],[Pouet Link]])</f>
        <v/>
      </c>
      <c r="AJ319" s="1" t="s">
        <v>6</v>
      </c>
      <c r="AK319" s="4" t="str">
        <f>HYPERLINK(WHDLoad_Database[[#This Row],[Bitworld / Janeway Link]])</f>
        <v/>
      </c>
      <c r="AL319" s="1" t="s">
        <v>4182</v>
      </c>
      <c r="AM319" s="4" t="str">
        <f>HYPERLINK(WHDLoad_Database[[#This Row],[Turran FTP Download Link]])</f>
        <v>https://ftp2.grandis.nu/turran/FTP/Retroplay%20WHDLoad%20Packs/Commodore_Amiga_-_WHDLoad_-_Games/A/Atlantyda_v1.1_Pl.lha</v>
      </c>
    </row>
    <row r="320" spans="1:39" x14ac:dyDescent="0.3">
      <c r="A320" s="1" t="s">
        <v>4183</v>
      </c>
      <c r="B320" s="1" t="s">
        <v>4184</v>
      </c>
      <c r="C320" s="1" t="s">
        <v>2</v>
      </c>
      <c r="D320" s="1" t="s">
        <v>3</v>
      </c>
      <c r="E320" s="1" t="s">
        <v>2</v>
      </c>
      <c r="F320" s="1" t="s">
        <v>4185</v>
      </c>
      <c r="G320" s="1" t="s">
        <v>6</v>
      </c>
      <c r="H320" s="1" t="s">
        <v>6</v>
      </c>
      <c r="I320" s="1" t="s">
        <v>79</v>
      </c>
      <c r="J320" s="1" t="s">
        <v>8</v>
      </c>
      <c r="K320">
        <v>0</v>
      </c>
      <c r="L320" s="1" t="s">
        <v>9</v>
      </c>
      <c r="M320" s="1" t="s">
        <v>10</v>
      </c>
      <c r="N320" s="1" t="s">
        <v>11</v>
      </c>
      <c r="O320" s="1" t="s">
        <v>4184</v>
      </c>
      <c r="P320">
        <v>926146</v>
      </c>
      <c r="Q320" s="1" t="s">
        <v>4186</v>
      </c>
      <c r="R320" s="2">
        <v>43955</v>
      </c>
      <c r="S320" s="1" t="s">
        <v>14</v>
      </c>
      <c r="T320" s="1" t="s">
        <v>4187</v>
      </c>
      <c r="U320" s="1" t="s">
        <v>4188</v>
      </c>
      <c r="V320">
        <v>392784</v>
      </c>
      <c r="W320" s="1" t="s">
        <v>4189</v>
      </c>
      <c r="X320" s="1" t="s">
        <v>4190</v>
      </c>
      <c r="Y320" s="1" t="s">
        <v>4191</v>
      </c>
      <c r="Z320" s="1" t="s">
        <v>4192</v>
      </c>
      <c r="AA320" s="4" t="str">
        <f>HYPERLINK(WHDLoad_Database[[#This Row],[WHDLoad.de Links]])</f>
        <v>http://www.whdload.de/demos/StoneArts_Atmosphere.html</v>
      </c>
      <c r="AB320" s="1" t="s">
        <v>6</v>
      </c>
      <c r="AC320" s="4" t="str">
        <f>HYPERLINK(WHDLoad_Database[[#This Row],[Hall of Light (Old) Link]])</f>
        <v/>
      </c>
      <c r="AD320" s="1" t="s">
        <v>6</v>
      </c>
      <c r="AE320" s="4" t="str">
        <f>HYPERLINK(WHDLoad_Database[[#This Row],[Hall of Light (New) Link]])</f>
        <v/>
      </c>
      <c r="AF320" s="1" t="s">
        <v>6</v>
      </c>
      <c r="AG320" s="4" t="str">
        <f>HYPERLINK(WHDLoad_Database[[#This Row],[Lemon Amiga Link]])</f>
        <v/>
      </c>
      <c r="AH320" s="1" t="s">
        <v>4193</v>
      </c>
      <c r="AI320" s="4" t="str">
        <f>HYPERLINK(WHDLoad_Database[[#This Row],[Pouet Link]])</f>
        <v>https://www.pouet.net/prod.php?which=31361</v>
      </c>
      <c r="AJ320" s="1" t="s">
        <v>4194</v>
      </c>
      <c r="AK320" s="4" t="str">
        <f>HYPERLINK(WHDLoad_Database[[#This Row],[Bitworld / Janeway Link]])</f>
        <v>http://janeway.exotica.org.uk/release.php?id=9447</v>
      </c>
      <c r="AL320" s="1" t="s">
        <v>4195</v>
      </c>
      <c r="AM320" s="4" t="str">
        <f>HYPERLINK(WHDLoad_Database[[#This Row],[Turran FTP Download Link]])</f>
        <v>https://ftp2.grandis.nu/turran/FTP/Retroplay%20WHDLoad%20Packs/Commodore_Amiga_-_WHDLoad_-_Demos/A/Atmosphere_v1.01_StoneArts.lha</v>
      </c>
    </row>
    <row r="321" spans="1:39" x14ac:dyDescent="0.3">
      <c r="A321" s="1" t="s">
        <v>4196</v>
      </c>
      <c r="B321" s="1" t="s">
        <v>4197</v>
      </c>
      <c r="C321" s="1" t="s">
        <v>2</v>
      </c>
      <c r="D321" s="1" t="s">
        <v>3</v>
      </c>
      <c r="E321" s="1" t="s">
        <v>4</v>
      </c>
      <c r="F321" s="1" t="s">
        <v>4198</v>
      </c>
      <c r="G321" s="1" t="s">
        <v>6</v>
      </c>
      <c r="H321" s="1" t="s">
        <v>6</v>
      </c>
      <c r="I321" s="1" t="s">
        <v>4199</v>
      </c>
      <c r="J321" s="1" t="s">
        <v>8</v>
      </c>
      <c r="K321">
        <v>0</v>
      </c>
      <c r="L321" s="1" t="s">
        <v>9</v>
      </c>
      <c r="M321" s="1" t="s">
        <v>10</v>
      </c>
      <c r="N321" s="1" t="s">
        <v>11</v>
      </c>
      <c r="O321" s="1" t="s">
        <v>4200</v>
      </c>
      <c r="P321">
        <v>920502</v>
      </c>
      <c r="Q321" s="1" t="s">
        <v>4201</v>
      </c>
      <c r="R321" s="2">
        <v>42766</v>
      </c>
      <c r="S321" s="1" t="s">
        <v>48</v>
      </c>
      <c r="T321" s="1" t="s">
        <v>4202</v>
      </c>
      <c r="U321" s="1" t="s">
        <v>4203</v>
      </c>
      <c r="V321">
        <v>622622</v>
      </c>
      <c r="W321" s="1" t="s">
        <v>4204</v>
      </c>
      <c r="X321" s="1" t="s">
        <v>4205</v>
      </c>
      <c r="Y321" s="1" t="s">
        <v>4206</v>
      </c>
      <c r="Z321" s="1" t="s">
        <v>4207</v>
      </c>
      <c r="AA321" s="4" t="str">
        <f>HYPERLINK(WHDLoad_Database[[#This Row],[WHDLoad.de Links]])</f>
        <v>http://www.whdload.de/demos/Carnage_AtmosMelodies.html</v>
      </c>
      <c r="AB321" s="1" t="s">
        <v>6</v>
      </c>
      <c r="AC321" s="4" t="str">
        <f>HYPERLINK(WHDLoad_Database[[#This Row],[Hall of Light (Old) Link]])</f>
        <v/>
      </c>
      <c r="AD321" s="1" t="s">
        <v>6</v>
      </c>
      <c r="AE321" s="4" t="str">
        <f>HYPERLINK(WHDLoad_Database[[#This Row],[Hall of Light (New) Link]])</f>
        <v/>
      </c>
      <c r="AF321" s="1" t="s">
        <v>6</v>
      </c>
      <c r="AG321" s="4" t="str">
        <f>HYPERLINK(WHDLoad_Database[[#This Row],[Lemon Amiga Link]])</f>
        <v/>
      </c>
      <c r="AH321" s="1" t="s">
        <v>6</v>
      </c>
      <c r="AI321" s="4" t="str">
        <f>HYPERLINK(WHDLoad_Database[[#This Row],[Pouet Link]])</f>
        <v/>
      </c>
      <c r="AJ321" s="1" t="s">
        <v>4208</v>
      </c>
      <c r="AK321" s="4" t="str">
        <f>HYPERLINK(WHDLoad_Database[[#This Row],[Bitworld / Janeway Link]])</f>
        <v>http://janeway.exotica.org.uk/release.php?id=21887</v>
      </c>
      <c r="AL321" s="1" t="s">
        <v>4209</v>
      </c>
      <c r="AM321" s="4" t="str">
        <f>HYPERLINK(WHDLoad_Database[[#This Row],[Turran FTP Download Link]])</f>
        <v>https://ftp2.grandis.nu/turran/FTP/Retroplay%20WHDLoad%20Packs/Commodore_Amiga_-_WHDLoad_-_Demos/A/AtmosphericalMelodies_v1.0_Carnage.lha</v>
      </c>
    </row>
    <row r="322" spans="1:39" x14ac:dyDescent="0.3">
      <c r="A322" s="1" t="s">
        <v>4210</v>
      </c>
      <c r="B322" s="1" t="s">
        <v>4211</v>
      </c>
      <c r="C322" s="1" t="s">
        <v>26</v>
      </c>
      <c r="D322" s="1" t="s">
        <v>3</v>
      </c>
      <c r="E322" s="1" t="s">
        <v>2699</v>
      </c>
      <c r="F322" s="1" t="s">
        <v>4212</v>
      </c>
      <c r="G322" s="1" t="s">
        <v>4212</v>
      </c>
      <c r="H322" s="1" t="s">
        <v>6</v>
      </c>
      <c r="I322" s="1" t="s">
        <v>29</v>
      </c>
      <c r="J322" s="1" t="s">
        <v>8</v>
      </c>
      <c r="K322">
        <v>2</v>
      </c>
      <c r="L322" s="1" t="s">
        <v>9</v>
      </c>
      <c r="M322" s="1" t="s">
        <v>10</v>
      </c>
      <c r="N322" s="1" t="s">
        <v>11</v>
      </c>
      <c r="O322" s="1" t="s">
        <v>4213</v>
      </c>
      <c r="P322">
        <v>304227</v>
      </c>
      <c r="Q322" s="1" t="s">
        <v>4214</v>
      </c>
      <c r="R322" s="2">
        <v>40050</v>
      </c>
      <c r="S322" s="1" t="s">
        <v>48</v>
      </c>
      <c r="T322" s="1" t="s">
        <v>4215</v>
      </c>
      <c r="U322" s="1" t="s">
        <v>4216</v>
      </c>
      <c r="V322">
        <v>102427</v>
      </c>
      <c r="W322" s="1" t="s">
        <v>4217</v>
      </c>
      <c r="X322" s="1" t="s">
        <v>4218</v>
      </c>
      <c r="Y322" s="1" t="s">
        <v>4219</v>
      </c>
      <c r="Z322" s="1" t="s">
        <v>4220</v>
      </c>
      <c r="AA322" s="4" t="str">
        <f>HYPERLINK(WHDLoad_Database[[#This Row],[WHDLoad.de Links]])</f>
        <v>http://www.whdload.de/games/AtomSmasher.html</v>
      </c>
      <c r="AB322" s="1" t="s">
        <v>4221</v>
      </c>
      <c r="AC322" s="4" t="str">
        <f>HYPERLINK(WHDLoad_Database[[#This Row],[Hall of Light (Old) Link]])</f>
        <v>http://hol.abime.net/3535</v>
      </c>
      <c r="AD322" s="1" t="s">
        <v>4222</v>
      </c>
      <c r="AE322" s="4" t="str">
        <f>HYPERLINK(WHDLoad_Database[[#This Row],[Hall of Light (New) Link]])</f>
        <v>https://amiga.abime.net/games/view/atom-smasher</v>
      </c>
      <c r="AF322" s="1" t="s">
        <v>4223</v>
      </c>
      <c r="AG322" s="4" t="str">
        <f>HYPERLINK(WHDLoad_Database[[#This Row],[Lemon Amiga Link]])</f>
        <v>https://www.lemonamiga.com/games/details.php?id=3641</v>
      </c>
      <c r="AH322" s="1" t="s">
        <v>6</v>
      </c>
      <c r="AI322" s="4" t="str">
        <f>HYPERLINK(WHDLoad_Database[[#This Row],[Pouet Link]])</f>
        <v/>
      </c>
      <c r="AJ322" s="1" t="s">
        <v>6</v>
      </c>
      <c r="AK322" s="4" t="str">
        <f>HYPERLINK(WHDLoad_Database[[#This Row],[Bitworld / Janeway Link]])</f>
        <v/>
      </c>
      <c r="AL322" s="1" t="s">
        <v>4224</v>
      </c>
      <c r="AM322" s="4" t="str">
        <f>HYPERLINK(WHDLoad_Database[[#This Row],[Turran FTP Download Link]])</f>
        <v>https://ftp2.grandis.nu/turran/FTP/Retroplay%20WHDLoad%20Packs/Commodore_Amiga_-_WHDLoad_-_Games/A/AtomSmasher_v1.0.lha</v>
      </c>
    </row>
    <row r="323" spans="1:39" x14ac:dyDescent="0.3">
      <c r="A323" s="1" t="s">
        <v>4225</v>
      </c>
      <c r="B323" s="1" t="s">
        <v>4226</v>
      </c>
      <c r="C323" s="1" t="s">
        <v>2</v>
      </c>
      <c r="D323" s="1" t="s">
        <v>3</v>
      </c>
      <c r="E323" s="1" t="s">
        <v>2</v>
      </c>
      <c r="F323" s="1" t="s">
        <v>4227</v>
      </c>
      <c r="G323" s="1" t="s">
        <v>6</v>
      </c>
      <c r="H323" s="1" t="s">
        <v>4228</v>
      </c>
      <c r="I323" s="1" t="s">
        <v>1868</v>
      </c>
      <c r="J323" s="1" t="s">
        <v>8</v>
      </c>
      <c r="K323">
        <v>0</v>
      </c>
      <c r="L323" s="1" t="s">
        <v>81</v>
      </c>
      <c r="M323" s="1" t="s">
        <v>10</v>
      </c>
      <c r="N323" s="1" t="s">
        <v>11</v>
      </c>
      <c r="O323" s="1" t="s">
        <v>4229</v>
      </c>
      <c r="P323">
        <v>1245257</v>
      </c>
      <c r="Q323" s="1" t="s">
        <v>4230</v>
      </c>
      <c r="R323" s="2">
        <v>38236</v>
      </c>
      <c r="S323" s="1" t="s">
        <v>207</v>
      </c>
      <c r="T323" s="1" t="s">
        <v>4231</v>
      </c>
      <c r="U323" s="1" t="s">
        <v>4232</v>
      </c>
      <c r="V323">
        <v>508453</v>
      </c>
      <c r="W323" s="1" t="s">
        <v>4233</v>
      </c>
      <c r="X323" s="1" t="s">
        <v>4234</v>
      </c>
      <c r="Y323" s="1" t="s">
        <v>4235</v>
      </c>
      <c r="Z323" s="1" t="s">
        <v>4236</v>
      </c>
      <c r="AA323" s="4" t="str">
        <f>HYPERLINK(WHDLoad_Database[[#This Row],[WHDLoad.de Links]])</f>
        <v>http://www.whdload.de/demos/Skarla_Atome.html</v>
      </c>
      <c r="AB323" s="1" t="s">
        <v>6</v>
      </c>
      <c r="AC323" s="4" t="str">
        <f>HYPERLINK(WHDLoad_Database[[#This Row],[Hall of Light (Old) Link]])</f>
        <v/>
      </c>
      <c r="AD323" s="1" t="s">
        <v>6</v>
      </c>
      <c r="AE323" s="4" t="str">
        <f>HYPERLINK(WHDLoad_Database[[#This Row],[Hall of Light (New) Link]])</f>
        <v/>
      </c>
      <c r="AF323" s="1" t="s">
        <v>6</v>
      </c>
      <c r="AG323" s="4" t="str">
        <f>HYPERLINK(WHDLoad_Database[[#This Row],[Lemon Amiga Link]])</f>
        <v/>
      </c>
      <c r="AH323" s="1" t="s">
        <v>4237</v>
      </c>
      <c r="AI323" s="4" t="str">
        <f>HYPERLINK(WHDLoad_Database[[#This Row],[Pouet Link]])</f>
        <v>https://www.pouet.net/prod.php?which=5418</v>
      </c>
      <c r="AJ323" s="1" t="s">
        <v>4238</v>
      </c>
      <c r="AK323" s="4" t="str">
        <f>HYPERLINK(WHDLoad_Database[[#This Row],[Bitworld / Janeway Link]])</f>
        <v>http://janeway.exotica.org.uk/release.php?id=326</v>
      </c>
      <c r="AL323" s="1" t="s">
        <v>4239</v>
      </c>
      <c r="AM323" s="4" t="str">
        <f>HYPERLINK(WHDLoad_Database[[#This Row],[Turran FTP Download Link]])</f>
        <v>https://ftp2.grandis.nu/turran/FTP/Retroplay%20WHDLoad%20Packs/Commodore_Amiga_-_WHDLoad_-_Demos/A/Atome_v1.1_Skarla_AGA.lha</v>
      </c>
    </row>
    <row r="324" spans="1:39" x14ac:dyDescent="0.3">
      <c r="A324" s="1" t="s">
        <v>4240</v>
      </c>
      <c r="B324" s="1" t="s">
        <v>4240</v>
      </c>
      <c r="C324" s="1" t="s">
        <v>26</v>
      </c>
      <c r="D324" s="1" t="s">
        <v>3</v>
      </c>
      <c r="E324" s="1" t="s">
        <v>1320</v>
      </c>
      <c r="F324" s="1" t="s">
        <v>1562</v>
      </c>
      <c r="G324" s="1" t="s">
        <v>2452</v>
      </c>
      <c r="H324" s="1" t="s">
        <v>6</v>
      </c>
      <c r="I324" s="1" t="s">
        <v>7</v>
      </c>
      <c r="J324" s="1" t="s">
        <v>8</v>
      </c>
      <c r="K324">
        <v>1</v>
      </c>
      <c r="L324" s="1" t="s">
        <v>9</v>
      </c>
      <c r="M324" s="1" t="s">
        <v>10</v>
      </c>
      <c r="N324" s="1" t="s">
        <v>11</v>
      </c>
      <c r="O324" s="1" t="s">
        <v>4241</v>
      </c>
      <c r="P324">
        <v>1826292</v>
      </c>
      <c r="Q324" s="1" t="s">
        <v>4242</v>
      </c>
      <c r="R324" s="2">
        <v>44339</v>
      </c>
      <c r="S324" s="1" t="s">
        <v>929</v>
      </c>
      <c r="T324" s="1" t="s">
        <v>4243</v>
      </c>
      <c r="U324" s="1" t="s">
        <v>4244</v>
      </c>
      <c r="V324">
        <v>660150</v>
      </c>
      <c r="W324" s="1" t="s">
        <v>4245</v>
      </c>
      <c r="X324" s="1" t="s">
        <v>4246</v>
      </c>
      <c r="Y324" s="1" t="s">
        <v>4247</v>
      </c>
      <c r="Z324" s="1" t="s">
        <v>4248</v>
      </c>
      <c r="AA324" s="4" t="str">
        <f>HYPERLINK(WHDLoad_Database[[#This Row],[WHDLoad.de Links]])</f>
        <v>http://www.whdload.de/games/AtomicRoboKid.html</v>
      </c>
      <c r="AB324" s="1" t="s">
        <v>4249</v>
      </c>
      <c r="AC324" s="4" t="str">
        <f>HYPERLINK(WHDLoad_Database[[#This Row],[Hall of Light (Old) Link]])</f>
        <v>http://hol.abime.net/3334</v>
      </c>
      <c r="AD324" s="1" t="s">
        <v>4250</v>
      </c>
      <c r="AE324" s="4" t="str">
        <f>HYPERLINK(WHDLoad_Database[[#This Row],[Hall of Light (New) Link]])</f>
        <v>https://amiga.abime.net/games/view/atomic-robo-kid</v>
      </c>
      <c r="AF324" s="1" t="s">
        <v>4251</v>
      </c>
      <c r="AG324" s="4" t="str">
        <f>HYPERLINK(WHDLoad_Database[[#This Row],[Lemon Amiga Link]])</f>
        <v>https://www.lemonamiga.com/games/details.php?id=99</v>
      </c>
      <c r="AH324" s="1" t="s">
        <v>6</v>
      </c>
      <c r="AI324" s="4" t="str">
        <f>HYPERLINK(WHDLoad_Database[[#This Row],[Pouet Link]])</f>
        <v/>
      </c>
      <c r="AJ324" s="1" t="s">
        <v>6</v>
      </c>
      <c r="AK324" s="4" t="str">
        <f>HYPERLINK(WHDLoad_Database[[#This Row],[Bitworld / Janeway Link]])</f>
        <v/>
      </c>
      <c r="AL324" s="1" t="s">
        <v>4252</v>
      </c>
      <c r="AM324" s="4" t="str">
        <f>HYPERLINK(WHDLoad_Database[[#This Row],[Turran FTP Download Link]])</f>
        <v>https://ftp2.grandis.nu/turran/FTP/Retroplay%20WHDLoad%20Packs/Commodore_Amiga_-_WHDLoad_-_Games/A/AtomicRoboKid_v1.5_2243.lha</v>
      </c>
    </row>
    <row r="325" spans="1:39" x14ac:dyDescent="0.3">
      <c r="A325" s="1" t="s">
        <v>4253</v>
      </c>
      <c r="B325" s="1" t="s">
        <v>4253</v>
      </c>
      <c r="C325" s="1" t="s">
        <v>26</v>
      </c>
      <c r="D325" s="1" t="s">
        <v>3</v>
      </c>
      <c r="E325" s="1" t="s">
        <v>633</v>
      </c>
      <c r="F325" s="1" t="s">
        <v>1607</v>
      </c>
      <c r="G325" s="1" t="s">
        <v>3221</v>
      </c>
      <c r="H325" s="1" t="s">
        <v>6</v>
      </c>
      <c r="I325" s="1" t="s">
        <v>62</v>
      </c>
      <c r="J325" s="1" t="s">
        <v>8</v>
      </c>
      <c r="K325">
        <v>1</v>
      </c>
      <c r="L325" s="1" t="s">
        <v>9</v>
      </c>
      <c r="M325" s="1" t="s">
        <v>10</v>
      </c>
      <c r="N325" s="1" t="s">
        <v>11</v>
      </c>
      <c r="O325" s="1" t="s">
        <v>4253</v>
      </c>
      <c r="P325">
        <v>733682</v>
      </c>
      <c r="Q325" s="1" t="s">
        <v>4254</v>
      </c>
      <c r="R325" s="2">
        <v>36972</v>
      </c>
      <c r="S325" s="1" t="s">
        <v>881</v>
      </c>
      <c r="T325" s="1" t="s">
        <v>4255</v>
      </c>
      <c r="U325" s="1" t="s">
        <v>4256</v>
      </c>
      <c r="V325">
        <v>384515</v>
      </c>
      <c r="W325" s="1" t="s">
        <v>4257</v>
      </c>
      <c r="X325" s="1" t="s">
        <v>4258</v>
      </c>
      <c r="Y325" s="1" t="s">
        <v>4259</v>
      </c>
      <c r="Z325" s="1" t="s">
        <v>4260</v>
      </c>
      <c r="AA325" s="4" t="str">
        <f>HYPERLINK(WHDLoad_Database[[#This Row],[WHDLoad.de Links]])</f>
        <v>http://www.whdload.de/games/Atomino.html</v>
      </c>
      <c r="AB325" s="1" t="s">
        <v>4261</v>
      </c>
      <c r="AC325" s="4" t="str">
        <f>HYPERLINK(WHDLoad_Database[[#This Row],[Hall of Light (Old) Link]])</f>
        <v>http://hol.abime.net/3335</v>
      </c>
      <c r="AD325" s="1" t="s">
        <v>4262</v>
      </c>
      <c r="AE325" s="4" t="str">
        <f>HYPERLINK(WHDLoad_Database[[#This Row],[Hall of Light (New) Link]])</f>
        <v>https://amiga.abime.net/games/view/atomino</v>
      </c>
      <c r="AF325" s="1" t="s">
        <v>4263</v>
      </c>
      <c r="AG325" s="4" t="str">
        <f>HYPERLINK(WHDLoad_Database[[#This Row],[Lemon Amiga Link]])</f>
        <v>https://www.lemonamiga.com/games/details.php?id=100</v>
      </c>
      <c r="AH325" s="1" t="s">
        <v>6</v>
      </c>
      <c r="AI325" s="4" t="str">
        <f>HYPERLINK(WHDLoad_Database[[#This Row],[Pouet Link]])</f>
        <v/>
      </c>
      <c r="AJ325" s="1" t="s">
        <v>6</v>
      </c>
      <c r="AK325" s="4" t="str">
        <f>HYPERLINK(WHDLoad_Database[[#This Row],[Bitworld / Janeway Link]])</f>
        <v/>
      </c>
      <c r="AL325" s="1" t="s">
        <v>4264</v>
      </c>
      <c r="AM325" s="4" t="str">
        <f>HYPERLINK(WHDLoad_Database[[#This Row],[Turran FTP Download Link]])</f>
        <v>https://ftp2.grandis.nu/turran/FTP/Retroplay%20WHDLoad%20Packs/Commodore_Amiga_-_WHDLoad_-_Games/A/Atomino_v1.11_0632.lha</v>
      </c>
    </row>
    <row r="326" spans="1:39" x14ac:dyDescent="0.3">
      <c r="A326" s="1" t="s">
        <v>4265</v>
      </c>
      <c r="B326" s="1" t="s">
        <v>4253</v>
      </c>
      <c r="C326" s="1" t="s">
        <v>26</v>
      </c>
      <c r="D326" s="1" t="s">
        <v>3</v>
      </c>
      <c r="E326" s="1" t="s">
        <v>633</v>
      </c>
      <c r="F326" s="1" t="s">
        <v>1607</v>
      </c>
      <c r="G326" s="1" t="s">
        <v>3221</v>
      </c>
      <c r="H326" s="1" t="s">
        <v>6</v>
      </c>
      <c r="I326" s="1" t="s">
        <v>62</v>
      </c>
      <c r="J326" s="1" t="s">
        <v>80</v>
      </c>
      <c r="K326">
        <v>1</v>
      </c>
      <c r="L326" s="1" t="s">
        <v>9</v>
      </c>
      <c r="M326" s="1" t="s">
        <v>10</v>
      </c>
      <c r="N326" s="1" t="s">
        <v>11</v>
      </c>
      <c r="O326" s="1" t="s">
        <v>4266</v>
      </c>
      <c r="P326">
        <v>733597</v>
      </c>
      <c r="Q326" s="1" t="s">
        <v>4267</v>
      </c>
      <c r="R326" s="2">
        <v>36972</v>
      </c>
      <c r="S326" s="1" t="s">
        <v>881</v>
      </c>
      <c r="T326" s="1" t="s">
        <v>4268</v>
      </c>
      <c r="U326" s="1" t="s">
        <v>4269</v>
      </c>
      <c r="V326">
        <v>383605</v>
      </c>
      <c r="W326" s="1" t="s">
        <v>4270</v>
      </c>
      <c r="X326" s="1" t="s">
        <v>4271</v>
      </c>
      <c r="Y326" s="1" t="s">
        <v>4272</v>
      </c>
      <c r="Z326" s="1" t="s">
        <v>4260</v>
      </c>
      <c r="AA326" s="4" t="str">
        <f>HYPERLINK(WHDLoad_Database[[#This Row],[WHDLoad.de Links]])</f>
        <v>http://www.whdload.de/games/Atomino.html</v>
      </c>
      <c r="AB326" s="1" t="s">
        <v>4261</v>
      </c>
      <c r="AC326" s="4" t="str">
        <f>HYPERLINK(WHDLoad_Database[[#This Row],[Hall of Light (Old) Link]])</f>
        <v>http://hol.abime.net/3335</v>
      </c>
      <c r="AD326" s="1" t="s">
        <v>4262</v>
      </c>
      <c r="AE326" s="4" t="str">
        <f>HYPERLINK(WHDLoad_Database[[#This Row],[Hall of Light (New) Link]])</f>
        <v>https://amiga.abime.net/games/view/atomino</v>
      </c>
      <c r="AF326" s="1" t="s">
        <v>4263</v>
      </c>
      <c r="AG326" s="4" t="str">
        <f>HYPERLINK(WHDLoad_Database[[#This Row],[Lemon Amiga Link]])</f>
        <v>https://www.lemonamiga.com/games/details.php?id=100</v>
      </c>
      <c r="AH326" s="1" t="s">
        <v>6</v>
      </c>
      <c r="AI326" s="4" t="str">
        <f>HYPERLINK(WHDLoad_Database[[#This Row],[Pouet Link]])</f>
        <v/>
      </c>
      <c r="AJ326" s="1" t="s">
        <v>6</v>
      </c>
      <c r="AK326" s="4" t="str">
        <f>HYPERLINK(WHDLoad_Database[[#This Row],[Bitworld / Janeway Link]])</f>
        <v/>
      </c>
      <c r="AL326" s="1" t="s">
        <v>4273</v>
      </c>
      <c r="AM326" s="4" t="str">
        <f>HYPERLINK(WHDLoad_Database[[#This Row],[Turran FTP Download Link]])</f>
        <v>https://ftp2.grandis.nu/turran/FTP/Retroplay%20WHDLoad%20Packs/Commodore_Amiga_-_WHDLoad_-_Games/A/Atomino_v1.11_De.lha</v>
      </c>
    </row>
    <row r="327" spans="1:39" x14ac:dyDescent="0.3">
      <c r="A327" s="1" t="s">
        <v>4274</v>
      </c>
      <c r="B327" s="1" t="s">
        <v>4253</v>
      </c>
      <c r="C327" s="1" t="s">
        <v>26</v>
      </c>
      <c r="D327" s="1" t="s">
        <v>3</v>
      </c>
      <c r="E327" s="1" t="s">
        <v>633</v>
      </c>
      <c r="F327" s="1" t="s">
        <v>1607</v>
      </c>
      <c r="G327" s="1" t="s">
        <v>3221</v>
      </c>
      <c r="H327" s="1" t="s">
        <v>6</v>
      </c>
      <c r="I327" s="1" t="s">
        <v>62</v>
      </c>
      <c r="J327" s="1" t="s">
        <v>8</v>
      </c>
      <c r="K327">
        <v>1</v>
      </c>
      <c r="L327" s="1" t="s">
        <v>9</v>
      </c>
      <c r="M327" s="1" t="s">
        <v>572</v>
      </c>
      <c r="N327" s="1" t="s">
        <v>11</v>
      </c>
      <c r="O327" s="1" t="s">
        <v>4275</v>
      </c>
      <c r="P327">
        <v>735203</v>
      </c>
      <c r="Q327" s="1" t="s">
        <v>4276</v>
      </c>
      <c r="R327" s="2">
        <v>36972</v>
      </c>
      <c r="S327" s="1" t="s">
        <v>881</v>
      </c>
      <c r="T327" s="1" t="s">
        <v>4277</v>
      </c>
      <c r="U327" s="1" t="s">
        <v>4278</v>
      </c>
      <c r="V327">
        <v>384846</v>
      </c>
      <c r="W327" s="1" t="s">
        <v>4279</v>
      </c>
      <c r="X327" s="1" t="s">
        <v>4280</v>
      </c>
      <c r="Y327" s="1" t="s">
        <v>4281</v>
      </c>
      <c r="Z327" s="1" t="s">
        <v>4260</v>
      </c>
      <c r="AA327" s="4" t="str">
        <f>HYPERLINK(WHDLoad_Database[[#This Row],[WHDLoad.de Links]])</f>
        <v>http://www.whdload.de/games/Atomino.html</v>
      </c>
      <c r="AB327" s="1" t="s">
        <v>4261</v>
      </c>
      <c r="AC327" s="4" t="str">
        <f>HYPERLINK(WHDLoad_Database[[#This Row],[Hall of Light (Old) Link]])</f>
        <v>http://hol.abime.net/3335</v>
      </c>
      <c r="AD327" s="1" t="s">
        <v>4262</v>
      </c>
      <c r="AE327" s="4" t="str">
        <f>HYPERLINK(WHDLoad_Database[[#This Row],[Hall of Light (New) Link]])</f>
        <v>https://amiga.abime.net/games/view/atomino</v>
      </c>
      <c r="AF327" s="1" t="s">
        <v>4263</v>
      </c>
      <c r="AG327" s="4" t="str">
        <f>HYPERLINK(WHDLoad_Database[[#This Row],[Lemon Amiga Link]])</f>
        <v>https://www.lemonamiga.com/games/details.php?id=100</v>
      </c>
      <c r="AH327" s="1" t="s">
        <v>6</v>
      </c>
      <c r="AI327" s="4" t="str">
        <f>HYPERLINK(WHDLoad_Database[[#This Row],[Pouet Link]])</f>
        <v/>
      </c>
      <c r="AJ327" s="1" t="s">
        <v>6</v>
      </c>
      <c r="AK327" s="4" t="str">
        <f>HYPERLINK(WHDLoad_Database[[#This Row],[Bitworld / Janeway Link]])</f>
        <v/>
      </c>
      <c r="AL327" s="1" t="s">
        <v>4282</v>
      </c>
      <c r="AM327" s="4" t="str">
        <f>HYPERLINK(WHDLoad_Database[[#This Row],[Turran FTP Download Link]])</f>
        <v>https://ftp2.grandis.nu/turran/FTP/Retroplay%20WHDLoad%20Packs/Commodore_Amiga_-_WHDLoad_-_Games/A/Atomino_v1.11_NTSC_1972.lha</v>
      </c>
    </row>
    <row r="328" spans="1:39" x14ac:dyDescent="0.3">
      <c r="A328" s="1" t="s">
        <v>4283</v>
      </c>
      <c r="B328" s="1" t="s">
        <v>4283</v>
      </c>
      <c r="C328" s="1" t="s">
        <v>26</v>
      </c>
      <c r="D328" s="1" t="s">
        <v>3</v>
      </c>
      <c r="E328" s="1" t="s">
        <v>633</v>
      </c>
      <c r="F328" s="1" t="s">
        <v>992</v>
      </c>
      <c r="G328" s="1" t="s">
        <v>4284</v>
      </c>
      <c r="H328" s="1" t="s">
        <v>6</v>
      </c>
      <c r="I328" s="1" t="s">
        <v>7</v>
      </c>
      <c r="J328" s="1" t="s">
        <v>8</v>
      </c>
      <c r="K328">
        <v>2</v>
      </c>
      <c r="L328" s="1" t="s">
        <v>9</v>
      </c>
      <c r="M328" s="1" t="s">
        <v>10</v>
      </c>
      <c r="N328" s="1" t="s">
        <v>11</v>
      </c>
      <c r="O328" s="1" t="s">
        <v>4283</v>
      </c>
      <c r="P328">
        <v>790616</v>
      </c>
      <c r="Q328" s="1" t="s">
        <v>4285</v>
      </c>
      <c r="R328" s="2">
        <v>44940</v>
      </c>
      <c r="S328" s="1" t="s">
        <v>144</v>
      </c>
      <c r="T328" s="1" t="s">
        <v>4286</v>
      </c>
      <c r="U328" s="1" t="s">
        <v>4287</v>
      </c>
      <c r="V328">
        <v>263442</v>
      </c>
      <c r="W328" s="1" t="s">
        <v>4288</v>
      </c>
      <c r="X328" s="1" t="s">
        <v>4289</v>
      </c>
      <c r="Y328" s="1" t="s">
        <v>4290</v>
      </c>
      <c r="Z328" s="1" t="s">
        <v>4291</v>
      </c>
      <c r="AA328" s="4" t="str">
        <f>HYPERLINK(WHDLoad_Database[[#This Row],[WHDLoad.de Links]])</f>
        <v>http://www.whdload.de/games/Atomix.html</v>
      </c>
      <c r="AB328" s="1" t="s">
        <v>4292</v>
      </c>
      <c r="AC328" s="4" t="str">
        <f>HYPERLINK(WHDLoad_Database[[#This Row],[Hall of Light (Old) Link]])</f>
        <v>http://hol.abime.net/3336</v>
      </c>
      <c r="AD328" s="1" t="s">
        <v>4293</v>
      </c>
      <c r="AE328" s="4" t="str">
        <f>HYPERLINK(WHDLoad_Database[[#This Row],[Hall of Light (New) Link]])</f>
        <v>https://amiga.abime.net/games/view/atomix</v>
      </c>
      <c r="AF328" s="1" t="s">
        <v>4294</v>
      </c>
      <c r="AG328" s="4" t="str">
        <f>HYPERLINK(WHDLoad_Database[[#This Row],[Lemon Amiga Link]])</f>
        <v>https://www.lemonamiga.com/games/details.php?id=98</v>
      </c>
      <c r="AH328" s="1" t="s">
        <v>6</v>
      </c>
      <c r="AI328" s="4" t="str">
        <f>HYPERLINK(WHDLoad_Database[[#This Row],[Pouet Link]])</f>
        <v/>
      </c>
      <c r="AJ328" s="1" t="s">
        <v>6</v>
      </c>
      <c r="AK328" s="4" t="str">
        <f>HYPERLINK(WHDLoad_Database[[#This Row],[Bitworld / Janeway Link]])</f>
        <v/>
      </c>
      <c r="AL328" s="1" t="s">
        <v>4295</v>
      </c>
      <c r="AM328" s="4" t="str">
        <f>HYPERLINK(WHDLoad_Database[[#This Row],[Turran FTP Download Link]])</f>
        <v>https://ftp2.grandis.nu/turran/FTP/Retroplay%20WHDLoad%20Packs/Commodore_Amiga_-_WHDLoad_-_Games/A/Atomix_v1.4_1356.lha</v>
      </c>
    </row>
    <row r="329" spans="1:39" x14ac:dyDescent="0.3">
      <c r="A329" s="1" t="s">
        <v>4296</v>
      </c>
      <c r="B329" s="1" t="s">
        <v>4297</v>
      </c>
      <c r="C329" s="1" t="s">
        <v>26</v>
      </c>
      <c r="D329" s="1" t="s">
        <v>3</v>
      </c>
      <c r="E329" s="1" t="s">
        <v>876</v>
      </c>
      <c r="F329" s="1" t="s">
        <v>4298</v>
      </c>
      <c r="G329" s="1" t="s">
        <v>4299</v>
      </c>
      <c r="H329" s="1" t="s">
        <v>6</v>
      </c>
      <c r="I329" s="1" t="s">
        <v>62</v>
      </c>
      <c r="J329" s="1" t="s">
        <v>8</v>
      </c>
      <c r="K329">
        <v>1</v>
      </c>
      <c r="L329" s="1" t="s">
        <v>9</v>
      </c>
      <c r="M329" s="1" t="s">
        <v>10</v>
      </c>
      <c r="N329" s="1" t="s">
        <v>11</v>
      </c>
      <c r="O329" s="1" t="s">
        <v>4300</v>
      </c>
      <c r="P329">
        <v>318603</v>
      </c>
      <c r="Q329" s="1" t="s">
        <v>4301</v>
      </c>
      <c r="R329" s="2">
        <v>40176</v>
      </c>
      <c r="S329" s="1" t="s">
        <v>48</v>
      </c>
      <c r="T329" s="1" t="s">
        <v>4302</v>
      </c>
      <c r="U329" s="1" t="s">
        <v>4303</v>
      </c>
      <c r="V329">
        <v>211531</v>
      </c>
      <c r="W329" s="1" t="s">
        <v>4304</v>
      </c>
      <c r="X329" s="1" t="s">
        <v>4305</v>
      </c>
      <c r="Y329" s="1" t="s">
        <v>4306</v>
      </c>
      <c r="Z329" s="1" t="s">
        <v>4307</v>
      </c>
      <c r="AA329" s="4" t="str">
        <f>HYPERLINK(WHDLoad_Database[[#This Row],[WHDLoad.de Links]])</f>
        <v>http://www.whdload.de/games/AotGSA.html</v>
      </c>
      <c r="AB329" s="1" t="s">
        <v>4308</v>
      </c>
      <c r="AC329" s="4" t="str">
        <f>HYPERLINK(WHDLoad_Database[[#This Row],[Hall of Light (Old) Link]])</f>
        <v>http://hol.abime.net/5734</v>
      </c>
      <c r="AD329" s="1" t="s">
        <v>4309</v>
      </c>
      <c r="AE329" s="4" t="str">
        <f>HYPERLINK(WHDLoad_Database[[#This Row],[Hall of Light (New) Link]])</f>
        <v>https://amiga.abime.net/games/view/the-attack-of-the-green-smelly-aliens-from-planet-27b-6</v>
      </c>
      <c r="AF329" s="1" t="s">
        <v>4310</v>
      </c>
      <c r="AG329" s="4" t="str">
        <f>HYPERLINK(WHDLoad_Database[[#This Row],[Lemon Amiga Link]])</f>
        <v>https://www.lemonamiga.com/games/details.php?id=2540</v>
      </c>
      <c r="AH329" s="1" t="s">
        <v>6</v>
      </c>
      <c r="AI329" s="4" t="str">
        <f>HYPERLINK(WHDLoad_Database[[#This Row],[Pouet Link]])</f>
        <v/>
      </c>
      <c r="AJ329" s="1" t="s">
        <v>6</v>
      </c>
      <c r="AK329" s="4" t="str">
        <f>HYPERLINK(WHDLoad_Database[[#This Row],[Bitworld / Janeway Link]])</f>
        <v/>
      </c>
      <c r="AL329" s="1" t="s">
        <v>4311</v>
      </c>
      <c r="AM329" s="4" t="str">
        <f>HYPERLINK(WHDLoad_Database[[#This Row],[Turran FTP Download Link]])</f>
        <v>https://ftp2.grandis.nu/turran/FTP/Retroplay%20WHDLoad%20Packs/Commodore_Amiga_-_WHDLoad_-_Games/A/AttackOfTheGreenSmellyAliensFromPlanet27b6_v1.0.lha</v>
      </c>
    </row>
    <row r="330" spans="1:39" x14ac:dyDescent="0.3">
      <c r="A330" s="1" t="s">
        <v>4312</v>
      </c>
      <c r="B330" s="1" t="s">
        <v>4313</v>
      </c>
      <c r="C330" s="1" t="s">
        <v>2</v>
      </c>
      <c r="D330" s="1" t="s">
        <v>3</v>
      </c>
      <c r="E330" s="1" t="s">
        <v>4</v>
      </c>
      <c r="F330" s="1" t="s">
        <v>4314</v>
      </c>
      <c r="G330" s="1" t="s">
        <v>6</v>
      </c>
      <c r="H330" s="1" t="s">
        <v>6</v>
      </c>
      <c r="I330" s="1" t="s">
        <v>62</v>
      </c>
      <c r="J330" s="1" t="s">
        <v>8</v>
      </c>
      <c r="K330">
        <v>0</v>
      </c>
      <c r="L330" s="1" t="s">
        <v>9</v>
      </c>
      <c r="M330" s="1" t="s">
        <v>10</v>
      </c>
      <c r="N330" s="1" t="s">
        <v>11</v>
      </c>
      <c r="O330" s="1" t="s">
        <v>4315</v>
      </c>
      <c r="P330">
        <v>337612</v>
      </c>
      <c r="Q330" s="1" t="s">
        <v>4316</v>
      </c>
      <c r="R330" s="2">
        <v>42171</v>
      </c>
      <c r="S330" s="1" t="s">
        <v>48</v>
      </c>
      <c r="T330" s="1" t="s">
        <v>4317</v>
      </c>
      <c r="U330" s="1" t="s">
        <v>4318</v>
      </c>
      <c r="V330">
        <v>325448</v>
      </c>
      <c r="W330" s="1" t="s">
        <v>4319</v>
      </c>
      <c r="X330" s="1" t="s">
        <v>4320</v>
      </c>
      <c r="Y330" s="1" t="s">
        <v>4321</v>
      </c>
      <c r="Z330" s="1" t="s">
        <v>4322</v>
      </c>
      <c r="AA330" s="4" t="str">
        <f>HYPERLINK(WHDLoad_Database[[#This Row],[WHDLoad.de Links]])</f>
        <v>http://www.whdload.de/demos/Taipan_AudienceIsListening.html</v>
      </c>
      <c r="AB330" s="1" t="s">
        <v>6</v>
      </c>
      <c r="AC330" s="4" t="str">
        <f>HYPERLINK(WHDLoad_Database[[#This Row],[Hall of Light (Old) Link]])</f>
        <v/>
      </c>
      <c r="AD330" s="1" t="s">
        <v>6</v>
      </c>
      <c r="AE330" s="4" t="str">
        <f>HYPERLINK(WHDLoad_Database[[#This Row],[Hall of Light (New) Link]])</f>
        <v/>
      </c>
      <c r="AF330" s="1" t="s">
        <v>6</v>
      </c>
      <c r="AG330" s="4" t="str">
        <f>HYPERLINK(WHDLoad_Database[[#This Row],[Lemon Amiga Link]])</f>
        <v/>
      </c>
      <c r="AH330" s="1" t="s">
        <v>4323</v>
      </c>
      <c r="AI330" s="4" t="str">
        <f>HYPERLINK(WHDLoad_Database[[#This Row],[Pouet Link]])</f>
        <v>https://www.pouet.net/prod.php?which=65770</v>
      </c>
      <c r="AJ330" s="1" t="s">
        <v>4324</v>
      </c>
      <c r="AK330" s="4" t="str">
        <f>HYPERLINK(WHDLoad_Database[[#This Row],[Bitworld / Janeway Link]])</f>
        <v>http://janeway.exotica.org.uk/release.php?id=21705</v>
      </c>
      <c r="AL330" s="1" t="s">
        <v>4325</v>
      </c>
      <c r="AM330" s="4" t="str">
        <f>HYPERLINK(WHDLoad_Database[[#This Row],[Turran FTP Download Link]])</f>
        <v>https://ftp2.grandis.nu/turran/FTP/Retroplay%20WHDLoad%20Packs/Commodore_Amiga_-_WHDLoad_-_Demos/A/AudienceIsListening_v1.0_Taipan.lha</v>
      </c>
    </row>
    <row r="331" spans="1:39" x14ac:dyDescent="0.3">
      <c r="A331" s="1" t="s">
        <v>4326</v>
      </c>
      <c r="B331" s="1" t="s">
        <v>4327</v>
      </c>
      <c r="C331" s="1" t="s">
        <v>2</v>
      </c>
      <c r="D331" s="1" t="s">
        <v>3</v>
      </c>
      <c r="E331" s="1" t="s">
        <v>4</v>
      </c>
      <c r="F331" s="1" t="s">
        <v>4328</v>
      </c>
      <c r="G331" s="1" t="s">
        <v>6</v>
      </c>
      <c r="H331" s="1" t="s">
        <v>6</v>
      </c>
      <c r="I331" s="1" t="s">
        <v>79</v>
      </c>
      <c r="J331" s="1" t="s">
        <v>8</v>
      </c>
      <c r="K331">
        <v>0</v>
      </c>
      <c r="L331" s="1" t="s">
        <v>9</v>
      </c>
      <c r="M331" s="1" t="s">
        <v>10</v>
      </c>
      <c r="N331" s="1" t="s">
        <v>11</v>
      </c>
      <c r="O331" s="1" t="s">
        <v>4329</v>
      </c>
      <c r="P331">
        <v>1823280</v>
      </c>
      <c r="Q331" s="1" t="s">
        <v>4330</v>
      </c>
      <c r="R331" s="2">
        <v>42747</v>
      </c>
      <c r="S331" s="1" t="s">
        <v>48</v>
      </c>
      <c r="T331" s="1" t="s">
        <v>4331</v>
      </c>
      <c r="U331" s="1" t="s">
        <v>4332</v>
      </c>
      <c r="V331">
        <v>1018576</v>
      </c>
      <c r="W331" s="1" t="s">
        <v>4333</v>
      </c>
      <c r="X331" s="1" t="s">
        <v>4334</v>
      </c>
      <c r="Y331" s="1" t="s">
        <v>4335</v>
      </c>
      <c r="Z331" s="1" t="s">
        <v>4336</v>
      </c>
      <c r="AA331" s="4" t="str">
        <f>HYPERLINK(WHDLoad_Database[[#This Row],[WHDLoad.de Links]])</f>
        <v>http://www.whdload.de/demos/Chaos_AudioDreams.html</v>
      </c>
      <c r="AB331" s="1" t="s">
        <v>6</v>
      </c>
      <c r="AC331" s="4" t="str">
        <f>HYPERLINK(WHDLoad_Database[[#This Row],[Hall of Light (Old) Link]])</f>
        <v/>
      </c>
      <c r="AD331" s="1" t="s">
        <v>6</v>
      </c>
      <c r="AE331" s="4" t="str">
        <f>HYPERLINK(WHDLoad_Database[[#This Row],[Hall of Light (New) Link]])</f>
        <v/>
      </c>
      <c r="AF331" s="1" t="s">
        <v>6</v>
      </c>
      <c r="AG331" s="4" t="str">
        <f>HYPERLINK(WHDLoad_Database[[#This Row],[Lemon Amiga Link]])</f>
        <v/>
      </c>
      <c r="AH331" s="1" t="s">
        <v>4337</v>
      </c>
      <c r="AI331" s="4" t="str">
        <f>HYPERLINK(WHDLoad_Database[[#This Row],[Pouet Link]])</f>
        <v>https://www.pouet.net/prod.php?which=67832</v>
      </c>
      <c r="AJ331" s="1" t="s">
        <v>4338</v>
      </c>
      <c r="AK331" s="4" t="str">
        <f>HYPERLINK(WHDLoad_Database[[#This Row],[Bitworld / Janeway Link]])</f>
        <v>http://janeway.exotica.org.uk/release.php?id=7972</v>
      </c>
      <c r="AL331" s="1" t="s">
        <v>4339</v>
      </c>
      <c r="AM331" s="4" t="str">
        <f>HYPERLINK(WHDLoad_Database[[#This Row],[Turran FTP Download Link]])</f>
        <v>https://ftp2.grandis.nu/turran/FTP/Retroplay%20WHDLoad%20Packs/Commodore_Amiga_-_WHDLoad_-_Demos/A/AudioDreams_v1.0_Chaos.lha</v>
      </c>
    </row>
    <row r="332" spans="1:39" x14ac:dyDescent="0.3">
      <c r="A332" s="1" t="s">
        <v>4340</v>
      </c>
      <c r="B332" s="1" t="s">
        <v>4341</v>
      </c>
      <c r="C332" s="1" t="s">
        <v>2</v>
      </c>
      <c r="D332" s="1" t="s">
        <v>3</v>
      </c>
      <c r="E332" s="1" t="s">
        <v>4</v>
      </c>
      <c r="F332" s="1" t="s">
        <v>4342</v>
      </c>
      <c r="G332" s="1" t="s">
        <v>6</v>
      </c>
      <c r="H332" s="1" t="s">
        <v>6</v>
      </c>
      <c r="I332" s="1" t="s">
        <v>79</v>
      </c>
      <c r="J332" s="1" t="s">
        <v>8</v>
      </c>
      <c r="K332">
        <v>0</v>
      </c>
      <c r="L332" s="1" t="s">
        <v>9</v>
      </c>
      <c r="M332" s="1" t="s">
        <v>10</v>
      </c>
      <c r="N332" s="1" t="s">
        <v>11</v>
      </c>
      <c r="O332" s="1" t="s">
        <v>4343</v>
      </c>
      <c r="P332">
        <v>959138</v>
      </c>
      <c r="Q332" s="1" t="s">
        <v>4344</v>
      </c>
      <c r="R332" s="2">
        <v>42250</v>
      </c>
      <c r="S332" s="1" t="s">
        <v>48</v>
      </c>
      <c r="T332" s="1" t="s">
        <v>4345</v>
      </c>
      <c r="U332" s="1" t="s">
        <v>4346</v>
      </c>
      <c r="V332">
        <v>826133</v>
      </c>
      <c r="W332" s="1" t="s">
        <v>4347</v>
      </c>
      <c r="X332" s="1" t="s">
        <v>4348</v>
      </c>
      <c r="Y332" s="1" t="s">
        <v>4349</v>
      </c>
      <c r="Z332" s="1" t="s">
        <v>4350</v>
      </c>
      <c r="AA332" s="4" t="str">
        <f>HYPERLINK(WHDLoad_Database[[#This Row],[WHDLoad.de Links]])</f>
        <v>http://www.whdload.de/demos/Tronix_AudioRhythm2.html</v>
      </c>
      <c r="AB332" s="1" t="s">
        <v>6</v>
      </c>
      <c r="AC332" s="4" t="str">
        <f>HYPERLINK(WHDLoad_Database[[#This Row],[Hall of Light (Old) Link]])</f>
        <v/>
      </c>
      <c r="AD332" s="1" t="s">
        <v>6</v>
      </c>
      <c r="AE332" s="4" t="str">
        <f>HYPERLINK(WHDLoad_Database[[#This Row],[Hall of Light (New) Link]])</f>
        <v/>
      </c>
      <c r="AF332" s="1" t="s">
        <v>6</v>
      </c>
      <c r="AG332" s="4" t="str">
        <f>HYPERLINK(WHDLoad_Database[[#This Row],[Lemon Amiga Link]])</f>
        <v/>
      </c>
      <c r="AH332" s="1" t="s">
        <v>4351</v>
      </c>
      <c r="AI332" s="4" t="str">
        <f>HYPERLINK(WHDLoad_Database[[#This Row],[Pouet Link]])</f>
        <v>https://www.pouet.net/prod.php?which=66327</v>
      </c>
      <c r="AJ332" s="1" t="s">
        <v>4352</v>
      </c>
      <c r="AK332" s="4" t="str">
        <f>HYPERLINK(WHDLoad_Database[[#This Row],[Bitworld / Janeway Link]])</f>
        <v>http://janeway.exotica.org.uk/release.php?id=73018</v>
      </c>
      <c r="AL332" s="1" t="s">
        <v>4353</v>
      </c>
      <c r="AM332" s="4" t="str">
        <f>HYPERLINK(WHDLoad_Database[[#This Row],[Turran FTP Download Link]])</f>
        <v>https://ftp2.grandis.nu/turran/FTP/Retroplay%20WHDLoad%20Packs/Commodore_Amiga_-_WHDLoad_-_Demos/A/AudioRhythm2_v1.0_Tronix.lha</v>
      </c>
    </row>
    <row r="333" spans="1:39" x14ac:dyDescent="0.3">
      <c r="A333" s="1" t="s">
        <v>4354</v>
      </c>
      <c r="B333" s="1" t="s">
        <v>4355</v>
      </c>
      <c r="C333" s="1" t="s">
        <v>2</v>
      </c>
      <c r="D333" s="1" t="s">
        <v>3</v>
      </c>
      <c r="E333" s="1" t="s">
        <v>4</v>
      </c>
      <c r="F333" s="1" t="s">
        <v>4356</v>
      </c>
      <c r="G333" s="1" t="s">
        <v>6</v>
      </c>
      <c r="H333" s="1" t="s">
        <v>6</v>
      </c>
      <c r="I333" s="1" t="s">
        <v>79</v>
      </c>
      <c r="J333" s="1" t="s">
        <v>8</v>
      </c>
      <c r="K333">
        <v>0</v>
      </c>
      <c r="L333" s="1" t="s">
        <v>9</v>
      </c>
      <c r="M333" s="1" t="s">
        <v>10</v>
      </c>
      <c r="N333" s="1" t="s">
        <v>11</v>
      </c>
      <c r="O333" s="1" t="s">
        <v>4357</v>
      </c>
      <c r="P333">
        <v>820333</v>
      </c>
      <c r="Q333" s="1" t="s">
        <v>4358</v>
      </c>
      <c r="R333" s="2">
        <v>42442</v>
      </c>
      <c r="S333" s="1" t="s">
        <v>14</v>
      </c>
      <c r="T333" s="1" t="s">
        <v>4359</v>
      </c>
      <c r="U333" s="1" t="s">
        <v>4360</v>
      </c>
      <c r="V333">
        <v>804875</v>
      </c>
      <c r="W333" s="1" t="s">
        <v>4361</v>
      </c>
      <c r="X333" s="1" t="s">
        <v>4362</v>
      </c>
      <c r="Y333" s="1" t="s">
        <v>4363</v>
      </c>
      <c r="Z333" s="1" t="s">
        <v>4364</v>
      </c>
      <c r="AA333" s="4" t="str">
        <f>HYPERLINK(WHDLoad_Database[[#This Row],[WHDLoad.de Links]])</f>
        <v>http://www.whdload.de/demos/Defekt_AudioViolation.html</v>
      </c>
      <c r="AB333" s="1" t="s">
        <v>6</v>
      </c>
      <c r="AC333" s="4" t="str">
        <f>HYPERLINK(WHDLoad_Database[[#This Row],[Hall of Light (Old) Link]])</f>
        <v/>
      </c>
      <c r="AD333" s="1" t="s">
        <v>6</v>
      </c>
      <c r="AE333" s="4" t="str">
        <f>HYPERLINK(WHDLoad_Database[[#This Row],[Hall of Light (New) Link]])</f>
        <v/>
      </c>
      <c r="AF333" s="1" t="s">
        <v>6</v>
      </c>
      <c r="AG333" s="4" t="str">
        <f>HYPERLINK(WHDLoad_Database[[#This Row],[Lemon Amiga Link]])</f>
        <v/>
      </c>
      <c r="AH333" s="1" t="s">
        <v>4365</v>
      </c>
      <c r="AI333" s="4" t="str">
        <f>HYPERLINK(WHDLoad_Database[[#This Row],[Pouet Link]])</f>
        <v>https://www.pouet.net/prod.php?which=27604</v>
      </c>
      <c r="AJ333" s="1" t="s">
        <v>4366</v>
      </c>
      <c r="AK333" s="4" t="str">
        <f>HYPERLINK(WHDLoad_Database[[#This Row],[Bitworld / Janeway Link]])</f>
        <v>http://janeway.exotica.org.uk/release.php?id=9894</v>
      </c>
      <c r="AL333" s="1" t="s">
        <v>4367</v>
      </c>
      <c r="AM333" s="4" t="str">
        <f>HYPERLINK(WHDLoad_Database[[#This Row],[Turran FTP Download Link]])</f>
        <v>https://ftp2.grandis.nu/turran/FTP/Retroplay%20WHDLoad%20Packs/Commodore_Amiga_-_WHDLoad_-_Demos/A/AudioViolation_v1.01_Defekt.lha</v>
      </c>
    </row>
    <row r="334" spans="1:39" x14ac:dyDescent="0.3">
      <c r="A334" s="1" t="s">
        <v>4368</v>
      </c>
      <c r="B334" s="1" t="s">
        <v>4369</v>
      </c>
      <c r="C334" s="1" t="s">
        <v>2</v>
      </c>
      <c r="D334" s="1" t="s">
        <v>3</v>
      </c>
      <c r="E334" s="1" t="s">
        <v>4</v>
      </c>
      <c r="F334" s="1" t="s">
        <v>697</v>
      </c>
      <c r="G334" s="1" t="s">
        <v>6</v>
      </c>
      <c r="H334" s="1" t="s">
        <v>6</v>
      </c>
      <c r="I334" s="1" t="s">
        <v>140</v>
      </c>
      <c r="J334" s="1" t="s">
        <v>8</v>
      </c>
      <c r="K334">
        <v>0</v>
      </c>
      <c r="L334" s="1" t="s">
        <v>9</v>
      </c>
      <c r="M334" s="1" t="s">
        <v>10</v>
      </c>
      <c r="N334" s="1" t="s">
        <v>11</v>
      </c>
      <c r="O334" s="1" t="s">
        <v>4370</v>
      </c>
      <c r="P334">
        <v>909470</v>
      </c>
      <c r="Q334" s="1" t="s">
        <v>4371</v>
      </c>
      <c r="R334" s="2">
        <v>43347</v>
      </c>
      <c r="S334" s="1" t="s">
        <v>207</v>
      </c>
      <c r="T334" s="1" t="s">
        <v>4372</v>
      </c>
      <c r="U334" s="1" t="s">
        <v>4373</v>
      </c>
      <c r="V334">
        <v>613805</v>
      </c>
      <c r="W334" s="1" t="s">
        <v>4374</v>
      </c>
      <c r="X334" s="1" t="s">
        <v>4375</v>
      </c>
      <c r="Y334" s="1" t="s">
        <v>4376</v>
      </c>
      <c r="Z334" s="1" t="s">
        <v>4377</v>
      </c>
      <c r="AA334" s="4" t="str">
        <f>HYPERLINK(WHDLoad_Database[[#This Row],[WHDLoad.de Links]])</f>
        <v>http://www.whdload.de/demos/Crusaders_AudioX.html</v>
      </c>
      <c r="AB334" s="1" t="s">
        <v>6</v>
      </c>
      <c r="AC334" s="4" t="str">
        <f>HYPERLINK(WHDLoad_Database[[#This Row],[Hall of Light (Old) Link]])</f>
        <v/>
      </c>
      <c r="AD334" s="1" t="s">
        <v>6</v>
      </c>
      <c r="AE334" s="4" t="str">
        <f>HYPERLINK(WHDLoad_Database[[#This Row],[Hall of Light (New) Link]])</f>
        <v/>
      </c>
      <c r="AF334" s="1" t="s">
        <v>6</v>
      </c>
      <c r="AG334" s="4" t="str">
        <f>HYPERLINK(WHDLoad_Database[[#This Row],[Lemon Amiga Link]])</f>
        <v/>
      </c>
      <c r="AH334" s="1" t="s">
        <v>4378</v>
      </c>
      <c r="AI334" s="4" t="str">
        <f>HYPERLINK(WHDLoad_Database[[#This Row],[Pouet Link]])</f>
        <v>https://www.pouet.net/prod.php?which=5498</v>
      </c>
      <c r="AJ334" s="1" t="s">
        <v>4379</v>
      </c>
      <c r="AK334" s="4" t="str">
        <f>HYPERLINK(WHDLoad_Database[[#This Row],[Bitworld / Janeway Link]])</f>
        <v>http://janeway.exotica.org.uk/release.php?id=2061</v>
      </c>
      <c r="AL334" s="1" t="s">
        <v>4380</v>
      </c>
      <c r="AM334" s="4" t="str">
        <f>HYPERLINK(WHDLoad_Database[[#This Row],[Turran FTP Download Link]])</f>
        <v>https://ftp2.grandis.nu/turran/FTP/Retroplay%20WHDLoad%20Packs/Commodore_Amiga_-_WHDLoad_-_Demos/A/AudioX_v1.1_Crusaders.lha</v>
      </c>
    </row>
    <row r="335" spans="1:39" x14ac:dyDescent="0.3">
      <c r="A335" s="1" t="s">
        <v>4381</v>
      </c>
      <c r="B335" s="1" t="s">
        <v>4382</v>
      </c>
      <c r="C335" s="1" t="s">
        <v>2</v>
      </c>
      <c r="D335" s="1" t="s">
        <v>3</v>
      </c>
      <c r="E335" s="1" t="s">
        <v>4</v>
      </c>
      <c r="F335" s="1" t="s">
        <v>2396</v>
      </c>
      <c r="G335" s="1" t="s">
        <v>6</v>
      </c>
      <c r="H335" s="1" t="s">
        <v>6</v>
      </c>
      <c r="I335" s="1" t="s">
        <v>79</v>
      </c>
      <c r="J335" s="1" t="s">
        <v>8</v>
      </c>
      <c r="K335">
        <v>0</v>
      </c>
      <c r="L335" s="1" t="s">
        <v>9</v>
      </c>
      <c r="M335" s="1" t="s">
        <v>10</v>
      </c>
      <c r="N335" s="1" t="s">
        <v>11</v>
      </c>
      <c r="O335" s="1" t="s">
        <v>4382</v>
      </c>
      <c r="P335">
        <v>920353</v>
      </c>
      <c r="Q335" s="1" t="s">
        <v>4383</v>
      </c>
      <c r="R335" s="2">
        <v>42263</v>
      </c>
      <c r="S335" s="1" t="s">
        <v>48</v>
      </c>
      <c r="T335" s="1" t="s">
        <v>4384</v>
      </c>
      <c r="U335" s="1" t="s">
        <v>4385</v>
      </c>
      <c r="V335">
        <v>714239</v>
      </c>
      <c r="W335" s="1" t="s">
        <v>4386</v>
      </c>
      <c r="X335" s="1" t="s">
        <v>4387</v>
      </c>
      <c r="Y335" s="1" t="s">
        <v>4388</v>
      </c>
      <c r="Z335" s="1" t="s">
        <v>4389</v>
      </c>
      <c r="AA335" s="4" t="str">
        <f>HYPERLINK(WHDLoad_Database[[#This Row],[WHDLoad.de Links]])</f>
        <v>http://www.whdload.de/demos/Rebels_AudiOmega.html</v>
      </c>
      <c r="AB335" s="1" t="s">
        <v>6</v>
      </c>
      <c r="AC335" s="4" t="str">
        <f>HYPERLINK(WHDLoad_Database[[#This Row],[Hall of Light (Old) Link]])</f>
        <v/>
      </c>
      <c r="AD335" s="1" t="s">
        <v>6</v>
      </c>
      <c r="AE335" s="4" t="str">
        <f>HYPERLINK(WHDLoad_Database[[#This Row],[Hall of Light (New) Link]])</f>
        <v/>
      </c>
      <c r="AF335" s="1" t="s">
        <v>6</v>
      </c>
      <c r="AG335" s="4" t="str">
        <f>HYPERLINK(WHDLoad_Database[[#This Row],[Lemon Amiga Link]])</f>
        <v/>
      </c>
      <c r="AH335" s="1" t="s">
        <v>4390</v>
      </c>
      <c r="AI335" s="4" t="str">
        <f>HYPERLINK(WHDLoad_Database[[#This Row],[Pouet Link]])</f>
        <v>https://www.pouet.net/prod.php?which=66410</v>
      </c>
      <c r="AJ335" s="1" t="s">
        <v>4391</v>
      </c>
      <c r="AK335" s="4" t="str">
        <f>HYPERLINK(WHDLoad_Database[[#This Row],[Bitworld / Janeway Link]])</f>
        <v>http://janeway.exotica.org.uk/release.php?id=75872</v>
      </c>
      <c r="AL335" s="1" t="s">
        <v>4392</v>
      </c>
      <c r="AM335" s="4" t="str">
        <f>HYPERLINK(WHDLoad_Database[[#This Row],[Turran FTP Download Link]])</f>
        <v>https://ftp2.grandis.nu/turran/FTP/Retroplay%20WHDLoad%20Packs/Commodore_Amiga_-_WHDLoad_-_Demos/A/AudiOmega_v1.0_Rebels.lha</v>
      </c>
    </row>
    <row r="336" spans="1:39" x14ac:dyDescent="0.3">
      <c r="A336" s="1" t="s">
        <v>4393</v>
      </c>
      <c r="B336" s="1" t="s">
        <v>4394</v>
      </c>
      <c r="C336" s="1" t="s">
        <v>26</v>
      </c>
      <c r="D336" s="1" t="s">
        <v>3</v>
      </c>
      <c r="E336" s="1" t="s">
        <v>4395</v>
      </c>
      <c r="F336" s="1" t="s">
        <v>4396</v>
      </c>
      <c r="G336" s="1" t="s">
        <v>4396</v>
      </c>
      <c r="H336" s="1" t="s">
        <v>6</v>
      </c>
      <c r="I336" s="1" t="s">
        <v>79</v>
      </c>
      <c r="J336" s="1" t="s">
        <v>80</v>
      </c>
      <c r="K336">
        <v>1</v>
      </c>
      <c r="L336" s="1" t="s">
        <v>9</v>
      </c>
      <c r="M336" s="1" t="s">
        <v>10</v>
      </c>
      <c r="N336" s="1" t="s">
        <v>11</v>
      </c>
      <c r="O336" s="1" t="s">
        <v>4397</v>
      </c>
      <c r="P336">
        <v>1972843</v>
      </c>
      <c r="Q336" s="1" t="s">
        <v>4398</v>
      </c>
      <c r="R336" s="2">
        <v>37276</v>
      </c>
      <c r="S336" s="1" t="s">
        <v>207</v>
      </c>
      <c r="T336" s="1" t="s">
        <v>4399</v>
      </c>
      <c r="U336" s="1" t="s">
        <v>4400</v>
      </c>
      <c r="V336">
        <v>761485</v>
      </c>
      <c r="W336" s="1" t="s">
        <v>4401</v>
      </c>
      <c r="X336" s="1" t="s">
        <v>4402</v>
      </c>
      <c r="Y336" s="1" t="s">
        <v>4403</v>
      </c>
      <c r="Z336" s="1" t="s">
        <v>4404</v>
      </c>
      <c r="AA336" s="4" t="str">
        <f>HYPERLINK(WHDLoad_Database[[#This Row],[WHDLoad.de Links]])</f>
        <v>http://www.whdload.de/games/AufschwungOst.html</v>
      </c>
      <c r="AB336" s="1" t="s">
        <v>4405</v>
      </c>
      <c r="AC336" s="4" t="str">
        <f>HYPERLINK(WHDLoad_Database[[#This Row],[Hall of Light (Old) Link]])</f>
        <v>http://hol.abime.net/3342</v>
      </c>
      <c r="AD336" s="1" t="s">
        <v>4406</v>
      </c>
      <c r="AE336" s="4" t="str">
        <f>HYPERLINK(WHDLoad_Database[[#This Row],[Hall of Light (New) Link]])</f>
        <v>https://amiga.abime.net/games/view/aufschwung-ost</v>
      </c>
      <c r="AF336" s="1" t="s">
        <v>4407</v>
      </c>
      <c r="AG336" s="4" t="str">
        <f>HYPERLINK(WHDLoad_Database[[#This Row],[Lemon Amiga Link]])</f>
        <v>https://www.lemonamiga.com/games/details.php?id=2162</v>
      </c>
      <c r="AH336" s="1" t="s">
        <v>6</v>
      </c>
      <c r="AI336" s="4" t="str">
        <f>HYPERLINK(WHDLoad_Database[[#This Row],[Pouet Link]])</f>
        <v/>
      </c>
      <c r="AJ336" s="1" t="s">
        <v>6</v>
      </c>
      <c r="AK336" s="4" t="str">
        <f>HYPERLINK(WHDLoad_Database[[#This Row],[Bitworld / Janeway Link]])</f>
        <v/>
      </c>
      <c r="AL336" s="1" t="s">
        <v>4408</v>
      </c>
      <c r="AM336" s="4" t="str">
        <f>HYPERLINK(WHDLoad_Database[[#This Row],[Turran FTP Download Link]])</f>
        <v>https://ftp2.grandis.nu/turran/FTP/Retroplay%20WHDLoad%20Packs/Commodore_Amiga_-_WHDLoad_-_Games/A/AufschwungOst_v1.1_De.lha</v>
      </c>
    </row>
    <row r="337" spans="1:39" x14ac:dyDescent="0.3">
      <c r="A337" s="1" t="s">
        <v>4409</v>
      </c>
      <c r="B337" s="1" t="s">
        <v>4409</v>
      </c>
      <c r="C337" s="1" t="s">
        <v>26</v>
      </c>
      <c r="D337" s="1" t="s">
        <v>3</v>
      </c>
      <c r="E337" s="1" t="s">
        <v>680</v>
      </c>
      <c r="F337" s="1" t="s">
        <v>4410</v>
      </c>
      <c r="G337" s="1" t="s">
        <v>4410</v>
      </c>
      <c r="H337" s="1" t="s">
        <v>6</v>
      </c>
      <c r="I337" s="1" t="s">
        <v>382</v>
      </c>
      <c r="J337" s="1" t="s">
        <v>8</v>
      </c>
      <c r="K337">
        <v>2</v>
      </c>
      <c r="L337" s="1" t="s">
        <v>141</v>
      </c>
      <c r="M337" s="1" t="s">
        <v>10</v>
      </c>
      <c r="N337" s="1" t="s">
        <v>11</v>
      </c>
      <c r="O337" s="1" t="s">
        <v>4411</v>
      </c>
      <c r="P337">
        <v>967631</v>
      </c>
      <c r="Q337" s="1" t="s">
        <v>4412</v>
      </c>
      <c r="R337" s="2">
        <v>45145</v>
      </c>
      <c r="S337" s="1" t="s">
        <v>4413</v>
      </c>
      <c r="T337" s="1" t="s">
        <v>4414</v>
      </c>
      <c r="U337" s="1" t="s">
        <v>4415</v>
      </c>
      <c r="V337">
        <v>310886</v>
      </c>
      <c r="W337" s="1" t="s">
        <v>4416</v>
      </c>
      <c r="X337" s="1" t="s">
        <v>4417</v>
      </c>
      <c r="Y337" s="1" t="s">
        <v>4418</v>
      </c>
      <c r="Z337" s="1" t="s">
        <v>4419</v>
      </c>
      <c r="AA337" s="4" t="str">
        <f>HYPERLINK(WHDLoad_Database[[#This Row],[WHDLoad.de Links]])</f>
        <v>http://www.whdload.de/games/AuntArcticAdventure.html</v>
      </c>
      <c r="AB337" s="1" t="s">
        <v>4420</v>
      </c>
      <c r="AC337" s="4" t="str">
        <f>HYPERLINK(WHDLoad_Database[[#This Row],[Hall of Light (Old) Link]])</f>
        <v>http://hol.abime.net/3343</v>
      </c>
      <c r="AD337" s="1" t="s">
        <v>4421</v>
      </c>
      <c r="AE337" s="4" t="str">
        <f>HYPERLINK(WHDLoad_Database[[#This Row],[Hall of Light (New) Link]])</f>
        <v>https://amiga.abime.net/games/view/aunt-arctic-adventure</v>
      </c>
      <c r="AF337" s="1" t="s">
        <v>4422</v>
      </c>
      <c r="AG337" s="4" t="str">
        <f>HYPERLINK(WHDLoad_Database[[#This Row],[Lemon Amiga Link]])</f>
        <v>https://www.lemonamiga.com/games/details.php?id=1549</v>
      </c>
      <c r="AH337" s="1" t="s">
        <v>6</v>
      </c>
      <c r="AI337" s="4" t="str">
        <f>HYPERLINK(WHDLoad_Database[[#This Row],[Pouet Link]])</f>
        <v/>
      </c>
      <c r="AJ337" s="1" t="s">
        <v>6</v>
      </c>
      <c r="AK337" s="4" t="str">
        <f>HYPERLINK(WHDLoad_Database[[#This Row],[Bitworld / Janeway Link]])</f>
        <v/>
      </c>
      <c r="AL337" s="1" t="s">
        <v>4423</v>
      </c>
      <c r="AM337" s="4" t="str">
        <f>HYPERLINK(WHDLoad_Database[[#This Row],[Turran FTP Download Link]])</f>
        <v>https://ftp2.grandis.nu/turran/FTP/Retroplay%20WHDLoad%20Packs/Commodore_Amiga_-_WHDLoad_-_Games/A/AuntArcticAdventure_v2.01_1757.lha</v>
      </c>
    </row>
    <row r="338" spans="1:39" x14ac:dyDescent="0.3">
      <c r="A338" s="1" t="s">
        <v>4424</v>
      </c>
      <c r="B338" s="1" t="s">
        <v>4409</v>
      </c>
      <c r="C338" s="1" t="s">
        <v>26</v>
      </c>
      <c r="D338" s="1" t="s">
        <v>3</v>
      </c>
      <c r="E338" s="1" t="s">
        <v>680</v>
      </c>
      <c r="F338" s="1" t="s">
        <v>4410</v>
      </c>
      <c r="G338" s="1" t="s">
        <v>4410</v>
      </c>
      <c r="H338" s="1" t="s">
        <v>6</v>
      </c>
      <c r="I338" s="1" t="s">
        <v>382</v>
      </c>
      <c r="J338" s="1" t="s">
        <v>80</v>
      </c>
      <c r="K338">
        <v>2</v>
      </c>
      <c r="L338" s="1" t="s">
        <v>141</v>
      </c>
      <c r="M338" s="1" t="s">
        <v>10</v>
      </c>
      <c r="N338" s="1" t="s">
        <v>11</v>
      </c>
      <c r="O338" s="1" t="s">
        <v>4425</v>
      </c>
      <c r="P338">
        <v>920753</v>
      </c>
      <c r="Q338" s="1" t="s">
        <v>4426</v>
      </c>
      <c r="R338" s="2">
        <v>45145</v>
      </c>
      <c r="S338" s="1" t="s">
        <v>4413</v>
      </c>
      <c r="T338" s="1" t="s">
        <v>4427</v>
      </c>
      <c r="U338" s="1" t="s">
        <v>4428</v>
      </c>
      <c r="V338">
        <v>349234</v>
      </c>
      <c r="W338" s="1" t="s">
        <v>4429</v>
      </c>
      <c r="X338" s="1" t="s">
        <v>4430</v>
      </c>
      <c r="Y338" s="1" t="s">
        <v>4431</v>
      </c>
      <c r="Z338" s="1" t="s">
        <v>4419</v>
      </c>
      <c r="AA338" s="4" t="str">
        <f>HYPERLINK(WHDLoad_Database[[#This Row],[WHDLoad.de Links]])</f>
        <v>http://www.whdload.de/games/AuntArcticAdventure.html</v>
      </c>
      <c r="AB338" s="1" t="s">
        <v>4420</v>
      </c>
      <c r="AC338" s="4" t="str">
        <f>HYPERLINK(WHDLoad_Database[[#This Row],[Hall of Light (Old) Link]])</f>
        <v>http://hol.abime.net/3343</v>
      </c>
      <c r="AD338" s="1" t="s">
        <v>4421</v>
      </c>
      <c r="AE338" s="4" t="str">
        <f>HYPERLINK(WHDLoad_Database[[#This Row],[Hall of Light (New) Link]])</f>
        <v>https://amiga.abime.net/games/view/aunt-arctic-adventure</v>
      </c>
      <c r="AF338" s="1" t="s">
        <v>4422</v>
      </c>
      <c r="AG338" s="4" t="str">
        <f>HYPERLINK(WHDLoad_Database[[#This Row],[Lemon Amiga Link]])</f>
        <v>https://www.lemonamiga.com/games/details.php?id=1549</v>
      </c>
      <c r="AH338" s="1" t="s">
        <v>6</v>
      </c>
      <c r="AI338" s="4" t="str">
        <f>HYPERLINK(WHDLoad_Database[[#This Row],[Pouet Link]])</f>
        <v/>
      </c>
      <c r="AJ338" s="1" t="s">
        <v>6</v>
      </c>
      <c r="AK338" s="4" t="str">
        <f>HYPERLINK(WHDLoad_Database[[#This Row],[Bitworld / Janeway Link]])</f>
        <v/>
      </c>
      <c r="AL338" s="1" t="s">
        <v>4432</v>
      </c>
      <c r="AM338" s="4" t="str">
        <f>HYPERLINK(WHDLoad_Database[[#This Row],[Turran FTP Download Link]])</f>
        <v>https://ftp2.grandis.nu/turran/FTP/Retroplay%20WHDLoad%20Packs/Commodore_Amiga_-_WHDLoad_-_Games/A/AuntArcticAdventure_v2.01_De.lha</v>
      </c>
    </row>
    <row r="339" spans="1:39" x14ac:dyDescent="0.3">
      <c r="A339" s="1" t="s">
        <v>4433</v>
      </c>
      <c r="B339" s="1" t="s">
        <v>4434</v>
      </c>
      <c r="C339" s="1" t="s">
        <v>2</v>
      </c>
      <c r="D339" s="1" t="s">
        <v>3</v>
      </c>
      <c r="E339" s="1" t="s">
        <v>4</v>
      </c>
      <c r="F339" s="1" t="s">
        <v>4435</v>
      </c>
      <c r="G339" s="1" t="s">
        <v>6</v>
      </c>
      <c r="H339" s="1" t="s">
        <v>6</v>
      </c>
      <c r="I339" s="1" t="s">
        <v>29</v>
      </c>
      <c r="J339" s="1" t="s">
        <v>8</v>
      </c>
      <c r="K339">
        <v>0</v>
      </c>
      <c r="L339" s="1" t="s">
        <v>9</v>
      </c>
      <c r="M339" s="1" t="s">
        <v>10</v>
      </c>
      <c r="N339" s="1" t="s">
        <v>11</v>
      </c>
      <c r="O339" s="1" t="s">
        <v>4436</v>
      </c>
      <c r="P339">
        <v>926635</v>
      </c>
      <c r="Q339" s="1" t="s">
        <v>4437</v>
      </c>
      <c r="R339" s="2">
        <v>43984</v>
      </c>
      <c r="S339" s="1" t="s">
        <v>48</v>
      </c>
      <c r="T339" s="1" t="s">
        <v>4438</v>
      </c>
      <c r="U339" s="1" t="s">
        <v>4439</v>
      </c>
      <c r="V339">
        <v>706747</v>
      </c>
      <c r="W339" s="1" t="s">
        <v>4440</v>
      </c>
      <c r="X339" s="1" t="s">
        <v>4441</v>
      </c>
      <c r="Y339" s="1" t="s">
        <v>4442</v>
      </c>
      <c r="Z339" s="1" t="s">
        <v>4443</v>
      </c>
      <c r="AA339" s="4" t="str">
        <f>HYPERLINK(WHDLoad_Database[[#This Row],[WHDLoad.de Links]])</f>
        <v>http://www.whdload.de/demos/Genocide_AuralIllusions.html</v>
      </c>
      <c r="AB339" s="1" t="s">
        <v>6</v>
      </c>
      <c r="AC339" s="4" t="str">
        <f>HYPERLINK(WHDLoad_Database[[#This Row],[Hall of Light (Old) Link]])</f>
        <v/>
      </c>
      <c r="AD339" s="1" t="s">
        <v>6</v>
      </c>
      <c r="AE339" s="4" t="str">
        <f>HYPERLINK(WHDLoad_Database[[#This Row],[Hall of Light (New) Link]])</f>
        <v/>
      </c>
      <c r="AF339" s="1" t="s">
        <v>6</v>
      </c>
      <c r="AG339" s="4" t="str">
        <f>HYPERLINK(WHDLoad_Database[[#This Row],[Lemon Amiga Link]])</f>
        <v/>
      </c>
      <c r="AH339" s="1" t="s">
        <v>4444</v>
      </c>
      <c r="AI339" s="4" t="str">
        <f>HYPERLINK(WHDLoad_Database[[#This Row],[Pouet Link]])</f>
        <v>https://www.pouet.net/prod.php?which=32291</v>
      </c>
      <c r="AJ339" s="1" t="s">
        <v>4445</v>
      </c>
      <c r="AK339" s="4" t="str">
        <f>HYPERLINK(WHDLoad_Database[[#This Row],[Bitworld / Janeway Link]])</f>
        <v>http://janeway.exotica.org.uk/release.php?id=8146</v>
      </c>
      <c r="AL339" s="1" t="s">
        <v>4446</v>
      </c>
      <c r="AM339" s="4" t="str">
        <f>HYPERLINK(WHDLoad_Database[[#This Row],[Turran FTP Download Link]])</f>
        <v>https://ftp2.grandis.nu/turran/FTP/Retroplay%20WHDLoad%20Packs/Commodore_Amiga_-_WHDLoad_-_Demos/A/AuralIllusions_v1.0_Genocide.lha</v>
      </c>
    </row>
    <row r="340" spans="1:39" x14ac:dyDescent="0.3">
      <c r="A340" s="1" t="s">
        <v>4447</v>
      </c>
      <c r="B340" s="1" t="s">
        <v>4448</v>
      </c>
      <c r="C340" s="1" t="s">
        <v>26</v>
      </c>
      <c r="D340" s="1" t="s">
        <v>3</v>
      </c>
      <c r="E340" s="1" t="s">
        <v>680</v>
      </c>
      <c r="F340" s="1" t="s">
        <v>4449</v>
      </c>
      <c r="G340" s="1" t="s">
        <v>4450</v>
      </c>
      <c r="H340" s="1" t="s">
        <v>6</v>
      </c>
      <c r="I340" s="1" t="s">
        <v>382</v>
      </c>
      <c r="J340" s="1" t="s">
        <v>8</v>
      </c>
      <c r="K340">
        <v>1</v>
      </c>
      <c r="L340" s="1" t="s">
        <v>141</v>
      </c>
      <c r="M340" s="1" t="s">
        <v>10</v>
      </c>
      <c r="N340" s="1" t="s">
        <v>11</v>
      </c>
      <c r="O340" s="1" t="s">
        <v>4451</v>
      </c>
      <c r="P340">
        <v>664148</v>
      </c>
      <c r="Q340" s="1" t="s">
        <v>4452</v>
      </c>
      <c r="R340" s="2">
        <v>44282</v>
      </c>
      <c r="S340" s="1" t="s">
        <v>715</v>
      </c>
      <c r="T340" s="1" t="s">
        <v>4453</v>
      </c>
      <c r="U340" s="1" t="s">
        <v>4454</v>
      </c>
      <c r="V340">
        <v>307870</v>
      </c>
      <c r="W340" s="1" t="s">
        <v>4455</v>
      </c>
      <c r="X340" s="1" t="s">
        <v>4456</v>
      </c>
      <c r="Y340" s="1" t="s">
        <v>4457</v>
      </c>
      <c r="Z340" s="1" t="s">
        <v>4458</v>
      </c>
      <c r="AA340" s="4" t="str">
        <f>HYPERLINK(WHDLoad_Database[[#This Row],[WHDLoad.de Links]])</f>
        <v>http://www.whdload.de/games/AustraloPiticusMechanicus.html</v>
      </c>
      <c r="AB340" s="1" t="s">
        <v>4459</v>
      </c>
      <c r="AC340" s="4" t="str">
        <f>HYPERLINK(WHDLoad_Database[[#This Row],[Hall of Light (Old) Link]])</f>
        <v>http://hol.abime.net/3345</v>
      </c>
      <c r="AD340" s="1" t="s">
        <v>4460</v>
      </c>
      <c r="AE340" s="4" t="str">
        <f>HYPERLINK(WHDLoad_Database[[#This Row],[Hall of Light (New) Link]])</f>
        <v>https://amiga.abime.net/games/view/australo-piticus-mechanicus</v>
      </c>
      <c r="AF340" s="1" t="s">
        <v>4461</v>
      </c>
      <c r="AG340" s="4" t="str">
        <f>HYPERLINK(WHDLoad_Database[[#This Row],[Lemon Amiga Link]])</f>
        <v>https://www.lemonamiga.com/games/details.php?id=2163</v>
      </c>
      <c r="AH340" s="1" t="s">
        <v>6</v>
      </c>
      <c r="AI340" s="4" t="str">
        <f>HYPERLINK(WHDLoad_Database[[#This Row],[Pouet Link]])</f>
        <v/>
      </c>
      <c r="AJ340" s="1" t="s">
        <v>6</v>
      </c>
      <c r="AK340" s="4" t="str">
        <f>HYPERLINK(WHDLoad_Database[[#This Row],[Bitworld / Janeway Link]])</f>
        <v/>
      </c>
      <c r="AL340" s="1" t="s">
        <v>4462</v>
      </c>
      <c r="AM340" s="4" t="str">
        <f>HYPERLINK(WHDLoad_Database[[#This Row],[Turran FTP Download Link]])</f>
        <v>https://ftp2.grandis.nu/turran/FTP/Retroplay%20WHDLoad%20Packs/Commodore_Amiga_-_WHDLoad_-_Games/A/AustraloPiticusMechanicus_v2.0_0809.lha</v>
      </c>
    </row>
    <row r="341" spans="1:39" x14ac:dyDescent="0.3">
      <c r="A341" s="1" t="s">
        <v>4463</v>
      </c>
      <c r="B341" s="1" t="s">
        <v>4464</v>
      </c>
      <c r="C341" s="1" t="s">
        <v>2</v>
      </c>
      <c r="D341" s="1" t="s">
        <v>3</v>
      </c>
      <c r="E341" s="1" t="s">
        <v>2</v>
      </c>
      <c r="F341" s="1" t="s">
        <v>4227</v>
      </c>
      <c r="G341" s="1" t="s">
        <v>6</v>
      </c>
      <c r="H341" s="1" t="s">
        <v>4465</v>
      </c>
      <c r="I341" s="1" t="s">
        <v>926</v>
      </c>
      <c r="J341" s="1" t="s">
        <v>8</v>
      </c>
      <c r="K341">
        <v>0</v>
      </c>
      <c r="L341" s="1" t="s">
        <v>81</v>
      </c>
      <c r="M341" s="1" t="s">
        <v>10</v>
      </c>
      <c r="N341" s="1" t="s">
        <v>11</v>
      </c>
      <c r="O341" s="1" t="s">
        <v>4466</v>
      </c>
      <c r="P341">
        <v>1609846</v>
      </c>
      <c r="Q341" s="1" t="s">
        <v>4467</v>
      </c>
      <c r="R341" s="2">
        <v>37497</v>
      </c>
      <c r="S341" s="1" t="s">
        <v>48</v>
      </c>
      <c r="T341" s="1" t="s">
        <v>4468</v>
      </c>
      <c r="U341" s="1" t="s">
        <v>4469</v>
      </c>
      <c r="V341">
        <v>815749</v>
      </c>
      <c r="W341" s="1" t="s">
        <v>4470</v>
      </c>
      <c r="X341" s="1" t="s">
        <v>4471</v>
      </c>
      <c r="Y341" s="1" t="s">
        <v>4472</v>
      </c>
      <c r="Z341" s="1" t="s">
        <v>4473</v>
      </c>
      <c r="AA341" s="4" t="str">
        <f>HYPERLINK(WHDLoad_Database[[#This Row],[WHDLoad.de Links]])</f>
        <v>http://www.whdload.de/demos/Skarla_Authentik.html</v>
      </c>
      <c r="AB341" s="1" t="s">
        <v>6</v>
      </c>
      <c r="AC341" s="4" t="str">
        <f>HYPERLINK(WHDLoad_Database[[#This Row],[Hall of Light (Old) Link]])</f>
        <v/>
      </c>
      <c r="AD341" s="1" t="s">
        <v>6</v>
      </c>
      <c r="AE341" s="4" t="str">
        <f>HYPERLINK(WHDLoad_Database[[#This Row],[Hall of Light (New) Link]])</f>
        <v/>
      </c>
      <c r="AF341" s="1" t="s">
        <v>6</v>
      </c>
      <c r="AG341" s="4" t="str">
        <f>HYPERLINK(WHDLoad_Database[[#This Row],[Lemon Amiga Link]])</f>
        <v/>
      </c>
      <c r="AH341" s="1" t="s">
        <v>4474</v>
      </c>
      <c r="AI341" s="4" t="str">
        <f>HYPERLINK(WHDLoad_Database[[#This Row],[Pouet Link]])</f>
        <v>https://www.pouet.net/prod.php?which=3716</v>
      </c>
      <c r="AJ341" s="1" t="s">
        <v>4475</v>
      </c>
      <c r="AK341" s="4" t="str">
        <f>HYPERLINK(WHDLoad_Database[[#This Row],[Bitworld / Janeway Link]])</f>
        <v>http://janeway.exotica.org.uk/release.php?id=236</v>
      </c>
      <c r="AL341" s="1" t="s">
        <v>4476</v>
      </c>
      <c r="AM341" s="4" t="str">
        <f>HYPERLINK(WHDLoad_Database[[#This Row],[Turran FTP Download Link]])</f>
        <v>https://ftp2.grandis.nu/turran/FTP/Retroplay%20WHDLoad%20Packs/Commodore_Amiga_-_WHDLoad_-_Demos/A/Authentik_v1.0_Skarla_AGA.lha</v>
      </c>
    </row>
    <row r="342" spans="1:39" x14ac:dyDescent="0.3">
      <c r="A342" s="1" t="s">
        <v>4477</v>
      </c>
      <c r="B342" s="1" t="s">
        <v>4477</v>
      </c>
      <c r="C342" s="1" t="s">
        <v>26</v>
      </c>
      <c r="D342" s="1" t="s">
        <v>3</v>
      </c>
      <c r="E342" s="1" t="s">
        <v>2549</v>
      </c>
      <c r="F342" s="1" t="s">
        <v>4478</v>
      </c>
      <c r="G342" s="1" t="s">
        <v>4479</v>
      </c>
      <c r="H342" s="1" t="s">
        <v>6</v>
      </c>
      <c r="I342" s="1" t="s">
        <v>382</v>
      </c>
      <c r="J342" s="1" t="s">
        <v>8</v>
      </c>
      <c r="K342">
        <v>1</v>
      </c>
      <c r="L342" s="1" t="s">
        <v>141</v>
      </c>
      <c r="M342" s="1" t="s">
        <v>10</v>
      </c>
      <c r="N342" s="1" t="s">
        <v>11</v>
      </c>
      <c r="O342" s="1" t="s">
        <v>4480</v>
      </c>
      <c r="P342">
        <v>498614</v>
      </c>
      <c r="Q342" s="1" t="s">
        <v>4481</v>
      </c>
      <c r="R342" s="2">
        <v>41397</v>
      </c>
      <c r="S342" s="1" t="s">
        <v>48</v>
      </c>
      <c r="T342" s="1" t="s">
        <v>4482</v>
      </c>
      <c r="U342" s="1" t="s">
        <v>4483</v>
      </c>
      <c r="V342">
        <v>200564</v>
      </c>
      <c r="W342" s="1" t="s">
        <v>4484</v>
      </c>
      <c r="X342" s="1" t="s">
        <v>4485</v>
      </c>
      <c r="Y342" s="1" t="s">
        <v>4486</v>
      </c>
      <c r="Z342" s="1" t="s">
        <v>4487</v>
      </c>
      <c r="AA342" s="4" t="str">
        <f>HYPERLINK(WHDLoad_Database[[#This Row],[WHDLoad.de Links]])</f>
        <v>http://www.whdload.de/games/AutoDuel.html</v>
      </c>
      <c r="AB342" s="1" t="s">
        <v>4488</v>
      </c>
      <c r="AC342" s="4" t="str">
        <f>HYPERLINK(WHDLoad_Database[[#This Row],[Hall of Light (Old) Link]])</f>
        <v>http://hol.abime.net/3346</v>
      </c>
      <c r="AD342" s="1" t="s">
        <v>4489</v>
      </c>
      <c r="AE342" s="4" t="str">
        <f>HYPERLINK(WHDLoad_Database[[#This Row],[Hall of Light (New) Link]])</f>
        <v>https://amiga.abime.net/games/view/auto-duel</v>
      </c>
      <c r="AF342" s="1" t="s">
        <v>4490</v>
      </c>
      <c r="AG342" s="4" t="str">
        <f>HYPERLINK(WHDLoad_Database[[#This Row],[Lemon Amiga Link]])</f>
        <v>https://www.lemonamiga.com/games/details.php?id=102</v>
      </c>
      <c r="AH342" s="1" t="s">
        <v>6</v>
      </c>
      <c r="AI342" s="4" t="str">
        <f>HYPERLINK(WHDLoad_Database[[#This Row],[Pouet Link]])</f>
        <v/>
      </c>
      <c r="AJ342" s="1" t="s">
        <v>6</v>
      </c>
      <c r="AK342" s="4" t="str">
        <f>HYPERLINK(WHDLoad_Database[[#This Row],[Bitworld / Janeway Link]])</f>
        <v/>
      </c>
      <c r="AL342" s="1" t="s">
        <v>4491</v>
      </c>
      <c r="AM342" s="4" t="str">
        <f>HYPERLINK(WHDLoad_Database[[#This Row],[Turran FTP Download Link]])</f>
        <v>https://ftp2.grandis.nu/turran/FTP/Retroplay%20WHDLoad%20Packs/Commodore_Amiga_-_WHDLoad_-_Games/A/AutoDuel_v1.0_0916.lha</v>
      </c>
    </row>
    <row r="343" spans="1:39" x14ac:dyDescent="0.3">
      <c r="A343" s="1" t="s">
        <v>4492</v>
      </c>
      <c r="B343" s="1" t="s">
        <v>4493</v>
      </c>
      <c r="C343" s="1" t="s">
        <v>2</v>
      </c>
      <c r="D343" s="1" t="s">
        <v>3</v>
      </c>
      <c r="E343" s="1" t="s">
        <v>4</v>
      </c>
      <c r="F343" s="1" t="s">
        <v>4494</v>
      </c>
      <c r="G343" s="1" t="s">
        <v>6</v>
      </c>
      <c r="H343" s="1" t="s">
        <v>6</v>
      </c>
      <c r="I343" s="1" t="s">
        <v>62</v>
      </c>
      <c r="J343" s="1" t="s">
        <v>8</v>
      </c>
      <c r="K343">
        <v>0</v>
      </c>
      <c r="L343" s="1" t="s">
        <v>9</v>
      </c>
      <c r="M343" s="1" t="s">
        <v>10</v>
      </c>
      <c r="N343" s="1" t="s">
        <v>11</v>
      </c>
      <c r="O343" s="1" t="s">
        <v>4495</v>
      </c>
      <c r="P343">
        <v>926621</v>
      </c>
      <c r="Q343" s="1" t="s">
        <v>4496</v>
      </c>
      <c r="R343" s="2">
        <v>42442</v>
      </c>
      <c r="S343" s="1" t="s">
        <v>14</v>
      </c>
      <c r="T343" s="1" t="s">
        <v>4497</v>
      </c>
      <c r="U343" s="1" t="s">
        <v>4498</v>
      </c>
      <c r="V343">
        <v>872502</v>
      </c>
      <c r="W343" s="1" t="s">
        <v>4499</v>
      </c>
      <c r="X343" s="1" t="s">
        <v>4500</v>
      </c>
      <c r="Y343" s="1" t="s">
        <v>4501</v>
      </c>
      <c r="Z343" s="1" t="s">
        <v>4502</v>
      </c>
      <c r="AA343" s="4" t="str">
        <f>HYPERLINK(WHDLoad_Database[[#This Row],[WHDLoad.de Links]])</f>
        <v>http://www.whdload.de/demos/Palace_AutumnNights.html</v>
      </c>
      <c r="AB343" s="1" t="s">
        <v>6</v>
      </c>
      <c r="AC343" s="4" t="str">
        <f>HYPERLINK(WHDLoad_Database[[#This Row],[Hall of Light (Old) Link]])</f>
        <v/>
      </c>
      <c r="AD343" s="1" t="s">
        <v>6</v>
      </c>
      <c r="AE343" s="4" t="str">
        <f>HYPERLINK(WHDLoad_Database[[#This Row],[Hall of Light (New) Link]])</f>
        <v/>
      </c>
      <c r="AF343" s="1" t="s">
        <v>6</v>
      </c>
      <c r="AG343" s="4" t="str">
        <f>HYPERLINK(WHDLoad_Database[[#This Row],[Lemon Amiga Link]])</f>
        <v/>
      </c>
      <c r="AH343" s="1" t="s">
        <v>4503</v>
      </c>
      <c r="AI343" s="4" t="str">
        <f>HYPERLINK(WHDLoad_Database[[#This Row],[Pouet Link]])</f>
        <v>https://www.pouet.net/prod.php?which=26631</v>
      </c>
      <c r="AJ343" s="1" t="s">
        <v>4504</v>
      </c>
      <c r="AK343" s="4" t="str">
        <f>HYPERLINK(WHDLoad_Database[[#This Row],[Bitworld / Janeway Link]])</f>
        <v>http://janeway.exotica.org.uk/release.php?id=7758</v>
      </c>
      <c r="AL343" s="1" t="s">
        <v>4505</v>
      </c>
      <c r="AM343" s="4" t="str">
        <f>HYPERLINK(WHDLoad_Database[[#This Row],[Turran FTP Download Link]])</f>
        <v>https://ftp2.grandis.nu/turran/FTP/Retroplay%20WHDLoad%20Packs/Commodore_Amiga_-_WHDLoad_-_Demos/A/AutumnNights_v1.01_Palace.lha</v>
      </c>
    </row>
    <row r="344" spans="1:39" x14ac:dyDescent="0.3">
      <c r="A344" s="1" t="s">
        <v>4506</v>
      </c>
      <c r="B344" s="1" t="s">
        <v>4506</v>
      </c>
      <c r="C344" s="1" t="s">
        <v>26</v>
      </c>
      <c r="D344" s="1" t="s">
        <v>3</v>
      </c>
      <c r="E344" s="1" t="s">
        <v>711</v>
      </c>
      <c r="F344" s="1" t="s">
        <v>336</v>
      </c>
      <c r="G344" s="1" t="s">
        <v>4507</v>
      </c>
      <c r="H344" s="1" t="s">
        <v>6</v>
      </c>
      <c r="I344" s="1" t="s">
        <v>29</v>
      </c>
      <c r="J344" s="1" t="s">
        <v>8</v>
      </c>
      <c r="K344">
        <v>1</v>
      </c>
      <c r="L344" s="1" t="s">
        <v>9</v>
      </c>
      <c r="M344" s="1" t="s">
        <v>10</v>
      </c>
      <c r="N344" s="1" t="s">
        <v>11</v>
      </c>
      <c r="O344" s="1" t="s">
        <v>4508</v>
      </c>
      <c r="P344">
        <v>1408766</v>
      </c>
      <c r="Q344" s="1" t="s">
        <v>4509</v>
      </c>
      <c r="R344" s="2">
        <v>41166</v>
      </c>
      <c r="S344" s="1" t="s">
        <v>48</v>
      </c>
      <c r="T344" s="1" t="s">
        <v>4510</v>
      </c>
      <c r="U344" s="1" t="s">
        <v>4511</v>
      </c>
      <c r="V344">
        <v>679656</v>
      </c>
      <c r="W344" s="1" t="s">
        <v>4512</v>
      </c>
      <c r="X344" s="1" t="s">
        <v>4513</v>
      </c>
      <c r="Y344" s="1" t="s">
        <v>4514</v>
      </c>
      <c r="Z344" s="1" t="s">
        <v>4515</v>
      </c>
      <c r="AA344" s="4" t="str">
        <f>HYPERLINK(WHDLoad_Database[[#This Row],[WHDLoad.de Links]])</f>
        <v>http://www.whdload.de/games/AV8BHarrierAssault.html</v>
      </c>
      <c r="AB344" s="1" t="s">
        <v>4516</v>
      </c>
      <c r="AC344" s="4" t="str">
        <f>HYPERLINK(WHDLoad_Database[[#This Row],[Hall of Light (Old) Link]])</f>
        <v>http://hol.abime.net/3347</v>
      </c>
      <c r="AD344" s="1" t="s">
        <v>4517</v>
      </c>
      <c r="AE344" s="4" t="str">
        <f>HYPERLINK(WHDLoad_Database[[#This Row],[Hall of Light (New) Link]])</f>
        <v>https://amiga.abime.net/games/view/av8b-harrier-assault</v>
      </c>
      <c r="AF344" s="1" t="s">
        <v>4518</v>
      </c>
      <c r="AG344" s="4" t="str">
        <f>HYPERLINK(WHDLoad_Database[[#This Row],[Lemon Amiga Link]])</f>
        <v>https://www.lemonamiga.com/games/details.php?id=2164</v>
      </c>
      <c r="AH344" s="1" t="s">
        <v>6</v>
      </c>
      <c r="AI344" s="4" t="str">
        <f>HYPERLINK(WHDLoad_Database[[#This Row],[Pouet Link]])</f>
        <v/>
      </c>
      <c r="AJ344" s="1" t="s">
        <v>6</v>
      </c>
      <c r="AK344" s="4" t="str">
        <f>HYPERLINK(WHDLoad_Database[[#This Row],[Bitworld / Janeway Link]])</f>
        <v/>
      </c>
      <c r="AL344" s="1" t="s">
        <v>4519</v>
      </c>
      <c r="AM344" s="4" t="str">
        <f>HYPERLINK(WHDLoad_Database[[#This Row],[Turran FTP Download Link]])</f>
        <v>https://ftp2.grandis.nu/turran/FTP/Retroplay%20WHDLoad%20Packs/Commodore_Amiga_-_WHDLoad_-_Games/A/AV8BHarrierAssault_v1.0_0430.lha</v>
      </c>
    </row>
    <row r="345" spans="1:39" x14ac:dyDescent="0.3">
      <c r="A345" s="1" t="s">
        <v>4520</v>
      </c>
      <c r="B345" s="1" t="s">
        <v>4521</v>
      </c>
      <c r="C345" s="1" t="s">
        <v>26</v>
      </c>
      <c r="D345" s="1" t="s">
        <v>3</v>
      </c>
      <c r="E345" s="1" t="s">
        <v>4522</v>
      </c>
      <c r="F345" s="1" t="s">
        <v>4523</v>
      </c>
      <c r="G345" s="1" t="s">
        <v>4523</v>
      </c>
      <c r="H345" s="1" t="s">
        <v>6</v>
      </c>
      <c r="I345" s="1" t="s">
        <v>7</v>
      </c>
      <c r="J345" s="1" t="s">
        <v>220</v>
      </c>
      <c r="K345">
        <v>1</v>
      </c>
      <c r="L345" s="1" t="s">
        <v>9</v>
      </c>
      <c r="M345" s="1" t="s">
        <v>10</v>
      </c>
      <c r="N345" s="1" t="s">
        <v>11</v>
      </c>
      <c r="O345" s="1" t="s">
        <v>4524</v>
      </c>
      <c r="P345">
        <v>1196579</v>
      </c>
      <c r="Q345" s="1" t="s">
        <v>4525</v>
      </c>
      <c r="R345" s="2">
        <v>41147</v>
      </c>
      <c r="S345" s="1" t="s">
        <v>48</v>
      </c>
      <c r="T345" s="1" t="s">
        <v>4526</v>
      </c>
      <c r="U345" s="1" t="s">
        <v>4527</v>
      </c>
      <c r="V345">
        <v>854183</v>
      </c>
      <c r="W345" s="1" t="s">
        <v>4528</v>
      </c>
      <c r="X345" s="1" t="s">
        <v>4529</v>
      </c>
      <c r="Y345" s="1" t="s">
        <v>4530</v>
      </c>
      <c r="Z345" s="1" t="s">
        <v>4531</v>
      </c>
      <c r="AA345" s="4" t="str">
        <f>HYPERLINK(WHDLoad_Database[[#This Row],[WHDLoad.de Links]])</f>
        <v>http://www.whdload.de/games/AventuraEspacial.html</v>
      </c>
      <c r="AB345" s="1" t="s">
        <v>4532</v>
      </c>
      <c r="AC345" s="4" t="str">
        <f>HYPERLINK(WHDLoad_Database[[#This Row],[Hall of Light (Old) Link]])</f>
        <v>http://hol.abime.net/4515</v>
      </c>
      <c r="AD345" s="1" t="s">
        <v>4533</v>
      </c>
      <c r="AE345" s="4" t="str">
        <f>HYPERLINK(WHDLoad_Database[[#This Row],[Hall of Light (New) Link]])</f>
        <v>https://amiga.abime.net/games/view/la-aventura-espacial</v>
      </c>
      <c r="AF345" s="1" t="s">
        <v>4534</v>
      </c>
      <c r="AG345" s="4" t="str">
        <f>HYPERLINK(WHDLoad_Database[[#This Row],[Lemon Amiga Link]])</f>
        <v>https://www.lemonamiga.com/games/details.php?id=2909</v>
      </c>
      <c r="AH345" s="1" t="s">
        <v>6</v>
      </c>
      <c r="AI345" s="4" t="str">
        <f>HYPERLINK(WHDLoad_Database[[#This Row],[Pouet Link]])</f>
        <v/>
      </c>
      <c r="AJ345" s="1" t="s">
        <v>6</v>
      </c>
      <c r="AK345" s="4" t="str">
        <f>HYPERLINK(WHDLoad_Database[[#This Row],[Bitworld / Janeway Link]])</f>
        <v/>
      </c>
      <c r="AL345" s="1" t="s">
        <v>4535</v>
      </c>
      <c r="AM345" s="4" t="str">
        <f>HYPERLINK(WHDLoad_Database[[#This Row],[Turran FTP Download Link]])</f>
        <v>https://ftp2.grandis.nu/turran/FTP/Retroplay%20WHDLoad%20Packs/Commodore_Amiga_-_WHDLoad_-_Games/A/AventuraEspacial_v1.0_Es.lha</v>
      </c>
    </row>
    <row r="346" spans="1:39" x14ac:dyDescent="0.3">
      <c r="A346" s="1" t="s">
        <v>4536</v>
      </c>
      <c r="B346" s="1" t="s">
        <v>4537</v>
      </c>
      <c r="C346" s="1" t="s">
        <v>26</v>
      </c>
      <c r="D346" s="1" t="s">
        <v>3</v>
      </c>
      <c r="E346" s="1" t="s">
        <v>4522</v>
      </c>
      <c r="F346" s="1" t="s">
        <v>4523</v>
      </c>
      <c r="G346" s="1" t="s">
        <v>4523</v>
      </c>
      <c r="H346" s="1" t="s">
        <v>6</v>
      </c>
      <c r="I346" s="1" t="s">
        <v>140</v>
      </c>
      <c r="J346" s="1" t="s">
        <v>220</v>
      </c>
      <c r="K346">
        <v>1</v>
      </c>
      <c r="L346" s="1" t="s">
        <v>141</v>
      </c>
      <c r="M346" s="1" t="s">
        <v>10</v>
      </c>
      <c r="N346" s="1" t="s">
        <v>11</v>
      </c>
      <c r="O346" s="1" t="s">
        <v>4538</v>
      </c>
      <c r="P346">
        <v>688550</v>
      </c>
      <c r="Q346" s="1" t="s">
        <v>4539</v>
      </c>
      <c r="R346" s="2">
        <v>41147</v>
      </c>
      <c r="S346" s="1" t="s">
        <v>48</v>
      </c>
      <c r="T346" s="1" t="s">
        <v>4540</v>
      </c>
      <c r="U346" s="1" t="s">
        <v>4541</v>
      </c>
      <c r="V346">
        <v>558646</v>
      </c>
      <c r="W346" s="1" t="s">
        <v>4542</v>
      </c>
      <c r="X346" s="1" t="s">
        <v>4543</v>
      </c>
      <c r="Y346" s="1" t="s">
        <v>4544</v>
      </c>
      <c r="Z346" s="1" t="s">
        <v>4545</v>
      </c>
      <c r="AA346" s="4" t="str">
        <f>HYPERLINK(WHDLoad_Database[[#This Row],[WHDLoad.de Links]])</f>
        <v>http://www.whdload.de/games/AventuraOriginal.html</v>
      </c>
      <c r="AB346" s="1" t="s">
        <v>4546</v>
      </c>
      <c r="AC346" s="4" t="str">
        <f>HYPERLINK(WHDLoad_Database[[#This Row],[Hall of Light (Old) Link]])</f>
        <v>http://hol.abime.net/3348</v>
      </c>
      <c r="AD346" s="1" t="s">
        <v>4547</v>
      </c>
      <c r="AE346" s="4" t="str">
        <f>HYPERLINK(WHDLoad_Database[[#This Row],[Hall of Light (New) Link]])</f>
        <v>https://amiga.abime.net/games/view/la-aventura-original</v>
      </c>
      <c r="AF346" s="1" t="s">
        <v>4548</v>
      </c>
      <c r="AG346" s="4" t="str">
        <f>HYPERLINK(WHDLoad_Database[[#This Row],[Lemon Amiga Link]])</f>
        <v>https://www.lemonamiga.com/games/details.php?id=2052</v>
      </c>
      <c r="AH346" s="1" t="s">
        <v>6</v>
      </c>
      <c r="AI346" s="4" t="str">
        <f>HYPERLINK(WHDLoad_Database[[#This Row],[Pouet Link]])</f>
        <v/>
      </c>
      <c r="AJ346" s="1" t="s">
        <v>6</v>
      </c>
      <c r="AK346" s="4" t="str">
        <f>HYPERLINK(WHDLoad_Database[[#This Row],[Bitworld / Janeway Link]])</f>
        <v/>
      </c>
      <c r="AL346" s="1" t="s">
        <v>4549</v>
      </c>
      <c r="AM346" s="4" t="str">
        <f>HYPERLINK(WHDLoad_Database[[#This Row],[Turran FTP Download Link]])</f>
        <v>https://ftp2.grandis.nu/turran/FTP/Retroplay%20WHDLoad%20Packs/Commodore_Amiga_-_WHDLoad_-_Games/A/AventuraOriginal_v1.0_Es.lha</v>
      </c>
    </row>
    <row r="347" spans="1:39" x14ac:dyDescent="0.3">
      <c r="A347" s="1" t="s">
        <v>4550</v>
      </c>
      <c r="B347" s="1" t="s">
        <v>4551</v>
      </c>
      <c r="C347" s="1" t="s">
        <v>26</v>
      </c>
      <c r="D347" s="1" t="s">
        <v>3</v>
      </c>
      <c r="E347" s="1" t="s">
        <v>680</v>
      </c>
      <c r="F347" s="1" t="s">
        <v>3426</v>
      </c>
      <c r="G347" s="1" t="s">
        <v>4552</v>
      </c>
      <c r="H347" s="1" t="s">
        <v>6</v>
      </c>
      <c r="I347" s="1" t="s">
        <v>62</v>
      </c>
      <c r="J347" s="1" t="s">
        <v>242</v>
      </c>
      <c r="K347">
        <v>1</v>
      </c>
      <c r="L347" s="1" t="s">
        <v>9</v>
      </c>
      <c r="M347" s="1" t="s">
        <v>10</v>
      </c>
      <c r="N347" s="1" t="s">
        <v>11</v>
      </c>
      <c r="O347" s="1" t="s">
        <v>4553</v>
      </c>
      <c r="P347">
        <v>915372</v>
      </c>
      <c r="Q347" s="1" t="s">
        <v>4554</v>
      </c>
      <c r="R347" s="2">
        <v>43970</v>
      </c>
      <c r="S347" s="1" t="s">
        <v>2551</v>
      </c>
      <c r="T347" s="1" t="s">
        <v>4555</v>
      </c>
      <c r="U347" s="1" t="s">
        <v>4556</v>
      </c>
      <c r="V347">
        <v>745885</v>
      </c>
      <c r="W347" s="1" t="s">
        <v>4557</v>
      </c>
      <c r="X347" s="1" t="s">
        <v>4558</v>
      </c>
      <c r="Y347" s="1" t="s">
        <v>4559</v>
      </c>
      <c r="Z347" s="1" t="s">
        <v>4560</v>
      </c>
      <c r="AA347" s="4" t="str">
        <f>HYPERLINK(WHDLoad_Database[[#This Row],[WHDLoad.de Links]])</f>
        <v>http://www.whdload.de/games/Moktar.html</v>
      </c>
      <c r="AB347" s="1" t="s">
        <v>4561</v>
      </c>
      <c r="AC347" s="4" t="str">
        <f>HYPERLINK(WHDLoad_Database[[#This Row],[Hall of Light (Old) Link]])</f>
        <v>http://hol.abime.net/3198</v>
      </c>
      <c r="AD347" s="1" t="s">
        <v>4562</v>
      </c>
      <c r="AE347" s="4" t="str">
        <f>HYPERLINK(WHDLoad_Database[[#This Row],[Hall of Light (New) Link]])</f>
        <v>https://amiga.abime.net/games/view/les-aventures-de-moktar</v>
      </c>
      <c r="AF347" s="1" t="s">
        <v>4563</v>
      </c>
      <c r="AG347" s="4" t="str">
        <f>HYPERLINK(WHDLoad_Database[[#This Row],[Lemon Amiga Link]])</f>
        <v>https://www.lemonamiga.com/games/details.php?id=34</v>
      </c>
      <c r="AH347" s="1" t="s">
        <v>6</v>
      </c>
      <c r="AI347" s="4" t="str">
        <f>HYPERLINK(WHDLoad_Database[[#This Row],[Pouet Link]])</f>
        <v/>
      </c>
      <c r="AJ347" s="1" t="s">
        <v>6</v>
      </c>
      <c r="AK347" s="4" t="str">
        <f>HYPERLINK(WHDLoad_Database[[#This Row],[Bitworld / Janeway Link]])</f>
        <v/>
      </c>
      <c r="AL347" s="1" t="s">
        <v>4564</v>
      </c>
      <c r="AM347" s="4" t="str">
        <f>HYPERLINK(WHDLoad_Database[[#This Row],[Turran FTP Download Link]])</f>
        <v>https://ftp2.grandis.nu/turran/FTP/Retroplay%20WHDLoad%20Packs/Commodore_Amiga_-_WHDLoad_-_Games/A/AventuresDeMoktar_v2.3_Fr_1636.lha</v>
      </c>
    </row>
    <row r="348" spans="1:39" x14ac:dyDescent="0.3">
      <c r="A348" s="1" t="s">
        <v>4565</v>
      </c>
      <c r="B348" s="1" t="s">
        <v>4565</v>
      </c>
      <c r="C348" s="1" t="s">
        <v>26</v>
      </c>
      <c r="D348" s="1" t="s">
        <v>3</v>
      </c>
      <c r="E348" s="1" t="s">
        <v>137</v>
      </c>
      <c r="F348" s="1" t="s">
        <v>1607</v>
      </c>
      <c r="G348" s="1" t="s">
        <v>4566</v>
      </c>
      <c r="H348" s="1" t="s">
        <v>6</v>
      </c>
      <c r="I348" s="1" t="s">
        <v>7</v>
      </c>
      <c r="J348" s="1" t="s">
        <v>8</v>
      </c>
      <c r="K348">
        <v>1</v>
      </c>
      <c r="L348" s="1" t="s">
        <v>9</v>
      </c>
      <c r="M348" s="1" t="s">
        <v>10</v>
      </c>
      <c r="N348" s="1" t="s">
        <v>11</v>
      </c>
      <c r="O348" s="1" t="s">
        <v>4565</v>
      </c>
      <c r="P348">
        <v>2725205</v>
      </c>
      <c r="Q348" s="1" t="s">
        <v>4567</v>
      </c>
      <c r="R348" s="2">
        <v>44871</v>
      </c>
      <c r="S348" s="1" t="s">
        <v>4568</v>
      </c>
      <c r="T348" s="1" t="s">
        <v>4569</v>
      </c>
      <c r="U348" s="1" t="s">
        <v>4570</v>
      </c>
      <c r="V348">
        <v>2062149</v>
      </c>
      <c r="W348" s="1" t="s">
        <v>4571</v>
      </c>
      <c r="X348" s="1" t="s">
        <v>4572</v>
      </c>
      <c r="Y348" s="1" t="s">
        <v>4573</v>
      </c>
      <c r="Z348" s="1" t="s">
        <v>4574</v>
      </c>
      <c r="AA348" s="4" t="str">
        <f>HYPERLINK(WHDLoad_Database[[#This Row],[WHDLoad.de Links]])</f>
        <v>http://www.whdload.de/games/Awesome.html</v>
      </c>
      <c r="AB348" s="1" t="s">
        <v>4575</v>
      </c>
      <c r="AC348" s="4" t="str">
        <f>HYPERLINK(WHDLoad_Database[[#This Row],[Hall of Light (Old) Link]])</f>
        <v>http://hol.abime.net/3352</v>
      </c>
      <c r="AD348" s="1" t="s">
        <v>4576</v>
      </c>
      <c r="AE348" s="4" t="str">
        <f>HYPERLINK(WHDLoad_Database[[#This Row],[Hall of Light (New) Link]])</f>
        <v>https://amiga.abime.net/games/view/awesome</v>
      </c>
      <c r="AF348" s="1" t="s">
        <v>4577</v>
      </c>
      <c r="AG348" s="4" t="str">
        <f>HYPERLINK(WHDLoad_Database[[#This Row],[Lemon Amiga Link]])</f>
        <v>https://www.lemonamiga.com/games/details.php?id=1255</v>
      </c>
      <c r="AH348" s="1" t="s">
        <v>6</v>
      </c>
      <c r="AI348" s="4" t="str">
        <f>HYPERLINK(WHDLoad_Database[[#This Row],[Pouet Link]])</f>
        <v/>
      </c>
      <c r="AJ348" s="1" t="s">
        <v>6</v>
      </c>
      <c r="AK348" s="4" t="str">
        <f>HYPERLINK(WHDLoad_Database[[#This Row],[Bitworld / Janeway Link]])</f>
        <v/>
      </c>
      <c r="AL348" s="1" t="s">
        <v>4578</v>
      </c>
      <c r="AM348" s="4" t="str">
        <f>HYPERLINK(WHDLoad_Database[[#This Row],[Turran FTP Download Link]])</f>
        <v>https://ftp2.grandis.nu/turran/FTP/Retroplay%20WHDLoad%20Packs/Commodore_Amiga_-_WHDLoad_-_Games/A/Awesome_v2.5_0431.lha</v>
      </c>
    </row>
    <row r="349" spans="1:39" x14ac:dyDescent="0.3">
      <c r="A349" s="1" t="s">
        <v>4579</v>
      </c>
      <c r="B349" s="1" t="s">
        <v>4565</v>
      </c>
      <c r="C349" s="1" t="s">
        <v>26</v>
      </c>
      <c r="D349" s="1" t="s">
        <v>3</v>
      </c>
      <c r="E349" s="1" t="s">
        <v>137</v>
      </c>
      <c r="F349" s="1" t="s">
        <v>1607</v>
      </c>
      <c r="G349" s="1" t="s">
        <v>4566</v>
      </c>
      <c r="H349" s="1" t="s">
        <v>6</v>
      </c>
      <c r="I349" s="1" t="s">
        <v>7</v>
      </c>
      <c r="J349" s="1" t="s">
        <v>8</v>
      </c>
      <c r="K349">
        <v>1</v>
      </c>
      <c r="L349" s="1" t="s">
        <v>9</v>
      </c>
      <c r="M349" s="1" t="s">
        <v>10</v>
      </c>
      <c r="N349" s="1" t="s">
        <v>11</v>
      </c>
      <c r="O349" s="1" t="s">
        <v>4580</v>
      </c>
      <c r="P349">
        <v>884112</v>
      </c>
      <c r="Q349" s="1" t="s">
        <v>4581</v>
      </c>
      <c r="R349" s="2">
        <v>38655</v>
      </c>
      <c r="S349" s="1" t="s">
        <v>48</v>
      </c>
      <c r="T349" s="1" t="s">
        <v>4582</v>
      </c>
      <c r="U349" s="1" t="s">
        <v>4583</v>
      </c>
      <c r="V349">
        <v>750262</v>
      </c>
      <c r="W349" s="1" t="s">
        <v>4584</v>
      </c>
      <c r="X349" s="1" t="s">
        <v>4585</v>
      </c>
      <c r="Y349" s="1" t="s">
        <v>4586</v>
      </c>
      <c r="Z349" s="1" t="s">
        <v>4587</v>
      </c>
      <c r="AA349" s="4" t="str">
        <f>HYPERLINK(WHDLoad_Database[[#This Row],[WHDLoad.de Links]])</f>
        <v>http://www.whdload.de/games/AwesomeDemo.html</v>
      </c>
      <c r="AB349" s="1" t="s">
        <v>4575</v>
      </c>
      <c r="AC349" s="4" t="str">
        <f>HYPERLINK(WHDLoad_Database[[#This Row],[Hall of Light (Old) Link]])</f>
        <v>http://hol.abime.net/3352</v>
      </c>
      <c r="AD349" s="1" t="s">
        <v>4576</v>
      </c>
      <c r="AE349" s="4" t="str">
        <f>HYPERLINK(WHDLoad_Database[[#This Row],[Hall of Light (New) Link]])</f>
        <v>https://amiga.abime.net/games/view/awesome</v>
      </c>
      <c r="AF349" s="1" t="s">
        <v>4577</v>
      </c>
      <c r="AG349" s="4" t="str">
        <f>HYPERLINK(WHDLoad_Database[[#This Row],[Lemon Amiga Link]])</f>
        <v>https://www.lemonamiga.com/games/details.php?id=1255</v>
      </c>
      <c r="AH349" s="1" t="s">
        <v>6</v>
      </c>
      <c r="AI349" s="4" t="str">
        <f>HYPERLINK(WHDLoad_Database[[#This Row],[Pouet Link]])</f>
        <v/>
      </c>
      <c r="AJ349" s="1" t="s">
        <v>6</v>
      </c>
      <c r="AK349" s="4" t="str">
        <f>HYPERLINK(WHDLoad_Database[[#This Row],[Bitworld / Janeway Link]])</f>
        <v/>
      </c>
      <c r="AL349" s="1" t="s">
        <v>4588</v>
      </c>
      <c r="AM349" s="4" t="str">
        <f>HYPERLINK(WHDLoad_Database[[#This Row],[Turran FTP Download Link]])</f>
        <v>https://ftp2.grandis.nu/turran/FTP/Retroplay%20WHDLoad%20Packs/Commodore_Amiga_-_WHDLoad_-_Games/A/AwesomeDemo_v1.0_1450.lha</v>
      </c>
    </row>
    <row r="350" spans="1:39" x14ac:dyDescent="0.3">
      <c r="A350" s="1" t="s">
        <v>4589</v>
      </c>
      <c r="B350" s="1" t="s">
        <v>4590</v>
      </c>
      <c r="C350" s="1" t="s">
        <v>26</v>
      </c>
      <c r="D350" s="1" t="s">
        <v>3</v>
      </c>
      <c r="E350" s="1" t="s">
        <v>4591</v>
      </c>
      <c r="F350" s="1" t="s">
        <v>571</v>
      </c>
      <c r="G350" s="1" t="s">
        <v>4494</v>
      </c>
      <c r="H350" s="1" t="s">
        <v>6</v>
      </c>
      <c r="I350" s="1" t="s">
        <v>140</v>
      </c>
      <c r="J350" s="1" t="s">
        <v>8</v>
      </c>
      <c r="K350">
        <v>1</v>
      </c>
      <c r="L350" s="1" t="s">
        <v>141</v>
      </c>
      <c r="M350" s="1" t="s">
        <v>572</v>
      </c>
      <c r="N350" s="1" t="s">
        <v>11</v>
      </c>
      <c r="O350" s="1" t="s">
        <v>4592</v>
      </c>
      <c r="P350">
        <v>1468751</v>
      </c>
      <c r="Q350" s="1" t="s">
        <v>4593</v>
      </c>
      <c r="R350" s="2">
        <v>43427</v>
      </c>
      <c r="S350" s="1" t="s">
        <v>32</v>
      </c>
      <c r="T350" s="1" t="s">
        <v>4594</v>
      </c>
      <c r="U350" s="1" t="s">
        <v>4595</v>
      </c>
      <c r="V350">
        <v>736200</v>
      </c>
      <c r="W350" s="1" t="s">
        <v>4596</v>
      </c>
      <c r="X350" s="1" t="s">
        <v>4597</v>
      </c>
      <c r="Y350" s="1" t="s">
        <v>4598</v>
      </c>
      <c r="Z350" s="1" t="s">
        <v>4599</v>
      </c>
      <c r="AA350" s="4" t="str">
        <f>HYPERLINK(WHDLoad_Database[[#This Row],[WHDLoad.de Links]])</f>
        <v>http://www.whdload.de/games/Barbarian2Palace.html</v>
      </c>
      <c r="AB350" s="1" t="s">
        <v>4600</v>
      </c>
      <c r="AC350" s="4" t="str">
        <f>HYPERLINK(WHDLoad_Database[[#This Row],[Hall of Light (Old) Link]])</f>
        <v>http://hol.abime.net/3353</v>
      </c>
      <c r="AD350" s="1" t="s">
        <v>4601</v>
      </c>
      <c r="AE350" s="4" t="str">
        <f>HYPERLINK(WHDLoad_Database[[#This Row],[Hall of Light (New) Link]])</f>
        <v>https://amiga.abime.net/games/view/axe-of-rage</v>
      </c>
      <c r="AF350" s="1" t="s">
        <v>4602</v>
      </c>
      <c r="AG350" s="4" t="str">
        <f>HYPERLINK(WHDLoad_Database[[#This Row],[Lemon Amiga Link]])</f>
        <v>https://www.lemonamiga.com/games/details.php?id=119</v>
      </c>
      <c r="AH350" s="1" t="s">
        <v>6</v>
      </c>
      <c r="AI350" s="4" t="str">
        <f>HYPERLINK(WHDLoad_Database[[#This Row],[Pouet Link]])</f>
        <v/>
      </c>
      <c r="AJ350" s="1" t="s">
        <v>6</v>
      </c>
      <c r="AK350" s="4" t="str">
        <f>HYPERLINK(WHDLoad_Database[[#This Row],[Bitworld / Janeway Link]])</f>
        <v/>
      </c>
      <c r="AL350" s="1" t="s">
        <v>4603</v>
      </c>
      <c r="AM350" s="4" t="str">
        <f>HYPERLINK(WHDLoad_Database[[#This Row],[Turran FTP Download Link]])</f>
        <v>https://ftp2.grandis.nu/turran/FTP/Retroplay%20WHDLoad%20Packs/Commodore_Amiga_-_WHDLoad_-_Games/A/AxeOfRage_v1.2_NTSC_2018.lha</v>
      </c>
    </row>
    <row r="351" spans="1:39" x14ac:dyDescent="0.3">
      <c r="A351" s="1" t="s">
        <v>4604</v>
      </c>
      <c r="B351" s="1" t="s">
        <v>4604</v>
      </c>
      <c r="C351" s="1" t="s">
        <v>26</v>
      </c>
      <c r="D351" s="1" t="s">
        <v>3</v>
      </c>
      <c r="E351" s="1" t="s">
        <v>680</v>
      </c>
      <c r="F351" s="1" t="s">
        <v>381</v>
      </c>
      <c r="G351" s="1" t="s">
        <v>1306</v>
      </c>
      <c r="H351" s="1" t="s">
        <v>6</v>
      </c>
      <c r="I351" s="1" t="s">
        <v>140</v>
      </c>
      <c r="J351" s="1" t="s">
        <v>8</v>
      </c>
      <c r="K351">
        <v>1</v>
      </c>
      <c r="L351" s="1" t="s">
        <v>141</v>
      </c>
      <c r="M351" s="1" t="s">
        <v>10</v>
      </c>
      <c r="N351" s="1" t="s">
        <v>11</v>
      </c>
      <c r="O351" s="1" t="s">
        <v>4605</v>
      </c>
      <c r="P351">
        <v>546583</v>
      </c>
      <c r="Q351" s="1" t="s">
        <v>4606</v>
      </c>
      <c r="R351" s="2">
        <v>37504</v>
      </c>
      <c r="S351" s="1" t="s">
        <v>207</v>
      </c>
      <c r="T351" s="1" t="s">
        <v>4607</v>
      </c>
      <c r="U351" s="1" t="s">
        <v>4608</v>
      </c>
      <c r="V351">
        <v>245879</v>
      </c>
      <c r="W351" s="1" t="s">
        <v>4609</v>
      </c>
      <c r="X351" s="1" t="s">
        <v>4610</v>
      </c>
      <c r="Y351" s="1" t="s">
        <v>4611</v>
      </c>
      <c r="Z351" s="1" t="s">
        <v>4612</v>
      </c>
      <c r="AA351" s="4" t="str">
        <f>HYPERLINK(WHDLoad_Database[[#This Row],[WHDLoad.de Links]])</f>
        <v>http://www.whdload.de/games/AxelsMagicHammer.html</v>
      </c>
      <c r="AB351" s="1" t="s">
        <v>4613</v>
      </c>
      <c r="AC351" s="4" t="str">
        <f>HYPERLINK(WHDLoad_Database[[#This Row],[Hall of Light (Old) Link]])</f>
        <v>http://hol.abime.net/3354</v>
      </c>
      <c r="AD351" s="1" t="s">
        <v>4614</v>
      </c>
      <c r="AE351" s="4" t="str">
        <f>HYPERLINK(WHDLoad_Database[[#This Row],[Hall of Light (New) Link]])</f>
        <v>https://amiga.abime.net/games/view/axels-magic-hammer</v>
      </c>
      <c r="AF351" s="1" t="s">
        <v>4615</v>
      </c>
      <c r="AG351" s="4" t="str">
        <f>HYPERLINK(WHDLoad_Database[[#This Row],[Lemon Amiga Link]])</f>
        <v>https://www.lemonamiga.com/games/details.php?id=103</v>
      </c>
      <c r="AH351" s="1" t="s">
        <v>6</v>
      </c>
      <c r="AI351" s="4" t="str">
        <f>HYPERLINK(WHDLoad_Database[[#This Row],[Pouet Link]])</f>
        <v/>
      </c>
      <c r="AJ351" s="1" t="s">
        <v>6</v>
      </c>
      <c r="AK351" s="4" t="str">
        <f>HYPERLINK(WHDLoad_Database[[#This Row],[Bitworld / Janeway Link]])</f>
        <v/>
      </c>
      <c r="AL351" s="1" t="s">
        <v>4616</v>
      </c>
      <c r="AM351" s="4" t="str">
        <f>HYPERLINK(WHDLoad_Database[[#This Row],[Turran FTP Download Link]])</f>
        <v>https://ftp2.grandis.nu/turran/FTP/Retroplay%20WHDLoad%20Packs/Commodore_Amiga_-_WHDLoad_-_Games/A/AxelsMagicHammer_v1.1_0432.lha</v>
      </c>
    </row>
    <row r="352" spans="1:39" x14ac:dyDescent="0.3">
      <c r="A352" s="1" t="s">
        <v>4617</v>
      </c>
      <c r="B352" s="1" t="s">
        <v>4618</v>
      </c>
      <c r="C352" s="1" t="s">
        <v>26</v>
      </c>
      <c r="D352" s="1" t="s">
        <v>3</v>
      </c>
      <c r="E352" s="1" t="s">
        <v>1720</v>
      </c>
      <c r="F352" s="1" t="s">
        <v>4619</v>
      </c>
      <c r="G352" s="1" t="s">
        <v>4619</v>
      </c>
      <c r="H352" s="1" t="s">
        <v>6</v>
      </c>
      <c r="I352" s="1" t="s">
        <v>79</v>
      </c>
      <c r="J352" s="1" t="s">
        <v>8</v>
      </c>
      <c r="K352">
        <v>2</v>
      </c>
      <c r="L352" s="1" t="s">
        <v>9</v>
      </c>
      <c r="M352" s="1" t="s">
        <v>10</v>
      </c>
      <c r="N352" s="1" t="s">
        <v>11</v>
      </c>
      <c r="O352" s="1" t="s">
        <v>4620</v>
      </c>
      <c r="P352">
        <v>216931</v>
      </c>
      <c r="Q352" s="1" t="s">
        <v>4621</v>
      </c>
      <c r="R352" s="2">
        <v>37441</v>
      </c>
      <c r="S352" s="1" t="s">
        <v>48</v>
      </c>
      <c r="T352" s="1" t="s">
        <v>4622</v>
      </c>
      <c r="U352" s="1" t="s">
        <v>4623</v>
      </c>
      <c r="V352">
        <v>208141</v>
      </c>
      <c r="W352" s="1" t="s">
        <v>4624</v>
      </c>
      <c r="X352" s="1" t="s">
        <v>4625</v>
      </c>
      <c r="Y352" s="1" t="s">
        <v>4626</v>
      </c>
      <c r="Z352" s="1" t="s">
        <v>4627</v>
      </c>
      <c r="AA352" s="4" t="str">
        <f>HYPERLINK(WHDLoad_Database[[#This Row],[WHDLoad.de Links]])</f>
        <v>http://www.whdload.de/games/AztecChallenge.html</v>
      </c>
      <c r="AB352" s="1" t="s">
        <v>4628</v>
      </c>
      <c r="AC352" s="4" t="str">
        <f>HYPERLINK(WHDLoad_Database[[#This Row],[Hall of Light (Old) Link]])</f>
        <v>http://hol.abime.net/4856</v>
      </c>
      <c r="AD352" s="1" t="s">
        <v>4629</v>
      </c>
      <c r="AE352" s="4" t="str">
        <f>HYPERLINK(WHDLoad_Database[[#This Row],[Hall of Light (New) Link]])</f>
        <v>https://amiga.abime.net/games/view/aztec-challenge</v>
      </c>
      <c r="AF352" s="1" t="s">
        <v>4630</v>
      </c>
      <c r="AG352" s="4" t="str">
        <f>HYPERLINK(WHDLoad_Database[[#This Row],[Lemon Amiga Link]])</f>
        <v>https://www.lemonamiga.com/games/details.php?id=2217</v>
      </c>
      <c r="AH352" s="1" t="s">
        <v>6</v>
      </c>
      <c r="AI352" s="4" t="str">
        <f>HYPERLINK(WHDLoad_Database[[#This Row],[Pouet Link]])</f>
        <v/>
      </c>
      <c r="AJ352" s="1" t="s">
        <v>6</v>
      </c>
      <c r="AK352" s="4" t="str">
        <f>HYPERLINK(WHDLoad_Database[[#This Row],[Bitworld / Janeway Link]])</f>
        <v/>
      </c>
      <c r="AL352" s="1" t="s">
        <v>4631</v>
      </c>
      <c r="AM352" s="4" t="str">
        <f>HYPERLINK(WHDLoad_Database[[#This Row],[Turran FTP Download Link]])</f>
        <v>https://ftp2.grandis.nu/turran/FTP/Retroplay%20WHDLoad%20Packs/Commodore_Amiga_-_WHDLoad_-_Games/A/AztecChallenge_v1.0.lha</v>
      </c>
    </row>
    <row r="353" spans="1:39" x14ac:dyDescent="0.3">
      <c r="A353" s="1" t="s">
        <v>4632</v>
      </c>
      <c r="B353" s="1" t="s">
        <v>4632</v>
      </c>
      <c r="C353" s="1" t="s">
        <v>26</v>
      </c>
      <c r="D353" s="1" t="s">
        <v>3</v>
      </c>
      <c r="E353" s="1" t="s">
        <v>4633</v>
      </c>
      <c r="F353" s="1" t="s">
        <v>1734</v>
      </c>
      <c r="G353" s="1" t="s">
        <v>1734</v>
      </c>
      <c r="H353" s="1" t="s">
        <v>6</v>
      </c>
      <c r="I353" s="1" t="s">
        <v>79</v>
      </c>
      <c r="J353" s="1" t="s">
        <v>8</v>
      </c>
      <c r="K353">
        <v>1</v>
      </c>
      <c r="L353" s="1" t="s">
        <v>9</v>
      </c>
      <c r="M353" s="1" t="s">
        <v>10</v>
      </c>
      <c r="N353" s="1" t="s">
        <v>11</v>
      </c>
      <c r="O353" s="1" t="s">
        <v>4634</v>
      </c>
      <c r="P353">
        <v>2160502</v>
      </c>
      <c r="Q353" s="1" t="s">
        <v>4635</v>
      </c>
      <c r="R353" s="2">
        <v>38377</v>
      </c>
      <c r="S353" s="1" t="s">
        <v>48</v>
      </c>
      <c r="T353" s="1" t="s">
        <v>4636</v>
      </c>
      <c r="U353" s="1" t="s">
        <v>4637</v>
      </c>
      <c r="V353">
        <v>1739725</v>
      </c>
      <c r="W353" s="1" t="s">
        <v>4638</v>
      </c>
      <c r="X353" s="1" t="s">
        <v>4639</v>
      </c>
      <c r="Y353" s="1" t="s">
        <v>4640</v>
      </c>
      <c r="Z353" s="1" t="s">
        <v>4641</v>
      </c>
      <c r="AA353" s="4" t="str">
        <f>HYPERLINK(WHDLoad_Database[[#This Row],[WHDLoad.de Links]])</f>
        <v>http://www.whdload.de/games/B17FlyingFortress.html</v>
      </c>
      <c r="AB353" s="1" t="s">
        <v>4642</v>
      </c>
      <c r="AC353" s="4" t="str">
        <f>HYPERLINK(WHDLoad_Database[[#This Row],[Hall of Light (Old) Link]])</f>
        <v>http://hol.abime.net/2</v>
      </c>
      <c r="AD353" s="1" t="s">
        <v>4643</v>
      </c>
      <c r="AE353" s="4" t="str">
        <f>HYPERLINK(WHDLoad_Database[[#This Row],[Hall of Light (New) Link]])</f>
        <v>https://amiga.abime.net/games/view/b-17-flying-fortress</v>
      </c>
      <c r="AF353" s="1" t="s">
        <v>4644</v>
      </c>
      <c r="AG353" s="4" t="str">
        <f>HYPERLINK(WHDLoad_Database[[#This Row],[Lemon Amiga Link]])</f>
        <v>https://www.lemonamiga.com/games/details.php?id=104</v>
      </c>
      <c r="AH353" s="1" t="s">
        <v>6</v>
      </c>
      <c r="AI353" s="4" t="str">
        <f>HYPERLINK(WHDLoad_Database[[#This Row],[Pouet Link]])</f>
        <v/>
      </c>
      <c r="AJ353" s="1" t="s">
        <v>6</v>
      </c>
      <c r="AK353" s="4" t="str">
        <f>HYPERLINK(WHDLoad_Database[[#This Row],[Bitworld / Janeway Link]])</f>
        <v/>
      </c>
      <c r="AL353" s="1" t="s">
        <v>4645</v>
      </c>
      <c r="AM353" s="4" t="str">
        <f>HYPERLINK(WHDLoad_Database[[#This Row],[Turran FTP Download Link]])</f>
        <v>https://ftp2.grandis.nu/turran/FTP/Retroplay%20WHDLoad%20Packs/Commodore_Amiga_-_WHDLoad_-_Games/B/B17FlyingFortress_v1.0_1196.lha</v>
      </c>
    </row>
    <row r="354" spans="1:39" x14ac:dyDescent="0.3">
      <c r="A354" s="1" t="s">
        <v>4646</v>
      </c>
      <c r="B354" s="1" t="s">
        <v>4632</v>
      </c>
      <c r="C354" s="1" t="s">
        <v>26</v>
      </c>
      <c r="D354" s="1" t="s">
        <v>3</v>
      </c>
      <c r="E354" s="1" t="s">
        <v>4633</v>
      </c>
      <c r="F354" s="1" t="s">
        <v>1734</v>
      </c>
      <c r="G354" s="1" t="s">
        <v>1734</v>
      </c>
      <c r="H354" s="1" t="s">
        <v>6</v>
      </c>
      <c r="I354" s="1" t="s">
        <v>79</v>
      </c>
      <c r="J354" s="1" t="s">
        <v>8</v>
      </c>
      <c r="K354">
        <v>1</v>
      </c>
      <c r="L354" s="1" t="s">
        <v>9</v>
      </c>
      <c r="M354" s="1" t="s">
        <v>10</v>
      </c>
      <c r="N354" s="1" t="s">
        <v>11</v>
      </c>
      <c r="O354" s="1" t="s">
        <v>4647</v>
      </c>
      <c r="P354">
        <v>488570</v>
      </c>
      <c r="Q354" s="1" t="s">
        <v>4648</v>
      </c>
      <c r="R354" s="2">
        <v>38377</v>
      </c>
      <c r="S354" s="1" t="s">
        <v>48</v>
      </c>
      <c r="T354" s="1" t="s">
        <v>4649</v>
      </c>
      <c r="U354" s="1" t="s">
        <v>4650</v>
      </c>
      <c r="V354">
        <v>333005</v>
      </c>
      <c r="W354" s="1" t="s">
        <v>4651</v>
      </c>
      <c r="X354" s="1" t="s">
        <v>4652</v>
      </c>
      <c r="Y354" s="1" t="s">
        <v>4653</v>
      </c>
      <c r="Z354" s="1" t="s">
        <v>4641</v>
      </c>
      <c r="AA354" s="4" t="str">
        <f>HYPERLINK(WHDLoad_Database[[#This Row],[WHDLoad.de Links]])</f>
        <v>http://www.whdload.de/games/B17FlyingFortress.html</v>
      </c>
      <c r="AB354" s="1" t="s">
        <v>4642</v>
      </c>
      <c r="AC354" s="4" t="str">
        <f>HYPERLINK(WHDLoad_Database[[#This Row],[Hall of Light (Old) Link]])</f>
        <v>http://hol.abime.net/2</v>
      </c>
      <c r="AD354" s="1" t="s">
        <v>4643</v>
      </c>
      <c r="AE354" s="4" t="str">
        <f>HYPERLINK(WHDLoad_Database[[#This Row],[Hall of Light (New) Link]])</f>
        <v>https://amiga.abime.net/games/view/b-17-flying-fortress</v>
      </c>
      <c r="AF354" s="1" t="s">
        <v>4644</v>
      </c>
      <c r="AG354" s="4" t="str">
        <f>HYPERLINK(WHDLoad_Database[[#This Row],[Lemon Amiga Link]])</f>
        <v>https://www.lemonamiga.com/games/details.php?id=104</v>
      </c>
      <c r="AH354" s="1" t="s">
        <v>6</v>
      </c>
      <c r="AI354" s="4" t="str">
        <f>HYPERLINK(WHDLoad_Database[[#This Row],[Pouet Link]])</f>
        <v/>
      </c>
      <c r="AJ354" s="1" t="s">
        <v>6</v>
      </c>
      <c r="AK354" s="4" t="str">
        <f>HYPERLINK(WHDLoad_Database[[#This Row],[Bitworld / Janeway Link]])</f>
        <v/>
      </c>
      <c r="AL354" s="1" t="s">
        <v>4654</v>
      </c>
      <c r="AM354" s="4" t="str">
        <f>HYPERLINK(WHDLoad_Database[[#This Row],[Turran FTP Download Link]])</f>
        <v>https://ftp2.grandis.nu/turran/FTP/Retroplay%20WHDLoad%20Packs/Commodore_Amiga_-_WHDLoad_-_Games/B/B17FlyingFortressDemo_v1.0.lha</v>
      </c>
    </row>
    <row r="355" spans="1:39" x14ac:dyDescent="0.3">
      <c r="A355" s="1" t="s">
        <v>4655</v>
      </c>
      <c r="B355" s="1" t="s">
        <v>4656</v>
      </c>
      <c r="C355" s="1" t="s">
        <v>26</v>
      </c>
      <c r="D355" s="1" t="s">
        <v>3</v>
      </c>
      <c r="E355" s="1" t="s">
        <v>1534</v>
      </c>
      <c r="F355" s="1" t="s">
        <v>4657</v>
      </c>
      <c r="G355" s="1" t="s">
        <v>4658</v>
      </c>
      <c r="H355" s="1" t="s">
        <v>6</v>
      </c>
      <c r="I355" s="1" t="s">
        <v>7</v>
      </c>
      <c r="J355" s="1" t="s">
        <v>8</v>
      </c>
      <c r="K355">
        <v>1</v>
      </c>
      <c r="L355" s="1" t="s">
        <v>9</v>
      </c>
      <c r="M355" s="1" t="s">
        <v>10</v>
      </c>
      <c r="N355" s="1" t="s">
        <v>11</v>
      </c>
      <c r="O355" s="1" t="s">
        <v>4659</v>
      </c>
      <c r="P355">
        <v>1718768</v>
      </c>
      <c r="Q355" s="1" t="s">
        <v>4660</v>
      </c>
      <c r="R355" s="2">
        <v>43857</v>
      </c>
      <c r="S355" s="1" t="s">
        <v>929</v>
      </c>
      <c r="T355" s="1" t="s">
        <v>4661</v>
      </c>
      <c r="U355" s="1" t="s">
        <v>4662</v>
      </c>
      <c r="V355">
        <v>1193403</v>
      </c>
      <c r="W355" s="1" t="s">
        <v>4663</v>
      </c>
      <c r="X355" s="1" t="s">
        <v>4664</v>
      </c>
      <c r="Y355" s="1" t="s">
        <v>4665</v>
      </c>
      <c r="Z355" s="1" t="s">
        <v>4666</v>
      </c>
      <c r="AA355" s="4" t="str">
        <f>HYPERLINK(WHDLoad_Database[[#This Row],[WHDLoad.de Links]])</f>
        <v>http://www.whdload.de/games/BAT.html</v>
      </c>
      <c r="AB355" s="1" t="s">
        <v>4667</v>
      </c>
      <c r="AC355" s="4" t="str">
        <f>HYPERLINK(WHDLoad_Database[[#This Row],[Hall of Light (Old) Link]])</f>
        <v>http://hol.abime.net/54</v>
      </c>
      <c r="AD355" s="1" t="s">
        <v>4668</v>
      </c>
      <c r="AE355" s="4" t="str">
        <f>HYPERLINK(WHDLoad_Database[[#This Row],[Hall of Light (New) Link]])</f>
        <v>https://amiga.abime.net/games/view/bat-bureau-of-astral-troubleshooters</v>
      </c>
      <c r="AF355" s="1" t="s">
        <v>4669</v>
      </c>
      <c r="AG355" s="4" t="str">
        <f>HYPERLINK(WHDLoad_Database[[#This Row],[Lemon Amiga Link]])</f>
        <v>https://www.lemonamiga.com/games/details.php?id=128</v>
      </c>
      <c r="AH355" s="1" t="s">
        <v>6</v>
      </c>
      <c r="AI355" s="4" t="str">
        <f>HYPERLINK(WHDLoad_Database[[#This Row],[Pouet Link]])</f>
        <v/>
      </c>
      <c r="AJ355" s="1" t="s">
        <v>6</v>
      </c>
      <c r="AK355" s="4" t="str">
        <f>HYPERLINK(WHDLoad_Database[[#This Row],[Bitworld / Janeway Link]])</f>
        <v/>
      </c>
      <c r="AL355" s="1" t="s">
        <v>4670</v>
      </c>
      <c r="AM355" s="4" t="str">
        <f>HYPERLINK(WHDLoad_Database[[#This Row],[Turran FTP Download Link]])</f>
        <v>https://ftp2.grandis.nu/turran/FTP/Retroplay%20WHDLoad%20Packs/Commodore_Amiga_-_WHDLoad_-_Games/B/BAT_v1.5_2072.lha</v>
      </c>
    </row>
    <row r="356" spans="1:39" x14ac:dyDescent="0.3">
      <c r="A356" s="1" t="s">
        <v>4671</v>
      </c>
      <c r="B356" s="1" t="s">
        <v>4656</v>
      </c>
      <c r="C356" s="1" t="s">
        <v>26</v>
      </c>
      <c r="D356" s="1" t="s">
        <v>3</v>
      </c>
      <c r="E356" s="1" t="s">
        <v>1534</v>
      </c>
      <c r="F356" s="1" t="s">
        <v>4657</v>
      </c>
      <c r="G356" s="1" t="s">
        <v>4658</v>
      </c>
      <c r="H356" s="1" t="s">
        <v>6</v>
      </c>
      <c r="I356" s="1" t="s">
        <v>7</v>
      </c>
      <c r="J356" s="1" t="s">
        <v>242</v>
      </c>
      <c r="K356">
        <v>1</v>
      </c>
      <c r="L356" s="1" t="s">
        <v>9</v>
      </c>
      <c r="M356" s="1" t="s">
        <v>10</v>
      </c>
      <c r="N356" s="1" t="s">
        <v>11</v>
      </c>
      <c r="O356" s="1" t="s">
        <v>4672</v>
      </c>
      <c r="P356">
        <v>1718770</v>
      </c>
      <c r="Q356" s="1" t="s">
        <v>4673</v>
      </c>
      <c r="R356" s="2">
        <v>43857</v>
      </c>
      <c r="S356" s="1" t="s">
        <v>929</v>
      </c>
      <c r="T356" s="1" t="s">
        <v>4674</v>
      </c>
      <c r="U356" s="1" t="s">
        <v>4675</v>
      </c>
      <c r="V356">
        <v>1193849</v>
      </c>
      <c r="W356" s="1" t="s">
        <v>4676</v>
      </c>
      <c r="X356" s="1" t="s">
        <v>4677</v>
      </c>
      <c r="Y356" s="1" t="s">
        <v>4678</v>
      </c>
      <c r="Z356" s="1" t="s">
        <v>4666</v>
      </c>
      <c r="AA356" s="4" t="str">
        <f>HYPERLINK(WHDLoad_Database[[#This Row],[WHDLoad.de Links]])</f>
        <v>http://www.whdload.de/games/BAT.html</v>
      </c>
      <c r="AB356" s="1" t="s">
        <v>4667</v>
      </c>
      <c r="AC356" s="4" t="str">
        <f>HYPERLINK(WHDLoad_Database[[#This Row],[Hall of Light (Old) Link]])</f>
        <v>http://hol.abime.net/54</v>
      </c>
      <c r="AD356" s="1" t="s">
        <v>4668</v>
      </c>
      <c r="AE356" s="4" t="str">
        <f>HYPERLINK(WHDLoad_Database[[#This Row],[Hall of Light (New) Link]])</f>
        <v>https://amiga.abime.net/games/view/bat-bureau-of-astral-troubleshooters</v>
      </c>
      <c r="AF356" s="1" t="s">
        <v>4669</v>
      </c>
      <c r="AG356" s="4" t="str">
        <f>HYPERLINK(WHDLoad_Database[[#This Row],[Lemon Amiga Link]])</f>
        <v>https://www.lemonamiga.com/games/details.php?id=128</v>
      </c>
      <c r="AH356" s="1" t="s">
        <v>6</v>
      </c>
      <c r="AI356" s="4" t="str">
        <f>HYPERLINK(WHDLoad_Database[[#This Row],[Pouet Link]])</f>
        <v/>
      </c>
      <c r="AJ356" s="1" t="s">
        <v>6</v>
      </c>
      <c r="AK356" s="4" t="str">
        <f>HYPERLINK(WHDLoad_Database[[#This Row],[Bitworld / Janeway Link]])</f>
        <v/>
      </c>
      <c r="AL356" s="1" t="s">
        <v>4679</v>
      </c>
      <c r="AM356" s="4" t="str">
        <f>HYPERLINK(WHDLoad_Database[[#This Row],[Turran FTP Download Link]])</f>
        <v>https://ftp2.grandis.nu/turran/FTP/Retroplay%20WHDLoad%20Packs/Commodore_Amiga_-_WHDLoad_-_Games/B/BAT_v1.5_Fr_2641.lha</v>
      </c>
    </row>
    <row r="357" spans="1:39" x14ac:dyDescent="0.3">
      <c r="A357" s="1" t="s">
        <v>4680</v>
      </c>
      <c r="B357" s="1" t="s">
        <v>4656</v>
      </c>
      <c r="C357" s="1" t="s">
        <v>26</v>
      </c>
      <c r="D357" s="1" t="s">
        <v>3</v>
      </c>
      <c r="E357" s="1" t="s">
        <v>1534</v>
      </c>
      <c r="F357" s="1" t="s">
        <v>4657</v>
      </c>
      <c r="G357" s="1" t="s">
        <v>4658</v>
      </c>
      <c r="H357" s="1" t="s">
        <v>6</v>
      </c>
      <c r="I357" s="1" t="s">
        <v>7</v>
      </c>
      <c r="J357" s="1" t="s">
        <v>80</v>
      </c>
      <c r="K357">
        <v>1</v>
      </c>
      <c r="L357" s="1" t="s">
        <v>9</v>
      </c>
      <c r="M357" s="1" t="s">
        <v>10</v>
      </c>
      <c r="N357" s="1" t="s">
        <v>11</v>
      </c>
      <c r="O357" s="1" t="s">
        <v>4681</v>
      </c>
      <c r="P357">
        <v>1718770</v>
      </c>
      <c r="Q357" s="1" t="s">
        <v>4682</v>
      </c>
      <c r="R357" s="2">
        <v>43857</v>
      </c>
      <c r="S357" s="1" t="s">
        <v>929</v>
      </c>
      <c r="T357" s="1" t="s">
        <v>4683</v>
      </c>
      <c r="U357" s="1" t="s">
        <v>4684</v>
      </c>
      <c r="V357">
        <v>1192187</v>
      </c>
      <c r="W357" s="1" t="s">
        <v>4685</v>
      </c>
      <c r="X357" s="1" t="s">
        <v>4686</v>
      </c>
      <c r="Y357" s="1" t="s">
        <v>4687</v>
      </c>
      <c r="Z357" s="1" t="s">
        <v>4666</v>
      </c>
      <c r="AA357" s="4" t="str">
        <f>HYPERLINK(WHDLoad_Database[[#This Row],[WHDLoad.de Links]])</f>
        <v>http://www.whdload.de/games/BAT.html</v>
      </c>
      <c r="AB357" s="1" t="s">
        <v>4667</v>
      </c>
      <c r="AC357" s="4" t="str">
        <f>HYPERLINK(WHDLoad_Database[[#This Row],[Hall of Light (Old) Link]])</f>
        <v>http://hol.abime.net/54</v>
      </c>
      <c r="AD357" s="1" t="s">
        <v>4668</v>
      </c>
      <c r="AE357" s="4" t="str">
        <f>HYPERLINK(WHDLoad_Database[[#This Row],[Hall of Light (New) Link]])</f>
        <v>https://amiga.abime.net/games/view/bat-bureau-of-astral-troubleshooters</v>
      </c>
      <c r="AF357" s="1" t="s">
        <v>4669</v>
      </c>
      <c r="AG357" s="4" t="str">
        <f>HYPERLINK(WHDLoad_Database[[#This Row],[Lemon Amiga Link]])</f>
        <v>https://www.lemonamiga.com/games/details.php?id=128</v>
      </c>
      <c r="AH357" s="1" t="s">
        <v>6</v>
      </c>
      <c r="AI357" s="4" t="str">
        <f>HYPERLINK(WHDLoad_Database[[#This Row],[Pouet Link]])</f>
        <v/>
      </c>
      <c r="AJ357" s="1" t="s">
        <v>6</v>
      </c>
      <c r="AK357" s="4" t="str">
        <f>HYPERLINK(WHDLoad_Database[[#This Row],[Bitworld / Janeway Link]])</f>
        <v/>
      </c>
      <c r="AL357" s="1" t="s">
        <v>4688</v>
      </c>
      <c r="AM357" s="4" t="str">
        <f>HYPERLINK(WHDLoad_Database[[#This Row],[Turran FTP Download Link]])</f>
        <v>https://ftp2.grandis.nu/turran/FTP/Retroplay%20WHDLoad%20Packs/Commodore_Amiga_-_WHDLoad_-_Games/B/BAT_v1.5_De_2197.lha</v>
      </c>
    </row>
    <row r="358" spans="1:39" x14ac:dyDescent="0.3">
      <c r="A358" s="1" t="s">
        <v>4689</v>
      </c>
      <c r="B358" s="1" t="s">
        <v>4656</v>
      </c>
      <c r="C358" s="1" t="s">
        <v>26</v>
      </c>
      <c r="D358" s="1" t="s">
        <v>3</v>
      </c>
      <c r="E358" s="1" t="s">
        <v>1534</v>
      </c>
      <c r="F358" s="1" t="s">
        <v>4657</v>
      </c>
      <c r="G358" s="1" t="s">
        <v>4658</v>
      </c>
      <c r="H358" s="1" t="s">
        <v>6</v>
      </c>
      <c r="I358" s="1" t="s">
        <v>7</v>
      </c>
      <c r="J358" s="1" t="s">
        <v>3012</v>
      </c>
      <c r="K358">
        <v>1</v>
      </c>
      <c r="L358" s="1" t="s">
        <v>9</v>
      </c>
      <c r="M358" s="1" t="s">
        <v>10</v>
      </c>
      <c r="N358" s="1" t="s">
        <v>11</v>
      </c>
      <c r="O358" s="1" t="s">
        <v>4690</v>
      </c>
      <c r="P358">
        <v>1693776</v>
      </c>
      <c r="Q358" s="1" t="s">
        <v>4691</v>
      </c>
      <c r="R358" s="2">
        <v>43856</v>
      </c>
      <c r="S358" s="1" t="s">
        <v>929</v>
      </c>
      <c r="T358" s="1" t="s">
        <v>4692</v>
      </c>
      <c r="U358" s="1" t="s">
        <v>4693</v>
      </c>
      <c r="V358">
        <v>1193343</v>
      </c>
      <c r="W358" s="1" t="s">
        <v>4694</v>
      </c>
      <c r="X358" s="1" t="s">
        <v>4695</v>
      </c>
      <c r="Y358" s="1" t="s">
        <v>4696</v>
      </c>
      <c r="Z358" s="1" t="s">
        <v>4666</v>
      </c>
      <c r="AA358" s="4" t="str">
        <f>HYPERLINK(WHDLoad_Database[[#This Row],[WHDLoad.de Links]])</f>
        <v>http://www.whdload.de/games/BAT.html</v>
      </c>
      <c r="AB358" s="1" t="s">
        <v>4667</v>
      </c>
      <c r="AC358" s="4" t="str">
        <f>HYPERLINK(WHDLoad_Database[[#This Row],[Hall of Light (Old) Link]])</f>
        <v>http://hol.abime.net/54</v>
      </c>
      <c r="AD358" s="1" t="s">
        <v>4668</v>
      </c>
      <c r="AE358" s="4" t="str">
        <f>HYPERLINK(WHDLoad_Database[[#This Row],[Hall of Light (New) Link]])</f>
        <v>https://amiga.abime.net/games/view/bat-bureau-of-astral-troubleshooters</v>
      </c>
      <c r="AF358" s="1" t="s">
        <v>4669</v>
      </c>
      <c r="AG358" s="4" t="str">
        <f>HYPERLINK(WHDLoad_Database[[#This Row],[Lemon Amiga Link]])</f>
        <v>https://www.lemonamiga.com/games/details.php?id=128</v>
      </c>
      <c r="AH358" s="1" t="s">
        <v>6</v>
      </c>
      <c r="AI358" s="4" t="str">
        <f>HYPERLINK(WHDLoad_Database[[#This Row],[Pouet Link]])</f>
        <v/>
      </c>
      <c r="AJ358" s="1" t="s">
        <v>6</v>
      </c>
      <c r="AK358" s="4" t="str">
        <f>HYPERLINK(WHDLoad_Database[[#This Row],[Bitworld / Janeway Link]])</f>
        <v/>
      </c>
      <c r="AL358" s="1" t="s">
        <v>4697</v>
      </c>
      <c r="AM358" s="4" t="str">
        <f>HYPERLINK(WHDLoad_Database[[#This Row],[Turran FTP Download Link]])</f>
        <v>https://ftp2.grandis.nu/turran/FTP/Retroplay%20WHDLoad%20Packs/Commodore_Amiga_-_WHDLoad_-_Games/B/BAT_v1.5_It.lha</v>
      </c>
    </row>
    <row r="359" spans="1:39" x14ac:dyDescent="0.3">
      <c r="A359" s="1" t="s">
        <v>4698</v>
      </c>
      <c r="B359" s="1" t="s">
        <v>4698</v>
      </c>
      <c r="C359" s="1" t="s">
        <v>26</v>
      </c>
      <c r="D359" s="1" t="s">
        <v>3</v>
      </c>
      <c r="E359" s="1" t="s">
        <v>1534</v>
      </c>
      <c r="F359" s="1" t="s">
        <v>4657</v>
      </c>
      <c r="G359" s="1" t="s">
        <v>4658</v>
      </c>
      <c r="H359" s="1" t="s">
        <v>6</v>
      </c>
      <c r="I359" s="1" t="s">
        <v>29</v>
      </c>
      <c r="J359" s="1" t="s">
        <v>8</v>
      </c>
      <c r="K359">
        <v>1</v>
      </c>
      <c r="L359" s="1" t="s">
        <v>9</v>
      </c>
      <c r="M359" s="1" t="s">
        <v>10</v>
      </c>
      <c r="N359" s="1" t="s">
        <v>11</v>
      </c>
      <c r="O359" s="1" t="s">
        <v>4699</v>
      </c>
      <c r="P359">
        <v>5434125</v>
      </c>
      <c r="Q359" s="1" t="s">
        <v>4700</v>
      </c>
      <c r="R359" s="2">
        <v>43088</v>
      </c>
      <c r="S359" s="1" t="s">
        <v>207</v>
      </c>
      <c r="T359" s="1" t="s">
        <v>4701</v>
      </c>
      <c r="U359" s="1" t="s">
        <v>4702</v>
      </c>
      <c r="V359">
        <v>2862857</v>
      </c>
      <c r="W359" s="1" t="s">
        <v>4703</v>
      </c>
      <c r="X359" s="1" t="s">
        <v>4704</v>
      </c>
      <c r="Y359" s="1" t="s">
        <v>4705</v>
      </c>
      <c r="Z359" s="1" t="s">
        <v>4706</v>
      </c>
      <c r="AA359" s="4" t="str">
        <f>HYPERLINK(WHDLoad_Database[[#This Row],[WHDLoad.de Links]])</f>
        <v>http://www.whdload.de/games/BAT2.html</v>
      </c>
      <c r="AB359" s="1" t="s">
        <v>4707</v>
      </c>
      <c r="AC359" s="4" t="str">
        <f>HYPERLINK(WHDLoad_Database[[#This Row],[Hall of Light (Old) Link]])</f>
        <v>http://hol.abime.net/55</v>
      </c>
      <c r="AD359" s="1" t="s">
        <v>4708</v>
      </c>
      <c r="AE359" s="4" t="str">
        <f>HYPERLINK(WHDLoad_Database[[#This Row],[Hall of Light (New) Link]])</f>
        <v>https://amiga.abime.net/games/view/bat-ii</v>
      </c>
      <c r="AF359" s="1" t="s">
        <v>4709</v>
      </c>
      <c r="AG359" s="4" t="str">
        <f>HYPERLINK(WHDLoad_Database[[#This Row],[Lemon Amiga Link]])</f>
        <v>https://www.lemonamiga.com/games/details.php?id=129</v>
      </c>
      <c r="AH359" s="1" t="s">
        <v>6</v>
      </c>
      <c r="AI359" s="4" t="str">
        <f>HYPERLINK(WHDLoad_Database[[#This Row],[Pouet Link]])</f>
        <v/>
      </c>
      <c r="AJ359" s="1" t="s">
        <v>6</v>
      </c>
      <c r="AK359" s="4" t="str">
        <f>HYPERLINK(WHDLoad_Database[[#This Row],[Bitworld / Janeway Link]])</f>
        <v/>
      </c>
      <c r="AL359" s="1" t="s">
        <v>4710</v>
      </c>
      <c r="AM359" s="4" t="str">
        <f>HYPERLINK(WHDLoad_Database[[#This Row],[Turran FTP Download Link]])</f>
        <v>https://ftp2.grandis.nu/turran/FTP/Retroplay%20WHDLoad%20Packs/Commodore_Amiga_-_WHDLoad_-_Games/B/BAT2_v1.1_1835.lha</v>
      </c>
    </row>
    <row r="360" spans="1:39" x14ac:dyDescent="0.3">
      <c r="A360" s="1" t="s">
        <v>4711</v>
      </c>
      <c r="B360" s="1" t="s">
        <v>4698</v>
      </c>
      <c r="C360" s="1" t="s">
        <v>26</v>
      </c>
      <c r="D360" s="1" t="s">
        <v>3</v>
      </c>
      <c r="E360" s="1" t="s">
        <v>1534</v>
      </c>
      <c r="F360" s="1" t="s">
        <v>4657</v>
      </c>
      <c r="G360" s="1" t="s">
        <v>4658</v>
      </c>
      <c r="H360" s="1" t="s">
        <v>6</v>
      </c>
      <c r="I360" s="1" t="s">
        <v>29</v>
      </c>
      <c r="J360" s="1" t="s">
        <v>242</v>
      </c>
      <c r="K360">
        <v>1</v>
      </c>
      <c r="L360" s="1" t="s">
        <v>9</v>
      </c>
      <c r="M360" s="1" t="s">
        <v>10</v>
      </c>
      <c r="N360" s="1" t="s">
        <v>11</v>
      </c>
      <c r="O360" s="1" t="s">
        <v>4712</v>
      </c>
      <c r="P360">
        <v>5434127</v>
      </c>
      <c r="Q360" s="1" t="s">
        <v>4713</v>
      </c>
      <c r="R360" s="2">
        <v>43088</v>
      </c>
      <c r="S360" s="1" t="s">
        <v>207</v>
      </c>
      <c r="T360" s="1" t="s">
        <v>4714</v>
      </c>
      <c r="U360" s="1" t="s">
        <v>4715</v>
      </c>
      <c r="V360">
        <v>2864417</v>
      </c>
      <c r="W360" s="1" t="s">
        <v>4716</v>
      </c>
      <c r="X360" s="1" t="s">
        <v>4717</v>
      </c>
      <c r="Y360" s="1" t="s">
        <v>4718</v>
      </c>
      <c r="Z360" s="1" t="s">
        <v>4706</v>
      </c>
      <c r="AA360" s="4" t="str">
        <f>HYPERLINK(WHDLoad_Database[[#This Row],[WHDLoad.de Links]])</f>
        <v>http://www.whdload.de/games/BAT2.html</v>
      </c>
      <c r="AB360" s="1" t="s">
        <v>4707</v>
      </c>
      <c r="AC360" s="4" t="str">
        <f>HYPERLINK(WHDLoad_Database[[#This Row],[Hall of Light (Old) Link]])</f>
        <v>http://hol.abime.net/55</v>
      </c>
      <c r="AD360" s="1" t="s">
        <v>4708</v>
      </c>
      <c r="AE360" s="4" t="str">
        <f>HYPERLINK(WHDLoad_Database[[#This Row],[Hall of Light (New) Link]])</f>
        <v>https://amiga.abime.net/games/view/bat-ii</v>
      </c>
      <c r="AF360" s="1" t="s">
        <v>4709</v>
      </c>
      <c r="AG360" s="4" t="str">
        <f>HYPERLINK(WHDLoad_Database[[#This Row],[Lemon Amiga Link]])</f>
        <v>https://www.lemonamiga.com/games/details.php?id=129</v>
      </c>
      <c r="AH360" s="1" t="s">
        <v>6</v>
      </c>
      <c r="AI360" s="4" t="str">
        <f>HYPERLINK(WHDLoad_Database[[#This Row],[Pouet Link]])</f>
        <v/>
      </c>
      <c r="AJ360" s="1" t="s">
        <v>6</v>
      </c>
      <c r="AK360" s="4" t="str">
        <f>HYPERLINK(WHDLoad_Database[[#This Row],[Bitworld / Janeway Link]])</f>
        <v/>
      </c>
      <c r="AL360" s="1" t="s">
        <v>4719</v>
      </c>
      <c r="AM360" s="4" t="str">
        <f>HYPERLINK(WHDLoad_Database[[#This Row],[Turran FTP Download Link]])</f>
        <v>https://ftp2.grandis.nu/turran/FTP/Retroplay%20WHDLoad%20Packs/Commodore_Amiga_-_WHDLoad_-_Games/B/BAT2_v1.1_Fr_1635.lha</v>
      </c>
    </row>
    <row r="361" spans="1:39" x14ac:dyDescent="0.3">
      <c r="A361" s="1" t="s">
        <v>4720</v>
      </c>
      <c r="B361" s="1" t="s">
        <v>4698</v>
      </c>
      <c r="C361" s="1" t="s">
        <v>26</v>
      </c>
      <c r="D361" s="1" t="s">
        <v>3</v>
      </c>
      <c r="E361" s="1" t="s">
        <v>1534</v>
      </c>
      <c r="F361" s="1" t="s">
        <v>4657</v>
      </c>
      <c r="G361" s="1" t="s">
        <v>4658</v>
      </c>
      <c r="H361" s="1" t="s">
        <v>6</v>
      </c>
      <c r="I361" s="1" t="s">
        <v>29</v>
      </c>
      <c r="J361" s="1" t="s">
        <v>80</v>
      </c>
      <c r="K361">
        <v>1</v>
      </c>
      <c r="L361" s="1" t="s">
        <v>9</v>
      </c>
      <c r="M361" s="1" t="s">
        <v>10</v>
      </c>
      <c r="N361" s="1" t="s">
        <v>11</v>
      </c>
      <c r="O361" s="1" t="s">
        <v>4721</v>
      </c>
      <c r="P361">
        <v>5434127</v>
      </c>
      <c r="Q361" s="1" t="s">
        <v>4722</v>
      </c>
      <c r="R361" s="2">
        <v>43088</v>
      </c>
      <c r="S361" s="1" t="s">
        <v>207</v>
      </c>
      <c r="T361" s="1" t="s">
        <v>4723</v>
      </c>
      <c r="U361" s="1" t="s">
        <v>4724</v>
      </c>
      <c r="V361">
        <v>2864245</v>
      </c>
      <c r="W361" s="1" t="s">
        <v>4725</v>
      </c>
      <c r="X361" s="1" t="s">
        <v>4726</v>
      </c>
      <c r="Y361" s="1" t="s">
        <v>4727</v>
      </c>
      <c r="Z361" s="1" t="s">
        <v>4706</v>
      </c>
      <c r="AA361" s="4" t="str">
        <f>HYPERLINK(WHDLoad_Database[[#This Row],[WHDLoad.de Links]])</f>
        <v>http://www.whdload.de/games/BAT2.html</v>
      </c>
      <c r="AB361" s="1" t="s">
        <v>4707</v>
      </c>
      <c r="AC361" s="4" t="str">
        <f>HYPERLINK(WHDLoad_Database[[#This Row],[Hall of Light (Old) Link]])</f>
        <v>http://hol.abime.net/55</v>
      </c>
      <c r="AD361" s="1" t="s">
        <v>4708</v>
      </c>
      <c r="AE361" s="4" t="str">
        <f>HYPERLINK(WHDLoad_Database[[#This Row],[Hall of Light (New) Link]])</f>
        <v>https://amiga.abime.net/games/view/bat-ii</v>
      </c>
      <c r="AF361" s="1" t="s">
        <v>4709</v>
      </c>
      <c r="AG361" s="4" t="str">
        <f>HYPERLINK(WHDLoad_Database[[#This Row],[Lemon Amiga Link]])</f>
        <v>https://www.lemonamiga.com/games/details.php?id=129</v>
      </c>
      <c r="AH361" s="1" t="s">
        <v>6</v>
      </c>
      <c r="AI361" s="4" t="str">
        <f>HYPERLINK(WHDLoad_Database[[#This Row],[Pouet Link]])</f>
        <v/>
      </c>
      <c r="AJ361" s="1" t="s">
        <v>6</v>
      </c>
      <c r="AK361" s="4" t="str">
        <f>HYPERLINK(WHDLoad_Database[[#This Row],[Bitworld / Janeway Link]])</f>
        <v/>
      </c>
      <c r="AL361" s="1" t="s">
        <v>4728</v>
      </c>
      <c r="AM361" s="4" t="str">
        <f>HYPERLINK(WHDLoad_Database[[#This Row],[Turran FTP Download Link]])</f>
        <v>https://ftp2.grandis.nu/turran/FTP/Retroplay%20WHDLoad%20Packs/Commodore_Amiga_-_WHDLoad_-_Games/B/BAT2_v1.1_De_0434.lha</v>
      </c>
    </row>
    <row r="362" spans="1:39" x14ac:dyDescent="0.3">
      <c r="A362" s="1" t="s">
        <v>4729</v>
      </c>
      <c r="B362" s="1" t="s">
        <v>4729</v>
      </c>
      <c r="C362" s="1" t="s">
        <v>26</v>
      </c>
      <c r="D362" s="1" t="s">
        <v>3</v>
      </c>
      <c r="E362" s="1" t="s">
        <v>680</v>
      </c>
      <c r="F362" s="1" t="s">
        <v>4657</v>
      </c>
      <c r="G362" s="1" t="s">
        <v>4730</v>
      </c>
      <c r="H362" s="1" t="s">
        <v>6</v>
      </c>
      <c r="I362" s="1" t="s">
        <v>29</v>
      </c>
      <c r="J362" s="1" t="s">
        <v>8</v>
      </c>
      <c r="K362">
        <v>1</v>
      </c>
      <c r="L362" s="1" t="s">
        <v>9</v>
      </c>
      <c r="M362" s="1" t="s">
        <v>10</v>
      </c>
      <c r="N362" s="1" t="s">
        <v>11</v>
      </c>
      <c r="O362" s="1" t="s">
        <v>4731</v>
      </c>
      <c r="P362">
        <v>1046705</v>
      </c>
      <c r="Q362" s="1" t="s">
        <v>4732</v>
      </c>
      <c r="R362" s="2">
        <v>43694</v>
      </c>
      <c r="S362" s="1" t="s">
        <v>929</v>
      </c>
      <c r="T362" s="1" t="s">
        <v>4733</v>
      </c>
      <c r="U362" s="1" t="s">
        <v>4734</v>
      </c>
      <c r="V362">
        <v>1035994</v>
      </c>
      <c r="W362" s="1" t="s">
        <v>4735</v>
      </c>
      <c r="X362" s="1" t="s">
        <v>4736</v>
      </c>
      <c r="Y362" s="1" t="s">
        <v>4737</v>
      </c>
      <c r="Z362" s="1" t="s">
        <v>4738</v>
      </c>
      <c r="AA362" s="4" t="str">
        <f>HYPERLINK(WHDLoad_Database[[#This Row],[WHDLoad.de Links]])</f>
        <v>http://www.whdload.de/games/BCKid.html</v>
      </c>
      <c r="AB362" s="1" t="s">
        <v>4739</v>
      </c>
      <c r="AC362" s="4" t="str">
        <f>HYPERLINK(WHDLoad_Database[[#This Row],[Hall of Light (Old) Link]])</f>
        <v>http://hol.abime.net/81</v>
      </c>
      <c r="AD362" s="1" t="s">
        <v>4740</v>
      </c>
      <c r="AE362" s="4" t="str">
        <f>HYPERLINK(WHDLoad_Database[[#This Row],[Hall of Light (New) Link]])</f>
        <v>https://amiga.abime.net/games/view/bc-kid</v>
      </c>
      <c r="AF362" s="1" t="s">
        <v>4741</v>
      </c>
      <c r="AG362" s="4" t="str">
        <f>HYPERLINK(WHDLoad_Database[[#This Row],[Lemon Amiga Link]])</f>
        <v>https://www.lemonamiga.com/games/details.php?id=143</v>
      </c>
      <c r="AH362" s="1" t="s">
        <v>6</v>
      </c>
      <c r="AI362" s="4" t="str">
        <f>HYPERLINK(WHDLoad_Database[[#This Row],[Pouet Link]])</f>
        <v/>
      </c>
      <c r="AJ362" s="1" t="s">
        <v>6</v>
      </c>
      <c r="AK362" s="4" t="str">
        <f>HYPERLINK(WHDLoad_Database[[#This Row],[Bitworld / Janeway Link]])</f>
        <v/>
      </c>
      <c r="AL362" s="1" t="s">
        <v>4742</v>
      </c>
      <c r="AM362" s="4" t="str">
        <f>HYPERLINK(WHDLoad_Database[[#This Row],[Turran FTP Download Link]])</f>
        <v>https://ftp2.grandis.nu/turran/FTP/Retroplay%20WHDLoad%20Packs/Commodore_Amiga_-_WHDLoad_-_Games/B/BCKid_v1.5_0435.lha</v>
      </c>
    </row>
    <row r="363" spans="1:39" x14ac:dyDescent="0.3">
      <c r="A363" s="1" t="s">
        <v>4743</v>
      </c>
      <c r="B363" s="1" t="s">
        <v>4743</v>
      </c>
      <c r="C363" s="1" t="s">
        <v>26</v>
      </c>
      <c r="D363" s="1" t="s">
        <v>3</v>
      </c>
      <c r="E363" s="1" t="s">
        <v>876</v>
      </c>
      <c r="F363" s="1" t="s">
        <v>2822</v>
      </c>
      <c r="G363" s="1" t="s">
        <v>2822</v>
      </c>
      <c r="H363" s="1" t="s">
        <v>6</v>
      </c>
      <c r="I363" s="1" t="s">
        <v>382</v>
      </c>
      <c r="J363" s="1" t="s">
        <v>8</v>
      </c>
      <c r="K363">
        <v>1</v>
      </c>
      <c r="L363" s="1" t="s">
        <v>141</v>
      </c>
      <c r="M363" s="1" t="s">
        <v>10</v>
      </c>
      <c r="N363" s="1" t="s">
        <v>11</v>
      </c>
      <c r="O363" s="1" t="s">
        <v>4743</v>
      </c>
      <c r="P363">
        <v>817775</v>
      </c>
      <c r="Q363" s="1" t="s">
        <v>4744</v>
      </c>
      <c r="R363" s="2">
        <v>29271</v>
      </c>
      <c r="S363" s="1" t="s">
        <v>144</v>
      </c>
      <c r="T363" s="1" t="s">
        <v>4745</v>
      </c>
      <c r="U363" s="1" t="s">
        <v>4746</v>
      </c>
      <c r="V363">
        <v>391365</v>
      </c>
      <c r="W363" s="1" t="s">
        <v>4747</v>
      </c>
      <c r="X363" s="1" t="s">
        <v>4748</v>
      </c>
      <c r="Y363" s="1" t="s">
        <v>4749</v>
      </c>
      <c r="Z363" s="1" t="s">
        <v>4750</v>
      </c>
      <c r="AA363" s="4" t="str">
        <f>HYPERLINK(WHDLoad_Database[[#This Row],[WHDLoad.de Links]])</f>
        <v>http://www.whdload.de/games/Baal.html</v>
      </c>
      <c r="AB363" s="1" t="s">
        <v>4751</v>
      </c>
      <c r="AC363" s="4" t="str">
        <f>HYPERLINK(WHDLoad_Database[[#This Row],[Hall of Light (Old) Link]])</f>
        <v>http://hol.abime.net/3</v>
      </c>
      <c r="AD363" s="1" t="s">
        <v>4752</v>
      </c>
      <c r="AE363" s="4" t="str">
        <f>HYPERLINK(WHDLoad_Database[[#This Row],[Hall of Light (New) Link]])</f>
        <v>https://amiga.abime.net/games/view/baal</v>
      </c>
      <c r="AF363" s="1" t="s">
        <v>4753</v>
      </c>
      <c r="AG363" s="4" t="str">
        <f>HYPERLINK(WHDLoad_Database[[#This Row],[Lemon Amiga Link]])</f>
        <v>https://www.lemonamiga.com/games/details.php?id=105</v>
      </c>
      <c r="AH363" s="1" t="s">
        <v>6</v>
      </c>
      <c r="AI363" s="4" t="str">
        <f>HYPERLINK(WHDLoad_Database[[#This Row],[Pouet Link]])</f>
        <v/>
      </c>
      <c r="AJ363" s="1" t="s">
        <v>6</v>
      </c>
      <c r="AK363" s="4" t="str">
        <f>HYPERLINK(WHDLoad_Database[[#This Row],[Bitworld / Janeway Link]])</f>
        <v/>
      </c>
      <c r="AL363" s="1" t="s">
        <v>4754</v>
      </c>
      <c r="AM363" s="4" t="str">
        <f>HYPERLINK(WHDLoad_Database[[#This Row],[Turran FTP Download Link]])</f>
        <v>https://ftp2.grandis.nu/turran/FTP/Retroplay%20WHDLoad%20Packs/Commodore_Amiga_-_WHDLoad_-_Games/B/Baal_v1.4.lha</v>
      </c>
    </row>
    <row r="364" spans="1:39" x14ac:dyDescent="0.3">
      <c r="A364" s="1" t="s">
        <v>4755</v>
      </c>
      <c r="B364" s="1" t="s">
        <v>4755</v>
      </c>
      <c r="C364" s="1" t="s">
        <v>26</v>
      </c>
      <c r="D364" s="1" t="s">
        <v>3</v>
      </c>
      <c r="E364" s="1" t="s">
        <v>1720</v>
      </c>
      <c r="F364" s="1" t="s">
        <v>204</v>
      </c>
      <c r="G364" s="1" t="s">
        <v>204</v>
      </c>
      <c r="H364" s="1" t="s">
        <v>6</v>
      </c>
      <c r="I364" s="1" t="s">
        <v>62</v>
      </c>
      <c r="J364" s="1" t="s">
        <v>8</v>
      </c>
      <c r="K364">
        <v>1</v>
      </c>
      <c r="L364" s="1" t="s">
        <v>9</v>
      </c>
      <c r="M364" s="1" t="s">
        <v>10</v>
      </c>
      <c r="N364" s="1" t="s">
        <v>11</v>
      </c>
      <c r="O364" s="1" t="s">
        <v>4756</v>
      </c>
      <c r="P364">
        <v>1120268</v>
      </c>
      <c r="Q364" s="1" t="s">
        <v>4757</v>
      </c>
      <c r="R364" s="2">
        <v>37786</v>
      </c>
      <c r="S364" s="1" t="s">
        <v>207</v>
      </c>
      <c r="T364" s="1" t="s">
        <v>4758</v>
      </c>
      <c r="U364" s="1" t="s">
        <v>4759</v>
      </c>
      <c r="V364">
        <v>912980</v>
      </c>
      <c r="W364" s="1" t="s">
        <v>4760</v>
      </c>
      <c r="X364" s="1" t="s">
        <v>4761</v>
      </c>
      <c r="Y364" s="1" t="s">
        <v>4762</v>
      </c>
      <c r="Z364" s="1" t="s">
        <v>1145</v>
      </c>
      <c r="AA364" s="4" t="str">
        <f>HYPERLINK(WHDLoad_Database[[#This Row],[WHDLoad.de Links]])</f>
        <v>http://www.whdload.de/games/AbraCadabra.html</v>
      </c>
      <c r="AB364" s="1" t="s">
        <v>4763</v>
      </c>
      <c r="AC364" s="4" t="str">
        <f>HYPERLINK(WHDLoad_Database[[#This Row],[Hall of Light (Old) Link]])</f>
        <v>http://hol.abime.net/4</v>
      </c>
      <c r="AD364" s="1" t="s">
        <v>4764</v>
      </c>
      <c r="AE364" s="4" t="str">
        <f>HYPERLINK(WHDLoad_Database[[#This Row],[Hall of Light (New) Link]])</f>
        <v>https://amiga.abime.net/games/view/baba-yaga</v>
      </c>
      <c r="AF364" s="1" t="s">
        <v>4765</v>
      </c>
      <c r="AG364" s="4" t="str">
        <f>HYPERLINK(WHDLoad_Database[[#This Row],[Lemon Amiga Link]])</f>
        <v>https://www.lemonamiga.com/games/details.php?id=1551</v>
      </c>
      <c r="AH364" s="1" t="s">
        <v>6</v>
      </c>
      <c r="AI364" s="4" t="str">
        <f>HYPERLINK(WHDLoad_Database[[#This Row],[Pouet Link]])</f>
        <v/>
      </c>
      <c r="AJ364" s="1" t="s">
        <v>6</v>
      </c>
      <c r="AK364" s="4" t="str">
        <f>HYPERLINK(WHDLoad_Database[[#This Row],[Bitworld / Janeway Link]])</f>
        <v/>
      </c>
      <c r="AL364" s="1" t="s">
        <v>4766</v>
      </c>
      <c r="AM364" s="4" t="str">
        <f>HYPERLINK(WHDLoad_Database[[#This Row],[Turran FTP Download Link]])</f>
        <v>https://ftp2.grandis.nu/turran/FTP/Retroplay%20WHDLoad%20Packs/Commodore_Amiga_-_WHDLoad_-_Games/B/BabaYaga_v1.1.lha</v>
      </c>
    </row>
    <row r="365" spans="1:39" x14ac:dyDescent="0.3">
      <c r="A365" s="1" t="s">
        <v>4767</v>
      </c>
      <c r="B365" s="1" t="s">
        <v>4768</v>
      </c>
      <c r="C365" s="1" t="s">
        <v>26</v>
      </c>
      <c r="D365" s="1" t="s">
        <v>3</v>
      </c>
      <c r="E365" s="1" t="s">
        <v>680</v>
      </c>
      <c r="F365" s="1" t="s">
        <v>1395</v>
      </c>
      <c r="G365" s="1" t="s">
        <v>1395</v>
      </c>
      <c r="H365" s="1" t="s">
        <v>6</v>
      </c>
      <c r="I365" s="1" t="s">
        <v>62</v>
      </c>
      <c r="J365" s="1" t="s">
        <v>8</v>
      </c>
      <c r="K365">
        <v>1</v>
      </c>
      <c r="L365" s="1" t="s">
        <v>9</v>
      </c>
      <c r="M365" s="1" t="s">
        <v>10</v>
      </c>
      <c r="N365" s="1" t="s">
        <v>11</v>
      </c>
      <c r="O365" s="1" t="s">
        <v>4769</v>
      </c>
      <c r="P365">
        <v>920592</v>
      </c>
      <c r="Q365" s="1" t="s">
        <v>4770</v>
      </c>
      <c r="R365" s="2">
        <v>39352</v>
      </c>
      <c r="S365" s="1" t="s">
        <v>207</v>
      </c>
      <c r="T365" s="1" t="s">
        <v>4771</v>
      </c>
      <c r="U365" s="1" t="s">
        <v>4772</v>
      </c>
      <c r="V365">
        <v>530701</v>
      </c>
      <c r="W365" s="1" t="s">
        <v>4773</v>
      </c>
      <c r="X365" s="1" t="s">
        <v>4774</v>
      </c>
      <c r="Y365" s="1" t="s">
        <v>4775</v>
      </c>
      <c r="Z365" s="1" t="s">
        <v>4776</v>
      </c>
      <c r="AA365" s="4" t="str">
        <f>HYPERLINK(WHDLoad_Database[[#This Row],[WHDLoad.de Links]])</f>
        <v>http://www.whdload.de/games/BabyJoInGoingHome.html</v>
      </c>
      <c r="AB365" s="1" t="s">
        <v>4777</v>
      </c>
      <c r="AC365" s="4" t="str">
        <f>HYPERLINK(WHDLoad_Database[[#This Row],[Hall of Light (Old) Link]])</f>
        <v>http://hol.abime.net/6</v>
      </c>
      <c r="AD365" s="1" t="s">
        <v>4778</v>
      </c>
      <c r="AE365" s="4" t="str">
        <f>HYPERLINK(WHDLoad_Database[[#This Row],[Hall of Light (New) Link]])</f>
        <v>https://amiga.abime.net/games/view/baby-jo-in-going-home</v>
      </c>
      <c r="AF365" s="1" t="s">
        <v>4779</v>
      </c>
      <c r="AG365" s="4" t="str">
        <f>HYPERLINK(WHDLoad_Database[[#This Row],[Lemon Amiga Link]])</f>
        <v>https://www.lemonamiga.com/games/details.php?id=106</v>
      </c>
      <c r="AH365" s="1" t="s">
        <v>6</v>
      </c>
      <c r="AI365" s="4" t="str">
        <f>HYPERLINK(WHDLoad_Database[[#This Row],[Pouet Link]])</f>
        <v/>
      </c>
      <c r="AJ365" s="1" t="s">
        <v>6</v>
      </c>
      <c r="AK365" s="4" t="str">
        <f>HYPERLINK(WHDLoad_Database[[#This Row],[Bitworld / Janeway Link]])</f>
        <v/>
      </c>
      <c r="AL365" s="1" t="s">
        <v>4780</v>
      </c>
      <c r="AM365" s="4" t="str">
        <f>HYPERLINK(WHDLoad_Database[[#This Row],[Turran FTP Download Link]])</f>
        <v>https://ftp2.grandis.nu/turran/FTP/Retroplay%20WHDLoad%20Packs/Commodore_Amiga_-_WHDLoad_-_Games/B/BabyJoInGoingHome_v1.1_2291.lha</v>
      </c>
    </row>
    <row r="366" spans="1:39" x14ac:dyDescent="0.3">
      <c r="A366" s="1" t="s">
        <v>4781</v>
      </c>
      <c r="B366" s="1" t="s">
        <v>4782</v>
      </c>
      <c r="C366" s="1" t="s">
        <v>26</v>
      </c>
      <c r="D366" s="1" t="s">
        <v>3</v>
      </c>
      <c r="E366" s="1" t="s">
        <v>680</v>
      </c>
      <c r="F366" s="1" t="s">
        <v>4783</v>
      </c>
      <c r="G366" s="1" t="s">
        <v>4783</v>
      </c>
      <c r="H366" s="1" t="s">
        <v>6</v>
      </c>
      <c r="I366" s="1" t="s">
        <v>476</v>
      </c>
      <c r="J366" s="1" t="s">
        <v>8</v>
      </c>
      <c r="K366">
        <v>1</v>
      </c>
      <c r="L366" s="1" t="s">
        <v>9</v>
      </c>
      <c r="M366" s="1" t="s">
        <v>10</v>
      </c>
      <c r="N366" s="1" t="s">
        <v>11</v>
      </c>
      <c r="O366" s="1" t="s">
        <v>4784</v>
      </c>
      <c r="P366">
        <v>580464</v>
      </c>
      <c r="Q366" s="1" t="s">
        <v>4785</v>
      </c>
      <c r="R366" s="2">
        <v>41349</v>
      </c>
      <c r="S366" s="1" t="s">
        <v>207</v>
      </c>
      <c r="T366" s="1" t="s">
        <v>4786</v>
      </c>
      <c r="U366" s="1" t="s">
        <v>4787</v>
      </c>
      <c r="V366">
        <v>540883</v>
      </c>
      <c r="W366" s="1" t="s">
        <v>4788</v>
      </c>
      <c r="X366" s="1" t="s">
        <v>4789</v>
      </c>
      <c r="Y366" s="1" t="s">
        <v>4790</v>
      </c>
      <c r="Z366" s="1" t="s">
        <v>4791</v>
      </c>
      <c r="AA366" s="4" t="str">
        <f>HYPERLINK(WHDLoad_Database[[#This Row],[WHDLoad.de Links]])</f>
        <v>http://www.whdload.de/games/BabylonianTwinsDemo.html</v>
      </c>
      <c r="AB366" s="1" t="s">
        <v>4792</v>
      </c>
      <c r="AC366" s="4" t="str">
        <f>HYPERLINK(WHDLoad_Database[[#This Row],[Hall of Light (Old) Link]])</f>
        <v>http://hol.abime.net/5014</v>
      </c>
      <c r="AD366" s="1" t="s">
        <v>4793</v>
      </c>
      <c r="AE366" s="4" t="str">
        <f>HYPERLINK(WHDLoad_Database[[#This Row],[Hall of Light (New) Link]])</f>
        <v>https://amiga.abime.net/games/view/babylonian-twins</v>
      </c>
      <c r="AF366" s="1" t="s">
        <v>6</v>
      </c>
      <c r="AG366" s="4" t="str">
        <f>HYPERLINK(WHDLoad_Database[[#This Row],[Lemon Amiga Link]])</f>
        <v/>
      </c>
      <c r="AH366" s="1" t="s">
        <v>6</v>
      </c>
      <c r="AI366" s="4" t="str">
        <f>HYPERLINK(WHDLoad_Database[[#This Row],[Pouet Link]])</f>
        <v/>
      </c>
      <c r="AJ366" s="1" t="s">
        <v>6</v>
      </c>
      <c r="AK366" s="4" t="str">
        <f>HYPERLINK(WHDLoad_Database[[#This Row],[Bitworld / Janeway Link]])</f>
        <v/>
      </c>
      <c r="AL366" s="1" t="s">
        <v>4794</v>
      </c>
      <c r="AM366" s="4" t="str">
        <f>HYPERLINK(WHDLoad_Database[[#This Row],[Turran FTP Download Link]])</f>
        <v>https://ftp2.grandis.nu/turran/FTP/Retroplay%20WHDLoad%20Packs/Commodore_Amiga_-_WHDLoad_-_Games/B/BabylonianTwinsDemo_v1.1.lha</v>
      </c>
    </row>
    <row r="367" spans="1:39" x14ac:dyDescent="0.3">
      <c r="A367" s="1" t="s">
        <v>4795</v>
      </c>
      <c r="B367" s="1" t="s">
        <v>4796</v>
      </c>
      <c r="C367" s="1" t="s">
        <v>2</v>
      </c>
      <c r="D367" s="1" t="s">
        <v>3</v>
      </c>
      <c r="E367" s="1" t="s">
        <v>4</v>
      </c>
      <c r="F367" s="1" t="s">
        <v>697</v>
      </c>
      <c r="G367" s="1" t="s">
        <v>6</v>
      </c>
      <c r="H367" s="1" t="s">
        <v>6</v>
      </c>
      <c r="I367" s="1" t="s">
        <v>140</v>
      </c>
      <c r="J367" s="1" t="s">
        <v>8</v>
      </c>
      <c r="K367">
        <v>0</v>
      </c>
      <c r="L367" s="1" t="s">
        <v>9</v>
      </c>
      <c r="M367" s="1" t="s">
        <v>10</v>
      </c>
      <c r="N367" s="1" t="s">
        <v>11</v>
      </c>
      <c r="O367" s="1" t="s">
        <v>4797</v>
      </c>
      <c r="P367">
        <v>547999</v>
      </c>
      <c r="Q367" s="1" t="s">
        <v>4798</v>
      </c>
      <c r="R367" s="2">
        <v>41936</v>
      </c>
      <c r="S367" s="1" t="s">
        <v>48</v>
      </c>
      <c r="T367" s="1" t="s">
        <v>4799</v>
      </c>
      <c r="U367" s="1" t="s">
        <v>4800</v>
      </c>
      <c r="V367">
        <v>523346</v>
      </c>
      <c r="W367" s="1" t="s">
        <v>4801</v>
      </c>
      <c r="X367" s="1" t="s">
        <v>4802</v>
      </c>
      <c r="Y367" s="1" t="s">
        <v>4803</v>
      </c>
      <c r="Z367" s="1" t="s">
        <v>4804</v>
      </c>
      <c r="AA367" s="4" t="str">
        <f>HYPERLINK(WHDLoad_Database[[#This Row],[WHDLoad.de Links]])</f>
        <v>http://www.whdload.de/demos/Crusaders_Back2Base.html</v>
      </c>
      <c r="AB367" s="1" t="s">
        <v>6</v>
      </c>
      <c r="AC367" s="4" t="str">
        <f>HYPERLINK(WHDLoad_Database[[#This Row],[Hall of Light (Old) Link]])</f>
        <v/>
      </c>
      <c r="AD367" s="1" t="s">
        <v>6</v>
      </c>
      <c r="AE367" s="4" t="str">
        <f>HYPERLINK(WHDLoad_Database[[#This Row],[Hall of Light (New) Link]])</f>
        <v/>
      </c>
      <c r="AF367" s="1" t="s">
        <v>6</v>
      </c>
      <c r="AG367" s="4" t="str">
        <f>HYPERLINK(WHDLoad_Database[[#This Row],[Lemon Amiga Link]])</f>
        <v/>
      </c>
      <c r="AH367" s="1" t="s">
        <v>4805</v>
      </c>
      <c r="AI367" s="4" t="str">
        <f>HYPERLINK(WHDLoad_Database[[#This Row],[Pouet Link]])</f>
        <v>https://www.pouet.net/prod.php?which=8778</v>
      </c>
      <c r="AJ367" s="1" t="s">
        <v>4806</v>
      </c>
      <c r="AK367" s="4" t="str">
        <f>HYPERLINK(WHDLoad_Database[[#This Row],[Bitworld / Janeway Link]])</f>
        <v>http://janeway.exotica.org.uk/release.php?id=305</v>
      </c>
      <c r="AL367" s="1" t="s">
        <v>4807</v>
      </c>
      <c r="AM367" s="4" t="str">
        <f>HYPERLINK(WHDLoad_Database[[#This Row],[Turran FTP Download Link]])</f>
        <v>https://ftp2.grandis.nu/turran/FTP/Retroplay%20WHDLoad%20Packs/Commodore_Amiga_-_WHDLoad_-_Demos/B/Back2Base_v1.0_Crusaders.lha</v>
      </c>
    </row>
    <row r="368" spans="1:39" x14ac:dyDescent="0.3">
      <c r="A368" s="1" t="s">
        <v>4808</v>
      </c>
      <c r="B368" s="1" t="s">
        <v>4808</v>
      </c>
      <c r="C368" s="1" t="s">
        <v>26</v>
      </c>
      <c r="D368" s="1" t="s">
        <v>3</v>
      </c>
      <c r="E368" s="1" t="s">
        <v>1749</v>
      </c>
      <c r="F368" s="1" t="s">
        <v>4809</v>
      </c>
      <c r="G368" s="1" t="s">
        <v>4810</v>
      </c>
      <c r="H368" s="1" t="s">
        <v>6</v>
      </c>
      <c r="I368" s="1" t="s">
        <v>7</v>
      </c>
      <c r="J368" s="1" t="s">
        <v>8</v>
      </c>
      <c r="K368">
        <v>1</v>
      </c>
      <c r="L368" s="1" t="s">
        <v>9</v>
      </c>
      <c r="M368" s="1" t="s">
        <v>10</v>
      </c>
      <c r="N368" s="1" t="s">
        <v>11</v>
      </c>
      <c r="O368" s="1" t="s">
        <v>4811</v>
      </c>
      <c r="P368">
        <v>915410</v>
      </c>
      <c r="Q368" s="1" t="s">
        <v>4812</v>
      </c>
      <c r="R368" s="2">
        <v>45094</v>
      </c>
      <c r="S368" s="1" t="s">
        <v>4813</v>
      </c>
      <c r="T368" s="1" t="s">
        <v>4814</v>
      </c>
      <c r="U368" s="1" t="s">
        <v>4815</v>
      </c>
      <c r="V368">
        <v>510248</v>
      </c>
      <c r="W368" s="1" t="s">
        <v>4816</v>
      </c>
      <c r="X368" s="1" t="s">
        <v>4817</v>
      </c>
      <c r="Y368" s="1" t="s">
        <v>4818</v>
      </c>
      <c r="Z368" s="1" t="s">
        <v>4819</v>
      </c>
      <c r="AA368" s="4" t="str">
        <f>HYPERLINK(WHDLoad_Database[[#This Row],[WHDLoad.de Links]])</f>
        <v>http://www.whdload.de/games/BackToTheFuture2.html</v>
      </c>
      <c r="AB368" s="1" t="s">
        <v>4820</v>
      </c>
      <c r="AC368" s="4" t="str">
        <f>HYPERLINK(WHDLoad_Database[[#This Row],[Hall of Light (Old) Link]])</f>
        <v>http://hol.abime.net/8</v>
      </c>
      <c r="AD368" s="1" t="s">
        <v>4821</v>
      </c>
      <c r="AE368" s="4" t="str">
        <f>HYPERLINK(WHDLoad_Database[[#This Row],[Hall of Light (New) Link]])</f>
        <v>https://amiga.abime.net/games/view/back-to-the-future-part-ii</v>
      </c>
      <c r="AF368" s="1" t="s">
        <v>4822</v>
      </c>
      <c r="AG368" s="4" t="str">
        <f>HYPERLINK(WHDLoad_Database[[#This Row],[Lemon Amiga Link]])</f>
        <v>https://www.lemonamiga.com/games/details.php?id=107</v>
      </c>
      <c r="AH368" s="1" t="s">
        <v>6</v>
      </c>
      <c r="AI368" s="4" t="str">
        <f>HYPERLINK(WHDLoad_Database[[#This Row],[Pouet Link]])</f>
        <v/>
      </c>
      <c r="AJ368" s="1" t="s">
        <v>6</v>
      </c>
      <c r="AK368" s="4" t="str">
        <f>HYPERLINK(WHDLoad_Database[[#This Row],[Bitworld / Janeway Link]])</f>
        <v/>
      </c>
      <c r="AL368" s="1" t="s">
        <v>4823</v>
      </c>
      <c r="AM368" s="4" t="str">
        <f>HYPERLINK(WHDLoad_Database[[#This Row],[Turran FTP Download Link]])</f>
        <v>https://ftp2.grandis.nu/turran/FTP/Retroplay%20WHDLoad%20Packs/Commodore_Amiga_-_WHDLoad_-_Games/B/BackToTheFuturePart2_v1.3a_0005.lha</v>
      </c>
    </row>
    <row r="369" spans="1:39" x14ac:dyDescent="0.3">
      <c r="A369" s="1" t="s">
        <v>4824</v>
      </c>
      <c r="B369" s="1" t="s">
        <v>4824</v>
      </c>
      <c r="C369" s="1" t="s">
        <v>26</v>
      </c>
      <c r="D369" s="1" t="s">
        <v>3</v>
      </c>
      <c r="E369" s="1" t="s">
        <v>1749</v>
      </c>
      <c r="F369" s="1" t="s">
        <v>4809</v>
      </c>
      <c r="G369" s="1" t="s">
        <v>139</v>
      </c>
      <c r="H369" s="1" t="s">
        <v>6</v>
      </c>
      <c r="I369" s="1" t="s">
        <v>62</v>
      </c>
      <c r="J369" s="1" t="s">
        <v>8</v>
      </c>
      <c r="K369">
        <v>1</v>
      </c>
      <c r="L369" s="1" t="s">
        <v>9</v>
      </c>
      <c r="M369" s="1" t="s">
        <v>10</v>
      </c>
      <c r="N369" s="1" t="s">
        <v>11</v>
      </c>
      <c r="O369" s="1" t="s">
        <v>4825</v>
      </c>
      <c r="P369">
        <v>1520253</v>
      </c>
      <c r="Q369" s="1" t="s">
        <v>4826</v>
      </c>
      <c r="R369" s="2">
        <v>40428</v>
      </c>
      <c r="S369" s="1" t="s">
        <v>959</v>
      </c>
      <c r="T369" s="1" t="s">
        <v>4827</v>
      </c>
      <c r="U369" s="1" t="s">
        <v>4828</v>
      </c>
      <c r="V369">
        <v>1169910</v>
      </c>
      <c r="W369" s="1" t="s">
        <v>4829</v>
      </c>
      <c r="X369" s="1" t="s">
        <v>4830</v>
      </c>
      <c r="Y369" s="1" t="s">
        <v>4831</v>
      </c>
      <c r="Z369" s="1" t="s">
        <v>4832</v>
      </c>
      <c r="AA369" s="4" t="str">
        <f>HYPERLINK(WHDLoad_Database[[#This Row],[WHDLoad.de Links]])</f>
        <v>http://www.whdload.de/games/BackToTheFuture3.html</v>
      </c>
      <c r="AB369" s="1" t="s">
        <v>4833</v>
      </c>
      <c r="AC369" s="4" t="str">
        <f>HYPERLINK(WHDLoad_Database[[#This Row],[Hall of Light (Old) Link]])</f>
        <v>http://hol.abime.net/9</v>
      </c>
      <c r="AD369" s="1" t="s">
        <v>4834</v>
      </c>
      <c r="AE369" s="4" t="str">
        <f>HYPERLINK(WHDLoad_Database[[#This Row],[Hall of Light (New) Link]])</f>
        <v>https://amiga.abime.net/games/view/back-to-the-future-part-iii</v>
      </c>
      <c r="AF369" s="1" t="s">
        <v>4835</v>
      </c>
      <c r="AG369" s="4" t="str">
        <f>HYPERLINK(WHDLoad_Database[[#This Row],[Lemon Amiga Link]])</f>
        <v>https://www.lemonamiga.com/games/details.php?id=108</v>
      </c>
      <c r="AH369" s="1" t="s">
        <v>6</v>
      </c>
      <c r="AI369" s="4" t="str">
        <f>HYPERLINK(WHDLoad_Database[[#This Row],[Pouet Link]])</f>
        <v/>
      </c>
      <c r="AJ369" s="1" t="s">
        <v>6</v>
      </c>
      <c r="AK369" s="4" t="str">
        <f>HYPERLINK(WHDLoad_Database[[#This Row],[Bitworld / Janeway Link]])</f>
        <v/>
      </c>
      <c r="AL369" s="1" t="s">
        <v>4836</v>
      </c>
      <c r="AM369" s="4" t="str">
        <f>HYPERLINK(WHDLoad_Database[[#This Row],[Turran FTP Download Link]])</f>
        <v>https://ftp2.grandis.nu/turran/FTP/Retroplay%20WHDLoad%20Packs/Commodore_Amiga_-_WHDLoad_-_Games/B/BackToTheFuturePart3_v1.3_0265.lha</v>
      </c>
    </row>
    <row r="370" spans="1:39" x14ac:dyDescent="0.3">
      <c r="A370" s="1" t="s">
        <v>4837</v>
      </c>
      <c r="B370" s="1" t="s">
        <v>4838</v>
      </c>
      <c r="C370" s="1" t="s">
        <v>26</v>
      </c>
      <c r="D370" s="1" t="s">
        <v>3</v>
      </c>
      <c r="E370" s="1" t="s">
        <v>1749</v>
      </c>
      <c r="F370" s="1" t="s">
        <v>4809</v>
      </c>
      <c r="G370" s="1" t="s">
        <v>139</v>
      </c>
      <c r="H370" s="1" t="s">
        <v>6</v>
      </c>
      <c r="I370" s="1" t="s">
        <v>62</v>
      </c>
      <c r="J370" s="1" t="s">
        <v>8</v>
      </c>
      <c r="K370">
        <v>1</v>
      </c>
      <c r="L370" s="1" t="s">
        <v>9</v>
      </c>
      <c r="M370" s="1" t="s">
        <v>572</v>
      </c>
      <c r="N370" s="1" t="s">
        <v>11</v>
      </c>
      <c r="O370" s="1" t="s">
        <v>4839</v>
      </c>
      <c r="P370">
        <v>1520266</v>
      </c>
      <c r="Q370" s="1" t="s">
        <v>4840</v>
      </c>
      <c r="R370" s="2">
        <v>40428</v>
      </c>
      <c r="S370" s="1" t="s">
        <v>959</v>
      </c>
      <c r="T370" s="1" t="s">
        <v>4841</v>
      </c>
      <c r="U370" s="1" t="s">
        <v>4842</v>
      </c>
      <c r="V370">
        <v>1178037</v>
      </c>
      <c r="W370" s="1" t="s">
        <v>4843</v>
      </c>
      <c r="X370" s="1" t="s">
        <v>4844</v>
      </c>
      <c r="Y370" s="1" t="s">
        <v>4845</v>
      </c>
      <c r="Z370" s="1" t="s">
        <v>4832</v>
      </c>
      <c r="AA370" s="4" t="str">
        <f>HYPERLINK(WHDLoad_Database[[#This Row],[WHDLoad.de Links]])</f>
        <v>http://www.whdload.de/games/BackToTheFuture3.html</v>
      </c>
      <c r="AB370" s="1" t="s">
        <v>4833</v>
      </c>
      <c r="AC370" s="4" t="str">
        <f>HYPERLINK(WHDLoad_Database[[#This Row],[Hall of Light (Old) Link]])</f>
        <v>http://hol.abime.net/9</v>
      </c>
      <c r="AD370" s="1" t="s">
        <v>4834</v>
      </c>
      <c r="AE370" s="4" t="str">
        <f>HYPERLINK(WHDLoad_Database[[#This Row],[Hall of Light (New) Link]])</f>
        <v>https://amiga.abime.net/games/view/back-to-the-future-part-iii</v>
      </c>
      <c r="AF370" s="1" t="s">
        <v>4835</v>
      </c>
      <c r="AG370" s="4" t="str">
        <f>HYPERLINK(WHDLoad_Database[[#This Row],[Lemon Amiga Link]])</f>
        <v>https://www.lemonamiga.com/games/details.php?id=108</v>
      </c>
      <c r="AH370" s="1" t="s">
        <v>6</v>
      </c>
      <c r="AI370" s="4" t="str">
        <f>HYPERLINK(WHDLoad_Database[[#This Row],[Pouet Link]])</f>
        <v/>
      </c>
      <c r="AJ370" s="1" t="s">
        <v>6</v>
      </c>
      <c r="AK370" s="4" t="str">
        <f>HYPERLINK(WHDLoad_Database[[#This Row],[Bitworld / Janeway Link]])</f>
        <v/>
      </c>
      <c r="AL370" s="1" t="s">
        <v>4846</v>
      </c>
      <c r="AM370" s="4" t="str">
        <f>HYPERLINK(WHDLoad_Database[[#This Row],[Turran FTP Download Link]])</f>
        <v>https://ftp2.grandis.nu/turran/FTP/Retroplay%20WHDLoad%20Packs/Commodore_Amiga_-_WHDLoad_-_Games/B/BackToTheFuturePart3_v1.3_NTSC_1171.lha</v>
      </c>
    </row>
    <row r="371" spans="1:39" x14ac:dyDescent="0.3">
      <c r="A371" s="1" t="s">
        <v>4847</v>
      </c>
      <c r="B371" s="1" t="s">
        <v>4847</v>
      </c>
      <c r="C371" s="1" t="s">
        <v>26</v>
      </c>
      <c r="D371" s="1" t="s">
        <v>3</v>
      </c>
      <c r="E371" s="1" t="s">
        <v>380</v>
      </c>
      <c r="F371" s="1" t="s">
        <v>2715</v>
      </c>
      <c r="G371" s="1" t="s">
        <v>2715</v>
      </c>
      <c r="H371" s="1" t="s">
        <v>6</v>
      </c>
      <c r="I371" s="1" t="s">
        <v>2193</v>
      </c>
      <c r="J371" s="1" t="s">
        <v>8</v>
      </c>
      <c r="K371">
        <v>1</v>
      </c>
      <c r="L371" s="1" t="s">
        <v>141</v>
      </c>
      <c r="M371" s="1" t="s">
        <v>10</v>
      </c>
      <c r="N371" s="1" t="s">
        <v>11</v>
      </c>
      <c r="O371" s="1" t="s">
        <v>4847</v>
      </c>
      <c r="P371">
        <v>482418</v>
      </c>
      <c r="Q371" s="1" t="s">
        <v>4848</v>
      </c>
      <c r="R371" s="2">
        <v>36476</v>
      </c>
      <c r="S371" s="1" t="s">
        <v>48</v>
      </c>
      <c r="T371" s="1" t="s">
        <v>4849</v>
      </c>
      <c r="U371" s="1" t="s">
        <v>4850</v>
      </c>
      <c r="V371">
        <v>173223</v>
      </c>
      <c r="W371" s="1" t="s">
        <v>4851</v>
      </c>
      <c r="X371" s="1" t="s">
        <v>4852</v>
      </c>
      <c r="Y371" s="1" t="s">
        <v>4853</v>
      </c>
      <c r="Z371" s="1" t="s">
        <v>4854</v>
      </c>
      <c r="AA371" s="4" t="str">
        <f>HYPERLINK(WHDLoad_Database[[#This Row],[WHDLoad.de Links]])</f>
        <v>http://www.whdload.de/games/Backlash.html</v>
      </c>
      <c r="AB371" s="1" t="s">
        <v>4855</v>
      </c>
      <c r="AC371" s="4" t="str">
        <f>HYPERLINK(WHDLoad_Database[[#This Row],[Hall of Light (Old) Link]])</f>
        <v>http://hol.abime.net/12</v>
      </c>
      <c r="AD371" s="1" t="s">
        <v>4856</v>
      </c>
      <c r="AE371" s="4" t="str">
        <f>HYPERLINK(WHDLoad_Database[[#This Row],[Hall of Light (New) Link]])</f>
        <v>https://amiga.abime.net/games/view/backlash</v>
      </c>
      <c r="AF371" s="1" t="s">
        <v>4857</v>
      </c>
      <c r="AG371" s="4" t="str">
        <f>HYPERLINK(WHDLoad_Database[[#This Row],[Lemon Amiga Link]])</f>
        <v>https://www.lemonamiga.com/games/details.php?id=109</v>
      </c>
      <c r="AH371" s="1" t="s">
        <v>6</v>
      </c>
      <c r="AI371" s="4" t="str">
        <f>HYPERLINK(WHDLoad_Database[[#This Row],[Pouet Link]])</f>
        <v/>
      </c>
      <c r="AJ371" s="1" t="s">
        <v>6</v>
      </c>
      <c r="AK371" s="4" t="str">
        <f>HYPERLINK(WHDLoad_Database[[#This Row],[Bitworld / Janeway Link]])</f>
        <v/>
      </c>
      <c r="AL371" s="1" t="s">
        <v>4858</v>
      </c>
      <c r="AM371" s="4" t="str">
        <f>HYPERLINK(WHDLoad_Database[[#This Row],[Turran FTP Download Link]])</f>
        <v>https://ftp2.grandis.nu/turran/FTP/Retroplay%20WHDLoad%20Packs/Commodore_Amiga_-_WHDLoad_-_Games/B/Backlash_v1.0_1118.lha</v>
      </c>
    </row>
    <row r="372" spans="1:39" x14ac:dyDescent="0.3">
      <c r="A372" s="1" t="s">
        <v>4859</v>
      </c>
      <c r="B372" s="1" t="s">
        <v>4860</v>
      </c>
      <c r="C372" s="1" t="s">
        <v>2</v>
      </c>
      <c r="D372" s="1" t="s">
        <v>3</v>
      </c>
      <c r="E372" s="1" t="s">
        <v>4</v>
      </c>
      <c r="F372" s="1" t="s">
        <v>697</v>
      </c>
      <c r="G372" s="1" t="s">
        <v>6</v>
      </c>
      <c r="H372" s="1" t="s">
        <v>6</v>
      </c>
      <c r="I372" s="1" t="s">
        <v>7</v>
      </c>
      <c r="J372" s="1" t="s">
        <v>8</v>
      </c>
      <c r="K372">
        <v>0</v>
      </c>
      <c r="L372" s="1" t="s">
        <v>9</v>
      </c>
      <c r="M372" s="1" t="s">
        <v>10</v>
      </c>
      <c r="N372" s="1" t="s">
        <v>11</v>
      </c>
      <c r="O372" s="1" t="s">
        <v>4860</v>
      </c>
      <c r="P372">
        <v>911645</v>
      </c>
      <c r="Q372" s="1" t="s">
        <v>4861</v>
      </c>
      <c r="R372" s="2">
        <v>43347</v>
      </c>
      <c r="S372" s="1" t="s">
        <v>207</v>
      </c>
      <c r="T372" s="1" t="s">
        <v>4862</v>
      </c>
      <c r="U372" s="1" t="s">
        <v>4863</v>
      </c>
      <c r="V372">
        <v>818523</v>
      </c>
      <c r="W372" s="1" t="s">
        <v>4864</v>
      </c>
      <c r="X372" s="1" t="s">
        <v>4865</v>
      </c>
      <c r="Y372" s="1" t="s">
        <v>4866</v>
      </c>
      <c r="Z372" s="1" t="s">
        <v>4867</v>
      </c>
      <c r="AA372" s="4" t="str">
        <f>HYPERLINK(WHDLoad_Database[[#This Row],[WHDLoad.de Links]])</f>
        <v>http://www.whdload.de/demos/Crusaders_Bacteria.html</v>
      </c>
      <c r="AB372" s="1" t="s">
        <v>6</v>
      </c>
      <c r="AC372" s="4" t="str">
        <f>HYPERLINK(WHDLoad_Database[[#This Row],[Hall of Light (Old) Link]])</f>
        <v/>
      </c>
      <c r="AD372" s="1" t="s">
        <v>6</v>
      </c>
      <c r="AE372" s="4" t="str">
        <f>HYPERLINK(WHDLoad_Database[[#This Row],[Hall of Light (New) Link]])</f>
        <v/>
      </c>
      <c r="AF372" s="1" t="s">
        <v>6</v>
      </c>
      <c r="AG372" s="4" t="str">
        <f>HYPERLINK(WHDLoad_Database[[#This Row],[Lemon Amiga Link]])</f>
        <v/>
      </c>
      <c r="AH372" s="1" t="s">
        <v>4868</v>
      </c>
      <c r="AI372" s="4" t="str">
        <f>HYPERLINK(WHDLoad_Database[[#This Row],[Pouet Link]])</f>
        <v>https://www.pouet.net/prod.php?which=3207</v>
      </c>
      <c r="AJ372" s="1" t="s">
        <v>4869</v>
      </c>
      <c r="AK372" s="4" t="str">
        <f>HYPERLINK(WHDLoad_Database[[#This Row],[Bitworld / Janeway Link]])</f>
        <v>http://janeway.exotica.org.uk/release.php?id=306</v>
      </c>
      <c r="AL372" s="1" t="s">
        <v>4870</v>
      </c>
      <c r="AM372" s="4" t="str">
        <f>HYPERLINK(WHDLoad_Database[[#This Row],[Turran FTP Download Link]])</f>
        <v>https://ftp2.grandis.nu/turran/FTP/Retroplay%20WHDLoad%20Packs/Commodore_Amiga_-_WHDLoad_-_Demos/B/Bacteria_v1.1_Crusaders.lha</v>
      </c>
    </row>
    <row r="373" spans="1:39" x14ac:dyDescent="0.3">
      <c r="A373" s="1" t="s">
        <v>4871</v>
      </c>
      <c r="B373" s="1" t="s">
        <v>4871</v>
      </c>
      <c r="C373" s="1" t="s">
        <v>26</v>
      </c>
      <c r="D373" s="1" t="s">
        <v>3</v>
      </c>
      <c r="E373" s="1" t="s">
        <v>1749</v>
      </c>
      <c r="F373" s="1" t="s">
        <v>306</v>
      </c>
      <c r="G373" s="1" t="s">
        <v>306</v>
      </c>
      <c r="H373" s="1" t="s">
        <v>6</v>
      </c>
      <c r="I373" s="1" t="s">
        <v>2193</v>
      </c>
      <c r="J373" s="1" t="s">
        <v>8</v>
      </c>
      <c r="K373">
        <v>1</v>
      </c>
      <c r="L373" s="1" t="s">
        <v>141</v>
      </c>
      <c r="M373" s="1" t="s">
        <v>10</v>
      </c>
      <c r="N373" s="1" t="s">
        <v>11</v>
      </c>
      <c r="O373" s="1" t="s">
        <v>4872</v>
      </c>
      <c r="P373">
        <v>901173</v>
      </c>
      <c r="Q373" s="1" t="s">
        <v>4873</v>
      </c>
      <c r="R373" s="2">
        <v>39369</v>
      </c>
      <c r="S373" s="1" t="s">
        <v>48</v>
      </c>
      <c r="T373" s="1" t="s">
        <v>4874</v>
      </c>
      <c r="U373" s="1" t="s">
        <v>4875</v>
      </c>
      <c r="V373">
        <v>470042</v>
      </c>
      <c r="W373" s="1" t="s">
        <v>4876</v>
      </c>
      <c r="X373" s="1" t="s">
        <v>4877</v>
      </c>
      <c r="Y373" s="1" t="s">
        <v>4878</v>
      </c>
      <c r="Z373" s="1" t="s">
        <v>4879</v>
      </c>
      <c r="AA373" s="4" t="str">
        <f>HYPERLINK(WHDLoad_Database[[#This Row],[WHDLoad.de Links]])</f>
        <v>http://www.whdload.de/games/BadCat.html</v>
      </c>
      <c r="AB373" s="1" t="s">
        <v>4880</v>
      </c>
      <c r="AC373" s="4" t="str">
        <f>HYPERLINK(WHDLoad_Database[[#This Row],[Hall of Light (Old) Link]])</f>
        <v>http://hol.abime.net/13</v>
      </c>
      <c r="AD373" s="1" t="s">
        <v>4881</v>
      </c>
      <c r="AE373" s="4" t="str">
        <f>HYPERLINK(WHDLoad_Database[[#This Row],[Hall of Light (New) Link]])</f>
        <v>https://amiga.abime.net/games/view/street-cat</v>
      </c>
      <c r="AF373" s="1" t="s">
        <v>4882</v>
      </c>
      <c r="AG373" s="4" t="str">
        <f>HYPERLINK(WHDLoad_Database[[#This Row],[Lemon Amiga Link]])</f>
        <v>https://www.lemonamiga.com/games/details.php?id=1290</v>
      </c>
      <c r="AH373" s="1" t="s">
        <v>6</v>
      </c>
      <c r="AI373" s="4" t="str">
        <f>HYPERLINK(WHDLoad_Database[[#This Row],[Pouet Link]])</f>
        <v/>
      </c>
      <c r="AJ373" s="1" t="s">
        <v>6</v>
      </c>
      <c r="AK373" s="4" t="str">
        <f>HYPERLINK(WHDLoad_Database[[#This Row],[Bitworld / Janeway Link]])</f>
        <v/>
      </c>
      <c r="AL373" s="1" t="s">
        <v>4883</v>
      </c>
      <c r="AM373" s="4" t="str">
        <f>HYPERLINK(WHDLoad_Database[[#This Row],[Turran FTP Download Link]])</f>
        <v>https://ftp2.grandis.nu/turran/FTP/Retroplay%20WHDLoad%20Packs/Commodore_Amiga_-_WHDLoad_-_Games/B/BadCat_v1.0_0976.lha</v>
      </c>
    </row>
    <row r="374" spans="1:39" x14ac:dyDescent="0.3">
      <c r="A374" s="1" t="s">
        <v>4884</v>
      </c>
      <c r="B374" s="1" t="s">
        <v>4884</v>
      </c>
      <c r="C374" s="1" t="s">
        <v>26</v>
      </c>
      <c r="D374" s="1" t="s">
        <v>3</v>
      </c>
      <c r="E374" s="1" t="s">
        <v>380</v>
      </c>
      <c r="F374" s="1" t="s">
        <v>3545</v>
      </c>
      <c r="G374" s="1" t="s">
        <v>3357</v>
      </c>
      <c r="H374" s="1" t="s">
        <v>6</v>
      </c>
      <c r="I374" s="1" t="s">
        <v>7</v>
      </c>
      <c r="J374" s="1" t="s">
        <v>8</v>
      </c>
      <c r="K374">
        <v>2</v>
      </c>
      <c r="L374" s="1" t="s">
        <v>9</v>
      </c>
      <c r="M374" s="1" t="s">
        <v>10</v>
      </c>
      <c r="N374" s="1" t="s">
        <v>11</v>
      </c>
      <c r="O374" s="1" t="s">
        <v>4885</v>
      </c>
      <c r="P374">
        <v>676427</v>
      </c>
      <c r="Q374" s="1" t="s">
        <v>4886</v>
      </c>
      <c r="R374" s="2">
        <v>38934</v>
      </c>
      <c r="S374" s="1" t="s">
        <v>207</v>
      </c>
      <c r="T374" s="1" t="s">
        <v>4887</v>
      </c>
      <c r="U374" s="1" t="s">
        <v>4888</v>
      </c>
      <c r="V374">
        <v>386828</v>
      </c>
      <c r="W374" s="1" t="s">
        <v>4889</v>
      </c>
      <c r="X374" s="1" t="s">
        <v>4890</v>
      </c>
      <c r="Y374" s="1" t="s">
        <v>4891</v>
      </c>
      <c r="Z374" s="1" t="s">
        <v>4892</v>
      </c>
      <c r="AA374" s="4" t="str">
        <f>HYPERLINK(WHDLoad_Database[[#This Row],[WHDLoad.de Links]])</f>
        <v>http://www.whdload.de/games/BadCompany.html</v>
      </c>
      <c r="AB374" s="1" t="s">
        <v>4893</v>
      </c>
      <c r="AC374" s="4" t="str">
        <f>HYPERLINK(WHDLoad_Database[[#This Row],[Hall of Light (Old) Link]])</f>
        <v>http://hol.abime.net/14</v>
      </c>
      <c r="AD374" s="1" t="s">
        <v>4894</v>
      </c>
      <c r="AE374" s="4" t="str">
        <f>HYPERLINK(WHDLoad_Database[[#This Row],[Hall of Light (New) Link]])</f>
        <v>https://amiga.abime.net/games/view/bad-company</v>
      </c>
      <c r="AF374" s="1" t="s">
        <v>4895</v>
      </c>
      <c r="AG374" s="4" t="str">
        <f>HYPERLINK(WHDLoad_Database[[#This Row],[Lemon Amiga Link]])</f>
        <v>https://www.lemonamiga.com/games/details.php?id=1647</v>
      </c>
      <c r="AH374" s="1" t="s">
        <v>6</v>
      </c>
      <c r="AI374" s="4" t="str">
        <f>HYPERLINK(WHDLoad_Database[[#This Row],[Pouet Link]])</f>
        <v/>
      </c>
      <c r="AJ374" s="1" t="s">
        <v>6</v>
      </c>
      <c r="AK374" s="4" t="str">
        <f>HYPERLINK(WHDLoad_Database[[#This Row],[Bitworld / Janeway Link]])</f>
        <v/>
      </c>
      <c r="AL374" s="1" t="s">
        <v>4896</v>
      </c>
      <c r="AM374" s="4" t="str">
        <f>HYPERLINK(WHDLoad_Database[[#This Row],[Turran FTP Download Link]])</f>
        <v>https://ftp2.grandis.nu/turran/FTP/Retroplay%20WHDLoad%20Packs/Commodore_Amiga_-_WHDLoad_-_Games/B/BadCompany_v1.1.lha</v>
      </c>
    </row>
    <row r="375" spans="1:39" x14ac:dyDescent="0.3">
      <c r="A375" s="1" t="s">
        <v>4897</v>
      </c>
      <c r="B375" s="1" t="s">
        <v>4898</v>
      </c>
      <c r="C375" s="1" t="s">
        <v>26</v>
      </c>
      <c r="D375" s="1" t="s">
        <v>3</v>
      </c>
      <c r="E375" s="1" t="s">
        <v>1641</v>
      </c>
      <c r="F375" s="1" t="s">
        <v>4899</v>
      </c>
      <c r="G375" s="1" t="s">
        <v>4899</v>
      </c>
      <c r="H375" s="1" t="s">
        <v>6</v>
      </c>
      <c r="I375" s="1" t="s">
        <v>140</v>
      </c>
      <c r="J375" s="1" t="s">
        <v>8</v>
      </c>
      <c r="K375">
        <v>2</v>
      </c>
      <c r="L375" s="1" t="s">
        <v>141</v>
      </c>
      <c r="M375" s="1" t="s">
        <v>572</v>
      </c>
      <c r="N375" s="1" t="s">
        <v>11</v>
      </c>
      <c r="O375" s="1" t="s">
        <v>4900</v>
      </c>
      <c r="P375">
        <v>932098</v>
      </c>
      <c r="Q375" s="1" t="s">
        <v>4901</v>
      </c>
      <c r="R375" s="2">
        <v>43816</v>
      </c>
      <c r="S375" s="1" t="s">
        <v>959</v>
      </c>
      <c r="T375" s="1" t="s">
        <v>4902</v>
      </c>
      <c r="U375" s="1" t="s">
        <v>4903</v>
      </c>
      <c r="V375">
        <v>577934</v>
      </c>
      <c r="W375" s="1" t="s">
        <v>4904</v>
      </c>
      <c r="X375" s="1" t="s">
        <v>4905</v>
      </c>
      <c r="Y375" s="1" t="s">
        <v>4906</v>
      </c>
      <c r="Z375" s="1" t="s">
        <v>4907</v>
      </c>
      <c r="AA375" s="4" t="str">
        <f>HYPERLINK(WHDLoad_Database[[#This Row],[WHDLoad.de Links]])</f>
        <v>http://www.whdload.de/games/DragonNinja.html</v>
      </c>
      <c r="AB375" s="1" t="s">
        <v>4908</v>
      </c>
      <c r="AC375" s="4" t="str">
        <f>HYPERLINK(WHDLoad_Database[[#This Row],[Hall of Light (Old) Link]])</f>
        <v>http://hol.abime.net/4183</v>
      </c>
      <c r="AD375" s="1" t="s">
        <v>4909</v>
      </c>
      <c r="AE375" s="4" t="str">
        <f>HYPERLINK(WHDLoad_Database[[#This Row],[Hall of Light (New) Link]])</f>
        <v>https://amiga.abime.net/games/view/bad-dudes</v>
      </c>
      <c r="AF375" s="1" t="s">
        <v>4910</v>
      </c>
      <c r="AG375" s="4" t="str">
        <f>HYPERLINK(WHDLoad_Database[[#This Row],[Lemon Amiga Link]])</f>
        <v>https://www.lemonamiga.com/games/details.php?id=110</v>
      </c>
      <c r="AH375" s="1" t="s">
        <v>6</v>
      </c>
      <c r="AI375" s="4" t="str">
        <f>HYPERLINK(WHDLoad_Database[[#This Row],[Pouet Link]])</f>
        <v/>
      </c>
      <c r="AJ375" s="1" t="s">
        <v>6</v>
      </c>
      <c r="AK375" s="4" t="str">
        <f>HYPERLINK(WHDLoad_Database[[#This Row],[Bitworld / Janeway Link]])</f>
        <v/>
      </c>
      <c r="AL375" s="1" t="s">
        <v>4911</v>
      </c>
      <c r="AM375" s="4" t="str">
        <f>HYPERLINK(WHDLoad_Database[[#This Row],[Turran FTP Download Link]])</f>
        <v>https://ftp2.grandis.nu/turran/FTP/Retroplay%20WHDLoad%20Packs/Commodore_Amiga_-_WHDLoad_-_Games/B/BadDudes_v1.3_NTSC_2425.lha</v>
      </c>
    </row>
    <row r="376" spans="1:39" x14ac:dyDescent="0.3">
      <c r="A376" s="1" t="s">
        <v>4912</v>
      </c>
      <c r="B376" s="1" t="s">
        <v>4898</v>
      </c>
      <c r="C376" s="1" t="s">
        <v>26</v>
      </c>
      <c r="D376" s="1" t="s">
        <v>3</v>
      </c>
      <c r="E376" s="1" t="s">
        <v>1641</v>
      </c>
      <c r="F376" s="1" t="s">
        <v>4899</v>
      </c>
      <c r="G376" s="1" t="s">
        <v>4899</v>
      </c>
      <c r="H376" s="1" t="s">
        <v>6</v>
      </c>
      <c r="I376" s="1" t="s">
        <v>140</v>
      </c>
      <c r="J376" s="1" t="s">
        <v>8</v>
      </c>
      <c r="K376">
        <v>2</v>
      </c>
      <c r="L376" s="1" t="s">
        <v>141</v>
      </c>
      <c r="M376" s="1" t="s">
        <v>572</v>
      </c>
      <c r="N376" s="1" t="s">
        <v>11</v>
      </c>
      <c r="O376" s="1" t="s">
        <v>4913</v>
      </c>
      <c r="P376">
        <v>935286</v>
      </c>
      <c r="Q376" s="1" t="s">
        <v>4914</v>
      </c>
      <c r="R376" s="2">
        <v>43816</v>
      </c>
      <c r="S376" s="1" t="s">
        <v>959</v>
      </c>
      <c r="T376" s="1" t="s">
        <v>4915</v>
      </c>
      <c r="U376" s="1" t="s">
        <v>4916</v>
      </c>
      <c r="V376">
        <v>578464</v>
      </c>
      <c r="W376" s="1" t="s">
        <v>4917</v>
      </c>
      <c r="X376" s="1" t="s">
        <v>4918</v>
      </c>
      <c r="Y376" s="1" t="s">
        <v>4919</v>
      </c>
      <c r="Z376" s="1" t="s">
        <v>4907</v>
      </c>
      <c r="AA376" s="4" t="str">
        <f>HYPERLINK(WHDLoad_Database[[#This Row],[WHDLoad.de Links]])</f>
        <v>http://www.whdload.de/games/DragonNinja.html</v>
      </c>
      <c r="AB376" s="1" t="s">
        <v>4908</v>
      </c>
      <c r="AC376" s="4" t="str">
        <f>HYPERLINK(WHDLoad_Database[[#This Row],[Hall of Light (Old) Link]])</f>
        <v>http://hol.abime.net/4183</v>
      </c>
      <c r="AD376" s="1" t="s">
        <v>4909</v>
      </c>
      <c r="AE376" s="4" t="str">
        <f>HYPERLINK(WHDLoad_Database[[#This Row],[Hall of Light (New) Link]])</f>
        <v>https://amiga.abime.net/games/view/bad-dudes</v>
      </c>
      <c r="AF376" s="1" t="s">
        <v>4910</v>
      </c>
      <c r="AG376" s="4" t="str">
        <f>HYPERLINK(WHDLoad_Database[[#This Row],[Lemon Amiga Link]])</f>
        <v>https://www.lemonamiga.com/games/details.php?id=110</v>
      </c>
      <c r="AH376" s="1" t="s">
        <v>6</v>
      </c>
      <c r="AI376" s="4" t="str">
        <f>HYPERLINK(WHDLoad_Database[[#This Row],[Pouet Link]])</f>
        <v/>
      </c>
      <c r="AJ376" s="1" t="s">
        <v>6</v>
      </c>
      <c r="AK376" s="4" t="str">
        <f>HYPERLINK(WHDLoad_Database[[#This Row],[Bitworld / Janeway Link]])</f>
        <v/>
      </c>
      <c r="AL376" s="1" t="s">
        <v>4920</v>
      </c>
      <c r="AM376" s="4" t="str">
        <f>HYPERLINK(WHDLoad_Database[[#This Row],[Turran FTP Download Link]])</f>
        <v>https://ftp2.grandis.nu/turran/FTP/Retroplay%20WHDLoad%20Packs/Commodore_Amiga_-_WHDLoad_-_Games/B/BadDudes_v1.3_Chip_NTSC_2425.lha</v>
      </c>
    </row>
    <row r="377" spans="1:39" x14ac:dyDescent="0.3">
      <c r="A377" s="1" t="s">
        <v>4921</v>
      </c>
      <c r="B377" s="1" t="s">
        <v>4922</v>
      </c>
      <c r="C377" s="1" t="s">
        <v>26</v>
      </c>
      <c r="D377" s="1" t="s">
        <v>3</v>
      </c>
      <c r="E377" s="1" t="s">
        <v>1641</v>
      </c>
      <c r="F377" s="1" t="s">
        <v>3681</v>
      </c>
      <c r="G377" s="1" t="s">
        <v>4923</v>
      </c>
      <c r="H377" s="1" t="s">
        <v>6</v>
      </c>
      <c r="I377" s="1" t="s">
        <v>140</v>
      </c>
      <c r="J377" s="1" t="s">
        <v>8</v>
      </c>
      <c r="K377">
        <v>2</v>
      </c>
      <c r="L377" s="1" t="s">
        <v>141</v>
      </c>
      <c r="M377" s="1" t="s">
        <v>10</v>
      </c>
      <c r="N377" s="1" t="s">
        <v>11</v>
      </c>
      <c r="O377" s="1" t="s">
        <v>4924</v>
      </c>
      <c r="P377">
        <v>935302</v>
      </c>
      <c r="Q377" s="1" t="s">
        <v>4925</v>
      </c>
      <c r="R377" s="2">
        <v>43816</v>
      </c>
      <c r="S377" s="1" t="s">
        <v>959</v>
      </c>
      <c r="T377" s="1" t="s">
        <v>4926</v>
      </c>
      <c r="U377" s="1" t="s">
        <v>4927</v>
      </c>
      <c r="V377">
        <v>564042</v>
      </c>
      <c r="W377" s="1" t="s">
        <v>4928</v>
      </c>
      <c r="X377" s="1" t="s">
        <v>4929</v>
      </c>
      <c r="Y377" s="1" t="s">
        <v>4930</v>
      </c>
      <c r="Z377" s="1" t="s">
        <v>4907</v>
      </c>
      <c r="AA377" s="4" t="str">
        <f>HYPERLINK(WHDLoad_Database[[#This Row],[WHDLoad.de Links]])</f>
        <v>http://www.whdload.de/games/DragonNinja.html</v>
      </c>
      <c r="AB377" s="1" t="s">
        <v>4931</v>
      </c>
      <c r="AC377" s="4" t="str">
        <f>HYPERLINK(WHDLoad_Database[[#This Row],[Hall of Light (Old) Link]])</f>
        <v>http://hol.abime.net/407</v>
      </c>
      <c r="AD377" s="1" t="s">
        <v>4909</v>
      </c>
      <c r="AE377" s="4" t="str">
        <f>HYPERLINK(WHDLoad_Database[[#This Row],[Hall of Light (New) Link]])</f>
        <v>https://amiga.abime.net/games/view/bad-dudes</v>
      </c>
      <c r="AF377" s="1" t="s">
        <v>4910</v>
      </c>
      <c r="AG377" s="4" t="str">
        <f>HYPERLINK(WHDLoad_Database[[#This Row],[Lemon Amiga Link]])</f>
        <v>https://www.lemonamiga.com/games/details.php?id=110</v>
      </c>
      <c r="AH377" s="1" t="s">
        <v>6</v>
      </c>
      <c r="AI377" s="4" t="str">
        <f>HYPERLINK(WHDLoad_Database[[#This Row],[Pouet Link]])</f>
        <v/>
      </c>
      <c r="AJ377" s="1" t="s">
        <v>6</v>
      </c>
      <c r="AK377" s="4" t="str">
        <f>HYPERLINK(WHDLoad_Database[[#This Row],[Bitworld / Janeway Link]])</f>
        <v/>
      </c>
      <c r="AL377" s="1" t="s">
        <v>4932</v>
      </c>
      <c r="AM377" s="4" t="str">
        <f>HYPERLINK(WHDLoad_Database[[#This Row],[Turran FTP Download Link]])</f>
        <v>https://ftp2.grandis.nu/turran/FTP/Retroplay%20WHDLoad%20Packs/Commodore_Amiga_-_WHDLoad_-_Games/B/BadDudesVsDragonNinja_v1.3_0098.lha</v>
      </c>
    </row>
    <row r="378" spans="1:39" x14ac:dyDescent="0.3">
      <c r="A378" s="1" t="s">
        <v>4933</v>
      </c>
      <c r="B378" s="1" t="s">
        <v>4934</v>
      </c>
      <c r="C378" s="1" t="s">
        <v>26</v>
      </c>
      <c r="D378" s="1" t="s">
        <v>3</v>
      </c>
      <c r="E378" s="1" t="s">
        <v>1641</v>
      </c>
      <c r="F378" s="1" t="s">
        <v>3681</v>
      </c>
      <c r="G378" s="1" t="s">
        <v>4923</v>
      </c>
      <c r="H378" s="1" t="s">
        <v>6</v>
      </c>
      <c r="I378" s="1" t="s">
        <v>140</v>
      </c>
      <c r="J378" s="1" t="s">
        <v>8</v>
      </c>
      <c r="K378">
        <v>2</v>
      </c>
      <c r="L378" s="1" t="s">
        <v>141</v>
      </c>
      <c r="M378" s="1" t="s">
        <v>10</v>
      </c>
      <c r="N378" s="1" t="s">
        <v>11</v>
      </c>
      <c r="O378" s="1" t="s">
        <v>4935</v>
      </c>
      <c r="P378">
        <v>935334</v>
      </c>
      <c r="Q378" s="1" t="s">
        <v>4936</v>
      </c>
      <c r="R378" s="2">
        <v>43816</v>
      </c>
      <c r="S378" s="1" t="s">
        <v>959</v>
      </c>
      <c r="T378" s="1" t="s">
        <v>4937</v>
      </c>
      <c r="U378" s="1" t="s">
        <v>4938</v>
      </c>
      <c r="V378">
        <v>564103</v>
      </c>
      <c r="W378" s="1" t="s">
        <v>4939</v>
      </c>
      <c r="X378" s="1" t="s">
        <v>4940</v>
      </c>
      <c r="Y378" s="1" t="s">
        <v>4941</v>
      </c>
      <c r="Z378" s="1" t="s">
        <v>4907</v>
      </c>
      <c r="AA378" s="4" t="str">
        <f>HYPERLINK(WHDLoad_Database[[#This Row],[WHDLoad.de Links]])</f>
        <v>http://www.whdload.de/games/DragonNinja.html</v>
      </c>
      <c r="AB378" s="1" t="s">
        <v>4931</v>
      </c>
      <c r="AC378" s="4" t="str">
        <f>HYPERLINK(WHDLoad_Database[[#This Row],[Hall of Light (Old) Link]])</f>
        <v>http://hol.abime.net/407</v>
      </c>
      <c r="AD378" s="1" t="s">
        <v>4909</v>
      </c>
      <c r="AE378" s="4" t="str">
        <f>HYPERLINK(WHDLoad_Database[[#This Row],[Hall of Light (New) Link]])</f>
        <v>https://amiga.abime.net/games/view/bad-dudes</v>
      </c>
      <c r="AF378" s="1" t="s">
        <v>4910</v>
      </c>
      <c r="AG378" s="4" t="str">
        <f>HYPERLINK(WHDLoad_Database[[#This Row],[Lemon Amiga Link]])</f>
        <v>https://www.lemonamiga.com/games/details.php?id=110</v>
      </c>
      <c r="AH378" s="1" t="s">
        <v>6</v>
      </c>
      <c r="AI378" s="4" t="str">
        <f>HYPERLINK(WHDLoad_Database[[#This Row],[Pouet Link]])</f>
        <v/>
      </c>
      <c r="AJ378" s="1" t="s">
        <v>6</v>
      </c>
      <c r="AK378" s="4" t="str">
        <f>HYPERLINK(WHDLoad_Database[[#This Row],[Bitworld / Janeway Link]])</f>
        <v/>
      </c>
      <c r="AL378" s="1" t="s">
        <v>4942</v>
      </c>
      <c r="AM378" s="4" t="str">
        <f>HYPERLINK(WHDLoad_Database[[#This Row],[Turran FTP Download Link]])</f>
        <v>https://ftp2.grandis.nu/turran/FTP/Retroplay%20WHDLoad%20Packs/Commodore_Amiga_-_WHDLoad_-_Games/B/BadDudesVsDragonNinja_v1.3_Chip_0098.lha</v>
      </c>
    </row>
    <row r="379" spans="1:39" x14ac:dyDescent="0.3">
      <c r="A379" s="1" t="s">
        <v>4943</v>
      </c>
      <c r="B379" s="1" t="s">
        <v>4943</v>
      </c>
      <c r="C379" s="1" t="s">
        <v>26</v>
      </c>
      <c r="D379" s="1" t="s">
        <v>3</v>
      </c>
      <c r="E379" s="1" t="s">
        <v>924</v>
      </c>
      <c r="F379" s="1" t="s">
        <v>336</v>
      </c>
      <c r="G379" s="1" t="s">
        <v>4944</v>
      </c>
      <c r="H379" s="1" t="s">
        <v>6</v>
      </c>
      <c r="I379" s="1" t="s">
        <v>7</v>
      </c>
      <c r="J379" s="1" t="s">
        <v>8</v>
      </c>
      <c r="K379">
        <v>2</v>
      </c>
      <c r="L379" s="1" t="s">
        <v>9</v>
      </c>
      <c r="M379" s="1" t="s">
        <v>10</v>
      </c>
      <c r="N379" s="1" t="s">
        <v>11</v>
      </c>
      <c r="O379" s="1" t="s">
        <v>4943</v>
      </c>
      <c r="P379">
        <v>920666</v>
      </c>
      <c r="Q379" s="1" t="s">
        <v>4945</v>
      </c>
      <c r="R379" s="2">
        <v>42731</v>
      </c>
      <c r="S379" s="1" t="s">
        <v>32</v>
      </c>
      <c r="T379" s="1" t="s">
        <v>4946</v>
      </c>
      <c r="U379" s="1" t="s">
        <v>4947</v>
      </c>
      <c r="V379">
        <v>606050</v>
      </c>
      <c r="W379" s="1" t="s">
        <v>4948</v>
      </c>
      <c r="X379" s="1" t="s">
        <v>4949</v>
      </c>
      <c r="Y379" s="1" t="s">
        <v>4950</v>
      </c>
      <c r="Z379" s="1" t="s">
        <v>4951</v>
      </c>
      <c r="AA379" s="4" t="str">
        <f>HYPERLINK(WHDLoad_Database[[#This Row],[WHDLoad.de Links]])</f>
        <v>http://www.whdload.de/games/Badlands.html</v>
      </c>
      <c r="AB379" s="1" t="s">
        <v>4952</v>
      </c>
      <c r="AC379" s="4" t="str">
        <f>HYPERLINK(WHDLoad_Database[[#This Row],[Hall of Light (Old) Link]])</f>
        <v>http://hol.abime.net/15</v>
      </c>
      <c r="AD379" s="1" t="s">
        <v>4953</v>
      </c>
      <c r="AE379" s="4" t="str">
        <f>HYPERLINK(WHDLoad_Database[[#This Row],[Hall of Light (New) Link]])</f>
        <v>https://amiga.abime.net/games/view/badlands</v>
      </c>
      <c r="AF379" s="1" t="s">
        <v>4954</v>
      </c>
      <c r="AG379" s="4" t="str">
        <f>HYPERLINK(WHDLoad_Database[[#This Row],[Lemon Amiga Link]])</f>
        <v>https://www.lemonamiga.com/games/details.php?id=111</v>
      </c>
      <c r="AH379" s="1" t="s">
        <v>6</v>
      </c>
      <c r="AI379" s="4" t="str">
        <f>HYPERLINK(WHDLoad_Database[[#This Row],[Pouet Link]])</f>
        <v/>
      </c>
      <c r="AJ379" s="1" t="s">
        <v>6</v>
      </c>
      <c r="AK379" s="4" t="str">
        <f>HYPERLINK(WHDLoad_Database[[#This Row],[Bitworld / Janeway Link]])</f>
        <v/>
      </c>
      <c r="AL379" s="1" t="s">
        <v>4955</v>
      </c>
      <c r="AM379" s="4" t="str">
        <f>HYPERLINK(WHDLoad_Database[[#This Row],[Turran FTP Download Link]])</f>
        <v>https://ftp2.grandis.nu/turran/FTP/Retroplay%20WHDLoad%20Packs/Commodore_Amiga_-_WHDLoad_-_Games/B/BadLands_v1.2_1237.lha</v>
      </c>
    </row>
    <row r="380" spans="1:39" x14ac:dyDescent="0.3">
      <c r="A380" s="1" t="s">
        <v>4956</v>
      </c>
      <c r="B380" s="1" t="s">
        <v>4956</v>
      </c>
      <c r="C380" s="1" t="s">
        <v>26</v>
      </c>
      <c r="D380" s="1" t="s">
        <v>3</v>
      </c>
      <c r="E380" s="1" t="s">
        <v>680</v>
      </c>
      <c r="F380" s="1" t="s">
        <v>681</v>
      </c>
      <c r="G380" s="1" t="s">
        <v>682</v>
      </c>
      <c r="H380" s="1" t="s">
        <v>6</v>
      </c>
      <c r="I380" s="1" t="s">
        <v>7</v>
      </c>
      <c r="J380" s="1" t="s">
        <v>8</v>
      </c>
      <c r="K380">
        <v>1</v>
      </c>
      <c r="L380" s="1" t="s">
        <v>9</v>
      </c>
      <c r="M380" s="1" t="s">
        <v>10</v>
      </c>
      <c r="N380" s="1" t="s">
        <v>11</v>
      </c>
      <c r="O380" s="1" t="s">
        <v>4957</v>
      </c>
      <c r="P380">
        <v>1009280</v>
      </c>
      <c r="Q380" s="1" t="s">
        <v>4958</v>
      </c>
      <c r="R380" s="2">
        <v>38073</v>
      </c>
      <c r="S380" s="1" t="s">
        <v>48</v>
      </c>
      <c r="T380" s="1" t="s">
        <v>4959</v>
      </c>
      <c r="U380" s="1" t="s">
        <v>4960</v>
      </c>
      <c r="V380">
        <v>716496</v>
      </c>
      <c r="W380" s="1" t="s">
        <v>4961</v>
      </c>
      <c r="X380" s="1" t="s">
        <v>4962</v>
      </c>
      <c r="Y380" s="1" t="s">
        <v>4963</v>
      </c>
      <c r="Z380" s="1" t="s">
        <v>4964</v>
      </c>
      <c r="AA380" s="4" t="str">
        <f>HYPERLINK(WHDLoad_Database[[#This Row],[WHDLoad.de Links]])</f>
        <v>http://www.whdload.de/games/BadlandsPete.html</v>
      </c>
      <c r="AB380" s="1" t="s">
        <v>4965</v>
      </c>
      <c r="AC380" s="4" t="str">
        <f>HYPERLINK(WHDLoad_Database[[#This Row],[Hall of Light (Old) Link]])</f>
        <v>http://hol.abime.net/16</v>
      </c>
      <c r="AD380" s="1" t="s">
        <v>4966</v>
      </c>
      <c r="AE380" s="4" t="str">
        <f>HYPERLINK(WHDLoad_Database[[#This Row],[Hall of Light (New) Link]])</f>
        <v>https://amiga.abime.net/games/view/badlands-pete</v>
      </c>
      <c r="AF380" s="1" t="s">
        <v>4967</v>
      </c>
      <c r="AG380" s="4" t="str">
        <f>HYPERLINK(WHDLoad_Database[[#This Row],[Lemon Amiga Link]])</f>
        <v>https://www.lemonamiga.com/games/details.php?id=112</v>
      </c>
      <c r="AH380" s="1" t="s">
        <v>6</v>
      </c>
      <c r="AI380" s="4" t="str">
        <f>HYPERLINK(WHDLoad_Database[[#This Row],[Pouet Link]])</f>
        <v/>
      </c>
      <c r="AJ380" s="1" t="s">
        <v>6</v>
      </c>
      <c r="AK380" s="4" t="str">
        <f>HYPERLINK(WHDLoad_Database[[#This Row],[Bitworld / Janeway Link]])</f>
        <v/>
      </c>
      <c r="AL380" s="1" t="s">
        <v>4968</v>
      </c>
      <c r="AM380" s="4" t="str">
        <f>HYPERLINK(WHDLoad_Database[[#This Row],[Turran FTP Download Link]])</f>
        <v>https://ftp2.grandis.nu/turran/FTP/Retroplay%20WHDLoad%20Packs/Commodore_Amiga_-_WHDLoad_-_Games/B/BadlandsPete_v1.0.lha</v>
      </c>
    </row>
    <row r="381" spans="1:39" x14ac:dyDescent="0.3">
      <c r="A381" s="1" t="s">
        <v>4969</v>
      </c>
      <c r="B381" s="1" t="s">
        <v>4970</v>
      </c>
      <c r="C381" s="1" t="s">
        <v>26</v>
      </c>
      <c r="D381" s="1" t="s">
        <v>3</v>
      </c>
      <c r="E381" s="1" t="s">
        <v>680</v>
      </c>
      <c r="F381" s="1" t="s">
        <v>4619</v>
      </c>
      <c r="G381" s="1" t="s">
        <v>4619</v>
      </c>
      <c r="H381" s="1" t="s">
        <v>6</v>
      </c>
      <c r="I381" s="1" t="s">
        <v>29</v>
      </c>
      <c r="J381" s="1" t="s">
        <v>8</v>
      </c>
      <c r="K381">
        <v>2</v>
      </c>
      <c r="L381" s="1" t="s">
        <v>9</v>
      </c>
      <c r="M381" s="1" t="s">
        <v>10</v>
      </c>
      <c r="N381" s="1" t="s">
        <v>11</v>
      </c>
      <c r="O381" s="1" t="s">
        <v>4970</v>
      </c>
      <c r="P381">
        <v>102200</v>
      </c>
      <c r="Q381" s="1" t="s">
        <v>4971</v>
      </c>
      <c r="R381" s="2">
        <v>43677</v>
      </c>
      <c r="S381" s="1" t="s">
        <v>715</v>
      </c>
      <c r="T381" s="1" t="s">
        <v>4972</v>
      </c>
      <c r="U381" s="1" t="s">
        <v>4973</v>
      </c>
      <c r="V381">
        <v>93285</v>
      </c>
      <c r="W381" s="1" t="s">
        <v>4974</v>
      </c>
      <c r="X381" s="1" t="s">
        <v>4975</v>
      </c>
      <c r="Y381" s="1" t="s">
        <v>4976</v>
      </c>
      <c r="Z381" s="1" t="s">
        <v>4977</v>
      </c>
      <c r="AA381" s="4" t="str">
        <f>HYPERLINK(WHDLoad_Database[[#This Row],[WHDLoad.de Links]])</f>
        <v>http://www.whdload.de/games/Bagitman.html</v>
      </c>
      <c r="AB381" s="1" t="s">
        <v>4978</v>
      </c>
      <c r="AC381" s="4" t="str">
        <f>HYPERLINK(WHDLoad_Database[[#This Row],[Hall of Light (Old) Link]])</f>
        <v>http://hol.abime.net/3807</v>
      </c>
      <c r="AD381" s="1" t="s">
        <v>4979</v>
      </c>
      <c r="AE381" s="4" t="str">
        <f>HYPERLINK(WHDLoad_Database[[#This Row],[Hall of Light (New) Link]])</f>
        <v>https://amiga.abime.net/games/view/bagitman</v>
      </c>
      <c r="AF381" s="1" t="s">
        <v>4980</v>
      </c>
      <c r="AG381" s="4" t="str">
        <f>HYPERLINK(WHDLoad_Database[[#This Row],[Lemon Amiga Link]])</f>
        <v>https://www.lemonamiga.com/games/details.php?id=2218</v>
      </c>
      <c r="AH381" s="1" t="s">
        <v>6</v>
      </c>
      <c r="AI381" s="4" t="str">
        <f>HYPERLINK(WHDLoad_Database[[#This Row],[Pouet Link]])</f>
        <v/>
      </c>
      <c r="AJ381" s="1" t="s">
        <v>6</v>
      </c>
      <c r="AK381" s="4" t="str">
        <f>HYPERLINK(WHDLoad_Database[[#This Row],[Bitworld / Janeway Link]])</f>
        <v/>
      </c>
      <c r="AL381" s="1" t="s">
        <v>4981</v>
      </c>
      <c r="AM381" s="4" t="str">
        <f>HYPERLINK(WHDLoad_Database[[#This Row],[Turran FTP Download Link]])</f>
        <v>https://ftp2.grandis.nu/turran/FTP/Retroplay%20WHDLoad%20Packs/Commodore_Amiga_-_WHDLoad_-_Games/B/Bagitman_v2.0.lha</v>
      </c>
    </row>
    <row r="382" spans="1:39" x14ac:dyDescent="0.3">
      <c r="A382" s="1" t="s">
        <v>4982</v>
      </c>
      <c r="B382" s="1" t="s">
        <v>4983</v>
      </c>
      <c r="C382" s="1" t="s">
        <v>955</v>
      </c>
      <c r="D382" s="1" t="s">
        <v>3</v>
      </c>
      <c r="E382" s="1" t="s">
        <v>680</v>
      </c>
      <c r="F382" s="1" t="s">
        <v>4984</v>
      </c>
      <c r="G382" s="1" t="s">
        <v>2701</v>
      </c>
      <c r="H382" s="1" t="s">
        <v>6</v>
      </c>
      <c r="I382" s="1" t="s">
        <v>4985</v>
      </c>
      <c r="J382" s="1" t="s">
        <v>8</v>
      </c>
      <c r="K382">
        <v>1</v>
      </c>
      <c r="L382" s="1" t="s">
        <v>9</v>
      </c>
      <c r="M382" s="1" t="s">
        <v>10</v>
      </c>
      <c r="N382" s="1" t="s">
        <v>11</v>
      </c>
      <c r="O382" s="1" t="s">
        <v>4986</v>
      </c>
      <c r="P382">
        <v>180985</v>
      </c>
      <c r="Q382" s="1" t="s">
        <v>4987</v>
      </c>
      <c r="R382" s="2">
        <v>45242</v>
      </c>
      <c r="S382" s="1" t="s">
        <v>48</v>
      </c>
      <c r="T382" s="1" t="s">
        <v>4988</v>
      </c>
      <c r="U382" s="1" t="s">
        <v>4989</v>
      </c>
      <c r="V382">
        <v>170427</v>
      </c>
      <c r="W382" s="1" t="s">
        <v>4990</v>
      </c>
      <c r="X382" s="1" t="s">
        <v>4991</v>
      </c>
      <c r="Y382" s="1" t="s">
        <v>4992</v>
      </c>
      <c r="Z382" s="1" t="s">
        <v>6</v>
      </c>
      <c r="AA382" s="4" t="str">
        <f>HYPERLINK(WHDLoad_Database[[#This Row],[WHDLoad.de Links]])</f>
        <v/>
      </c>
      <c r="AB382" s="1" t="s">
        <v>4993</v>
      </c>
      <c r="AC382" s="4" t="str">
        <f>HYPERLINK(WHDLoad_Database[[#This Row],[Hall of Light (Old) Link]])</f>
        <v>http://hol.abime.net/7165</v>
      </c>
      <c r="AD382" s="1" t="s">
        <v>4994</v>
      </c>
      <c r="AE382" s="4" t="str">
        <f>HYPERLINK(WHDLoad_Database[[#This Row],[Hall of Light (New) Link]])</f>
        <v>https://amiga.abime.net/games/view/bagman</v>
      </c>
      <c r="AF382" s="1" t="s">
        <v>4995</v>
      </c>
      <c r="AG382" s="4" t="str">
        <f>HYPERLINK(WHDLoad_Database[[#This Row],[Lemon Amiga Link]])</f>
        <v>https://www.lemonamiga.com/games/details.php?id=4921</v>
      </c>
      <c r="AH382" s="1" t="s">
        <v>6</v>
      </c>
      <c r="AI382" s="4" t="str">
        <f>HYPERLINK(WHDLoad_Database[[#This Row],[Pouet Link]])</f>
        <v/>
      </c>
      <c r="AJ382" s="1" t="s">
        <v>6</v>
      </c>
      <c r="AK382" s="4" t="str">
        <f>HYPERLINK(WHDLoad_Database[[#This Row],[Bitworld / Janeway Link]])</f>
        <v/>
      </c>
      <c r="AL382" s="1" t="s">
        <v>4996</v>
      </c>
      <c r="AM382" s="4" t="str">
        <f>HYPERLINK(WHDLoad_Database[[#This Row],[Turran FTP Download Link]])</f>
        <v>https://ftp2.grandis.nu/turran/FTP/Retroplay%20WHDLoad%20Packs/Commodore_Amiga_-_WHDLoad_-_Games_-_Beta_&amp;_Unreleased/B/Bagman_v1.0.lha</v>
      </c>
    </row>
    <row r="383" spans="1:39" x14ac:dyDescent="0.3">
      <c r="A383" s="1" t="s">
        <v>4997</v>
      </c>
      <c r="B383" s="1" t="s">
        <v>4998</v>
      </c>
      <c r="C383" s="1" t="s">
        <v>26</v>
      </c>
      <c r="D383" s="1" t="s">
        <v>3</v>
      </c>
      <c r="E383" s="1" t="s">
        <v>4999</v>
      </c>
      <c r="F383" s="1" t="s">
        <v>204</v>
      </c>
      <c r="G383" s="1" t="s">
        <v>204</v>
      </c>
      <c r="H383" s="1" t="s">
        <v>6</v>
      </c>
      <c r="I383" s="1" t="s">
        <v>7</v>
      </c>
      <c r="J383" s="1" t="s">
        <v>242</v>
      </c>
      <c r="K383">
        <v>1</v>
      </c>
      <c r="L383" s="1" t="s">
        <v>141</v>
      </c>
      <c r="M383" s="1" t="s">
        <v>10</v>
      </c>
      <c r="N383" s="1" t="s">
        <v>11</v>
      </c>
      <c r="O383" s="1" t="s">
        <v>5000</v>
      </c>
      <c r="P383">
        <v>678034</v>
      </c>
      <c r="Q383" s="1" t="s">
        <v>5001</v>
      </c>
      <c r="R383" s="2">
        <v>44317</v>
      </c>
      <c r="S383" s="1" t="s">
        <v>207</v>
      </c>
      <c r="T383" s="1" t="s">
        <v>5002</v>
      </c>
      <c r="U383" s="1" t="s">
        <v>5003</v>
      </c>
      <c r="V383">
        <v>345430</v>
      </c>
      <c r="W383" s="1" t="s">
        <v>5004</v>
      </c>
      <c r="X383" s="1" t="s">
        <v>5005</v>
      </c>
      <c r="Y383" s="1" t="s">
        <v>5006</v>
      </c>
      <c r="Z383" s="1" t="s">
        <v>5007</v>
      </c>
      <c r="AA383" s="4" t="str">
        <f>HYPERLINK(WHDLoad_Database[[#This Row],[WHDLoad.de Links]])</f>
        <v>http://www.whdload.de/games/BaladeAuPaysDeBigBen.html</v>
      </c>
      <c r="AB383" s="1" t="s">
        <v>5008</v>
      </c>
      <c r="AC383" s="4" t="str">
        <f>HYPERLINK(WHDLoad_Database[[#This Row],[Hall of Light (Old) Link]])</f>
        <v>http://hol.abime.net/22</v>
      </c>
      <c r="AD383" s="1" t="s">
        <v>5009</v>
      </c>
      <c r="AE383" s="4" t="str">
        <f>HYPERLINK(WHDLoad_Database[[#This Row],[Hall of Light (New) Link]])</f>
        <v>https://amiga.abime.net/games/view/balade-au-pays-de-big-ben</v>
      </c>
      <c r="AF383" s="1" t="s">
        <v>5010</v>
      </c>
      <c r="AG383" s="4" t="str">
        <f>HYPERLINK(WHDLoad_Database[[#This Row],[Lemon Amiga Link]])</f>
        <v>https://www.lemonamiga.com/games/details.php?id=2812</v>
      </c>
      <c r="AH383" s="1" t="s">
        <v>6</v>
      </c>
      <c r="AI383" s="4" t="str">
        <f>HYPERLINK(WHDLoad_Database[[#This Row],[Pouet Link]])</f>
        <v/>
      </c>
      <c r="AJ383" s="1" t="s">
        <v>6</v>
      </c>
      <c r="AK383" s="4" t="str">
        <f>HYPERLINK(WHDLoad_Database[[#This Row],[Bitworld / Janeway Link]])</f>
        <v/>
      </c>
      <c r="AL383" s="1" t="s">
        <v>5011</v>
      </c>
      <c r="AM383" s="4" t="str">
        <f>HYPERLINK(WHDLoad_Database[[#This Row],[Turran FTP Download Link]])</f>
        <v>https://ftp2.grandis.nu/turran/FTP/Retroplay%20WHDLoad%20Packs/Commodore_Amiga_-_WHDLoad_-_Games/B/BaladeAuPaysDeBigBen_v1.1_Fr.lha</v>
      </c>
    </row>
    <row r="384" spans="1:39" x14ac:dyDescent="0.3">
      <c r="A384" s="1" t="s">
        <v>5012</v>
      </c>
      <c r="B384" s="1" t="s">
        <v>5013</v>
      </c>
      <c r="C384" s="1" t="s">
        <v>26</v>
      </c>
      <c r="D384" s="1" t="s">
        <v>3</v>
      </c>
      <c r="E384" s="1" t="s">
        <v>3696</v>
      </c>
      <c r="F384" s="1" t="s">
        <v>511</v>
      </c>
      <c r="G384" s="1" t="s">
        <v>5014</v>
      </c>
      <c r="H384" s="1" t="s">
        <v>6</v>
      </c>
      <c r="I384" s="1" t="s">
        <v>140</v>
      </c>
      <c r="J384" s="1" t="s">
        <v>8</v>
      </c>
      <c r="K384">
        <v>2</v>
      </c>
      <c r="L384" s="1" t="s">
        <v>141</v>
      </c>
      <c r="M384" s="1" t="s">
        <v>10</v>
      </c>
      <c r="N384" s="1" t="s">
        <v>11</v>
      </c>
      <c r="O384" s="1" t="s">
        <v>5015</v>
      </c>
      <c r="P384">
        <v>562137</v>
      </c>
      <c r="Q384" s="1" t="s">
        <v>5016</v>
      </c>
      <c r="R384" s="2">
        <v>41025</v>
      </c>
      <c r="S384" s="1" t="s">
        <v>48</v>
      </c>
      <c r="T384" s="1" t="s">
        <v>5017</v>
      </c>
      <c r="U384" s="1" t="s">
        <v>5018</v>
      </c>
      <c r="V384">
        <v>183728</v>
      </c>
      <c r="W384" s="1" t="s">
        <v>5019</v>
      </c>
      <c r="X384" s="1" t="s">
        <v>5020</v>
      </c>
      <c r="Y384" s="1" t="s">
        <v>5021</v>
      </c>
      <c r="Z384" s="1" t="s">
        <v>5022</v>
      </c>
      <c r="AA384" s="4" t="str">
        <f>HYPERLINK(WHDLoad_Database[[#This Row],[WHDLoad.de Links]])</f>
        <v>http://www.whdload.de/games/BalanceOfPower.html</v>
      </c>
      <c r="AB384" s="1" t="s">
        <v>5023</v>
      </c>
      <c r="AC384" s="4" t="str">
        <f>HYPERLINK(WHDLoad_Database[[#This Row],[Hall of Light (Old) Link]])</f>
        <v>http://hol.abime.net/18</v>
      </c>
      <c r="AD384" s="1" t="s">
        <v>5024</v>
      </c>
      <c r="AE384" s="4" t="str">
        <f>HYPERLINK(WHDLoad_Database[[#This Row],[Hall of Light (New) Link]])</f>
        <v>https://amiga.abime.net/games/view/balance-of-power-geopolitics-in-the-nuclear-age</v>
      </c>
      <c r="AF384" s="1" t="s">
        <v>5025</v>
      </c>
      <c r="AG384" s="4" t="str">
        <f>HYPERLINK(WHDLoad_Database[[#This Row],[Lemon Amiga Link]])</f>
        <v>https://www.lemonamiga.com/games/details.php?id=1650</v>
      </c>
      <c r="AH384" s="1" t="s">
        <v>6</v>
      </c>
      <c r="AI384" s="4" t="str">
        <f>HYPERLINK(WHDLoad_Database[[#This Row],[Pouet Link]])</f>
        <v/>
      </c>
      <c r="AJ384" s="1" t="s">
        <v>6</v>
      </c>
      <c r="AK384" s="4" t="str">
        <f>HYPERLINK(WHDLoad_Database[[#This Row],[Bitworld / Janeway Link]])</f>
        <v/>
      </c>
      <c r="AL384" s="1" t="s">
        <v>5026</v>
      </c>
      <c r="AM384" s="4" t="str">
        <f>HYPERLINK(WHDLoad_Database[[#This Row],[Turran FTP Download Link]])</f>
        <v>https://ftp2.grandis.nu/turran/FTP/Retroplay%20WHDLoad%20Packs/Commodore_Amiga_-_WHDLoad_-_Games/B/BalanceOfPower1990Edition_v1.0_1818.lha</v>
      </c>
    </row>
    <row r="385" spans="1:39" x14ac:dyDescent="0.3">
      <c r="A385" s="1" t="s">
        <v>5027</v>
      </c>
      <c r="B385" s="1" t="s">
        <v>5028</v>
      </c>
      <c r="C385" s="1" t="s">
        <v>26</v>
      </c>
      <c r="D385" s="1" t="s">
        <v>3</v>
      </c>
      <c r="E385" s="1" t="s">
        <v>3696</v>
      </c>
      <c r="F385" s="1" t="s">
        <v>511</v>
      </c>
      <c r="G385" s="1" t="s">
        <v>511</v>
      </c>
      <c r="H385" s="1" t="s">
        <v>6</v>
      </c>
      <c r="I385" s="1" t="s">
        <v>2193</v>
      </c>
      <c r="J385" s="1" t="s">
        <v>8</v>
      </c>
      <c r="K385">
        <v>2</v>
      </c>
      <c r="L385" s="1" t="s">
        <v>141</v>
      </c>
      <c r="M385" s="1" t="s">
        <v>572</v>
      </c>
      <c r="N385" s="1" t="s">
        <v>11</v>
      </c>
      <c r="O385" s="1" t="s">
        <v>5029</v>
      </c>
      <c r="P385">
        <v>487036</v>
      </c>
      <c r="Q385" s="1" t="s">
        <v>5030</v>
      </c>
      <c r="R385" s="2">
        <v>41025</v>
      </c>
      <c r="S385" s="1" t="s">
        <v>48</v>
      </c>
      <c r="T385" s="1" t="s">
        <v>5031</v>
      </c>
      <c r="U385" s="1" t="s">
        <v>5032</v>
      </c>
      <c r="V385">
        <v>194525</v>
      </c>
      <c r="W385" s="1" t="s">
        <v>5033</v>
      </c>
      <c r="X385" s="1" t="s">
        <v>5034</v>
      </c>
      <c r="Y385" s="1" t="s">
        <v>5035</v>
      </c>
      <c r="Z385" s="1" t="s">
        <v>5022</v>
      </c>
      <c r="AA385" s="4" t="str">
        <f>HYPERLINK(WHDLoad_Database[[#This Row],[WHDLoad.de Links]])</f>
        <v>http://www.whdload.de/games/BalanceOfPower.html</v>
      </c>
      <c r="AB385" s="1" t="s">
        <v>5036</v>
      </c>
      <c r="AC385" s="4" t="str">
        <f>HYPERLINK(WHDLoad_Database[[#This Row],[Hall of Light (Old) Link]])</f>
        <v>http://hol.abime.net/17</v>
      </c>
      <c r="AD385" s="1" t="s">
        <v>5024</v>
      </c>
      <c r="AE385" s="4" t="str">
        <f>HYPERLINK(WHDLoad_Database[[#This Row],[Hall of Light (New) Link]])</f>
        <v>https://amiga.abime.net/games/view/balance-of-power-geopolitics-in-the-nuclear-age</v>
      </c>
      <c r="AF385" s="1" t="s">
        <v>5037</v>
      </c>
      <c r="AG385" s="4" t="str">
        <f>HYPERLINK(WHDLoad_Database[[#This Row],[Lemon Amiga Link]])</f>
        <v>https://www.lemonamiga.com/games/details.php?id=3314</v>
      </c>
      <c r="AH385" s="1" t="s">
        <v>6</v>
      </c>
      <c r="AI385" s="4" t="str">
        <f>HYPERLINK(WHDLoad_Database[[#This Row],[Pouet Link]])</f>
        <v/>
      </c>
      <c r="AJ385" s="1" t="s">
        <v>6</v>
      </c>
      <c r="AK385" s="4" t="str">
        <f>HYPERLINK(WHDLoad_Database[[#This Row],[Bitworld / Janeway Link]])</f>
        <v/>
      </c>
      <c r="AL385" s="1" t="s">
        <v>5038</v>
      </c>
      <c r="AM385" s="4" t="str">
        <f>HYPERLINK(WHDLoad_Database[[#This Row],[Turran FTP Download Link]])</f>
        <v>https://ftp2.grandis.nu/turran/FTP/Retroplay%20WHDLoad%20Packs/Commodore_Amiga_-_WHDLoad_-_Games/B/BalanceOfPower_v1.0_NTSC_2374.lha</v>
      </c>
    </row>
    <row r="386" spans="1:39" x14ac:dyDescent="0.3">
      <c r="A386" s="1" t="s">
        <v>5039</v>
      </c>
      <c r="B386" s="1" t="s">
        <v>5039</v>
      </c>
      <c r="C386" s="1" t="s">
        <v>26</v>
      </c>
      <c r="D386" s="1" t="s">
        <v>3</v>
      </c>
      <c r="E386" s="1" t="s">
        <v>3083</v>
      </c>
      <c r="F386" s="1" t="s">
        <v>1075</v>
      </c>
      <c r="G386" s="1" t="s">
        <v>4658</v>
      </c>
      <c r="H386" s="1" t="s">
        <v>6</v>
      </c>
      <c r="I386" s="1" t="s">
        <v>62</v>
      </c>
      <c r="J386" s="1" t="s">
        <v>8</v>
      </c>
      <c r="K386">
        <v>4</v>
      </c>
      <c r="L386" s="1" t="s">
        <v>9</v>
      </c>
      <c r="M386" s="1" t="s">
        <v>10</v>
      </c>
      <c r="N386" s="1" t="s">
        <v>11</v>
      </c>
      <c r="O386" s="1" t="s">
        <v>5040</v>
      </c>
      <c r="P386">
        <v>381616</v>
      </c>
      <c r="Q386" s="1" t="s">
        <v>5041</v>
      </c>
      <c r="R386" s="2">
        <v>38401</v>
      </c>
      <c r="S386" s="1" t="s">
        <v>48</v>
      </c>
      <c r="T386" s="1" t="s">
        <v>5042</v>
      </c>
      <c r="U386" s="1" t="s">
        <v>5043</v>
      </c>
      <c r="V386">
        <v>218212</v>
      </c>
      <c r="W386" s="1" t="s">
        <v>5044</v>
      </c>
      <c r="X386" s="1" t="s">
        <v>5045</v>
      </c>
      <c r="Y386" s="1" t="s">
        <v>5046</v>
      </c>
      <c r="Z386" s="1" t="s">
        <v>5047</v>
      </c>
      <c r="AA386" s="4" t="str">
        <f>HYPERLINK(WHDLoad_Database[[#This Row],[WHDLoad.de Links]])</f>
        <v>http://www.whdload.de/games/TheBallGame.html</v>
      </c>
      <c r="AB386" s="1" t="s">
        <v>5048</v>
      </c>
      <c r="AC386" s="4" t="str">
        <f>HYPERLINK(WHDLoad_Database[[#This Row],[Hall of Light (Old) Link]])</f>
        <v>http://hol.abime.net/19</v>
      </c>
      <c r="AD386" s="1" t="s">
        <v>5049</v>
      </c>
      <c r="AE386" s="4" t="str">
        <f>HYPERLINK(WHDLoad_Database[[#This Row],[Hall of Light (New) Link]])</f>
        <v>https://amiga.abime.net/games/view/the-ball-game</v>
      </c>
      <c r="AF386" s="1" t="s">
        <v>5050</v>
      </c>
      <c r="AG386" s="4" t="str">
        <f>HYPERLINK(WHDLoad_Database[[#This Row],[Lemon Amiga Link]])</f>
        <v>https://www.lemonamiga.com/games/details.php?id=113</v>
      </c>
      <c r="AH386" s="1" t="s">
        <v>6</v>
      </c>
      <c r="AI386" s="4" t="str">
        <f>HYPERLINK(WHDLoad_Database[[#This Row],[Pouet Link]])</f>
        <v/>
      </c>
      <c r="AJ386" s="1" t="s">
        <v>6</v>
      </c>
      <c r="AK386" s="4" t="str">
        <f>HYPERLINK(WHDLoad_Database[[#This Row],[Bitworld / Janeway Link]])</f>
        <v/>
      </c>
      <c r="AL386" s="1" t="s">
        <v>5051</v>
      </c>
      <c r="AM386" s="4" t="str">
        <f>HYPERLINK(WHDLoad_Database[[#This Row],[Turran FTP Download Link]])</f>
        <v>https://ftp2.grandis.nu/turran/FTP/Retroplay%20WHDLoad%20Packs/Commodore_Amiga_-_WHDLoad_-_Games/B/BallGame_v1.0_2051.lha</v>
      </c>
    </row>
    <row r="387" spans="1:39" x14ac:dyDescent="0.3">
      <c r="A387" s="1" t="s">
        <v>5052</v>
      </c>
      <c r="B387" s="1" t="s">
        <v>5052</v>
      </c>
      <c r="C387" s="1" t="s">
        <v>26</v>
      </c>
      <c r="D387" s="1" t="s">
        <v>3</v>
      </c>
      <c r="E387" s="1" t="s">
        <v>2620</v>
      </c>
      <c r="F387" s="1" t="s">
        <v>5053</v>
      </c>
      <c r="G387" s="1" t="s">
        <v>5054</v>
      </c>
      <c r="H387" s="1" t="s">
        <v>6</v>
      </c>
      <c r="I387" s="1" t="s">
        <v>2193</v>
      </c>
      <c r="J387" s="1" t="s">
        <v>8</v>
      </c>
      <c r="K387">
        <v>1</v>
      </c>
      <c r="L387" s="1" t="s">
        <v>141</v>
      </c>
      <c r="M387" s="1" t="s">
        <v>10</v>
      </c>
      <c r="N387" s="1" t="s">
        <v>11</v>
      </c>
      <c r="O387" s="1" t="s">
        <v>5055</v>
      </c>
      <c r="P387">
        <v>748557</v>
      </c>
      <c r="Q387" s="1" t="s">
        <v>5056</v>
      </c>
      <c r="R387" s="2">
        <v>41116</v>
      </c>
      <c r="S387" s="1" t="s">
        <v>48</v>
      </c>
      <c r="T387" s="1" t="s">
        <v>5057</v>
      </c>
      <c r="U387" s="1" t="s">
        <v>5058</v>
      </c>
      <c r="V387">
        <v>414679</v>
      </c>
      <c r="W387" s="1" t="s">
        <v>5059</v>
      </c>
      <c r="X387" s="1" t="s">
        <v>5060</v>
      </c>
      <c r="Y387" s="1" t="s">
        <v>5061</v>
      </c>
      <c r="Z387" s="1" t="s">
        <v>5062</v>
      </c>
      <c r="AA387" s="4" t="str">
        <f>HYPERLINK(WHDLoad_Database[[#This Row],[WHDLoad.de Links]])</f>
        <v>http://www.whdload.de/games/BallRaider.html</v>
      </c>
      <c r="AB387" s="1" t="s">
        <v>5063</v>
      </c>
      <c r="AC387" s="4" t="str">
        <f>HYPERLINK(WHDLoad_Database[[#This Row],[Hall of Light (Old) Link]])</f>
        <v>http://hol.abime.net/20</v>
      </c>
      <c r="AD387" s="1" t="s">
        <v>5064</v>
      </c>
      <c r="AE387" s="4" t="str">
        <f>HYPERLINK(WHDLoad_Database[[#This Row],[Hall of Light (New) Link]])</f>
        <v>https://amiga.abime.net/games/view/ball-raider</v>
      </c>
      <c r="AF387" s="1" t="s">
        <v>5065</v>
      </c>
      <c r="AG387" s="4" t="str">
        <f>HYPERLINK(WHDLoad_Database[[#This Row],[Lemon Amiga Link]])</f>
        <v>https://www.lemonamiga.com/games/details.php?id=1651</v>
      </c>
      <c r="AH387" s="1" t="s">
        <v>6</v>
      </c>
      <c r="AI387" s="4" t="str">
        <f>HYPERLINK(WHDLoad_Database[[#This Row],[Pouet Link]])</f>
        <v/>
      </c>
      <c r="AJ387" s="1" t="s">
        <v>6</v>
      </c>
      <c r="AK387" s="4" t="str">
        <f>HYPERLINK(WHDLoad_Database[[#This Row],[Bitworld / Janeway Link]])</f>
        <v/>
      </c>
      <c r="AL387" s="1" t="s">
        <v>5066</v>
      </c>
      <c r="AM387" s="4" t="str">
        <f>HYPERLINK(WHDLoad_Database[[#This Row],[Turran FTP Download Link]])</f>
        <v>https://ftp2.grandis.nu/turran/FTP/Retroplay%20WHDLoad%20Packs/Commodore_Amiga_-_WHDLoad_-_Games/B/BallRaider_v1.0.lha</v>
      </c>
    </row>
    <row r="388" spans="1:39" x14ac:dyDescent="0.3">
      <c r="A388" s="1" t="s">
        <v>5067</v>
      </c>
      <c r="B388" s="1" t="s">
        <v>5067</v>
      </c>
      <c r="C388" s="1" t="s">
        <v>26</v>
      </c>
      <c r="D388" s="1" t="s">
        <v>3</v>
      </c>
      <c r="E388" s="1" t="s">
        <v>2620</v>
      </c>
      <c r="F388" s="1" t="s">
        <v>5068</v>
      </c>
      <c r="G388" s="1" t="s">
        <v>5069</v>
      </c>
      <c r="H388" s="1" t="s">
        <v>6</v>
      </c>
      <c r="I388" s="1" t="s">
        <v>382</v>
      </c>
      <c r="J388" s="1" t="s">
        <v>8</v>
      </c>
      <c r="K388">
        <v>1</v>
      </c>
      <c r="L388" s="1" t="s">
        <v>141</v>
      </c>
      <c r="M388" s="1" t="s">
        <v>10</v>
      </c>
      <c r="N388" s="1" t="s">
        <v>11</v>
      </c>
      <c r="O388" s="1" t="s">
        <v>5070</v>
      </c>
      <c r="P388">
        <v>926378</v>
      </c>
      <c r="Q388" s="1" t="s">
        <v>5071</v>
      </c>
      <c r="R388" s="2">
        <v>43692</v>
      </c>
      <c r="S388" s="1" t="s">
        <v>48</v>
      </c>
      <c r="T388" s="1" t="s">
        <v>5072</v>
      </c>
      <c r="U388" s="1" t="s">
        <v>5073</v>
      </c>
      <c r="V388">
        <v>251591</v>
      </c>
      <c r="W388" s="1" t="s">
        <v>5074</v>
      </c>
      <c r="X388" s="1" t="s">
        <v>5075</v>
      </c>
      <c r="Y388" s="1" t="s">
        <v>5076</v>
      </c>
      <c r="Z388" s="1" t="s">
        <v>5077</v>
      </c>
      <c r="AA388" s="4" t="str">
        <f>HYPERLINK(WHDLoad_Database[[#This Row],[WHDLoad.de Links]])</f>
        <v>http://www.whdload.de/games/BallRaider2.html</v>
      </c>
      <c r="AB388" s="1" t="s">
        <v>5078</v>
      </c>
      <c r="AC388" s="4" t="str">
        <f>HYPERLINK(WHDLoad_Database[[#This Row],[Hall of Light (Old) Link]])</f>
        <v>http://hol.abime.net/21</v>
      </c>
      <c r="AD388" s="1" t="s">
        <v>5079</v>
      </c>
      <c r="AE388" s="4" t="str">
        <f>HYPERLINK(WHDLoad_Database[[#This Row],[Hall of Light (New) Link]])</f>
        <v>https://amiga.abime.net/games/view/power-ball</v>
      </c>
      <c r="AF388" s="1" t="s">
        <v>5080</v>
      </c>
      <c r="AG388" s="4" t="str">
        <f>HYPERLINK(WHDLoad_Database[[#This Row],[Lemon Amiga Link]])</f>
        <v>https://www.lemonamiga.com/games/details.php?id=1652</v>
      </c>
      <c r="AH388" s="1" t="s">
        <v>6</v>
      </c>
      <c r="AI388" s="4" t="str">
        <f>HYPERLINK(WHDLoad_Database[[#This Row],[Pouet Link]])</f>
        <v/>
      </c>
      <c r="AJ388" s="1" t="s">
        <v>6</v>
      </c>
      <c r="AK388" s="4" t="str">
        <f>HYPERLINK(WHDLoad_Database[[#This Row],[Bitworld / Janeway Link]])</f>
        <v/>
      </c>
      <c r="AL388" s="1" t="s">
        <v>5081</v>
      </c>
      <c r="AM388" s="4" t="str">
        <f>HYPERLINK(WHDLoad_Database[[#This Row],[Turran FTP Download Link]])</f>
        <v>https://ftp2.grandis.nu/turran/FTP/Retroplay%20WHDLoad%20Packs/Commodore_Amiga_-_WHDLoad_-_Games/B/BallRaider2_v1.0.lha</v>
      </c>
    </row>
    <row r="389" spans="1:39" x14ac:dyDescent="0.3">
      <c r="A389" s="1" t="s">
        <v>5082</v>
      </c>
      <c r="B389" s="1" t="s">
        <v>5082</v>
      </c>
      <c r="C389" s="1" t="s">
        <v>26</v>
      </c>
      <c r="D389" s="1" t="s">
        <v>3</v>
      </c>
      <c r="E389" s="1" t="s">
        <v>1394</v>
      </c>
      <c r="F389" s="1" t="s">
        <v>2822</v>
      </c>
      <c r="G389" s="1" t="s">
        <v>4566</v>
      </c>
      <c r="H389" s="1" t="s">
        <v>6</v>
      </c>
      <c r="I389" s="1" t="s">
        <v>140</v>
      </c>
      <c r="J389" s="1" t="s">
        <v>8</v>
      </c>
      <c r="K389">
        <v>2</v>
      </c>
      <c r="L389" s="1" t="s">
        <v>141</v>
      </c>
      <c r="M389" s="1" t="s">
        <v>10</v>
      </c>
      <c r="N389" s="1" t="s">
        <v>11</v>
      </c>
      <c r="O389" s="1" t="s">
        <v>5082</v>
      </c>
      <c r="P389">
        <v>927338</v>
      </c>
      <c r="Q389" s="1" t="s">
        <v>5083</v>
      </c>
      <c r="R389" s="2">
        <v>43943</v>
      </c>
      <c r="S389" s="1" t="s">
        <v>144</v>
      </c>
      <c r="T389" s="1" t="s">
        <v>5084</v>
      </c>
      <c r="U389" s="1" t="s">
        <v>5085</v>
      </c>
      <c r="V389">
        <v>438215</v>
      </c>
      <c r="W389" s="1" t="s">
        <v>5086</v>
      </c>
      <c r="X389" s="1" t="s">
        <v>5087</v>
      </c>
      <c r="Y389" s="1" t="s">
        <v>5088</v>
      </c>
      <c r="Z389" s="1" t="s">
        <v>5089</v>
      </c>
      <c r="AA389" s="4" t="str">
        <f>HYPERLINK(WHDLoad_Database[[#This Row],[WHDLoad.de Links]])</f>
        <v>http://www.whdload.de/games/Ballistix.html</v>
      </c>
      <c r="AB389" s="1" t="s">
        <v>5090</v>
      </c>
      <c r="AC389" s="4" t="str">
        <f>HYPERLINK(WHDLoad_Database[[#This Row],[Hall of Light (Old) Link]])</f>
        <v>http://hol.abime.net/23</v>
      </c>
      <c r="AD389" s="1" t="s">
        <v>5091</v>
      </c>
      <c r="AE389" s="4" t="str">
        <f>HYPERLINK(WHDLoad_Database[[#This Row],[Hall of Light (New) Link]])</f>
        <v>https://amiga.abime.net/games/view/ballistix</v>
      </c>
      <c r="AF389" s="1" t="s">
        <v>5092</v>
      </c>
      <c r="AG389" s="4" t="str">
        <f>HYPERLINK(WHDLoad_Database[[#This Row],[Lemon Amiga Link]])</f>
        <v>https://www.lemonamiga.com/games/details.php?id=114</v>
      </c>
      <c r="AH389" s="1" t="s">
        <v>6</v>
      </c>
      <c r="AI389" s="4" t="str">
        <f>HYPERLINK(WHDLoad_Database[[#This Row],[Pouet Link]])</f>
        <v/>
      </c>
      <c r="AJ389" s="1" t="s">
        <v>6</v>
      </c>
      <c r="AK389" s="4" t="str">
        <f>HYPERLINK(WHDLoad_Database[[#This Row],[Bitworld / Janeway Link]])</f>
        <v/>
      </c>
      <c r="AL389" s="1" t="s">
        <v>5093</v>
      </c>
      <c r="AM389" s="4" t="str">
        <f>HYPERLINK(WHDLoad_Database[[#This Row],[Turran FTP Download Link]])</f>
        <v>https://ftp2.grandis.nu/turran/FTP/Retroplay%20WHDLoad%20Packs/Commodore_Amiga_-_WHDLoad_-_Games/B/Ballistix_v1.4_0433.lha</v>
      </c>
    </row>
    <row r="390" spans="1:39" x14ac:dyDescent="0.3">
      <c r="A390" s="1" t="s">
        <v>5094</v>
      </c>
      <c r="B390" s="1" t="s">
        <v>5095</v>
      </c>
      <c r="C390" s="1" t="s">
        <v>26</v>
      </c>
      <c r="D390" s="1" t="s">
        <v>3</v>
      </c>
      <c r="E390" s="1" t="s">
        <v>305</v>
      </c>
      <c r="F390" s="1" t="s">
        <v>634</v>
      </c>
      <c r="G390" s="1" t="s">
        <v>5096</v>
      </c>
      <c r="H390" s="1" t="s">
        <v>6</v>
      </c>
      <c r="I390" s="1" t="s">
        <v>62</v>
      </c>
      <c r="J390" s="1" t="s">
        <v>8</v>
      </c>
      <c r="K390">
        <v>1</v>
      </c>
      <c r="L390" s="1" t="s">
        <v>9</v>
      </c>
      <c r="M390" s="1" t="s">
        <v>10</v>
      </c>
      <c r="N390" s="1" t="s">
        <v>11</v>
      </c>
      <c r="O390" s="1" t="s">
        <v>5097</v>
      </c>
      <c r="P390">
        <v>1571125</v>
      </c>
      <c r="Q390" s="1" t="s">
        <v>5098</v>
      </c>
      <c r="R390" s="2">
        <v>41392</v>
      </c>
      <c r="S390" s="1" t="s">
        <v>48</v>
      </c>
      <c r="T390" s="1" t="s">
        <v>5099</v>
      </c>
      <c r="U390" s="1" t="s">
        <v>5100</v>
      </c>
      <c r="V390">
        <v>977160</v>
      </c>
      <c r="W390" s="1" t="s">
        <v>5101</v>
      </c>
      <c r="X390" s="1" t="s">
        <v>5102</v>
      </c>
      <c r="Y390" s="1" t="s">
        <v>5103</v>
      </c>
      <c r="Z390" s="1" t="s">
        <v>5104</v>
      </c>
      <c r="AA390" s="4" t="str">
        <f>HYPERLINK(WHDLoad_Database[[#This Row],[WHDLoad.de Links]])</f>
        <v>http://www.whdload.de/games/BanditKings.html</v>
      </c>
      <c r="AB390" s="1" t="s">
        <v>5105</v>
      </c>
      <c r="AC390" s="4" t="str">
        <f>HYPERLINK(WHDLoad_Database[[#This Row],[Hall of Light (Old) Link]])</f>
        <v>http://hol.abime.net/25</v>
      </c>
      <c r="AD390" s="1" t="s">
        <v>5106</v>
      </c>
      <c r="AE390" s="4" t="str">
        <f>HYPERLINK(WHDLoad_Database[[#This Row],[Hall of Light (New) Link]])</f>
        <v>https://amiga.abime.net/games/view/bandit-kings-of-ancient-china</v>
      </c>
      <c r="AF390" s="1" t="s">
        <v>5107</v>
      </c>
      <c r="AG390" s="4" t="str">
        <f>HYPERLINK(WHDLoad_Database[[#This Row],[Lemon Amiga Link]])</f>
        <v>https://www.lemonamiga.com/games/details.php?id=1654</v>
      </c>
      <c r="AH390" s="1" t="s">
        <v>6</v>
      </c>
      <c r="AI390" s="4" t="str">
        <f>HYPERLINK(WHDLoad_Database[[#This Row],[Pouet Link]])</f>
        <v/>
      </c>
      <c r="AJ390" s="1" t="s">
        <v>6</v>
      </c>
      <c r="AK390" s="4" t="str">
        <f>HYPERLINK(WHDLoad_Database[[#This Row],[Bitworld / Janeway Link]])</f>
        <v/>
      </c>
      <c r="AL390" s="1" t="s">
        <v>5108</v>
      </c>
      <c r="AM390" s="4" t="str">
        <f>HYPERLINK(WHDLoad_Database[[#This Row],[Turran FTP Download Link]])</f>
        <v>https://ftp2.grandis.nu/turran/FTP/Retroplay%20WHDLoad%20Packs/Commodore_Amiga_-_WHDLoad_-_Games/B/BanditKingsOfAncientChina_v1.0_2794.lha</v>
      </c>
    </row>
    <row r="391" spans="1:39" x14ac:dyDescent="0.3">
      <c r="A391" s="1" t="s">
        <v>5109</v>
      </c>
      <c r="B391" s="1" t="s">
        <v>5110</v>
      </c>
      <c r="C391" s="1" t="s">
        <v>2</v>
      </c>
      <c r="D391" s="1" t="s">
        <v>3</v>
      </c>
      <c r="E391" s="1" t="s">
        <v>2</v>
      </c>
      <c r="F391" s="1" t="s">
        <v>5111</v>
      </c>
      <c r="G391" s="1" t="s">
        <v>6</v>
      </c>
      <c r="H391" s="1" t="s">
        <v>6</v>
      </c>
      <c r="I391" s="1" t="s">
        <v>79</v>
      </c>
      <c r="J391" s="1" t="s">
        <v>8</v>
      </c>
      <c r="K391">
        <v>0</v>
      </c>
      <c r="L391" s="1" t="s">
        <v>9</v>
      </c>
      <c r="M391" s="1" t="s">
        <v>10</v>
      </c>
      <c r="N391" s="1" t="s">
        <v>11</v>
      </c>
      <c r="O391" s="1" t="s">
        <v>5112</v>
      </c>
      <c r="P391">
        <v>919691</v>
      </c>
      <c r="Q391" s="1" t="s">
        <v>5113</v>
      </c>
      <c r="R391" s="2">
        <v>41898</v>
      </c>
      <c r="S391" s="1" t="s">
        <v>48</v>
      </c>
      <c r="T391" s="1" t="s">
        <v>5114</v>
      </c>
      <c r="U391" s="1" t="s">
        <v>5115</v>
      </c>
      <c r="V391">
        <v>302839</v>
      </c>
      <c r="W391" s="1" t="s">
        <v>5116</v>
      </c>
      <c r="X391" s="1" t="s">
        <v>5117</v>
      </c>
      <c r="Y391" s="1" t="s">
        <v>5118</v>
      </c>
      <c r="Z391" s="1" t="s">
        <v>5119</v>
      </c>
      <c r="AA391" s="4" t="str">
        <f>HYPERLINK(WHDLoad_Database[[#This Row],[WHDLoad.de Links]])</f>
        <v>http://www.whdload.de/demos/MadElks_BanditsRadio.html</v>
      </c>
      <c r="AB391" s="1" t="s">
        <v>6</v>
      </c>
      <c r="AC391" s="4" t="str">
        <f>HYPERLINK(WHDLoad_Database[[#This Row],[Hall of Light (Old) Link]])</f>
        <v/>
      </c>
      <c r="AD391" s="1" t="s">
        <v>6</v>
      </c>
      <c r="AE391" s="4" t="str">
        <f>HYPERLINK(WHDLoad_Database[[#This Row],[Hall of Light (New) Link]])</f>
        <v/>
      </c>
      <c r="AF391" s="1" t="s">
        <v>6</v>
      </c>
      <c r="AG391" s="4" t="str">
        <f>HYPERLINK(WHDLoad_Database[[#This Row],[Lemon Amiga Link]])</f>
        <v/>
      </c>
      <c r="AH391" s="1" t="s">
        <v>5120</v>
      </c>
      <c r="AI391" s="4" t="str">
        <f>HYPERLINK(WHDLoad_Database[[#This Row],[Pouet Link]])</f>
        <v>https://www.pouet.net/prod.php?which=34290</v>
      </c>
      <c r="AJ391" s="1" t="s">
        <v>5121</v>
      </c>
      <c r="AK391" s="4" t="str">
        <f>HYPERLINK(WHDLoad_Database[[#This Row],[Bitworld / Janeway Link]])</f>
        <v>http://janeway.exotica.org.uk/release.php?id=9188</v>
      </c>
      <c r="AL391" s="1" t="s">
        <v>5122</v>
      </c>
      <c r="AM391" s="4" t="str">
        <f>HYPERLINK(WHDLoad_Database[[#This Row],[Turran FTP Download Link]])</f>
        <v>https://ftp2.grandis.nu/turran/FTP/Retroplay%20WHDLoad%20Packs/Commodore_Amiga_-_WHDLoad_-_Demos/B/BanditsRadio_v1.0_MadElks.lha</v>
      </c>
    </row>
    <row r="392" spans="1:39" x14ac:dyDescent="0.3">
      <c r="A392" s="1" t="s">
        <v>5123</v>
      </c>
      <c r="B392" s="1" t="s">
        <v>5124</v>
      </c>
      <c r="C392" s="1" t="s">
        <v>2</v>
      </c>
      <c r="D392" s="1" t="s">
        <v>3</v>
      </c>
      <c r="E392" s="1" t="s">
        <v>4</v>
      </c>
      <c r="F392" s="1" t="s">
        <v>5125</v>
      </c>
      <c r="G392" s="1" t="s">
        <v>6</v>
      </c>
      <c r="H392" s="1" t="s">
        <v>6</v>
      </c>
      <c r="I392" s="1" t="s">
        <v>62</v>
      </c>
      <c r="J392" s="1" t="s">
        <v>8</v>
      </c>
      <c r="K392">
        <v>0</v>
      </c>
      <c r="L392" s="1" t="s">
        <v>9</v>
      </c>
      <c r="M392" s="1" t="s">
        <v>10</v>
      </c>
      <c r="N392" s="1" t="s">
        <v>11</v>
      </c>
      <c r="O392" s="1" t="s">
        <v>5126</v>
      </c>
      <c r="P392">
        <v>408606</v>
      </c>
      <c r="Q392" s="1" t="s">
        <v>5127</v>
      </c>
      <c r="R392" s="2">
        <v>42666</v>
      </c>
      <c r="S392" s="1" t="s">
        <v>48</v>
      </c>
      <c r="T392" s="1" t="s">
        <v>5128</v>
      </c>
      <c r="U392" s="1" t="s">
        <v>5129</v>
      </c>
      <c r="V392">
        <v>253465</v>
      </c>
      <c r="W392" s="1" t="s">
        <v>5130</v>
      </c>
      <c r="X392" s="1" t="s">
        <v>5131</v>
      </c>
      <c r="Y392" s="1" t="s">
        <v>5132</v>
      </c>
      <c r="Z392" s="1" t="s">
        <v>5133</v>
      </c>
      <c r="AA392" s="4" t="str">
        <f>HYPERLINK(WHDLoad_Database[[#This Row],[WHDLoad.de Links]])</f>
        <v>http://www.whdload.de/demos/Intuition_BangingRaves.html</v>
      </c>
      <c r="AB392" s="1" t="s">
        <v>6</v>
      </c>
      <c r="AC392" s="4" t="str">
        <f>HYPERLINK(WHDLoad_Database[[#This Row],[Hall of Light (Old) Link]])</f>
        <v/>
      </c>
      <c r="AD392" s="1" t="s">
        <v>6</v>
      </c>
      <c r="AE392" s="4" t="str">
        <f>HYPERLINK(WHDLoad_Database[[#This Row],[Hall of Light (New) Link]])</f>
        <v/>
      </c>
      <c r="AF392" s="1" t="s">
        <v>6</v>
      </c>
      <c r="AG392" s="4" t="str">
        <f>HYPERLINK(WHDLoad_Database[[#This Row],[Lemon Amiga Link]])</f>
        <v/>
      </c>
      <c r="AH392" s="1" t="s">
        <v>5134</v>
      </c>
      <c r="AI392" s="4" t="str">
        <f>HYPERLINK(WHDLoad_Database[[#This Row],[Pouet Link]])</f>
        <v>https://www.pouet.net/prod.php?which=68026</v>
      </c>
      <c r="AJ392" s="1" t="s">
        <v>5135</v>
      </c>
      <c r="AK392" s="4" t="str">
        <f>HYPERLINK(WHDLoad_Database[[#This Row],[Bitworld / Janeway Link]])</f>
        <v>http://janeway.exotica.org.uk/release.php?id=30761</v>
      </c>
      <c r="AL392" s="1" t="s">
        <v>5136</v>
      </c>
      <c r="AM392" s="4" t="str">
        <f>HYPERLINK(WHDLoad_Database[[#This Row],[Turran FTP Download Link]])</f>
        <v>https://ftp2.grandis.nu/turran/FTP/Retroplay%20WHDLoad%20Packs/Commodore_Amiga_-_WHDLoad_-_Demos/B/BangingRaves_v1.0_Intuition.lha</v>
      </c>
    </row>
    <row r="393" spans="1:39" x14ac:dyDescent="0.3">
      <c r="A393" s="1" t="s">
        <v>5137</v>
      </c>
      <c r="B393" s="1" t="s">
        <v>5138</v>
      </c>
      <c r="C393" s="1" t="s">
        <v>2</v>
      </c>
      <c r="D393" s="1" t="s">
        <v>3</v>
      </c>
      <c r="E393" s="1" t="s">
        <v>4</v>
      </c>
      <c r="F393" s="1" t="s">
        <v>5125</v>
      </c>
      <c r="G393" s="1" t="s">
        <v>6</v>
      </c>
      <c r="H393" s="1" t="s">
        <v>6</v>
      </c>
      <c r="I393" s="1" t="s">
        <v>62</v>
      </c>
      <c r="J393" s="1" t="s">
        <v>8</v>
      </c>
      <c r="K393">
        <v>0</v>
      </c>
      <c r="L393" s="1" t="s">
        <v>9</v>
      </c>
      <c r="M393" s="1" t="s">
        <v>10</v>
      </c>
      <c r="N393" s="1" t="s">
        <v>11</v>
      </c>
      <c r="O393" s="1" t="s">
        <v>5139</v>
      </c>
      <c r="P393">
        <v>478275</v>
      </c>
      <c r="Q393" s="1" t="s">
        <v>5140</v>
      </c>
      <c r="R393" s="2">
        <v>42667</v>
      </c>
      <c r="S393" s="1" t="s">
        <v>48</v>
      </c>
      <c r="T393" s="1" t="s">
        <v>5141</v>
      </c>
      <c r="U393" s="1" t="s">
        <v>5142</v>
      </c>
      <c r="V393">
        <v>308080</v>
      </c>
      <c r="W393" s="1" t="s">
        <v>5143</v>
      </c>
      <c r="X393" s="1" t="s">
        <v>5144</v>
      </c>
      <c r="Y393" s="1" t="s">
        <v>5145</v>
      </c>
      <c r="Z393" s="1" t="s">
        <v>5146</v>
      </c>
      <c r="AA393" s="4" t="str">
        <f>HYPERLINK(WHDLoad_Database[[#This Row],[WHDLoad.de Links]])</f>
        <v>http://www.whdload.de/demos/Intuition_BangingRaves2.html</v>
      </c>
      <c r="AB393" s="1" t="s">
        <v>6</v>
      </c>
      <c r="AC393" s="4" t="str">
        <f>HYPERLINK(WHDLoad_Database[[#This Row],[Hall of Light (Old) Link]])</f>
        <v/>
      </c>
      <c r="AD393" s="1" t="s">
        <v>6</v>
      </c>
      <c r="AE393" s="4" t="str">
        <f>HYPERLINK(WHDLoad_Database[[#This Row],[Hall of Light (New) Link]])</f>
        <v/>
      </c>
      <c r="AF393" s="1" t="s">
        <v>6</v>
      </c>
      <c r="AG393" s="4" t="str">
        <f>HYPERLINK(WHDLoad_Database[[#This Row],[Lemon Amiga Link]])</f>
        <v/>
      </c>
      <c r="AH393" s="1" t="s">
        <v>5147</v>
      </c>
      <c r="AI393" s="4" t="str">
        <f>HYPERLINK(WHDLoad_Database[[#This Row],[Pouet Link]])</f>
        <v>https://www.pouet.net/prod.php?which=68027</v>
      </c>
      <c r="AJ393" s="1" t="s">
        <v>5148</v>
      </c>
      <c r="AK393" s="4" t="str">
        <f>HYPERLINK(WHDLoad_Database[[#This Row],[Bitworld / Janeway Link]])</f>
        <v>http://janeway.exotica.org.uk/release.php?id=75597</v>
      </c>
      <c r="AL393" s="1" t="s">
        <v>5149</v>
      </c>
      <c r="AM393" s="4" t="str">
        <f>HYPERLINK(WHDLoad_Database[[#This Row],[Turran FTP Download Link]])</f>
        <v>https://ftp2.grandis.nu/turran/FTP/Retroplay%20WHDLoad%20Packs/Commodore_Amiga_-_WHDLoad_-_Demos/B/BangingRaves2_v1.0_Intuition.lha</v>
      </c>
    </row>
    <row r="394" spans="1:39" x14ac:dyDescent="0.3">
      <c r="A394" s="1" t="s">
        <v>5150</v>
      </c>
      <c r="B394" s="1" t="s">
        <v>5150</v>
      </c>
      <c r="C394" s="1" t="s">
        <v>26</v>
      </c>
      <c r="D394" s="1" t="s">
        <v>3</v>
      </c>
      <c r="E394" s="1" t="s">
        <v>2730</v>
      </c>
      <c r="F394" s="1" t="s">
        <v>1562</v>
      </c>
      <c r="G394" s="1" t="s">
        <v>5151</v>
      </c>
      <c r="H394" s="1" t="s">
        <v>6</v>
      </c>
      <c r="I394" s="1" t="s">
        <v>140</v>
      </c>
      <c r="J394" s="1" t="s">
        <v>8</v>
      </c>
      <c r="K394">
        <v>2</v>
      </c>
      <c r="L394" s="1" t="s">
        <v>141</v>
      </c>
      <c r="M394" s="1" t="s">
        <v>10</v>
      </c>
      <c r="N394" s="1" t="s">
        <v>11</v>
      </c>
      <c r="O394" s="1" t="s">
        <v>5152</v>
      </c>
      <c r="P394">
        <v>1821824</v>
      </c>
      <c r="Q394" s="1" t="s">
        <v>5153</v>
      </c>
      <c r="R394" s="2">
        <v>42590</v>
      </c>
      <c r="S394" s="1" t="s">
        <v>207</v>
      </c>
      <c r="T394" s="1" t="s">
        <v>5154</v>
      </c>
      <c r="U394" s="1" t="s">
        <v>5155</v>
      </c>
      <c r="V394">
        <v>958719</v>
      </c>
      <c r="W394" s="1" t="s">
        <v>5156</v>
      </c>
      <c r="X394" s="1" t="s">
        <v>5157</v>
      </c>
      <c r="Y394" s="1" t="s">
        <v>5158</v>
      </c>
      <c r="Z394" s="1" t="s">
        <v>5159</v>
      </c>
      <c r="AA394" s="4" t="str">
        <f>HYPERLINK(WHDLoad_Database[[#This Row],[WHDLoad.de Links]])</f>
        <v>http://www.whdload.de/games/BangkokKnights.html</v>
      </c>
      <c r="AB394" s="1" t="s">
        <v>5160</v>
      </c>
      <c r="AC394" s="4" t="str">
        <f>HYPERLINK(WHDLoad_Database[[#This Row],[Hall of Light (Old) Link]])</f>
        <v>http://hol.abime.net/29</v>
      </c>
      <c r="AD394" s="1" t="s">
        <v>5161</v>
      </c>
      <c r="AE394" s="4" t="str">
        <f>HYPERLINK(WHDLoad_Database[[#This Row],[Hall of Light (New) Link]])</f>
        <v>https://amiga.abime.net/games/view/bangkok-knights</v>
      </c>
      <c r="AF394" s="1" t="s">
        <v>5162</v>
      </c>
      <c r="AG394" s="4" t="str">
        <f>HYPERLINK(WHDLoad_Database[[#This Row],[Lemon Amiga Link]])</f>
        <v>https://www.lemonamiga.com/games/details.php?id=116</v>
      </c>
      <c r="AH394" s="1" t="s">
        <v>6</v>
      </c>
      <c r="AI394" s="4" t="str">
        <f>HYPERLINK(WHDLoad_Database[[#This Row],[Pouet Link]])</f>
        <v/>
      </c>
      <c r="AJ394" s="1" t="s">
        <v>6</v>
      </c>
      <c r="AK394" s="4" t="str">
        <f>HYPERLINK(WHDLoad_Database[[#This Row],[Bitworld / Janeway Link]])</f>
        <v/>
      </c>
      <c r="AL394" s="1" t="s">
        <v>5163</v>
      </c>
      <c r="AM394" s="4" t="str">
        <f>HYPERLINK(WHDLoad_Database[[#This Row],[Turran FTP Download Link]])</f>
        <v>https://ftp2.grandis.nu/turran/FTP/Retroplay%20WHDLoad%20Packs/Commodore_Amiga_-_WHDLoad_-_Games/B/BangkokKnights_v1.1_1137.lha</v>
      </c>
    </row>
    <row r="395" spans="1:39" x14ac:dyDescent="0.3">
      <c r="A395" s="1" t="s">
        <v>5164</v>
      </c>
      <c r="B395" s="1" t="s">
        <v>5165</v>
      </c>
      <c r="C395" s="1" t="s">
        <v>26</v>
      </c>
      <c r="D395" s="1" t="s">
        <v>3</v>
      </c>
      <c r="E395" s="1" t="s">
        <v>137</v>
      </c>
      <c r="F395" s="1" t="s">
        <v>1306</v>
      </c>
      <c r="G395" s="1" t="s">
        <v>1306</v>
      </c>
      <c r="H395" s="1" t="s">
        <v>6</v>
      </c>
      <c r="I395" s="1" t="s">
        <v>476</v>
      </c>
      <c r="J395" s="1" t="s">
        <v>8</v>
      </c>
      <c r="K395">
        <v>2</v>
      </c>
      <c r="L395" s="1" t="s">
        <v>81</v>
      </c>
      <c r="M395" s="1" t="s">
        <v>10</v>
      </c>
      <c r="N395" s="1" t="s">
        <v>11</v>
      </c>
      <c r="O395" s="1" t="s">
        <v>5166</v>
      </c>
      <c r="P395">
        <v>3122637</v>
      </c>
      <c r="Q395" s="1" t="s">
        <v>5167</v>
      </c>
      <c r="R395" s="2">
        <v>43222</v>
      </c>
      <c r="S395" s="1" t="s">
        <v>5168</v>
      </c>
      <c r="T395" s="1" t="s">
        <v>5169</v>
      </c>
      <c r="U395" s="1" t="s">
        <v>5170</v>
      </c>
      <c r="V395">
        <v>2954097</v>
      </c>
      <c r="W395" s="1" t="s">
        <v>5171</v>
      </c>
      <c r="X395" s="1" t="s">
        <v>5172</v>
      </c>
      <c r="Y395" s="1" t="s">
        <v>5173</v>
      </c>
      <c r="Z395" s="1" t="s">
        <v>5174</v>
      </c>
      <c r="AA395" s="4" t="str">
        <f>HYPERLINK(WHDLoad_Database[[#This Row],[WHDLoad.de Links]])</f>
        <v>http://www.whdload.de/games/Banshee.html</v>
      </c>
      <c r="AB395" s="1" t="s">
        <v>5175</v>
      </c>
      <c r="AC395" s="4" t="str">
        <f>HYPERLINK(WHDLoad_Database[[#This Row],[Hall of Light (Old) Link]])</f>
        <v>http://hol.abime.net/31</v>
      </c>
      <c r="AD395" s="1" t="s">
        <v>5176</v>
      </c>
      <c r="AE395" s="4" t="str">
        <f>HYPERLINK(WHDLoad_Database[[#This Row],[Hall of Light (New) Link]])</f>
        <v>https://amiga.abime.net/games/view/banshee</v>
      </c>
      <c r="AF395" s="1" t="s">
        <v>5177</v>
      </c>
      <c r="AG395" s="4" t="str">
        <f>HYPERLINK(WHDLoad_Database[[#This Row],[Lemon Amiga Link]])</f>
        <v>https://www.lemonamiga.com/games/details.php?id=225</v>
      </c>
      <c r="AH395" s="1" t="s">
        <v>6</v>
      </c>
      <c r="AI395" s="4" t="str">
        <f>HYPERLINK(WHDLoad_Database[[#This Row],[Pouet Link]])</f>
        <v/>
      </c>
      <c r="AJ395" s="1" t="s">
        <v>6</v>
      </c>
      <c r="AK395" s="4" t="str">
        <f>HYPERLINK(WHDLoad_Database[[#This Row],[Bitworld / Janeway Link]])</f>
        <v/>
      </c>
      <c r="AL395" s="1" t="s">
        <v>5178</v>
      </c>
      <c r="AM395" s="4" t="str">
        <f>HYPERLINK(WHDLoad_Database[[#This Row],[Turran FTP Download Link]])</f>
        <v>https://ftp2.grandis.nu/turran/FTP/Retroplay%20WHDLoad%20Packs/Commodore_Amiga_-_WHDLoad_-_Games/B/Banshee_v3.3_AGA_0633.lha</v>
      </c>
    </row>
    <row r="396" spans="1:39" x14ac:dyDescent="0.3">
      <c r="A396" s="1" t="s">
        <v>5179</v>
      </c>
      <c r="B396" s="1" t="s">
        <v>5165</v>
      </c>
      <c r="C396" s="1" t="s">
        <v>26</v>
      </c>
      <c r="D396" s="1" t="s">
        <v>942</v>
      </c>
      <c r="E396" s="1" t="s">
        <v>137</v>
      </c>
      <c r="F396" s="1" t="s">
        <v>1306</v>
      </c>
      <c r="G396" s="1" t="s">
        <v>1306</v>
      </c>
      <c r="H396" s="1" t="s">
        <v>6</v>
      </c>
      <c r="I396" s="1" t="s">
        <v>476</v>
      </c>
      <c r="J396" s="1" t="s">
        <v>8</v>
      </c>
      <c r="K396">
        <v>2</v>
      </c>
      <c r="L396" s="1" t="s">
        <v>81</v>
      </c>
      <c r="M396" s="1" t="s">
        <v>10</v>
      </c>
      <c r="N396" s="1" t="s">
        <v>11</v>
      </c>
      <c r="O396" s="1" t="s">
        <v>5180</v>
      </c>
      <c r="P396">
        <v>2908517</v>
      </c>
      <c r="Q396" s="1" t="s">
        <v>5181</v>
      </c>
      <c r="R396" s="2">
        <v>43222</v>
      </c>
      <c r="S396" s="1" t="s">
        <v>5168</v>
      </c>
      <c r="T396" s="1" t="s">
        <v>5182</v>
      </c>
      <c r="U396" s="1" t="s">
        <v>5183</v>
      </c>
      <c r="V396">
        <v>2812925</v>
      </c>
      <c r="W396" s="1" t="s">
        <v>5184</v>
      </c>
      <c r="X396" s="1" t="s">
        <v>5185</v>
      </c>
      <c r="Y396" s="1" t="s">
        <v>5186</v>
      </c>
      <c r="Z396" s="1" t="s">
        <v>5174</v>
      </c>
      <c r="AA396" s="4" t="str">
        <f>HYPERLINK(WHDLoad_Database[[#This Row],[WHDLoad.de Links]])</f>
        <v>http://www.whdload.de/games/Banshee.html</v>
      </c>
      <c r="AB396" s="1" t="s">
        <v>5187</v>
      </c>
      <c r="AC396" s="4" t="str">
        <f>HYPERLINK(WHDLoad_Database[[#This Row],[Hall of Light (Old) Link]])</f>
        <v>http://hol.abime.net/32</v>
      </c>
      <c r="AD396" s="1" t="s">
        <v>5176</v>
      </c>
      <c r="AE396" s="4" t="str">
        <f>HYPERLINK(WHDLoad_Database[[#This Row],[Hall of Light (New) Link]])</f>
        <v>https://amiga.abime.net/games/view/banshee</v>
      </c>
      <c r="AF396" s="1" t="s">
        <v>5188</v>
      </c>
      <c r="AG396" s="4" t="str">
        <f>HYPERLINK(WHDLoad_Database[[#This Row],[Lemon Amiga Link]])</f>
        <v>https://www.lemonamiga.com/games/details.php?id=516</v>
      </c>
      <c r="AH396" s="1" t="s">
        <v>6</v>
      </c>
      <c r="AI396" s="4" t="str">
        <f>HYPERLINK(WHDLoad_Database[[#This Row],[Pouet Link]])</f>
        <v/>
      </c>
      <c r="AJ396" s="1" t="s">
        <v>6</v>
      </c>
      <c r="AK396" s="4" t="str">
        <f>HYPERLINK(WHDLoad_Database[[#This Row],[Bitworld / Janeway Link]])</f>
        <v/>
      </c>
      <c r="AL396" s="1" t="s">
        <v>5189</v>
      </c>
      <c r="AM396" s="4" t="str">
        <f>HYPERLINK(WHDLoad_Database[[#This Row],[Turran FTP Download Link]])</f>
        <v>https://ftp2.grandis.nu/turran/FTP/Retroplay%20WHDLoad%20Packs/Commodore_Amiga_-_WHDLoad_-_Games/B/Banshee_v3.3_CD32.lha</v>
      </c>
    </row>
    <row r="397" spans="1:39" x14ac:dyDescent="0.3">
      <c r="A397" s="1" t="s">
        <v>5190</v>
      </c>
      <c r="B397" s="1" t="s">
        <v>5190</v>
      </c>
      <c r="C397" s="1" t="s">
        <v>26</v>
      </c>
      <c r="D397" s="1" t="s">
        <v>3</v>
      </c>
      <c r="E397" s="1" t="s">
        <v>1958</v>
      </c>
      <c r="F397" s="1" t="s">
        <v>5191</v>
      </c>
      <c r="G397" s="1" t="s">
        <v>5191</v>
      </c>
      <c r="H397" s="1" t="s">
        <v>6</v>
      </c>
      <c r="I397" s="1" t="s">
        <v>140</v>
      </c>
      <c r="J397" s="1" t="s">
        <v>8</v>
      </c>
      <c r="K397">
        <v>1</v>
      </c>
      <c r="L397" s="1" t="s">
        <v>141</v>
      </c>
      <c r="M397" s="1" t="s">
        <v>10</v>
      </c>
      <c r="N397" s="1" t="s">
        <v>11</v>
      </c>
      <c r="O397" s="1" t="s">
        <v>5190</v>
      </c>
      <c r="P397">
        <v>1376695</v>
      </c>
      <c r="Q397" s="1" t="s">
        <v>5192</v>
      </c>
      <c r="R397" s="2">
        <v>41399</v>
      </c>
      <c r="S397" s="1" t="s">
        <v>48</v>
      </c>
      <c r="T397" s="1" t="s">
        <v>5193</v>
      </c>
      <c r="U397" s="1" t="s">
        <v>5194</v>
      </c>
      <c r="V397">
        <v>491701</v>
      </c>
      <c r="W397" s="1" t="s">
        <v>5195</v>
      </c>
      <c r="X397" s="1" t="s">
        <v>5196</v>
      </c>
      <c r="Y397" s="1" t="s">
        <v>5197</v>
      </c>
      <c r="Z397" s="1" t="s">
        <v>5198</v>
      </c>
      <c r="AA397" s="4" t="str">
        <f>HYPERLINK(WHDLoad_Database[[#This Row],[WHDLoad.de Links]])</f>
        <v>http://www.whdload.de/games/Banzai.html</v>
      </c>
      <c r="AB397" s="1" t="s">
        <v>5199</v>
      </c>
      <c r="AC397" s="4" t="str">
        <f>HYPERLINK(WHDLoad_Database[[#This Row],[Hall of Light (Old) Link]])</f>
        <v>http://hol.abime.net/3391</v>
      </c>
      <c r="AD397" s="1" t="s">
        <v>5200</v>
      </c>
      <c r="AE397" s="4" t="str">
        <f>HYPERLINK(WHDLoad_Database[[#This Row],[Hall of Light (New) Link]])</f>
        <v>https://amiga.abime.net/games/view/banzai</v>
      </c>
      <c r="AF397" s="1" t="s">
        <v>5201</v>
      </c>
      <c r="AG397" s="4" t="str">
        <f>HYPERLINK(WHDLoad_Database[[#This Row],[Lemon Amiga Link]])</f>
        <v>https://www.lemonamiga.com/games/details.php?id=1657</v>
      </c>
      <c r="AH397" s="1" t="s">
        <v>6</v>
      </c>
      <c r="AI397" s="4" t="str">
        <f>HYPERLINK(WHDLoad_Database[[#This Row],[Pouet Link]])</f>
        <v/>
      </c>
      <c r="AJ397" s="1" t="s">
        <v>6</v>
      </c>
      <c r="AK397" s="4" t="str">
        <f>HYPERLINK(WHDLoad_Database[[#This Row],[Bitworld / Janeway Link]])</f>
        <v/>
      </c>
      <c r="AL397" s="1" t="s">
        <v>5202</v>
      </c>
      <c r="AM397" s="4" t="str">
        <f>HYPERLINK(WHDLoad_Database[[#This Row],[Turran FTP Download Link]])</f>
        <v>https://ftp2.grandis.nu/turran/FTP/Retroplay%20WHDLoad%20Packs/Commodore_Amiga_-_WHDLoad_-_Games/B/Banzai_v1.0.lha</v>
      </c>
    </row>
    <row r="398" spans="1:39" x14ac:dyDescent="0.3">
      <c r="A398" s="1" t="s">
        <v>5203</v>
      </c>
      <c r="B398" s="1" t="s">
        <v>5203</v>
      </c>
      <c r="C398" s="1" t="s">
        <v>26</v>
      </c>
      <c r="D398" s="1" t="s">
        <v>3</v>
      </c>
      <c r="E398" s="1" t="s">
        <v>5204</v>
      </c>
      <c r="F398" s="1" t="s">
        <v>555</v>
      </c>
      <c r="G398" s="1" t="s">
        <v>5205</v>
      </c>
      <c r="H398" s="1" t="s">
        <v>6</v>
      </c>
      <c r="I398" s="1" t="s">
        <v>7</v>
      </c>
      <c r="J398" s="1" t="s">
        <v>8</v>
      </c>
      <c r="K398">
        <v>4</v>
      </c>
      <c r="L398" s="1" t="s">
        <v>9</v>
      </c>
      <c r="M398" s="1" t="s">
        <v>10</v>
      </c>
      <c r="N398" s="1" t="s">
        <v>11</v>
      </c>
      <c r="O398" s="1" t="s">
        <v>5206</v>
      </c>
      <c r="P398">
        <v>1482019</v>
      </c>
      <c r="Q398" s="1" t="s">
        <v>5207</v>
      </c>
      <c r="R398" s="2">
        <v>44763</v>
      </c>
      <c r="S398" s="1" t="s">
        <v>32</v>
      </c>
      <c r="T398" s="1" t="s">
        <v>5208</v>
      </c>
      <c r="U398" s="1" t="s">
        <v>5209</v>
      </c>
      <c r="V398">
        <v>1391188</v>
      </c>
      <c r="W398" s="1" t="s">
        <v>5210</v>
      </c>
      <c r="X398" s="1" t="s">
        <v>5211</v>
      </c>
      <c r="Y398" s="1" t="s">
        <v>5212</v>
      </c>
      <c r="Z398" s="1" t="s">
        <v>5213</v>
      </c>
      <c r="AA398" s="4" t="str">
        <f>HYPERLINK(WHDLoad_Database[[#This Row],[WHDLoad.de Links]])</f>
        <v>http://www.whdload.de/games/BarGames.html</v>
      </c>
      <c r="AB398" s="1" t="s">
        <v>5214</v>
      </c>
      <c r="AC398" s="4" t="str">
        <f>HYPERLINK(WHDLoad_Database[[#This Row],[Hall of Light (Old) Link]])</f>
        <v>http://hol.abime.net/33</v>
      </c>
      <c r="AD398" s="1" t="s">
        <v>5215</v>
      </c>
      <c r="AE398" s="4" t="str">
        <f>HYPERLINK(WHDLoad_Database[[#This Row],[Hall of Light (New) Link]])</f>
        <v>https://amiga.abime.net/games/view/bar-games</v>
      </c>
      <c r="AF398" s="1" t="s">
        <v>5216</v>
      </c>
      <c r="AG398" s="4" t="str">
        <f>HYPERLINK(WHDLoad_Database[[#This Row],[Lemon Amiga Link]])</f>
        <v>https://www.lemonamiga.com/games/details.php?id=117</v>
      </c>
      <c r="AH398" s="1" t="s">
        <v>6</v>
      </c>
      <c r="AI398" s="4" t="str">
        <f>HYPERLINK(WHDLoad_Database[[#This Row],[Pouet Link]])</f>
        <v/>
      </c>
      <c r="AJ398" s="1" t="s">
        <v>6</v>
      </c>
      <c r="AK398" s="4" t="str">
        <f>HYPERLINK(WHDLoad_Database[[#This Row],[Bitworld / Janeway Link]])</f>
        <v/>
      </c>
      <c r="AL398" s="1" t="s">
        <v>5217</v>
      </c>
      <c r="AM398" s="4" t="str">
        <f>HYPERLINK(WHDLoad_Database[[#This Row],[Turran FTP Download Link]])</f>
        <v>https://ftp2.grandis.nu/turran/FTP/Retroplay%20WHDLoad%20Packs/Commodore_Amiga_-_WHDLoad_-_Games/B/BarGames_v1.2_2947.lha</v>
      </c>
    </row>
    <row r="399" spans="1:39" x14ac:dyDescent="0.3">
      <c r="A399" s="1" t="s">
        <v>5218</v>
      </c>
      <c r="B399" s="1" t="s">
        <v>5219</v>
      </c>
      <c r="C399" s="1" t="s">
        <v>26</v>
      </c>
      <c r="D399" s="1" t="s">
        <v>3</v>
      </c>
      <c r="E399" s="1" t="s">
        <v>1641</v>
      </c>
      <c r="F399" s="1" t="s">
        <v>1607</v>
      </c>
      <c r="G399" s="1" t="s">
        <v>1607</v>
      </c>
      <c r="H399" s="1" t="s">
        <v>6</v>
      </c>
      <c r="I399" s="1" t="s">
        <v>2193</v>
      </c>
      <c r="J399" s="1" t="s">
        <v>8</v>
      </c>
      <c r="K399">
        <v>1</v>
      </c>
      <c r="L399" s="1" t="s">
        <v>141</v>
      </c>
      <c r="M399" s="1" t="s">
        <v>10</v>
      </c>
      <c r="N399" s="1" t="s">
        <v>11</v>
      </c>
      <c r="O399" s="1" t="s">
        <v>5220</v>
      </c>
      <c r="P399">
        <v>966974</v>
      </c>
      <c r="Q399" s="1" t="s">
        <v>5221</v>
      </c>
      <c r="R399" s="2">
        <v>44270</v>
      </c>
      <c r="S399" s="1" t="s">
        <v>715</v>
      </c>
      <c r="T399" s="1" t="s">
        <v>5222</v>
      </c>
      <c r="U399" s="1" t="s">
        <v>5223</v>
      </c>
      <c r="V399">
        <v>507583</v>
      </c>
      <c r="W399" s="1" t="s">
        <v>5224</v>
      </c>
      <c r="X399" s="1" t="s">
        <v>5225</v>
      </c>
      <c r="Y399" s="1" t="s">
        <v>5226</v>
      </c>
      <c r="Z399" s="1" t="s">
        <v>5227</v>
      </c>
      <c r="AA399" s="4" t="str">
        <f>HYPERLINK(WHDLoad_Database[[#This Row],[WHDLoad.de Links]])</f>
        <v>http://www.whdload.de/games/Barbarian_Psygnosis.html</v>
      </c>
      <c r="AB399" s="1" t="s">
        <v>5228</v>
      </c>
      <c r="AC399" s="4" t="str">
        <f>HYPERLINK(WHDLoad_Database[[#This Row],[Hall of Light (Old) Link]])</f>
        <v>http://hol.abime.net/35</v>
      </c>
      <c r="AD399" s="1" t="s">
        <v>5229</v>
      </c>
      <c r="AE399" s="4" t="str">
        <f>HYPERLINK(WHDLoad_Database[[#This Row],[Hall of Light (New) Link]])</f>
        <v>https://amiga.abime.net/games/view/barbarian</v>
      </c>
      <c r="AF399" s="1" t="s">
        <v>5230</v>
      </c>
      <c r="AG399" s="4" t="str">
        <f>HYPERLINK(WHDLoad_Database[[#This Row],[Lemon Amiga Link]])</f>
        <v>https://www.lemonamiga.com/games/details.php?id=1218</v>
      </c>
      <c r="AH399" s="1" t="s">
        <v>6</v>
      </c>
      <c r="AI399" s="4" t="str">
        <f>HYPERLINK(WHDLoad_Database[[#This Row],[Pouet Link]])</f>
        <v/>
      </c>
      <c r="AJ399" s="1" t="s">
        <v>6</v>
      </c>
      <c r="AK399" s="4" t="str">
        <f>HYPERLINK(WHDLoad_Database[[#This Row],[Bitworld / Janeway Link]])</f>
        <v/>
      </c>
      <c r="AL399" s="1" t="s">
        <v>5231</v>
      </c>
      <c r="AM399" s="4" t="str">
        <f>HYPERLINK(WHDLoad_Database[[#This Row],[Turran FTP Download Link]])</f>
        <v>https://ftp2.grandis.nu/turran/FTP/Retroplay%20WHDLoad%20Packs/Commodore_Amiga_-_WHDLoad_-_Games/B/Barbarian_v2.0_Psygnosis_1011.lha</v>
      </c>
    </row>
    <row r="400" spans="1:39" x14ac:dyDescent="0.3">
      <c r="A400" s="1" t="s">
        <v>5232</v>
      </c>
      <c r="B400" s="1" t="s">
        <v>5233</v>
      </c>
      <c r="C400" s="1" t="s">
        <v>26</v>
      </c>
      <c r="D400" s="1" t="s">
        <v>3</v>
      </c>
      <c r="E400" s="1" t="s">
        <v>4591</v>
      </c>
      <c r="F400" s="1" t="s">
        <v>4494</v>
      </c>
      <c r="G400" s="1" t="s">
        <v>4494</v>
      </c>
      <c r="H400" s="1" t="s">
        <v>6</v>
      </c>
      <c r="I400" s="1" t="s">
        <v>382</v>
      </c>
      <c r="J400" s="1" t="s">
        <v>8</v>
      </c>
      <c r="K400">
        <v>2</v>
      </c>
      <c r="L400" s="1" t="s">
        <v>141</v>
      </c>
      <c r="M400" s="1" t="s">
        <v>10</v>
      </c>
      <c r="N400" s="1" t="s">
        <v>11</v>
      </c>
      <c r="O400" s="1" t="s">
        <v>5234</v>
      </c>
      <c r="P400">
        <v>465076</v>
      </c>
      <c r="Q400" s="1" t="s">
        <v>5235</v>
      </c>
      <c r="R400" s="2">
        <v>42806</v>
      </c>
      <c r="S400" s="1" t="s">
        <v>207</v>
      </c>
      <c r="T400" s="1" t="s">
        <v>5236</v>
      </c>
      <c r="U400" s="1" t="s">
        <v>5237</v>
      </c>
      <c r="V400">
        <v>222035</v>
      </c>
      <c r="W400" s="1" t="s">
        <v>5238</v>
      </c>
      <c r="X400" s="1" t="s">
        <v>5239</v>
      </c>
      <c r="Y400" s="1" t="s">
        <v>5240</v>
      </c>
      <c r="Z400" s="1" t="s">
        <v>5241</v>
      </c>
      <c r="AA400" s="4" t="str">
        <f>HYPERLINK(WHDLoad_Database[[#This Row],[WHDLoad.de Links]])</f>
        <v>http://www.whdload.de/games/BarbarianPalace.html</v>
      </c>
      <c r="AB400" s="1" t="s">
        <v>5242</v>
      </c>
      <c r="AC400" s="4" t="str">
        <f>HYPERLINK(WHDLoad_Database[[#This Row],[Hall of Light (Old) Link]])</f>
        <v>http://hol.abime.net/34</v>
      </c>
      <c r="AD400" s="1" t="s">
        <v>5243</v>
      </c>
      <c r="AE400" s="4" t="str">
        <f>HYPERLINK(WHDLoad_Database[[#This Row],[Hall of Light (New) Link]])</f>
        <v>https://amiga.abime.net/games/view/barbarian-the-ultimate-warrior</v>
      </c>
      <c r="AF400" s="1" t="s">
        <v>5244</v>
      </c>
      <c r="AG400" s="4" t="str">
        <f>HYPERLINK(WHDLoad_Database[[#This Row],[Lemon Amiga Link]])</f>
        <v>https://www.lemonamiga.com/games/details.php?id=118</v>
      </c>
      <c r="AH400" s="1" t="s">
        <v>6</v>
      </c>
      <c r="AI400" s="4" t="str">
        <f>HYPERLINK(WHDLoad_Database[[#This Row],[Pouet Link]])</f>
        <v/>
      </c>
      <c r="AJ400" s="1" t="s">
        <v>6</v>
      </c>
      <c r="AK400" s="4" t="str">
        <f>HYPERLINK(WHDLoad_Database[[#This Row],[Bitworld / Janeway Link]])</f>
        <v/>
      </c>
      <c r="AL400" s="1" t="s">
        <v>5245</v>
      </c>
      <c r="AM400" s="4" t="str">
        <f>HYPERLINK(WHDLoad_Database[[#This Row],[Turran FTP Download Link]])</f>
        <v>https://ftp2.grandis.nu/turran/FTP/Retroplay%20WHDLoad%20Packs/Commodore_Amiga_-_WHDLoad_-_Games/B/Barbarian_v1.1_Palace_1784.lha</v>
      </c>
    </row>
    <row r="401" spans="1:39" x14ac:dyDescent="0.3">
      <c r="A401" s="1" t="s">
        <v>5246</v>
      </c>
      <c r="B401" s="1" t="s">
        <v>5247</v>
      </c>
      <c r="C401" s="1" t="s">
        <v>26</v>
      </c>
      <c r="D401" s="1" t="s">
        <v>3</v>
      </c>
      <c r="E401" s="1" t="s">
        <v>1641</v>
      </c>
      <c r="F401" s="1" t="s">
        <v>1607</v>
      </c>
      <c r="G401" s="1" t="s">
        <v>5248</v>
      </c>
      <c r="H401" s="1" t="s">
        <v>6</v>
      </c>
      <c r="I401" s="1" t="s">
        <v>62</v>
      </c>
      <c r="J401" s="1" t="s">
        <v>8</v>
      </c>
      <c r="K401">
        <v>1</v>
      </c>
      <c r="L401" s="1" t="s">
        <v>9</v>
      </c>
      <c r="M401" s="1" t="s">
        <v>10</v>
      </c>
      <c r="N401" s="1" t="s">
        <v>11</v>
      </c>
      <c r="O401" s="1" t="s">
        <v>5249</v>
      </c>
      <c r="P401">
        <v>3173358</v>
      </c>
      <c r="Q401" s="1" t="s">
        <v>5250</v>
      </c>
      <c r="R401" s="2">
        <v>44271</v>
      </c>
      <c r="S401" s="1" t="s">
        <v>715</v>
      </c>
      <c r="T401" s="1" t="s">
        <v>5251</v>
      </c>
      <c r="U401" s="1" t="s">
        <v>5252</v>
      </c>
      <c r="V401">
        <v>2224321</v>
      </c>
      <c r="W401" s="1" t="s">
        <v>5253</v>
      </c>
      <c r="X401" s="1" t="s">
        <v>5254</v>
      </c>
      <c r="Y401" s="1" t="s">
        <v>5255</v>
      </c>
      <c r="Z401" s="1" t="s">
        <v>5256</v>
      </c>
      <c r="AA401" s="4" t="str">
        <f>HYPERLINK(WHDLoad_Database[[#This Row],[WHDLoad.de Links]])</f>
        <v>http://www.whdload.de/games/Barbarian2Psy.html</v>
      </c>
      <c r="AB401" s="1" t="s">
        <v>5257</v>
      </c>
      <c r="AC401" s="4" t="str">
        <f>HYPERLINK(WHDLoad_Database[[#This Row],[Hall of Light (Old) Link]])</f>
        <v>http://hol.abime.net/36</v>
      </c>
      <c r="AD401" s="1" t="s">
        <v>5258</v>
      </c>
      <c r="AE401" s="4" t="str">
        <f>HYPERLINK(WHDLoad_Database[[#This Row],[Hall of Light (New) Link]])</f>
        <v>https://amiga.abime.net/games/view/barbarian-ii</v>
      </c>
      <c r="AF401" s="1" t="s">
        <v>5259</v>
      </c>
      <c r="AG401" s="4" t="str">
        <f>HYPERLINK(WHDLoad_Database[[#This Row],[Lemon Amiga Link]])</f>
        <v>https://www.lemonamiga.com/games/details.php?id=120</v>
      </c>
      <c r="AH401" s="1" t="s">
        <v>6</v>
      </c>
      <c r="AI401" s="4" t="str">
        <f>HYPERLINK(WHDLoad_Database[[#This Row],[Pouet Link]])</f>
        <v/>
      </c>
      <c r="AJ401" s="1" t="s">
        <v>6</v>
      </c>
      <c r="AK401" s="4" t="str">
        <f>HYPERLINK(WHDLoad_Database[[#This Row],[Bitworld / Janeway Link]])</f>
        <v/>
      </c>
      <c r="AL401" s="1" t="s">
        <v>5260</v>
      </c>
      <c r="AM401" s="4" t="str">
        <f>HYPERLINK(WHDLoad_Database[[#This Row],[Turran FTP Download Link]])</f>
        <v>https://ftp2.grandis.nu/turran/FTP/Retroplay%20WHDLoad%20Packs/Commodore_Amiga_-_WHDLoad_-_Games/B/Barbarian2_v2.0_Psygnosis_0611.lha</v>
      </c>
    </row>
    <row r="402" spans="1:39" x14ac:dyDescent="0.3">
      <c r="A402" s="1" t="s">
        <v>5261</v>
      </c>
      <c r="B402" s="1" t="s">
        <v>5262</v>
      </c>
      <c r="C402" s="1" t="s">
        <v>26</v>
      </c>
      <c r="D402" s="1" t="s">
        <v>3</v>
      </c>
      <c r="E402" s="1" t="s">
        <v>4591</v>
      </c>
      <c r="F402" s="1" t="s">
        <v>4494</v>
      </c>
      <c r="G402" s="1" t="s">
        <v>4494</v>
      </c>
      <c r="H402" s="1" t="s">
        <v>6</v>
      </c>
      <c r="I402" s="1" t="s">
        <v>140</v>
      </c>
      <c r="J402" s="1" t="s">
        <v>8</v>
      </c>
      <c r="K402">
        <v>1</v>
      </c>
      <c r="L402" s="1" t="s">
        <v>141</v>
      </c>
      <c r="M402" s="1" t="s">
        <v>10</v>
      </c>
      <c r="N402" s="1" t="s">
        <v>11</v>
      </c>
      <c r="O402" s="1" t="s">
        <v>5263</v>
      </c>
      <c r="P402">
        <v>1496876</v>
      </c>
      <c r="Q402" s="1" t="s">
        <v>5264</v>
      </c>
      <c r="R402" s="2">
        <v>37201</v>
      </c>
      <c r="S402" s="1" t="s">
        <v>32</v>
      </c>
      <c r="T402" s="1" t="s">
        <v>5265</v>
      </c>
      <c r="U402" s="1" t="s">
        <v>5266</v>
      </c>
      <c r="V402">
        <v>745982</v>
      </c>
      <c r="W402" s="1" t="s">
        <v>5267</v>
      </c>
      <c r="X402" s="1" t="s">
        <v>5268</v>
      </c>
      <c r="Y402" s="1" t="s">
        <v>5269</v>
      </c>
      <c r="Z402" s="1" t="s">
        <v>4599</v>
      </c>
      <c r="AA402" s="4" t="str">
        <f>HYPERLINK(WHDLoad_Database[[#This Row],[WHDLoad.de Links]])</f>
        <v>http://www.whdload.de/games/Barbarian2Palace.html</v>
      </c>
      <c r="AB402" s="1" t="s">
        <v>5270</v>
      </c>
      <c r="AC402" s="4" t="str">
        <f>HYPERLINK(WHDLoad_Database[[#This Row],[Hall of Light (Old) Link]])</f>
        <v>http://hol.abime.net/37</v>
      </c>
      <c r="AD402" s="1" t="s">
        <v>4601</v>
      </c>
      <c r="AE402" s="4" t="str">
        <f>HYPERLINK(WHDLoad_Database[[#This Row],[Hall of Light (New) Link]])</f>
        <v>https://amiga.abime.net/games/view/axe-of-rage</v>
      </c>
      <c r="AF402" s="1" t="s">
        <v>4602</v>
      </c>
      <c r="AG402" s="4" t="str">
        <f>HYPERLINK(WHDLoad_Database[[#This Row],[Lemon Amiga Link]])</f>
        <v>https://www.lemonamiga.com/games/details.php?id=119</v>
      </c>
      <c r="AH402" s="1" t="s">
        <v>6</v>
      </c>
      <c r="AI402" s="4" t="str">
        <f>HYPERLINK(WHDLoad_Database[[#This Row],[Pouet Link]])</f>
        <v/>
      </c>
      <c r="AJ402" s="1" t="s">
        <v>6</v>
      </c>
      <c r="AK402" s="4" t="str">
        <f>HYPERLINK(WHDLoad_Database[[#This Row],[Bitworld / Janeway Link]])</f>
        <v/>
      </c>
      <c r="AL402" s="1" t="s">
        <v>5271</v>
      </c>
      <c r="AM402" s="4" t="str">
        <f>HYPERLINK(WHDLoad_Database[[#This Row],[Turran FTP Download Link]])</f>
        <v>https://ftp2.grandis.nu/turran/FTP/Retroplay%20WHDLoad%20Packs/Commodore_Amiga_-_WHDLoad_-_Games/B/Barbarian2_v1.2_Palace_2264.lha</v>
      </c>
    </row>
    <row r="403" spans="1:39" x14ac:dyDescent="0.3">
      <c r="A403" s="1" t="s">
        <v>5272</v>
      </c>
      <c r="B403" s="1" t="s">
        <v>5273</v>
      </c>
      <c r="C403" s="1" t="s">
        <v>2</v>
      </c>
      <c r="D403" s="1" t="s">
        <v>3</v>
      </c>
      <c r="E403" s="1" t="s">
        <v>4</v>
      </c>
      <c r="F403" s="1" t="s">
        <v>1224</v>
      </c>
      <c r="G403" s="1" t="s">
        <v>6</v>
      </c>
      <c r="H403" s="1" t="s">
        <v>6</v>
      </c>
      <c r="I403" s="1" t="s">
        <v>62</v>
      </c>
      <c r="J403" s="1" t="s">
        <v>8</v>
      </c>
      <c r="K403">
        <v>0</v>
      </c>
      <c r="L403" s="1" t="s">
        <v>9</v>
      </c>
      <c r="M403" s="1" t="s">
        <v>10</v>
      </c>
      <c r="N403" s="1" t="s">
        <v>11</v>
      </c>
      <c r="O403" s="1" t="s">
        <v>5274</v>
      </c>
      <c r="P403">
        <v>922189</v>
      </c>
      <c r="Q403" s="1" t="s">
        <v>5275</v>
      </c>
      <c r="R403" s="2">
        <v>42228</v>
      </c>
      <c r="S403" s="1" t="s">
        <v>14</v>
      </c>
      <c r="T403" s="1" t="s">
        <v>5276</v>
      </c>
      <c r="U403" s="1" t="s">
        <v>5277</v>
      </c>
      <c r="V403">
        <v>778026</v>
      </c>
      <c r="W403" s="1" t="s">
        <v>5278</v>
      </c>
      <c r="X403" s="1" t="s">
        <v>5279</v>
      </c>
      <c r="Y403" s="1" t="s">
        <v>5280</v>
      </c>
      <c r="Z403" s="1" t="s">
        <v>5281</v>
      </c>
      <c r="AA403" s="4" t="str">
        <f>HYPERLINK(WHDLoad_Database[[#This Row],[WHDLoad.de Links]])</f>
        <v>http://www.whdload.de/demos/Academy_BardInABox.html</v>
      </c>
      <c r="AB403" s="1" t="s">
        <v>6</v>
      </c>
      <c r="AC403" s="4" t="str">
        <f>HYPERLINK(WHDLoad_Database[[#This Row],[Hall of Light (Old) Link]])</f>
        <v/>
      </c>
      <c r="AD403" s="1" t="s">
        <v>6</v>
      </c>
      <c r="AE403" s="4" t="str">
        <f>HYPERLINK(WHDLoad_Database[[#This Row],[Hall of Light (New) Link]])</f>
        <v/>
      </c>
      <c r="AF403" s="1" t="s">
        <v>6</v>
      </c>
      <c r="AG403" s="4" t="str">
        <f>HYPERLINK(WHDLoad_Database[[#This Row],[Lemon Amiga Link]])</f>
        <v/>
      </c>
      <c r="AH403" s="1" t="s">
        <v>5282</v>
      </c>
      <c r="AI403" s="4" t="str">
        <f>HYPERLINK(WHDLoad_Database[[#This Row],[Pouet Link]])</f>
        <v>https://www.pouet.net/prod.php?which=33428</v>
      </c>
      <c r="AJ403" s="1" t="s">
        <v>5283</v>
      </c>
      <c r="AK403" s="4" t="str">
        <f>HYPERLINK(WHDLoad_Database[[#This Row],[Bitworld / Janeway Link]])</f>
        <v>http://janeway.exotica.org.uk/release.php?id=7245</v>
      </c>
      <c r="AL403" s="1" t="s">
        <v>5284</v>
      </c>
      <c r="AM403" s="4" t="str">
        <f>HYPERLINK(WHDLoad_Database[[#This Row],[Turran FTP Download Link]])</f>
        <v>https://ftp2.grandis.nu/turran/FTP/Retroplay%20WHDLoad%20Packs/Commodore_Amiga_-_WHDLoad_-_Demos/B/BardInABox_v1.01_Academy.lha</v>
      </c>
    </row>
    <row r="404" spans="1:39" x14ac:dyDescent="0.3">
      <c r="A404" s="1" t="s">
        <v>5285</v>
      </c>
      <c r="B404" s="1" t="s">
        <v>5286</v>
      </c>
      <c r="C404" s="1" t="s">
        <v>26</v>
      </c>
      <c r="D404" s="1" t="s">
        <v>3</v>
      </c>
      <c r="E404" s="1" t="s">
        <v>1074</v>
      </c>
      <c r="F404" s="1" t="s">
        <v>619</v>
      </c>
      <c r="G404" s="1" t="s">
        <v>5287</v>
      </c>
      <c r="H404" s="1" t="s">
        <v>6</v>
      </c>
      <c r="I404" s="1" t="s">
        <v>1472</v>
      </c>
      <c r="J404" s="1" t="s">
        <v>8</v>
      </c>
      <c r="K404">
        <v>1</v>
      </c>
      <c r="L404" s="1" t="s">
        <v>141</v>
      </c>
      <c r="M404" s="1" t="s">
        <v>10</v>
      </c>
      <c r="N404" s="1" t="s">
        <v>11</v>
      </c>
      <c r="O404" s="1" t="s">
        <v>5288</v>
      </c>
      <c r="P404">
        <v>1141262</v>
      </c>
      <c r="Q404" s="1" t="s">
        <v>5289</v>
      </c>
      <c r="R404" s="2">
        <v>44924</v>
      </c>
      <c r="S404" s="1" t="s">
        <v>144</v>
      </c>
      <c r="T404" s="1" t="s">
        <v>5290</v>
      </c>
      <c r="U404" s="1" t="s">
        <v>5291</v>
      </c>
      <c r="V404">
        <v>849022</v>
      </c>
      <c r="W404" s="1" t="s">
        <v>5292</v>
      </c>
      <c r="X404" s="1" t="s">
        <v>5293</v>
      </c>
      <c r="Y404" s="1" t="s">
        <v>5294</v>
      </c>
      <c r="Z404" s="1" t="s">
        <v>5295</v>
      </c>
      <c r="AA404" s="4" t="str">
        <f>HYPERLINK(WHDLoad_Database[[#This Row],[WHDLoad.de Links]])</f>
        <v>http://www.whdload.de/games/BardsTale.html</v>
      </c>
      <c r="AB404" s="1" t="s">
        <v>5296</v>
      </c>
      <c r="AC404" s="4" t="str">
        <f>HYPERLINK(WHDLoad_Database[[#This Row],[Hall of Light (Old) Link]])</f>
        <v>http://hol.abime.net/38</v>
      </c>
      <c r="AD404" s="1" t="s">
        <v>5297</v>
      </c>
      <c r="AE404" s="4" t="str">
        <f>HYPERLINK(WHDLoad_Database[[#This Row],[Hall of Light (New) Link]])</f>
        <v>https://amiga.abime.net/games/view/bards-tale-the-tales-of-the-unknown</v>
      </c>
      <c r="AF404" s="1" t="s">
        <v>5298</v>
      </c>
      <c r="AG404" s="4" t="str">
        <f>HYPERLINK(WHDLoad_Database[[#This Row],[Lemon Amiga Link]])</f>
        <v>https://www.lemonamiga.com/games/details.php?id=121</v>
      </c>
      <c r="AH404" s="1" t="s">
        <v>6</v>
      </c>
      <c r="AI404" s="4" t="str">
        <f>HYPERLINK(WHDLoad_Database[[#This Row],[Pouet Link]])</f>
        <v/>
      </c>
      <c r="AJ404" s="1" t="s">
        <v>6</v>
      </c>
      <c r="AK404" s="4" t="str">
        <f>HYPERLINK(WHDLoad_Database[[#This Row],[Bitworld / Janeway Link]])</f>
        <v/>
      </c>
      <c r="AL404" s="1" t="s">
        <v>5299</v>
      </c>
      <c r="AM404" s="4" t="str">
        <f>HYPERLINK(WHDLoad_Database[[#This Row],[Turran FTP Download Link]])</f>
        <v>https://ftp2.grandis.nu/turran/FTP/Retroplay%20WHDLoad%20Packs/Commodore_Amiga_-_WHDLoad_-_Games/B/BardsTale_v1.4_0010.lha</v>
      </c>
    </row>
    <row r="405" spans="1:39" x14ac:dyDescent="0.3">
      <c r="A405" s="1" t="s">
        <v>5300</v>
      </c>
      <c r="B405" s="1" t="s">
        <v>5286</v>
      </c>
      <c r="C405" s="1" t="s">
        <v>26</v>
      </c>
      <c r="D405" s="1" t="s">
        <v>3</v>
      </c>
      <c r="E405" s="1" t="s">
        <v>1074</v>
      </c>
      <c r="F405" s="1" t="s">
        <v>619</v>
      </c>
      <c r="G405" s="1" t="s">
        <v>5287</v>
      </c>
      <c r="H405" s="1" t="s">
        <v>6</v>
      </c>
      <c r="I405" s="1" t="s">
        <v>1472</v>
      </c>
      <c r="J405" s="1" t="s">
        <v>8</v>
      </c>
      <c r="K405">
        <v>1</v>
      </c>
      <c r="L405" s="1" t="s">
        <v>141</v>
      </c>
      <c r="M405" s="1" t="s">
        <v>572</v>
      </c>
      <c r="N405" s="1" t="s">
        <v>11</v>
      </c>
      <c r="O405" s="1" t="s">
        <v>5301</v>
      </c>
      <c r="P405">
        <v>1135584</v>
      </c>
      <c r="Q405" s="1" t="s">
        <v>5302</v>
      </c>
      <c r="R405" s="2">
        <v>44924</v>
      </c>
      <c r="S405" s="1" t="s">
        <v>144</v>
      </c>
      <c r="T405" s="1" t="s">
        <v>5303</v>
      </c>
      <c r="U405" s="1" t="s">
        <v>5304</v>
      </c>
      <c r="V405">
        <v>846043</v>
      </c>
      <c r="W405" s="1" t="s">
        <v>5305</v>
      </c>
      <c r="X405" s="1" t="s">
        <v>5306</v>
      </c>
      <c r="Y405" s="1" t="s">
        <v>5307</v>
      </c>
      <c r="Z405" s="1" t="s">
        <v>5295</v>
      </c>
      <c r="AA405" s="4" t="str">
        <f>HYPERLINK(WHDLoad_Database[[#This Row],[WHDLoad.de Links]])</f>
        <v>http://www.whdload.de/games/BardsTale.html</v>
      </c>
      <c r="AB405" s="1" t="s">
        <v>5296</v>
      </c>
      <c r="AC405" s="4" t="str">
        <f>HYPERLINK(WHDLoad_Database[[#This Row],[Hall of Light (Old) Link]])</f>
        <v>http://hol.abime.net/38</v>
      </c>
      <c r="AD405" s="1" t="s">
        <v>5297</v>
      </c>
      <c r="AE405" s="4" t="str">
        <f>HYPERLINK(WHDLoad_Database[[#This Row],[Hall of Light (New) Link]])</f>
        <v>https://amiga.abime.net/games/view/bards-tale-the-tales-of-the-unknown</v>
      </c>
      <c r="AF405" s="1" t="s">
        <v>5298</v>
      </c>
      <c r="AG405" s="4" t="str">
        <f>HYPERLINK(WHDLoad_Database[[#This Row],[Lemon Amiga Link]])</f>
        <v>https://www.lemonamiga.com/games/details.php?id=121</v>
      </c>
      <c r="AH405" s="1" t="s">
        <v>6</v>
      </c>
      <c r="AI405" s="4" t="str">
        <f>HYPERLINK(WHDLoad_Database[[#This Row],[Pouet Link]])</f>
        <v/>
      </c>
      <c r="AJ405" s="1" t="s">
        <v>6</v>
      </c>
      <c r="AK405" s="4" t="str">
        <f>HYPERLINK(WHDLoad_Database[[#This Row],[Bitworld / Janeway Link]])</f>
        <v/>
      </c>
      <c r="AL405" s="1" t="s">
        <v>5308</v>
      </c>
      <c r="AM405" s="4" t="str">
        <f>HYPERLINK(WHDLoad_Database[[#This Row],[Turran FTP Download Link]])</f>
        <v>https://ftp2.grandis.nu/turran/FTP/Retroplay%20WHDLoad%20Packs/Commodore_Amiga_-_WHDLoad_-_Games/B/BardsTale_v1.4_NTSC_1978.lha</v>
      </c>
    </row>
    <row r="406" spans="1:39" x14ac:dyDescent="0.3">
      <c r="A406" s="1" t="s">
        <v>5309</v>
      </c>
      <c r="B406" s="1" t="s">
        <v>5310</v>
      </c>
      <c r="C406" s="1" t="s">
        <v>26</v>
      </c>
      <c r="D406" s="1" t="s">
        <v>3</v>
      </c>
      <c r="E406" s="1" t="s">
        <v>1074</v>
      </c>
      <c r="F406" s="1" t="s">
        <v>619</v>
      </c>
      <c r="G406" s="1" t="s">
        <v>5287</v>
      </c>
      <c r="H406" s="1" t="s">
        <v>6</v>
      </c>
      <c r="I406" s="1" t="s">
        <v>382</v>
      </c>
      <c r="J406" s="1" t="s">
        <v>8</v>
      </c>
      <c r="K406">
        <v>1</v>
      </c>
      <c r="L406" s="1" t="s">
        <v>141</v>
      </c>
      <c r="M406" s="1" t="s">
        <v>10</v>
      </c>
      <c r="N406" s="1" t="s">
        <v>11</v>
      </c>
      <c r="O406" s="1" t="s">
        <v>5311</v>
      </c>
      <c r="P406">
        <v>944351</v>
      </c>
      <c r="Q406" s="1" t="s">
        <v>5312</v>
      </c>
      <c r="R406" s="2">
        <v>44930</v>
      </c>
      <c r="S406" s="1" t="s">
        <v>14</v>
      </c>
      <c r="T406" s="1" t="s">
        <v>5313</v>
      </c>
      <c r="U406" s="1" t="s">
        <v>5314</v>
      </c>
      <c r="V406">
        <v>706390</v>
      </c>
      <c r="W406" s="1" t="s">
        <v>5315</v>
      </c>
      <c r="X406" s="1" t="s">
        <v>5316</v>
      </c>
      <c r="Y406" s="1" t="s">
        <v>5317</v>
      </c>
      <c r="Z406" s="1" t="s">
        <v>5318</v>
      </c>
      <c r="AA406" s="4" t="str">
        <f>HYPERLINK(WHDLoad_Database[[#This Row],[WHDLoad.de Links]])</f>
        <v>http://www.whdload.de/games/BardsTale2.html</v>
      </c>
      <c r="AB406" s="1" t="s">
        <v>5319</v>
      </c>
      <c r="AC406" s="4" t="str">
        <f>HYPERLINK(WHDLoad_Database[[#This Row],[Hall of Light (Old) Link]])</f>
        <v>http://hol.abime.net/39</v>
      </c>
      <c r="AD406" s="1" t="s">
        <v>5320</v>
      </c>
      <c r="AE406" s="4" t="str">
        <f>HYPERLINK(WHDLoad_Database[[#This Row],[Hall of Light (New) Link]])</f>
        <v>https://amiga.abime.net/games/view/bards-tale-ii-the-the-destiny-knight</v>
      </c>
      <c r="AF406" s="1" t="s">
        <v>5321</v>
      </c>
      <c r="AG406" s="4" t="str">
        <f>HYPERLINK(WHDLoad_Database[[#This Row],[Lemon Amiga Link]])</f>
        <v>https://www.lemonamiga.com/games/details.php?id=122</v>
      </c>
      <c r="AH406" s="1" t="s">
        <v>6</v>
      </c>
      <c r="AI406" s="4" t="str">
        <f>HYPERLINK(WHDLoad_Database[[#This Row],[Pouet Link]])</f>
        <v/>
      </c>
      <c r="AJ406" s="1" t="s">
        <v>6</v>
      </c>
      <c r="AK406" s="4" t="str">
        <f>HYPERLINK(WHDLoad_Database[[#This Row],[Bitworld / Janeway Link]])</f>
        <v/>
      </c>
      <c r="AL406" s="1" t="s">
        <v>5322</v>
      </c>
      <c r="AM406" s="4" t="str">
        <f>HYPERLINK(WHDLoad_Database[[#This Row],[Turran FTP Download Link]])</f>
        <v>https://ftp2.grandis.nu/turran/FTP/Retroplay%20WHDLoad%20Packs/Commodore_Amiga_-_WHDLoad_-_Games/B/BardsTale2_v1.01_0046.lha</v>
      </c>
    </row>
    <row r="407" spans="1:39" x14ac:dyDescent="0.3">
      <c r="A407" s="1" t="s">
        <v>5323</v>
      </c>
      <c r="B407" s="1" t="s">
        <v>5324</v>
      </c>
      <c r="C407" s="1" t="s">
        <v>26</v>
      </c>
      <c r="D407" s="1" t="s">
        <v>3</v>
      </c>
      <c r="E407" s="1" t="s">
        <v>1074</v>
      </c>
      <c r="F407" s="1" t="s">
        <v>619</v>
      </c>
      <c r="G407" s="1" t="s">
        <v>5287</v>
      </c>
      <c r="H407" s="1" t="s">
        <v>6</v>
      </c>
      <c r="I407" s="1" t="s">
        <v>62</v>
      </c>
      <c r="J407" s="1" t="s">
        <v>8</v>
      </c>
      <c r="K407">
        <v>1</v>
      </c>
      <c r="L407" s="1" t="s">
        <v>9</v>
      </c>
      <c r="M407" s="1" t="s">
        <v>10</v>
      </c>
      <c r="N407" s="1" t="s">
        <v>11</v>
      </c>
      <c r="O407" s="1" t="s">
        <v>5325</v>
      </c>
      <c r="P407">
        <v>1354798</v>
      </c>
      <c r="Q407" s="1" t="s">
        <v>5326</v>
      </c>
      <c r="R407" s="2">
        <v>41638</v>
      </c>
      <c r="S407" s="1" t="s">
        <v>14</v>
      </c>
      <c r="T407" s="1" t="s">
        <v>5327</v>
      </c>
      <c r="U407" s="1" t="s">
        <v>5328</v>
      </c>
      <c r="V407">
        <v>930078</v>
      </c>
      <c r="W407" s="1" t="s">
        <v>5329</v>
      </c>
      <c r="X407" s="1" t="s">
        <v>5330</v>
      </c>
      <c r="Y407" s="1" t="s">
        <v>5331</v>
      </c>
      <c r="Z407" s="1" t="s">
        <v>5332</v>
      </c>
      <c r="AA407" s="4" t="str">
        <f>HYPERLINK(WHDLoad_Database[[#This Row],[WHDLoad.de Links]])</f>
        <v>http://www.whdload.de/games/BardsTale3.html</v>
      </c>
      <c r="AB407" s="1" t="s">
        <v>5333</v>
      </c>
      <c r="AC407" s="4" t="str">
        <f>HYPERLINK(WHDLoad_Database[[#This Row],[Hall of Light (Old) Link]])</f>
        <v>http://hol.abime.net/40</v>
      </c>
      <c r="AD407" s="1" t="s">
        <v>5334</v>
      </c>
      <c r="AE407" s="4" t="str">
        <f>HYPERLINK(WHDLoad_Database[[#This Row],[Hall of Light (New) Link]])</f>
        <v>https://amiga.abime.net/games/view/bards-tale-iii-the-thief-of-fate</v>
      </c>
      <c r="AF407" s="1" t="s">
        <v>5335</v>
      </c>
      <c r="AG407" s="4" t="str">
        <f>HYPERLINK(WHDLoad_Database[[#This Row],[Lemon Amiga Link]])</f>
        <v>https://www.lemonamiga.com/games/details.php?id=123</v>
      </c>
      <c r="AH407" s="1" t="s">
        <v>6</v>
      </c>
      <c r="AI407" s="4" t="str">
        <f>HYPERLINK(WHDLoad_Database[[#This Row],[Pouet Link]])</f>
        <v/>
      </c>
      <c r="AJ407" s="1" t="s">
        <v>6</v>
      </c>
      <c r="AK407" s="4" t="str">
        <f>HYPERLINK(WHDLoad_Database[[#This Row],[Bitworld / Janeway Link]])</f>
        <v/>
      </c>
      <c r="AL407" s="1" t="s">
        <v>5336</v>
      </c>
      <c r="AM407" s="4" t="str">
        <f>HYPERLINK(WHDLoad_Database[[#This Row],[Turran FTP Download Link]])</f>
        <v>https://ftp2.grandis.nu/turran/FTP/Retroplay%20WHDLoad%20Packs/Commodore_Amiga_-_WHDLoad_-_Games/B/BardsTale3_v1.01_0300.lha</v>
      </c>
    </row>
    <row r="408" spans="1:39" x14ac:dyDescent="0.3">
      <c r="A408" s="1" t="s">
        <v>5337</v>
      </c>
      <c r="B408" s="1" t="s">
        <v>5337</v>
      </c>
      <c r="C408" s="1" t="s">
        <v>26</v>
      </c>
      <c r="D408" s="1" t="s">
        <v>3</v>
      </c>
      <c r="E408" s="1" t="s">
        <v>1534</v>
      </c>
      <c r="F408" s="1" t="s">
        <v>204</v>
      </c>
      <c r="G408" s="1" t="s">
        <v>204</v>
      </c>
      <c r="H408" s="1" t="s">
        <v>6</v>
      </c>
      <c r="I408" s="1" t="s">
        <v>29</v>
      </c>
      <c r="J408" s="1" t="s">
        <v>8</v>
      </c>
      <c r="K408">
        <v>1</v>
      </c>
      <c r="L408" s="1" t="s">
        <v>9</v>
      </c>
      <c r="M408" s="1" t="s">
        <v>10</v>
      </c>
      <c r="N408" s="1" t="s">
        <v>11</v>
      </c>
      <c r="O408" s="1" t="s">
        <v>5338</v>
      </c>
      <c r="P408">
        <v>2839483</v>
      </c>
      <c r="Q408" s="1" t="s">
        <v>5339</v>
      </c>
      <c r="R408" s="2">
        <v>43944</v>
      </c>
      <c r="S408" s="1" t="s">
        <v>207</v>
      </c>
      <c r="T408" s="1" t="s">
        <v>5340</v>
      </c>
      <c r="U408" s="1" t="s">
        <v>5341</v>
      </c>
      <c r="V408">
        <v>2418693</v>
      </c>
      <c r="W408" s="1" t="s">
        <v>5342</v>
      </c>
      <c r="X408" s="1" t="s">
        <v>5343</v>
      </c>
      <c r="Y408" s="1" t="s">
        <v>5344</v>
      </c>
      <c r="Z408" s="1" t="s">
        <v>5345</v>
      </c>
      <c r="AA408" s="4" t="str">
        <f>HYPERLINK(WHDLoad_Database[[#This Row],[WHDLoad.de Links]])</f>
        <v>http://www.whdload.de/games/BargonAttack.html</v>
      </c>
      <c r="AB408" s="1" t="s">
        <v>5346</v>
      </c>
      <c r="AC408" s="4" t="str">
        <f>HYPERLINK(WHDLoad_Database[[#This Row],[Hall of Light (Old) Link]])</f>
        <v>http://hol.abime.net/42</v>
      </c>
      <c r="AD408" s="1" t="s">
        <v>5347</v>
      </c>
      <c r="AE408" s="4" t="str">
        <f>HYPERLINK(WHDLoad_Database[[#This Row],[Hall of Light (New) Link]])</f>
        <v>https://amiga.abime.net/games/view/bargon-attack</v>
      </c>
      <c r="AF408" s="1" t="s">
        <v>5348</v>
      </c>
      <c r="AG408" s="4" t="str">
        <f>HYPERLINK(WHDLoad_Database[[#This Row],[Lemon Amiga Link]])</f>
        <v>https://www.lemonamiga.com/games/details.php?id=1659</v>
      </c>
      <c r="AH408" s="1" t="s">
        <v>6</v>
      </c>
      <c r="AI408" s="4" t="str">
        <f>HYPERLINK(WHDLoad_Database[[#This Row],[Pouet Link]])</f>
        <v/>
      </c>
      <c r="AJ408" s="1" t="s">
        <v>6</v>
      </c>
      <c r="AK408" s="4" t="str">
        <f>HYPERLINK(WHDLoad_Database[[#This Row],[Bitworld / Janeway Link]])</f>
        <v/>
      </c>
      <c r="AL408" s="1" t="s">
        <v>5349</v>
      </c>
      <c r="AM408" s="4" t="str">
        <f>HYPERLINK(WHDLoad_Database[[#This Row],[Turran FTP Download Link]])</f>
        <v>https://ftp2.grandis.nu/turran/FTP/Retroplay%20WHDLoad%20Packs/Commodore_Amiga_-_WHDLoad_-_Games/B/BargonAttack_v1.1.lha</v>
      </c>
    </row>
    <row r="409" spans="1:39" x14ac:dyDescent="0.3">
      <c r="A409" s="1" t="s">
        <v>5350</v>
      </c>
      <c r="B409" s="1" t="s">
        <v>5337</v>
      </c>
      <c r="C409" s="1" t="s">
        <v>26</v>
      </c>
      <c r="D409" s="1" t="s">
        <v>3</v>
      </c>
      <c r="E409" s="1" t="s">
        <v>1534</v>
      </c>
      <c r="F409" s="1" t="s">
        <v>204</v>
      </c>
      <c r="G409" s="1" t="s">
        <v>204</v>
      </c>
      <c r="H409" s="1" t="s">
        <v>6</v>
      </c>
      <c r="I409" s="1" t="s">
        <v>29</v>
      </c>
      <c r="J409" s="1" t="s">
        <v>242</v>
      </c>
      <c r="K409">
        <v>1</v>
      </c>
      <c r="L409" s="1" t="s">
        <v>9</v>
      </c>
      <c r="M409" s="1" t="s">
        <v>10</v>
      </c>
      <c r="N409" s="1" t="s">
        <v>11</v>
      </c>
      <c r="O409" s="1" t="s">
        <v>5351</v>
      </c>
      <c r="P409">
        <v>2827466</v>
      </c>
      <c r="Q409" s="1" t="s">
        <v>5352</v>
      </c>
      <c r="R409" s="2">
        <v>43944</v>
      </c>
      <c r="S409" s="1" t="s">
        <v>207</v>
      </c>
      <c r="T409" s="1" t="s">
        <v>5353</v>
      </c>
      <c r="U409" s="1" t="s">
        <v>5354</v>
      </c>
      <c r="V409">
        <v>2404536</v>
      </c>
      <c r="W409" s="1" t="s">
        <v>5355</v>
      </c>
      <c r="X409" s="1" t="s">
        <v>5356</v>
      </c>
      <c r="Y409" s="1" t="s">
        <v>5357</v>
      </c>
      <c r="Z409" s="1" t="s">
        <v>5345</v>
      </c>
      <c r="AA409" s="4" t="str">
        <f>HYPERLINK(WHDLoad_Database[[#This Row],[WHDLoad.de Links]])</f>
        <v>http://www.whdload.de/games/BargonAttack.html</v>
      </c>
      <c r="AB409" s="1" t="s">
        <v>5346</v>
      </c>
      <c r="AC409" s="4" t="str">
        <f>HYPERLINK(WHDLoad_Database[[#This Row],[Hall of Light (Old) Link]])</f>
        <v>http://hol.abime.net/42</v>
      </c>
      <c r="AD409" s="1" t="s">
        <v>5347</v>
      </c>
      <c r="AE409" s="4" t="str">
        <f>HYPERLINK(WHDLoad_Database[[#This Row],[Hall of Light (New) Link]])</f>
        <v>https://amiga.abime.net/games/view/bargon-attack</v>
      </c>
      <c r="AF409" s="1" t="s">
        <v>5348</v>
      </c>
      <c r="AG409" s="4" t="str">
        <f>HYPERLINK(WHDLoad_Database[[#This Row],[Lemon Amiga Link]])</f>
        <v>https://www.lemonamiga.com/games/details.php?id=1659</v>
      </c>
      <c r="AH409" s="1" t="s">
        <v>6</v>
      </c>
      <c r="AI409" s="4" t="str">
        <f>HYPERLINK(WHDLoad_Database[[#This Row],[Pouet Link]])</f>
        <v/>
      </c>
      <c r="AJ409" s="1" t="s">
        <v>6</v>
      </c>
      <c r="AK409" s="4" t="str">
        <f>HYPERLINK(WHDLoad_Database[[#This Row],[Bitworld / Janeway Link]])</f>
        <v/>
      </c>
      <c r="AL409" s="1" t="s">
        <v>5358</v>
      </c>
      <c r="AM409" s="4" t="str">
        <f>HYPERLINK(WHDLoad_Database[[#This Row],[Turran FTP Download Link]])</f>
        <v>https://ftp2.grandis.nu/turran/FTP/Retroplay%20WHDLoad%20Packs/Commodore_Amiga_-_WHDLoad_-_Games/B/BargonAttack_v1.1_Fr_2486.lha</v>
      </c>
    </row>
    <row r="410" spans="1:39" x14ac:dyDescent="0.3">
      <c r="A410" s="1" t="s">
        <v>5359</v>
      </c>
      <c r="B410" s="1" t="s">
        <v>5360</v>
      </c>
      <c r="C410" s="1" t="s">
        <v>26</v>
      </c>
      <c r="D410" s="1" t="s">
        <v>3</v>
      </c>
      <c r="E410" s="1" t="s">
        <v>4999</v>
      </c>
      <c r="F410" s="1" t="s">
        <v>5361</v>
      </c>
      <c r="G410" s="1" t="s">
        <v>5361</v>
      </c>
      <c r="H410" s="1" t="s">
        <v>6</v>
      </c>
      <c r="I410" s="1" t="s">
        <v>62</v>
      </c>
      <c r="J410" s="1" t="s">
        <v>8</v>
      </c>
      <c r="K410">
        <v>1</v>
      </c>
      <c r="L410" s="1" t="s">
        <v>9</v>
      </c>
      <c r="M410" s="1" t="s">
        <v>10</v>
      </c>
      <c r="N410" s="1" t="s">
        <v>11</v>
      </c>
      <c r="O410" s="1" t="s">
        <v>5362</v>
      </c>
      <c r="P410">
        <v>1447015</v>
      </c>
      <c r="Q410" s="1" t="s">
        <v>5363</v>
      </c>
      <c r="R410" s="2">
        <v>43457</v>
      </c>
      <c r="S410" s="1" t="s">
        <v>48</v>
      </c>
      <c r="T410" s="1" t="s">
        <v>5364</v>
      </c>
      <c r="U410" s="1" t="s">
        <v>5365</v>
      </c>
      <c r="V410">
        <v>864006</v>
      </c>
      <c r="W410" s="1" t="s">
        <v>5366</v>
      </c>
      <c r="X410" s="1" t="s">
        <v>5367</v>
      </c>
      <c r="Y410" s="1" t="s">
        <v>5368</v>
      </c>
      <c r="Z410" s="1" t="s">
        <v>5369</v>
      </c>
      <c r="AA410" s="4" t="str">
        <f>HYPERLINK(WHDLoad_Database[[#This Row],[WHDLoad.de Links]])</f>
        <v>http://www.whdload.de/games/BarneyBearGoesToSchool.html</v>
      </c>
      <c r="AB410" s="1" t="s">
        <v>5370</v>
      </c>
      <c r="AC410" s="4" t="str">
        <f>HYPERLINK(WHDLoad_Database[[#This Row],[Hall of Light (Old) Link]])</f>
        <v>http://hol.abime.net/44</v>
      </c>
      <c r="AD410" s="1" t="s">
        <v>5371</v>
      </c>
      <c r="AE410" s="4" t="str">
        <f>HYPERLINK(WHDLoad_Database[[#This Row],[Hall of Light (New) Link]])</f>
        <v>https://amiga.abime.net/games/view/barney-bear-goes-to-school</v>
      </c>
      <c r="AF410" s="1" t="s">
        <v>5372</v>
      </c>
      <c r="AG410" s="4" t="str">
        <f>HYPERLINK(WHDLoad_Database[[#This Row],[Lemon Amiga Link]])</f>
        <v>https://www.lemonamiga.com/games/details.php?id=2088</v>
      </c>
      <c r="AH410" s="1" t="s">
        <v>6</v>
      </c>
      <c r="AI410" s="4" t="str">
        <f>HYPERLINK(WHDLoad_Database[[#This Row],[Pouet Link]])</f>
        <v/>
      </c>
      <c r="AJ410" s="1" t="s">
        <v>6</v>
      </c>
      <c r="AK410" s="4" t="str">
        <f>HYPERLINK(WHDLoad_Database[[#This Row],[Bitworld / Janeway Link]])</f>
        <v/>
      </c>
      <c r="AL410" s="1" t="s">
        <v>5373</v>
      </c>
      <c r="AM410" s="4" t="str">
        <f>HYPERLINK(WHDLoad_Database[[#This Row],[Turran FTP Download Link]])</f>
        <v>https://ftp2.grandis.nu/turran/FTP/Retroplay%20WHDLoad%20Packs/Commodore_Amiga_-_WHDLoad_-_Games/B/BarneyBearGoesToSchool_v1.0.lha</v>
      </c>
    </row>
    <row r="411" spans="1:39" x14ac:dyDescent="0.3">
      <c r="A411" s="1" t="s">
        <v>5374</v>
      </c>
      <c r="B411" s="1" t="s">
        <v>5374</v>
      </c>
      <c r="C411" s="1" t="s">
        <v>26</v>
      </c>
      <c r="D411" s="1" t="s">
        <v>3</v>
      </c>
      <c r="E411" s="1" t="s">
        <v>4999</v>
      </c>
      <c r="F411" s="1" t="s">
        <v>5361</v>
      </c>
      <c r="G411" s="1" t="s">
        <v>5361</v>
      </c>
      <c r="H411" s="1" t="s">
        <v>6</v>
      </c>
      <c r="I411" s="1" t="s">
        <v>7</v>
      </c>
      <c r="J411" s="1" t="s">
        <v>8</v>
      </c>
      <c r="K411">
        <v>1</v>
      </c>
      <c r="L411" s="1" t="s">
        <v>9</v>
      </c>
      <c r="M411" s="1" t="s">
        <v>10</v>
      </c>
      <c r="N411" s="1" t="s">
        <v>11</v>
      </c>
      <c r="O411" s="1" t="s">
        <v>5375</v>
      </c>
      <c r="P411">
        <v>1444906</v>
      </c>
      <c r="Q411" s="1" t="s">
        <v>5376</v>
      </c>
      <c r="R411" s="2">
        <v>43457</v>
      </c>
      <c r="S411" s="1" t="s">
        <v>48</v>
      </c>
      <c r="T411" s="1" t="s">
        <v>5377</v>
      </c>
      <c r="U411" s="1" t="s">
        <v>5378</v>
      </c>
      <c r="V411">
        <v>761542</v>
      </c>
      <c r="W411" s="1" t="s">
        <v>5379</v>
      </c>
      <c r="X411" s="1" t="s">
        <v>5380</v>
      </c>
      <c r="Y411" s="1" t="s">
        <v>5381</v>
      </c>
      <c r="Z411" s="1" t="s">
        <v>5382</v>
      </c>
      <c r="AA411" s="4" t="str">
        <f>HYPERLINK(WHDLoad_Database[[#This Row],[WHDLoad.de Links]])</f>
        <v>http://www.whdload.de/games/BarneyBearGoesToSpace.html</v>
      </c>
      <c r="AB411" s="1" t="s">
        <v>5383</v>
      </c>
      <c r="AC411" s="4" t="str">
        <f>HYPERLINK(WHDLoad_Database[[#This Row],[Hall of Light (Old) Link]])</f>
        <v>http://hol.abime.net/45</v>
      </c>
      <c r="AD411" s="1" t="s">
        <v>5384</v>
      </c>
      <c r="AE411" s="4" t="str">
        <f>HYPERLINK(WHDLoad_Database[[#This Row],[Hall of Light (New) Link]])</f>
        <v>https://amiga.abime.net/games/view/barney-bear-goes-to-space</v>
      </c>
      <c r="AF411" s="1" t="s">
        <v>5385</v>
      </c>
      <c r="AG411" s="4" t="str">
        <f>HYPERLINK(WHDLoad_Database[[#This Row],[Lemon Amiga Link]])</f>
        <v>https://www.lemonamiga.com/games/details.php?id=2089</v>
      </c>
      <c r="AH411" s="1" t="s">
        <v>6</v>
      </c>
      <c r="AI411" s="4" t="str">
        <f>HYPERLINK(WHDLoad_Database[[#This Row],[Pouet Link]])</f>
        <v/>
      </c>
      <c r="AJ411" s="1" t="s">
        <v>6</v>
      </c>
      <c r="AK411" s="4" t="str">
        <f>HYPERLINK(WHDLoad_Database[[#This Row],[Bitworld / Janeway Link]])</f>
        <v/>
      </c>
      <c r="AL411" s="1" t="s">
        <v>5386</v>
      </c>
      <c r="AM411" s="4" t="str">
        <f>HYPERLINK(WHDLoad_Database[[#This Row],[Turran FTP Download Link]])</f>
        <v>https://ftp2.grandis.nu/turran/FTP/Retroplay%20WHDLoad%20Packs/Commodore_Amiga_-_WHDLoad_-_Games/B/BarneyBearGoesToSpace_v1.0_2077.lha</v>
      </c>
    </row>
    <row r="412" spans="1:39" x14ac:dyDescent="0.3">
      <c r="A412" s="1" t="s">
        <v>5387</v>
      </c>
      <c r="B412" s="1" t="s">
        <v>5387</v>
      </c>
      <c r="C412" s="1" t="s">
        <v>26</v>
      </c>
      <c r="D412" s="1" t="s">
        <v>3</v>
      </c>
      <c r="E412" s="1" t="s">
        <v>680</v>
      </c>
      <c r="F412" s="1" t="s">
        <v>5388</v>
      </c>
      <c r="G412" s="1" t="s">
        <v>5389</v>
      </c>
      <c r="H412" s="1" t="s">
        <v>6</v>
      </c>
      <c r="I412" s="1" t="s">
        <v>140</v>
      </c>
      <c r="J412" s="1" t="s">
        <v>8</v>
      </c>
      <c r="K412">
        <v>2</v>
      </c>
      <c r="L412" s="1" t="s">
        <v>141</v>
      </c>
      <c r="M412" s="1" t="s">
        <v>10</v>
      </c>
      <c r="N412" s="1" t="s">
        <v>11</v>
      </c>
      <c r="O412" s="1" t="s">
        <v>5390</v>
      </c>
      <c r="P412">
        <v>1039484</v>
      </c>
      <c r="Q412" s="1" t="s">
        <v>5391</v>
      </c>
      <c r="R412" s="2">
        <v>44880</v>
      </c>
      <c r="S412" s="1" t="s">
        <v>48</v>
      </c>
      <c r="T412" s="1" t="s">
        <v>5392</v>
      </c>
      <c r="U412" s="1" t="s">
        <v>5393</v>
      </c>
      <c r="V412">
        <v>586224</v>
      </c>
      <c r="W412" s="1" t="s">
        <v>5394</v>
      </c>
      <c r="X412" s="1" t="s">
        <v>5395</v>
      </c>
      <c r="Y412" s="1" t="s">
        <v>5396</v>
      </c>
      <c r="Z412" s="1" t="s">
        <v>5397</v>
      </c>
      <c r="AA412" s="4" t="str">
        <f>HYPERLINK(WHDLoad_Database[[#This Row],[WHDLoad.de Links]])</f>
        <v>http://www.whdload.de/games/BarneyMouse.html</v>
      </c>
      <c r="AB412" s="1" t="s">
        <v>5398</v>
      </c>
      <c r="AC412" s="4" t="str">
        <f>HYPERLINK(WHDLoad_Database[[#This Row],[Hall of Light (Old) Link]])</f>
        <v>http://hol.abime.net/43</v>
      </c>
      <c r="AD412" s="1" t="s">
        <v>5399</v>
      </c>
      <c r="AE412" s="4" t="str">
        <f>HYPERLINK(WHDLoad_Database[[#This Row],[Hall of Light (New) Link]])</f>
        <v>https://amiga.abime.net/games/view/barney-mouse</v>
      </c>
      <c r="AF412" s="1" t="s">
        <v>5400</v>
      </c>
      <c r="AG412" s="4" t="str">
        <f>HYPERLINK(WHDLoad_Database[[#This Row],[Lemon Amiga Link]])</f>
        <v>https://www.lemonamiga.com/games/details.php?id=1680</v>
      </c>
      <c r="AH412" s="1" t="s">
        <v>6</v>
      </c>
      <c r="AI412" s="4" t="str">
        <f>HYPERLINK(WHDLoad_Database[[#This Row],[Pouet Link]])</f>
        <v/>
      </c>
      <c r="AJ412" s="1" t="s">
        <v>6</v>
      </c>
      <c r="AK412" s="4" t="str">
        <f>HYPERLINK(WHDLoad_Database[[#This Row],[Bitworld / Janeway Link]])</f>
        <v/>
      </c>
      <c r="AL412" s="1" t="s">
        <v>5401</v>
      </c>
      <c r="AM412" s="4" t="str">
        <f>HYPERLINK(WHDLoad_Database[[#This Row],[Turran FTP Download Link]])</f>
        <v>https://ftp2.grandis.nu/turran/FTP/Retroplay%20WHDLoad%20Packs/Commodore_Amiga_-_WHDLoad_-_Games/B/BarneyMouse_v1.0.lha</v>
      </c>
    </row>
    <row r="413" spans="1:39" x14ac:dyDescent="0.3">
      <c r="A413" s="1" t="s">
        <v>5402</v>
      </c>
      <c r="B413" s="1" t="s">
        <v>5403</v>
      </c>
      <c r="C413" s="1" t="s">
        <v>26</v>
      </c>
      <c r="D413" s="1" t="s">
        <v>3</v>
      </c>
      <c r="E413" s="1" t="s">
        <v>680</v>
      </c>
      <c r="F413" s="1" t="s">
        <v>755</v>
      </c>
      <c r="G413" s="1" t="s">
        <v>681</v>
      </c>
      <c r="H413" s="1" t="s">
        <v>6</v>
      </c>
      <c r="I413" s="1" t="s">
        <v>62</v>
      </c>
      <c r="J413" s="1" t="s">
        <v>8</v>
      </c>
      <c r="K413">
        <v>1</v>
      </c>
      <c r="L413" s="1" t="s">
        <v>9</v>
      </c>
      <c r="M413" s="1" t="s">
        <v>10</v>
      </c>
      <c r="N413" s="1" t="s">
        <v>11</v>
      </c>
      <c r="O413" s="1" t="s">
        <v>5404</v>
      </c>
      <c r="P413">
        <v>519368</v>
      </c>
      <c r="Q413" s="1" t="s">
        <v>5405</v>
      </c>
      <c r="R413" s="2">
        <v>37072</v>
      </c>
      <c r="S413" s="1" t="s">
        <v>207</v>
      </c>
      <c r="T413" s="1" t="s">
        <v>5406</v>
      </c>
      <c r="U413" s="1" t="s">
        <v>5407</v>
      </c>
      <c r="V413">
        <v>458145</v>
      </c>
      <c r="W413" s="1" t="s">
        <v>5408</v>
      </c>
      <c r="X413" s="1" t="s">
        <v>5409</v>
      </c>
      <c r="Y413" s="1" t="s">
        <v>5410</v>
      </c>
      <c r="Z413" s="1" t="s">
        <v>5411</v>
      </c>
      <c r="AA413" s="4" t="str">
        <f>HYPERLINK(WHDLoad_Database[[#This Row],[WHDLoad.de Links]])</f>
        <v>http://www.whdload.de/games/BartVsSpaceMutants.html</v>
      </c>
      <c r="AB413" s="1" t="s">
        <v>5412</v>
      </c>
      <c r="AC413" s="4" t="str">
        <f>HYPERLINK(WHDLoad_Database[[#This Row],[Hall of Light (Old) Link]])</f>
        <v>http://hol.abime.net/48</v>
      </c>
      <c r="AD413" s="1" t="s">
        <v>5413</v>
      </c>
      <c r="AE413" s="4" t="str">
        <f>HYPERLINK(WHDLoad_Database[[#This Row],[Hall of Light (New) Link]])</f>
        <v>https://amiga.abime.net/games/view/simpsons-the-bart-vs-the-space-mutants</v>
      </c>
      <c r="AF413" s="1" t="s">
        <v>5414</v>
      </c>
      <c r="AG413" s="4" t="str">
        <f>HYPERLINK(WHDLoad_Database[[#This Row],[Lemon Amiga Link]])</f>
        <v>https://www.lemonamiga.com/games/details.php?id=124</v>
      </c>
      <c r="AH413" s="1" t="s">
        <v>6</v>
      </c>
      <c r="AI413" s="4" t="str">
        <f>HYPERLINK(WHDLoad_Database[[#This Row],[Pouet Link]])</f>
        <v/>
      </c>
      <c r="AJ413" s="1" t="s">
        <v>6</v>
      </c>
      <c r="AK413" s="4" t="str">
        <f>HYPERLINK(WHDLoad_Database[[#This Row],[Bitworld / Janeway Link]])</f>
        <v/>
      </c>
      <c r="AL413" s="1" t="s">
        <v>5415</v>
      </c>
      <c r="AM413" s="4" t="str">
        <f>HYPERLINK(WHDLoad_Database[[#This Row],[Turran FTP Download Link]])</f>
        <v>https://ftp2.grandis.nu/turran/FTP/Retroplay%20WHDLoad%20Packs/Commodore_Amiga_-_WHDLoad_-_Games/B/BartVsTheSpaceMutants_v1.1_1Disk_0884.lha</v>
      </c>
    </row>
    <row r="414" spans="1:39" x14ac:dyDescent="0.3">
      <c r="A414" s="1" t="s">
        <v>5416</v>
      </c>
      <c r="B414" s="1" t="s">
        <v>5417</v>
      </c>
      <c r="C414" s="1" t="s">
        <v>26</v>
      </c>
      <c r="D414" s="1" t="s">
        <v>3</v>
      </c>
      <c r="E414" s="1" t="s">
        <v>680</v>
      </c>
      <c r="F414" s="1" t="s">
        <v>755</v>
      </c>
      <c r="G414" s="1" t="s">
        <v>681</v>
      </c>
      <c r="H414" s="1" t="s">
        <v>6</v>
      </c>
      <c r="I414" s="1" t="s">
        <v>62</v>
      </c>
      <c r="J414" s="1" t="s">
        <v>8</v>
      </c>
      <c r="K414">
        <v>1</v>
      </c>
      <c r="L414" s="1" t="s">
        <v>9</v>
      </c>
      <c r="M414" s="1" t="s">
        <v>10</v>
      </c>
      <c r="N414" s="1" t="s">
        <v>11</v>
      </c>
      <c r="O414" s="1" t="s">
        <v>5418</v>
      </c>
      <c r="P414">
        <v>1291781</v>
      </c>
      <c r="Q414" s="1" t="s">
        <v>5419</v>
      </c>
      <c r="R414" s="2">
        <v>37072</v>
      </c>
      <c r="S414" s="1" t="s">
        <v>207</v>
      </c>
      <c r="T414" s="1" t="s">
        <v>5420</v>
      </c>
      <c r="U414" s="1" t="s">
        <v>5421</v>
      </c>
      <c r="V414">
        <v>1128584</v>
      </c>
      <c r="W414" s="1" t="s">
        <v>5422</v>
      </c>
      <c r="X414" s="1" t="s">
        <v>5423</v>
      </c>
      <c r="Y414" s="1" t="s">
        <v>5424</v>
      </c>
      <c r="Z414" s="1" t="s">
        <v>5411</v>
      </c>
      <c r="AA414" s="4" t="str">
        <f>HYPERLINK(WHDLoad_Database[[#This Row],[WHDLoad.de Links]])</f>
        <v>http://www.whdload.de/games/BartVsSpaceMutants.html</v>
      </c>
      <c r="AB414" s="1" t="s">
        <v>5412</v>
      </c>
      <c r="AC414" s="4" t="str">
        <f>HYPERLINK(WHDLoad_Database[[#This Row],[Hall of Light (Old) Link]])</f>
        <v>http://hol.abime.net/48</v>
      </c>
      <c r="AD414" s="1" t="s">
        <v>5413</v>
      </c>
      <c r="AE414" s="4" t="str">
        <f>HYPERLINK(WHDLoad_Database[[#This Row],[Hall of Light (New) Link]])</f>
        <v>https://amiga.abime.net/games/view/simpsons-the-bart-vs-the-space-mutants</v>
      </c>
      <c r="AF414" s="1" t="s">
        <v>5414</v>
      </c>
      <c r="AG414" s="4" t="str">
        <f>HYPERLINK(WHDLoad_Database[[#This Row],[Lemon Amiga Link]])</f>
        <v>https://www.lemonamiga.com/games/details.php?id=124</v>
      </c>
      <c r="AH414" s="1" t="s">
        <v>6</v>
      </c>
      <c r="AI414" s="4" t="str">
        <f>HYPERLINK(WHDLoad_Database[[#This Row],[Pouet Link]])</f>
        <v/>
      </c>
      <c r="AJ414" s="1" t="s">
        <v>6</v>
      </c>
      <c r="AK414" s="4" t="str">
        <f>HYPERLINK(WHDLoad_Database[[#This Row],[Bitworld / Janeway Link]])</f>
        <v/>
      </c>
      <c r="AL414" s="1" t="s">
        <v>5425</v>
      </c>
      <c r="AM414" s="4" t="str">
        <f>HYPERLINK(WHDLoad_Database[[#This Row],[Turran FTP Download Link]])</f>
        <v>https://ftp2.grandis.nu/turran/FTP/Retroplay%20WHDLoad%20Packs/Commodore_Amiga_-_WHDLoad_-_Games/B/BartVsTheSpaceMutants_v1.1_2Disk_0884.lha</v>
      </c>
    </row>
    <row r="415" spans="1:39" x14ac:dyDescent="0.3">
      <c r="A415" s="1" t="s">
        <v>5426</v>
      </c>
      <c r="B415" s="1" t="s">
        <v>5427</v>
      </c>
      <c r="C415" s="1" t="s">
        <v>26</v>
      </c>
      <c r="D415" s="1" t="s">
        <v>3</v>
      </c>
      <c r="E415" s="1" t="s">
        <v>426</v>
      </c>
      <c r="F415" s="1" t="s">
        <v>755</v>
      </c>
      <c r="G415" s="1" t="s">
        <v>681</v>
      </c>
      <c r="H415" s="1" t="s">
        <v>6</v>
      </c>
      <c r="I415" s="1" t="s">
        <v>62</v>
      </c>
      <c r="J415" s="1" t="s">
        <v>8</v>
      </c>
      <c r="K415">
        <v>1</v>
      </c>
      <c r="L415" s="1" t="s">
        <v>9</v>
      </c>
      <c r="M415" s="1" t="s">
        <v>10</v>
      </c>
      <c r="N415" s="1" t="s">
        <v>11</v>
      </c>
      <c r="O415" s="1" t="s">
        <v>5418</v>
      </c>
      <c r="P415">
        <v>1291781</v>
      </c>
      <c r="Q415" s="1" t="s">
        <v>5428</v>
      </c>
      <c r="R415" s="2">
        <v>37072</v>
      </c>
      <c r="S415" s="1" t="s">
        <v>207</v>
      </c>
      <c r="T415" s="1" t="s">
        <v>5429</v>
      </c>
      <c r="U415" s="1" t="s">
        <v>5421</v>
      </c>
      <c r="V415">
        <v>1128584</v>
      </c>
      <c r="W415" s="1" t="s">
        <v>5422</v>
      </c>
      <c r="X415" s="1" t="s">
        <v>5423</v>
      </c>
      <c r="Y415" s="1" t="s">
        <v>5424</v>
      </c>
      <c r="Z415" s="1" t="s">
        <v>5411</v>
      </c>
      <c r="AA415" s="4" t="str">
        <f>HYPERLINK(WHDLoad_Database[[#This Row],[WHDLoad.de Links]])</f>
        <v>http://www.whdload.de/games/BartVsSpaceMutants.html</v>
      </c>
      <c r="AB415" s="1" t="s">
        <v>5412</v>
      </c>
      <c r="AC415" s="4" t="str">
        <f>HYPERLINK(WHDLoad_Database[[#This Row],[Hall of Light (Old) Link]])</f>
        <v>http://hol.abime.net/48</v>
      </c>
      <c r="AD415" s="1" t="s">
        <v>5413</v>
      </c>
      <c r="AE415" s="4" t="str">
        <f>HYPERLINK(WHDLoad_Database[[#This Row],[Hall of Light (New) Link]])</f>
        <v>https://amiga.abime.net/games/view/simpsons-the-bart-vs-the-space-mutants</v>
      </c>
      <c r="AF415" s="1" t="s">
        <v>5414</v>
      </c>
      <c r="AG415" s="4" t="str">
        <f>HYPERLINK(WHDLoad_Database[[#This Row],[Lemon Amiga Link]])</f>
        <v>https://www.lemonamiga.com/games/details.php?id=124</v>
      </c>
      <c r="AH415" s="1" t="s">
        <v>6</v>
      </c>
      <c r="AI415" s="4" t="str">
        <f>HYPERLINK(WHDLoad_Database[[#This Row],[Pouet Link]])</f>
        <v/>
      </c>
      <c r="AJ415" s="1" t="s">
        <v>6</v>
      </c>
      <c r="AK415" s="4" t="str">
        <f>HYPERLINK(WHDLoad_Database[[#This Row],[Bitworld / Janeway Link]])</f>
        <v/>
      </c>
      <c r="AL415" s="1" t="s">
        <v>5425</v>
      </c>
      <c r="AM415" s="4" t="str">
        <f>HYPERLINK(WHDLoad_Database[[#This Row],[Turran FTP Download Link]])</f>
        <v>https://ftp2.grandis.nu/turran/FTP/Retroplay%20WHDLoad%20Packs/Commodore_Amiga_-_WHDLoad_-_Games/B/BartVsTheSpaceMutants_v1.1_2Disk_0884.lha</v>
      </c>
    </row>
    <row r="416" spans="1:39" x14ac:dyDescent="0.3">
      <c r="A416" s="1" t="s">
        <v>5430</v>
      </c>
      <c r="B416" s="1" t="s">
        <v>5430</v>
      </c>
      <c r="C416" s="1" t="s">
        <v>26</v>
      </c>
      <c r="D416" s="1" t="s">
        <v>3</v>
      </c>
      <c r="E416" s="1" t="s">
        <v>680</v>
      </c>
      <c r="F416" s="1" t="s">
        <v>3519</v>
      </c>
      <c r="G416" s="1" t="s">
        <v>681</v>
      </c>
      <c r="H416" s="1" t="s">
        <v>6</v>
      </c>
      <c r="I416" s="1" t="s">
        <v>79</v>
      </c>
      <c r="J416" s="1" t="s">
        <v>8</v>
      </c>
      <c r="K416">
        <v>1</v>
      </c>
      <c r="L416" s="1" t="s">
        <v>9</v>
      </c>
      <c r="M416" s="1" t="s">
        <v>10</v>
      </c>
      <c r="N416" s="1" t="s">
        <v>11</v>
      </c>
      <c r="O416" s="1" t="s">
        <v>5431</v>
      </c>
      <c r="P416">
        <v>969177</v>
      </c>
      <c r="Q416" s="1" t="s">
        <v>5432</v>
      </c>
      <c r="R416" s="2">
        <v>42407</v>
      </c>
      <c r="S416" s="1" t="s">
        <v>32</v>
      </c>
      <c r="T416" s="1" t="s">
        <v>5433</v>
      </c>
      <c r="U416" s="1" t="s">
        <v>5434</v>
      </c>
      <c r="V416">
        <v>628556</v>
      </c>
      <c r="W416" s="1" t="s">
        <v>5435</v>
      </c>
      <c r="X416" s="1" t="s">
        <v>5436</v>
      </c>
      <c r="Y416" s="1" t="s">
        <v>5437</v>
      </c>
      <c r="Z416" s="1" t="s">
        <v>5438</v>
      </c>
      <c r="AA416" s="4" t="str">
        <f>HYPERLINK(WHDLoad_Database[[#This Row],[WHDLoad.de Links]])</f>
        <v>http://www.whdload.de/games/BartVsTheWorld.html</v>
      </c>
      <c r="AB416" s="1" t="s">
        <v>5439</v>
      </c>
      <c r="AC416" s="4" t="str">
        <f>HYPERLINK(WHDLoad_Database[[#This Row],[Hall of Light (Old) Link]])</f>
        <v>http://hol.abime.net/49</v>
      </c>
      <c r="AD416" s="1" t="s">
        <v>5440</v>
      </c>
      <c r="AE416" s="4" t="str">
        <f>HYPERLINK(WHDLoad_Database[[#This Row],[Hall of Light (New) Link]])</f>
        <v>https://amiga.abime.net/games/view/simpsons-the-bart-vs-the-world</v>
      </c>
      <c r="AF416" s="1" t="s">
        <v>5441</v>
      </c>
      <c r="AG416" s="4" t="str">
        <f>HYPERLINK(WHDLoad_Database[[#This Row],[Lemon Amiga Link]])</f>
        <v>https://www.lemonamiga.com/games/details.php?id=125</v>
      </c>
      <c r="AH416" s="1" t="s">
        <v>6</v>
      </c>
      <c r="AI416" s="4" t="str">
        <f>HYPERLINK(WHDLoad_Database[[#This Row],[Pouet Link]])</f>
        <v/>
      </c>
      <c r="AJ416" s="1" t="s">
        <v>6</v>
      </c>
      <c r="AK416" s="4" t="str">
        <f>HYPERLINK(WHDLoad_Database[[#This Row],[Bitworld / Janeway Link]])</f>
        <v/>
      </c>
      <c r="AL416" s="1" t="s">
        <v>5442</v>
      </c>
      <c r="AM416" s="4" t="str">
        <f>HYPERLINK(WHDLoad_Database[[#This Row],[Turran FTP Download Link]])</f>
        <v>https://ftp2.grandis.nu/turran/FTP/Retroplay%20WHDLoad%20Packs/Commodore_Amiga_-_WHDLoad_-_Games/B/BartVsTheWorld_v1.2_0634.lha</v>
      </c>
    </row>
    <row r="417" spans="1:39" x14ac:dyDescent="0.3">
      <c r="A417" s="1" t="s">
        <v>5443</v>
      </c>
      <c r="B417" s="1" t="s">
        <v>5443</v>
      </c>
      <c r="C417" s="1" t="s">
        <v>26</v>
      </c>
      <c r="D417" s="1" t="s">
        <v>3</v>
      </c>
      <c r="E417" s="1" t="s">
        <v>680</v>
      </c>
      <c r="F417" s="1" t="s">
        <v>5444</v>
      </c>
      <c r="G417" s="1" t="s">
        <v>5445</v>
      </c>
      <c r="H417" s="1" t="s">
        <v>6</v>
      </c>
      <c r="I417" s="1" t="s">
        <v>476</v>
      </c>
      <c r="J417" s="1" t="s">
        <v>8</v>
      </c>
      <c r="K417">
        <v>4</v>
      </c>
      <c r="L417" s="1" t="s">
        <v>9</v>
      </c>
      <c r="M417" s="1" t="s">
        <v>10</v>
      </c>
      <c r="N417" s="1" t="s">
        <v>11</v>
      </c>
      <c r="O417" s="1" t="s">
        <v>5446</v>
      </c>
      <c r="P417">
        <v>984536</v>
      </c>
      <c r="Q417" s="1" t="s">
        <v>5447</v>
      </c>
      <c r="R417" s="2">
        <v>42547</v>
      </c>
      <c r="S417" s="1" t="s">
        <v>2297</v>
      </c>
      <c r="T417" s="1" t="s">
        <v>5448</v>
      </c>
      <c r="U417" s="1" t="s">
        <v>5449</v>
      </c>
      <c r="V417">
        <v>666851</v>
      </c>
      <c r="W417" s="1" t="s">
        <v>5450</v>
      </c>
      <c r="X417" s="1" t="s">
        <v>5451</v>
      </c>
      <c r="Y417" s="1" t="s">
        <v>5452</v>
      </c>
      <c r="Z417" s="1" t="s">
        <v>5453</v>
      </c>
      <c r="AA417" s="4" t="str">
        <f>HYPERLINK(WHDLoad_Database[[#This Row],[WHDLoad.de Links]])</f>
        <v>http://www.whdload.de/games/BaseJumpers.html</v>
      </c>
      <c r="AB417" s="1" t="s">
        <v>5454</v>
      </c>
      <c r="AC417" s="4" t="str">
        <f>HYPERLINK(WHDLoad_Database[[#This Row],[Hall of Light (Old) Link]])</f>
        <v>http://hol.abime.net/50</v>
      </c>
      <c r="AD417" s="1" t="s">
        <v>5455</v>
      </c>
      <c r="AE417" s="4" t="str">
        <f>HYPERLINK(WHDLoad_Database[[#This Row],[Hall of Light (New) Link]])</f>
        <v>https://amiga.abime.net/games/view/base-jumpers</v>
      </c>
      <c r="AF417" s="1" t="s">
        <v>5456</v>
      </c>
      <c r="AG417" s="4" t="str">
        <f>HYPERLINK(WHDLoad_Database[[#This Row],[Lemon Amiga Link]])</f>
        <v>https://www.lemonamiga.com/games/details.php?id=126</v>
      </c>
      <c r="AH417" s="1" t="s">
        <v>6</v>
      </c>
      <c r="AI417" s="4" t="str">
        <f>HYPERLINK(WHDLoad_Database[[#This Row],[Pouet Link]])</f>
        <v/>
      </c>
      <c r="AJ417" s="1" t="s">
        <v>6</v>
      </c>
      <c r="AK417" s="4" t="str">
        <f>HYPERLINK(WHDLoad_Database[[#This Row],[Bitworld / Janeway Link]])</f>
        <v/>
      </c>
      <c r="AL417" s="1" t="s">
        <v>5457</v>
      </c>
      <c r="AM417" s="4" t="str">
        <f>HYPERLINK(WHDLoad_Database[[#This Row],[Turran FTP Download Link]])</f>
        <v>https://ftp2.grandis.nu/turran/FTP/Retroplay%20WHDLoad%20Packs/Commodore_Amiga_-_WHDLoad_-_Games/B/BaseJumpers_v2.2_1799.lha</v>
      </c>
    </row>
    <row r="418" spans="1:39" x14ac:dyDescent="0.3">
      <c r="A418" s="1" t="s">
        <v>5458</v>
      </c>
      <c r="B418" s="1" t="s">
        <v>5443</v>
      </c>
      <c r="C418" s="1" t="s">
        <v>26</v>
      </c>
      <c r="D418" s="1" t="s">
        <v>942</v>
      </c>
      <c r="E418" s="1" t="s">
        <v>680</v>
      </c>
      <c r="F418" s="1" t="s">
        <v>5444</v>
      </c>
      <c r="G418" s="1" t="s">
        <v>5445</v>
      </c>
      <c r="H418" s="1" t="s">
        <v>6</v>
      </c>
      <c r="I418" s="1" t="s">
        <v>476</v>
      </c>
      <c r="J418" s="1" t="s">
        <v>8</v>
      </c>
      <c r="K418">
        <v>4</v>
      </c>
      <c r="L418" s="1" t="s">
        <v>81</v>
      </c>
      <c r="M418" s="1" t="s">
        <v>10</v>
      </c>
      <c r="N418" s="1" t="s">
        <v>11</v>
      </c>
      <c r="O418" s="1" t="s">
        <v>5459</v>
      </c>
      <c r="P418">
        <v>2253368</v>
      </c>
      <c r="Q418" s="1" t="s">
        <v>5460</v>
      </c>
      <c r="R418" s="2">
        <v>42547</v>
      </c>
      <c r="S418" s="1" t="s">
        <v>2297</v>
      </c>
      <c r="T418" s="1" t="s">
        <v>5461</v>
      </c>
      <c r="U418" s="1" t="s">
        <v>5462</v>
      </c>
      <c r="V418">
        <v>1161674</v>
      </c>
      <c r="W418" s="1" t="s">
        <v>5463</v>
      </c>
      <c r="X418" s="1" t="s">
        <v>5464</v>
      </c>
      <c r="Y418" s="1" t="s">
        <v>5465</v>
      </c>
      <c r="Z418" s="1" t="s">
        <v>5453</v>
      </c>
      <c r="AA418" s="4" t="str">
        <f>HYPERLINK(WHDLoad_Database[[#This Row],[WHDLoad.de Links]])</f>
        <v>http://www.whdload.de/games/BaseJumpers.html</v>
      </c>
      <c r="AB418" s="1" t="s">
        <v>5466</v>
      </c>
      <c r="AC418" s="4" t="str">
        <f>HYPERLINK(WHDLoad_Database[[#This Row],[Hall of Light (Old) Link]])</f>
        <v>http://hol.abime.net/51</v>
      </c>
      <c r="AD418" s="1" t="s">
        <v>5455</v>
      </c>
      <c r="AE418" s="4" t="str">
        <f>HYPERLINK(WHDLoad_Database[[#This Row],[Hall of Light (New) Link]])</f>
        <v>https://amiga.abime.net/games/view/base-jumpers</v>
      </c>
      <c r="AF418" s="1" t="s">
        <v>5467</v>
      </c>
      <c r="AG418" s="4" t="str">
        <f>HYPERLINK(WHDLoad_Database[[#This Row],[Lemon Amiga Link]])</f>
        <v>https://www.lemonamiga.com/games/details.php?id=4212</v>
      </c>
      <c r="AH418" s="1" t="s">
        <v>6</v>
      </c>
      <c r="AI418" s="4" t="str">
        <f>HYPERLINK(WHDLoad_Database[[#This Row],[Pouet Link]])</f>
        <v/>
      </c>
      <c r="AJ418" s="1" t="s">
        <v>6</v>
      </c>
      <c r="AK418" s="4" t="str">
        <f>HYPERLINK(WHDLoad_Database[[#This Row],[Bitworld / Janeway Link]])</f>
        <v/>
      </c>
      <c r="AL418" s="1" t="s">
        <v>5468</v>
      </c>
      <c r="AM418" s="4" t="str">
        <f>HYPERLINK(WHDLoad_Database[[#This Row],[Turran FTP Download Link]])</f>
        <v>https://ftp2.grandis.nu/turran/FTP/Retroplay%20WHDLoad%20Packs/Commodore_Amiga_-_WHDLoad_-_Games/B/BaseJumpers_v2.2_CD32.lha</v>
      </c>
    </row>
    <row r="419" spans="1:39" x14ac:dyDescent="0.3">
      <c r="A419" s="1" t="s">
        <v>5469</v>
      </c>
      <c r="B419" s="1" t="s">
        <v>5470</v>
      </c>
      <c r="C419" s="1" t="s">
        <v>26</v>
      </c>
      <c r="D419" s="1" t="s">
        <v>3</v>
      </c>
      <c r="E419" s="1" t="s">
        <v>5471</v>
      </c>
      <c r="F419" s="1" t="s">
        <v>5472</v>
      </c>
      <c r="G419" s="1" t="s">
        <v>5472</v>
      </c>
      <c r="H419" s="1" t="s">
        <v>6</v>
      </c>
      <c r="I419" s="1" t="s">
        <v>1868</v>
      </c>
      <c r="J419" s="1" t="s">
        <v>8</v>
      </c>
      <c r="K419">
        <v>1</v>
      </c>
      <c r="L419" s="1" t="s">
        <v>81</v>
      </c>
      <c r="M419" s="1" t="s">
        <v>10</v>
      </c>
      <c r="N419" s="1" t="s">
        <v>11</v>
      </c>
      <c r="O419" s="1" t="s">
        <v>5473</v>
      </c>
      <c r="P419">
        <v>1298940</v>
      </c>
      <c r="Q419" s="1" t="s">
        <v>5474</v>
      </c>
      <c r="R419" s="2">
        <v>38466</v>
      </c>
      <c r="S419" s="1" t="s">
        <v>207</v>
      </c>
      <c r="T419" s="1" t="s">
        <v>5475</v>
      </c>
      <c r="U419" s="1" t="s">
        <v>5476</v>
      </c>
      <c r="V419">
        <v>347967</v>
      </c>
      <c r="W419" s="1" t="s">
        <v>5477</v>
      </c>
      <c r="X419" s="1" t="s">
        <v>5478</v>
      </c>
      <c r="Y419" s="1" t="s">
        <v>5479</v>
      </c>
      <c r="Z419" s="1" t="s">
        <v>5480</v>
      </c>
      <c r="AA419" s="4" t="str">
        <f>HYPERLINK(WHDLoad_Database[[#This Row],[WHDLoad.de Links]])</f>
        <v>http://www.whdload.de/games/BasketIslandDemo.html</v>
      </c>
      <c r="AB419" s="1" t="s">
        <v>5481</v>
      </c>
      <c r="AC419" s="4" t="str">
        <f>HYPERLINK(WHDLoad_Database[[#This Row],[Hall of Light (Old) Link]])</f>
        <v>http://hol.abime.net/4351</v>
      </c>
      <c r="AD419" s="1" t="s">
        <v>5482</v>
      </c>
      <c r="AE419" s="4" t="str">
        <f>HYPERLINK(WHDLoad_Database[[#This Row],[Hall of Light (New) Link]])</f>
        <v>https://amiga.abime.net/games/view/basket-island</v>
      </c>
      <c r="AF419" s="1" t="s">
        <v>6</v>
      </c>
      <c r="AG419" s="4" t="str">
        <f>HYPERLINK(WHDLoad_Database[[#This Row],[Lemon Amiga Link]])</f>
        <v/>
      </c>
      <c r="AH419" s="1" t="s">
        <v>6</v>
      </c>
      <c r="AI419" s="4" t="str">
        <f>HYPERLINK(WHDLoad_Database[[#This Row],[Pouet Link]])</f>
        <v/>
      </c>
      <c r="AJ419" s="1" t="s">
        <v>6</v>
      </c>
      <c r="AK419" s="4" t="str">
        <f>HYPERLINK(WHDLoad_Database[[#This Row],[Bitworld / Janeway Link]])</f>
        <v/>
      </c>
      <c r="AL419" s="1" t="s">
        <v>5483</v>
      </c>
      <c r="AM419" s="4" t="str">
        <f>HYPERLINK(WHDLoad_Database[[#This Row],[Turran FTP Download Link]])</f>
        <v>https://ftp2.grandis.nu/turran/FTP/Retroplay%20WHDLoad%20Packs/Commodore_Amiga_-_WHDLoad_-_Games/B/BasketIslandDemo1_v1.1_AGA.lha</v>
      </c>
    </row>
    <row r="420" spans="1:39" x14ac:dyDescent="0.3">
      <c r="A420" s="1" t="s">
        <v>5484</v>
      </c>
      <c r="B420" s="1" t="s">
        <v>5485</v>
      </c>
      <c r="C420" s="1" t="s">
        <v>26</v>
      </c>
      <c r="D420" s="1" t="s">
        <v>3</v>
      </c>
      <c r="E420" s="1" t="s">
        <v>5471</v>
      </c>
      <c r="F420" s="1" t="s">
        <v>5472</v>
      </c>
      <c r="G420" s="1" t="s">
        <v>5472</v>
      </c>
      <c r="H420" s="1" t="s">
        <v>6</v>
      </c>
      <c r="I420" s="1" t="s">
        <v>1868</v>
      </c>
      <c r="J420" s="1" t="s">
        <v>8</v>
      </c>
      <c r="K420">
        <v>1</v>
      </c>
      <c r="L420" s="1" t="s">
        <v>81</v>
      </c>
      <c r="M420" s="1" t="s">
        <v>10</v>
      </c>
      <c r="N420" s="1" t="s">
        <v>11</v>
      </c>
      <c r="O420" s="1" t="s">
        <v>5486</v>
      </c>
      <c r="P420">
        <v>1365208</v>
      </c>
      <c r="Q420" s="1" t="s">
        <v>5487</v>
      </c>
      <c r="R420" s="2">
        <v>38466</v>
      </c>
      <c r="S420" s="1" t="s">
        <v>207</v>
      </c>
      <c r="T420" s="1" t="s">
        <v>5488</v>
      </c>
      <c r="U420" s="1" t="s">
        <v>5489</v>
      </c>
      <c r="V420">
        <v>323793</v>
      </c>
      <c r="W420" s="1" t="s">
        <v>5490</v>
      </c>
      <c r="X420" s="1" t="s">
        <v>5491</v>
      </c>
      <c r="Y420" s="1" t="s">
        <v>5492</v>
      </c>
      <c r="Z420" s="1" t="s">
        <v>5480</v>
      </c>
      <c r="AA420" s="4" t="str">
        <f>HYPERLINK(WHDLoad_Database[[#This Row],[WHDLoad.de Links]])</f>
        <v>http://www.whdload.de/games/BasketIslandDemo.html</v>
      </c>
      <c r="AB420" s="1" t="s">
        <v>5481</v>
      </c>
      <c r="AC420" s="4" t="str">
        <f>HYPERLINK(WHDLoad_Database[[#This Row],[Hall of Light (Old) Link]])</f>
        <v>http://hol.abime.net/4351</v>
      </c>
      <c r="AD420" s="1" t="s">
        <v>5482</v>
      </c>
      <c r="AE420" s="4" t="str">
        <f>HYPERLINK(WHDLoad_Database[[#This Row],[Hall of Light (New) Link]])</f>
        <v>https://amiga.abime.net/games/view/basket-island</v>
      </c>
      <c r="AF420" s="1" t="s">
        <v>6</v>
      </c>
      <c r="AG420" s="4" t="str">
        <f>HYPERLINK(WHDLoad_Database[[#This Row],[Lemon Amiga Link]])</f>
        <v/>
      </c>
      <c r="AH420" s="1" t="s">
        <v>6</v>
      </c>
      <c r="AI420" s="4" t="str">
        <f>HYPERLINK(WHDLoad_Database[[#This Row],[Pouet Link]])</f>
        <v/>
      </c>
      <c r="AJ420" s="1" t="s">
        <v>6</v>
      </c>
      <c r="AK420" s="4" t="str">
        <f>HYPERLINK(WHDLoad_Database[[#This Row],[Bitworld / Janeway Link]])</f>
        <v/>
      </c>
      <c r="AL420" s="1" t="s">
        <v>5493</v>
      </c>
      <c r="AM420" s="4" t="str">
        <f>HYPERLINK(WHDLoad_Database[[#This Row],[Turran FTP Download Link]])</f>
        <v>https://ftp2.grandis.nu/turran/FTP/Retroplay%20WHDLoad%20Packs/Commodore_Amiga_-_WHDLoad_-_Games/B/BasketIslandDemo2_v1.1_AGA.lha</v>
      </c>
    </row>
    <row r="421" spans="1:39" x14ac:dyDescent="0.3">
      <c r="A421" s="1" t="s">
        <v>5494</v>
      </c>
      <c r="B421" s="1" t="s">
        <v>5495</v>
      </c>
      <c r="C421" s="1" t="s">
        <v>2</v>
      </c>
      <c r="D421" s="1" t="s">
        <v>3</v>
      </c>
      <c r="E421" s="1" t="s">
        <v>4</v>
      </c>
      <c r="F421" s="1" t="s">
        <v>697</v>
      </c>
      <c r="G421" s="1" t="s">
        <v>6</v>
      </c>
      <c r="H421" s="1" t="s">
        <v>6</v>
      </c>
      <c r="I421" s="1" t="s">
        <v>62</v>
      </c>
      <c r="J421" s="1" t="s">
        <v>8</v>
      </c>
      <c r="K421">
        <v>0</v>
      </c>
      <c r="L421" s="1" t="s">
        <v>9</v>
      </c>
      <c r="M421" s="1" t="s">
        <v>10</v>
      </c>
      <c r="N421" s="1" t="s">
        <v>11</v>
      </c>
      <c r="O421" s="1" t="s">
        <v>5496</v>
      </c>
      <c r="P421">
        <v>1822889</v>
      </c>
      <c r="Q421" s="1" t="s">
        <v>5497</v>
      </c>
      <c r="R421" s="2">
        <v>41921</v>
      </c>
      <c r="S421" s="1" t="s">
        <v>48</v>
      </c>
      <c r="T421" s="1" t="s">
        <v>5498</v>
      </c>
      <c r="U421" s="1" t="s">
        <v>5499</v>
      </c>
      <c r="V421">
        <v>1729762</v>
      </c>
      <c r="W421" s="1" t="s">
        <v>5500</v>
      </c>
      <c r="X421" s="1" t="s">
        <v>5501</v>
      </c>
      <c r="Y421" s="1" t="s">
        <v>5502</v>
      </c>
      <c r="Z421" s="1" t="s">
        <v>5503</v>
      </c>
      <c r="AA421" s="4" t="str">
        <f>HYPERLINK(WHDLoad_Database[[#This Row],[WHDLoad.de Links]])</f>
        <v>http://www.whdload.de/demos/Crusaders_BassOMatic.html</v>
      </c>
      <c r="AB421" s="1" t="s">
        <v>6</v>
      </c>
      <c r="AC421" s="4" t="str">
        <f>HYPERLINK(WHDLoad_Database[[#This Row],[Hall of Light (Old) Link]])</f>
        <v/>
      </c>
      <c r="AD421" s="1" t="s">
        <v>6</v>
      </c>
      <c r="AE421" s="4" t="str">
        <f>HYPERLINK(WHDLoad_Database[[#This Row],[Hall of Light (New) Link]])</f>
        <v/>
      </c>
      <c r="AF421" s="1" t="s">
        <v>6</v>
      </c>
      <c r="AG421" s="4" t="str">
        <f>HYPERLINK(WHDLoad_Database[[#This Row],[Lemon Amiga Link]])</f>
        <v/>
      </c>
      <c r="AH421" s="1" t="s">
        <v>5504</v>
      </c>
      <c r="AI421" s="4" t="str">
        <f>HYPERLINK(WHDLoad_Database[[#This Row],[Pouet Link]])</f>
        <v>https://www.pouet.net/prod.php?which=5497</v>
      </c>
      <c r="AJ421" s="1" t="s">
        <v>5505</v>
      </c>
      <c r="AK421" s="4" t="str">
        <f>HYPERLINK(WHDLoad_Database[[#This Row],[Bitworld / Janeway Link]])</f>
        <v>http://janeway.exotica.org.uk/release.php?id=7351</v>
      </c>
      <c r="AL421" s="1" t="s">
        <v>5506</v>
      </c>
      <c r="AM421" s="4" t="str">
        <f>HYPERLINK(WHDLoad_Database[[#This Row],[Turran FTP Download Link]])</f>
        <v>https://ftp2.grandis.nu/turran/FTP/Retroplay%20WHDLoad%20Packs/Commodore_Amiga_-_WHDLoad_-_Demos/B/BassOMatic_v1.0_Crusaders.lha</v>
      </c>
    </row>
    <row r="422" spans="1:39" x14ac:dyDescent="0.3">
      <c r="A422" s="1" t="s">
        <v>5507</v>
      </c>
      <c r="B422" s="1" t="s">
        <v>5508</v>
      </c>
      <c r="C422" s="1" t="s">
        <v>2</v>
      </c>
      <c r="D422" s="1" t="s">
        <v>3</v>
      </c>
      <c r="E422" s="1" t="s">
        <v>4</v>
      </c>
      <c r="F422" s="1" t="s">
        <v>5509</v>
      </c>
      <c r="G422" s="1" t="s">
        <v>6</v>
      </c>
      <c r="H422" s="1" t="s">
        <v>2865</v>
      </c>
      <c r="I422" s="1" t="s">
        <v>29</v>
      </c>
      <c r="J422" s="1" t="s">
        <v>8</v>
      </c>
      <c r="K422">
        <v>0</v>
      </c>
      <c r="L422" s="1" t="s">
        <v>9</v>
      </c>
      <c r="M422" s="1" t="s">
        <v>10</v>
      </c>
      <c r="N422" s="1" t="s">
        <v>11</v>
      </c>
      <c r="O422" s="1" t="s">
        <v>5510</v>
      </c>
      <c r="P422">
        <v>797157</v>
      </c>
      <c r="Q422" s="1" t="s">
        <v>5511</v>
      </c>
      <c r="R422" s="2">
        <v>42267</v>
      </c>
      <c r="S422" s="1" t="s">
        <v>48</v>
      </c>
      <c r="T422" s="1" t="s">
        <v>5512</v>
      </c>
      <c r="U422" s="1" t="s">
        <v>5513</v>
      </c>
      <c r="V422">
        <v>780337</v>
      </c>
      <c r="W422" s="1" t="s">
        <v>5514</v>
      </c>
      <c r="X422" s="1" t="s">
        <v>5515</v>
      </c>
      <c r="Y422" s="1" t="s">
        <v>5516</v>
      </c>
      <c r="Z422" s="1" t="s">
        <v>5517</v>
      </c>
      <c r="AA422" s="4" t="str">
        <f>HYPERLINK(WHDLoad_Database[[#This Row],[WHDLoad.de Links]])</f>
        <v>http://www.whdload.de/demos/Fury_BassoContinuo.html</v>
      </c>
      <c r="AB422" s="1" t="s">
        <v>6</v>
      </c>
      <c r="AC422" s="4" t="str">
        <f>HYPERLINK(WHDLoad_Database[[#This Row],[Hall of Light (Old) Link]])</f>
        <v/>
      </c>
      <c r="AD422" s="1" t="s">
        <v>6</v>
      </c>
      <c r="AE422" s="4" t="str">
        <f>HYPERLINK(WHDLoad_Database[[#This Row],[Hall of Light (New) Link]])</f>
        <v/>
      </c>
      <c r="AF422" s="1" t="s">
        <v>6</v>
      </c>
      <c r="AG422" s="4" t="str">
        <f>HYPERLINK(WHDLoad_Database[[#This Row],[Lemon Amiga Link]])</f>
        <v/>
      </c>
      <c r="AH422" s="1" t="s">
        <v>5518</v>
      </c>
      <c r="AI422" s="4" t="str">
        <f>HYPERLINK(WHDLoad_Database[[#This Row],[Pouet Link]])</f>
        <v>https://www.pouet.net/prod.php?which=68069</v>
      </c>
      <c r="AJ422" s="1" t="s">
        <v>5519</v>
      </c>
      <c r="AK422" s="4" t="str">
        <f>HYPERLINK(WHDLoad_Database[[#This Row],[Bitworld / Janeway Link]])</f>
        <v>http://janeway.exotica.org.uk/release.php?id=21453</v>
      </c>
      <c r="AL422" s="1" t="s">
        <v>5520</v>
      </c>
      <c r="AM422" s="4" t="str">
        <f>HYPERLINK(WHDLoad_Database[[#This Row],[Turran FTP Download Link]])</f>
        <v>https://ftp2.grandis.nu/turran/FTP/Retroplay%20WHDLoad%20Packs/Commodore_Amiga_-_WHDLoad_-_Demos/B/BassoContinuo_v1.0_Fury.lha</v>
      </c>
    </row>
    <row r="423" spans="1:39" x14ac:dyDescent="0.3">
      <c r="A423" s="1" t="s">
        <v>5521</v>
      </c>
      <c r="B423" s="1" t="s">
        <v>5521</v>
      </c>
      <c r="C423" s="1" t="s">
        <v>26</v>
      </c>
      <c r="D423" s="1" t="s">
        <v>3</v>
      </c>
      <c r="E423" s="1" t="s">
        <v>1641</v>
      </c>
      <c r="F423" s="1" t="s">
        <v>2700</v>
      </c>
      <c r="G423" s="1" t="s">
        <v>5522</v>
      </c>
      <c r="H423" s="1" t="s">
        <v>6</v>
      </c>
      <c r="I423" s="1" t="s">
        <v>79</v>
      </c>
      <c r="J423" s="1" t="s">
        <v>8</v>
      </c>
      <c r="K423">
        <v>1</v>
      </c>
      <c r="L423" s="1" t="s">
        <v>9</v>
      </c>
      <c r="M423" s="1" t="s">
        <v>10</v>
      </c>
      <c r="N423" s="1" t="s">
        <v>11</v>
      </c>
      <c r="O423" s="1" t="s">
        <v>5523</v>
      </c>
      <c r="P423">
        <v>1467923</v>
      </c>
      <c r="Q423" s="1" t="s">
        <v>5524</v>
      </c>
      <c r="R423" s="2">
        <v>36848</v>
      </c>
      <c r="S423" s="1" t="s">
        <v>48</v>
      </c>
      <c r="T423" s="1" t="s">
        <v>5525</v>
      </c>
      <c r="U423" s="1" t="s">
        <v>5526</v>
      </c>
      <c r="V423">
        <v>1368878</v>
      </c>
      <c r="W423" s="1" t="s">
        <v>5527</v>
      </c>
      <c r="X423" s="1" t="s">
        <v>5528</v>
      </c>
      <c r="Y423" s="1" t="s">
        <v>5529</v>
      </c>
      <c r="Z423" s="1" t="s">
        <v>5530</v>
      </c>
      <c r="AA423" s="4" t="str">
        <f>HYPERLINK(WHDLoad_Database[[#This Row],[WHDLoad.de Links]])</f>
        <v>http://www.whdload.de/games/BatmanReturns.html</v>
      </c>
      <c r="AB423" s="1" t="s">
        <v>5531</v>
      </c>
      <c r="AC423" s="4" t="str">
        <f>HYPERLINK(WHDLoad_Database[[#This Row],[Hall of Light (Old) Link]])</f>
        <v>http://hol.abime.net/56</v>
      </c>
      <c r="AD423" s="1" t="s">
        <v>5532</v>
      </c>
      <c r="AE423" s="4" t="str">
        <f>HYPERLINK(WHDLoad_Database[[#This Row],[Hall of Light (New) Link]])</f>
        <v>https://amiga.abime.net/games/view/batman-returns</v>
      </c>
      <c r="AF423" s="1" t="s">
        <v>5533</v>
      </c>
      <c r="AG423" s="4" t="str">
        <f>HYPERLINK(WHDLoad_Database[[#This Row],[Lemon Amiga Link]])</f>
        <v>https://www.lemonamiga.com/games/details.php?id=1491</v>
      </c>
      <c r="AH423" s="1" t="s">
        <v>6</v>
      </c>
      <c r="AI423" s="4" t="str">
        <f>HYPERLINK(WHDLoad_Database[[#This Row],[Pouet Link]])</f>
        <v/>
      </c>
      <c r="AJ423" s="1" t="s">
        <v>6</v>
      </c>
      <c r="AK423" s="4" t="str">
        <f>HYPERLINK(WHDLoad_Database[[#This Row],[Bitworld / Janeway Link]])</f>
        <v/>
      </c>
      <c r="AL423" s="1" t="s">
        <v>5534</v>
      </c>
      <c r="AM423" s="4" t="str">
        <f>HYPERLINK(WHDLoad_Database[[#This Row],[Turran FTP Download Link]])</f>
        <v>https://ftp2.grandis.nu/turran/FTP/Retroplay%20WHDLoad%20Packs/Commodore_Amiga_-_WHDLoad_-_Games/B/BatmanReturns_v1.0.lha</v>
      </c>
    </row>
    <row r="424" spans="1:39" x14ac:dyDescent="0.3">
      <c r="A424" s="1" t="s">
        <v>5535</v>
      </c>
      <c r="B424" s="1" t="s">
        <v>5536</v>
      </c>
      <c r="C424" s="1" t="s">
        <v>2</v>
      </c>
      <c r="D424" s="1" t="s">
        <v>3</v>
      </c>
      <c r="E424" s="1" t="s">
        <v>2</v>
      </c>
      <c r="F424" s="1" t="s">
        <v>5537</v>
      </c>
      <c r="G424" s="1" t="s">
        <v>6</v>
      </c>
      <c r="H424" s="1" t="s">
        <v>6</v>
      </c>
      <c r="I424" s="1" t="s">
        <v>2702</v>
      </c>
      <c r="J424" s="1" t="s">
        <v>8</v>
      </c>
      <c r="K424">
        <v>0</v>
      </c>
      <c r="L424" s="1" t="s">
        <v>9</v>
      </c>
      <c r="M424" s="1" t="s">
        <v>10</v>
      </c>
      <c r="N424" s="1" t="s">
        <v>11</v>
      </c>
      <c r="O424" s="1" t="s">
        <v>5538</v>
      </c>
      <c r="P424">
        <v>1812072</v>
      </c>
      <c r="Q424" s="1" t="s">
        <v>5539</v>
      </c>
      <c r="R424" s="2">
        <v>45335</v>
      </c>
      <c r="S424" s="1" t="s">
        <v>48</v>
      </c>
      <c r="T424" s="1" t="s">
        <v>5540</v>
      </c>
      <c r="U424" s="1" t="s">
        <v>5541</v>
      </c>
      <c r="V424">
        <v>1809556</v>
      </c>
      <c r="W424" s="1" t="s">
        <v>5542</v>
      </c>
      <c r="X424" s="1" t="s">
        <v>5543</v>
      </c>
      <c r="Y424" s="1" t="s">
        <v>5544</v>
      </c>
      <c r="Z424" s="1" t="s">
        <v>5545</v>
      </c>
      <c r="AA424" s="4" t="str">
        <f>HYPERLINK(WHDLoad_Database[[#This Row],[WHDLoad.de Links]])</f>
        <v>http://www.whdload.de/demos/BatmanGroup_BatmanRises.html</v>
      </c>
      <c r="AB424" s="1" t="s">
        <v>6</v>
      </c>
      <c r="AC424" s="4" t="str">
        <f>HYPERLINK(WHDLoad_Database[[#This Row],[Hall of Light (Old) Link]])</f>
        <v/>
      </c>
      <c r="AD424" s="1" t="s">
        <v>6</v>
      </c>
      <c r="AE424" s="4" t="str">
        <f>HYPERLINK(WHDLoad_Database[[#This Row],[Hall of Light (New) Link]])</f>
        <v/>
      </c>
      <c r="AF424" s="1" t="s">
        <v>6</v>
      </c>
      <c r="AG424" s="4" t="str">
        <f>HYPERLINK(WHDLoad_Database[[#This Row],[Lemon Amiga Link]])</f>
        <v/>
      </c>
      <c r="AH424" s="1" t="s">
        <v>5546</v>
      </c>
      <c r="AI424" s="4" t="str">
        <f>HYPERLINK(WHDLoad_Database[[#This Row],[Pouet Link]])</f>
        <v>https://www.pouet.net/prod.php?which=93011</v>
      </c>
      <c r="AJ424" s="1" t="s">
        <v>5547</v>
      </c>
      <c r="AK424" s="4" t="str">
        <f>HYPERLINK(WHDLoad_Database[[#This Row],[Bitworld / Janeway Link]])</f>
        <v>http://janeway.exotica.org.uk/release.php?id=104203</v>
      </c>
      <c r="AL424" s="1" t="s">
        <v>5548</v>
      </c>
      <c r="AM424" s="4" t="str">
        <f>HYPERLINK(WHDLoad_Database[[#This Row],[Turran FTP Download Link]])</f>
        <v>https://ftp2.grandis.nu/turran/FTP/Retroplay%20WHDLoad%20Packs/Commodore_Amiga_-_WHDLoad_-_Demos/B/BatmanRises_v1.0_BatmanGroup.lha</v>
      </c>
    </row>
    <row r="425" spans="1:39" x14ac:dyDescent="0.3">
      <c r="A425" s="1" t="s">
        <v>5549</v>
      </c>
      <c r="B425" s="1" t="s">
        <v>5549</v>
      </c>
      <c r="C425" s="1" t="s">
        <v>26</v>
      </c>
      <c r="D425" s="1" t="s">
        <v>3</v>
      </c>
      <c r="E425" s="1" t="s">
        <v>1720</v>
      </c>
      <c r="F425" s="1" t="s">
        <v>755</v>
      </c>
      <c r="G425" s="1" t="s">
        <v>5550</v>
      </c>
      <c r="H425" s="1" t="s">
        <v>6</v>
      </c>
      <c r="I425" s="1" t="s">
        <v>382</v>
      </c>
      <c r="J425" s="1" t="s">
        <v>8</v>
      </c>
      <c r="K425">
        <v>1</v>
      </c>
      <c r="L425" s="1" t="s">
        <v>141</v>
      </c>
      <c r="M425" s="1" t="s">
        <v>10</v>
      </c>
      <c r="N425" s="1" t="s">
        <v>11</v>
      </c>
      <c r="O425" s="1" t="s">
        <v>5551</v>
      </c>
      <c r="P425">
        <v>843432</v>
      </c>
      <c r="Q425" s="1" t="s">
        <v>5552</v>
      </c>
      <c r="R425" s="2">
        <v>44856</v>
      </c>
      <c r="S425" s="1" t="s">
        <v>715</v>
      </c>
      <c r="T425" s="1" t="s">
        <v>5553</v>
      </c>
      <c r="U425" s="1" t="s">
        <v>5554</v>
      </c>
      <c r="V425">
        <v>424262</v>
      </c>
      <c r="W425" s="1" t="s">
        <v>5555</v>
      </c>
      <c r="X425" s="1" t="s">
        <v>5556</v>
      </c>
      <c r="Y425" s="1" t="s">
        <v>5557</v>
      </c>
      <c r="Z425" s="1" t="s">
        <v>5558</v>
      </c>
      <c r="AA425" s="4" t="str">
        <f>HYPERLINK(WHDLoad_Database[[#This Row],[WHDLoad.de Links]])</f>
        <v>http://www.whdload.de/games/Batman.html</v>
      </c>
      <c r="AB425" s="1" t="s">
        <v>5559</v>
      </c>
      <c r="AC425" s="4" t="str">
        <f>HYPERLINK(WHDLoad_Database[[#This Row],[Hall of Light (Old) Link]])</f>
        <v>http://hol.abime.net/58</v>
      </c>
      <c r="AD425" s="1" t="s">
        <v>5560</v>
      </c>
      <c r="AE425" s="4" t="str">
        <f>HYPERLINK(WHDLoad_Database[[#This Row],[Hall of Light (New) Link]])</f>
        <v>https://amiga.abime.net/games/view/batman-the-caped-crusader</v>
      </c>
      <c r="AF425" s="1" t="s">
        <v>5561</v>
      </c>
      <c r="AG425" s="4" t="str">
        <f>HYPERLINK(WHDLoad_Database[[#This Row],[Lemon Amiga Link]])</f>
        <v>https://www.lemonamiga.com/games/details.php?id=130</v>
      </c>
      <c r="AH425" s="1" t="s">
        <v>6</v>
      </c>
      <c r="AI425" s="4" t="str">
        <f>HYPERLINK(WHDLoad_Database[[#This Row],[Pouet Link]])</f>
        <v/>
      </c>
      <c r="AJ425" s="1" t="s">
        <v>6</v>
      </c>
      <c r="AK425" s="4" t="str">
        <f>HYPERLINK(WHDLoad_Database[[#This Row],[Bitworld / Janeway Link]])</f>
        <v/>
      </c>
      <c r="AL425" s="1" t="s">
        <v>5562</v>
      </c>
      <c r="AM425" s="4" t="str">
        <f>HYPERLINK(WHDLoad_Database[[#This Row],[Turran FTP Download Link]])</f>
        <v>https://ftp2.grandis.nu/turran/FTP/Retroplay%20WHDLoad%20Packs/Commodore_Amiga_-_WHDLoad_-_Games/B/BatmanCapedCrusader_v2.0_0050.lha</v>
      </c>
    </row>
    <row r="426" spans="1:39" x14ac:dyDescent="0.3">
      <c r="A426" s="1" t="s">
        <v>5563</v>
      </c>
      <c r="B426" s="1" t="s">
        <v>5564</v>
      </c>
      <c r="C426" s="1" t="s">
        <v>26</v>
      </c>
      <c r="D426" s="1" t="s">
        <v>3</v>
      </c>
      <c r="E426" s="1" t="s">
        <v>1749</v>
      </c>
      <c r="F426" s="1" t="s">
        <v>755</v>
      </c>
      <c r="G426" s="1" t="s">
        <v>755</v>
      </c>
      <c r="H426" s="1" t="s">
        <v>6</v>
      </c>
      <c r="I426" s="1" t="s">
        <v>140</v>
      </c>
      <c r="J426" s="1" t="s">
        <v>8</v>
      </c>
      <c r="K426">
        <v>1</v>
      </c>
      <c r="L426" s="1" t="s">
        <v>141</v>
      </c>
      <c r="M426" s="1" t="s">
        <v>10</v>
      </c>
      <c r="N426" s="1" t="s">
        <v>11</v>
      </c>
      <c r="O426" s="1" t="s">
        <v>5565</v>
      </c>
      <c r="P426">
        <v>826499</v>
      </c>
      <c r="Q426" s="1" t="s">
        <v>5566</v>
      </c>
      <c r="R426" s="2">
        <v>42570</v>
      </c>
      <c r="S426" s="1" t="s">
        <v>929</v>
      </c>
      <c r="T426" s="1" t="s">
        <v>5567</v>
      </c>
      <c r="U426" s="1" t="s">
        <v>5568</v>
      </c>
      <c r="V426">
        <v>725183</v>
      </c>
      <c r="W426" s="1" t="s">
        <v>5569</v>
      </c>
      <c r="X426" s="1" t="s">
        <v>5570</v>
      </c>
      <c r="Y426" s="1" t="s">
        <v>5571</v>
      </c>
      <c r="Z426" s="1" t="s">
        <v>5572</v>
      </c>
      <c r="AA426" s="4" t="str">
        <f>HYPERLINK(WHDLoad_Database[[#This Row],[WHDLoad.de Links]])</f>
        <v>http://www.whdload.de/games/BatmanTheMovie.html</v>
      </c>
      <c r="AB426" s="1" t="s">
        <v>5573</v>
      </c>
      <c r="AC426" s="4" t="str">
        <f>HYPERLINK(WHDLoad_Database[[#This Row],[Hall of Light (Old) Link]])</f>
        <v>http://hol.abime.net/57</v>
      </c>
      <c r="AD426" s="1" t="s">
        <v>5574</v>
      </c>
      <c r="AE426" s="4" t="str">
        <f>HYPERLINK(WHDLoad_Database[[#This Row],[Hall of Light (New) Link]])</f>
        <v>https://amiga.abime.net/games/view/batman-the-movie</v>
      </c>
      <c r="AF426" s="1" t="s">
        <v>5575</v>
      </c>
      <c r="AG426" s="4" t="str">
        <f>HYPERLINK(WHDLoad_Database[[#This Row],[Lemon Amiga Link]])</f>
        <v>https://www.lemonamiga.com/games/details.php?id=131</v>
      </c>
      <c r="AH426" s="1" t="s">
        <v>6</v>
      </c>
      <c r="AI426" s="4" t="str">
        <f>HYPERLINK(WHDLoad_Database[[#This Row],[Pouet Link]])</f>
        <v/>
      </c>
      <c r="AJ426" s="1" t="s">
        <v>6</v>
      </c>
      <c r="AK426" s="4" t="str">
        <f>HYPERLINK(WHDLoad_Database[[#This Row],[Bitworld / Janeway Link]])</f>
        <v/>
      </c>
      <c r="AL426" s="1" t="s">
        <v>5576</v>
      </c>
      <c r="AM426" s="4" t="str">
        <f>HYPERLINK(WHDLoad_Database[[#This Row],[Turran FTP Download Link]])</f>
        <v>https://ftp2.grandis.nu/turran/FTP/Retroplay%20WHDLoad%20Packs/Commodore_Amiga_-_WHDLoad_-_Games/B/BatmanTheMovie_v1.5_1Disk_0019.lha</v>
      </c>
    </row>
    <row r="427" spans="1:39" x14ac:dyDescent="0.3">
      <c r="A427" s="1" t="s">
        <v>5577</v>
      </c>
      <c r="B427" s="1" t="s">
        <v>5578</v>
      </c>
      <c r="C427" s="1" t="s">
        <v>26</v>
      </c>
      <c r="D427" s="1" t="s">
        <v>3</v>
      </c>
      <c r="E427" s="1" t="s">
        <v>1749</v>
      </c>
      <c r="F427" s="1" t="s">
        <v>755</v>
      </c>
      <c r="G427" s="1" t="s">
        <v>755</v>
      </c>
      <c r="H427" s="1" t="s">
        <v>6</v>
      </c>
      <c r="I427" s="1" t="s">
        <v>140</v>
      </c>
      <c r="J427" s="1" t="s">
        <v>8</v>
      </c>
      <c r="K427">
        <v>1</v>
      </c>
      <c r="L427" s="1" t="s">
        <v>141</v>
      </c>
      <c r="M427" s="1" t="s">
        <v>10</v>
      </c>
      <c r="N427" s="1" t="s">
        <v>11</v>
      </c>
      <c r="O427" s="1" t="s">
        <v>5579</v>
      </c>
      <c r="P427">
        <v>801261</v>
      </c>
      <c r="Q427" s="1" t="s">
        <v>5580</v>
      </c>
      <c r="R427" s="2">
        <v>42570</v>
      </c>
      <c r="S427" s="1" t="s">
        <v>929</v>
      </c>
      <c r="T427" s="1" t="s">
        <v>5581</v>
      </c>
      <c r="U427" s="1" t="s">
        <v>5582</v>
      </c>
      <c r="V427">
        <v>698209</v>
      </c>
      <c r="W427" s="1" t="s">
        <v>5583</v>
      </c>
      <c r="X427" s="1" t="s">
        <v>5584</v>
      </c>
      <c r="Y427" s="1" t="s">
        <v>5585</v>
      </c>
      <c r="Z427" s="1" t="s">
        <v>5572</v>
      </c>
      <c r="AA427" s="4" t="str">
        <f>HYPERLINK(WHDLoad_Database[[#This Row],[WHDLoad.de Links]])</f>
        <v>http://www.whdload.de/games/BatmanTheMovie.html</v>
      </c>
      <c r="AB427" s="1" t="s">
        <v>5573</v>
      </c>
      <c r="AC427" s="4" t="str">
        <f>HYPERLINK(WHDLoad_Database[[#This Row],[Hall of Light (Old) Link]])</f>
        <v>http://hol.abime.net/57</v>
      </c>
      <c r="AD427" s="1" t="s">
        <v>5574</v>
      </c>
      <c r="AE427" s="4" t="str">
        <f>HYPERLINK(WHDLoad_Database[[#This Row],[Hall of Light (New) Link]])</f>
        <v>https://amiga.abime.net/games/view/batman-the-movie</v>
      </c>
      <c r="AF427" s="1" t="s">
        <v>5575</v>
      </c>
      <c r="AG427" s="4" t="str">
        <f>HYPERLINK(WHDLoad_Database[[#This Row],[Lemon Amiga Link]])</f>
        <v>https://www.lemonamiga.com/games/details.php?id=131</v>
      </c>
      <c r="AH427" s="1" t="s">
        <v>6</v>
      </c>
      <c r="AI427" s="4" t="str">
        <f>HYPERLINK(WHDLoad_Database[[#This Row],[Pouet Link]])</f>
        <v/>
      </c>
      <c r="AJ427" s="1" t="s">
        <v>6</v>
      </c>
      <c r="AK427" s="4" t="str">
        <f>HYPERLINK(WHDLoad_Database[[#This Row],[Bitworld / Janeway Link]])</f>
        <v/>
      </c>
      <c r="AL427" s="1" t="s">
        <v>5586</v>
      </c>
      <c r="AM427" s="4" t="str">
        <f>HYPERLINK(WHDLoad_Database[[#This Row],[Turran FTP Download Link]])</f>
        <v>https://ftp2.grandis.nu/turran/FTP/Retroplay%20WHDLoad%20Packs/Commodore_Amiga_-_WHDLoad_-_Games/B/BatmanTheMovie_v1.5_2Disk_0006.lha</v>
      </c>
    </row>
    <row r="428" spans="1:39" x14ac:dyDescent="0.3">
      <c r="A428" s="1" t="s">
        <v>5587</v>
      </c>
      <c r="B428" s="1" t="s">
        <v>5588</v>
      </c>
      <c r="C428" s="1" t="s">
        <v>2</v>
      </c>
      <c r="D428" s="1" t="s">
        <v>3</v>
      </c>
      <c r="E428" s="1" t="s">
        <v>2</v>
      </c>
      <c r="F428" s="1" t="s">
        <v>5537</v>
      </c>
      <c r="G428" s="1" t="s">
        <v>6</v>
      </c>
      <c r="H428" s="1" t="s">
        <v>5589</v>
      </c>
      <c r="I428" s="1" t="s">
        <v>926</v>
      </c>
      <c r="J428" s="1" t="s">
        <v>8</v>
      </c>
      <c r="K428">
        <v>0</v>
      </c>
      <c r="L428" s="1" t="s">
        <v>9</v>
      </c>
      <c r="M428" s="1" t="s">
        <v>10</v>
      </c>
      <c r="N428" s="1" t="s">
        <v>11</v>
      </c>
      <c r="O428" s="1" t="s">
        <v>5590</v>
      </c>
      <c r="P428">
        <v>1827529</v>
      </c>
      <c r="Q428" s="1" t="s">
        <v>5591</v>
      </c>
      <c r="R428" s="2">
        <v>37497</v>
      </c>
      <c r="S428" s="1" t="s">
        <v>48</v>
      </c>
      <c r="T428" s="1" t="s">
        <v>5592</v>
      </c>
      <c r="U428" s="1" t="s">
        <v>5593</v>
      </c>
      <c r="V428">
        <v>970498</v>
      </c>
      <c r="W428" s="1" t="s">
        <v>5594</v>
      </c>
      <c r="X428" s="1" t="s">
        <v>5595</v>
      </c>
      <c r="Y428" s="1" t="s">
        <v>5596</v>
      </c>
      <c r="Z428" s="1" t="s">
        <v>5597</v>
      </c>
      <c r="AA428" s="4" t="str">
        <f>HYPERLINK(WHDLoad_Database[[#This Row],[WHDLoad.de Links]])</f>
        <v>http://www.whdload.de/demos/BatmanGroup_BatmanVuelve.html</v>
      </c>
      <c r="AB428" s="1" t="s">
        <v>6</v>
      </c>
      <c r="AC428" s="4" t="str">
        <f>HYPERLINK(WHDLoad_Database[[#This Row],[Hall of Light (Old) Link]])</f>
        <v/>
      </c>
      <c r="AD428" s="1" t="s">
        <v>6</v>
      </c>
      <c r="AE428" s="4" t="str">
        <f>HYPERLINK(WHDLoad_Database[[#This Row],[Hall of Light (New) Link]])</f>
        <v/>
      </c>
      <c r="AF428" s="1" t="s">
        <v>6</v>
      </c>
      <c r="AG428" s="4" t="str">
        <f>HYPERLINK(WHDLoad_Database[[#This Row],[Lemon Amiga Link]])</f>
        <v/>
      </c>
      <c r="AH428" s="1" t="s">
        <v>5598</v>
      </c>
      <c r="AI428" s="4" t="str">
        <f>HYPERLINK(WHDLoad_Database[[#This Row],[Pouet Link]])</f>
        <v>https://www.pouet.net/prod.php?which=2967</v>
      </c>
      <c r="AJ428" s="1" t="s">
        <v>5599</v>
      </c>
      <c r="AK428" s="4" t="str">
        <f>HYPERLINK(WHDLoad_Database[[#This Row],[Bitworld / Janeway Link]])</f>
        <v>http://janeway.exotica.org.uk/release.php?id=4262</v>
      </c>
      <c r="AL428" s="1" t="s">
        <v>5600</v>
      </c>
      <c r="AM428" s="4" t="str">
        <f>HYPERLINK(WHDLoad_Database[[#This Row],[Turran FTP Download Link]])</f>
        <v>https://ftp2.grandis.nu/turran/FTP/Retroplay%20WHDLoad%20Packs/Commodore_Amiga_-_WHDLoad_-_Demos/B/BatmanVuelve_v1.0_BatmanGroup.lha</v>
      </c>
    </row>
    <row r="429" spans="1:39" x14ac:dyDescent="0.3">
      <c r="A429" s="1" t="s">
        <v>5601</v>
      </c>
      <c r="B429" s="1" t="s">
        <v>5601</v>
      </c>
      <c r="C429" s="1" t="s">
        <v>26</v>
      </c>
      <c r="D429" s="1" t="s">
        <v>3</v>
      </c>
      <c r="E429" s="1" t="s">
        <v>1641</v>
      </c>
      <c r="F429" s="1" t="s">
        <v>5602</v>
      </c>
      <c r="G429" s="1" t="s">
        <v>5603</v>
      </c>
      <c r="H429" s="1" t="s">
        <v>6</v>
      </c>
      <c r="I429" s="1" t="s">
        <v>62</v>
      </c>
      <c r="J429" s="1" t="s">
        <v>8</v>
      </c>
      <c r="K429">
        <v>1</v>
      </c>
      <c r="L429" s="1" t="s">
        <v>9</v>
      </c>
      <c r="M429" s="1" t="s">
        <v>10</v>
      </c>
      <c r="N429" s="1" t="s">
        <v>11</v>
      </c>
      <c r="O429" s="1" t="s">
        <v>5604</v>
      </c>
      <c r="P429">
        <v>851497</v>
      </c>
      <c r="Q429" s="1" t="s">
        <v>5605</v>
      </c>
      <c r="R429" s="2">
        <v>43942</v>
      </c>
      <c r="S429" s="1" t="s">
        <v>207</v>
      </c>
      <c r="T429" s="1" t="s">
        <v>5606</v>
      </c>
      <c r="U429" s="1" t="s">
        <v>5607</v>
      </c>
      <c r="V429">
        <v>540855</v>
      </c>
      <c r="W429" s="1" t="s">
        <v>5608</v>
      </c>
      <c r="X429" s="1" t="s">
        <v>5609</v>
      </c>
      <c r="Y429" s="1" t="s">
        <v>5610</v>
      </c>
      <c r="Z429" s="1" t="s">
        <v>5611</v>
      </c>
      <c r="AA429" s="4" t="str">
        <f>HYPERLINK(WHDLoad_Database[[#This Row],[WHDLoad.de Links]])</f>
        <v>http://www.whdload.de/games/BattleBound.html</v>
      </c>
      <c r="AB429" s="1" t="s">
        <v>5612</v>
      </c>
      <c r="AC429" s="4" t="str">
        <f>HYPERLINK(WHDLoad_Database[[#This Row],[Hall of Light (Old) Link]])</f>
        <v>http://hol.abime.net/59</v>
      </c>
      <c r="AD429" s="1" t="s">
        <v>5613</v>
      </c>
      <c r="AE429" s="4" t="str">
        <f>HYPERLINK(WHDLoad_Database[[#This Row],[Hall of Light (New) Link]])</f>
        <v>https://amiga.abime.net/games/view/battle-bound</v>
      </c>
      <c r="AF429" s="1" t="s">
        <v>5614</v>
      </c>
      <c r="AG429" s="4" t="str">
        <f>HYPERLINK(WHDLoad_Database[[#This Row],[Lemon Amiga Link]])</f>
        <v>https://www.lemonamiga.com/games/details.php?id=1662</v>
      </c>
      <c r="AH429" s="1" t="s">
        <v>6</v>
      </c>
      <c r="AI429" s="4" t="str">
        <f>HYPERLINK(WHDLoad_Database[[#This Row],[Pouet Link]])</f>
        <v/>
      </c>
      <c r="AJ429" s="1" t="s">
        <v>6</v>
      </c>
      <c r="AK429" s="4" t="str">
        <f>HYPERLINK(WHDLoad_Database[[#This Row],[Bitworld / Janeway Link]])</f>
        <v/>
      </c>
      <c r="AL429" s="1" t="s">
        <v>5615</v>
      </c>
      <c r="AM429" s="4" t="str">
        <f>HYPERLINK(WHDLoad_Database[[#This Row],[Turran FTP Download Link]])</f>
        <v>https://ftp2.grandis.nu/turran/FTP/Retroplay%20WHDLoad%20Packs/Commodore_Amiga_-_WHDLoad_-_Games/B/BattleBound_v1.1_2950.lha</v>
      </c>
    </row>
    <row r="430" spans="1:39" x14ac:dyDescent="0.3">
      <c r="A430" s="1" t="s">
        <v>5616</v>
      </c>
      <c r="B430" s="1" t="s">
        <v>5616</v>
      </c>
      <c r="C430" s="1" t="s">
        <v>26</v>
      </c>
      <c r="D430" s="1" t="s">
        <v>3</v>
      </c>
      <c r="E430" s="1" t="s">
        <v>3569</v>
      </c>
      <c r="F430" s="1" t="s">
        <v>619</v>
      </c>
      <c r="G430" s="1" t="s">
        <v>5287</v>
      </c>
      <c r="H430" s="1" t="s">
        <v>6</v>
      </c>
      <c r="I430" s="1" t="s">
        <v>382</v>
      </c>
      <c r="J430" s="1" t="s">
        <v>8</v>
      </c>
      <c r="K430">
        <v>2</v>
      </c>
      <c r="L430" s="1" t="s">
        <v>141</v>
      </c>
      <c r="M430" s="1" t="s">
        <v>10</v>
      </c>
      <c r="N430" s="1" t="s">
        <v>11</v>
      </c>
      <c r="O430" s="1" t="s">
        <v>5617</v>
      </c>
      <c r="P430">
        <v>857256</v>
      </c>
      <c r="Q430" s="1" t="s">
        <v>5618</v>
      </c>
      <c r="R430" s="2">
        <v>40493</v>
      </c>
      <c r="S430" s="1" t="s">
        <v>207</v>
      </c>
      <c r="T430" s="1" t="s">
        <v>5619</v>
      </c>
      <c r="U430" s="1" t="s">
        <v>5620</v>
      </c>
      <c r="V430">
        <v>733925</v>
      </c>
      <c r="W430" s="1" t="s">
        <v>5621</v>
      </c>
      <c r="X430" s="1" t="s">
        <v>5622</v>
      </c>
      <c r="Y430" s="1" t="s">
        <v>5623</v>
      </c>
      <c r="Z430" s="1" t="s">
        <v>5624</v>
      </c>
      <c r="AA430" s="4" t="str">
        <f>HYPERLINK(WHDLoad_Database[[#This Row],[WHDLoad.de Links]])</f>
        <v>http://www.whdload.de/games/BattleChess.html</v>
      </c>
      <c r="AB430" s="1" t="s">
        <v>5625</v>
      </c>
      <c r="AC430" s="4" t="str">
        <f>HYPERLINK(WHDLoad_Database[[#This Row],[Hall of Light (Old) Link]])</f>
        <v>http://hol.abime.net/60</v>
      </c>
      <c r="AD430" s="1" t="s">
        <v>5626</v>
      </c>
      <c r="AE430" s="4" t="str">
        <f>HYPERLINK(WHDLoad_Database[[#This Row],[Hall of Light (New) Link]])</f>
        <v>https://amiga.abime.net/games/view/battle-chess</v>
      </c>
      <c r="AF430" s="1" t="s">
        <v>5627</v>
      </c>
      <c r="AG430" s="4" t="str">
        <f>HYPERLINK(WHDLoad_Database[[#This Row],[Lemon Amiga Link]])</f>
        <v>https://www.lemonamiga.com/games/details.php?id=132</v>
      </c>
      <c r="AH430" s="1" t="s">
        <v>6</v>
      </c>
      <c r="AI430" s="4" t="str">
        <f>HYPERLINK(WHDLoad_Database[[#This Row],[Pouet Link]])</f>
        <v/>
      </c>
      <c r="AJ430" s="1" t="s">
        <v>6</v>
      </c>
      <c r="AK430" s="4" t="str">
        <f>HYPERLINK(WHDLoad_Database[[#This Row],[Bitworld / Janeway Link]])</f>
        <v/>
      </c>
      <c r="AL430" s="1" t="s">
        <v>5628</v>
      </c>
      <c r="AM430" s="4" t="str">
        <f>HYPERLINK(WHDLoad_Database[[#This Row],[Turran FTP Download Link]])</f>
        <v>https://ftp2.grandis.nu/turran/FTP/Retroplay%20WHDLoad%20Packs/Commodore_Amiga_-_WHDLoad_-_Games/B/BattleChess_v1.1_0263.lha</v>
      </c>
    </row>
    <row r="431" spans="1:39" x14ac:dyDescent="0.3">
      <c r="A431" s="1" t="s">
        <v>5629</v>
      </c>
      <c r="B431" s="1" t="s">
        <v>5616</v>
      </c>
      <c r="C431" s="1" t="s">
        <v>26</v>
      </c>
      <c r="D431" s="1" t="s">
        <v>942</v>
      </c>
      <c r="E431" s="1" t="s">
        <v>3569</v>
      </c>
      <c r="F431" s="1" t="s">
        <v>619</v>
      </c>
      <c r="G431" s="1" t="s">
        <v>5630</v>
      </c>
      <c r="H431" s="1" t="s">
        <v>6</v>
      </c>
      <c r="I431" s="1" t="s">
        <v>476</v>
      </c>
      <c r="J431" s="1" t="s">
        <v>8</v>
      </c>
      <c r="K431">
        <v>2</v>
      </c>
      <c r="L431" s="1" t="s">
        <v>81</v>
      </c>
      <c r="M431" s="1" t="s">
        <v>10</v>
      </c>
      <c r="N431" s="1" t="s">
        <v>11</v>
      </c>
      <c r="O431" s="1" t="s">
        <v>5631</v>
      </c>
      <c r="P431">
        <v>6031700</v>
      </c>
      <c r="Q431" s="1" t="s">
        <v>5632</v>
      </c>
      <c r="R431" s="2">
        <v>40493</v>
      </c>
      <c r="S431" s="1" t="s">
        <v>207</v>
      </c>
      <c r="T431" s="1" t="s">
        <v>5633</v>
      </c>
      <c r="U431" s="1" t="s">
        <v>5634</v>
      </c>
      <c r="V431">
        <v>3459348</v>
      </c>
      <c r="W431" s="1" t="s">
        <v>5635</v>
      </c>
      <c r="X431" s="1" t="s">
        <v>5636</v>
      </c>
      <c r="Y431" s="1" t="s">
        <v>5637</v>
      </c>
      <c r="Z431" s="1" t="s">
        <v>5624</v>
      </c>
      <c r="AA431" s="4" t="str">
        <f>HYPERLINK(WHDLoad_Database[[#This Row],[WHDLoad.de Links]])</f>
        <v>http://www.whdload.de/games/BattleChess.html</v>
      </c>
      <c r="AB431" s="1" t="s">
        <v>5638</v>
      </c>
      <c r="AC431" s="4" t="str">
        <f>HYPERLINK(WHDLoad_Database[[#This Row],[Hall of Light (Old) Link]])</f>
        <v>http://hol.abime.net/61</v>
      </c>
      <c r="AD431" s="1" t="s">
        <v>5626</v>
      </c>
      <c r="AE431" s="4" t="str">
        <f>HYPERLINK(WHDLoad_Database[[#This Row],[Hall of Light (New) Link]])</f>
        <v>https://amiga.abime.net/games/view/battle-chess</v>
      </c>
      <c r="AF431" s="1" t="s">
        <v>5639</v>
      </c>
      <c r="AG431" s="4" t="str">
        <f>HYPERLINK(WHDLoad_Database[[#This Row],[Lemon Amiga Link]])</f>
        <v>https://www.lemonamiga.com/games/details.php?id=521</v>
      </c>
      <c r="AH431" s="1" t="s">
        <v>6</v>
      </c>
      <c r="AI431" s="4" t="str">
        <f>HYPERLINK(WHDLoad_Database[[#This Row],[Pouet Link]])</f>
        <v/>
      </c>
      <c r="AJ431" s="1" t="s">
        <v>6</v>
      </c>
      <c r="AK431" s="4" t="str">
        <f>HYPERLINK(WHDLoad_Database[[#This Row],[Bitworld / Janeway Link]])</f>
        <v/>
      </c>
      <c r="AL431" s="1" t="s">
        <v>5640</v>
      </c>
      <c r="AM431" s="4" t="str">
        <f>HYPERLINK(WHDLoad_Database[[#This Row],[Turran FTP Download Link]])</f>
        <v>https://ftp2.grandis.nu/turran/FTP/Retroplay%20WHDLoad%20Packs/Commodore_Amiga_-_WHDLoad_-_Games/B/BattleChess_v1.1_CD32.lha</v>
      </c>
    </row>
    <row r="432" spans="1:39" x14ac:dyDescent="0.3">
      <c r="A432" s="1" t="s">
        <v>5641</v>
      </c>
      <c r="B432" s="1" t="s">
        <v>5616</v>
      </c>
      <c r="C432" s="1" t="s">
        <v>26</v>
      </c>
      <c r="D432" s="1" t="s">
        <v>5642</v>
      </c>
      <c r="E432" s="1" t="s">
        <v>3569</v>
      </c>
      <c r="F432" s="1" t="s">
        <v>619</v>
      </c>
      <c r="G432" s="1" t="s">
        <v>5643</v>
      </c>
      <c r="H432" s="1" t="s">
        <v>6</v>
      </c>
      <c r="I432" s="1" t="s">
        <v>382</v>
      </c>
      <c r="J432" s="1" t="s">
        <v>8</v>
      </c>
      <c r="K432">
        <v>2</v>
      </c>
      <c r="L432" s="1" t="s">
        <v>141</v>
      </c>
      <c r="M432" s="1" t="s">
        <v>10</v>
      </c>
      <c r="N432" s="1" t="s">
        <v>11</v>
      </c>
      <c r="O432" s="1" t="s">
        <v>5644</v>
      </c>
      <c r="P432">
        <v>5994516</v>
      </c>
      <c r="Q432" s="1" t="s">
        <v>5645</v>
      </c>
      <c r="R432" s="2">
        <v>40493</v>
      </c>
      <c r="S432" s="1" t="s">
        <v>207</v>
      </c>
      <c r="T432" s="1" t="s">
        <v>5646</v>
      </c>
      <c r="U432" s="1" t="s">
        <v>5647</v>
      </c>
      <c r="V432">
        <v>3458186</v>
      </c>
      <c r="W432" s="1" t="s">
        <v>5648</v>
      </c>
      <c r="X432" s="1" t="s">
        <v>5649</v>
      </c>
      <c r="Y432" s="1" t="s">
        <v>5650</v>
      </c>
      <c r="Z432" s="1" t="s">
        <v>5624</v>
      </c>
      <c r="AA432" s="4" t="str">
        <f>HYPERLINK(WHDLoad_Database[[#This Row],[WHDLoad.de Links]])</f>
        <v>http://www.whdload.de/games/BattleChess.html</v>
      </c>
      <c r="AB432" s="1" t="s">
        <v>5651</v>
      </c>
      <c r="AC432" s="4" t="str">
        <f>HYPERLINK(WHDLoad_Database[[#This Row],[Hall of Light (Old) Link]])</f>
        <v>http://hol.abime.net/62</v>
      </c>
      <c r="AD432" s="1" t="s">
        <v>5626</v>
      </c>
      <c r="AE432" s="4" t="str">
        <f>HYPERLINK(WHDLoad_Database[[#This Row],[Hall of Light (New) Link]])</f>
        <v>https://amiga.abime.net/games/view/battle-chess</v>
      </c>
      <c r="AF432" s="1" t="s">
        <v>5652</v>
      </c>
      <c r="AG432" s="4" t="str">
        <f>HYPERLINK(WHDLoad_Database[[#This Row],[Lemon Amiga Link]])</f>
        <v>https://www.lemonamiga.com/games/details.php?id=4155</v>
      </c>
      <c r="AH432" s="1" t="s">
        <v>6</v>
      </c>
      <c r="AI432" s="4" t="str">
        <f>HYPERLINK(WHDLoad_Database[[#This Row],[Pouet Link]])</f>
        <v/>
      </c>
      <c r="AJ432" s="1" t="s">
        <v>6</v>
      </c>
      <c r="AK432" s="4" t="str">
        <f>HYPERLINK(WHDLoad_Database[[#This Row],[Bitworld / Janeway Link]])</f>
        <v/>
      </c>
      <c r="AL432" s="1" t="s">
        <v>5653</v>
      </c>
      <c r="AM432" s="4" t="str">
        <f>HYPERLINK(WHDLoad_Database[[#This Row],[Turran FTP Download Link]])</f>
        <v>https://ftp2.grandis.nu/turran/FTP/Retroplay%20WHDLoad%20Packs/Commodore_Amiga_-_WHDLoad_-_Games/B/BattleChess_v1.1_CDTV.lha</v>
      </c>
    </row>
    <row r="433" spans="1:39" x14ac:dyDescent="0.3">
      <c r="A433" s="1" t="s">
        <v>5654</v>
      </c>
      <c r="B433" s="1" t="s">
        <v>5655</v>
      </c>
      <c r="C433" s="1" t="s">
        <v>26</v>
      </c>
      <c r="D433" s="1" t="s">
        <v>3</v>
      </c>
      <c r="E433" s="1" t="s">
        <v>3569</v>
      </c>
      <c r="F433" s="1" t="s">
        <v>619</v>
      </c>
      <c r="G433" s="1" t="s">
        <v>5656</v>
      </c>
      <c r="H433" s="1" t="s">
        <v>6</v>
      </c>
      <c r="I433" s="1" t="s">
        <v>62</v>
      </c>
      <c r="J433" s="1" t="s">
        <v>8</v>
      </c>
      <c r="K433">
        <v>2</v>
      </c>
      <c r="L433" s="1" t="s">
        <v>9</v>
      </c>
      <c r="M433" s="1" t="s">
        <v>10</v>
      </c>
      <c r="N433" s="1" t="s">
        <v>11</v>
      </c>
      <c r="O433" s="1" t="s">
        <v>5657</v>
      </c>
      <c r="P433">
        <v>1309654</v>
      </c>
      <c r="Q433" s="1" t="s">
        <v>5658</v>
      </c>
      <c r="R433" s="2">
        <v>37650</v>
      </c>
      <c r="S433" s="1" t="s">
        <v>48</v>
      </c>
      <c r="T433" s="1" t="s">
        <v>5659</v>
      </c>
      <c r="U433" s="1" t="s">
        <v>5660</v>
      </c>
      <c r="V433">
        <v>1109016</v>
      </c>
      <c r="W433" s="1" t="s">
        <v>5661</v>
      </c>
      <c r="X433" s="1" t="s">
        <v>5662</v>
      </c>
      <c r="Y433" s="1" t="s">
        <v>5663</v>
      </c>
      <c r="Z433" s="1" t="s">
        <v>5664</v>
      </c>
      <c r="AA433" s="4" t="str">
        <f>HYPERLINK(WHDLoad_Database[[#This Row],[WHDLoad.de Links]])</f>
        <v>http://www.whdload.de/games/BattleChess2.html</v>
      </c>
      <c r="AB433" s="1" t="s">
        <v>5665</v>
      </c>
      <c r="AC433" s="4" t="str">
        <f>HYPERLINK(WHDLoad_Database[[#This Row],[Hall of Light (Old) Link]])</f>
        <v>http://hol.abime.net/63</v>
      </c>
      <c r="AD433" s="1" t="s">
        <v>5666</v>
      </c>
      <c r="AE433" s="4" t="str">
        <f>HYPERLINK(WHDLoad_Database[[#This Row],[Hall of Light (New) Link]])</f>
        <v>https://amiga.abime.net/games/view/battle-chess-ii-chinese-chess</v>
      </c>
      <c r="AF433" s="1" t="s">
        <v>5667</v>
      </c>
      <c r="AG433" s="4" t="str">
        <f>HYPERLINK(WHDLoad_Database[[#This Row],[Lemon Amiga Link]])</f>
        <v>https://www.lemonamiga.com/games/details.php?id=133</v>
      </c>
      <c r="AH433" s="1" t="s">
        <v>6</v>
      </c>
      <c r="AI433" s="4" t="str">
        <f>HYPERLINK(WHDLoad_Database[[#This Row],[Pouet Link]])</f>
        <v/>
      </c>
      <c r="AJ433" s="1" t="s">
        <v>6</v>
      </c>
      <c r="AK433" s="4" t="str">
        <f>HYPERLINK(WHDLoad_Database[[#This Row],[Bitworld / Janeway Link]])</f>
        <v/>
      </c>
      <c r="AL433" s="1" t="s">
        <v>5668</v>
      </c>
      <c r="AM433" s="4" t="str">
        <f>HYPERLINK(WHDLoad_Database[[#This Row],[Turran FTP Download Link]])</f>
        <v>https://ftp2.grandis.nu/turran/FTP/Retroplay%20WHDLoad%20Packs/Commodore_Amiga_-_WHDLoad_-_Games/B/BattleChess2_v1.0_0264.lha</v>
      </c>
    </row>
    <row r="434" spans="1:39" x14ac:dyDescent="0.3">
      <c r="A434" s="1" t="s">
        <v>5669</v>
      </c>
      <c r="B434" s="1" t="s">
        <v>5669</v>
      </c>
      <c r="C434" s="1" t="s">
        <v>26</v>
      </c>
      <c r="D434" s="1" t="s">
        <v>3</v>
      </c>
      <c r="E434" s="1" t="s">
        <v>380</v>
      </c>
      <c r="F434" s="1" t="s">
        <v>755</v>
      </c>
      <c r="G434" s="1" t="s">
        <v>5670</v>
      </c>
      <c r="H434" s="1" t="s">
        <v>6</v>
      </c>
      <c r="I434" s="1" t="s">
        <v>7</v>
      </c>
      <c r="J434" s="1" t="s">
        <v>8</v>
      </c>
      <c r="K434">
        <v>1</v>
      </c>
      <c r="L434" s="1" t="s">
        <v>9</v>
      </c>
      <c r="M434" s="1" t="s">
        <v>10</v>
      </c>
      <c r="N434" s="1" t="s">
        <v>11</v>
      </c>
      <c r="O434" s="1" t="s">
        <v>5671</v>
      </c>
      <c r="P434">
        <v>918574</v>
      </c>
      <c r="Q434" s="1" t="s">
        <v>5672</v>
      </c>
      <c r="R434" s="2">
        <v>37171</v>
      </c>
      <c r="S434" s="1" t="s">
        <v>32</v>
      </c>
      <c r="T434" s="1" t="s">
        <v>5673</v>
      </c>
      <c r="U434" s="1" t="s">
        <v>5674</v>
      </c>
      <c r="V434">
        <v>587369</v>
      </c>
      <c r="W434" s="1" t="s">
        <v>5675</v>
      </c>
      <c r="X434" s="1" t="s">
        <v>5676</v>
      </c>
      <c r="Y434" s="1" t="s">
        <v>5677</v>
      </c>
      <c r="Z434" s="1" t="s">
        <v>5678</v>
      </c>
      <c r="AA434" s="4" t="str">
        <f>HYPERLINK(WHDLoad_Database[[#This Row],[WHDLoad.de Links]])</f>
        <v>http://www.whdload.de/games/BattleCommand.html</v>
      </c>
      <c r="AB434" s="1" t="s">
        <v>5679</v>
      </c>
      <c r="AC434" s="4" t="str">
        <f>HYPERLINK(WHDLoad_Database[[#This Row],[Hall of Light (Old) Link]])</f>
        <v>http://hol.abime.net/64</v>
      </c>
      <c r="AD434" s="1" t="s">
        <v>5680</v>
      </c>
      <c r="AE434" s="4" t="str">
        <f>HYPERLINK(WHDLoad_Database[[#This Row],[Hall of Light (New) Link]])</f>
        <v>https://amiga.abime.net/games/view/battle-command</v>
      </c>
      <c r="AF434" s="1" t="s">
        <v>5681</v>
      </c>
      <c r="AG434" s="4" t="str">
        <f>HYPERLINK(WHDLoad_Database[[#This Row],[Lemon Amiga Link]])</f>
        <v>https://www.lemonamiga.com/games/details.php?id=134</v>
      </c>
      <c r="AH434" s="1" t="s">
        <v>6</v>
      </c>
      <c r="AI434" s="4" t="str">
        <f>HYPERLINK(WHDLoad_Database[[#This Row],[Pouet Link]])</f>
        <v/>
      </c>
      <c r="AJ434" s="1" t="s">
        <v>6</v>
      </c>
      <c r="AK434" s="4" t="str">
        <f>HYPERLINK(WHDLoad_Database[[#This Row],[Bitworld / Janeway Link]])</f>
        <v/>
      </c>
      <c r="AL434" s="1" t="s">
        <v>5682</v>
      </c>
      <c r="AM434" s="4" t="str">
        <f>HYPERLINK(WHDLoad_Database[[#This Row],[Turran FTP Download Link]])</f>
        <v>https://ftp2.grandis.nu/turran/FTP/Retroplay%20WHDLoad%20Packs/Commodore_Amiga_-_WHDLoad_-_Games/B/BattleCommand_v1.2_0858.lha</v>
      </c>
    </row>
    <row r="435" spans="1:39" x14ac:dyDescent="0.3">
      <c r="A435" s="1" t="s">
        <v>5683</v>
      </c>
      <c r="B435" s="1" t="s">
        <v>5683</v>
      </c>
      <c r="C435" s="1" t="s">
        <v>26</v>
      </c>
      <c r="D435" s="1" t="s">
        <v>3</v>
      </c>
      <c r="E435" s="1" t="s">
        <v>2351</v>
      </c>
      <c r="F435" s="1" t="s">
        <v>2352</v>
      </c>
      <c r="G435" s="1" t="s">
        <v>2352</v>
      </c>
      <c r="H435" s="1" t="s">
        <v>6</v>
      </c>
      <c r="I435" s="1" t="s">
        <v>476</v>
      </c>
      <c r="J435" s="1" t="s">
        <v>8</v>
      </c>
      <c r="K435">
        <v>2</v>
      </c>
      <c r="L435" s="1" t="s">
        <v>9</v>
      </c>
      <c r="M435" s="1" t="s">
        <v>10</v>
      </c>
      <c r="N435" s="1" t="s">
        <v>11</v>
      </c>
      <c r="O435" s="1" t="s">
        <v>5684</v>
      </c>
      <c r="P435">
        <v>829144</v>
      </c>
      <c r="Q435" s="1" t="s">
        <v>5685</v>
      </c>
      <c r="R435" s="2">
        <v>37674</v>
      </c>
      <c r="S435" s="1" t="s">
        <v>48</v>
      </c>
      <c r="T435" s="1" t="s">
        <v>5686</v>
      </c>
      <c r="U435" s="1" t="s">
        <v>5687</v>
      </c>
      <c r="V435">
        <v>538600</v>
      </c>
      <c r="W435" s="1" t="s">
        <v>5688</v>
      </c>
      <c r="X435" s="1" t="s">
        <v>5689</v>
      </c>
      <c r="Y435" s="1" t="s">
        <v>5690</v>
      </c>
      <c r="Z435" s="1" t="s">
        <v>5691</v>
      </c>
      <c r="AA435" s="4" t="str">
        <f>HYPERLINK(WHDLoad_Database[[#This Row],[WHDLoad.de Links]])</f>
        <v>http://www.whdload.de/games/BattleForTheAshes.html</v>
      </c>
      <c r="AB435" s="1" t="s">
        <v>5692</v>
      </c>
      <c r="AC435" s="4" t="str">
        <f>HYPERLINK(WHDLoad_Database[[#This Row],[Hall of Light (Old) Link]])</f>
        <v>http://hol.abime.net/65</v>
      </c>
      <c r="AD435" s="1" t="s">
        <v>2362</v>
      </c>
      <c r="AE435" s="4" t="str">
        <f>HYPERLINK(WHDLoad_Database[[#This Row],[Hall of Light (New) Link]])</f>
        <v>https://amiga.abime.net/games/view/graham-gooch-world-class-cricket-test-match-special-edition</v>
      </c>
      <c r="AF435" s="1" t="s">
        <v>5693</v>
      </c>
      <c r="AG435" s="4" t="str">
        <f>HYPERLINK(WHDLoad_Database[[#This Row],[Lemon Amiga Link]])</f>
        <v>https://www.lemonamiga.com/games/details.php?id=3118</v>
      </c>
      <c r="AH435" s="1" t="s">
        <v>6</v>
      </c>
      <c r="AI435" s="4" t="str">
        <f>HYPERLINK(WHDLoad_Database[[#This Row],[Pouet Link]])</f>
        <v/>
      </c>
      <c r="AJ435" s="1" t="s">
        <v>6</v>
      </c>
      <c r="AK435" s="4" t="str">
        <f>HYPERLINK(WHDLoad_Database[[#This Row],[Bitworld / Janeway Link]])</f>
        <v/>
      </c>
      <c r="AL435" s="1" t="s">
        <v>5694</v>
      </c>
      <c r="AM435" s="4" t="str">
        <f>HYPERLINK(WHDLoad_Database[[#This Row],[Turran FTP Download Link]])</f>
        <v>https://ftp2.grandis.nu/turran/FTP/Retroplay%20WHDLoad%20Packs/Commodore_Amiga_-_WHDLoad_-_Games/B/BattleForTheAshes_v1.0_2526.lha</v>
      </c>
    </row>
    <row r="436" spans="1:39" x14ac:dyDescent="0.3">
      <c r="A436" s="1" t="s">
        <v>5695</v>
      </c>
      <c r="B436" s="1" t="s">
        <v>5696</v>
      </c>
      <c r="C436" s="1" t="s">
        <v>26</v>
      </c>
      <c r="D436" s="1" t="s">
        <v>3</v>
      </c>
      <c r="E436" s="1" t="s">
        <v>2351</v>
      </c>
      <c r="F436" s="1" t="s">
        <v>2352</v>
      </c>
      <c r="G436" s="1" t="s">
        <v>2352</v>
      </c>
      <c r="H436" s="1" t="s">
        <v>6</v>
      </c>
      <c r="I436" s="1" t="s">
        <v>926</v>
      </c>
      <c r="J436" s="1" t="s">
        <v>8</v>
      </c>
      <c r="K436">
        <v>2</v>
      </c>
      <c r="L436" s="1" t="s">
        <v>9</v>
      </c>
      <c r="M436" s="1" t="s">
        <v>10</v>
      </c>
      <c r="N436" s="1" t="s">
        <v>11</v>
      </c>
      <c r="O436" s="1" t="s">
        <v>5697</v>
      </c>
      <c r="P436">
        <v>851282</v>
      </c>
      <c r="Q436" s="1" t="s">
        <v>5698</v>
      </c>
      <c r="R436" s="2">
        <v>37674</v>
      </c>
      <c r="S436" s="1" t="s">
        <v>48</v>
      </c>
      <c r="T436" s="1" t="s">
        <v>5699</v>
      </c>
      <c r="U436" s="1" t="s">
        <v>5700</v>
      </c>
      <c r="V436">
        <v>561112</v>
      </c>
      <c r="W436" s="1" t="s">
        <v>5701</v>
      </c>
      <c r="X436" s="1" t="s">
        <v>5702</v>
      </c>
      <c r="Y436" s="1" t="s">
        <v>5703</v>
      </c>
      <c r="Z436" s="1" t="s">
        <v>5691</v>
      </c>
      <c r="AA436" s="4" t="str">
        <f>HYPERLINK(WHDLoad_Database[[#This Row],[WHDLoad.de Links]])</f>
        <v>http://www.whdload.de/games/BattleForTheAshes.html</v>
      </c>
      <c r="AB436" s="1" t="s">
        <v>5692</v>
      </c>
      <c r="AC436" s="4" t="str">
        <f>HYPERLINK(WHDLoad_Database[[#This Row],[Hall of Light (Old) Link]])</f>
        <v>http://hol.abime.net/65</v>
      </c>
      <c r="AD436" s="1" t="s">
        <v>2362</v>
      </c>
      <c r="AE436" s="4" t="str">
        <f>HYPERLINK(WHDLoad_Database[[#This Row],[Hall of Light (New) Link]])</f>
        <v>https://amiga.abime.net/games/view/graham-gooch-world-class-cricket-test-match-special-edition</v>
      </c>
      <c r="AF436" s="1" t="s">
        <v>5693</v>
      </c>
      <c r="AG436" s="4" t="str">
        <f>HYPERLINK(WHDLoad_Database[[#This Row],[Lemon Amiga Link]])</f>
        <v>https://www.lemonamiga.com/games/details.php?id=3118</v>
      </c>
      <c r="AH436" s="1" t="s">
        <v>6</v>
      </c>
      <c r="AI436" s="4" t="str">
        <f>HYPERLINK(WHDLoad_Database[[#This Row],[Pouet Link]])</f>
        <v/>
      </c>
      <c r="AJ436" s="1" t="s">
        <v>6</v>
      </c>
      <c r="AK436" s="4" t="str">
        <f>HYPERLINK(WHDLoad_Database[[#This Row],[Bitworld / Janeway Link]])</f>
        <v/>
      </c>
      <c r="AL436" s="1" t="s">
        <v>5704</v>
      </c>
      <c r="AM436" s="4" t="str">
        <f>HYPERLINK(WHDLoad_Database[[#This Row],[Turran FTP Download Link]])</f>
        <v>https://ftp2.grandis.nu/turran/FTP/Retroplay%20WHDLoad%20Packs/Commodore_Amiga_-_WHDLoad_-_Games/B/BattleForTheAshes_v1.0_AmigaPower.lha</v>
      </c>
    </row>
    <row r="437" spans="1:39" x14ac:dyDescent="0.3">
      <c r="A437" s="1" t="s">
        <v>5705</v>
      </c>
      <c r="B437" s="1" t="s">
        <v>5705</v>
      </c>
      <c r="C437" s="1" t="s">
        <v>26</v>
      </c>
      <c r="D437" s="1" t="s">
        <v>3</v>
      </c>
      <c r="E437" s="1" t="s">
        <v>305</v>
      </c>
      <c r="F437" s="1" t="s">
        <v>4657</v>
      </c>
      <c r="G437" s="1" t="s">
        <v>3249</v>
      </c>
      <c r="H437" s="1" t="s">
        <v>6</v>
      </c>
      <c r="I437" s="1" t="s">
        <v>62</v>
      </c>
      <c r="J437" s="1" t="s">
        <v>8</v>
      </c>
      <c r="K437">
        <v>2</v>
      </c>
      <c r="L437" s="1" t="s">
        <v>9</v>
      </c>
      <c r="M437" s="1" t="s">
        <v>10</v>
      </c>
      <c r="N437" s="1" t="s">
        <v>11</v>
      </c>
      <c r="O437" s="1" t="s">
        <v>5706</v>
      </c>
      <c r="P437">
        <v>1633208</v>
      </c>
      <c r="Q437" s="1" t="s">
        <v>5707</v>
      </c>
      <c r="R437" s="2">
        <v>44628</v>
      </c>
      <c r="S437" s="1" t="s">
        <v>5708</v>
      </c>
      <c r="T437" s="1" t="s">
        <v>5709</v>
      </c>
      <c r="U437" s="1" t="s">
        <v>5710</v>
      </c>
      <c r="V437">
        <v>1595235</v>
      </c>
      <c r="W437" s="1" t="s">
        <v>5711</v>
      </c>
      <c r="X437" s="1" t="s">
        <v>5712</v>
      </c>
      <c r="Y437" s="1" t="s">
        <v>5713</v>
      </c>
      <c r="Z437" s="1" t="s">
        <v>5714</v>
      </c>
      <c r="AA437" s="4" t="str">
        <f>HYPERLINK(WHDLoad_Database[[#This Row],[WHDLoad.de Links]])</f>
        <v>http://www.whdload.de/games/BattleIsle.html</v>
      </c>
      <c r="AB437" s="1" t="s">
        <v>5715</v>
      </c>
      <c r="AC437" s="4" t="str">
        <f>HYPERLINK(WHDLoad_Database[[#This Row],[Hall of Light (Old) Link]])</f>
        <v>http://hol.abime.net/66</v>
      </c>
      <c r="AD437" s="1" t="s">
        <v>5716</v>
      </c>
      <c r="AE437" s="4" t="str">
        <f>HYPERLINK(WHDLoad_Database[[#This Row],[Hall of Light (New) Link]])</f>
        <v>https://amiga.abime.net/games/view/battle-isle</v>
      </c>
      <c r="AF437" s="1" t="s">
        <v>5717</v>
      </c>
      <c r="AG437" s="4" t="str">
        <f>HYPERLINK(WHDLoad_Database[[#This Row],[Lemon Amiga Link]])</f>
        <v>https://www.lemonamiga.com/games/details.php?id=138</v>
      </c>
      <c r="AH437" s="1" t="s">
        <v>6</v>
      </c>
      <c r="AI437" s="4" t="str">
        <f>HYPERLINK(WHDLoad_Database[[#This Row],[Pouet Link]])</f>
        <v/>
      </c>
      <c r="AJ437" s="1" t="s">
        <v>6</v>
      </c>
      <c r="AK437" s="4" t="str">
        <f>HYPERLINK(WHDLoad_Database[[#This Row],[Bitworld / Janeway Link]])</f>
        <v/>
      </c>
      <c r="AL437" s="1" t="s">
        <v>5718</v>
      </c>
      <c r="AM437" s="4" t="str">
        <f>HYPERLINK(WHDLoad_Database[[#This Row],[Turran FTP Download Link]])</f>
        <v>https://ftp2.grandis.nu/turran/FTP/Retroplay%20WHDLoad%20Packs/Commodore_Amiga_-_WHDLoad_-_Games/B/BattleIsle_v1.10_1991.lha</v>
      </c>
    </row>
    <row r="438" spans="1:39" x14ac:dyDescent="0.3">
      <c r="A438" s="1" t="s">
        <v>5719</v>
      </c>
      <c r="B438" s="1" t="s">
        <v>5719</v>
      </c>
      <c r="C438" s="1" t="s">
        <v>26</v>
      </c>
      <c r="D438" s="1" t="s">
        <v>3</v>
      </c>
      <c r="E438" s="1" t="s">
        <v>305</v>
      </c>
      <c r="F438" s="1" t="s">
        <v>4657</v>
      </c>
      <c r="G438" s="1" t="s">
        <v>3249</v>
      </c>
      <c r="H438" s="1" t="s">
        <v>6</v>
      </c>
      <c r="I438" s="1" t="s">
        <v>62</v>
      </c>
      <c r="J438" s="1" t="s">
        <v>8</v>
      </c>
      <c r="K438">
        <v>2</v>
      </c>
      <c r="L438" s="1" t="s">
        <v>9</v>
      </c>
      <c r="M438" s="1" t="s">
        <v>10</v>
      </c>
      <c r="N438" s="1" t="s">
        <v>11</v>
      </c>
      <c r="O438" s="1" t="s">
        <v>5720</v>
      </c>
      <c r="P438">
        <v>2485687</v>
      </c>
      <c r="Q438" s="1" t="s">
        <v>5721</v>
      </c>
      <c r="R438" s="2">
        <v>44628</v>
      </c>
      <c r="S438" s="1" t="s">
        <v>5708</v>
      </c>
      <c r="T438" s="1" t="s">
        <v>5709</v>
      </c>
      <c r="U438" s="1" t="s">
        <v>5722</v>
      </c>
      <c r="V438">
        <v>2457225</v>
      </c>
      <c r="W438" s="1" t="s">
        <v>5723</v>
      </c>
      <c r="X438" s="1" t="s">
        <v>5724</v>
      </c>
      <c r="Y438" s="1" t="s">
        <v>5725</v>
      </c>
      <c r="Z438" s="1" t="s">
        <v>5714</v>
      </c>
      <c r="AA438" s="4" t="str">
        <f>HYPERLINK(WHDLoad_Database[[#This Row],[WHDLoad.de Links]])</f>
        <v>http://www.whdload.de/games/BattleIsle.html</v>
      </c>
      <c r="AB438" s="1" t="s">
        <v>5715</v>
      </c>
      <c r="AC438" s="4" t="str">
        <f>HYPERLINK(WHDLoad_Database[[#This Row],[Hall of Light (Old) Link]])</f>
        <v>http://hol.abime.net/66</v>
      </c>
      <c r="AD438" s="1" t="s">
        <v>5716</v>
      </c>
      <c r="AE438" s="4" t="str">
        <f>HYPERLINK(WHDLoad_Database[[#This Row],[Hall of Light (New) Link]])</f>
        <v>https://amiga.abime.net/games/view/battle-isle</v>
      </c>
      <c r="AF438" s="1" t="s">
        <v>5717</v>
      </c>
      <c r="AG438" s="4" t="str">
        <f>HYPERLINK(WHDLoad_Database[[#This Row],[Lemon Amiga Link]])</f>
        <v>https://www.lemonamiga.com/games/details.php?id=138</v>
      </c>
      <c r="AH438" s="1" t="s">
        <v>6</v>
      </c>
      <c r="AI438" s="4" t="str">
        <f>HYPERLINK(WHDLoad_Database[[#This Row],[Pouet Link]])</f>
        <v/>
      </c>
      <c r="AJ438" s="1" t="s">
        <v>6</v>
      </c>
      <c r="AK438" s="4" t="str">
        <f>HYPERLINK(WHDLoad_Database[[#This Row],[Bitworld / Janeway Link]])</f>
        <v/>
      </c>
      <c r="AL438" s="1" t="s">
        <v>5726</v>
      </c>
      <c r="AM438" s="4" t="str">
        <f>HYPERLINK(WHDLoad_Database[[#This Row],[Turran FTP Download Link]])</f>
        <v>https://ftp2.grandis.nu/turran/FTP/Retroplay%20WHDLoad%20Packs/Commodore_Amiga_-_WHDLoad_-_Games/B/BattleIsle&amp;DataDisks_v1.10_0460&amp;0667&amp;1991.lha</v>
      </c>
    </row>
    <row r="439" spans="1:39" x14ac:dyDescent="0.3">
      <c r="A439" s="1" t="s">
        <v>5727</v>
      </c>
      <c r="B439" s="1" t="s">
        <v>5728</v>
      </c>
      <c r="C439" s="1" t="s">
        <v>26</v>
      </c>
      <c r="D439" s="1" t="s">
        <v>3</v>
      </c>
      <c r="E439" s="1" t="s">
        <v>426</v>
      </c>
      <c r="F439" s="1" t="s">
        <v>4657</v>
      </c>
      <c r="G439" s="1" t="s">
        <v>3249</v>
      </c>
      <c r="H439" s="1" t="s">
        <v>6</v>
      </c>
      <c r="I439" s="1" t="s">
        <v>62</v>
      </c>
      <c r="J439" s="1" t="s">
        <v>8</v>
      </c>
      <c r="K439">
        <v>2</v>
      </c>
      <c r="L439" s="1" t="s">
        <v>9</v>
      </c>
      <c r="M439" s="1" t="s">
        <v>10</v>
      </c>
      <c r="N439" s="1" t="s">
        <v>11</v>
      </c>
      <c r="O439" s="1" t="s">
        <v>5720</v>
      </c>
      <c r="P439">
        <v>2485687</v>
      </c>
      <c r="Q439" s="1" t="s">
        <v>5721</v>
      </c>
      <c r="R439" s="2">
        <v>44628</v>
      </c>
      <c r="S439" s="1" t="s">
        <v>5708</v>
      </c>
      <c r="T439" s="1" t="s">
        <v>5729</v>
      </c>
      <c r="U439" s="1" t="s">
        <v>5722</v>
      </c>
      <c r="V439">
        <v>2457225</v>
      </c>
      <c r="W439" s="1" t="s">
        <v>5723</v>
      </c>
      <c r="X439" s="1" t="s">
        <v>5724</v>
      </c>
      <c r="Y439" s="1" t="s">
        <v>5725</v>
      </c>
      <c r="Z439" s="1" t="s">
        <v>5714</v>
      </c>
      <c r="AA439" s="4" t="str">
        <f>HYPERLINK(WHDLoad_Database[[#This Row],[WHDLoad.de Links]])</f>
        <v>http://www.whdload.de/games/BattleIsle.html</v>
      </c>
      <c r="AB439" s="1" t="s">
        <v>5715</v>
      </c>
      <c r="AC439" s="4" t="str">
        <f>HYPERLINK(WHDLoad_Database[[#This Row],[Hall of Light (Old) Link]])</f>
        <v>http://hol.abime.net/66</v>
      </c>
      <c r="AD439" s="1" t="s">
        <v>5716</v>
      </c>
      <c r="AE439" s="4" t="str">
        <f>HYPERLINK(WHDLoad_Database[[#This Row],[Hall of Light (New) Link]])</f>
        <v>https://amiga.abime.net/games/view/battle-isle</v>
      </c>
      <c r="AF439" s="1" t="s">
        <v>5717</v>
      </c>
      <c r="AG439" s="4" t="str">
        <f>HYPERLINK(WHDLoad_Database[[#This Row],[Lemon Amiga Link]])</f>
        <v>https://www.lemonamiga.com/games/details.php?id=138</v>
      </c>
      <c r="AH439" s="1" t="s">
        <v>6</v>
      </c>
      <c r="AI439" s="4" t="str">
        <f>HYPERLINK(WHDLoad_Database[[#This Row],[Pouet Link]])</f>
        <v/>
      </c>
      <c r="AJ439" s="1" t="s">
        <v>6</v>
      </c>
      <c r="AK439" s="4" t="str">
        <f>HYPERLINK(WHDLoad_Database[[#This Row],[Bitworld / Janeway Link]])</f>
        <v/>
      </c>
      <c r="AL439" s="1" t="s">
        <v>5726</v>
      </c>
      <c r="AM439" s="4" t="str">
        <f>HYPERLINK(WHDLoad_Database[[#This Row],[Turran FTP Download Link]])</f>
        <v>https://ftp2.grandis.nu/turran/FTP/Retroplay%20WHDLoad%20Packs/Commodore_Amiga_-_WHDLoad_-_Games/B/BattleIsle&amp;DataDisks_v1.10_0460&amp;0667&amp;1991.lha</v>
      </c>
    </row>
    <row r="440" spans="1:39" x14ac:dyDescent="0.3">
      <c r="A440" s="1" t="s">
        <v>5730</v>
      </c>
      <c r="B440" s="1" t="s">
        <v>5705</v>
      </c>
      <c r="C440" s="1" t="s">
        <v>26</v>
      </c>
      <c r="D440" s="1" t="s">
        <v>3</v>
      </c>
      <c r="E440" s="1" t="s">
        <v>426</v>
      </c>
      <c r="F440" s="1" t="s">
        <v>4657</v>
      </c>
      <c r="G440" s="1" t="s">
        <v>3249</v>
      </c>
      <c r="H440" s="1" t="s">
        <v>6</v>
      </c>
      <c r="I440" s="1" t="s">
        <v>62</v>
      </c>
      <c r="J440" s="1" t="s">
        <v>8</v>
      </c>
      <c r="K440">
        <v>2</v>
      </c>
      <c r="L440" s="1" t="s">
        <v>9</v>
      </c>
      <c r="M440" s="1" t="s">
        <v>10</v>
      </c>
      <c r="N440" s="1" t="s">
        <v>11</v>
      </c>
      <c r="O440" s="1" t="s">
        <v>5706</v>
      </c>
      <c r="P440">
        <v>1633208</v>
      </c>
      <c r="Q440" s="1" t="s">
        <v>5707</v>
      </c>
      <c r="R440" s="2">
        <v>44628</v>
      </c>
      <c r="S440" s="1" t="s">
        <v>5708</v>
      </c>
      <c r="T440" s="1" t="s">
        <v>5729</v>
      </c>
      <c r="U440" s="1" t="s">
        <v>5710</v>
      </c>
      <c r="V440">
        <v>1595235</v>
      </c>
      <c r="W440" s="1" t="s">
        <v>5711</v>
      </c>
      <c r="X440" s="1" t="s">
        <v>5712</v>
      </c>
      <c r="Y440" s="1" t="s">
        <v>5713</v>
      </c>
      <c r="Z440" s="1" t="s">
        <v>5714</v>
      </c>
      <c r="AA440" s="4" t="str">
        <f>HYPERLINK(WHDLoad_Database[[#This Row],[WHDLoad.de Links]])</f>
        <v>http://www.whdload.de/games/BattleIsle.html</v>
      </c>
      <c r="AB440" s="1" t="s">
        <v>5715</v>
      </c>
      <c r="AC440" s="4" t="str">
        <f>HYPERLINK(WHDLoad_Database[[#This Row],[Hall of Light (Old) Link]])</f>
        <v>http://hol.abime.net/66</v>
      </c>
      <c r="AD440" s="1" t="s">
        <v>5716</v>
      </c>
      <c r="AE440" s="4" t="str">
        <f>HYPERLINK(WHDLoad_Database[[#This Row],[Hall of Light (New) Link]])</f>
        <v>https://amiga.abime.net/games/view/battle-isle</v>
      </c>
      <c r="AF440" s="1" t="s">
        <v>5717</v>
      </c>
      <c r="AG440" s="4" t="str">
        <f>HYPERLINK(WHDLoad_Database[[#This Row],[Lemon Amiga Link]])</f>
        <v>https://www.lemonamiga.com/games/details.php?id=138</v>
      </c>
      <c r="AH440" s="1" t="s">
        <v>6</v>
      </c>
      <c r="AI440" s="4" t="str">
        <f>HYPERLINK(WHDLoad_Database[[#This Row],[Pouet Link]])</f>
        <v/>
      </c>
      <c r="AJ440" s="1" t="s">
        <v>6</v>
      </c>
      <c r="AK440" s="4" t="str">
        <f>HYPERLINK(WHDLoad_Database[[#This Row],[Bitworld / Janeway Link]])</f>
        <v/>
      </c>
      <c r="AL440" s="1" t="s">
        <v>5718</v>
      </c>
      <c r="AM440" s="4" t="str">
        <f>HYPERLINK(WHDLoad_Database[[#This Row],[Turran FTP Download Link]])</f>
        <v>https://ftp2.grandis.nu/turran/FTP/Retroplay%20WHDLoad%20Packs/Commodore_Amiga_-_WHDLoad_-_Games/B/BattleIsle_v1.10_1991.lha</v>
      </c>
    </row>
    <row r="441" spans="1:39" x14ac:dyDescent="0.3">
      <c r="A441" s="1" t="s">
        <v>5731</v>
      </c>
      <c r="B441" s="1" t="s">
        <v>5732</v>
      </c>
      <c r="C441" s="1" t="s">
        <v>26</v>
      </c>
      <c r="D441" s="1" t="s">
        <v>3</v>
      </c>
      <c r="E441" s="1" t="s">
        <v>305</v>
      </c>
      <c r="F441" s="1" t="s">
        <v>4657</v>
      </c>
      <c r="G441" s="1" t="s">
        <v>3249</v>
      </c>
      <c r="H441" s="1" t="s">
        <v>6</v>
      </c>
      <c r="I441" s="1" t="s">
        <v>29</v>
      </c>
      <c r="J441" s="1" t="s">
        <v>8</v>
      </c>
      <c r="K441">
        <v>2</v>
      </c>
      <c r="L441" s="1" t="s">
        <v>9</v>
      </c>
      <c r="M441" s="1" t="s">
        <v>10</v>
      </c>
      <c r="N441" s="1" t="s">
        <v>11</v>
      </c>
      <c r="O441" s="1" t="s">
        <v>5720</v>
      </c>
      <c r="P441">
        <v>2485687</v>
      </c>
      <c r="Q441" s="1" t="s">
        <v>5721</v>
      </c>
      <c r="R441" s="2">
        <v>44628</v>
      </c>
      <c r="S441" s="1" t="s">
        <v>5708</v>
      </c>
      <c r="T441" s="1" t="s">
        <v>5733</v>
      </c>
      <c r="U441" s="1" t="s">
        <v>5722</v>
      </c>
      <c r="V441">
        <v>2457225</v>
      </c>
      <c r="W441" s="1" t="s">
        <v>5723</v>
      </c>
      <c r="X441" s="1" t="s">
        <v>5724</v>
      </c>
      <c r="Y441" s="1" t="s">
        <v>5725</v>
      </c>
      <c r="Z441" s="1" t="s">
        <v>5714</v>
      </c>
      <c r="AA441" s="4" t="str">
        <f>HYPERLINK(WHDLoad_Database[[#This Row],[WHDLoad.de Links]])</f>
        <v>http://www.whdload.de/games/BattleIsle.html</v>
      </c>
      <c r="AB441" s="1" t="s">
        <v>5734</v>
      </c>
      <c r="AC441" s="4" t="str">
        <f>HYPERLINK(WHDLoad_Database[[#This Row],[Hall of Light (Old) Link]])</f>
        <v>http://hol.abime.net/68</v>
      </c>
      <c r="AD441" s="1" t="s">
        <v>5735</v>
      </c>
      <c r="AE441" s="4" t="str">
        <f>HYPERLINK(WHDLoad_Database[[#This Row],[Hall of Light (New) Link]])</f>
        <v>https://amiga.abime.net/games/view/battle-isle-scenario-disk-1-air-land-sea</v>
      </c>
      <c r="AF441" s="1" t="s">
        <v>5717</v>
      </c>
      <c r="AG441" s="4" t="str">
        <f>HYPERLINK(WHDLoad_Database[[#This Row],[Lemon Amiga Link]])</f>
        <v>https://www.lemonamiga.com/games/details.php?id=138</v>
      </c>
      <c r="AH441" s="1" t="s">
        <v>6</v>
      </c>
      <c r="AI441" s="4" t="str">
        <f>HYPERLINK(WHDLoad_Database[[#This Row],[Pouet Link]])</f>
        <v/>
      </c>
      <c r="AJ441" s="1" t="s">
        <v>6</v>
      </c>
      <c r="AK441" s="4" t="str">
        <f>HYPERLINK(WHDLoad_Database[[#This Row],[Bitworld / Janeway Link]])</f>
        <v/>
      </c>
      <c r="AL441" s="1" t="s">
        <v>5726</v>
      </c>
      <c r="AM441" s="4" t="str">
        <f>HYPERLINK(WHDLoad_Database[[#This Row],[Turran FTP Download Link]])</f>
        <v>https://ftp2.grandis.nu/turran/FTP/Retroplay%20WHDLoad%20Packs/Commodore_Amiga_-_WHDLoad_-_Games/B/BattleIsle&amp;DataDisks_v1.10_0460&amp;0667&amp;1991.lha</v>
      </c>
    </row>
    <row r="442" spans="1:39" x14ac:dyDescent="0.3">
      <c r="A442" s="1" t="s">
        <v>5736</v>
      </c>
      <c r="B442" s="1" t="s">
        <v>5737</v>
      </c>
      <c r="C442" s="1" t="s">
        <v>26</v>
      </c>
      <c r="D442" s="1" t="s">
        <v>3</v>
      </c>
      <c r="E442" s="1" t="s">
        <v>305</v>
      </c>
      <c r="F442" s="1" t="s">
        <v>4657</v>
      </c>
      <c r="G442" s="1" t="s">
        <v>3249</v>
      </c>
      <c r="H442" s="1" t="s">
        <v>6</v>
      </c>
      <c r="I442" s="1" t="s">
        <v>79</v>
      </c>
      <c r="J442" s="1" t="s">
        <v>8</v>
      </c>
      <c r="K442">
        <v>2</v>
      </c>
      <c r="L442" s="1" t="s">
        <v>9</v>
      </c>
      <c r="M442" s="1" t="s">
        <v>10</v>
      </c>
      <c r="N442" s="1" t="s">
        <v>11</v>
      </c>
      <c r="O442" s="1" t="s">
        <v>5720</v>
      </c>
      <c r="P442">
        <v>2485687</v>
      </c>
      <c r="Q442" s="1" t="s">
        <v>5721</v>
      </c>
      <c r="R442" s="2">
        <v>44628</v>
      </c>
      <c r="S442" s="1" t="s">
        <v>5708</v>
      </c>
      <c r="T442" s="1" t="s">
        <v>5738</v>
      </c>
      <c r="U442" s="1" t="s">
        <v>5722</v>
      </c>
      <c r="V442">
        <v>2457225</v>
      </c>
      <c r="W442" s="1" t="s">
        <v>5723</v>
      </c>
      <c r="X442" s="1" t="s">
        <v>5724</v>
      </c>
      <c r="Y442" s="1" t="s">
        <v>5725</v>
      </c>
      <c r="Z442" s="1" t="s">
        <v>5714</v>
      </c>
      <c r="AA442" s="4" t="str">
        <f>HYPERLINK(WHDLoad_Database[[#This Row],[WHDLoad.de Links]])</f>
        <v>http://www.whdload.de/games/BattleIsle.html</v>
      </c>
      <c r="AB442" s="1" t="s">
        <v>5739</v>
      </c>
      <c r="AC442" s="4" t="str">
        <f>HYPERLINK(WHDLoad_Database[[#This Row],[Hall of Light (Old) Link]])</f>
        <v>http://hol.abime.net/67</v>
      </c>
      <c r="AD442" s="1" t="s">
        <v>5740</v>
      </c>
      <c r="AE442" s="4" t="str">
        <f>HYPERLINK(WHDLoad_Database[[#This Row],[Hall of Light (New) Link]])</f>
        <v>https://amiga.abime.net/games/view/battle-isle-93-the-moon-of-chromos</v>
      </c>
      <c r="AF442" s="1" t="s">
        <v>5717</v>
      </c>
      <c r="AG442" s="4" t="str">
        <f>HYPERLINK(WHDLoad_Database[[#This Row],[Lemon Amiga Link]])</f>
        <v>https://www.lemonamiga.com/games/details.php?id=138</v>
      </c>
      <c r="AH442" s="1" t="s">
        <v>6</v>
      </c>
      <c r="AI442" s="4" t="str">
        <f>HYPERLINK(WHDLoad_Database[[#This Row],[Pouet Link]])</f>
        <v/>
      </c>
      <c r="AJ442" s="1" t="s">
        <v>6</v>
      </c>
      <c r="AK442" s="4" t="str">
        <f>HYPERLINK(WHDLoad_Database[[#This Row],[Bitworld / Janeway Link]])</f>
        <v/>
      </c>
      <c r="AL442" s="1" t="s">
        <v>5726</v>
      </c>
      <c r="AM442" s="4" t="str">
        <f>HYPERLINK(WHDLoad_Database[[#This Row],[Turran FTP Download Link]])</f>
        <v>https://ftp2.grandis.nu/turran/FTP/Retroplay%20WHDLoad%20Packs/Commodore_Amiga_-_WHDLoad_-_Games/B/BattleIsle&amp;DataDisks_v1.10_0460&amp;0667&amp;1991.lha</v>
      </c>
    </row>
    <row r="443" spans="1:39" x14ac:dyDescent="0.3">
      <c r="A443" s="1" t="s">
        <v>5741</v>
      </c>
      <c r="B443" s="1" t="s">
        <v>5741</v>
      </c>
      <c r="C443" s="1" t="s">
        <v>26</v>
      </c>
      <c r="D443" s="1" t="s">
        <v>3</v>
      </c>
      <c r="E443" s="1" t="s">
        <v>1720</v>
      </c>
      <c r="F443" s="1" t="s">
        <v>5742</v>
      </c>
      <c r="G443" s="1" t="s">
        <v>5742</v>
      </c>
      <c r="H443" s="1" t="s">
        <v>6</v>
      </c>
      <c r="I443" s="1" t="s">
        <v>7</v>
      </c>
      <c r="J443" s="1" t="s">
        <v>8</v>
      </c>
      <c r="K443">
        <v>1</v>
      </c>
      <c r="L443" s="1" t="s">
        <v>9</v>
      </c>
      <c r="M443" s="1" t="s">
        <v>10</v>
      </c>
      <c r="N443" s="1" t="s">
        <v>11</v>
      </c>
      <c r="O443" s="1" t="s">
        <v>5743</v>
      </c>
      <c r="P443">
        <v>1289651</v>
      </c>
      <c r="Q443" s="1" t="s">
        <v>5744</v>
      </c>
      <c r="R443" s="2">
        <v>37654</v>
      </c>
      <c r="S443" s="1" t="s">
        <v>48</v>
      </c>
      <c r="T443" s="1" t="s">
        <v>5745</v>
      </c>
      <c r="U443" s="1" t="s">
        <v>5746</v>
      </c>
      <c r="V443">
        <v>739748</v>
      </c>
      <c r="W443" s="1" t="s">
        <v>5747</v>
      </c>
      <c r="X443" s="1" t="s">
        <v>5748</v>
      </c>
      <c r="Y443" s="1" t="s">
        <v>5749</v>
      </c>
      <c r="Z443" s="1" t="s">
        <v>5750</v>
      </c>
      <c r="AA443" s="4" t="str">
        <f>HYPERLINK(WHDLoad_Database[[#This Row],[WHDLoad.de Links]])</f>
        <v>http://www.whdload.de/games/BattleMaster.html</v>
      </c>
      <c r="AB443" s="1" t="s">
        <v>5751</v>
      </c>
      <c r="AC443" s="4" t="str">
        <f>HYPERLINK(WHDLoad_Database[[#This Row],[Hall of Light (Old) Link]])</f>
        <v>http://hol.abime.net/70</v>
      </c>
      <c r="AD443" s="1" t="s">
        <v>5752</v>
      </c>
      <c r="AE443" s="4" t="str">
        <f>HYPERLINK(WHDLoad_Database[[#This Row],[Hall of Light (New) Link]])</f>
        <v>https://amiga.abime.net/games/view/battlemaster</v>
      </c>
      <c r="AF443" s="1" t="s">
        <v>5753</v>
      </c>
      <c r="AG443" s="4" t="str">
        <f>HYPERLINK(WHDLoad_Database[[#This Row],[Lemon Amiga Link]])</f>
        <v>https://www.lemonamiga.com/games/details.php?id=1663</v>
      </c>
      <c r="AH443" s="1" t="s">
        <v>6</v>
      </c>
      <c r="AI443" s="4" t="str">
        <f>HYPERLINK(WHDLoad_Database[[#This Row],[Pouet Link]])</f>
        <v/>
      </c>
      <c r="AJ443" s="1" t="s">
        <v>6</v>
      </c>
      <c r="AK443" s="4" t="str">
        <f>HYPERLINK(WHDLoad_Database[[#This Row],[Bitworld / Janeway Link]])</f>
        <v/>
      </c>
      <c r="AL443" s="1" t="s">
        <v>5754</v>
      </c>
      <c r="AM443" s="4" t="str">
        <f>HYPERLINK(WHDLoad_Database[[#This Row],[Turran FTP Download Link]])</f>
        <v>https://ftp2.grandis.nu/turran/FTP/Retroplay%20WHDLoad%20Packs/Commodore_Amiga_-_WHDLoad_-_Games/B/BattleMaster_v1.0_0635.lha</v>
      </c>
    </row>
    <row r="444" spans="1:39" x14ac:dyDescent="0.3">
      <c r="A444" s="1" t="s">
        <v>5755</v>
      </c>
      <c r="B444" s="1" t="s">
        <v>5756</v>
      </c>
      <c r="C444" s="1" t="s">
        <v>26</v>
      </c>
      <c r="D444" s="1" t="s">
        <v>3</v>
      </c>
      <c r="E444" s="1" t="s">
        <v>137</v>
      </c>
      <c r="F444" s="1" t="s">
        <v>1075</v>
      </c>
      <c r="G444" s="1" t="s">
        <v>5757</v>
      </c>
      <c r="H444" s="1" t="s">
        <v>6</v>
      </c>
      <c r="I444" s="1" t="s">
        <v>140</v>
      </c>
      <c r="J444" s="1" t="s">
        <v>8</v>
      </c>
      <c r="K444">
        <v>2</v>
      </c>
      <c r="L444" s="1" t="s">
        <v>141</v>
      </c>
      <c r="M444" s="1" t="s">
        <v>10</v>
      </c>
      <c r="N444" s="1" t="s">
        <v>11</v>
      </c>
      <c r="O444" s="1" t="s">
        <v>5758</v>
      </c>
      <c r="P444">
        <v>1007034</v>
      </c>
      <c r="Q444" s="1" t="s">
        <v>5759</v>
      </c>
      <c r="R444" s="2">
        <v>43524</v>
      </c>
      <c r="S444" s="1" t="s">
        <v>5760</v>
      </c>
      <c r="T444" s="1" t="s">
        <v>5761</v>
      </c>
      <c r="U444" s="1" t="s">
        <v>5762</v>
      </c>
      <c r="V444">
        <v>874662</v>
      </c>
      <c r="W444" s="1" t="s">
        <v>5763</v>
      </c>
      <c r="X444" s="1" t="s">
        <v>5764</v>
      </c>
      <c r="Y444" s="1" t="s">
        <v>5765</v>
      </c>
      <c r="Z444" s="1" t="s">
        <v>5766</v>
      </c>
      <c r="AA444" s="4" t="str">
        <f>HYPERLINK(WHDLoad_Database[[#This Row],[WHDLoad.de Links]])</f>
        <v>http://www.whdload.de/games/BattleSquadron.html</v>
      </c>
      <c r="AB444" s="1" t="s">
        <v>5767</v>
      </c>
      <c r="AC444" s="4" t="str">
        <f>HYPERLINK(WHDLoad_Database[[#This Row],[Hall of Light (Old) Link]])</f>
        <v>http://hol.abime.net/72</v>
      </c>
      <c r="AD444" s="1" t="s">
        <v>5768</v>
      </c>
      <c r="AE444" s="4" t="str">
        <f>HYPERLINK(WHDLoad_Database[[#This Row],[Hall of Light (New) Link]])</f>
        <v>https://amiga.abime.net/games/view/battle-squadron-the-destruction-of-the-barrax-empire</v>
      </c>
      <c r="AF444" s="1" t="s">
        <v>5769</v>
      </c>
      <c r="AG444" s="4" t="str">
        <f>HYPERLINK(WHDLoad_Database[[#This Row],[Lemon Amiga Link]])</f>
        <v>https://www.lemonamiga.com/games/details.php?id=135</v>
      </c>
      <c r="AH444" s="1" t="s">
        <v>6</v>
      </c>
      <c r="AI444" s="4" t="str">
        <f>HYPERLINK(WHDLoad_Database[[#This Row],[Pouet Link]])</f>
        <v/>
      </c>
      <c r="AJ444" s="1" t="s">
        <v>6</v>
      </c>
      <c r="AK444" s="4" t="str">
        <f>HYPERLINK(WHDLoad_Database[[#This Row],[Bitworld / Janeway Link]])</f>
        <v/>
      </c>
      <c r="AL444" s="1" t="s">
        <v>5770</v>
      </c>
      <c r="AM444" s="4" t="str">
        <f>HYPERLINK(WHDLoad_Database[[#This Row],[Turran FTP Download Link]])</f>
        <v>https://ftp2.grandis.nu/turran/FTP/Retroplay%20WHDLoad%20Packs/Commodore_Amiga_-_WHDLoad_-_Games/B/BattleSquadron_v1.7_0941.lha</v>
      </c>
    </row>
    <row r="445" spans="1:39" x14ac:dyDescent="0.3">
      <c r="A445" s="1" t="s">
        <v>5771</v>
      </c>
      <c r="B445" s="1" t="s">
        <v>5756</v>
      </c>
      <c r="C445" s="1" t="s">
        <v>26</v>
      </c>
      <c r="D445" s="1" t="s">
        <v>3</v>
      </c>
      <c r="E445" s="1" t="s">
        <v>137</v>
      </c>
      <c r="F445" s="1" t="s">
        <v>1075</v>
      </c>
      <c r="G445" s="1" t="s">
        <v>5757</v>
      </c>
      <c r="H445" s="1" t="s">
        <v>6</v>
      </c>
      <c r="I445" s="1" t="s">
        <v>140</v>
      </c>
      <c r="J445" s="1" t="s">
        <v>8</v>
      </c>
      <c r="K445">
        <v>2</v>
      </c>
      <c r="L445" s="1" t="s">
        <v>141</v>
      </c>
      <c r="M445" s="1" t="s">
        <v>10</v>
      </c>
      <c r="N445" s="1" t="s">
        <v>11</v>
      </c>
      <c r="O445" s="1" t="s">
        <v>5772</v>
      </c>
      <c r="P445">
        <v>421801</v>
      </c>
      <c r="Q445" s="1" t="s">
        <v>5773</v>
      </c>
      <c r="R445" s="2">
        <v>39864</v>
      </c>
      <c r="S445" s="1" t="s">
        <v>48</v>
      </c>
      <c r="T445" s="1" t="s">
        <v>5774</v>
      </c>
      <c r="U445" s="1" t="s">
        <v>5775</v>
      </c>
      <c r="V445">
        <v>376390</v>
      </c>
      <c r="W445" s="1" t="s">
        <v>5776</v>
      </c>
      <c r="X445" s="1" t="s">
        <v>5777</v>
      </c>
      <c r="Y445" s="1" t="s">
        <v>5778</v>
      </c>
      <c r="Z445" s="1" t="s">
        <v>5779</v>
      </c>
      <c r="AA445" s="4" t="str">
        <f>HYPERLINK(WHDLoad_Database[[#This Row],[WHDLoad.de Links]])</f>
        <v>http://www.whdload.de/games/BattleSquadronDemo.html</v>
      </c>
      <c r="AB445" s="1" t="s">
        <v>5767</v>
      </c>
      <c r="AC445" s="4" t="str">
        <f>HYPERLINK(WHDLoad_Database[[#This Row],[Hall of Light (Old) Link]])</f>
        <v>http://hol.abime.net/72</v>
      </c>
      <c r="AD445" s="1" t="s">
        <v>5768</v>
      </c>
      <c r="AE445" s="4" t="str">
        <f>HYPERLINK(WHDLoad_Database[[#This Row],[Hall of Light (New) Link]])</f>
        <v>https://amiga.abime.net/games/view/battle-squadron-the-destruction-of-the-barrax-empire</v>
      </c>
      <c r="AF445" s="1" t="s">
        <v>5769</v>
      </c>
      <c r="AG445" s="4" t="str">
        <f>HYPERLINK(WHDLoad_Database[[#This Row],[Lemon Amiga Link]])</f>
        <v>https://www.lemonamiga.com/games/details.php?id=135</v>
      </c>
      <c r="AH445" s="1" t="s">
        <v>6</v>
      </c>
      <c r="AI445" s="4" t="str">
        <f>HYPERLINK(WHDLoad_Database[[#This Row],[Pouet Link]])</f>
        <v/>
      </c>
      <c r="AJ445" s="1" t="s">
        <v>6</v>
      </c>
      <c r="AK445" s="4" t="str">
        <f>HYPERLINK(WHDLoad_Database[[#This Row],[Bitworld / Janeway Link]])</f>
        <v/>
      </c>
      <c r="AL445" s="1" t="s">
        <v>5780</v>
      </c>
      <c r="AM445" s="4" t="str">
        <f>HYPERLINK(WHDLoad_Database[[#This Row],[Turran FTP Download Link]])</f>
        <v>https://ftp2.grandis.nu/turran/FTP/Retroplay%20WHDLoad%20Packs/Commodore_Amiga_-_WHDLoad_-_Games/B/BattleSquadronDemo_v1.0.lha</v>
      </c>
    </row>
    <row r="446" spans="1:39" x14ac:dyDescent="0.3">
      <c r="A446" s="1" t="s">
        <v>5781</v>
      </c>
      <c r="B446" s="1" t="s">
        <v>5756</v>
      </c>
      <c r="C446" s="1" t="s">
        <v>26</v>
      </c>
      <c r="D446" s="1" t="s">
        <v>3</v>
      </c>
      <c r="E446" s="1" t="s">
        <v>137</v>
      </c>
      <c r="F446" s="1" t="s">
        <v>1075</v>
      </c>
      <c r="G446" s="1" t="s">
        <v>5757</v>
      </c>
      <c r="H446" s="1" t="s">
        <v>6</v>
      </c>
      <c r="I446" s="1" t="s">
        <v>140</v>
      </c>
      <c r="J446" s="1" t="s">
        <v>8</v>
      </c>
      <c r="K446">
        <v>2</v>
      </c>
      <c r="L446" s="1" t="s">
        <v>141</v>
      </c>
      <c r="M446" s="1" t="s">
        <v>572</v>
      </c>
      <c r="N446" s="1" t="s">
        <v>11</v>
      </c>
      <c r="O446" s="1" t="s">
        <v>5782</v>
      </c>
      <c r="P446">
        <v>932531</v>
      </c>
      <c r="Q446" s="1" t="s">
        <v>5783</v>
      </c>
      <c r="R446" s="2">
        <v>43524</v>
      </c>
      <c r="S446" s="1" t="s">
        <v>5760</v>
      </c>
      <c r="T446" s="1" t="s">
        <v>5784</v>
      </c>
      <c r="U446" s="1" t="s">
        <v>5785</v>
      </c>
      <c r="V446">
        <v>892067</v>
      </c>
      <c r="W446" s="1" t="s">
        <v>5786</v>
      </c>
      <c r="X446" s="1" t="s">
        <v>5787</v>
      </c>
      <c r="Y446" s="1" t="s">
        <v>5788</v>
      </c>
      <c r="Z446" s="1" t="s">
        <v>5766</v>
      </c>
      <c r="AA446" s="4" t="str">
        <f>HYPERLINK(WHDLoad_Database[[#This Row],[WHDLoad.de Links]])</f>
        <v>http://www.whdload.de/games/BattleSquadron.html</v>
      </c>
      <c r="AB446" s="1" t="s">
        <v>5767</v>
      </c>
      <c r="AC446" s="4" t="str">
        <f>HYPERLINK(WHDLoad_Database[[#This Row],[Hall of Light (Old) Link]])</f>
        <v>http://hol.abime.net/72</v>
      </c>
      <c r="AD446" s="1" t="s">
        <v>5768</v>
      </c>
      <c r="AE446" s="4" t="str">
        <f>HYPERLINK(WHDLoad_Database[[#This Row],[Hall of Light (New) Link]])</f>
        <v>https://amiga.abime.net/games/view/battle-squadron-the-destruction-of-the-barrax-empire</v>
      </c>
      <c r="AF446" s="1" t="s">
        <v>5769</v>
      </c>
      <c r="AG446" s="4" t="str">
        <f>HYPERLINK(WHDLoad_Database[[#This Row],[Lemon Amiga Link]])</f>
        <v>https://www.lemonamiga.com/games/details.php?id=135</v>
      </c>
      <c r="AH446" s="1" t="s">
        <v>6</v>
      </c>
      <c r="AI446" s="4" t="str">
        <f>HYPERLINK(WHDLoad_Database[[#This Row],[Pouet Link]])</f>
        <v/>
      </c>
      <c r="AJ446" s="1" t="s">
        <v>6</v>
      </c>
      <c r="AK446" s="4" t="str">
        <f>HYPERLINK(WHDLoad_Database[[#This Row],[Bitworld / Janeway Link]])</f>
        <v/>
      </c>
      <c r="AL446" s="1" t="s">
        <v>5789</v>
      </c>
      <c r="AM446" s="4" t="str">
        <f>HYPERLINK(WHDLoad_Database[[#This Row],[Turran FTP Download Link]])</f>
        <v>https://ftp2.grandis.nu/turran/FTP/Retroplay%20WHDLoad%20Packs/Commodore_Amiga_-_WHDLoad_-_Games/B/BattleSquadron_v1.7_NTSC_0942.lha</v>
      </c>
    </row>
    <row r="447" spans="1:39" x14ac:dyDescent="0.3">
      <c r="A447" s="1" t="s">
        <v>5790</v>
      </c>
      <c r="B447" s="1" t="s">
        <v>5790</v>
      </c>
      <c r="C447" s="1" t="s">
        <v>26</v>
      </c>
      <c r="D447" s="1" t="s">
        <v>3</v>
      </c>
      <c r="E447" s="1" t="s">
        <v>1320</v>
      </c>
      <c r="F447" s="1" t="s">
        <v>603</v>
      </c>
      <c r="G447" s="1" t="s">
        <v>5791</v>
      </c>
      <c r="H447" s="1" t="s">
        <v>6</v>
      </c>
      <c r="I447" s="1" t="s">
        <v>140</v>
      </c>
      <c r="J447" s="1" t="s">
        <v>8</v>
      </c>
      <c r="K447">
        <v>1</v>
      </c>
      <c r="L447" s="1" t="s">
        <v>141</v>
      </c>
      <c r="M447" s="1" t="s">
        <v>10</v>
      </c>
      <c r="N447" s="1" t="s">
        <v>11</v>
      </c>
      <c r="O447" s="1" t="s">
        <v>5792</v>
      </c>
      <c r="P447">
        <v>639137</v>
      </c>
      <c r="Q447" s="1" t="s">
        <v>5793</v>
      </c>
      <c r="R447" s="2">
        <v>37297</v>
      </c>
      <c r="S447" s="1" t="s">
        <v>48</v>
      </c>
      <c r="T447" s="1" t="s">
        <v>5794</v>
      </c>
      <c r="U447" s="1" t="s">
        <v>5795</v>
      </c>
      <c r="V447">
        <v>443373</v>
      </c>
      <c r="W447" s="1" t="s">
        <v>5796</v>
      </c>
      <c r="X447" s="1" t="s">
        <v>5797</v>
      </c>
      <c r="Y447" s="1" t="s">
        <v>5798</v>
      </c>
      <c r="Z447" s="1" t="s">
        <v>5799</v>
      </c>
      <c r="AA447" s="4" t="str">
        <f>HYPERLINK(WHDLoad_Database[[#This Row],[WHDLoad.de Links]])</f>
        <v>http://www.whdload.de/games/BattleValley.html</v>
      </c>
      <c r="AB447" s="1" t="s">
        <v>5800</v>
      </c>
      <c r="AC447" s="4" t="str">
        <f>HYPERLINK(WHDLoad_Database[[#This Row],[Hall of Light (Old) Link]])</f>
        <v>http://hol.abime.net/73</v>
      </c>
      <c r="AD447" s="1" t="s">
        <v>5801</v>
      </c>
      <c r="AE447" s="4" t="str">
        <f>HYPERLINK(WHDLoad_Database[[#This Row],[Hall of Light (New) Link]])</f>
        <v>https://amiga.abime.net/games/view/battle-valley</v>
      </c>
      <c r="AF447" s="1" t="s">
        <v>5802</v>
      </c>
      <c r="AG447" s="4" t="str">
        <f>HYPERLINK(WHDLoad_Database[[#This Row],[Lemon Amiga Link]])</f>
        <v>https://www.lemonamiga.com/games/details.php?id=136</v>
      </c>
      <c r="AH447" s="1" t="s">
        <v>6</v>
      </c>
      <c r="AI447" s="4" t="str">
        <f>HYPERLINK(WHDLoad_Database[[#This Row],[Pouet Link]])</f>
        <v/>
      </c>
      <c r="AJ447" s="1" t="s">
        <v>6</v>
      </c>
      <c r="AK447" s="4" t="str">
        <f>HYPERLINK(WHDLoad_Database[[#This Row],[Bitworld / Janeway Link]])</f>
        <v/>
      </c>
      <c r="AL447" s="1" t="s">
        <v>5803</v>
      </c>
      <c r="AM447" s="4" t="str">
        <f>HYPERLINK(WHDLoad_Database[[#This Row],[Turran FTP Download Link]])</f>
        <v>https://ftp2.grandis.nu/turran/FTP/Retroplay%20WHDLoad%20Packs/Commodore_Amiga_-_WHDLoad_-_Games/B/BattleValley_v1.0_1724.lha</v>
      </c>
    </row>
    <row r="448" spans="1:39" x14ac:dyDescent="0.3">
      <c r="A448" s="1" t="s">
        <v>5804</v>
      </c>
      <c r="B448" s="1" t="s">
        <v>5804</v>
      </c>
      <c r="C448" s="1" t="s">
        <v>26</v>
      </c>
      <c r="D448" s="1" t="s">
        <v>3</v>
      </c>
      <c r="E448" s="1" t="s">
        <v>4633</v>
      </c>
      <c r="F448" s="1" t="s">
        <v>5805</v>
      </c>
      <c r="G448" s="1" t="s">
        <v>5805</v>
      </c>
      <c r="H448" s="1" t="s">
        <v>6</v>
      </c>
      <c r="I448" s="1" t="s">
        <v>140</v>
      </c>
      <c r="J448" s="1" t="s">
        <v>8</v>
      </c>
      <c r="K448">
        <v>1</v>
      </c>
      <c r="L448" s="1" t="s">
        <v>141</v>
      </c>
      <c r="M448" s="1" t="s">
        <v>10</v>
      </c>
      <c r="N448" s="1" t="s">
        <v>11</v>
      </c>
      <c r="O448" s="1" t="s">
        <v>5806</v>
      </c>
      <c r="P448">
        <v>2918646</v>
      </c>
      <c r="Q448" s="1" t="s">
        <v>5807</v>
      </c>
      <c r="R448" s="2">
        <v>37764</v>
      </c>
      <c r="S448" s="1" t="s">
        <v>48</v>
      </c>
      <c r="T448" s="1" t="s">
        <v>5808</v>
      </c>
      <c r="U448" s="1" t="s">
        <v>5809</v>
      </c>
      <c r="V448">
        <v>1003664</v>
      </c>
      <c r="W448" s="1" t="s">
        <v>5810</v>
      </c>
      <c r="X448" s="1" t="s">
        <v>5811</v>
      </c>
      <c r="Y448" s="1" t="s">
        <v>5812</v>
      </c>
      <c r="Z448" s="1" t="s">
        <v>5813</v>
      </c>
      <c r="AA448" s="4" t="str">
        <f>HYPERLINK(WHDLoad_Database[[#This Row],[WHDLoad.de Links]])</f>
        <v>http://www.whdload.de/games/BattleHawks1942.html</v>
      </c>
      <c r="AB448" s="1" t="s">
        <v>5814</v>
      </c>
      <c r="AC448" s="4" t="str">
        <f>HYPERLINK(WHDLoad_Database[[#This Row],[Hall of Light (Old) Link]])</f>
        <v>http://hol.abime.net/74</v>
      </c>
      <c r="AD448" s="1" t="s">
        <v>5815</v>
      </c>
      <c r="AE448" s="4" t="str">
        <f>HYPERLINK(WHDLoad_Database[[#This Row],[Hall of Light (New) Link]])</f>
        <v>https://amiga.abime.net/games/view/battlehawks-1942</v>
      </c>
      <c r="AF448" s="1" t="s">
        <v>5816</v>
      </c>
      <c r="AG448" s="4" t="str">
        <f>HYPERLINK(WHDLoad_Database[[#This Row],[Lemon Amiga Link]])</f>
        <v>https://www.lemonamiga.com/games/details.php?id=137</v>
      </c>
      <c r="AH448" s="1" t="s">
        <v>6</v>
      </c>
      <c r="AI448" s="4" t="str">
        <f>HYPERLINK(WHDLoad_Database[[#This Row],[Pouet Link]])</f>
        <v/>
      </c>
      <c r="AJ448" s="1" t="s">
        <v>6</v>
      </c>
      <c r="AK448" s="4" t="str">
        <f>HYPERLINK(WHDLoad_Database[[#This Row],[Bitworld / Janeway Link]])</f>
        <v/>
      </c>
      <c r="AL448" s="1" t="s">
        <v>5817</v>
      </c>
      <c r="AM448" s="4" t="str">
        <f>HYPERLINK(WHDLoad_Database[[#This Row],[Turran FTP Download Link]])</f>
        <v>https://ftp2.grandis.nu/turran/FTP/Retroplay%20WHDLoad%20Packs/Commodore_Amiga_-_WHDLoad_-_Games/B/Battlehawks1942_v1.0_0053.lha</v>
      </c>
    </row>
    <row r="449" spans="1:39" x14ac:dyDescent="0.3">
      <c r="A449" s="1" t="s">
        <v>5818</v>
      </c>
      <c r="B449" s="1" t="s">
        <v>5819</v>
      </c>
      <c r="C449" s="1" t="s">
        <v>26</v>
      </c>
      <c r="D449" s="1" t="s">
        <v>3</v>
      </c>
      <c r="E449" s="1" t="s">
        <v>2879</v>
      </c>
      <c r="F449" s="1" t="s">
        <v>571</v>
      </c>
      <c r="G449" s="1" t="s">
        <v>3313</v>
      </c>
      <c r="H449" s="1" t="s">
        <v>6</v>
      </c>
      <c r="I449" s="1" t="s">
        <v>2193</v>
      </c>
      <c r="J449" s="1" t="s">
        <v>8</v>
      </c>
      <c r="K449">
        <v>2</v>
      </c>
      <c r="L449" s="1" t="s">
        <v>141</v>
      </c>
      <c r="M449" s="1" t="s">
        <v>572</v>
      </c>
      <c r="N449" s="1" t="s">
        <v>11</v>
      </c>
      <c r="O449" s="1" t="s">
        <v>5820</v>
      </c>
      <c r="P449">
        <v>159646</v>
      </c>
      <c r="Q449" s="1" t="s">
        <v>5821</v>
      </c>
      <c r="R449" s="2">
        <v>44296</v>
      </c>
      <c r="S449" s="1" t="s">
        <v>1445</v>
      </c>
      <c r="T449" s="1" t="s">
        <v>5822</v>
      </c>
      <c r="U449" s="1" t="s">
        <v>5823</v>
      </c>
      <c r="V449">
        <v>152813</v>
      </c>
      <c r="W449" s="1" t="s">
        <v>5824</v>
      </c>
      <c r="X449" s="1" t="s">
        <v>5825</v>
      </c>
      <c r="Y449" s="1" t="s">
        <v>5826</v>
      </c>
      <c r="Z449" s="1" t="s">
        <v>5827</v>
      </c>
      <c r="AA449" s="4" t="str">
        <f>HYPERLINK(WHDLoad_Database[[#This Row],[WHDLoad.de Links]])</f>
        <v>http://www.whdload.de/games/BattleShips.html</v>
      </c>
      <c r="AB449" s="1" t="s">
        <v>5828</v>
      </c>
      <c r="AC449" s="4" t="str">
        <f>HYPERLINK(WHDLoad_Database[[#This Row],[Hall of Light (Old) Link]])</f>
        <v>http://hol.abime.net/75</v>
      </c>
      <c r="AD449" s="1" t="s">
        <v>5829</v>
      </c>
      <c r="AE449" s="4" t="str">
        <f>HYPERLINK(WHDLoad_Database[[#This Row],[Hall of Light (New) Link]])</f>
        <v>https://amiga.abime.net/games/view/battleships</v>
      </c>
      <c r="AF449" s="1" t="s">
        <v>5830</v>
      </c>
      <c r="AG449" s="4" t="str">
        <f>HYPERLINK(WHDLoad_Database[[#This Row],[Lemon Amiga Link]])</f>
        <v>https://www.lemonamiga.com/games/details.php?id=140</v>
      </c>
      <c r="AH449" s="1" t="s">
        <v>6</v>
      </c>
      <c r="AI449" s="4" t="str">
        <f>HYPERLINK(WHDLoad_Database[[#This Row],[Pouet Link]])</f>
        <v/>
      </c>
      <c r="AJ449" s="1" t="s">
        <v>6</v>
      </c>
      <c r="AK449" s="4" t="str">
        <f>HYPERLINK(WHDLoad_Database[[#This Row],[Bitworld / Janeway Link]])</f>
        <v/>
      </c>
      <c r="AL449" s="1" t="s">
        <v>5831</v>
      </c>
      <c r="AM449" s="4" t="str">
        <f>HYPERLINK(WHDLoad_Database[[#This Row],[Turran FTP Download Link]])</f>
        <v>https://ftp2.grandis.nu/turran/FTP/Retroplay%20WHDLoad%20Packs/Commodore_Amiga_-_WHDLoad_-_Games/B/Battleship_v2.1_NTSC.lha</v>
      </c>
    </row>
    <row r="450" spans="1:39" x14ac:dyDescent="0.3">
      <c r="A450" s="1" t="s">
        <v>5832</v>
      </c>
      <c r="B450" s="1" t="s">
        <v>5832</v>
      </c>
      <c r="C450" s="1" t="s">
        <v>26</v>
      </c>
      <c r="D450" s="1" t="s">
        <v>3</v>
      </c>
      <c r="E450" s="1" t="s">
        <v>5833</v>
      </c>
      <c r="F450" s="1" t="s">
        <v>3313</v>
      </c>
      <c r="G450" s="1" t="s">
        <v>3313</v>
      </c>
      <c r="H450" s="1" t="s">
        <v>6</v>
      </c>
      <c r="I450" s="1" t="s">
        <v>2193</v>
      </c>
      <c r="J450" s="1" t="s">
        <v>8</v>
      </c>
      <c r="K450">
        <v>2</v>
      </c>
      <c r="L450" s="1" t="s">
        <v>141</v>
      </c>
      <c r="M450" s="1" t="s">
        <v>10</v>
      </c>
      <c r="N450" s="1" t="s">
        <v>11</v>
      </c>
      <c r="O450" s="1" t="s">
        <v>5832</v>
      </c>
      <c r="P450">
        <v>373716</v>
      </c>
      <c r="Q450" s="1" t="s">
        <v>5834</v>
      </c>
      <c r="R450" s="2">
        <v>44298</v>
      </c>
      <c r="S450" s="1" t="s">
        <v>1445</v>
      </c>
      <c r="T450" s="1" t="s">
        <v>5835</v>
      </c>
      <c r="U450" s="1" t="s">
        <v>5836</v>
      </c>
      <c r="V450">
        <v>155791</v>
      </c>
      <c r="W450" s="1" t="s">
        <v>5837</v>
      </c>
      <c r="X450" s="1" t="s">
        <v>5838</v>
      </c>
      <c r="Y450" s="1" t="s">
        <v>5839</v>
      </c>
      <c r="Z450" s="1" t="s">
        <v>5840</v>
      </c>
      <c r="AA450" s="4" t="str">
        <f>HYPERLINK(WHDLoad_Database[[#This Row],[WHDLoad.de Links]])</f>
        <v>http://www.whdload.de/games/Battleships.html</v>
      </c>
      <c r="AB450" s="1" t="s">
        <v>5828</v>
      </c>
      <c r="AC450" s="4" t="str">
        <f>HYPERLINK(WHDLoad_Database[[#This Row],[Hall of Light (Old) Link]])</f>
        <v>http://hol.abime.net/75</v>
      </c>
      <c r="AD450" s="1" t="s">
        <v>5829</v>
      </c>
      <c r="AE450" s="4" t="str">
        <f>HYPERLINK(WHDLoad_Database[[#This Row],[Hall of Light (New) Link]])</f>
        <v>https://amiga.abime.net/games/view/battleships</v>
      </c>
      <c r="AF450" s="1" t="s">
        <v>5830</v>
      </c>
      <c r="AG450" s="4" t="str">
        <f>HYPERLINK(WHDLoad_Database[[#This Row],[Lemon Amiga Link]])</f>
        <v>https://www.lemonamiga.com/games/details.php?id=140</v>
      </c>
      <c r="AH450" s="1" t="s">
        <v>6</v>
      </c>
      <c r="AI450" s="4" t="str">
        <f>HYPERLINK(WHDLoad_Database[[#This Row],[Pouet Link]])</f>
        <v/>
      </c>
      <c r="AJ450" s="1" t="s">
        <v>6</v>
      </c>
      <c r="AK450" s="4" t="str">
        <f>HYPERLINK(WHDLoad_Database[[#This Row],[Bitworld / Janeway Link]])</f>
        <v/>
      </c>
      <c r="AL450" s="1" t="s">
        <v>5841</v>
      </c>
      <c r="AM450" s="4" t="str">
        <f>HYPERLINK(WHDLoad_Database[[#This Row],[Turran FTP Download Link]])</f>
        <v>https://ftp2.grandis.nu/turran/FTP/Retroplay%20WHDLoad%20Packs/Commodore_Amiga_-_WHDLoad_-_Games/B/Battleships_v2.1_3003.lha</v>
      </c>
    </row>
    <row r="451" spans="1:39" x14ac:dyDescent="0.3">
      <c r="A451" s="1" t="s">
        <v>5842</v>
      </c>
      <c r="B451" s="1" t="s">
        <v>5843</v>
      </c>
      <c r="C451" s="1" t="s">
        <v>26</v>
      </c>
      <c r="D451" s="1" t="s">
        <v>5642</v>
      </c>
      <c r="E451" s="1" t="s">
        <v>1958</v>
      </c>
      <c r="F451" s="1" t="s">
        <v>3426</v>
      </c>
      <c r="G451" s="1" t="s">
        <v>3426</v>
      </c>
      <c r="H451" s="1" t="s">
        <v>6</v>
      </c>
      <c r="I451" s="1" t="s">
        <v>29</v>
      </c>
      <c r="J451" s="1" t="s">
        <v>8</v>
      </c>
      <c r="K451">
        <v>1</v>
      </c>
      <c r="L451" s="1" t="s">
        <v>141</v>
      </c>
      <c r="M451" s="1" t="s">
        <v>10</v>
      </c>
      <c r="N451" s="1" t="s">
        <v>11</v>
      </c>
      <c r="O451" s="1" t="s">
        <v>5844</v>
      </c>
      <c r="P451">
        <v>810701</v>
      </c>
      <c r="Q451" s="1" t="s">
        <v>5845</v>
      </c>
      <c r="R451" s="2">
        <v>43911</v>
      </c>
      <c r="S451" s="1" t="s">
        <v>959</v>
      </c>
      <c r="T451" s="1" t="s">
        <v>5846</v>
      </c>
      <c r="U451" s="1" t="s">
        <v>5847</v>
      </c>
      <c r="V451">
        <v>439370</v>
      </c>
      <c r="W451" s="1" t="s">
        <v>5848</v>
      </c>
      <c r="X451" s="1" t="s">
        <v>5849</v>
      </c>
      <c r="Y451" s="1" t="s">
        <v>5850</v>
      </c>
      <c r="Z451" s="1" t="s">
        <v>5851</v>
      </c>
      <c r="AA451" s="4" t="str">
        <f>HYPERLINK(WHDLoad_Database[[#This Row],[WHDLoad.de Links]])</f>
        <v>http://www.whdload.de/games/BattleStorm.html</v>
      </c>
      <c r="AB451" s="1" t="s">
        <v>5852</v>
      </c>
      <c r="AC451" s="4" t="str">
        <f>HYPERLINK(WHDLoad_Database[[#This Row],[Hall of Light (Old) Link]])</f>
        <v>http://hol.abime.net/77</v>
      </c>
      <c r="AD451" s="1" t="s">
        <v>5853</v>
      </c>
      <c r="AE451" s="4" t="str">
        <f>HYPERLINK(WHDLoad_Database[[#This Row],[Hall of Light (New) Link]])</f>
        <v>https://amiga.abime.net/games/view/battlestorm</v>
      </c>
      <c r="AF451" s="1" t="s">
        <v>5854</v>
      </c>
      <c r="AG451" s="4" t="str">
        <f>HYPERLINK(WHDLoad_Database[[#This Row],[Lemon Amiga Link]])</f>
        <v>https://www.lemonamiga.com/games/details.php?id=3239</v>
      </c>
      <c r="AH451" s="1" t="s">
        <v>6</v>
      </c>
      <c r="AI451" s="4" t="str">
        <f>HYPERLINK(WHDLoad_Database[[#This Row],[Pouet Link]])</f>
        <v/>
      </c>
      <c r="AJ451" s="1" t="s">
        <v>6</v>
      </c>
      <c r="AK451" s="4" t="str">
        <f>HYPERLINK(WHDLoad_Database[[#This Row],[Bitworld / Janeway Link]])</f>
        <v/>
      </c>
      <c r="AL451" s="1" t="s">
        <v>5855</v>
      </c>
      <c r="AM451" s="4" t="str">
        <f>HYPERLINK(WHDLoad_Database[[#This Row],[Turran FTP Download Link]])</f>
        <v>https://ftp2.grandis.nu/turran/FTP/Retroplay%20WHDLoad%20Packs/Commodore_Amiga_-_WHDLoad_-_Games/B/Battlestorm_v1.3_CDTV.lha</v>
      </c>
    </row>
    <row r="452" spans="1:39" x14ac:dyDescent="0.3">
      <c r="A452" s="1" t="s">
        <v>5856</v>
      </c>
      <c r="B452" s="1" t="s">
        <v>5843</v>
      </c>
      <c r="C452" s="1" t="s">
        <v>26</v>
      </c>
      <c r="D452" s="1" t="s">
        <v>3</v>
      </c>
      <c r="E452" s="1" t="s">
        <v>1958</v>
      </c>
      <c r="F452" s="1" t="s">
        <v>3426</v>
      </c>
      <c r="G452" s="1" t="s">
        <v>3426</v>
      </c>
      <c r="H452" s="1" t="s">
        <v>6</v>
      </c>
      <c r="I452" s="1" t="s">
        <v>29</v>
      </c>
      <c r="J452" s="1" t="s">
        <v>8</v>
      </c>
      <c r="K452">
        <v>1</v>
      </c>
      <c r="L452" s="1" t="s">
        <v>9</v>
      </c>
      <c r="M452" s="1" t="s">
        <v>572</v>
      </c>
      <c r="N452" s="1" t="s">
        <v>11</v>
      </c>
      <c r="O452" s="1" t="s">
        <v>5857</v>
      </c>
      <c r="P452">
        <v>803280</v>
      </c>
      <c r="Q452" s="1" t="s">
        <v>5858</v>
      </c>
      <c r="R452" s="2">
        <v>43911</v>
      </c>
      <c r="S452" s="1" t="s">
        <v>959</v>
      </c>
      <c r="T452" s="1" t="s">
        <v>5859</v>
      </c>
      <c r="U452" s="1" t="s">
        <v>5860</v>
      </c>
      <c r="V452">
        <v>434304</v>
      </c>
      <c r="W452" s="1" t="s">
        <v>5861</v>
      </c>
      <c r="X452" s="1" t="s">
        <v>5862</v>
      </c>
      <c r="Y452" s="1" t="s">
        <v>5863</v>
      </c>
      <c r="Z452" s="1" t="s">
        <v>5851</v>
      </c>
      <c r="AA452" s="4" t="str">
        <f>HYPERLINK(WHDLoad_Database[[#This Row],[WHDLoad.de Links]])</f>
        <v>http://www.whdload.de/games/BattleStorm.html</v>
      </c>
      <c r="AB452" s="1" t="s">
        <v>5864</v>
      </c>
      <c r="AC452" s="4" t="str">
        <f>HYPERLINK(WHDLoad_Database[[#This Row],[Hall of Light (Old) Link]])</f>
        <v>http://hol.abime.net/76</v>
      </c>
      <c r="AD452" s="1" t="s">
        <v>5853</v>
      </c>
      <c r="AE452" s="4" t="str">
        <f>HYPERLINK(WHDLoad_Database[[#This Row],[Hall of Light (New) Link]])</f>
        <v>https://amiga.abime.net/games/view/battlestorm</v>
      </c>
      <c r="AF452" s="1" t="s">
        <v>5865</v>
      </c>
      <c r="AG452" s="4" t="str">
        <f>HYPERLINK(WHDLoad_Database[[#This Row],[Lemon Amiga Link]])</f>
        <v>https://www.lemonamiga.com/games/details.php?id=141</v>
      </c>
      <c r="AH452" s="1" t="s">
        <v>6</v>
      </c>
      <c r="AI452" s="4" t="str">
        <f>HYPERLINK(WHDLoad_Database[[#This Row],[Pouet Link]])</f>
        <v/>
      </c>
      <c r="AJ452" s="1" t="s">
        <v>6</v>
      </c>
      <c r="AK452" s="4" t="str">
        <f>HYPERLINK(WHDLoad_Database[[#This Row],[Bitworld / Janeway Link]])</f>
        <v/>
      </c>
      <c r="AL452" s="1" t="s">
        <v>5866</v>
      </c>
      <c r="AM452" s="4" t="str">
        <f>HYPERLINK(WHDLoad_Database[[#This Row],[Turran FTP Download Link]])</f>
        <v>https://ftp2.grandis.nu/turran/FTP/Retroplay%20WHDLoad%20Packs/Commodore_Amiga_-_WHDLoad_-_Games/B/Battlestorm_v1.3_NTSC_2008.lha</v>
      </c>
    </row>
    <row r="453" spans="1:39" x14ac:dyDescent="0.3">
      <c r="A453" s="1" t="s">
        <v>5867</v>
      </c>
      <c r="B453" s="1" t="s">
        <v>5868</v>
      </c>
      <c r="C453" s="1" t="s">
        <v>26</v>
      </c>
      <c r="D453" s="1" t="s">
        <v>3</v>
      </c>
      <c r="E453" s="1" t="s">
        <v>305</v>
      </c>
      <c r="F453" s="1" t="s">
        <v>5869</v>
      </c>
      <c r="G453" s="1" t="s">
        <v>5870</v>
      </c>
      <c r="H453" s="1" t="s">
        <v>6</v>
      </c>
      <c r="I453" s="1" t="s">
        <v>140</v>
      </c>
      <c r="J453" s="1" t="s">
        <v>8</v>
      </c>
      <c r="K453">
        <v>1</v>
      </c>
      <c r="L453" s="1" t="s">
        <v>141</v>
      </c>
      <c r="M453" s="1" t="s">
        <v>572</v>
      </c>
      <c r="N453" s="1" t="s">
        <v>11</v>
      </c>
      <c r="O453" s="1" t="s">
        <v>5871</v>
      </c>
      <c r="P453">
        <v>731979</v>
      </c>
      <c r="Q453" s="1" t="s">
        <v>5872</v>
      </c>
      <c r="R453" s="2">
        <v>41402</v>
      </c>
      <c r="S453" s="1" t="s">
        <v>48</v>
      </c>
      <c r="T453" s="1" t="s">
        <v>5873</v>
      </c>
      <c r="U453" s="1" t="s">
        <v>5874</v>
      </c>
      <c r="V453">
        <v>420047</v>
      </c>
      <c r="W453" s="1" t="s">
        <v>5875</v>
      </c>
      <c r="X453" s="1" t="s">
        <v>5876</v>
      </c>
      <c r="Y453" s="1" t="s">
        <v>5877</v>
      </c>
      <c r="Z453" s="1" t="s">
        <v>5878</v>
      </c>
      <c r="AA453" s="4" t="str">
        <f>HYPERLINK(WHDLoad_Database[[#This Row],[WHDLoad.de Links]])</f>
        <v>http://www.whdload.de/games/Battletech.html</v>
      </c>
      <c r="AB453" s="1" t="s">
        <v>5879</v>
      </c>
      <c r="AC453" s="4" t="str">
        <f>HYPERLINK(WHDLoad_Database[[#This Row],[Hall of Light (Old) Link]])</f>
        <v>http://hol.abime.net/78</v>
      </c>
      <c r="AD453" s="1" t="s">
        <v>5880</v>
      </c>
      <c r="AE453" s="4" t="str">
        <f>HYPERLINK(WHDLoad_Database[[#This Row],[Hall of Light (New) Link]])</f>
        <v>https://amiga.abime.net/games/view/battletech-the-crescent-hawks-inception</v>
      </c>
      <c r="AF453" s="1" t="s">
        <v>5881</v>
      </c>
      <c r="AG453" s="4" t="str">
        <f>HYPERLINK(WHDLoad_Database[[#This Row],[Lemon Amiga Link]])</f>
        <v>https://www.lemonamiga.com/games/details.php?id=142</v>
      </c>
      <c r="AH453" s="1" t="s">
        <v>6</v>
      </c>
      <c r="AI453" s="4" t="str">
        <f>HYPERLINK(WHDLoad_Database[[#This Row],[Pouet Link]])</f>
        <v/>
      </c>
      <c r="AJ453" s="1" t="s">
        <v>6</v>
      </c>
      <c r="AK453" s="4" t="str">
        <f>HYPERLINK(WHDLoad_Database[[#This Row],[Bitworld / Janeway Link]])</f>
        <v/>
      </c>
      <c r="AL453" s="1" t="s">
        <v>5882</v>
      </c>
      <c r="AM453" s="4" t="str">
        <f>HYPERLINK(WHDLoad_Database[[#This Row],[Turran FTP Download Link]])</f>
        <v>https://ftp2.grandis.nu/turran/FTP/Retroplay%20WHDLoad%20Packs/Commodore_Amiga_-_WHDLoad_-_Games/B/Battletech_v1.0_NTSC_1402.lha</v>
      </c>
    </row>
    <row r="454" spans="1:39" x14ac:dyDescent="0.3">
      <c r="A454" s="1" t="s">
        <v>5883</v>
      </c>
      <c r="B454" s="1" t="s">
        <v>5883</v>
      </c>
      <c r="C454" s="1" t="s">
        <v>26</v>
      </c>
      <c r="D454" s="1" t="s">
        <v>3</v>
      </c>
      <c r="E454" s="1" t="s">
        <v>5884</v>
      </c>
      <c r="F454" s="1" t="s">
        <v>511</v>
      </c>
      <c r="G454" s="1" t="s">
        <v>5885</v>
      </c>
      <c r="H454" s="1" t="s">
        <v>6</v>
      </c>
      <c r="I454" s="1" t="s">
        <v>29</v>
      </c>
      <c r="J454" s="1" t="s">
        <v>8</v>
      </c>
      <c r="K454">
        <v>2</v>
      </c>
      <c r="L454" s="1" t="s">
        <v>9</v>
      </c>
      <c r="M454" s="1" t="s">
        <v>10</v>
      </c>
      <c r="N454" s="1" t="s">
        <v>11</v>
      </c>
      <c r="O454" s="1" t="s">
        <v>5883</v>
      </c>
      <c r="P454">
        <v>1816756</v>
      </c>
      <c r="Q454" s="1" t="s">
        <v>5886</v>
      </c>
      <c r="R454" s="2">
        <v>44342</v>
      </c>
      <c r="S454" s="1" t="s">
        <v>144</v>
      </c>
      <c r="T454" s="1" t="s">
        <v>5887</v>
      </c>
      <c r="U454" s="1" t="s">
        <v>5888</v>
      </c>
      <c r="V454">
        <v>1243275</v>
      </c>
      <c r="W454" s="1" t="s">
        <v>5889</v>
      </c>
      <c r="X454" s="1" t="s">
        <v>5890</v>
      </c>
      <c r="Y454" s="1" t="s">
        <v>5891</v>
      </c>
      <c r="Z454" s="1" t="s">
        <v>5892</v>
      </c>
      <c r="AA454" s="4" t="str">
        <f>HYPERLINK(WHDLoad_Database[[#This Row],[WHDLoad.de Links]])</f>
        <v>http://www.whdload.de/games/BattleToads.html</v>
      </c>
      <c r="AB454" s="1" t="s">
        <v>5893</v>
      </c>
      <c r="AC454" s="4" t="str">
        <f>HYPERLINK(WHDLoad_Database[[#This Row],[Hall of Light (Old) Link]])</f>
        <v>http://hol.abime.net/79</v>
      </c>
      <c r="AD454" s="1" t="s">
        <v>5894</v>
      </c>
      <c r="AE454" s="4" t="str">
        <f>HYPERLINK(WHDLoad_Database[[#This Row],[Hall of Light (New) Link]])</f>
        <v>https://amiga.abime.net/games/view/battletoads</v>
      </c>
      <c r="AF454" s="1" t="s">
        <v>5895</v>
      </c>
      <c r="AG454" s="4" t="str">
        <f>HYPERLINK(WHDLoad_Database[[#This Row],[Lemon Amiga Link]])</f>
        <v>https://www.lemonamiga.com/games/details.php?id=1716</v>
      </c>
      <c r="AH454" s="1" t="s">
        <v>6</v>
      </c>
      <c r="AI454" s="4" t="str">
        <f>HYPERLINK(WHDLoad_Database[[#This Row],[Pouet Link]])</f>
        <v/>
      </c>
      <c r="AJ454" s="1" t="s">
        <v>6</v>
      </c>
      <c r="AK454" s="4" t="str">
        <f>HYPERLINK(WHDLoad_Database[[#This Row],[Bitworld / Janeway Link]])</f>
        <v/>
      </c>
      <c r="AL454" s="1" t="s">
        <v>5896</v>
      </c>
      <c r="AM454" s="4" t="str">
        <f>HYPERLINK(WHDLoad_Database[[#This Row],[Turran FTP Download Link]])</f>
        <v>https://ftp2.grandis.nu/turran/FTP/Retroplay%20WHDLoad%20Packs/Commodore_Amiga_-_WHDLoad_-_Games/B/Battletoads_v1.4_1816.lha</v>
      </c>
    </row>
    <row r="455" spans="1:39" x14ac:dyDescent="0.3">
      <c r="A455" s="1" t="s">
        <v>5897</v>
      </c>
      <c r="B455" s="1" t="s">
        <v>5883</v>
      </c>
      <c r="C455" s="1" t="s">
        <v>26</v>
      </c>
      <c r="D455" s="1" t="s">
        <v>942</v>
      </c>
      <c r="E455" s="1" t="s">
        <v>5884</v>
      </c>
      <c r="F455" s="1" t="s">
        <v>511</v>
      </c>
      <c r="G455" s="1" t="s">
        <v>5885</v>
      </c>
      <c r="H455" s="1" t="s">
        <v>6</v>
      </c>
      <c r="I455" s="1" t="s">
        <v>29</v>
      </c>
      <c r="J455" s="1" t="s">
        <v>8</v>
      </c>
      <c r="K455">
        <v>2</v>
      </c>
      <c r="L455" s="1" t="s">
        <v>81</v>
      </c>
      <c r="M455" s="1" t="s">
        <v>10</v>
      </c>
      <c r="N455" s="1" t="s">
        <v>11</v>
      </c>
      <c r="O455" s="1" t="s">
        <v>5898</v>
      </c>
      <c r="P455">
        <v>1831728</v>
      </c>
      <c r="Q455" s="1" t="s">
        <v>5899</v>
      </c>
      <c r="R455" s="2">
        <v>44342</v>
      </c>
      <c r="S455" s="1" t="s">
        <v>144</v>
      </c>
      <c r="T455" s="1" t="s">
        <v>5900</v>
      </c>
      <c r="U455" s="1" t="s">
        <v>5901</v>
      </c>
      <c r="V455">
        <v>1252964</v>
      </c>
      <c r="W455" s="1" t="s">
        <v>5902</v>
      </c>
      <c r="X455" s="1" t="s">
        <v>5903</v>
      </c>
      <c r="Y455" s="1" t="s">
        <v>5904</v>
      </c>
      <c r="Z455" s="1" t="s">
        <v>5892</v>
      </c>
      <c r="AA455" s="4" t="str">
        <f>HYPERLINK(WHDLoad_Database[[#This Row],[WHDLoad.de Links]])</f>
        <v>http://www.whdload.de/games/BattleToads.html</v>
      </c>
      <c r="AB455" s="1" t="s">
        <v>5905</v>
      </c>
      <c r="AC455" s="4" t="str">
        <f>HYPERLINK(WHDLoad_Database[[#This Row],[Hall of Light (Old) Link]])</f>
        <v>http://hol.abime.net/80</v>
      </c>
      <c r="AD455" s="1" t="s">
        <v>5894</v>
      </c>
      <c r="AE455" s="4" t="str">
        <f>HYPERLINK(WHDLoad_Database[[#This Row],[Hall of Light (New) Link]])</f>
        <v>https://amiga.abime.net/games/view/battletoads</v>
      </c>
      <c r="AF455" s="1" t="s">
        <v>5906</v>
      </c>
      <c r="AG455" s="4" t="str">
        <f>HYPERLINK(WHDLoad_Database[[#This Row],[Lemon Amiga Link]])</f>
        <v>https://www.lemonamiga.com/games/details.php?id=522</v>
      </c>
      <c r="AH455" s="1" t="s">
        <v>6</v>
      </c>
      <c r="AI455" s="4" t="str">
        <f>HYPERLINK(WHDLoad_Database[[#This Row],[Pouet Link]])</f>
        <v/>
      </c>
      <c r="AJ455" s="1" t="s">
        <v>6</v>
      </c>
      <c r="AK455" s="4" t="str">
        <f>HYPERLINK(WHDLoad_Database[[#This Row],[Bitworld / Janeway Link]])</f>
        <v/>
      </c>
      <c r="AL455" s="1" t="s">
        <v>5907</v>
      </c>
      <c r="AM455" s="4" t="str">
        <f>HYPERLINK(WHDLoad_Database[[#This Row],[Turran FTP Download Link]])</f>
        <v>https://ftp2.grandis.nu/turran/FTP/Retroplay%20WHDLoad%20Packs/Commodore_Amiga_-_WHDLoad_-_Games/B/Battletoads_v1.4_CD32.lha</v>
      </c>
    </row>
    <row r="456" spans="1:39" x14ac:dyDescent="0.3">
      <c r="A456" s="1" t="s">
        <v>5908</v>
      </c>
      <c r="B456" s="1" t="s">
        <v>5909</v>
      </c>
      <c r="C456" s="1" t="s">
        <v>2</v>
      </c>
      <c r="D456" s="1" t="s">
        <v>3</v>
      </c>
      <c r="E456" s="1" t="s">
        <v>2</v>
      </c>
      <c r="F456" s="1" t="s">
        <v>5910</v>
      </c>
      <c r="G456" s="1" t="s">
        <v>6</v>
      </c>
      <c r="H456" s="1" t="s">
        <v>5911</v>
      </c>
      <c r="I456" s="1" t="s">
        <v>926</v>
      </c>
      <c r="J456" s="1" t="s">
        <v>8</v>
      </c>
      <c r="K456">
        <v>0</v>
      </c>
      <c r="L456" s="1" t="s">
        <v>81</v>
      </c>
      <c r="M456" s="1" t="s">
        <v>10</v>
      </c>
      <c r="N456" s="1" t="s">
        <v>11</v>
      </c>
      <c r="O456" s="1" t="s">
        <v>5912</v>
      </c>
      <c r="P456">
        <v>922500</v>
      </c>
      <c r="Q456" s="1" t="s">
        <v>5913</v>
      </c>
      <c r="R456" s="2">
        <v>37321</v>
      </c>
      <c r="S456" s="1" t="s">
        <v>32</v>
      </c>
      <c r="T456" s="1" t="s">
        <v>5914</v>
      </c>
      <c r="U456" s="1" t="s">
        <v>5915</v>
      </c>
      <c r="V456">
        <v>518014</v>
      </c>
      <c r="W456" s="1" t="s">
        <v>5916</v>
      </c>
      <c r="X456" s="1" t="s">
        <v>5917</v>
      </c>
      <c r="Y456" s="1" t="s">
        <v>5918</v>
      </c>
      <c r="Z456" s="1" t="s">
        <v>5919</v>
      </c>
      <c r="AA456" s="4" t="str">
        <f>HYPERLINK(WHDLoad_Database[[#This Row],[WHDLoad.de Links]])</f>
        <v>http://www.whdload.de/demos/MelonDezign_Baygon.html</v>
      </c>
      <c r="AB456" s="1" t="s">
        <v>6</v>
      </c>
      <c r="AC456" s="4" t="str">
        <f>HYPERLINK(WHDLoad_Database[[#This Row],[Hall of Light (Old) Link]])</f>
        <v/>
      </c>
      <c r="AD456" s="1" t="s">
        <v>6</v>
      </c>
      <c r="AE456" s="4" t="str">
        <f>HYPERLINK(WHDLoad_Database[[#This Row],[Hall of Light (New) Link]])</f>
        <v/>
      </c>
      <c r="AF456" s="1" t="s">
        <v>6</v>
      </c>
      <c r="AG456" s="4" t="str">
        <f>HYPERLINK(WHDLoad_Database[[#This Row],[Lemon Amiga Link]])</f>
        <v/>
      </c>
      <c r="AH456" s="1" t="s">
        <v>5920</v>
      </c>
      <c r="AI456" s="4" t="str">
        <f>HYPERLINK(WHDLoad_Database[[#This Row],[Pouet Link]])</f>
        <v>https://www.pouet.net/prod.php?which=1644</v>
      </c>
      <c r="AJ456" s="1" t="s">
        <v>5921</v>
      </c>
      <c r="AK456" s="4" t="str">
        <f>HYPERLINK(WHDLoad_Database[[#This Row],[Bitworld / Janeway Link]])</f>
        <v>http://janeway.exotica.org.uk/release.php?id=10885</v>
      </c>
      <c r="AL456" s="1" t="s">
        <v>5922</v>
      </c>
      <c r="AM456" s="4" t="str">
        <f>HYPERLINK(WHDLoad_Database[[#This Row],[Turran FTP Download Link]])</f>
        <v>https://ftp2.grandis.nu/turran/FTP/Retroplay%20WHDLoad%20Packs/Commodore_Amiga_-_WHDLoad_-_Demos/B/Baygon_v1.2_MelonDezign_AGA.lha</v>
      </c>
    </row>
    <row r="457" spans="1:39" x14ac:dyDescent="0.3">
      <c r="A457" s="1" t="s">
        <v>5923</v>
      </c>
      <c r="B457" s="1" t="s">
        <v>5924</v>
      </c>
      <c r="C457" s="1" t="s">
        <v>2</v>
      </c>
      <c r="D457" s="1" t="s">
        <v>3</v>
      </c>
      <c r="E457" s="1" t="s">
        <v>587</v>
      </c>
      <c r="F457" s="1" t="s">
        <v>5925</v>
      </c>
      <c r="G457" s="1" t="s">
        <v>6</v>
      </c>
      <c r="H457" s="1" t="s">
        <v>367</v>
      </c>
      <c r="I457" s="1" t="s">
        <v>29</v>
      </c>
      <c r="J457" s="1" t="s">
        <v>8</v>
      </c>
      <c r="K457">
        <v>0</v>
      </c>
      <c r="L457" s="1" t="s">
        <v>9</v>
      </c>
      <c r="M457" s="1" t="s">
        <v>10</v>
      </c>
      <c r="N457" s="1" t="s">
        <v>11</v>
      </c>
      <c r="O457" s="1" t="s">
        <v>5926</v>
      </c>
      <c r="P457">
        <v>109146</v>
      </c>
      <c r="Q457" s="1" t="s">
        <v>5927</v>
      </c>
      <c r="R457" s="2">
        <v>42231</v>
      </c>
      <c r="S457" s="1" t="s">
        <v>48</v>
      </c>
      <c r="T457" s="1" t="s">
        <v>5928</v>
      </c>
      <c r="U457" s="1" t="s">
        <v>5929</v>
      </c>
      <c r="V457">
        <v>99164</v>
      </c>
      <c r="W457" s="1" t="s">
        <v>5930</v>
      </c>
      <c r="X457" s="1" t="s">
        <v>5931</v>
      </c>
      <c r="Y457" s="1" t="s">
        <v>5932</v>
      </c>
      <c r="Z457" s="1" t="s">
        <v>5933</v>
      </c>
      <c r="AA457" s="4" t="str">
        <f>HYPERLINK(WHDLoad_Database[[#This Row],[WHDLoad.de Links]])</f>
        <v>http://www.whdload.de/demos/Taurus_BBSIntro.html</v>
      </c>
      <c r="AB457" s="1" t="s">
        <v>6</v>
      </c>
      <c r="AC457" s="4" t="str">
        <f>HYPERLINK(WHDLoad_Database[[#This Row],[Hall of Light (Old) Link]])</f>
        <v/>
      </c>
      <c r="AD457" s="1" t="s">
        <v>6</v>
      </c>
      <c r="AE457" s="4" t="str">
        <f>HYPERLINK(WHDLoad_Database[[#This Row],[Hall of Light (New) Link]])</f>
        <v/>
      </c>
      <c r="AF457" s="1" t="s">
        <v>6</v>
      </c>
      <c r="AG457" s="4" t="str">
        <f>HYPERLINK(WHDLoad_Database[[#This Row],[Lemon Amiga Link]])</f>
        <v/>
      </c>
      <c r="AH457" s="1" t="s">
        <v>5934</v>
      </c>
      <c r="AI457" s="4" t="str">
        <f>HYPERLINK(WHDLoad_Database[[#This Row],[Pouet Link]])</f>
        <v>https://www.pouet.net/prod.php?which=51190</v>
      </c>
      <c r="AJ457" s="1" t="s">
        <v>5935</v>
      </c>
      <c r="AK457" s="4" t="str">
        <f>HYPERLINK(WHDLoad_Database[[#This Row],[Bitworld / Janeway Link]])</f>
        <v>http://janeway.exotica.org.uk/release.php?id=184</v>
      </c>
      <c r="AL457" s="1" t="s">
        <v>5936</v>
      </c>
      <c r="AM457" s="4" t="str">
        <f>HYPERLINK(WHDLoad_Database[[#This Row],[Turran FTP Download Link]])</f>
        <v>https://ftp2.grandis.nu/turran/FTP/Retroplay%20WHDLoad%20Packs/Commodore_Amiga_-_WHDLoad_-_Demos/B/BBSIntro_v1.0_Taurus.lha</v>
      </c>
    </row>
    <row r="458" spans="1:39" x14ac:dyDescent="0.3">
      <c r="A458" s="1" t="s">
        <v>5937</v>
      </c>
      <c r="B458" s="1" t="s">
        <v>5937</v>
      </c>
      <c r="C458" s="1" t="s">
        <v>26</v>
      </c>
      <c r="D458" s="1" t="s">
        <v>3</v>
      </c>
      <c r="E458" s="1" t="s">
        <v>5938</v>
      </c>
      <c r="F458" s="1" t="s">
        <v>755</v>
      </c>
      <c r="G458" s="1" t="s">
        <v>4923</v>
      </c>
      <c r="H458" s="1" t="s">
        <v>6</v>
      </c>
      <c r="I458" s="1" t="s">
        <v>140</v>
      </c>
      <c r="J458" s="1" t="s">
        <v>8</v>
      </c>
      <c r="K458">
        <v>2</v>
      </c>
      <c r="L458" s="1" t="s">
        <v>141</v>
      </c>
      <c r="M458" s="1" t="s">
        <v>10</v>
      </c>
      <c r="N458" s="1" t="s">
        <v>11</v>
      </c>
      <c r="O458" s="1" t="s">
        <v>5939</v>
      </c>
      <c r="P458">
        <v>840735</v>
      </c>
      <c r="Q458" s="1" t="s">
        <v>5940</v>
      </c>
      <c r="R458" s="2">
        <v>36758</v>
      </c>
      <c r="S458" s="1" t="s">
        <v>48</v>
      </c>
      <c r="T458" s="1" t="s">
        <v>5941</v>
      </c>
      <c r="U458" s="1" t="s">
        <v>5942</v>
      </c>
      <c r="V458">
        <v>725327</v>
      </c>
      <c r="W458" s="1" t="s">
        <v>5943</v>
      </c>
      <c r="X458" s="1" t="s">
        <v>5944</v>
      </c>
      <c r="Y458" s="1" t="s">
        <v>5945</v>
      </c>
      <c r="Z458" s="1" t="s">
        <v>5946</v>
      </c>
      <c r="AA458" s="4" t="str">
        <f>HYPERLINK(WHDLoad_Database[[#This Row],[WHDLoad.de Links]])</f>
        <v>http://www.whdload.de/games/BeachVolley.html</v>
      </c>
      <c r="AB458" s="1" t="s">
        <v>5947</v>
      </c>
      <c r="AC458" s="4" t="str">
        <f>HYPERLINK(WHDLoad_Database[[#This Row],[Hall of Light (Old) Link]])</f>
        <v>http://hol.abime.net/82</v>
      </c>
      <c r="AD458" s="1" t="s">
        <v>5948</v>
      </c>
      <c r="AE458" s="4" t="str">
        <f>HYPERLINK(WHDLoad_Database[[#This Row],[Hall of Light (New) Link]])</f>
        <v>https://amiga.abime.net/games/view/beach-volley</v>
      </c>
      <c r="AF458" s="1" t="s">
        <v>5949</v>
      </c>
      <c r="AG458" s="4" t="str">
        <f>HYPERLINK(WHDLoad_Database[[#This Row],[Lemon Amiga Link]])</f>
        <v>https://www.lemonamiga.com/games/details.php?id=144</v>
      </c>
      <c r="AH458" s="1" t="s">
        <v>6</v>
      </c>
      <c r="AI458" s="4" t="str">
        <f>HYPERLINK(WHDLoad_Database[[#This Row],[Pouet Link]])</f>
        <v/>
      </c>
      <c r="AJ458" s="1" t="s">
        <v>6</v>
      </c>
      <c r="AK458" s="4" t="str">
        <f>HYPERLINK(WHDLoad_Database[[#This Row],[Bitworld / Janeway Link]])</f>
        <v/>
      </c>
      <c r="AL458" s="1" t="s">
        <v>5950</v>
      </c>
      <c r="AM458" s="4" t="str">
        <f>HYPERLINK(WHDLoad_Database[[#This Row],[Turran FTP Download Link]])</f>
        <v>https://ftp2.grandis.nu/turran/FTP/Retroplay%20WHDLoad%20Packs/Commodore_Amiga_-_WHDLoad_-_Games/B/BeachVolley_v1.0_1249.lha</v>
      </c>
    </row>
    <row r="459" spans="1:39" x14ac:dyDescent="0.3">
      <c r="A459" s="1" t="s">
        <v>5951</v>
      </c>
      <c r="B459" s="1" t="s">
        <v>5952</v>
      </c>
      <c r="C459" s="1" t="s">
        <v>2</v>
      </c>
      <c r="D459" s="1" t="s">
        <v>3</v>
      </c>
      <c r="E459" s="1" t="s">
        <v>2</v>
      </c>
      <c r="F459" s="1" t="s">
        <v>5953</v>
      </c>
      <c r="G459" s="1" t="s">
        <v>6</v>
      </c>
      <c r="H459" s="1" t="s">
        <v>5954</v>
      </c>
      <c r="I459" s="1" t="s">
        <v>7</v>
      </c>
      <c r="J459" s="1" t="s">
        <v>8</v>
      </c>
      <c r="K459">
        <v>0</v>
      </c>
      <c r="L459" s="1" t="s">
        <v>9</v>
      </c>
      <c r="M459" s="1" t="s">
        <v>10</v>
      </c>
      <c r="N459" s="1" t="s">
        <v>11</v>
      </c>
      <c r="O459" s="1" t="s">
        <v>5955</v>
      </c>
      <c r="P459">
        <v>162543</v>
      </c>
      <c r="Q459" s="1" t="s">
        <v>5956</v>
      </c>
      <c r="R459" s="2">
        <v>42231</v>
      </c>
      <c r="S459" s="1" t="s">
        <v>48</v>
      </c>
      <c r="T459" s="1" t="s">
        <v>5957</v>
      </c>
      <c r="U459" s="1" t="s">
        <v>5958</v>
      </c>
      <c r="V459">
        <v>138779</v>
      </c>
      <c r="W459" s="1" t="s">
        <v>5959</v>
      </c>
      <c r="X459" s="1" t="s">
        <v>5960</v>
      </c>
      <c r="Y459" s="1" t="s">
        <v>5961</v>
      </c>
      <c r="Z459" s="1" t="s">
        <v>5962</v>
      </c>
      <c r="AA459" s="4" t="str">
        <f>HYPERLINK(WHDLoad_Database[[#This Row],[WHDLoad.de Links]])</f>
        <v>http://www.whdload.de/demos/Paradox_BeachVolleyDemo.html</v>
      </c>
      <c r="AB459" s="1" t="s">
        <v>6</v>
      </c>
      <c r="AC459" s="4" t="str">
        <f>HYPERLINK(WHDLoad_Database[[#This Row],[Hall of Light (Old) Link]])</f>
        <v/>
      </c>
      <c r="AD459" s="1" t="s">
        <v>6</v>
      </c>
      <c r="AE459" s="4" t="str">
        <f>HYPERLINK(WHDLoad_Database[[#This Row],[Hall of Light (New) Link]])</f>
        <v/>
      </c>
      <c r="AF459" s="1" t="s">
        <v>6</v>
      </c>
      <c r="AG459" s="4" t="str">
        <f>HYPERLINK(WHDLoad_Database[[#This Row],[Lemon Amiga Link]])</f>
        <v/>
      </c>
      <c r="AH459" s="1" t="s">
        <v>5963</v>
      </c>
      <c r="AI459" s="4" t="str">
        <f>HYPERLINK(WHDLoad_Database[[#This Row],[Pouet Link]])</f>
        <v>https://www.pouet.net/prod.php?which=9066</v>
      </c>
      <c r="AJ459" s="1" t="s">
        <v>5964</v>
      </c>
      <c r="AK459" s="4" t="str">
        <f>HYPERLINK(WHDLoad_Database[[#This Row],[Bitworld / Janeway Link]])</f>
        <v>http://janeway.exotica.org.uk/release.php?id=6418</v>
      </c>
      <c r="AL459" s="1" t="s">
        <v>5965</v>
      </c>
      <c r="AM459" s="4" t="str">
        <f>HYPERLINK(WHDLoad_Database[[#This Row],[Turran FTP Download Link]])</f>
        <v>https://ftp2.grandis.nu/turran/FTP/Retroplay%20WHDLoad%20Packs/Commodore_Amiga_-_WHDLoad_-_Demos/B/BeachVolleyDemo_v1.0_Paradox.lha</v>
      </c>
    </row>
    <row r="460" spans="1:39" x14ac:dyDescent="0.3">
      <c r="A460" s="1" t="s">
        <v>5966</v>
      </c>
      <c r="B460" s="1" t="s">
        <v>5966</v>
      </c>
      <c r="C460" s="1" t="s">
        <v>26</v>
      </c>
      <c r="D460" s="1" t="s">
        <v>3</v>
      </c>
      <c r="E460" s="1" t="s">
        <v>633</v>
      </c>
      <c r="F460" s="1" t="s">
        <v>1665</v>
      </c>
      <c r="G460" s="1" t="s">
        <v>1665</v>
      </c>
      <c r="H460" s="1" t="s">
        <v>6</v>
      </c>
      <c r="I460" s="1" t="s">
        <v>140</v>
      </c>
      <c r="J460" s="1" t="s">
        <v>8</v>
      </c>
      <c r="K460">
        <v>2</v>
      </c>
      <c r="L460" s="1" t="s">
        <v>141</v>
      </c>
      <c r="M460" s="1" t="s">
        <v>10</v>
      </c>
      <c r="N460" s="1" t="s">
        <v>11</v>
      </c>
      <c r="O460" s="1" t="s">
        <v>5966</v>
      </c>
      <c r="P460">
        <v>341142</v>
      </c>
      <c r="Q460" s="1" t="s">
        <v>5967</v>
      </c>
      <c r="R460" s="2">
        <v>41212</v>
      </c>
      <c r="S460" s="1" t="s">
        <v>48</v>
      </c>
      <c r="T460" s="1" t="s">
        <v>5968</v>
      </c>
      <c r="U460" s="1" t="s">
        <v>5969</v>
      </c>
      <c r="V460">
        <v>193356</v>
      </c>
      <c r="W460" s="1" t="s">
        <v>5970</v>
      </c>
      <c r="X460" s="1" t="s">
        <v>5971</v>
      </c>
      <c r="Y460" s="1" t="s">
        <v>5972</v>
      </c>
      <c r="Z460" s="1" t="s">
        <v>5973</v>
      </c>
      <c r="AA460" s="4" t="str">
        <f>HYPERLINK(WHDLoad_Database[[#This Row],[WHDLoad.de Links]])</f>
        <v>http://www.whdload.de/games/Beam.html</v>
      </c>
      <c r="AB460" s="1" t="s">
        <v>5974</v>
      </c>
      <c r="AC460" s="4" t="str">
        <f>HYPERLINK(WHDLoad_Database[[#This Row],[Hall of Light (Old) Link]])</f>
        <v>http://hol.abime.net/83</v>
      </c>
      <c r="AD460" s="1" t="s">
        <v>5975</v>
      </c>
      <c r="AE460" s="4" t="str">
        <f>HYPERLINK(WHDLoad_Database[[#This Row],[Hall of Light (New) Link]])</f>
        <v>https://amiga.abime.net/games/view/beam</v>
      </c>
      <c r="AF460" s="1" t="s">
        <v>5976</v>
      </c>
      <c r="AG460" s="4" t="str">
        <f>HYPERLINK(WHDLoad_Database[[#This Row],[Lemon Amiga Link]])</f>
        <v>https://www.lemonamiga.com/games/details.php?id=2165</v>
      </c>
      <c r="AH460" s="1" t="s">
        <v>6</v>
      </c>
      <c r="AI460" s="4" t="str">
        <f>HYPERLINK(WHDLoad_Database[[#This Row],[Pouet Link]])</f>
        <v/>
      </c>
      <c r="AJ460" s="1" t="s">
        <v>6</v>
      </c>
      <c r="AK460" s="4" t="str">
        <f>HYPERLINK(WHDLoad_Database[[#This Row],[Bitworld / Janeway Link]])</f>
        <v/>
      </c>
      <c r="AL460" s="1" t="s">
        <v>5977</v>
      </c>
      <c r="AM460" s="4" t="str">
        <f>HYPERLINK(WHDLoad_Database[[#This Row],[Turran FTP Download Link]])</f>
        <v>https://ftp2.grandis.nu/turran/FTP/Retroplay%20WHDLoad%20Packs/Commodore_Amiga_-_WHDLoad_-_Games/B/Beam_v1.0_1304.lha</v>
      </c>
    </row>
    <row r="461" spans="1:39" x14ac:dyDescent="0.3">
      <c r="A461" s="1" t="s">
        <v>5978</v>
      </c>
      <c r="B461" s="1" t="s">
        <v>5978</v>
      </c>
      <c r="C461" s="1" t="s">
        <v>26</v>
      </c>
      <c r="D461" s="1" t="s">
        <v>3</v>
      </c>
      <c r="E461" s="1" t="s">
        <v>2305</v>
      </c>
      <c r="F461" s="1" t="s">
        <v>1562</v>
      </c>
      <c r="G461" s="1" t="s">
        <v>5979</v>
      </c>
      <c r="H461" s="1" t="s">
        <v>6</v>
      </c>
      <c r="I461" s="1" t="s">
        <v>29</v>
      </c>
      <c r="J461" s="1" t="s">
        <v>8</v>
      </c>
      <c r="K461">
        <v>2</v>
      </c>
      <c r="L461" s="1" t="s">
        <v>9</v>
      </c>
      <c r="M461" s="1" t="s">
        <v>10</v>
      </c>
      <c r="N461" s="1" t="s">
        <v>11</v>
      </c>
      <c r="O461" s="1" t="s">
        <v>5980</v>
      </c>
      <c r="P461">
        <v>1340793</v>
      </c>
      <c r="Q461" s="1" t="s">
        <v>5981</v>
      </c>
      <c r="R461" s="2">
        <v>45031</v>
      </c>
      <c r="S461" s="1" t="s">
        <v>32</v>
      </c>
      <c r="T461" s="1" t="s">
        <v>5982</v>
      </c>
      <c r="U461" s="1" t="s">
        <v>5983</v>
      </c>
      <c r="V461">
        <v>1180266</v>
      </c>
      <c r="W461" s="1" t="s">
        <v>5984</v>
      </c>
      <c r="X461" s="1" t="s">
        <v>5985</v>
      </c>
      <c r="Y461" s="1" t="s">
        <v>5986</v>
      </c>
      <c r="Z461" s="1" t="s">
        <v>5987</v>
      </c>
      <c r="AA461" s="4" t="str">
        <f>HYPERLINK(WHDLoad_Database[[#This Row],[WHDLoad.de Links]])</f>
        <v>http://www.whdload.de/games/BeastBusters.html</v>
      </c>
      <c r="AB461" s="1" t="s">
        <v>5988</v>
      </c>
      <c r="AC461" s="4" t="str">
        <f>HYPERLINK(WHDLoad_Database[[#This Row],[Hall of Light (Old) Link]])</f>
        <v>http://hol.abime.net/84</v>
      </c>
      <c r="AD461" s="1" t="s">
        <v>5989</v>
      </c>
      <c r="AE461" s="4" t="str">
        <f>HYPERLINK(WHDLoad_Database[[#This Row],[Hall of Light (New) Link]])</f>
        <v>https://amiga.abime.net/games/view/beast-busters</v>
      </c>
      <c r="AF461" s="1" t="s">
        <v>5990</v>
      </c>
      <c r="AG461" s="4" t="str">
        <f>HYPERLINK(WHDLoad_Database[[#This Row],[Lemon Amiga Link]])</f>
        <v>https://www.lemonamiga.com/games/details.php?id=146</v>
      </c>
      <c r="AH461" s="1" t="s">
        <v>6</v>
      </c>
      <c r="AI461" s="4" t="str">
        <f>HYPERLINK(WHDLoad_Database[[#This Row],[Pouet Link]])</f>
        <v/>
      </c>
      <c r="AJ461" s="1" t="s">
        <v>6</v>
      </c>
      <c r="AK461" s="4" t="str">
        <f>HYPERLINK(WHDLoad_Database[[#This Row],[Bitworld / Janeway Link]])</f>
        <v/>
      </c>
      <c r="AL461" s="1" t="s">
        <v>5991</v>
      </c>
      <c r="AM461" s="4" t="str">
        <f>HYPERLINK(WHDLoad_Database[[#This Row],[Turran FTP Download Link]])</f>
        <v>https://ftp2.grandis.nu/turran/FTP/Retroplay%20WHDLoad%20Packs/Commodore_Amiga_-_WHDLoad_-_Games/B/BeastBusters_v1.2_1012.lha</v>
      </c>
    </row>
    <row r="462" spans="1:39" x14ac:dyDescent="0.3">
      <c r="A462" s="1" t="s">
        <v>5992</v>
      </c>
      <c r="B462" s="1" t="s">
        <v>5993</v>
      </c>
      <c r="C462" s="1" t="s">
        <v>2</v>
      </c>
      <c r="D462" s="1" t="s">
        <v>3</v>
      </c>
      <c r="E462" s="1" t="s">
        <v>4</v>
      </c>
      <c r="F462" s="1" t="s">
        <v>173</v>
      </c>
      <c r="G462" s="1" t="s">
        <v>6</v>
      </c>
      <c r="H462" s="1" t="s">
        <v>6</v>
      </c>
      <c r="I462" s="1" t="s">
        <v>7</v>
      </c>
      <c r="J462" s="1" t="s">
        <v>8</v>
      </c>
      <c r="K462">
        <v>0</v>
      </c>
      <c r="L462" s="1" t="s">
        <v>9</v>
      </c>
      <c r="M462" s="1" t="s">
        <v>10</v>
      </c>
      <c r="N462" s="1" t="s">
        <v>11</v>
      </c>
      <c r="O462" s="1" t="s">
        <v>5994</v>
      </c>
      <c r="P462">
        <v>912500</v>
      </c>
      <c r="Q462" s="1" t="s">
        <v>5995</v>
      </c>
      <c r="R462" s="2">
        <v>37907</v>
      </c>
      <c r="S462" s="1" t="s">
        <v>48</v>
      </c>
      <c r="T462" s="1" t="s">
        <v>5996</v>
      </c>
      <c r="U462" s="1" t="s">
        <v>5997</v>
      </c>
      <c r="V462">
        <v>538434</v>
      </c>
      <c r="W462" s="1" t="s">
        <v>5998</v>
      </c>
      <c r="X462" s="1" t="s">
        <v>5999</v>
      </c>
      <c r="Y462" s="1" t="s">
        <v>6000</v>
      </c>
      <c r="Z462" s="1" t="s">
        <v>6001</v>
      </c>
      <c r="AA462" s="4" t="str">
        <f>HYPERLINK(WHDLoad_Database[[#This Row],[WHDLoad.de Links]])</f>
        <v>http://www.whdload.de/demos/Scoopex_BeastSonix.html</v>
      </c>
      <c r="AB462" s="1" t="s">
        <v>6</v>
      </c>
      <c r="AC462" s="4" t="str">
        <f>HYPERLINK(WHDLoad_Database[[#This Row],[Hall of Light (Old) Link]])</f>
        <v/>
      </c>
      <c r="AD462" s="1" t="s">
        <v>6</v>
      </c>
      <c r="AE462" s="4" t="str">
        <f>HYPERLINK(WHDLoad_Database[[#This Row],[Hall of Light (New) Link]])</f>
        <v/>
      </c>
      <c r="AF462" s="1" t="s">
        <v>6</v>
      </c>
      <c r="AG462" s="4" t="str">
        <f>HYPERLINK(WHDLoad_Database[[#This Row],[Lemon Amiga Link]])</f>
        <v/>
      </c>
      <c r="AH462" s="1" t="s">
        <v>6002</v>
      </c>
      <c r="AI462" s="4" t="str">
        <f>HYPERLINK(WHDLoad_Database[[#This Row],[Pouet Link]])</f>
        <v>https://www.pouet.net/prod.php?which=5835</v>
      </c>
      <c r="AJ462" s="1" t="s">
        <v>6003</v>
      </c>
      <c r="AK462" s="4" t="str">
        <f>HYPERLINK(WHDLoad_Database[[#This Row],[Bitworld / Janeway Link]])</f>
        <v>http://janeway.exotica.org.uk/release.php?id=6211</v>
      </c>
      <c r="AL462" s="1" t="s">
        <v>6004</v>
      </c>
      <c r="AM462" s="4" t="str">
        <f>HYPERLINK(WHDLoad_Database[[#This Row],[Turran FTP Download Link]])</f>
        <v>https://ftp2.grandis.nu/turran/FTP/Retroplay%20WHDLoad%20Packs/Commodore_Amiga_-_WHDLoad_-_Demos/B/BeastSonix_v1.0_Scoopex.lha</v>
      </c>
    </row>
    <row r="463" spans="1:39" x14ac:dyDescent="0.3">
      <c r="A463" s="1" t="s">
        <v>6005</v>
      </c>
      <c r="B463" s="1" t="s">
        <v>6005</v>
      </c>
      <c r="C463" s="1" t="s">
        <v>26</v>
      </c>
      <c r="D463" s="1" t="s">
        <v>3</v>
      </c>
      <c r="E463" s="1" t="s">
        <v>1641</v>
      </c>
      <c r="F463" s="1" t="s">
        <v>6006</v>
      </c>
      <c r="G463" s="1" t="s">
        <v>2823</v>
      </c>
      <c r="H463" s="1" t="s">
        <v>6</v>
      </c>
      <c r="I463" s="1" t="s">
        <v>79</v>
      </c>
      <c r="J463" s="1" t="s">
        <v>8</v>
      </c>
      <c r="K463">
        <v>1</v>
      </c>
      <c r="L463" s="1" t="s">
        <v>9</v>
      </c>
      <c r="M463" s="1" t="s">
        <v>10</v>
      </c>
      <c r="N463" s="1" t="s">
        <v>11</v>
      </c>
      <c r="O463" s="1" t="s">
        <v>6005</v>
      </c>
      <c r="P463">
        <v>2409186</v>
      </c>
      <c r="Q463" s="1" t="s">
        <v>6007</v>
      </c>
      <c r="R463" s="2">
        <v>44291</v>
      </c>
      <c r="S463" s="1" t="s">
        <v>2524</v>
      </c>
      <c r="T463" s="1" t="s">
        <v>6008</v>
      </c>
      <c r="U463" s="1" t="s">
        <v>6009</v>
      </c>
      <c r="V463">
        <v>1588029</v>
      </c>
      <c r="W463" s="1" t="s">
        <v>6010</v>
      </c>
      <c r="X463" s="1" t="s">
        <v>6011</v>
      </c>
      <c r="Y463" s="1" t="s">
        <v>6012</v>
      </c>
      <c r="Z463" s="1" t="s">
        <v>6013</v>
      </c>
      <c r="AA463" s="4" t="str">
        <f>HYPERLINK(WHDLoad_Database[[#This Row],[WHDLoad.de Links]])</f>
        <v>http://www.whdload.de/games/BeastLord.html</v>
      </c>
      <c r="AB463" s="1" t="s">
        <v>6014</v>
      </c>
      <c r="AC463" s="4" t="str">
        <f>HYPERLINK(WHDLoad_Database[[#This Row],[Hall of Light (Old) Link]])</f>
        <v>http://hol.abime.net/85</v>
      </c>
      <c r="AD463" s="1" t="s">
        <v>6015</v>
      </c>
      <c r="AE463" s="4" t="str">
        <f>HYPERLINK(WHDLoad_Database[[#This Row],[Hall of Light (New) Link]])</f>
        <v>https://amiga.abime.net/games/view/beast-master</v>
      </c>
      <c r="AF463" s="1" t="s">
        <v>6016</v>
      </c>
      <c r="AG463" s="4" t="str">
        <f>HYPERLINK(WHDLoad_Database[[#This Row],[Lemon Amiga Link]])</f>
        <v>https://www.lemonamiga.com/games/details.php?id=145</v>
      </c>
      <c r="AH463" s="1" t="s">
        <v>6</v>
      </c>
      <c r="AI463" s="4" t="str">
        <f>HYPERLINK(WHDLoad_Database[[#This Row],[Pouet Link]])</f>
        <v/>
      </c>
      <c r="AJ463" s="1" t="s">
        <v>6</v>
      </c>
      <c r="AK463" s="4" t="str">
        <f>HYPERLINK(WHDLoad_Database[[#This Row],[Bitworld / Janeway Link]])</f>
        <v/>
      </c>
      <c r="AL463" s="1" t="s">
        <v>6017</v>
      </c>
      <c r="AM463" s="4" t="str">
        <f>HYPERLINK(WHDLoad_Database[[#This Row],[Turran FTP Download Link]])</f>
        <v>https://ftp2.grandis.nu/turran/FTP/Retroplay%20WHDLoad%20Packs/Commodore_Amiga_-_WHDLoad_-_Games/B/Beastlord_v1.02_2452.lha</v>
      </c>
    </row>
    <row r="464" spans="1:39" x14ac:dyDescent="0.3">
      <c r="A464" s="1" t="s">
        <v>6018</v>
      </c>
      <c r="B464" s="1" t="s">
        <v>6019</v>
      </c>
      <c r="C464" s="1" t="s">
        <v>2</v>
      </c>
      <c r="D464" s="1" t="s">
        <v>3</v>
      </c>
      <c r="E464" s="1" t="s">
        <v>4</v>
      </c>
      <c r="F464" s="1" t="s">
        <v>6020</v>
      </c>
      <c r="G464" s="1" t="s">
        <v>6</v>
      </c>
      <c r="H464" s="1" t="s">
        <v>6</v>
      </c>
      <c r="I464" s="1" t="s">
        <v>140</v>
      </c>
      <c r="J464" s="1" t="s">
        <v>8</v>
      </c>
      <c r="K464">
        <v>0</v>
      </c>
      <c r="L464" s="1" t="s">
        <v>9</v>
      </c>
      <c r="M464" s="1" t="s">
        <v>10</v>
      </c>
      <c r="N464" s="1" t="s">
        <v>11</v>
      </c>
      <c r="O464" s="1" t="s">
        <v>6021</v>
      </c>
      <c r="P464">
        <v>853780</v>
      </c>
      <c r="Q464" s="1" t="s">
        <v>6022</v>
      </c>
      <c r="R464" s="2">
        <v>41586</v>
      </c>
      <c r="S464" s="1" t="s">
        <v>48</v>
      </c>
      <c r="T464" s="1" t="s">
        <v>6023</v>
      </c>
      <c r="U464" s="1" t="s">
        <v>6024</v>
      </c>
      <c r="V464">
        <v>469252</v>
      </c>
      <c r="W464" s="1" t="s">
        <v>6025</v>
      </c>
      <c r="X464" s="1" t="s">
        <v>6026</v>
      </c>
      <c r="Y464" s="1" t="s">
        <v>6027</v>
      </c>
      <c r="Z464" s="1" t="s">
        <v>6028</v>
      </c>
      <c r="AA464" s="4" t="str">
        <f>HYPERLINK(WHDLoad_Database[[#This Row],[WHDLoad.de Links]])</f>
        <v>http://www.whdload.de/demos/Warfalcons_BeatBox.html</v>
      </c>
      <c r="AB464" s="1" t="s">
        <v>6</v>
      </c>
      <c r="AC464" s="4" t="str">
        <f>HYPERLINK(WHDLoad_Database[[#This Row],[Hall of Light (Old) Link]])</f>
        <v/>
      </c>
      <c r="AD464" s="1" t="s">
        <v>6</v>
      </c>
      <c r="AE464" s="4" t="str">
        <f>HYPERLINK(WHDLoad_Database[[#This Row],[Hall of Light (New) Link]])</f>
        <v/>
      </c>
      <c r="AF464" s="1" t="s">
        <v>6</v>
      </c>
      <c r="AG464" s="4" t="str">
        <f>HYPERLINK(WHDLoad_Database[[#This Row],[Lemon Amiga Link]])</f>
        <v/>
      </c>
      <c r="AH464" s="1" t="s">
        <v>6</v>
      </c>
      <c r="AI464" s="4" t="str">
        <f>HYPERLINK(WHDLoad_Database[[#This Row],[Pouet Link]])</f>
        <v/>
      </c>
      <c r="AJ464" s="1" t="s">
        <v>6029</v>
      </c>
      <c r="AK464" s="4" t="str">
        <f>HYPERLINK(WHDLoad_Database[[#This Row],[Bitworld / Janeway Link]])</f>
        <v>http://janeway.exotica.org.uk/release.php?id=542</v>
      </c>
      <c r="AL464" s="1" t="s">
        <v>6030</v>
      </c>
      <c r="AM464" s="4" t="str">
        <f>HYPERLINK(WHDLoad_Database[[#This Row],[Turran FTP Download Link]])</f>
        <v>https://ftp2.grandis.nu/turran/FTP/Retroplay%20WHDLoad%20Packs/Commodore_Amiga_-_WHDLoad_-_Demos/B/BeatBox_v1.0_Warfalcons.lha</v>
      </c>
    </row>
    <row r="465" spans="1:39" x14ac:dyDescent="0.3">
      <c r="A465" s="1" t="s">
        <v>6031</v>
      </c>
      <c r="B465" s="1" t="s">
        <v>6032</v>
      </c>
      <c r="C465" s="1" t="s">
        <v>2</v>
      </c>
      <c r="D465" s="1" t="s">
        <v>3</v>
      </c>
      <c r="E465" s="1" t="s">
        <v>4</v>
      </c>
      <c r="F465" s="1" t="s">
        <v>6033</v>
      </c>
      <c r="G465" s="1" t="s">
        <v>6</v>
      </c>
      <c r="H465" s="1" t="s">
        <v>6</v>
      </c>
      <c r="I465" s="1" t="s">
        <v>140</v>
      </c>
      <c r="J465" s="1" t="s">
        <v>8</v>
      </c>
      <c r="K465">
        <v>0</v>
      </c>
      <c r="L465" s="1" t="s">
        <v>9</v>
      </c>
      <c r="M465" s="1" t="s">
        <v>10</v>
      </c>
      <c r="N465" s="1" t="s">
        <v>11</v>
      </c>
      <c r="O465" s="1" t="s">
        <v>6032</v>
      </c>
      <c r="P465">
        <v>921996</v>
      </c>
      <c r="Q465" s="1" t="s">
        <v>6034</v>
      </c>
      <c r="R465" s="2">
        <v>42277</v>
      </c>
      <c r="S465" s="1" t="s">
        <v>48</v>
      </c>
      <c r="T465" s="1" t="s">
        <v>6035</v>
      </c>
      <c r="U465" s="1" t="s">
        <v>6036</v>
      </c>
      <c r="V465">
        <v>877838</v>
      </c>
      <c r="W465" s="1" t="s">
        <v>6037</v>
      </c>
      <c r="X465" s="1" t="s">
        <v>6038</v>
      </c>
      <c r="Y465" s="1" t="s">
        <v>6039</v>
      </c>
      <c r="Z465" s="1" t="s">
        <v>6040</v>
      </c>
      <c r="AA465" s="4" t="str">
        <f>HYPERLINK(WHDLoad_Database[[#This Row],[WHDLoad.de Links]])</f>
        <v>http://www.whdload.de/demos/Ivory_Beatvise.html</v>
      </c>
      <c r="AB465" s="1" t="s">
        <v>6</v>
      </c>
      <c r="AC465" s="4" t="str">
        <f>HYPERLINK(WHDLoad_Database[[#This Row],[Hall of Light (Old) Link]])</f>
        <v/>
      </c>
      <c r="AD465" s="1" t="s">
        <v>6</v>
      </c>
      <c r="AE465" s="4" t="str">
        <f>HYPERLINK(WHDLoad_Database[[#This Row],[Hall of Light (New) Link]])</f>
        <v/>
      </c>
      <c r="AF465" s="1" t="s">
        <v>6</v>
      </c>
      <c r="AG465" s="4" t="str">
        <f>HYPERLINK(WHDLoad_Database[[#This Row],[Lemon Amiga Link]])</f>
        <v/>
      </c>
      <c r="AH465" s="1" t="s">
        <v>6041</v>
      </c>
      <c r="AI465" s="4" t="str">
        <f>HYPERLINK(WHDLoad_Database[[#This Row],[Pouet Link]])</f>
        <v>https://www.pouet.net/prod.php?which=17750</v>
      </c>
      <c r="AJ465" s="1" t="s">
        <v>6042</v>
      </c>
      <c r="AK465" s="4" t="str">
        <f>HYPERLINK(WHDLoad_Database[[#This Row],[Bitworld / Janeway Link]])</f>
        <v>http://janeway.exotica.org.uk/release.php?id=2597</v>
      </c>
      <c r="AL465" s="1" t="s">
        <v>6043</v>
      </c>
      <c r="AM465" s="4" t="str">
        <f>HYPERLINK(WHDLoad_Database[[#This Row],[Turran FTP Download Link]])</f>
        <v>https://ftp2.grandis.nu/turran/FTP/Retroplay%20WHDLoad%20Packs/Commodore_Amiga_-_WHDLoad_-_Demos/B/Beatvise_v1.0_Ivory.lha</v>
      </c>
    </row>
    <row r="466" spans="1:39" x14ac:dyDescent="0.3">
      <c r="A466" s="1" t="s">
        <v>6044</v>
      </c>
      <c r="B466" s="1" t="s">
        <v>6044</v>
      </c>
      <c r="C466" s="1" t="s">
        <v>26</v>
      </c>
      <c r="D466" s="1" t="s">
        <v>3</v>
      </c>
      <c r="E466" s="1" t="s">
        <v>680</v>
      </c>
      <c r="F466" s="1" t="s">
        <v>6006</v>
      </c>
      <c r="G466" s="1" t="s">
        <v>681</v>
      </c>
      <c r="H466" s="1" t="s">
        <v>6</v>
      </c>
      <c r="I466" s="1" t="s">
        <v>79</v>
      </c>
      <c r="J466" s="1" t="s">
        <v>8</v>
      </c>
      <c r="K466">
        <v>1</v>
      </c>
      <c r="L466" s="1" t="s">
        <v>9</v>
      </c>
      <c r="M466" s="1" t="s">
        <v>10</v>
      </c>
      <c r="N466" s="1" t="s">
        <v>11</v>
      </c>
      <c r="O466" s="1" t="s">
        <v>6044</v>
      </c>
      <c r="P466">
        <v>2632774</v>
      </c>
      <c r="Q466" s="1" t="s">
        <v>6045</v>
      </c>
      <c r="R466" s="2">
        <v>44290</v>
      </c>
      <c r="S466" s="1" t="s">
        <v>715</v>
      </c>
      <c r="T466" s="1" t="s">
        <v>6046</v>
      </c>
      <c r="U466" s="1" t="s">
        <v>6047</v>
      </c>
      <c r="V466">
        <v>2549481</v>
      </c>
      <c r="W466" s="1" t="s">
        <v>6048</v>
      </c>
      <c r="X466" s="1" t="s">
        <v>6049</v>
      </c>
      <c r="Y466" s="1" t="s">
        <v>6050</v>
      </c>
      <c r="Z466" s="1" t="s">
        <v>6051</v>
      </c>
      <c r="AA466" s="4" t="str">
        <f>HYPERLINK(WHDLoad_Database[[#This Row],[WHDLoad.de Links]])</f>
        <v>http://www.whdload.de/games/Beavers.html</v>
      </c>
      <c r="AB466" s="1" t="s">
        <v>6052</v>
      </c>
      <c r="AC466" s="4" t="str">
        <f>HYPERLINK(WHDLoad_Database[[#This Row],[Hall of Light (Old) Link]])</f>
        <v>http://hol.abime.net/87</v>
      </c>
      <c r="AD466" s="1" t="s">
        <v>6053</v>
      </c>
      <c r="AE466" s="4" t="str">
        <f>HYPERLINK(WHDLoad_Database[[#This Row],[Hall of Light (New) Link]])</f>
        <v>https://amiga.abime.net/games/view/beavers</v>
      </c>
      <c r="AF466" s="1" t="s">
        <v>6054</v>
      </c>
      <c r="AG466" s="4" t="str">
        <f>HYPERLINK(WHDLoad_Database[[#This Row],[Lemon Amiga Link]])</f>
        <v>https://www.lemonamiga.com/games/details.php?id=1717</v>
      </c>
      <c r="AH466" s="1" t="s">
        <v>6</v>
      </c>
      <c r="AI466" s="4" t="str">
        <f>HYPERLINK(WHDLoad_Database[[#This Row],[Pouet Link]])</f>
        <v/>
      </c>
      <c r="AJ466" s="1" t="s">
        <v>6</v>
      </c>
      <c r="AK466" s="4" t="str">
        <f>HYPERLINK(WHDLoad_Database[[#This Row],[Bitworld / Janeway Link]])</f>
        <v/>
      </c>
      <c r="AL466" s="1" t="s">
        <v>6055</v>
      </c>
      <c r="AM466" s="4" t="str">
        <f>HYPERLINK(WHDLoad_Database[[#This Row],[Turran FTP Download Link]])</f>
        <v>https://ftp2.grandis.nu/turran/FTP/Retroplay%20WHDLoad%20Packs/Commodore_Amiga_-_WHDLoad_-_Games/B/Beavers_v2.0_2575.lha</v>
      </c>
    </row>
    <row r="467" spans="1:39" x14ac:dyDescent="0.3">
      <c r="A467" s="1" t="s">
        <v>6056</v>
      </c>
      <c r="B467" s="1" t="s">
        <v>6044</v>
      </c>
      <c r="C467" s="1" t="s">
        <v>26</v>
      </c>
      <c r="D467" s="1" t="s">
        <v>942</v>
      </c>
      <c r="E467" s="1" t="s">
        <v>2321</v>
      </c>
      <c r="F467" s="1" t="s">
        <v>877</v>
      </c>
      <c r="G467" s="1" t="s">
        <v>681</v>
      </c>
      <c r="H467" s="1" t="s">
        <v>6</v>
      </c>
      <c r="I467" s="1" t="s">
        <v>476</v>
      </c>
      <c r="J467" s="1" t="s">
        <v>8</v>
      </c>
      <c r="K467">
        <v>1</v>
      </c>
      <c r="L467" s="1" t="s">
        <v>81</v>
      </c>
      <c r="M467" s="1" t="s">
        <v>10</v>
      </c>
      <c r="N467" s="1" t="s">
        <v>11</v>
      </c>
      <c r="O467" s="1" t="s">
        <v>6057</v>
      </c>
      <c r="P467">
        <v>6223164</v>
      </c>
      <c r="Q467" s="1" t="s">
        <v>6058</v>
      </c>
      <c r="R467" s="2">
        <v>44290</v>
      </c>
      <c r="S467" s="1" t="s">
        <v>715</v>
      </c>
      <c r="T467" s="1" t="s">
        <v>6059</v>
      </c>
      <c r="U467" s="1" t="s">
        <v>6060</v>
      </c>
      <c r="V467">
        <v>2634621</v>
      </c>
      <c r="W467" s="1" t="s">
        <v>6061</v>
      </c>
      <c r="X467" s="1" t="s">
        <v>6062</v>
      </c>
      <c r="Y467" s="1" t="s">
        <v>6063</v>
      </c>
      <c r="Z467" s="1" t="s">
        <v>6051</v>
      </c>
      <c r="AA467" s="4" t="str">
        <f>HYPERLINK(WHDLoad_Database[[#This Row],[WHDLoad.de Links]])</f>
        <v>http://www.whdload.de/games/Beavers.html</v>
      </c>
      <c r="AB467" s="1" t="s">
        <v>6064</v>
      </c>
      <c r="AC467" s="4" t="str">
        <f>HYPERLINK(WHDLoad_Database[[#This Row],[Hall of Light (Old) Link]])</f>
        <v>http://hol.abime.net/88</v>
      </c>
      <c r="AD467" s="1" t="s">
        <v>6053</v>
      </c>
      <c r="AE467" s="4" t="str">
        <f>HYPERLINK(WHDLoad_Database[[#This Row],[Hall of Light (New) Link]])</f>
        <v>https://amiga.abime.net/games/view/beavers</v>
      </c>
      <c r="AF467" s="1" t="s">
        <v>6065</v>
      </c>
      <c r="AG467" s="4" t="str">
        <f>HYPERLINK(WHDLoad_Database[[#This Row],[Lemon Amiga Link]])</f>
        <v>https://www.lemonamiga.com/games/details.php?id=523</v>
      </c>
      <c r="AH467" s="1" t="s">
        <v>6</v>
      </c>
      <c r="AI467" s="4" t="str">
        <f>HYPERLINK(WHDLoad_Database[[#This Row],[Pouet Link]])</f>
        <v/>
      </c>
      <c r="AJ467" s="1" t="s">
        <v>6</v>
      </c>
      <c r="AK467" s="4" t="str">
        <f>HYPERLINK(WHDLoad_Database[[#This Row],[Bitworld / Janeway Link]])</f>
        <v/>
      </c>
      <c r="AL467" s="1" t="s">
        <v>6066</v>
      </c>
      <c r="AM467" s="4" t="str">
        <f>HYPERLINK(WHDLoad_Database[[#This Row],[Turran FTP Download Link]])</f>
        <v>https://ftp2.grandis.nu/turran/FTP/Retroplay%20WHDLoad%20Packs/Commodore_Amiga_-_WHDLoad_-_Games/B/Beavers_v2.0_CD32.lha</v>
      </c>
    </row>
    <row r="468" spans="1:39" x14ac:dyDescent="0.3">
      <c r="A468" s="1" t="s">
        <v>6067</v>
      </c>
      <c r="B468" s="1" t="s">
        <v>6068</v>
      </c>
      <c r="C468" s="1" t="s">
        <v>2</v>
      </c>
      <c r="D468" s="1" t="s">
        <v>3</v>
      </c>
      <c r="E468" s="1" t="s">
        <v>2</v>
      </c>
      <c r="F468" s="1" t="s">
        <v>4142</v>
      </c>
      <c r="G468" s="1" t="s">
        <v>6</v>
      </c>
      <c r="H468" s="1" t="s">
        <v>6</v>
      </c>
      <c r="I468" s="1" t="s">
        <v>7</v>
      </c>
      <c r="J468" s="1" t="s">
        <v>8</v>
      </c>
      <c r="K468">
        <v>0</v>
      </c>
      <c r="L468" s="1" t="s">
        <v>9</v>
      </c>
      <c r="M468" s="1" t="s">
        <v>10</v>
      </c>
      <c r="N468" s="1" t="s">
        <v>11</v>
      </c>
      <c r="O468" s="1" t="s">
        <v>6069</v>
      </c>
      <c r="P468">
        <v>168613</v>
      </c>
      <c r="Q468" s="1" t="s">
        <v>6070</v>
      </c>
      <c r="R468" s="2">
        <v>42238</v>
      </c>
      <c r="S468" s="1" t="s">
        <v>48</v>
      </c>
      <c r="T468" s="1" t="s">
        <v>6071</v>
      </c>
      <c r="U468" s="1" t="s">
        <v>6072</v>
      </c>
      <c r="V468">
        <v>155550</v>
      </c>
      <c r="W468" s="1" t="s">
        <v>6073</v>
      </c>
      <c r="X468" s="1" t="s">
        <v>6074</v>
      </c>
      <c r="Y468" s="1" t="s">
        <v>6075</v>
      </c>
      <c r="Z468" s="1" t="s">
        <v>6076</v>
      </c>
      <c r="AA468" s="4" t="str">
        <f>HYPERLINK(WHDLoad_Database[[#This Row],[WHDLoad.de Links]])</f>
        <v>http://www.whdload.de/demos/Byterapers_TheBeginning.html</v>
      </c>
      <c r="AB468" s="1" t="s">
        <v>6</v>
      </c>
      <c r="AC468" s="4" t="str">
        <f>HYPERLINK(WHDLoad_Database[[#This Row],[Hall of Light (Old) Link]])</f>
        <v/>
      </c>
      <c r="AD468" s="1" t="s">
        <v>6</v>
      </c>
      <c r="AE468" s="4" t="str">
        <f>HYPERLINK(WHDLoad_Database[[#This Row],[Hall of Light (New) Link]])</f>
        <v/>
      </c>
      <c r="AF468" s="1" t="s">
        <v>6</v>
      </c>
      <c r="AG468" s="4" t="str">
        <f>HYPERLINK(WHDLoad_Database[[#This Row],[Lemon Amiga Link]])</f>
        <v/>
      </c>
      <c r="AH468" s="1" t="s">
        <v>6077</v>
      </c>
      <c r="AI468" s="4" t="str">
        <f>HYPERLINK(WHDLoad_Database[[#This Row],[Pouet Link]])</f>
        <v>https://www.pouet.net/prod.php?which=49538</v>
      </c>
      <c r="AJ468" s="1" t="s">
        <v>6078</v>
      </c>
      <c r="AK468" s="4" t="str">
        <f>HYPERLINK(WHDLoad_Database[[#This Row],[Bitworld / Janeway Link]])</f>
        <v>http://janeway.exotica.org.uk/release.php?id=6430</v>
      </c>
      <c r="AL468" s="1" t="s">
        <v>6079</v>
      </c>
      <c r="AM468" s="4" t="str">
        <f>HYPERLINK(WHDLoad_Database[[#This Row],[Turran FTP Download Link]])</f>
        <v>https://ftp2.grandis.nu/turran/FTP/Retroplay%20WHDLoad%20Packs/Commodore_Amiga_-_WHDLoad_-_Demos/B/Beginning_v1.0_Byterapers.lha</v>
      </c>
    </row>
    <row r="469" spans="1:39" x14ac:dyDescent="0.3">
      <c r="A469" s="1" t="s">
        <v>6080</v>
      </c>
      <c r="B469" s="1" t="s">
        <v>6080</v>
      </c>
      <c r="C469" s="1" t="s">
        <v>26</v>
      </c>
      <c r="D469" s="1" t="s">
        <v>3</v>
      </c>
      <c r="E469" s="1" t="s">
        <v>2052</v>
      </c>
      <c r="F469" s="1" t="s">
        <v>6081</v>
      </c>
      <c r="G469" s="1" t="s">
        <v>6082</v>
      </c>
      <c r="H469" s="1" t="s">
        <v>6</v>
      </c>
      <c r="I469" s="1" t="s">
        <v>926</v>
      </c>
      <c r="J469" s="1" t="s">
        <v>8</v>
      </c>
      <c r="K469">
        <v>1</v>
      </c>
      <c r="L469" s="1" t="s">
        <v>9</v>
      </c>
      <c r="M469" s="1" t="s">
        <v>10</v>
      </c>
      <c r="N469" s="1" t="s">
        <v>11</v>
      </c>
      <c r="O469" s="1" t="s">
        <v>6083</v>
      </c>
      <c r="P469">
        <v>1489955</v>
      </c>
      <c r="Q469" s="1" t="s">
        <v>6084</v>
      </c>
      <c r="R469" s="2">
        <v>43341</v>
      </c>
      <c r="S469" s="1" t="s">
        <v>207</v>
      </c>
      <c r="T469" s="1" t="s">
        <v>6085</v>
      </c>
      <c r="U469" s="1" t="s">
        <v>6086</v>
      </c>
      <c r="V469">
        <v>1413791</v>
      </c>
      <c r="W469" s="1" t="s">
        <v>6087</v>
      </c>
      <c r="X469" s="1" t="s">
        <v>6088</v>
      </c>
      <c r="Y469" s="1" t="s">
        <v>6089</v>
      </c>
      <c r="Z469" s="1" t="s">
        <v>6090</v>
      </c>
      <c r="AA469" s="4" t="str">
        <f>HYPERLINK(WHDLoad_Database[[#This Row],[WHDLoad.de Links]])</f>
        <v>http://www.whdload.de/games/BehindTheIronGate.html</v>
      </c>
      <c r="AB469" s="1" t="s">
        <v>6091</v>
      </c>
      <c r="AC469" s="4" t="str">
        <f>HYPERLINK(WHDLoad_Database[[#This Row],[Hall of Light (Old) Link]])</f>
        <v>http://hol.abime.net/89</v>
      </c>
      <c r="AD469" s="1" t="s">
        <v>6092</v>
      </c>
      <c r="AE469" s="4" t="str">
        <f>HYPERLINK(WHDLoad_Database[[#This Row],[Hall of Light (New) Link]])</f>
        <v>https://amiga.abime.net/games/view/behind-the-iron-gate</v>
      </c>
      <c r="AF469" s="1" t="s">
        <v>6093</v>
      </c>
      <c r="AG469" s="4" t="str">
        <f>HYPERLINK(WHDLoad_Database[[#This Row],[Lemon Amiga Link]])</f>
        <v>https://www.lemonamiga.com/games/details.php?id=147</v>
      </c>
      <c r="AH469" s="1" t="s">
        <v>6</v>
      </c>
      <c r="AI469" s="4" t="str">
        <f>HYPERLINK(WHDLoad_Database[[#This Row],[Pouet Link]])</f>
        <v/>
      </c>
      <c r="AJ469" s="1" t="s">
        <v>6</v>
      </c>
      <c r="AK469" s="4" t="str">
        <f>HYPERLINK(WHDLoad_Database[[#This Row],[Bitworld / Janeway Link]])</f>
        <v/>
      </c>
      <c r="AL469" s="1" t="s">
        <v>6094</v>
      </c>
      <c r="AM469" s="4" t="str">
        <f>HYPERLINK(WHDLoad_Database[[#This Row],[Turran FTP Download Link]])</f>
        <v>https://ftp2.grandis.nu/turran/FTP/Retroplay%20WHDLoad%20Packs/Commodore_Amiga_-_WHDLoad_-_Games/B/BehindTheIronGate_v1.1.lha</v>
      </c>
    </row>
    <row r="470" spans="1:39" x14ac:dyDescent="0.3">
      <c r="A470" s="1" t="s">
        <v>6095</v>
      </c>
      <c r="B470" s="1" t="s">
        <v>6080</v>
      </c>
      <c r="C470" s="1" t="s">
        <v>26</v>
      </c>
      <c r="D470" s="1" t="s">
        <v>3</v>
      </c>
      <c r="E470" s="1" t="s">
        <v>2052</v>
      </c>
      <c r="F470" s="1" t="s">
        <v>6081</v>
      </c>
      <c r="G470" s="1" t="s">
        <v>6082</v>
      </c>
      <c r="H470" s="1" t="s">
        <v>6</v>
      </c>
      <c r="I470" s="1" t="s">
        <v>926</v>
      </c>
      <c r="J470" s="1" t="s">
        <v>80</v>
      </c>
      <c r="K470">
        <v>1</v>
      </c>
      <c r="L470" s="1" t="s">
        <v>9</v>
      </c>
      <c r="M470" s="1" t="s">
        <v>10</v>
      </c>
      <c r="N470" s="1" t="s">
        <v>11</v>
      </c>
      <c r="O470" s="1" t="s">
        <v>6096</v>
      </c>
      <c r="P470">
        <v>1490187</v>
      </c>
      <c r="Q470" s="1" t="s">
        <v>6097</v>
      </c>
      <c r="R470" s="2">
        <v>43341</v>
      </c>
      <c r="S470" s="1" t="s">
        <v>207</v>
      </c>
      <c r="T470" s="1" t="s">
        <v>6098</v>
      </c>
      <c r="U470" s="1" t="s">
        <v>6099</v>
      </c>
      <c r="V470">
        <v>1414038</v>
      </c>
      <c r="W470" s="1" t="s">
        <v>6100</v>
      </c>
      <c r="X470" s="1" t="s">
        <v>6101</v>
      </c>
      <c r="Y470" s="1" t="s">
        <v>6102</v>
      </c>
      <c r="Z470" s="1" t="s">
        <v>6090</v>
      </c>
      <c r="AA470" s="4" t="str">
        <f>HYPERLINK(WHDLoad_Database[[#This Row],[WHDLoad.de Links]])</f>
        <v>http://www.whdload.de/games/BehindTheIronGate.html</v>
      </c>
      <c r="AB470" s="1" t="s">
        <v>6091</v>
      </c>
      <c r="AC470" s="4" t="str">
        <f>HYPERLINK(WHDLoad_Database[[#This Row],[Hall of Light (Old) Link]])</f>
        <v>http://hol.abime.net/89</v>
      </c>
      <c r="AD470" s="1" t="s">
        <v>6092</v>
      </c>
      <c r="AE470" s="4" t="str">
        <f>HYPERLINK(WHDLoad_Database[[#This Row],[Hall of Light (New) Link]])</f>
        <v>https://amiga.abime.net/games/view/behind-the-iron-gate</v>
      </c>
      <c r="AF470" s="1" t="s">
        <v>6093</v>
      </c>
      <c r="AG470" s="4" t="str">
        <f>HYPERLINK(WHDLoad_Database[[#This Row],[Lemon Amiga Link]])</f>
        <v>https://www.lemonamiga.com/games/details.php?id=147</v>
      </c>
      <c r="AH470" s="1" t="s">
        <v>6</v>
      </c>
      <c r="AI470" s="4" t="str">
        <f>HYPERLINK(WHDLoad_Database[[#This Row],[Pouet Link]])</f>
        <v/>
      </c>
      <c r="AJ470" s="1" t="s">
        <v>6</v>
      </c>
      <c r="AK470" s="4" t="str">
        <f>HYPERLINK(WHDLoad_Database[[#This Row],[Bitworld / Janeway Link]])</f>
        <v/>
      </c>
      <c r="AL470" s="1" t="s">
        <v>6103</v>
      </c>
      <c r="AM470" s="4" t="str">
        <f>HYPERLINK(WHDLoad_Database[[#This Row],[Turran FTP Download Link]])</f>
        <v>https://ftp2.grandis.nu/turran/FTP/Retroplay%20WHDLoad%20Packs/Commodore_Amiga_-_WHDLoad_-_Games/B/BehindTheIronGate_v1.1_De_2156.lha</v>
      </c>
    </row>
    <row r="471" spans="1:39" x14ac:dyDescent="0.3">
      <c r="A471" s="1" t="s">
        <v>6104</v>
      </c>
      <c r="B471" s="1" t="s">
        <v>6104</v>
      </c>
      <c r="C471" s="1" t="s">
        <v>26</v>
      </c>
      <c r="D471" s="1" t="s">
        <v>3</v>
      </c>
      <c r="E471" s="1" t="s">
        <v>876</v>
      </c>
      <c r="F471" s="1" t="s">
        <v>2438</v>
      </c>
      <c r="G471" s="1" t="s">
        <v>6105</v>
      </c>
      <c r="H471" s="1" t="s">
        <v>6</v>
      </c>
      <c r="I471" s="1" t="s">
        <v>140</v>
      </c>
      <c r="J471" s="1" t="s">
        <v>8</v>
      </c>
      <c r="K471">
        <v>1</v>
      </c>
      <c r="L471" s="1" t="s">
        <v>141</v>
      </c>
      <c r="M471" s="1" t="s">
        <v>10</v>
      </c>
      <c r="N471" s="1" t="s">
        <v>11</v>
      </c>
      <c r="O471" s="1" t="s">
        <v>6104</v>
      </c>
      <c r="P471">
        <v>820734</v>
      </c>
      <c r="Q471" s="1" t="s">
        <v>6106</v>
      </c>
      <c r="R471" s="2">
        <v>38597</v>
      </c>
      <c r="S471" s="1" t="s">
        <v>48</v>
      </c>
      <c r="T471" s="1" t="s">
        <v>6107</v>
      </c>
      <c r="U471" s="1" t="s">
        <v>6108</v>
      </c>
      <c r="V471">
        <v>107997</v>
      </c>
      <c r="W471" s="1" t="s">
        <v>6109</v>
      </c>
      <c r="X471" s="1" t="s">
        <v>6110</v>
      </c>
      <c r="Y471" s="1" t="s">
        <v>6111</v>
      </c>
      <c r="Z471" s="1" t="s">
        <v>6112</v>
      </c>
      <c r="AA471" s="4" t="str">
        <f>HYPERLINK(WHDLoad_Database[[#This Row],[WHDLoad.de Links]])</f>
        <v>http://www.whdload.de/games/Belial.html</v>
      </c>
      <c r="AB471" s="1" t="s">
        <v>6113</v>
      </c>
      <c r="AC471" s="4" t="str">
        <f>HYPERLINK(WHDLoad_Database[[#This Row],[Hall of Light (Old) Link]])</f>
        <v>http://hol.abime.net/5318</v>
      </c>
      <c r="AD471" s="1" t="s">
        <v>6114</v>
      </c>
      <c r="AE471" s="4" t="str">
        <f>HYPERLINK(WHDLoad_Database[[#This Row],[Hall of Light (New) Link]])</f>
        <v>https://amiga.abime.net/games/view/belial</v>
      </c>
      <c r="AF471" s="1" t="s">
        <v>6115</v>
      </c>
      <c r="AG471" s="4" t="str">
        <f>HYPERLINK(WHDLoad_Database[[#This Row],[Lemon Amiga Link]])</f>
        <v>https://www.lemonamiga.com/games/details.php?id=1665</v>
      </c>
      <c r="AH471" s="1" t="s">
        <v>6</v>
      </c>
      <c r="AI471" s="4" t="str">
        <f>HYPERLINK(WHDLoad_Database[[#This Row],[Pouet Link]])</f>
        <v/>
      </c>
      <c r="AJ471" s="1" t="s">
        <v>6</v>
      </c>
      <c r="AK471" s="4" t="str">
        <f>HYPERLINK(WHDLoad_Database[[#This Row],[Bitworld / Janeway Link]])</f>
        <v/>
      </c>
      <c r="AL471" s="1" t="s">
        <v>6116</v>
      </c>
      <c r="AM471" s="4" t="str">
        <f>HYPERLINK(WHDLoad_Database[[#This Row],[Turran FTP Download Link]])</f>
        <v>https://ftp2.grandis.nu/turran/FTP/Retroplay%20WHDLoad%20Packs/Commodore_Amiga_-_WHDLoad_-_Games/B/Belial_v1.0.lha</v>
      </c>
    </row>
    <row r="472" spans="1:39" x14ac:dyDescent="0.3">
      <c r="A472" s="1" t="s">
        <v>6117</v>
      </c>
      <c r="B472" s="1" t="s">
        <v>6117</v>
      </c>
      <c r="C472" s="1" t="s">
        <v>26</v>
      </c>
      <c r="D472" s="1" t="s">
        <v>3</v>
      </c>
      <c r="E472" s="1" t="s">
        <v>1534</v>
      </c>
      <c r="F472" s="1" t="s">
        <v>1774</v>
      </c>
      <c r="G472" s="1" t="s">
        <v>6118</v>
      </c>
      <c r="H472" s="1" t="s">
        <v>6</v>
      </c>
      <c r="I472" s="1" t="s">
        <v>476</v>
      </c>
      <c r="J472" s="1" t="s">
        <v>8</v>
      </c>
      <c r="K472">
        <v>1</v>
      </c>
      <c r="L472" s="1" t="s">
        <v>9</v>
      </c>
      <c r="M472" s="1" t="s">
        <v>10</v>
      </c>
      <c r="N472" s="1" t="s">
        <v>11</v>
      </c>
      <c r="O472" s="1" t="s">
        <v>6119</v>
      </c>
      <c r="P472">
        <v>8308834</v>
      </c>
      <c r="Q472" s="1" t="s">
        <v>6120</v>
      </c>
      <c r="R472" s="2">
        <v>43505</v>
      </c>
      <c r="S472" s="1" t="s">
        <v>1445</v>
      </c>
      <c r="T472" s="1" t="s">
        <v>6121</v>
      </c>
      <c r="U472" s="1" t="s">
        <v>6122</v>
      </c>
      <c r="V472">
        <v>6458078</v>
      </c>
      <c r="W472" s="1" t="s">
        <v>6123</v>
      </c>
      <c r="X472" s="1" t="s">
        <v>6124</v>
      </c>
      <c r="Y472" s="1" t="s">
        <v>6125</v>
      </c>
      <c r="Z472" s="1" t="s">
        <v>6126</v>
      </c>
      <c r="AA472" s="4" t="str">
        <f>HYPERLINK(WHDLoad_Database[[#This Row],[WHDLoad.de Links]])</f>
        <v>http://www.whdload.de/games/BeneathASteelSky.html</v>
      </c>
      <c r="AB472" s="1" t="s">
        <v>6127</v>
      </c>
      <c r="AC472" s="4" t="str">
        <f>HYPERLINK(WHDLoad_Database[[#This Row],[Hall of Light (Old) Link]])</f>
        <v>http://hol.abime.net/90</v>
      </c>
      <c r="AD472" s="1" t="s">
        <v>6128</v>
      </c>
      <c r="AE472" s="4" t="str">
        <f>HYPERLINK(WHDLoad_Database[[#This Row],[Hall of Light (New) Link]])</f>
        <v>https://amiga.abime.net/games/view/beneath-a-steel-sky</v>
      </c>
      <c r="AF472" s="1" t="s">
        <v>6129</v>
      </c>
      <c r="AG472" s="4" t="str">
        <f>HYPERLINK(WHDLoad_Database[[#This Row],[Lemon Amiga Link]])</f>
        <v>https://www.lemonamiga.com/games/details.php?id=1667</v>
      </c>
      <c r="AH472" s="1" t="s">
        <v>6</v>
      </c>
      <c r="AI472" s="4" t="str">
        <f>HYPERLINK(WHDLoad_Database[[#This Row],[Pouet Link]])</f>
        <v/>
      </c>
      <c r="AJ472" s="1" t="s">
        <v>6</v>
      </c>
      <c r="AK472" s="4" t="str">
        <f>HYPERLINK(WHDLoad_Database[[#This Row],[Bitworld / Janeway Link]])</f>
        <v/>
      </c>
      <c r="AL472" s="1" t="s">
        <v>6130</v>
      </c>
      <c r="AM472" s="4" t="str">
        <f>HYPERLINK(WHDLoad_Database[[#This Row],[Turran FTP Download Link]])</f>
        <v>https://ftp2.grandis.nu/turran/FTP/Retroplay%20WHDLoad%20Packs/Commodore_Amiga_-_WHDLoad_-_Games/B/BeneathASteelSky_v2.1_0207.lha</v>
      </c>
    </row>
    <row r="473" spans="1:39" x14ac:dyDescent="0.3">
      <c r="A473" s="1" t="s">
        <v>6131</v>
      </c>
      <c r="B473" s="1" t="s">
        <v>6117</v>
      </c>
      <c r="C473" s="1" t="s">
        <v>26</v>
      </c>
      <c r="D473" s="1" t="s">
        <v>942</v>
      </c>
      <c r="E473" s="1" t="s">
        <v>1534</v>
      </c>
      <c r="F473" s="1" t="s">
        <v>1774</v>
      </c>
      <c r="G473" s="1" t="s">
        <v>6118</v>
      </c>
      <c r="H473" s="1" t="s">
        <v>6</v>
      </c>
      <c r="I473" s="1" t="s">
        <v>476</v>
      </c>
      <c r="J473" s="1" t="s">
        <v>8</v>
      </c>
      <c r="K473">
        <v>1</v>
      </c>
      <c r="L473" s="1" t="s">
        <v>81</v>
      </c>
      <c r="M473" s="1" t="s">
        <v>10</v>
      </c>
      <c r="N473" s="1" t="s">
        <v>11</v>
      </c>
      <c r="O473" s="1" t="s">
        <v>6132</v>
      </c>
      <c r="P473">
        <v>90478349</v>
      </c>
      <c r="Q473" s="1" t="s">
        <v>6133</v>
      </c>
      <c r="R473" s="2">
        <v>44326</v>
      </c>
      <c r="S473" s="1" t="s">
        <v>2297</v>
      </c>
      <c r="T473" s="1" t="s">
        <v>6134</v>
      </c>
      <c r="U473" s="1" t="s">
        <v>6135</v>
      </c>
      <c r="V473">
        <v>66993137</v>
      </c>
      <c r="W473" s="1" t="s">
        <v>6136</v>
      </c>
      <c r="X473" s="1" t="s">
        <v>6137</v>
      </c>
      <c r="Y473" s="1" t="s">
        <v>6138</v>
      </c>
      <c r="Z473" s="1" t="s">
        <v>6126</v>
      </c>
      <c r="AA473" s="4" t="str">
        <f>HYPERLINK(WHDLoad_Database[[#This Row],[WHDLoad.de Links]])</f>
        <v>http://www.whdload.de/games/BeneathASteelSky.html</v>
      </c>
      <c r="AB473" s="1" t="s">
        <v>6139</v>
      </c>
      <c r="AC473" s="4" t="str">
        <f>HYPERLINK(WHDLoad_Database[[#This Row],[Hall of Light (Old) Link]])</f>
        <v>http://hol.abime.net/91</v>
      </c>
      <c r="AD473" s="1" t="s">
        <v>6128</v>
      </c>
      <c r="AE473" s="4" t="str">
        <f>HYPERLINK(WHDLoad_Database[[#This Row],[Hall of Light (New) Link]])</f>
        <v>https://amiga.abime.net/games/view/beneath-a-steel-sky</v>
      </c>
      <c r="AF473" s="1" t="s">
        <v>6140</v>
      </c>
      <c r="AG473" s="4" t="str">
        <f>HYPERLINK(WHDLoad_Database[[#This Row],[Lemon Amiga Link]])</f>
        <v>https://www.lemonamiga.com/games/details.php?id=148</v>
      </c>
      <c r="AH473" s="1" t="s">
        <v>6</v>
      </c>
      <c r="AI473" s="4" t="str">
        <f>HYPERLINK(WHDLoad_Database[[#This Row],[Pouet Link]])</f>
        <v/>
      </c>
      <c r="AJ473" s="1" t="s">
        <v>6</v>
      </c>
      <c r="AK473" s="4" t="str">
        <f>HYPERLINK(WHDLoad_Database[[#This Row],[Bitworld / Janeway Link]])</f>
        <v/>
      </c>
      <c r="AL473" s="1" t="s">
        <v>6141</v>
      </c>
      <c r="AM473" s="4" t="str">
        <f>HYPERLINK(WHDLoad_Database[[#This Row],[Turran FTP Download Link]])</f>
        <v>https://ftp2.grandis.nu/turran/FTP/Retroplay%20WHDLoad%20Packs/Commodore_Amiga_-_WHDLoad_-_Games/B/BeneathASteelSky_v2.2_CD32.lha</v>
      </c>
    </row>
    <row r="474" spans="1:39" x14ac:dyDescent="0.3">
      <c r="A474" s="1" t="s">
        <v>6142</v>
      </c>
      <c r="B474" s="1" t="s">
        <v>6117</v>
      </c>
      <c r="C474" s="1" t="s">
        <v>26</v>
      </c>
      <c r="D474" s="1" t="s">
        <v>3</v>
      </c>
      <c r="E474" s="1" t="s">
        <v>1534</v>
      </c>
      <c r="F474" s="1" t="s">
        <v>1774</v>
      </c>
      <c r="G474" s="1" t="s">
        <v>6118</v>
      </c>
      <c r="H474" s="1" t="s">
        <v>6</v>
      </c>
      <c r="I474" s="1" t="s">
        <v>476</v>
      </c>
      <c r="J474" s="1" t="s">
        <v>242</v>
      </c>
      <c r="K474">
        <v>1</v>
      </c>
      <c r="L474" s="1" t="s">
        <v>9</v>
      </c>
      <c r="M474" s="1" t="s">
        <v>10</v>
      </c>
      <c r="N474" s="1" t="s">
        <v>11</v>
      </c>
      <c r="O474" s="1" t="s">
        <v>6143</v>
      </c>
      <c r="P474">
        <v>8335570</v>
      </c>
      <c r="Q474" s="1" t="s">
        <v>6144</v>
      </c>
      <c r="R474" s="2">
        <v>43505</v>
      </c>
      <c r="S474" s="1" t="s">
        <v>1445</v>
      </c>
      <c r="T474" s="1" t="s">
        <v>6145</v>
      </c>
      <c r="U474" s="1" t="s">
        <v>6146</v>
      </c>
      <c r="V474">
        <v>6479595</v>
      </c>
      <c r="W474" s="1" t="s">
        <v>6147</v>
      </c>
      <c r="X474" s="1" t="s">
        <v>6148</v>
      </c>
      <c r="Y474" s="1" t="s">
        <v>6149</v>
      </c>
      <c r="Z474" s="1" t="s">
        <v>6126</v>
      </c>
      <c r="AA474" s="4" t="str">
        <f>HYPERLINK(WHDLoad_Database[[#This Row],[WHDLoad.de Links]])</f>
        <v>http://www.whdload.de/games/BeneathASteelSky.html</v>
      </c>
      <c r="AB474" s="1" t="s">
        <v>6127</v>
      </c>
      <c r="AC474" s="4" t="str">
        <f>HYPERLINK(WHDLoad_Database[[#This Row],[Hall of Light (Old) Link]])</f>
        <v>http://hol.abime.net/90</v>
      </c>
      <c r="AD474" s="1" t="s">
        <v>6128</v>
      </c>
      <c r="AE474" s="4" t="str">
        <f>HYPERLINK(WHDLoad_Database[[#This Row],[Hall of Light (New) Link]])</f>
        <v>https://amiga.abime.net/games/view/beneath-a-steel-sky</v>
      </c>
      <c r="AF474" s="1" t="s">
        <v>6129</v>
      </c>
      <c r="AG474" s="4" t="str">
        <f>HYPERLINK(WHDLoad_Database[[#This Row],[Lemon Amiga Link]])</f>
        <v>https://www.lemonamiga.com/games/details.php?id=1667</v>
      </c>
      <c r="AH474" s="1" t="s">
        <v>6</v>
      </c>
      <c r="AI474" s="4" t="str">
        <f>HYPERLINK(WHDLoad_Database[[#This Row],[Pouet Link]])</f>
        <v/>
      </c>
      <c r="AJ474" s="1" t="s">
        <v>6</v>
      </c>
      <c r="AK474" s="4" t="str">
        <f>HYPERLINK(WHDLoad_Database[[#This Row],[Bitworld / Janeway Link]])</f>
        <v/>
      </c>
      <c r="AL474" s="1" t="s">
        <v>6150</v>
      </c>
      <c r="AM474" s="4" t="str">
        <f>HYPERLINK(WHDLoad_Database[[#This Row],[Turran FTP Download Link]])</f>
        <v>https://ftp2.grandis.nu/turran/FTP/Retroplay%20WHDLoad%20Packs/Commodore_Amiga_-_WHDLoad_-_Games/B/BeneathASteelSky_v2.1_Fr_2340.lha</v>
      </c>
    </row>
    <row r="475" spans="1:39" x14ac:dyDescent="0.3">
      <c r="A475" s="1" t="s">
        <v>6151</v>
      </c>
      <c r="B475" s="1" t="s">
        <v>6117</v>
      </c>
      <c r="C475" s="1" t="s">
        <v>26</v>
      </c>
      <c r="D475" s="1" t="s">
        <v>3</v>
      </c>
      <c r="E475" s="1" t="s">
        <v>1534</v>
      </c>
      <c r="F475" s="1" t="s">
        <v>1774</v>
      </c>
      <c r="G475" s="1" t="s">
        <v>6118</v>
      </c>
      <c r="H475" s="1" t="s">
        <v>6</v>
      </c>
      <c r="I475" s="1" t="s">
        <v>476</v>
      </c>
      <c r="J475" s="1" t="s">
        <v>80</v>
      </c>
      <c r="K475">
        <v>1</v>
      </c>
      <c r="L475" s="1" t="s">
        <v>9</v>
      </c>
      <c r="M475" s="1" t="s">
        <v>10</v>
      </c>
      <c r="N475" s="1" t="s">
        <v>11</v>
      </c>
      <c r="O475" s="1" t="s">
        <v>6152</v>
      </c>
      <c r="P475">
        <v>8336268</v>
      </c>
      <c r="Q475" s="1" t="s">
        <v>6153</v>
      </c>
      <c r="R475" s="2">
        <v>43505</v>
      </c>
      <c r="S475" s="1" t="s">
        <v>1445</v>
      </c>
      <c r="T475" s="1" t="s">
        <v>6154</v>
      </c>
      <c r="U475" s="1" t="s">
        <v>6155</v>
      </c>
      <c r="V475">
        <v>6478173</v>
      </c>
      <c r="W475" s="1" t="s">
        <v>6156</v>
      </c>
      <c r="X475" s="1" t="s">
        <v>6157</v>
      </c>
      <c r="Y475" s="1" t="s">
        <v>6158</v>
      </c>
      <c r="Z475" s="1" t="s">
        <v>6126</v>
      </c>
      <c r="AA475" s="4" t="str">
        <f>HYPERLINK(WHDLoad_Database[[#This Row],[WHDLoad.de Links]])</f>
        <v>http://www.whdload.de/games/BeneathASteelSky.html</v>
      </c>
      <c r="AB475" s="1" t="s">
        <v>6127</v>
      </c>
      <c r="AC475" s="4" t="str">
        <f>HYPERLINK(WHDLoad_Database[[#This Row],[Hall of Light (Old) Link]])</f>
        <v>http://hol.abime.net/90</v>
      </c>
      <c r="AD475" s="1" t="s">
        <v>6128</v>
      </c>
      <c r="AE475" s="4" t="str">
        <f>HYPERLINK(WHDLoad_Database[[#This Row],[Hall of Light (New) Link]])</f>
        <v>https://amiga.abime.net/games/view/beneath-a-steel-sky</v>
      </c>
      <c r="AF475" s="1" t="s">
        <v>6129</v>
      </c>
      <c r="AG475" s="4" t="str">
        <f>HYPERLINK(WHDLoad_Database[[#This Row],[Lemon Amiga Link]])</f>
        <v>https://www.lemonamiga.com/games/details.php?id=1667</v>
      </c>
      <c r="AH475" s="1" t="s">
        <v>6</v>
      </c>
      <c r="AI475" s="4" t="str">
        <f>HYPERLINK(WHDLoad_Database[[#This Row],[Pouet Link]])</f>
        <v/>
      </c>
      <c r="AJ475" s="1" t="s">
        <v>6</v>
      </c>
      <c r="AK475" s="4" t="str">
        <f>HYPERLINK(WHDLoad_Database[[#This Row],[Bitworld / Janeway Link]])</f>
        <v/>
      </c>
      <c r="AL475" s="1" t="s">
        <v>6159</v>
      </c>
      <c r="AM475" s="4" t="str">
        <f>HYPERLINK(WHDLoad_Database[[#This Row],[Turran FTP Download Link]])</f>
        <v>https://ftp2.grandis.nu/turran/FTP/Retroplay%20WHDLoad%20Packs/Commodore_Amiga_-_WHDLoad_-_Games/B/BeneathASteelSky_v2.1_De_0461.lha</v>
      </c>
    </row>
    <row r="476" spans="1:39" x14ac:dyDescent="0.3">
      <c r="A476" s="1" t="s">
        <v>6160</v>
      </c>
      <c r="B476" s="1" t="s">
        <v>6117</v>
      </c>
      <c r="C476" s="1" t="s">
        <v>26</v>
      </c>
      <c r="D476" s="1" t="s">
        <v>3</v>
      </c>
      <c r="E476" s="1" t="s">
        <v>1534</v>
      </c>
      <c r="F476" s="1" t="s">
        <v>1774</v>
      </c>
      <c r="G476" s="1" t="s">
        <v>6118</v>
      </c>
      <c r="H476" s="1" t="s">
        <v>6</v>
      </c>
      <c r="I476" s="1" t="s">
        <v>476</v>
      </c>
      <c r="J476" s="1" t="s">
        <v>3012</v>
      </c>
      <c r="K476">
        <v>1</v>
      </c>
      <c r="L476" s="1" t="s">
        <v>9</v>
      </c>
      <c r="M476" s="1" t="s">
        <v>10</v>
      </c>
      <c r="N476" s="1" t="s">
        <v>11</v>
      </c>
      <c r="O476" s="1" t="s">
        <v>6161</v>
      </c>
      <c r="P476">
        <v>8329024</v>
      </c>
      <c r="Q476" s="1" t="s">
        <v>6162</v>
      </c>
      <c r="R476" s="2">
        <v>43505</v>
      </c>
      <c r="S476" s="1" t="s">
        <v>1445</v>
      </c>
      <c r="T476" s="1" t="s">
        <v>6163</v>
      </c>
      <c r="U476" s="1" t="s">
        <v>6164</v>
      </c>
      <c r="V476">
        <v>6473063</v>
      </c>
      <c r="W476" s="1" t="s">
        <v>6165</v>
      </c>
      <c r="X476" s="1" t="s">
        <v>6166</v>
      </c>
      <c r="Y476" s="1" t="s">
        <v>6167</v>
      </c>
      <c r="Z476" s="1" t="s">
        <v>6126</v>
      </c>
      <c r="AA476" s="4" t="str">
        <f>HYPERLINK(WHDLoad_Database[[#This Row],[WHDLoad.de Links]])</f>
        <v>http://www.whdload.de/games/BeneathASteelSky.html</v>
      </c>
      <c r="AB476" s="1" t="s">
        <v>6127</v>
      </c>
      <c r="AC476" s="4" t="str">
        <f>HYPERLINK(WHDLoad_Database[[#This Row],[Hall of Light (Old) Link]])</f>
        <v>http://hol.abime.net/90</v>
      </c>
      <c r="AD476" s="1" t="s">
        <v>6128</v>
      </c>
      <c r="AE476" s="4" t="str">
        <f>HYPERLINK(WHDLoad_Database[[#This Row],[Hall of Light (New) Link]])</f>
        <v>https://amiga.abime.net/games/view/beneath-a-steel-sky</v>
      </c>
      <c r="AF476" s="1" t="s">
        <v>6129</v>
      </c>
      <c r="AG476" s="4" t="str">
        <f>HYPERLINK(WHDLoad_Database[[#This Row],[Lemon Amiga Link]])</f>
        <v>https://www.lemonamiga.com/games/details.php?id=1667</v>
      </c>
      <c r="AH476" s="1" t="s">
        <v>6</v>
      </c>
      <c r="AI476" s="4" t="str">
        <f>HYPERLINK(WHDLoad_Database[[#This Row],[Pouet Link]])</f>
        <v/>
      </c>
      <c r="AJ476" s="1" t="s">
        <v>6</v>
      </c>
      <c r="AK476" s="4" t="str">
        <f>HYPERLINK(WHDLoad_Database[[#This Row],[Bitworld / Janeway Link]])</f>
        <v/>
      </c>
      <c r="AL476" s="1" t="s">
        <v>6168</v>
      </c>
      <c r="AM476" s="4" t="str">
        <f>HYPERLINK(WHDLoad_Database[[#This Row],[Turran FTP Download Link]])</f>
        <v>https://ftp2.grandis.nu/turran/FTP/Retroplay%20WHDLoad%20Packs/Commodore_Amiga_-_WHDLoad_-_Games/B/BeneathASteelSky_v2.1_It.lha</v>
      </c>
    </row>
    <row r="477" spans="1:39" x14ac:dyDescent="0.3">
      <c r="A477" s="1" t="s">
        <v>6169</v>
      </c>
      <c r="B477" s="1" t="s">
        <v>6170</v>
      </c>
      <c r="C477" s="1" t="s">
        <v>26</v>
      </c>
      <c r="D477" s="1" t="s">
        <v>942</v>
      </c>
      <c r="E477" s="1" t="s">
        <v>1534</v>
      </c>
      <c r="F477" s="1" t="s">
        <v>1774</v>
      </c>
      <c r="G477" s="1" t="s">
        <v>6118</v>
      </c>
      <c r="H477" s="1" t="s">
        <v>6</v>
      </c>
      <c r="I477" s="1" t="s">
        <v>476</v>
      </c>
      <c r="J477" s="1" t="s">
        <v>8</v>
      </c>
      <c r="K477">
        <v>1</v>
      </c>
      <c r="L477" s="1" t="s">
        <v>81</v>
      </c>
      <c r="M477" s="1" t="s">
        <v>10</v>
      </c>
      <c r="N477" s="1" t="s">
        <v>11</v>
      </c>
      <c r="O477" s="1" t="s">
        <v>6171</v>
      </c>
      <c r="P477">
        <v>10892159</v>
      </c>
      <c r="Q477" s="1" t="s">
        <v>6172</v>
      </c>
      <c r="R477" s="2">
        <v>44326</v>
      </c>
      <c r="S477" s="1" t="s">
        <v>2297</v>
      </c>
      <c r="T477" s="1" t="s">
        <v>6173</v>
      </c>
      <c r="U477" s="1" t="s">
        <v>6174</v>
      </c>
      <c r="V477">
        <v>9205104</v>
      </c>
      <c r="W477" s="1" t="s">
        <v>6175</v>
      </c>
      <c r="X477" s="1" t="s">
        <v>6176</v>
      </c>
      <c r="Y477" s="1" t="s">
        <v>6177</v>
      </c>
      <c r="Z477" s="1" t="s">
        <v>6126</v>
      </c>
      <c r="AA477" s="4" t="str">
        <f>HYPERLINK(WHDLoad_Database[[#This Row],[WHDLoad.de Links]])</f>
        <v>http://www.whdload.de/games/BeneathASteelSky.html</v>
      </c>
      <c r="AB477" s="1" t="s">
        <v>6139</v>
      </c>
      <c r="AC477" s="4" t="str">
        <f>HYPERLINK(WHDLoad_Database[[#This Row],[Hall of Light (Old) Link]])</f>
        <v>http://hol.abime.net/91</v>
      </c>
      <c r="AD477" s="1" t="s">
        <v>6128</v>
      </c>
      <c r="AE477" s="4" t="str">
        <f>HYPERLINK(WHDLoad_Database[[#This Row],[Hall of Light (New) Link]])</f>
        <v>https://amiga.abime.net/games/view/beneath-a-steel-sky</v>
      </c>
      <c r="AF477" s="1" t="s">
        <v>6140</v>
      </c>
      <c r="AG477" s="4" t="str">
        <f>HYPERLINK(WHDLoad_Database[[#This Row],[Lemon Amiga Link]])</f>
        <v>https://www.lemonamiga.com/games/details.php?id=148</v>
      </c>
      <c r="AH477" s="1" t="s">
        <v>6</v>
      </c>
      <c r="AI477" s="4" t="str">
        <f>HYPERLINK(WHDLoad_Database[[#This Row],[Pouet Link]])</f>
        <v/>
      </c>
      <c r="AJ477" s="1" t="s">
        <v>6</v>
      </c>
      <c r="AK477" s="4" t="str">
        <f>HYPERLINK(WHDLoad_Database[[#This Row],[Bitworld / Janeway Link]])</f>
        <v/>
      </c>
      <c r="AL477" s="1" t="s">
        <v>6178</v>
      </c>
      <c r="AM477" s="4" t="str">
        <f>HYPERLINK(WHDLoad_Database[[#This Row],[Turran FTP Download Link]])</f>
        <v>https://ftp2.grandis.nu/turran/FTP/Retroplay%20WHDLoad%20Packs/Commodore_Amiga_-_WHDLoad_-_Games/B/BeneathASteelSky_v2.2_CD32_NoVoice.lha</v>
      </c>
    </row>
    <row r="478" spans="1:39" x14ac:dyDescent="0.3">
      <c r="A478" s="1" t="s">
        <v>6179</v>
      </c>
      <c r="B478" s="1" t="s">
        <v>6117</v>
      </c>
      <c r="C478" s="1" t="s">
        <v>26</v>
      </c>
      <c r="D478" s="1" t="s">
        <v>3</v>
      </c>
      <c r="E478" s="1" t="s">
        <v>1534</v>
      </c>
      <c r="F478" s="1" t="s">
        <v>1774</v>
      </c>
      <c r="G478" s="1" t="s">
        <v>6118</v>
      </c>
      <c r="H478" s="1" t="s">
        <v>6</v>
      </c>
      <c r="I478" s="1" t="s">
        <v>476</v>
      </c>
      <c r="J478" s="1" t="s">
        <v>6180</v>
      </c>
      <c r="K478">
        <v>1</v>
      </c>
      <c r="L478" s="1" t="s">
        <v>9</v>
      </c>
      <c r="M478" s="1" t="s">
        <v>10</v>
      </c>
      <c r="N478" s="1" t="s">
        <v>11</v>
      </c>
      <c r="O478" s="1" t="s">
        <v>6181</v>
      </c>
      <c r="P478">
        <v>8329197</v>
      </c>
      <c r="Q478" s="1" t="s">
        <v>6182</v>
      </c>
      <c r="R478" s="2">
        <v>43505</v>
      </c>
      <c r="S478" s="1" t="s">
        <v>1445</v>
      </c>
      <c r="T478" s="1" t="s">
        <v>6183</v>
      </c>
      <c r="U478" s="1" t="s">
        <v>6184</v>
      </c>
      <c r="V478">
        <v>6472845</v>
      </c>
      <c r="W478" s="1" t="s">
        <v>6185</v>
      </c>
      <c r="X478" s="1" t="s">
        <v>6186</v>
      </c>
      <c r="Y478" s="1" t="s">
        <v>6187</v>
      </c>
      <c r="Z478" s="1" t="s">
        <v>6126</v>
      </c>
      <c r="AA478" s="4" t="str">
        <f>HYPERLINK(WHDLoad_Database[[#This Row],[WHDLoad.de Links]])</f>
        <v>http://www.whdload.de/games/BeneathASteelSky.html</v>
      </c>
      <c r="AB478" s="1" t="s">
        <v>6127</v>
      </c>
      <c r="AC478" s="4" t="str">
        <f>HYPERLINK(WHDLoad_Database[[#This Row],[Hall of Light (Old) Link]])</f>
        <v>http://hol.abime.net/90</v>
      </c>
      <c r="AD478" s="1" t="s">
        <v>6128</v>
      </c>
      <c r="AE478" s="4" t="str">
        <f>HYPERLINK(WHDLoad_Database[[#This Row],[Hall of Light (New) Link]])</f>
        <v>https://amiga.abime.net/games/view/beneath-a-steel-sky</v>
      </c>
      <c r="AF478" s="1" t="s">
        <v>6129</v>
      </c>
      <c r="AG478" s="4" t="str">
        <f>HYPERLINK(WHDLoad_Database[[#This Row],[Lemon Amiga Link]])</f>
        <v>https://www.lemonamiga.com/games/details.php?id=1667</v>
      </c>
      <c r="AH478" s="1" t="s">
        <v>6</v>
      </c>
      <c r="AI478" s="4" t="str">
        <f>HYPERLINK(WHDLoad_Database[[#This Row],[Pouet Link]])</f>
        <v/>
      </c>
      <c r="AJ478" s="1" t="s">
        <v>6</v>
      </c>
      <c r="AK478" s="4" t="str">
        <f>HYPERLINK(WHDLoad_Database[[#This Row],[Bitworld / Janeway Link]])</f>
        <v/>
      </c>
      <c r="AL478" s="1" t="s">
        <v>6188</v>
      </c>
      <c r="AM478" s="4" t="str">
        <f>HYPERLINK(WHDLoad_Database[[#This Row],[Turran FTP Download Link]])</f>
        <v>https://ftp2.grandis.nu/turran/FTP/Retroplay%20WHDLoad%20Packs/Commodore_Amiga_-_WHDLoad_-_Games/B/BeneathASteelSky_v2.1_Se.lha</v>
      </c>
    </row>
    <row r="479" spans="1:39" x14ac:dyDescent="0.3">
      <c r="A479" s="1" t="s">
        <v>6189</v>
      </c>
      <c r="B479" s="1" t="s">
        <v>6189</v>
      </c>
      <c r="C479" s="1" t="s">
        <v>26</v>
      </c>
      <c r="D479" s="1" t="s">
        <v>3</v>
      </c>
      <c r="E479" s="1" t="s">
        <v>2321</v>
      </c>
      <c r="F479" s="1" t="s">
        <v>1607</v>
      </c>
      <c r="G479" s="1" t="s">
        <v>6190</v>
      </c>
      <c r="H479" s="1" t="s">
        <v>6</v>
      </c>
      <c r="I479" s="1" t="s">
        <v>476</v>
      </c>
      <c r="J479" s="1" t="s">
        <v>8</v>
      </c>
      <c r="K479">
        <v>1</v>
      </c>
      <c r="L479" s="1" t="s">
        <v>9</v>
      </c>
      <c r="M479" s="1" t="s">
        <v>10</v>
      </c>
      <c r="N479" s="1" t="s">
        <v>11</v>
      </c>
      <c r="O479" s="1" t="s">
        <v>6189</v>
      </c>
      <c r="P479">
        <v>3032553</v>
      </c>
      <c r="Q479" s="1" t="s">
        <v>6191</v>
      </c>
      <c r="R479" s="2">
        <v>43961</v>
      </c>
      <c r="S479" s="1" t="s">
        <v>32</v>
      </c>
      <c r="T479" s="1" t="s">
        <v>6192</v>
      </c>
      <c r="U479" s="1" t="s">
        <v>6193</v>
      </c>
      <c r="V479">
        <v>2109188</v>
      </c>
      <c r="W479" s="1" t="s">
        <v>6194</v>
      </c>
      <c r="X479" s="1" t="s">
        <v>6195</v>
      </c>
      <c r="Y479" s="1" t="s">
        <v>6196</v>
      </c>
      <c r="Z479" s="1" t="s">
        <v>6197</v>
      </c>
      <c r="AA479" s="4" t="str">
        <f>HYPERLINK(WHDLoad_Database[[#This Row],[WHDLoad.de Links]])</f>
        <v>http://www.whdload.de/games/Benefactor.html</v>
      </c>
      <c r="AB479" s="1" t="s">
        <v>6198</v>
      </c>
      <c r="AC479" s="4" t="str">
        <f>HYPERLINK(WHDLoad_Database[[#This Row],[Hall of Light (Old) Link]])</f>
        <v>http://hol.abime.net/92</v>
      </c>
      <c r="AD479" s="1" t="s">
        <v>6199</v>
      </c>
      <c r="AE479" s="4" t="str">
        <f>HYPERLINK(WHDLoad_Database[[#This Row],[Hall of Light (New) Link]])</f>
        <v>https://amiga.abime.net/games/view/benefactor</v>
      </c>
      <c r="AF479" s="1" t="s">
        <v>6200</v>
      </c>
      <c r="AG479" s="4" t="str">
        <f>HYPERLINK(WHDLoad_Database[[#This Row],[Lemon Amiga Link]])</f>
        <v>https://www.lemonamiga.com/games/details.php?id=149</v>
      </c>
      <c r="AH479" s="1" t="s">
        <v>6</v>
      </c>
      <c r="AI479" s="4" t="str">
        <f>HYPERLINK(WHDLoad_Database[[#This Row],[Pouet Link]])</f>
        <v/>
      </c>
      <c r="AJ479" s="1" t="s">
        <v>6</v>
      </c>
      <c r="AK479" s="4" t="str">
        <f>HYPERLINK(WHDLoad_Database[[#This Row],[Bitworld / Janeway Link]])</f>
        <v/>
      </c>
      <c r="AL479" s="1" t="s">
        <v>6201</v>
      </c>
      <c r="AM479" s="4" t="str">
        <f>HYPERLINK(WHDLoad_Database[[#This Row],[Turran FTP Download Link]])</f>
        <v>https://ftp2.grandis.nu/turran/FTP/Retroplay%20WHDLoad%20Packs/Commodore_Amiga_-_WHDLoad_-_Games/B/Benefactor_v1.2_0636.lha</v>
      </c>
    </row>
    <row r="480" spans="1:39" x14ac:dyDescent="0.3">
      <c r="A480" s="1" t="s">
        <v>6202</v>
      </c>
      <c r="B480" s="1" t="s">
        <v>6189</v>
      </c>
      <c r="C480" s="1" t="s">
        <v>26</v>
      </c>
      <c r="D480" s="1" t="s">
        <v>942</v>
      </c>
      <c r="E480" s="1" t="s">
        <v>2321</v>
      </c>
      <c r="F480" s="1" t="s">
        <v>1607</v>
      </c>
      <c r="G480" s="1" t="s">
        <v>6190</v>
      </c>
      <c r="H480" s="1" t="s">
        <v>6</v>
      </c>
      <c r="I480" s="1" t="s">
        <v>476</v>
      </c>
      <c r="J480" s="1" t="s">
        <v>8</v>
      </c>
      <c r="K480">
        <v>1</v>
      </c>
      <c r="L480" s="1" t="s">
        <v>81</v>
      </c>
      <c r="M480" s="1" t="s">
        <v>10</v>
      </c>
      <c r="N480" s="1" t="s">
        <v>11</v>
      </c>
      <c r="O480" s="1" t="s">
        <v>6203</v>
      </c>
      <c r="P480">
        <v>2423452</v>
      </c>
      <c r="Q480" s="1" t="s">
        <v>6204</v>
      </c>
      <c r="R480" s="2">
        <v>43961</v>
      </c>
      <c r="S480" s="1" t="s">
        <v>3208</v>
      </c>
      <c r="T480" s="1" t="s">
        <v>6205</v>
      </c>
      <c r="U480" s="1" t="s">
        <v>6206</v>
      </c>
      <c r="V480">
        <v>1748353</v>
      </c>
      <c r="W480" s="1" t="s">
        <v>6207</v>
      </c>
      <c r="X480" s="1" t="s">
        <v>6208</v>
      </c>
      <c r="Y480" s="1" t="s">
        <v>6209</v>
      </c>
      <c r="Z480" s="1" t="s">
        <v>6197</v>
      </c>
      <c r="AA480" s="4" t="str">
        <f>HYPERLINK(WHDLoad_Database[[#This Row],[WHDLoad.de Links]])</f>
        <v>http://www.whdload.de/games/Benefactor.html</v>
      </c>
      <c r="AB480" s="1" t="s">
        <v>6210</v>
      </c>
      <c r="AC480" s="4" t="str">
        <f>HYPERLINK(WHDLoad_Database[[#This Row],[Hall of Light (Old) Link]])</f>
        <v>http://hol.abime.net/93</v>
      </c>
      <c r="AD480" s="1" t="s">
        <v>6199</v>
      </c>
      <c r="AE480" s="4" t="str">
        <f>HYPERLINK(WHDLoad_Database[[#This Row],[Hall of Light (New) Link]])</f>
        <v>https://amiga.abime.net/games/view/benefactor</v>
      </c>
      <c r="AF480" s="1" t="s">
        <v>6200</v>
      </c>
      <c r="AG480" s="4" t="str">
        <f>HYPERLINK(WHDLoad_Database[[#This Row],[Lemon Amiga Link]])</f>
        <v>https://www.lemonamiga.com/games/details.php?id=149</v>
      </c>
      <c r="AH480" s="1" t="s">
        <v>6</v>
      </c>
      <c r="AI480" s="4" t="str">
        <f>HYPERLINK(WHDLoad_Database[[#This Row],[Pouet Link]])</f>
        <v/>
      </c>
      <c r="AJ480" s="1" t="s">
        <v>6</v>
      </c>
      <c r="AK480" s="4" t="str">
        <f>HYPERLINK(WHDLoad_Database[[#This Row],[Bitworld / Janeway Link]])</f>
        <v/>
      </c>
      <c r="AL480" s="1" t="s">
        <v>6211</v>
      </c>
      <c r="AM480" s="4" t="str">
        <f>HYPERLINK(WHDLoad_Database[[#This Row],[Turran FTP Download Link]])</f>
        <v>https://ftp2.grandis.nu/turran/FTP/Retroplay%20WHDLoad%20Packs/Commodore_Amiga_-_WHDLoad_-_Games/B/Benefactor_v1.2a_CD32.lha</v>
      </c>
    </row>
    <row r="481" spans="1:39" x14ac:dyDescent="0.3">
      <c r="A481" s="1" t="s">
        <v>6212</v>
      </c>
      <c r="B481" s="1" t="s">
        <v>6213</v>
      </c>
      <c r="C481" s="1" t="s">
        <v>2</v>
      </c>
      <c r="D481" s="1" t="s">
        <v>3</v>
      </c>
      <c r="E481" s="1" t="s">
        <v>4</v>
      </c>
      <c r="F481" s="1" t="s">
        <v>1919</v>
      </c>
      <c r="G481" s="1" t="s">
        <v>6</v>
      </c>
      <c r="H481" s="1" t="s">
        <v>6</v>
      </c>
      <c r="I481" s="1" t="s">
        <v>62</v>
      </c>
      <c r="J481" s="1" t="s">
        <v>8</v>
      </c>
      <c r="K481">
        <v>0</v>
      </c>
      <c r="L481" s="1" t="s">
        <v>9</v>
      </c>
      <c r="M481" s="1" t="s">
        <v>10</v>
      </c>
      <c r="N481" s="1" t="s">
        <v>11</v>
      </c>
      <c r="O481" s="1" t="s">
        <v>6214</v>
      </c>
      <c r="P481">
        <v>926550</v>
      </c>
      <c r="Q481" s="1" t="s">
        <v>6215</v>
      </c>
      <c r="R481" s="2">
        <v>29223</v>
      </c>
      <c r="S481" s="1" t="s">
        <v>48</v>
      </c>
      <c r="T481" s="1" t="s">
        <v>6216</v>
      </c>
      <c r="U481" s="1" t="s">
        <v>6217</v>
      </c>
      <c r="V481">
        <v>805016</v>
      </c>
      <c r="W481" s="1" t="s">
        <v>6218</v>
      </c>
      <c r="X481" s="1" t="s">
        <v>6219</v>
      </c>
      <c r="Y481" s="1" t="s">
        <v>6220</v>
      </c>
      <c r="Z481" s="1" t="s">
        <v>6221</v>
      </c>
      <c r="AA481" s="4" t="str">
        <f>HYPERLINK(WHDLoad_Database[[#This Row],[WHDLoad.de Links]])</f>
        <v>http://www.whdload.de/demos/Relay_BernhardSumnerMD1.html</v>
      </c>
      <c r="AB481" s="1" t="s">
        <v>6</v>
      </c>
      <c r="AC481" s="4" t="str">
        <f>HYPERLINK(WHDLoad_Database[[#This Row],[Hall of Light (Old) Link]])</f>
        <v/>
      </c>
      <c r="AD481" s="1" t="s">
        <v>6</v>
      </c>
      <c r="AE481" s="4" t="str">
        <f>HYPERLINK(WHDLoad_Database[[#This Row],[Hall of Light (New) Link]])</f>
        <v/>
      </c>
      <c r="AF481" s="1" t="s">
        <v>6</v>
      </c>
      <c r="AG481" s="4" t="str">
        <f>HYPERLINK(WHDLoad_Database[[#This Row],[Lemon Amiga Link]])</f>
        <v/>
      </c>
      <c r="AH481" s="1" t="s">
        <v>6222</v>
      </c>
      <c r="AI481" s="4" t="str">
        <f>HYPERLINK(WHDLoad_Database[[#This Row],[Pouet Link]])</f>
        <v>https://www.pouet.net/prod.php?which=48848</v>
      </c>
      <c r="AJ481" s="1" t="s">
        <v>6223</v>
      </c>
      <c r="AK481" s="4" t="str">
        <f>HYPERLINK(WHDLoad_Database[[#This Row],[Bitworld / Janeway Link]])</f>
        <v>http://janeway.exotica.org.uk/release.php?id=7358</v>
      </c>
      <c r="AL481" s="1" t="s">
        <v>6224</v>
      </c>
      <c r="AM481" s="4" t="str">
        <f>HYPERLINK(WHDLoad_Database[[#This Row],[Turran FTP Download Link]])</f>
        <v>https://ftp2.grandis.nu/turran/FTP/Retroplay%20WHDLoad%20Packs/Commodore_Amiga_-_WHDLoad_-_Demos/B/BernhardSumnerMusicDisk1_v1.0_Relay.lha</v>
      </c>
    </row>
    <row r="482" spans="1:39" x14ac:dyDescent="0.3">
      <c r="A482" s="1" t="s">
        <v>6225</v>
      </c>
      <c r="B482" s="1" t="s">
        <v>6226</v>
      </c>
      <c r="C482" s="1" t="s">
        <v>2</v>
      </c>
      <c r="D482" s="1" t="s">
        <v>3</v>
      </c>
      <c r="E482" s="1" t="s">
        <v>4</v>
      </c>
      <c r="F482" s="1" t="s">
        <v>6227</v>
      </c>
      <c r="G482" s="1" t="s">
        <v>6</v>
      </c>
      <c r="H482" s="1" t="s">
        <v>6</v>
      </c>
      <c r="I482" s="1" t="s">
        <v>7</v>
      </c>
      <c r="J482" s="1" t="s">
        <v>8</v>
      </c>
      <c r="K482">
        <v>0</v>
      </c>
      <c r="L482" s="1" t="s">
        <v>9</v>
      </c>
      <c r="M482" s="1" t="s">
        <v>10</v>
      </c>
      <c r="N482" s="1" t="s">
        <v>11</v>
      </c>
      <c r="O482" s="1" t="s">
        <v>6228</v>
      </c>
      <c r="P482">
        <v>925352</v>
      </c>
      <c r="Q482" s="1" t="s">
        <v>6229</v>
      </c>
      <c r="R482" s="2">
        <v>29579</v>
      </c>
      <c r="S482" s="1" t="s">
        <v>48</v>
      </c>
      <c r="T482" s="1" t="s">
        <v>6230</v>
      </c>
      <c r="U482" s="1" t="s">
        <v>6231</v>
      </c>
      <c r="V482">
        <v>487342</v>
      </c>
      <c r="W482" s="1" t="s">
        <v>6232</v>
      </c>
      <c r="X482" s="1" t="s">
        <v>6233</v>
      </c>
      <c r="Y482" s="1" t="s">
        <v>6234</v>
      </c>
      <c r="Z482" s="1" t="s">
        <v>6235</v>
      </c>
      <c r="AA482" s="4" t="str">
        <f>HYPERLINK(WHDLoad_Database[[#This Row],[WHDLoad.de Links]])</f>
        <v>http://www.whdload.de/demos/Brainstorm_TheBestOfGrubi.html</v>
      </c>
      <c r="AB482" s="1" t="s">
        <v>6</v>
      </c>
      <c r="AC482" s="4" t="str">
        <f>HYPERLINK(WHDLoad_Database[[#This Row],[Hall of Light (Old) Link]])</f>
        <v/>
      </c>
      <c r="AD482" s="1" t="s">
        <v>6</v>
      </c>
      <c r="AE482" s="4" t="str">
        <f>HYPERLINK(WHDLoad_Database[[#This Row],[Hall of Light (New) Link]])</f>
        <v/>
      </c>
      <c r="AF482" s="1" t="s">
        <v>6</v>
      </c>
      <c r="AG482" s="4" t="str">
        <f>HYPERLINK(WHDLoad_Database[[#This Row],[Lemon Amiga Link]])</f>
        <v/>
      </c>
      <c r="AH482" s="1" t="s">
        <v>6236</v>
      </c>
      <c r="AI482" s="4" t="str">
        <f>HYPERLINK(WHDLoad_Database[[#This Row],[Pouet Link]])</f>
        <v>https://www.pouet.net/prod.php?which=9141</v>
      </c>
      <c r="AJ482" s="1" t="s">
        <v>6237</v>
      </c>
      <c r="AK482" s="4" t="str">
        <f>HYPERLINK(WHDLoad_Database[[#This Row],[Bitworld / Janeway Link]])</f>
        <v>http://janeway.exotica.org.uk/release.php?id=7323</v>
      </c>
      <c r="AL482" s="1" t="s">
        <v>6238</v>
      </c>
      <c r="AM482" s="4" t="str">
        <f>HYPERLINK(WHDLoad_Database[[#This Row],[Turran FTP Download Link]])</f>
        <v>https://ftp2.grandis.nu/turran/FTP/Retroplay%20WHDLoad%20Packs/Commodore_Amiga_-_WHDLoad_-_Demos/B/BestOfGrubi_v1.0_Brainstorm.lha</v>
      </c>
    </row>
    <row r="483" spans="1:39" x14ac:dyDescent="0.3">
      <c r="A483" s="1" t="s">
        <v>6239</v>
      </c>
      <c r="B483" s="1" t="s">
        <v>6240</v>
      </c>
      <c r="C483" s="1" t="s">
        <v>2</v>
      </c>
      <c r="D483" s="1" t="s">
        <v>3</v>
      </c>
      <c r="E483" s="1" t="s">
        <v>4</v>
      </c>
      <c r="F483" s="1" t="s">
        <v>6241</v>
      </c>
      <c r="G483" s="1" t="s">
        <v>6</v>
      </c>
      <c r="H483" s="1" t="s">
        <v>6242</v>
      </c>
      <c r="I483" s="1" t="s">
        <v>62</v>
      </c>
      <c r="J483" s="1" t="s">
        <v>8</v>
      </c>
      <c r="K483">
        <v>0</v>
      </c>
      <c r="L483" s="1" t="s">
        <v>9</v>
      </c>
      <c r="M483" s="1" t="s">
        <v>10</v>
      </c>
      <c r="N483" s="1" t="s">
        <v>11</v>
      </c>
      <c r="O483" s="1" t="s">
        <v>6243</v>
      </c>
      <c r="P483">
        <v>921360</v>
      </c>
      <c r="Q483" s="1" t="s">
        <v>6244</v>
      </c>
      <c r="R483" s="2">
        <v>42277</v>
      </c>
      <c r="S483" s="1" t="s">
        <v>48</v>
      </c>
      <c r="T483" s="1" t="s">
        <v>6245</v>
      </c>
      <c r="U483" s="1" t="s">
        <v>6246</v>
      </c>
      <c r="V483">
        <v>844892</v>
      </c>
      <c r="W483" s="1" t="s">
        <v>6247</v>
      </c>
      <c r="X483" s="1" t="s">
        <v>6248</v>
      </c>
      <c r="Y483" s="1" t="s">
        <v>6249</v>
      </c>
      <c r="Z483" s="1" t="s">
        <v>6250</v>
      </c>
      <c r="AA483" s="4" t="str">
        <f>HYPERLINK(WHDLoad_Database[[#This Row],[WHDLoad.de Links]])</f>
        <v>http://www.whdload.de/demos/ByteBusters_TheBestOfPearl.html</v>
      </c>
      <c r="AB483" s="1" t="s">
        <v>6</v>
      </c>
      <c r="AC483" s="4" t="str">
        <f>HYPERLINK(WHDLoad_Database[[#This Row],[Hall of Light (Old) Link]])</f>
        <v/>
      </c>
      <c r="AD483" s="1" t="s">
        <v>6</v>
      </c>
      <c r="AE483" s="4" t="str">
        <f>HYPERLINK(WHDLoad_Database[[#This Row],[Hall of Light (New) Link]])</f>
        <v/>
      </c>
      <c r="AF483" s="1" t="s">
        <v>6</v>
      </c>
      <c r="AG483" s="4" t="str">
        <f>HYPERLINK(WHDLoad_Database[[#This Row],[Lemon Amiga Link]])</f>
        <v/>
      </c>
      <c r="AH483" s="1" t="s">
        <v>6251</v>
      </c>
      <c r="AI483" s="4" t="str">
        <f>HYPERLINK(WHDLoad_Database[[#This Row],[Pouet Link]])</f>
        <v>https://www.pouet.net/prod.php?which=49408</v>
      </c>
      <c r="AJ483" s="1" t="s">
        <v>6252</v>
      </c>
      <c r="AK483" s="4" t="str">
        <f>HYPERLINK(WHDLoad_Database[[#This Row],[Bitworld / Janeway Link]])</f>
        <v>http://janeway.exotica.org.uk/release.php?id=262</v>
      </c>
      <c r="AL483" s="1" t="s">
        <v>6253</v>
      </c>
      <c r="AM483" s="4" t="str">
        <f>HYPERLINK(WHDLoad_Database[[#This Row],[Turran FTP Download Link]])</f>
        <v>https://ftp2.grandis.nu/turran/FTP/Retroplay%20WHDLoad%20Packs/Commodore_Amiga_-_WHDLoad_-_Demos/B/BestOfPearl_v1.0_ByteBusters.lha</v>
      </c>
    </row>
    <row r="484" spans="1:39" x14ac:dyDescent="0.3">
      <c r="A484" s="1" t="s">
        <v>6254</v>
      </c>
      <c r="B484" s="1" t="s">
        <v>6255</v>
      </c>
      <c r="C484" s="1" t="s">
        <v>2</v>
      </c>
      <c r="D484" s="1" t="s">
        <v>3</v>
      </c>
      <c r="E484" s="1" t="s">
        <v>4</v>
      </c>
      <c r="F484" s="1" t="s">
        <v>6256</v>
      </c>
      <c r="G484" s="1" t="s">
        <v>6</v>
      </c>
      <c r="H484" s="1" t="s">
        <v>6</v>
      </c>
      <c r="I484" s="1" t="s">
        <v>7</v>
      </c>
      <c r="J484" s="1" t="s">
        <v>8</v>
      </c>
      <c r="K484">
        <v>0</v>
      </c>
      <c r="L484" s="1" t="s">
        <v>9</v>
      </c>
      <c r="M484" s="1" t="s">
        <v>10</v>
      </c>
      <c r="N484" s="1" t="s">
        <v>11</v>
      </c>
      <c r="O484" s="1" t="s">
        <v>6257</v>
      </c>
      <c r="P484">
        <v>967694</v>
      </c>
      <c r="Q484" s="1" t="s">
        <v>6258</v>
      </c>
      <c r="R484" s="2">
        <v>41836</v>
      </c>
      <c r="S484" s="1" t="s">
        <v>48</v>
      </c>
      <c r="T484" s="1" t="s">
        <v>6259</v>
      </c>
      <c r="U484" s="1" t="s">
        <v>6260</v>
      </c>
      <c r="V484">
        <v>420206</v>
      </c>
      <c r="W484" s="1" t="s">
        <v>6261</v>
      </c>
      <c r="X484" s="1" t="s">
        <v>6262</v>
      </c>
      <c r="Y484" s="1" t="s">
        <v>6263</v>
      </c>
      <c r="Z484" s="1" t="s">
        <v>6264</v>
      </c>
      <c r="AA484" s="4" t="str">
        <f>HYPERLINK(WHDLoad_Database[[#This Row],[WHDLoad.de Links]])</f>
        <v>http://www.whdload.de/demos/Katharsis_BestOfRAF.html</v>
      </c>
      <c r="AB484" s="1" t="s">
        <v>6</v>
      </c>
      <c r="AC484" s="4" t="str">
        <f>HYPERLINK(WHDLoad_Database[[#This Row],[Hall of Light (Old) Link]])</f>
        <v/>
      </c>
      <c r="AD484" s="1" t="s">
        <v>6</v>
      </c>
      <c r="AE484" s="4" t="str">
        <f>HYPERLINK(WHDLoad_Database[[#This Row],[Hall of Light (New) Link]])</f>
        <v/>
      </c>
      <c r="AF484" s="1" t="s">
        <v>6</v>
      </c>
      <c r="AG484" s="4" t="str">
        <f>HYPERLINK(WHDLoad_Database[[#This Row],[Lemon Amiga Link]])</f>
        <v/>
      </c>
      <c r="AH484" s="1" t="s">
        <v>6265</v>
      </c>
      <c r="AI484" s="4" t="str">
        <f>HYPERLINK(WHDLoad_Database[[#This Row],[Pouet Link]])</f>
        <v>https://www.pouet.net/prod.php?which=52748</v>
      </c>
      <c r="AJ484" s="1" t="s">
        <v>6266</v>
      </c>
      <c r="AK484" s="4" t="str">
        <f>HYPERLINK(WHDLoad_Database[[#This Row],[Bitworld / Janeway Link]])</f>
        <v>http://janeway.exotica.org.uk/release.php?id=6681</v>
      </c>
      <c r="AL484" s="1" t="s">
        <v>6267</v>
      </c>
      <c r="AM484" s="4" t="str">
        <f>HYPERLINK(WHDLoad_Database[[#This Row],[Turran FTP Download Link]])</f>
        <v>https://ftp2.grandis.nu/turran/FTP/Retroplay%20WHDLoad%20Packs/Commodore_Amiga_-_WHDLoad_-_Demos/B/BestOfRAFVol1_v1.0_Katharsis.lha</v>
      </c>
    </row>
    <row r="485" spans="1:39" x14ac:dyDescent="0.3">
      <c r="A485" s="1" t="s">
        <v>6268</v>
      </c>
      <c r="B485" s="1" t="s">
        <v>6269</v>
      </c>
      <c r="C485" s="1" t="s">
        <v>26</v>
      </c>
      <c r="D485" s="1" t="s">
        <v>3</v>
      </c>
      <c r="E485" s="1" t="s">
        <v>2730</v>
      </c>
      <c r="F485" s="1" t="s">
        <v>1395</v>
      </c>
      <c r="G485" s="1" t="s">
        <v>1411</v>
      </c>
      <c r="H485" s="1" t="s">
        <v>6</v>
      </c>
      <c r="I485" s="1" t="s">
        <v>29</v>
      </c>
      <c r="J485" s="1" t="s">
        <v>8</v>
      </c>
      <c r="K485">
        <v>2</v>
      </c>
      <c r="L485" s="1" t="s">
        <v>9</v>
      </c>
      <c r="M485" s="1" t="s">
        <v>10</v>
      </c>
      <c r="N485" s="1" t="s">
        <v>11</v>
      </c>
      <c r="O485" s="1" t="s">
        <v>6270</v>
      </c>
      <c r="P485">
        <v>1486056</v>
      </c>
      <c r="Q485" s="1" t="s">
        <v>6271</v>
      </c>
      <c r="R485" s="2">
        <v>38897</v>
      </c>
      <c r="S485" s="1" t="s">
        <v>32</v>
      </c>
      <c r="T485" s="1" t="s">
        <v>6272</v>
      </c>
      <c r="U485" s="1" t="s">
        <v>6273</v>
      </c>
      <c r="V485">
        <v>985409</v>
      </c>
      <c r="W485" s="1" t="s">
        <v>6274</v>
      </c>
      <c r="X485" s="1" t="s">
        <v>6275</v>
      </c>
      <c r="Y485" s="1" t="s">
        <v>6276</v>
      </c>
      <c r="Z485" s="1" t="s">
        <v>6277</v>
      </c>
      <c r="AA485" s="4" t="str">
        <f>HYPERLINK(WHDLoad_Database[[#This Row],[WHDLoad.de Links]])</f>
        <v>http://www.whdload.de/games/BestOfTheBest.html</v>
      </c>
      <c r="AB485" s="1" t="s">
        <v>6278</v>
      </c>
      <c r="AC485" s="4" t="str">
        <f>HYPERLINK(WHDLoad_Database[[#This Row],[Hall of Light (Old) Link]])</f>
        <v>http://hol.abime.net/96</v>
      </c>
      <c r="AD485" s="1" t="s">
        <v>6279</v>
      </c>
      <c r="AE485" s="4" t="str">
        <f>HYPERLINK(WHDLoad_Database[[#This Row],[Hall of Light (New) Link]])</f>
        <v>https://amiga.abime.net/games/view/panza-kick-boxing</v>
      </c>
      <c r="AF485" s="1" t="s">
        <v>6280</v>
      </c>
      <c r="AG485" s="4" t="str">
        <f>HYPERLINK(WHDLoad_Database[[#This Row],[Lemon Amiga Link]])</f>
        <v>https://www.lemonamiga.com/games/details.php?id=2665</v>
      </c>
      <c r="AH485" s="1" t="s">
        <v>6</v>
      </c>
      <c r="AI485" s="4" t="str">
        <f>HYPERLINK(WHDLoad_Database[[#This Row],[Pouet Link]])</f>
        <v/>
      </c>
      <c r="AJ485" s="1" t="s">
        <v>6</v>
      </c>
      <c r="AK485" s="4" t="str">
        <f>HYPERLINK(WHDLoad_Database[[#This Row],[Bitworld / Janeway Link]])</f>
        <v/>
      </c>
      <c r="AL485" s="1" t="s">
        <v>6281</v>
      </c>
      <c r="AM485" s="4" t="str">
        <f>HYPERLINK(WHDLoad_Database[[#This Row],[Turran FTP Download Link]])</f>
        <v>https://ftp2.grandis.nu/turran/FTP/Retroplay%20WHDLoad%20Packs/Commodore_Amiga_-_WHDLoad_-_Games/B/BestOfTheBest_v1.2_2399.lha</v>
      </c>
    </row>
    <row r="486" spans="1:39" x14ac:dyDescent="0.3">
      <c r="A486" s="1" t="s">
        <v>6282</v>
      </c>
      <c r="B486" s="1" t="s">
        <v>6282</v>
      </c>
      <c r="C486" s="1" t="s">
        <v>26</v>
      </c>
      <c r="D486" s="1" t="s">
        <v>3</v>
      </c>
      <c r="E486" s="1" t="s">
        <v>6283</v>
      </c>
      <c r="F486" s="1" t="s">
        <v>6284</v>
      </c>
      <c r="G486" s="1" t="s">
        <v>6285</v>
      </c>
      <c r="H486" s="1" t="s">
        <v>6</v>
      </c>
      <c r="I486" s="1" t="s">
        <v>7</v>
      </c>
      <c r="J486" s="1" t="s">
        <v>8</v>
      </c>
      <c r="K486">
        <v>4</v>
      </c>
      <c r="L486" s="1" t="s">
        <v>9</v>
      </c>
      <c r="M486" s="1" t="s">
        <v>10</v>
      </c>
      <c r="N486" s="1" t="s">
        <v>11</v>
      </c>
      <c r="O486" s="1" t="s">
        <v>6282</v>
      </c>
      <c r="P486">
        <v>1171723</v>
      </c>
      <c r="Q486" s="1" t="s">
        <v>6286</v>
      </c>
      <c r="R486" s="2">
        <v>43204</v>
      </c>
      <c r="S486" s="1" t="s">
        <v>207</v>
      </c>
      <c r="T486" s="1" t="s">
        <v>6287</v>
      </c>
      <c r="U486" s="1" t="s">
        <v>6288</v>
      </c>
      <c r="V486">
        <v>519429</v>
      </c>
      <c r="W486" s="1" t="s">
        <v>6289</v>
      </c>
      <c r="X486" s="1" t="s">
        <v>6290</v>
      </c>
      <c r="Y486" s="1" t="s">
        <v>6291</v>
      </c>
      <c r="Z486" s="1" t="s">
        <v>6292</v>
      </c>
      <c r="AA486" s="4" t="str">
        <f>HYPERLINK(WHDLoad_Database[[#This Row],[WHDLoad.de Links]])</f>
        <v>http://www.whdload.de/games/Betrayal.html</v>
      </c>
      <c r="AB486" s="1" t="s">
        <v>6293</v>
      </c>
      <c r="AC486" s="4" t="str">
        <f>HYPERLINK(WHDLoad_Database[[#This Row],[Hall of Light (Old) Link]])</f>
        <v>http://hol.abime.net/97</v>
      </c>
      <c r="AD486" s="1" t="s">
        <v>6294</v>
      </c>
      <c r="AE486" s="4" t="str">
        <f>HYPERLINK(WHDLoad_Database[[#This Row],[Hall of Light (New) Link]])</f>
        <v>https://amiga.abime.net/games/view/betrayal</v>
      </c>
      <c r="AF486" s="1" t="s">
        <v>6295</v>
      </c>
      <c r="AG486" s="4" t="str">
        <f>HYPERLINK(WHDLoad_Database[[#This Row],[Lemon Amiga Link]])</f>
        <v>https://www.lemonamiga.com/games/details.php?id=151</v>
      </c>
      <c r="AH486" s="1" t="s">
        <v>6</v>
      </c>
      <c r="AI486" s="4" t="str">
        <f>HYPERLINK(WHDLoad_Database[[#This Row],[Pouet Link]])</f>
        <v/>
      </c>
      <c r="AJ486" s="1" t="s">
        <v>6</v>
      </c>
      <c r="AK486" s="4" t="str">
        <f>HYPERLINK(WHDLoad_Database[[#This Row],[Bitworld / Janeway Link]])</f>
        <v/>
      </c>
      <c r="AL486" s="1" t="s">
        <v>6296</v>
      </c>
      <c r="AM486" s="4" t="str">
        <f>HYPERLINK(WHDLoad_Database[[#This Row],[Turran FTP Download Link]])</f>
        <v>https://ftp2.grandis.nu/turran/FTP/Retroplay%20WHDLoad%20Packs/Commodore_Amiga_-_WHDLoad_-_Games/B/Betrayal_v1.1_0812.lha</v>
      </c>
    </row>
    <row r="487" spans="1:39" x14ac:dyDescent="0.3">
      <c r="A487" s="1" t="s">
        <v>6297</v>
      </c>
      <c r="B487" s="1" t="s">
        <v>6298</v>
      </c>
      <c r="C487" s="1" t="s">
        <v>26</v>
      </c>
      <c r="D487" s="1" t="s">
        <v>3</v>
      </c>
      <c r="E487" s="1" t="s">
        <v>876</v>
      </c>
      <c r="F487" s="1" t="s">
        <v>6299</v>
      </c>
      <c r="G487" s="1" t="s">
        <v>2496</v>
      </c>
      <c r="H487" s="1" t="s">
        <v>6</v>
      </c>
      <c r="I487" s="1" t="s">
        <v>382</v>
      </c>
      <c r="J487" s="1" t="s">
        <v>8</v>
      </c>
      <c r="K487">
        <v>2</v>
      </c>
      <c r="L487" s="1" t="s">
        <v>141</v>
      </c>
      <c r="M487" s="1" t="s">
        <v>572</v>
      </c>
      <c r="N487" s="1" t="s">
        <v>11</v>
      </c>
      <c r="O487" s="1" t="s">
        <v>6300</v>
      </c>
      <c r="P487">
        <v>375720</v>
      </c>
      <c r="Q487" s="1" t="s">
        <v>6301</v>
      </c>
      <c r="R487" s="2">
        <v>37640</v>
      </c>
      <c r="S487" s="1" t="s">
        <v>207</v>
      </c>
      <c r="T487" s="1" t="s">
        <v>6302</v>
      </c>
      <c r="U487" s="1" t="s">
        <v>6303</v>
      </c>
      <c r="V487">
        <v>231757</v>
      </c>
      <c r="W487" s="1" t="s">
        <v>6304</v>
      </c>
      <c r="X487" s="1" t="s">
        <v>6305</v>
      </c>
      <c r="Y487" s="1" t="s">
        <v>6306</v>
      </c>
      <c r="Z487" s="1" t="s">
        <v>6307</v>
      </c>
      <c r="AA487" s="4" t="str">
        <f>HYPERLINK(WHDLoad_Database[[#This Row],[WHDLoad.de Links]])</f>
        <v>http://www.whdload.de/games/BetterDeadThanAlien.html</v>
      </c>
      <c r="AB487" s="1" t="s">
        <v>6308</v>
      </c>
      <c r="AC487" s="4" t="str">
        <f>HYPERLINK(WHDLoad_Database[[#This Row],[Hall of Light (Old) Link]])</f>
        <v>http://hol.abime.net/98</v>
      </c>
      <c r="AD487" s="1" t="s">
        <v>6309</v>
      </c>
      <c r="AE487" s="4" t="str">
        <f>HYPERLINK(WHDLoad_Database[[#This Row],[Hall of Light (New) Link]])</f>
        <v>https://amiga.abime.net/games/view/better-dead-than-alien</v>
      </c>
      <c r="AF487" s="1" t="s">
        <v>6310</v>
      </c>
      <c r="AG487" s="4" t="str">
        <f>HYPERLINK(WHDLoad_Database[[#This Row],[Lemon Amiga Link]])</f>
        <v>https://www.lemonamiga.com/games/details.php?id=152</v>
      </c>
      <c r="AH487" s="1" t="s">
        <v>6</v>
      </c>
      <c r="AI487" s="4" t="str">
        <f>HYPERLINK(WHDLoad_Database[[#This Row],[Pouet Link]])</f>
        <v/>
      </c>
      <c r="AJ487" s="1" t="s">
        <v>6</v>
      </c>
      <c r="AK487" s="4" t="str">
        <f>HYPERLINK(WHDLoad_Database[[#This Row],[Bitworld / Janeway Link]])</f>
        <v/>
      </c>
      <c r="AL487" s="1" t="s">
        <v>6311</v>
      </c>
      <c r="AM487" s="4" t="str">
        <f>HYPERLINK(WHDLoad_Database[[#This Row],[Turran FTP Download Link]])</f>
        <v>https://ftp2.grandis.nu/turran/FTP/Retroplay%20WHDLoad%20Packs/Commodore_Amiga_-_WHDLoad_-_Games/B/BetterDeadThanAlien_v1.1_NTSC_1839.lha</v>
      </c>
    </row>
    <row r="488" spans="1:39" x14ac:dyDescent="0.3">
      <c r="A488" s="1" t="s">
        <v>6312</v>
      </c>
      <c r="B488" s="1" t="s">
        <v>6312</v>
      </c>
      <c r="C488" s="1" t="s">
        <v>26</v>
      </c>
      <c r="D488" s="1" t="s">
        <v>3</v>
      </c>
      <c r="E488" s="1" t="s">
        <v>876</v>
      </c>
      <c r="F488" s="1" t="s">
        <v>6299</v>
      </c>
      <c r="G488" s="1" t="s">
        <v>2496</v>
      </c>
      <c r="H488" s="1" t="s">
        <v>6</v>
      </c>
      <c r="I488" s="1" t="s">
        <v>382</v>
      </c>
      <c r="J488" s="1" t="s">
        <v>8</v>
      </c>
      <c r="K488">
        <v>2</v>
      </c>
      <c r="L488" s="1" t="s">
        <v>9</v>
      </c>
      <c r="M488" s="1" t="s">
        <v>10</v>
      </c>
      <c r="N488" s="1" t="s">
        <v>11</v>
      </c>
      <c r="O488" s="1" t="s">
        <v>6313</v>
      </c>
      <c r="P488">
        <v>369597</v>
      </c>
      <c r="Q488" s="1" t="s">
        <v>6314</v>
      </c>
      <c r="R488" s="2">
        <v>37640</v>
      </c>
      <c r="S488" s="1" t="s">
        <v>207</v>
      </c>
      <c r="T488" s="1" t="s">
        <v>6315</v>
      </c>
      <c r="U488" s="1" t="s">
        <v>6316</v>
      </c>
      <c r="V488">
        <v>228666</v>
      </c>
      <c r="W488" s="1" t="s">
        <v>6317</v>
      </c>
      <c r="X488" s="1" t="s">
        <v>6318</v>
      </c>
      <c r="Y488" s="1" t="s">
        <v>6319</v>
      </c>
      <c r="Z488" s="1" t="s">
        <v>6307</v>
      </c>
      <c r="AA488" s="4" t="str">
        <f>HYPERLINK(WHDLoad_Database[[#This Row],[WHDLoad.de Links]])</f>
        <v>http://www.whdload.de/games/BetterDeadThanAlien.html</v>
      </c>
      <c r="AB488" s="1" t="s">
        <v>6308</v>
      </c>
      <c r="AC488" s="4" t="str">
        <f>HYPERLINK(WHDLoad_Database[[#This Row],[Hall of Light (Old) Link]])</f>
        <v>http://hol.abime.net/98</v>
      </c>
      <c r="AD488" s="1" t="s">
        <v>6309</v>
      </c>
      <c r="AE488" s="4" t="str">
        <f>HYPERLINK(WHDLoad_Database[[#This Row],[Hall of Light (New) Link]])</f>
        <v>https://amiga.abime.net/games/view/better-dead-than-alien</v>
      </c>
      <c r="AF488" s="1" t="s">
        <v>6310</v>
      </c>
      <c r="AG488" s="4" t="str">
        <f>HYPERLINK(WHDLoad_Database[[#This Row],[Lemon Amiga Link]])</f>
        <v>https://www.lemonamiga.com/games/details.php?id=152</v>
      </c>
      <c r="AH488" s="1" t="s">
        <v>6</v>
      </c>
      <c r="AI488" s="4" t="str">
        <f>HYPERLINK(WHDLoad_Database[[#This Row],[Pouet Link]])</f>
        <v/>
      </c>
      <c r="AJ488" s="1" t="s">
        <v>6</v>
      </c>
      <c r="AK488" s="4" t="str">
        <f>HYPERLINK(WHDLoad_Database[[#This Row],[Bitworld / Janeway Link]])</f>
        <v/>
      </c>
      <c r="AL488" s="1" t="s">
        <v>6320</v>
      </c>
      <c r="AM488" s="4" t="str">
        <f>HYPERLINK(WHDLoad_Database[[#This Row],[Turran FTP Download Link]])</f>
        <v>https://ftp2.grandis.nu/turran/FTP/Retroplay%20WHDLoad%20Packs/Commodore_Amiga_-_WHDLoad_-_Games/B/BetterDeadThanAlien_v1.1_0462.lha</v>
      </c>
    </row>
    <row r="489" spans="1:39" x14ac:dyDescent="0.3">
      <c r="A489" s="1" t="s">
        <v>6321</v>
      </c>
      <c r="B489" s="1" t="s">
        <v>6321</v>
      </c>
      <c r="C489" s="1" t="s">
        <v>26</v>
      </c>
      <c r="D489" s="1" t="s">
        <v>3</v>
      </c>
      <c r="E489" s="1" t="s">
        <v>4999</v>
      </c>
      <c r="F489" s="1" t="s">
        <v>6322</v>
      </c>
      <c r="G489" s="1" t="s">
        <v>6322</v>
      </c>
      <c r="H489" s="1" t="s">
        <v>6</v>
      </c>
      <c r="I489" s="1" t="s">
        <v>7</v>
      </c>
      <c r="J489" s="1" t="s">
        <v>8</v>
      </c>
      <c r="K489">
        <v>1</v>
      </c>
      <c r="L489" s="1" t="s">
        <v>9</v>
      </c>
      <c r="M489" s="1" t="s">
        <v>10</v>
      </c>
      <c r="N489" s="1" t="s">
        <v>11</v>
      </c>
      <c r="O489" s="1" t="s">
        <v>6323</v>
      </c>
      <c r="P489">
        <v>340859</v>
      </c>
      <c r="Q489" s="1" t="s">
        <v>6324</v>
      </c>
      <c r="R489" s="2">
        <v>38609</v>
      </c>
      <c r="S489" s="1" t="s">
        <v>48</v>
      </c>
      <c r="T489" s="1" t="s">
        <v>6325</v>
      </c>
      <c r="U489" s="1" t="s">
        <v>6326</v>
      </c>
      <c r="V489">
        <v>187063</v>
      </c>
      <c r="W489" s="1" t="s">
        <v>6327</v>
      </c>
      <c r="X489" s="1" t="s">
        <v>6328</v>
      </c>
      <c r="Y489" s="1" t="s">
        <v>6329</v>
      </c>
      <c r="Z489" s="1" t="s">
        <v>6330</v>
      </c>
      <c r="AA489" s="4" t="str">
        <f>HYPERLINK(WHDLoad_Database[[#This Row],[WHDLoad.de Links]])</f>
        <v>http://www.whdload.de/games/BetterMaths.html</v>
      </c>
      <c r="AB489" s="1" t="s">
        <v>6331</v>
      </c>
      <c r="AC489" s="4" t="str">
        <f>HYPERLINK(WHDLoad_Database[[#This Row],[Hall of Light (Old) Link]])</f>
        <v>http://hol.abime.net/4271</v>
      </c>
      <c r="AD489" s="1" t="s">
        <v>6332</v>
      </c>
      <c r="AE489" s="4" t="str">
        <f>HYPERLINK(WHDLoad_Database[[#This Row],[Hall of Light (New) Link]])</f>
        <v>https://amiga.abime.net/games/view/better-maths</v>
      </c>
      <c r="AF489" s="1" t="s">
        <v>6333</v>
      </c>
      <c r="AG489" s="4" t="str">
        <f>HYPERLINK(WHDLoad_Database[[#This Row],[Lemon Amiga Link]])</f>
        <v>https://www.lemonamiga.com/games/details.php?id=3119</v>
      </c>
      <c r="AH489" s="1" t="s">
        <v>6</v>
      </c>
      <c r="AI489" s="4" t="str">
        <f>HYPERLINK(WHDLoad_Database[[#This Row],[Pouet Link]])</f>
        <v/>
      </c>
      <c r="AJ489" s="1" t="s">
        <v>6</v>
      </c>
      <c r="AK489" s="4" t="str">
        <f>HYPERLINK(WHDLoad_Database[[#This Row],[Bitworld / Janeway Link]])</f>
        <v/>
      </c>
      <c r="AL489" s="1" t="s">
        <v>6334</v>
      </c>
      <c r="AM489" s="4" t="str">
        <f>HYPERLINK(WHDLoad_Database[[#This Row],[Turran FTP Download Link]])</f>
        <v>https://ftp2.grandis.nu/turran/FTP/Retroplay%20WHDLoad%20Packs/Commodore_Amiga_-_WHDLoad_-_Games/B/BetterMaths_v1.0.lha</v>
      </c>
    </row>
    <row r="490" spans="1:39" x14ac:dyDescent="0.3">
      <c r="A490" s="1" t="s">
        <v>6335</v>
      </c>
      <c r="B490" s="1" t="s">
        <v>6335</v>
      </c>
      <c r="C490" s="1" t="s">
        <v>26</v>
      </c>
      <c r="D490" s="1" t="s">
        <v>3</v>
      </c>
      <c r="E490" s="1" t="s">
        <v>1749</v>
      </c>
      <c r="F490" s="1" t="s">
        <v>6336</v>
      </c>
      <c r="G490" s="1" t="s">
        <v>6336</v>
      </c>
      <c r="H490" s="1" t="s">
        <v>6</v>
      </c>
      <c r="I490" s="1" t="s">
        <v>7</v>
      </c>
      <c r="J490" s="1" t="s">
        <v>8</v>
      </c>
      <c r="K490">
        <v>1</v>
      </c>
      <c r="L490" s="1" t="s">
        <v>9</v>
      </c>
      <c r="M490" s="1" t="s">
        <v>10</v>
      </c>
      <c r="N490" s="1" t="s">
        <v>11</v>
      </c>
      <c r="O490" s="1" t="s">
        <v>6337</v>
      </c>
      <c r="P490">
        <v>1824555</v>
      </c>
      <c r="Q490" s="1" t="s">
        <v>6338</v>
      </c>
      <c r="R490" s="2">
        <v>36562</v>
      </c>
      <c r="S490" s="1" t="s">
        <v>48</v>
      </c>
      <c r="T490" s="1" t="s">
        <v>6339</v>
      </c>
      <c r="U490" s="1" t="s">
        <v>6340</v>
      </c>
      <c r="V490">
        <v>518139</v>
      </c>
      <c r="W490" s="1" t="s">
        <v>6341</v>
      </c>
      <c r="X490" s="1" t="s">
        <v>6342</v>
      </c>
      <c r="Y490" s="1" t="s">
        <v>6343</v>
      </c>
      <c r="Z490" s="1" t="s">
        <v>6344</v>
      </c>
      <c r="AA490" s="4" t="str">
        <f>HYPERLINK(WHDLoad_Database[[#This Row],[WHDLoad.de Links]])</f>
        <v>http://www.whdload.de/games/BeverlyHillsCop.html</v>
      </c>
      <c r="AB490" s="1" t="s">
        <v>6345</v>
      </c>
      <c r="AC490" s="4" t="str">
        <f>HYPERLINK(WHDLoad_Database[[#This Row],[Hall of Light (Old) Link]])</f>
        <v>http://hol.abime.net/99</v>
      </c>
      <c r="AD490" s="1" t="s">
        <v>6346</v>
      </c>
      <c r="AE490" s="4" t="str">
        <f>HYPERLINK(WHDLoad_Database[[#This Row],[Hall of Light (New) Link]])</f>
        <v>https://amiga.abime.net/games/view/beverly-hills-cop</v>
      </c>
      <c r="AF490" s="1" t="s">
        <v>6347</v>
      </c>
      <c r="AG490" s="4" t="str">
        <f>HYPERLINK(WHDLoad_Database[[#This Row],[Lemon Amiga Link]])</f>
        <v>https://www.lemonamiga.com/games/details.php?id=153</v>
      </c>
      <c r="AH490" s="1" t="s">
        <v>6</v>
      </c>
      <c r="AI490" s="4" t="str">
        <f>HYPERLINK(WHDLoad_Database[[#This Row],[Pouet Link]])</f>
        <v/>
      </c>
      <c r="AJ490" s="1" t="s">
        <v>6</v>
      </c>
      <c r="AK490" s="4" t="str">
        <f>HYPERLINK(WHDLoad_Database[[#This Row],[Bitworld / Janeway Link]])</f>
        <v/>
      </c>
      <c r="AL490" s="1" t="s">
        <v>6348</v>
      </c>
      <c r="AM490" s="4" t="str">
        <f>HYPERLINK(WHDLoad_Database[[#This Row],[Turran FTP Download Link]])</f>
        <v>https://ftp2.grandis.nu/turran/FTP/Retroplay%20WHDLoad%20Packs/Commodore_Amiga_-_WHDLoad_-_Games/B/BeverlyHillsCop_v1.0_0179.lha</v>
      </c>
    </row>
    <row r="491" spans="1:39" x14ac:dyDescent="0.3">
      <c r="A491" s="1" t="s">
        <v>6349</v>
      </c>
      <c r="B491" s="1" t="s">
        <v>6349</v>
      </c>
      <c r="C491" s="1" t="s">
        <v>26</v>
      </c>
      <c r="D491" s="1" t="s">
        <v>3</v>
      </c>
      <c r="E491" s="1" t="s">
        <v>680</v>
      </c>
      <c r="F491" s="1" t="s">
        <v>1562</v>
      </c>
      <c r="G491" s="1" t="s">
        <v>6350</v>
      </c>
      <c r="H491" s="1" t="s">
        <v>6</v>
      </c>
      <c r="I491" s="1" t="s">
        <v>140</v>
      </c>
      <c r="J491" s="1" t="s">
        <v>8</v>
      </c>
      <c r="K491">
        <v>1</v>
      </c>
      <c r="L491" s="1" t="s">
        <v>141</v>
      </c>
      <c r="M491" s="1" t="s">
        <v>10</v>
      </c>
      <c r="N491" s="1" t="s">
        <v>11</v>
      </c>
      <c r="O491" s="1" t="s">
        <v>6351</v>
      </c>
      <c r="P491">
        <v>1640772</v>
      </c>
      <c r="Q491" s="1" t="s">
        <v>6352</v>
      </c>
      <c r="R491" s="2">
        <v>43035</v>
      </c>
      <c r="S491" s="1" t="s">
        <v>32</v>
      </c>
      <c r="T491" s="1" t="s">
        <v>6353</v>
      </c>
      <c r="U491" s="1" t="s">
        <v>6354</v>
      </c>
      <c r="V491">
        <v>1189238</v>
      </c>
      <c r="W491" s="1" t="s">
        <v>6355</v>
      </c>
      <c r="X491" s="1" t="s">
        <v>6356</v>
      </c>
      <c r="Y491" s="1" t="s">
        <v>6357</v>
      </c>
      <c r="Z491" s="1" t="s">
        <v>6358</v>
      </c>
      <c r="AA491" s="4" t="str">
        <f>HYPERLINK(WHDLoad_Database[[#This Row],[WHDLoad.de Links]])</f>
        <v>http://www.whdload.de/games/BeyondDarkCastle.html</v>
      </c>
      <c r="AB491" s="1" t="s">
        <v>6359</v>
      </c>
      <c r="AC491" s="4" t="str">
        <f>HYPERLINK(WHDLoad_Database[[#This Row],[Hall of Light (Old) Link]])</f>
        <v>http://hol.abime.net/100</v>
      </c>
      <c r="AD491" s="1" t="s">
        <v>6360</v>
      </c>
      <c r="AE491" s="4" t="str">
        <f>HYPERLINK(WHDLoad_Database[[#This Row],[Hall of Light (New) Link]])</f>
        <v>https://amiga.abime.net/games/view/beyond-dark-castle</v>
      </c>
      <c r="AF491" s="1" t="s">
        <v>6361</v>
      </c>
      <c r="AG491" s="4" t="str">
        <f>HYPERLINK(WHDLoad_Database[[#This Row],[Lemon Amiga Link]])</f>
        <v>https://www.lemonamiga.com/games/details.php?id=2313</v>
      </c>
      <c r="AH491" s="1" t="s">
        <v>6</v>
      </c>
      <c r="AI491" s="4" t="str">
        <f>HYPERLINK(WHDLoad_Database[[#This Row],[Pouet Link]])</f>
        <v/>
      </c>
      <c r="AJ491" s="1" t="s">
        <v>6</v>
      </c>
      <c r="AK491" s="4" t="str">
        <f>HYPERLINK(WHDLoad_Database[[#This Row],[Bitworld / Janeway Link]])</f>
        <v/>
      </c>
      <c r="AL491" s="1" t="s">
        <v>6362</v>
      </c>
      <c r="AM491" s="4" t="str">
        <f>HYPERLINK(WHDLoad_Database[[#This Row],[Turran FTP Download Link]])</f>
        <v>https://ftp2.grandis.nu/turran/FTP/Retroplay%20WHDLoad%20Packs/Commodore_Amiga_-_WHDLoad_-_Games/B/BeyondDarkCastle_v1.2_3004.lha</v>
      </c>
    </row>
    <row r="492" spans="1:39" x14ac:dyDescent="0.3">
      <c r="A492" s="1" t="s">
        <v>6363</v>
      </c>
      <c r="B492" s="1" t="s">
        <v>6364</v>
      </c>
      <c r="C492" s="1" t="s">
        <v>2</v>
      </c>
      <c r="D492" s="1" t="s">
        <v>3</v>
      </c>
      <c r="E492" s="1" t="s">
        <v>2</v>
      </c>
      <c r="F492" s="1" t="s">
        <v>6365</v>
      </c>
      <c r="G492" s="1" t="s">
        <v>6</v>
      </c>
      <c r="H492" s="1" t="s">
        <v>6</v>
      </c>
      <c r="I492" s="1" t="s">
        <v>62</v>
      </c>
      <c r="J492" s="1" t="s">
        <v>8</v>
      </c>
      <c r="K492">
        <v>0</v>
      </c>
      <c r="L492" s="1" t="s">
        <v>9</v>
      </c>
      <c r="M492" s="1" t="s">
        <v>10</v>
      </c>
      <c r="N492" s="1" t="s">
        <v>11</v>
      </c>
      <c r="O492" s="1" t="s">
        <v>6366</v>
      </c>
      <c r="P492">
        <v>456465</v>
      </c>
      <c r="Q492" s="1" t="s">
        <v>6367</v>
      </c>
      <c r="R492" s="2">
        <v>41582</v>
      </c>
      <c r="S492" s="1" t="s">
        <v>48</v>
      </c>
      <c r="T492" s="1" t="s">
        <v>6368</v>
      </c>
      <c r="U492" s="1" t="s">
        <v>6369</v>
      </c>
      <c r="V492">
        <v>113834</v>
      </c>
      <c r="W492" s="1" t="s">
        <v>6370</v>
      </c>
      <c r="X492" s="1" t="s">
        <v>6371</v>
      </c>
      <c r="Y492" s="1" t="s">
        <v>6372</v>
      </c>
      <c r="Z492" s="1" t="s">
        <v>6373</v>
      </c>
      <c r="AA492" s="4" t="str">
        <f>HYPERLINK(WHDLoad_Database[[#This Row],[WHDLoad.de Links]])</f>
        <v>http://www.whdload.de/demos/Dexion_BeyondJustice.html</v>
      </c>
      <c r="AB492" s="1" t="s">
        <v>6</v>
      </c>
      <c r="AC492" s="4" t="str">
        <f>HYPERLINK(WHDLoad_Database[[#This Row],[Hall of Light (Old) Link]])</f>
        <v/>
      </c>
      <c r="AD492" s="1" t="s">
        <v>6</v>
      </c>
      <c r="AE492" s="4" t="str">
        <f>HYPERLINK(WHDLoad_Database[[#This Row],[Hall of Light (New) Link]])</f>
        <v/>
      </c>
      <c r="AF492" s="1" t="s">
        <v>6</v>
      </c>
      <c r="AG492" s="4" t="str">
        <f>HYPERLINK(WHDLoad_Database[[#This Row],[Lemon Amiga Link]])</f>
        <v/>
      </c>
      <c r="AH492" s="1" t="s">
        <v>6374</v>
      </c>
      <c r="AI492" s="4" t="str">
        <f>HYPERLINK(WHDLoad_Database[[#This Row],[Pouet Link]])</f>
        <v>https://www.pouet.net/prod.php?which=8927</v>
      </c>
      <c r="AJ492" s="1" t="s">
        <v>6375</v>
      </c>
      <c r="AK492" s="4" t="str">
        <f>HYPERLINK(WHDLoad_Database[[#This Row],[Bitworld / Janeway Link]])</f>
        <v>http://janeway.exotica.org.uk/release.php?id=7238</v>
      </c>
      <c r="AL492" s="1" t="s">
        <v>6376</v>
      </c>
      <c r="AM492" s="4" t="str">
        <f>HYPERLINK(WHDLoad_Database[[#This Row],[Turran FTP Download Link]])</f>
        <v>https://ftp2.grandis.nu/turran/FTP/Retroplay%20WHDLoad%20Packs/Commodore_Amiga_-_WHDLoad_-_Demos/B/BeyondJustice_v1.0_Dexion.lha</v>
      </c>
    </row>
    <row r="493" spans="1:39" x14ac:dyDescent="0.3">
      <c r="A493" s="1" t="s">
        <v>6377</v>
      </c>
      <c r="B493" s="1" t="s">
        <v>6378</v>
      </c>
      <c r="C493" s="1" t="s">
        <v>2</v>
      </c>
      <c r="D493" s="1" t="s">
        <v>3</v>
      </c>
      <c r="E493" s="1" t="s">
        <v>2</v>
      </c>
      <c r="F493" s="1" t="s">
        <v>6379</v>
      </c>
      <c r="G493" s="1" t="s">
        <v>6</v>
      </c>
      <c r="H493" s="1" t="s">
        <v>6380</v>
      </c>
      <c r="I493" s="1" t="s">
        <v>476</v>
      </c>
      <c r="J493" s="1" t="s">
        <v>8</v>
      </c>
      <c r="K493">
        <v>0</v>
      </c>
      <c r="L493" s="1" t="s">
        <v>81</v>
      </c>
      <c r="M493" s="1" t="s">
        <v>10</v>
      </c>
      <c r="N493" s="1" t="s">
        <v>11</v>
      </c>
      <c r="O493" s="1" t="s">
        <v>6381</v>
      </c>
      <c r="P493">
        <v>1868625</v>
      </c>
      <c r="Q493" s="1" t="s">
        <v>6382</v>
      </c>
      <c r="R493" s="2">
        <v>37091</v>
      </c>
      <c r="S493" s="1" t="s">
        <v>48</v>
      </c>
      <c r="T493" s="1" t="s">
        <v>6383</v>
      </c>
      <c r="U493" s="1" t="s">
        <v>6384</v>
      </c>
      <c r="V493">
        <v>705394</v>
      </c>
      <c r="W493" s="1" t="s">
        <v>6385</v>
      </c>
      <c r="X493" s="1" t="s">
        <v>6386</v>
      </c>
      <c r="Y493" s="1" t="s">
        <v>6387</v>
      </c>
      <c r="Z493" s="1" t="s">
        <v>6388</v>
      </c>
      <c r="AA493" s="4" t="str">
        <f>HYPERLINK(WHDLoad_Database[[#This Row],[WHDLoad.de Links]])</f>
        <v>http://www.whdload.de/demos/Union_BeyondTheFuture.html</v>
      </c>
      <c r="AB493" s="1" t="s">
        <v>6</v>
      </c>
      <c r="AC493" s="4" t="str">
        <f>HYPERLINK(WHDLoad_Database[[#This Row],[Hall of Light (Old) Link]])</f>
        <v/>
      </c>
      <c r="AD493" s="1" t="s">
        <v>6</v>
      </c>
      <c r="AE493" s="4" t="str">
        <f>HYPERLINK(WHDLoad_Database[[#This Row],[Hall of Light (New) Link]])</f>
        <v/>
      </c>
      <c r="AF493" s="1" t="s">
        <v>6</v>
      </c>
      <c r="AG493" s="4" t="str">
        <f>HYPERLINK(WHDLoad_Database[[#This Row],[Lemon Amiga Link]])</f>
        <v/>
      </c>
      <c r="AH493" s="1" t="s">
        <v>6389</v>
      </c>
      <c r="AI493" s="4" t="str">
        <f>HYPERLINK(WHDLoad_Database[[#This Row],[Pouet Link]])</f>
        <v>https://www.pouet.net/prod.php?which=10464</v>
      </c>
      <c r="AJ493" s="1" t="s">
        <v>6390</v>
      </c>
      <c r="AK493" s="4" t="str">
        <f>HYPERLINK(WHDLoad_Database[[#This Row],[Bitworld / Janeway Link]])</f>
        <v>http://janeway.exotica.org.uk/release.php?id=10550</v>
      </c>
      <c r="AL493" s="1" t="s">
        <v>6391</v>
      </c>
      <c r="AM493" s="4" t="str">
        <f>HYPERLINK(WHDLoad_Database[[#This Row],[Turran FTP Download Link]])</f>
        <v>https://ftp2.grandis.nu/turran/FTP/Retroplay%20WHDLoad%20Packs/Commodore_Amiga_-_WHDLoad_-_Demos/B/BeyondTheFuture_v1.0_Union_AGA.lha</v>
      </c>
    </row>
    <row r="494" spans="1:39" x14ac:dyDescent="0.3">
      <c r="A494" s="1" t="s">
        <v>6392</v>
      </c>
      <c r="B494" s="1" t="s">
        <v>6392</v>
      </c>
      <c r="C494" s="1" t="s">
        <v>26</v>
      </c>
      <c r="D494" s="1" t="s">
        <v>3</v>
      </c>
      <c r="E494" s="1" t="s">
        <v>1641</v>
      </c>
      <c r="F494" s="1" t="s">
        <v>3313</v>
      </c>
      <c r="G494" s="1" t="s">
        <v>3313</v>
      </c>
      <c r="H494" s="1" t="s">
        <v>6</v>
      </c>
      <c r="I494" s="1" t="s">
        <v>382</v>
      </c>
      <c r="J494" s="1" t="s">
        <v>8</v>
      </c>
      <c r="K494">
        <v>1</v>
      </c>
      <c r="L494" s="1" t="s">
        <v>141</v>
      </c>
      <c r="M494" s="1" t="s">
        <v>10</v>
      </c>
      <c r="N494" s="1" t="s">
        <v>11</v>
      </c>
      <c r="O494" s="1" t="s">
        <v>6393</v>
      </c>
      <c r="P494">
        <v>271239</v>
      </c>
      <c r="Q494" s="1" t="s">
        <v>6394</v>
      </c>
      <c r="R494" s="2">
        <v>38111</v>
      </c>
      <c r="S494" s="1" t="s">
        <v>32</v>
      </c>
      <c r="T494" s="1" t="s">
        <v>6395</v>
      </c>
      <c r="U494" s="1" t="s">
        <v>6396</v>
      </c>
      <c r="V494">
        <v>108037</v>
      </c>
      <c r="W494" s="1" t="s">
        <v>6397</v>
      </c>
      <c r="X494" s="1" t="s">
        <v>6398</v>
      </c>
      <c r="Y494" s="1" t="s">
        <v>6399</v>
      </c>
      <c r="Z494" s="1" t="s">
        <v>6400</v>
      </c>
      <c r="AA494" s="4" t="str">
        <f>HYPERLINK(WHDLoad_Database[[#This Row],[WHDLoad.de Links]])</f>
        <v>http://www.whdload.de/games/BeyondTheIcePalace.html</v>
      </c>
      <c r="AB494" s="1" t="s">
        <v>6401</v>
      </c>
      <c r="AC494" s="4" t="str">
        <f>HYPERLINK(WHDLoad_Database[[#This Row],[Hall of Light (Old) Link]])</f>
        <v>http://hol.abime.net/101</v>
      </c>
      <c r="AD494" s="1" t="s">
        <v>6402</v>
      </c>
      <c r="AE494" s="4" t="str">
        <f>HYPERLINK(WHDLoad_Database[[#This Row],[Hall of Light (New) Link]])</f>
        <v>https://amiga.abime.net/games/view/beyond-the-ice-palace</v>
      </c>
      <c r="AF494" s="1" t="s">
        <v>6403</v>
      </c>
      <c r="AG494" s="4" t="str">
        <f>HYPERLINK(WHDLoad_Database[[#This Row],[Lemon Amiga Link]])</f>
        <v>https://www.lemonamiga.com/games/details.php?id=154</v>
      </c>
      <c r="AH494" s="1" t="s">
        <v>6</v>
      </c>
      <c r="AI494" s="4" t="str">
        <f>HYPERLINK(WHDLoad_Database[[#This Row],[Pouet Link]])</f>
        <v/>
      </c>
      <c r="AJ494" s="1" t="s">
        <v>6</v>
      </c>
      <c r="AK494" s="4" t="str">
        <f>HYPERLINK(WHDLoad_Database[[#This Row],[Bitworld / Janeway Link]])</f>
        <v/>
      </c>
      <c r="AL494" s="1" t="s">
        <v>6404</v>
      </c>
      <c r="AM494" s="4" t="str">
        <f>HYPERLINK(WHDLoad_Database[[#This Row],[Turran FTP Download Link]])</f>
        <v>https://ftp2.grandis.nu/turran/FTP/Retroplay%20WHDLoad%20Packs/Commodore_Amiga_-_WHDLoad_-_Games/B/BeyondTheIcePalace_v1.2_1541.lha</v>
      </c>
    </row>
    <row r="495" spans="1:39" x14ac:dyDescent="0.3">
      <c r="A495" s="1" t="s">
        <v>6405</v>
      </c>
      <c r="B495" s="1" t="s">
        <v>6406</v>
      </c>
      <c r="C495" s="1" t="s">
        <v>26</v>
      </c>
      <c r="D495" s="1" t="s">
        <v>3</v>
      </c>
      <c r="E495" s="1" t="s">
        <v>876</v>
      </c>
      <c r="F495" s="1" t="s">
        <v>6407</v>
      </c>
      <c r="G495" s="1" t="s">
        <v>6407</v>
      </c>
      <c r="H495" s="1" t="s">
        <v>6</v>
      </c>
      <c r="I495" s="1" t="s">
        <v>476</v>
      </c>
      <c r="J495" s="1" t="s">
        <v>125</v>
      </c>
      <c r="K495">
        <v>1</v>
      </c>
      <c r="L495" s="1" t="s">
        <v>9</v>
      </c>
      <c r="M495" s="1" t="s">
        <v>10</v>
      </c>
      <c r="N495" s="1" t="s">
        <v>11</v>
      </c>
      <c r="O495" s="1" t="s">
        <v>6408</v>
      </c>
      <c r="P495">
        <v>1617080</v>
      </c>
      <c r="Q495" s="1" t="s">
        <v>6409</v>
      </c>
      <c r="R495" s="2">
        <v>38802</v>
      </c>
      <c r="S495" s="1" t="s">
        <v>6410</v>
      </c>
      <c r="T495" s="1" t="s">
        <v>6411</v>
      </c>
      <c r="U495" s="1" t="s">
        <v>6412</v>
      </c>
      <c r="V495">
        <v>636891</v>
      </c>
      <c r="W495" s="1" t="s">
        <v>6413</v>
      </c>
      <c r="X495" s="1" t="s">
        <v>6414</v>
      </c>
      <c r="Y495" s="1" t="s">
        <v>6415</v>
      </c>
      <c r="Z495" s="1" t="s">
        <v>6416</v>
      </c>
      <c r="AA495" s="4" t="str">
        <f>HYPERLINK(WHDLoad_Database[[#This Row],[WHDLoad.de Links]])</f>
        <v>http://www.whdload.de/games/BezKompromisu.html</v>
      </c>
      <c r="AB495" s="1" t="s">
        <v>6417</v>
      </c>
      <c r="AC495" s="4" t="str">
        <f>HYPERLINK(WHDLoad_Database[[#This Row],[Hall of Light (Old) Link]])</f>
        <v>http://hol.abime.net/4387</v>
      </c>
      <c r="AD495" s="1" t="s">
        <v>6418</v>
      </c>
      <c r="AE495" s="4" t="str">
        <f>HYPERLINK(WHDLoad_Database[[#This Row],[Hall of Light (New) Link]])</f>
        <v>https://amiga.abime.net/games/view/bez-kompromisu</v>
      </c>
      <c r="AF495" s="1" t="s">
        <v>6419</v>
      </c>
      <c r="AG495" s="4" t="str">
        <f>HYPERLINK(WHDLoad_Database[[#This Row],[Lemon Amiga Link]])</f>
        <v>https://www.lemonamiga.com/games/details.php?id=3175</v>
      </c>
      <c r="AH495" s="1" t="s">
        <v>6</v>
      </c>
      <c r="AI495" s="4" t="str">
        <f>HYPERLINK(WHDLoad_Database[[#This Row],[Pouet Link]])</f>
        <v/>
      </c>
      <c r="AJ495" s="1" t="s">
        <v>6</v>
      </c>
      <c r="AK495" s="4" t="str">
        <f>HYPERLINK(WHDLoad_Database[[#This Row],[Bitworld / Janeway Link]])</f>
        <v/>
      </c>
      <c r="AL495" s="1" t="s">
        <v>6420</v>
      </c>
      <c r="AM495" s="4" t="str">
        <f>HYPERLINK(WHDLoad_Database[[#This Row],[Turran FTP Download Link]])</f>
        <v>https://ftp2.grandis.nu/turran/FTP/Retroplay%20WHDLoad%20Packs/Commodore_Amiga_-_WHDLoad_-_Games/B/BezKompromisu_v1.0b_Pl.lha</v>
      </c>
    </row>
    <row r="496" spans="1:39" x14ac:dyDescent="0.3">
      <c r="A496" s="1" t="s">
        <v>6421</v>
      </c>
      <c r="B496" s="1" t="s">
        <v>6421</v>
      </c>
      <c r="C496" s="1" t="s">
        <v>26</v>
      </c>
      <c r="D496" s="1" t="s">
        <v>3</v>
      </c>
      <c r="E496" s="1" t="s">
        <v>6422</v>
      </c>
      <c r="F496" s="1" t="s">
        <v>6423</v>
      </c>
      <c r="G496" s="1" t="s">
        <v>1665</v>
      </c>
      <c r="H496" s="1" t="s">
        <v>6</v>
      </c>
      <c r="I496" s="1" t="s">
        <v>62</v>
      </c>
      <c r="J496" s="1" t="s">
        <v>8</v>
      </c>
      <c r="K496">
        <v>3</v>
      </c>
      <c r="L496" s="1" t="s">
        <v>9</v>
      </c>
      <c r="M496" s="1" t="s">
        <v>10</v>
      </c>
      <c r="N496" s="1" t="s">
        <v>11</v>
      </c>
      <c r="O496" s="1" t="s">
        <v>6424</v>
      </c>
      <c r="P496">
        <v>607342</v>
      </c>
      <c r="Q496" s="1" t="s">
        <v>6425</v>
      </c>
      <c r="R496" s="2">
        <v>44292</v>
      </c>
      <c r="S496" s="1" t="s">
        <v>14</v>
      </c>
      <c r="T496" s="1" t="s">
        <v>6426</v>
      </c>
      <c r="U496" s="1" t="s">
        <v>6427</v>
      </c>
      <c r="V496">
        <v>457999</v>
      </c>
      <c r="W496" s="1" t="s">
        <v>6428</v>
      </c>
      <c r="X496" s="1" t="s">
        <v>6429</v>
      </c>
      <c r="Y496" s="1" t="s">
        <v>6430</v>
      </c>
      <c r="Z496" s="1" t="s">
        <v>6431</v>
      </c>
      <c r="AA496" s="4" t="str">
        <f>HYPERLINK(WHDLoad_Database[[#This Row],[WHDLoad.de Links]])</f>
        <v>http://www.whdload.de/games/BigBusiness.html</v>
      </c>
      <c r="AB496" s="1" t="s">
        <v>6432</v>
      </c>
      <c r="AC496" s="4" t="str">
        <f>HYPERLINK(WHDLoad_Database[[#This Row],[Hall of Light (Old) Link]])</f>
        <v>http://hol.abime.net/105</v>
      </c>
      <c r="AD496" s="1" t="s">
        <v>6433</v>
      </c>
      <c r="AE496" s="4" t="str">
        <f>HYPERLINK(WHDLoad_Database[[#This Row],[Hall of Light (New) Link]])</f>
        <v>https://amiga.abime.net/games/view/big-business</v>
      </c>
      <c r="AF496" s="1" t="s">
        <v>6434</v>
      </c>
      <c r="AG496" s="4" t="str">
        <f>HYPERLINK(WHDLoad_Database[[#This Row],[Lemon Amiga Link]])</f>
        <v>https://www.lemonamiga.com/games/details.php?id=155</v>
      </c>
      <c r="AH496" s="1" t="s">
        <v>6</v>
      </c>
      <c r="AI496" s="4" t="str">
        <f>HYPERLINK(WHDLoad_Database[[#This Row],[Pouet Link]])</f>
        <v/>
      </c>
      <c r="AJ496" s="1" t="s">
        <v>6</v>
      </c>
      <c r="AK496" s="4" t="str">
        <f>HYPERLINK(WHDLoad_Database[[#This Row],[Bitworld / Janeway Link]])</f>
        <v/>
      </c>
      <c r="AL496" s="1" t="s">
        <v>6435</v>
      </c>
      <c r="AM496" s="4" t="str">
        <f>HYPERLINK(WHDLoad_Database[[#This Row],[Turran FTP Download Link]])</f>
        <v>https://ftp2.grandis.nu/turran/FTP/Retroplay%20WHDLoad%20Packs/Commodore_Amiga_-_WHDLoad_-_Games/B/BigBusiness_v1.01_2816.lha</v>
      </c>
    </row>
    <row r="497" spans="1:39" x14ac:dyDescent="0.3">
      <c r="A497" s="1" t="s">
        <v>6436</v>
      </c>
      <c r="B497" s="1" t="s">
        <v>6421</v>
      </c>
      <c r="C497" s="1" t="s">
        <v>2</v>
      </c>
      <c r="D497" s="1" t="s">
        <v>3</v>
      </c>
      <c r="E497" s="1" t="s">
        <v>2</v>
      </c>
      <c r="F497" s="1" t="s">
        <v>6437</v>
      </c>
      <c r="G497" s="1" t="s">
        <v>6</v>
      </c>
      <c r="H497" s="1" t="s">
        <v>6</v>
      </c>
      <c r="I497" s="1" t="s">
        <v>62</v>
      </c>
      <c r="J497" s="1" t="s">
        <v>8</v>
      </c>
      <c r="K497">
        <v>0</v>
      </c>
      <c r="L497" s="1" t="s">
        <v>9</v>
      </c>
      <c r="M497" s="1" t="s">
        <v>10</v>
      </c>
      <c r="N497" s="1" t="s">
        <v>11</v>
      </c>
      <c r="O497" s="1" t="s">
        <v>6424</v>
      </c>
      <c r="P497">
        <v>428546</v>
      </c>
      <c r="Q497" s="1" t="s">
        <v>6425</v>
      </c>
      <c r="R497" s="2">
        <v>41566</v>
      </c>
      <c r="S497" s="1" t="s">
        <v>48</v>
      </c>
      <c r="T497" s="1" t="s">
        <v>6426</v>
      </c>
      <c r="U497" s="1" t="s">
        <v>6438</v>
      </c>
      <c r="V497">
        <v>131974</v>
      </c>
      <c r="W497" s="1" t="s">
        <v>6439</v>
      </c>
      <c r="X497" s="1" t="s">
        <v>6440</v>
      </c>
      <c r="Y497" s="1" t="s">
        <v>6441</v>
      </c>
      <c r="Z497" s="1" t="s">
        <v>6442</v>
      </c>
      <c r="AA497" s="4" t="str">
        <f>HYPERLINK(WHDLoad_Database[[#This Row],[WHDLoad.de Links]])</f>
        <v>http://www.whdload.de/demos/Defjam_BigBusiness.html</v>
      </c>
      <c r="AB497" s="1" t="s">
        <v>6</v>
      </c>
      <c r="AC497" s="4" t="str">
        <f>HYPERLINK(WHDLoad_Database[[#This Row],[Hall of Light (Old) Link]])</f>
        <v/>
      </c>
      <c r="AD497" s="1" t="s">
        <v>6</v>
      </c>
      <c r="AE497" s="4" t="str">
        <f>HYPERLINK(WHDLoad_Database[[#This Row],[Hall of Light (New) Link]])</f>
        <v/>
      </c>
      <c r="AF497" s="1" t="s">
        <v>6</v>
      </c>
      <c r="AG497" s="4" t="str">
        <f>HYPERLINK(WHDLoad_Database[[#This Row],[Lemon Amiga Link]])</f>
        <v/>
      </c>
      <c r="AH497" s="1" t="s">
        <v>6443</v>
      </c>
      <c r="AI497" s="4" t="str">
        <f>HYPERLINK(WHDLoad_Database[[#This Row],[Pouet Link]])</f>
        <v>https://www.pouet.net/prod.php?which=18234</v>
      </c>
      <c r="AJ497" s="1" t="s">
        <v>6444</v>
      </c>
      <c r="AK497" s="4" t="str">
        <f>HYPERLINK(WHDLoad_Database[[#This Row],[Bitworld / Janeway Link]])</f>
        <v>http://janeway.exotica.org.uk/release.php?id=59</v>
      </c>
      <c r="AL497" s="1" t="s">
        <v>6445</v>
      </c>
      <c r="AM497" s="4" t="str">
        <f>HYPERLINK(WHDLoad_Database[[#This Row],[Turran FTP Download Link]])</f>
        <v>https://ftp2.grandis.nu/turran/FTP/Retroplay%20WHDLoad%20Packs/Commodore_Amiga_-_WHDLoad_-_Demos/B/BigBusiness_v1.0_DefJam.lha</v>
      </c>
    </row>
    <row r="498" spans="1:39" x14ac:dyDescent="0.3">
      <c r="A498" s="1" t="s">
        <v>6446</v>
      </c>
      <c r="B498" s="1" t="s">
        <v>6447</v>
      </c>
      <c r="C498" s="1" t="s">
        <v>2</v>
      </c>
      <c r="D498" s="1" t="s">
        <v>3</v>
      </c>
      <c r="E498" s="1" t="s">
        <v>4</v>
      </c>
      <c r="F498" s="1" t="s">
        <v>6448</v>
      </c>
      <c r="G498" s="1" t="s">
        <v>6</v>
      </c>
      <c r="H498" s="1" t="s">
        <v>6</v>
      </c>
      <c r="I498" s="1" t="s">
        <v>140</v>
      </c>
      <c r="J498" s="1" t="s">
        <v>8</v>
      </c>
      <c r="K498">
        <v>0</v>
      </c>
      <c r="L498" s="1" t="s">
        <v>9</v>
      </c>
      <c r="M498" s="1" t="s">
        <v>10</v>
      </c>
      <c r="N498" s="1" t="s">
        <v>11</v>
      </c>
      <c r="O498" s="1" t="s">
        <v>6449</v>
      </c>
      <c r="P498">
        <v>608368</v>
      </c>
      <c r="Q498" s="1" t="s">
        <v>6450</v>
      </c>
      <c r="R498" s="2">
        <v>41007</v>
      </c>
      <c r="S498" s="1" t="s">
        <v>48</v>
      </c>
      <c r="T498" s="1" t="s">
        <v>6451</v>
      </c>
      <c r="U498" s="1" t="s">
        <v>6452</v>
      </c>
      <c r="V498">
        <v>206248</v>
      </c>
      <c r="W498" s="1" t="s">
        <v>6453</v>
      </c>
      <c r="X498" s="1" t="s">
        <v>6454</v>
      </c>
      <c r="Y498" s="1" t="s">
        <v>6455</v>
      </c>
      <c r="Z498" s="1" t="s">
        <v>6456</v>
      </c>
      <c r="AA498" s="4" t="str">
        <f>HYPERLINK(WHDLoad_Database[[#This Row],[WHDLoad.de Links]])</f>
        <v>http://www.whdload.de/demos/TheExceptions_BIGDemo.html</v>
      </c>
      <c r="AB498" s="1" t="s">
        <v>6</v>
      </c>
      <c r="AC498" s="4" t="str">
        <f>HYPERLINK(WHDLoad_Database[[#This Row],[Hall of Light (Old) Link]])</f>
        <v/>
      </c>
      <c r="AD498" s="1" t="s">
        <v>6</v>
      </c>
      <c r="AE498" s="4" t="str">
        <f>HYPERLINK(WHDLoad_Database[[#This Row],[Hall of Light (New) Link]])</f>
        <v/>
      </c>
      <c r="AF498" s="1" t="s">
        <v>6</v>
      </c>
      <c r="AG498" s="4" t="str">
        <f>HYPERLINK(WHDLoad_Database[[#This Row],[Lemon Amiga Link]])</f>
        <v/>
      </c>
      <c r="AH498" s="1" t="s">
        <v>6457</v>
      </c>
      <c r="AI498" s="4" t="str">
        <f>HYPERLINK(WHDLoad_Database[[#This Row],[Pouet Link]])</f>
        <v>https://www.pouet.net/prod.php?which=50346</v>
      </c>
      <c r="AJ498" s="1" t="s">
        <v>6</v>
      </c>
      <c r="AK498" s="4" t="str">
        <f>HYPERLINK(WHDLoad_Database[[#This Row],[Bitworld / Janeway Link]])</f>
        <v/>
      </c>
      <c r="AL498" s="1" t="s">
        <v>6458</v>
      </c>
      <c r="AM498" s="4" t="str">
        <f>HYPERLINK(WHDLoad_Database[[#This Row],[Turran FTP Download Link]])</f>
        <v>https://ftp2.grandis.nu/turran/FTP/Retroplay%20WHDLoad%20Packs/Commodore_Amiga_-_WHDLoad_-_Demos/B/BIGDemo_v1.0_TheExceptions&amp;MrStyckx.lha</v>
      </c>
    </row>
    <row r="499" spans="1:39" x14ac:dyDescent="0.3">
      <c r="A499" s="1" t="s">
        <v>6459</v>
      </c>
      <c r="B499" s="1" t="s">
        <v>6459</v>
      </c>
      <c r="C499" s="1" t="s">
        <v>26</v>
      </c>
      <c r="D499" s="1" t="s">
        <v>3</v>
      </c>
      <c r="E499" s="1" t="s">
        <v>680</v>
      </c>
      <c r="F499" s="1" t="s">
        <v>157</v>
      </c>
      <c r="G499" s="1" t="s">
        <v>6460</v>
      </c>
      <c r="H499" s="1" t="s">
        <v>6</v>
      </c>
      <c r="I499" s="1" t="s">
        <v>29</v>
      </c>
      <c r="J499" s="1" t="s">
        <v>8</v>
      </c>
      <c r="K499">
        <v>1</v>
      </c>
      <c r="L499" s="1" t="s">
        <v>9</v>
      </c>
      <c r="M499" s="1" t="s">
        <v>10</v>
      </c>
      <c r="N499" s="1" t="s">
        <v>11</v>
      </c>
      <c r="O499" s="1" t="s">
        <v>6461</v>
      </c>
      <c r="P499">
        <v>407557</v>
      </c>
      <c r="Q499" s="1" t="s">
        <v>6462</v>
      </c>
      <c r="R499" s="2">
        <v>37241</v>
      </c>
      <c r="S499" s="1" t="s">
        <v>48</v>
      </c>
      <c r="T499" s="1" t="s">
        <v>6463</v>
      </c>
      <c r="U499" s="1" t="s">
        <v>6464</v>
      </c>
      <c r="V499">
        <v>345983</v>
      </c>
      <c r="W499" s="1" t="s">
        <v>6465</v>
      </c>
      <c r="X499" s="1" t="s">
        <v>6466</v>
      </c>
      <c r="Y499" s="1" t="s">
        <v>6467</v>
      </c>
      <c r="Z499" s="1" t="s">
        <v>6468</v>
      </c>
      <c r="AA499" s="4" t="str">
        <f>HYPERLINK(WHDLoad_Database[[#This Row],[WHDLoad.de Links]])</f>
        <v>http://www.whdload.de/games/BigNoseTheCaveman.html</v>
      </c>
      <c r="AB499" s="1" t="s">
        <v>6469</v>
      </c>
      <c r="AC499" s="4" t="str">
        <f>HYPERLINK(WHDLoad_Database[[#This Row],[Hall of Light (Old) Link]])</f>
        <v>http://hol.abime.net/107</v>
      </c>
      <c r="AD499" s="1" t="s">
        <v>6470</v>
      </c>
      <c r="AE499" s="4" t="str">
        <f>HYPERLINK(WHDLoad_Database[[#This Row],[Hall of Light (New) Link]])</f>
        <v>https://amiga.abime.net/games/view/big-nose</v>
      </c>
      <c r="AF499" s="1" t="s">
        <v>6471</v>
      </c>
      <c r="AG499" s="4" t="str">
        <f>HYPERLINK(WHDLoad_Database[[#This Row],[Lemon Amiga Link]])</f>
        <v>https://www.lemonamiga.com/games/details.php?id=1611</v>
      </c>
      <c r="AH499" s="1" t="s">
        <v>6</v>
      </c>
      <c r="AI499" s="4" t="str">
        <f>HYPERLINK(WHDLoad_Database[[#This Row],[Pouet Link]])</f>
        <v/>
      </c>
      <c r="AJ499" s="1" t="s">
        <v>6</v>
      </c>
      <c r="AK499" s="4" t="str">
        <f>HYPERLINK(WHDLoad_Database[[#This Row],[Bitworld / Janeway Link]])</f>
        <v/>
      </c>
      <c r="AL499" s="1" t="s">
        <v>6472</v>
      </c>
      <c r="AM499" s="4" t="str">
        <f>HYPERLINK(WHDLoad_Database[[#This Row],[Turran FTP Download Link]])</f>
        <v>https://ftp2.grandis.nu/turran/FTP/Retroplay%20WHDLoad%20Packs/Commodore_Amiga_-_WHDLoad_-_Games/B/BigNoseTheCaveman_v1.0.lha</v>
      </c>
    </row>
    <row r="500" spans="1:39" x14ac:dyDescent="0.3">
      <c r="A500" s="1" t="s">
        <v>6473</v>
      </c>
      <c r="B500" s="1" t="s">
        <v>6473</v>
      </c>
      <c r="C500" s="1" t="s">
        <v>26</v>
      </c>
      <c r="D500" s="1" t="s">
        <v>3</v>
      </c>
      <c r="E500" s="1" t="s">
        <v>27</v>
      </c>
      <c r="F500" s="1" t="s">
        <v>6474</v>
      </c>
      <c r="G500" s="1" t="s">
        <v>6474</v>
      </c>
      <c r="H500" s="1" t="s">
        <v>6</v>
      </c>
      <c r="I500" s="1" t="s">
        <v>29</v>
      </c>
      <c r="J500" s="1" t="s">
        <v>8</v>
      </c>
      <c r="K500">
        <v>1</v>
      </c>
      <c r="L500" s="1" t="s">
        <v>9</v>
      </c>
      <c r="M500" s="1" t="s">
        <v>10</v>
      </c>
      <c r="N500" s="1" t="s">
        <v>11</v>
      </c>
      <c r="O500" s="1" t="s">
        <v>6475</v>
      </c>
      <c r="P500">
        <v>922576</v>
      </c>
      <c r="Q500" s="1" t="s">
        <v>6476</v>
      </c>
      <c r="R500" s="2">
        <v>41654</v>
      </c>
      <c r="S500" s="1" t="s">
        <v>207</v>
      </c>
      <c r="T500" s="1" t="s">
        <v>6477</v>
      </c>
      <c r="U500" s="1" t="s">
        <v>6478</v>
      </c>
      <c r="V500">
        <v>821324</v>
      </c>
      <c r="W500" s="1" t="s">
        <v>6479</v>
      </c>
      <c r="X500" s="1" t="s">
        <v>6480</v>
      </c>
      <c r="Y500" s="1" t="s">
        <v>6481</v>
      </c>
      <c r="Z500" s="1" t="s">
        <v>6482</v>
      </c>
      <c r="AA500" s="4" t="str">
        <f>HYPERLINK(WHDLoad_Database[[#This Row],[WHDLoad.de Links]])</f>
        <v>http://www.whdload.de/games/BigRun.html</v>
      </c>
      <c r="AB500" s="1" t="s">
        <v>6483</v>
      </c>
      <c r="AC500" s="4" t="str">
        <f>HYPERLINK(WHDLoad_Database[[#This Row],[Hall of Light (Old) Link]])</f>
        <v>http://hol.abime.net/109</v>
      </c>
      <c r="AD500" s="1" t="s">
        <v>6484</v>
      </c>
      <c r="AE500" s="4" t="str">
        <f>HYPERLINK(WHDLoad_Database[[#This Row],[Hall of Light (New) Link]])</f>
        <v>https://amiga.abime.net/games/view/big-run</v>
      </c>
      <c r="AF500" s="1" t="s">
        <v>6485</v>
      </c>
      <c r="AG500" s="4" t="str">
        <f>HYPERLINK(WHDLoad_Database[[#This Row],[Lemon Amiga Link]])</f>
        <v>https://www.lemonamiga.com/games/details.php?id=158</v>
      </c>
      <c r="AH500" s="1" t="s">
        <v>6</v>
      </c>
      <c r="AI500" s="4" t="str">
        <f>HYPERLINK(WHDLoad_Database[[#This Row],[Pouet Link]])</f>
        <v/>
      </c>
      <c r="AJ500" s="1" t="s">
        <v>6</v>
      </c>
      <c r="AK500" s="4" t="str">
        <f>HYPERLINK(WHDLoad_Database[[#This Row],[Bitworld / Janeway Link]])</f>
        <v/>
      </c>
      <c r="AL500" s="1" t="s">
        <v>6486</v>
      </c>
      <c r="AM500" s="4" t="str">
        <f>HYPERLINK(WHDLoad_Database[[#This Row],[Turran FTP Download Link]])</f>
        <v>https://ftp2.grandis.nu/turran/FTP/Retroplay%20WHDLoad%20Packs/Commodore_Amiga_-_WHDLoad_-_Games/B/BigRun_v1.1_0301.lha</v>
      </c>
    </row>
    <row r="501" spans="1:39" x14ac:dyDescent="0.3">
      <c r="A501" s="1" t="s">
        <v>6487</v>
      </c>
      <c r="B501" s="1" t="s">
        <v>6488</v>
      </c>
      <c r="C501" s="1" t="s">
        <v>2</v>
      </c>
      <c r="D501" s="1" t="s">
        <v>3</v>
      </c>
      <c r="E501" s="1" t="s">
        <v>2</v>
      </c>
      <c r="F501" s="1" t="s">
        <v>6489</v>
      </c>
      <c r="G501" s="1" t="s">
        <v>6</v>
      </c>
      <c r="H501" s="1" t="s">
        <v>6</v>
      </c>
      <c r="I501" s="1" t="s">
        <v>476</v>
      </c>
      <c r="J501" s="1" t="s">
        <v>8</v>
      </c>
      <c r="K501">
        <v>0</v>
      </c>
      <c r="L501" s="1" t="s">
        <v>81</v>
      </c>
      <c r="M501" s="1" t="s">
        <v>10</v>
      </c>
      <c r="N501" s="1" t="s">
        <v>11</v>
      </c>
      <c r="O501" s="1" t="s">
        <v>6490</v>
      </c>
      <c r="P501">
        <v>1815434</v>
      </c>
      <c r="Q501" s="1" t="s">
        <v>6491</v>
      </c>
      <c r="R501" s="2">
        <v>45060</v>
      </c>
      <c r="S501" s="1" t="s">
        <v>929</v>
      </c>
      <c r="T501" s="1" t="s">
        <v>6492</v>
      </c>
      <c r="U501" s="1" t="s">
        <v>6493</v>
      </c>
      <c r="V501">
        <v>1645372</v>
      </c>
      <c r="W501" s="1" t="s">
        <v>6494</v>
      </c>
      <c r="X501" s="1" t="s">
        <v>6495</v>
      </c>
      <c r="Y501" s="1" t="s">
        <v>6496</v>
      </c>
      <c r="Z501" s="1" t="s">
        <v>6497</v>
      </c>
      <c r="AA501" s="4" t="str">
        <f>HYPERLINK(WHDLoad_Database[[#This Row],[WHDLoad.de Links]])</f>
        <v>http://www.whdload.de/demos/Axis_BigTimeSensuality.html</v>
      </c>
      <c r="AB501" s="1" t="s">
        <v>6</v>
      </c>
      <c r="AC501" s="4" t="str">
        <f>HYPERLINK(WHDLoad_Database[[#This Row],[Hall of Light (Old) Link]])</f>
        <v/>
      </c>
      <c r="AD501" s="1" t="s">
        <v>6</v>
      </c>
      <c r="AE501" s="4" t="str">
        <f>HYPERLINK(WHDLoad_Database[[#This Row],[Hall of Light (New) Link]])</f>
        <v/>
      </c>
      <c r="AF501" s="1" t="s">
        <v>6</v>
      </c>
      <c r="AG501" s="4" t="str">
        <f>HYPERLINK(WHDLoad_Database[[#This Row],[Lemon Amiga Link]])</f>
        <v/>
      </c>
      <c r="AH501" s="1" t="s">
        <v>6498</v>
      </c>
      <c r="AI501" s="4" t="str">
        <f>HYPERLINK(WHDLoad_Database[[#This Row],[Pouet Link]])</f>
        <v>https://www.pouet.net/prod.php?which=3449</v>
      </c>
      <c r="AJ501" s="1" t="s">
        <v>6499</v>
      </c>
      <c r="AK501" s="4" t="str">
        <f>HYPERLINK(WHDLoad_Database[[#This Row],[Bitworld / Janeway Link]])</f>
        <v>http://janeway.exotica.org.uk/release.php?id=10248</v>
      </c>
      <c r="AL501" s="1" t="s">
        <v>6500</v>
      </c>
      <c r="AM501" s="4" t="str">
        <f>HYPERLINK(WHDLoad_Database[[#This Row],[Turran FTP Download Link]])</f>
        <v>https://ftp2.grandis.nu/turran/FTP/Retroplay%20WHDLoad%20Packs/Commodore_Amiga_-_WHDLoad_-_Demos/B/BigTimeSensuality_v1.5_Axis_AGA.lha</v>
      </c>
    </row>
    <row r="502" spans="1:39" x14ac:dyDescent="0.3">
      <c r="A502" s="1" t="s">
        <v>6501</v>
      </c>
      <c r="B502" s="1" t="s">
        <v>6502</v>
      </c>
      <c r="C502" s="1" t="s">
        <v>26</v>
      </c>
      <c r="D502" s="1" t="s">
        <v>3</v>
      </c>
      <c r="E502" s="1" t="s">
        <v>6503</v>
      </c>
      <c r="F502" s="1" t="s">
        <v>6504</v>
      </c>
      <c r="G502" s="1" t="s">
        <v>2622</v>
      </c>
      <c r="H502" s="1" t="s">
        <v>6</v>
      </c>
      <c r="I502" s="1" t="s">
        <v>926</v>
      </c>
      <c r="J502" s="1" t="s">
        <v>80</v>
      </c>
      <c r="K502">
        <v>1</v>
      </c>
      <c r="L502" s="1" t="s">
        <v>81</v>
      </c>
      <c r="M502" s="1" t="s">
        <v>10</v>
      </c>
      <c r="N502" s="1" t="s">
        <v>11</v>
      </c>
      <c r="O502" s="1" t="s">
        <v>6505</v>
      </c>
      <c r="P502">
        <v>35477784</v>
      </c>
      <c r="Q502" s="1" t="s">
        <v>6506</v>
      </c>
      <c r="R502" s="2">
        <v>44670</v>
      </c>
      <c r="S502" s="1" t="s">
        <v>207</v>
      </c>
      <c r="T502" s="1" t="s">
        <v>6507</v>
      </c>
      <c r="U502" s="1" t="s">
        <v>6508</v>
      </c>
      <c r="V502">
        <v>20133137</v>
      </c>
      <c r="W502" s="1" t="s">
        <v>6509</v>
      </c>
      <c r="X502" s="1" t="s">
        <v>6510</v>
      </c>
      <c r="Y502" s="1" t="s">
        <v>6511</v>
      </c>
      <c r="Z502" s="1" t="s">
        <v>6512</v>
      </c>
      <c r="AA502" s="4" t="str">
        <f>HYPERLINK(WHDLoad_Database[[#This Row],[WHDLoad.de Links]])</f>
        <v>http://www.whdload.de/games/Biing.html</v>
      </c>
      <c r="AB502" s="1" t="s">
        <v>6513</v>
      </c>
      <c r="AC502" s="4" t="str">
        <f>HYPERLINK(WHDLoad_Database[[#This Row],[Hall of Light (Old) Link]])</f>
        <v>http://hol.abime.net/112</v>
      </c>
      <c r="AD502" s="1" t="s">
        <v>6514</v>
      </c>
      <c r="AE502" s="4" t="str">
        <f>HYPERLINK(WHDLoad_Database[[#This Row],[Hall of Light (New) Link]])</f>
        <v>https://amiga.abime.net/games/view/biing-sex-intrigen-und-skalpelle</v>
      </c>
      <c r="AF502" s="1" t="s">
        <v>6515</v>
      </c>
      <c r="AG502" s="4" t="str">
        <f>HYPERLINK(WHDLoad_Database[[#This Row],[Lemon Amiga Link]])</f>
        <v>https://www.lemonamiga.com/games/details.php?id=2614</v>
      </c>
      <c r="AH502" s="1" t="s">
        <v>6</v>
      </c>
      <c r="AI502" s="4" t="str">
        <f>HYPERLINK(WHDLoad_Database[[#This Row],[Pouet Link]])</f>
        <v/>
      </c>
      <c r="AJ502" s="1" t="s">
        <v>6</v>
      </c>
      <c r="AK502" s="4" t="str">
        <f>HYPERLINK(WHDLoad_Database[[#This Row],[Bitworld / Janeway Link]])</f>
        <v/>
      </c>
      <c r="AL502" s="1" t="s">
        <v>6516</v>
      </c>
      <c r="AM502" s="4" t="str">
        <f>HYPERLINK(WHDLoad_Database[[#This Row],[Turran FTP Download Link]])</f>
        <v>https://ftp2.grandis.nu/turran/FTP/Retroplay%20WHDLoad%20Packs/Commodore_Amiga_-_WHDLoad_-_Games/B/Biing_v1.1_AGA_De_0442.lha</v>
      </c>
    </row>
    <row r="503" spans="1:39" x14ac:dyDescent="0.3">
      <c r="A503" s="1" t="s">
        <v>6517</v>
      </c>
      <c r="B503" s="1" t="s">
        <v>6518</v>
      </c>
      <c r="C503" s="1" t="s">
        <v>26</v>
      </c>
      <c r="D503" s="1" t="s">
        <v>3</v>
      </c>
      <c r="E503" s="1" t="s">
        <v>1534</v>
      </c>
      <c r="F503" s="1" t="s">
        <v>555</v>
      </c>
      <c r="G503" s="1" t="s">
        <v>6519</v>
      </c>
      <c r="H503" s="1" t="s">
        <v>6</v>
      </c>
      <c r="I503" s="1" t="s">
        <v>62</v>
      </c>
      <c r="J503" s="1" t="s">
        <v>8</v>
      </c>
      <c r="K503">
        <v>1</v>
      </c>
      <c r="L503" s="1" t="s">
        <v>9</v>
      </c>
      <c r="M503" s="1" t="s">
        <v>572</v>
      </c>
      <c r="N503" s="1" t="s">
        <v>11</v>
      </c>
      <c r="O503" s="1" t="s">
        <v>6520</v>
      </c>
      <c r="P503">
        <v>941183</v>
      </c>
      <c r="Q503" s="1" t="s">
        <v>6521</v>
      </c>
      <c r="R503" s="2">
        <v>45017</v>
      </c>
      <c r="S503" s="1" t="s">
        <v>32</v>
      </c>
      <c r="T503" s="1" t="s">
        <v>6522</v>
      </c>
      <c r="U503" s="1" t="s">
        <v>6523</v>
      </c>
      <c r="V503">
        <v>821316</v>
      </c>
      <c r="W503" s="1" t="s">
        <v>6524</v>
      </c>
      <c r="X503" s="1" t="s">
        <v>6525</v>
      </c>
      <c r="Y503" s="1" t="s">
        <v>6526</v>
      </c>
      <c r="Z503" s="1" t="s">
        <v>6527</v>
      </c>
      <c r="AA503" s="4" t="str">
        <f>HYPERLINK(WHDLoad_Database[[#This Row],[WHDLoad.de Links]])</f>
        <v>http://www.whdload.de/games/BillAndTedsExcellentAdv.html</v>
      </c>
      <c r="AB503" s="1" t="s">
        <v>6528</v>
      </c>
      <c r="AC503" s="4" t="str">
        <f>HYPERLINK(WHDLoad_Database[[#This Row],[Hall of Light (Old) Link]])</f>
        <v>http://hol.abime.net/114</v>
      </c>
      <c r="AD503" s="1" t="s">
        <v>6529</v>
      </c>
      <c r="AE503" s="4" t="str">
        <f>HYPERLINK(WHDLoad_Database[[#This Row],[Hall of Light (New) Link]])</f>
        <v>https://amiga.abime.net/games/view/bill-and-teds-excellent-adventure</v>
      </c>
      <c r="AF503" s="1" t="s">
        <v>6530</v>
      </c>
      <c r="AG503" s="4" t="str">
        <f>HYPERLINK(WHDLoad_Database[[#This Row],[Lemon Amiga Link]])</f>
        <v>https://www.lemonamiga.com/games/details.php?id=1674</v>
      </c>
      <c r="AH503" s="1" t="s">
        <v>6</v>
      </c>
      <c r="AI503" s="4" t="str">
        <f>HYPERLINK(WHDLoad_Database[[#This Row],[Pouet Link]])</f>
        <v/>
      </c>
      <c r="AJ503" s="1" t="s">
        <v>6</v>
      </c>
      <c r="AK503" s="4" t="str">
        <f>HYPERLINK(WHDLoad_Database[[#This Row],[Bitworld / Janeway Link]])</f>
        <v/>
      </c>
      <c r="AL503" s="1" t="s">
        <v>6531</v>
      </c>
      <c r="AM503" s="4" t="str">
        <f>HYPERLINK(WHDLoad_Database[[#This Row],[Turran FTP Download Link]])</f>
        <v>https://ftp2.grandis.nu/turran/FTP/Retroplay%20WHDLoad%20Packs/Commodore_Amiga_-_WHDLoad_-_Games/B/Bill&amp;TedsExcellentAdventure_v1.2_NTSC.lha</v>
      </c>
    </row>
    <row r="504" spans="1:39" x14ac:dyDescent="0.3">
      <c r="A504" s="1" t="s">
        <v>6532</v>
      </c>
      <c r="B504" s="1" t="s">
        <v>6532</v>
      </c>
      <c r="C504" s="1" t="s">
        <v>26</v>
      </c>
      <c r="D504" s="1" t="s">
        <v>3</v>
      </c>
      <c r="E504" s="1" t="s">
        <v>633</v>
      </c>
      <c r="F504" s="1" t="s">
        <v>1607</v>
      </c>
      <c r="G504" s="1" t="s">
        <v>1607</v>
      </c>
      <c r="H504" s="1" t="s">
        <v>6</v>
      </c>
      <c r="I504" s="1" t="s">
        <v>29</v>
      </c>
      <c r="J504" s="1" t="s">
        <v>8</v>
      </c>
      <c r="K504">
        <v>1</v>
      </c>
      <c r="L504" s="1" t="s">
        <v>9</v>
      </c>
      <c r="M504" s="1" t="s">
        <v>10</v>
      </c>
      <c r="N504" s="1" t="s">
        <v>11</v>
      </c>
      <c r="O504" s="1" t="s">
        <v>6533</v>
      </c>
      <c r="P504">
        <v>1001942</v>
      </c>
      <c r="Q504" s="1" t="s">
        <v>6534</v>
      </c>
      <c r="R504" s="2">
        <v>44156</v>
      </c>
      <c r="S504" s="1" t="s">
        <v>1445</v>
      </c>
      <c r="T504" s="1" t="s">
        <v>6535</v>
      </c>
      <c r="U504" s="1" t="s">
        <v>6536</v>
      </c>
      <c r="V504">
        <v>880895</v>
      </c>
      <c r="W504" s="1" t="s">
        <v>6537</v>
      </c>
      <c r="X504" s="1" t="s">
        <v>6538</v>
      </c>
      <c r="Y504" s="1" t="s">
        <v>6539</v>
      </c>
      <c r="Z504" s="1" t="s">
        <v>6540</v>
      </c>
      <c r="AA504" s="4" t="str">
        <f>HYPERLINK(WHDLoad_Database[[#This Row],[WHDLoad.de Links]])</f>
        <v>http://www.whdload.de/games/BillsTomatoGame.html</v>
      </c>
      <c r="AB504" s="1" t="s">
        <v>6541</v>
      </c>
      <c r="AC504" s="4" t="str">
        <f>HYPERLINK(WHDLoad_Database[[#This Row],[Hall of Light (Old) Link]])</f>
        <v>http://hol.abime.net/118</v>
      </c>
      <c r="AD504" s="1" t="s">
        <v>6542</v>
      </c>
      <c r="AE504" s="4" t="str">
        <f>HYPERLINK(WHDLoad_Database[[#This Row],[Hall of Light (New) Link]])</f>
        <v>https://amiga.abime.net/games/view/bills-tomato-game</v>
      </c>
      <c r="AF504" s="1" t="s">
        <v>6543</v>
      </c>
      <c r="AG504" s="4" t="str">
        <f>HYPERLINK(WHDLoad_Database[[#This Row],[Lemon Amiga Link]])</f>
        <v>https://www.lemonamiga.com/games/details.php?id=160</v>
      </c>
      <c r="AH504" s="1" t="s">
        <v>6</v>
      </c>
      <c r="AI504" s="4" t="str">
        <f>HYPERLINK(WHDLoad_Database[[#This Row],[Pouet Link]])</f>
        <v/>
      </c>
      <c r="AJ504" s="1" t="s">
        <v>6</v>
      </c>
      <c r="AK504" s="4" t="str">
        <f>HYPERLINK(WHDLoad_Database[[#This Row],[Bitworld / Janeway Link]])</f>
        <v/>
      </c>
      <c r="AL504" s="1" t="s">
        <v>6544</v>
      </c>
      <c r="AM504" s="4" t="str">
        <f>HYPERLINK(WHDLoad_Database[[#This Row],[Turran FTP Download Link]])</f>
        <v>https://ftp2.grandis.nu/turran/FTP/Retroplay%20WHDLoad%20Packs/Commodore_Amiga_-_WHDLoad_-_Games/B/BillsTomatoGame_v2.1_1748.lha</v>
      </c>
    </row>
    <row r="505" spans="1:39" x14ac:dyDescent="0.3">
      <c r="A505" s="1" t="s">
        <v>6545</v>
      </c>
      <c r="B505" s="1" t="s">
        <v>6532</v>
      </c>
      <c r="C505" s="1" t="s">
        <v>26</v>
      </c>
      <c r="D505" s="1" t="s">
        <v>3</v>
      </c>
      <c r="E505" s="1" t="s">
        <v>633</v>
      </c>
      <c r="F505" s="1" t="s">
        <v>1607</v>
      </c>
      <c r="G505" s="1" t="s">
        <v>1607</v>
      </c>
      <c r="H505" s="1" t="s">
        <v>6</v>
      </c>
      <c r="I505" s="1" t="s">
        <v>29</v>
      </c>
      <c r="J505" s="1" t="s">
        <v>8</v>
      </c>
      <c r="K505">
        <v>1</v>
      </c>
      <c r="L505" s="1" t="s">
        <v>9</v>
      </c>
      <c r="M505" s="1" t="s">
        <v>572</v>
      </c>
      <c r="N505" s="1" t="s">
        <v>11</v>
      </c>
      <c r="O505" s="1" t="s">
        <v>6546</v>
      </c>
      <c r="P505">
        <v>1001950</v>
      </c>
      <c r="Q505" s="1" t="s">
        <v>6547</v>
      </c>
      <c r="R505" s="2">
        <v>44156</v>
      </c>
      <c r="S505" s="1" t="s">
        <v>1445</v>
      </c>
      <c r="T505" s="1" t="s">
        <v>6548</v>
      </c>
      <c r="U505" s="1" t="s">
        <v>6549</v>
      </c>
      <c r="V505">
        <v>879993</v>
      </c>
      <c r="W505" s="1" t="s">
        <v>6550</v>
      </c>
      <c r="X505" s="1" t="s">
        <v>6551</v>
      </c>
      <c r="Y505" s="1" t="s">
        <v>6552</v>
      </c>
      <c r="Z505" s="1" t="s">
        <v>6540</v>
      </c>
      <c r="AA505" s="4" t="str">
        <f>HYPERLINK(WHDLoad_Database[[#This Row],[WHDLoad.de Links]])</f>
        <v>http://www.whdload.de/games/BillsTomatoGame.html</v>
      </c>
      <c r="AB505" s="1" t="s">
        <v>6541</v>
      </c>
      <c r="AC505" s="4" t="str">
        <f>HYPERLINK(WHDLoad_Database[[#This Row],[Hall of Light (Old) Link]])</f>
        <v>http://hol.abime.net/118</v>
      </c>
      <c r="AD505" s="1" t="s">
        <v>6542</v>
      </c>
      <c r="AE505" s="4" t="str">
        <f>HYPERLINK(WHDLoad_Database[[#This Row],[Hall of Light (New) Link]])</f>
        <v>https://amiga.abime.net/games/view/bills-tomato-game</v>
      </c>
      <c r="AF505" s="1" t="s">
        <v>6543</v>
      </c>
      <c r="AG505" s="4" t="str">
        <f>HYPERLINK(WHDLoad_Database[[#This Row],[Lemon Amiga Link]])</f>
        <v>https://www.lemonamiga.com/games/details.php?id=160</v>
      </c>
      <c r="AH505" s="1" t="s">
        <v>6</v>
      </c>
      <c r="AI505" s="4" t="str">
        <f>HYPERLINK(WHDLoad_Database[[#This Row],[Pouet Link]])</f>
        <v/>
      </c>
      <c r="AJ505" s="1" t="s">
        <v>6</v>
      </c>
      <c r="AK505" s="4" t="str">
        <f>HYPERLINK(WHDLoad_Database[[#This Row],[Bitworld / Janeway Link]])</f>
        <v/>
      </c>
      <c r="AL505" s="1" t="s">
        <v>6553</v>
      </c>
      <c r="AM505" s="4" t="str">
        <f>HYPERLINK(WHDLoad_Database[[#This Row],[Turran FTP Download Link]])</f>
        <v>https://ftp2.grandis.nu/turran/FTP/Retroplay%20WHDLoad%20Packs/Commodore_Amiga_-_WHDLoad_-_Games/B/BillsTomatoGame_v2.1_NTSC.lha</v>
      </c>
    </row>
    <row r="506" spans="1:39" x14ac:dyDescent="0.3">
      <c r="A506" s="1" t="s">
        <v>6554</v>
      </c>
      <c r="B506" s="1" t="s">
        <v>6554</v>
      </c>
      <c r="C506" s="1" t="s">
        <v>26</v>
      </c>
      <c r="D506" s="1" t="s">
        <v>3</v>
      </c>
      <c r="E506" s="1" t="s">
        <v>410</v>
      </c>
      <c r="F506" s="1" t="s">
        <v>634</v>
      </c>
      <c r="G506" s="1" t="s">
        <v>634</v>
      </c>
      <c r="H506" s="1" t="s">
        <v>6</v>
      </c>
      <c r="I506" s="1" t="s">
        <v>62</v>
      </c>
      <c r="J506" s="1" t="s">
        <v>8</v>
      </c>
      <c r="K506">
        <v>2</v>
      </c>
      <c r="L506" s="1" t="s">
        <v>9</v>
      </c>
      <c r="M506" s="1" t="s">
        <v>10</v>
      </c>
      <c r="N506" s="1" t="s">
        <v>11</v>
      </c>
      <c r="O506" s="1" t="s">
        <v>6555</v>
      </c>
      <c r="P506">
        <v>509758</v>
      </c>
      <c r="Q506" s="1" t="s">
        <v>6556</v>
      </c>
      <c r="R506" s="2">
        <v>45021</v>
      </c>
      <c r="S506" s="1" t="s">
        <v>48</v>
      </c>
      <c r="T506" s="1" t="s">
        <v>6557</v>
      </c>
      <c r="U506" s="1" t="s">
        <v>6558</v>
      </c>
      <c r="V506">
        <v>304627</v>
      </c>
      <c r="W506" s="1" t="s">
        <v>6559</v>
      </c>
      <c r="X506" s="1" t="s">
        <v>6560</v>
      </c>
      <c r="Y506" s="1" t="s">
        <v>6561</v>
      </c>
      <c r="Z506" s="1" t="s">
        <v>6562</v>
      </c>
      <c r="AA506" s="4" t="str">
        <f>HYPERLINK(WHDLoad_Database[[#This Row],[WHDLoad.de Links]])</f>
        <v>http://www.whdload.de/games/Billiards2Simulator.html</v>
      </c>
      <c r="AB506" s="1" t="s">
        <v>6563</v>
      </c>
      <c r="AC506" s="4" t="str">
        <f>HYPERLINK(WHDLoad_Database[[#This Row],[Hall of Light (Old) Link]])</f>
        <v>http://hol.abime.net/117</v>
      </c>
      <c r="AD506" s="1" t="s">
        <v>6564</v>
      </c>
      <c r="AE506" s="4" t="str">
        <f>HYPERLINK(WHDLoad_Database[[#This Row],[Hall of Light (New) Link]])</f>
        <v>https://amiga.abime.net/games/view/billiards-ii-simulator</v>
      </c>
      <c r="AF506" s="1" t="s">
        <v>6565</v>
      </c>
      <c r="AG506" s="4" t="str">
        <f>HYPERLINK(WHDLoad_Database[[#This Row],[Lemon Amiga Link]])</f>
        <v>https://www.lemonamiga.com/games/details.php?id=1678</v>
      </c>
      <c r="AH506" s="1" t="s">
        <v>6</v>
      </c>
      <c r="AI506" s="4" t="str">
        <f>HYPERLINK(WHDLoad_Database[[#This Row],[Pouet Link]])</f>
        <v/>
      </c>
      <c r="AJ506" s="1" t="s">
        <v>6</v>
      </c>
      <c r="AK506" s="4" t="str">
        <f>HYPERLINK(WHDLoad_Database[[#This Row],[Bitworld / Janeway Link]])</f>
        <v/>
      </c>
      <c r="AL506" s="1" t="s">
        <v>6566</v>
      </c>
      <c r="AM506" s="4" t="str">
        <f>HYPERLINK(WHDLoad_Database[[#This Row],[Turran FTP Download Link]])</f>
        <v>https://ftp2.grandis.nu/turran/FTP/Retroplay%20WHDLoad%20Packs/Commodore_Amiga_-_WHDLoad_-_Games/B/Billiards2Simulator_v1.0_1865.lha</v>
      </c>
    </row>
    <row r="507" spans="1:39" x14ac:dyDescent="0.3">
      <c r="A507" s="1" t="s">
        <v>6567</v>
      </c>
      <c r="B507" s="1" t="s">
        <v>6567</v>
      </c>
      <c r="C507" s="1" t="s">
        <v>26</v>
      </c>
      <c r="D507" s="1" t="s">
        <v>3</v>
      </c>
      <c r="E507" s="1" t="s">
        <v>410</v>
      </c>
      <c r="F507" s="1" t="s">
        <v>6568</v>
      </c>
      <c r="G507" s="1" t="s">
        <v>6568</v>
      </c>
      <c r="H507" s="1" t="s">
        <v>6</v>
      </c>
      <c r="I507" s="1" t="s">
        <v>140</v>
      </c>
      <c r="J507" s="1" t="s">
        <v>8</v>
      </c>
      <c r="K507">
        <v>2</v>
      </c>
      <c r="L507" s="1" t="s">
        <v>141</v>
      </c>
      <c r="M507" s="1" t="s">
        <v>10</v>
      </c>
      <c r="N507" s="1" t="s">
        <v>11</v>
      </c>
      <c r="O507" s="1" t="s">
        <v>6569</v>
      </c>
      <c r="P507">
        <v>686168</v>
      </c>
      <c r="Q507" s="1" t="s">
        <v>6570</v>
      </c>
      <c r="R507" s="2">
        <v>45021</v>
      </c>
      <c r="S507" s="1" t="s">
        <v>48</v>
      </c>
      <c r="T507" s="1" t="s">
        <v>6571</v>
      </c>
      <c r="U507" s="1" t="s">
        <v>6572</v>
      </c>
      <c r="V507">
        <v>343577</v>
      </c>
      <c r="W507" s="1" t="s">
        <v>6573</v>
      </c>
      <c r="X507" s="1" t="s">
        <v>6574</v>
      </c>
      <c r="Y507" s="1" t="s">
        <v>6575</v>
      </c>
      <c r="Z507" s="1" t="s">
        <v>6576</v>
      </c>
      <c r="AA507" s="4" t="str">
        <f>HYPERLINK(WHDLoad_Database[[#This Row],[WHDLoad.de Links]])</f>
        <v>http://www.whdload.de/games/BilliardsSimulator.html</v>
      </c>
      <c r="AB507" s="1" t="s">
        <v>6577</v>
      </c>
      <c r="AC507" s="4" t="str">
        <f>HYPERLINK(WHDLoad_Database[[#This Row],[Hall of Light (Old) Link]])</f>
        <v>http://hol.abime.net/116</v>
      </c>
      <c r="AD507" s="1" t="s">
        <v>6578</v>
      </c>
      <c r="AE507" s="4" t="str">
        <f>HYPERLINK(WHDLoad_Database[[#This Row],[Hall of Light (New) Link]])</f>
        <v>https://amiga.abime.net/games/view/billiards-simulator</v>
      </c>
      <c r="AF507" s="1" t="s">
        <v>6579</v>
      </c>
      <c r="AG507" s="4" t="str">
        <f>HYPERLINK(WHDLoad_Database[[#This Row],[Lemon Amiga Link]])</f>
        <v>https://www.lemonamiga.com/games/details.php?id=1677</v>
      </c>
      <c r="AH507" s="1" t="s">
        <v>6</v>
      </c>
      <c r="AI507" s="4" t="str">
        <f>HYPERLINK(WHDLoad_Database[[#This Row],[Pouet Link]])</f>
        <v/>
      </c>
      <c r="AJ507" s="1" t="s">
        <v>6</v>
      </c>
      <c r="AK507" s="4" t="str">
        <f>HYPERLINK(WHDLoad_Database[[#This Row],[Bitworld / Janeway Link]])</f>
        <v/>
      </c>
      <c r="AL507" s="1" t="s">
        <v>6580</v>
      </c>
      <c r="AM507" s="4" t="str">
        <f>HYPERLINK(WHDLoad_Database[[#This Row],[Turran FTP Download Link]])</f>
        <v>https://ftp2.grandis.nu/turran/FTP/Retroplay%20WHDLoad%20Packs/Commodore_Amiga_-_WHDLoad_-_Games/B/BilliardsSimulator_v1.0_1806.lha</v>
      </c>
    </row>
    <row r="508" spans="1:39" x14ac:dyDescent="0.3">
      <c r="A508" s="1" t="s">
        <v>6581</v>
      </c>
      <c r="B508" s="1" t="s">
        <v>6581</v>
      </c>
      <c r="C508" s="1" t="s">
        <v>26</v>
      </c>
      <c r="D508" s="1" t="s">
        <v>3</v>
      </c>
      <c r="E508" s="1" t="s">
        <v>1320</v>
      </c>
      <c r="F508" s="1" t="s">
        <v>2988</v>
      </c>
      <c r="G508" s="1" t="s">
        <v>2988</v>
      </c>
      <c r="H508" s="1" t="s">
        <v>6</v>
      </c>
      <c r="I508" s="1" t="s">
        <v>140</v>
      </c>
      <c r="J508" s="1" t="s">
        <v>8</v>
      </c>
      <c r="K508">
        <v>2</v>
      </c>
      <c r="L508" s="1" t="s">
        <v>141</v>
      </c>
      <c r="M508" s="1" t="s">
        <v>10</v>
      </c>
      <c r="N508" s="1" t="s">
        <v>11</v>
      </c>
      <c r="O508" s="1" t="s">
        <v>6582</v>
      </c>
      <c r="P508">
        <v>739546</v>
      </c>
      <c r="Q508" s="1" t="s">
        <v>6583</v>
      </c>
      <c r="R508" s="2">
        <v>43909</v>
      </c>
      <c r="S508" s="1" t="s">
        <v>32</v>
      </c>
      <c r="T508" s="1" t="s">
        <v>6584</v>
      </c>
      <c r="U508" s="1" t="s">
        <v>6585</v>
      </c>
      <c r="V508">
        <v>394010</v>
      </c>
      <c r="W508" s="1" t="s">
        <v>6586</v>
      </c>
      <c r="X508" s="1" t="s">
        <v>6587</v>
      </c>
      <c r="Y508" s="1" t="s">
        <v>6588</v>
      </c>
      <c r="Z508" s="1" t="s">
        <v>6589</v>
      </c>
      <c r="AA508" s="4" t="str">
        <f>HYPERLINK(WHDLoad_Database[[#This Row],[WHDLoad.de Links]])</f>
        <v>http://www.whdload.de/games/BioChallenge.html</v>
      </c>
      <c r="AB508" s="1" t="s">
        <v>6590</v>
      </c>
      <c r="AC508" s="4" t="str">
        <f>HYPERLINK(WHDLoad_Database[[#This Row],[Hall of Light (Old) Link]])</f>
        <v>http://hol.abime.net/119</v>
      </c>
      <c r="AD508" s="1" t="s">
        <v>6591</v>
      </c>
      <c r="AE508" s="4" t="str">
        <f>HYPERLINK(WHDLoad_Database[[#This Row],[Hall of Light (New) Link]])</f>
        <v>https://amiga.abime.net/games/view/bio-challenge</v>
      </c>
      <c r="AF508" s="1" t="s">
        <v>6592</v>
      </c>
      <c r="AG508" s="4" t="str">
        <f>HYPERLINK(WHDLoad_Database[[#This Row],[Lemon Amiga Link]])</f>
        <v>https://www.lemonamiga.com/games/details.php?id=161</v>
      </c>
      <c r="AH508" s="1" t="s">
        <v>6</v>
      </c>
      <c r="AI508" s="4" t="str">
        <f>HYPERLINK(WHDLoad_Database[[#This Row],[Pouet Link]])</f>
        <v/>
      </c>
      <c r="AJ508" s="1" t="s">
        <v>6</v>
      </c>
      <c r="AK508" s="4" t="str">
        <f>HYPERLINK(WHDLoad_Database[[#This Row],[Bitworld / Janeway Link]])</f>
        <v/>
      </c>
      <c r="AL508" s="1" t="s">
        <v>6593</v>
      </c>
      <c r="AM508" s="4" t="str">
        <f>HYPERLINK(WHDLoad_Database[[#This Row],[Turran FTP Download Link]])</f>
        <v>https://ftp2.grandis.nu/turran/FTP/Retroplay%20WHDLoad%20Packs/Commodore_Amiga_-_WHDLoad_-_Games/B/BioChallenge_v1.2_1733.lha</v>
      </c>
    </row>
    <row r="509" spans="1:39" x14ac:dyDescent="0.3">
      <c r="A509" s="1" t="s">
        <v>6594</v>
      </c>
      <c r="B509" s="1" t="s">
        <v>6594</v>
      </c>
      <c r="C509" s="1" t="s">
        <v>26</v>
      </c>
      <c r="D509" s="1" t="s">
        <v>3</v>
      </c>
      <c r="E509" s="1" t="s">
        <v>876</v>
      </c>
      <c r="F509" s="1" t="s">
        <v>138</v>
      </c>
      <c r="G509" s="1" t="s">
        <v>2307</v>
      </c>
      <c r="H509" s="1" t="s">
        <v>6</v>
      </c>
      <c r="I509" s="1" t="s">
        <v>382</v>
      </c>
      <c r="J509" s="1" t="s">
        <v>8</v>
      </c>
      <c r="K509">
        <v>1</v>
      </c>
      <c r="L509" s="1" t="s">
        <v>141</v>
      </c>
      <c r="M509" s="1" t="s">
        <v>10</v>
      </c>
      <c r="N509" s="1" t="s">
        <v>11</v>
      </c>
      <c r="O509" s="1" t="s">
        <v>6595</v>
      </c>
      <c r="P509">
        <v>651690</v>
      </c>
      <c r="Q509" s="1" t="s">
        <v>6596</v>
      </c>
      <c r="R509" s="2">
        <v>42727</v>
      </c>
      <c r="S509" s="1" t="s">
        <v>207</v>
      </c>
      <c r="T509" s="1" t="s">
        <v>6597</v>
      </c>
      <c r="U509" s="1" t="s">
        <v>6598</v>
      </c>
      <c r="V509">
        <v>251890</v>
      </c>
      <c r="W509" s="1" t="s">
        <v>6599</v>
      </c>
      <c r="X509" s="1" t="s">
        <v>6600</v>
      </c>
      <c r="Y509" s="1" t="s">
        <v>6601</v>
      </c>
      <c r="Z509" s="1" t="s">
        <v>6602</v>
      </c>
      <c r="AA509" s="4" t="str">
        <f>HYPERLINK(WHDLoad_Database[[#This Row],[WHDLoad.de Links]])</f>
        <v>http://www.whdload.de/games/BionicCommando.html</v>
      </c>
      <c r="AB509" s="1" t="s">
        <v>6603</v>
      </c>
      <c r="AC509" s="4" t="str">
        <f>HYPERLINK(WHDLoad_Database[[#This Row],[Hall of Light (Old) Link]])</f>
        <v>http://hol.abime.net/120</v>
      </c>
      <c r="AD509" s="1" t="s">
        <v>6604</v>
      </c>
      <c r="AE509" s="4" t="str">
        <f>HYPERLINK(WHDLoad_Database[[#This Row],[Hall of Light (New) Link]])</f>
        <v>https://amiga.abime.net/games/view/bionic-commando</v>
      </c>
      <c r="AF509" s="1" t="s">
        <v>6605</v>
      </c>
      <c r="AG509" s="4" t="str">
        <f>HYPERLINK(WHDLoad_Database[[#This Row],[Lemon Amiga Link]])</f>
        <v>https://www.lemonamiga.com/games/details.php?id=162</v>
      </c>
      <c r="AH509" s="1" t="s">
        <v>6</v>
      </c>
      <c r="AI509" s="4" t="str">
        <f>HYPERLINK(WHDLoad_Database[[#This Row],[Pouet Link]])</f>
        <v/>
      </c>
      <c r="AJ509" s="1" t="s">
        <v>6</v>
      </c>
      <c r="AK509" s="4" t="str">
        <f>HYPERLINK(WHDLoad_Database[[#This Row],[Bitworld / Janeway Link]])</f>
        <v/>
      </c>
      <c r="AL509" s="1" t="s">
        <v>6606</v>
      </c>
      <c r="AM509" s="4" t="str">
        <f>HYPERLINK(WHDLoad_Database[[#This Row],[Turran FTP Download Link]])</f>
        <v>https://ftp2.grandis.nu/turran/FTP/Retroplay%20WHDLoad%20Packs/Commodore_Amiga_-_WHDLoad_-_Games/B/BionicCommando_v1.1_1072.lha</v>
      </c>
    </row>
    <row r="510" spans="1:39" x14ac:dyDescent="0.3">
      <c r="A510" s="1" t="s">
        <v>6607</v>
      </c>
      <c r="B510" s="1" t="s">
        <v>6594</v>
      </c>
      <c r="C510" s="1" t="s">
        <v>26</v>
      </c>
      <c r="D510" s="1" t="s">
        <v>3</v>
      </c>
      <c r="E510" s="1" t="s">
        <v>1641</v>
      </c>
      <c r="F510" s="1" t="s">
        <v>6608</v>
      </c>
      <c r="G510" s="1" t="s">
        <v>2307</v>
      </c>
      <c r="H510" s="1" t="s">
        <v>6</v>
      </c>
      <c r="I510" s="1" t="s">
        <v>382</v>
      </c>
      <c r="J510" s="1" t="s">
        <v>8</v>
      </c>
      <c r="K510">
        <v>1</v>
      </c>
      <c r="L510" s="1" t="s">
        <v>141</v>
      </c>
      <c r="M510" s="1" t="s">
        <v>572</v>
      </c>
      <c r="N510" s="1" t="s">
        <v>11</v>
      </c>
      <c r="O510" s="1" t="s">
        <v>6609</v>
      </c>
      <c r="P510">
        <v>655611</v>
      </c>
      <c r="Q510" s="1" t="s">
        <v>6610</v>
      </c>
      <c r="R510" s="2">
        <v>42727</v>
      </c>
      <c r="S510" s="1" t="s">
        <v>207</v>
      </c>
      <c r="T510" s="1" t="s">
        <v>6611</v>
      </c>
      <c r="U510" s="1" t="s">
        <v>6612</v>
      </c>
      <c r="V510">
        <v>256429</v>
      </c>
      <c r="W510" s="1" t="s">
        <v>6613</v>
      </c>
      <c r="X510" s="1" t="s">
        <v>6614</v>
      </c>
      <c r="Y510" s="1" t="s">
        <v>6615</v>
      </c>
      <c r="Z510" s="1" t="s">
        <v>6602</v>
      </c>
      <c r="AA510" s="4" t="str">
        <f>HYPERLINK(WHDLoad_Database[[#This Row],[WHDLoad.de Links]])</f>
        <v>http://www.whdload.de/games/BionicCommando.html</v>
      </c>
      <c r="AB510" s="1" t="s">
        <v>6603</v>
      </c>
      <c r="AC510" s="4" t="str">
        <f>HYPERLINK(WHDLoad_Database[[#This Row],[Hall of Light (Old) Link]])</f>
        <v>http://hol.abime.net/120</v>
      </c>
      <c r="AD510" s="1" t="s">
        <v>6604</v>
      </c>
      <c r="AE510" s="4" t="str">
        <f>HYPERLINK(WHDLoad_Database[[#This Row],[Hall of Light (New) Link]])</f>
        <v>https://amiga.abime.net/games/view/bionic-commando</v>
      </c>
      <c r="AF510" s="1" t="s">
        <v>6605</v>
      </c>
      <c r="AG510" s="4" t="str">
        <f>HYPERLINK(WHDLoad_Database[[#This Row],[Lemon Amiga Link]])</f>
        <v>https://www.lemonamiga.com/games/details.php?id=162</v>
      </c>
      <c r="AH510" s="1" t="s">
        <v>6</v>
      </c>
      <c r="AI510" s="4" t="str">
        <f>HYPERLINK(WHDLoad_Database[[#This Row],[Pouet Link]])</f>
        <v/>
      </c>
      <c r="AJ510" s="1" t="s">
        <v>6</v>
      </c>
      <c r="AK510" s="4" t="str">
        <f>HYPERLINK(WHDLoad_Database[[#This Row],[Bitworld / Janeway Link]])</f>
        <v/>
      </c>
      <c r="AL510" s="1" t="s">
        <v>6616</v>
      </c>
      <c r="AM510" s="4" t="str">
        <f>HYPERLINK(WHDLoad_Database[[#This Row],[Turran FTP Download Link]])</f>
        <v>https://ftp2.grandis.nu/turran/FTP/Retroplay%20WHDLoad%20Packs/Commodore_Amiga_-_WHDLoad_-_Games/B/BionicCommando_v1.1_NTSC_1074.lha</v>
      </c>
    </row>
    <row r="511" spans="1:39" x14ac:dyDescent="0.3">
      <c r="A511" s="1" t="s">
        <v>6617</v>
      </c>
      <c r="B511" s="1" t="s">
        <v>6618</v>
      </c>
      <c r="C511" s="1" t="s">
        <v>26</v>
      </c>
      <c r="D511" s="1" t="s">
        <v>3</v>
      </c>
      <c r="E511" s="1" t="s">
        <v>2879</v>
      </c>
      <c r="F511" s="1" t="s">
        <v>6619</v>
      </c>
      <c r="G511" s="1" t="s">
        <v>6620</v>
      </c>
      <c r="H511" s="1" t="s">
        <v>6</v>
      </c>
      <c r="I511" s="1" t="s">
        <v>140</v>
      </c>
      <c r="J511" s="1" t="s">
        <v>8</v>
      </c>
      <c r="K511">
        <v>2</v>
      </c>
      <c r="L511" s="1" t="s">
        <v>141</v>
      </c>
      <c r="M511" s="1" t="s">
        <v>10</v>
      </c>
      <c r="N511" s="1" t="s">
        <v>11</v>
      </c>
      <c r="O511" s="1" t="s">
        <v>6621</v>
      </c>
      <c r="P511">
        <v>81025</v>
      </c>
      <c r="Q511" s="1" t="s">
        <v>6622</v>
      </c>
      <c r="R511" s="2">
        <v>37130</v>
      </c>
      <c r="S511" s="1" t="s">
        <v>48</v>
      </c>
      <c r="T511" s="1" t="s">
        <v>6623</v>
      </c>
      <c r="U511" s="1" t="s">
        <v>6624</v>
      </c>
      <c r="V511">
        <v>46671</v>
      </c>
      <c r="W511" s="1" t="s">
        <v>6625</v>
      </c>
      <c r="X511" s="1" t="s">
        <v>6626</v>
      </c>
      <c r="Y511" s="1" t="s">
        <v>6627</v>
      </c>
      <c r="Z511" s="1" t="s">
        <v>6628</v>
      </c>
      <c r="AA511" s="4" t="str">
        <f>HYPERLINK(WHDLoad_Database[[#This Row],[WHDLoad.de Links]])</f>
        <v>http://www.whdload.de/games/BiplaneDuel.html</v>
      </c>
      <c r="AB511" s="1" t="s">
        <v>6629</v>
      </c>
      <c r="AC511" s="4" t="str">
        <f>HYPERLINK(WHDLoad_Database[[#This Row],[Hall of Light (Old) Link]])</f>
        <v>http://hol.abime.net/5369</v>
      </c>
      <c r="AD511" s="1" t="s">
        <v>6630</v>
      </c>
      <c r="AE511" s="4" t="str">
        <f>HYPERLINK(WHDLoad_Database[[#This Row],[Hall of Light (New) Link]])</f>
        <v>https://amiga.abime.net/games/view/salmon-pink-max</v>
      </c>
      <c r="AF511" s="1" t="s">
        <v>6631</v>
      </c>
      <c r="AG511" s="4" t="str">
        <f>HYPERLINK(WHDLoad_Database[[#This Row],[Lemon Amiga Link]])</f>
        <v>https://www.lemonamiga.com/games/details.php?id=1248</v>
      </c>
      <c r="AH511" s="1" t="s">
        <v>6</v>
      </c>
      <c r="AI511" s="4" t="str">
        <f>HYPERLINK(WHDLoad_Database[[#This Row],[Pouet Link]])</f>
        <v/>
      </c>
      <c r="AJ511" s="1" t="s">
        <v>6</v>
      </c>
      <c r="AK511" s="4" t="str">
        <f>HYPERLINK(WHDLoad_Database[[#This Row],[Bitworld / Janeway Link]])</f>
        <v/>
      </c>
      <c r="AL511" s="1" t="s">
        <v>6632</v>
      </c>
      <c r="AM511" s="4" t="str">
        <f>HYPERLINK(WHDLoad_Database[[#This Row],[Turran FTP Download Link]])</f>
        <v>https://ftp2.grandis.nu/turran/FTP/Retroplay%20WHDLoad%20Packs/Commodore_Amiga_-_WHDLoad_-_Games/B/BiplaneDuel_v1.0.lha</v>
      </c>
    </row>
    <row r="512" spans="1:39" x14ac:dyDescent="0.3">
      <c r="A512" s="1" t="s">
        <v>6633</v>
      </c>
      <c r="B512" s="1" t="s">
        <v>6633</v>
      </c>
      <c r="C512" s="1" t="s">
        <v>26</v>
      </c>
      <c r="D512" s="1" t="s">
        <v>3</v>
      </c>
      <c r="E512" s="1" t="s">
        <v>711</v>
      </c>
      <c r="F512" s="1" t="s">
        <v>619</v>
      </c>
      <c r="G512" s="1" t="s">
        <v>1563</v>
      </c>
      <c r="H512" s="1" t="s">
        <v>6</v>
      </c>
      <c r="I512" s="1" t="s">
        <v>62</v>
      </c>
      <c r="J512" s="1" t="s">
        <v>8</v>
      </c>
      <c r="K512">
        <v>1</v>
      </c>
      <c r="L512" s="1" t="s">
        <v>9</v>
      </c>
      <c r="M512" s="1" t="s">
        <v>10</v>
      </c>
      <c r="N512" s="1" t="s">
        <v>11</v>
      </c>
      <c r="O512" s="1" t="s">
        <v>6634</v>
      </c>
      <c r="P512">
        <v>1685482</v>
      </c>
      <c r="Q512" s="1" t="s">
        <v>6635</v>
      </c>
      <c r="R512" s="2">
        <v>43778</v>
      </c>
      <c r="S512" s="1" t="s">
        <v>207</v>
      </c>
      <c r="T512" s="1" t="s">
        <v>6636</v>
      </c>
      <c r="U512" s="1" t="s">
        <v>6637</v>
      </c>
      <c r="V512">
        <v>985374</v>
      </c>
      <c r="W512" s="1" t="s">
        <v>6638</v>
      </c>
      <c r="X512" s="1" t="s">
        <v>6639</v>
      </c>
      <c r="Y512" s="1" t="s">
        <v>6640</v>
      </c>
      <c r="Z512" s="1" t="s">
        <v>6641</v>
      </c>
      <c r="AA512" s="4" t="str">
        <f>HYPERLINK(WHDLoad_Database[[#This Row],[WHDLoad.de Links]])</f>
        <v>http://www.whdload.de/games/BirdsOfPrey.html</v>
      </c>
      <c r="AB512" s="1" t="s">
        <v>6642</v>
      </c>
      <c r="AC512" s="4" t="str">
        <f>HYPERLINK(WHDLoad_Database[[#This Row],[Hall of Light (Old) Link]])</f>
        <v>http://hol.abime.net/121</v>
      </c>
      <c r="AD512" s="1" t="s">
        <v>6643</v>
      </c>
      <c r="AE512" s="4" t="str">
        <f>HYPERLINK(WHDLoad_Database[[#This Row],[Hall of Light (New) Link]])</f>
        <v>https://amiga.abime.net/games/view/birds-of-prey</v>
      </c>
      <c r="AF512" s="1" t="s">
        <v>6644</v>
      </c>
      <c r="AG512" s="4" t="str">
        <f>HYPERLINK(WHDLoad_Database[[#This Row],[Lemon Amiga Link]])</f>
        <v>https://www.lemonamiga.com/games/details.php?id=163</v>
      </c>
      <c r="AH512" s="1" t="s">
        <v>6</v>
      </c>
      <c r="AI512" s="4" t="str">
        <f>HYPERLINK(WHDLoad_Database[[#This Row],[Pouet Link]])</f>
        <v/>
      </c>
      <c r="AJ512" s="1" t="s">
        <v>6</v>
      </c>
      <c r="AK512" s="4" t="str">
        <f>HYPERLINK(WHDLoad_Database[[#This Row],[Bitworld / Janeway Link]])</f>
        <v/>
      </c>
      <c r="AL512" s="1" t="s">
        <v>6645</v>
      </c>
      <c r="AM512" s="4" t="str">
        <f>HYPERLINK(WHDLoad_Database[[#This Row],[Turran FTP Download Link]])</f>
        <v>https://ftp2.grandis.nu/turran/FTP/Retroplay%20WHDLoad%20Packs/Commodore_Amiga_-_WHDLoad_-_Games/B/BirdsOfPrey_v1.1_0101.lha</v>
      </c>
    </row>
    <row r="513" spans="1:39" x14ac:dyDescent="0.3">
      <c r="A513" s="1" t="s">
        <v>6646</v>
      </c>
      <c r="B513" s="1" t="s">
        <v>6647</v>
      </c>
      <c r="C513" s="1" t="s">
        <v>2</v>
      </c>
      <c r="D513" s="1" t="s">
        <v>3</v>
      </c>
      <c r="E513" s="1" t="s">
        <v>4</v>
      </c>
      <c r="F513" s="1" t="s">
        <v>6648</v>
      </c>
      <c r="G513" s="1" t="s">
        <v>6</v>
      </c>
      <c r="H513" s="1" t="s">
        <v>6</v>
      </c>
      <c r="I513" s="1" t="s">
        <v>79</v>
      </c>
      <c r="J513" s="1" t="s">
        <v>8</v>
      </c>
      <c r="K513">
        <v>0</v>
      </c>
      <c r="L513" s="1" t="s">
        <v>9</v>
      </c>
      <c r="M513" s="1" t="s">
        <v>10</v>
      </c>
      <c r="N513" s="1" t="s">
        <v>11</v>
      </c>
      <c r="O513" s="1" t="s">
        <v>6647</v>
      </c>
      <c r="P513">
        <v>926863</v>
      </c>
      <c r="Q513" s="1" t="s">
        <v>6649</v>
      </c>
      <c r="R513" s="2">
        <v>43956</v>
      </c>
      <c r="S513" s="1" t="s">
        <v>48</v>
      </c>
      <c r="T513" s="1" t="s">
        <v>6650</v>
      </c>
      <c r="U513" s="1" t="s">
        <v>6651</v>
      </c>
      <c r="V513">
        <v>767912</v>
      </c>
      <c r="W513" s="1" t="s">
        <v>6652</v>
      </c>
      <c r="X513" s="1" t="s">
        <v>6653</v>
      </c>
      <c r="Y513" s="1" t="s">
        <v>6654</v>
      </c>
      <c r="Z513" s="1" t="s">
        <v>6655</v>
      </c>
      <c r="AA513" s="4" t="str">
        <f>HYPERLINK(WHDLoad_Database[[#This Row],[WHDLoad.de Links]])</f>
        <v>http://www.whdload.de/demos/Turnips_Birthday.html</v>
      </c>
      <c r="AB513" s="1" t="s">
        <v>6</v>
      </c>
      <c r="AC513" s="4" t="str">
        <f>HYPERLINK(WHDLoad_Database[[#This Row],[Hall of Light (Old) Link]])</f>
        <v/>
      </c>
      <c r="AD513" s="1" t="s">
        <v>6</v>
      </c>
      <c r="AE513" s="4" t="str">
        <f>HYPERLINK(WHDLoad_Database[[#This Row],[Hall of Light (New) Link]])</f>
        <v/>
      </c>
      <c r="AF513" s="1" t="s">
        <v>6</v>
      </c>
      <c r="AG513" s="4" t="str">
        <f>HYPERLINK(WHDLoad_Database[[#This Row],[Lemon Amiga Link]])</f>
        <v/>
      </c>
      <c r="AH513" s="1" t="s">
        <v>6656</v>
      </c>
      <c r="AI513" s="4" t="str">
        <f>HYPERLINK(WHDLoad_Database[[#This Row],[Pouet Link]])</f>
        <v>https://www.pouet.net/prod.php?which=59999</v>
      </c>
      <c r="AJ513" s="1" t="s">
        <v>6657</v>
      </c>
      <c r="AK513" s="4" t="str">
        <f>HYPERLINK(WHDLoad_Database[[#This Row],[Bitworld / Janeway Link]])</f>
        <v>http://janeway.exotica.org.uk/release.php?id=9993</v>
      </c>
      <c r="AL513" s="1" t="s">
        <v>6658</v>
      </c>
      <c r="AM513" s="4" t="str">
        <f>HYPERLINK(WHDLoad_Database[[#This Row],[Turran FTP Download Link]])</f>
        <v>https://ftp2.grandis.nu/turran/FTP/Retroplay%20WHDLoad%20Packs/Commodore_Amiga_-_WHDLoad_-_Demos/B/Birthday_v1.0_Turnips.lha</v>
      </c>
    </row>
    <row r="514" spans="1:39" x14ac:dyDescent="0.3">
      <c r="A514" s="1" t="s">
        <v>6659</v>
      </c>
      <c r="B514" s="1" t="s">
        <v>6659</v>
      </c>
      <c r="C514" s="1" t="s">
        <v>26</v>
      </c>
      <c r="D514" s="1" t="s">
        <v>3</v>
      </c>
      <c r="E514" s="1" t="s">
        <v>6283</v>
      </c>
      <c r="F514" s="1" t="s">
        <v>5742</v>
      </c>
      <c r="G514" s="1" t="s">
        <v>5742</v>
      </c>
      <c r="H514" s="1" t="s">
        <v>6</v>
      </c>
      <c r="I514" s="1" t="s">
        <v>382</v>
      </c>
      <c r="J514" s="1" t="s">
        <v>8</v>
      </c>
      <c r="K514">
        <v>1</v>
      </c>
      <c r="L514" s="1" t="s">
        <v>9</v>
      </c>
      <c r="M514" s="1" t="s">
        <v>10</v>
      </c>
      <c r="N514" s="1" t="s">
        <v>11</v>
      </c>
      <c r="O514" s="1" t="s">
        <v>6660</v>
      </c>
      <c r="P514">
        <v>277076</v>
      </c>
      <c r="Q514" s="1" t="s">
        <v>6661</v>
      </c>
      <c r="R514" s="2">
        <v>45193</v>
      </c>
      <c r="S514" s="1" t="s">
        <v>207</v>
      </c>
      <c r="T514" s="1" t="s">
        <v>6662</v>
      </c>
      <c r="U514" s="1" t="s">
        <v>6663</v>
      </c>
      <c r="V514">
        <v>244720</v>
      </c>
      <c r="W514" s="1" t="s">
        <v>6664</v>
      </c>
      <c r="X514" s="1" t="s">
        <v>6665</v>
      </c>
      <c r="Y514" s="1" t="s">
        <v>6666</v>
      </c>
      <c r="Z514" s="1" t="s">
        <v>6667</v>
      </c>
      <c r="AA514" s="4" t="str">
        <f>HYPERLINK(WHDLoad_Database[[#This Row],[WHDLoad.de Links]])</f>
        <v>http://www.whdload.de/games/Bismarck.html</v>
      </c>
      <c r="AB514" s="1" t="s">
        <v>6668</v>
      </c>
      <c r="AC514" s="4" t="str">
        <f>HYPERLINK(WHDLoad_Database[[#This Row],[Hall of Light (Old) Link]])</f>
        <v>http://hol.abime.net/122</v>
      </c>
      <c r="AD514" s="1" t="s">
        <v>6669</v>
      </c>
      <c r="AE514" s="4" t="str">
        <f>HYPERLINK(WHDLoad_Database[[#This Row],[Hall of Light (New) Link]])</f>
        <v>https://amiga.abime.net/games/view/bismarck</v>
      </c>
      <c r="AF514" s="1" t="s">
        <v>6670</v>
      </c>
      <c r="AG514" s="4" t="str">
        <f>HYPERLINK(WHDLoad_Database[[#This Row],[Lemon Amiga Link]])</f>
        <v>https://www.lemonamiga.com/games/details.php?id=2316</v>
      </c>
      <c r="AH514" s="1" t="s">
        <v>6</v>
      </c>
      <c r="AI514" s="4" t="str">
        <f>HYPERLINK(WHDLoad_Database[[#This Row],[Pouet Link]])</f>
        <v/>
      </c>
      <c r="AJ514" s="1" t="s">
        <v>6</v>
      </c>
      <c r="AK514" s="4" t="str">
        <f>HYPERLINK(WHDLoad_Database[[#This Row],[Bitworld / Janeway Link]])</f>
        <v/>
      </c>
      <c r="AL514" s="1" t="s">
        <v>6671</v>
      </c>
      <c r="AM514" s="4" t="str">
        <f>HYPERLINK(WHDLoad_Database[[#This Row],[Turran FTP Download Link]])</f>
        <v>https://ftp2.grandis.nu/turran/FTP/Retroplay%20WHDLoad%20Packs/Commodore_Amiga_-_WHDLoad_-_Games/B/Bismarck_v1.1_EnFrDe_2563&amp;2702.lha</v>
      </c>
    </row>
    <row r="515" spans="1:39" x14ac:dyDescent="0.3">
      <c r="A515" s="1" t="s">
        <v>6672</v>
      </c>
      <c r="B515" s="1" t="s">
        <v>6673</v>
      </c>
      <c r="C515" s="1" t="s">
        <v>26</v>
      </c>
      <c r="D515" s="1" t="s">
        <v>3</v>
      </c>
      <c r="E515" s="1" t="s">
        <v>1441</v>
      </c>
      <c r="F515" s="1" t="s">
        <v>634</v>
      </c>
      <c r="G515" s="1" t="s">
        <v>634</v>
      </c>
      <c r="H515" s="1" t="s">
        <v>6</v>
      </c>
      <c r="I515" s="1" t="s">
        <v>2193</v>
      </c>
      <c r="J515" s="1" t="s">
        <v>242</v>
      </c>
      <c r="K515">
        <v>1</v>
      </c>
      <c r="L515" s="1" t="s">
        <v>141</v>
      </c>
      <c r="M515" s="1" t="s">
        <v>10</v>
      </c>
      <c r="N515" s="1" t="s">
        <v>11</v>
      </c>
      <c r="O515" s="1" t="s">
        <v>6674</v>
      </c>
      <c r="P515">
        <v>725126</v>
      </c>
      <c r="Q515" s="1" t="s">
        <v>6675</v>
      </c>
      <c r="R515" s="2">
        <v>44172</v>
      </c>
      <c r="S515" s="1" t="s">
        <v>32</v>
      </c>
      <c r="T515" s="1" t="s">
        <v>6676</v>
      </c>
      <c r="U515" s="1" t="s">
        <v>6677</v>
      </c>
      <c r="V515">
        <v>414319</v>
      </c>
      <c r="W515" s="1" t="s">
        <v>6678</v>
      </c>
      <c r="X515" s="1" t="s">
        <v>6679</v>
      </c>
      <c r="Y515" s="1" t="s">
        <v>6680</v>
      </c>
      <c r="Z515" s="1" t="s">
        <v>6681</v>
      </c>
      <c r="AA515" s="4" t="str">
        <f>HYPERLINK(WHDLoad_Database[[#This Row],[WHDLoad.de Links]])</f>
        <v>http://www.whdload.de/games/FinalAssault.html</v>
      </c>
      <c r="AB515" s="1" t="s">
        <v>6682</v>
      </c>
      <c r="AC515" s="4" t="str">
        <f>HYPERLINK(WHDLoad_Database[[#This Row],[Hall of Light (Old) Link]])</f>
        <v>http://hol.abime.net/124</v>
      </c>
      <c r="AD515" s="1" t="s">
        <v>6683</v>
      </c>
      <c r="AE515" s="4" t="str">
        <f>HYPERLINK(WHDLoad_Database[[#This Row],[Hall of Light (New) Link]])</f>
        <v>https://amiga.abime.net/games/view/chamonix-challenge</v>
      </c>
      <c r="AF515" s="1" t="s">
        <v>6684</v>
      </c>
      <c r="AG515" s="4" t="str">
        <f>HYPERLINK(WHDLoad_Database[[#This Row],[Lemon Amiga Link]])</f>
        <v>https://www.lemonamiga.com/games/details.php?id=2923</v>
      </c>
      <c r="AH515" s="1" t="s">
        <v>6</v>
      </c>
      <c r="AI515" s="4" t="str">
        <f>HYPERLINK(WHDLoad_Database[[#This Row],[Pouet Link]])</f>
        <v/>
      </c>
      <c r="AJ515" s="1" t="s">
        <v>6</v>
      </c>
      <c r="AK515" s="4" t="str">
        <f>HYPERLINK(WHDLoad_Database[[#This Row],[Bitworld / Janeway Link]])</f>
        <v/>
      </c>
      <c r="AL515" s="1" t="s">
        <v>6685</v>
      </c>
      <c r="AM515" s="4" t="str">
        <f>HYPERLINK(WHDLoad_Database[[#This Row],[Turran FTP Download Link]])</f>
        <v>https://ftp2.grandis.nu/turran/FTP/Retroplay%20WHDLoad%20Packs/Commodore_Amiga_-_WHDLoad_-_Games/B/Bivouac_v1.2_Fr.lha</v>
      </c>
    </row>
    <row r="516" spans="1:39" x14ac:dyDescent="0.3">
      <c r="A516" s="1" t="s">
        <v>6686</v>
      </c>
      <c r="B516" s="1" t="s">
        <v>6686</v>
      </c>
      <c r="C516" s="1" t="s">
        <v>26</v>
      </c>
      <c r="D516" s="1" t="s">
        <v>3</v>
      </c>
      <c r="E516" s="1" t="s">
        <v>1534</v>
      </c>
      <c r="F516" s="1" t="s">
        <v>6687</v>
      </c>
      <c r="G516" s="1" t="s">
        <v>6687</v>
      </c>
      <c r="H516" s="1" t="s">
        <v>6</v>
      </c>
      <c r="I516" s="1" t="s">
        <v>2193</v>
      </c>
      <c r="J516" s="1" t="s">
        <v>8</v>
      </c>
      <c r="K516">
        <v>1</v>
      </c>
      <c r="L516" s="1" t="s">
        <v>141</v>
      </c>
      <c r="M516" s="1" t="s">
        <v>10</v>
      </c>
      <c r="N516" s="1" t="s">
        <v>11</v>
      </c>
      <c r="O516" s="1" t="s">
        <v>6688</v>
      </c>
      <c r="P516">
        <v>497927</v>
      </c>
      <c r="Q516" s="1" t="s">
        <v>6689</v>
      </c>
      <c r="R516" s="2">
        <v>42344</v>
      </c>
      <c r="S516" s="1" t="s">
        <v>32</v>
      </c>
      <c r="T516" s="1" t="s">
        <v>6690</v>
      </c>
      <c r="U516" s="1" t="s">
        <v>6691</v>
      </c>
      <c r="V516">
        <v>300141</v>
      </c>
      <c r="W516" s="1" t="s">
        <v>6692</v>
      </c>
      <c r="X516" s="1" t="s">
        <v>6693</v>
      </c>
      <c r="Y516" s="1" t="s">
        <v>6694</v>
      </c>
      <c r="Z516" s="1" t="s">
        <v>6695</v>
      </c>
      <c r="AA516" s="4" t="str">
        <f>HYPERLINK(WHDLoad_Database[[#This Row],[WHDLoad.de Links]])</f>
        <v>http://www.whdload.de/games/BlackCauldron.html</v>
      </c>
      <c r="AB516" s="1" t="s">
        <v>6696</v>
      </c>
      <c r="AC516" s="4" t="str">
        <f>HYPERLINK(WHDLoad_Database[[#This Row],[Hall of Light (Old) Link]])</f>
        <v>http://hol.abime.net/125</v>
      </c>
      <c r="AD516" s="1" t="s">
        <v>6697</v>
      </c>
      <c r="AE516" s="4" t="str">
        <f>HYPERLINK(WHDLoad_Database[[#This Row],[Hall of Light (New) Link]])</f>
        <v>https://amiga.abime.net/games/view/the-black-cauldron</v>
      </c>
      <c r="AF516" s="1" t="s">
        <v>6698</v>
      </c>
      <c r="AG516" s="4" t="str">
        <f>HYPERLINK(WHDLoad_Database[[#This Row],[Lemon Amiga Link]])</f>
        <v>https://www.lemonamiga.com/games/details.php?id=164</v>
      </c>
      <c r="AH516" s="1" t="s">
        <v>6</v>
      </c>
      <c r="AI516" s="4" t="str">
        <f>HYPERLINK(WHDLoad_Database[[#This Row],[Pouet Link]])</f>
        <v/>
      </c>
      <c r="AJ516" s="1" t="s">
        <v>6</v>
      </c>
      <c r="AK516" s="4" t="str">
        <f>HYPERLINK(WHDLoad_Database[[#This Row],[Bitworld / Janeway Link]])</f>
        <v/>
      </c>
      <c r="AL516" s="1" t="s">
        <v>6699</v>
      </c>
      <c r="AM516" s="4" t="str">
        <f>HYPERLINK(WHDLoad_Database[[#This Row],[Turran FTP Download Link]])</f>
        <v>https://ftp2.grandis.nu/turran/FTP/Retroplay%20WHDLoad%20Packs/Commodore_Amiga_-_WHDLoad_-_Games/B/BlackCauldron_v1.2_2057.lha</v>
      </c>
    </row>
    <row r="517" spans="1:39" x14ac:dyDescent="0.3">
      <c r="A517" s="1" t="s">
        <v>6700</v>
      </c>
      <c r="B517" s="1" t="s">
        <v>6700</v>
      </c>
      <c r="C517" s="1" t="s">
        <v>26</v>
      </c>
      <c r="D517" s="1" t="s">
        <v>3</v>
      </c>
      <c r="E517" s="1" t="s">
        <v>1074</v>
      </c>
      <c r="F517" s="1" t="s">
        <v>619</v>
      </c>
      <c r="G517" s="1" t="s">
        <v>6701</v>
      </c>
      <c r="H517" s="1" t="s">
        <v>6</v>
      </c>
      <c r="I517" s="1" t="s">
        <v>29</v>
      </c>
      <c r="J517" s="1" t="s">
        <v>8</v>
      </c>
      <c r="K517">
        <v>1</v>
      </c>
      <c r="L517" s="1" t="s">
        <v>9</v>
      </c>
      <c r="M517" s="1" t="s">
        <v>10</v>
      </c>
      <c r="N517" s="1" t="s">
        <v>11</v>
      </c>
      <c r="O517" s="1" t="s">
        <v>6702</v>
      </c>
      <c r="P517">
        <v>2377896</v>
      </c>
      <c r="Q517" s="1" t="s">
        <v>6703</v>
      </c>
      <c r="R517" s="2">
        <v>43835</v>
      </c>
      <c r="S517" s="1" t="s">
        <v>1445</v>
      </c>
      <c r="T517" s="1" t="s">
        <v>6704</v>
      </c>
      <c r="U517" s="1" t="s">
        <v>6705</v>
      </c>
      <c r="V517">
        <v>1395995</v>
      </c>
      <c r="W517" s="1" t="s">
        <v>6706</v>
      </c>
      <c r="X517" s="1" t="s">
        <v>6707</v>
      </c>
      <c r="Y517" s="1" t="s">
        <v>6708</v>
      </c>
      <c r="Z517" s="1" t="s">
        <v>6709</v>
      </c>
      <c r="AA517" s="4" t="str">
        <f>HYPERLINK(WHDLoad_Database[[#This Row],[WHDLoad.de Links]])</f>
        <v>http://www.whdload.de/games/BlackCrypt.html</v>
      </c>
      <c r="AB517" s="1" t="s">
        <v>6710</v>
      </c>
      <c r="AC517" s="4" t="str">
        <f>HYPERLINK(WHDLoad_Database[[#This Row],[Hall of Light (Old) Link]])</f>
        <v>http://hol.abime.net/126</v>
      </c>
      <c r="AD517" s="1" t="s">
        <v>6711</v>
      </c>
      <c r="AE517" s="4" t="str">
        <f>HYPERLINK(WHDLoad_Database[[#This Row],[Hall of Light (New) Link]])</f>
        <v>https://amiga.abime.net/games/view/black-crypt</v>
      </c>
      <c r="AF517" s="1" t="s">
        <v>6712</v>
      </c>
      <c r="AG517" s="4" t="str">
        <f>HYPERLINK(WHDLoad_Database[[#This Row],[Lemon Amiga Link]])</f>
        <v>https://www.lemonamiga.com/games/details.php?id=165</v>
      </c>
      <c r="AH517" s="1" t="s">
        <v>6</v>
      </c>
      <c r="AI517" s="4" t="str">
        <f>HYPERLINK(WHDLoad_Database[[#This Row],[Pouet Link]])</f>
        <v/>
      </c>
      <c r="AJ517" s="1" t="s">
        <v>6</v>
      </c>
      <c r="AK517" s="4" t="str">
        <f>HYPERLINK(WHDLoad_Database[[#This Row],[Bitworld / Janeway Link]])</f>
        <v/>
      </c>
      <c r="AL517" s="1" t="s">
        <v>6713</v>
      </c>
      <c r="AM517" s="4" t="str">
        <f>HYPERLINK(WHDLoad_Database[[#This Row],[Turran FTP Download Link]])</f>
        <v>https://ftp2.grandis.nu/turran/FTP/Retroplay%20WHDLoad%20Packs/Commodore_Amiga_-_WHDLoad_-_Games/B/BlackCrypt_v2.1_0281.lha</v>
      </c>
    </row>
    <row r="518" spans="1:39" x14ac:dyDescent="0.3">
      <c r="A518" s="1" t="s">
        <v>6714</v>
      </c>
      <c r="B518" s="1" t="s">
        <v>6715</v>
      </c>
      <c r="C518" s="1" t="s">
        <v>26</v>
      </c>
      <c r="D518" s="1" t="s">
        <v>3</v>
      </c>
      <c r="E518" s="1" t="s">
        <v>1074</v>
      </c>
      <c r="F518" s="1" t="s">
        <v>6716</v>
      </c>
      <c r="G518" s="1" t="s">
        <v>6716</v>
      </c>
      <c r="H518" s="1" t="s">
        <v>6</v>
      </c>
      <c r="I518" s="1" t="s">
        <v>878</v>
      </c>
      <c r="J518" s="1" t="s">
        <v>8</v>
      </c>
      <c r="K518">
        <v>1</v>
      </c>
      <c r="L518" s="1" t="s">
        <v>9</v>
      </c>
      <c r="M518" s="1" t="s">
        <v>10</v>
      </c>
      <c r="N518" s="1" t="s">
        <v>11</v>
      </c>
      <c r="O518" s="1" t="s">
        <v>6717</v>
      </c>
      <c r="P518">
        <v>735043</v>
      </c>
      <c r="Q518" s="1" t="s">
        <v>6718</v>
      </c>
      <c r="R518" s="2">
        <v>44009</v>
      </c>
      <c r="S518" s="1" t="s">
        <v>48</v>
      </c>
      <c r="T518" s="1" t="s">
        <v>6719</v>
      </c>
      <c r="U518" s="1" t="s">
        <v>6720</v>
      </c>
      <c r="V518">
        <v>378758</v>
      </c>
      <c r="W518" s="1" t="s">
        <v>6721</v>
      </c>
      <c r="X518" s="1" t="s">
        <v>6722</v>
      </c>
      <c r="Y518" s="1" t="s">
        <v>6723</v>
      </c>
      <c r="Z518" s="1" t="s">
        <v>6724</v>
      </c>
      <c r="AA518" s="4" t="str">
        <f>HYPERLINK(WHDLoad_Database[[#This Row],[WHDLoad.de Links]])</f>
        <v>http://www.whdload.de/games/BlackDawn.html</v>
      </c>
      <c r="AB518" s="1" t="s">
        <v>6725</v>
      </c>
      <c r="AC518" s="4" t="str">
        <f>HYPERLINK(WHDLoad_Database[[#This Row],[Hall of Light (Old) Link]])</f>
        <v>http://hol.abime.net/3450</v>
      </c>
      <c r="AD518" s="1" t="s">
        <v>6726</v>
      </c>
      <c r="AE518" s="4" t="str">
        <f>HYPERLINK(WHDLoad_Database[[#This Row],[Hall of Light (New) Link]])</f>
        <v>https://amiga.abime.net/games/view/black-dawn</v>
      </c>
      <c r="AF518" s="1" t="s">
        <v>6727</v>
      </c>
      <c r="AG518" s="4" t="str">
        <f>HYPERLINK(WHDLoad_Database[[#This Row],[Lemon Amiga Link]])</f>
        <v>https://www.lemonamiga.com/games/details.php?id=2268</v>
      </c>
      <c r="AH518" s="1" t="s">
        <v>6</v>
      </c>
      <c r="AI518" s="4" t="str">
        <f>HYPERLINK(WHDLoad_Database[[#This Row],[Pouet Link]])</f>
        <v/>
      </c>
      <c r="AJ518" s="1" t="s">
        <v>6</v>
      </c>
      <c r="AK518" s="4" t="str">
        <f>HYPERLINK(WHDLoad_Database[[#This Row],[Bitworld / Janeway Link]])</f>
        <v/>
      </c>
      <c r="AL518" s="1" t="s">
        <v>6728</v>
      </c>
      <c r="AM518" s="4" t="str">
        <f>HYPERLINK(WHDLoad_Database[[#This Row],[Turran FTP Download Link]])</f>
        <v>https://ftp2.grandis.nu/turran/FTP/Retroplay%20WHDLoad%20Packs/Commodore_Amiga_-_WHDLoad_-_Games/B/BlackDawn_v1.0.lha</v>
      </c>
    </row>
    <row r="519" spans="1:39" x14ac:dyDescent="0.3">
      <c r="A519" s="1" t="s">
        <v>6729</v>
      </c>
      <c r="B519" s="1" t="s">
        <v>6730</v>
      </c>
      <c r="C519" s="1" t="s">
        <v>26</v>
      </c>
      <c r="D519" s="1" t="s">
        <v>3</v>
      </c>
      <c r="E519" s="1" t="s">
        <v>1074</v>
      </c>
      <c r="F519" s="1" t="s">
        <v>6716</v>
      </c>
      <c r="G519" s="1" t="s">
        <v>6716</v>
      </c>
      <c r="H519" s="1" t="s">
        <v>6</v>
      </c>
      <c r="I519" s="1" t="s">
        <v>476</v>
      </c>
      <c r="J519" s="1" t="s">
        <v>8</v>
      </c>
      <c r="K519">
        <v>1</v>
      </c>
      <c r="L519" s="1" t="s">
        <v>9</v>
      </c>
      <c r="M519" s="1" t="s">
        <v>10</v>
      </c>
      <c r="N519" s="1" t="s">
        <v>11</v>
      </c>
      <c r="O519" s="1" t="s">
        <v>6731</v>
      </c>
      <c r="P519">
        <v>755502</v>
      </c>
      <c r="Q519" s="1" t="s">
        <v>6732</v>
      </c>
      <c r="R519" s="2">
        <v>43989</v>
      </c>
      <c r="S519" s="1" t="s">
        <v>48</v>
      </c>
      <c r="T519" s="1" t="s">
        <v>6733</v>
      </c>
      <c r="U519" s="1" t="s">
        <v>6734</v>
      </c>
      <c r="V519">
        <v>498128</v>
      </c>
      <c r="W519" s="1" t="s">
        <v>6735</v>
      </c>
      <c r="X519" s="1" t="s">
        <v>6736</v>
      </c>
      <c r="Y519" s="1" t="s">
        <v>6737</v>
      </c>
      <c r="Z519" s="1" t="s">
        <v>6738</v>
      </c>
      <c r="AA519" s="4" t="str">
        <f>HYPERLINK(WHDLoad_Database[[#This Row],[WHDLoad.de Links]])</f>
        <v>http://www.whdload.de/games/BlackDawn2.html</v>
      </c>
      <c r="AB519" s="1" t="s">
        <v>6739</v>
      </c>
      <c r="AC519" s="4" t="str">
        <f>HYPERLINK(WHDLoad_Database[[#This Row],[Hall of Light (Old) Link]])</f>
        <v>http://hol.abime.net/3648</v>
      </c>
      <c r="AD519" s="1" t="s">
        <v>6740</v>
      </c>
      <c r="AE519" s="4" t="str">
        <f>HYPERLINK(WHDLoad_Database[[#This Row],[Hall of Light (New) Link]])</f>
        <v>https://amiga.abime.net/games/view/black-dawn-ii</v>
      </c>
      <c r="AF519" s="1" t="s">
        <v>6741</v>
      </c>
      <c r="AG519" s="4" t="str">
        <f>HYPERLINK(WHDLoad_Database[[#This Row],[Lemon Amiga Link]])</f>
        <v>https://www.lemonamiga.com/games/details.php?id=2271</v>
      </c>
      <c r="AH519" s="1" t="s">
        <v>6</v>
      </c>
      <c r="AI519" s="4" t="str">
        <f>HYPERLINK(WHDLoad_Database[[#This Row],[Pouet Link]])</f>
        <v/>
      </c>
      <c r="AJ519" s="1" t="s">
        <v>6</v>
      </c>
      <c r="AK519" s="4" t="str">
        <f>HYPERLINK(WHDLoad_Database[[#This Row],[Bitworld / Janeway Link]])</f>
        <v/>
      </c>
      <c r="AL519" s="1" t="s">
        <v>6742</v>
      </c>
      <c r="AM519" s="4" t="str">
        <f>HYPERLINK(WHDLoad_Database[[#This Row],[Turran FTP Download Link]])</f>
        <v>https://ftp2.grandis.nu/turran/FTP/Retroplay%20WHDLoad%20Packs/Commodore_Amiga_-_WHDLoad_-_Games/B/BlackDawn2_v1.0.lha</v>
      </c>
    </row>
    <row r="520" spans="1:39" x14ac:dyDescent="0.3">
      <c r="A520" s="1" t="s">
        <v>6743</v>
      </c>
      <c r="B520" s="1" t="s">
        <v>6744</v>
      </c>
      <c r="C520" s="1" t="s">
        <v>26</v>
      </c>
      <c r="D520" s="1" t="s">
        <v>3</v>
      </c>
      <c r="E520" s="1" t="s">
        <v>1074</v>
      </c>
      <c r="F520" s="1" t="s">
        <v>6716</v>
      </c>
      <c r="G520" s="1" t="s">
        <v>6716</v>
      </c>
      <c r="H520" s="1" t="s">
        <v>6</v>
      </c>
      <c r="I520" s="1" t="s">
        <v>926</v>
      </c>
      <c r="J520" s="1" t="s">
        <v>8</v>
      </c>
      <c r="K520">
        <v>1</v>
      </c>
      <c r="L520" s="1" t="s">
        <v>9</v>
      </c>
      <c r="M520" s="1" t="s">
        <v>10</v>
      </c>
      <c r="N520" s="1" t="s">
        <v>11</v>
      </c>
      <c r="O520" s="1" t="s">
        <v>6745</v>
      </c>
      <c r="P520">
        <v>1377014</v>
      </c>
      <c r="Q520" s="1" t="s">
        <v>6746</v>
      </c>
      <c r="R520" s="2">
        <v>44010</v>
      </c>
      <c r="S520" s="1" t="s">
        <v>48</v>
      </c>
      <c r="T520" s="1" t="s">
        <v>6747</v>
      </c>
      <c r="U520" s="1" t="s">
        <v>6748</v>
      </c>
      <c r="V520">
        <v>1094033</v>
      </c>
      <c r="W520" s="1" t="s">
        <v>6749</v>
      </c>
      <c r="X520" s="1" t="s">
        <v>6750</v>
      </c>
      <c r="Y520" s="1" t="s">
        <v>6751</v>
      </c>
      <c r="Z520" s="1" t="s">
        <v>6752</v>
      </c>
      <c r="AA520" s="4" t="str">
        <f>HYPERLINK(WHDLoad_Database[[#This Row],[WHDLoad.de Links]])</f>
        <v>http://www.whdload.de/games/BlackDawn3.html</v>
      </c>
      <c r="AB520" s="1" t="s">
        <v>6753</v>
      </c>
      <c r="AC520" s="4" t="str">
        <f>HYPERLINK(WHDLoad_Database[[#This Row],[Hall of Light (Old) Link]])</f>
        <v>http://hol.abime.net/4009</v>
      </c>
      <c r="AD520" s="1" t="s">
        <v>6754</v>
      </c>
      <c r="AE520" s="4" t="str">
        <f>HYPERLINK(WHDLoad_Database[[#This Row],[Hall of Light (New) Link]])</f>
        <v>https://amiga.abime.net/games/view/legions-of-dawn</v>
      </c>
      <c r="AF520" s="1" t="s">
        <v>6755</v>
      </c>
      <c r="AG520" s="4" t="str">
        <f>HYPERLINK(WHDLoad_Database[[#This Row],[Lemon Amiga Link]])</f>
        <v>https://www.lemonamiga.com/games/details.php?id=2273</v>
      </c>
      <c r="AH520" s="1" t="s">
        <v>6</v>
      </c>
      <c r="AI520" s="4" t="str">
        <f>HYPERLINK(WHDLoad_Database[[#This Row],[Pouet Link]])</f>
        <v/>
      </c>
      <c r="AJ520" s="1" t="s">
        <v>6</v>
      </c>
      <c r="AK520" s="4" t="str">
        <f>HYPERLINK(WHDLoad_Database[[#This Row],[Bitworld / Janeway Link]])</f>
        <v/>
      </c>
      <c r="AL520" s="1" t="s">
        <v>6756</v>
      </c>
      <c r="AM520" s="4" t="str">
        <f>HYPERLINK(WHDLoad_Database[[#This Row],[Turran FTP Download Link]])</f>
        <v>https://ftp2.grandis.nu/turran/FTP/Retroplay%20WHDLoad%20Packs/Commodore_Amiga_-_WHDLoad_-_Games/L/LegionsOfDawn_v1.0.lha</v>
      </c>
    </row>
    <row r="521" spans="1:39" x14ac:dyDescent="0.3">
      <c r="A521" s="1" t="s">
        <v>6757</v>
      </c>
      <c r="B521" s="1" t="s">
        <v>6757</v>
      </c>
      <c r="C521" s="1" t="s">
        <v>26</v>
      </c>
      <c r="D521" s="1" t="s">
        <v>3</v>
      </c>
      <c r="E521" s="1" t="s">
        <v>1074</v>
      </c>
      <c r="F521" s="1" t="s">
        <v>6758</v>
      </c>
      <c r="G521" s="1" t="s">
        <v>6759</v>
      </c>
      <c r="H521" s="1" t="s">
        <v>6</v>
      </c>
      <c r="I521" s="1" t="s">
        <v>6760</v>
      </c>
      <c r="J521" s="1" t="s">
        <v>8</v>
      </c>
      <c r="K521">
        <v>1</v>
      </c>
      <c r="L521" s="1" t="s">
        <v>9</v>
      </c>
      <c r="M521" s="1" t="s">
        <v>10</v>
      </c>
      <c r="N521" s="1" t="s">
        <v>11</v>
      </c>
      <c r="O521" s="1" t="s">
        <v>6761</v>
      </c>
      <c r="P521">
        <v>3945230</v>
      </c>
      <c r="Q521" s="1" t="s">
        <v>6762</v>
      </c>
      <c r="R521" s="2">
        <v>44676</v>
      </c>
      <c r="S521" s="1" t="s">
        <v>32</v>
      </c>
      <c r="T521" s="1" t="s">
        <v>6763</v>
      </c>
      <c r="U521" s="1" t="s">
        <v>6764</v>
      </c>
      <c r="V521">
        <v>2401712</v>
      </c>
      <c r="W521" s="1" t="s">
        <v>6765</v>
      </c>
      <c r="X521" s="1" t="s">
        <v>6766</v>
      </c>
      <c r="Y521" s="1" t="s">
        <v>6767</v>
      </c>
      <c r="Z521" s="1" t="s">
        <v>6768</v>
      </c>
      <c r="AA521" s="4" t="str">
        <f>HYPERLINK(WHDLoad_Database[[#This Row],[WHDLoad.de Links]])</f>
        <v>http://www.whdload.de/games/BlackDawnRebirth.html</v>
      </c>
      <c r="AB521" s="1" t="s">
        <v>6769</v>
      </c>
      <c r="AC521" s="4" t="str">
        <f>HYPERLINK(WHDLoad_Database[[#This Row],[Hall of Light (Old) Link]])</f>
        <v>http://hol.abime.net/6403</v>
      </c>
      <c r="AD521" s="1" t="s">
        <v>6770</v>
      </c>
      <c r="AE521" s="4" t="str">
        <f>HYPERLINK(WHDLoad_Database[[#This Row],[Hall of Light (New) Link]])</f>
        <v>https://amiga.abime.net/games/view/black-dawn-rebirth</v>
      </c>
      <c r="AF521" s="1" t="s">
        <v>6771</v>
      </c>
      <c r="AG521" s="4" t="str">
        <f>HYPERLINK(WHDLoad_Database[[#This Row],[Lemon Amiga Link]])</f>
        <v>https://www.lemonamiga.com/games/details.php?id=4418</v>
      </c>
      <c r="AH521" s="1" t="s">
        <v>6</v>
      </c>
      <c r="AI521" s="4" t="str">
        <f>HYPERLINK(WHDLoad_Database[[#This Row],[Pouet Link]])</f>
        <v/>
      </c>
      <c r="AJ521" s="1" t="s">
        <v>6</v>
      </c>
      <c r="AK521" s="4" t="str">
        <f>HYPERLINK(WHDLoad_Database[[#This Row],[Bitworld / Janeway Link]])</f>
        <v/>
      </c>
      <c r="AL521" s="1" t="s">
        <v>6772</v>
      </c>
      <c r="AM521" s="4" t="str">
        <f>HYPERLINK(WHDLoad_Database[[#This Row],[Turran FTP Download Link]])</f>
        <v>https://ftp2.grandis.nu/turran/FTP/Retroplay%20WHDLoad%20Packs/Commodore_Amiga_-_WHDLoad_-_Games/B/BlackDawnRebirth_v1.2.lha</v>
      </c>
    </row>
    <row r="522" spans="1:39" x14ac:dyDescent="0.3">
      <c r="A522" s="1" t="s">
        <v>6773</v>
      </c>
      <c r="B522" s="1" t="s">
        <v>6774</v>
      </c>
      <c r="C522" s="1" t="s">
        <v>26</v>
      </c>
      <c r="D522" s="1" t="s">
        <v>3</v>
      </c>
      <c r="E522" s="1" t="s">
        <v>1074</v>
      </c>
      <c r="F522" s="1" t="s">
        <v>3327</v>
      </c>
      <c r="G522" s="1" t="s">
        <v>6759</v>
      </c>
      <c r="H522" s="1" t="s">
        <v>6</v>
      </c>
      <c r="I522" s="1" t="s">
        <v>926</v>
      </c>
      <c r="J522" s="1" t="s">
        <v>8</v>
      </c>
      <c r="K522">
        <v>1</v>
      </c>
      <c r="L522" s="1" t="s">
        <v>9</v>
      </c>
      <c r="M522" s="1" t="s">
        <v>10</v>
      </c>
      <c r="N522" s="1" t="s">
        <v>11</v>
      </c>
      <c r="O522" s="1" t="s">
        <v>6775</v>
      </c>
      <c r="P522">
        <v>1127171</v>
      </c>
      <c r="Q522" s="1" t="s">
        <v>6776</v>
      </c>
      <c r="R522" s="2">
        <v>44003</v>
      </c>
      <c r="S522" s="1" t="s">
        <v>48</v>
      </c>
      <c r="T522" s="1" t="s">
        <v>6777</v>
      </c>
      <c r="U522" s="1" t="s">
        <v>6778</v>
      </c>
      <c r="V522">
        <v>599002</v>
      </c>
      <c r="W522" s="1" t="s">
        <v>6779</v>
      </c>
      <c r="X522" s="1" t="s">
        <v>6780</v>
      </c>
      <c r="Y522" s="1" t="s">
        <v>6781</v>
      </c>
      <c r="Z522" s="1" t="s">
        <v>6782</v>
      </c>
      <c r="AA522" s="4" t="str">
        <f>HYPERLINK(WHDLoad_Database[[#This Row],[WHDLoad.de Links]])</f>
        <v>http://www.whdload.de/games/BlackDawn6.html</v>
      </c>
      <c r="AB522" s="1" t="s">
        <v>6783</v>
      </c>
      <c r="AC522" s="4" t="str">
        <f>HYPERLINK(WHDLoad_Database[[#This Row],[Hall of Light (Old) Link]])</f>
        <v>http://hol.abime.net/4119</v>
      </c>
      <c r="AD522" s="1" t="s">
        <v>6784</v>
      </c>
      <c r="AE522" s="4" t="str">
        <f>HYPERLINK(WHDLoad_Database[[#This Row],[Hall of Light (New) Link]])</f>
        <v>https://amiga.abime.net/games/view/dawn-vi-hellbound</v>
      </c>
      <c r="AF522" s="1" t="s">
        <v>6785</v>
      </c>
      <c r="AG522" s="4" t="str">
        <f>HYPERLINK(WHDLoad_Database[[#This Row],[Lemon Amiga Link]])</f>
        <v>https://www.lemonamiga.com/games/details.php?id=2272</v>
      </c>
      <c r="AH522" s="1" t="s">
        <v>6</v>
      </c>
      <c r="AI522" s="4" t="str">
        <f>HYPERLINK(WHDLoad_Database[[#This Row],[Pouet Link]])</f>
        <v/>
      </c>
      <c r="AJ522" s="1" t="s">
        <v>6</v>
      </c>
      <c r="AK522" s="4" t="str">
        <f>HYPERLINK(WHDLoad_Database[[#This Row],[Bitworld / Janeway Link]])</f>
        <v/>
      </c>
      <c r="AL522" s="1" t="s">
        <v>6786</v>
      </c>
      <c r="AM522" s="4" t="str">
        <f>HYPERLINK(WHDLoad_Database[[#This Row],[Turran FTP Download Link]])</f>
        <v>https://ftp2.grandis.nu/turran/FTP/Retroplay%20WHDLoad%20Packs/Commodore_Amiga_-_WHDLoad_-_Games/B/BlackDawn6_v1.0.lha</v>
      </c>
    </row>
    <row r="523" spans="1:39" x14ac:dyDescent="0.3">
      <c r="A523" s="1" t="s">
        <v>6787</v>
      </c>
      <c r="B523" s="1" t="s">
        <v>6788</v>
      </c>
      <c r="C523" s="1" t="s">
        <v>2</v>
      </c>
      <c r="D523" s="1" t="s">
        <v>3</v>
      </c>
      <c r="E523" s="1" t="s">
        <v>4</v>
      </c>
      <c r="F523" s="1" t="s">
        <v>6789</v>
      </c>
      <c r="G523" s="1" t="s">
        <v>6</v>
      </c>
      <c r="H523" s="1" t="s">
        <v>6</v>
      </c>
      <c r="I523" s="1" t="s">
        <v>29</v>
      </c>
      <c r="J523" s="1" t="s">
        <v>8</v>
      </c>
      <c r="K523">
        <v>0</v>
      </c>
      <c r="L523" s="1" t="s">
        <v>9</v>
      </c>
      <c r="M523" s="1" t="s">
        <v>10</v>
      </c>
      <c r="N523" s="1" t="s">
        <v>11</v>
      </c>
      <c r="O523" s="1" t="s">
        <v>6790</v>
      </c>
      <c r="P523">
        <v>921485</v>
      </c>
      <c r="Q523" s="1" t="s">
        <v>6791</v>
      </c>
      <c r="R523" s="2">
        <v>42773</v>
      </c>
      <c r="S523" s="1" t="s">
        <v>48</v>
      </c>
      <c r="T523" s="1" t="s">
        <v>6792</v>
      </c>
      <c r="U523" s="1" t="s">
        <v>6793</v>
      </c>
      <c r="V523">
        <v>479159</v>
      </c>
      <c r="W523" s="1" t="s">
        <v>6794</v>
      </c>
      <c r="X523" s="1" t="s">
        <v>6795</v>
      </c>
      <c r="Y523" s="1" t="s">
        <v>6796</v>
      </c>
      <c r="Z523" s="1" t="s">
        <v>6797</v>
      </c>
      <c r="AA523" s="4" t="str">
        <f>HYPERLINK(WHDLoad_Database[[#This Row],[WHDLoad.de Links]])</f>
        <v>http://www.whdload.de/demos/Hardline_BlackEnergy.html</v>
      </c>
      <c r="AB523" s="1" t="s">
        <v>6</v>
      </c>
      <c r="AC523" s="4" t="str">
        <f>HYPERLINK(WHDLoad_Database[[#This Row],[Hall of Light (Old) Link]])</f>
        <v/>
      </c>
      <c r="AD523" s="1" t="s">
        <v>6</v>
      </c>
      <c r="AE523" s="4" t="str">
        <f>HYPERLINK(WHDLoad_Database[[#This Row],[Hall of Light (New) Link]])</f>
        <v/>
      </c>
      <c r="AF523" s="1" t="s">
        <v>6</v>
      </c>
      <c r="AG523" s="4" t="str">
        <f>HYPERLINK(WHDLoad_Database[[#This Row],[Lemon Amiga Link]])</f>
        <v/>
      </c>
      <c r="AH523" s="1" t="s">
        <v>6798</v>
      </c>
      <c r="AI523" s="4" t="str">
        <f>HYPERLINK(WHDLoad_Database[[#This Row],[Pouet Link]])</f>
        <v>https://www.pouet.net/prod.php?which=33040</v>
      </c>
      <c r="AJ523" s="1" t="s">
        <v>6799</v>
      </c>
      <c r="AK523" s="4" t="str">
        <f>HYPERLINK(WHDLoad_Database[[#This Row],[Bitworld / Janeway Link]])</f>
        <v>http://janeway.exotica.org.uk/release.php?id=8499</v>
      </c>
      <c r="AL523" s="1" t="s">
        <v>6800</v>
      </c>
      <c r="AM523" s="4" t="str">
        <f>HYPERLINK(WHDLoad_Database[[#This Row],[Turran FTP Download Link]])</f>
        <v>https://ftp2.grandis.nu/turran/FTP/Retroplay%20WHDLoad%20Packs/Commodore_Amiga_-_WHDLoad_-_Demos/B/BlackEnergy_v1.0_Hardline.lha</v>
      </c>
    </row>
    <row r="524" spans="1:39" x14ac:dyDescent="0.3">
      <c r="A524" s="1" t="s">
        <v>6801</v>
      </c>
      <c r="B524" s="1" t="s">
        <v>6801</v>
      </c>
      <c r="C524" s="1" t="s">
        <v>26</v>
      </c>
      <c r="D524" s="1" t="s">
        <v>3</v>
      </c>
      <c r="E524" s="1" t="s">
        <v>6422</v>
      </c>
      <c r="F524" s="1" t="s">
        <v>1075</v>
      </c>
      <c r="G524" s="1" t="s">
        <v>2622</v>
      </c>
      <c r="H524" s="1" t="s">
        <v>6</v>
      </c>
      <c r="I524" s="1" t="s">
        <v>7</v>
      </c>
      <c r="J524" s="1" t="s">
        <v>8</v>
      </c>
      <c r="K524">
        <v>1</v>
      </c>
      <c r="L524" s="1" t="s">
        <v>9</v>
      </c>
      <c r="M524" s="1" t="s">
        <v>10</v>
      </c>
      <c r="N524" s="1" t="s">
        <v>11</v>
      </c>
      <c r="O524" s="1" t="s">
        <v>6802</v>
      </c>
      <c r="P524">
        <v>1407316</v>
      </c>
      <c r="Q524" s="1" t="s">
        <v>6803</v>
      </c>
      <c r="R524" s="2">
        <v>43757</v>
      </c>
      <c r="S524" s="1" t="s">
        <v>2028</v>
      </c>
      <c r="T524" s="1" t="s">
        <v>6804</v>
      </c>
      <c r="U524" s="1" t="s">
        <v>6805</v>
      </c>
      <c r="V524">
        <v>669181</v>
      </c>
      <c r="W524" s="1" t="s">
        <v>6806</v>
      </c>
      <c r="X524" s="1" t="s">
        <v>6807</v>
      </c>
      <c r="Y524" s="1" t="s">
        <v>6808</v>
      </c>
      <c r="Z524" s="1" t="s">
        <v>6809</v>
      </c>
      <c r="AA524" s="4" t="str">
        <f>HYPERLINK(WHDLoad_Database[[#This Row],[WHDLoad.de Links]])</f>
        <v>http://www.whdload.de/games/OilImperium.html</v>
      </c>
      <c r="AB524" s="1" t="s">
        <v>6810</v>
      </c>
      <c r="AC524" s="4" t="str">
        <f>HYPERLINK(WHDLoad_Database[[#This Row],[Hall of Light (Old) Link]])</f>
        <v>http://hol.abime.net/127</v>
      </c>
      <c r="AD524" s="1" t="s">
        <v>6811</v>
      </c>
      <c r="AE524" s="4" t="str">
        <f>HYPERLINK(WHDLoad_Database[[#This Row],[Hall of Light (New) Link]])</f>
        <v>https://amiga.abime.net/games/view/oil-imperium</v>
      </c>
      <c r="AF524" s="1" t="s">
        <v>6812</v>
      </c>
      <c r="AG524" s="4" t="str">
        <f>HYPERLINK(WHDLoad_Database[[#This Row],[Lemon Amiga Link]])</f>
        <v>https://www.lemonamiga.com/games/details.php?id=2167</v>
      </c>
      <c r="AH524" s="1" t="s">
        <v>6</v>
      </c>
      <c r="AI524" s="4" t="str">
        <f>HYPERLINK(WHDLoad_Database[[#This Row],[Pouet Link]])</f>
        <v/>
      </c>
      <c r="AJ524" s="1" t="s">
        <v>6</v>
      </c>
      <c r="AK524" s="4" t="str">
        <f>HYPERLINK(WHDLoad_Database[[#This Row],[Bitworld / Janeway Link]])</f>
        <v/>
      </c>
      <c r="AL524" s="1" t="s">
        <v>6813</v>
      </c>
      <c r="AM524" s="4" t="str">
        <f>HYPERLINK(WHDLoad_Database[[#This Row],[Turran FTP Download Link]])</f>
        <v>https://ftp2.grandis.nu/turran/FTP/Retroplay%20WHDLoad%20Packs/Commodore_Amiga_-_WHDLoad_-_Games/B/BlackGold_v1.6_ReLINE.lha</v>
      </c>
    </row>
    <row r="525" spans="1:39" x14ac:dyDescent="0.3">
      <c r="A525" s="1" t="s">
        <v>6814</v>
      </c>
      <c r="B525" s="1" t="s">
        <v>6814</v>
      </c>
      <c r="C525" s="1" t="s">
        <v>26</v>
      </c>
      <c r="D525" s="1" t="s">
        <v>3</v>
      </c>
      <c r="E525" s="1" t="s">
        <v>137</v>
      </c>
      <c r="F525" s="1" t="s">
        <v>2268</v>
      </c>
      <c r="G525" s="1" t="s">
        <v>6815</v>
      </c>
      <c r="H525" s="1" t="s">
        <v>6</v>
      </c>
      <c r="I525" s="1" t="s">
        <v>62</v>
      </c>
      <c r="J525" s="1" t="s">
        <v>8</v>
      </c>
      <c r="K525">
        <v>1</v>
      </c>
      <c r="L525" s="1" t="s">
        <v>9</v>
      </c>
      <c r="M525" s="1" t="s">
        <v>10</v>
      </c>
      <c r="N525" s="1" t="s">
        <v>11</v>
      </c>
      <c r="O525" s="1" t="s">
        <v>6816</v>
      </c>
      <c r="P525">
        <v>371128</v>
      </c>
      <c r="Q525" s="1" t="s">
        <v>6817</v>
      </c>
      <c r="R525" s="2">
        <v>42375</v>
      </c>
      <c r="S525" s="1" t="s">
        <v>48</v>
      </c>
      <c r="T525" s="1" t="s">
        <v>6818</v>
      </c>
      <c r="U525" s="1" t="s">
        <v>6819</v>
      </c>
      <c r="V525">
        <v>364265</v>
      </c>
      <c r="W525" s="1" t="s">
        <v>6820</v>
      </c>
      <c r="X525" s="1" t="s">
        <v>6821</v>
      </c>
      <c r="Y525" s="1" t="s">
        <v>6822</v>
      </c>
      <c r="Z525" s="1" t="s">
        <v>6823</v>
      </c>
      <c r="AA525" s="4" t="str">
        <f>HYPERLINK(WHDLoad_Database[[#This Row],[WHDLoad.de Links]])</f>
        <v>http://www.whdload.de/games/BlackHornet.html</v>
      </c>
      <c r="AB525" s="1" t="s">
        <v>6824</v>
      </c>
      <c r="AC525" s="4" t="str">
        <f>HYPERLINK(WHDLoad_Database[[#This Row],[Hall of Light (Old) Link]])</f>
        <v>http://hol.abime.net/128</v>
      </c>
      <c r="AD525" s="1" t="s">
        <v>6825</v>
      </c>
      <c r="AE525" s="4" t="str">
        <f>HYPERLINK(WHDLoad_Database[[#This Row],[Hall of Light (New) Link]])</f>
        <v>https://amiga.abime.net/games/view/black-hornet</v>
      </c>
      <c r="AF525" s="1" t="s">
        <v>6826</v>
      </c>
      <c r="AG525" s="4" t="str">
        <f>HYPERLINK(WHDLoad_Database[[#This Row],[Lemon Amiga Link]])</f>
        <v>https://www.lemonamiga.com/games/details.php?id=1612</v>
      </c>
      <c r="AH525" s="1" t="s">
        <v>6</v>
      </c>
      <c r="AI525" s="4" t="str">
        <f>HYPERLINK(WHDLoad_Database[[#This Row],[Pouet Link]])</f>
        <v/>
      </c>
      <c r="AJ525" s="1" t="s">
        <v>6</v>
      </c>
      <c r="AK525" s="4" t="str">
        <f>HYPERLINK(WHDLoad_Database[[#This Row],[Bitworld / Janeway Link]])</f>
        <v/>
      </c>
      <c r="AL525" s="1" t="s">
        <v>6827</v>
      </c>
      <c r="AM525" s="4" t="str">
        <f>HYPERLINK(WHDLoad_Database[[#This Row],[Turran FTP Download Link]])</f>
        <v>https://ftp2.grandis.nu/turran/FTP/Retroplay%20WHDLoad%20Packs/Commodore_Amiga_-_WHDLoad_-_Games/B/BlackHornet_v1.0.lha</v>
      </c>
    </row>
    <row r="526" spans="1:39" x14ac:dyDescent="0.3">
      <c r="A526" s="1" t="s">
        <v>6828</v>
      </c>
      <c r="B526" s="1" t="s">
        <v>6828</v>
      </c>
      <c r="C526" s="1" t="s">
        <v>26</v>
      </c>
      <c r="D526" s="1" t="s">
        <v>3</v>
      </c>
      <c r="E526" s="1" t="s">
        <v>680</v>
      </c>
      <c r="F526" s="1" t="s">
        <v>1305</v>
      </c>
      <c r="G526" s="1" t="s">
        <v>6284</v>
      </c>
      <c r="H526" s="1" t="s">
        <v>6</v>
      </c>
      <c r="I526" s="1" t="s">
        <v>382</v>
      </c>
      <c r="J526" s="1" t="s">
        <v>8</v>
      </c>
      <c r="K526">
        <v>2</v>
      </c>
      <c r="L526" s="1" t="s">
        <v>141</v>
      </c>
      <c r="M526" s="1" t="s">
        <v>10</v>
      </c>
      <c r="N526" s="1" t="s">
        <v>11</v>
      </c>
      <c r="O526" s="1" t="s">
        <v>6829</v>
      </c>
      <c r="P526">
        <v>447614</v>
      </c>
      <c r="Q526" s="1" t="s">
        <v>6830</v>
      </c>
      <c r="R526" s="2">
        <v>44328</v>
      </c>
      <c r="S526" s="1" t="s">
        <v>959</v>
      </c>
      <c r="T526" s="1" t="s">
        <v>6831</v>
      </c>
      <c r="U526" s="1" t="s">
        <v>6832</v>
      </c>
      <c r="V526">
        <v>209758</v>
      </c>
      <c r="W526" s="1" t="s">
        <v>6833</v>
      </c>
      <c r="X526" s="1" t="s">
        <v>6834</v>
      </c>
      <c r="Y526" s="1" t="s">
        <v>6835</v>
      </c>
      <c r="Z526" s="1" t="s">
        <v>6836</v>
      </c>
      <c r="AA526" s="4" t="str">
        <f>HYPERLINK(WHDLoad_Database[[#This Row],[WHDLoad.de Links]])</f>
        <v>http://www.whdload.de/games/BlackLamp.html</v>
      </c>
      <c r="AB526" s="1" t="s">
        <v>6837</v>
      </c>
      <c r="AC526" s="4" t="str">
        <f>HYPERLINK(WHDLoad_Database[[#This Row],[Hall of Light (Old) Link]])</f>
        <v>http://hol.abime.net/129</v>
      </c>
      <c r="AD526" s="1" t="s">
        <v>6838</v>
      </c>
      <c r="AE526" s="4" t="str">
        <f>HYPERLINK(WHDLoad_Database[[#This Row],[Hall of Light (New) Link]])</f>
        <v>https://amiga.abime.net/games/view/black-lamp</v>
      </c>
      <c r="AF526" s="1" t="s">
        <v>6839</v>
      </c>
      <c r="AG526" s="4" t="str">
        <f>HYPERLINK(WHDLoad_Database[[#This Row],[Lemon Amiga Link]])</f>
        <v>https://www.lemonamiga.com/games/details.php?id=1291</v>
      </c>
      <c r="AH526" s="1" t="s">
        <v>6</v>
      </c>
      <c r="AI526" s="4" t="str">
        <f>HYPERLINK(WHDLoad_Database[[#This Row],[Pouet Link]])</f>
        <v/>
      </c>
      <c r="AJ526" s="1" t="s">
        <v>6</v>
      </c>
      <c r="AK526" s="4" t="str">
        <f>HYPERLINK(WHDLoad_Database[[#This Row],[Bitworld / Janeway Link]])</f>
        <v/>
      </c>
      <c r="AL526" s="1" t="s">
        <v>6840</v>
      </c>
      <c r="AM526" s="4" t="str">
        <f>HYPERLINK(WHDLoad_Database[[#This Row],[Turran FTP Download Link]])</f>
        <v>https://ftp2.grandis.nu/turran/FTP/Retroplay%20WHDLoad%20Packs/Commodore_Amiga_-_WHDLoad_-_Games/B/BlackLamp_v1.3_0826.lha</v>
      </c>
    </row>
    <row r="527" spans="1:39" x14ac:dyDescent="0.3">
      <c r="A527" s="1" t="s">
        <v>6841</v>
      </c>
      <c r="B527" s="1" t="s">
        <v>6842</v>
      </c>
      <c r="C527" s="1" t="s">
        <v>2</v>
      </c>
      <c r="D527" s="1" t="s">
        <v>3</v>
      </c>
      <c r="E527" s="1" t="s">
        <v>1276</v>
      </c>
      <c r="F527" s="1" t="s">
        <v>6843</v>
      </c>
      <c r="G527" s="1" t="s">
        <v>6</v>
      </c>
      <c r="H527" s="1" t="s">
        <v>6</v>
      </c>
      <c r="I527" s="1" t="s">
        <v>62</v>
      </c>
      <c r="J527" s="1" t="s">
        <v>8</v>
      </c>
      <c r="K527">
        <v>0</v>
      </c>
      <c r="L527" s="1" t="s">
        <v>9</v>
      </c>
      <c r="M527" s="1" t="s">
        <v>10</v>
      </c>
      <c r="N527" s="1" t="s">
        <v>11</v>
      </c>
      <c r="O527" s="1" t="s">
        <v>6844</v>
      </c>
      <c r="P527">
        <v>916399</v>
      </c>
      <c r="Q527" s="1" t="s">
        <v>6845</v>
      </c>
      <c r="R527" s="2">
        <v>38218</v>
      </c>
      <c r="S527" s="1" t="s">
        <v>32</v>
      </c>
      <c r="T527" s="1" t="s">
        <v>6846</v>
      </c>
      <c r="U527" s="1" t="s">
        <v>6847</v>
      </c>
      <c r="V527">
        <v>853051</v>
      </c>
      <c r="W527" s="1" t="s">
        <v>6848</v>
      </c>
      <c r="X527" s="1" t="s">
        <v>6849</v>
      </c>
      <c r="Y527" s="1" t="s">
        <v>6850</v>
      </c>
      <c r="Z527" s="1" t="s">
        <v>6851</v>
      </c>
      <c r="AA527" s="4" t="str">
        <f>HYPERLINK(WHDLoad_Database[[#This Row],[WHDLoad.de Links]])</f>
        <v>http://www.whdload.de/demos/Pentagon_BlacknWhite.html</v>
      </c>
      <c r="AB527" s="1" t="s">
        <v>6</v>
      </c>
      <c r="AC527" s="4" t="str">
        <f>HYPERLINK(WHDLoad_Database[[#This Row],[Hall of Light (Old) Link]])</f>
        <v/>
      </c>
      <c r="AD527" s="1" t="s">
        <v>6</v>
      </c>
      <c r="AE527" s="4" t="str">
        <f>HYPERLINK(WHDLoad_Database[[#This Row],[Hall of Light (New) Link]])</f>
        <v/>
      </c>
      <c r="AF527" s="1" t="s">
        <v>6</v>
      </c>
      <c r="AG527" s="4" t="str">
        <f>HYPERLINK(WHDLoad_Database[[#This Row],[Lemon Amiga Link]])</f>
        <v/>
      </c>
      <c r="AH527" s="1" t="s">
        <v>6852</v>
      </c>
      <c r="AI527" s="4" t="str">
        <f>HYPERLINK(WHDLoad_Database[[#This Row],[Pouet Link]])</f>
        <v>https://www.pouet.net/prod.php?which=12344</v>
      </c>
      <c r="AJ527" s="1" t="s">
        <v>6853</v>
      </c>
      <c r="AK527" s="4" t="str">
        <f>HYPERLINK(WHDLoad_Database[[#This Row],[Bitworld / Janeway Link]])</f>
        <v>http://janeway.exotica.org.uk/release.php?id=6806</v>
      </c>
      <c r="AL527" s="1" t="s">
        <v>6854</v>
      </c>
      <c r="AM527" s="4" t="str">
        <f>HYPERLINK(WHDLoad_Database[[#This Row],[Turran FTP Download Link]])</f>
        <v>https://ftp2.grandis.nu/turran/FTP/Retroplay%20WHDLoad%20Packs/Commodore_Amiga_-_WHDLoad_-_Demos/B/BlackNWhite_v1.2_Pentagon.lha</v>
      </c>
    </row>
    <row r="528" spans="1:39" x14ac:dyDescent="0.3">
      <c r="A528" s="1" t="s">
        <v>6855</v>
      </c>
      <c r="B528" s="1" t="s">
        <v>6856</v>
      </c>
      <c r="C528" s="1" t="s">
        <v>26</v>
      </c>
      <c r="D528" s="1" t="s">
        <v>3</v>
      </c>
      <c r="E528" s="1" t="s">
        <v>1534</v>
      </c>
      <c r="F528" s="1" t="s">
        <v>6857</v>
      </c>
      <c r="G528" s="1" t="s">
        <v>6857</v>
      </c>
      <c r="H528" s="1" t="s">
        <v>6</v>
      </c>
      <c r="I528" s="1" t="s">
        <v>476</v>
      </c>
      <c r="J528" s="1" t="s">
        <v>242</v>
      </c>
      <c r="K528">
        <v>1</v>
      </c>
      <c r="L528" s="1" t="s">
        <v>9</v>
      </c>
      <c r="M528" s="1" t="s">
        <v>10</v>
      </c>
      <c r="N528" s="1" t="s">
        <v>11</v>
      </c>
      <c r="O528" s="1" t="s">
        <v>6858</v>
      </c>
      <c r="P528">
        <v>2909903</v>
      </c>
      <c r="Q528" s="1" t="s">
        <v>6859</v>
      </c>
      <c r="R528" s="2">
        <v>38857</v>
      </c>
      <c r="S528" s="1" t="s">
        <v>144</v>
      </c>
      <c r="T528" s="1" t="s">
        <v>6860</v>
      </c>
      <c r="U528" s="1" t="s">
        <v>6861</v>
      </c>
      <c r="V528">
        <v>1903415</v>
      </c>
      <c r="W528" s="1" t="s">
        <v>6862</v>
      </c>
      <c r="X528" s="1" t="s">
        <v>6863</v>
      </c>
      <c r="Y528" s="1" t="s">
        <v>6864</v>
      </c>
      <c r="Z528" s="1" t="s">
        <v>6865</v>
      </c>
      <c r="AA528" s="4" t="str">
        <f>HYPERLINK(WHDLoad_Database[[#This Row],[WHDLoad.de Links]])</f>
        <v>http://www.whdload.de/games/BlackSect.html</v>
      </c>
      <c r="AB528" s="1" t="s">
        <v>6866</v>
      </c>
      <c r="AC528" s="4" t="str">
        <f>HYPERLINK(WHDLoad_Database[[#This Row],[Hall of Light (Old) Link]])</f>
        <v>http://hol.abime.net/131</v>
      </c>
      <c r="AD528" s="1" t="s">
        <v>6867</v>
      </c>
      <c r="AE528" s="4" t="str">
        <f>HYPERLINK(WHDLoad_Database[[#This Row],[Hall of Light (New) Link]])</f>
        <v>https://amiga.abime.net/games/view/black-sect</v>
      </c>
      <c r="AF528" s="1" t="s">
        <v>6868</v>
      </c>
      <c r="AG528" s="4" t="str">
        <f>HYPERLINK(WHDLoad_Database[[#This Row],[Lemon Amiga Link]])</f>
        <v>https://www.lemonamiga.com/games/details.php?id=2168</v>
      </c>
      <c r="AH528" s="1" t="s">
        <v>6</v>
      </c>
      <c r="AI528" s="4" t="str">
        <f>HYPERLINK(WHDLoad_Database[[#This Row],[Pouet Link]])</f>
        <v/>
      </c>
      <c r="AJ528" s="1" t="s">
        <v>6</v>
      </c>
      <c r="AK528" s="4" t="str">
        <f>HYPERLINK(WHDLoad_Database[[#This Row],[Bitworld / Janeway Link]])</f>
        <v/>
      </c>
      <c r="AL528" s="1" t="s">
        <v>6869</v>
      </c>
      <c r="AM528" s="4" t="str">
        <f>HYPERLINK(WHDLoad_Database[[#This Row],[Turran FTP Download Link]])</f>
        <v>https://ftp2.grandis.nu/turran/FTP/Retroplay%20WHDLoad%20Packs/Commodore_Amiga_-_WHDLoad_-_Games/B/BlackSect_v1.4_Fr_2339.lha</v>
      </c>
    </row>
    <row r="529" spans="1:39" x14ac:dyDescent="0.3">
      <c r="A529" s="1" t="s">
        <v>6870</v>
      </c>
      <c r="B529" s="1" t="s">
        <v>6870</v>
      </c>
      <c r="C529" s="1" t="s">
        <v>26</v>
      </c>
      <c r="D529" s="1" t="s">
        <v>3</v>
      </c>
      <c r="E529" s="1" t="s">
        <v>137</v>
      </c>
      <c r="F529" s="1" t="s">
        <v>1222</v>
      </c>
      <c r="G529" s="1" t="s">
        <v>6871</v>
      </c>
      <c r="H529" s="1" t="s">
        <v>6</v>
      </c>
      <c r="I529" s="1" t="s">
        <v>2193</v>
      </c>
      <c r="J529" s="1" t="s">
        <v>8</v>
      </c>
      <c r="K529">
        <v>2</v>
      </c>
      <c r="L529" s="1" t="s">
        <v>141</v>
      </c>
      <c r="M529" s="1" t="s">
        <v>10</v>
      </c>
      <c r="N529" s="1" t="s">
        <v>11</v>
      </c>
      <c r="O529" s="1" t="s">
        <v>6872</v>
      </c>
      <c r="P529">
        <v>784380</v>
      </c>
      <c r="Q529" s="1" t="s">
        <v>6873</v>
      </c>
      <c r="R529" s="2">
        <v>43949</v>
      </c>
      <c r="S529" s="1" t="s">
        <v>207</v>
      </c>
      <c r="T529" s="1" t="s">
        <v>6874</v>
      </c>
      <c r="U529" s="1" t="s">
        <v>6875</v>
      </c>
      <c r="V529">
        <v>294739</v>
      </c>
      <c r="W529" s="1" t="s">
        <v>6876</v>
      </c>
      <c r="X529" s="1" t="s">
        <v>6877</v>
      </c>
      <c r="Y529" s="1" t="s">
        <v>6878</v>
      </c>
      <c r="Z529" s="1" t="s">
        <v>6879</v>
      </c>
      <c r="AA529" s="4" t="str">
        <f>HYPERLINK(WHDLoad_Database[[#This Row],[WHDLoad.de Links]])</f>
        <v>http://www.whdload.de/games/BlackShadow.html</v>
      </c>
      <c r="AB529" s="1" t="s">
        <v>6880</v>
      </c>
      <c r="AC529" s="4" t="str">
        <f>HYPERLINK(WHDLoad_Database[[#This Row],[Hall of Light (Old) Link]])</f>
        <v>http://hol.abime.net/132</v>
      </c>
      <c r="AD529" s="1" t="s">
        <v>6881</v>
      </c>
      <c r="AE529" s="4" t="str">
        <f>HYPERLINK(WHDLoad_Database[[#This Row],[Hall of Light (New) Link]])</f>
        <v>https://amiga.abime.net/games/view/black-shadow</v>
      </c>
      <c r="AF529" s="1" t="s">
        <v>6882</v>
      </c>
      <c r="AG529" s="4" t="str">
        <f>HYPERLINK(WHDLoad_Database[[#This Row],[Lemon Amiga Link]])</f>
        <v>https://www.lemonamiga.com/games/details.php?id=1681</v>
      </c>
      <c r="AH529" s="1" t="s">
        <v>6</v>
      </c>
      <c r="AI529" s="4" t="str">
        <f>HYPERLINK(WHDLoad_Database[[#This Row],[Pouet Link]])</f>
        <v/>
      </c>
      <c r="AJ529" s="1" t="s">
        <v>6</v>
      </c>
      <c r="AK529" s="4" t="str">
        <f>HYPERLINK(WHDLoad_Database[[#This Row],[Bitworld / Janeway Link]])</f>
        <v/>
      </c>
      <c r="AL529" s="1" t="s">
        <v>6883</v>
      </c>
      <c r="AM529" s="4" t="str">
        <f>HYPERLINK(WHDLoad_Database[[#This Row],[Turran FTP Download Link]])</f>
        <v>https://ftp2.grandis.nu/turran/FTP/Retroplay%20WHDLoad%20Packs/Commodore_Amiga_-_WHDLoad_-_Games/B/BlackShadow_v1.1_0997.lha</v>
      </c>
    </row>
    <row r="530" spans="1:39" x14ac:dyDescent="0.3">
      <c r="A530" s="1" t="s">
        <v>6884</v>
      </c>
      <c r="B530" s="1" t="s">
        <v>6884</v>
      </c>
      <c r="C530" s="1" t="s">
        <v>26</v>
      </c>
      <c r="D530" s="1" t="s">
        <v>3</v>
      </c>
      <c r="E530" s="1" t="s">
        <v>680</v>
      </c>
      <c r="F530" s="1" t="s">
        <v>6885</v>
      </c>
      <c r="G530" s="1" t="s">
        <v>6885</v>
      </c>
      <c r="H530" s="1" t="s">
        <v>6</v>
      </c>
      <c r="I530" s="1" t="s">
        <v>6760</v>
      </c>
      <c r="J530" s="1" t="s">
        <v>8</v>
      </c>
      <c r="K530">
        <v>1</v>
      </c>
      <c r="L530" s="1" t="s">
        <v>9</v>
      </c>
      <c r="M530" s="1" t="s">
        <v>10</v>
      </c>
      <c r="N530" s="1" t="s">
        <v>11</v>
      </c>
      <c r="O530" s="1" t="s">
        <v>6886</v>
      </c>
      <c r="P530">
        <v>926369</v>
      </c>
      <c r="Q530" s="1" t="s">
        <v>6887</v>
      </c>
      <c r="R530" s="2">
        <v>44625</v>
      </c>
      <c r="S530" s="1" t="s">
        <v>48</v>
      </c>
      <c r="T530" s="1" t="s">
        <v>6888</v>
      </c>
      <c r="U530" s="1" t="s">
        <v>6889</v>
      </c>
      <c r="V530">
        <v>712104</v>
      </c>
      <c r="W530" s="1" t="s">
        <v>6890</v>
      </c>
      <c r="X530" s="1" t="s">
        <v>6891</v>
      </c>
      <c r="Y530" s="1" t="s">
        <v>6892</v>
      </c>
      <c r="Z530" s="1" t="s">
        <v>6893</v>
      </c>
      <c r="AA530" s="4" t="str">
        <f>HYPERLINK(WHDLoad_Database[[#This Row],[WHDLoad.de Links]])</f>
        <v>http://www.whdload.de/games/BlackStrawberryCake.html</v>
      </c>
      <c r="AB530" s="1" t="s">
        <v>6894</v>
      </c>
      <c r="AC530" s="4" t="str">
        <f>HYPERLINK(WHDLoad_Database[[#This Row],[Hall of Light (Old) Link]])</f>
        <v>http://hol.abime.net/7313</v>
      </c>
      <c r="AD530" s="1" t="s">
        <v>6895</v>
      </c>
      <c r="AE530" s="4" t="str">
        <f>HYPERLINK(WHDLoad_Database[[#This Row],[Hall of Light (New) Link]])</f>
        <v>https://amiga.abime.net/games/view/black-strawberry-cake</v>
      </c>
      <c r="AF530" s="1" t="s">
        <v>6896</v>
      </c>
      <c r="AG530" s="4" t="str">
        <f>HYPERLINK(WHDLoad_Database[[#This Row],[Lemon Amiga Link]])</f>
        <v>https://www.lemonamiga.com/games/details.php?id=4461</v>
      </c>
      <c r="AH530" s="1" t="s">
        <v>6</v>
      </c>
      <c r="AI530" s="4" t="str">
        <f>HYPERLINK(WHDLoad_Database[[#This Row],[Pouet Link]])</f>
        <v/>
      </c>
      <c r="AJ530" s="1" t="s">
        <v>6</v>
      </c>
      <c r="AK530" s="4" t="str">
        <f>HYPERLINK(WHDLoad_Database[[#This Row],[Bitworld / Janeway Link]])</f>
        <v/>
      </c>
      <c r="AL530" s="1" t="s">
        <v>6897</v>
      </c>
      <c r="AM530" s="4" t="str">
        <f>HYPERLINK(WHDLoad_Database[[#This Row],[Turran FTP Download Link]])</f>
        <v>https://ftp2.grandis.nu/turran/FTP/Retroplay%20WHDLoad%20Packs/Commodore_Amiga_-_WHDLoad_-_Games/B/BlackStrawberryCake_v1.0.lha</v>
      </c>
    </row>
    <row r="531" spans="1:39" x14ac:dyDescent="0.3">
      <c r="A531" s="1" t="s">
        <v>6898</v>
      </c>
      <c r="B531" s="1" t="s">
        <v>6898</v>
      </c>
      <c r="C531" s="1" t="s">
        <v>26</v>
      </c>
      <c r="D531" s="1" t="s">
        <v>3</v>
      </c>
      <c r="E531" s="1" t="s">
        <v>1641</v>
      </c>
      <c r="F531" s="1" t="s">
        <v>2237</v>
      </c>
      <c r="G531" s="1" t="s">
        <v>6899</v>
      </c>
      <c r="H531" s="1" t="s">
        <v>6</v>
      </c>
      <c r="I531" s="1" t="s">
        <v>7</v>
      </c>
      <c r="J531" s="1" t="s">
        <v>8</v>
      </c>
      <c r="K531">
        <v>1</v>
      </c>
      <c r="L531" s="1" t="s">
        <v>9</v>
      </c>
      <c r="M531" s="1" t="s">
        <v>10</v>
      </c>
      <c r="N531" s="1" t="s">
        <v>11</v>
      </c>
      <c r="O531" s="1" t="s">
        <v>6900</v>
      </c>
      <c r="P531">
        <v>797400</v>
      </c>
      <c r="Q531" s="1" t="s">
        <v>6901</v>
      </c>
      <c r="R531" s="2">
        <v>42534</v>
      </c>
      <c r="S531" s="1" t="s">
        <v>32</v>
      </c>
      <c r="T531" s="1" t="s">
        <v>6902</v>
      </c>
      <c r="U531" s="1" t="s">
        <v>6903</v>
      </c>
      <c r="V531">
        <v>358538</v>
      </c>
      <c r="W531" s="1" t="s">
        <v>6904</v>
      </c>
      <c r="X531" s="1" t="s">
        <v>6905</v>
      </c>
      <c r="Y531" s="1" t="s">
        <v>6906</v>
      </c>
      <c r="Z531" s="1" t="s">
        <v>6907</v>
      </c>
      <c r="AA531" s="4" t="str">
        <f>HYPERLINK(WHDLoad_Database[[#This Row],[WHDLoad.de Links]])</f>
        <v>http://www.whdload.de/games/BlackTiger.html</v>
      </c>
      <c r="AB531" s="1" t="s">
        <v>6908</v>
      </c>
      <c r="AC531" s="4" t="str">
        <f>HYPERLINK(WHDLoad_Database[[#This Row],[Hall of Light (Old) Link]])</f>
        <v>http://hol.abime.net/133</v>
      </c>
      <c r="AD531" s="1" t="s">
        <v>6909</v>
      </c>
      <c r="AE531" s="4" t="str">
        <f>HYPERLINK(WHDLoad_Database[[#This Row],[Hall of Light (New) Link]])</f>
        <v>https://amiga.abime.net/games/view/black-tiger</v>
      </c>
      <c r="AF531" s="1" t="s">
        <v>6910</v>
      </c>
      <c r="AG531" s="4" t="str">
        <f>HYPERLINK(WHDLoad_Database[[#This Row],[Lemon Amiga Link]])</f>
        <v>https://www.lemonamiga.com/games/details.php?id=1256</v>
      </c>
      <c r="AH531" s="1" t="s">
        <v>6</v>
      </c>
      <c r="AI531" s="4" t="str">
        <f>HYPERLINK(WHDLoad_Database[[#This Row],[Pouet Link]])</f>
        <v/>
      </c>
      <c r="AJ531" s="1" t="s">
        <v>6</v>
      </c>
      <c r="AK531" s="4" t="str">
        <f>HYPERLINK(WHDLoad_Database[[#This Row],[Bitworld / Janeway Link]])</f>
        <v/>
      </c>
      <c r="AL531" s="1" t="s">
        <v>6911</v>
      </c>
      <c r="AM531" s="4" t="str">
        <f>HYPERLINK(WHDLoad_Database[[#This Row],[Turran FTP Download Link]])</f>
        <v>https://ftp2.grandis.nu/turran/FTP/Retroplay%20WHDLoad%20Packs/Commodore_Amiga_-_WHDLoad_-_Games/B/BlackTiger_v1.2_1221.lha</v>
      </c>
    </row>
    <row r="532" spans="1:39" x14ac:dyDescent="0.3">
      <c r="A532" s="1" t="s">
        <v>6912</v>
      </c>
      <c r="B532" s="1" t="s">
        <v>6912</v>
      </c>
      <c r="C532" s="1" t="s">
        <v>26</v>
      </c>
      <c r="D532" s="1" t="s">
        <v>3</v>
      </c>
      <c r="E532" s="1" t="s">
        <v>602</v>
      </c>
      <c r="F532" s="1" t="s">
        <v>6913</v>
      </c>
      <c r="G532" s="1" t="s">
        <v>6914</v>
      </c>
      <c r="H532" s="1" t="s">
        <v>6</v>
      </c>
      <c r="I532" s="1" t="s">
        <v>1868</v>
      </c>
      <c r="J532" s="1" t="s">
        <v>8</v>
      </c>
      <c r="K532">
        <v>1</v>
      </c>
      <c r="L532" s="1" t="s">
        <v>9</v>
      </c>
      <c r="M532" s="1" t="s">
        <v>10</v>
      </c>
      <c r="N532" s="1" t="s">
        <v>11</v>
      </c>
      <c r="O532" s="1" t="s">
        <v>6915</v>
      </c>
      <c r="P532">
        <v>3581251</v>
      </c>
      <c r="Q532" s="1" t="s">
        <v>6916</v>
      </c>
      <c r="R532" s="2">
        <v>43933</v>
      </c>
      <c r="S532" s="1" t="s">
        <v>207</v>
      </c>
      <c r="T532" s="1" t="s">
        <v>6917</v>
      </c>
      <c r="U532" s="1" t="s">
        <v>6918</v>
      </c>
      <c r="V532">
        <v>3138271</v>
      </c>
      <c r="W532" s="1" t="s">
        <v>6919</v>
      </c>
      <c r="X532" s="1" t="s">
        <v>6920</v>
      </c>
      <c r="Y532" s="1" t="s">
        <v>6921</v>
      </c>
      <c r="Z532" s="1" t="s">
        <v>6922</v>
      </c>
      <c r="AA532" s="4" t="str">
        <f>HYPERLINK(WHDLoad_Database[[#This Row],[WHDLoad.de Links]])</f>
        <v>http://www.whdload.de/games/BlackViper.html</v>
      </c>
      <c r="AB532" s="1" t="s">
        <v>6923</v>
      </c>
      <c r="AC532" s="4" t="str">
        <f>HYPERLINK(WHDLoad_Database[[#This Row],[Hall of Light (Old) Link]])</f>
        <v>http://hol.abime.net/134</v>
      </c>
      <c r="AD532" s="1" t="s">
        <v>6924</v>
      </c>
      <c r="AE532" s="4" t="str">
        <f>HYPERLINK(WHDLoad_Database[[#This Row],[Hall of Light (New) Link]])</f>
        <v>https://amiga.abime.net/games/view/black-viper</v>
      </c>
      <c r="AF532" s="1" t="s">
        <v>6925</v>
      </c>
      <c r="AG532" s="4" t="str">
        <f>HYPERLINK(WHDLoad_Database[[#This Row],[Lemon Amiga Link]])</f>
        <v>https://www.lemonamiga.com/games/details.php?id=2711</v>
      </c>
      <c r="AH532" s="1" t="s">
        <v>6</v>
      </c>
      <c r="AI532" s="4" t="str">
        <f>HYPERLINK(WHDLoad_Database[[#This Row],[Pouet Link]])</f>
        <v/>
      </c>
      <c r="AJ532" s="1" t="s">
        <v>6</v>
      </c>
      <c r="AK532" s="4" t="str">
        <f>HYPERLINK(WHDLoad_Database[[#This Row],[Bitworld / Janeway Link]])</f>
        <v/>
      </c>
      <c r="AL532" s="1" t="s">
        <v>6926</v>
      </c>
      <c r="AM532" s="4" t="str">
        <f>HYPERLINK(WHDLoad_Database[[#This Row],[Turran FTP Download Link]])</f>
        <v>https://ftp2.grandis.nu/turran/FTP/Retroplay%20WHDLoad%20Packs/Commodore_Amiga_-_WHDLoad_-_Games/B/BlackViper_v1.1.lha</v>
      </c>
    </row>
    <row r="533" spans="1:39" x14ac:dyDescent="0.3">
      <c r="A533" s="1" t="s">
        <v>6927</v>
      </c>
      <c r="B533" s="1" t="s">
        <v>6912</v>
      </c>
      <c r="C533" s="1" t="s">
        <v>26</v>
      </c>
      <c r="D533" s="1" t="s">
        <v>3</v>
      </c>
      <c r="E533" s="1" t="s">
        <v>602</v>
      </c>
      <c r="F533" s="1" t="s">
        <v>6913</v>
      </c>
      <c r="G533" s="1" t="s">
        <v>6914</v>
      </c>
      <c r="H533" s="1" t="s">
        <v>6</v>
      </c>
      <c r="I533" s="1" t="s">
        <v>1868</v>
      </c>
      <c r="J533" s="1" t="s">
        <v>8</v>
      </c>
      <c r="K533">
        <v>1</v>
      </c>
      <c r="L533" s="1" t="s">
        <v>81</v>
      </c>
      <c r="M533" s="1" t="s">
        <v>10</v>
      </c>
      <c r="N533" s="1" t="s">
        <v>11</v>
      </c>
      <c r="O533" s="1" t="s">
        <v>6928</v>
      </c>
      <c r="P533">
        <v>3581950</v>
      </c>
      <c r="Q533" s="1" t="s">
        <v>6929</v>
      </c>
      <c r="R533" s="2">
        <v>43933</v>
      </c>
      <c r="S533" s="1" t="s">
        <v>207</v>
      </c>
      <c r="T533" s="1" t="s">
        <v>6930</v>
      </c>
      <c r="U533" s="1" t="s">
        <v>6931</v>
      </c>
      <c r="V533">
        <v>3140318</v>
      </c>
      <c r="W533" s="1" t="s">
        <v>6932</v>
      </c>
      <c r="X533" s="1" t="s">
        <v>6933</v>
      </c>
      <c r="Y533" s="1" t="s">
        <v>6934</v>
      </c>
      <c r="Z533" s="1" t="s">
        <v>6922</v>
      </c>
      <c r="AA533" s="4" t="str">
        <f>HYPERLINK(WHDLoad_Database[[#This Row],[WHDLoad.de Links]])</f>
        <v>http://www.whdload.de/games/BlackViper.html</v>
      </c>
      <c r="AB533" s="1" t="s">
        <v>3258</v>
      </c>
      <c r="AC533" s="4" t="str">
        <f>HYPERLINK(WHDLoad_Database[[#This Row],[Hall of Light (Old) Link]])</f>
        <v>http://hol.abime.net/135</v>
      </c>
      <c r="AD533" s="1" t="s">
        <v>6924</v>
      </c>
      <c r="AE533" s="4" t="str">
        <f>HYPERLINK(WHDLoad_Database[[#This Row],[Hall of Light (New) Link]])</f>
        <v>https://amiga.abime.net/games/view/black-viper</v>
      </c>
      <c r="AF533" s="1" t="s">
        <v>6935</v>
      </c>
      <c r="AG533" s="4" t="str">
        <f>HYPERLINK(WHDLoad_Database[[#This Row],[Lemon Amiga Link]])</f>
        <v>https://www.lemonamiga.com/games/details.php?id=226</v>
      </c>
      <c r="AH533" s="1" t="s">
        <v>6</v>
      </c>
      <c r="AI533" s="4" t="str">
        <f>HYPERLINK(WHDLoad_Database[[#This Row],[Pouet Link]])</f>
        <v/>
      </c>
      <c r="AJ533" s="1" t="s">
        <v>6</v>
      </c>
      <c r="AK533" s="4" t="str">
        <f>HYPERLINK(WHDLoad_Database[[#This Row],[Bitworld / Janeway Link]])</f>
        <v/>
      </c>
      <c r="AL533" s="1" t="s">
        <v>6936</v>
      </c>
      <c r="AM533" s="4" t="str">
        <f>HYPERLINK(WHDLoad_Database[[#This Row],[Turran FTP Download Link]])</f>
        <v>https://ftp2.grandis.nu/turran/FTP/Retroplay%20WHDLoad%20Packs/Commodore_Amiga_-_WHDLoad_-_Games/B/BlackViper_v1.1_AGA.lha</v>
      </c>
    </row>
    <row r="534" spans="1:39" x14ac:dyDescent="0.3">
      <c r="A534" s="1" t="s">
        <v>6937</v>
      </c>
      <c r="B534" s="1" t="s">
        <v>6912</v>
      </c>
      <c r="C534" s="1" t="s">
        <v>26</v>
      </c>
      <c r="D534" s="1" t="s">
        <v>942</v>
      </c>
      <c r="E534" s="1" t="s">
        <v>602</v>
      </c>
      <c r="F534" s="1" t="s">
        <v>6913</v>
      </c>
      <c r="G534" s="1" t="s">
        <v>6914</v>
      </c>
      <c r="H534" s="1" t="s">
        <v>6</v>
      </c>
      <c r="I534" s="1" t="s">
        <v>1868</v>
      </c>
      <c r="J534" s="1" t="s">
        <v>8</v>
      </c>
      <c r="K534">
        <v>1</v>
      </c>
      <c r="L534" s="1" t="s">
        <v>81</v>
      </c>
      <c r="M534" s="1" t="s">
        <v>10</v>
      </c>
      <c r="N534" s="1" t="s">
        <v>11</v>
      </c>
      <c r="O534" s="1" t="s">
        <v>6938</v>
      </c>
      <c r="P534">
        <v>26095930</v>
      </c>
      <c r="Q534" s="1" t="s">
        <v>6939</v>
      </c>
      <c r="R534" s="2">
        <v>43933</v>
      </c>
      <c r="S534" s="1" t="s">
        <v>207</v>
      </c>
      <c r="T534" s="1" t="s">
        <v>6940</v>
      </c>
      <c r="U534" s="1" t="s">
        <v>6941</v>
      </c>
      <c r="V534">
        <v>10193314</v>
      </c>
      <c r="W534" s="1" t="s">
        <v>6942</v>
      </c>
      <c r="X534" s="1" t="s">
        <v>6943</v>
      </c>
      <c r="Y534" s="1" t="s">
        <v>6944</v>
      </c>
      <c r="Z534" s="1" t="s">
        <v>6922</v>
      </c>
      <c r="AA534" s="4" t="str">
        <f>HYPERLINK(WHDLoad_Database[[#This Row],[WHDLoad.de Links]])</f>
        <v>http://www.whdload.de/games/BlackViper.html</v>
      </c>
      <c r="AB534" s="1" t="s">
        <v>3258</v>
      </c>
      <c r="AC534" s="4" t="str">
        <f>HYPERLINK(WHDLoad_Database[[#This Row],[Hall of Light (Old) Link]])</f>
        <v>http://hol.abime.net/135</v>
      </c>
      <c r="AD534" s="1" t="s">
        <v>6924</v>
      </c>
      <c r="AE534" s="4" t="str">
        <f>HYPERLINK(WHDLoad_Database[[#This Row],[Hall of Light (New) Link]])</f>
        <v>https://amiga.abime.net/games/view/black-viper</v>
      </c>
      <c r="AF534" s="1" t="s">
        <v>6935</v>
      </c>
      <c r="AG534" s="4" t="str">
        <f>HYPERLINK(WHDLoad_Database[[#This Row],[Lemon Amiga Link]])</f>
        <v>https://www.lemonamiga.com/games/details.php?id=226</v>
      </c>
      <c r="AH534" s="1" t="s">
        <v>6</v>
      </c>
      <c r="AI534" s="4" t="str">
        <f>HYPERLINK(WHDLoad_Database[[#This Row],[Pouet Link]])</f>
        <v/>
      </c>
      <c r="AJ534" s="1" t="s">
        <v>6</v>
      </c>
      <c r="AK534" s="4" t="str">
        <f>HYPERLINK(WHDLoad_Database[[#This Row],[Bitworld / Janeway Link]])</f>
        <v/>
      </c>
      <c r="AL534" s="1" t="s">
        <v>6945</v>
      </c>
      <c r="AM534" s="4" t="str">
        <f>HYPERLINK(WHDLoad_Database[[#This Row],[Turran FTP Download Link]])</f>
        <v>https://ftp2.grandis.nu/turran/FTP/Retroplay%20WHDLoad%20Packs/Commodore_Amiga_-_WHDLoad_-_Games/B/BlackViper_v1.1_CD32.lha</v>
      </c>
    </row>
    <row r="535" spans="1:39" x14ac:dyDescent="0.3">
      <c r="A535" s="1" t="s">
        <v>6946</v>
      </c>
      <c r="B535" s="1" t="s">
        <v>6912</v>
      </c>
      <c r="C535" s="1" t="s">
        <v>26</v>
      </c>
      <c r="D535" s="1" t="s">
        <v>942</v>
      </c>
      <c r="E535" s="1" t="s">
        <v>426</v>
      </c>
      <c r="F535" s="1" t="s">
        <v>6913</v>
      </c>
      <c r="G535" s="1" t="s">
        <v>6914</v>
      </c>
      <c r="H535" s="1" t="s">
        <v>6</v>
      </c>
      <c r="I535" s="1" t="s">
        <v>1868</v>
      </c>
      <c r="J535" s="1" t="s">
        <v>8</v>
      </c>
      <c r="K535">
        <v>1</v>
      </c>
      <c r="L535" s="1" t="s">
        <v>81</v>
      </c>
      <c r="M535" s="1" t="s">
        <v>10</v>
      </c>
      <c r="N535" s="1" t="s">
        <v>11</v>
      </c>
      <c r="O535" s="1" t="s">
        <v>6938</v>
      </c>
      <c r="P535">
        <v>26095930</v>
      </c>
      <c r="Q535" s="1" t="s">
        <v>6947</v>
      </c>
      <c r="R535" s="2">
        <v>43933</v>
      </c>
      <c r="S535" s="1" t="s">
        <v>207</v>
      </c>
      <c r="T535" s="1" t="s">
        <v>6948</v>
      </c>
      <c r="U535" s="1" t="s">
        <v>6941</v>
      </c>
      <c r="V535">
        <v>10193314</v>
      </c>
      <c r="W535" s="1" t="s">
        <v>6942</v>
      </c>
      <c r="X535" s="1" t="s">
        <v>6943</v>
      </c>
      <c r="Y535" s="1" t="s">
        <v>6944</v>
      </c>
      <c r="Z535" s="1" t="s">
        <v>6922</v>
      </c>
      <c r="AA535" s="4" t="str">
        <f>HYPERLINK(WHDLoad_Database[[#This Row],[WHDLoad.de Links]])</f>
        <v>http://www.whdload.de/games/BlackViper.html</v>
      </c>
      <c r="AB535" s="1" t="s">
        <v>3258</v>
      </c>
      <c r="AC535" s="4" t="str">
        <f>HYPERLINK(WHDLoad_Database[[#This Row],[Hall of Light (Old) Link]])</f>
        <v>http://hol.abime.net/135</v>
      </c>
      <c r="AD535" s="1" t="s">
        <v>6924</v>
      </c>
      <c r="AE535" s="4" t="str">
        <f>HYPERLINK(WHDLoad_Database[[#This Row],[Hall of Light (New) Link]])</f>
        <v>https://amiga.abime.net/games/view/black-viper</v>
      </c>
      <c r="AF535" s="1" t="s">
        <v>6935</v>
      </c>
      <c r="AG535" s="4" t="str">
        <f>HYPERLINK(WHDLoad_Database[[#This Row],[Lemon Amiga Link]])</f>
        <v>https://www.lemonamiga.com/games/details.php?id=226</v>
      </c>
      <c r="AH535" s="1" t="s">
        <v>6</v>
      </c>
      <c r="AI535" s="4" t="str">
        <f>HYPERLINK(WHDLoad_Database[[#This Row],[Pouet Link]])</f>
        <v/>
      </c>
      <c r="AJ535" s="1" t="s">
        <v>6</v>
      </c>
      <c r="AK535" s="4" t="str">
        <f>HYPERLINK(WHDLoad_Database[[#This Row],[Bitworld / Janeway Link]])</f>
        <v/>
      </c>
      <c r="AL535" s="1" t="s">
        <v>6945</v>
      </c>
      <c r="AM535" s="4" t="str">
        <f>HYPERLINK(WHDLoad_Database[[#This Row],[Turran FTP Download Link]])</f>
        <v>https://ftp2.grandis.nu/turran/FTP/Retroplay%20WHDLoad%20Packs/Commodore_Amiga_-_WHDLoad_-_Games/B/BlackViper_v1.1_CD32.lha</v>
      </c>
    </row>
    <row r="536" spans="1:39" x14ac:dyDescent="0.3">
      <c r="A536" s="1" t="s">
        <v>6949</v>
      </c>
      <c r="B536" s="1" t="s">
        <v>6949</v>
      </c>
      <c r="C536" s="1" t="s">
        <v>26</v>
      </c>
      <c r="D536" s="1" t="s">
        <v>3</v>
      </c>
      <c r="E536" s="1" t="s">
        <v>6950</v>
      </c>
      <c r="F536" s="1" t="s">
        <v>6951</v>
      </c>
      <c r="G536" s="1" t="s">
        <v>6952</v>
      </c>
      <c r="H536" s="1" t="s">
        <v>6</v>
      </c>
      <c r="I536" s="1" t="s">
        <v>4199</v>
      </c>
      <c r="J536" s="1" t="s">
        <v>8</v>
      </c>
      <c r="K536">
        <v>1</v>
      </c>
      <c r="L536" s="1" t="s">
        <v>9</v>
      </c>
      <c r="M536" s="1" t="s">
        <v>10</v>
      </c>
      <c r="N536" s="1" t="s">
        <v>11</v>
      </c>
      <c r="O536" s="1" t="s">
        <v>6949</v>
      </c>
      <c r="P536">
        <v>951788</v>
      </c>
      <c r="Q536" s="1" t="s">
        <v>6953</v>
      </c>
      <c r="R536" s="2">
        <v>44410</v>
      </c>
      <c r="S536" s="1" t="s">
        <v>48</v>
      </c>
      <c r="T536" s="1" t="s">
        <v>6954</v>
      </c>
      <c r="U536" s="1" t="s">
        <v>6955</v>
      </c>
      <c r="V536">
        <v>426775</v>
      </c>
      <c r="W536" s="1" t="s">
        <v>6956</v>
      </c>
      <c r="X536" s="1" t="s">
        <v>6957</v>
      </c>
      <c r="Y536" s="1" t="s">
        <v>6958</v>
      </c>
      <c r="Z536" s="1" t="s">
        <v>6959</v>
      </c>
      <c r="AA536" s="4" t="str">
        <f>HYPERLINK(WHDLoad_Database[[#This Row],[WHDLoad.de Links]])</f>
        <v>http://www.whdload.de/games/Blade.html</v>
      </c>
      <c r="AB536" s="1" t="s">
        <v>6960</v>
      </c>
      <c r="AC536" s="4" t="str">
        <f>HYPERLINK(WHDLoad_Database[[#This Row],[Hall of Light (Old) Link]])</f>
        <v>http://hol.abime.net/136</v>
      </c>
      <c r="AD536" s="1" t="s">
        <v>6961</v>
      </c>
      <c r="AE536" s="4" t="str">
        <f>HYPERLINK(WHDLoad_Database[[#This Row],[Hall of Light (New) Link]])</f>
        <v>https://amiga.abime.net/games/view/blade</v>
      </c>
      <c r="AF536" s="1" t="s">
        <v>6962</v>
      </c>
      <c r="AG536" s="4" t="str">
        <f>HYPERLINK(WHDLoad_Database[[#This Row],[Lemon Amiga Link]])</f>
        <v>https://www.lemonamiga.com/games/details.php?id=1683</v>
      </c>
      <c r="AH536" s="1" t="s">
        <v>6</v>
      </c>
      <c r="AI536" s="4" t="str">
        <f>HYPERLINK(WHDLoad_Database[[#This Row],[Pouet Link]])</f>
        <v/>
      </c>
      <c r="AJ536" s="1" t="s">
        <v>6</v>
      </c>
      <c r="AK536" s="4" t="str">
        <f>HYPERLINK(WHDLoad_Database[[#This Row],[Bitworld / Janeway Link]])</f>
        <v/>
      </c>
      <c r="AL536" s="1" t="s">
        <v>6963</v>
      </c>
      <c r="AM536" s="4" t="str">
        <f>HYPERLINK(WHDLoad_Database[[#This Row],[Turran FTP Download Link]])</f>
        <v>https://ftp2.grandis.nu/turran/FTP/Retroplay%20WHDLoad%20Packs/Commodore_Amiga_-_WHDLoad_-_Games/B/Blade_v1.0_1801.lha</v>
      </c>
    </row>
    <row r="537" spans="1:39" x14ac:dyDescent="0.3">
      <c r="A537" s="1" t="s">
        <v>6964</v>
      </c>
      <c r="B537" s="1" t="s">
        <v>6949</v>
      </c>
      <c r="C537" s="1" t="s">
        <v>26</v>
      </c>
      <c r="D537" s="1" t="s">
        <v>3</v>
      </c>
      <c r="E537" s="1" t="s">
        <v>6950</v>
      </c>
      <c r="F537" s="1" t="s">
        <v>6951</v>
      </c>
      <c r="G537" s="1" t="s">
        <v>6952</v>
      </c>
      <c r="H537" s="1" t="s">
        <v>6</v>
      </c>
      <c r="I537" s="1" t="s">
        <v>741</v>
      </c>
      <c r="J537" s="1" t="s">
        <v>8</v>
      </c>
      <c r="K537">
        <v>1</v>
      </c>
      <c r="L537" s="1" t="s">
        <v>81</v>
      </c>
      <c r="M537" s="1" t="s">
        <v>10</v>
      </c>
      <c r="N537" s="1" t="s">
        <v>11</v>
      </c>
      <c r="O537" s="1" t="s">
        <v>6965</v>
      </c>
      <c r="P537">
        <v>4194090</v>
      </c>
      <c r="Q537" s="1" t="s">
        <v>6966</v>
      </c>
      <c r="R537" s="2">
        <v>44410</v>
      </c>
      <c r="S537" s="1" t="s">
        <v>48</v>
      </c>
      <c r="T537" s="1" t="s">
        <v>6967</v>
      </c>
      <c r="U537" s="1" t="s">
        <v>6968</v>
      </c>
      <c r="V537">
        <v>2014639</v>
      </c>
      <c r="W537" s="1" t="s">
        <v>6969</v>
      </c>
      <c r="X537" s="1" t="s">
        <v>6970</v>
      </c>
      <c r="Y537" s="1" t="s">
        <v>6971</v>
      </c>
      <c r="Z537" s="1" t="s">
        <v>6959</v>
      </c>
      <c r="AA537" s="4" t="str">
        <f>HYPERLINK(WHDLoad_Database[[#This Row],[WHDLoad.de Links]])</f>
        <v>http://www.whdload.de/games/Blade.html</v>
      </c>
      <c r="AB537" s="1" t="s">
        <v>6972</v>
      </c>
      <c r="AC537" s="4" t="str">
        <f>HYPERLINK(WHDLoad_Database[[#This Row],[Hall of Light (Old) Link]])</f>
        <v>http://hol.abime.net/5332</v>
      </c>
      <c r="AD537" s="1" t="s">
        <v>6961</v>
      </c>
      <c r="AE537" s="4" t="str">
        <f>HYPERLINK(WHDLoad_Database[[#This Row],[Hall of Light (New) Link]])</f>
        <v>https://amiga.abime.net/games/view/blade</v>
      </c>
      <c r="AF537" s="1" t="s">
        <v>6973</v>
      </c>
      <c r="AG537" s="4" t="str">
        <f>HYPERLINK(WHDLoad_Database[[#This Row],[Lemon Amiga Link]])</f>
        <v>https://www.lemonamiga.com/games/details.php?id=2177</v>
      </c>
      <c r="AH537" s="1" t="s">
        <v>6</v>
      </c>
      <c r="AI537" s="4" t="str">
        <f>HYPERLINK(WHDLoad_Database[[#This Row],[Pouet Link]])</f>
        <v/>
      </c>
      <c r="AJ537" s="1" t="s">
        <v>6</v>
      </c>
      <c r="AK537" s="4" t="str">
        <f>HYPERLINK(WHDLoad_Database[[#This Row],[Bitworld / Janeway Link]])</f>
        <v/>
      </c>
      <c r="AL537" s="1" t="s">
        <v>6974</v>
      </c>
      <c r="AM537" s="4" t="str">
        <f>HYPERLINK(WHDLoad_Database[[#This Row],[Turran FTP Download Link]])</f>
        <v>https://ftp2.grandis.nu/turran/FTP/Retroplay%20WHDLoad%20Packs/Commodore_Amiga_-_WHDLoad_-_Games/B/Blade_v1.0_AGA_1801.lha</v>
      </c>
    </row>
    <row r="538" spans="1:39" x14ac:dyDescent="0.3">
      <c r="A538" s="1" t="s">
        <v>6975</v>
      </c>
      <c r="B538" s="1" t="s">
        <v>6975</v>
      </c>
      <c r="C538" s="1" t="s">
        <v>26</v>
      </c>
      <c r="D538" s="1" t="s">
        <v>3</v>
      </c>
      <c r="E538" s="1" t="s">
        <v>1641</v>
      </c>
      <c r="F538" s="1" t="s">
        <v>4809</v>
      </c>
      <c r="G538" s="1" t="s">
        <v>4809</v>
      </c>
      <c r="H538" s="1" t="s">
        <v>6</v>
      </c>
      <c r="I538" s="1" t="s">
        <v>140</v>
      </c>
      <c r="J538" s="1" t="s">
        <v>8</v>
      </c>
      <c r="K538">
        <v>1</v>
      </c>
      <c r="L538" s="1" t="s">
        <v>9</v>
      </c>
      <c r="M538" s="1" t="s">
        <v>10</v>
      </c>
      <c r="N538" s="1" t="s">
        <v>11</v>
      </c>
      <c r="O538" s="1" t="s">
        <v>6976</v>
      </c>
      <c r="P538">
        <v>990139</v>
      </c>
      <c r="Q538" s="1" t="s">
        <v>6977</v>
      </c>
      <c r="R538" s="2">
        <v>44282</v>
      </c>
      <c r="S538" s="1" t="s">
        <v>715</v>
      </c>
      <c r="T538" s="1" t="s">
        <v>6978</v>
      </c>
      <c r="U538" s="1" t="s">
        <v>6979</v>
      </c>
      <c r="V538">
        <v>437741</v>
      </c>
      <c r="W538" s="1" t="s">
        <v>6980</v>
      </c>
      <c r="X538" s="1" t="s">
        <v>6981</v>
      </c>
      <c r="Y538" s="1" t="s">
        <v>6982</v>
      </c>
      <c r="Z538" s="1" t="s">
        <v>6983</v>
      </c>
      <c r="AA538" s="4" t="str">
        <f>HYPERLINK(WHDLoad_Database[[#This Row],[WHDLoad.de Links]])</f>
        <v>http://www.whdload.de/games/BladeWarrior.html</v>
      </c>
      <c r="AB538" s="1" t="s">
        <v>6984</v>
      </c>
      <c r="AC538" s="4" t="str">
        <f>HYPERLINK(WHDLoad_Database[[#This Row],[Hall of Light (Old) Link]])</f>
        <v>http://hol.abime.net/138</v>
      </c>
      <c r="AD538" s="1" t="s">
        <v>6985</v>
      </c>
      <c r="AE538" s="4" t="str">
        <f>HYPERLINK(WHDLoad_Database[[#This Row],[Hall of Light (New) Link]])</f>
        <v>https://amiga.abime.net/games/view/blade-warrior</v>
      </c>
      <c r="AF538" s="1" t="s">
        <v>6986</v>
      </c>
      <c r="AG538" s="4" t="str">
        <f>HYPERLINK(WHDLoad_Database[[#This Row],[Lemon Amiga Link]])</f>
        <v>https://www.lemonamiga.com/games/details.php?id=166</v>
      </c>
      <c r="AH538" s="1" t="s">
        <v>6</v>
      </c>
      <c r="AI538" s="4" t="str">
        <f>HYPERLINK(WHDLoad_Database[[#This Row],[Pouet Link]])</f>
        <v/>
      </c>
      <c r="AJ538" s="1" t="s">
        <v>6</v>
      </c>
      <c r="AK538" s="4" t="str">
        <f>HYPERLINK(WHDLoad_Database[[#This Row],[Bitworld / Janeway Link]])</f>
        <v/>
      </c>
      <c r="AL538" s="1" t="s">
        <v>6987</v>
      </c>
      <c r="AM538" s="4" t="str">
        <f>HYPERLINK(WHDLoad_Database[[#This Row],[Turran FTP Download Link]])</f>
        <v>https://ftp2.grandis.nu/turran/FTP/Retroplay%20WHDLoad%20Packs/Commodore_Amiga_-_WHDLoad_-_Games/B/BladeWarrior_v2.0_2201.lha</v>
      </c>
    </row>
    <row r="539" spans="1:39" x14ac:dyDescent="0.3">
      <c r="A539" s="1" t="s">
        <v>6988</v>
      </c>
      <c r="B539" s="1" t="s">
        <v>6988</v>
      </c>
      <c r="C539" s="1" t="s">
        <v>26</v>
      </c>
      <c r="D539" s="1" t="s">
        <v>3</v>
      </c>
      <c r="E539" s="1" t="s">
        <v>6989</v>
      </c>
      <c r="F539" s="1" t="s">
        <v>2700</v>
      </c>
      <c r="G539" s="1" t="s">
        <v>6990</v>
      </c>
      <c r="H539" s="1" t="s">
        <v>6</v>
      </c>
      <c r="I539" s="1" t="s">
        <v>7</v>
      </c>
      <c r="J539" s="1" t="s">
        <v>8</v>
      </c>
      <c r="K539">
        <v>2</v>
      </c>
      <c r="L539" s="1" t="s">
        <v>9</v>
      </c>
      <c r="M539" s="1" t="s">
        <v>10</v>
      </c>
      <c r="N539" s="1" t="s">
        <v>11</v>
      </c>
      <c r="O539" s="1" t="s">
        <v>6991</v>
      </c>
      <c r="P539">
        <v>638189</v>
      </c>
      <c r="Q539" s="1" t="s">
        <v>6992</v>
      </c>
      <c r="R539" s="2">
        <v>45532</v>
      </c>
      <c r="S539" s="1" t="s">
        <v>14</v>
      </c>
      <c r="T539" s="1" t="s">
        <v>6993</v>
      </c>
      <c r="U539" s="1" t="s">
        <v>6994</v>
      </c>
      <c r="V539">
        <v>274292</v>
      </c>
      <c r="W539" s="1" t="s">
        <v>6995</v>
      </c>
      <c r="X539" s="1" t="s">
        <v>6996</v>
      </c>
      <c r="Y539" s="1" t="s">
        <v>6997</v>
      </c>
      <c r="Z539" s="1" t="s">
        <v>6998</v>
      </c>
      <c r="AA539" s="4" t="str">
        <f>HYPERLINK(WHDLoad_Database[[#This Row],[WHDLoad.de Links]])</f>
        <v>http://www.whdload.de/games/BladesOfSteel.html</v>
      </c>
      <c r="AB539" s="1" t="s">
        <v>6999</v>
      </c>
      <c r="AC539" s="4" t="str">
        <f>HYPERLINK(WHDLoad_Database[[#This Row],[Hall of Light (Old) Link]])</f>
        <v>http://hol.abime.net/139</v>
      </c>
      <c r="AD539" s="1" t="s">
        <v>7000</v>
      </c>
      <c r="AE539" s="4" t="str">
        <f>HYPERLINK(WHDLoad_Database[[#This Row],[Hall of Light (New) Link]])</f>
        <v>https://amiga.abime.net/games/view/blades-of-steel</v>
      </c>
      <c r="AF539" s="1" t="s">
        <v>7001</v>
      </c>
      <c r="AG539" s="4" t="str">
        <f>HYPERLINK(WHDLoad_Database[[#This Row],[Lemon Amiga Link]])</f>
        <v>https://www.lemonamiga.com/games/details.php?id=167</v>
      </c>
      <c r="AH539" s="1" t="s">
        <v>6</v>
      </c>
      <c r="AI539" s="4" t="str">
        <f>HYPERLINK(WHDLoad_Database[[#This Row],[Pouet Link]])</f>
        <v/>
      </c>
      <c r="AJ539" s="1" t="s">
        <v>6</v>
      </c>
      <c r="AK539" s="4" t="str">
        <f>HYPERLINK(WHDLoad_Database[[#This Row],[Bitworld / Janeway Link]])</f>
        <v/>
      </c>
      <c r="AL539" s="1" t="s">
        <v>7002</v>
      </c>
      <c r="AM539" s="4" t="str">
        <f>HYPERLINK(WHDLoad_Database[[#This Row],[Turran FTP Download Link]])</f>
        <v>https://ftp2.grandis.nu/turran/FTP/Retroplay%20WHDLoad%20Packs/Commodore_Amiga_-_WHDLoad_-_Games/B/BladesOfSteel_v1.01.lha</v>
      </c>
    </row>
    <row r="540" spans="1:39" x14ac:dyDescent="0.3">
      <c r="A540" s="1" t="s">
        <v>7003</v>
      </c>
      <c r="B540" s="1" t="s">
        <v>7003</v>
      </c>
      <c r="C540" s="1" t="s">
        <v>26</v>
      </c>
      <c r="D540" s="1" t="s">
        <v>3</v>
      </c>
      <c r="E540" s="1" t="s">
        <v>1394</v>
      </c>
      <c r="F540" s="1" t="s">
        <v>7004</v>
      </c>
      <c r="G540" s="1" t="s">
        <v>7005</v>
      </c>
      <c r="H540" s="1" t="s">
        <v>6</v>
      </c>
      <c r="I540" s="1" t="s">
        <v>382</v>
      </c>
      <c r="J540" s="1" t="s">
        <v>8</v>
      </c>
      <c r="K540">
        <v>2</v>
      </c>
      <c r="L540" s="1" t="s">
        <v>141</v>
      </c>
      <c r="M540" s="1" t="s">
        <v>10</v>
      </c>
      <c r="N540" s="1" t="s">
        <v>11</v>
      </c>
      <c r="O540" s="1" t="s">
        <v>7003</v>
      </c>
      <c r="P540">
        <v>509168</v>
      </c>
      <c r="Q540" s="1" t="s">
        <v>7006</v>
      </c>
      <c r="R540" s="2">
        <v>44665</v>
      </c>
      <c r="S540" s="1" t="s">
        <v>48</v>
      </c>
      <c r="T540" s="1" t="s">
        <v>7007</v>
      </c>
      <c r="U540" s="1" t="s">
        <v>7008</v>
      </c>
      <c r="V540">
        <v>196400</v>
      </c>
      <c r="W540" s="1" t="s">
        <v>7009</v>
      </c>
      <c r="X540" s="1" t="s">
        <v>7010</v>
      </c>
      <c r="Y540" s="1" t="s">
        <v>7011</v>
      </c>
      <c r="Z540" s="1" t="s">
        <v>7012</v>
      </c>
      <c r="AA540" s="4" t="str">
        <f>HYPERLINK(WHDLoad_Database[[#This Row],[WHDLoad.de Links]])</f>
        <v>http://www.whdload.de/games/Blastaball.html</v>
      </c>
      <c r="AB540" s="1" t="s">
        <v>7013</v>
      </c>
      <c r="AC540" s="4" t="str">
        <f>HYPERLINK(WHDLoad_Database[[#This Row],[Hall of Light (Old) Link]])</f>
        <v>http://hol.abime.net/140</v>
      </c>
      <c r="AD540" s="1" t="s">
        <v>7014</v>
      </c>
      <c r="AE540" s="4" t="str">
        <f>HYPERLINK(WHDLoad_Database[[#This Row],[Hall of Light (New) Link]])</f>
        <v>https://amiga.abime.net/games/view/blastaball</v>
      </c>
      <c r="AF540" s="1" t="s">
        <v>7015</v>
      </c>
      <c r="AG540" s="4" t="str">
        <f>HYPERLINK(WHDLoad_Database[[#This Row],[Lemon Amiga Link]])</f>
        <v>https://www.lemonamiga.com/games/details.php?id=168</v>
      </c>
      <c r="AH540" s="1" t="s">
        <v>6</v>
      </c>
      <c r="AI540" s="4" t="str">
        <f>HYPERLINK(WHDLoad_Database[[#This Row],[Pouet Link]])</f>
        <v/>
      </c>
      <c r="AJ540" s="1" t="s">
        <v>6</v>
      </c>
      <c r="AK540" s="4" t="str">
        <f>HYPERLINK(WHDLoad_Database[[#This Row],[Bitworld / Janeway Link]])</f>
        <v/>
      </c>
      <c r="AL540" s="1" t="s">
        <v>7016</v>
      </c>
      <c r="AM540" s="4" t="str">
        <f>HYPERLINK(WHDLoad_Database[[#This Row],[Turran FTP Download Link]])</f>
        <v>https://ftp2.grandis.nu/turran/FTP/Retroplay%20WHDLoad%20Packs/Commodore_Amiga_-_WHDLoad_-_Games/B/Blastaball_v1.0_1557.lha</v>
      </c>
    </row>
    <row r="541" spans="1:39" x14ac:dyDescent="0.3">
      <c r="A541" s="1" t="s">
        <v>7017</v>
      </c>
      <c r="B541" s="1" t="s">
        <v>7017</v>
      </c>
      <c r="C541" s="1" t="s">
        <v>26</v>
      </c>
      <c r="D541" s="1" t="s">
        <v>1059</v>
      </c>
      <c r="E541" s="1" t="s">
        <v>1394</v>
      </c>
      <c r="F541" s="1" t="s">
        <v>1060</v>
      </c>
      <c r="G541" s="1" t="s">
        <v>1060</v>
      </c>
      <c r="H541" s="1" t="s">
        <v>6</v>
      </c>
      <c r="I541" s="1" t="s">
        <v>2193</v>
      </c>
      <c r="J541" s="1" t="s">
        <v>8</v>
      </c>
      <c r="K541">
        <v>2</v>
      </c>
      <c r="L541" s="1" t="s">
        <v>141</v>
      </c>
      <c r="M541" s="1" t="s">
        <v>10</v>
      </c>
      <c r="N541" s="1" t="s">
        <v>11</v>
      </c>
      <c r="O541" s="1" t="s">
        <v>7018</v>
      </c>
      <c r="P541">
        <v>684535</v>
      </c>
      <c r="Q541" s="1" t="s">
        <v>7019</v>
      </c>
      <c r="R541" s="2">
        <v>29586</v>
      </c>
      <c r="S541" s="1" t="s">
        <v>1063</v>
      </c>
      <c r="T541" s="1" t="s">
        <v>7020</v>
      </c>
      <c r="U541" s="1" t="s">
        <v>7021</v>
      </c>
      <c r="V541">
        <v>269913</v>
      </c>
      <c r="W541" s="1" t="s">
        <v>7022</v>
      </c>
      <c r="X541" s="1" t="s">
        <v>7023</v>
      </c>
      <c r="Y541" s="1" t="s">
        <v>7024</v>
      </c>
      <c r="Z541" s="1" t="s">
        <v>7025</v>
      </c>
      <c r="AA541" s="4" t="str">
        <f>HYPERLINK(WHDLoad_Database[[#This Row],[WHDLoad.de Links]])</f>
        <v>http://www.whdload.de/games/BlastaballArcadia.html</v>
      </c>
      <c r="AB541" s="1" t="s">
        <v>7026</v>
      </c>
      <c r="AC541" s="4" t="str">
        <f>HYPERLINK(WHDLoad_Database[[#This Row],[Hall of Light (Old) Link]])</f>
        <v>http://hol.abime.net/4197</v>
      </c>
      <c r="AD541" s="1" t="s">
        <v>7014</v>
      </c>
      <c r="AE541" s="4" t="str">
        <f>HYPERLINK(WHDLoad_Database[[#This Row],[Hall of Light (New) Link]])</f>
        <v>https://amiga.abime.net/games/view/blastaball</v>
      </c>
      <c r="AF541" s="1" t="s">
        <v>7027</v>
      </c>
      <c r="AG541" s="4" t="str">
        <f>HYPERLINK(WHDLoad_Database[[#This Row],[Lemon Amiga Link]])</f>
        <v>https://www.lemonamiga.com/games/details.php?id=4220</v>
      </c>
      <c r="AH541" s="1" t="s">
        <v>6</v>
      </c>
      <c r="AI541" s="4" t="str">
        <f>HYPERLINK(WHDLoad_Database[[#This Row],[Pouet Link]])</f>
        <v/>
      </c>
      <c r="AJ541" s="1" t="s">
        <v>6</v>
      </c>
      <c r="AK541" s="4" t="str">
        <f>HYPERLINK(WHDLoad_Database[[#This Row],[Bitworld / Janeway Link]])</f>
        <v/>
      </c>
      <c r="AL541" s="1" t="s">
        <v>7028</v>
      </c>
      <c r="AM541" s="4" t="str">
        <f>HYPERLINK(WHDLoad_Database[[#This Row],[Turran FTP Download Link]])</f>
        <v>https://ftp2.grandis.nu/turran/FTP/Retroplay%20WHDLoad%20Packs/Commodore_Amiga_-_WHDLoad_-_Games/B/BlastaBall_v0.1_Arcadia.lha</v>
      </c>
    </row>
    <row r="542" spans="1:39" x14ac:dyDescent="0.3">
      <c r="A542" s="1" t="s">
        <v>7029</v>
      </c>
      <c r="B542" s="1" t="s">
        <v>7029</v>
      </c>
      <c r="C542" s="1" t="s">
        <v>26</v>
      </c>
      <c r="D542" s="1" t="s">
        <v>3</v>
      </c>
      <c r="E542" s="1" t="s">
        <v>1958</v>
      </c>
      <c r="F542" s="1" t="s">
        <v>1306</v>
      </c>
      <c r="G542" s="1" t="s">
        <v>1306</v>
      </c>
      <c r="H542" s="1" t="s">
        <v>6</v>
      </c>
      <c r="I542" s="1" t="s">
        <v>79</v>
      </c>
      <c r="J542" s="1" t="s">
        <v>8</v>
      </c>
      <c r="K542">
        <v>1</v>
      </c>
      <c r="L542" s="1" t="s">
        <v>9</v>
      </c>
      <c r="M542" s="1" t="s">
        <v>10</v>
      </c>
      <c r="N542" s="1" t="s">
        <v>11</v>
      </c>
      <c r="O542" s="1" t="s">
        <v>7029</v>
      </c>
      <c r="P542">
        <v>2729159</v>
      </c>
      <c r="Q542" s="1" t="s">
        <v>7030</v>
      </c>
      <c r="R542" s="2">
        <v>44317</v>
      </c>
      <c r="S542" s="1" t="s">
        <v>7031</v>
      </c>
      <c r="T542" s="1" t="s">
        <v>7032</v>
      </c>
      <c r="U542" s="1" t="s">
        <v>7033</v>
      </c>
      <c r="V542">
        <v>2451315</v>
      </c>
      <c r="W542" s="1" t="s">
        <v>7034</v>
      </c>
      <c r="X542" s="1" t="s">
        <v>7035</v>
      </c>
      <c r="Y542" s="1" t="s">
        <v>7036</v>
      </c>
      <c r="Z542" s="1" t="s">
        <v>7037</v>
      </c>
      <c r="AA542" s="4" t="str">
        <f>HYPERLINK(WHDLoad_Database[[#This Row],[WHDLoad.de Links]])</f>
        <v>http://www.whdload.de/games/Blastar.html</v>
      </c>
      <c r="AB542" s="1" t="s">
        <v>7038</v>
      </c>
      <c r="AC542" s="4" t="str">
        <f>HYPERLINK(WHDLoad_Database[[#This Row],[Hall of Light (Old) Link]])</f>
        <v>http://hol.abime.net/141</v>
      </c>
      <c r="AD542" s="1" t="s">
        <v>7039</v>
      </c>
      <c r="AE542" s="4" t="str">
        <f>HYPERLINK(WHDLoad_Database[[#This Row],[Hall of Light (New) Link]])</f>
        <v>https://amiga.abime.net/games/view/blastar</v>
      </c>
      <c r="AF542" s="1" t="s">
        <v>7040</v>
      </c>
      <c r="AG542" s="4" t="str">
        <f>HYPERLINK(WHDLoad_Database[[#This Row],[Lemon Amiga Link]])</f>
        <v>https://www.lemonamiga.com/games/details.php?id=169</v>
      </c>
      <c r="AH542" s="1" t="s">
        <v>6</v>
      </c>
      <c r="AI542" s="4" t="str">
        <f>HYPERLINK(WHDLoad_Database[[#This Row],[Pouet Link]])</f>
        <v/>
      </c>
      <c r="AJ542" s="1" t="s">
        <v>6</v>
      </c>
      <c r="AK542" s="4" t="str">
        <f>HYPERLINK(WHDLoad_Database[[#This Row],[Bitworld / Janeway Link]])</f>
        <v/>
      </c>
      <c r="AL542" s="1" t="s">
        <v>7041</v>
      </c>
      <c r="AM542" s="4" t="str">
        <f>HYPERLINK(WHDLoad_Database[[#This Row],[Turran FTP Download Link]])</f>
        <v>https://ftp2.grandis.nu/turran/FTP/Retroplay%20WHDLoad%20Packs/Commodore_Amiga_-_WHDLoad_-_Games/B/Blastar_v3.0_2814.lha</v>
      </c>
    </row>
    <row r="543" spans="1:39" x14ac:dyDescent="0.3">
      <c r="A543" s="1" t="s">
        <v>7042</v>
      </c>
      <c r="B543" s="1" t="s">
        <v>7042</v>
      </c>
      <c r="C543" s="1" t="s">
        <v>26</v>
      </c>
      <c r="D543" s="1" t="s">
        <v>3</v>
      </c>
      <c r="E543" s="1" t="s">
        <v>876</v>
      </c>
      <c r="F543" s="1" t="s">
        <v>4809</v>
      </c>
      <c r="G543" s="1" t="s">
        <v>7043</v>
      </c>
      <c r="H543" s="1" t="s">
        <v>6</v>
      </c>
      <c r="I543" s="1" t="s">
        <v>140</v>
      </c>
      <c r="J543" s="1" t="s">
        <v>8</v>
      </c>
      <c r="K543">
        <v>2</v>
      </c>
      <c r="L543" s="1" t="s">
        <v>141</v>
      </c>
      <c r="M543" s="1" t="s">
        <v>10</v>
      </c>
      <c r="N543" s="1" t="s">
        <v>11</v>
      </c>
      <c r="O543" s="1" t="s">
        <v>7042</v>
      </c>
      <c r="P543">
        <v>927618</v>
      </c>
      <c r="Q543" s="1" t="s">
        <v>7044</v>
      </c>
      <c r="R543" s="2">
        <v>42372</v>
      </c>
      <c r="S543" s="1" t="s">
        <v>959</v>
      </c>
      <c r="T543" s="1" t="s">
        <v>7045</v>
      </c>
      <c r="U543" s="1" t="s">
        <v>7046</v>
      </c>
      <c r="V543">
        <v>381439</v>
      </c>
      <c r="W543" s="1" t="s">
        <v>7047</v>
      </c>
      <c r="X543" s="1" t="s">
        <v>7048</v>
      </c>
      <c r="Y543" s="1" t="s">
        <v>7049</v>
      </c>
      <c r="Z543" s="1" t="s">
        <v>7050</v>
      </c>
      <c r="AA543" s="4" t="str">
        <f>HYPERLINK(WHDLoad_Database[[#This Row],[WHDLoad.de Links]])</f>
        <v>http://www.whdload.de/games/Blasteroids.html</v>
      </c>
      <c r="AB543" s="1" t="s">
        <v>7051</v>
      </c>
      <c r="AC543" s="4" t="str">
        <f>HYPERLINK(WHDLoad_Database[[#This Row],[Hall of Light (Old) Link]])</f>
        <v>http://hol.abime.net/142</v>
      </c>
      <c r="AD543" s="1" t="s">
        <v>7052</v>
      </c>
      <c r="AE543" s="4" t="str">
        <f>HYPERLINK(WHDLoad_Database[[#This Row],[Hall of Light (New) Link]])</f>
        <v>https://amiga.abime.net/games/view/blasteroids</v>
      </c>
      <c r="AF543" s="1" t="s">
        <v>7053</v>
      </c>
      <c r="AG543" s="4" t="str">
        <f>HYPERLINK(WHDLoad_Database[[#This Row],[Lemon Amiga Link]])</f>
        <v>https://www.lemonamiga.com/games/details.php?id=170</v>
      </c>
      <c r="AH543" s="1" t="s">
        <v>6</v>
      </c>
      <c r="AI543" s="4" t="str">
        <f>HYPERLINK(WHDLoad_Database[[#This Row],[Pouet Link]])</f>
        <v/>
      </c>
      <c r="AJ543" s="1" t="s">
        <v>6</v>
      </c>
      <c r="AK543" s="4" t="str">
        <f>HYPERLINK(WHDLoad_Database[[#This Row],[Bitworld / Janeway Link]])</f>
        <v/>
      </c>
      <c r="AL543" s="1" t="s">
        <v>7054</v>
      </c>
      <c r="AM543" s="4" t="str">
        <f>HYPERLINK(WHDLoad_Database[[#This Row],[Turran FTP Download Link]])</f>
        <v>https://ftp2.grandis.nu/turran/FTP/Retroplay%20WHDLoad%20Packs/Commodore_Amiga_-_WHDLoad_-_Games/B/Blasteroids_v1.3_0239.lha</v>
      </c>
    </row>
    <row r="544" spans="1:39" x14ac:dyDescent="0.3">
      <c r="A544" s="1" t="s">
        <v>7055</v>
      </c>
      <c r="B544" s="1" t="s">
        <v>7056</v>
      </c>
      <c r="C544" s="1" t="s">
        <v>2</v>
      </c>
      <c r="D544" s="1" t="s">
        <v>3</v>
      </c>
      <c r="E544" s="1" t="s">
        <v>587</v>
      </c>
      <c r="F544" s="1" t="s">
        <v>7057</v>
      </c>
      <c r="G544" s="1" t="s">
        <v>6</v>
      </c>
      <c r="H544" s="1" t="s">
        <v>6</v>
      </c>
      <c r="I544" s="1" t="s">
        <v>140</v>
      </c>
      <c r="J544" s="1" t="s">
        <v>8</v>
      </c>
      <c r="K544">
        <v>0</v>
      </c>
      <c r="L544" s="1" t="s">
        <v>9</v>
      </c>
      <c r="M544" s="1" t="s">
        <v>10</v>
      </c>
      <c r="N544" s="1" t="s">
        <v>11</v>
      </c>
      <c r="O544" s="1" t="s">
        <v>7056</v>
      </c>
      <c r="P544">
        <v>250142</v>
      </c>
      <c r="Q544" s="1" t="s">
        <v>7058</v>
      </c>
      <c r="R544" s="2">
        <v>41590</v>
      </c>
      <c r="S544" s="1" t="s">
        <v>48</v>
      </c>
      <c r="T544" s="1" t="s">
        <v>7059</v>
      </c>
      <c r="U544" s="1" t="s">
        <v>7060</v>
      </c>
      <c r="V544">
        <v>110215</v>
      </c>
      <c r="W544" s="1" t="s">
        <v>7061</v>
      </c>
      <c r="X544" s="1" t="s">
        <v>7062</v>
      </c>
      <c r="Y544" s="1" t="s">
        <v>7063</v>
      </c>
      <c r="Z544" s="1" t="s">
        <v>7064</v>
      </c>
      <c r="AA544" s="4" t="str">
        <f>HYPERLINK(WHDLoad_Database[[#This Row],[WHDLoad.de Links]])</f>
        <v>http://www.whdload.de/demos/Gate_Blasting.html</v>
      </c>
      <c r="AB544" s="1" t="s">
        <v>6</v>
      </c>
      <c r="AC544" s="4" t="str">
        <f>HYPERLINK(WHDLoad_Database[[#This Row],[Hall of Light (Old) Link]])</f>
        <v/>
      </c>
      <c r="AD544" s="1" t="s">
        <v>6</v>
      </c>
      <c r="AE544" s="4" t="str">
        <f>HYPERLINK(WHDLoad_Database[[#This Row],[Hall of Light (New) Link]])</f>
        <v/>
      </c>
      <c r="AF544" s="1" t="s">
        <v>6</v>
      </c>
      <c r="AG544" s="4" t="str">
        <f>HYPERLINK(WHDLoad_Database[[#This Row],[Lemon Amiga Link]])</f>
        <v/>
      </c>
      <c r="AH544" s="1" t="s">
        <v>7065</v>
      </c>
      <c r="AI544" s="4" t="str">
        <f>HYPERLINK(WHDLoad_Database[[#This Row],[Pouet Link]])</f>
        <v>https://www.pouet.net/prod.php?which=88715</v>
      </c>
      <c r="AJ544" s="1" t="s">
        <v>7066</v>
      </c>
      <c r="AK544" s="4" t="str">
        <f>HYPERLINK(WHDLoad_Database[[#This Row],[Bitworld / Janeway Link]])</f>
        <v>http://janeway.exotica.org.uk/release.php?id=3833</v>
      </c>
      <c r="AL544" s="1" t="s">
        <v>7067</v>
      </c>
      <c r="AM544" s="4" t="str">
        <f>HYPERLINK(WHDLoad_Database[[#This Row],[Turran FTP Download Link]])</f>
        <v>https://ftp2.grandis.nu/turran/FTP/Retroplay%20WHDLoad%20Packs/Commodore_Amiga_-_WHDLoad_-_Demos/B/Blasting_v1.0_Gate.lha</v>
      </c>
    </row>
    <row r="545" spans="1:39" x14ac:dyDescent="0.3">
      <c r="A545" s="1" t="s">
        <v>7068</v>
      </c>
      <c r="B545" s="1" t="s">
        <v>7068</v>
      </c>
      <c r="C545" s="1" t="s">
        <v>26</v>
      </c>
      <c r="D545" s="1" t="s">
        <v>3</v>
      </c>
      <c r="E545" s="1" t="s">
        <v>137</v>
      </c>
      <c r="F545" s="1" t="s">
        <v>2268</v>
      </c>
      <c r="G545" s="1" t="s">
        <v>2269</v>
      </c>
      <c r="H545" s="1" t="s">
        <v>6</v>
      </c>
      <c r="I545" s="1" t="s">
        <v>62</v>
      </c>
      <c r="J545" s="1" t="s">
        <v>8</v>
      </c>
      <c r="K545">
        <v>1</v>
      </c>
      <c r="L545" s="1" t="s">
        <v>9</v>
      </c>
      <c r="M545" s="1" t="s">
        <v>10</v>
      </c>
      <c r="N545" s="1" t="s">
        <v>11</v>
      </c>
      <c r="O545" s="1" t="s">
        <v>7069</v>
      </c>
      <c r="P545">
        <v>1162958</v>
      </c>
      <c r="Q545" s="1" t="s">
        <v>7070</v>
      </c>
      <c r="R545" s="2">
        <v>44297</v>
      </c>
      <c r="S545" s="1" t="s">
        <v>32</v>
      </c>
      <c r="T545" s="1" t="s">
        <v>7071</v>
      </c>
      <c r="U545" s="1" t="s">
        <v>7072</v>
      </c>
      <c r="V545">
        <v>603407</v>
      </c>
      <c r="W545" s="1" t="s">
        <v>7073</v>
      </c>
      <c r="X545" s="1" t="s">
        <v>7074</v>
      </c>
      <c r="Y545" s="1" t="s">
        <v>7075</v>
      </c>
      <c r="Z545" s="1" t="s">
        <v>7076</v>
      </c>
      <c r="AA545" s="4" t="str">
        <f>HYPERLINK(WHDLoad_Database[[#This Row],[WHDLoad.de Links]])</f>
        <v>http://www.whdload.de/games/BlazingThunder.html</v>
      </c>
      <c r="AB545" s="1" t="s">
        <v>7077</v>
      </c>
      <c r="AC545" s="4" t="str">
        <f>HYPERLINK(WHDLoad_Database[[#This Row],[Hall of Light (Old) Link]])</f>
        <v>http://hol.abime.net/143</v>
      </c>
      <c r="AD545" s="1" t="s">
        <v>7078</v>
      </c>
      <c r="AE545" s="4" t="str">
        <f>HYPERLINK(WHDLoad_Database[[#This Row],[Hall of Light (New) Link]])</f>
        <v>https://amiga.abime.net/games/view/blazing-thunder</v>
      </c>
      <c r="AF545" s="1" t="s">
        <v>7079</v>
      </c>
      <c r="AG545" s="4" t="str">
        <f>HYPERLINK(WHDLoad_Database[[#This Row],[Lemon Amiga Link]])</f>
        <v>https://www.lemonamiga.com/games/details.php?id=171</v>
      </c>
      <c r="AH545" s="1" t="s">
        <v>6</v>
      </c>
      <c r="AI545" s="4" t="str">
        <f>HYPERLINK(WHDLoad_Database[[#This Row],[Pouet Link]])</f>
        <v/>
      </c>
      <c r="AJ545" s="1" t="s">
        <v>6</v>
      </c>
      <c r="AK545" s="4" t="str">
        <f>HYPERLINK(WHDLoad_Database[[#This Row],[Bitworld / Janeway Link]])</f>
        <v/>
      </c>
      <c r="AL545" s="1" t="s">
        <v>7080</v>
      </c>
      <c r="AM545" s="4" t="str">
        <f>HYPERLINK(WHDLoad_Database[[#This Row],[Turran FTP Download Link]])</f>
        <v>https://ftp2.grandis.nu/turran/FTP/Retroplay%20WHDLoad%20Packs/Commodore_Amiga_-_WHDLoad_-_Games/B/BlazingThunder_v1.2_2082.lha</v>
      </c>
    </row>
    <row r="546" spans="1:39" x14ac:dyDescent="0.3">
      <c r="A546" s="1" t="s">
        <v>7081</v>
      </c>
      <c r="B546" s="1" t="s">
        <v>7081</v>
      </c>
      <c r="C546" s="1" t="s">
        <v>26</v>
      </c>
      <c r="D546" s="1" t="s">
        <v>3</v>
      </c>
      <c r="E546" s="1" t="s">
        <v>680</v>
      </c>
      <c r="F546" s="1" t="s">
        <v>2669</v>
      </c>
      <c r="G546" s="1" t="s">
        <v>2670</v>
      </c>
      <c r="H546" s="1" t="s">
        <v>6</v>
      </c>
      <c r="I546" s="1" t="s">
        <v>7</v>
      </c>
      <c r="J546" s="1" t="s">
        <v>8</v>
      </c>
      <c r="K546">
        <v>1</v>
      </c>
      <c r="L546" s="1" t="s">
        <v>9</v>
      </c>
      <c r="M546" s="1" t="s">
        <v>10</v>
      </c>
      <c r="N546" s="1" t="s">
        <v>11</v>
      </c>
      <c r="O546" s="1" t="s">
        <v>7082</v>
      </c>
      <c r="P546">
        <v>664979</v>
      </c>
      <c r="Q546" s="1" t="s">
        <v>7083</v>
      </c>
      <c r="R546" s="2">
        <v>44334</v>
      </c>
      <c r="S546" s="1" t="s">
        <v>32</v>
      </c>
      <c r="T546" s="1" t="s">
        <v>7084</v>
      </c>
      <c r="U546" s="1" t="s">
        <v>7085</v>
      </c>
      <c r="V546">
        <v>290461</v>
      </c>
      <c r="W546" s="1" t="s">
        <v>7086</v>
      </c>
      <c r="X546" s="1" t="s">
        <v>7087</v>
      </c>
      <c r="Y546" s="1" t="s">
        <v>7088</v>
      </c>
      <c r="Z546" s="1" t="s">
        <v>7089</v>
      </c>
      <c r="AA546" s="4" t="str">
        <f>HYPERLINK(WHDLoad_Database[[#This Row],[WHDLoad.de Links]])</f>
        <v>http://www.whdload.de/games/BlinkysScarySchool.html</v>
      </c>
      <c r="AB546" s="1" t="s">
        <v>7090</v>
      </c>
      <c r="AC546" s="4" t="str">
        <f>HYPERLINK(WHDLoad_Database[[#This Row],[Hall of Light (Old) Link]])</f>
        <v>http://hol.abime.net/144</v>
      </c>
      <c r="AD546" s="1" t="s">
        <v>7091</v>
      </c>
      <c r="AE546" s="4" t="str">
        <f>HYPERLINK(WHDLoad_Database[[#This Row],[Hall of Light (New) Link]])</f>
        <v>https://amiga.abime.net/games/view/blinkys-scary-school</v>
      </c>
      <c r="AF546" s="1" t="s">
        <v>7092</v>
      </c>
      <c r="AG546" s="4" t="str">
        <f>HYPERLINK(WHDLoad_Database[[#This Row],[Lemon Amiga Link]])</f>
        <v>https://www.lemonamiga.com/games/details.php?id=172</v>
      </c>
      <c r="AH546" s="1" t="s">
        <v>6</v>
      </c>
      <c r="AI546" s="4" t="str">
        <f>HYPERLINK(WHDLoad_Database[[#This Row],[Pouet Link]])</f>
        <v/>
      </c>
      <c r="AJ546" s="1" t="s">
        <v>6</v>
      </c>
      <c r="AK546" s="4" t="str">
        <f>HYPERLINK(WHDLoad_Database[[#This Row],[Bitworld / Janeway Link]])</f>
        <v/>
      </c>
      <c r="AL546" s="1" t="s">
        <v>7093</v>
      </c>
      <c r="AM546" s="4" t="str">
        <f>HYPERLINK(WHDLoad_Database[[#This Row],[Turran FTP Download Link]])</f>
        <v>https://ftp2.grandis.nu/turran/FTP/Retroplay%20WHDLoad%20Packs/Commodore_Amiga_-_WHDLoad_-_Games/B/BlinkysScarySchool_v1.2_0437.lha</v>
      </c>
    </row>
    <row r="547" spans="1:39" x14ac:dyDescent="0.3">
      <c r="A547" s="1" t="s">
        <v>7094</v>
      </c>
      <c r="B547" s="1" t="s">
        <v>7094</v>
      </c>
      <c r="C547" s="1" t="s">
        <v>26</v>
      </c>
      <c r="D547" s="1" t="s">
        <v>3</v>
      </c>
      <c r="E547" s="1" t="s">
        <v>2424</v>
      </c>
      <c r="F547" s="1" t="s">
        <v>1306</v>
      </c>
      <c r="G547" s="1" t="s">
        <v>1306</v>
      </c>
      <c r="H547" s="1" t="s">
        <v>6</v>
      </c>
      <c r="I547" s="1" t="s">
        <v>79</v>
      </c>
      <c r="J547" s="1" t="s">
        <v>8</v>
      </c>
      <c r="K547">
        <v>1</v>
      </c>
      <c r="L547" s="1" t="s">
        <v>9</v>
      </c>
      <c r="M547" s="1" t="s">
        <v>10</v>
      </c>
      <c r="N547" s="1" t="s">
        <v>11</v>
      </c>
      <c r="O547" s="1" t="s">
        <v>7094</v>
      </c>
      <c r="P547">
        <v>808738</v>
      </c>
      <c r="Q547" s="1" t="s">
        <v>7095</v>
      </c>
      <c r="R547" s="2">
        <v>39664</v>
      </c>
      <c r="S547" s="1" t="s">
        <v>32</v>
      </c>
      <c r="T547" s="1" t="s">
        <v>7096</v>
      </c>
      <c r="U547" s="1" t="s">
        <v>7097</v>
      </c>
      <c r="V547">
        <v>451334</v>
      </c>
      <c r="W547" s="1" t="s">
        <v>7098</v>
      </c>
      <c r="X547" s="1" t="s">
        <v>7099</v>
      </c>
      <c r="Y547" s="1" t="s">
        <v>7100</v>
      </c>
      <c r="Z547" s="1" t="s">
        <v>7101</v>
      </c>
      <c r="AA547" s="4" t="str">
        <f>HYPERLINK(WHDLoad_Database[[#This Row],[WHDLoad.de Links]])</f>
        <v>http://www.whdload.de/games/Blob.html</v>
      </c>
      <c r="AB547" s="1" t="s">
        <v>7102</v>
      </c>
      <c r="AC547" s="4" t="str">
        <f>HYPERLINK(WHDLoad_Database[[#This Row],[Hall of Light (Old) Link]])</f>
        <v>http://hol.abime.net/148</v>
      </c>
      <c r="AD547" s="1" t="s">
        <v>7103</v>
      </c>
      <c r="AE547" s="4" t="str">
        <f>HYPERLINK(WHDLoad_Database[[#This Row],[Hall of Light (New) Link]])</f>
        <v>https://amiga.abime.net/games/view/blob</v>
      </c>
      <c r="AF547" s="1" t="s">
        <v>7104</v>
      </c>
      <c r="AG547" s="4" t="str">
        <f>HYPERLINK(WHDLoad_Database[[#This Row],[Lemon Amiga Link]])</f>
        <v>https://www.lemonamiga.com/games/details.php?id=173</v>
      </c>
      <c r="AH547" s="1" t="s">
        <v>6</v>
      </c>
      <c r="AI547" s="4" t="str">
        <f>HYPERLINK(WHDLoad_Database[[#This Row],[Pouet Link]])</f>
        <v/>
      </c>
      <c r="AJ547" s="1" t="s">
        <v>6</v>
      </c>
      <c r="AK547" s="4" t="str">
        <f>HYPERLINK(WHDLoad_Database[[#This Row],[Bitworld / Janeway Link]])</f>
        <v/>
      </c>
      <c r="AL547" s="1" t="s">
        <v>7105</v>
      </c>
      <c r="AM547" s="4" t="str">
        <f>HYPERLINK(WHDLoad_Database[[#This Row],[Turran FTP Download Link]])</f>
        <v>https://ftp2.grandis.nu/turran/FTP/Retroplay%20WHDLoad%20Packs/Commodore_Amiga_-_WHDLoad_-_Games/B/Blob_v1.2.lha</v>
      </c>
    </row>
    <row r="548" spans="1:39" x14ac:dyDescent="0.3">
      <c r="A548" s="1" t="s">
        <v>7106</v>
      </c>
      <c r="B548" s="1" t="s">
        <v>7107</v>
      </c>
      <c r="C548" s="1" t="s">
        <v>26</v>
      </c>
      <c r="D548" s="1" t="s">
        <v>3</v>
      </c>
      <c r="E548" s="1" t="s">
        <v>2321</v>
      </c>
      <c r="F548" s="1" t="s">
        <v>7108</v>
      </c>
      <c r="G548" s="1" t="s">
        <v>7108</v>
      </c>
      <c r="H548" s="1" t="s">
        <v>6</v>
      </c>
      <c r="I548" s="1" t="s">
        <v>1868</v>
      </c>
      <c r="J548" s="1" t="s">
        <v>8</v>
      </c>
      <c r="K548">
        <v>1</v>
      </c>
      <c r="L548" s="1" t="s">
        <v>81</v>
      </c>
      <c r="M548" s="1" t="s">
        <v>10</v>
      </c>
      <c r="N548" s="1" t="s">
        <v>11</v>
      </c>
      <c r="O548" s="1" t="s">
        <v>7109</v>
      </c>
      <c r="P548">
        <v>1649973</v>
      </c>
      <c r="Q548" s="1" t="s">
        <v>7110</v>
      </c>
      <c r="R548" s="2">
        <v>40213</v>
      </c>
      <c r="S548" s="1" t="s">
        <v>48</v>
      </c>
      <c r="T548" s="1" t="s">
        <v>7111</v>
      </c>
      <c r="U548" s="1" t="s">
        <v>7112</v>
      </c>
      <c r="V548">
        <v>840638</v>
      </c>
      <c r="W548" s="1" t="s">
        <v>7113</v>
      </c>
      <c r="X548" s="1" t="s">
        <v>7114</v>
      </c>
      <c r="Y548" s="1" t="s">
        <v>7115</v>
      </c>
      <c r="Z548" s="1" t="s">
        <v>7116</v>
      </c>
      <c r="AA548" s="4" t="str">
        <f>HYPERLINK(WHDLoad_Database[[#This Row],[WHDLoad.de Links]])</f>
        <v>http://www.whdload.de/games/Blobz.html</v>
      </c>
      <c r="AB548" s="1" t="s">
        <v>7117</v>
      </c>
      <c r="AC548" s="4" t="str">
        <f>HYPERLINK(WHDLoad_Database[[#This Row],[Hall of Light (Old) Link]])</f>
        <v>http://hol.abime.net/149</v>
      </c>
      <c r="AD548" s="1" t="s">
        <v>7118</v>
      </c>
      <c r="AE548" s="4" t="str">
        <f>HYPERLINK(WHDLoad_Database[[#This Row],[Hall of Light (New) Link]])</f>
        <v>https://amiga.abime.net/games/view/blobz</v>
      </c>
      <c r="AF548" s="1" t="s">
        <v>7119</v>
      </c>
      <c r="AG548" s="4" t="str">
        <f>HYPERLINK(WHDLoad_Database[[#This Row],[Lemon Amiga Link]])</f>
        <v>https://www.lemonamiga.com/games/details.php?id=1552</v>
      </c>
      <c r="AH548" s="1" t="s">
        <v>6</v>
      </c>
      <c r="AI548" s="4" t="str">
        <f>HYPERLINK(WHDLoad_Database[[#This Row],[Pouet Link]])</f>
        <v/>
      </c>
      <c r="AJ548" s="1" t="s">
        <v>6</v>
      </c>
      <c r="AK548" s="4" t="str">
        <f>HYPERLINK(WHDLoad_Database[[#This Row],[Bitworld / Janeway Link]])</f>
        <v/>
      </c>
      <c r="AL548" s="1" t="s">
        <v>7120</v>
      </c>
      <c r="AM548" s="4" t="str">
        <f>HYPERLINK(WHDLoad_Database[[#This Row],[Turran FTP Download Link]])</f>
        <v>https://ftp2.grandis.nu/turran/FTP/Retroplay%20WHDLoad%20Packs/Commodore_Amiga_-_WHDLoad_-_Games/B/Blobz_v1.0_AGA.lha</v>
      </c>
    </row>
    <row r="549" spans="1:39" x14ac:dyDescent="0.3">
      <c r="A549" s="1" t="s">
        <v>7121</v>
      </c>
      <c r="B549" s="1" t="s">
        <v>7121</v>
      </c>
      <c r="C549" s="1" t="s">
        <v>26</v>
      </c>
      <c r="D549" s="1" t="s">
        <v>3</v>
      </c>
      <c r="E549" s="1" t="s">
        <v>2424</v>
      </c>
      <c r="F549" s="1" t="s">
        <v>7122</v>
      </c>
      <c r="G549" s="1" t="s">
        <v>7123</v>
      </c>
      <c r="H549" s="1" t="s">
        <v>6</v>
      </c>
      <c r="I549" s="1" t="s">
        <v>140</v>
      </c>
      <c r="J549" s="1" t="s">
        <v>8</v>
      </c>
      <c r="K549">
        <v>1</v>
      </c>
      <c r="L549" s="1" t="s">
        <v>9</v>
      </c>
      <c r="M549" s="1" t="s">
        <v>10</v>
      </c>
      <c r="N549" s="1" t="s">
        <v>11</v>
      </c>
      <c r="O549" s="1" t="s">
        <v>7124</v>
      </c>
      <c r="P549">
        <v>560774</v>
      </c>
      <c r="Q549" s="1" t="s">
        <v>7125</v>
      </c>
      <c r="R549" s="2">
        <v>43946</v>
      </c>
      <c r="S549" s="1" t="s">
        <v>144</v>
      </c>
      <c r="T549" s="1" t="s">
        <v>7126</v>
      </c>
      <c r="U549" s="1" t="s">
        <v>7127</v>
      </c>
      <c r="V549">
        <v>227053</v>
      </c>
      <c r="W549" s="1" t="s">
        <v>7128</v>
      </c>
      <c r="X549" s="1" t="s">
        <v>7129</v>
      </c>
      <c r="Y549" s="1" t="s">
        <v>7130</v>
      </c>
      <c r="Z549" s="1" t="s">
        <v>7131</v>
      </c>
      <c r="AA549" s="4" t="str">
        <f>HYPERLINK(WHDLoad_Database[[#This Row],[WHDLoad.de Links]])</f>
        <v>http://www.whdload.de/games/BlockOut.html</v>
      </c>
      <c r="AB549" s="1" t="s">
        <v>7132</v>
      </c>
      <c r="AC549" s="4" t="str">
        <f>HYPERLINK(WHDLoad_Database[[#This Row],[Hall of Light (Old) Link]])</f>
        <v>http://hol.abime.net/150</v>
      </c>
      <c r="AD549" s="1" t="s">
        <v>7133</v>
      </c>
      <c r="AE549" s="4" t="str">
        <f>HYPERLINK(WHDLoad_Database[[#This Row],[Hall of Light (New) Link]])</f>
        <v>https://amiga.abime.net/games/view/blockout</v>
      </c>
      <c r="AF549" s="1" t="s">
        <v>7134</v>
      </c>
      <c r="AG549" s="4" t="str">
        <f>HYPERLINK(WHDLoad_Database[[#This Row],[Lemon Amiga Link]])</f>
        <v>https://www.lemonamiga.com/games/details.php?id=3</v>
      </c>
      <c r="AH549" s="1" t="s">
        <v>6</v>
      </c>
      <c r="AI549" s="4" t="str">
        <f>HYPERLINK(WHDLoad_Database[[#This Row],[Pouet Link]])</f>
        <v/>
      </c>
      <c r="AJ549" s="1" t="s">
        <v>6</v>
      </c>
      <c r="AK549" s="4" t="str">
        <f>HYPERLINK(WHDLoad_Database[[#This Row],[Bitworld / Janeway Link]])</f>
        <v/>
      </c>
      <c r="AL549" s="1" t="s">
        <v>7135</v>
      </c>
      <c r="AM549" s="4" t="str">
        <f>HYPERLINK(WHDLoad_Database[[#This Row],[Turran FTP Download Link]])</f>
        <v>https://ftp2.grandis.nu/turran/FTP/Retroplay%20WHDLoad%20Packs/Commodore_Amiga_-_WHDLoad_-_Games/B/BlockOut_v1.4_0208.lha</v>
      </c>
    </row>
    <row r="550" spans="1:39" x14ac:dyDescent="0.3">
      <c r="A550" s="1" t="s">
        <v>7136</v>
      </c>
      <c r="B550" s="1" t="s">
        <v>7137</v>
      </c>
      <c r="C550" s="1" t="s">
        <v>26</v>
      </c>
      <c r="D550" s="1" t="s">
        <v>3</v>
      </c>
      <c r="E550" s="1" t="s">
        <v>633</v>
      </c>
      <c r="F550" s="1" t="s">
        <v>5388</v>
      </c>
      <c r="G550" s="1" t="s">
        <v>7138</v>
      </c>
      <c r="H550" s="1" t="s">
        <v>6</v>
      </c>
      <c r="I550" s="1" t="s">
        <v>62</v>
      </c>
      <c r="J550" s="1" t="s">
        <v>8</v>
      </c>
      <c r="K550">
        <v>2</v>
      </c>
      <c r="L550" s="1" t="s">
        <v>9</v>
      </c>
      <c r="M550" s="1" t="s">
        <v>10</v>
      </c>
      <c r="N550" s="1" t="s">
        <v>11</v>
      </c>
      <c r="O550" s="1" t="s">
        <v>7139</v>
      </c>
      <c r="P550">
        <v>652779</v>
      </c>
      <c r="Q550" s="1" t="s">
        <v>7140</v>
      </c>
      <c r="R550" s="2">
        <v>41033</v>
      </c>
      <c r="S550" s="1" t="s">
        <v>48</v>
      </c>
      <c r="T550" s="1" t="s">
        <v>7141</v>
      </c>
      <c r="U550" s="1" t="s">
        <v>7142</v>
      </c>
      <c r="V550">
        <v>388506</v>
      </c>
      <c r="W550" s="1" t="s">
        <v>7143</v>
      </c>
      <c r="X550" s="1" t="s">
        <v>7144</v>
      </c>
      <c r="Y550" s="1" t="s">
        <v>7145</v>
      </c>
      <c r="Z550" s="1" t="s">
        <v>7146</v>
      </c>
      <c r="AA550" s="4" t="str">
        <f>HYPERLINK(WHDLoad_Database[[#This Row],[WHDLoad.de Links]])</f>
        <v>http://www.whdload.de/games/BlockShock.html</v>
      </c>
      <c r="AB550" s="1" t="s">
        <v>7147</v>
      </c>
      <c r="AC550" s="4" t="str">
        <f>HYPERLINK(WHDLoad_Database[[#This Row],[Hall of Light (Old) Link]])</f>
        <v>http://hol.abime.net/151</v>
      </c>
      <c r="AD550" s="1" t="s">
        <v>7148</v>
      </c>
      <c r="AE550" s="4" t="str">
        <f>HYPERLINK(WHDLoad_Database[[#This Row],[Hall of Light (New) Link]])</f>
        <v>https://amiga.abime.net/games/view/shock-wave-the-last-chance</v>
      </c>
      <c r="AF550" s="1" t="s">
        <v>7149</v>
      </c>
      <c r="AG550" s="4" t="str">
        <f>HYPERLINK(WHDLoad_Database[[#This Row],[Lemon Amiga Link]])</f>
        <v>https://www.lemonamiga.com/games/details.php?id=1684</v>
      </c>
      <c r="AH550" s="1" t="s">
        <v>6</v>
      </c>
      <c r="AI550" s="4" t="str">
        <f>HYPERLINK(WHDLoad_Database[[#This Row],[Pouet Link]])</f>
        <v/>
      </c>
      <c r="AJ550" s="1" t="s">
        <v>6</v>
      </c>
      <c r="AK550" s="4" t="str">
        <f>HYPERLINK(WHDLoad_Database[[#This Row],[Bitworld / Janeway Link]])</f>
        <v/>
      </c>
      <c r="AL550" s="1" t="s">
        <v>7150</v>
      </c>
      <c r="AM550" s="4" t="str">
        <f>HYPERLINK(WHDLoad_Database[[#This Row],[Turran FTP Download Link]])</f>
        <v>https://ftp2.grandis.nu/turran/FTP/Retroplay%20WHDLoad%20Packs/Commodore_Amiga_-_WHDLoad_-_Games/B/BlockShock_v1.0.lha</v>
      </c>
    </row>
    <row r="551" spans="1:39" x14ac:dyDescent="0.3">
      <c r="A551" s="1" t="s">
        <v>7151</v>
      </c>
      <c r="B551" s="1" t="s">
        <v>7152</v>
      </c>
      <c r="C551" s="1" t="s">
        <v>26</v>
      </c>
      <c r="D551" s="1" t="s">
        <v>3</v>
      </c>
      <c r="E551" s="1" t="s">
        <v>2620</v>
      </c>
      <c r="F551" s="1" t="s">
        <v>511</v>
      </c>
      <c r="G551" s="1" t="s">
        <v>2352</v>
      </c>
      <c r="H551" s="1" t="s">
        <v>6</v>
      </c>
      <c r="I551" s="1" t="s">
        <v>382</v>
      </c>
      <c r="J551" s="1" t="s">
        <v>8</v>
      </c>
      <c r="K551">
        <v>1</v>
      </c>
      <c r="L551" s="1" t="s">
        <v>141</v>
      </c>
      <c r="M551" s="1" t="s">
        <v>572</v>
      </c>
      <c r="N551" s="1" t="s">
        <v>11</v>
      </c>
      <c r="O551" s="1" t="s">
        <v>7153</v>
      </c>
      <c r="P551">
        <v>426406</v>
      </c>
      <c r="Q551" s="1" t="s">
        <v>7154</v>
      </c>
      <c r="R551" s="2">
        <v>45064</v>
      </c>
      <c r="S551" s="1" t="s">
        <v>32</v>
      </c>
      <c r="T551" s="1" t="s">
        <v>7155</v>
      </c>
      <c r="U551" s="1" t="s">
        <v>7156</v>
      </c>
      <c r="V551">
        <v>229263</v>
      </c>
      <c r="W551" s="1" t="s">
        <v>7157</v>
      </c>
      <c r="X551" s="1" t="s">
        <v>7158</v>
      </c>
      <c r="Y551" s="1" t="s">
        <v>7159</v>
      </c>
      <c r="Z551" s="1" t="s">
        <v>7160</v>
      </c>
      <c r="AA551" s="4" t="str">
        <f>HYPERLINK(WHDLoad_Database[[#This Row],[WHDLoad.de Links]])</f>
        <v>http://www.whdload.de/games/Impact.html</v>
      </c>
      <c r="AB551" s="1" t="s">
        <v>7161</v>
      </c>
      <c r="AC551" s="4" t="str">
        <f>HYPERLINK(WHDLoad_Database[[#This Row],[Hall of Light (Old) Link]])</f>
        <v>http://hol.abime.net/152</v>
      </c>
      <c r="AD551" s="1" t="s">
        <v>7162</v>
      </c>
      <c r="AE551" s="4" t="str">
        <f>HYPERLINK(WHDLoad_Database[[#This Row],[Hall of Light (New) Link]])</f>
        <v>https://amiga.abime.net/games/view/impact-95</v>
      </c>
      <c r="AF551" s="1" t="s">
        <v>7163</v>
      </c>
      <c r="AG551" s="4" t="str">
        <f>HYPERLINK(WHDLoad_Database[[#This Row],[Lemon Amiga Link]])</f>
        <v>https://www.lemonamiga.com/games/details.php?id=2172</v>
      </c>
      <c r="AH551" s="1" t="s">
        <v>6</v>
      </c>
      <c r="AI551" s="4" t="str">
        <f>HYPERLINK(WHDLoad_Database[[#This Row],[Pouet Link]])</f>
        <v/>
      </c>
      <c r="AJ551" s="1" t="s">
        <v>6</v>
      </c>
      <c r="AK551" s="4" t="str">
        <f>HYPERLINK(WHDLoad_Database[[#This Row],[Bitworld / Janeway Link]])</f>
        <v/>
      </c>
      <c r="AL551" s="1" t="s">
        <v>7164</v>
      </c>
      <c r="AM551" s="4" t="str">
        <f>HYPERLINK(WHDLoad_Database[[#This Row],[Turran FTP Download Link]])</f>
        <v>https://ftp2.grandis.nu/turran/FTP/Retroplay%20WHDLoad%20Packs/Commodore_Amiga_-_WHDLoad_-_Games/B/Blockbuster_v1.2_NTSC_2058.lha</v>
      </c>
    </row>
    <row r="552" spans="1:39" x14ac:dyDescent="0.3">
      <c r="A552" s="1" t="s">
        <v>7165</v>
      </c>
      <c r="B552" s="1" t="s">
        <v>7165</v>
      </c>
      <c r="C552" s="1" t="s">
        <v>26</v>
      </c>
      <c r="D552" s="1" t="s">
        <v>3</v>
      </c>
      <c r="E552" s="1" t="s">
        <v>1320</v>
      </c>
      <c r="F552" s="1" t="s">
        <v>1607</v>
      </c>
      <c r="G552" s="1" t="s">
        <v>2322</v>
      </c>
      <c r="H552" s="1" t="s">
        <v>6</v>
      </c>
      <c r="I552" s="1" t="s">
        <v>140</v>
      </c>
      <c r="J552" s="1" t="s">
        <v>8</v>
      </c>
      <c r="K552">
        <v>2</v>
      </c>
      <c r="L552" s="1" t="s">
        <v>141</v>
      </c>
      <c r="M552" s="1" t="s">
        <v>10</v>
      </c>
      <c r="N552" s="1" t="s">
        <v>11</v>
      </c>
      <c r="O552" s="1" t="s">
        <v>7166</v>
      </c>
      <c r="P552">
        <v>1974890</v>
      </c>
      <c r="Q552" s="1" t="s">
        <v>7167</v>
      </c>
      <c r="R552" s="2">
        <v>42891</v>
      </c>
      <c r="S552" s="1" t="s">
        <v>7168</v>
      </c>
      <c r="T552" s="1" t="s">
        <v>7169</v>
      </c>
      <c r="U552" s="1" t="s">
        <v>7170</v>
      </c>
      <c r="V552">
        <v>863676</v>
      </c>
      <c r="W552" s="1" t="s">
        <v>7171</v>
      </c>
      <c r="X552" s="1" t="s">
        <v>7172</v>
      </c>
      <c r="Y552" s="1" t="s">
        <v>7173</v>
      </c>
      <c r="Z552" s="1" t="s">
        <v>7174</v>
      </c>
      <c r="AA552" s="4" t="str">
        <f>HYPERLINK(WHDLoad_Database[[#This Row],[WHDLoad.de Links]])</f>
        <v>http://www.whdload.de/games/BloodMoney.html</v>
      </c>
      <c r="AB552" s="1" t="s">
        <v>7175</v>
      </c>
      <c r="AC552" s="4" t="str">
        <f>HYPERLINK(WHDLoad_Database[[#This Row],[Hall of Light (Old) Link]])</f>
        <v>http://hol.abime.net/154</v>
      </c>
      <c r="AD552" s="1" t="s">
        <v>7176</v>
      </c>
      <c r="AE552" s="4" t="str">
        <f>HYPERLINK(WHDLoad_Database[[#This Row],[Hall of Light (New) Link]])</f>
        <v>https://amiga.abime.net/games/view/blood-money</v>
      </c>
      <c r="AF552" s="1" t="s">
        <v>7177</v>
      </c>
      <c r="AG552" s="4" t="str">
        <f>HYPERLINK(WHDLoad_Database[[#This Row],[Lemon Amiga Link]])</f>
        <v>https://www.lemonamiga.com/games/details.php?id=174</v>
      </c>
      <c r="AH552" s="1" t="s">
        <v>6</v>
      </c>
      <c r="AI552" s="4" t="str">
        <f>HYPERLINK(WHDLoad_Database[[#This Row],[Pouet Link]])</f>
        <v/>
      </c>
      <c r="AJ552" s="1" t="s">
        <v>6</v>
      </c>
      <c r="AK552" s="4" t="str">
        <f>HYPERLINK(WHDLoad_Database[[#This Row],[Bitworld / Janeway Link]])</f>
        <v/>
      </c>
      <c r="AL552" s="1" t="s">
        <v>7178</v>
      </c>
      <c r="AM552" s="4" t="str">
        <f>HYPERLINK(WHDLoad_Database[[#This Row],[Turran FTP Download Link]])</f>
        <v>https://ftp2.grandis.nu/turran/FTP/Retroplay%20WHDLoad%20Packs/Commodore_Amiga_-_WHDLoad_-_Games/B/BloodMoney_v1.5a_0302.lha</v>
      </c>
    </row>
    <row r="553" spans="1:39" x14ac:dyDescent="0.3">
      <c r="A553" s="1" t="s">
        <v>7179</v>
      </c>
      <c r="B553" s="1" t="s">
        <v>7180</v>
      </c>
      <c r="C553" s="1" t="s">
        <v>26</v>
      </c>
      <c r="D553" s="1" t="s">
        <v>3</v>
      </c>
      <c r="E553" s="1" t="s">
        <v>1534</v>
      </c>
      <c r="F553" s="1" t="s">
        <v>2636</v>
      </c>
      <c r="G553" s="1" t="s">
        <v>7181</v>
      </c>
      <c r="H553" s="1" t="s">
        <v>6</v>
      </c>
      <c r="I553" s="1" t="s">
        <v>926</v>
      </c>
      <c r="J553" s="1" t="s">
        <v>8</v>
      </c>
      <c r="K553">
        <v>1</v>
      </c>
      <c r="L553" s="1" t="s">
        <v>9</v>
      </c>
      <c r="M553" s="1" t="s">
        <v>10</v>
      </c>
      <c r="N553" s="1" t="s">
        <v>11</v>
      </c>
      <c r="O553" s="1" t="s">
        <v>7180</v>
      </c>
      <c r="P553">
        <v>5986988</v>
      </c>
      <c r="Q553" s="1" t="s">
        <v>7182</v>
      </c>
      <c r="R553" s="2">
        <v>43948</v>
      </c>
      <c r="S553" s="1" t="s">
        <v>2297</v>
      </c>
      <c r="T553" s="1" t="s">
        <v>7183</v>
      </c>
      <c r="U553" s="1" t="s">
        <v>7184</v>
      </c>
      <c r="V553">
        <v>3500024</v>
      </c>
      <c r="W553" s="1" t="s">
        <v>7185</v>
      </c>
      <c r="X553" s="1" t="s">
        <v>7186</v>
      </c>
      <c r="Y553" s="1" t="s">
        <v>7187</v>
      </c>
      <c r="Z553" s="1" t="s">
        <v>7188</v>
      </c>
      <c r="AA553" s="4" t="str">
        <f>HYPERLINK(WHDLoad_Database[[#This Row],[WHDLoad.de Links]])</f>
        <v>http://www.whdload.de/games/Bloodnet.html</v>
      </c>
      <c r="AB553" s="1" t="s">
        <v>7189</v>
      </c>
      <c r="AC553" s="4" t="str">
        <f>HYPERLINK(WHDLoad_Database[[#This Row],[Hall of Light (Old) Link]])</f>
        <v>http://hol.abime.net/155</v>
      </c>
      <c r="AD553" s="1" t="s">
        <v>7190</v>
      </c>
      <c r="AE553" s="4" t="str">
        <f>HYPERLINK(WHDLoad_Database[[#This Row],[Hall of Light (New) Link]])</f>
        <v>https://amiga.abime.net/games/view/bloodnet-a-cyberpunk-gothic</v>
      </c>
      <c r="AF553" s="1" t="s">
        <v>7191</v>
      </c>
      <c r="AG553" s="4" t="str">
        <f>HYPERLINK(WHDLoad_Database[[#This Row],[Lemon Amiga Link]])</f>
        <v>https://www.lemonamiga.com/games/details.php?id=1173</v>
      </c>
      <c r="AH553" s="1" t="s">
        <v>6</v>
      </c>
      <c r="AI553" s="4" t="str">
        <f>HYPERLINK(WHDLoad_Database[[#This Row],[Pouet Link]])</f>
        <v/>
      </c>
      <c r="AJ553" s="1" t="s">
        <v>6</v>
      </c>
      <c r="AK553" s="4" t="str">
        <f>HYPERLINK(WHDLoad_Database[[#This Row],[Bitworld / Janeway Link]])</f>
        <v/>
      </c>
      <c r="AL553" s="1" t="s">
        <v>7192</v>
      </c>
      <c r="AM553" s="4" t="str">
        <f>HYPERLINK(WHDLoad_Database[[#This Row],[Turran FTP Download Link]])</f>
        <v>https://ftp2.grandis.nu/turran/FTP/Retroplay%20WHDLoad%20Packs/Commodore_Amiga_-_WHDLoad_-_Games/B/BloodNet_v2.2_2345.lha</v>
      </c>
    </row>
    <row r="554" spans="1:39" x14ac:dyDescent="0.3">
      <c r="A554" s="1" t="s">
        <v>7193</v>
      </c>
      <c r="B554" s="1" t="s">
        <v>7180</v>
      </c>
      <c r="C554" s="1" t="s">
        <v>26</v>
      </c>
      <c r="D554" s="1" t="s">
        <v>3</v>
      </c>
      <c r="E554" s="1" t="s">
        <v>1534</v>
      </c>
      <c r="F554" s="1" t="s">
        <v>2636</v>
      </c>
      <c r="G554" s="1" t="s">
        <v>7181</v>
      </c>
      <c r="H554" s="1" t="s">
        <v>6</v>
      </c>
      <c r="I554" s="1" t="s">
        <v>926</v>
      </c>
      <c r="J554" s="1" t="s">
        <v>8</v>
      </c>
      <c r="K554">
        <v>1</v>
      </c>
      <c r="L554" s="1" t="s">
        <v>81</v>
      </c>
      <c r="M554" s="1" t="s">
        <v>10</v>
      </c>
      <c r="N554" s="1" t="s">
        <v>11</v>
      </c>
      <c r="O554" s="1" t="s">
        <v>7194</v>
      </c>
      <c r="P554">
        <v>8951828</v>
      </c>
      <c r="Q554" s="1" t="s">
        <v>7195</v>
      </c>
      <c r="R554" s="2">
        <v>43948</v>
      </c>
      <c r="S554" s="1" t="s">
        <v>1445</v>
      </c>
      <c r="T554" s="1" t="s">
        <v>7196</v>
      </c>
      <c r="U554" s="1" t="s">
        <v>7197</v>
      </c>
      <c r="V554">
        <v>7200526</v>
      </c>
      <c r="W554" s="1" t="s">
        <v>7198</v>
      </c>
      <c r="X554" s="1" t="s">
        <v>7199</v>
      </c>
      <c r="Y554" s="1" t="s">
        <v>7200</v>
      </c>
      <c r="Z554" s="1" t="s">
        <v>7188</v>
      </c>
      <c r="AA554" s="4" t="str">
        <f>HYPERLINK(WHDLoad_Database[[#This Row],[WHDLoad.de Links]])</f>
        <v>http://www.whdload.de/games/Bloodnet.html</v>
      </c>
      <c r="AB554" s="1" t="s">
        <v>7201</v>
      </c>
      <c r="AC554" s="4" t="str">
        <f>HYPERLINK(WHDLoad_Database[[#This Row],[Hall of Light (Old) Link]])</f>
        <v>http://hol.abime.net/156</v>
      </c>
      <c r="AD554" s="1" t="s">
        <v>7190</v>
      </c>
      <c r="AE554" s="4" t="str">
        <f>HYPERLINK(WHDLoad_Database[[#This Row],[Hall of Light (New) Link]])</f>
        <v>https://amiga.abime.net/games/view/bloodnet-a-cyberpunk-gothic</v>
      </c>
      <c r="AF554" s="1" t="s">
        <v>7191</v>
      </c>
      <c r="AG554" s="4" t="str">
        <f>HYPERLINK(WHDLoad_Database[[#This Row],[Lemon Amiga Link]])</f>
        <v>https://www.lemonamiga.com/games/details.php?id=1173</v>
      </c>
      <c r="AH554" s="1" t="s">
        <v>6</v>
      </c>
      <c r="AI554" s="4" t="str">
        <f>HYPERLINK(WHDLoad_Database[[#This Row],[Pouet Link]])</f>
        <v/>
      </c>
      <c r="AJ554" s="1" t="s">
        <v>6</v>
      </c>
      <c r="AK554" s="4" t="str">
        <f>HYPERLINK(WHDLoad_Database[[#This Row],[Bitworld / Janeway Link]])</f>
        <v/>
      </c>
      <c r="AL554" s="1" t="s">
        <v>7202</v>
      </c>
      <c r="AM554" s="4" t="str">
        <f>HYPERLINK(WHDLoad_Database[[#This Row],[Turran FTP Download Link]])</f>
        <v>https://ftp2.grandis.nu/turran/FTP/Retroplay%20WHDLoad%20Packs/Commodore_Amiga_-_WHDLoad_-_Games/B/BloodNet_v2.1_AGA_1667.lha</v>
      </c>
    </row>
    <row r="555" spans="1:39" x14ac:dyDescent="0.3">
      <c r="A555" s="1" t="s">
        <v>7203</v>
      </c>
      <c r="B555" s="1" t="s">
        <v>7203</v>
      </c>
      <c r="C555" s="1" t="s">
        <v>26</v>
      </c>
      <c r="D555" s="1" t="s">
        <v>3</v>
      </c>
      <c r="E555" s="1" t="s">
        <v>1074</v>
      </c>
      <c r="F555" s="1" t="s">
        <v>4809</v>
      </c>
      <c r="G555" s="1" t="s">
        <v>4809</v>
      </c>
      <c r="H555" s="1" t="s">
        <v>6</v>
      </c>
      <c r="I555" s="1" t="s">
        <v>140</v>
      </c>
      <c r="J555" s="1" t="s">
        <v>8</v>
      </c>
      <c r="K555">
        <v>2</v>
      </c>
      <c r="L555" s="1" t="s">
        <v>141</v>
      </c>
      <c r="M555" s="1" t="s">
        <v>10</v>
      </c>
      <c r="N555" s="1" t="s">
        <v>11</v>
      </c>
      <c r="O555" s="1" t="s">
        <v>7203</v>
      </c>
      <c r="P555">
        <v>438101</v>
      </c>
      <c r="Q555" s="1" t="s">
        <v>7204</v>
      </c>
      <c r="R555" s="2">
        <v>29473</v>
      </c>
      <c r="S555" s="1" t="s">
        <v>7205</v>
      </c>
      <c r="T555" s="1" t="s">
        <v>7206</v>
      </c>
      <c r="U555" s="1" t="s">
        <v>7207</v>
      </c>
      <c r="V555">
        <v>214170</v>
      </c>
      <c r="W555" s="1" t="s">
        <v>7208</v>
      </c>
      <c r="X555" s="1" t="s">
        <v>7209</v>
      </c>
      <c r="Y555" s="1" t="s">
        <v>7210</v>
      </c>
      <c r="Z555" s="1" t="s">
        <v>7211</v>
      </c>
      <c r="AA555" s="4" t="str">
        <f>HYPERLINK(WHDLoad_Database[[#This Row],[WHDLoad.de Links]])</f>
        <v>http://www.whdload.de/games/Bloodwych.html</v>
      </c>
      <c r="AB555" s="1" t="s">
        <v>7212</v>
      </c>
      <c r="AC555" s="4" t="str">
        <f>HYPERLINK(WHDLoad_Database[[#This Row],[Hall of Light (Old) Link]])</f>
        <v>http://hol.abime.net/157</v>
      </c>
      <c r="AD555" s="1" t="s">
        <v>7213</v>
      </c>
      <c r="AE555" s="4" t="str">
        <f>HYPERLINK(WHDLoad_Database[[#This Row],[Hall of Light (New) Link]])</f>
        <v>https://amiga.abime.net/games/view/bloodwych</v>
      </c>
      <c r="AF555" s="1" t="s">
        <v>7214</v>
      </c>
      <c r="AG555" s="4" t="str">
        <f>HYPERLINK(WHDLoad_Database[[#This Row],[Lemon Amiga Link]])</f>
        <v>https://www.lemonamiga.com/games/details.php?id=1257</v>
      </c>
      <c r="AH555" s="1" t="s">
        <v>6</v>
      </c>
      <c r="AI555" s="4" t="str">
        <f>HYPERLINK(WHDLoad_Database[[#This Row],[Pouet Link]])</f>
        <v/>
      </c>
      <c r="AJ555" s="1" t="s">
        <v>6</v>
      </c>
      <c r="AK555" s="4" t="str">
        <f>HYPERLINK(WHDLoad_Database[[#This Row],[Bitworld / Janeway Link]])</f>
        <v/>
      </c>
      <c r="AL555" s="1" t="s">
        <v>7215</v>
      </c>
      <c r="AM555" s="4" t="str">
        <f>HYPERLINK(WHDLoad_Database[[#This Row],[Turran FTP Download Link]])</f>
        <v>https://ftp2.grandis.nu/turran/FTP/Retroplay%20WHDLoad%20Packs/Commodore_Amiga_-_WHDLoad_-_Games/B/Bloodwych_v2.51_0439.lha</v>
      </c>
    </row>
    <row r="556" spans="1:39" x14ac:dyDescent="0.3">
      <c r="A556" s="1" t="s">
        <v>7216</v>
      </c>
      <c r="B556" s="1" t="s">
        <v>7217</v>
      </c>
      <c r="C556" s="1" t="s">
        <v>26</v>
      </c>
      <c r="D556" s="1" t="s">
        <v>3</v>
      </c>
      <c r="E556" s="1" t="s">
        <v>1074</v>
      </c>
      <c r="F556" s="1" t="s">
        <v>4809</v>
      </c>
      <c r="G556" s="1" t="s">
        <v>4809</v>
      </c>
      <c r="H556" s="1" t="s">
        <v>6</v>
      </c>
      <c r="I556" s="1" t="s">
        <v>140</v>
      </c>
      <c r="J556" s="1" t="s">
        <v>8</v>
      </c>
      <c r="K556">
        <v>2</v>
      </c>
      <c r="L556" s="1" t="s">
        <v>141</v>
      </c>
      <c r="M556" s="1" t="s">
        <v>10</v>
      </c>
      <c r="N556" s="1" t="s">
        <v>11</v>
      </c>
      <c r="O556" s="1" t="s">
        <v>7218</v>
      </c>
      <c r="P556">
        <v>802660</v>
      </c>
      <c r="Q556" s="1" t="s">
        <v>7204</v>
      </c>
      <c r="R556" s="2">
        <v>29473</v>
      </c>
      <c r="S556" s="1" t="s">
        <v>7205</v>
      </c>
      <c r="T556" s="1" t="s">
        <v>7206</v>
      </c>
      <c r="U556" s="1" t="s">
        <v>7219</v>
      </c>
      <c r="V556">
        <v>403566</v>
      </c>
      <c r="W556" s="1" t="s">
        <v>7220</v>
      </c>
      <c r="X556" s="1" t="s">
        <v>7221</v>
      </c>
      <c r="Y556" s="1" t="s">
        <v>7222</v>
      </c>
      <c r="Z556" s="1" t="s">
        <v>7211</v>
      </c>
      <c r="AA556" s="4" t="str">
        <f>HYPERLINK(WHDLoad_Database[[#This Row],[WHDLoad.de Links]])</f>
        <v>http://www.whdload.de/games/Bloodwych.html</v>
      </c>
      <c r="AB556" s="1" t="s">
        <v>7223</v>
      </c>
      <c r="AC556" s="4" t="str">
        <f>HYPERLINK(WHDLoad_Database[[#This Row],[Hall of Light (Old) Link]])</f>
        <v>http://hol.abime.net/158</v>
      </c>
      <c r="AD556" s="1" t="s">
        <v>7224</v>
      </c>
      <c r="AE556" s="4" t="str">
        <f>HYPERLINK(WHDLoad_Database[[#This Row],[Hall of Light (New) Link]])</f>
        <v>https://amiga.abime.net/games/view/bloodwych-the-extended-levels</v>
      </c>
      <c r="AF556" s="1" t="s">
        <v>7225</v>
      </c>
      <c r="AG556" s="4" t="str">
        <f>HYPERLINK(WHDLoad_Database[[#This Row],[Lemon Amiga Link]])</f>
        <v>https://www.lemonamiga.com/games/details.php?id=2547</v>
      </c>
      <c r="AH556" s="1" t="s">
        <v>6</v>
      </c>
      <c r="AI556" s="4" t="str">
        <f>HYPERLINK(WHDLoad_Database[[#This Row],[Pouet Link]])</f>
        <v/>
      </c>
      <c r="AJ556" s="1" t="s">
        <v>6</v>
      </c>
      <c r="AK556" s="4" t="str">
        <f>HYPERLINK(WHDLoad_Database[[#This Row],[Bitworld / Janeway Link]])</f>
        <v/>
      </c>
      <c r="AL556" s="1" t="s">
        <v>7226</v>
      </c>
      <c r="AM556" s="4" t="str">
        <f>HYPERLINK(WHDLoad_Database[[#This Row],[Turran FTP Download Link]])</f>
        <v>https://ftp2.grandis.nu/turran/FTP/Retroplay%20WHDLoad%20Packs/Commodore_Amiga_-_WHDLoad_-_Games/B/Bloodwych&amp;ExtendedLevels_v2.51_0439&amp;0043.lha</v>
      </c>
    </row>
    <row r="557" spans="1:39" x14ac:dyDescent="0.3">
      <c r="A557" s="1" t="s">
        <v>7227</v>
      </c>
      <c r="B557" s="1" t="s">
        <v>7228</v>
      </c>
      <c r="C557" s="1" t="s">
        <v>26</v>
      </c>
      <c r="D557" s="1" t="s">
        <v>3</v>
      </c>
      <c r="E557" s="1" t="s">
        <v>1074</v>
      </c>
      <c r="F557" s="1" t="s">
        <v>4809</v>
      </c>
      <c r="G557" s="1" t="s">
        <v>4809</v>
      </c>
      <c r="H557" s="1" t="s">
        <v>6</v>
      </c>
      <c r="I557" s="1" t="s">
        <v>140</v>
      </c>
      <c r="J557" s="1" t="s">
        <v>8</v>
      </c>
      <c r="K557">
        <v>2</v>
      </c>
      <c r="L557" s="1" t="s">
        <v>141</v>
      </c>
      <c r="M557" s="1" t="s">
        <v>10</v>
      </c>
      <c r="N557" s="1" t="s">
        <v>11</v>
      </c>
      <c r="O557" s="1" t="s">
        <v>7218</v>
      </c>
      <c r="P557">
        <v>802660</v>
      </c>
      <c r="Q557" s="1" t="s">
        <v>7229</v>
      </c>
      <c r="R557" s="2">
        <v>29413</v>
      </c>
      <c r="S557" s="1" t="s">
        <v>7205</v>
      </c>
      <c r="T557" s="1" t="s">
        <v>7230</v>
      </c>
      <c r="U557" s="1" t="s">
        <v>7219</v>
      </c>
      <c r="V557">
        <v>403566</v>
      </c>
      <c r="W557" s="1" t="s">
        <v>7220</v>
      </c>
      <c r="X557" s="1" t="s">
        <v>7221</v>
      </c>
      <c r="Y557" s="1" t="s">
        <v>7222</v>
      </c>
      <c r="Z557" s="1" t="s">
        <v>7211</v>
      </c>
      <c r="AA557" s="4" t="str">
        <f>HYPERLINK(WHDLoad_Database[[#This Row],[WHDLoad.de Links]])</f>
        <v>http://www.whdload.de/games/Bloodwych.html</v>
      </c>
      <c r="AB557" s="1" t="s">
        <v>7223</v>
      </c>
      <c r="AC557" s="4" t="str">
        <f>HYPERLINK(WHDLoad_Database[[#This Row],[Hall of Light (Old) Link]])</f>
        <v>http://hol.abime.net/158</v>
      </c>
      <c r="AD557" s="1" t="s">
        <v>7224</v>
      </c>
      <c r="AE557" s="4" t="str">
        <f>HYPERLINK(WHDLoad_Database[[#This Row],[Hall of Light (New) Link]])</f>
        <v>https://amiga.abime.net/games/view/bloodwych-the-extended-levels</v>
      </c>
      <c r="AF557" s="1" t="s">
        <v>7225</v>
      </c>
      <c r="AG557" s="4" t="str">
        <f>HYPERLINK(WHDLoad_Database[[#This Row],[Lemon Amiga Link]])</f>
        <v>https://www.lemonamiga.com/games/details.php?id=2547</v>
      </c>
      <c r="AH557" s="1" t="s">
        <v>6</v>
      </c>
      <c r="AI557" s="4" t="str">
        <f>HYPERLINK(WHDLoad_Database[[#This Row],[Pouet Link]])</f>
        <v/>
      </c>
      <c r="AJ557" s="1" t="s">
        <v>6</v>
      </c>
      <c r="AK557" s="4" t="str">
        <f>HYPERLINK(WHDLoad_Database[[#This Row],[Bitworld / Janeway Link]])</f>
        <v/>
      </c>
      <c r="AL557" s="1" t="s">
        <v>7226</v>
      </c>
      <c r="AM557" s="4" t="str">
        <f>HYPERLINK(WHDLoad_Database[[#This Row],[Turran FTP Download Link]])</f>
        <v>https://ftp2.grandis.nu/turran/FTP/Retroplay%20WHDLoad%20Packs/Commodore_Amiga_-_WHDLoad_-_Games/B/Bloodwych&amp;ExtendedLevels_v2.51_0439&amp;0043.lha</v>
      </c>
    </row>
    <row r="558" spans="1:39" x14ac:dyDescent="0.3">
      <c r="A558" s="1" t="s">
        <v>7231</v>
      </c>
      <c r="B558" s="1" t="s">
        <v>7232</v>
      </c>
      <c r="C558" s="1" t="s">
        <v>26</v>
      </c>
      <c r="D558" s="1" t="s">
        <v>3</v>
      </c>
      <c r="E558" s="1" t="s">
        <v>1320</v>
      </c>
      <c r="F558" s="1" t="s">
        <v>7233</v>
      </c>
      <c r="G558" s="1" t="s">
        <v>7234</v>
      </c>
      <c r="H558" s="1" t="s">
        <v>6</v>
      </c>
      <c r="I558" s="1" t="s">
        <v>878</v>
      </c>
      <c r="J558" s="1" t="s">
        <v>8</v>
      </c>
      <c r="K558">
        <v>1</v>
      </c>
      <c r="L558" s="1" t="s">
        <v>9</v>
      </c>
      <c r="M558" s="1" t="s">
        <v>10</v>
      </c>
      <c r="N558" s="1" t="s">
        <v>11</v>
      </c>
      <c r="O558" s="1" t="s">
        <v>7232</v>
      </c>
      <c r="P558">
        <v>909690</v>
      </c>
      <c r="Q558" s="1" t="s">
        <v>7235</v>
      </c>
      <c r="R558" s="2">
        <v>44281</v>
      </c>
      <c r="S558" s="1" t="s">
        <v>48</v>
      </c>
      <c r="T558" s="1" t="s">
        <v>7236</v>
      </c>
      <c r="U558" s="1" t="s">
        <v>7237</v>
      </c>
      <c r="V558">
        <v>365662</v>
      </c>
      <c r="W558" s="1" t="s">
        <v>7238</v>
      </c>
      <c r="X558" s="1" t="s">
        <v>7239</v>
      </c>
      <c r="Y558" s="1" t="s">
        <v>7240</v>
      </c>
      <c r="Z558" s="1" t="s">
        <v>7241</v>
      </c>
      <c r="AA558" s="4" t="str">
        <f>HYPERLINK(WHDLoad_Database[[#This Row],[WHDLoad.de Links]])</f>
        <v>http://www.whdload.de/games/Blork.html</v>
      </c>
      <c r="AB558" s="1" t="s">
        <v>7242</v>
      </c>
      <c r="AC558" s="4" t="str">
        <f>HYPERLINK(WHDLoad_Database[[#This Row],[Hall of Light (Old) Link]])</f>
        <v>http://hol.abime.net/6416</v>
      </c>
      <c r="AD558" s="1" t="s">
        <v>7243</v>
      </c>
      <c r="AE558" s="4" t="str">
        <f>HYPERLINK(WHDLoad_Database[[#This Row],[Hall of Light (New) Link]])</f>
        <v>https://amiga.abime.net/games/view/blork</v>
      </c>
      <c r="AF558" s="1" t="s">
        <v>6</v>
      </c>
      <c r="AG558" s="4" t="str">
        <f>HYPERLINK(WHDLoad_Database[[#This Row],[Lemon Amiga Link]])</f>
        <v/>
      </c>
      <c r="AH558" s="1" t="s">
        <v>6</v>
      </c>
      <c r="AI558" s="4" t="str">
        <f>HYPERLINK(WHDLoad_Database[[#This Row],[Pouet Link]])</f>
        <v/>
      </c>
      <c r="AJ558" s="1" t="s">
        <v>6</v>
      </c>
      <c r="AK558" s="4" t="str">
        <f>HYPERLINK(WHDLoad_Database[[#This Row],[Bitworld / Janeway Link]])</f>
        <v/>
      </c>
      <c r="AL558" s="1" t="s">
        <v>7244</v>
      </c>
      <c r="AM558" s="4" t="str">
        <f>HYPERLINK(WHDLoad_Database[[#This Row],[Turran FTP Download Link]])</f>
        <v>https://ftp2.grandis.nu/turran/FTP/Retroplay%20WHDLoad%20Packs/Commodore_Amiga_-_WHDLoad_-_Games/B/Blork_v1.0.lha</v>
      </c>
    </row>
    <row r="559" spans="1:39" x14ac:dyDescent="0.3">
      <c r="A559" s="1" t="s">
        <v>7245</v>
      </c>
      <c r="B559" s="1" t="s">
        <v>7245</v>
      </c>
      <c r="C559" s="1" t="s">
        <v>26</v>
      </c>
      <c r="D559" s="1" t="s">
        <v>3</v>
      </c>
      <c r="E559" s="1" t="s">
        <v>633</v>
      </c>
      <c r="F559" s="1" t="s">
        <v>1665</v>
      </c>
      <c r="G559" s="1" t="s">
        <v>1665</v>
      </c>
      <c r="H559" s="1" t="s">
        <v>6</v>
      </c>
      <c r="I559" s="1" t="s">
        <v>140</v>
      </c>
      <c r="J559" s="1" t="s">
        <v>8</v>
      </c>
      <c r="K559">
        <v>2</v>
      </c>
      <c r="L559" s="1" t="s">
        <v>141</v>
      </c>
      <c r="M559" s="1" t="s">
        <v>10</v>
      </c>
      <c r="N559" s="1" t="s">
        <v>11</v>
      </c>
      <c r="O559" s="1" t="s">
        <v>7246</v>
      </c>
      <c r="P559">
        <v>578005</v>
      </c>
      <c r="Q559" s="1" t="s">
        <v>7247</v>
      </c>
      <c r="R559" s="2">
        <v>36619</v>
      </c>
      <c r="S559" s="1" t="s">
        <v>14</v>
      </c>
      <c r="T559" s="1" t="s">
        <v>7248</v>
      </c>
      <c r="U559" s="1" t="s">
        <v>7249</v>
      </c>
      <c r="V559">
        <v>332951</v>
      </c>
      <c r="W559" s="1" t="s">
        <v>7250</v>
      </c>
      <c r="X559" s="1" t="s">
        <v>7251</v>
      </c>
      <c r="Y559" s="1" t="s">
        <v>7252</v>
      </c>
      <c r="Z559" s="1" t="s">
        <v>7253</v>
      </c>
      <c r="AA559" s="4" t="str">
        <f>HYPERLINK(WHDLoad_Database[[#This Row],[WHDLoad.de Links]])</f>
        <v>http://www.whdload.de/games/BlueAngel69.html</v>
      </c>
      <c r="AB559" s="1" t="s">
        <v>7254</v>
      </c>
      <c r="AC559" s="4" t="str">
        <f>HYPERLINK(WHDLoad_Database[[#This Row],[Hall of Light (Old) Link]])</f>
        <v>http://hol.abime.net/161</v>
      </c>
      <c r="AD559" s="1" t="s">
        <v>7255</v>
      </c>
      <c r="AE559" s="4" t="str">
        <f>HYPERLINK(WHDLoad_Database[[#This Row],[Hall of Light (New) Link]])</f>
        <v>https://amiga.abime.net/games/view/blue-angel-69</v>
      </c>
      <c r="AF559" s="1" t="s">
        <v>7256</v>
      </c>
      <c r="AG559" s="4" t="str">
        <f>HYPERLINK(WHDLoad_Database[[#This Row],[Lemon Amiga Link]])</f>
        <v>https://www.lemonamiga.com/games/details.php?id=1689</v>
      </c>
      <c r="AH559" s="1" t="s">
        <v>6</v>
      </c>
      <c r="AI559" s="4" t="str">
        <f>HYPERLINK(WHDLoad_Database[[#This Row],[Pouet Link]])</f>
        <v/>
      </c>
      <c r="AJ559" s="1" t="s">
        <v>6</v>
      </c>
      <c r="AK559" s="4" t="str">
        <f>HYPERLINK(WHDLoad_Database[[#This Row],[Bitworld / Janeway Link]])</f>
        <v/>
      </c>
      <c r="AL559" s="1" t="s">
        <v>7257</v>
      </c>
      <c r="AM559" s="4" t="str">
        <f>HYPERLINK(WHDLoad_Database[[#This Row],[Turran FTP Download Link]])</f>
        <v>https://ftp2.grandis.nu/turran/FTP/Retroplay%20WHDLoad%20Packs/Commodore_Amiga_-_WHDLoad_-_Games/B/BlueAngel69_v1.01_1303.lha</v>
      </c>
    </row>
    <row r="560" spans="1:39" x14ac:dyDescent="0.3">
      <c r="A560" s="1" t="s">
        <v>7258</v>
      </c>
      <c r="B560" s="1" t="s">
        <v>7259</v>
      </c>
      <c r="C560" s="1" t="s">
        <v>26</v>
      </c>
      <c r="D560" s="1" t="s">
        <v>3</v>
      </c>
      <c r="E560" s="1" t="s">
        <v>991</v>
      </c>
      <c r="F560" s="1" t="s">
        <v>555</v>
      </c>
      <c r="G560" s="1" t="s">
        <v>7260</v>
      </c>
      <c r="H560" s="1" t="s">
        <v>6</v>
      </c>
      <c r="I560" s="1" t="s">
        <v>140</v>
      </c>
      <c r="J560" s="1" t="s">
        <v>8</v>
      </c>
      <c r="K560">
        <v>1</v>
      </c>
      <c r="L560" s="1" t="s">
        <v>141</v>
      </c>
      <c r="M560" s="1" t="s">
        <v>572</v>
      </c>
      <c r="N560" s="1" t="s">
        <v>11</v>
      </c>
      <c r="O560" s="1" t="s">
        <v>7261</v>
      </c>
      <c r="P560">
        <v>597372</v>
      </c>
      <c r="Q560" s="1" t="s">
        <v>7262</v>
      </c>
      <c r="R560" s="2">
        <v>41397</v>
      </c>
      <c r="S560" s="1" t="s">
        <v>48</v>
      </c>
      <c r="T560" s="1" t="s">
        <v>7263</v>
      </c>
      <c r="U560" s="1" t="s">
        <v>7264</v>
      </c>
      <c r="V560">
        <v>267136</v>
      </c>
      <c r="W560" s="1" t="s">
        <v>7265</v>
      </c>
      <c r="X560" s="1" t="s">
        <v>7266</v>
      </c>
      <c r="Y560" s="1" t="s">
        <v>7267</v>
      </c>
      <c r="Z560" s="1" t="s">
        <v>7268</v>
      </c>
      <c r="AA560" s="4" t="str">
        <f>HYPERLINK(WHDLoad_Database[[#This Row],[WHDLoad.de Links]])</f>
        <v>http://www.whdload.de/games/BlueAngels.html</v>
      </c>
      <c r="AB560" s="1" t="s">
        <v>7269</v>
      </c>
      <c r="AC560" s="4" t="str">
        <f>HYPERLINK(WHDLoad_Database[[#This Row],[Hall of Light (Old) Link]])</f>
        <v>http://hol.abime.net/162</v>
      </c>
      <c r="AD560" s="1" t="s">
        <v>7270</v>
      </c>
      <c r="AE560" s="4" t="str">
        <f>HYPERLINK(WHDLoad_Database[[#This Row],[Hall of Light (New) Link]])</f>
        <v>https://amiga.abime.net/games/view/blue-angels-formation-flight-simulation</v>
      </c>
      <c r="AF560" s="1" t="s">
        <v>7271</v>
      </c>
      <c r="AG560" s="4" t="str">
        <f>HYPERLINK(WHDLoad_Database[[#This Row],[Lemon Amiga Link]])</f>
        <v>https://www.lemonamiga.com/games/details.php?id=1690</v>
      </c>
      <c r="AH560" s="1" t="s">
        <v>6</v>
      </c>
      <c r="AI560" s="4" t="str">
        <f>HYPERLINK(WHDLoad_Database[[#This Row],[Pouet Link]])</f>
        <v/>
      </c>
      <c r="AJ560" s="1" t="s">
        <v>6</v>
      </c>
      <c r="AK560" s="4" t="str">
        <f>HYPERLINK(WHDLoad_Database[[#This Row],[Bitworld / Janeway Link]])</f>
        <v/>
      </c>
      <c r="AL560" s="1" t="s">
        <v>7272</v>
      </c>
      <c r="AM560" s="4" t="str">
        <f>HYPERLINK(WHDLoad_Database[[#This Row],[Turran FTP Download Link]])</f>
        <v>https://ftp2.grandis.nu/turran/FTP/Retroplay%20WHDLoad%20Packs/Commodore_Amiga_-_WHDLoad_-_Games/B/BlueAngels_v1.0_NTSC_1467.lha</v>
      </c>
    </row>
    <row r="561" spans="1:39" x14ac:dyDescent="0.3">
      <c r="A561" s="1" t="s">
        <v>7273</v>
      </c>
      <c r="B561" s="1" t="s">
        <v>7273</v>
      </c>
      <c r="C561" s="1" t="s">
        <v>26</v>
      </c>
      <c r="D561" s="1" t="s">
        <v>3</v>
      </c>
      <c r="E561" s="1" t="s">
        <v>1641</v>
      </c>
      <c r="F561" s="1" t="s">
        <v>7274</v>
      </c>
      <c r="G561" s="1" t="s">
        <v>7274</v>
      </c>
      <c r="H561" s="1" t="s">
        <v>6</v>
      </c>
      <c r="I561" s="1" t="s">
        <v>29</v>
      </c>
      <c r="J561" s="1" t="s">
        <v>8</v>
      </c>
      <c r="K561">
        <v>1</v>
      </c>
      <c r="L561" s="1" t="s">
        <v>9</v>
      </c>
      <c r="M561" s="1" t="s">
        <v>10</v>
      </c>
      <c r="N561" s="1" t="s">
        <v>11</v>
      </c>
      <c r="O561" s="1" t="s">
        <v>7275</v>
      </c>
      <c r="P561">
        <v>928141</v>
      </c>
      <c r="Q561" s="1" t="s">
        <v>7276</v>
      </c>
      <c r="R561" s="2">
        <v>45216</v>
      </c>
      <c r="S561" s="1" t="s">
        <v>48</v>
      </c>
      <c r="T561" s="1" t="s">
        <v>7277</v>
      </c>
      <c r="U561" s="1" t="s">
        <v>7278</v>
      </c>
      <c r="V561">
        <v>774200</v>
      </c>
      <c r="W561" s="1" t="s">
        <v>7279</v>
      </c>
      <c r="X561" s="1" t="s">
        <v>7280</v>
      </c>
      <c r="Y561" s="1" t="s">
        <v>7281</v>
      </c>
      <c r="Z561" s="1" t="s">
        <v>7282</v>
      </c>
      <c r="AA561" s="4" t="str">
        <f>HYPERLINK(WHDLoad_Database[[#This Row],[WHDLoad.de Links]])</f>
        <v>http://www.whdload.de/games/BlueBoy.html</v>
      </c>
      <c r="AB561" s="1" t="s">
        <v>7283</v>
      </c>
      <c r="AC561" s="4" t="str">
        <f>HYPERLINK(WHDLoad_Database[[#This Row],[Hall of Light (Old) Link]])</f>
        <v>http://hol.abime.net/163</v>
      </c>
      <c r="AD561" s="1" t="s">
        <v>7284</v>
      </c>
      <c r="AE561" s="4" t="str">
        <f>HYPERLINK(WHDLoad_Database[[#This Row],[Hall of Light (New) Link]])</f>
        <v>https://amiga.abime.net/games/view/blue-boy</v>
      </c>
      <c r="AF561" s="1" t="s">
        <v>7285</v>
      </c>
      <c r="AG561" s="4" t="str">
        <f>HYPERLINK(WHDLoad_Database[[#This Row],[Lemon Amiga Link]])</f>
        <v>https://www.lemonamiga.com/games/details.php?id=1691</v>
      </c>
      <c r="AH561" s="1" t="s">
        <v>6</v>
      </c>
      <c r="AI561" s="4" t="str">
        <f>HYPERLINK(WHDLoad_Database[[#This Row],[Pouet Link]])</f>
        <v/>
      </c>
      <c r="AJ561" s="1" t="s">
        <v>6</v>
      </c>
      <c r="AK561" s="4" t="str">
        <f>HYPERLINK(WHDLoad_Database[[#This Row],[Bitworld / Janeway Link]])</f>
        <v/>
      </c>
      <c r="AL561" s="1" t="s">
        <v>7286</v>
      </c>
      <c r="AM561" s="4" t="str">
        <f>HYPERLINK(WHDLoad_Database[[#This Row],[Turran FTP Download Link]])</f>
        <v>https://ftp2.grandis.nu/turran/FTP/Retroplay%20WHDLoad%20Packs/Commodore_Amiga_-_WHDLoad_-_Games/B/BlueBoy_v1.0.lha</v>
      </c>
    </row>
    <row r="562" spans="1:39" x14ac:dyDescent="0.3">
      <c r="A562" s="1" t="s">
        <v>7287</v>
      </c>
      <c r="B562" s="1" t="s">
        <v>7288</v>
      </c>
      <c r="C562" s="1" t="s">
        <v>2</v>
      </c>
      <c r="D562" s="1" t="s">
        <v>3</v>
      </c>
      <c r="E562" s="1" t="s">
        <v>2</v>
      </c>
      <c r="F562" s="1" t="s">
        <v>2396</v>
      </c>
      <c r="G562" s="1" t="s">
        <v>6</v>
      </c>
      <c r="H562" s="1" t="s">
        <v>353</v>
      </c>
      <c r="I562" s="1" t="s">
        <v>62</v>
      </c>
      <c r="J562" s="1" t="s">
        <v>8</v>
      </c>
      <c r="K562">
        <v>0</v>
      </c>
      <c r="L562" s="1" t="s">
        <v>9</v>
      </c>
      <c r="M562" s="1" t="s">
        <v>10</v>
      </c>
      <c r="N562" s="1" t="s">
        <v>11</v>
      </c>
      <c r="O562" s="1" t="s">
        <v>7289</v>
      </c>
      <c r="P562">
        <v>254623</v>
      </c>
      <c r="Q562" s="1" t="s">
        <v>7290</v>
      </c>
      <c r="R562" s="2">
        <v>42229</v>
      </c>
      <c r="S562" s="1" t="s">
        <v>14</v>
      </c>
      <c r="T562" s="1" t="s">
        <v>7291</v>
      </c>
      <c r="U562" s="1" t="s">
        <v>7292</v>
      </c>
      <c r="V562">
        <v>243738</v>
      </c>
      <c r="W562" s="1" t="s">
        <v>7293</v>
      </c>
      <c r="X562" s="1" t="s">
        <v>7294</v>
      </c>
      <c r="Y562" s="1" t="s">
        <v>7295</v>
      </c>
      <c r="Z562" s="1" t="s">
        <v>7296</v>
      </c>
      <c r="AA562" s="4" t="str">
        <f>HYPERLINK(WHDLoad_Database[[#This Row],[WHDLoad.de Links]])</f>
        <v>http://www.whdload.de/demos/Rebels_BlueHouse2.html</v>
      </c>
      <c r="AB562" s="1" t="s">
        <v>6</v>
      </c>
      <c r="AC562" s="4" t="str">
        <f>HYPERLINK(WHDLoad_Database[[#This Row],[Hall of Light (Old) Link]])</f>
        <v/>
      </c>
      <c r="AD562" s="1" t="s">
        <v>6</v>
      </c>
      <c r="AE562" s="4" t="str">
        <f>HYPERLINK(WHDLoad_Database[[#This Row],[Hall of Light (New) Link]])</f>
        <v/>
      </c>
      <c r="AF562" s="1" t="s">
        <v>6</v>
      </c>
      <c r="AG562" s="4" t="str">
        <f>HYPERLINK(WHDLoad_Database[[#This Row],[Lemon Amiga Link]])</f>
        <v/>
      </c>
      <c r="AH562" s="1" t="s">
        <v>7297</v>
      </c>
      <c r="AI562" s="4" t="str">
        <f>HYPERLINK(WHDLoad_Database[[#This Row],[Pouet Link]])</f>
        <v>https://www.pouet.net/prod.php?which=2726</v>
      </c>
      <c r="AJ562" s="1" t="s">
        <v>7298</v>
      </c>
      <c r="AK562" s="4" t="str">
        <f>HYPERLINK(WHDLoad_Database[[#This Row],[Bitworld / Janeway Link]])</f>
        <v>http://janeway.exotica.org.uk/release.php?id=454</v>
      </c>
      <c r="AL562" s="1" t="s">
        <v>7299</v>
      </c>
      <c r="AM562" s="4" t="str">
        <f>HYPERLINK(WHDLoad_Database[[#This Row],[Turran FTP Download Link]])</f>
        <v>https://ftp2.grandis.nu/turran/FTP/Retroplay%20WHDLoad%20Packs/Commodore_Amiga_-_WHDLoad_-_Demos/B/BlueHouse2_v1.01_Rebels.lha</v>
      </c>
    </row>
    <row r="563" spans="1:39" x14ac:dyDescent="0.3">
      <c r="A563" s="1" t="s">
        <v>7300</v>
      </c>
      <c r="B563" s="1" t="s">
        <v>7301</v>
      </c>
      <c r="C563" s="1" t="s">
        <v>26</v>
      </c>
      <c r="D563" s="1" t="s">
        <v>3</v>
      </c>
      <c r="E563" s="1" t="s">
        <v>7302</v>
      </c>
      <c r="F563" s="1" t="s">
        <v>511</v>
      </c>
      <c r="G563" s="1" t="s">
        <v>7303</v>
      </c>
      <c r="H563" s="1" t="s">
        <v>6</v>
      </c>
      <c r="I563" s="1" t="s">
        <v>62</v>
      </c>
      <c r="J563" s="1" t="s">
        <v>8</v>
      </c>
      <c r="K563">
        <v>2</v>
      </c>
      <c r="L563" s="1" t="s">
        <v>9</v>
      </c>
      <c r="M563" s="1" t="s">
        <v>10</v>
      </c>
      <c r="N563" s="1" t="s">
        <v>11</v>
      </c>
      <c r="O563" s="1" t="s">
        <v>7304</v>
      </c>
      <c r="P563">
        <v>2367992</v>
      </c>
      <c r="Q563" s="1" t="s">
        <v>7305</v>
      </c>
      <c r="R563" s="2">
        <v>37938</v>
      </c>
      <c r="S563" s="1" t="s">
        <v>48</v>
      </c>
      <c r="T563" s="1" t="s">
        <v>7306</v>
      </c>
      <c r="U563" s="1" t="s">
        <v>7307</v>
      </c>
      <c r="V563">
        <v>1342192</v>
      </c>
      <c r="W563" s="1" t="s">
        <v>7308</v>
      </c>
      <c r="X563" s="1" t="s">
        <v>7309</v>
      </c>
      <c r="Y563" s="1" t="s">
        <v>7310</v>
      </c>
      <c r="Z563" s="1" t="s">
        <v>7311</v>
      </c>
      <c r="AA563" s="4" t="str">
        <f>HYPERLINK(WHDLoad_Database[[#This Row],[WHDLoad.de Links]])</f>
        <v>http://www.whdload.de/games/BlueMax.html</v>
      </c>
      <c r="AB563" s="1" t="s">
        <v>7312</v>
      </c>
      <c r="AC563" s="4" t="str">
        <f>HYPERLINK(WHDLoad_Database[[#This Row],[Hall of Light (Old) Link]])</f>
        <v>http://hol.abime.net/164</v>
      </c>
      <c r="AD563" s="1" t="s">
        <v>7313</v>
      </c>
      <c r="AE563" s="4" t="str">
        <f>HYPERLINK(WHDLoad_Database[[#This Row],[Hall of Light (New) Link]])</f>
        <v>https://amiga.abime.net/games/view/blue-max-aces-of-the-great-war</v>
      </c>
      <c r="AF563" s="1" t="s">
        <v>7314</v>
      </c>
      <c r="AG563" s="4" t="str">
        <f>HYPERLINK(WHDLoad_Database[[#This Row],[Lemon Amiga Link]])</f>
        <v>https://www.lemonamiga.com/games/details.php?id=1492</v>
      </c>
      <c r="AH563" s="1" t="s">
        <v>6</v>
      </c>
      <c r="AI563" s="4" t="str">
        <f>HYPERLINK(WHDLoad_Database[[#This Row],[Pouet Link]])</f>
        <v/>
      </c>
      <c r="AJ563" s="1" t="s">
        <v>6</v>
      </c>
      <c r="AK563" s="4" t="str">
        <f>HYPERLINK(WHDLoad_Database[[#This Row],[Bitworld / Janeway Link]])</f>
        <v/>
      </c>
      <c r="AL563" s="1" t="s">
        <v>7315</v>
      </c>
      <c r="AM563" s="4" t="str">
        <f>HYPERLINK(WHDLoad_Database[[#This Row],[Turran FTP Download Link]])</f>
        <v>https://ftp2.grandis.nu/turran/FTP/Retroplay%20WHDLoad%20Packs/Commodore_Amiga_-_WHDLoad_-_Games/B/BlueMax_v1.0_1013.lha</v>
      </c>
    </row>
    <row r="564" spans="1:39" x14ac:dyDescent="0.3">
      <c r="A564" s="1" t="s">
        <v>7316</v>
      </c>
      <c r="B564" s="1" t="s">
        <v>7317</v>
      </c>
      <c r="C564" s="1" t="s">
        <v>26</v>
      </c>
      <c r="D564" s="1" t="s">
        <v>3</v>
      </c>
      <c r="E564" s="1" t="s">
        <v>203</v>
      </c>
      <c r="F564" s="1" t="s">
        <v>204</v>
      </c>
      <c r="G564" s="1" t="s">
        <v>7318</v>
      </c>
      <c r="H564" s="1" t="s">
        <v>6</v>
      </c>
      <c r="I564" s="1" t="s">
        <v>382</v>
      </c>
      <c r="J564" s="1" t="s">
        <v>242</v>
      </c>
      <c r="K564">
        <v>1</v>
      </c>
      <c r="L564" s="1" t="s">
        <v>141</v>
      </c>
      <c r="M564" s="1" t="s">
        <v>10</v>
      </c>
      <c r="N564" s="1" t="s">
        <v>11</v>
      </c>
      <c r="O564" s="1" t="s">
        <v>7319</v>
      </c>
      <c r="P564">
        <v>780247</v>
      </c>
      <c r="Q564" s="1" t="s">
        <v>7320</v>
      </c>
      <c r="R564" s="2">
        <v>44267</v>
      </c>
      <c r="S564" s="1" t="s">
        <v>207</v>
      </c>
      <c r="T564" s="1" t="s">
        <v>7321</v>
      </c>
      <c r="U564" s="1" t="s">
        <v>7322</v>
      </c>
      <c r="V564">
        <v>550554</v>
      </c>
      <c r="W564" s="1" t="s">
        <v>7323</v>
      </c>
      <c r="X564" s="1" t="s">
        <v>7324</v>
      </c>
      <c r="Y564" s="1" t="s">
        <v>7325</v>
      </c>
      <c r="Z564" s="1" t="s">
        <v>7326</v>
      </c>
      <c r="AA564" s="4" t="str">
        <f>HYPERLINK(WHDLoad_Database[[#This Row],[WHDLoad.de Links]])</f>
        <v>http://www.whdload.de/games/BlueBerry.html</v>
      </c>
      <c r="AB564" s="1" t="s">
        <v>7327</v>
      </c>
      <c r="AC564" s="4" t="str">
        <f>HYPERLINK(WHDLoad_Database[[#This Row],[Hall of Light (Old) Link]])</f>
        <v>http://hol.abime.net/3895</v>
      </c>
      <c r="AD564" s="1" t="s">
        <v>7328</v>
      </c>
      <c r="AE564" s="4" t="str">
        <f>HYPERLINK(WHDLoad_Database[[#This Row],[Hall of Light (New) Link]])</f>
        <v>https://amiga.abime.net/games/view/blueberry</v>
      </c>
      <c r="AF564" s="1" t="s">
        <v>7329</v>
      </c>
      <c r="AG564" s="4" t="str">
        <f>HYPERLINK(WHDLoad_Database[[#This Row],[Lemon Amiga Link]])</f>
        <v>https://www.lemonamiga.com/games/details.php?id=177</v>
      </c>
      <c r="AH564" s="1" t="s">
        <v>6</v>
      </c>
      <c r="AI564" s="4" t="str">
        <f>HYPERLINK(WHDLoad_Database[[#This Row],[Pouet Link]])</f>
        <v/>
      </c>
      <c r="AJ564" s="1" t="s">
        <v>6</v>
      </c>
      <c r="AK564" s="4" t="str">
        <f>HYPERLINK(WHDLoad_Database[[#This Row],[Bitworld / Janeway Link]])</f>
        <v/>
      </c>
      <c r="AL564" s="1" t="s">
        <v>7330</v>
      </c>
      <c r="AM564" s="4" t="str">
        <f>HYPERLINK(WHDLoad_Database[[#This Row],[Turran FTP Download Link]])</f>
        <v>https://ftp2.grandis.nu/turran/FTP/Retroplay%20WHDLoad%20Packs/Commodore_Amiga_-_WHDLoad_-_Games/B/BlueBerry_v1.1_Fr.lha</v>
      </c>
    </row>
    <row r="565" spans="1:39" x14ac:dyDescent="0.3">
      <c r="A565" s="1" t="s">
        <v>7331</v>
      </c>
      <c r="B565" s="1" t="s">
        <v>7317</v>
      </c>
      <c r="C565" s="1" t="s">
        <v>26</v>
      </c>
      <c r="D565" s="1" t="s">
        <v>3</v>
      </c>
      <c r="E565" s="1" t="s">
        <v>203</v>
      </c>
      <c r="F565" s="1" t="s">
        <v>204</v>
      </c>
      <c r="G565" s="1" t="s">
        <v>7318</v>
      </c>
      <c r="H565" s="1" t="s">
        <v>6</v>
      </c>
      <c r="I565" s="1" t="s">
        <v>382</v>
      </c>
      <c r="J565" s="1" t="s">
        <v>80</v>
      </c>
      <c r="K565">
        <v>1</v>
      </c>
      <c r="L565" s="1" t="s">
        <v>141</v>
      </c>
      <c r="M565" s="1" t="s">
        <v>10</v>
      </c>
      <c r="N565" s="1" t="s">
        <v>11</v>
      </c>
      <c r="O565" s="1" t="s">
        <v>7332</v>
      </c>
      <c r="P565">
        <v>703296</v>
      </c>
      <c r="Q565" s="1" t="s">
        <v>7333</v>
      </c>
      <c r="R565" s="2">
        <v>44267</v>
      </c>
      <c r="S565" s="1" t="s">
        <v>207</v>
      </c>
      <c r="T565" s="1" t="s">
        <v>7334</v>
      </c>
      <c r="U565" s="1" t="s">
        <v>7335</v>
      </c>
      <c r="V565">
        <v>503414</v>
      </c>
      <c r="W565" s="1" t="s">
        <v>7336</v>
      </c>
      <c r="X565" s="1" t="s">
        <v>7337</v>
      </c>
      <c r="Y565" s="1" t="s">
        <v>7338</v>
      </c>
      <c r="Z565" s="1" t="s">
        <v>7339</v>
      </c>
      <c r="AA565" s="4" t="str">
        <f>HYPERLINK(WHDLoad_Database[[#This Row],[WHDLoad.de Links]])</f>
        <v>http://www.whdload.de/games/Blueberry.html</v>
      </c>
      <c r="AB565" s="1" t="s">
        <v>7327</v>
      </c>
      <c r="AC565" s="4" t="str">
        <f>HYPERLINK(WHDLoad_Database[[#This Row],[Hall of Light (Old) Link]])</f>
        <v>http://hol.abime.net/3895</v>
      </c>
      <c r="AD565" s="1" t="s">
        <v>7328</v>
      </c>
      <c r="AE565" s="4" t="str">
        <f>HYPERLINK(WHDLoad_Database[[#This Row],[Hall of Light (New) Link]])</f>
        <v>https://amiga.abime.net/games/view/blueberry</v>
      </c>
      <c r="AF565" s="1" t="s">
        <v>7329</v>
      </c>
      <c r="AG565" s="4" t="str">
        <f>HYPERLINK(WHDLoad_Database[[#This Row],[Lemon Amiga Link]])</f>
        <v>https://www.lemonamiga.com/games/details.php?id=177</v>
      </c>
      <c r="AH565" s="1" t="s">
        <v>6</v>
      </c>
      <c r="AI565" s="4" t="str">
        <f>HYPERLINK(WHDLoad_Database[[#This Row],[Pouet Link]])</f>
        <v/>
      </c>
      <c r="AJ565" s="1" t="s">
        <v>6</v>
      </c>
      <c r="AK565" s="4" t="str">
        <f>HYPERLINK(WHDLoad_Database[[#This Row],[Bitworld / Janeway Link]])</f>
        <v/>
      </c>
      <c r="AL565" s="1" t="s">
        <v>7340</v>
      </c>
      <c r="AM565" s="4" t="str">
        <f>HYPERLINK(WHDLoad_Database[[#This Row],[Turran FTP Download Link]])</f>
        <v>https://ftp2.grandis.nu/turran/FTP/Retroplay%20WHDLoad%20Packs/Commodore_Amiga_-_WHDLoad_-_Games/B/BlueBerry_v1.1_De.lha</v>
      </c>
    </row>
    <row r="566" spans="1:39" x14ac:dyDescent="0.3">
      <c r="A566" s="1" t="s">
        <v>7341</v>
      </c>
      <c r="B566" s="1" t="s">
        <v>7317</v>
      </c>
      <c r="C566" s="1" t="s">
        <v>26</v>
      </c>
      <c r="D566" s="1" t="s">
        <v>3</v>
      </c>
      <c r="E566" s="1" t="s">
        <v>203</v>
      </c>
      <c r="F566" s="1" t="s">
        <v>204</v>
      </c>
      <c r="G566" s="1" t="s">
        <v>7318</v>
      </c>
      <c r="H566" s="1" t="s">
        <v>6</v>
      </c>
      <c r="I566" s="1" t="s">
        <v>382</v>
      </c>
      <c r="J566" s="1" t="s">
        <v>220</v>
      </c>
      <c r="K566">
        <v>1</v>
      </c>
      <c r="L566" s="1" t="s">
        <v>141</v>
      </c>
      <c r="M566" s="1" t="s">
        <v>10</v>
      </c>
      <c r="N566" s="1" t="s">
        <v>11</v>
      </c>
      <c r="O566" s="1" t="s">
        <v>7342</v>
      </c>
      <c r="P566">
        <v>779671</v>
      </c>
      <c r="Q566" s="1" t="s">
        <v>7343</v>
      </c>
      <c r="R566" s="2">
        <v>44267</v>
      </c>
      <c r="S566" s="1" t="s">
        <v>207</v>
      </c>
      <c r="T566" s="1" t="s">
        <v>7344</v>
      </c>
      <c r="U566" s="1" t="s">
        <v>7345</v>
      </c>
      <c r="V566">
        <v>549726</v>
      </c>
      <c r="W566" s="1" t="s">
        <v>7346</v>
      </c>
      <c r="X566" s="1" t="s">
        <v>7347</v>
      </c>
      <c r="Y566" s="1" t="s">
        <v>7348</v>
      </c>
      <c r="Z566" s="1" t="s">
        <v>7326</v>
      </c>
      <c r="AA566" s="4" t="str">
        <f>HYPERLINK(WHDLoad_Database[[#This Row],[WHDLoad.de Links]])</f>
        <v>http://www.whdload.de/games/BlueBerry.html</v>
      </c>
      <c r="AB566" s="1" t="s">
        <v>7327</v>
      </c>
      <c r="AC566" s="4" t="str">
        <f>HYPERLINK(WHDLoad_Database[[#This Row],[Hall of Light (Old) Link]])</f>
        <v>http://hol.abime.net/3895</v>
      </c>
      <c r="AD566" s="1" t="s">
        <v>7328</v>
      </c>
      <c r="AE566" s="4" t="str">
        <f>HYPERLINK(WHDLoad_Database[[#This Row],[Hall of Light (New) Link]])</f>
        <v>https://amiga.abime.net/games/view/blueberry</v>
      </c>
      <c r="AF566" s="1" t="s">
        <v>7329</v>
      </c>
      <c r="AG566" s="4" t="str">
        <f>HYPERLINK(WHDLoad_Database[[#This Row],[Lemon Amiga Link]])</f>
        <v>https://www.lemonamiga.com/games/details.php?id=177</v>
      </c>
      <c r="AH566" s="1" t="s">
        <v>6</v>
      </c>
      <c r="AI566" s="4" t="str">
        <f>HYPERLINK(WHDLoad_Database[[#This Row],[Pouet Link]])</f>
        <v/>
      </c>
      <c r="AJ566" s="1" t="s">
        <v>6</v>
      </c>
      <c r="AK566" s="4" t="str">
        <f>HYPERLINK(WHDLoad_Database[[#This Row],[Bitworld / Janeway Link]])</f>
        <v/>
      </c>
      <c r="AL566" s="1" t="s">
        <v>7349</v>
      </c>
      <c r="AM566" s="4" t="str">
        <f>HYPERLINK(WHDLoad_Database[[#This Row],[Turran FTP Download Link]])</f>
        <v>https://ftp2.grandis.nu/turran/FTP/Retroplay%20WHDLoad%20Packs/Commodore_Amiga_-_WHDLoad_-_Games/B/BlueBerry_v1.1_Es.lha</v>
      </c>
    </row>
    <row r="567" spans="1:39" x14ac:dyDescent="0.3">
      <c r="A567" s="1" t="s">
        <v>7350</v>
      </c>
      <c r="B567" s="1" t="s">
        <v>7350</v>
      </c>
      <c r="C567" s="1" t="s">
        <v>26</v>
      </c>
      <c r="D567" s="1" t="s">
        <v>3</v>
      </c>
      <c r="E567" s="1" t="s">
        <v>680</v>
      </c>
      <c r="F567" s="1" t="s">
        <v>3426</v>
      </c>
      <c r="G567" s="1" t="s">
        <v>3426</v>
      </c>
      <c r="H567" s="1" t="s">
        <v>6</v>
      </c>
      <c r="I567" s="1" t="s">
        <v>62</v>
      </c>
      <c r="J567" s="1" t="s">
        <v>8</v>
      </c>
      <c r="K567">
        <v>2</v>
      </c>
      <c r="L567" s="1" t="s">
        <v>9</v>
      </c>
      <c r="M567" s="1" t="s">
        <v>10</v>
      </c>
      <c r="N567" s="1" t="s">
        <v>11</v>
      </c>
      <c r="O567" s="1" t="s">
        <v>7351</v>
      </c>
      <c r="P567">
        <v>771617</v>
      </c>
      <c r="Q567" s="1" t="s">
        <v>7352</v>
      </c>
      <c r="R567" s="2">
        <v>43664</v>
      </c>
      <c r="S567" s="1" t="s">
        <v>2028</v>
      </c>
      <c r="T567" s="1" t="s">
        <v>7353</v>
      </c>
      <c r="U567" s="1" t="s">
        <v>7354</v>
      </c>
      <c r="V567">
        <v>365886</v>
      </c>
      <c r="W567" s="1" t="s">
        <v>7355</v>
      </c>
      <c r="X567" s="1" t="s">
        <v>7356</v>
      </c>
      <c r="Y567" s="1" t="s">
        <v>7357</v>
      </c>
      <c r="Z567" s="1" t="s">
        <v>7358</v>
      </c>
      <c r="AA567" s="4" t="str">
        <f>HYPERLINK(WHDLoad_Database[[#This Row],[WHDLoad.de Links]])</f>
        <v>http://www.whdload.de/games/BluesBrothers.html</v>
      </c>
      <c r="AB567" s="1" t="s">
        <v>7359</v>
      </c>
      <c r="AC567" s="4" t="str">
        <f>HYPERLINK(WHDLoad_Database[[#This Row],[Hall of Light (Old) Link]])</f>
        <v>http://hol.abime.net/165</v>
      </c>
      <c r="AD567" s="1" t="s">
        <v>7360</v>
      </c>
      <c r="AE567" s="4" t="str">
        <f>HYPERLINK(WHDLoad_Database[[#This Row],[Hall of Light (New) Link]])</f>
        <v>https://amiga.abime.net/games/view/the-blues-brothers</v>
      </c>
      <c r="AF567" s="1" t="s">
        <v>7361</v>
      </c>
      <c r="AG567" s="4" t="str">
        <f>HYPERLINK(WHDLoad_Database[[#This Row],[Lemon Amiga Link]])</f>
        <v>https://www.lemonamiga.com/games/details.php?id=178</v>
      </c>
      <c r="AH567" s="1" t="s">
        <v>6</v>
      </c>
      <c r="AI567" s="4" t="str">
        <f>HYPERLINK(WHDLoad_Database[[#This Row],[Pouet Link]])</f>
        <v/>
      </c>
      <c r="AJ567" s="1" t="s">
        <v>6</v>
      </c>
      <c r="AK567" s="4" t="str">
        <f>HYPERLINK(WHDLoad_Database[[#This Row],[Bitworld / Janeway Link]])</f>
        <v/>
      </c>
      <c r="AL567" s="1" t="s">
        <v>7362</v>
      </c>
      <c r="AM567" s="4" t="str">
        <f>HYPERLINK(WHDLoad_Database[[#This Row],[Turran FTP Download Link]])</f>
        <v>https://ftp2.grandis.nu/turran/FTP/Retroplay%20WHDLoad%20Packs/Commodore_Amiga_-_WHDLoad_-_Games/B/BluesBrothers_v1.6_3081.lha</v>
      </c>
    </row>
    <row r="568" spans="1:39" x14ac:dyDescent="0.3">
      <c r="A568" s="1" t="s">
        <v>7363</v>
      </c>
      <c r="B568" s="1" t="s">
        <v>7364</v>
      </c>
      <c r="C568" s="1" t="s">
        <v>2</v>
      </c>
      <c r="D568" s="1" t="s">
        <v>3</v>
      </c>
      <c r="E568" s="1" t="s">
        <v>4</v>
      </c>
      <c r="F568" s="1" t="s">
        <v>7365</v>
      </c>
      <c r="G568" s="1" t="s">
        <v>6</v>
      </c>
      <c r="H568" s="1" t="s">
        <v>6</v>
      </c>
      <c r="I568" s="1" t="s">
        <v>7</v>
      </c>
      <c r="J568" s="1" t="s">
        <v>8</v>
      </c>
      <c r="K568">
        <v>0</v>
      </c>
      <c r="L568" s="1" t="s">
        <v>9</v>
      </c>
      <c r="M568" s="1" t="s">
        <v>10</v>
      </c>
      <c r="N568" s="1" t="s">
        <v>11</v>
      </c>
      <c r="O568" s="1" t="s">
        <v>7366</v>
      </c>
      <c r="P568">
        <v>1824411</v>
      </c>
      <c r="Q568" s="1" t="s">
        <v>7367</v>
      </c>
      <c r="R568" s="2">
        <v>41560</v>
      </c>
      <c r="S568" s="1" t="s">
        <v>48</v>
      </c>
      <c r="T568" s="1" t="s">
        <v>7368</v>
      </c>
      <c r="U568" s="1" t="s">
        <v>7369</v>
      </c>
      <c r="V568">
        <v>1468892</v>
      </c>
      <c r="W568" s="1" t="s">
        <v>7370</v>
      </c>
      <c r="X568" s="1" t="s">
        <v>7371</v>
      </c>
      <c r="Y568" s="1" t="s">
        <v>7372</v>
      </c>
      <c r="Z568" s="1" t="s">
        <v>7373</v>
      </c>
      <c r="AA568" s="4" t="str">
        <f>HYPERLINK(WHDLoad_Database[[#This Row],[WHDLoad.de Links]])</f>
        <v>http://www.whdload.de/demos/Silents_BluesHouse.html</v>
      </c>
      <c r="AB568" s="1" t="s">
        <v>6</v>
      </c>
      <c r="AC568" s="4" t="str">
        <f>HYPERLINK(WHDLoad_Database[[#This Row],[Hall of Light (Old) Link]])</f>
        <v/>
      </c>
      <c r="AD568" s="1" t="s">
        <v>6</v>
      </c>
      <c r="AE568" s="4" t="str">
        <f>HYPERLINK(WHDLoad_Database[[#This Row],[Hall of Light (New) Link]])</f>
        <v/>
      </c>
      <c r="AF568" s="1" t="s">
        <v>6</v>
      </c>
      <c r="AG568" s="4" t="str">
        <f>HYPERLINK(WHDLoad_Database[[#This Row],[Lemon Amiga Link]])</f>
        <v/>
      </c>
      <c r="AH568" s="1" t="s">
        <v>7374</v>
      </c>
      <c r="AI568" s="4" t="str">
        <f>HYPERLINK(WHDLoad_Database[[#This Row],[Pouet Link]])</f>
        <v>https://www.pouet.net/prod.php?which=10439</v>
      </c>
      <c r="AJ568" s="1" t="s">
        <v>7375</v>
      </c>
      <c r="AK568" s="4" t="str">
        <f>HYPERLINK(WHDLoad_Database[[#This Row],[Bitworld / Janeway Link]])</f>
        <v>http://janeway.exotica.org.uk/release.php?id=7200</v>
      </c>
      <c r="AL568" s="1" t="s">
        <v>7376</v>
      </c>
      <c r="AM568" s="4" t="str">
        <f>HYPERLINK(WHDLoad_Database[[#This Row],[Turran FTP Download Link]])</f>
        <v>https://ftp2.grandis.nu/turran/FTP/Retroplay%20WHDLoad%20Packs/Commodore_Amiga_-_WHDLoad_-_Demos/B/BluesHouse_v1.0_Silents.lha</v>
      </c>
    </row>
    <row r="569" spans="1:39" x14ac:dyDescent="0.3">
      <c r="A569" s="1" t="s">
        <v>7377</v>
      </c>
      <c r="B569" s="1" t="s">
        <v>7378</v>
      </c>
      <c r="C569" s="1" t="s">
        <v>2</v>
      </c>
      <c r="D569" s="1" t="s">
        <v>3</v>
      </c>
      <c r="E569" s="1" t="s">
        <v>4</v>
      </c>
      <c r="F569" s="1" t="s">
        <v>4227</v>
      </c>
      <c r="G569" s="1" t="s">
        <v>6</v>
      </c>
      <c r="H569" s="1" t="s">
        <v>6</v>
      </c>
      <c r="I569" s="1" t="s">
        <v>476</v>
      </c>
      <c r="J569" s="1" t="s">
        <v>8</v>
      </c>
      <c r="K569">
        <v>0</v>
      </c>
      <c r="L569" s="1" t="s">
        <v>81</v>
      </c>
      <c r="M569" s="1" t="s">
        <v>10</v>
      </c>
      <c r="N569" s="1" t="s">
        <v>11</v>
      </c>
      <c r="O569" s="1" t="s">
        <v>7379</v>
      </c>
      <c r="P569">
        <v>1827758</v>
      </c>
      <c r="Q569" s="1" t="s">
        <v>7380</v>
      </c>
      <c r="R569" s="2">
        <v>43992</v>
      </c>
      <c r="S569" s="1" t="s">
        <v>48</v>
      </c>
      <c r="T569" s="1" t="s">
        <v>7381</v>
      </c>
      <c r="U569" s="1" t="s">
        <v>7382</v>
      </c>
      <c r="V569">
        <v>1711432</v>
      </c>
      <c r="W569" s="1" t="s">
        <v>7383</v>
      </c>
      <c r="X569" s="1" t="s">
        <v>7384</v>
      </c>
      <c r="Y569" s="1" t="s">
        <v>7385</v>
      </c>
      <c r="Z569" s="1" t="s">
        <v>7386</v>
      </c>
      <c r="AA569" s="4" t="str">
        <f>HYPERLINK(WHDLoad_Database[[#This Row],[WHDLoad.de Links]])</f>
        <v>http://www.whdload.de/demos/Skarla_BluesSymphonies.html</v>
      </c>
      <c r="AB569" s="1" t="s">
        <v>6</v>
      </c>
      <c r="AC569" s="4" t="str">
        <f>HYPERLINK(WHDLoad_Database[[#This Row],[Hall of Light (Old) Link]])</f>
        <v/>
      </c>
      <c r="AD569" s="1" t="s">
        <v>6</v>
      </c>
      <c r="AE569" s="4" t="str">
        <f>HYPERLINK(WHDLoad_Database[[#This Row],[Hall of Light (New) Link]])</f>
        <v/>
      </c>
      <c r="AF569" s="1" t="s">
        <v>6</v>
      </c>
      <c r="AG569" s="4" t="str">
        <f>HYPERLINK(WHDLoad_Database[[#This Row],[Lemon Amiga Link]])</f>
        <v/>
      </c>
      <c r="AH569" s="1" t="s">
        <v>7387</v>
      </c>
      <c r="AI569" s="4" t="str">
        <f>HYPERLINK(WHDLoad_Database[[#This Row],[Pouet Link]])</f>
        <v>https://www.pouet.net/prod.php?which=64333</v>
      </c>
      <c r="AJ569" s="1" t="s">
        <v>7388</v>
      </c>
      <c r="AK569" s="4" t="str">
        <f>HYPERLINK(WHDLoad_Database[[#This Row],[Bitworld / Janeway Link]])</f>
        <v>http://janeway.exotica.org.uk/release.php?id=73112</v>
      </c>
      <c r="AL569" s="1" t="s">
        <v>7389</v>
      </c>
      <c r="AM569" s="4" t="str">
        <f>HYPERLINK(WHDLoad_Database[[#This Row],[Turran FTP Download Link]])</f>
        <v>https://ftp2.grandis.nu/turran/FTP/Retroplay%20WHDLoad%20Packs/Commodore_Amiga_-_WHDLoad_-_Demos/B/BluesSymphonies_v1.0_Skarla_AGA.lha</v>
      </c>
    </row>
    <row r="570" spans="1:39" x14ac:dyDescent="0.3">
      <c r="A570" s="1" t="s">
        <v>7390</v>
      </c>
      <c r="B570" s="1" t="s">
        <v>7390</v>
      </c>
      <c r="C570" s="1" t="s">
        <v>26</v>
      </c>
      <c r="D570" s="1" t="s">
        <v>3</v>
      </c>
      <c r="E570" s="1" t="s">
        <v>7391</v>
      </c>
      <c r="F570" s="1" t="s">
        <v>157</v>
      </c>
      <c r="G570" s="1" t="s">
        <v>157</v>
      </c>
      <c r="H570" s="1" t="s">
        <v>6</v>
      </c>
      <c r="I570" s="1" t="s">
        <v>382</v>
      </c>
      <c r="J570" s="1" t="s">
        <v>8</v>
      </c>
      <c r="K570">
        <v>2</v>
      </c>
      <c r="L570" s="1" t="s">
        <v>141</v>
      </c>
      <c r="M570" s="1" t="s">
        <v>10</v>
      </c>
      <c r="N570" s="1" t="s">
        <v>11</v>
      </c>
      <c r="O570" s="1" t="s">
        <v>7392</v>
      </c>
      <c r="P570">
        <v>524231</v>
      </c>
      <c r="Q570" s="1" t="s">
        <v>7393</v>
      </c>
      <c r="R570" s="2">
        <v>37191</v>
      </c>
      <c r="S570" s="1" t="s">
        <v>48</v>
      </c>
      <c r="T570" s="1" t="s">
        <v>7394</v>
      </c>
      <c r="U570" s="1" t="s">
        <v>7395</v>
      </c>
      <c r="V570">
        <v>311244</v>
      </c>
      <c r="W570" s="1" t="s">
        <v>7396</v>
      </c>
      <c r="X570" s="1" t="s">
        <v>7397</v>
      </c>
      <c r="Y570" s="1" t="s">
        <v>7398</v>
      </c>
      <c r="Z570" s="1" t="s">
        <v>7399</v>
      </c>
      <c r="AA570" s="4" t="str">
        <f>HYPERLINK(WHDLoad_Database[[#This Row],[WHDLoad.de Links]])</f>
        <v>http://www.whdload.de/games/BMXSimulator.html</v>
      </c>
      <c r="AB570" s="1" t="s">
        <v>7400</v>
      </c>
      <c r="AC570" s="4" t="str">
        <f>HYPERLINK(WHDLoad_Database[[#This Row],[Hall of Light (Old) Link]])</f>
        <v>http://hol.abime.net/166</v>
      </c>
      <c r="AD570" s="1" t="s">
        <v>7401</v>
      </c>
      <c r="AE570" s="4" t="str">
        <f>HYPERLINK(WHDLoad_Database[[#This Row],[Hall of Light (New) Link]])</f>
        <v>https://amiga.abime.net/games/view/bmx-simulator</v>
      </c>
      <c r="AF570" s="1" t="s">
        <v>7402</v>
      </c>
      <c r="AG570" s="4" t="str">
        <f>HYPERLINK(WHDLoad_Database[[#This Row],[Lemon Amiga Link]])</f>
        <v>https://www.lemonamiga.com/games/details.php?id=179</v>
      </c>
      <c r="AH570" s="1" t="s">
        <v>6</v>
      </c>
      <c r="AI570" s="4" t="str">
        <f>HYPERLINK(WHDLoad_Database[[#This Row],[Pouet Link]])</f>
        <v/>
      </c>
      <c r="AJ570" s="1" t="s">
        <v>6</v>
      </c>
      <c r="AK570" s="4" t="str">
        <f>HYPERLINK(WHDLoad_Database[[#This Row],[Bitworld / Janeway Link]])</f>
        <v/>
      </c>
      <c r="AL570" s="1" t="s">
        <v>7403</v>
      </c>
      <c r="AM570" s="4" t="str">
        <f>HYPERLINK(WHDLoad_Database[[#This Row],[Turran FTP Download Link]])</f>
        <v>https://ftp2.grandis.nu/turran/FTP/Retroplay%20WHDLoad%20Packs/Commodore_Amiga_-_WHDLoad_-_Games/B/BMXSimulator_v1.0.lha</v>
      </c>
    </row>
    <row r="571" spans="1:39" x14ac:dyDescent="0.3">
      <c r="A571" s="1" t="s">
        <v>7404</v>
      </c>
      <c r="B571" s="1" t="s">
        <v>7404</v>
      </c>
      <c r="C571" s="1" t="s">
        <v>26</v>
      </c>
      <c r="D571" s="1" t="s">
        <v>3</v>
      </c>
      <c r="E571" s="1" t="s">
        <v>2699</v>
      </c>
      <c r="F571" s="1" t="s">
        <v>1607</v>
      </c>
      <c r="G571" s="1" t="s">
        <v>7405</v>
      </c>
      <c r="H571" s="1" t="s">
        <v>6</v>
      </c>
      <c r="I571" s="1" t="s">
        <v>79</v>
      </c>
      <c r="J571" s="1" t="s">
        <v>8</v>
      </c>
      <c r="K571">
        <v>1</v>
      </c>
      <c r="L571" s="1" t="s">
        <v>9</v>
      </c>
      <c r="M571" s="1" t="s">
        <v>10</v>
      </c>
      <c r="N571" s="1" t="s">
        <v>11</v>
      </c>
      <c r="O571" s="1" t="s">
        <v>7406</v>
      </c>
      <c r="P571">
        <v>911574</v>
      </c>
      <c r="Q571" s="1" t="s">
        <v>7407</v>
      </c>
      <c r="R571" s="2">
        <v>42738</v>
      </c>
      <c r="S571" s="1" t="s">
        <v>929</v>
      </c>
      <c r="T571" s="1" t="s">
        <v>7408</v>
      </c>
      <c r="U571" s="1" t="s">
        <v>7409</v>
      </c>
      <c r="V571">
        <v>860005</v>
      </c>
      <c r="W571" s="1" t="s">
        <v>7410</v>
      </c>
      <c r="X571" s="1" t="s">
        <v>7411</v>
      </c>
      <c r="Y571" s="1" t="s">
        <v>7412</v>
      </c>
      <c r="Z571" s="1" t="s">
        <v>7413</v>
      </c>
      <c r="AA571" s="4" t="str">
        <f>HYPERLINK(WHDLoad_Database[[#This Row],[WHDLoad.de Links]])</f>
        <v>http://www.whdload.de/games/BobsBadDay.html</v>
      </c>
      <c r="AB571" s="1" t="s">
        <v>7414</v>
      </c>
      <c r="AC571" s="4" t="str">
        <f>HYPERLINK(WHDLoad_Database[[#This Row],[Hall of Light (Old) Link]])</f>
        <v>http://hol.abime.net/170</v>
      </c>
      <c r="AD571" s="1" t="s">
        <v>7415</v>
      </c>
      <c r="AE571" s="4" t="str">
        <f>HYPERLINK(WHDLoad_Database[[#This Row],[Hall of Light (New) Link]])</f>
        <v>https://amiga.abime.net/games/view/bobs-bad-day</v>
      </c>
      <c r="AF571" s="1" t="s">
        <v>7416</v>
      </c>
      <c r="AG571" s="4" t="str">
        <f>HYPERLINK(WHDLoad_Database[[#This Row],[Lemon Amiga Link]])</f>
        <v>https://www.lemonamiga.com/games/details.php?id=182</v>
      </c>
      <c r="AH571" s="1" t="s">
        <v>6</v>
      </c>
      <c r="AI571" s="4" t="str">
        <f>HYPERLINK(WHDLoad_Database[[#This Row],[Pouet Link]])</f>
        <v/>
      </c>
      <c r="AJ571" s="1" t="s">
        <v>6</v>
      </c>
      <c r="AK571" s="4" t="str">
        <f>HYPERLINK(WHDLoad_Database[[#This Row],[Bitworld / Janeway Link]])</f>
        <v/>
      </c>
      <c r="AL571" s="1" t="s">
        <v>7417</v>
      </c>
      <c r="AM571" s="4" t="str">
        <f>HYPERLINK(WHDLoad_Database[[#This Row],[Turran FTP Download Link]])</f>
        <v>https://ftp2.grandis.nu/turran/FTP/Retroplay%20WHDLoad%20Packs/Commodore_Amiga_-_WHDLoad_-_Games/B/BobsBadDay_v1.5_0637.lha</v>
      </c>
    </row>
    <row r="572" spans="1:39" x14ac:dyDescent="0.3">
      <c r="A572" s="1" t="s">
        <v>7418</v>
      </c>
      <c r="B572" s="1" t="s">
        <v>7419</v>
      </c>
      <c r="C572" s="1" t="s">
        <v>26</v>
      </c>
      <c r="D572" s="1" t="s">
        <v>3</v>
      </c>
      <c r="E572" s="1" t="s">
        <v>3286</v>
      </c>
      <c r="F572" s="1" t="s">
        <v>7420</v>
      </c>
      <c r="G572" s="1" t="s">
        <v>7420</v>
      </c>
      <c r="H572" s="1" t="s">
        <v>6</v>
      </c>
      <c r="I572" s="1" t="s">
        <v>79</v>
      </c>
      <c r="J572" s="1" t="s">
        <v>8</v>
      </c>
      <c r="K572">
        <v>2</v>
      </c>
      <c r="L572" s="1" t="s">
        <v>9</v>
      </c>
      <c r="M572" s="1" t="s">
        <v>10</v>
      </c>
      <c r="N572" s="1" t="s">
        <v>11</v>
      </c>
      <c r="O572" s="1" t="s">
        <v>7421</v>
      </c>
      <c r="P572">
        <v>66327</v>
      </c>
      <c r="Q572" s="1" t="s">
        <v>7422</v>
      </c>
      <c r="R572" s="2">
        <v>37008</v>
      </c>
      <c r="S572" s="1" t="s">
        <v>48</v>
      </c>
      <c r="T572" s="1" t="s">
        <v>7423</v>
      </c>
      <c r="U572" s="1" t="s">
        <v>7424</v>
      </c>
      <c r="V572">
        <v>50722</v>
      </c>
      <c r="W572" s="1" t="s">
        <v>7425</v>
      </c>
      <c r="X572" s="1" t="s">
        <v>7426</v>
      </c>
      <c r="Y572" s="1" t="s">
        <v>7427</v>
      </c>
      <c r="Z572" s="1" t="s">
        <v>7428</v>
      </c>
      <c r="AA572" s="4" t="str">
        <f>HYPERLINK(WHDLoad_Database[[#This Row],[WHDLoad.de Links]])</f>
        <v>http://www.whdload.de/games/BobsGarden.html</v>
      </c>
      <c r="AB572" s="1" t="s">
        <v>7429</v>
      </c>
      <c r="AC572" s="4" t="str">
        <f>HYPERLINK(WHDLoad_Database[[#This Row],[Hall of Light (Old) Link]])</f>
        <v>http://hol.abime.net/5415</v>
      </c>
      <c r="AD572" s="1" t="s">
        <v>7430</v>
      </c>
      <c r="AE572" s="4" t="str">
        <f>HYPERLINK(WHDLoad_Database[[#This Row],[Hall of Light (New) Link]])</f>
        <v>https://amiga.abime.net/games/view/bobs-garden</v>
      </c>
      <c r="AF572" s="1" t="s">
        <v>7431</v>
      </c>
      <c r="AG572" s="4" t="str">
        <f>HYPERLINK(WHDLoad_Database[[#This Row],[Lemon Amiga Link]])</f>
        <v>https://www.lemonamiga.com/games/details.php?id=2053</v>
      </c>
      <c r="AH572" s="1" t="s">
        <v>6</v>
      </c>
      <c r="AI572" s="4" t="str">
        <f>HYPERLINK(WHDLoad_Database[[#This Row],[Pouet Link]])</f>
        <v/>
      </c>
      <c r="AJ572" s="1" t="s">
        <v>6</v>
      </c>
      <c r="AK572" s="4" t="str">
        <f>HYPERLINK(WHDLoad_Database[[#This Row],[Bitworld / Janeway Link]])</f>
        <v/>
      </c>
      <c r="AL572" s="1" t="s">
        <v>7432</v>
      </c>
      <c r="AM572" s="4" t="str">
        <f>HYPERLINK(WHDLoad_Database[[#This Row],[Turran FTP Download Link]])</f>
        <v>https://ftp2.grandis.nu/turran/FTP/Retroplay%20WHDLoad%20Packs/Commodore_Amiga_-_WHDLoad_-_Games/B/BobsGarden_v1.0.lha</v>
      </c>
    </row>
    <row r="573" spans="1:39" x14ac:dyDescent="0.3">
      <c r="A573" s="1" t="s">
        <v>7433</v>
      </c>
      <c r="B573" s="1" t="s">
        <v>7433</v>
      </c>
      <c r="C573" s="1" t="s">
        <v>26</v>
      </c>
      <c r="D573" s="1" t="s">
        <v>3</v>
      </c>
      <c r="E573" s="1" t="s">
        <v>1749</v>
      </c>
      <c r="F573" s="1" t="s">
        <v>634</v>
      </c>
      <c r="G573" s="1" t="s">
        <v>634</v>
      </c>
      <c r="H573" s="1" t="s">
        <v>6</v>
      </c>
      <c r="I573" s="1" t="s">
        <v>382</v>
      </c>
      <c r="J573" s="1" t="s">
        <v>8</v>
      </c>
      <c r="K573">
        <v>1</v>
      </c>
      <c r="L573" s="1" t="s">
        <v>141</v>
      </c>
      <c r="M573" s="1" t="s">
        <v>10</v>
      </c>
      <c r="N573" s="1" t="s">
        <v>11</v>
      </c>
      <c r="O573" s="1" t="s">
        <v>7433</v>
      </c>
      <c r="P573">
        <v>816033</v>
      </c>
      <c r="Q573" s="1" t="s">
        <v>7434</v>
      </c>
      <c r="R573" s="2">
        <v>43782</v>
      </c>
      <c r="S573" s="1" t="s">
        <v>207</v>
      </c>
      <c r="T573" s="1" t="s">
        <v>7435</v>
      </c>
      <c r="U573" s="1" t="s">
        <v>7436</v>
      </c>
      <c r="V573">
        <v>445260</v>
      </c>
      <c r="W573" s="1" t="s">
        <v>7437</v>
      </c>
      <c r="X573" s="1" t="s">
        <v>7438</v>
      </c>
      <c r="Y573" s="1" t="s">
        <v>7439</v>
      </c>
      <c r="Z573" s="1" t="s">
        <v>7440</v>
      </c>
      <c r="AA573" s="4" t="str">
        <f>HYPERLINK(WHDLoad_Database[[#This Row],[WHDLoad.de Links]])</f>
        <v>http://www.whdload.de/games/Bobo.html</v>
      </c>
      <c r="AB573" s="1" t="s">
        <v>7441</v>
      </c>
      <c r="AC573" s="4" t="str">
        <f>HYPERLINK(WHDLoad_Database[[#This Row],[Hall of Light (Old) Link]])</f>
        <v>http://hol.abime.net/169</v>
      </c>
      <c r="AD573" s="1" t="s">
        <v>7442</v>
      </c>
      <c r="AE573" s="4" t="str">
        <f>HYPERLINK(WHDLoad_Database[[#This Row],[Hall of Light (New) Link]])</f>
        <v>https://amiga.abime.net/games/view/bobo</v>
      </c>
      <c r="AF573" s="1" t="s">
        <v>7443</v>
      </c>
      <c r="AG573" s="4" t="str">
        <f>HYPERLINK(WHDLoad_Database[[#This Row],[Lemon Amiga Link]])</f>
        <v>https://www.lemonamiga.com/games/details.php?id=1613</v>
      </c>
      <c r="AH573" s="1" t="s">
        <v>6</v>
      </c>
      <c r="AI573" s="4" t="str">
        <f>HYPERLINK(WHDLoad_Database[[#This Row],[Pouet Link]])</f>
        <v/>
      </c>
      <c r="AJ573" s="1" t="s">
        <v>6</v>
      </c>
      <c r="AK573" s="4" t="str">
        <f>HYPERLINK(WHDLoad_Database[[#This Row],[Bitworld / Janeway Link]])</f>
        <v/>
      </c>
      <c r="AL573" s="1" t="s">
        <v>7444</v>
      </c>
      <c r="AM573" s="4" t="str">
        <f>HYPERLINK(WHDLoad_Database[[#This Row],[Turran FTP Download Link]])</f>
        <v>https://ftp2.grandis.nu/turran/FTP/Retroplay%20WHDLoad%20Packs/Commodore_Amiga_-_WHDLoad_-_Games/B/Bobo_v1.1.lha</v>
      </c>
    </row>
    <row r="574" spans="1:39" x14ac:dyDescent="0.3">
      <c r="A574" s="1" t="s">
        <v>7445</v>
      </c>
      <c r="B574" s="1" t="s">
        <v>7433</v>
      </c>
      <c r="C574" s="1" t="s">
        <v>26</v>
      </c>
      <c r="D574" s="1" t="s">
        <v>3</v>
      </c>
      <c r="E574" s="1" t="s">
        <v>1749</v>
      </c>
      <c r="F574" s="1" t="s">
        <v>634</v>
      </c>
      <c r="G574" s="1" t="s">
        <v>634</v>
      </c>
      <c r="H574" s="1" t="s">
        <v>6</v>
      </c>
      <c r="I574" s="1" t="s">
        <v>382</v>
      </c>
      <c r="J574" s="1" t="s">
        <v>242</v>
      </c>
      <c r="K574">
        <v>1</v>
      </c>
      <c r="L574" s="1" t="s">
        <v>9</v>
      </c>
      <c r="M574" s="1" t="s">
        <v>10</v>
      </c>
      <c r="N574" s="1" t="s">
        <v>11</v>
      </c>
      <c r="O574" s="1" t="s">
        <v>7446</v>
      </c>
      <c r="P574">
        <v>816046</v>
      </c>
      <c r="Q574" s="1" t="s">
        <v>7447</v>
      </c>
      <c r="R574" s="2">
        <v>43782</v>
      </c>
      <c r="S574" s="1" t="s">
        <v>207</v>
      </c>
      <c r="T574" s="1" t="s">
        <v>7448</v>
      </c>
      <c r="U574" s="1" t="s">
        <v>7449</v>
      </c>
      <c r="V574">
        <v>445401</v>
      </c>
      <c r="W574" s="1" t="s">
        <v>7450</v>
      </c>
      <c r="X574" s="1" t="s">
        <v>7451</v>
      </c>
      <c r="Y574" s="1" t="s">
        <v>7452</v>
      </c>
      <c r="Z574" s="1" t="s">
        <v>7440</v>
      </c>
      <c r="AA574" s="4" t="str">
        <f>HYPERLINK(WHDLoad_Database[[#This Row],[WHDLoad.de Links]])</f>
        <v>http://www.whdload.de/games/Bobo.html</v>
      </c>
      <c r="AB574" s="1" t="s">
        <v>7441</v>
      </c>
      <c r="AC574" s="4" t="str">
        <f>HYPERLINK(WHDLoad_Database[[#This Row],[Hall of Light (Old) Link]])</f>
        <v>http://hol.abime.net/169</v>
      </c>
      <c r="AD574" s="1" t="s">
        <v>7442</v>
      </c>
      <c r="AE574" s="4" t="str">
        <f>HYPERLINK(WHDLoad_Database[[#This Row],[Hall of Light (New) Link]])</f>
        <v>https://amiga.abime.net/games/view/bobo</v>
      </c>
      <c r="AF574" s="1" t="s">
        <v>7443</v>
      </c>
      <c r="AG574" s="4" t="str">
        <f>HYPERLINK(WHDLoad_Database[[#This Row],[Lemon Amiga Link]])</f>
        <v>https://www.lemonamiga.com/games/details.php?id=1613</v>
      </c>
      <c r="AH574" s="1" t="s">
        <v>6</v>
      </c>
      <c r="AI574" s="4" t="str">
        <f>HYPERLINK(WHDLoad_Database[[#This Row],[Pouet Link]])</f>
        <v/>
      </c>
      <c r="AJ574" s="1" t="s">
        <v>6</v>
      </c>
      <c r="AK574" s="4" t="str">
        <f>HYPERLINK(WHDLoad_Database[[#This Row],[Bitworld / Janeway Link]])</f>
        <v/>
      </c>
      <c r="AL574" s="1" t="s">
        <v>7453</v>
      </c>
      <c r="AM574" s="4" t="str">
        <f>HYPERLINK(WHDLoad_Database[[#This Row],[Turran FTP Download Link]])</f>
        <v>https://ftp2.grandis.nu/turran/FTP/Retroplay%20WHDLoad%20Packs/Commodore_Amiga_-_WHDLoad_-_Games/B/Bobo_v1.1_Fr_1951.lha</v>
      </c>
    </row>
    <row r="575" spans="1:39" x14ac:dyDescent="0.3">
      <c r="A575" s="1" t="s">
        <v>7454</v>
      </c>
      <c r="B575" s="1" t="s">
        <v>7454</v>
      </c>
      <c r="C575" s="1" t="s">
        <v>26</v>
      </c>
      <c r="D575" s="1" t="s">
        <v>3</v>
      </c>
      <c r="E575" s="1" t="s">
        <v>2730</v>
      </c>
      <c r="F575" s="1" t="s">
        <v>925</v>
      </c>
      <c r="G575" s="1" t="s">
        <v>925</v>
      </c>
      <c r="H575" s="1" t="s">
        <v>6</v>
      </c>
      <c r="I575" s="1" t="s">
        <v>79</v>
      </c>
      <c r="J575" s="1" t="s">
        <v>8</v>
      </c>
      <c r="K575">
        <v>2</v>
      </c>
      <c r="L575" s="1" t="s">
        <v>9</v>
      </c>
      <c r="M575" s="1" t="s">
        <v>10</v>
      </c>
      <c r="N575" s="1" t="s">
        <v>11</v>
      </c>
      <c r="O575" s="1" t="s">
        <v>7455</v>
      </c>
      <c r="P575">
        <v>2987439</v>
      </c>
      <c r="Q575" s="1" t="s">
        <v>7456</v>
      </c>
      <c r="R575" s="2">
        <v>45005</v>
      </c>
      <c r="S575" s="1" t="s">
        <v>1445</v>
      </c>
      <c r="T575" s="1" t="s">
        <v>7457</v>
      </c>
      <c r="U575" s="1" t="s">
        <v>7458</v>
      </c>
      <c r="V575">
        <v>2872176</v>
      </c>
      <c r="W575" s="1" t="s">
        <v>7459</v>
      </c>
      <c r="X575" s="1" t="s">
        <v>7460</v>
      </c>
      <c r="Y575" s="1" t="s">
        <v>7461</v>
      </c>
      <c r="Z575" s="1" t="s">
        <v>7462</v>
      </c>
      <c r="AA575" s="4" t="str">
        <f>HYPERLINK(WHDLoad_Database[[#This Row],[WHDLoad.de Links]])</f>
        <v>http://www.whdload.de/games/BodyBlows.html</v>
      </c>
      <c r="AB575" s="1" t="s">
        <v>7463</v>
      </c>
      <c r="AC575" s="4" t="str">
        <f>HYPERLINK(WHDLoad_Database[[#This Row],[Hall of Light (Old) Link]])</f>
        <v>http://hol.abime.net/171</v>
      </c>
      <c r="AD575" s="1" t="s">
        <v>7464</v>
      </c>
      <c r="AE575" s="4" t="str">
        <f>HYPERLINK(WHDLoad_Database[[#This Row],[Hall of Light (New) Link]])</f>
        <v>https://amiga.abime.net/games/view/body-blows</v>
      </c>
      <c r="AF575" s="1" t="s">
        <v>7465</v>
      </c>
      <c r="AG575" s="4" t="str">
        <f>HYPERLINK(WHDLoad_Database[[#This Row],[Lemon Amiga Link]])</f>
        <v>https://www.lemonamiga.com/games/details.php?id=183</v>
      </c>
      <c r="AH575" s="1" t="s">
        <v>6</v>
      </c>
      <c r="AI575" s="4" t="str">
        <f>HYPERLINK(WHDLoad_Database[[#This Row],[Pouet Link]])</f>
        <v/>
      </c>
      <c r="AJ575" s="1" t="s">
        <v>6</v>
      </c>
      <c r="AK575" s="4" t="str">
        <f>HYPERLINK(WHDLoad_Database[[#This Row],[Bitworld / Janeway Link]])</f>
        <v/>
      </c>
      <c r="AL575" s="1" t="s">
        <v>7466</v>
      </c>
      <c r="AM575" s="4" t="str">
        <f>HYPERLINK(WHDLoad_Database[[#This Row],[Turran FTP Download Link]])</f>
        <v>https://ftp2.grandis.nu/turran/FTP/Retroplay%20WHDLoad%20Packs/Commodore_Amiga_-_WHDLoad_-_Games/B/BodyBlows_v2.1_1147.lha</v>
      </c>
    </row>
    <row r="576" spans="1:39" x14ac:dyDescent="0.3">
      <c r="A576" s="1" t="s">
        <v>7467</v>
      </c>
      <c r="B576" s="1" t="s">
        <v>7454</v>
      </c>
      <c r="C576" s="1" t="s">
        <v>26</v>
      </c>
      <c r="D576" s="1" t="s">
        <v>3</v>
      </c>
      <c r="E576" s="1" t="s">
        <v>2730</v>
      </c>
      <c r="F576" s="1" t="s">
        <v>925</v>
      </c>
      <c r="G576" s="1" t="s">
        <v>925</v>
      </c>
      <c r="H576" s="1" t="s">
        <v>6</v>
      </c>
      <c r="I576" s="1" t="s">
        <v>79</v>
      </c>
      <c r="J576" s="1" t="s">
        <v>8</v>
      </c>
      <c r="K576">
        <v>2</v>
      </c>
      <c r="L576" s="1" t="s">
        <v>81</v>
      </c>
      <c r="M576" s="1" t="s">
        <v>10</v>
      </c>
      <c r="N576" s="1" t="s">
        <v>11</v>
      </c>
      <c r="O576" s="1" t="s">
        <v>7468</v>
      </c>
      <c r="P576">
        <v>2987074</v>
      </c>
      <c r="Q576" s="1" t="s">
        <v>7469</v>
      </c>
      <c r="R576" s="2">
        <v>45005</v>
      </c>
      <c r="S576" s="1" t="s">
        <v>1445</v>
      </c>
      <c r="T576" s="1" t="s">
        <v>7470</v>
      </c>
      <c r="U576" s="1" t="s">
        <v>7471</v>
      </c>
      <c r="V576">
        <v>2736095</v>
      </c>
      <c r="W576" s="1" t="s">
        <v>7472</v>
      </c>
      <c r="X576" s="1" t="s">
        <v>7473</v>
      </c>
      <c r="Y576" s="1" t="s">
        <v>7474</v>
      </c>
      <c r="Z576" s="1" t="s">
        <v>7462</v>
      </c>
      <c r="AA576" s="4" t="str">
        <f>HYPERLINK(WHDLoad_Database[[#This Row],[WHDLoad.de Links]])</f>
        <v>http://www.whdload.de/games/BodyBlows.html</v>
      </c>
      <c r="AB576" s="1" t="s">
        <v>7475</v>
      </c>
      <c r="AC576" s="4" t="str">
        <f>HYPERLINK(WHDLoad_Database[[#This Row],[Hall of Light (Old) Link]])</f>
        <v>http://hol.abime.net/172</v>
      </c>
      <c r="AD576" s="1" t="s">
        <v>7464</v>
      </c>
      <c r="AE576" s="4" t="str">
        <f>HYPERLINK(WHDLoad_Database[[#This Row],[Hall of Light (New) Link]])</f>
        <v>https://amiga.abime.net/games/view/body-blows</v>
      </c>
      <c r="AF576" s="1" t="s">
        <v>7476</v>
      </c>
      <c r="AG576" s="4" t="str">
        <f>HYPERLINK(WHDLoad_Database[[#This Row],[Lemon Amiga Link]])</f>
        <v>https://www.lemonamiga.com/games/details.php?id=2203</v>
      </c>
      <c r="AH576" s="1" t="s">
        <v>6</v>
      </c>
      <c r="AI576" s="4" t="str">
        <f>HYPERLINK(WHDLoad_Database[[#This Row],[Pouet Link]])</f>
        <v/>
      </c>
      <c r="AJ576" s="1" t="s">
        <v>6</v>
      </c>
      <c r="AK576" s="4" t="str">
        <f>HYPERLINK(WHDLoad_Database[[#This Row],[Bitworld / Janeway Link]])</f>
        <v/>
      </c>
      <c r="AL576" s="1" t="s">
        <v>7477</v>
      </c>
      <c r="AM576" s="4" t="str">
        <f>HYPERLINK(WHDLoad_Database[[#This Row],[Turran FTP Download Link]])</f>
        <v>https://ftp2.grandis.nu/turran/FTP/Retroplay%20WHDLoad%20Packs/Commodore_Amiga_-_WHDLoad_-_Games/B/BodyBlows_v2.1_AGA_1322.lha</v>
      </c>
    </row>
    <row r="577" spans="1:39" x14ac:dyDescent="0.3">
      <c r="A577" s="1" t="s">
        <v>7478</v>
      </c>
      <c r="B577" s="1" t="s">
        <v>7454</v>
      </c>
      <c r="C577" s="1" t="s">
        <v>26</v>
      </c>
      <c r="D577" s="1" t="s">
        <v>3</v>
      </c>
      <c r="E577" s="1" t="s">
        <v>2730</v>
      </c>
      <c r="F577" s="1" t="s">
        <v>925</v>
      </c>
      <c r="G577" s="1" t="s">
        <v>925</v>
      </c>
      <c r="H577" s="1" t="s">
        <v>6</v>
      </c>
      <c r="I577" s="1" t="s">
        <v>79</v>
      </c>
      <c r="J577" s="1" t="s">
        <v>8</v>
      </c>
      <c r="K577">
        <v>2</v>
      </c>
      <c r="L577" s="1" t="s">
        <v>9</v>
      </c>
      <c r="M577" s="1" t="s">
        <v>10</v>
      </c>
      <c r="N577" s="1" t="s">
        <v>11</v>
      </c>
      <c r="O577" s="1" t="s">
        <v>7479</v>
      </c>
      <c r="P577">
        <v>2990184</v>
      </c>
      <c r="Q577" s="1" t="s">
        <v>7480</v>
      </c>
      <c r="R577" s="2">
        <v>44331</v>
      </c>
      <c r="S577" s="1" t="s">
        <v>715</v>
      </c>
      <c r="T577" s="1" t="s">
        <v>7481</v>
      </c>
      <c r="U577" s="1" t="s">
        <v>7482</v>
      </c>
      <c r="V577">
        <v>2872363</v>
      </c>
      <c r="W577" s="1" t="s">
        <v>7483</v>
      </c>
      <c r="X577" s="1" t="s">
        <v>7484</v>
      </c>
      <c r="Y577" s="1" t="s">
        <v>7485</v>
      </c>
      <c r="Z577" s="1" t="s">
        <v>7462</v>
      </c>
      <c r="AA577" s="4" t="str">
        <f>HYPERLINK(WHDLoad_Database[[#This Row],[WHDLoad.de Links]])</f>
        <v>http://www.whdload.de/games/BodyBlows.html</v>
      </c>
      <c r="AB577" s="1" t="s">
        <v>7463</v>
      </c>
      <c r="AC577" s="4" t="str">
        <f>HYPERLINK(WHDLoad_Database[[#This Row],[Hall of Light (Old) Link]])</f>
        <v>http://hol.abime.net/171</v>
      </c>
      <c r="AD577" s="1" t="s">
        <v>7464</v>
      </c>
      <c r="AE577" s="4" t="str">
        <f>HYPERLINK(WHDLoad_Database[[#This Row],[Hall of Light (New) Link]])</f>
        <v>https://amiga.abime.net/games/view/body-blows</v>
      </c>
      <c r="AF577" s="1" t="s">
        <v>7465</v>
      </c>
      <c r="AG577" s="4" t="str">
        <f>HYPERLINK(WHDLoad_Database[[#This Row],[Lemon Amiga Link]])</f>
        <v>https://www.lemonamiga.com/games/details.php?id=183</v>
      </c>
      <c r="AH577" s="1" t="s">
        <v>6</v>
      </c>
      <c r="AI577" s="4" t="str">
        <f>HYPERLINK(WHDLoad_Database[[#This Row],[Pouet Link]])</f>
        <v/>
      </c>
      <c r="AJ577" s="1" t="s">
        <v>6</v>
      </c>
      <c r="AK577" s="4" t="str">
        <f>HYPERLINK(WHDLoad_Database[[#This Row],[Bitworld / Janeway Link]])</f>
        <v/>
      </c>
      <c r="AL577" s="1" t="s">
        <v>7486</v>
      </c>
      <c r="AM577" s="4" t="str">
        <f>HYPERLINK(WHDLoad_Database[[#This Row],[Turran FTP Download Link]])</f>
        <v>https://ftp2.grandis.nu/turran/FTP/Retroplay%20WHDLoad%20Packs/Commodore_Amiga_-_WHDLoad_-_Games/B/BodyBlows_v2.0_Fast_1147.lha</v>
      </c>
    </row>
    <row r="578" spans="1:39" x14ac:dyDescent="0.3">
      <c r="A578" s="1" t="s">
        <v>7487</v>
      </c>
      <c r="B578" s="1" t="s">
        <v>7487</v>
      </c>
      <c r="C578" s="1" t="s">
        <v>26</v>
      </c>
      <c r="D578" s="1" t="s">
        <v>3</v>
      </c>
      <c r="E578" s="1" t="s">
        <v>2730</v>
      </c>
      <c r="F578" s="1" t="s">
        <v>925</v>
      </c>
      <c r="G578" s="1" t="s">
        <v>925</v>
      </c>
      <c r="H578" s="1" t="s">
        <v>6</v>
      </c>
      <c r="I578" s="1" t="s">
        <v>476</v>
      </c>
      <c r="J578" s="1" t="s">
        <v>8</v>
      </c>
      <c r="K578">
        <v>2</v>
      </c>
      <c r="L578" s="1" t="s">
        <v>9</v>
      </c>
      <c r="M578" s="1" t="s">
        <v>10</v>
      </c>
      <c r="N578" s="1" t="s">
        <v>11</v>
      </c>
      <c r="O578" s="1" t="s">
        <v>7488</v>
      </c>
      <c r="P578">
        <v>1987262</v>
      </c>
      <c r="Q578" s="1" t="s">
        <v>7489</v>
      </c>
      <c r="R578" s="2">
        <v>43800</v>
      </c>
      <c r="S578" s="1" t="s">
        <v>7490</v>
      </c>
      <c r="T578" s="1" t="s">
        <v>7491</v>
      </c>
      <c r="U578" s="1" t="s">
        <v>7492</v>
      </c>
      <c r="V578">
        <v>1881805</v>
      </c>
      <c r="W578" s="1" t="s">
        <v>7493</v>
      </c>
      <c r="X578" s="1" t="s">
        <v>7494</v>
      </c>
      <c r="Y578" s="1" t="s">
        <v>7495</v>
      </c>
      <c r="Z578" s="1" t="s">
        <v>7496</v>
      </c>
      <c r="AA578" s="4" t="str">
        <f>HYPERLINK(WHDLoad_Database[[#This Row],[WHDLoad.de Links]])</f>
        <v>http://www.whdload.de/games/BodyBlowsGalactic.html</v>
      </c>
      <c r="AB578" s="1" t="s">
        <v>7497</v>
      </c>
      <c r="AC578" s="4" t="str">
        <f>HYPERLINK(WHDLoad_Database[[#This Row],[Hall of Light (Old) Link]])</f>
        <v>http://hol.abime.net/173</v>
      </c>
      <c r="AD578" s="1" t="s">
        <v>7498</v>
      </c>
      <c r="AE578" s="4" t="str">
        <f>HYPERLINK(WHDLoad_Database[[#This Row],[Hall of Light (New) Link]])</f>
        <v>https://amiga.abime.net/games/view/body-blows-galactic</v>
      </c>
      <c r="AF578" s="1" t="s">
        <v>7499</v>
      </c>
      <c r="AG578" s="4" t="str">
        <f>HYPERLINK(WHDLoad_Database[[#This Row],[Lemon Amiga Link]])</f>
        <v>https://www.lemonamiga.com/games/details.php?id=184</v>
      </c>
      <c r="AH578" s="1" t="s">
        <v>6</v>
      </c>
      <c r="AI578" s="4" t="str">
        <f>HYPERLINK(WHDLoad_Database[[#This Row],[Pouet Link]])</f>
        <v/>
      </c>
      <c r="AJ578" s="1" t="s">
        <v>6</v>
      </c>
      <c r="AK578" s="4" t="str">
        <f>HYPERLINK(WHDLoad_Database[[#This Row],[Bitworld / Janeway Link]])</f>
        <v/>
      </c>
      <c r="AL578" s="1" t="s">
        <v>7500</v>
      </c>
      <c r="AM578" s="4" t="str">
        <f>HYPERLINK(WHDLoad_Database[[#This Row],[Turran FTP Download Link]])</f>
        <v>https://ftp2.grandis.nu/turran/FTP/Retroplay%20WHDLoad%20Packs/Commodore_Amiga_-_WHDLoad_-_Games/B/BodyBlowsGalactic_v2.2a_1231.lha</v>
      </c>
    </row>
    <row r="579" spans="1:39" x14ac:dyDescent="0.3">
      <c r="A579" s="1" t="s">
        <v>7501</v>
      </c>
      <c r="B579" s="1" t="s">
        <v>7487</v>
      </c>
      <c r="C579" s="1" t="s">
        <v>26</v>
      </c>
      <c r="D579" s="1" t="s">
        <v>3</v>
      </c>
      <c r="E579" s="1" t="s">
        <v>2730</v>
      </c>
      <c r="F579" s="1" t="s">
        <v>925</v>
      </c>
      <c r="G579" s="1" t="s">
        <v>925</v>
      </c>
      <c r="H579" s="1" t="s">
        <v>6</v>
      </c>
      <c r="I579" s="1" t="s">
        <v>476</v>
      </c>
      <c r="J579" s="1" t="s">
        <v>8</v>
      </c>
      <c r="K579">
        <v>2</v>
      </c>
      <c r="L579" s="1" t="s">
        <v>81</v>
      </c>
      <c r="M579" s="1" t="s">
        <v>10</v>
      </c>
      <c r="N579" s="1" t="s">
        <v>11</v>
      </c>
      <c r="O579" s="1" t="s">
        <v>7502</v>
      </c>
      <c r="P579">
        <v>1987309</v>
      </c>
      <c r="Q579" s="1" t="s">
        <v>7503</v>
      </c>
      <c r="R579" s="2">
        <v>43800</v>
      </c>
      <c r="S579" s="1" t="s">
        <v>7490</v>
      </c>
      <c r="T579" s="1" t="s">
        <v>7504</v>
      </c>
      <c r="U579" s="1" t="s">
        <v>7505</v>
      </c>
      <c r="V579">
        <v>1879708</v>
      </c>
      <c r="W579" s="1" t="s">
        <v>7506</v>
      </c>
      <c r="X579" s="1" t="s">
        <v>7507</v>
      </c>
      <c r="Y579" s="1" t="s">
        <v>7508</v>
      </c>
      <c r="Z579" s="1" t="s">
        <v>7496</v>
      </c>
      <c r="AA579" s="4" t="str">
        <f>HYPERLINK(WHDLoad_Database[[#This Row],[WHDLoad.de Links]])</f>
        <v>http://www.whdload.de/games/BodyBlowsGalactic.html</v>
      </c>
      <c r="AB579" s="1" t="s">
        <v>7509</v>
      </c>
      <c r="AC579" s="4" t="str">
        <f>HYPERLINK(WHDLoad_Database[[#This Row],[Hall of Light (Old) Link]])</f>
        <v>http://hol.abime.net/174</v>
      </c>
      <c r="AD579" s="1" t="s">
        <v>7498</v>
      </c>
      <c r="AE579" s="4" t="str">
        <f>HYPERLINK(WHDLoad_Database[[#This Row],[Hall of Light (New) Link]])</f>
        <v>https://amiga.abime.net/games/view/body-blows-galactic</v>
      </c>
      <c r="AF579" s="1" t="s">
        <v>7510</v>
      </c>
      <c r="AG579" s="4" t="str">
        <f>HYPERLINK(WHDLoad_Database[[#This Row],[Lemon Amiga Link]])</f>
        <v>https://www.lemonamiga.com/games/details.php?id=3245</v>
      </c>
      <c r="AH579" s="1" t="s">
        <v>6</v>
      </c>
      <c r="AI579" s="4" t="str">
        <f>HYPERLINK(WHDLoad_Database[[#This Row],[Pouet Link]])</f>
        <v/>
      </c>
      <c r="AJ579" s="1" t="s">
        <v>6</v>
      </c>
      <c r="AK579" s="4" t="str">
        <f>HYPERLINK(WHDLoad_Database[[#This Row],[Bitworld / Janeway Link]])</f>
        <v/>
      </c>
      <c r="AL579" s="1" t="s">
        <v>7511</v>
      </c>
      <c r="AM579" s="4" t="str">
        <f>HYPERLINK(WHDLoad_Database[[#This Row],[Turran FTP Download Link]])</f>
        <v>https://ftp2.grandis.nu/turran/FTP/Retroplay%20WHDLoad%20Packs/Commodore_Amiga_-_WHDLoad_-_Games/B/BodyBlowsGalactic_v2.2a_AGA_0440.lha</v>
      </c>
    </row>
    <row r="580" spans="1:39" x14ac:dyDescent="0.3">
      <c r="A580" s="1" t="s">
        <v>7512</v>
      </c>
      <c r="B580" s="1" t="s">
        <v>7513</v>
      </c>
      <c r="C580" s="1" t="s">
        <v>2</v>
      </c>
      <c r="D580" s="1" t="s">
        <v>3</v>
      </c>
      <c r="E580" s="1" t="s">
        <v>1276</v>
      </c>
      <c r="F580" s="1" t="s">
        <v>7514</v>
      </c>
      <c r="G580" s="1" t="s">
        <v>6</v>
      </c>
      <c r="H580" s="1" t="s">
        <v>6</v>
      </c>
      <c r="I580" s="1" t="s">
        <v>79</v>
      </c>
      <c r="J580" s="1" t="s">
        <v>8</v>
      </c>
      <c r="K580">
        <v>0</v>
      </c>
      <c r="L580" s="1" t="s">
        <v>9</v>
      </c>
      <c r="M580" s="1" t="s">
        <v>10</v>
      </c>
      <c r="N580" s="1" t="s">
        <v>11</v>
      </c>
      <c r="O580" s="1" t="s">
        <v>7513</v>
      </c>
      <c r="P580">
        <v>925932</v>
      </c>
      <c r="Q580" s="1" t="s">
        <v>7515</v>
      </c>
      <c r="R580" s="2">
        <v>43991</v>
      </c>
      <c r="S580" s="1" t="s">
        <v>14</v>
      </c>
      <c r="T580" s="1" t="s">
        <v>7516</v>
      </c>
      <c r="U580" s="1" t="s">
        <v>7517</v>
      </c>
      <c r="V580">
        <v>620600</v>
      </c>
      <c r="W580" s="1" t="s">
        <v>7518</v>
      </c>
      <c r="X580" s="1" t="s">
        <v>7519</v>
      </c>
      <c r="Y580" s="1" t="s">
        <v>7520</v>
      </c>
      <c r="Z580" s="1" t="s">
        <v>7521</v>
      </c>
      <c r="AA580" s="4" t="str">
        <f>HYPERLINK(WHDLoad_Database[[#This Row],[WHDLoad.de Links]])</f>
        <v>http://www.whdload.de/demos/Vectors_Bohemian.html</v>
      </c>
      <c r="AB580" s="1" t="s">
        <v>6</v>
      </c>
      <c r="AC580" s="4" t="str">
        <f>HYPERLINK(WHDLoad_Database[[#This Row],[Hall of Light (Old) Link]])</f>
        <v/>
      </c>
      <c r="AD580" s="1" t="s">
        <v>6</v>
      </c>
      <c r="AE580" s="4" t="str">
        <f>HYPERLINK(WHDLoad_Database[[#This Row],[Hall of Light (New) Link]])</f>
        <v/>
      </c>
      <c r="AF580" s="1" t="s">
        <v>6</v>
      </c>
      <c r="AG580" s="4" t="str">
        <f>HYPERLINK(WHDLoad_Database[[#This Row],[Lemon Amiga Link]])</f>
        <v/>
      </c>
      <c r="AH580" s="1" t="s">
        <v>7522</v>
      </c>
      <c r="AI580" s="4" t="str">
        <f>HYPERLINK(WHDLoad_Database[[#This Row],[Pouet Link]])</f>
        <v>https://www.pouet.net/prod.php?which=2642</v>
      </c>
      <c r="AJ580" s="1" t="s">
        <v>7523</v>
      </c>
      <c r="AK580" s="4" t="str">
        <f>HYPERLINK(WHDLoad_Database[[#This Row],[Bitworld / Janeway Link]])</f>
        <v>http://janeway.exotica.org.uk/release.php?id=3108</v>
      </c>
      <c r="AL580" s="1" t="s">
        <v>7524</v>
      </c>
      <c r="AM580" s="4" t="str">
        <f>HYPERLINK(WHDLoad_Database[[#This Row],[Turran FTP Download Link]])</f>
        <v>https://ftp2.grandis.nu/turran/FTP/Retroplay%20WHDLoad%20Packs/Commodore_Amiga_-_WHDLoad_-_Demos/B/Bohemian_v1.01_Vectors.lha</v>
      </c>
    </row>
    <row r="581" spans="1:39" x14ac:dyDescent="0.3">
      <c r="A581" s="1" t="s">
        <v>7525</v>
      </c>
      <c r="B581" s="1" t="s">
        <v>7525</v>
      </c>
      <c r="C581" s="1" t="s">
        <v>26</v>
      </c>
      <c r="D581" s="1" t="s">
        <v>3</v>
      </c>
      <c r="E581" s="1" t="s">
        <v>2321</v>
      </c>
      <c r="F581" s="1" t="s">
        <v>7526</v>
      </c>
      <c r="G581" s="1" t="s">
        <v>2269</v>
      </c>
      <c r="H581" s="1" t="s">
        <v>6</v>
      </c>
      <c r="I581" s="1" t="s">
        <v>140</v>
      </c>
      <c r="J581" s="1" t="s">
        <v>8</v>
      </c>
      <c r="K581">
        <v>1</v>
      </c>
      <c r="L581" s="1" t="s">
        <v>141</v>
      </c>
      <c r="M581" s="1" t="s">
        <v>10</v>
      </c>
      <c r="N581" s="1" t="s">
        <v>11</v>
      </c>
      <c r="O581" s="1" t="s">
        <v>7527</v>
      </c>
      <c r="P581">
        <v>819558</v>
      </c>
      <c r="Q581" s="1" t="s">
        <v>7528</v>
      </c>
      <c r="R581" s="2">
        <v>41738</v>
      </c>
      <c r="S581" s="1" t="s">
        <v>48</v>
      </c>
      <c r="T581" s="1" t="s">
        <v>7529</v>
      </c>
      <c r="U581" s="1" t="s">
        <v>7530</v>
      </c>
      <c r="V581">
        <v>679381</v>
      </c>
      <c r="W581" s="1" t="s">
        <v>7531</v>
      </c>
      <c r="X581" s="1" t="s">
        <v>7532</v>
      </c>
      <c r="Y581" s="1" t="s">
        <v>7533</v>
      </c>
      <c r="Z581" s="1" t="s">
        <v>7534</v>
      </c>
      <c r="AA581" s="4" t="str">
        <f>HYPERLINK(WHDLoad_Database[[#This Row],[WHDLoad.de Links]])</f>
        <v>http://www.whdload.de/games/Bombfusion.html</v>
      </c>
      <c r="AB581" s="1" t="s">
        <v>7535</v>
      </c>
      <c r="AC581" s="4" t="str">
        <f>HYPERLINK(WHDLoad_Database[[#This Row],[Hall of Light (Old) Link]])</f>
        <v>http://hol.abime.net/176</v>
      </c>
      <c r="AD581" s="1" t="s">
        <v>7536</v>
      </c>
      <c r="AE581" s="4" t="str">
        <f>HYPERLINK(WHDLoad_Database[[#This Row],[Hall of Light (New) Link]])</f>
        <v>https://amiga.abime.net/games/view/bomb-fusion</v>
      </c>
      <c r="AF581" s="1" t="s">
        <v>7537</v>
      </c>
      <c r="AG581" s="4" t="str">
        <f>HYPERLINK(WHDLoad_Database[[#This Row],[Lemon Amiga Link]])</f>
        <v>https://www.lemonamiga.com/games/details.php?id=2317</v>
      </c>
      <c r="AH581" s="1" t="s">
        <v>6</v>
      </c>
      <c r="AI581" s="4" t="str">
        <f>HYPERLINK(WHDLoad_Database[[#This Row],[Pouet Link]])</f>
        <v/>
      </c>
      <c r="AJ581" s="1" t="s">
        <v>6</v>
      </c>
      <c r="AK581" s="4" t="str">
        <f>HYPERLINK(WHDLoad_Database[[#This Row],[Bitworld / Janeway Link]])</f>
        <v/>
      </c>
      <c r="AL581" s="1" t="s">
        <v>7538</v>
      </c>
      <c r="AM581" s="4" t="str">
        <f>HYPERLINK(WHDLoad_Database[[#This Row],[Turran FTP Download Link]])</f>
        <v>https://ftp2.grandis.nu/turran/FTP/Retroplay%20WHDLoad%20Packs/Commodore_Amiga_-_WHDLoad_-_Games/B/BombFusion_v1.0.lha</v>
      </c>
    </row>
    <row r="582" spans="1:39" x14ac:dyDescent="0.3">
      <c r="A582" s="1" t="s">
        <v>7539</v>
      </c>
      <c r="B582" s="1" t="s">
        <v>7539</v>
      </c>
      <c r="C582" s="1" t="s">
        <v>26</v>
      </c>
      <c r="D582" s="1" t="s">
        <v>3</v>
      </c>
      <c r="E582" s="1" t="s">
        <v>680</v>
      </c>
      <c r="F582" s="1" t="s">
        <v>3313</v>
      </c>
      <c r="G582" s="1" t="s">
        <v>3313</v>
      </c>
      <c r="H582" s="1" t="s">
        <v>6</v>
      </c>
      <c r="I582" s="1" t="s">
        <v>140</v>
      </c>
      <c r="J582" s="1" t="s">
        <v>8</v>
      </c>
      <c r="K582">
        <v>2</v>
      </c>
      <c r="L582" s="1" t="s">
        <v>141</v>
      </c>
      <c r="M582" s="1" t="s">
        <v>10</v>
      </c>
      <c r="N582" s="1" t="s">
        <v>11</v>
      </c>
      <c r="O582" s="1" t="s">
        <v>7540</v>
      </c>
      <c r="P582">
        <v>131647</v>
      </c>
      <c r="Q582" s="1" t="s">
        <v>7541</v>
      </c>
      <c r="R582" s="2">
        <v>44144</v>
      </c>
      <c r="S582" s="1" t="s">
        <v>207</v>
      </c>
      <c r="T582" s="1" t="s">
        <v>7542</v>
      </c>
      <c r="U582" s="1" t="s">
        <v>7543</v>
      </c>
      <c r="V582">
        <v>121534</v>
      </c>
      <c r="W582" s="1" t="s">
        <v>7544</v>
      </c>
      <c r="X582" s="1" t="s">
        <v>7545</v>
      </c>
      <c r="Y582" s="1" t="s">
        <v>7546</v>
      </c>
      <c r="Z582" s="1" t="s">
        <v>7547</v>
      </c>
      <c r="AA582" s="4" t="str">
        <f>HYPERLINK(WHDLoad_Database[[#This Row],[WHDLoad.de Links]])</f>
        <v>http://www.whdload.de/games/BombJack.html</v>
      </c>
      <c r="AB582" s="1" t="s">
        <v>7548</v>
      </c>
      <c r="AC582" s="4" t="str">
        <f>HYPERLINK(WHDLoad_Database[[#This Row],[Hall of Light (Old) Link]])</f>
        <v>http://hol.abime.net/177</v>
      </c>
      <c r="AD582" s="1" t="s">
        <v>7549</v>
      </c>
      <c r="AE582" s="4" t="str">
        <f>HYPERLINK(WHDLoad_Database[[#This Row],[Hall of Light (New) Link]])</f>
        <v>https://amiga.abime.net/games/view/bomb-jack-beer-edition</v>
      </c>
      <c r="AF582" s="1" t="s">
        <v>7550</v>
      </c>
      <c r="AG582" s="4" t="str">
        <f>HYPERLINK(WHDLoad_Database[[#This Row],[Lemon Amiga Link]])</f>
        <v>https://www.lemonamiga.com/games/details.php?id=185</v>
      </c>
      <c r="AH582" s="1" t="s">
        <v>6</v>
      </c>
      <c r="AI582" s="4" t="str">
        <f>HYPERLINK(WHDLoad_Database[[#This Row],[Pouet Link]])</f>
        <v/>
      </c>
      <c r="AJ582" s="1" t="s">
        <v>6</v>
      </c>
      <c r="AK582" s="4" t="str">
        <f>HYPERLINK(WHDLoad_Database[[#This Row],[Bitworld / Janeway Link]])</f>
        <v/>
      </c>
      <c r="AL582" s="1" t="s">
        <v>7551</v>
      </c>
      <c r="AM582" s="4" t="str">
        <f>HYPERLINK(WHDLoad_Database[[#This Row],[Turran FTP Download Link]])</f>
        <v>https://ftp2.grandis.nu/turran/FTP/Retroplay%20WHDLoad%20Packs/Commodore_Amiga_-_WHDLoad_-_Games/B/BombJack_v1.1_2797.lha</v>
      </c>
    </row>
    <row r="583" spans="1:39" x14ac:dyDescent="0.3">
      <c r="A583" s="1" t="s">
        <v>7552</v>
      </c>
      <c r="B583" s="1" t="s">
        <v>7553</v>
      </c>
      <c r="C583" s="1" t="s">
        <v>26</v>
      </c>
      <c r="D583" s="1" t="s">
        <v>3</v>
      </c>
      <c r="E583" s="1" t="s">
        <v>680</v>
      </c>
      <c r="F583" s="1" t="s">
        <v>7554</v>
      </c>
      <c r="G583" s="1" t="s">
        <v>7554</v>
      </c>
      <c r="H583" s="1" t="s">
        <v>6</v>
      </c>
      <c r="I583" s="1" t="s">
        <v>7555</v>
      </c>
      <c r="J583" s="1" t="s">
        <v>8</v>
      </c>
      <c r="K583">
        <v>2</v>
      </c>
      <c r="L583" s="1" t="s">
        <v>9</v>
      </c>
      <c r="M583" s="1" t="s">
        <v>10</v>
      </c>
      <c r="N583" s="1" t="s">
        <v>11</v>
      </c>
      <c r="O583" s="1" t="s">
        <v>7556</v>
      </c>
      <c r="P583">
        <v>374887</v>
      </c>
      <c r="Q583" s="1" t="s">
        <v>7557</v>
      </c>
      <c r="R583" s="2">
        <v>44842</v>
      </c>
      <c r="S583" s="1" t="s">
        <v>207</v>
      </c>
      <c r="T583" s="1" t="s">
        <v>7558</v>
      </c>
      <c r="U583" s="1" t="s">
        <v>7559</v>
      </c>
      <c r="V583">
        <v>211742</v>
      </c>
      <c r="W583" s="1" t="s">
        <v>7560</v>
      </c>
      <c r="X583" s="1" t="s">
        <v>7561</v>
      </c>
      <c r="Y583" s="1" t="s">
        <v>7562</v>
      </c>
      <c r="Z583" s="1" t="s">
        <v>7563</v>
      </c>
      <c r="AA583" s="4" t="str">
        <f>HYPERLINK(WHDLoad_Database[[#This Row],[WHDLoad.de Links]])</f>
        <v>http://www.whdload.de/games/BombjackBeer.html</v>
      </c>
      <c r="AB583" s="1" t="s">
        <v>7564</v>
      </c>
      <c r="AC583" s="4" t="str">
        <f>HYPERLINK(WHDLoad_Database[[#This Row],[Hall of Light (Old) Link]])</f>
        <v>http://hol.abime.net/6292</v>
      </c>
      <c r="AD583" s="1" t="s">
        <v>7549</v>
      </c>
      <c r="AE583" s="4" t="str">
        <f>HYPERLINK(WHDLoad_Database[[#This Row],[Hall of Light (New) Link]])</f>
        <v>https://amiga.abime.net/games/view/bomb-jack-beer-edition</v>
      </c>
      <c r="AF583" s="1" t="s">
        <v>7565</v>
      </c>
      <c r="AG583" s="4" t="str">
        <f>HYPERLINK(WHDLoad_Database[[#This Row],[Lemon Amiga Link]])</f>
        <v>https://www.lemonamiga.com/games/details.php?id=4241</v>
      </c>
      <c r="AH583" s="1" t="s">
        <v>6</v>
      </c>
      <c r="AI583" s="4" t="str">
        <f>HYPERLINK(WHDLoad_Database[[#This Row],[Pouet Link]])</f>
        <v/>
      </c>
      <c r="AJ583" s="1" t="s">
        <v>6</v>
      </c>
      <c r="AK583" s="4" t="str">
        <f>HYPERLINK(WHDLoad_Database[[#This Row],[Bitworld / Janeway Link]])</f>
        <v/>
      </c>
      <c r="AL583" s="1" t="s">
        <v>7566</v>
      </c>
      <c r="AM583" s="4" t="str">
        <f>HYPERLINK(WHDLoad_Database[[#This Row],[Turran FTP Download Link]])</f>
        <v>https://ftp2.grandis.nu/turran/FTP/Retroplay%20WHDLoad%20Packs/Commodore_Amiga_-_WHDLoad_-_Games/B/BombJackBeerEdition_v1.1.lha</v>
      </c>
    </row>
    <row r="584" spans="1:39" x14ac:dyDescent="0.3">
      <c r="A584" s="1" t="s">
        <v>7567</v>
      </c>
      <c r="B584" s="1" t="s">
        <v>7568</v>
      </c>
      <c r="C584" s="1" t="s">
        <v>2</v>
      </c>
      <c r="D584" s="1" t="s">
        <v>3</v>
      </c>
      <c r="E584" s="1" t="s">
        <v>4</v>
      </c>
      <c r="F584" s="1" t="s">
        <v>7569</v>
      </c>
      <c r="G584" s="1" t="s">
        <v>6</v>
      </c>
      <c r="H584" s="1" t="s">
        <v>6</v>
      </c>
      <c r="I584" s="1" t="s">
        <v>140</v>
      </c>
      <c r="J584" s="1" t="s">
        <v>8</v>
      </c>
      <c r="K584">
        <v>0</v>
      </c>
      <c r="L584" s="1" t="s">
        <v>9</v>
      </c>
      <c r="M584" s="1" t="s">
        <v>10</v>
      </c>
      <c r="N584" s="1" t="s">
        <v>11</v>
      </c>
      <c r="O584" s="1" t="s">
        <v>7570</v>
      </c>
      <c r="P584">
        <v>908836</v>
      </c>
      <c r="Q584" s="1" t="s">
        <v>7571</v>
      </c>
      <c r="R584" s="2">
        <v>42264</v>
      </c>
      <c r="S584" s="1" t="s">
        <v>48</v>
      </c>
      <c r="T584" s="1" t="s">
        <v>7572</v>
      </c>
      <c r="U584" s="1" t="s">
        <v>7573</v>
      </c>
      <c r="V584">
        <v>575379</v>
      </c>
      <c r="W584" s="1" t="s">
        <v>7574</v>
      </c>
      <c r="X584" s="1" t="s">
        <v>7575</v>
      </c>
      <c r="Y584" s="1" t="s">
        <v>7576</v>
      </c>
      <c r="Z584" s="1" t="s">
        <v>7577</v>
      </c>
      <c r="AA584" s="4" t="str">
        <f>HYPERLINK(WHDLoad_Database[[#This Row],[WHDLoad.de Links]])</f>
        <v>http://www.whdload.de/demos/TrashTopBoys_Tuneshow2.html</v>
      </c>
      <c r="AB584" s="1" t="s">
        <v>6</v>
      </c>
      <c r="AC584" s="4" t="str">
        <f>HYPERLINK(WHDLoad_Database[[#This Row],[Hall of Light (Old) Link]])</f>
        <v/>
      </c>
      <c r="AD584" s="1" t="s">
        <v>6</v>
      </c>
      <c r="AE584" s="4" t="str">
        <f>HYPERLINK(WHDLoad_Database[[#This Row],[Hall of Light (New) Link]])</f>
        <v/>
      </c>
      <c r="AF584" s="1" t="s">
        <v>6</v>
      </c>
      <c r="AG584" s="4" t="str">
        <f>HYPERLINK(WHDLoad_Database[[#This Row],[Lemon Amiga Link]])</f>
        <v/>
      </c>
      <c r="AH584" s="1" t="s">
        <v>6</v>
      </c>
      <c r="AI584" s="4" t="str">
        <f>HYPERLINK(WHDLoad_Database[[#This Row],[Pouet Link]])</f>
        <v/>
      </c>
      <c r="AJ584" s="1" t="s">
        <v>7578</v>
      </c>
      <c r="AK584" s="4" t="str">
        <f>HYPERLINK(WHDLoad_Database[[#This Row],[Bitworld / Janeway Link]])</f>
        <v>http://janeway.exotica.org.uk/release.php?id=15807</v>
      </c>
      <c r="AL584" s="1" t="s">
        <v>7579</v>
      </c>
      <c r="AM584" s="4" t="str">
        <f>HYPERLINK(WHDLoad_Database[[#This Row],[Turran FTP Download Link]])</f>
        <v>https://ftp2.grandis.nu/turran/FTP/Retroplay%20WHDLoad%20Packs/Commodore_Amiga_-_WHDLoad_-_Demos/B/BombTheBassTuneShow2_v1.0_Trash&amp;TheTopBoys.lha</v>
      </c>
    </row>
    <row r="585" spans="1:39" x14ac:dyDescent="0.3">
      <c r="A585" s="1" t="s">
        <v>7580</v>
      </c>
      <c r="B585" s="1" t="s">
        <v>7580</v>
      </c>
      <c r="C585" s="1" t="s">
        <v>26</v>
      </c>
      <c r="D585" s="1" t="s">
        <v>3</v>
      </c>
      <c r="E585" s="1" t="s">
        <v>7581</v>
      </c>
      <c r="F585" s="1" t="s">
        <v>7582</v>
      </c>
      <c r="G585" s="1" t="s">
        <v>7582</v>
      </c>
      <c r="H585" s="1" t="s">
        <v>6</v>
      </c>
      <c r="I585" s="1" t="s">
        <v>79</v>
      </c>
      <c r="J585" s="1" t="s">
        <v>8</v>
      </c>
      <c r="K585">
        <v>4</v>
      </c>
      <c r="L585" s="1" t="s">
        <v>9</v>
      </c>
      <c r="M585" s="1" t="s">
        <v>10</v>
      </c>
      <c r="N585" s="1" t="s">
        <v>11</v>
      </c>
      <c r="O585" s="1" t="s">
        <v>7583</v>
      </c>
      <c r="P585">
        <v>444898</v>
      </c>
      <c r="Q585" s="1" t="s">
        <v>7584</v>
      </c>
      <c r="R585" s="2">
        <v>36969</v>
      </c>
      <c r="S585" s="1" t="s">
        <v>207</v>
      </c>
      <c r="T585" s="1" t="s">
        <v>7585</v>
      </c>
      <c r="U585" s="1" t="s">
        <v>7586</v>
      </c>
      <c r="V585">
        <v>348430</v>
      </c>
      <c r="W585" s="1" t="s">
        <v>7587</v>
      </c>
      <c r="X585" s="1" t="s">
        <v>7588</v>
      </c>
      <c r="Y585" s="1" t="s">
        <v>7589</v>
      </c>
      <c r="Z585" s="1" t="s">
        <v>7590</v>
      </c>
      <c r="AA585" s="4" t="str">
        <f>HYPERLINK(WHDLoad_Database[[#This Row],[WHDLoad.de Links]])</f>
        <v>http://www.whdload.de/games/BombX.html</v>
      </c>
      <c r="AB585" s="1" t="s">
        <v>7591</v>
      </c>
      <c r="AC585" s="4" t="str">
        <f>HYPERLINK(WHDLoad_Database[[#This Row],[Hall of Light (Old) Link]])</f>
        <v>http://hol.abime.net/4376</v>
      </c>
      <c r="AD585" s="1" t="s">
        <v>7592</v>
      </c>
      <c r="AE585" s="4" t="str">
        <f>HYPERLINK(WHDLoad_Database[[#This Row],[Hall of Light (New) Link]])</f>
        <v>https://amiga.abime.net/games/view/bombx-1995-the-scenes-levels</v>
      </c>
      <c r="AF585" s="1" t="s">
        <v>7593</v>
      </c>
      <c r="AG585" s="4" t="str">
        <f>HYPERLINK(WHDLoad_Database[[#This Row],[Lemon Amiga Link]])</f>
        <v>https://www.lemonamiga.com/games/details.php?id=1931</v>
      </c>
      <c r="AH585" s="1" t="s">
        <v>6</v>
      </c>
      <c r="AI585" s="4" t="str">
        <f>HYPERLINK(WHDLoad_Database[[#This Row],[Pouet Link]])</f>
        <v/>
      </c>
      <c r="AJ585" s="1" t="s">
        <v>6</v>
      </c>
      <c r="AK585" s="4" t="str">
        <f>HYPERLINK(WHDLoad_Database[[#This Row],[Bitworld / Janeway Link]])</f>
        <v/>
      </c>
      <c r="AL585" s="1" t="s">
        <v>7594</v>
      </c>
      <c r="AM585" s="4" t="str">
        <f>HYPERLINK(WHDLoad_Database[[#This Row],[Turran FTP Download Link]])</f>
        <v>https://ftp2.grandis.nu/turran/FTP/Retroplay%20WHDLoad%20Packs/Commodore_Amiga_-_WHDLoad_-_Games/B/BombX_v1.1.lha</v>
      </c>
    </row>
    <row r="586" spans="1:39" x14ac:dyDescent="0.3">
      <c r="A586" s="1" t="s">
        <v>7595</v>
      </c>
      <c r="B586" s="1" t="s">
        <v>7596</v>
      </c>
      <c r="C586" s="1" t="s">
        <v>26</v>
      </c>
      <c r="D586" s="1" t="s">
        <v>3</v>
      </c>
      <c r="E586" s="1" t="s">
        <v>7581</v>
      </c>
      <c r="F586" s="1" t="s">
        <v>7582</v>
      </c>
      <c r="G586" s="1" t="s">
        <v>7582</v>
      </c>
      <c r="H586" s="1" t="s">
        <v>6</v>
      </c>
      <c r="I586" s="1" t="s">
        <v>79</v>
      </c>
      <c r="J586" s="1" t="s">
        <v>8</v>
      </c>
      <c r="K586">
        <v>4</v>
      </c>
      <c r="L586" s="1" t="s">
        <v>9</v>
      </c>
      <c r="M586" s="1" t="s">
        <v>10</v>
      </c>
      <c r="N586" s="1" t="s">
        <v>11</v>
      </c>
      <c r="O586" s="1" t="s">
        <v>7597</v>
      </c>
      <c r="P586">
        <v>428398</v>
      </c>
      <c r="Q586" s="1" t="s">
        <v>7598</v>
      </c>
      <c r="R586" s="2">
        <v>44311</v>
      </c>
      <c r="S586" s="1" t="s">
        <v>207</v>
      </c>
      <c r="T586" s="1" t="s">
        <v>7599</v>
      </c>
      <c r="U586" s="1" t="s">
        <v>7600</v>
      </c>
      <c r="V586">
        <v>339982</v>
      </c>
      <c r="W586" s="1" t="s">
        <v>7601</v>
      </c>
      <c r="X586" s="1" t="s">
        <v>7602</v>
      </c>
      <c r="Y586" s="1" t="s">
        <v>7603</v>
      </c>
      <c r="Z586" s="1" t="s">
        <v>7590</v>
      </c>
      <c r="AA586" s="4" t="str">
        <f>HYPERLINK(WHDLoad_Database[[#This Row],[WHDLoad.de Links]])</f>
        <v>http://www.whdload.de/games/BombX.html</v>
      </c>
      <c r="AB586" s="1" t="s">
        <v>7604</v>
      </c>
      <c r="AC586" s="4" t="str">
        <f>HYPERLINK(WHDLoad_Database[[#This Row],[Hall of Light (Old) Link]])</f>
        <v>http://hol.abime.net/4378</v>
      </c>
      <c r="AD586" s="1" t="s">
        <v>7592</v>
      </c>
      <c r="AE586" s="4" t="str">
        <f>HYPERLINK(WHDLoad_Database[[#This Row],[Hall of Light (New) Link]])</f>
        <v>https://amiga.abime.net/games/view/bombx-1995-the-scenes-levels</v>
      </c>
      <c r="AF586" s="1" t="s">
        <v>7593</v>
      </c>
      <c r="AG586" s="4" t="str">
        <f>HYPERLINK(WHDLoad_Database[[#This Row],[Lemon Amiga Link]])</f>
        <v>https://www.lemonamiga.com/games/details.php?id=1931</v>
      </c>
      <c r="AH586" s="1" t="s">
        <v>6</v>
      </c>
      <c r="AI586" s="4" t="str">
        <f>HYPERLINK(WHDLoad_Database[[#This Row],[Pouet Link]])</f>
        <v/>
      </c>
      <c r="AJ586" s="1" t="s">
        <v>6</v>
      </c>
      <c r="AK586" s="4" t="str">
        <f>HYPERLINK(WHDLoad_Database[[#This Row],[Bitworld / Janeway Link]])</f>
        <v/>
      </c>
      <c r="AL586" s="1" t="s">
        <v>7605</v>
      </c>
      <c r="AM586" s="4" t="str">
        <f>HYPERLINK(WHDLoad_Database[[#This Row],[Turran FTP Download Link]])</f>
        <v>https://ftp2.grandis.nu/turran/FTP/Retroplay%20WHDLoad%20Packs/Commodore_Amiga_-_WHDLoad_-_Games/B/BombXNewLevels_v1.1.lha</v>
      </c>
    </row>
    <row r="587" spans="1:39" x14ac:dyDescent="0.3">
      <c r="A587" s="1" t="s">
        <v>7606</v>
      </c>
      <c r="B587" s="1" t="s">
        <v>7606</v>
      </c>
      <c r="C587" s="1" t="s">
        <v>26</v>
      </c>
      <c r="D587" s="1" t="s">
        <v>3</v>
      </c>
      <c r="E587" s="1" t="s">
        <v>137</v>
      </c>
      <c r="F587" s="1" t="s">
        <v>7607</v>
      </c>
      <c r="G587" s="1" t="s">
        <v>7607</v>
      </c>
      <c r="H587" s="1" t="s">
        <v>6</v>
      </c>
      <c r="I587" s="1" t="s">
        <v>7</v>
      </c>
      <c r="J587" s="1" t="s">
        <v>8</v>
      </c>
      <c r="K587">
        <v>1</v>
      </c>
      <c r="L587" s="1" t="s">
        <v>9</v>
      </c>
      <c r="M587" s="1" t="s">
        <v>10</v>
      </c>
      <c r="N587" s="1" t="s">
        <v>11</v>
      </c>
      <c r="O587" s="1" t="s">
        <v>7608</v>
      </c>
      <c r="P587">
        <v>640114</v>
      </c>
      <c r="Q587" s="1" t="s">
        <v>7609</v>
      </c>
      <c r="R587" s="2">
        <v>43906</v>
      </c>
      <c r="S587" s="1" t="s">
        <v>207</v>
      </c>
      <c r="T587" s="1" t="s">
        <v>7610</v>
      </c>
      <c r="U587" s="1" t="s">
        <v>7611</v>
      </c>
      <c r="V587">
        <v>373278</v>
      </c>
      <c r="W587" s="1" t="s">
        <v>7612</v>
      </c>
      <c r="X587" s="1" t="s">
        <v>7613</v>
      </c>
      <c r="Y587" s="1" t="s">
        <v>7614</v>
      </c>
      <c r="Z587" s="1" t="s">
        <v>7615</v>
      </c>
      <c r="AA587" s="4" t="str">
        <f>HYPERLINK(WHDLoad_Database[[#This Row],[WHDLoad.de Links]])</f>
        <v>http://www.whdload.de/games/BomberBob.html</v>
      </c>
      <c r="AB587" s="1" t="s">
        <v>7616</v>
      </c>
      <c r="AC587" s="4" t="str">
        <f>HYPERLINK(WHDLoad_Database[[#This Row],[Hall of Light (Old) Link]])</f>
        <v>http://hol.abime.net/178</v>
      </c>
      <c r="AD587" s="1" t="s">
        <v>7617</v>
      </c>
      <c r="AE587" s="4" t="str">
        <f>HYPERLINK(WHDLoad_Database[[#This Row],[Hall of Light (New) Link]])</f>
        <v>https://amiga.abime.net/games/view/bomber-bob</v>
      </c>
      <c r="AF587" s="1" t="s">
        <v>7618</v>
      </c>
      <c r="AG587" s="4" t="str">
        <f>HYPERLINK(WHDLoad_Database[[#This Row],[Lemon Amiga Link]])</f>
        <v>https://www.lemonamiga.com/games/details.php?id=1493</v>
      </c>
      <c r="AH587" s="1" t="s">
        <v>6</v>
      </c>
      <c r="AI587" s="4" t="str">
        <f>HYPERLINK(WHDLoad_Database[[#This Row],[Pouet Link]])</f>
        <v/>
      </c>
      <c r="AJ587" s="1" t="s">
        <v>6</v>
      </c>
      <c r="AK587" s="4" t="str">
        <f>HYPERLINK(WHDLoad_Database[[#This Row],[Bitworld / Janeway Link]])</f>
        <v/>
      </c>
      <c r="AL587" s="1" t="s">
        <v>7619</v>
      </c>
      <c r="AM587" s="4" t="str">
        <f>HYPERLINK(WHDLoad_Database[[#This Row],[Turran FTP Download Link]])</f>
        <v>https://ftp2.grandis.nu/turran/FTP/Retroplay%20WHDLoad%20Packs/Commodore_Amiga_-_WHDLoad_-_Games/B/BomberBob_v1.1_1628.lha</v>
      </c>
    </row>
    <row r="588" spans="1:39" x14ac:dyDescent="0.3">
      <c r="A588" s="1" t="s">
        <v>7620</v>
      </c>
      <c r="B588" s="1" t="s">
        <v>7606</v>
      </c>
      <c r="C588" s="1" t="s">
        <v>26</v>
      </c>
      <c r="D588" s="1" t="s">
        <v>3</v>
      </c>
      <c r="E588" s="1" t="s">
        <v>137</v>
      </c>
      <c r="F588" s="1" t="s">
        <v>7607</v>
      </c>
      <c r="G588" s="1" t="s">
        <v>7607</v>
      </c>
      <c r="H588" s="1" t="s">
        <v>6</v>
      </c>
      <c r="I588" s="1" t="s">
        <v>7</v>
      </c>
      <c r="J588" s="1" t="s">
        <v>3012</v>
      </c>
      <c r="K588">
        <v>1</v>
      </c>
      <c r="L588" s="1" t="s">
        <v>9</v>
      </c>
      <c r="M588" s="1" t="s">
        <v>10</v>
      </c>
      <c r="N588" s="1" t="s">
        <v>11</v>
      </c>
      <c r="O588" s="1" t="s">
        <v>7621</v>
      </c>
      <c r="P588">
        <v>914236</v>
      </c>
      <c r="Q588" s="1" t="s">
        <v>7622</v>
      </c>
      <c r="R588" s="2">
        <v>38292</v>
      </c>
      <c r="S588" s="1" t="s">
        <v>48</v>
      </c>
      <c r="T588" s="1" t="s">
        <v>7623</v>
      </c>
      <c r="U588" s="1" t="s">
        <v>7624</v>
      </c>
      <c r="V588">
        <v>490363</v>
      </c>
      <c r="W588" s="1" t="s">
        <v>7625</v>
      </c>
      <c r="X588" s="1" t="s">
        <v>7626</v>
      </c>
      <c r="Y588" s="1" t="s">
        <v>7627</v>
      </c>
      <c r="Z588" s="1" t="s">
        <v>7615</v>
      </c>
      <c r="AA588" s="4" t="str">
        <f>HYPERLINK(WHDLoad_Database[[#This Row],[WHDLoad.de Links]])</f>
        <v>http://www.whdload.de/games/BomberBob.html</v>
      </c>
      <c r="AB588" s="1" t="s">
        <v>7616</v>
      </c>
      <c r="AC588" s="4" t="str">
        <f>HYPERLINK(WHDLoad_Database[[#This Row],[Hall of Light (Old) Link]])</f>
        <v>http://hol.abime.net/178</v>
      </c>
      <c r="AD588" s="1" t="s">
        <v>7617</v>
      </c>
      <c r="AE588" s="4" t="str">
        <f>HYPERLINK(WHDLoad_Database[[#This Row],[Hall of Light (New) Link]])</f>
        <v>https://amiga.abime.net/games/view/bomber-bob</v>
      </c>
      <c r="AF588" s="1" t="s">
        <v>7618</v>
      </c>
      <c r="AG588" s="4" t="str">
        <f>HYPERLINK(WHDLoad_Database[[#This Row],[Lemon Amiga Link]])</f>
        <v>https://www.lemonamiga.com/games/details.php?id=1493</v>
      </c>
      <c r="AH588" s="1" t="s">
        <v>6</v>
      </c>
      <c r="AI588" s="4" t="str">
        <f>HYPERLINK(WHDLoad_Database[[#This Row],[Pouet Link]])</f>
        <v/>
      </c>
      <c r="AJ588" s="1" t="s">
        <v>6</v>
      </c>
      <c r="AK588" s="4" t="str">
        <f>HYPERLINK(WHDLoad_Database[[#This Row],[Bitworld / Janeway Link]])</f>
        <v/>
      </c>
      <c r="AL588" s="1" t="s">
        <v>7628</v>
      </c>
      <c r="AM588" s="4" t="str">
        <f>HYPERLINK(WHDLoad_Database[[#This Row],[Turran FTP Download Link]])</f>
        <v>https://ftp2.grandis.nu/turran/FTP/Retroplay%20WHDLoad%20Packs/Commodore_Amiga_-_WHDLoad_-_Games/B/BomberBob_v1.0_It.lha</v>
      </c>
    </row>
    <row r="589" spans="1:39" x14ac:dyDescent="0.3">
      <c r="A589" s="1" t="s">
        <v>7629</v>
      </c>
      <c r="B589" s="1" t="s">
        <v>7630</v>
      </c>
      <c r="C589" s="1" t="s">
        <v>26</v>
      </c>
      <c r="D589" s="1" t="s">
        <v>942</v>
      </c>
      <c r="E589" s="1" t="s">
        <v>2699</v>
      </c>
      <c r="F589" s="1" t="s">
        <v>7631</v>
      </c>
      <c r="G589" s="1" t="s">
        <v>7631</v>
      </c>
      <c r="H589" s="1" t="s">
        <v>6</v>
      </c>
      <c r="I589" s="1" t="s">
        <v>476</v>
      </c>
      <c r="J589" s="1" t="s">
        <v>8</v>
      </c>
      <c r="K589">
        <v>1</v>
      </c>
      <c r="L589" s="1" t="s">
        <v>81</v>
      </c>
      <c r="M589" s="1" t="s">
        <v>10</v>
      </c>
      <c r="N589" s="1" t="s">
        <v>11</v>
      </c>
      <c r="O589" s="1" t="s">
        <v>7632</v>
      </c>
      <c r="P589">
        <v>739413</v>
      </c>
      <c r="Q589" s="1" t="s">
        <v>7633</v>
      </c>
      <c r="R589" s="2">
        <v>39694</v>
      </c>
      <c r="S589" s="1" t="s">
        <v>48</v>
      </c>
      <c r="T589" s="1" t="s">
        <v>7634</v>
      </c>
      <c r="U589" s="1" t="s">
        <v>7635</v>
      </c>
      <c r="V589">
        <v>324226</v>
      </c>
      <c r="W589" s="1" t="s">
        <v>7636</v>
      </c>
      <c r="X589" s="1" t="s">
        <v>7637</v>
      </c>
      <c r="Y589" s="1" t="s">
        <v>7638</v>
      </c>
      <c r="Z589" s="1" t="s">
        <v>7639</v>
      </c>
      <c r="AA589" s="4" t="str">
        <f>HYPERLINK(WHDLoad_Database[[#This Row],[WHDLoad.de Links]])</f>
        <v>http://www.whdload.de/games/BombPac.html</v>
      </c>
      <c r="AB589" s="1" t="s">
        <v>7640</v>
      </c>
      <c r="AC589" s="4" t="str">
        <f>HYPERLINK(WHDLoad_Database[[#This Row],[Hall of Light (Old) Link]])</f>
        <v>http://hol.abime.net/7314</v>
      </c>
      <c r="AD589" s="1" t="s">
        <v>7641</v>
      </c>
      <c r="AE589" s="4" t="str">
        <f>HYPERLINK(WHDLoad_Database[[#This Row],[Hall of Light (New) Link]])</f>
        <v>https://amiga.abime.net/games/view/bombpac-cd32</v>
      </c>
      <c r="AF589" s="1" t="s">
        <v>6</v>
      </c>
      <c r="AG589" s="4" t="str">
        <f>HYPERLINK(WHDLoad_Database[[#This Row],[Lemon Amiga Link]])</f>
        <v/>
      </c>
      <c r="AH589" s="1" t="s">
        <v>6</v>
      </c>
      <c r="AI589" s="4" t="str">
        <f>HYPERLINK(WHDLoad_Database[[#This Row],[Pouet Link]])</f>
        <v/>
      </c>
      <c r="AJ589" s="1" t="s">
        <v>6</v>
      </c>
      <c r="AK589" s="4" t="str">
        <f>HYPERLINK(WHDLoad_Database[[#This Row],[Bitworld / Janeway Link]])</f>
        <v/>
      </c>
      <c r="AL589" s="1" t="s">
        <v>7642</v>
      </c>
      <c r="AM589" s="4" t="str">
        <f>HYPERLINK(WHDLoad_Database[[#This Row],[Turran FTP Download Link]])</f>
        <v>https://ftp2.grandis.nu/turran/FTP/Retroplay%20WHDLoad%20Packs/Commodore_Amiga_-_WHDLoad_-_Games/B/BombPacCD32_v1.0_AGA_Aminet.lha</v>
      </c>
    </row>
    <row r="590" spans="1:39" x14ac:dyDescent="0.3">
      <c r="A590" s="1" t="s">
        <v>7643</v>
      </c>
      <c r="B590" s="1" t="s">
        <v>7644</v>
      </c>
      <c r="C590" s="1" t="s">
        <v>26</v>
      </c>
      <c r="D590" s="1" t="s">
        <v>942</v>
      </c>
      <c r="E590" s="1" t="s">
        <v>2699</v>
      </c>
      <c r="F590" s="1" t="s">
        <v>7631</v>
      </c>
      <c r="G590" s="1" t="s">
        <v>7631</v>
      </c>
      <c r="H590" s="1" t="s">
        <v>6</v>
      </c>
      <c r="I590" s="1" t="s">
        <v>476</v>
      </c>
      <c r="J590" s="1" t="s">
        <v>8</v>
      </c>
      <c r="K590">
        <v>1</v>
      </c>
      <c r="L590" s="1" t="s">
        <v>81</v>
      </c>
      <c r="M590" s="1" t="s">
        <v>10</v>
      </c>
      <c r="N590" s="1" t="s">
        <v>11</v>
      </c>
      <c r="O590" s="1" t="s">
        <v>7645</v>
      </c>
      <c r="P590">
        <v>739489</v>
      </c>
      <c r="Q590" s="1" t="s">
        <v>7646</v>
      </c>
      <c r="R590" s="2">
        <v>39694</v>
      </c>
      <c r="S590" s="1" t="s">
        <v>48</v>
      </c>
      <c r="T590" s="1" t="s">
        <v>7647</v>
      </c>
      <c r="U590" s="1" t="s">
        <v>7648</v>
      </c>
      <c r="V590">
        <v>323710</v>
      </c>
      <c r="W590" s="1" t="s">
        <v>7649</v>
      </c>
      <c r="X590" s="1" t="s">
        <v>7650</v>
      </c>
      <c r="Y590" s="1" t="s">
        <v>7651</v>
      </c>
      <c r="Z590" s="1" t="s">
        <v>7639</v>
      </c>
      <c r="AA590" s="4" t="str">
        <f>HYPERLINK(WHDLoad_Database[[#This Row],[WHDLoad.de Links]])</f>
        <v>http://www.whdload.de/games/BombPac.html</v>
      </c>
      <c r="AB590" s="1" t="s">
        <v>7640</v>
      </c>
      <c r="AC590" s="4" t="str">
        <f>HYPERLINK(WHDLoad_Database[[#This Row],[Hall of Light (Old) Link]])</f>
        <v>http://hol.abime.net/7314</v>
      </c>
      <c r="AD590" s="1" t="s">
        <v>7641</v>
      </c>
      <c r="AE590" s="4" t="str">
        <f>HYPERLINK(WHDLoad_Database[[#This Row],[Hall of Light (New) Link]])</f>
        <v>https://amiga.abime.net/games/view/bombpac-cd32</v>
      </c>
      <c r="AF590" s="1" t="s">
        <v>6</v>
      </c>
      <c r="AG590" s="4" t="str">
        <f>HYPERLINK(WHDLoad_Database[[#This Row],[Lemon Amiga Link]])</f>
        <v/>
      </c>
      <c r="AH590" s="1" t="s">
        <v>6</v>
      </c>
      <c r="AI590" s="4" t="str">
        <f>HYPERLINK(WHDLoad_Database[[#This Row],[Pouet Link]])</f>
        <v/>
      </c>
      <c r="AJ590" s="1" t="s">
        <v>6</v>
      </c>
      <c r="AK590" s="4" t="str">
        <f>HYPERLINK(WHDLoad_Database[[#This Row],[Bitworld / Janeway Link]])</f>
        <v/>
      </c>
      <c r="AL590" s="1" t="s">
        <v>7652</v>
      </c>
      <c r="AM590" s="4" t="str">
        <f>HYPERLINK(WHDLoad_Database[[#This Row],[Turran FTP Download Link]])</f>
        <v>https://ftp2.grandis.nu/turran/FTP/Retroplay%20WHDLoad%20Packs/Commodore_Amiga_-_WHDLoad_-_Games/B/BombPacCD32_v1.0_AGA.lha</v>
      </c>
    </row>
    <row r="591" spans="1:39" x14ac:dyDescent="0.3">
      <c r="A591" s="1" t="s">
        <v>7653</v>
      </c>
      <c r="B591" s="1" t="s">
        <v>7653</v>
      </c>
      <c r="C591" s="1" t="s">
        <v>26</v>
      </c>
      <c r="D591" s="1" t="s">
        <v>3</v>
      </c>
      <c r="E591" s="1" t="s">
        <v>7654</v>
      </c>
      <c r="F591" s="1" t="s">
        <v>4809</v>
      </c>
      <c r="G591" s="1" t="s">
        <v>4809</v>
      </c>
      <c r="H591" s="1" t="s">
        <v>6</v>
      </c>
      <c r="I591" s="1" t="s">
        <v>382</v>
      </c>
      <c r="J591" s="1" t="s">
        <v>8</v>
      </c>
      <c r="K591">
        <v>2</v>
      </c>
      <c r="L591" s="1" t="s">
        <v>141</v>
      </c>
      <c r="M591" s="1" t="s">
        <v>10</v>
      </c>
      <c r="N591" s="1" t="s">
        <v>11</v>
      </c>
      <c r="O591" s="1" t="s">
        <v>7653</v>
      </c>
      <c r="P591">
        <v>462182</v>
      </c>
      <c r="Q591" s="1" t="s">
        <v>7655</v>
      </c>
      <c r="R591" s="2">
        <v>44327</v>
      </c>
      <c r="S591" s="1" t="s">
        <v>715</v>
      </c>
      <c r="T591" s="1" t="s">
        <v>7656</v>
      </c>
      <c r="U591" s="1" t="s">
        <v>7657</v>
      </c>
      <c r="V591">
        <v>242474</v>
      </c>
      <c r="W591" s="1" t="s">
        <v>7658</v>
      </c>
      <c r="X591" s="1" t="s">
        <v>7659</v>
      </c>
      <c r="Y591" s="1" t="s">
        <v>7660</v>
      </c>
      <c r="Z591" s="1" t="s">
        <v>7661</v>
      </c>
      <c r="AA591" s="4" t="str">
        <f>HYPERLINK(WHDLoad_Database[[#This Row],[WHDLoad.de Links]])</f>
        <v>http://www.whdload.de/games/Bombuzal.html</v>
      </c>
      <c r="AB591" s="1" t="s">
        <v>7662</v>
      </c>
      <c r="AC591" s="4" t="str">
        <f>HYPERLINK(WHDLoad_Database[[#This Row],[Hall of Light (Old) Link]])</f>
        <v>http://hol.abime.net/180</v>
      </c>
      <c r="AD591" s="1" t="s">
        <v>7663</v>
      </c>
      <c r="AE591" s="4" t="str">
        <f>HYPERLINK(WHDLoad_Database[[#This Row],[Hall of Light (New) Link]])</f>
        <v>https://amiga.abime.net/games/view/bombuzal</v>
      </c>
      <c r="AF591" s="1" t="s">
        <v>7664</v>
      </c>
      <c r="AG591" s="4" t="str">
        <f>HYPERLINK(WHDLoad_Database[[#This Row],[Lemon Amiga Link]])</f>
        <v>https://www.lemonamiga.com/games/details.php?id=115</v>
      </c>
      <c r="AH591" s="1" t="s">
        <v>6</v>
      </c>
      <c r="AI591" s="4" t="str">
        <f>HYPERLINK(WHDLoad_Database[[#This Row],[Pouet Link]])</f>
        <v/>
      </c>
      <c r="AJ591" s="1" t="s">
        <v>6</v>
      </c>
      <c r="AK591" s="4" t="str">
        <f>HYPERLINK(WHDLoad_Database[[#This Row],[Bitworld / Janeway Link]])</f>
        <v/>
      </c>
      <c r="AL591" s="1" t="s">
        <v>7665</v>
      </c>
      <c r="AM591" s="4" t="str">
        <f>HYPERLINK(WHDLoad_Database[[#This Row],[Turran FTP Download Link]])</f>
        <v>https://ftp2.grandis.nu/turran/FTP/Retroplay%20WHDLoad%20Packs/Commodore_Amiga_-_WHDLoad_-_Games/B/Bombuzal_v2.0_1738.lha</v>
      </c>
    </row>
    <row r="592" spans="1:39" x14ac:dyDescent="0.3">
      <c r="A592" s="1" t="s">
        <v>7666</v>
      </c>
      <c r="B592" s="1" t="s">
        <v>7666</v>
      </c>
      <c r="C592" s="1" t="s">
        <v>26</v>
      </c>
      <c r="D592" s="1" t="s">
        <v>3</v>
      </c>
      <c r="E592" s="1" t="s">
        <v>2321</v>
      </c>
      <c r="F592" s="1" t="s">
        <v>2237</v>
      </c>
      <c r="G592" s="1" t="s">
        <v>7667</v>
      </c>
      <c r="H592" s="1" t="s">
        <v>6</v>
      </c>
      <c r="I592" s="1" t="s">
        <v>62</v>
      </c>
      <c r="J592" s="1" t="s">
        <v>8</v>
      </c>
      <c r="K592">
        <v>2</v>
      </c>
      <c r="L592" s="1" t="s">
        <v>9</v>
      </c>
      <c r="M592" s="1" t="s">
        <v>10</v>
      </c>
      <c r="N592" s="1" t="s">
        <v>11</v>
      </c>
      <c r="O592" s="1" t="s">
        <v>7668</v>
      </c>
      <c r="P592">
        <v>816553</v>
      </c>
      <c r="Q592" s="1" t="s">
        <v>7669</v>
      </c>
      <c r="R592" s="2">
        <v>36491</v>
      </c>
      <c r="S592" s="1" t="s">
        <v>48</v>
      </c>
      <c r="T592" s="1" t="s">
        <v>7670</v>
      </c>
      <c r="U592" s="1" t="s">
        <v>7671</v>
      </c>
      <c r="V592">
        <v>510140</v>
      </c>
      <c r="W592" s="1" t="s">
        <v>7672</v>
      </c>
      <c r="X592" s="1" t="s">
        <v>7673</v>
      </c>
      <c r="Y592" s="1" t="s">
        <v>7674</v>
      </c>
      <c r="Z592" s="1" t="s">
        <v>7675</v>
      </c>
      <c r="AA592" s="4" t="str">
        <f>HYPERLINK(WHDLoad_Database[[#This Row],[WHDLoad.de Links]])</f>
        <v>http://www.whdload.de/games/BonanzaBros.html</v>
      </c>
      <c r="AB592" s="1" t="s">
        <v>7676</v>
      </c>
      <c r="AC592" s="4" t="str">
        <f>HYPERLINK(WHDLoad_Database[[#This Row],[Hall of Light (Old) Link]])</f>
        <v>http://hol.abime.net/181</v>
      </c>
      <c r="AD592" s="1" t="s">
        <v>7677</v>
      </c>
      <c r="AE592" s="4" t="str">
        <f>HYPERLINK(WHDLoad_Database[[#This Row],[Hall of Light (New) Link]])</f>
        <v>https://amiga.abime.net/games/view/bonanza-bros</v>
      </c>
      <c r="AF592" s="1" t="s">
        <v>7678</v>
      </c>
      <c r="AG592" s="4" t="str">
        <f>HYPERLINK(WHDLoad_Database[[#This Row],[Lemon Amiga Link]])</f>
        <v>https://www.lemonamiga.com/games/details.php?id=187</v>
      </c>
      <c r="AH592" s="1" t="s">
        <v>6</v>
      </c>
      <c r="AI592" s="4" t="str">
        <f>HYPERLINK(WHDLoad_Database[[#This Row],[Pouet Link]])</f>
        <v/>
      </c>
      <c r="AJ592" s="1" t="s">
        <v>6</v>
      </c>
      <c r="AK592" s="4" t="str">
        <f>HYPERLINK(WHDLoad_Database[[#This Row],[Bitworld / Janeway Link]])</f>
        <v/>
      </c>
      <c r="AL592" s="1" t="s">
        <v>7679</v>
      </c>
      <c r="AM592" s="4" t="str">
        <f>HYPERLINK(WHDLoad_Database[[#This Row],[Turran FTP Download Link]])</f>
        <v>https://ftp2.grandis.nu/turran/FTP/Retroplay%20WHDLoad%20Packs/Commodore_Amiga_-_WHDLoad_-_Games/B/BonanzaBros_v1.0_0859.lha</v>
      </c>
    </row>
    <row r="593" spans="1:39" x14ac:dyDescent="0.3">
      <c r="A593" s="1" t="s">
        <v>7680</v>
      </c>
      <c r="B593" s="1" t="s">
        <v>7680</v>
      </c>
      <c r="C593" s="1" t="s">
        <v>26</v>
      </c>
      <c r="D593" s="1" t="s">
        <v>3</v>
      </c>
      <c r="E593" s="1" t="s">
        <v>3286</v>
      </c>
      <c r="F593" s="1" t="s">
        <v>7681</v>
      </c>
      <c r="G593" s="1" t="s">
        <v>7682</v>
      </c>
      <c r="H593" s="1" t="s">
        <v>6</v>
      </c>
      <c r="I593" s="1" t="s">
        <v>382</v>
      </c>
      <c r="J593" s="1" t="s">
        <v>8</v>
      </c>
      <c r="K593">
        <v>1</v>
      </c>
      <c r="L593" s="1" t="s">
        <v>141</v>
      </c>
      <c r="M593" s="1" t="s">
        <v>10</v>
      </c>
      <c r="N593" s="1" t="s">
        <v>11</v>
      </c>
      <c r="O593" s="1" t="s">
        <v>7683</v>
      </c>
      <c r="P593">
        <v>466410</v>
      </c>
      <c r="Q593" s="1" t="s">
        <v>7684</v>
      </c>
      <c r="R593" s="2">
        <v>43896</v>
      </c>
      <c r="S593" s="1" t="s">
        <v>48</v>
      </c>
      <c r="T593" s="1" t="s">
        <v>7685</v>
      </c>
      <c r="U593" s="1" t="s">
        <v>7686</v>
      </c>
      <c r="V593">
        <v>208311</v>
      </c>
      <c r="W593" s="1" t="s">
        <v>7687</v>
      </c>
      <c r="X593" s="1" t="s">
        <v>7688</v>
      </c>
      <c r="Y593" s="1" t="s">
        <v>7689</v>
      </c>
      <c r="Z593" s="1" t="s">
        <v>7690</v>
      </c>
      <c r="AA593" s="4" t="str">
        <f>HYPERLINK(WHDLoad_Database[[#This Row],[WHDLoad.de Links]])</f>
        <v>http://www.whdload.de/games/BoneCruncher.html</v>
      </c>
      <c r="AB593" s="1" t="s">
        <v>7691</v>
      </c>
      <c r="AC593" s="4" t="str">
        <f>HYPERLINK(WHDLoad_Database[[#This Row],[Hall of Light (Old) Link]])</f>
        <v>http://hol.abime.net/182</v>
      </c>
      <c r="AD593" s="1" t="s">
        <v>7692</v>
      </c>
      <c r="AE593" s="4" t="str">
        <f>HYPERLINK(WHDLoad_Database[[#This Row],[Hall of Light (New) Link]])</f>
        <v>https://amiga.abime.net/games/view/bonecruncher</v>
      </c>
      <c r="AF593" s="1" t="s">
        <v>7693</v>
      </c>
      <c r="AG593" s="4" t="str">
        <f>HYPERLINK(WHDLoad_Database[[#This Row],[Lemon Amiga Link]])</f>
        <v>https://www.lemonamiga.com/games/details.php?id=1292</v>
      </c>
      <c r="AH593" s="1" t="s">
        <v>6</v>
      </c>
      <c r="AI593" s="4" t="str">
        <f>HYPERLINK(WHDLoad_Database[[#This Row],[Pouet Link]])</f>
        <v/>
      </c>
      <c r="AJ593" s="1" t="s">
        <v>6</v>
      </c>
      <c r="AK593" s="4" t="str">
        <f>HYPERLINK(WHDLoad_Database[[#This Row],[Bitworld / Janeway Link]])</f>
        <v/>
      </c>
      <c r="AL593" s="1" t="s">
        <v>7694</v>
      </c>
      <c r="AM593" s="4" t="str">
        <f>HYPERLINK(WHDLoad_Database[[#This Row],[Turran FTP Download Link]])</f>
        <v>https://ftp2.grandis.nu/turran/FTP/Retroplay%20WHDLoad%20Packs/Commodore_Amiga_-_WHDLoad_-_Games/B/BoneCruncher_v1.0.lha</v>
      </c>
    </row>
    <row r="594" spans="1:39" x14ac:dyDescent="0.3">
      <c r="A594" s="1" t="s">
        <v>7695</v>
      </c>
      <c r="B594" s="1" t="s">
        <v>7695</v>
      </c>
      <c r="C594" s="1" t="s">
        <v>26</v>
      </c>
      <c r="D594" s="1" t="s">
        <v>3</v>
      </c>
      <c r="E594" s="1" t="s">
        <v>3286</v>
      </c>
      <c r="F594" s="1" t="s">
        <v>7681</v>
      </c>
      <c r="G594" s="1" t="s">
        <v>7682</v>
      </c>
      <c r="H594" s="1" t="s">
        <v>6</v>
      </c>
      <c r="I594" s="1" t="s">
        <v>382</v>
      </c>
      <c r="J594" s="1" t="s">
        <v>8</v>
      </c>
      <c r="K594">
        <v>1</v>
      </c>
      <c r="L594" s="1" t="s">
        <v>141</v>
      </c>
      <c r="M594" s="1" t="s">
        <v>10</v>
      </c>
      <c r="N594" s="1" t="s">
        <v>11</v>
      </c>
      <c r="O594" s="1" t="s">
        <v>7696</v>
      </c>
      <c r="P594">
        <v>171870</v>
      </c>
      <c r="Q594" s="1" t="s">
        <v>7697</v>
      </c>
      <c r="R594" s="2">
        <v>43896</v>
      </c>
      <c r="S594" s="1" t="s">
        <v>48</v>
      </c>
      <c r="T594" s="1" t="s">
        <v>7698</v>
      </c>
      <c r="U594" s="1" t="s">
        <v>7699</v>
      </c>
      <c r="V594">
        <v>155397</v>
      </c>
      <c r="W594" s="1" t="s">
        <v>7700</v>
      </c>
      <c r="X594" s="1" t="s">
        <v>7701</v>
      </c>
      <c r="Y594" s="1" t="s">
        <v>7702</v>
      </c>
      <c r="Z594" s="1" t="s">
        <v>7690</v>
      </c>
      <c r="AA594" s="4" t="str">
        <f>HYPERLINK(WHDLoad_Database[[#This Row],[WHDLoad.de Links]])</f>
        <v>http://www.whdload.de/games/BoneCruncher.html</v>
      </c>
      <c r="AB594" s="1" t="s">
        <v>7691</v>
      </c>
      <c r="AC594" s="4" t="str">
        <f>HYPERLINK(WHDLoad_Database[[#This Row],[Hall of Light (Old) Link]])</f>
        <v>http://hol.abime.net/182</v>
      </c>
      <c r="AD594" s="1" t="s">
        <v>7692</v>
      </c>
      <c r="AE594" s="4" t="str">
        <f>HYPERLINK(WHDLoad_Database[[#This Row],[Hall of Light (New) Link]])</f>
        <v>https://amiga.abime.net/games/view/bonecruncher</v>
      </c>
      <c r="AF594" s="1" t="s">
        <v>7693</v>
      </c>
      <c r="AG594" s="4" t="str">
        <f>HYPERLINK(WHDLoad_Database[[#This Row],[Lemon Amiga Link]])</f>
        <v>https://www.lemonamiga.com/games/details.php?id=1292</v>
      </c>
      <c r="AH594" s="1" t="s">
        <v>6</v>
      </c>
      <c r="AI594" s="4" t="str">
        <f>HYPERLINK(WHDLoad_Database[[#This Row],[Pouet Link]])</f>
        <v/>
      </c>
      <c r="AJ594" s="1" t="s">
        <v>6</v>
      </c>
      <c r="AK594" s="4" t="str">
        <f>HYPERLINK(WHDLoad_Database[[#This Row],[Bitworld / Janeway Link]])</f>
        <v/>
      </c>
      <c r="AL594" s="1" t="s">
        <v>7703</v>
      </c>
      <c r="AM594" s="4" t="str">
        <f>HYPERLINK(WHDLoad_Database[[#This Row],[Turran FTP Download Link]])</f>
        <v>https://ftp2.grandis.nu/turran/FTP/Retroplay%20WHDLoad%20Packs/Commodore_Amiga_-_WHDLoad_-_Games/B/BoneCruncherEnhanced_v1.0.lha</v>
      </c>
    </row>
    <row r="595" spans="1:39" x14ac:dyDescent="0.3">
      <c r="A595" s="1" t="s">
        <v>7704</v>
      </c>
      <c r="B595" s="1" t="s">
        <v>7705</v>
      </c>
      <c r="C595" s="1" t="s">
        <v>2</v>
      </c>
      <c r="D595" s="1" t="s">
        <v>3</v>
      </c>
      <c r="E595" s="1" t="s">
        <v>4</v>
      </c>
      <c r="F595" s="1" t="s">
        <v>978</v>
      </c>
      <c r="G595" s="1" t="s">
        <v>6</v>
      </c>
      <c r="H595" s="1" t="s">
        <v>6</v>
      </c>
      <c r="I595" s="1" t="s">
        <v>29</v>
      </c>
      <c r="J595" s="1" t="s">
        <v>8</v>
      </c>
      <c r="K595">
        <v>0</v>
      </c>
      <c r="L595" s="1" t="s">
        <v>9</v>
      </c>
      <c r="M595" s="1" t="s">
        <v>10</v>
      </c>
      <c r="N595" s="1" t="s">
        <v>11</v>
      </c>
      <c r="O595" s="1" t="s">
        <v>7706</v>
      </c>
      <c r="P595">
        <v>1680915</v>
      </c>
      <c r="Q595" s="1" t="s">
        <v>7707</v>
      </c>
      <c r="R595" s="2">
        <v>45153</v>
      </c>
      <c r="S595" s="1" t="s">
        <v>14</v>
      </c>
      <c r="T595" s="1" t="s">
        <v>7708</v>
      </c>
      <c r="U595" s="1" t="s">
        <v>7709</v>
      </c>
      <c r="V595">
        <v>1672169</v>
      </c>
      <c r="W595" s="1" t="s">
        <v>7710</v>
      </c>
      <c r="X595" s="1" t="s">
        <v>7711</v>
      </c>
      <c r="Y595" s="1" t="s">
        <v>7712</v>
      </c>
      <c r="Z595" s="1" t="s">
        <v>7713</v>
      </c>
      <c r="AA595" s="4" t="str">
        <f>HYPERLINK(WHDLoad_Database[[#This Row],[WHDLoad.de Links]])</f>
        <v>http://www.whdload.de/demos/Complex_BookOfSongs.html</v>
      </c>
      <c r="AB595" s="1" t="s">
        <v>6</v>
      </c>
      <c r="AC595" s="4" t="str">
        <f>HYPERLINK(WHDLoad_Database[[#This Row],[Hall of Light (Old) Link]])</f>
        <v/>
      </c>
      <c r="AD595" s="1" t="s">
        <v>6</v>
      </c>
      <c r="AE595" s="4" t="str">
        <f>HYPERLINK(WHDLoad_Database[[#This Row],[Hall of Light (New) Link]])</f>
        <v/>
      </c>
      <c r="AF595" s="1" t="s">
        <v>6</v>
      </c>
      <c r="AG595" s="4" t="str">
        <f>HYPERLINK(WHDLoad_Database[[#This Row],[Lemon Amiga Link]])</f>
        <v/>
      </c>
      <c r="AH595" s="1" t="s">
        <v>7714</v>
      </c>
      <c r="AI595" s="4" t="str">
        <f>HYPERLINK(WHDLoad_Database[[#This Row],[Pouet Link]])</f>
        <v>https://www.pouet.net/prod.php?which=3837</v>
      </c>
      <c r="AJ595" s="1" t="s">
        <v>7715</v>
      </c>
      <c r="AK595" s="4" t="str">
        <f>HYPERLINK(WHDLoad_Database[[#This Row],[Bitworld / Janeway Link]])</f>
        <v>http://janeway.exotica.org.uk/release.php?id=9409</v>
      </c>
      <c r="AL595" s="1" t="s">
        <v>7716</v>
      </c>
      <c r="AM595" s="4" t="str">
        <f>HYPERLINK(WHDLoad_Database[[#This Row],[Turran FTP Download Link]])</f>
        <v>https://ftp2.grandis.nu/turran/FTP/Retroplay%20WHDLoad%20Packs/Commodore_Amiga_-_WHDLoad_-_Demos/B/BookOfSongs_v1.01_Complex.lha</v>
      </c>
    </row>
    <row r="596" spans="1:39" x14ac:dyDescent="0.3">
      <c r="A596" s="1" t="s">
        <v>7717</v>
      </c>
      <c r="B596" s="1" t="s">
        <v>7717</v>
      </c>
      <c r="C596" s="1" t="s">
        <v>26</v>
      </c>
      <c r="D596" s="1" t="s">
        <v>3</v>
      </c>
      <c r="E596" s="1" t="s">
        <v>633</v>
      </c>
      <c r="F596" s="1" t="s">
        <v>1395</v>
      </c>
      <c r="G596" s="1" t="s">
        <v>7718</v>
      </c>
      <c r="H596" s="1" t="s">
        <v>6</v>
      </c>
      <c r="I596" s="1" t="s">
        <v>62</v>
      </c>
      <c r="J596" s="1" t="s">
        <v>8</v>
      </c>
      <c r="K596">
        <v>1</v>
      </c>
      <c r="L596" s="1" t="s">
        <v>9</v>
      </c>
      <c r="M596" s="1" t="s">
        <v>10</v>
      </c>
      <c r="N596" s="1" t="s">
        <v>11</v>
      </c>
      <c r="O596" s="1" t="s">
        <v>7717</v>
      </c>
      <c r="P596">
        <v>491218</v>
      </c>
      <c r="Q596" s="1" t="s">
        <v>7719</v>
      </c>
      <c r="R596" s="2">
        <v>37854</v>
      </c>
      <c r="S596" s="1" t="s">
        <v>48</v>
      </c>
      <c r="T596" s="1" t="s">
        <v>7720</v>
      </c>
      <c r="U596" s="1" t="s">
        <v>7721</v>
      </c>
      <c r="V596">
        <v>205322</v>
      </c>
      <c r="W596" s="1" t="s">
        <v>7722</v>
      </c>
      <c r="X596" s="1" t="s">
        <v>7723</v>
      </c>
      <c r="Y596" s="1" t="s">
        <v>7724</v>
      </c>
      <c r="Z596" s="1" t="s">
        <v>7725</v>
      </c>
      <c r="AA596" s="4" t="str">
        <f>HYPERLINK(WHDLoad_Database[[#This Row],[WHDLoad.de Links]])</f>
        <v>http://www.whdload.de/games/Booly.html</v>
      </c>
      <c r="AB596" s="1" t="s">
        <v>7726</v>
      </c>
      <c r="AC596" s="4" t="str">
        <f>HYPERLINK(WHDLoad_Database[[#This Row],[Hall of Light (Old) Link]])</f>
        <v>http://hol.abime.net/184</v>
      </c>
      <c r="AD596" s="1" t="s">
        <v>7727</v>
      </c>
      <c r="AE596" s="4" t="str">
        <f>HYPERLINK(WHDLoad_Database[[#This Row],[Hall of Light (New) Link]])</f>
        <v>https://amiga.abime.net/games/view/booly</v>
      </c>
      <c r="AF596" s="1" t="s">
        <v>7728</v>
      </c>
      <c r="AG596" s="4" t="str">
        <f>HYPERLINK(WHDLoad_Database[[#This Row],[Lemon Amiga Link]])</f>
        <v>https://www.lemonamiga.com/games/details.php?id=1694</v>
      </c>
      <c r="AH596" s="1" t="s">
        <v>6</v>
      </c>
      <c r="AI596" s="4" t="str">
        <f>HYPERLINK(WHDLoad_Database[[#This Row],[Pouet Link]])</f>
        <v/>
      </c>
      <c r="AJ596" s="1" t="s">
        <v>6</v>
      </c>
      <c r="AK596" s="4" t="str">
        <f>HYPERLINK(WHDLoad_Database[[#This Row],[Bitworld / Janeway Link]])</f>
        <v/>
      </c>
      <c r="AL596" s="1" t="s">
        <v>7729</v>
      </c>
      <c r="AM596" s="4" t="str">
        <f>HYPERLINK(WHDLoad_Database[[#This Row],[Turran FTP Download Link]])</f>
        <v>https://ftp2.grandis.nu/turran/FTP/Retroplay%20WHDLoad%20Packs/Commodore_Amiga_-_WHDLoad_-_Games/B/Booly_v1.0_0438.lha</v>
      </c>
    </row>
    <row r="597" spans="1:39" x14ac:dyDescent="0.3">
      <c r="A597" s="1" t="s">
        <v>7730</v>
      </c>
      <c r="B597" s="1" t="s">
        <v>7731</v>
      </c>
      <c r="C597" s="1" t="s">
        <v>26</v>
      </c>
      <c r="D597" s="1" t="s">
        <v>3</v>
      </c>
      <c r="E597" s="1" t="s">
        <v>618</v>
      </c>
      <c r="F597" s="1" t="s">
        <v>7732</v>
      </c>
      <c r="G597" s="1" t="s">
        <v>7303</v>
      </c>
      <c r="H597" s="1" t="s">
        <v>6</v>
      </c>
      <c r="I597" s="1" t="s">
        <v>7</v>
      </c>
      <c r="J597" s="1" t="s">
        <v>8</v>
      </c>
      <c r="K597">
        <v>1</v>
      </c>
      <c r="L597" s="1" t="s">
        <v>9</v>
      </c>
      <c r="M597" s="1" t="s">
        <v>572</v>
      </c>
      <c r="N597" s="1" t="s">
        <v>11</v>
      </c>
      <c r="O597" s="1" t="s">
        <v>7733</v>
      </c>
      <c r="P597">
        <v>996669</v>
      </c>
      <c r="Q597" s="1" t="s">
        <v>7734</v>
      </c>
      <c r="R597" s="2">
        <v>40415</v>
      </c>
      <c r="S597" s="1" t="s">
        <v>48</v>
      </c>
      <c r="T597" s="1" t="s">
        <v>7735</v>
      </c>
      <c r="U597" s="1" t="s">
        <v>7736</v>
      </c>
      <c r="V597">
        <v>535054</v>
      </c>
      <c r="W597" s="1" t="s">
        <v>7737</v>
      </c>
      <c r="X597" s="1" t="s">
        <v>7738</v>
      </c>
      <c r="Y597" s="1" t="s">
        <v>7739</v>
      </c>
      <c r="Z597" s="1" t="s">
        <v>7740</v>
      </c>
      <c r="AA597" s="4" t="str">
        <f>HYPERLINK(WHDLoad_Database[[#This Row],[WHDLoad.de Links]])</f>
        <v>http://www.whdload.de/games/DasBoot.html</v>
      </c>
      <c r="AB597" s="1" t="s">
        <v>7741</v>
      </c>
      <c r="AC597" s="4" t="str">
        <f>HYPERLINK(WHDLoad_Database[[#This Row],[Hall of Light (Old) Link]])</f>
        <v>http://hol.abime.net/279</v>
      </c>
      <c r="AD597" s="1" t="s">
        <v>7742</v>
      </c>
      <c r="AE597" s="4" t="str">
        <f>HYPERLINK(WHDLoad_Database[[#This Row],[Hall of Light (New) Link]])</f>
        <v>https://amiga.abime.net/games/view/das-boot</v>
      </c>
      <c r="AF597" s="1" t="s">
        <v>7743</v>
      </c>
      <c r="AG597" s="4" t="str">
        <f>HYPERLINK(WHDLoad_Database[[#This Row],[Lemon Amiga Link]])</f>
        <v>https://www.lemonamiga.com/games/details.php?id=1695</v>
      </c>
      <c r="AH597" s="1" t="s">
        <v>6</v>
      </c>
      <c r="AI597" s="4" t="str">
        <f>HYPERLINK(WHDLoad_Database[[#This Row],[Pouet Link]])</f>
        <v/>
      </c>
      <c r="AJ597" s="1" t="s">
        <v>6</v>
      </c>
      <c r="AK597" s="4" t="str">
        <f>HYPERLINK(WHDLoad_Database[[#This Row],[Bitworld / Janeway Link]])</f>
        <v/>
      </c>
      <c r="AL597" s="1" t="s">
        <v>7744</v>
      </c>
      <c r="AM597" s="4" t="str">
        <f>HYPERLINK(WHDLoad_Database[[#This Row],[Turran FTP Download Link]])</f>
        <v>https://ftp2.grandis.nu/turran/FTP/Retroplay%20WHDLoad%20Packs/Commodore_Amiga_-_WHDLoad_-_Games/B/Boot_v1.0_NTSC_1996.lha</v>
      </c>
    </row>
    <row r="598" spans="1:39" x14ac:dyDescent="0.3">
      <c r="A598" s="1" t="s">
        <v>7745</v>
      </c>
      <c r="B598" s="1" t="s">
        <v>7746</v>
      </c>
      <c r="C598" s="1" t="s">
        <v>955</v>
      </c>
      <c r="D598" s="1" t="s">
        <v>3</v>
      </c>
      <c r="E598" s="1" t="s">
        <v>633</v>
      </c>
      <c r="F598" s="1" t="s">
        <v>7747</v>
      </c>
      <c r="G598" s="1" t="s">
        <v>7748</v>
      </c>
      <c r="H598" s="1" t="s">
        <v>6</v>
      </c>
      <c r="I598" s="1" t="s">
        <v>29</v>
      </c>
      <c r="J598" s="1" t="s">
        <v>8</v>
      </c>
      <c r="K598">
        <v>2</v>
      </c>
      <c r="L598" s="1" t="s">
        <v>9</v>
      </c>
      <c r="M598" s="1" t="s">
        <v>10</v>
      </c>
      <c r="N598" s="1" t="s">
        <v>11</v>
      </c>
      <c r="O598" s="1" t="s">
        <v>7749</v>
      </c>
      <c r="P598">
        <v>921663</v>
      </c>
      <c r="Q598" s="1" t="s">
        <v>7750</v>
      </c>
      <c r="R598" s="2">
        <v>43293</v>
      </c>
      <c r="S598" s="1" t="s">
        <v>48</v>
      </c>
      <c r="T598" s="1" t="s">
        <v>7751</v>
      </c>
      <c r="U598" s="1" t="s">
        <v>7752</v>
      </c>
      <c r="V598">
        <v>775002</v>
      </c>
      <c r="W598" s="1" t="s">
        <v>7753</v>
      </c>
      <c r="X598" s="1" t="s">
        <v>7754</v>
      </c>
      <c r="Y598" s="1" t="s">
        <v>7755</v>
      </c>
      <c r="Z598" s="1" t="s">
        <v>6</v>
      </c>
      <c r="AA598" s="4" t="str">
        <f>HYPERLINK(WHDLoad_Database[[#This Row],[WHDLoad.de Links]])</f>
        <v/>
      </c>
      <c r="AB598" s="1" t="s">
        <v>7756</v>
      </c>
      <c r="AC598" s="4" t="str">
        <f>HYPERLINK(WHDLoad_Database[[#This Row],[Hall of Light (Old) Link]])</f>
        <v>http://hol.abime.net/185</v>
      </c>
      <c r="AD598" s="1" t="s">
        <v>7757</v>
      </c>
      <c r="AE598" s="4" t="str">
        <f>HYPERLINK(WHDLoad_Database[[#This Row],[Hall of Light (New) Link]])</f>
        <v>https://amiga.abime.net/games/view/boppin</v>
      </c>
      <c r="AF598" s="1" t="s">
        <v>7758</v>
      </c>
      <c r="AG598" s="4" t="str">
        <f>HYPERLINK(WHDLoad_Database[[#This Row],[Lemon Amiga Link]])</f>
        <v>https://www.lemonamiga.com/games/details.php?id=188</v>
      </c>
      <c r="AH598" s="1" t="s">
        <v>6</v>
      </c>
      <c r="AI598" s="4" t="str">
        <f>HYPERLINK(WHDLoad_Database[[#This Row],[Pouet Link]])</f>
        <v/>
      </c>
      <c r="AJ598" s="1" t="s">
        <v>6</v>
      </c>
      <c r="AK598" s="4" t="str">
        <f>HYPERLINK(WHDLoad_Database[[#This Row],[Bitworld / Janeway Link]])</f>
        <v/>
      </c>
      <c r="AL598" s="1" t="s">
        <v>7759</v>
      </c>
      <c r="AM598" s="4" t="str">
        <f>HYPERLINK(WHDLoad_Database[[#This Row],[Turran FTP Download Link]])</f>
        <v>https://ftp2.grandis.nu/turran/FTP/Retroplay%20WHDLoad%20Packs/Commodore_Amiga_-_WHDLoad_-_Games_-_Beta_&amp;_Unreleased/B/Boppin_v1.0.lha</v>
      </c>
    </row>
    <row r="599" spans="1:39" x14ac:dyDescent="0.3">
      <c r="A599" s="1" t="s">
        <v>7760</v>
      </c>
      <c r="B599" s="1" t="s">
        <v>7761</v>
      </c>
      <c r="C599" s="1" t="s">
        <v>2</v>
      </c>
      <c r="D599" s="1" t="s">
        <v>3</v>
      </c>
      <c r="E599" s="1" t="s">
        <v>1276</v>
      </c>
      <c r="F599" s="1" t="s">
        <v>7762</v>
      </c>
      <c r="G599" s="1" t="s">
        <v>6</v>
      </c>
      <c r="H599" s="1" t="s">
        <v>6</v>
      </c>
      <c r="I599" s="1" t="s">
        <v>1868</v>
      </c>
      <c r="J599" s="1" t="s">
        <v>8</v>
      </c>
      <c r="K599">
        <v>0</v>
      </c>
      <c r="L599" s="1" t="s">
        <v>9</v>
      </c>
      <c r="M599" s="1" t="s">
        <v>10</v>
      </c>
      <c r="N599" s="1" t="s">
        <v>11</v>
      </c>
      <c r="O599" s="1" t="s">
        <v>7763</v>
      </c>
      <c r="P599">
        <v>919974</v>
      </c>
      <c r="Q599" s="1" t="s">
        <v>7764</v>
      </c>
      <c r="R599" s="2">
        <v>38206</v>
      </c>
      <c r="S599" s="1" t="s">
        <v>48</v>
      </c>
      <c r="T599" s="1" t="s">
        <v>7765</v>
      </c>
      <c r="U599" s="1" t="s">
        <v>7766</v>
      </c>
      <c r="V599">
        <v>871721</v>
      </c>
      <c r="W599" s="1" t="s">
        <v>7767</v>
      </c>
      <c r="X599" s="1" t="s">
        <v>7768</v>
      </c>
      <c r="Y599" s="1" t="s">
        <v>7769</v>
      </c>
      <c r="Z599" s="1" t="s">
        <v>7770</v>
      </c>
      <c r="AA599" s="4" t="str">
        <f>HYPERLINK(WHDLoad_Database[[#This Row],[WHDLoad.de Links]])</f>
        <v>http://www.whdload.de/demos/ApocalypseBay_BorisVallejo.html</v>
      </c>
      <c r="AB599" s="1" t="s">
        <v>6</v>
      </c>
      <c r="AC599" s="4" t="str">
        <f>HYPERLINK(WHDLoad_Database[[#This Row],[Hall of Light (Old) Link]])</f>
        <v/>
      </c>
      <c r="AD599" s="1" t="s">
        <v>6</v>
      </c>
      <c r="AE599" s="4" t="str">
        <f>HYPERLINK(WHDLoad_Database[[#This Row],[Hall of Light (New) Link]])</f>
        <v/>
      </c>
      <c r="AF599" s="1" t="s">
        <v>6</v>
      </c>
      <c r="AG599" s="4" t="str">
        <f>HYPERLINK(WHDLoad_Database[[#This Row],[Lemon Amiga Link]])</f>
        <v/>
      </c>
      <c r="AH599" s="1" t="s">
        <v>6</v>
      </c>
      <c r="AI599" s="4" t="str">
        <f>HYPERLINK(WHDLoad_Database[[#This Row],[Pouet Link]])</f>
        <v/>
      </c>
      <c r="AJ599" s="1" t="s">
        <v>6</v>
      </c>
      <c r="AK599" s="4" t="str">
        <f>HYPERLINK(WHDLoad_Database[[#This Row],[Bitworld / Janeway Link]])</f>
        <v/>
      </c>
      <c r="AL599" s="1" t="s">
        <v>7771</v>
      </c>
      <c r="AM599" s="4" t="str">
        <f>HYPERLINK(WHDLoad_Database[[#This Row],[Turran FTP Download Link]])</f>
        <v>https://ftp2.grandis.nu/turran/FTP/Retroplay%20WHDLoad%20Packs/Commodore_Amiga_-_WHDLoad_-_Demos/B/BorisVallejoSlide_v1.0_ApocalypseBay.lha</v>
      </c>
    </row>
    <row r="600" spans="1:39" x14ac:dyDescent="0.3">
      <c r="A600" s="1" t="s">
        <v>7772</v>
      </c>
      <c r="B600" s="1" t="s">
        <v>7773</v>
      </c>
      <c r="C600" s="1" t="s">
        <v>26</v>
      </c>
      <c r="D600" s="1" t="s">
        <v>3</v>
      </c>
      <c r="E600" s="1" t="s">
        <v>1749</v>
      </c>
      <c r="F600" s="1" t="s">
        <v>3712</v>
      </c>
      <c r="G600" s="1" t="s">
        <v>7774</v>
      </c>
      <c r="H600" s="1" t="s">
        <v>6</v>
      </c>
      <c r="I600" s="1" t="s">
        <v>29</v>
      </c>
      <c r="J600" s="1" t="s">
        <v>8</v>
      </c>
      <c r="K600">
        <v>1</v>
      </c>
      <c r="L600" s="1" t="s">
        <v>9</v>
      </c>
      <c r="M600" s="1" t="s">
        <v>10</v>
      </c>
      <c r="N600" s="1" t="s">
        <v>11</v>
      </c>
      <c r="O600" s="1" t="s">
        <v>7775</v>
      </c>
      <c r="P600">
        <v>2976562</v>
      </c>
      <c r="Q600" s="1" t="s">
        <v>7776</v>
      </c>
      <c r="R600" s="2">
        <v>43772</v>
      </c>
      <c r="S600" s="1" t="s">
        <v>32</v>
      </c>
      <c r="T600" s="1" t="s">
        <v>7777</v>
      </c>
      <c r="U600" s="1" t="s">
        <v>7778</v>
      </c>
      <c r="V600">
        <v>2568098</v>
      </c>
      <c r="W600" s="1" t="s">
        <v>7779</v>
      </c>
      <c r="X600" s="1" t="s">
        <v>7780</v>
      </c>
      <c r="Y600" s="1" t="s">
        <v>7781</v>
      </c>
      <c r="Z600" s="1" t="s">
        <v>7782</v>
      </c>
      <c r="AA600" s="4" t="str">
        <f>HYPERLINK(WHDLoad_Database[[#This Row],[WHDLoad.de Links]])</f>
        <v>http://www.whdload.de/games/Borobodur.html</v>
      </c>
      <c r="AB600" s="1" t="s">
        <v>7783</v>
      </c>
      <c r="AC600" s="4" t="str">
        <f>HYPERLINK(WHDLoad_Database[[#This Row],[Hall of Light (Old) Link]])</f>
        <v>http://hol.abime.net/186</v>
      </c>
      <c r="AD600" s="1" t="s">
        <v>7784</v>
      </c>
      <c r="AE600" s="4" t="str">
        <f>HYPERLINK(WHDLoad_Database[[#This Row],[Hall of Light (New) Link]])</f>
        <v>https://amiga.abime.net/games/view/borobodur-the-planet-of-doom</v>
      </c>
      <c r="AF600" s="1" t="s">
        <v>7785</v>
      </c>
      <c r="AG600" s="4" t="str">
        <f>HYPERLINK(WHDLoad_Database[[#This Row],[Lemon Amiga Link]])</f>
        <v>https://www.lemonamiga.com/games/details.php?id=189</v>
      </c>
      <c r="AH600" s="1" t="s">
        <v>6</v>
      </c>
      <c r="AI600" s="4" t="str">
        <f>HYPERLINK(WHDLoad_Database[[#This Row],[Pouet Link]])</f>
        <v/>
      </c>
      <c r="AJ600" s="1" t="s">
        <v>6</v>
      </c>
      <c r="AK600" s="4" t="str">
        <f>HYPERLINK(WHDLoad_Database[[#This Row],[Bitworld / Janeway Link]])</f>
        <v/>
      </c>
      <c r="AL600" s="1" t="s">
        <v>7786</v>
      </c>
      <c r="AM600" s="4" t="str">
        <f>HYPERLINK(WHDLoad_Database[[#This Row],[Turran FTP Download Link]])</f>
        <v>https://ftp2.grandis.nu/turran/FTP/Retroplay%20WHDLoad%20Packs/Commodore_Amiga_-_WHDLoad_-_Games/B/Borobodur_v1.2_1014.lha</v>
      </c>
    </row>
    <row r="601" spans="1:39" x14ac:dyDescent="0.3">
      <c r="A601" s="1" t="s">
        <v>7787</v>
      </c>
      <c r="B601" s="1" t="s">
        <v>7787</v>
      </c>
      <c r="C601" s="1" t="s">
        <v>26</v>
      </c>
      <c r="D601" s="1" t="s">
        <v>3</v>
      </c>
      <c r="E601" s="1" t="s">
        <v>1534</v>
      </c>
      <c r="F601" s="1" t="s">
        <v>1562</v>
      </c>
      <c r="G601" s="1" t="s">
        <v>5287</v>
      </c>
      <c r="H601" s="1" t="s">
        <v>6</v>
      </c>
      <c r="I601" s="1" t="s">
        <v>1472</v>
      </c>
      <c r="J601" s="1" t="s">
        <v>8</v>
      </c>
      <c r="K601">
        <v>1</v>
      </c>
      <c r="L601" s="1" t="s">
        <v>141</v>
      </c>
      <c r="M601" s="1" t="s">
        <v>10</v>
      </c>
      <c r="N601" s="1" t="s">
        <v>11</v>
      </c>
      <c r="O601" s="1" t="s">
        <v>7788</v>
      </c>
      <c r="P601">
        <v>736209</v>
      </c>
      <c r="Q601" s="1" t="s">
        <v>7789</v>
      </c>
      <c r="R601" s="2">
        <v>41191</v>
      </c>
      <c r="S601" s="1" t="s">
        <v>48</v>
      </c>
      <c r="T601" s="1" t="s">
        <v>7790</v>
      </c>
      <c r="U601" s="1" t="s">
        <v>7791</v>
      </c>
      <c r="V601">
        <v>293101</v>
      </c>
      <c r="W601" s="1" t="s">
        <v>7792</v>
      </c>
      <c r="X601" s="1" t="s">
        <v>7793</v>
      </c>
      <c r="Y601" s="1" t="s">
        <v>7794</v>
      </c>
      <c r="Z601" s="1" t="s">
        <v>7795</v>
      </c>
      <c r="AA601" s="4" t="str">
        <f>HYPERLINK(WHDLoad_Database[[#This Row],[WHDLoad.de Links]])</f>
        <v>http://www.whdload.de/games/BorrowedTime.html</v>
      </c>
      <c r="AB601" s="1" t="s">
        <v>7796</v>
      </c>
      <c r="AC601" s="4" t="str">
        <f>HYPERLINK(WHDLoad_Database[[#This Row],[Hall of Light (Old) Link]])</f>
        <v>http://hol.abime.net/188</v>
      </c>
      <c r="AD601" s="1" t="s">
        <v>7797</v>
      </c>
      <c r="AE601" s="4" t="str">
        <f>HYPERLINK(WHDLoad_Database[[#This Row],[Hall of Light (New) Link]])</f>
        <v>https://amiga.abime.net/games/view/borrowed-time</v>
      </c>
      <c r="AF601" s="1" t="s">
        <v>7798</v>
      </c>
      <c r="AG601" s="4" t="str">
        <f>HYPERLINK(WHDLoad_Database[[#This Row],[Lemon Amiga Link]])</f>
        <v>https://www.lemonamiga.com/games/details.php?id=190</v>
      </c>
      <c r="AH601" s="1" t="s">
        <v>6</v>
      </c>
      <c r="AI601" s="4" t="str">
        <f>HYPERLINK(WHDLoad_Database[[#This Row],[Pouet Link]])</f>
        <v/>
      </c>
      <c r="AJ601" s="1" t="s">
        <v>6</v>
      </c>
      <c r="AK601" s="4" t="str">
        <f>HYPERLINK(WHDLoad_Database[[#This Row],[Bitworld / Janeway Link]])</f>
        <v/>
      </c>
      <c r="AL601" s="1" t="s">
        <v>7799</v>
      </c>
      <c r="AM601" s="4" t="str">
        <f>HYPERLINK(WHDLoad_Database[[#This Row],[Turran FTP Download Link]])</f>
        <v>https://ftp2.grandis.nu/turran/FTP/Retroplay%20WHDLoad%20Packs/Commodore_Amiga_-_WHDLoad_-_Games/B/BorrowedTime_v1.0.lha</v>
      </c>
    </row>
    <row r="602" spans="1:39" x14ac:dyDescent="0.3">
      <c r="A602" s="1" t="s">
        <v>7800</v>
      </c>
      <c r="B602" s="1" t="s">
        <v>7801</v>
      </c>
      <c r="C602" s="1" t="s">
        <v>26</v>
      </c>
      <c r="D602" s="1" t="s">
        <v>3</v>
      </c>
      <c r="E602" s="1" t="s">
        <v>4999</v>
      </c>
      <c r="F602" s="1" t="s">
        <v>204</v>
      </c>
      <c r="G602" s="1" t="s">
        <v>204</v>
      </c>
      <c r="H602" s="1" t="s">
        <v>6</v>
      </c>
      <c r="I602" s="1" t="s">
        <v>382</v>
      </c>
      <c r="J602" s="1" t="s">
        <v>242</v>
      </c>
      <c r="K602">
        <v>1</v>
      </c>
      <c r="L602" s="1" t="s">
        <v>9</v>
      </c>
      <c r="M602" s="1" t="s">
        <v>10</v>
      </c>
      <c r="N602" s="1" t="s">
        <v>11</v>
      </c>
      <c r="O602" s="1" t="s">
        <v>7802</v>
      </c>
      <c r="P602">
        <v>454922</v>
      </c>
      <c r="Q602" s="1" t="s">
        <v>7803</v>
      </c>
      <c r="R602" s="2">
        <v>44313</v>
      </c>
      <c r="S602" s="1" t="s">
        <v>48</v>
      </c>
      <c r="T602" s="1" t="s">
        <v>7804</v>
      </c>
      <c r="U602" s="1" t="s">
        <v>7805</v>
      </c>
      <c r="V602">
        <v>263911</v>
      </c>
      <c r="W602" s="1" t="s">
        <v>7806</v>
      </c>
      <c r="X602" s="1" t="s">
        <v>7807</v>
      </c>
      <c r="Y602" s="1" t="s">
        <v>7808</v>
      </c>
      <c r="Z602" s="1" t="s">
        <v>7809</v>
      </c>
      <c r="AA602" s="4" t="str">
        <f>HYPERLINK(WHDLoad_Database[[#This Row],[WHDLoad.de Links]])</f>
        <v>http://www.whdload.de/games/LaBosseDesMaths3E.html</v>
      </c>
      <c r="AB602" s="1" t="s">
        <v>7810</v>
      </c>
      <c r="AC602" s="4" t="str">
        <f>HYPERLINK(WHDLoad_Database[[#This Row],[Hall of Light (Old) Link]])</f>
        <v>http://hol.abime.net/3785</v>
      </c>
      <c r="AD602" s="1" t="s">
        <v>7811</v>
      </c>
      <c r="AE602" s="4" t="str">
        <f>HYPERLINK(WHDLoad_Database[[#This Row],[Hall of Light (New) Link]])</f>
        <v>https://amiga.abime.net/games/view/la-bosse-des-maths-3ème</v>
      </c>
      <c r="AF602" s="1" t="s">
        <v>6</v>
      </c>
      <c r="AG602" s="4" t="str">
        <f>HYPERLINK(WHDLoad_Database[[#This Row],[Lemon Amiga Link]])</f>
        <v/>
      </c>
      <c r="AH602" s="1" t="s">
        <v>6</v>
      </c>
      <c r="AI602" s="4" t="str">
        <f>HYPERLINK(WHDLoad_Database[[#This Row],[Pouet Link]])</f>
        <v/>
      </c>
      <c r="AJ602" s="1" t="s">
        <v>6</v>
      </c>
      <c r="AK602" s="4" t="str">
        <f>HYPERLINK(WHDLoad_Database[[#This Row],[Bitworld / Janeway Link]])</f>
        <v/>
      </c>
      <c r="AL602" s="1" t="s">
        <v>7812</v>
      </c>
      <c r="AM602" s="4" t="str">
        <f>HYPERLINK(WHDLoad_Database[[#This Row],[Turran FTP Download Link]])</f>
        <v>https://ftp2.grandis.nu/turran/FTP/Retroplay%20WHDLoad%20Packs/Commodore_Amiga_-_WHDLoad_-_Games/B/BosseDesMaths3eme_v1.0_Fr.lha</v>
      </c>
    </row>
    <row r="603" spans="1:39" x14ac:dyDescent="0.3">
      <c r="A603" s="1" t="s">
        <v>7813</v>
      </c>
      <c r="B603" s="1" t="s">
        <v>7814</v>
      </c>
      <c r="C603" s="1" t="s">
        <v>26</v>
      </c>
      <c r="D603" s="1" t="s">
        <v>3</v>
      </c>
      <c r="E603" s="1" t="s">
        <v>4999</v>
      </c>
      <c r="F603" s="1" t="s">
        <v>204</v>
      </c>
      <c r="G603" s="1" t="s">
        <v>204</v>
      </c>
      <c r="H603" s="1" t="s">
        <v>6</v>
      </c>
      <c r="I603" s="1" t="s">
        <v>382</v>
      </c>
      <c r="J603" s="1" t="s">
        <v>242</v>
      </c>
      <c r="K603">
        <v>1</v>
      </c>
      <c r="L603" s="1" t="s">
        <v>9</v>
      </c>
      <c r="M603" s="1" t="s">
        <v>10</v>
      </c>
      <c r="N603" s="1" t="s">
        <v>11</v>
      </c>
      <c r="O603" s="1" t="s">
        <v>7815</v>
      </c>
      <c r="P603">
        <v>355324</v>
      </c>
      <c r="Q603" s="1" t="s">
        <v>7816</v>
      </c>
      <c r="R603" s="2">
        <v>44313</v>
      </c>
      <c r="S603" s="1" t="s">
        <v>48</v>
      </c>
      <c r="T603" s="1" t="s">
        <v>7817</v>
      </c>
      <c r="U603" s="1" t="s">
        <v>7818</v>
      </c>
      <c r="V603">
        <v>200348</v>
      </c>
      <c r="W603" s="1" t="s">
        <v>7819</v>
      </c>
      <c r="X603" s="1" t="s">
        <v>7820</v>
      </c>
      <c r="Y603" s="1" t="s">
        <v>7821</v>
      </c>
      <c r="Z603" s="1" t="s">
        <v>7822</v>
      </c>
      <c r="AA603" s="4" t="str">
        <f>HYPERLINK(WHDLoad_Database[[#This Row],[WHDLoad.de Links]])</f>
        <v>http://www.whdload.de/games/LaBosseDesMaths4E.html</v>
      </c>
      <c r="AB603" s="1" t="s">
        <v>7823</v>
      </c>
      <c r="AC603" s="4" t="str">
        <f>HYPERLINK(WHDLoad_Database[[#This Row],[Hall of Light (Old) Link]])</f>
        <v>http://hol.abime.net/3786</v>
      </c>
      <c r="AD603" s="1" t="s">
        <v>7824</v>
      </c>
      <c r="AE603" s="4" t="str">
        <f>HYPERLINK(WHDLoad_Database[[#This Row],[Hall of Light (New) Link]])</f>
        <v>https://amiga.abime.net/games/view/la-bosse-des-maths-4%C3%A8me</v>
      </c>
      <c r="AF603" s="1" t="s">
        <v>6</v>
      </c>
      <c r="AG603" s="4" t="str">
        <f>HYPERLINK(WHDLoad_Database[[#This Row],[Lemon Amiga Link]])</f>
        <v/>
      </c>
      <c r="AH603" s="1" t="s">
        <v>6</v>
      </c>
      <c r="AI603" s="4" t="str">
        <f>HYPERLINK(WHDLoad_Database[[#This Row],[Pouet Link]])</f>
        <v/>
      </c>
      <c r="AJ603" s="1" t="s">
        <v>6</v>
      </c>
      <c r="AK603" s="4" t="str">
        <f>HYPERLINK(WHDLoad_Database[[#This Row],[Bitworld / Janeway Link]])</f>
        <v/>
      </c>
      <c r="AL603" s="1" t="s">
        <v>7825</v>
      </c>
      <c r="AM603" s="4" t="str">
        <f>HYPERLINK(WHDLoad_Database[[#This Row],[Turran FTP Download Link]])</f>
        <v>https://ftp2.grandis.nu/turran/FTP/Retroplay%20WHDLoad%20Packs/Commodore_Amiga_-_WHDLoad_-_Games/B/BosseDesMaths4eme_v1.0_Fr.lha</v>
      </c>
    </row>
    <row r="604" spans="1:39" x14ac:dyDescent="0.3">
      <c r="A604" s="1" t="s">
        <v>7826</v>
      </c>
      <c r="B604" s="1" t="s">
        <v>7827</v>
      </c>
      <c r="C604" s="1" t="s">
        <v>26</v>
      </c>
      <c r="D604" s="1" t="s">
        <v>3</v>
      </c>
      <c r="E604" s="1" t="s">
        <v>4999</v>
      </c>
      <c r="F604" s="1" t="s">
        <v>204</v>
      </c>
      <c r="G604" s="1" t="s">
        <v>204</v>
      </c>
      <c r="H604" s="1" t="s">
        <v>6</v>
      </c>
      <c r="I604" s="1" t="s">
        <v>382</v>
      </c>
      <c r="J604" s="1" t="s">
        <v>242</v>
      </c>
      <c r="K604">
        <v>1</v>
      </c>
      <c r="L604" s="1" t="s">
        <v>9</v>
      </c>
      <c r="M604" s="1" t="s">
        <v>10</v>
      </c>
      <c r="N604" s="1" t="s">
        <v>11</v>
      </c>
      <c r="O604" s="1" t="s">
        <v>7828</v>
      </c>
      <c r="P604">
        <v>497950</v>
      </c>
      <c r="Q604" s="1" t="s">
        <v>7829</v>
      </c>
      <c r="R604" s="2">
        <v>44317</v>
      </c>
      <c r="S604" s="1" t="s">
        <v>48</v>
      </c>
      <c r="T604" s="1" t="s">
        <v>7830</v>
      </c>
      <c r="U604" s="1" t="s">
        <v>7831</v>
      </c>
      <c r="V604">
        <v>319124</v>
      </c>
      <c r="W604" s="1" t="s">
        <v>7832</v>
      </c>
      <c r="X604" s="1" t="s">
        <v>7833</v>
      </c>
      <c r="Y604" s="1" t="s">
        <v>7834</v>
      </c>
      <c r="Z604" s="1" t="s">
        <v>7835</v>
      </c>
      <c r="AA604" s="4" t="str">
        <f>HYPERLINK(WHDLoad_Database[[#This Row],[WHDLoad.de Links]])</f>
        <v>http://www.whdload.de/games/LaBosseDesMaths5e.html</v>
      </c>
      <c r="AB604" s="1" t="s">
        <v>7836</v>
      </c>
      <c r="AC604" s="4" t="str">
        <f>HYPERLINK(WHDLoad_Database[[#This Row],[Hall of Light (Old) Link]])</f>
        <v>http://hol.abime.net/5404</v>
      </c>
      <c r="AD604" s="1" t="s">
        <v>7837</v>
      </c>
      <c r="AE604" s="4" t="str">
        <f>HYPERLINK(WHDLoad_Database[[#This Row],[Hall of Light (New) Link]])</f>
        <v>https://amiga.abime.net/games/view/la-bosse-des-maths-5%C3%A8me</v>
      </c>
      <c r="AF604" s="1" t="s">
        <v>6</v>
      </c>
      <c r="AG604" s="4" t="str">
        <f>HYPERLINK(WHDLoad_Database[[#This Row],[Lemon Amiga Link]])</f>
        <v/>
      </c>
      <c r="AH604" s="1" t="s">
        <v>6</v>
      </c>
      <c r="AI604" s="4" t="str">
        <f>HYPERLINK(WHDLoad_Database[[#This Row],[Pouet Link]])</f>
        <v/>
      </c>
      <c r="AJ604" s="1" t="s">
        <v>6</v>
      </c>
      <c r="AK604" s="4" t="str">
        <f>HYPERLINK(WHDLoad_Database[[#This Row],[Bitworld / Janeway Link]])</f>
        <v/>
      </c>
      <c r="AL604" s="1" t="s">
        <v>7838</v>
      </c>
      <c r="AM604" s="4" t="str">
        <f>HYPERLINK(WHDLoad_Database[[#This Row],[Turran FTP Download Link]])</f>
        <v>https://ftp2.grandis.nu/turran/FTP/Retroplay%20WHDLoad%20Packs/Commodore_Amiga_-_WHDLoad_-_Games/B/BosseDesMaths5eme_v1.0_Fr.lha</v>
      </c>
    </row>
    <row r="605" spans="1:39" x14ac:dyDescent="0.3">
      <c r="A605" s="1" t="s">
        <v>7839</v>
      </c>
      <c r="B605" s="1" t="s">
        <v>7840</v>
      </c>
      <c r="C605" s="1" t="s">
        <v>26</v>
      </c>
      <c r="D605" s="1" t="s">
        <v>3</v>
      </c>
      <c r="E605" s="1" t="s">
        <v>4999</v>
      </c>
      <c r="F605" s="1" t="s">
        <v>204</v>
      </c>
      <c r="G605" s="1" t="s">
        <v>204</v>
      </c>
      <c r="H605" s="1" t="s">
        <v>6</v>
      </c>
      <c r="I605" s="1" t="s">
        <v>382</v>
      </c>
      <c r="J605" s="1" t="s">
        <v>242</v>
      </c>
      <c r="K605">
        <v>1</v>
      </c>
      <c r="L605" s="1" t="s">
        <v>9</v>
      </c>
      <c r="M605" s="1" t="s">
        <v>10</v>
      </c>
      <c r="N605" s="1" t="s">
        <v>11</v>
      </c>
      <c r="O605" s="1" t="s">
        <v>7841</v>
      </c>
      <c r="P605">
        <v>507934</v>
      </c>
      <c r="Q605" s="1" t="s">
        <v>7842</v>
      </c>
      <c r="R605" s="2">
        <v>44317</v>
      </c>
      <c r="S605" s="1" t="s">
        <v>48</v>
      </c>
      <c r="T605" s="1" t="s">
        <v>7843</v>
      </c>
      <c r="U605" s="1" t="s">
        <v>7844</v>
      </c>
      <c r="V605">
        <v>323500</v>
      </c>
      <c r="W605" s="1" t="s">
        <v>7845</v>
      </c>
      <c r="X605" s="1" t="s">
        <v>7846</v>
      </c>
      <c r="Y605" s="1" t="s">
        <v>7847</v>
      </c>
      <c r="Z605" s="1" t="s">
        <v>7848</v>
      </c>
      <c r="AA605" s="4" t="str">
        <f>HYPERLINK(WHDLoad_Database[[#This Row],[WHDLoad.de Links]])</f>
        <v>http://www.whdload.de/games/LaBosseDesMaths6e.html</v>
      </c>
      <c r="AB605" s="1" t="s">
        <v>7849</v>
      </c>
      <c r="AC605" s="4" t="str">
        <f>HYPERLINK(WHDLoad_Database[[#This Row],[Hall of Light (Old) Link]])</f>
        <v>http://hol.abime.net/6695</v>
      </c>
      <c r="AD605" s="1" t="s">
        <v>7850</v>
      </c>
      <c r="AE605" s="4" t="str">
        <f>HYPERLINK(WHDLoad_Database[[#This Row],[Hall of Light (New) Link]])</f>
        <v>https://amiga.abime.net/games/view/la-bosse-des-maths-6ème</v>
      </c>
      <c r="AF605" s="1" t="s">
        <v>6</v>
      </c>
      <c r="AG605" s="4" t="str">
        <f>HYPERLINK(WHDLoad_Database[[#This Row],[Lemon Amiga Link]])</f>
        <v/>
      </c>
      <c r="AH605" s="1" t="s">
        <v>6</v>
      </c>
      <c r="AI605" s="4" t="str">
        <f>HYPERLINK(WHDLoad_Database[[#This Row],[Pouet Link]])</f>
        <v/>
      </c>
      <c r="AJ605" s="1" t="s">
        <v>6</v>
      </c>
      <c r="AK605" s="4" t="str">
        <f>HYPERLINK(WHDLoad_Database[[#This Row],[Bitworld / Janeway Link]])</f>
        <v/>
      </c>
      <c r="AL605" s="1" t="s">
        <v>7851</v>
      </c>
      <c r="AM605" s="4" t="str">
        <f>HYPERLINK(WHDLoad_Database[[#This Row],[Turran FTP Download Link]])</f>
        <v>https://ftp2.grandis.nu/turran/FTP/Retroplay%20WHDLoad%20Packs/Commodore_Amiga_-_WHDLoad_-_Games/B/BosseDesMaths6eme_v1.0_Fr.lha</v>
      </c>
    </row>
    <row r="606" spans="1:39" x14ac:dyDescent="0.3">
      <c r="A606" s="1" t="s">
        <v>7852</v>
      </c>
      <c r="B606" s="1" t="s">
        <v>7852</v>
      </c>
      <c r="C606" s="1" t="s">
        <v>26</v>
      </c>
      <c r="D606" s="1" t="s">
        <v>3</v>
      </c>
      <c r="E606" s="1" t="s">
        <v>633</v>
      </c>
      <c r="F606" s="1" t="s">
        <v>7853</v>
      </c>
      <c r="G606" s="1" t="s">
        <v>7853</v>
      </c>
      <c r="H606" s="1" t="s">
        <v>6</v>
      </c>
      <c r="I606" s="1" t="s">
        <v>62</v>
      </c>
      <c r="J606" s="1" t="s">
        <v>8</v>
      </c>
      <c r="K606">
        <v>1</v>
      </c>
      <c r="L606" s="1" t="s">
        <v>9</v>
      </c>
      <c r="M606" s="1" t="s">
        <v>10</v>
      </c>
      <c r="N606" s="1" t="s">
        <v>11</v>
      </c>
      <c r="O606" s="1" t="s">
        <v>7854</v>
      </c>
      <c r="P606">
        <v>564758</v>
      </c>
      <c r="Q606" s="1" t="s">
        <v>7855</v>
      </c>
      <c r="R606" s="2">
        <v>41369</v>
      </c>
      <c r="S606" s="1" t="s">
        <v>959</v>
      </c>
      <c r="T606" s="1" t="s">
        <v>7856</v>
      </c>
      <c r="U606" s="1" t="s">
        <v>7857</v>
      </c>
      <c r="V606">
        <v>317952</v>
      </c>
      <c r="W606" s="1" t="s">
        <v>7858</v>
      </c>
      <c r="X606" s="1" t="s">
        <v>7859</v>
      </c>
      <c r="Y606" s="1" t="s">
        <v>7860</v>
      </c>
      <c r="Z606" s="1" t="s">
        <v>7861</v>
      </c>
      <c r="AA606" s="4" t="str">
        <f>HYPERLINK(WHDLoad_Database[[#This Row],[WHDLoad.de Links]])</f>
        <v>http://www.whdload.de/games/BostonBombClub.html</v>
      </c>
      <c r="AB606" s="1" t="s">
        <v>7862</v>
      </c>
      <c r="AC606" s="4" t="str">
        <f>HYPERLINK(WHDLoad_Database[[#This Row],[Hall of Light (Old) Link]])</f>
        <v>http://hol.abime.net/189</v>
      </c>
      <c r="AD606" s="1" t="s">
        <v>7863</v>
      </c>
      <c r="AE606" s="4" t="str">
        <f>HYPERLINK(WHDLoad_Database[[#This Row],[Hall of Light (New) Link]])</f>
        <v>https://amiga.abime.net/games/view/boston-bomb-club</v>
      </c>
      <c r="AF606" s="1" t="s">
        <v>7864</v>
      </c>
      <c r="AG606" s="4" t="str">
        <f>HYPERLINK(WHDLoad_Database[[#This Row],[Lemon Amiga Link]])</f>
        <v>https://www.lemonamiga.com/games/details.php?id=191</v>
      </c>
      <c r="AH606" s="1" t="s">
        <v>6</v>
      </c>
      <c r="AI606" s="4" t="str">
        <f>HYPERLINK(WHDLoad_Database[[#This Row],[Pouet Link]])</f>
        <v/>
      </c>
      <c r="AJ606" s="1" t="s">
        <v>6</v>
      </c>
      <c r="AK606" s="4" t="str">
        <f>HYPERLINK(WHDLoad_Database[[#This Row],[Bitworld / Janeway Link]])</f>
        <v/>
      </c>
      <c r="AL606" s="1" t="s">
        <v>7865</v>
      </c>
      <c r="AM606" s="4" t="str">
        <f>HYPERLINK(WHDLoad_Database[[#This Row],[Turran FTP Download Link]])</f>
        <v>https://ftp2.grandis.nu/turran/FTP/Retroplay%20WHDLoad%20Packs/Commodore_Amiga_-_WHDLoad_-_Games/B/BostonBombClub_v1.3_1502.lha</v>
      </c>
    </row>
    <row r="607" spans="1:39" x14ac:dyDescent="0.3">
      <c r="A607" s="1" t="s">
        <v>7866</v>
      </c>
      <c r="B607" s="1" t="s">
        <v>7852</v>
      </c>
      <c r="C607" s="1" t="s">
        <v>26</v>
      </c>
      <c r="D607" s="1" t="s">
        <v>3</v>
      </c>
      <c r="E607" s="1" t="s">
        <v>633</v>
      </c>
      <c r="F607" s="1" t="s">
        <v>7853</v>
      </c>
      <c r="G607" s="1" t="s">
        <v>7853</v>
      </c>
      <c r="H607" s="1" t="s">
        <v>6</v>
      </c>
      <c r="I607" s="1" t="s">
        <v>62</v>
      </c>
      <c r="J607" s="1" t="s">
        <v>8</v>
      </c>
      <c r="K607">
        <v>1</v>
      </c>
      <c r="L607" s="1" t="s">
        <v>9</v>
      </c>
      <c r="M607" s="1" t="s">
        <v>10</v>
      </c>
      <c r="N607" s="1" t="s">
        <v>11</v>
      </c>
      <c r="O607" s="1" t="s">
        <v>7867</v>
      </c>
      <c r="P607">
        <v>564770</v>
      </c>
      <c r="Q607" s="1" t="s">
        <v>7868</v>
      </c>
      <c r="R607" s="2">
        <v>41369</v>
      </c>
      <c r="S607" s="1" t="s">
        <v>959</v>
      </c>
      <c r="T607" s="1" t="s">
        <v>7869</v>
      </c>
      <c r="U607" s="1" t="s">
        <v>7870</v>
      </c>
      <c r="V607">
        <v>318114</v>
      </c>
      <c r="W607" s="1" t="s">
        <v>7871</v>
      </c>
      <c r="X607" s="1" t="s">
        <v>7872</v>
      </c>
      <c r="Y607" s="1" t="s">
        <v>7873</v>
      </c>
      <c r="Z607" s="1" t="s">
        <v>7861</v>
      </c>
      <c r="AA607" s="4" t="str">
        <f>HYPERLINK(WHDLoad_Database[[#This Row],[WHDLoad.de Links]])</f>
        <v>http://www.whdload.de/games/BostonBombClub.html</v>
      </c>
      <c r="AB607" s="1" t="s">
        <v>7862</v>
      </c>
      <c r="AC607" s="4" t="str">
        <f>HYPERLINK(WHDLoad_Database[[#This Row],[Hall of Light (Old) Link]])</f>
        <v>http://hol.abime.net/189</v>
      </c>
      <c r="AD607" s="1" t="s">
        <v>7863</v>
      </c>
      <c r="AE607" s="4" t="str">
        <f>HYPERLINK(WHDLoad_Database[[#This Row],[Hall of Light (New) Link]])</f>
        <v>https://amiga.abime.net/games/view/boston-bomb-club</v>
      </c>
      <c r="AF607" s="1" t="s">
        <v>7864</v>
      </c>
      <c r="AG607" s="4" t="str">
        <f>HYPERLINK(WHDLoad_Database[[#This Row],[Lemon Amiga Link]])</f>
        <v>https://www.lemonamiga.com/games/details.php?id=191</v>
      </c>
      <c r="AH607" s="1" t="s">
        <v>6</v>
      </c>
      <c r="AI607" s="4" t="str">
        <f>HYPERLINK(WHDLoad_Database[[#This Row],[Pouet Link]])</f>
        <v/>
      </c>
      <c r="AJ607" s="1" t="s">
        <v>6</v>
      </c>
      <c r="AK607" s="4" t="str">
        <f>HYPERLINK(WHDLoad_Database[[#This Row],[Bitworld / Janeway Link]])</f>
        <v/>
      </c>
      <c r="AL607" s="1" t="s">
        <v>7874</v>
      </c>
      <c r="AM607" s="4" t="str">
        <f>HYPERLINK(WHDLoad_Database[[#This Row],[Turran FTP Download Link]])</f>
        <v>https://ftp2.grandis.nu/turran/FTP/Retroplay%20WHDLoad%20Packs/Commodore_Amiga_-_WHDLoad_-_Games/B/BostonBombClub_v1.3_Fast_1502.lha</v>
      </c>
    </row>
    <row r="608" spans="1:39" x14ac:dyDescent="0.3">
      <c r="A608" s="1" t="s">
        <v>7875</v>
      </c>
      <c r="B608" s="1" t="s">
        <v>7875</v>
      </c>
      <c r="C608" s="1" t="s">
        <v>26</v>
      </c>
      <c r="D608" s="1" t="s">
        <v>3</v>
      </c>
      <c r="E608" s="1" t="s">
        <v>1238</v>
      </c>
      <c r="F608" s="1" t="s">
        <v>3392</v>
      </c>
      <c r="G608" s="1" t="s">
        <v>3392</v>
      </c>
      <c r="H608" s="1" t="s">
        <v>6</v>
      </c>
      <c r="I608" s="1" t="s">
        <v>7</v>
      </c>
      <c r="J608" s="1" t="s">
        <v>8</v>
      </c>
      <c r="K608">
        <v>2</v>
      </c>
      <c r="L608" s="1" t="s">
        <v>9</v>
      </c>
      <c r="M608" s="1" t="s">
        <v>10</v>
      </c>
      <c r="N608" s="1" t="s">
        <v>11</v>
      </c>
      <c r="O608" s="1" t="s">
        <v>7875</v>
      </c>
      <c r="P608">
        <v>768558</v>
      </c>
      <c r="Q608" s="1" t="s">
        <v>7876</v>
      </c>
      <c r="R608" s="2">
        <v>38970</v>
      </c>
      <c r="S608" s="1" t="s">
        <v>207</v>
      </c>
      <c r="T608" s="1" t="s">
        <v>7877</v>
      </c>
      <c r="U608" s="1" t="s">
        <v>7878</v>
      </c>
      <c r="V608">
        <v>381676</v>
      </c>
      <c r="W608" s="1" t="s">
        <v>7879</v>
      </c>
      <c r="X608" s="1" t="s">
        <v>7880</v>
      </c>
      <c r="Y608" s="1" t="s">
        <v>7881</v>
      </c>
      <c r="Z608" s="1" t="s">
        <v>7882</v>
      </c>
      <c r="AA608" s="4" t="str">
        <f>HYPERLINK(WHDLoad_Database[[#This Row],[WHDLoad.de Links]])</f>
        <v>http://www.whdload.de/games/Botics.html</v>
      </c>
      <c r="AB608" s="1" t="s">
        <v>7883</v>
      </c>
      <c r="AC608" s="4" t="str">
        <f>HYPERLINK(WHDLoad_Database[[#This Row],[Hall of Light (Old) Link]])</f>
        <v>http://hol.abime.net/190</v>
      </c>
      <c r="AD608" s="1" t="s">
        <v>7884</v>
      </c>
      <c r="AE608" s="4" t="str">
        <f>HYPERLINK(WHDLoad_Database[[#This Row],[Hall of Light (New) Link]])</f>
        <v>https://amiga.abime.net/games/view/botics</v>
      </c>
      <c r="AF608" s="1" t="s">
        <v>7885</v>
      </c>
      <c r="AG608" s="4" t="str">
        <f>HYPERLINK(WHDLoad_Database[[#This Row],[Lemon Amiga Link]])</f>
        <v>https://www.lemonamiga.com/games/details.php?id=192</v>
      </c>
      <c r="AH608" s="1" t="s">
        <v>6</v>
      </c>
      <c r="AI608" s="4" t="str">
        <f>HYPERLINK(WHDLoad_Database[[#This Row],[Pouet Link]])</f>
        <v/>
      </c>
      <c r="AJ608" s="1" t="s">
        <v>6</v>
      </c>
      <c r="AK608" s="4" t="str">
        <f>HYPERLINK(WHDLoad_Database[[#This Row],[Bitworld / Janeway Link]])</f>
        <v/>
      </c>
      <c r="AL608" s="1" t="s">
        <v>7886</v>
      </c>
      <c r="AM608" s="4" t="str">
        <f>HYPERLINK(WHDLoad_Database[[#This Row],[Turran FTP Download Link]])</f>
        <v>https://ftp2.grandis.nu/turran/FTP/Retroplay%20WHDLoad%20Packs/Commodore_Amiga_-_WHDLoad_-_Games/B/Botics_v1.1.lha</v>
      </c>
    </row>
    <row r="609" spans="1:39" x14ac:dyDescent="0.3">
      <c r="A609" s="1" t="s">
        <v>7887</v>
      </c>
      <c r="B609" s="1" t="s">
        <v>7888</v>
      </c>
      <c r="C609" s="1" t="s">
        <v>26</v>
      </c>
      <c r="D609" s="1" t="s">
        <v>3</v>
      </c>
      <c r="E609" s="1" t="s">
        <v>3286</v>
      </c>
      <c r="F609" s="1" t="s">
        <v>7889</v>
      </c>
      <c r="G609" s="1" t="s">
        <v>7890</v>
      </c>
      <c r="H609" s="1" t="s">
        <v>6</v>
      </c>
      <c r="I609" s="1" t="s">
        <v>140</v>
      </c>
      <c r="J609" s="1" t="s">
        <v>8</v>
      </c>
      <c r="K609">
        <v>2</v>
      </c>
      <c r="L609" s="1" t="s">
        <v>141</v>
      </c>
      <c r="M609" s="1" t="s">
        <v>10</v>
      </c>
      <c r="N609" s="1" t="s">
        <v>11</v>
      </c>
      <c r="O609" s="1" t="s">
        <v>7891</v>
      </c>
      <c r="P609">
        <v>387812</v>
      </c>
      <c r="Q609" s="1" t="s">
        <v>7892</v>
      </c>
      <c r="R609" s="2">
        <v>38362</v>
      </c>
      <c r="S609" s="1" t="s">
        <v>48</v>
      </c>
      <c r="T609" s="1" t="s">
        <v>7893</v>
      </c>
      <c r="U609" s="1" t="s">
        <v>7894</v>
      </c>
      <c r="V609">
        <v>87326</v>
      </c>
      <c r="W609" s="1" t="s">
        <v>7895</v>
      </c>
      <c r="X609" s="1" t="s">
        <v>7896</v>
      </c>
      <c r="Y609" s="1" t="s">
        <v>7897</v>
      </c>
      <c r="Z609" s="1" t="s">
        <v>7898</v>
      </c>
      <c r="AA609" s="4" t="str">
        <f>HYPERLINK(WHDLoad_Database[[#This Row],[WHDLoad.de Links]])</f>
        <v>http://www.whdload.de/games/BoulderDashConstKit.html</v>
      </c>
      <c r="AB609" s="1" t="s">
        <v>7899</v>
      </c>
      <c r="AC609" s="4" t="str">
        <f>HYPERLINK(WHDLoad_Database[[#This Row],[Hall of Light (Old) Link]])</f>
        <v>http://hol.abime.net/3950</v>
      </c>
      <c r="AD609" s="1" t="s">
        <v>7900</v>
      </c>
      <c r="AE609" s="4" t="str">
        <f>HYPERLINK(WHDLoad_Database[[#This Row],[Hall of Light (New) Link]])</f>
        <v>https://amiga.abime.net/games/view/boulderdash-construction-kit</v>
      </c>
      <c r="AF609" s="1" t="s">
        <v>7901</v>
      </c>
      <c r="AG609" s="4" t="str">
        <f>HYPERLINK(WHDLoad_Database[[#This Row],[Lemon Amiga Link]])</f>
        <v>https://www.lemonamiga.com/games/details.php?id=2175</v>
      </c>
      <c r="AH609" s="1" t="s">
        <v>6</v>
      </c>
      <c r="AI609" s="4" t="str">
        <f>HYPERLINK(WHDLoad_Database[[#This Row],[Pouet Link]])</f>
        <v/>
      </c>
      <c r="AJ609" s="1" t="s">
        <v>6</v>
      </c>
      <c r="AK609" s="4" t="str">
        <f>HYPERLINK(WHDLoad_Database[[#This Row],[Bitworld / Janeway Link]])</f>
        <v/>
      </c>
      <c r="AL609" s="1" t="s">
        <v>7902</v>
      </c>
      <c r="AM609" s="4" t="str">
        <f>HYPERLINK(WHDLoad_Database[[#This Row],[Turran FTP Download Link]])</f>
        <v>https://ftp2.grandis.nu/turran/FTP/Retroplay%20WHDLoad%20Packs/Commodore_Amiga_-_WHDLoad_-_Games/B/BoulderDashConstructionKit_v1.0_0464.lha</v>
      </c>
    </row>
    <row r="610" spans="1:39" x14ac:dyDescent="0.3">
      <c r="A610" s="1" t="s">
        <v>7903</v>
      </c>
      <c r="B610" s="1" t="s">
        <v>7904</v>
      </c>
      <c r="C610" s="1" t="s">
        <v>2</v>
      </c>
      <c r="D610" s="1" t="s">
        <v>3</v>
      </c>
      <c r="E610" s="1" t="s">
        <v>2</v>
      </c>
      <c r="F610" s="1" t="s">
        <v>7905</v>
      </c>
      <c r="G610" s="1" t="s">
        <v>6</v>
      </c>
      <c r="H610" s="1" t="s">
        <v>6</v>
      </c>
      <c r="I610" s="1" t="s">
        <v>382</v>
      </c>
      <c r="J610" s="1" t="s">
        <v>8</v>
      </c>
      <c r="K610">
        <v>0</v>
      </c>
      <c r="L610" s="1" t="s">
        <v>9</v>
      </c>
      <c r="M610" s="1" t="s">
        <v>10</v>
      </c>
      <c r="N610" s="1" t="s">
        <v>11</v>
      </c>
      <c r="O610" s="1" t="s">
        <v>7906</v>
      </c>
      <c r="P610">
        <v>339143</v>
      </c>
      <c r="Q610" s="1" t="s">
        <v>7907</v>
      </c>
      <c r="R610" s="2">
        <v>42896</v>
      </c>
      <c r="S610" s="1" t="s">
        <v>48</v>
      </c>
      <c r="T610" s="1" t="s">
        <v>7908</v>
      </c>
      <c r="U610" s="1" t="s">
        <v>7909</v>
      </c>
      <c r="V610">
        <v>120681</v>
      </c>
      <c r="W610" s="1" t="s">
        <v>7910</v>
      </c>
      <c r="X610" s="1" t="s">
        <v>7911</v>
      </c>
      <c r="Y610" s="1" t="s">
        <v>7912</v>
      </c>
      <c r="Z610" s="1" t="s">
        <v>7913</v>
      </c>
      <c r="AA610" s="4" t="str">
        <f>HYPERLINK(WHDLoad_Database[[#This Row],[WHDLoad.de Links]])</f>
        <v>http://www.whdload.de/demos/Tristar_BoulderDemo.html</v>
      </c>
      <c r="AB610" s="1" t="s">
        <v>6</v>
      </c>
      <c r="AC610" s="4" t="str">
        <f>HYPERLINK(WHDLoad_Database[[#This Row],[Hall of Light (Old) Link]])</f>
        <v/>
      </c>
      <c r="AD610" s="1" t="s">
        <v>6</v>
      </c>
      <c r="AE610" s="4" t="str">
        <f>HYPERLINK(WHDLoad_Database[[#This Row],[Hall of Light (New) Link]])</f>
        <v/>
      </c>
      <c r="AF610" s="1" t="s">
        <v>6</v>
      </c>
      <c r="AG610" s="4" t="str">
        <f>HYPERLINK(WHDLoad_Database[[#This Row],[Lemon Amiga Link]])</f>
        <v/>
      </c>
      <c r="AH610" s="1" t="s">
        <v>7914</v>
      </c>
      <c r="AI610" s="4" t="str">
        <f>HYPERLINK(WHDLoad_Database[[#This Row],[Pouet Link]])</f>
        <v>https://www.pouet.net/prod.php?which=9125</v>
      </c>
      <c r="AJ610" s="1" t="s">
        <v>7915</v>
      </c>
      <c r="AK610" s="4" t="str">
        <f>HYPERLINK(WHDLoad_Database[[#This Row],[Bitworld / Janeway Link]])</f>
        <v>http://janeway.exotica.org.uk/release.php?id=1862</v>
      </c>
      <c r="AL610" s="1" t="s">
        <v>7916</v>
      </c>
      <c r="AM610" s="4" t="str">
        <f>HYPERLINK(WHDLoad_Database[[#This Row],[Turran FTP Download Link]])</f>
        <v>https://ftp2.grandis.nu/turran/FTP/Retroplay%20WHDLoad%20Packs/Commodore_Amiga_-_WHDLoad_-_Demos/B/BoulderDemo_v1.0_Tristar.lha</v>
      </c>
    </row>
    <row r="611" spans="1:39" x14ac:dyDescent="0.3">
      <c r="A611" s="1" t="s">
        <v>7917</v>
      </c>
      <c r="B611" s="1" t="s">
        <v>7918</v>
      </c>
      <c r="C611" s="1" t="s">
        <v>2</v>
      </c>
      <c r="D611" s="1" t="s">
        <v>3</v>
      </c>
      <c r="E611" s="1" t="s">
        <v>2</v>
      </c>
      <c r="F611" s="1" t="s">
        <v>7919</v>
      </c>
      <c r="G611" s="1" t="s">
        <v>6</v>
      </c>
      <c r="H611" s="1" t="s">
        <v>1834</v>
      </c>
      <c r="I611" s="1" t="s">
        <v>79</v>
      </c>
      <c r="J611" s="1" t="s">
        <v>8</v>
      </c>
      <c r="K611">
        <v>0</v>
      </c>
      <c r="L611" s="1" t="s">
        <v>9</v>
      </c>
      <c r="M611" s="1" t="s">
        <v>10</v>
      </c>
      <c r="N611" s="1" t="s">
        <v>11</v>
      </c>
      <c r="O611" s="1" t="s">
        <v>7920</v>
      </c>
      <c r="P611">
        <v>920017</v>
      </c>
      <c r="Q611" s="1" t="s">
        <v>7921</v>
      </c>
      <c r="R611" s="2">
        <v>42437</v>
      </c>
      <c r="S611" s="1" t="s">
        <v>207</v>
      </c>
      <c r="T611" s="1" t="s">
        <v>7922</v>
      </c>
      <c r="U611" s="1" t="s">
        <v>7923</v>
      </c>
      <c r="V611">
        <v>438290</v>
      </c>
      <c r="W611" s="1" t="s">
        <v>7924</v>
      </c>
      <c r="X611" s="1" t="s">
        <v>7925</v>
      </c>
      <c r="Y611" s="1" t="s">
        <v>7926</v>
      </c>
      <c r="Z611" s="1" t="s">
        <v>7927</v>
      </c>
      <c r="AA611" s="4" t="str">
        <f>HYPERLINK(WHDLoad_Database[[#This Row],[WHDLoad.de Links]])</f>
        <v>http://www.whdload.de/demos/Nemol_BoundlessVoid.html</v>
      </c>
      <c r="AB611" s="1" t="s">
        <v>6</v>
      </c>
      <c r="AC611" s="4" t="str">
        <f>HYPERLINK(WHDLoad_Database[[#This Row],[Hall of Light (Old) Link]])</f>
        <v/>
      </c>
      <c r="AD611" s="1" t="s">
        <v>6</v>
      </c>
      <c r="AE611" s="4" t="str">
        <f>HYPERLINK(WHDLoad_Database[[#This Row],[Hall of Light (New) Link]])</f>
        <v/>
      </c>
      <c r="AF611" s="1" t="s">
        <v>6</v>
      </c>
      <c r="AG611" s="4" t="str">
        <f>HYPERLINK(WHDLoad_Database[[#This Row],[Lemon Amiga Link]])</f>
        <v/>
      </c>
      <c r="AH611" s="1" t="s">
        <v>7928</v>
      </c>
      <c r="AI611" s="4" t="str">
        <f>HYPERLINK(WHDLoad_Database[[#This Row],[Pouet Link]])</f>
        <v>https://www.pouet.net/prod.php?which=9256</v>
      </c>
      <c r="AJ611" s="1" t="s">
        <v>7929</v>
      </c>
      <c r="AK611" s="4" t="str">
        <f>HYPERLINK(WHDLoad_Database[[#This Row],[Bitworld / Janeway Link]])</f>
        <v>http://janeway.exotica.org.uk/release.php?id=4692</v>
      </c>
      <c r="AL611" s="1" t="s">
        <v>7930</v>
      </c>
      <c r="AM611" s="4" t="str">
        <f>HYPERLINK(WHDLoad_Database[[#This Row],[Turran FTP Download Link]])</f>
        <v>https://ftp2.grandis.nu/turran/FTP/Retroplay%20WHDLoad%20Packs/Commodore_Amiga_-_WHDLoad_-_Demos/B/BoundlessVoid_v1.1_Nemol.lha</v>
      </c>
    </row>
    <row r="612" spans="1:39" x14ac:dyDescent="0.3">
      <c r="A612" s="1" t="s">
        <v>7931</v>
      </c>
      <c r="B612" s="1" t="s">
        <v>7931</v>
      </c>
      <c r="C612" s="1" t="s">
        <v>26</v>
      </c>
      <c r="D612" s="1" t="s">
        <v>3</v>
      </c>
      <c r="E612" s="1" t="s">
        <v>633</v>
      </c>
      <c r="F612" s="1" t="s">
        <v>4657</v>
      </c>
      <c r="G612" s="1" t="s">
        <v>4658</v>
      </c>
      <c r="H612" s="1" t="s">
        <v>6</v>
      </c>
      <c r="I612" s="1" t="s">
        <v>7</v>
      </c>
      <c r="J612" s="1" t="s">
        <v>8</v>
      </c>
      <c r="K612">
        <v>3</v>
      </c>
      <c r="L612" s="1" t="s">
        <v>9</v>
      </c>
      <c r="M612" s="1" t="s">
        <v>10</v>
      </c>
      <c r="N612" s="1" t="s">
        <v>11</v>
      </c>
      <c r="O612" s="1" t="s">
        <v>7932</v>
      </c>
      <c r="P612">
        <v>478301</v>
      </c>
      <c r="Q612" s="1" t="s">
        <v>7933</v>
      </c>
      <c r="R612" s="2">
        <v>40466</v>
      </c>
      <c r="S612" s="1" t="s">
        <v>32</v>
      </c>
      <c r="T612" s="1" t="s">
        <v>7934</v>
      </c>
      <c r="U612" s="1" t="s">
        <v>7935</v>
      </c>
      <c r="V612">
        <v>217213</v>
      </c>
      <c r="W612" s="1" t="s">
        <v>7936</v>
      </c>
      <c r="X612" s="1" t="s">
        <v>7937</v>
      </c>
      <c r="Y612" s="1" t="s">
        <v>7938</v>
      </c>
      <c r="Z612" s="1" t="s">
        <v>7939</v>
      </c>
      <c r="AA612" s="4" t="str">
        <f>HYPERLINK(WHDLoad_Database[[#This Row],[WHDLoad.de Links]])</f>
        <v>http://www.whdload.de/games/TheTeller.html</v>
      </c>
      <c r="AB612" s="1" t="s">
        <v>7940</v>
      </c>
      <c r="AC612" s="4" t="str">
        <f>HYPERLINK(WHDLoad_Database[[#This Row],[Hall of Light (Old) Link]])</f>
        <v>http://hol.abime.net/195</v>
      </c>
      <c r="AD612" s="1" t="s">
        <v>7941</v>
      </c>
      <c r="AE612" s="4" t="str">
        <f>HYPERLINK(WHDLoad_Database[[#This Row],[Hall of Light (New) Link]])</f>
        <v>https://amiga.abime.net/games/view/the-teller</v>
      </c>
      <c r="AF612" s="1" t="s">
        <v>7942</v>
      </c>
      <c r="AG612" s="4" t="str">
        <f>HYPERLINK(WHDLoad_Database[[#This Row],[Lemon Amiga Link]])</f>
        <v>https://www.lemonamiga.com/games/details.php?id=3120</v>
      </c>
      <c r="AH612" s="1" t="s">
        <v>6</v>
      </c>
      <c r="AI612" s="4" t="str">
        <f>HYPERLINK(WHDLoad_Database[[#This Row],[Pouet Link]])</f>
        <v/>
      </c>
      <c r="AJ612" s="1" t="s">
        <v>6</v>
      </c>
      <c r="AK612" s="4" t="str">
        <f>HYPERLINK(WHDLoad_Database[[#This Row],[Bitworld / Janeway Link]])</f>
        <v/>
      </c>
      <c r="AL612" s="1" t="s">
        <v>7943</v>
      </c>
      <c r="AM612" s="4" t="str">
        <f>HYPERLINK(WHDLoad_Database[[#This Row],[Turran FTP Download Link]])</f>
        <v>https://ftp2.grandis.nu/turran/FTP/Retroplay%20WHDLoad%20Packs/Commodore_Amiga_-_WHDLoad_-_Games/B/BrainBlasters_v1.2_2643.lha</v>
      </c>
    </row>
    <row r="613" spans="1:39" x14ac:dyDescent="0.3">
      <c r="A613" s="1" t="s">
        <v>7944</v>
      </c>
      <c r="B613" s="1" t="s">
        <v>7944</v>
      </c>
      <c r="C613" s="1" t="s">
        <v>26</v>
      </c>
      <c r="D613" s="1" t="s">
        <v>3</v>
      </c>
      <c r="E613" s="1" t="s">
        <v>633</v>
      </c>
      <c r="F613" s="1" t="s">
        <v>7945</v>
      </c>
      <c r="G613" s="1" t="s">
        <v>7946</v>
      </c>
      <c r="H613" s="1" t="s">
        <v>6</v>
      </c>
      <c r="I613" s="1" t="s">
        <v>926</v>
      </c>
      <c r="J613" s="1" t="s">
        <v>8</v>
      </c>
      <c r="K613">
        <v>2</v>
      </c>
      <c r="L613" s="1" t="s">
        <v>9</v>
      </c>
      <c r="M613" s="1" t="s">
        <v>10</v>
      </c>
      <c r="N613" s="1" t="s">
        <v>11</v>
      </c>
      <c r="O613" s="1" t="s">
        <v>7947</v>
      </c>
      <c r="P613">
        <v>711500</v>
      </c>
      <c r="Q613" s="1" t="s">
        <v>7948</v>
      </c>
      <c r="R613" s="2">
        <v>36894</v>
      </c>
      <c r="S613" s="1" t="s">
        <v>48</v>
      </c>
      <c r="T613" s="1" t="s">
        <v>7949</v>
      </c>
      <c r="U613" s="1" t="s">
        <v>7950</v>
      </c>
      <c r="V613">
        <v>324442</v>
      </c>
      <c r="W613" s="1" t="s">
        <v>7951</v>
      </c>
      <c r="X613" s="1" t="s">
        <v>7952</v>
      </c>
      <c r="Y613" s="1" t="s">
        <v>7953</v>
      </c>
      <c r="Z613" s="1" t="s">
        <v>7954</v>
      </c>
      <c r="AA613" s="4" t="str">
        <f>HYPERLINK(WHDLoad_Database[[#This Row],[WHDLoad.de Links]])</f>
        <v>http://www.whdload.de/games/BrainMan.html</v>
      </c>
      <c r="AB613" s="1" t="s">
        <v>7955</v>
      </c>
      <c r="AC613" s="4" t="str">
        <f>HYPERLINK(WHDLoad_Database[[#This Row],[Hall of Light (Old) Link]])</f>
        <v>http://hol.abime.net/196</v>
      </c>
      <c r="AD613" s="1" t="s">
        <v>7956</v>
      </c>
      <c r="AE613" s="4" t="str">
        <f>HYPERLINK(WHDLoad_Database[[#This Row],[Hall of Light (New) Link]])</f>
        <v>https://amiga.abime.net/games/view/brain-man</v>
      </c>
      <c r="AF613" s="1" t="s">
        <v>7957</v>
      </c>
      <c r="AG613" s="4" t="str">
        <f>HYPERLINK(WHDLoad_Database[[#This Row],[Lemon Amiga Link]])</f>
        <v>https://www.lemonamiga.com/games/details.php?id=1701</v>
      </c>
      <c r="AH613" s="1" t="s">
        <v>6</v>
      </c>
      <c r="AI613" s="4" t="str">
        <f>HYPERLINK(WHDLoad_Database[[#This Row],[Pouet Link]])</f>
        <v/>
      </c>
      <c r="AJ613" s="1" t="s">
        <v>6</v>
      </c>
      <c r="AK613" s="4" t="str">
        <f>HYPERLINK(WHDLoad_Database[[#This Row],[Bitworld / Janeway Link]])</f>
        <v/>
      </c>
      <c r="AL613" s="1" t="s">
        <v>7958</v>
      </c>
      <c r="AM613" s="4" t="str">
        <f>HYPERLINK(WHDLoad_Database[[#This Row],[Turran FTP Download Link]])</f>
        <v>https://ftp2.grandis.nu/turran/FTP/Retroplay%20WHDLoad%20Packs/Commodore_Amiga_-_WHDLoad_-_Games/B/BrainMan_v1.0.lha</v>
      </c>
    </row>
    <row r="614" spans="1:39" x14ac:dyDescent="0.3">
      <c r="A614" s="1" t="s">
        <v>7959</v>
      </c>
      <c r="B614" s="1" t="s">
        <v>7960</v>
      </c>
      <c r="C614" s="1" t="s">
        <v>26</v>
      </c>
      <c r="D614" s="1" t="s">
        <v>3</v>
      </c>
      <c r="E614" s="1" t="s">
        <v>633</v>
      </c>
      <c r="F614" s="1" t="s">
        <v>7961</v>
      </c>
      <c r="G614" s="1" t="s">
        <v>7962</v>
      </c>
      <c r="H614" s="1" t="s">
        <v>6</v>
      </c>
      <c r="I614" s="1" t="s">
        <v>29</v>
      </c>
      <c r="J614" s="1" t="s">
        <v>8</v>
      </c>
      <c r="K614">
        <v>1</v>
      </c>
      <c r="L614" s="1" t="s">
        <v>9</v>
      </c>
      <c r="M614" s="1" t="s">
        <v>10</v>
      </c>
      <c r="N614" s="1" t="s">
        <v>11</v>
      </c>
      <c r="O614" s="1" t="s">
        <v>7960</v>
      </c>
      <c r="P614">
        <v>299894</v>
      </c>
      <c r="Q614" s="1" t="s">
        <v>7963</v>
      </c>
      <c r="R614" s="2">
        <v>36932</v>
      </c>
      <c r="S614" s="1" t="s">
        <v>48</v>
      </c>
      <c r="T614" s="1" t="s">
        <v>7964</v>
      </c>
      <c r="U614" s="1" t="s">
        <v>7965</v>
      </c>
      <c r="V614">
        <v>241121</v>
      </c>
      <c r="W614" s="1" t="s">
        <v>7966</v>
      </c>
      <c r="X614" s="1" t="s">
        <v>7967</v>
      </c>
      <c r="Y614" s="1" t="s">
        <v>7968</v>
      </c>
      <c r="Z614" s="1" t="s">
        <v>7969</v>
      </c>
      <c r="AA614" s="4" t="str">
        <f>HYPERLINK(WHDLoad_Database[[#This Row],[WHDLoad.de Links]])</f>
        <v>http://www.whdload.de/games/Brainball.html</v>
      </c>
      <c r="AB614" s="1" t="s">
        <v>7970</v>
      </c>
      <c r="AC614" s="4" t="str">
        <f>HYPERLINK(WHDLoad_Database[[#This Row],[Hall of Light (Old) Link]])</f>
        <v>http://hol.abime.net/2566</v>
      </c>
      <c r="AD614" s="1" t="s">
        <v>7971</v>
      </c>
      <c r="AE614" s="4" t="str">
        <f>HYPERLINK(WHDLoad_Database[[#This Row],[Hall of Light (New) Link]])</f>
        <v>https://amiga.abime.net/games/view/brainball</v>
      </c>
      <c r="AF614" s="1" t="s">
        <v>7972</v>
      </c>
      <c r="AG614" s="4" t="str">
        <f>HYPERLINK(WHDLoad_Database[[#This Row],[Lemon Amiga Link]])</f>
        <v>https://www.lemonamiga.com/games/details.php?id=1702</v>
      </c>
      <c r="AH614" s="1" t="s">
        <v>6</v>
      </c>
      <c r="AI614" s="4" t="str">
        <f>HYPERLINK(WHDLoad_Database[[#This Row],[Pouet Link]])</f>
        <v/>
      </c>
      <c r="AJ614" s="1" t="s">
        <v>6</v>
      </c>
      <c r="AK614" s="4" t="str">
        <f>HYPERLINK(WHDLoad_Database[[#This Row],[Bitworld / Janeway Link]])</f>
        <v/>
      </c>
      <c r="AL614" s="1" t="s">
        <v>7973</v>
      </c>
      <c r="AM614" s="4" t="str">
        <f>HYPERLINK(WHDLoad_Database[[#This Row],[Turran FTP Download Link]])</f>
        <v>https://ftp2.grandis.nu/turran/FTP/Retroplay%20WHDLoad%20Packs/Commodore_Amiga_-_WHDLoad_-_Games/B/Brainball_v1.0.lha</v>
      </c>
    </row>
    <row r="615" spans="1:39" x14ac:dyDescent="0.3">
      <c r="A615" s="1" t="s">
        <v>7974</v>
      </c>
      <c r="B615" s="1" t="s">
        <v>7974</v>
      </c>
      <c r="C615" s="1" t="s">
        <v>26</v>
      </c>
      <c r="D615" s="1" t="s">
        <v>3</v>
      </c>
      <c r="E615" s="1" t="s">
        <v>1641</v>
      </c>
      <c r="F615" s="1" t="s">
        <v>1607</v>
      </c>
      <c r="G615" s="1" t="s">
        <v>1607</v>
      </c>
      <c r="H615" s="1" t="s">
        <v>6</v>
      </c>
      <c r="I615" s="1" t="s">
        <v>476</v>
      </c>
      <c r="J615" s="1" t="s">
        <v>8</v>
      </c>
      <c r="K615">
        <v>1</v>
      </c>
      <c r="L615" s="1" t="s">
        <v>9</v>
      </c>
      <c r="M615" s="1" t="s">
        <v>10</v>
      </c>
      <c r="N615" s="1" t="s">
        <v>11</v>
      </c>
      <c r="O615" s="1" t="s">
        <v>7975</v>
      </c>
      <c r="P615">
        <v>1321045</v>
      </c>
      <c r="Q615" s="1" t="s">
        <v>7976</v>
      </c>
      <c r="R615" s="2">
        <v>37369</v>
      </c>
      <c r="S615" s="1" t="s">
        <v>48</v>
      </c>
      <c r="T615" s="1" t="s">
        <v>7977</v>
      </c>
      <c r="U615" s="1" t="s">
        <v>7978</v>
      </c>
      <c r="V615">
        <v>689555</v>
      </c>
      <c r="W615" s="1" t="s">
        <v>7979</v>
      </c>
      <c r="X615" s="1" t="s">
        <v>7980</v>
      </c>
      <c r="Y615" s="1" t="s">
        <v>7981</v>
      </c>
      <c r="Z615" s="1" t="s">
        <v>7982</v>
      </c>
      <c r="AA615" s="4" t="str">
        <f>HYPERLINK(WHDLoad_Database[[#This Row],[WHDLoad.de Links]])</f>
        <v>http://www.whdload.de/games/Dracula.html</v>
      </c>
      <c r="AB615" s="1" t="s">
        <v>7983</v>
      </c>
      <c r="AC615" s="4" t="str">
        <f>HYPERLINK(WHDLoad_Database[[#This Row],[Hall of Light (Old) Link]])</f>
        <v>http://hol.abime.net/403</v>
      </c>
      <c r="AD615" s="1" t="s">
        <v>7984</v>
      </c>
      <c r="AE615" s="4" t="str">
        <f>HYPERLINK(WHDLoad_Database[[#This Row],[Hall of Light (New) Link]])</f>
        <v>https://amiga.abime.net/games/view/dracula</v>
      </c>
      <c r="AF615" s="1" t="s">
        <v>7985</v>
      </c>
      <c r="AG615" s="4" t="str">
        <f>HYPERLINK(WHDLoad_Database[[#This Row],[Lemon Amiga Link]])</f>
        <v>https://www.lemonamiga.com/games/details.php?id=1736</v>
      </c>
      <c r="AH615" s="1" t="s">
        <v>6</v>
      </c>
      <c r="AI615" s="4" t="str">
        <f>HYPERLINK(WHDLoad_Database[[#This Row],[Pouet Link]])</f>
        <v/>
      </c>
      <c r="AJ615" s="1" t="s">
        <v>6</v>
      </c>
      <c r="AK615" s="4" t="str">
        <f>HYPERLINK(WHDLoad_Database[[#This Row],[Bitworld / Janeway Link]])</f>
        <v/>
      </c>
      <c r="AL615" s="1" t="s">
        <v>7986</v>
      </c>
      <c r="AM615" s="4" t="str">
        <f>HYPERLINK(WHDLoad_Database[[#This Row],[Turran FTP Download Link]])</f>
        <v>https://ftp2.grandis.nu/turran/FTP/Retroplay%20WHDLoad%20Packs/Commodore_Amiga_-_WHDLoad_-_Games/B/BramStokersDracula_v1.0.lha</v>
      </c>
    </row>
    <row r="616" spans="1:39" x14ac:dyDescent="0.3">
      <c r="A616" s="1" t="s">
        <v>7987</v>
      </c>
      <c r="B616" s="1" t="s">
        <v>7987</v>
      </c>
      <c r="C616" s="1" t="s">
        <v>26</v>
      </c>
      <c r="D616" s="1" t="s">
        <v>3</v>
      </c>
      <c r="E616" s="1" t="s">
        <v>3083</v>
      </c>
      <c r="F616" s="1" t="s">
        <v>4809</v>
      </c>
      <c r="G616" s="1" t="s">
        <v>7988</v>
      </c>
      <c r="H616" s="1" t="s">
        <v>6</v>
      </c>
      <c r="I616" s="1" t="s">
        <v>62</v>
      </c>
      <c r="J616" s="1" t="s">
        <v>8</v>
      </c>
      <c r="K616">
        <v>1</v>
      </c>
      <c r="L616" s="1" t="s">
        <v>9</v>
      </c>
      <c r="M616" s="1" t="s">
        <v>10</v>
      </c>
      <c r="N616" s="1" t="s">
        <v>11</v>
      </c>
      <c r="O616" s="1" t="s">
        <v>7987</v>
      </c>
      <c r="P616">
        <v>1817019</v>
      </c>
      <c r="Q616" s="1" t="s">
        <v>7989</v>
      </c>
      <c r="R616" s="2">
        <v>37196</v>
      </c>
      <c r="S616" s="1" t="s">
        <v>715</v>
      </c>
      <c r="T616" s="1" t="s">
        <v>7990</v>
      </c>
      <c r="U616" s="1" t="s">
        <v>7991</v>
      </c>
      <c r="V616">
        <v>1128029</v>
      </c>
      <c r="W616" s="1" t="s">
        <v>7992</v>
      </c>
      <c r="X616" s="1" t="s">
        <v>7993</v>
      </c>
      <c r="Y616" s="1" t="s">
        <v>7994</v>
      </c>
      <c r="Z616" s="1" t="s">
        <v>7995</v>
      </c>
      <c r="AA616" s="4" t="str">
        <f>HYPERLINK(WHDLoad_Database[[#This Row],[WHDLoad.de Links]])</f>
        <v>http://www.whdload.de/games/Brat.html</v>
      </c>
      <c r="AB616" s="1" t="s">
        <v>7996</v>
      </c>
      <c r="AC616" s="4" t="str">
        <f>HYPERLINK(WHDLoad_Database[[#This Row],[Hall of Light (Old) Link]])</f>
        <v>http://hol.abime.net/198</v>
      </c>
      <c r="AD616" s="1" t="s">
        <v>7997</v>
      </c>
      <c r="AE616" s="4" t="str">
        <f>HYPERLINK(WHDLoad_Database[[#This Row],[Hall of Light (New) Link]])</f>
        <v>https://amiga.abime.net/games/view/brat</v>
      </c>
      <c r="AF616" s="1" t="s">
        <v>7998</v>
      </c>
      <c r="AG616" s="4" t="str">
        <f>HYPERLINK(WHDLoad_Database[[#This Row],[Lemon Amiga Link]])</f>
        <v>https://www.lemonamiga.com/games/details.php?id=194</v>
      </c>
      <c r="AH616" s="1" t="s">
        <v>6</v>
      </c>
      <c r="AI616" s="4" t="str">
        <f>HYPERLINK(WHDLoad_Database[[#This Row],[Pouet Link]])</f>
        <v/>
      </c>
      <c r="AJ616" s="1" t="s">
        <v>6</v>
      </c>
      <c r="AK616" s="4" t="str">
        <f>HYPERLINK(WHDLoad_Database[[#This Row],[Bitworld / Janeway Link]])</f>
        <v/>
      </c>
      <c r="AL616" s="1" t="s">
        <v>7999</v>
      </c>
      <c r="AM616" s="4" t="str">
        <f>HYPERLINK(WHDLoad_Database[[#This Row],[Turran FTP Download Link]])</f>
        <v>https://ftp2.grandis.nu/turran/FTP/Retroplay%20WHDLoad%20Packs/Commodore_Amiga_-_WHDLoad_-_Games/B/Brat_v2.0.lha</v>
      </c>
    </row>
    <row r="617" spans="1:39" x14ac:dyDescent="0.3">
      <c r="A617" s="1" t="s">
        <v>8000</v>
      </c>
      <c r="B617" s="1" t="s">
        <v>8001</v>
      </c>
      <c r="C617" s="1" t="s">
        <v>26</v>
      </c>
      <c r="D617" s="1" t="s">
        <v>3</v>
      </c>
      <c r="E617" s="1" t="s">
        <v>1720</v>
      </c>
      <c r="F617" s="1" t="s">
        <v>511</v>
      </c>
      <c r="G617" s="1" t="s">
        <v>1607</v>
      </c>
      <c r="H617" s="1" t="s">
        <v>6</v>
      </c>
      <c r="I617" s="1" t="s">
        <v>1472</v>
      </c>
      <c r="J617" s="1" t="s">
        <v>8</v>
      </c>
      <c r="K617">
        <v>1</v>
      </c>
      <c r="L617" s="1" t="s">
        <v>141</v>
      </c>
      <c r="M617" s="1" t="s">
        <v>572</v>
      </c>
      <c r="N617" s="1" t="s">
        <v>11</v>
      </c>
      <c r="O617" s="1" t="s">
        <v>8002</v>
      </c>
      <c r="P617">
        <v>260277</v>
      </c>
      <c r="Q617" s="1" t="s">
        <v>8003</v>
      </c>
      <c r="R617" s="2">
        <v>36894</v>
      </c>
      <c r="S617" s="1" t="s">
        <v>48</v>
      </c>
      <c r="T617" s="1" t="s">
        <v>8004</v>
      </c>
      <c r="U617" s="1" t="s">
        <v>8005</v>
      </c>
      <c r="V617">
        <v>120459</v>
      </c>
      <c r="W617" s="1" t="s">
        <v>8006</v>
      </c>
      <c r="X617" s="1" t="s">
        <v>8007</v>
      </c>
      <c r="Y617" s="1" t="s">
        <v>8008</v>
      </c>
      <c r="Z617" s="1" t="s">
        <v>8009</v>
      </c>
      <c r="AA617" s="4" t="str">
        <f>HYPERLINK(WHDLoad_Database[[#This Row],[WHDLoad.de Links]])</f>
        <v>http://www.whdload.de/games/Brataccas.html</v>
      </c>
      <c r="AB617" s="1" t="s">
        <v>8010</v>
      </c>
      <c r="AC617" s="4" t="str">
        <f>HYPERLINK(WHDLoad_Database[[#This Row],[Hall of Light (Old) Link]])</f>
        <v>http://hol.abime.net/199</v>
      </c>
      <c r="AD617" s="1" t="s">
        <v>8011</v>
      </c>
      <c r="AE617" s="4" t="str">
        <f>HYPERLINK(WHDLoad_Database[[#This Row],[Hall of Light (New) Link]])</f>
        <v>https://amiga.abime.net/games/view/brataccas</v>
      </c>
      <c r="AF617" s="1" t="s">
        <v>8012</v>
      </c>
      <c r="AG617" s="4" t="str">
        <f>HYPERLINK(WHDLoad_Database[[#This Row],[Lemon Amiga Link]])</f>
        <v>https://www.lemonamiga.com/games/details.php?id=1379</v>
      </c>
      <c r="AH617" s="1" t="s">
        <v>6</v>
      </c>
      <c r="AI617" s="4" t="str">
        <f>HYPERLINK(WHDLoad_Database[[#This Row],[Pouet Link]])</f>
        <v/>
      </c>
      <c r="AJ617" s="1" t="s">
        <v>6</v>
      </c>
      <c r="AK617" s="4" t="str">
        <f>HYPERLINK(WHDLoad_Database[[#This Row],[Bitworld / Janeway Link]])</f>
        <v/>
      </c>
      <c r="AL617" s="1" t="s">
        <v>8013</v>
      </c>
      <c r="AM617" s="4" t="str">
        <f>HYPERLINK(WHDLoad_Database[[#This Row],[Turran FTP Download Link]])</f>
        <v>https://ftp2.grandis.nu/turran/FTP/Retroplay%20WHDLoad%20Packs/Commodore_Amiga_-_WHDLoad_-_Games/B/Brataccas_v1.0_NTSC_1189.lha</v>
      </c>
    </row>
    <row r="618" spans="1:39" x14ac:dyDescent="0.3">
      <c r="A618" s="1" t="s">
        <v>8014</v>
      </c>
      <c r="B618" s="1" t="s">
        <v>8014</v>
      </c>
      <c r="C618" s="1" t="s">
        <v>26</v>
      </c>
      <c r="D618" s="1" t="s">
        <v>3</v>
      </c>
      <c r="E618" s="1" t="s">
        <v>305</v>
      </c>
      <c r="F618" s="1" t="s">
        <v>8015</v>
      </c>
      <c r="G618" s="1" t="s">
        <v>8016</v>
      </c>
      <c r="H618" s="1" t="s">
        <v>6</v>
      </c>
      <c r="I618" s="1" t="s">
        <v>2193</v>
      </c>
      <c r="J618" s="1" t="s">
        <v>8</v>
      </c>
      <c r="K618">
        <v>1</v>
      </c>
      <c r="L618" s="1" t="s">
        <v>141</v>
      </c>
      <c r="M618" s="1" t="s">
        <v>10</v>
      </c>
      <c r="N618" s="1" t="s">
        <v>11</v>
      </c>
      <c r="O618" s="1" t="s">
        <v>8014</v>
      </c>
      <c r="P618">
        <v>473156</v>
      </c>
      <c r="Q618" s="1" t="s">
        <v>8017</v>
      </c>
      <c r="R618" s="2">
        <v>45216</v>
      </c>
      <c r="S618" s="1" t="s">
        <v>207</v>
      </c>
      <c r="T618" s="1" t="s">
        <v>8018</v>
      </c>
      <c r="U618" s="1" t="s">
        <v>8019</v>
      </c>
      <c r="V618">
        <v>227974</v>
      </c>
      <c r="W618" s="1" t="s">
        <v>8020</v>
      </c>
      <c r="X618" s="1" t="s">
        <v>8021</v>
      </c>
      <c r="Y618" s="1" t="s">
        <v>8022</v>
      </c>
      <c r="Z618" s="1" t="s">
        <v>8023</v>
      </c>
      <c r="AA618" s="4" t="str">
        <f>HYPERLINK(WHDLoad_Database[[#This Row],[WHDLoad.de Links]])</f>
        <v>http://www.whdload.de/games/Breach.html</v>
      </c>
      <c r="AB618" s="1" t="s">
        <v>8024</v>
      </c>
      <c r="AC618" s="4" t="str">
        <f>HYPERLINK(WHDLoad_Database[[#This Row],[Hall of Light (Old) Link]])</f>
        <v>http://hol.abime.net/201</v>
      </c>
      <c r="AD618" s="1" t="s">
        <v>8025</v>
      </c>
      <c r="AE618" s="4" t="str">
        <f>HYPERLINK(WHDLoad_Database[[#This Row],[Hall of Light (New) Link]])</f>
        <v>https://amiga.abime.net/games/view/breach</v>
      </c>
      <c r="AF618" s="1" t="s">
        <v>8026</v>
      </c>
      <c r="AG618" s="4" t="str">
        <f>HYPERLINK(WHDLoad_Database[[#This Row],[Lemon Amiga Link]])</f>
        <v>https://www.lemonamiga.com/games/details.php?id=2320</v>
      </c>
      <c r="AH618" s="1" t="s">
        <v>6</v>
      </c>
      <c r="AI618" s="4" t="str">
        <f>HYPERLINK(WHDLoad_Database[[#This Row],[Pouet Link]])</f>
        <v/>
      </c>
      <c r="AJ618" s="1" t="s">
        <v>6</v>
      </c>
      <c r="AK618" s="4" t="str">
        <f>HYPERLINK(WHDLoad_Database[[#This Row],[Bitworld / Janeway Link]])</f>
        <v/>
      </c>
      <c r="AL618" s="1" t="s">
        <v>8027</v>
      </c>
      <c r="AM618" s="4" t="str">
        <f>HYPERLINK(WHDLoad_Database[[#This Row],[Turran FTP Download Link]])</f>
        <v>https://ftp2.grandis.nu/turran/FTP/Retroplay%20WHDLoad%20Packs/Commodore_Amiga_-_WHDLoad_-_Games/B/Breach_v1.1.lha</v>
      </c>
    </row>
    <row r="619" spans="1:39" x14ac:dyDescent="0.3">
      <c r="A619" s="1" t="s">
        <v>8028</v>
      </c>
      <c r="B619" s="1" t="s">
        <v>8014</v>
      </c>
      <c r="C619" s="1" t="s">
        <v>26</v>
      </c>
      <c r="D619" s="1" t="s">
        <v>3</v>
      </c>
      <c r="E619" s="1" t="s">
        <v>305</v>
      </c>
      <c r="F619" s="1" t="s">
        <v>8016</v>
      </c>
      <c r="G619" s="1" t="s">
        <v>8016</v>
      </c>
      <c r="H619" s="1" t="s">
        <v>6</v>
      </c>
      <c r="I619" s="1" t="s">
        <v>2193</v>
      </c>
      <c r="J619" s="1" t="s">
        <v>8</v>
      </c>
      <c r="K619">
        <v>1</v>
      </c>
      <c r="L619" s="1" t="s">
        <v>141</v>
      </c>
      <c r="M619" s="1" t="s">
        <v>572</v>
      </c>
      <c r="N619" s="1" t="s">
        <v>11</v>
      </c>
      <c r="O619" s="1" t="s">
        <v>8029</v>
      </c>
      <c r="P619">
        <v>472991</v>
      </c>
      <c r="Q619" s="1" t="s">
        <v>8030</v>
      </c>
      <c r="R619" s="2">
        <v>45217</v>
      </c>
      <c r="S619" s="1" t="s">
        <v>207</v>
      </c>
      <c r="T619" s="1" t="s">
        <v>8031</v>
      </c>
      <c r="U619" s="1" t="s">
        <v>8032</v>
      </c>
      <c r="V619">
        <v>227757</v>
      </c>
      <c r="W619" s="1" t="s">
        <v>8033</v>
      </c>
      <c r="X619" s="1" t="s">
        <v>8034</v>
      </c>
      <c r="Y619" s="1" t="s">
        <v>8035</v>
      </c>
      <c r="Z619" s="1" t="s">
        <v>8023</v>
      </c>
      <c r="AA619" s="4" t="str">
        <f>HYPERLINK(WHDLoad_Database[[#This Row],[WHDLoad.de Links]])</f>
        <v>http://www.whdload.de/games/Breach.html</v>
      </c>
      <c r="AB619" s="1" t="s">
        <v>8024</v>
      </c>
      <c r="AC619" s="4" t="str">
        <f>HYPERLINK(WHDLoad_Database[[#This Row],[Hall of Light (Old) Link]])</f>
        <v>http://hol.abime.net/201</v>
      </c>
      <c r="AD619" s="1" t="s">
        <v>8025</v>
      </c>
      <c r="AE619" s="4" t="str">
        <f>HYPERLINK(WHDLoad_Database[[#This Row],[Hall of Light (New) Link]])</f>
        <v>https://amiga.abime.net/games/view/breach</v>
      </c>
      <c r="AF619" s="1" t="s">
        <v>8026</v>
      </c>
      <c r="AG619" s="4" t="str">
        <f>HYPERLINK(WHDLoad_Database[[#This Row],[Lemon Amiga Link]])</f>
        <v>https://www.lemonamiga.com/games/details.php?id=2320</v>
      </c>
      <c r="AH619" s="1" t="s">
        <v>6</v>
      </c>
      <c r="AI619" s="4" t="str">
        <f>HYPERLINK(WHDLoad_Database[[#This Row],[Pouet Link]])</f>
        <v/>
      </c>
      <c r="AJ619" s="1" t="s">
        <v>6</v>
      </c>
      <c r="AK619" s="4" t="str">
        <f>HYPERLINK(WHDLoad_Database[[#This Row],[Bitworld / Janeway Link]])</f>
        <v/>
      </c>
      <c r="AL619" s="1" t="s">
        <v>8036</v>
      </c>
      <c r="AM619" s="4" t="str">
        <f>HYPERLINK(WHDLoad_Database[[#This Row],[Turran FTP Download Link]])</f>
        <v>https://ftp2.grandis.nu/turran/FTP/Retroplay%20WHDLoad%20Packs/Commodore_Amiga_-_WHDLoad_-_Games/B/Breach_v1.1_NTSC_1487.lha</v>
      </c>
    </row>
    <row r="620" spans="1:39" x14ac:dyDescent="0.3">
      <c r="A620" s="1" t="s">
        <v>8037</v>
      </c>
      <c r="B620" s="1" t="s">
        <v>8038</v>
      </c>
      <c r="C620" s="1" t="s">
        <v>26</v>
      </c>
      <c r="D620" s="1" t="s">
        <v>3</v>
      </c>
      <c r="E620" s="1" t="s">
        <v>305</v>
      </c>
      <c r="F620" s="1" t="s">
        <v>45</v>
      </c>
      <c r="G620" s="1" t="s">
        <v>8016</v>
      </c>
      <c r="H620" s="1" t="s">
        <v>6</v>
      </c>
      <c r="I620" s="1" t="s">
        <v>140</v>
      </c>
      <c r="J620" s="1" t="s">
        <v>8</v>
      </c>
      <c r="K620">
        <v>1</v>
      </c>
      <c r="L620" s="1" t="s">
        <v>9</v>
      </c>
      <c r="M620" s="1" t="s">
        <v>10</v>
      </c>
      <c r="N620" s="1" t="s">
        <v>11</v>
      </c>
      <c r="O620" s="1" t="s">
        <v>8039</v>
      </c>
      <c r="P620">
        <v>730320</v>
      </c>
      <c r="Q620" s="1" t="s">
        <v>8040</v>
      </c>
      <c r="R620" s="2">
        <v>44575</v>
      </c>
      <c r="S620" s="1" t="s">
        <v>207</v>
      </c>
      <c r="T620" s="1" t="s">
        <v>8041</v>
      </c>
      <c r="U620" s="1" t="s">
        <v>8042</v>
      </c>
      <c r="V620">
        <v>427342</v>
      </c>
      <c r="W620" s="1" t="s">
        <v>8043</v>
      </c>
      <c r="X620" s="1" t="s">
        <v>8044</v>
      </c>
      <c r="Y620" s="1" t="s">
        <v>8045</v>
      </c>
      <c r="Z620" s="1" t="s">
        <v>8046</v>
      </c>
      <c r="AA620" s="4" t="str">
        <f>HYPERLINK(WHDLoad_Database[[#This Row],[WHDLoad.de Links]])</f>
        <v>http://www.whdload.de/games/Breach2.html</v>
      </c>
      <c r="AB620" s="1" t="s">
        <v>8047</v>
      </c>
      <c r="AC620" s="4" t="str">
        <f>HYPERLINK(WHDLoad_Database[[#This Row],[Hall of Light (Old) Link]])</f>
        <v>http://hol.abime.net/203</v>
      </c>
      <c r="AD620" s="1" t="s">
        <v>8048</v>
      </c>
      <c r="AE620" s="4" t="str">
        <f>HYPERLINK(WHDLoad_Database[[#This Row],[Hall of Light (New) Link]])</f>
        <v>https://amiga.abime.net/games/view/breach-2-enhanced</v>
      </c>
      <c r="AF620" s="1" t="s">
        <v>8049</v>
      </c>
      <c r="AG620" s="4" t="str">
        <f>HYPERLINK(WHDLoad_Database[[#This Row],[Lemon Amiga Link]])</f>
        <v>https://www.lemonamiga.com/games/details.php?id=2321</v>
      </c>
      <c r="AH620" s="1" t="s">
        <v>6</v>
      </c>
      <c r="AI620" s="4" t="str">
        <f>HYPERLINK(WHDLoad_Database[[#This Row],[Pouet Link]])</f>
        <v/>
      </c>
      <c r="AJ620" s="1" t="s">
        <v>6</v>
      </c>
      <c r="AK620" s="4" t="str">
        <f>HYPERLINK(WHDLoad_Database[[#This Row],[Bitworld / Janeway Link]])</f>
        <v/>
      </c>
      <c r="AL620" s="1" t="s">
        <v>8050</v>
      </c>
      <c r="AM620" s="4" t="str">
        <f>HYPERLINK(WHDLoad_Database[[#This Row],[Turran FTP Download Link]])</f>
        <v>https://ftp2.grandis.nu/turran/FTP/Retroplay%20WHDLoad%20Packs/Commodore_Amiga_-_WHDLoad_-_Games/B/Breach2_v1.1_1195.lha</v>
      </c>
    </row>
    <row r="621" spans="1:39" x14ac:dyDescent="0.3">
      <c r="A621" s="1" t="s">
        <v>8051</v>
      </c>
      <c r="B621" s="1" t="s">
        <v>8052</v>
      </c>
      <c r="C621" s="1" t="s">
        <v>26</v>
      </c>
      <c r="D621" s="1" t="s">
        <v>3</v>
      </c>
      <c r="E621" s="1" t="s">
        <v>2620</v>
      </c>
      <c r="F621" s="1" t="s">
        <v>8053</v>
      </c>
      <c r="G621" s="1" t="s">
        <v>8053</v>
      </c>
      <c r="H621" s="1" t="s">
        <v>6</v>
      </c>
      <c r="I621" s="1" t="s">
        <v>1868</v>
      </c>
      <c r="J621" s="1" t="s">
        <v>8</v>
      </c>
      <c r="K621">
        <v>1</v>
      </c>
      <c r="L621" s="1" t="s">
        <v>81</v>
      </c>
      <c r="M621" s="1" t="s">
        <v>10</v>
      </c>
      <c r="N621" s="1" t="s">
        <v>11</v>
      </c>
      <c r="O621" s="1" t="s">
        <v>8054</v>
      </c>
      <c r="P621">
        <v>3112893</v>
      </c>
      <c r="Q621" s="1" t="s">
        <v>8055</v>
      </c>
      <c r="R621" s="2">
        <v>43464</v>
      </c>
      <c r="S621" s="1" t="s">
        <v>48</v>
      </c>
      <c r="T621" s="1" t="s">
        <v>8056</v>
      </c>
      <c r="U621" s="1" t="s">
        <v>8057</v>
      </c>
      <c r="V621">
        <v>1813368</v>
      </c>
      <c r="W621" s="1" t="s">
        <v>8058</v>
      </c>
      <c r="X621" s="1" t="s">
        <v>8059</v>
      </c>
      <c r="Y621" s="1" t="s">
        <v>8060</v>
      </c>
      <c r="Z621" s="1" t="s">
        <v>8061</v>
      </c>
      <c r="AA621" s="4" t="str">
        <f>HYPERLINK(WHDLoad_Database[[#This Row],[WHDLoad.de Links]])</f>
        <v>http://www.whdload.de/games/BreakoutRevolution.html</v>
      </c>
      <c r="AB621" s="1" t="s">
        <v>8062</v>
      </c>
      <c r="AC621" s="4" t="str">
        <f>HYPERLINK(WHDLoad_Database[[#This Row],[Hall of Light (Old) Link]])</f>
        <v>http://hol.abime.net/5541</v>
      </c>
      <c r="AD621" s="1" t="s">
        <v>8063</v>
      </c>
      <c r="AE621" s="4" t="str">
        <f>HYPERLINK(WHDLoad_Database[[#This Row],[Hall of Light (New) Link]])</f>
        <v>https://amiga.abime.net/games/view/breakout-revolution</v>
      </c>
      <c r="AF621" s="1" t="s">
        <v>6</v>
      </c>
      <c r="AG621" s="4" t="str">
        <f>HYPERLINK(WHDLoad_Database[[#This Row],[Lemon Amiga Link]])</f>
        <v/>
      </c>
      <c r="AH621" s="1" t="s">
        <v>6</v>
      </c>
      <c r="AI621" s="4" t="str">
        <f>HYPERLINK(WHDLoad_Database[[#This Row],[Pouet Link]])</f>
        <v/>
      </c>
      <c r="AJ621" s="1" t="s">
        <v>6</v>
      </c>
      <c r="AK621" s="4" t="str">
        <f>HYPERLINK(WHDLoad_Database[[#This Row],[Bitworld / Janeway Link]])</f>
        <v/>
      </c>
      <c r="AL621" s="1" t="s">
        <v>8064</v>
      </c>
      <c r="AM621" s="4" t="str">
        <f>HYPERLINK(WHDLoad_Database[[#This Row],[Turran FTP Download Link]])</f>
        <v>https://ftp2.grandis.nu/turran/FTP/Retroplay%20WHDLoad%20Packs/Commodore_Amiga_-_WHDLoad_-_Games/B/BreakOutRevolution_v1.0_AGA.lha</v>
      </c>
    </row>
    <row r="622" spans="1:39" x14ac:dyDescent="0.3">
      <c r="A622" s="1" t="s">
        <v>8065</v>
      </c>
      <c r="B622" s="1" t="s">
        <v>8065</v>
      </c>
      <c r="C622" s="1" t="s">
        <v>26</v>
      </c>
      <c r="D622" s="1" t="s">
        <v>3</v>
      </c>
      <c r="E622" s="1" t="s">
        <v>1320</v>
      </c>
      <c r="F622" s="1" t="s">
        <v>4984</v>
      </c>
      <c r="G622" s="1" t="s">
        <v>8066</v>
      </c>
      <c r="H622" s="1" t="s">
        <v>6</v>
      </c>
      <c r="I622" s="1" t="s">
        <v>8067</v>
      </c>
      <c r="J622" s="1" t="s">
        <v>8</v>
      </c>
      <c r="K622">
        <v>1</v>
      </c>
      <c r="L622" s="1" t="s">
        <v>9</v>
      </c>
      <c r="M622" s="1" t="s">
        <v>10</v>
      </c>
      <c r="N622" s="1" t="s">
        <v>11</v>
      </c>
      <c r="O622" s="1" t="s">
        <v>8065</v>
      </c>
      <c r="P622">
        <v>538676</v>
      </c>
      <c r="Q622" s="1" t="s">
        <v>8068</v>
      </c>
      <c r="R622" s="2">
        <v>45336</v>
      </c>
      <c r="S622" s="1" t="s">
        <v>207</v>
      </c>
      <c r="T622" s="1" t="s">
        <v>8069</v>
      </c>
      <c r="U622" s="1" t="s">
        <v>8070</v>
      </c>
      <c r="V622">
        <v>493839</v>
      </c>
      <c r="W622" s="1" t="s">
        <v>8071</v>
      </c>
      <c r="X622" s="1" t="s">
        <v>8072</v>
      </c>
      <c r="Y622" s="1" t="s">
        <v>8073</v>
      </c>
      <c r="Z622" s="1" t="s">
        <v>8074</v>
      </c>
      <c r="AA622" s="4" t="str">
        <f>HYPERLINK(WHDLoad_Database[[#This Row],[WHDLoad.de Links]])</f>
        <v>http://www.whdload.de/games/Breakthru.html</v>
      </c>
      <c r="AB622" s="1" t="s">
        <v>8075</v>
      </c>
      <c r="AC622" s="4" t="str">
        <f>HYPERLINK(WHDLoad_Database[[#This Row],[Hall of Light (Old) Link]])</f>
        <v>http://hol.abime.net/7810</v>
      </c>
      <c r="AD622" s="1" t="s">
        <v>8076</v>
      </c>
      <c r="AE622" s="4" t="str">
        <f>HYPERLINK(WHDLoad_Database[[#This Row],[Hall of Light (New) Link]])</f>
        <v>https://amiga.abime.net/games/view/breakthru</v>
      </c>
      <c r="AF622" s="1" t="s">
        <v>8077</v>
      </c>
      <c r="AG622" s="4" t="str">
        <f>HYPERLINK(WHDLoad_Database[[#This Row],[Lemon Amiga Link]])</f>
        <v>https://www.lemonamiga.com/games/details.php?id=4970</v>
      </c>
      <c r="AH622" s="1" t="s">
        <v>6</v>
      </c>
      <c r="AI622" s="4" t="str">
        <f>HYPERLINK(WHDLoad_Database[[#This Row],[Pouet Link]])</f>
        <v/>
      </c>
      <c r="AJ622" s="1" t="s">
        <v>6</v>
      </c>
      <c r="AK622" s="4" t="str">
        <f>HYPERLINK(WHDLoad_Database[[#This Row],[Bitworld / Janeway Link]])</f>
        <v/>
      </c>
      <c r="AL622" s="1" t="s">
        <v>8078</v>
      </c>
      <c r="AM622" s="4" t="str">
        <f>HYPERLINK(WHDLoad_Database[[#This Row],[Turran FTP Download Link]])</f>
        <v>https://ftp2.grandis.nu/turran/FTP/Retroplay%20WHDLoad%20Packs/Commodore_Amiga_-_WHDLoad_-_Games/B/BreakThru_v1.1.lha</v>
      </c>
    </row>
    <row r="623" spans="1:39" x14ac:dyDescent="0.3">
      <c r="A623" s="1" t="s">
        <v>8079</v>
      </c>
      <c r="B623" s="1" t="s">
        <v>8080</v>
      </c>
      <c r="C623" s="1" t="s">
        <v>2</v>
      </c>
      <c r="D623" s="1" t="s">
        <v>3</v>
      </c>
      <c r="E623" s="1" t="s">
        <v>2</v>
      </c>
      <c r="F623" s="1" t="s">
        <v>8081</v>
      </c>
      <c r="G623" s="1" t="s">
        <v>6</v>
      </c>
      <c r="H623" s="1" t="s">
        <v>3908</v>
      </c>
      <c r="I623" s="1" t="s">
        <v>476</v>
      </c>
      <c r="J623" s="1" t="s">
        <v>8</v>
      </c>
      <c r="K623">
        <v>0</v>
      </c>
      <c r="L623" s="1" t="s">
        <v>81</v>
      </c>
      <c r="M623" s="1" t="s">
        <v>10</v>
      </c>
      <c r="N623" s="1" t="s">
        <v>11</v>
      </c>
      <c r="O623" s="1" t="s">
        <v>8082</v>
      </c>
      <c r="P623">
        <v>903219</v>
      </c>
      <c r="Q623" s="1" t="s">
        <v>8083</v>
      </c>
      <c r="R623" s="2">
        <v>42217</v>
      </c>
      <c r="S623" s="1" t="s">
        <v>48</v>
      </c>
      <c r="T623" s="1" t="s">
        <v>8084</v>
      </c>
      <c r="U623" s="1" t="s">
        <v>8085</v>
      </c>
      <c r="V623">
        <v>895143</v>
      </c>
      <c r="W623" s="1" t="s">
        <v>8086</v>
      </c>
      <c r="X623" s="1" t="s">
        <v>8087</v>
      </c>
      <c r="Y623" s="1" t="s">
        <v>8088</v>
      </c>
      <c r="Z623" s="1" t="s">
        <v>8089</v>
      </c>
      <c r="AA623" s="4" t="str">
        <f>HYPERLINK(WHDLoad_Database[[#This Row],[WHDLoad.de Links]])</f>
        <v>http://www.whdload.de/demos/Chryseis_BreathOfTheMuse.html</v>
      </c>
      <c r="AB623" s="1" t="s">
        <v>6</v>
      </c>
      <c r="AC623" s="4" t="str">
        <f>HYPERLINK(WHDLoad_Database[[#This Row],[Hall of Light (Old) Link]])</f>
        <v/>
      </c>
      <c r="AD623" s="1" t="s">
        <v>6</v>
      </c>
      <c r="AE623" s="4" t="str">
        <f>HYPERLINK(WHDLoad_Database[[#This Row],[Hall of Light (New) Link]])</f>
        <v/>
      </c>
      <c r="AF623" s="1" t="s">
        <v>6</v>
      </c>
      <c r="AG623" s="4" t="str">
        <f>HYPERLINK(WHDLoad_Database[[#This Row],[Lemon Amiga Link]])</f>
        <v/>
      </c>
      <c r="AH623" s="1" t="s">
        <v>8090</v>
      </c>
      <c r="AI623" s="4" t="str">
        <f>HYPERLINK(WHDLoad_Database[[#This Row],[Pouet Link]])</f>
        <v>https://www.pouet.net/prod.php?which=12320</v>
      </c>
      <c r="AJ623" s="1" t="s">
        <v>8091</v>
      </c>
      <c r="AK623" s="4" t="str">
        <f>HYPERLINK(WHDLoad_Database[[#This Row],[Bitworld / Janeway Link]])</f>
        <v>http://janeway.exotica.org.uk/release.php?id=10095</v>
      </c>
      <c r="AL623" s="1" t="s">
        <v>8092</v>
      </c>
      <c r="AM623" s="4" t="str">
        <f>HYPERLINK(WHDLoad_Database[[#This Row],[Turran FTP Download Link]])</f>
        <v>https://ftp2.grandis.nu/turran/FTP/Retroplay%20WHDLoad%20Packs/Commodore_Amiga_-_WHDLoad_-_Demos/B/BreathOfTheMuse_v1.0_Chryseis&amp;Poseidon_AGA.lha</v>
      </c>
    </row>
    <row r="624" spans="1:39" x14ac:dyDescent="0.3">
      <c r="A624" s="1" t="s">
        <v>8093</v>
      </c>
      <c r="B624" s="1" t="s">
        <v>8094</v>
      </c>
      <c r="C624" s="1" t="s">
        <v>26</v>
      </c>
      <c r="D624" s="1" t="s">
        <v>3</v>
      </c>
      <c r="E624" s="1" t="s">
        <v>2052</v>
      </c>
      <c r="F624" s="1" t="s">
        <v>8095</v>
      </c>
      <c r="G624" s="1" t="s">
        <v>8096</v>
      </c>
      <c r="H624" s="1" t="s">
        <v>6</v>
      </c>
      <c r="I624" s="1" t="s">
        <v>1868</v>
      </c>
      <c r="J624" s="1" t="s">
        <v>8</v>
      </c>
      <c r="K624">
        <v>1</v>
      </c>
      <c r="L624" s="1" t="s">
        <v>81</v>
      </c>
      <c r="M624" s="1" t="s">
        <v>10</v>
      </c>
      <c r="N624" s="1" t="s">
        <v>11</v>
      </c>
      <c r="O624" s="1" t="s">
        <v>8097</v>
      </c>
      <c r="P624">
        <v>2351330</v>
      </c>
      <c r="Q624" s="1" t="s">
        <v>8098</v>
      </c>
      <c r="R624" s="2">
        <v>39950</v>
      </c>
      <c r="S624" s="1" t="s">
        <v>207</v>
      </c>
      <c r="T624" s="1" t="s">
        <v>8099</v>
      </c>
      <c r="U624" s="1" t="s">
        <v>8100</v>
      </c>
      <c r="V624">
        <v>1444990</v>
      </c>
      <c r="W624" s="1" t="s">
        <v>8101</v>
      </c>
      <c r="X624" s="1" t="s">
        <v>8102</v>
      </c>
      <c r="Y624" s="1" t="s">
        <v>8103</v>
      </c>
      <c r="Z624" s="1" t="s">
        <v>8104</v>
      </c>
      <c r="AA624" s="4" t="str">
        <f>HYPERLINK(WHDLoad_Database[[#This Row],[WHDLoad.de Links]])</f>
        <v>http://www.whdload.de/games/Breathless.html</v>
      </c>
      <c r="AB624" s="1" t="s">
        <v>8105</v>
      </c>
      <c r="AC624" s="4" t="str">
        <f>HYPERLINK(WHDLoad_Database[[#This Row],[Hall of Light (Old) Link]])</f>
        <v>http://hol.abime.net/204</v>
      </c>
      <c r="AD624" s="1" t="s">
        <v>8106</v>
      </c>
      <c r="AE624" s="4" t="str">
        <f>HYPERLINK(WHDLoad_Database[[#This Row],[Hall of Light (New) Link]])</f>
        <v>https://amiga.abime.net/games/view/breathless</v>
      </c>
      <c r="AF624" s="1" t="s">
        <v>8107</v>
      </c>
      <c r="AG624" s="4" t="str">
        <f>HYPERLINK(WHDLoad_Database[[#This Row],[Lemon Amiga Link]])</f>
        <v>https://www.lemonamiga.com/games/details.php?id=227</v>
      </c>
      <c r="AH624" s="1" t="s">
        <v>6</v>
      </c>
      <c r="AI624" s="4" t="str">
        <f>HYPERLINK(WHDLoad_Database[[#This Row],[Pouet Link]])</f>
        <v/>
      </c>
      <c r="AJ624" s="1" t="s">
        <v>6</v>
      </c>
      <c r="AK624" s="4" t="str">
        <f>HYPERLINK(WHDLoad_Database[[#This Row],[Bitworld / Janeway Link]])</f>
        <v/>
      </c>
      <c r="AL624" s="1" t="s">
        <v>8108</v>
      </c>
      <c r="AM624" s="4" t="str">
        <f>HYPERLINK(WHDLoad_Database[[#This Row],[Turran FTP Download Link]])</f>
        <v>https://ftp2.grandis.nu/turran/FTP/Retroplay%20WHDLoad%20Packs/Commodore_Amiga_-_WHDLoad_-_Games/B/Breathless_v1.1_AGA_68060_0178.lha</v>
      </c>
    </row>
    <row r="625" spans="1:39" x14ac:dyDescent="0.3">
      <c r="A625" s="1" t="s">
        <v>8109</v>
      </c>
      <c r="B625" s="1" t="s">
        <v>8110</v>
      </c>
      <c r="C625" s="1" t="s">
        <v>26</v>
      </c>
      <c r="D625" s="1" t="s">
        <v>3</v>
      </c>
      <c r="E625" s="1" t="s">
        <v>2052</v>
      </c>
      <c r="F625" s="1" t="s">
        <v>8095</v>
      </c>
      <c r="G625" s="1" t="s">
        <v>8096</v>
      </c>
      <c r="H625" s="1" t="s">
        <v>6</v>
      </c>
      <c r="I625" s="1" t="s">
        <v>1868</v>
      </c>
      <c r="J625" s="1" t="s">
        <v>8</v>
      </c>
      <c r="K625">
        <v>1</v>
      </c>
      <c r="L625" s="1" t="s">
        <v>81</v>
      </c>
      <c r="M625" s="1" t="s">
        <v>10</v>
      </c>
      <c r="N625" s="1" t="s">
        <v>11</v>
      </c>
      <c r="O625" s="1" t="s">
        <v>8111</v>
      </c>
      <c r="P625">
        <v>2345831</v>
      </c>
      <c r="Q625" s="1" t="s">
        <v>8112</v>
      </c>
      <c r="R625" s="2">
        <v>39950</v>
      </c>
      <c r="S625" s="1" t="s">
        <v>207</v>
      </c>
      <c r="T625" s="1" t="s">
        <v>8113</v>
      </c>
      <c r="U625" s="1" t="s">
        <v>8114</v>
      </c>
      <c r="V625">
        <v>1444110</v>
      </c>
      <c r="W625" s="1" t="s">
        <v>8115</v>
      </c>
      <c r="X625" s="1" t="s">
        <v>8116</v>
      </c>
      <c r="Y625" s="1" t="s">
        <v>8117</v>
      </c>
      <c r="Z625" s="1" t="s">
        <v>8104</v>
      </c>
      <c r="AA625" s="4" t="str">
        <f>HYPERLINK(WHDLoad_Database[[#This Row],[WHDLoad.de Links]])</f>
        <v>http://www.whdload.de/games/Breathless.html</v>
      </c>
      <c r="AB625" s="1" t="s">
        <v>8105</v>
      </c>
      <c r="AC625" s="4" t="str">
        <f>HYPERLINK(WHDLoad_Database[[#This Row],[Hall of Light (Old) Link]])</f>
        <v>http://hol.abime.net/204</v>
      </c>
      <c r="AD625" s="1" t="s">
        <v>8106</v>
      </c>
      <c r="AE625" s="4" t="str">
        <f>HYPERLINK(WHDLoad_Database[[#This Row],[Hall of Light (New) Link]])</f>
        <v>https://amiga.abime.net/games/view/breathless</v>
      </c>
      <c r="AF625" s="1" t="s">
        <v>8107</v>
      </c>
      <c r="AG625" s="4" t="str">
        <f>HYPERLINK(WHDLoad_Database[[#This Row],[Lemon Amiga Link]])</f>
        <v>https://www.lemonamiga.com/games/details.php?id=227</v>
      </c>
      <c r="AH625" s="1" t="s">
        <v>6</v>
      </c>
      <c r="AI625" s="4" t="str">
        <f>HYPERLINK(WHDLoad_Database[[#This Row],[Pouet Link]])</f>
        <v/>
      </c>
      <c r="AJ625" s="1" t="s">
        <v>6</v>
      </c>
      <c r="AK625" s="4" t="str">
        <f>HYPERLINK(WHDLoad_Database[[#This Row],[Bitworld / Janeway Link]])</f>
        <v/>
      </c>
      <c r="AL625" s="1" t="s">
        <v>8118</v>
      </c>
      <c r="AM625" s="4" t="str">
        <f>HYPERLINK(WHDLoad_Database[[#This Row],[Turran FTP Download Link]])</f>
        <v>https://ftp2.grandis.nu/turran/FTP/Retroplay%20WHDLoad%20Packs/Commodore_Amiga_-_WHDLoad_-_Games/B/Breathless_v1.1_AGA_0178.lha</v>
      </c>
    </row>
    <row r="626" spans="1:39" x14ac:dyDescent="0.3">
      <c r="A626" s="1" t="s">
        <v>8119</v>
      </c>
      <c r="B626" s="1" t="s">
        <v>8110</v>
      </c>
      <c r="C626" s="1" t="s">
        <v>26</v>
      </c>
      <c r="D626" s="1" t="s">
        <v>3</v>
      </c>
      <c r="E626" s="1" t="s">
        <v>2052</v>
      </c>
      <c r="F626" s="1" t="s">
        <v>8095</v>
      </c>
      <c r="G626" s="1" t="s">
        <v>8096</v>
      </c>
      <c r="H626" s="1" t="s">
        <v>6</v>
      </c>
      <c r="I626" s="1" t="s">
        <v>1868</v>
      </c>
      <c r="J626" s="1" t="s">
        <v>8</v>
      </c>
      <c r="K626">
        <v>1</v>
      </c>
      <c r="L626" s="1" t="s">
        <v>81</v>
      </c>
      <c r="M626" s="1" t="s">
        <v>10</v>
      </c>
      <c r="N626" s="1" t="s">
        <v>11</v>
      </c>
      <c r="O626" s="1" t="s">
        <v>8120</v>
      </c>
      <c r="P626">
        <v>993811</v>
      </c>
      <c r="Q626" s="1" t="s">
        <v>8121</v>
      </c>
      <c r="R626" s="2">
        <v>39950</v>
      </c>
      <c r="S626" s="1" t="s">
        <v>207</v>
      </c>
      <c r="T626" s="1" t="s">
        <v>8122</v>
      </c>
      <c r="U626" s="1" t="s">
        <v>8123</v>
      </c>
      <c r="V626">
        <v>596362</v>
      </c>
      <c r="W626" s="1" t="s">
        <v>8124</v>
      </c>
      <c r="X626" s="1" t="s">
        <v>8125</v>
      </c>
      <c r="Y626" s="1" t="s">
        <v>8126</v>
      </c>
      <c r="Z626" s="1" t="s">
        <v>8104</v>
      </c>
      <c r="AA626" s="4" t="str">
        <f>HYPERLINK(WHDLoad_Database[[#This Row],[WHDLoad.de Links]])</f>
        <v>http://www.whdload.de/games/Breathless.html</v>
      </c>
      <c r="AB626" s="1" t="s">
        <v>8105</v>
      </c>
      <c r="AC626" s="4" t="str">
        <f>HYPERLINK(WHDLoad_Database[[#This Row],[Hall of Light (Old) Link]])</f>
        <v>http://hol.abime.net/204</v>
      </c>
      <c r="AD626" s="1" t="s">
        <v>8106</v>
      </c>
      <c r="AE626" s="4" t="str">
        <f>HYPERLINK(WHDLoad_Database[[#This Row],[Hall of Light (New) Link]])</f>
        <v>https://amiga.abime.net/games/view/breathless</v>
      </c>
      <c r="AF626" s="1" t="s">
        <v>8107</v>
      </c>
      <c r="AG626" s="4" t="str">
        <f>HYPERLINK(WHDLoad_Database[[#This Row],[Lemon Amiga Link]])</f>
        <v>https://www.lemonamiga.com/games/details.php?id=227</v>
      </c>
      <c r="AH626" s="1" t="s">
        <v>6</v>
      </c>
      <c r="AI626" s="4" t="str">
        <f>HYPERLINK(WHDLoad_Database[[#This Row],[Pouet Link]])</f>
        <v/>
      </c>
      <c r="AJ626" s="1" t="s">
        <v>6</v>
      </c>
      <c r="AK626" s="4" t="str">
        <f>HYPERLINK(WHDLoad_Database[[#This Row],[Bitworld / Janeway Link]])</f>
        <v/>
      </c>
      <c r="AL626" s="1" t="s">
        <v>8127</v>
      </c>
      <c r="AM626" s="4" t="str">
        <f>HYPERLINK(WHDLoad_Database[[#This Row],[Turran FTP Download Link]])</f>
        <v>https://ftp2.grandis.nu/turran/FTP/Retroplay%20WHDLoad%20Packs/Commodore_Amiga_-_WHDLoad_-_Games/B/BreathlessDemo_v1.1_AGA.lha</v>
      </c>
    </row>
    <row r="627" spans="1:39" x14ac:dyDescent="0.3">
      <c r="A627" s="1" t="s">
        <v>8128</v>
      </c>
      <c r="B627" s="1" t="s">
        <v>8129</v>
      </c>
      <c r="C627" s="1" t="s">
        <v>2</v>
      </c>
      <c r="D627" s="1" t="s">
        <v>3</v>
      </c>
      <c r="E627" s="1" t="s">
        <v>2</v>
      </c>
      <c r="F627" s="1" t="s">
        <v>279</v>
      </c>
      <c r="G627" s="1" t="s">
        <v>6</v>
      </c>
      <c r="H627" s="1" t="s">
        <v>8130</v>
      </c>
      <c r="I627" s="1" t="s">
        <v>476</v>
      </c>
      <c r="J627" s="1" t="s">
        <v>8</v>
      </c>
      <c r="K627">
        <v>0</v>
      </c>
      <c r="L627" s="1" t="s">
        <v>81</v>
      </c>
      <c r="M627" s="1" t="s">
        <v>10</v>
      </c>
      <c r="N627" s="1" t="s">
        <v>11</v>
      </c>
      <c r="O627" s="1" t="s">
        <v>8131</v>
      </c>
      <c r="P627">
        <v>3850090</v>
      </c>
      <c r="Q627" s="1" t="s">
        <v>8132</v>
      </c>
      <c r="R627" s="2">
        <v>38355</v>
      </c>
      <c r="S627" s="1" t="s">
        <v>48</v>
      </c>
      <c r="T627" s="1" t="s">
        <v>8133</v>
      </c>
      <c r="U627" s="1" t="s">
        <v>8134</v>
      </c>
      <c r="V627">
        <v>3629119</v>
      </c>
      <c r="W627" s="1" t="s">
        <v>8135</v>
      </c>
      <c r="X627" s="1" t="s">
        <v>8136</v>
      </c>
      <c r="Y627" s="1" t="s">
        <v>8137</v>
      </c>
      <c r="Z627" s="1" t="s">
        <v>8138</v>
      </c>
      <c r="AA627" s="4" t="str">
        <f>HYPERLINK(WHDLoad_Database[[#This Row],[WHDLoad.de Links]])</f>
        <v>http://www.whdload.de/demos/VirtualDreams_Breathtaker.html</v>
      </c>
      <c r="AB627" s="1" t="s">
        <v>6</v>
      </c>
      <c r="AC627" s="4" t="str">
        <f>HYPERLINK(WHDLoad_Database[[#This Row],[Hall of Light (Old) Link]])</f>
        <v/>
      </c>
      <c r="AD627" s="1" t="s">
        <v>6</v>
      </c>
      <c r="AE627" s="4" t="str">
        <f>HYPERLINK(WHDLoad_Database[[#This Row],[Hall of Light (New) Link]])</f>
        <v/>
      </c>
      <c r="AF627" s="1" t="s">
        <v>6</v>
      </c>
      <c r="AG627" s="4" t="str">
        <f>HYPERLINK(WHDLoad_Database[[#This Row],[Lemon Amiga Link]])</f>
        <v/>
      </c>
      <c r="AH627" s="1" t="s">
        <v>8139</v>
      </c>
      <c r="AI627" s="4" t="str">
        <f>HYPERLINK(WHDLoad_Database[[#This Row],[Pouet Link]])</f>
        <v>https://www.pouet.net/prod.php?which=2568</v>
      </c>
      <c r="AJ627" s="1" t="s">
        <v>8140</v>
      </c>
      <c r="AK627" s="4" t="str">
        <f>HYPERLINK(WHDLoad_Database[[#This Row],[Bitworld / Janeway Link]])</f>
        <v>http://janeway.exotica.org.uk/release.php?id=499</v>
      </c>
      <c r="AL627" s="1" t="s">
        <v>8141</v>
      </c>
      <c r="AM627" s="4" t="str">
        <f>HYPERLINK(WHDLoad_Database[[#This Row],[Turran FTP Download Link]])</f>
        <v>https://ftp2.grandis.nu/turran/FTP/Retroplay%20WHDLoad%20Packs/Commodore_Amiga_-_WHDLoad_-_Demos/B/Breathtaker_v1.0_Fairlight&amp;VirtualDreams_AGA.lha</v>
      </c>
    </row>
    <row r="628" spans="1:39" x14ac:dyDescent="0.3">
      <c r="A628" s="1" t="s">
        <v>8142</v>
      </c>
      <c r="B628" s="1" t="s">
        <v>8142</v>
      </c>
      <c r="C628" s="1" t="s">
        <v>26</v>
      </c>
      <c r="D628" s="1" t="s">
        <v>3</v>
      </c>
      <c r="E628" s="1" t="s">
        <v>2351</v>
      </c>
      <c r="F628" s="1" t="s">
        <v>2352</v>
      </c>
      <c r="G628" s="1" t="s">
        <v>2352</v>
      </c>
      <c r="H628" s="1" t="s">
        <v>6</v>
      </c>
      <c r="I628" s="1" t="s">
        <v>926</v>
      </c>
      <c r="J628" s="1" t="s">
        <v>8</v>
      </c>
      <c r="K628">
        <v>2</v>
      </c>
      <c r="L628" s="1" t="s">
        <v>9</v>
      </c>
      <c r="M628" s="1" t="s">
        <v>10</v>
      </c>
      <c r="N628" s="1" t="s">
        <v>11</v>
      </c>
      <c r="O628" s="1" t="s">
        <v>8143</v>
      </c>
      <c r="P628">
        <v>833839</v>
      </c>
      <c r="Q628" s="1" t="s">
        <v>8144</v>
      </c>
      <c r="R628" s="2">
        <v>37668</v>
      </c>
      <c r="S628" s="1" t="s">
        <v>48</v>
      </c>
      <c r="T628" s="1" t="s">
        <v>8145</v>
      </c>
      <c r="U628" s="1" t="s">
        <v>8146</v>
      </c>
      <c r="V628">
        <v>544625</v>
      </c>
      <c r="W628" s="1" t="s">
        <v>8147</v>
      </c>
      <c r="X628" s="1" t="s">
        <v>8148</v>
      </c>
      <c r="Y628" s="1" t="s">
        <v>8149</v>
      </c>
      <c r="Z628" s="1" t="s">
        <v>8150</v>
      </c>
      <c r="AA628" s="4" t="str">
        <f>HYPERLINK(WHDLoad_Database[[#This Row],[WHDLoad.de Links]])</f>
        <v>http://www.whdload.de/games/BrianLarasCricket.html</v>
      </c>
      <c r="AB628" s="1" t="s">
        <v>8151</v>
      </c>
      <c r="AC628" s="4" t="str">
        <f>HYPERLINK(WHDLoad_Database[[#This Row],[Hall of Light (Old) Link]])</f>
        <v>http://hol.abime.net/3992</v>
      </c>
      <c r="AD628" s="1" t="s">
        <v>8152</v>
      </c>
      <c r="AE628" s="4" t="str">
        <f>HYPERLINK(WHDLoad_Database[[#This Row],[Hall of Light (New) Link]])</f>
        <v>https://amiga.abime.net/games/view/brian-laras-cricket</v>
      </c>
      <c r="AF628" s="1" t="s">
        <v>6</v>
      </c>
      <c r="AG628" s="4" t="str">
        <f>HYPERLINK(WHDLoad_Database[[#This Row],[Lemon Amiga Link]])</f>
        <v/>
      </c>
      <c r="AH628" s="1" t="s">
        <v>6</v>
      </c>
      <c r="AI628" s="4" t="str">
        <f>HYPERLINK(WHDLoad_Database[[#This Row],[Pouet Link]])</f>
        <v/>
      </c>
      <c r="AJ628" s="1" t="s">
        <v>6</v>
      </c>
      <c r="AK628" s="4" t="str">
        <f>HYPERLINK(WHDLoad_Database[[#This Row],[Bitworld / Janeway Link]])</f>
        <v/>
      </c>
      <c r="AL628" s="1" t="s">
        <v>8153</v>
      </c>
      <c r="AM628" s="4" t="str">
        <f>HYPERLINK(WHDLoad_Database[[#This Row],[Turran FTP Download Link]])</f>
        <v>https://ftp2.grandis.nu/turran/FTP/Retroplay%20WHDLoad%20Packs/Commodore_Amiga_-_WHDLoad_-_Games/B/BrianLarasCricket_v1.0_1225.lha</v>
      </c>
    </row>
    <row r="629" spans="1:39" x14ac:dyDescent="0.3">
      <c r="A629" s="1" t="s">
        <v>8154</v>
      </c>
      <c r="B629" s="1" t="s">
        <v>8154</v>
      </c>
      <c r="C629" s="1" t="s">
        <v>26</v>
      </c>
      <c r="D629" s="1" t="s">
        <v>3</v>
      </c>
      <c r="E629" s="1" t="s">
        <v>2351</v>
      </c>
      <c r="F629" s="1" t="s">
        <v>2352</v>
      </c>
      <c r="G629" s="1" t="s">
        <v>2352</v>
      </c>
      <c r="H629" s="1" t="s">
        <v>6</v>
      </c>
      <c r="I629" s="1" t="s">
        <v>1868</v>
      </c>
      <c r="J629" s="1" t="s">
        <v>8</v>
      </c>
      <c r="K629">
        <v>2</v>
      </c>
      <c r="L629" s="1" t="s">
        <v>9</v>
      </c>
      <c r="M629" s="1" t="s">
        <v>10</v>
      </c>
      <c r="N629" s="1" t="s">
        <v>11</v>
      </c>
      <c r="O629" s="1" t="s">
        <v>8155</v>
      </c>
      <c r="P629">
        <v>606145</v>
      </c>
      <c r="Q629" s="1" t="s">
        <v>8156</v>
      </c>
      <c r="R629" s="2">
        <v>37683</v>
      </c>
      <c r="S629" s="1" t="s">
        <v>48</v>
      </c>
      <c r="T629" s="1" t="s">
        <v>8157</v>
      </c>
      <c r="U629" s="1" t="s">
        <v>8158</v>
      </c>
      <c r="V629">
        <v>593947</v>
      </c>
      <c r="W629" s="1" t="s">
        <v>8159</v>
      </c>
      <c r="X629" s="1" t="s">
        <v>8160</v>
      </c>
      <c r="Y629" s="1" t="s">
        <v>8161</v>
      </c>
      <c r="Z629" s="1" t="s">
        <v>8162</v>
      </c>
      <c r="AA629" s="4" t="str">
        <f>HYPERLINK(WHDLoad_Database[[#This Row],[WHDLoad.de Links]])</f>
        <v>http://www.whdload.de/games/BrianLarasCricket96.html</v>
      </c>
      <c r="AB629" s="1" t="s">
        <v>8163</v>
      </c>
      <c r="AC629" s="4" t="str">
        <f>HYPERLINK(WHDLoad_Database[[#This Row],[Hall of Light (Old) Link]])</f>
        <v>http://hol.abime.net/206</v>
      </c>
      <c r="AD629" s="1" t="s">
        <v>8152</v>
      </c>
      <c r="AE629" s="4" t="str">
        <f>HYPERLINK(WHDLoad_Database[[#This Row],[Hall of Light (New) Link]])</f>
        <v>https://amiga.abime.net/games/view/brian-laras-cricket</v>
      </c>
      <c r="AF629" s="1" t="s">
        <v>6</v>
      </c>
      <c r="AG629" s="4" t="str">
        <f>HYPERLINK(WHDLoad_Database[[#This Row],[Lemon Amiga Link]])</f>
        <v/>
      </c>
      <c r="AH629" s="1" t="s">
        <v>6</v>
      </c>
      <c r="AI629" s="4" t="str">
        <f>HYPERLINK(WHDLoad_Database[[#This Row],[Pouet Link]])</f>
        <v/>
      </c>
      <c r="AJ629" s="1" t="s">
        <v>6</v>
      </c>
      <c r="AK629" s="4" t="str">
        <f>HYPERLINK(WHDLoad_Database[[#This Row],[Bitworld / Janeway Link]])</f>
        <v/>
      </c>
      <c r="AL629" s="1" t="s">
        <v>8164</v>
      </c>
      <c r="AM629" s="4" t="str">
        <f>HYPERLINK(WHDLoad_Database[[#This Row],[Turran FTP Download Link]])</f>
        <v>https://ftp2.grandis.nu/turran/FTP/Retroplay%20WHDLoad%20Packs/Commodore_Amiga_-_WHDLoad_-_Games/B/BrianLarasCricket96_v1.0.lha</v>
      </c>
    </row>
    <row r="630" spans="1:39" x14ac:dyDescent="0.3">
      <c r="A630" s="1" t="s">
        <v>8165</v>
      </c>
      <c r="B630" s="1" t="s">
        <v>8165</v>
      </c>
      <c r="C630" s="1" t="s">
        <v>26</v>
      </c>
      <c r="D630" s="1" t="s">
        <v>3</v>
      </c>
      <c r="E630" s="1" t="s">
        <v>680</v>
      </c>
      <c r="F630" s="1" t="s">
        <v>1607</v>
      </c>
      <c r="G630" s="1" t="s">
        <v>4566</v>
      </c>
      <c r="H630" s="1" t="s">
        <v>6</v>
      </c>
      <c r="I630" s="1" t="s">
        <v>476</v>
      </c>
      <c r="J630" s="1" t="s">
        <v>8</v>
      </c>
      <c r="K630">
        <v>1</v>
      </c>
      <c r="L630" s="1" t="s">
        <v>9</v>
      </c>
      <c r="M630" s="1" t="s">
        <v>10</v>
      </c>
      <c r="N630" s="1" t="s">
        <v>11</v>
      </c>
      <c r="O630" s="1" t="s">
        <v>8166</v>
      </c>
      <c r="P630">
        <v>2739487</v>
      </c>
      <c r="Q630" s="1" t="s">
        <v>8167</v>
      </c>
      <c r="R630" s="2">
        <v>44319</v>
      </c>
      <c r="S630" s="1" t="s">
        <v>715</v>
      </c>
      <c r="T630" s="1" t="s">
        <v>8168</v>
      </c>
      <c r="U630" s="1" t="s">
        <v>8169</v>
      </c>
      <c r="V630">
        <v>2330204</v>
      </c>
      <c r="W630" s="1" t="s">
        <v>8170</v>
      </c>
      <c r="X630" s="1" t="s">
        <v>8171</v>
      </c>
      <c r="Y630" s="1" t="s">
        <v>8172</v>
      </c>
      <c r="Z630" s="1" t="s">
        <v>8173</v>
      </c>
      <c r="AA630" s="4" t="str">
        <f>HYPERLINK(WHDLoad_Database[[#This Row],[WHDLoad.de Links]])</f>
        <v>http://www.whdload.de/games/BrianTheLion.html</v>
      </c>
      <c r="AB630" s="1" t="s">
        <v>8174</v>
      </c>
      <c r="AC630" s="4" t="str">
        <f>HYPERLINK(WHDLoad_Database[[#This Row],[Hall of Light (Old) Link]])</f>
        <v>http://hol.abime.net/207</v>
      </c>
      <c r="AD630" s="1" t="s">
        <v>8175</v>
      </c>
      <c r="AE630" s="4" t="str">
        <f>HYPERLINK(WHDLoad_Database[[#This Row],[Hall of Light (New) Link]])</f>
        <v>https://amiga.abime.net/games/view/brian-the-lion</v>
      </c>
      <c r="AF630" s="1" t="s">
        <v>8176</v>
      </c>
      <c r="AG630" s="4" t="str">
        <f>HYPERLINK(WHDLoad_Database[[#This Row],[Lemon Amiga Link]])</f>
        <v>https://www.lemonamiga.com/games/details.php?id=207</v>
      </c>
      <c r="AH630" s="1" t="s">
        <v>6</v>
      </c>
      <c r="AI630" s="4" t="str">
        <f>HYPERLINK(WHDLoad_Database[[#This Row],[Pouet Link]])</f>
        <v/>
      </c>
      <c r="AJ630" s="1" t="s">
        <v>6</v>
      </c>
      <c r="AK630" s="4" t="str">
        <f>HYPERLINK(WHDLoad_Database[[#This Row],[Bitworld / Janeway Link]])</f>
        <v/>
      </c>
      <c r="AL630" s="1" t="s">
        <v>8177</v>
      </c>
      <c r="AM630" s="4" t="str">
        <f>HYPERLINK(WHDLoad_Database[[#This Row],[Turran FTP Download Link]])</f>
        <v>https://ftp2.grandis.nu/turran/FTP/Retroplay%20WHDLoad%20Packs/Commodore_Amiga_-_WHDLoad_-_Games/B/BrianTheLion_v2.0_0240.lha</v>
      </c>
    </row>
    <row r="631" spans="1:39" x14ac:dyDescent="0.3">
      <c r="A631" s="1" t="s">
        <v>8178</v>
      </c>
      <c r="B631" s="1" t="s">
        <v>8165</v>
      </c>
      <c r="C631" s="1" t="s">
        <v>26</v>
      </c>
      <c r="D631" s="1" t="s">
        <v>3</v>
      </c>
      <c r="E631" s="1" t="s">
        <v>680</v>
      </c>
      <c r="F631" s="1" t="s">
        <v>1607</v>
      </c>
      <c r="G631" s="1" t="s">
        <v>4566</v>
      </c>
      <c r="H631" s="1" t="s">
        <v>6</v>
      </c>
      <c r="I631" s="1" t="s">
        <v>476</v>
      </c>
      <c r="J631" s="1" t="s">
        <v>8</v>
      </c>
      <c r="K631">
        <v>1</v>
      </c>
      <c r="L631" s="1" t="s">
        <v>81</v>
      </c>
      <c r="M631" s="1" t="s">
        <v>10</v>
      </c>
      <c r="N631" s="1" t="s">
        <v>11</v>
      </c>
      <c r="O631" s="1" t="s">
        <v>8179</v>
      </c>
      <c r="P631">
        <v>2739926</v>
      </c>
      <c r="Q631" s="1" t="s">
        <v>8180</v>
      </c>
      <c r="R631" s="2">
        <v>44319</v>
      </c>
      <c r="S631" s="1" t="s">
        <v>715</v>
      </c>
      <c r="T631" s="1" t="s">
        <v>8181</v>
      </c>
      <c r="U631" s="1" t="s">
        <v>8182</v>
      </c>
      <c r="V631">
        <v>2466472</v>
      </c>
      <c r="W631" s="1" t="s">
        <v>8183</v>
      </c>
      <c r="X631" s="1" t="s">
        <v>8184</v>
      </c>
      <c r="Y631" s="1" t="s">
        <v>8185</v>
      </c>
      <c r="Z631" s="1" t="s">
        <v>8173</v>
      </c>
      <c r="AA631" s="4" t="str">
        <f>HYPERLINK(WHDLoad_Database[[#This Row],[WHDLoad.de Links]])</f>
        <v>http://www.whdload.de/games/BrianTheLion.html</v>
      </c>
      <c r="AB631" s="1" t="s">
        <v>8186</v>
      </c>
      <c r="AC631" s="4" t="str">
        <f>HYPERLINK(WHDLoad_Database[[#This Row],[Hall of Light (Old) Link]])</f>
        <v>http://hol.abime.net/208</v>
      </c>
      <c r="AD631" s="1" t="s">
        <v>8175</v>
      </c>
      <c r="AE631" s="4" t="str">
        <f>HYPERLINK(WHDLoad_Database[[#This Row],[Hall of Light (New) Link]])</f>
        <v>https://amiga.abime.net/games/view/brian-the-lion</v>
      </c>
      <c r="AF631" s="1" t="s">
        <v>8187</v>
      </c>
      <c r="AG631" s="4" t="str">
        <f>HYPERLINK(WHDLoad_Database[[#This Row],[Lemon Amiga Link]])</f>
        <v>https://www.lemonamiga.com/games/details.php?id=1174</v>
      </c>
      <c r="AH631" s="1" t="s">
        <v>6</v>
      </c>
      <c r="AI631" s="4" t="str">
        <f>HYPERLINK(WHDLoad_Database[[#This Row],[Pouet Link]])</f>
        <v/>
      </c>
      <c r="AJ631" s="1" t="s">
        <v>6</v>
      </c>
      <c r="AK631" s="4" t="str">
        <f>HYPERLINK(WHDLoad_Database[[#This Row],[Bitworld / Janeway Link]])</f>
        <v/>
      </c>
      <c r="AL631" s="1" t="s">
        <v>8188</v>
      </c>
      <c r="AM631" s="4" t="str">
        <f>HYPERLINK(WHDLoad_Database[[#This Row],[Turran FTP Download Link]])</f>
        <v>https://ftp2.grandis.nu/turran/FTP/Retroplay%20WHDLoad%20Packs/Commodore_Amiga_-_WHDLoad_-_Games/B/BrianTheLion_v2.0_AGA_0843.lha</v>
      </c>
    </row>
    <row r="632" spans="1:39" x14ac:dyDescent="0.3">
      <c r="A632" s="1" t="s">
        <v>8189</v>
      </c>
      <c r="B632" s="1" t="s">
        <v>8189</v>
      </c>
      <c r="C632" s="1" t="s">
        <v>26</v>
      </c>
      <c r="D632" s="1" t="s">
        <v>3</v>
      </c>
      <c r="E632" s="1" t="s">
        <v>1720</v>
      </c>
      <c r="F632" s="1" t="s">
        <v>8190</v>
      </c>
      <c r="G632" s="1" t="s">
        <v>8191</v>
      </c>
      <c r="H632" s="1" t="s">
        <v>6</v>
      </c>
      <c r="I632" s="1" t="s">
        <v>62</v>
      </c>
      <c r="J632" s="1" t="s">
        <v>8</v>
      </c>
      <c r="K632">
        <v>2</v>
      </c>
      <c r="L632" s="1" t="s">
        <v>9</v>
      </c>
      <c r="M632" s="1" t="s">
        <v>10</v>
      </c>
      <c r="N632" s="1" t="s">
        <v>11</v>
      </c>
      <c r="O632" s="1" t="s">
        <v>8192</v>
      </c>
      <c r="P632">
        <v>852697</v>
      </c>
      <c r="Q632" s="1" t="s">
        <v>8193</v>
      </c>
      <c r="R632" s="2">
        <v>44330</v>
      </c>
      <c r="S632" s="1" t="s">
        <v>32</v>
      </c>
      <c r="T632" s="1" t="s">
        <v>8194</v>
      </c>
      <c r="U632" s="1" t="s">
        <v>8195</v>
      </c>
      <c r="V632">
        <v>433056</v>
      </c>
      <c r="W632" s="1" t="s">
        <v>8196</v>
      </c>
      <c r="X632" s="1" t="s">
        <v>8197</v>
      </c>
      <c r="Y632" s="1" t="s">
        <v>8198</v>
      </c>
      <c r="Z632" s="1" t="s">
        <v>8199</v>
      </c>
      <c r="AA632" s="4" t="str">
        <f>HYPERLINK(WHDLoad_Database[[#This Row],[WHDLoad.de Links]])</f>
        <v>http://www.whdload.de/games/BridesOfDracula.html</v>
      </c>
      <c r="AB632" s="1" t="s">
        <v>8200</v>
      </c>
      <c r="AC632" s="4" t="str">
        <f>HYPERLINK(WHDLoad_Database[[#This Row],[Hall of Light (Old) Link]])</f>
        <v>http://hol.abime.net/211</v>
      </c>
      <c r="AD632" s="1" t="s">
        <v>8201</v>
      </c>
      <c r="AE632" s="4" t="str">
        <f>HYPERLINK(WHDLoad_Database[[#This Row],[Hall of Light (New) Link]])</f>
        <v>https://amiga.abime.net/games/view/brides-of-dracula</v>
      </c>
      <c r="AF632" s="1" t="s">
        <v>8202</v>
      </c>
      <c r="AG632" s="4" t="str">
        <f>HYPERLINK(WHDLoad_Database[[#This Row],[Lemon Amiga Link]])</f>
        <v>https://www.lemonamiga.com/games/details.php?id=195</v>
      </c>
      <c r="AH632" s="1" t="s">
        <v>6</v>
      </c>
      <c r="AI632" s="4" t="str">
        <f>HYPERLINK(WHDLoad_Database[[#This Row],[Pouet Link]])</f>
        <v/>
      </c>
      <c r="AJ632" s="1" t="s">
        <v>6</v>
      </c>
      <c r="AK632" s="4" t="str">
        <f>HYPERLINK(WHDLoad_Database[[#This Row],[Bitworld / Janeway Link]])</f>
        <v/>
      </c>
      <c r="AL632" s="1" t="s">
        <v>8203</v>
      </c>
      <c r="AM632" s="4" t="str">
        <f>HYPERLINK(WHDLoad_Database[[#This Row],[Turran FTP Download Link]])</f>
        <v>https://ftp2.grandis.nu/turran/FTP/Retroplay%20WHDLoad%20Packs/Commodore_Amiga_-_WHDLoad_-_Games/B/BridesOfDracula_v1.2_0303.lha</v>
      </c>
    </row>
    <row r="633" spans="1:39" x14ac:dyDescent="0.3">
      <c r="A633" s="1" t="s">
        <v>8204</v>
      </c>
      <c r="B633" s="1" t="s">
        <v>8205</v>
      </c>
      <c r="C633" s="1" t="s">
        <v>2</v>
      </c>
      <c r="D633" s="1" t="s">
        <v>3</v>
      </c>
      <c r="E633" s="1" t="s">
        <v>4</v>
      </c>
      <c r="F633" s="1" t="s">
        <v>7057</v>
      </c>
      <c r="G633" s="1" t="s">
        <v>6</v>
      </c>
      <c r="H633" s="1" t="s">
        <v>6</v>
      </c>
      <c r="I633" s="1" t="s">
        <v>7</v>
      </c>
      <c r="J633" s="1" t="s">
        <v>8</v>
      </c>
      <c r="K633">
        <v>0</v>
      </c>
      <c r="L633" s="1" t="s">
        <v>9</v>
      </c>
      <c r="M633" s="1" t="s">
        <v>10</v>
      </c>
      <c r="N633" s="1" t="s">
        <v>11</v>
      </c>
      <c r="O633" s="1" t="s">
        <v>8206</v>
      </c>
      <c r="P633">
        <v>919096</v>
      </c>
      <c r="Q633" s="1" t="s">
        <v>8207</v>
      </c>
      <c r="R633" s="2">
        <v>39690</v>
      </c>
      <c r="S633" s="1" t="s">
        <v>48</v>
      </c>
      <c r="T633" s="1" t="s">
        <v>8208</v>
      </c>
      <c r="U633" s="1" t="s">
        <v>8209</v>
      </c>
      <c r="V633">
        <v>867953</v>
      </c>
      <c r="W633" s="1" t="s">
        <v>8210</v>
      </c>
      <c r="X633" s="1" t="s">
        <v>8211</v>
      </c>
      <c r="Y633" s="1" t="s">
        <v>8212</v>
      </c>
      <c r="Z633" s="1" t="s">
        <v>8213</v>
      </c>
      <c r="AA633" s="4" t="str">
        <f>HYPERLINK(WHDLoad_Database[[#This Row],[WHDLoad.de Links]])</f>
        <v>http://www.whdload.de/demos/Gate_BrunosMusicBox2.html</v>
      </c>
      <c r="AB633" s="1" t="s">
        <v>6</v>
      </c>
      <c r="AC633" s="4" t="str">
        <f>HYPERLINK(WHDLoad_Database[[#This Row],[Hall of Light (Old) Link]])</f>
        <v/>
      </c>
      <c r="AD633" s="1" t="s">
        <v>6</v>
      </c>
      <c r="AE633" s="4" t="str">
        <f>HYPERLINK(WHDLoad_Database[[#This Row],[Hall of Light (New) Link]])</f>
        <v/>
      </c>
      <c r="AF633" s="1" t="s">
        <v>6</v>
      </c>
      <c r="AG633" s="4" t="str">
        <f>HYPERLINK(WHDLoad_Database[[#This Row],[Lemon Amiga Link]])</f>
        <v/>
      </c>
      <c r="AH633" s="1" t="s">
        <v>8214</v>
      </c>
      <c r="AI633" s="4" t="str">
        <f>HYPERLINK(WHDLoad_Database[[#This Row],[Pouet Link]])</f>
        <v>https://www.pouet.net/prod.php?which=9067</v>
      </c>
      <c r="AJ633" s="1" t="s">
        <v>8215</v>
      </c>
      <c r="AK633" s="4" t="str">
        <f>HYPERLINK(WHDLoad_Database[[#This Row],[Bitworld / Janeway Link]])</f>
        <v>http://janeway.exotica.org.uk/release.php?id=3829</v>
      </c>
      <c r="AL633" s="1" t="s">
        <v>8216</v>
      </c>
      <c r="AM633" s="4" t="str">
        <f>HYPERLINK(WHDLoad_Database[[#This Row],[Turran FTP Download Link]])</f>
        <v>https://ftp2.grandis.nu/turran/FTP/Retroplay%20WHDLoad%20Packs/Commodore_Amiga_-_WHDLoad_-_Demos/B/BrunosMusicBox2_v1.0_Gate.lha</v>
      </c>
    </row>
    <row r="634" spans="1:39" x14ac:dyDescent="0.3">
      <c r="A634" s="1" t="s">
        <v>8217</v>
      </c>
      <c r="B634" s="1" t="s">
        <v>8218</v>
      </c>
      <c r="C634" s="1" t="s">
        <v>2</v>
      </c>
      <c r="D634" s="1" t="s">
        <v>3</v>
      </c>
      <c r="E634" s="1" t="s">
        <v>4</v>
      </c>
      <c r="F634" s="1" t="s">
        <v>352</v>
      </c>
      <c r="G634" s="1" t="s">
        <v>6</v>
      </c>
      <c r="H634" s="1" t="s">
        <v>6</v>
      </c>
      <c r="I634" s="1" t="s">
        <v>62</v>
      </c>
      <c r="J634" s="1" t="s">
        <v>8</v>
      </c>
      <c r="K634">
        <v>0</v>
      </c>
      <c r="L634" s="1" t="s">
        <v>9</v>
      </c>
      <c r="M634" s="1" t="s">
        <v>10</v>
      </c>
      <c r="N634" s="1" t="s">
        <v>11</v>
      </c>
      <c r="O634" s="1" t="s">
        <v>8219</v>
      </c>
      <c r="P634">
        <v>1817958</v>
      </c>
      <c r="Q634" s="1" t="s">
        <v>8220</v>
      </c>
      <c r="R634" s="2">
        <v>39691</v>
      </c>
      <c r="S634" s="1" t="s">
        <v>48</v>
      </c>
      <c r="T634" s="1" t="s">
        <v>8221</v>
      </c>
      <c r="U634" s="1" t="s">
        <v>8222</v>
      </c>
      <c r="V634">
        <v>1188976</v>
      </c>
      <c r="W634" s="1" t="s">
        <v>8223</v>
      </c>
      <c r="X634" s="1" t="s">
        <v>8224</v>
      </c>
      <c r="Y634" s="1" t="s">
        <v>8225</v>
      </c>
      <c r="Z634" s="1" t="s">
        <v>8226</v>
      </c>
      <c r="AA634" s="4" t="str">
        <f>HYPERLINK(WHDLoad_Database[[#This Row],[WHDLoad.de Links]])</f>
        <v>http://www.whdload.de/demos/Anarchy_BrunosMusicBox3.html</v>
      </c>
      <c r="AB634" s="1" t="s">
        <v>6</v>
      </c>
      <c r="AC634" s="4" t="str">
        <f>HYPERLINK(WHDLoad_Database[[#This Row],[Hall of Light (Old) Link]])</f>
        <v/>
      </c>
      <c r="AD634" s="1" t="s">
        <v>6</v>
      </c>
      <c r="AE634" s="4" t="str">
        <f>HYPERLINK(WHDLoad_Database[[#This Row],[Hall of Light (New) Link]])</f>
        <v/>
      </c>
      <c r="AF634" s="1" t="s">
        <v>6</v>
      </c>
      <c r="AG634" s="4" t="str">
        <f>HYPERLINK(WHDLoad_Database[[#This Row],[Lemon Amiga Link]])</f>
        <v/>
      </c>
      <c r="AH634" s="1" t="s">
        <v>8227</v>
      </c>
      <c r="AI634" s="4" t="str">
        <f>HYPERLINK(WHDLoad_Database[[#This Row],[Pouet Link]])</f>
        <v>https://www.pouet.net/prod.php?which=8871</v>
      </c>
      <c r="AJ634" s="1" t="s">
        <v>8228</v>
      </c>
      <c r="AK634" s="4" t="str">
        <f>HYPERLINK(WHDLoad_Database[[#This Row],[Bitworld / Janeway Link]])</f>
        <v>http://janeway.exotica.org.uk/release.php?id=7633</v>
      </c>
      <c r="AL634" s="1" t="s">
        <v>8229</v>
      </c>
      <c r="AM634" s="4" t="str">
        <f>HYPERLINK(WHDLoad_Database[[#This Row],[Turran FTP Download Link]])</f>
        <v>https://ftp2.grandis.nu/turran/FTP/Retroplay%20WHDLoad%20Packs/Commodore_Amiga_-_WHDLoad_-_Demos/B/BrunosMusicBox3_v1.0_Anarchy.lha</v>
      </c>
    </row>
    <row r="635" spans="1:39" x14ac:dyDescent="0.3">
      <c r="A635" s="1" t="s">
        <v>8230</v>
      </c>
      <c r="B635" s="1" t="s">
        <v>8230</v>
      </c>
      <c r="C635" s="1" t="s">
        <v>26</v>
      </c>
      <c r="D635" s="1" t="s">
        <v>3</v>
      </c>
      <c r="E635" s="1" t="s">
        <v>2730</v>
      </c>
      <c r="F635" s="1" t="s">
        <v>2636</v>
      </c>
      <c r="G635" s="1" t="s">
        <v>2636</v>
      </c>
      <c r="H635" s="1" t="s">
        <v>6</v>
      </c>
      <c r="I635" s="1" t="s">
        <v>926</v>
      </c>
      <c r="J635" s="1" t="s">
        <v>8</v>
      </c>
      <c r="K635">
        <v>2</v>
      </c>
      <c r="L635" s="1" t="s">
        <v>9</v>
      </c>
      <c r="M635" s="1" t="s">
        <v>10</v>
      </c>
      <c r="N635" s="1" t="s">
        <v>11</v>
      </c>
      <c r="O635" s="1" t="s">
        <v>8231</v>
      </c>
      <c r="P635">
        <v>1850038</v>
      </c>
      <c r="Q635" s="1" t="s">
        <v>8232</v>
      </c>
      <c r="R635" s="2">
        <v>37440</v>
      </c>
      <c r="S635" s="1" t="s">
        <v>48</v>
      </c>
      <c r="T635" s="1" t="s">
        <v>8233</v>
      </c>
      <c r="U635" s="1" t="s">
        <v>8234</v>
      </c>
      <c r="V635">
        <v>1508276</v>
      </c>
      <c r="W635" s="1" t="s">
        <v>8235</v>
      </c>
      <c r="X635" s="1" t="s">
        <v>8236</v>
      </c>
      <c r="Y635" s="1" t="s">
        <v>8237</v>
      </c>
      <c r="Z635" s="1" t="s">
        <v>8238</v>
      </c>
      <c r="AA635" s="4" t="str">
        <f>HYPERLINK(WHDLoad_Database[[#This Row],[WHDLoad.de Links]])</f>
        <v>http://www.whdload.de/games/BrutalPawsOfFury.html</v>
      </c>
      <c r="AB635" s="1" t="s">
        <v>8239</v>
      </c>
      <c r="AC635" s="4" t="str">
        <f>HYPERLINK(WHDLoad_Database[[#This Row],[Hall of Light (Old) Link]])</f>
        <v>http://hol.abime.net/216</v>
      </c>
      <c r="AD635" s="1" t="s">
        <v>8240</v>
      </c>
      <c r="AE635" s="4" t="str">
        <f>HYPERLINK(WHDLoad_Database[[#This Row],[Hall of Light (New) Link]])</f>
        <v>https://amiga.abime.net/games/view/brutal-paws-of-fury</v>
      </c>
      <c r="AF635" s="1" t="s">
        <v>8241</v>
      </c>
      <c r="AG635" s="4" t="str">
        <f>HYPERLINK(WHDLoad_Database[[#This Row],[Lemon Amiga Link]])</f>
        <v>https://www.lemonamiga.com/games/details.php?id=651</v>
      </c>
      <c r="AH635" s="1" t="s">
        <v>6</v>
      </c>
      <c r="AI635" s="4" t="str">
        <f>HYPERLINK(WHDLoad_Database[[#This Row],[Pouet Link]])</f>
        <v/>
      </c>
      <c r="AJ635" s="1" t="s">
        <v>6</v>
      </c>
      <c r="AK635" s="4" t="str">
        <f>HYPERLINK(WHDLoad_Database[[#This Row],[Bitworld / Janeway Link]])</f>
        <v/>
      </c>
      <c r="AL635" s="1" t="s">
        <v>8242</v>
      </c>
      <c r="AM635" s="4" t="str">
        <f>HYPERLINK(WHDLoad_Database[[#This Row],[Turran FTP Download Link]])</f>
        <v>https://ftp2.grandis.nu/turran/FTP/Retroplay%20WHDLoad%20Packs/Commodore_Amiga_-_WHDLoad_-_Games/B/BrutalPawsOfFury_v1.0_0181.lha</v>
      </c>
    </row>
    <row r="636" spans="1:39" x14ac:dyDescent="0.3">
      <c r="A636" s="1" t="s">
        <v>8243</v>
      </c>
      <c r="B636" s="1" t="s">
        <v>8230</v>
      </c>
      <c r="C636" s="1" t="s">
        <v>26</v>
      </c>
      <c r="D636" s="1" t="s">
        <v>942</v>
      </c>
      <c r="E636" s="1" t="s">
        <v>2730</v>
      </c>
      <c r="F636" s="1" t="s">
        <v>2636</v>
      </c>
      <c r="G636" s="1" t="s">
        <v>2636</v>
      </c>
      <c r="H636" s="1" t="s">
        <v>6</v>
      </c>
      <c r="I636" s="1" t="s">
        <v>926</v>
      </c>
      <c r="J636" s="1" t="s">
        <v>8</v>
      </c>
      <c r="K636">
        <v>2</v>
      </c>
      <c r="L636" s="1" t="s">
        <v>81</v>
      </c>
      <c r="M636" s="1" t="s">
        <v>10</v>
      </c>
      <c r="N636" s="1" t="s">
        <v>11</v>
      </c>
      <c r="O636" s="1" t="s">
        <v>8244</v>
      </c>
      <c r="P636">
        <v>1324235</v>
      </c>
      <c r="Q636" s="1" t="s">
        <v>8245</v>
      </c>
      <c r="R636" s="2">
        <v>37440</v>
      </c>
      <c r="S636" s="1" t="s">
        <v>48</v>
      </c>
      <c r="T636" s="1" t="s">
        <v>8246</v>
      </c>
      <c r="U636" s="1" t="s">
        <v>8247</v>
      </c>
      <c r="V636">
        <v>1204553</v>
      </c>
      <c r="W636" s="1" t="s">
        <v>8248</v>
      </c>
      <c r="X636" s="1" t="s">
        <v>8249</v>
      </c>
      <c r="Y636" s="1" t="s">
        <v>8250</v>
      </c>
      <c r="Z636" s="1" t="s">
        <v>8238</v>
      </c>
      <c r="AA636" s="4" t="str">
        <f>HYPERLINK(WHDLoad_Database[[#This Row],[WHDLoad.de Links]])</f>
        <v>http://www.whdload.de/games/BrutalPawsOfFury.html</v>
      </c>
      <c r="AB636" s="1" t="s">
        <v>8251</v>
      </c>
      <c r="AC636" s="4" t="str">
        <f>HYPERLINK(WHDLoad_Database[[#This Row],[Hall of Light (Old) Link]])</f>
        <v>http://hol.abime.net/5299</v>
      </c>
      <c r="AD636" s="1" t="s">
        <v>8240</v>
      </c>
      <c r="AE636" s="4" t="str">
        <f>HYPERLINK(WHDLoad_Database[[#This Row],[Hall of Light (New) Link]])</f>
        <v>https://amiga.abime.net/games/view/brutal-paws-of-fury</v>
      </c>
      <c r="AF636" s="1" t="s">
        <v>8241</v>
      </c>
      <c r="AG636" s="4" t="str">
        <f>HYPERLINK(WHDLoad_Database[[#This Row],[Lemon Amiga Link]])</f>
        <v>https://www.lemonamiga.com/games/details.php?id=651</v>
      </c>
      <c r="AH636" s="1" t="s">
        <v>6</v>
      </c>
      <c r="AI636" s="4" t="str">
        <f>HYPERLINK(WHDLoad_Database[[#This Row],[Pouet Link]])</f>
        <v/>
      </c>
      <c r="AJ636" s="1" t="s">
        <v>6</v>
      </c>
      <c r="AK636" s="4" t="str">
        <f>HYPERLINK(WHDLoad_Database[[#This Row],[Bitworld / Janeway Link]])</f>
        <v/>
      </c>
      <c r="AL636" s="1" t="s">
        <v>8252</v>
      </c>
      <c r="AM636" s="4" t="str">
        <f>HYPERLINK(WHDLoad_Database[[#This Row],[Turran FTP Download Link]])</f>
        <v>https://ftp2.grandis.nu/turran/FTP/Retroplay%20WHDLoad%20Packs/Commodore_Amiga_-_WHDLoad_-_Games/B/BrutalPawsOfFury_v1.0_CD32.lha</v>
      </c>
    </row>
    <row r="637" spans="1:39" x14ac:dyDescent="0.3">
      <c r="A637" s="1" t="s">
        <v>8253</v>
      </c>
      <c r="B637" s="1" t="s">
        <v>8254</v>
      </c>
      <c r="C637" s="1" t="s">
        <v>26</v>
      </c>
      <c r="D637" s="1" t="s">
        <v>3</v>
      </c>
      <c r="E637" s="1" t="s">
        <v>554</v>
      </c>
      <c r="F637" s="1" t="s">
        <v>1519</v>
      </c>
      <c r="G637" s="1" t="s">
        <v>4944</v>
      </c>
      <c r="H637" s="1" t="s">
        <v>6</v>
      </c>
      <c r="I637" s="1" t="s">
        <v>79</v>
      </c>
      <c r="J637" s="1" t="s">
        <v>8</v>
      </c>
      <c r="K637">
        <v>2</v>
      </c>
      <c r="L637" s="1" t="s">
        <v>9</v>
      </c>
      <c r="M637" s="1" t="s">
        <v>10</v>
      </c>
      <c r="N637" s="1" t="s">
        <v>11</v>
      </c>
      <c r="O637" s="1" t="s">
        <v>8255</v>
      </c>
      <c r="P637">
        <v>1824795</v>
      </c>
      <c r="Q637" s="1" t="s">
        <v>8256</v>
      </c>
      <c r="R637" s="2">
        <v>40930</v>
      </c>
      <c r="S637" s="1" t="s">
        <v>4129</v>
      </c>
      <c r="T637" s="1" t="s">
        <v>8257</v>
      </c>
      <c r="U637" s="1" t="s">
        <v>8258</v>
      </c>
      <c r="V637">
        <v>1005408</v>
      </c>
      <c r="W637" s="1" t="s">
        <v>8259</v>
      </c>
      <c r="X637" s="1" t="s">
        <v>8260</v>
      </c>
      <c r="Y637" s="1" t="s">
        <v>8261</v>
      </c>
      <c r="Z637" s="1" t="s">
        <v>8262</v>
      </c>
      <c r="AA637" s="4" t="str">
        <f>HYPERLINK(WHDLoad_Database[[#This Row],[WHDLoad.de Links]])</f>
        <v>http://www.whdload.de/games/BrutalFootball.html</v>
      </c>
      <c r="AB637" s="1" t="s">
        <v>8263</v>
      </c>
      <c r="AC637" s="4" t="str">
        <f>HYPERLINK(WHDLoad_Database[[#This Row],[Hall of Light (Old) Link]])</f>
        <v>http://hol.abime.net/213</v>
      </c>
      <c r="AD637" s="1" t="s">
        <v>8264</v>
      </c>
      <c r="AE637" s="4" t="str">
        <f>HYPERLINK(WHDLoad_Database[[#This Row],[Hall of Light (New) Link]])</f>
        <v>https://amiga.abime.net/games/view/brutal-sports-series-football</v>
      </c>
      <c r="AF637" s="1" t="s">
        <v>8265</v>
      </c>
      <c r="AG637" s="4" t="str">
        <f>HYPERLINK(WHDLoad_Database[[#This Row],[Lemon Amiga Link]])</f>
        <v>https://www.lemonamiga.com/games/details.php?id=196</v>
      </c>
      <c r="AH637" s="1" t="s">
        <v>6</v>
      </c>
      <c r="AI637" s="4" t="str">
        <f>HYPERLINK(WHDLoad_Database[[#This Row],[Pouet Link]])</f>
        <v/>
      </c>
      <c r="AJ637" s="1" t="s">
        <v>6</v>
      </c>
      <c r="AK637" s="4" t="str">
        <f>HYPERLINK(WHDLoad_Database[[#This Row],[Bitworld / Janeway Link]])</f>
        <v/>
      </c>
      <c r="AL637" s="1" t="s">
        <v>8266</v>
      </c>
      <c r="AM637" s="4" t="str">
        <f>HYPERLINK(WHDLoad_Database[[#This Row],[Turran FTP Download Link]])</f>
        <v>https://ftp2.grandis.nu/turran/FTP/Retroplay%20WHDLoad%20Packs/Commodore_Amiga_-_WHDLoad_-_Games/B/BrutalFootball_v1.21_0209.lha</v>
      </c>
    </row>
    <row r="638" spans="1:39" x14ac:dyDescent="0.3">
      <c r="A638" s="1" t="s">
        <v>8267</v>
      </c>
      <c r="B638" s="1" t="s">
        <v>8268</v>
      </c>
      <c r="C638" s="1" t="s">
        <v>26</v>
      </c>
      <c r="D638" s="1" t="s">
        <v>3</v>
      </c>
      <c r="E638" s="1" t="s">
        <v>554</v>
      </c>
      <c r="F638" s="1" t="s">
        <v>1519</v>
      </c>
      <c r="G638" s="1" t="s">
        <v>4944</v>
      </c>
      <c r="H638" s="1" t="s">
        <v>6</v>
      </c>
      <c r="I638" s="1" t="s">
        <v>79</v>
      </c>
      <c r="J638" s="1" t="s">
        <v>8</v>
      </c>
      <c r="K638">
        <v>2</v>
      </c>
      <c r="L638" s="1" t="s">
        <v>81</v>
      </c>
      <c r="M638" s="1" t="s">
        <v>10</v>
      </c>
      <c r="N638" s="1" t="s">
        <v>11</v>
      </c>
      <c r="O638" s="1" t="s">
        <v>8269</v>
      </c>
      <c r="P638">
        <v>2264540</v>
      </c>
      <c r="Q638" s="1" t="s">
        <v>8270</v>
      </c>
      <c r="R638" s="2">
        <v>40930</v>
      </c>
      <c r="S638" s="1" t="s">
        <v>4129</v>
      </c>
      <c r="T638" s="1" t="s">
        <v>8271</v>
      </c>
      <c r="U638" s="1" t="s">
        <v>8272</v>
      </c>
      <c r="V638">
        <v>1029723</v>
      </c>
      <c r="W638" s="1" t="s">
        <v>8273</v>
      </c>
      <c r="X638" s="1" t="s">
        <v>8274</v>
      </c>
      <c r="Y638" s="1" t="s">
        <v>8275</v>
      </c>
      <c r="Z638" s="1" t="s">
        <v>8262</v>
      </c>
      <c r="AA638" s="4" t="str">
        <f>HYPERLINK(WHDLoad_Database[[#This Row],[WHDLoad.de Links]])</f>
        <v>http://www.whdload.de/games/BrutalFootball.html</v>
      </c>
      <c r="AB638" s="1" t="s">
        <v>8276</v>
      </c>
      <c r="AC638" s="4" t="str">
        <f>HYPERLINK(WHDLoad_Database[[#This Row],[Hall of Light (Old) Link]])</f>
        <v>http://hol.abime.net/215</v>
      </c>
      <c r="AD638" s="1" t="s">
        <v>8264</v>
      </c>
      <c r="AE638" s="4" t="str">
        <f>HYPERLINK(WHDLoad_Database[[#This Row],[Hall of Light (New) Link]])</f>
        <v>https://amiga.abime.net/games/view/brutal-sports-series-football</v>
      </c>
      <c r="AF638" s="1" t="s">
        <v>8277</v>
      </c>
      <c r="AG638" s="4" t="str">
        <f>HYPERLINK(WHDLoad_Database[[#This Row],[Lemon Amiga Link]])</f>
        <v>https://www.lemonamiga.com/games/details.php?id=1175</v>
      </c>
      <c r="AH638" s="1" t="s">
        <v>6</v>
      </c>
      <c r="AI638" s="4" t="str">
        <f>HYPERLINK(WHDLoad_Database[[#This Row],[Pouet Link]])</f>
        <v/>
      </c>
      <c r="AJ638" s="1" t="s">
        <v>6</v>
      </c>
      <c r="AK638" s="4" t="str">
        <f>HYPERLINK(WHDLoad_Database[[#This Row],[Bitworld / Janeway Link]])</f>
        <v/>
      </c>
      <c r="AL638" s="1" t="s">
        <v>8278</v>
      </c>
      <c r="AM638" s="4" t="str">
        <f>HYPERLINK(WHDLoad_Database[[#This Row],[Turran FTP Download Link]])</f>
        <v>https://ftp2.grandis.nu/turran/FTP/Retroplay%20WHDLoad%20Packs/Commodore_Amiga_-_WHDLoad_-_Games/B/BrutalFootball_v1.21_AGA_1837.lha</v>
      </c>
    </row>
    <row r="639" spans="1:39" x14ac:dyDescent="0.3">
      <c r="A639" s="1" t="s">
        <v>8279</v>
      </c>
      <c r="B639" s="1" t="s">
        <v>8280</v>
      </c>
      <c r="C639" s="1" t="s">
        <v>26</v>
      </c>
      <c r="D639" s="1" t="s">
        <v>942</v>
      </c>
      <c r="E639" s="1" t="s">
        <v>554</v>
      </c>
      <c r="F639" s="1" t="s">
        <v>1519</v>
      </c>
      <c r="G639" s="1" t="s">
        <v>4944</v>
      </c>
      <c r="H639" s="1" t="s">
        <v>6</v>
      </c>
      <c r="I639" s="1" t="s">
        <v>79</v>
      </c>
      <c r="J639" s="1" t="s">
        <v>8</v>
      </c>
      <c r="K639">
        <v>2</v>
      </c>
      <c r="L639" s="1" t="s">
        <v>81</v>
      </c>
      <c r="M639" s="1" t="s">
        <v>10</v>
      </c>
      <c r="N639" s="1" t="s">
        <v>11</v>
      </c>
      <c r="O639" s="1" t="s">
        <v>8281</v>
      </c>
      <c r="P639">
        <v>2604343</v>
      </c>
      <c r="Q639" s="1" t="s">
        <v>8282</v>
      </c>
      <c r="R639" s="2">
        <v>40931</v>
      </c>
      <c r="S639" s="1" t="s">
        <v>4129</v>
      </c>
      <c r="T639" s="1" t="s">
        <v>8283</v>
      </c>
      <c r="U639" s="1" t="s">
        <v>8284</v>
      </c>
      <c r="V639">
        <v>1156201</v>
      </c>
      <c r="W639" s="1" t="s">
        <v>8285</v>
      </c>
      <c r="X639" s="1" t="s">
        <v>8286</v>
      </c>
      <c r="Y639" s="1" t="s">
        <v>8287</v>
      </c>
      <c r="Z639" s="1" t="s">
        <v>8262</v>
      </c>
      <c r="AA639" s="4" t="str">
        <f>HYPERLINK(WHDLoad_Database[[#This Row],[WHDLoad.de Links]])</f>
        <v>http://www.whdload.de/games/BrutalFootball.html</v>
      </c>
      <c r="AB639" s="1" t="s">
        <v>8288</v>
      </c>
      <c r="AC639" s="4" t="str">
        <f>HYPERLINK(WHDLoad_Database[[#This Row],[Hall of Light (Old) Link]])</f>
        <v>http://hol.abime.net/214</v>
      </c>
      <c r="AD639" s="1" t="s">
        <v>8264</v>
      </c>
      <c r="AE639" s="4" t="str">
        <f>HYPERLINK(WHDLoad_Database[[#This Row],[Hall of Light (New) Link]])</f>
        <v>https://amiga.abime.net/games/view/brutal-sports-series-football</v>
      </c>
      <c r="AF639" s="1" t="s">
        <v>8289</v>
      </c>
      <c r="AG639" s="4" t="str">
        <f>HYPERLINK(WHDLoad_Database[[#This Row],[Lemon Amiga Link]])</f>
        <v>https://www.lemonamiga.com/games/details.php?id=1948</v>
      </c>
      <c r="AH639" s="1" t="s">
        <v>6</v>
      </c>
      <c r="AI639" s="4" t="str">
        <f>HYPERLINK(WHDLoad_Database[[#This Row],[Pouet Link]])</f>
        <v/>
      </c>
      <c r="AJ639" s="1" t="s">
        <v>6</v>
      </c>
      <c r="AK639" s="4" t="str">
        <f>HYPERLINK(WHDLoad_Database[[#This Row],[Bitworld / Janeway Link]])</f>
        <v/>
      </c>
      <c r="AL639" s="1" t="s">
        <v>8290</v>
      </c>
      <c r="AM639" s="4" t="str">
        <f>HYPERLINK(WHDLoad_Database[[#This Row],[Turran FTP Download Link]])</f>
        <v>https://ftp2.grandis.nu/turran/FTP/Retroplay%20WHDLoad%20Packs/Commodore_Amiga_-_WHDLoad_-_Games/B/BrutalFootball_v1.21_CD32.lha</v>
      </c>
    </row>
    <row r="640" spans="1:39" x14ac:dyDescent="0.3">
      <c r="A640" s="1" t="s">
        <v>8291</v>
      </c>
      <c r="B640" s="1" t="s">
        <v>8291</v>
      </c>
      <c r="C640" s="1" t="s">
        <v>26</v>
      </c>
      <c r="D640" s="1" t="s">
        <v>3</v>
      </c>
      <c r="E640" s="1" t="s">
        <v>2321</v>
      </c>
      <c r="F640" s="1" t="s">
        <v>1306</v>
      </c>
      <c r="G640" s="1" t="s">
        <v>1306</v>
      </c>
      <c r="H640" s="1" t="s">
        <v>6</v>
      </c>
      <c r="I640" s="1" t="s">
        <v>476</v>
      </c>
      <c r="J640" s="1" t="s">
        <v>8</v>
      </c>
      <c r="K640">
        <v>1</v>
      </c>
      <c r="L640" s="1" t="s">
        <v>9</v>
      </c>
      <c r="M640" s="1" t="s">
        <v>10</v>
      </c>
      <c r="N640" s="1" t="s">
        <v>11</v>
      </c>
      <c r="O640" s="1" t="s">
        <v>8292</v>
      </c>
      <c r="P640">
        <v>1690703</v>
      </c>
      <c r="Q640" s="1" t="s">
        <v>8293</v>
      </c>
      <c r="R640" s="2">
        <v>44221</v>
      </c>
      <c r="S640" s="1" t="s">
        <v>3456</v>
      </c>
      <c r="T640" s="1" t="s">
        <v>8294</v>
      </c>
      <c r="U640" s="1" t="s">
        <v>8295</v>
      </c>
      <c r="V640">
        <v>1459719</v>
      </c>
      <c r="W640" s="1" t="s">
        <v>8296</v>
      </c>
      <c r="X640" s="1" t="s">
        <v>8297</v>
      </c>
      <c r="Y640" s="1" t="s">
        <v>8298</v>
      </c>
      <c r="Z640" s="1" t="s">
        <v>8299</v>
      </c>
      <c r="AA640" s="4" t="str">
        <f>HYPERLINK(WHDLoad_Database[[#This Row],[WHDLoad.de Links]])</f>
        <v>http://www.whdload.de/games/BubbaNStix.html</v>
      </c>
      <c r="AB640" s="1" t="s">
        <v>8300</v>
      </c>
      <c r="AC640" s="4" t="str">
        <f>HYPERLINK(WHDLoad_Database[[#This Row],[Hall of Light (Old) Link]])</f>
        <v>http://hol.abime.net/218</v>
      </c>
      <c r="AD640" s="1" t="s">
        <v>8301</v>
      </c>
      <c r="AE640" s="4" t="str">
        <f>HYPERLINK(WHDLoad_Database[[#This Row],[Hall of Light (New) Link]])</f>
        <v>https://amiga.abime.net/games/view/bubba-n-stix</v>
      </c>
      <c r="AF640" s="1" t="s">
        <v>8302</v>
      </c>
      <c r="AG640" s="4" t="str">
        <f>HYPERLINK(WHDLoad_Database[[#This Row],[Lemon Amiga Link]])</f>
        <v>https://www.lemonamiga.com/games/details.php?id=197</v>
      </c>
      <c r="AH640" s="1" t="s">
        <v>6</v>
      </c>
      <c r="AI640" s="4" t="str">
        <f>HYPERLINK(WHDLoad_Database[[#This Row],[Pouet Link]])</f>
        <v/>
      </c>
      <c r="AJ640" s="1" t="s">
        <v>6</v>
      </c>
      <c r="AK640" s="4" t="str">
        <f>HYPERLINK(WHDLoad_Database[[#This Row],[Bitworld / Janeway Link]])</f>
        <v/>
      </c>
      <c r="AL640" s="1" t="s">
        <v>8303</v>
      </c>
      <c r="AM640" s="4" t="str">
        <f>HYPERLINK(WHDLoad_Database[[#This Row],[Turran FTP Download Link]])</f>
        <v>https://ftp2.grandis.nu/turran/FTP/Retroplay%20WHDLoad%20Packs/Commodore_Amiga_-_WHDLoad_-_Games/B/BubbaNStix_v3.1_1323.lha</v>
      </c>
    </row>
    <row r="641" spans="1:39" x14ac:dyDescent="0.3">
      <c r="A641" s="1" t="s">
        <v>8304</v>
      </c>
      <c r="B641" s="1" t="s">
        <v>8291</v>
      </c>
      <c r="C641" s="1" t="s">
        <v>26</v>
      </c>
      <c r="D641" s="1" t="s">
        <v>942</v>
      </c>
      <c r="E641" s="1" t="s">
        <v>2321</v>
      </c>
      <c r="F641" s="1" t="s">
        <v>1306</v>
      </c>
      <c r="G641" s="1" t="s">
        <v>1306</v>
      </c>
      <c r="H641" s="1" t="s">
        <v>6</v>
      </c>
      <c r="I641" s="1" t="s">
        <v>476</v>
      </c>
      <c r="J641" s="1" t="s">
        <v>8</v>
      </c>
      <c r="K641">
        <v>1</v>
      </c>
      <c r="L641" s="1" t="s">
        <v>81</v>
      </c>
      <c r="M641" s="1" t="s">
        <v>10</v>
      </c>
      <c r="N641" s="1" t="s">
        <v>11</v>
      </c>
      <c r="O641" s="1" t="s">
        <v>8305</v>
      </c>
      <c r="P641">
        <v>2954174</v>
      </c>
      <c r="Q641" s="1" t="s">
        <v>8306</v>
      </c>
      <c r="R641" s="2">
        <v>44221</v>
      </c>
      <c r="S641" s="1" t="s">
        <v>3456</v>
      </c>
      <c r="T641" s="1" t="s">
        <v>8307</v>
      </c>
      <c r="U641" s="1" t="s">
        <v>8308</v>
      </c>
      <c r="V641">
        <v>1859704</v>
      </c>
      <c r="W641" s="1" t="s">
        <v>8309</v>
      </c>
      <c r="X641" s="1" t="s">
        <v>8310</v>
      </c>
      <c r="Y641" s="1" t="s">
        <v>8311</v>
      </c>
      <c r="Z641" s="1" t="s">
        <v>8299</v>
      </c>
      <c r="AA641" s="4" t="str">
        <f>HYPERLINK(WHDLoad_Database[[#This Row],[WHDLoad.de Links]])</f>
        <v>http://www.whdload.de/games/BubbaNStix.html</v>
      </c>
      <c r="AB641" s="1" t="s">
        <v>8312</v>
      </c>
      <c r="AC641" s="4" t="str">
        <f>HYPERLINK(WHDLoad_Database[[#This Row],[Hall of Light (Old) Link]])</f>
        <v>http://hol.abime.net/219</v>
      </c>
      <c r="AD641" s="1" t="s">
        <v>8301</v>
      </c>
      <c r="AE641" s="4" t="str">
        <f>HYPERLINK(WHDLoad_Database[[#This Row],[Hall of Light (New) Link]])</f>
        <v>https://amiga.abime.net/games/view/bubba-n-stix</v>
      </c>
      <c r="AF641" s="1" t="s">
        <v>8313</v>
      </c>
      <c r="AG641" s="4" t="str">
        <f>HYPERLINK(WHDLoad_Database[[#This Row],[Lemon Amiga Link]])</f>
        <v>https://www.lemonamiga.com/games/details.php?id=543</v>
      </c>
      <c r="AH641" s="1" t="s">
        <v>6</v>
      </c>
      <c r="AI641" s="4" t="str">
        <f>HYPERLINK(WHDLoad_Database[[#This Row],[Pouet Link]])</f>
        <v/>
      </c>
      <c r="AJ641" s="1" t="s">
        <v>6</v>
      </c>
      <c r="AK641" s="4" t="str">
        <f>HYPERLINK(WHDLoad_Database[[#This Row],[Bitworld / Janeway Link]])</f>
        <v/>
      </c>
      <c r="AL641" s="1" t="s">
        <v>8314</v>
      </c>
      <c r="AM641" s="4" t="str">
        <f>HYPERLINK(WHDLoad_Database[[#This Row],[Turran FTP Download Link]])</f>
        <v>https://ftp2.grandis.nu/turran/FTP/Retroplay%20WHDLoad%20Packs/Commodore_Amiga_-_WHDLoad_-_Games/B/BubbaNStix_v3.1_CD32.lha</v>
      </c>
    </row>
    <row r="642" spans="1:39" x14ac:dyDescent="0.3">
      <c r="A642" s="1" t="s">
        <v>8315</v>
      </c>
      <c r="B642" s="1" t="s">
        <v>8315</v>
      </c>
      <c r="C642" s="1" t="s">
        <v>26</v>
      </c>
      <c r="D642" s="1" t="s">
        <v>3</v>
      </c>
      <c r="E642" s="1" t="s">
        <v>680</v>
      </c>
      <c r="F642" s="1" t="s">
        <v>2352</v>
      </c>
      <c r="G642" s="1" t="s">
        <v>2352</v>
      </c>
      <c r="H642" s="1" t="s">
        <v>6</v>
      </c>
      <c r="I642" s="1" t="s">
        <v>476</v>
      </c>
      <c r="J642" s="1" t="s">
        <v>8</v>
      </c>
      <c r="K642">
        <v>1</v>
      </c>
      <c r="L642" s="1" t="s">
        <v>9</v>
      </c>
      <c r="M642" s="1" t="s">
        <v>10</v>
      </c>
      <c r="N642" s="1" t="s">
        <v>11</v>
      </c>
      <c r="O642" s="1" t="s">
        <v>8316</v>
      </c>
      <c r="P642">
        <v>942526</v>
      </c>
      <c r="Q642" s="1" t="s">
        <v>8317</v>
      </c>
      <c r="R642" s="2">
        <v>43464</v>
      </c>
      <c r="S642" s="1" t="s">
        <v>2297</v>
      </c>
      <c r="T642" s="1" t="s">
        <v>8318</v>
      </c>
      <c r="U642" s="1" t="s">
        <v>8319</v>
      </c>
      <c r="V642">
        <v>816681</v>
      </c>
      <c r="W642" s="1" t="s">
        <v>8320</v>
      </c>
      <c r="X642" s="1" t="s">
        <v>8321</v>
      </c>
      <c r="Y642" s="1" t="s">
        <v>8322</v>
      </c>
      <c r="Z642" s="1" t="s">
        <v>8323</v>
      </c>
      <c r="AA642" s="4" t="str">
        <f>HYPERLINK(WHDLoad_Database[[#This Row],[WHDLoad.de Links]])</f>
        <v>http://www.whdload.de/games/BubbleNSqueak.html</v>
      </c>
      <c r="AB642" s="1" t="s">
        <v>8324</v>
      </c>
      <c r="AC642" s="4" t="str">
        <f>HYPERLINK(WHDLoad_Database[[#This Row],[Hall of Light (Old) Link]])</f>
        <v>http://hol.abime.net/220</v>
      </c>
      <c r="AD642" s="1" t="s">
        <v>8325</v>
      </c>
      <c r="AE642" s="4" t="str">
        <f>HYPERLINK(WHDLoad_Database[[#This Row],[Hall of Light (New) Link]])</f>
        <v>https://amiga.abime.net/games/view/bubble-and-squeak</v>
      </c>
      <c r="AF642" s="1" t="s">
        <v>8326</v>
      </c>
      <c r="AG642" s="4" t="str">
        <f>HYPERLINK(WHDLoad_Database[[#This Row],[Lemon Amiga Link]])</f>
        <v>https://www.lemonamiga.com/games/details.php?id=198</v>
      </c>
      <c r="AH642" s="1" t="s">
        <v>6</v>
      </c>
      <c r="AI642" s="4" t="str">
        <f>HYPERLINK(WHDLoad_Database[[#This Row],[Pouet Link]])</f>
        <v/>
      </c>
      <c r="AJ642" s="1" t="s">
        <v>6</v>
      </c>
      <c r="AK642" s="4" t="str">
        <f>HYPERLINK(WHDLoad_Database[[#This Row],[Bitworld / Janeway Link]])</f>
        <v/>
      </c>
      <c r="AL642" s="1" t="s">
        <v>8327</v>
      </c>
      <c r="AM642" s="4" t="str">
        <f>HYPERLINK(WHDLoad_Database[[#This Row],[Turran FTP Download Link]])</f>
        <v>https://ftp2.grandis.nu/turran/FTP/Retroplay%20WHDLoad%20Packs/Commodore_Amiga_-_WHDLoad_-_Games/B/BubbleAndSqueak_v2.2_2398.lha</v>
      </c>
    </row>
    <row r="643" spans="1:39" x14ac:dyDescent="0.3">
      <c r="A643" s="1" t="s">
        <v>8328</v>
      </c>
      <c r="B643" s="1" t="s">
        <v>8315</v>
      </c>
      <c r="C643" s="1" t="s">
        <v>26</v>
      </c>
      <c r="D643" s="1" t="s">
        <v>3</v>
      </c>
      <c r="E643" s="1" t="s">
        <v>680</v>
      </c>
      <c r="F643" s="1" t="s">
        <v>2352</v>
      </c>
      <c r="G643" s="1" t="s">
        <v>2352</v>
      </c>
      <c r="H643" s="1" t="s">
        <v>6</v>
      </c>
      <c r="I643" s="1" t="s">
        <v>476</v>
      </c>
      <c r="J643" s="1" t="s">
        <v>8</v>
      </c>
      <c r="K643">
        <v>1</v>
      </c>
      <c r="L643" s="1" t="s">
        <v>81</v>
      </c>
      <c r="M643" s="1" t="s">
        <v>10</v>
      </c>
      <c r="N643" s="1" t="s">
        <v>11</v>
      </c>
      <c r="O643" s="1" t="s">
        <v>8329</v>
      </c>
      <c r="P643">
        <v>1206946</v>
      </c>
      <c r="Q643" s="1" t="s">
        <v>8330</v>
      </c>
      <c r="R643" s="2">
        <v>43461</v>
      </c>
      <c r="S643" s="1" t="s">
        <v>8331</v>
      </c>
      <c r="T643" s="1" t="s">
        <v>8332</v>
      </c>
      <c r="U643" s="1" t="s">
        <v>8333</v>
      </c>
      <c r="V643">
        <v>1083674</v>
      </c>
      <c r="W643" s="1" t="s">
        <v>8334</v>
      </c>
      <c r="X643" s="1" t="s">
        <v>8335</v>
      </c>
      <c r="Y643" s="1" t="s">
        <v>8336</v>
      </c>
      <c r="Z643" s="1" t="s">
        <v>8323</v>
      </c>
      <c r="AA643" s="4" t="str">
        <f>HYPERLINK(WHDLoad_Database[[#This Row],[WHDLoad.de Links]])</f>
        <v>http://www.whdload.de/games/BubbleNSqueak.html</v>
      </c>
      <c r="AB643" s="1" t="s">
        <v>8337</v>
      </c>
      <c r="AC643" s="4" t="str">
        <f>HYPERLINK(WHDLoad_Database[[#This Row],[Hall of Light (Old) Link]])</f>
        <v>http://hol.abime.net/221</v>
      </c>
      <c r="AD643" s="1" t="s">
        <v>8325</v>
      </c>
      <c r="AE643" s="4" t="str">
        <f>HYPERLINK(WHDLoad_Database[[#This Row],[Hall of Light (New) Link]])</f>
        <v>https://amiga.abime.net/games/view/bubble-and-squeak</v>
      </c>
      <c r="AF643" s="1" t="s">
        <v>8338</v>
      </c>
      <c r="AG643" s="4" t="str">
        <f>HYPERLINK(WHDLoad_Database[[#This Row],[Lemon Amiga Link]])</f>
        <v>https://www.lemonamiga.com/games/details.php?id=2176</v>
      </c>
      <c r="AH643" s="1" t="s">
        <v>6</v>
      </c>
      <c r="AI643" s="4" t="str">
        <f>HYPERLINK(WHDLoad_Database[[#This Row],[Pouet Link]])</f>
        <v/>
      </c>
      <c r="AJ643" s="1" t="s">
        <v>6</v>
      </c>
      <c r="AK643" s="4" t="str">
        <f>HYPERLINK(WHDLoad_Database[[#This Row],[Bitworld / Janeway Link]])</f>
        <v/>
      </c>
      <c r="AL643" s="1" t="s">
        <v>8339</v>
      </c>
      <c r="AM643" s="4" t="str">
        <f>HYPERLINK(WHDLoad_Database[[#This Row],[Turran FTP Download Link]])</f>
        <v>https://ftp2.grandis.nu/turran/FTP/Retroplay%20WHDLoad%20Packs/Commodore_Amiga_-_WHDLoad_-_Games/B/BubbleAndSqueak_v2.1-B_AGA_0210.lha</v>
      </c>
    </row>
    <row r="644" spans="1:39" x14ac:dyDescent="0.3">
      <c r="A644" s="1" t="s">
        <v>8340</v>
      </c>
      <c r="B644" s="1" t="s">
        <v>8315</v>
      </c>
      <c r="C644" s="1" t="s">
        <v>26</v>
      </c>
      <c r="D644" s="1" t="s">
        <v>942</v>
      </c>
      <c r="E644" s="1" t="s">
        <v>680</v>
      </c>
      <c r="F644" s="1" t="s">
        <v>2352</v>
      </c>
      <c r="G644" s="1" t="s">
        <v>2352</v>
      </c>
      <c r="H644" s="1" t="s">
        <v>6</v>
      </c>
      <c r="I644" s="1" t="s">
        <v>476</v>
      </c>
      <c r="J644" s="1" t="s">
        <v>8</v>
      </c>
      <c r="K644">
        <v>1</v>
      </c>
      <c r="L644" s="1" t="s">
        <v>81</v>
      </c>
      <c r="M644" s="1" t="s">
        <v>10</v>
      </c>
      <c r="N644" s="1" t="s">
        <v>11</v>
      </c>
      <c r="O644" s="1" t="s">
        <v>8341</v>
      </c>
      <c r="P644">
        <v>1636585</v>
      </c>
      <c r="Q644" s="1" t="s">
        <v>8342</v>
      </c>
      <c r="R644" s="2">
        <v>43461</v>
      </c>
      <c r="S644" s="1" t="s">
        <v>8331</v>
      </c>
      <c r="T644" s="1" t="s">
        <v>8343</v>
      </c>
      <c r="U644" s="1" t="s">
        <v>8344</v>
      </c>
      <c r="V644">
        <v>1324329</v>
      </c>
      <c r="W644" s="1" t="s">
        <v>8345</v>
      </c>
      <c r="X644" s="1" t="s">
        <v>8346</v>
      </c>
      <c r="Y644" s="1" t="s">
        <v>8347</v>
      </c>
      <c r="Z644" s="1" t="s">
        <v>8323</v>
      </c>
      <c r="AA644" s="4" t="str">
        <f>HYPERLINK(WHDLoad_Database[[#This Row],[WHDLoad.de Links]])</f>
        <v>http://www.whdload.de/games/BubbleNSqueak.html</v>
      </c>
      <c r="AB644" s="1" t="s">
        <v>8348</v>
      </c>
      <c r="AC644" s="4" t="str">
        <f>HYPERLINK(WHDLoad_Database[[#This Row],[Hall of Light (Old) Link]])</f>
        <v>http://hol.abime.net/222</v>
      </c>
      <c r="AD644" s="1" t="s">
        <v>8325</v>
      </c>
      <c r="AE644" s="4" t="str">
        <f>HYPERLINK(WHDLoad_Database[[#This Row],[Hall of Light (New) Link]])</f>
        <v>https://amiga.abime.net/games/view/bubble-and-squeak</v>
      </c>
      <c r="AF644" s="1" t="s">
        <v>8349</v>
      </c>
      <c r="AG644" s="4" t="str">
        <f>HYPERLINK(WHDLoad_Database[[#This Row],[Lemon Amiga Link]])</f>
        <v>https://www.lemonamiga.com/games/details.php?id=652</v>
      </c>
      <c r="AH644" s="1" t="s">
        <v>6</v>
      </c>
      <c r="AI644" s="4" t="str">
        <f>HYPERLINK(WHDLoad_Database[[#This Row],[Pouet Link]])</f>
        <v/>
      </c>
      <c r="AJ644" s="1" t="s">
        <v>6</v>
      </c>
      <c r="AK644" s="4" t="str">
        <f>HYPERLINK(WHDLoad_Database[[#This Row],[Bitworld / Janeway Link]])</f>
        <v/>
      </c>
      <c r="AL644" s="1" t="s">
        <v>8350</v>
      </c>
      <c r="AM644" s="4" t="str">
        <f>HYPERLINK(WHDLoad_Database[[#This Row],[Turran FTP Download Link]])</f>
        <v>https://ftp2.grandis.nu/turran/FTP/Retroplay%20WHDLoad%20Packs/Commodore_Amiga_-_WHDLoad_-_Games/B/BubbleAndSqueak_v2.1-B_CD32.lha</v>
      </c>
    </row>
    <row r="645" spans="1:39" x14ac:dyDescent="0.3">
      <c r="A645" s="1" t="s">
        <v>8351</v>
      </c>
      <c r="B645" s="1" t="s">
        <v>8351</v>
      </c>
      <c r="C645" s="1" t="s">
        <v>26</v>
      </c>
      <c r="D645" s="1" t="s">
        <v>3</v>
      </c>
      <c r="E645" s="1" t="s">
        <v>680</v>
      </c>
      <c r="F645" s="1" t="s">
        <v>1305</v>
      </c>
      <c r="G645" s="1" t="s">
        <v>2307</v>
      </c>
      <c r="H645" s="1" t="s">
        <v>6</v>
      </c>
      <c r="I645" s="1" t="s">
        <v>382</v>
      </c>
      <c r="J645" s="1" t="s">
        <v>8</v>
      </c>
      <c r="K645">
        <v>2</v>
      </c>
      <c r="L645" s="1" t="s">
        <v>141</v>
      </c>
      <c r="M645" s="1" t="s">
        <v>10</v>
      </c>
      <c r="N645" s="1" t="s">
        <v>11</v>
      </c>
      <c r="O645" s="1" t="s">
        <v>8352</v>
      </c>
      <c r="P645">
        <v>146480</v>
      </c>
      <c r="Q645" s="1" t="s">
        <v>8353</v>
      </c>
      <c r="R645" s="2">
        <v>43920</v>
      </c>
      <c r="S645" s="1" t="s">
        <v>959</v>
      </c>
      <c r="T645" s="1" t="s">
        <v>8354</v>
      </c>
      <c r="U645" s="1" t="s">
        <v>8355</v>
      </c>
      <c r="V645">
        <v>138009</v>
      </c>
      <c r="W645" s="1" t="s">
        <v>8356</v>
      </c>
      <c r="X645" s="1" t="s">
        <v>8357</v>
      </c>
      <c r="Y645" s="1" t="s">
        <v>8358</v>
      </c>
      <c r="Z645" s="1" t="s">
        <v>8359</v>
      </c>
      <c r="AA645" s="4" t="str">
        <f>HYPERLINK(WHDLoad_Database[[#This Row],[WHDLoad.de Links]])</f>
        <v>http://www.whdload.de/games/BubbleBobble.html</v>
      </c>
      <c r="AB645" s="1" t="s">
        <v>8360</v>
      </c>
      <c r="AC645" s="4" t="str">
        <f>HYPERLINK(WHDLoad_Database[[#This Row],[Hall of Light (Old) Link]])</f>
        <v>http://hol.abime.net/224</v>
      </c>
      <c r="AD645" s="1" t="s">
        <v>8361</v>
      </c>
      <c r="AE645" s="4" t="str">
        <f>HYPERLINK(WHDLoad_Database[[#This Row],[Hall of Light (New) Link]])</f>
        <v>https://amiga.abime.net/games/view/tiny-bobble</v>
      </c>
      <c r="AF645" s="1" t="s">
        <v>8362</v>
      </c>
      <c r="AG645" s="4" t="str">
        <f>HYPERLINK(WHDLoad_Database[[#This Row],[Lemon Amiga Link]])</f>
        <v>https://www.lemonamiga.com/games/details.php?id=199</v>
      </c>
      <c r="AH645" s="1" t="s">
        <v>6</v>
      </c>
      <c r="AI645" s="4" t="str">
        <f>HYPERLINK(WHDLoad_Database[[#This Row],[Pouet Link]])</f>
        <v/>
      </c>
      <c r="AJ645" s="1" t="s">
        <v>6</v>
      </c>
      <c r="AK645" s="4" t="str">
        <f>HYPERLINK(WHDLoad_Database[[#This Row],[Bitworld / Janeway Link]])</f>
        <v/>
      </c>
      <c r="AL645" s="1" t="s">
        <v>8363</v>
      </c>
      <c r="AM645" s="4" t="str">
        <f>HYPERLINK(WHDLoad_Database[[#This Row],[Turran FTP Download Link]])</f>
        <v>https://ftp2.grandis.nu/turran/FTP/Retroplay%20WHDLoad%20Packs/Commodore_Amiga_-_WHDLoad_-_Games/B/BubbleBobble_v1.3_2518.lha</v>
      </c>
    </row>
    <row r="646" spans="1:39" x14ac:dyDescent="0.3">
      <c r="A646" s="1" t="s">
        <v>8364</v>
      </c>
      <c r="B646" s="1" t="s">
        <v>8351</v>
      </c>
      <c r="C646" s="1" t="s">
        <v>26</v>
      </c>
      <c r="D646" s="1" t="s">
        <v>3</v>
      </c>
      <c r="E646" s="1" t="s">
        <v>680</v>
      </c>
      <c r="F646" s="1" t="s">
        <v>8365</v>
      </c>
      <c r="G646" s="1" t="s">
        <v>2307</v>
      </c>
      <c r="H646" s="1" t="s">
        <v>6</v>
      </c>
      <c r="I646" s="1" t="s">
        <v>382</v>
      </c>
      <c r="J646" s="1" t="s">
        <v>8</v>
      </c>
      <c r="K646">
        <v>2</v>
      </c>
      <c r="L646" s="1" t="s">
        <v>141</v>
      </c>
      <c r="M646" s="1" t="s">
        <v>572</v>
      </c>
      <c r="N646" s="1" t="s">
        <v>11</v>
      </c>
      <c r="O646" s="1" t="s">
        <v>8366</v>
      </c>
      <c r="P646">
        <v>147486</v>
      </c>
      <c r="Q646" s="1" t="s">
        <v>8367</v>
      </c>
      <c r="R646" s="2">
        <v>43920</v>
      </c>
      <c r="S646" s="1" t="s">
        <v>959</v>
      </c>
      <c r="T646" s="1" t="s">
        <v>8368</v>
      </c>
      <c r="U646" s="1" t="s">
        <v>8369</v>
      </c>
      <c r="V646">
        <v>139191</v>
      </c>
      <c r="W646" s="1" t="s">
        <v>8370</v>
      </c>
      <c r="X646" s="1" t="s">
        <v>8371</v>
      </c>
      <c r="Y646" s="1" t="s">
        <v>8372</v>
      </c>
      <c r="Z646" s="1" t="s">
        <v>8359</v>
      </c>
      <c r="AA646" s="4" t="str">
        <f>HYPERLINK(WHDLoad_Database[[#This Row],[WHDLoad.de Links]])</f>
        <v>http://www.whdload.de/games/BubbleBobble.html</v>
      </c>
      <c r="AB646" s="1" t="s">
        <v>8360</v>
      </c>
      <c r="AC646" s="4" t="str">
        <f>HYPERLINK(WHDLoad_Database[[#This Row],[Hall of Light (Old) Link]])</f>
        <v>http://hol.abime.net/224</v>
      </c>
      <c r="AD646" s="1" t="s">
        <v>8361</v>
      </c>
      <c r="AE646" s="4" t="str">
        <f>HYPERLINK(WHDLoad_Database[[#This Row],[Hall of Light (New) Link]])</f>
        <v>https://amiga.abime.net/games/view/tiny-bobble</v>
      </c>
      <c r="AF646" s="1" t="s">
        <v>8362</v>
      </c>
      <c r="AG646" s="4" t="str">
        <f>HYPERLINK(WHDLoad_Database[[#This Row],[Lemon Amiga Link]])</f>
        <v>https://www.lemonamiga.com/games/details.php?id=199</v>
      </c>
      <c r="AH646" s="1" t="s">
        <v>6</v>
      </c>
      <c r="AI646" s="4" t="str">
        <f>HYPERLINK(WHDLoad_Database[[#This Row],[Pouet Link]])</f>
        <v/>
      </c>
      <c r="AJ646" s="1" t="s">
        <v>6</v>
      </c>
      <c r="AK646" s="4" t="str">
        <f>HYPERLINK(WHDLoad_Database[[#This Row],[Bitworld / Janeway Link]])</f>
        <v/>
      </c>
      <c r="AL646" s="1" t="s">
        <v>8373</v>
      </c>
      <c r="AM646" s="4" t="str">
        <f>HYPERLINK(WHDLoad_Database[[#This Row],[Turran FTP Download Link]])</f>
        <v>https://ftp2.grandis.nu/turran/FTP/Retroplay%20WHDLoad%20Packs/Commodore_Amiga_-_WHDLoad_-_Games/B/BubbleBobble_v1.3_NTSC_1342.lha</v>
      </c>
    </row>
    <row r="647" spans="1:39" x14ac:dyDescent="0.3">
      <c r="A647" s="1" t="s">
        <v>8374</v>
      </c>
      <c r="B647" s="1" t="s">
        <v>8374</v>
      </c>
      <c r="C647" s="1" t="s">
        <v>26</v>
      </c>
      <c r="D647" s="1" t="s">
        <v>3</v>
      </c>
      <c r="E647" s="1" t="s">
        <v>2321</v>
      </c>
      <c r="F647" s="1" t="s">
        <v>157</v>
      </c>
      <c r="G647" s="1" t="s">
        <v>6460</v>
      </c>
      <c r="H647" s="1" t="s">
        <v>6</v>
      </c>
      <c r="I647" s="1" t="s">
        <v>29</v>
      </c>
      <c r="J647" s="1" t="s">
        <v>8</v>
      </c>
      <c r="K647">
        <v>1</v>
      </c>
      <c r="L647" s="1" t="s">
        <v>9</v>
      </c>
      <c r="M647" s="1" t="s">
        <v>10</v>
      </c>
      <c r="N647" s="1" t="s">
        <v>11</v>
      </c>
      <c r="O647" s="1" t="s">
        <v>8375</v>
      </c>
      <c r="P647">
        <v>278986</v>
      </c>
      <c r="Q647" s="1" t="s">
        <v>8376</v>
      </c>
      <c r="R647" s="2">
        <v>44990</v>
      </c>
      <c r="S647" s="1" t="s">
        <v>32</v>
      </c>
      <c r="T647" s="1" t="s">
        <v>8377</v>
      </c>
      <c r="U647" s="1" t="s">
        <v>8378</v>
      </c>
      <c r="V647">
        <v>259585</v>
      </c>
      <c r="W647" s="1" t="s">
        <v>8379</v>
      </c>
      <c r="X647" s="1" t="s">
        <v>8380</v>
      </c>
      <c r="Y647" s="1" t="s">
        <v>8381</v>
      </c>
      <c r="Z647" s="1" t="s">
        <v>8382</v>
      </c>
      <c r="AA647" s="4" t="str">
        <f>HYPERLINK(WHDLoad_Database[[#This Row],[WHDLoad.de Links]])</f>
        <v>http://www.whdload.de/games/BubbleDizzy.html</v>
      </c>
      <c r="AB647" s="1" t="s">
        <v>8383</v>
      </c>
      <c r="AC647" s="4" t="str">
        <f>HYPERLINK(WHDLoad_Database[[#This Row],[Hall of Light (Old) Link]])</f>
        <v>http://hol.abime.net/225</v>
      </c>
      <c r="AD647" s="1" t="s">
        <v>8384</v>
      </c>
      <c r="AE647" s="4" t="str">
        <f>HYPERLINK(WHDLoad_Database[[#This Row],[Hall of Light (New) Link]])</f>
        <v>https://amiga.abime.net/games/view/bubble-dizzy</v>
      </c>
      <c r="AF647" s="1" t="s">
        <v>8385</v>
      </c>
      <c r="AG647" s="4" t="str">
        <f>HYPERLINK(WHDLoad_Database[[#This Row],[Lemon Amiga Link]])</f>
        <v>https://www.lemonamiga.com/games/details.php?id=327</v>
      </c>
      <c r="AH647" s="1" t="s">
        <v>6</v>
      </c>
      <c r="AI647" s="4" t="str">
        <f>HYPERLINK(WHDLoad_Database[[#This Row],[Pouet Link]])</f>
        <v/>
      </c>
      <c r="AJ647" s="1" t="s">
        <v>6</v>
      </c>
      <c r="AK647" s="4" t="str">
        <f>HYPERLINK(WHDLoad_Database[[#This Row],[Bitworld / Janeway Link]])</f>
        <v/>
      </c>
      <c r="AL647" s="1" t="s">
        <v>8386</v>
      </c>
      <c r="AM647" s="4" t="str">
        <f>HYPERLINK(WHDLoad_Database[[#This Row],[Turran FTP Download Link]])</f>
        <v>https://ftp2.grandis.nu/turran/FTP/Retroplay%20WHDLoad%20Packs/Commodore_Amiga_-_WHDLoad_-_Games/B/BubbleDizzy_v1.2_1644.lha</v>
      </c>
    </row>
    <row r="648" spans="1:39" x14ac:dyDescent="0.3">
      <c r="A648" s="1" t="s">
        <v>8387</v>
      </c>
      <c r="B648" s="1" t="s">
        <v>8387</v>
      </c>
      <c r="C648" s="1" t="s">
        <v>26</v>
      </c>
      <c r="D648" s="1" t="s">
        <v>3</v>
      </c>
      <c r="E648" s="1" t="s">
        <v>8388</v>
      </c>
      <c r="F648" s="1" t="s">
        <v>555</v>
      </c>
      <c r="G648" s="1" t="s">
        <v>6568</v>
      </c>
      <c r="H648" s="1" t="s">
        <v>6</v>
      </c>
      <c r="I648" s="1" t="s">
        <v>382</v>
      </c>
      <c r="J648" s="1" t="s">
        <v>8</v>
      </c>
      <c r="K648">
        <v>2</v>
      </c>
      <c r="L648" s="1" t="s">
        <v>141</v>
      </c>
      <c r="M648" s="1" t="s">
        <v>10</v>
      </c>
      <c r="N648" s="1" t="s">
        <v>11</v>
      </c>
      <c r="O648" s="1" t="s">
        <v>8389</v>
      </c>
      <c r="P648">
        <v>517518</v>
      </c>
      <c r="Q648" s="1" t="s">
        <v>8390</v>
      </c>
      <c r="R648" s="2">
        <v>44870</v>
      </c>
      <c r="S648" s="1" t="s">
        <v>48</v>
      </c>
      <c r="T648" s="1" t="s">
        <v>8391</v>
      </c>
      <c r="U648" s="1" t="s">
        <v>8392</v>
      </c>
      <c r="V648">
        <v>221544</v>
      </c>
      <c r="W648" s="1" t="s">
        <v>8393</v>
      </c>
      <c r="X648" s="1" t="s">
        <v>8394</v>
      </c>
      <c r="Y648" s="1" t="s">
        <v>8395</v>
      </c>
      <c r="Z648" s="1" t="s">
        <v>8396</v>
      </c>
      <c r="AA648" s="4" t="str">
        <f>HYPERLINK(WHDLoad_Database[[#This Row],[WHDLoad.de Links]])</f>
        <v>http://www.whdload.de/games/BubbleGhost.html</v>
      </c>
      <c r="AB648" s="1" t="s">
        <v>8397</v>
      </c>
      <c r="AC648" s="4" t="str">
        <f>HYPERLINK(WHDLoad_Database[[#This Row],[Hall of Light (Old) Link]])</f>
        <v>http://hol.abime.net/226</v>
      </c>
      <c r="AD648" s="1" t="s">
        <v>8398</v>
      </c>
      <c r="AE648" s="4" t="str">
        <f>HYPERLINK(WHDLoad_Database[[#This Row],[Hall of Light (New) Link]])</f>
        <v>https://amiga.abime.net/games/view/bubble-ghost</v>
      </c>
      <c r="AF648" s="1" t="s">
        <v>8399</v>
      </c>
      <c r="AG648" s="4" t="str">
        <f>HYPERLINK(WHDLoad_Database[[#This Row],[Lemon Amiga Link]])</f>
        <v>https://www.lemonamiga.com/games/details.php?id=200</v>
      </c>
      <c r="AH648" s="1" t="s">
        <v>6</v>
      </c>
      <c r="AI648" s="4" t="str">
        <f>HYPERLINK(WHDLoad_Database[[#This Row],[Pouet Link]])</f>
        <v/>
      </c>
      <c r="AJ648" s="1" t="s">
        <v>6</v>
      </c>
      <c r="AK648" s="4" t="str">
        <f>HYPERLINK(WHDLoad_Database[[#This Row],[Bitworld / Janeway Link]])</f>
        <v/>
      </c>
      <c r="AL648" s="1" t="s">
        <v>8400</v>
      </c>
      <c r="AM648" s="4" t="str">
        <f>HYPERLINK(WHDLoad_Database[[#This Row],[Turran FTP Download Link]])</f>
        <v>https://ftp2.grandis.nu/turran/FTP/Retroplay%20WHDLoad%20Packs/Commodore_Amiga_-_WHDLoad_-_Games/B/BubbleGhost_v1.0_0932.lha</v>
      </c>
    </row>
    <row r="649" spans="1:39" x14ac:dyDescent="0.3">
      <c r="A649" s="1" t="s">
        <v>8401</v>
      </c>
      <c r="B649" s="1" t="s">
        <v>8401</v>
      </c>
      <c r="C649" s="1" t="s">
        <v>26</v>
      </c>
      <c r="D649" s="1" t="s">
        <v>3</v>
      </c>
      <c r="E649" s="1" t="s">
        <v>680</v>
      </c>
      <c r="F649" s="1" t="s">
        <v>8402</v>
      </c>
      <c r="G649" s="1" t="s">
        <v>8403</v>
      </c>
      <c r="H649" s="1" t="s">
        <v>6</v>
      </c>
      <c r="I649" s="1" t="s">
        <v>476</v>
      </c>
      <c r="J649" s="1" t="s">
        <v>8</v>
      </c>
      <c r="K649">
        <v>1</v>
      </c>
      <c r="L649" s="1" t="s">
        <v>9</v>
      </c>
      <c r="M649" s="1" t="s">
        <v>10</v>
      </c>
      <c r="N649" s="1" t="s">
        <v>11</v>
      </c>
      <c r="O649" s="1" t="s">
        <v>8404</v>
      </c>
      <c r="P649">
        <v>1460000</v>
      </c>
      <c r="Q649" s="1" t="s">
        <v>8405</v>
      </c>
      <c r="R649" s="2">
        <v>36808</v>
      </c>
      <c r="S649" s="1" t="s">
        <v>48</v>
      </c>
      <c r="T649" s="1" t="s">
        <v>8406</v>
      </c>
      <c r="U649" s="1" t="s">
        <v>8407</v>
      </c>
      <c r="V649">
        <v>412707</v>
      </c>
      <c r="W649" s="1" t="s">
        <v>8408</v>
      </c>
      <c r="X649" s="1" t="s">
        <v>8409</v>
      </c>
      <c r="Y649" s="1" t="s">
        <v>8410</v>
      </c>
      <c r="Z649" s="1" t="s">
        <v>8411</v>
      </c>
      <c r="AA649" s="4" t="str">
        <f>HYPERLINK(WHDLoad_Database[[#This Row],[WHDLoad.de Links]])</f>
        <v>http://www.whdload.de/games/BubbleGun.html</v>
      </c>
      <c r="AB649" s="1" t="s">
        <v>8412</v>
      </c>
      <c r="AC649" s="4" t="str">
        <f>HYPERLINK(WHDLoad_Database[[#This Row],[Hall of Light (Old) Link]])</f>
        <v>http://hol.abime.net/227</v>
      </c>
      <c r="AD649" s="1" t="s">
        <v>8413</v>
      </c>
      <c r="AE649" s="4" t="str">
        <f>HYPERLINK(WHDLoad_Database[[#This Row],[Hall of Light (New) Link]])</f>
        <v>https://amiga.abime.net/games/view/bubble-gun</v>
      </c>
      <c r="AF649" s="1" t="s">
        <v>8414</v>
      </c>
      <c r="AG649" s="4" t="str">
        <f>HYPERLINK(WHDLoad_Database[[#This Row],[Lemon Amiga Link]])</f>
        <v>https://www.lemonamiga.com/games/details.php?id=1710</v>
      </c>
      <c r="AH649" s="1" t="s">
        <v>6</v>
      </c>
      <c r="AI649" s="4" t="str">
        <f>HYPERLINK(WHDLoad_Database[[#This Row],[Pouet Link]])</f>
        <v/>
      </c>
      <c r="AJ649" s="1" t="s">
        <v>6</v>
      </c>
      <c r="AK649" s="4" t="str">
        <f>HYPERLINK(WHDLoad_Database[[#This Row],[Bitworld / Janeway Link]])</f>
        <v/>
      </c>
      <c r="AL649" s="1" t="s">
        <v>8415</v>
      </c>
      <c r="AM649" s="4" t="str">
        <f>HYPERLINK(WHDLoad_Database[[#This Row],[Turran FTP Download Link]])</f>
        <v>https://ftp2.grandis.nu/turran/FTP/Retroplay%20WHDLoad%20Packs/Commodore_Amiga_-_WHDLoad_-_Games/B/BubbleGun_v1.0.lha</v>
      </c>
    </row>
    <row r="650" spans="1:39" x14ac:dyDescent="0.3">
      <c r="A650" s="1" t="s">
        <v>8416</v>
      </c>
      <c r="B650" s="1" t="s">
        <v>8417</v>
      </c>
      <c r="C650" s="1" t="s">
        <v>26</v>
      </c>
      <c r="D650" s="1" t="s">
        <v>3</v>
      </c>
      <c r="E650" s="1" t="s">
        <v>680</v>
      </c>
      <c r="F650" s="1" t="s">
        <v>634</v>
      </c>
      <c r="G650" s="1" t="s">
        <v>634</v>
      </c>
      <c r="H650" s="1" t="s">
        <v>6</v>
      </c>
      <c r="I650" s="1" t="s">
        <v>7</v>
      </c>
      <c r="J650" s="1" t="s">
        <v>8</v>
      </c>
      <c r="K650">
        <v>2</v>
      </c>
      <c r="L650" s="1" t="s">
        <v>9</v>
      </c>
      <c r="M650" s="1" t="s">
        <v>10</v>
      </c>
      <c r="N650" s="1" t="s">
        <v>11</v>
      </c>
      <c r="O650" s="1" t="s">
        <v>8416</v>
      </c>
      <c r="P650">
        <v>480777</v>
      </c>
      <c r="Q650" s="1" t="s">
        <v>8418</v>
      </c>
      <c r="R650" s="2">
        <v>37947</v>
      </c>
      <c r="S650" s="1" t="s">
        <v>48</v>
      </c>
      <c r="T650" s="1" t="s">
        <v>8419</v>
      </c>
      <c r="U650" s="1" t="s">
        <v>8420</v>
      </c>
      <c r="V650">
        <v>208793</v>
      </c>
      <c r="W650" s="1" t="s">
        <v>8421</v>
      </c>
      <c r="X650" s="1" t="s">
        <v>8422</v>
      </c>
      <c r="Y650" s="1" t="s">
        <v>8423</v>
      </c>
      <c r="Z650" s="1" t="s">
        <v>8424</v>
      </c>
      <c r="AA650" s="4" t="str">
        <f>HYPERLINK(WHDLoad_Database[[#This Row],[WHDLoad.de Links]])</f>
        <v>http://www.whdload.de/games/Bubble+.html</v>
      </c>
      <c r="AB650" s="1" t="s">
        <v>8425</v>
      </c>
      <c r="AC650" s="4" t="str">
        <f>HYPERLINK(WHDLoad_Database[[#This Row],[Hall of Light (Old) Link]])</f>
        <v>http://hol.abime.net/223</v>
      </c>
      <c r="AD650" s="1" t="s">
        <v>8398</v>
      </c>
      <c r="AE650" s="4" t="str">
        <f>HYPERLINK(WHDLoad_Database[[#This Row],[Hall of Light (New) Link]])</f>
        <v>https://amiga.abime.net/games/view/bubble-ghost</v>
      </c>
      <c r="AF650" s="1" t="s">
        <v>8426</v>
      </c>
      <c r="AG650" s="4" t="str">
        <f>HYPERLINK(WHDLoad_Database[[#This Row],[Lemon Amiga Link]])</f>
        <v>https://www.lemonamiga.com/games/details.php?id=1708</v>
      </c>
      <c r="AH650" s="1" t="s">
        <v>6</v>
      </c>
      <c r="AI650" s="4" t="str">
        <f>HYPERLINK(WHDLoad_Database[[#This Row],[Pouet Link]])</f>
        <v/>
      </c>
      <c r="AJ650" s="1" t="s">
        <v>6</v>
      </c>
      <c r="AK650" s="4" t="str">
        <f>HYPERLINK(WHDLoad_Database[[#This Row],[Bitworld / Janeway Link]])</f>
        <v/>
      </c>
      <c r="AL650" s="1" t="s">
        <v>8427</v>
      </c>
      <c r="AM650" s="4" t="str">
        <f>HYPERLINK(WHDLoad_Database[[#This Row],[Turran FTP Download Link]])</f>
        <v>https://ftp2.grandis.nu/turran/FTP/Retroplay%20WHDLoad%20Packs/Commodore_Amiga_-_WHDLoad_-_Games/B/Bubble+_v1.0.lha</v>
      </c>
    </row>
    <row r="651" spans="1:39" x14ac:dyDescent="0.3">
      <c r="A651" s="1" t="s">
        <v>8428</v>
      </c>
      <c r="B651" s="1" t="s">
        <v>8429</v>
      </c>
      <c r="C651" s="1" t="s">
        <v>2</v>
      </c>
      <c r="D651" s="1" t="s">
        <v>3</v>
      </c>
      <c r="E651" s="1" t="s">
        <v>587</v>
      </c>
      <c r="F651" s="1" t="s">
        <v>8430</v>
      </c>
      <c r="G651" s="1" t="s">
        <v>6</v>
      </c>
      <c r="H651" s="1" t="s">
        <v>6</v>
      </c>
      <c r="I651" s="1" t="s">
        <v>140</v>
      </c>
      <c r="J651" s="1" t="s">
        <v>8</v>
      </c>
      <c r="K651">
        <v>0</v>
      </c>
      <c r="L651" s="1" t="s">
        <v>9</v>
      </c>
      <c r="M651" s="1" t="s">
        <v>10</v>
      </c>
      <c r="N651" s="1" t="s">
        <v>11</v>
      </c>
      <c r="O651" s="1" t="s">
        <v>8431</v>
      </c>
      <c r="P651">
        <v>98988</v>
      </c>
      <c r="Q651" s="1" t="s">
        <v>8432</v>
      </c>
      <c r="R651" s="2">
        <v>42246</v>
      </c>
      <c r="S651" s="1" t="s">
        <v>48</v>
      </c>
      <c r="T651" s="1" t="s">
        <v>8433</v>
      </c>
      <c r="U651" s="1" t="s">
        <v>8434</v>
      </c>
      <c r="V651">
        <v>87877</v>
      </c>
      <c r="W651" s="1" t="s">
        <v>8435</v>
      </c>
      <c r="X651" s="1" t="s">
        <v>8436</v>
      </c>
      <c r="Y651" s="1" t="s">
        <v>8437</v>
      </c>
      <c r="Z651" s="1" t="s">
        <v>8438</v>
      </c>
      <c r="AA651" s="4" t="str">
        <f>HYPERLINK(WHDLoad_Database[[#This Row],[WHDLoad.de Links]])</f>
        <v>http://www.whdload.de/demos/Bloodsuckers_BubonicPlague.html</v>
      </c>
      <c r="AB651" s="1" t="s">
        <v>6</v>
      </c>
      <c r="AC651" s="4" t="str">
        <f>HYPERLINK(WHDLoad_Database[[#This Row],[Hall of Light (Old) Link]])</f>
        <v/>
      </c>
      <c r="AD651" s="1" t="s">
        <v>6</v>
      </c>
      <c r="AE651" s="4" t="str">
        <f>HYPERLINK(WHDLoad_Database[[#This Row],[Hall of Light (New) Link]])</f>
        <v/>
      </c>
      <c r="AF651" s="1" t="s">
        <v>6</v>
      </c>
      <c r="AG651" s="4" t="str">
        <f>HYPERLINK(WHDLoad_Database[[#This Row],[Lemon Amiga Link]])</f>
        <v/>
      </c>
      <c r="AH651" s="1" t="s">
        <v>8439</v>
      </c>
      <c r="AI651" s="4" t="str">
        <f>HYPERLINK(WHDLoad_Database[[#This Row],[Pouet Link]])</f>
        <v>https://www.pouet.net/prod.php?which=34301</v>
      </c>
      <c r="AJ651" s="1" t="s">
        <v>8440</v>
      </c>
      <c r="AK651" s="4" t="str">
        <f>HYPERLINK(WHDLoad_Database[[#This Row],[Bitworld / Janeway Link]])</f>
        <v>http://janeway.exotica.org.uk/release.php?id=2227</v>
      </c>
      <c r="AL651" s="1" t="s">
        <v>8441</v>
      </c>
      <c r="AM651" s="4" t="str">
        <f>HYPERLINK(WHDLoad_Database[[#This Row],[Turran FTP Download Link]])</f>
        <v>https://ftp2.grandis.nu/turran/FTP/Retroplay%20WHDLoad%20Packs/Commodore_Amiga_-_WHDLoad_-_Demos/B/BubonicPlague_v1.0_Bloodsuckers.lha</v>
      </c>
    </row>
    <row r="652" spans="1:39" x14ac:dyDescent="0.3">
      <c r="A652" s="1" t="s">
        <v>8442</v>
      </c>
      <c r="B652" s="1" t="s">
        <v>8443</v>
      </c>
      <c r="C652" s="1" t="s">
        <v>26</v>
      </c>
      <c r="D652" s="1" t="s">
        <v>3</v>
      </c>
      <c r="E652" s="1" t="s">
        <v>1074</v>
      </c>
      <c r="F652" s="1" t="s">
        <v>8444</v>
      </c>
      <c r="G652" s="1" t="s">
        <v>8445</v>
      </c>
      <c r="H652" s="1" t="s">
        <v>6</v>
      </c>
      <c r="I652" s="1" t="s">
        <v>62</v>
      </c>
      <c r="J652" s="1" t="s">
        <v>80</v>
      </c>
      <c r="K652">
        <v>1</v>
      </c>
      <c r="L652" s="1" t="s">
        <v>9</v>
      </c>
      <c r="M652" s="1" t="s">
        <v>10</v>
      </c>
      <c r="N652" s="1" t="s">
        <v>11</v>
      </c>
      <c r="O652" s="1" t="s">
        <v>8446</v>
      </c>
      <c r="P652">
        <v>1950032</v>
      </c>
      <c r="Q652" s="1" t="s">
        <v>8447</v>
      </c>
      <c r="R652" s="2">
        <v>41769</v>
      </c>
      <c r="S652" s="1" t="s">
        <v>32</v>
      </c>
      <c r="T652" s="1" t="s">
        <v>8448</v>
      </c>
      <c r="U652" s="1" t="s">
        <v>8449</v>
      </c>
      <c r="V652">
        <v>1054307</v>
      </c>
      <c r="W652" s="1" t="s">
        <v>8450</v>
      </c>
      <c r="X652" s="1" t="s">
        <v>8451</v>
      </c>
      <c r="Y652" s="1" t="s">
        <v>8452</v>
      </c>
      <c r="Z652" s="1" t="s">
        <v>8453</v>
      </c>
      <c r="AA652" s="4" t="str">
        <f>HYPERLINK(WHDLoad_Database[[#This Row],[WHDLoad.de Links]])</f>
        <v>http://www.whdload.de/games/BuckRogers.html</v>
      </c>
      <c r="AB652" s="1" t="s">
        <v>8454</v>
      </c>
      <c r="AC652" s="4" t="str">
        <f>HYPERLINK(WHDLoad_Database[[#This Row],[Hall of Light (Old) Link]])</f>
        <v>http://hol.abime.net/229</v>
      </c>
      <c r="AD652" s="1" t="s">
        <v>8455</v>
      </c>
      <c r="AE652" s="4" t="str">
        <f>HYPERLINK(WHDLoad_Database[[#This Row],[Hall of Light (New) Link]])</f>
        <v>https://amiga.abime.net/games/view/buck-rogers-xxvc-countdown-to-doomsday</v>
      </c>
      <c r="AF652" s="1" t="s">
        <v>8456</v>
      </c>
      <c r="AG652" s="4" t="str">
        <f>HYPERLINK(WHDLoad_Database[[#This Row],[Lemon Amiga Link]])</f>
        <v>https://www.lemonamiga.com/games/details.php?id=1711</v>
      </c>
      <c r="AH652" s="1" t="s">
        <v>6</v>
      </c>
      <c r="AI652" s="4" t="str">
        <f>HYPERLINK(WHDLoad_Database[[#This Row],[Pouet Link]])</f>
        <v/>
      </c>
      <c r="AJ652" s="1" t="s">
        <v>6</v>
      </c>
      <c r="AK652" s="4" t="str">
        <f>HYPERLINK(WHDLoad_Database[[#This Row],[Bitworld / Janeway Link]])</f>
        <v/>
      </c>
      <c r="AL652" s="1" t="s">
        <v>8457</v>
      </c>
      <c r="AM652" s="4" t="str">
        <f>HYPERLINK(WHDLoad_Database[[#This Row],[Turran FTP Download Link]])</f>
        <v>https://ftp2.grandis.nu/turran/FTP/Retroplay%20WHDLoad%20Packs/Commodore_Amiga_-_WHDLoad_-_Games/B/BuckRogers_v1.2_De_0445.lha</v>
      </c>
    </row>
    <row r="653" spans="1:39" x14ac:dyDescent="0.3">
      <c r="A653" s="1" t="s">
        <v>8458</v>
      </c>
      <c r="B653" s="1" t="s">
        <v>8443</v>
      </c>
      <c r="C653" s="1" t="s">
        <v>26</v>
      </c>
      <c r="D653" s="1" t="s">
        <v>3</v>
      </c>
      <c r="E653" s="1" t="s">
        <v>1074</v>
      </c>
      <c r="F653" s="1" t="s">
        <v>8444</v>
      </c>
      <c r="G653" s="1" t="s">
        <v>8445</v>
      </c>
      <c r="H653" s="1" t="s">
        <v>6</v>
      </c>
      <c r="I653" s="1" t="s">
        <v>62</v>
      </c>
      <c r="J653" s="1" t="s">
        <v>8</v>
      </c>
      <c r="K653">
        <v>1</v>
      </c>
      <c r="L653" s="1" t="s">
        <v>9</v>
      </c>
      <c r="M653" s="1" t="s">
        <v>572</v>
      </c>
      <c r="N653" s="1" t="s">
        <v>11</v>
      </c>
      <c r="O653" s="1" t="s">
        <v>8459</v>
      </c>
      <c r="P653">
        <v>1947377</v>
      </c>
      <c r="Q653" s="1" t="s">
        <v>8460</v>
      </c>
      <c r="R653" s="2">
        <v>41769</v>
      </c>
      <c r="S653" s="1" t="s">
        <v>32</v>
      </c>
      <c r="T653" s="1" t="s">
        <v>8461</v>
      </c>
      <c r="U653" s="1" t="s">
        <v>8462</v>
      </c>
      <c r="V653">
        <v>1052613</v>
      </c>
      <c r="W653" s="1" t="s">
        <v>8463</v>
      </c>
      <c r="X653" s="1" t="s">
        <v>8464</v>
      </c>
      <c r="Y653" s="1" t="s">
        <v>8465</v>
      </c>
      <c r="Z653" s="1" t="s">
        <v>8453</v>
      </c>
      <c r="AA653" s="4" t="str">
        <f>HYPERLINK(WHDLoad_Database[[#This Row],[WHDLoad.de Links]])</f>
        <v>http://www.whdload.de/games/BuckRogers.html</v>
      </c>
      <c r="AB653" s="1" t="s">
        <v>8454</v>
      </c>
      <c r="AC653" s="4" t="str">
        <f>HYPERLINK(WHDLoad_Database[[#This Row],[Hall of Light (Old) Link]])</f>
        <v>http://hol.abime.net/229</v>
      </c>
      <c r="AD653" s="1" t="s">
        <v>8455</v>
      </c>
      <c r="AE653" s="4" t="str">
        <f>HYPERLINK(WHDLoad_Database[[#This Row],[Hall of Light (New) Link]])</f>
        <v>https://amiga.abime.net/games/view/buck-rogers-xxvc-countdown-to-doomsday</v>
      </c>
      <c r="AF653" s="1" t="s">
        <v>8456</v>
      </c>
      <c r="AG653" s="4" t="str">
        <f>HYPERLINK(WHDLoad_Database[[#This Row],[Lemon Amiga Link]])</f>
        <v>https://www.lemonamiga.com/games/details.php?id=1711</v>
      </c>
      <c r="AH653" s="1" t="s">
        <v>6</v>
      </c>
      <c r="AI653" s="4" t="str">
        <f>HYPERLINK(WHDLoad_Database[[#This Row],[Pouet Link]])</f>
        <v/>
      </c>
      <c r="AJ653" s="1" t="s">
        <v>6</v>
      </c>
      <c r="AK653" s="4" t="str">
        <f>HYPERLINK(WHDLoad_Database[[#This Row],[Bitworld / Janeway Link]])</f>
        <v/>
      </c>
      <c r="AL653" s="1" t="s">
        <v>8466</v>
      </c>
      <c r="AM653" s="4" t="str">
        <f>HYPERLINK(WHDLoad_Database[[#This Row],[Turran FTP Download Link]])</f>
        <v>https://ftp2.grandis.nu/turran/FTP/Retroplay%20WHDLoad%20Packs/Commodore_Amiga_-_WHDLoad_-_Games/B/BuckRogers_v1.2_NTSC_1994.lha</v>
      </c>
    </row>
    <row r="654" spans="1:39" x14ac:dyDescent="0.3">
      <c r="A654" s="1" t="s">
        <v>8467</v>
      </c>
      <c r="B654" s="1" t="s">
        <v>8468</v>
      </c>
      <c r="C654" s="1" t="s">
        <v>26</v>
      </c>
      <c r="D654" s="1" t="s">
        <v>3</v>
      </c>
      <c r="E654" s="1" t="s">
        <v>4591</v>
      </c>
      <c r="F654" s="1" t="s">
        <v>619</v>
      </c>
      <c r="G654" s="1" t="s">
        <v>619</v>
      </c>
      <c r="H654" s="1" t="s">
        <v>6</v>
      </c>
      <c r="I654" s="1" t="s">
        <v>140</v>
      </c>
      <c r="J654" s="1" t="s">
        <v>8</v>
      </c>
      <c r="K654">
        <v>2</v>
      </c>
      <c r="L654" s="1" t="s">
        <v>9</v>
      </c>
      <c r="M654" s="1" t="s">
        <v>10</v>
      </c>
      <c r="N654" s="1" t="s">
        <v>11</v>
      </c>
      <c r="O654" s="1" t="s">
        <v>8468</v>
      </c>
      <c r="P654">
        <v>1607520</v>
      </c>
      <c r="Q654" s="1" t="s">
        <v>8469</v>
      </c>
      <c r="R654" s="2">
        <v>39584</v>
      </c>
      <c r="S654" s="1" t="s">
        <v>32</v>
      </c>
      <c r="T654" s="1" t="s">
        <v>8470</v>
      </c>
      <c r="U654" s="1" t="s">
        <v>8471</v>
      </c>
      <c r="V654">
        <v>1039868</v>
      </c>
      <c r="W654" s="1" t="s">
        <v>8472</v>
      </c>
      <c r="X654" s="1" t="s">
        <v>8473</v>
      </c>
      <c r="Y654" s="1" t="s">
        <v>8474</v>
      </c>
      <c r="Z654" s="1" t="s">
        <v>8475</v>
      </c>
      <c r="AA654" s="4" t="str">
        <f>HYPERLINK(WHDLoad_Database[[#This Row],[WHDLoad.de Links]])</f>
        <v>http://www.whdload.de/games/Budokan.html</v>
      </c>
      <c r="AB654" s="1" t="s">
        <v>8476</v>
      </c>
      <c r="AC654" s="4" t="str">
        <f>HYPERLINK(WHDLoad_Database[[#This Row],[Hall of Light (Old) Link]])</f>
        <v>http://hol.abime.net/231</v>
      </c>
      <c r="AD654" s="1" t="s">
        <v>8477</v>
      </c>
      <c r="AE654" s="4" t="str">
        <f>HYPERLINK(WHDLoad_Database[[#This Row],[Hall of Light (New) Link]])</f>
        <v>https://amiga.abime.net/games/view/budokan-the-martial-spirit</v>
      </c>
      <c r="AF654" s="1" t="s">
        <v>8478</v>
      </c>
      <c r="AG654" s="4" t="str">
        <f>HYPERLINK(WHDLoad_Database[[#This Row],[Lemon Amiga Link]])</f>
        <v>https://www.lemonamiga.com/games/details.php?id=202</v>
      </c>
      <c r="AH654" s="1" t="s">
        <v>6</v>
      </c>
      <c r="AI654" s="4" t="str">
        <f>HYPERLINK(WHDLoad_Database[[#This Row],[Pouet Link]])</f>
        <v/>
      </c>
      <c r="AJ654" s="1" t="s">
        <v>6</v>
      </c>
      <c r="AK654" s="4" t="str">
        <f>HYPERLINK(WHDLoad_Database[[#This Row],[Bitworld / Janeway Link]])</f>
        <v/>
      </c>
      <c r="AL654" s="1" t="s">
        <v>8479</v>
      </c>
      <c r="AM654" s="4" t="str">
        <f>HYPERLINK(WHDLoad_Database[[#This Row],[Turran FTP Download Link]])</f>
        <v>https://ftp2.grandis.nu/turran/FTP/Retroplay%20WHDLoad%20Packs/Commodore_Amiga_-_WHDLoad_-_Games/B/Budokan_v1.2_1215.lha</v>
      </c>
    </row>
    <row r="655" spans="1:39" x14ac:dyDescent="0.3">
      <c r="A655" s="1" t="s">
        <v>8480</v>
      </c>
      <c r="B655" s="1" t="s">
        <v>8481</v>
      </c>
      <c r="C655" s="1" t="s">
        <v>26</v>
      </c>
      <c r="D655" s="1" t="s">
        <v>3</v>
      </c>
      <c r="E655" s="1" t="s">
        <v>8482</v>
      </c>
      <c r="F655" s="1" t="s">
        <v>6336</v>
      </c>
      <c r="G655" s="1" t="s">
        <v>6336</v>
      </c>
      <c r="H655" s="1" t="s">
        <v>6</v>
      </c>
      <c r="I655" s="1" t="s">
        <v>140</v>
      </c>
      <c r="J655" s="1" t="s">
        <v>8</v>
      </c>
      <c r="K655">
        <v>1</v>
      </c>
      <c r="L655" s="1" t="s">
        <v>141</v>
      </c>
      <c r="M655" s="1" t="s">
        <v>10</v>
      </c>
      <c r="N655" s="1" t="s">
        <v>11</v>
      </c>
      <c r="O655" s="1" t="s">
        <v>8483</v>
      </c>
      <c r="P655">
        <v>1238417</v>
      </c>
      <c r="Q655" s="1" t="s">
        <v>8484</v>
      </c>
      <c r="R655" s="2">
        <v>38369</v>
      </c>
      <c r="S655" s="1" t="s">
        <v>959</v>
      </c>
      <c r="T655" s="1" t="s">
        <v>8485</v>
      </c>
      <c r="U655" s="1" t="s">
        <v>8486</v>
      </c>
      <c r="V655">
        <v>526023</v>
      </c>
      <c r="W655" s="1" t="s">
        <v>8487</v>
      </c>
      <c r="X655" s="1" t="s">
        <v>8488</v>
      </c>
      <c r="Y655" s="1" t="s">
        <v>8489</v>
      </c>
      <c r="Z655" s="1" t="s">
        <v>8490</v>
      </c>
      <c r="AA655" s="4" t="str">
        <f>HYPERLINK(WHDLoad_Database[[#This Row],[WHDLoad.de Links]])</f>
        <v>http://www.whdload.de/games/BuffaloBill.html</v>
      </c>
      <c r="AB655" s="1" t="s">
        <v>8491</v>
      </c>
      <c r="AC655" s="4" t="str">
        <f>HYPERLINK(WHDLoad_Database[[#This Row],[Hall of Light (Old) Link]])</f>
        <v>http://hol.abime.net/233</v>
      </c>
      <c r="AD655" s="1" t="s">
        <v>8492</v>
      </c>
      <c r="AE655" s="4" t="str">
        <f>HYPERLINK(WHDLoad_Database[[#This Row],[Hall of Light (New) Link]])</f>
        <v>https://amiga.abime.net/games/view/buffalo-bills-wild-west-show</v>
      </c>
      <c r="AF655" s="1" t="s">
        <v>8493</v>
      </c>
      <c r="AG655" s="4" t="str">
        <f>HYPERLINK(WHDLoad_Database[[#This Row],[Lemon Amiga Link]])</f>
        <v>https://www.lemonamiga.com/games/details.php?id=1704</v>
      </c>
      <c r="AH655" s="1" t="s">
        <v>6</v>
      </c>
      <c r="AI655" s="4" t="str">
        <f>HYPERLINK(WHDLoad_Database[[#This Row],[Pouet Link]])</f>
        <v/>
      </c>
      <c r="AJ655" s="1" t="s">
        <v>6</v>
      </c>
      <c r="AK655" s="4" t="str">
        <f>HYPERLINK(WHDLoad_Database[[#This Row],[Bitworld / Janeway Link]])</f>
        <v/>
      </c>
      <c r="AL655" s="1" t="s">
        <v>8494</v>
      </c>
      <c r="AM655" s="4" t="str">
        <f>HYPERLINK(WHDLoad_Database[[#This Row],[Turran FTP Download Link]])</f>
        <v>https://ftp2.grandis.nu/turran/FTP/Retroplay%20WHDLoad%20Packs/Commodore_Amiga_-_WHDLoad_-_Games/B/BuffaloBillsWildWestShow_v1.3.lha</v>
      </c>
    </row>
    <row r="656" spans="1:39" x14ac:dyDescent="0.3">
      <c r="A656" s="1" t="s">
        <v>8495</v>
      </c>
      <c r="B656" s="1" t="s">
        <v>8495</v>
      </c>
      <c r="C656" s="1" t="s">
        <v>26</v>
      </c>
      <c r="D656" s="1" t="s">
        <v>3</v>
      </c>
      <c r="E656" s="1" t="s">
        <v>1320</v>
      </c>
      <c r="F656" s="1" t="s">
        <v>8496</v>
      </c>
      <c r="G656" s="1" t="s">
        <v>8497</v>
      </c>
      <c r="H656" s="1" t="s">
        <v>6</v>
      </c>
      <c r="I656" s="1" t="s">
        <v>7</v>
      </c>
      <c r="J656" s="1" t="s">
        <v>8</v>
      </c>
      <c r="K656">
        <v>1</v>
      </c>
      <c r="L656" s="1" t="s">
        <v>9</v>
      </c>
      <c r="M656" s="1" t="s">
        <v>10</v>
      </c>
      <c r="N656" s="1" t="s">
        <v>11</v>
      </c>
      <c r="O656" s="1" t="s">
        <v>8498</v>
      </c>
      <c r="P656">
        <v>927960</v>
      </c>
      <c r="Q656" s="1" t="s">
        <v>8499</v>
      </c>
      <c r="R656" s="2">
        <v>36978</v>
      </c>
      <c r="S656" s="1" t="s">
        <v>207</v>
      </c>
      <c r="T656" s="1" t="s">
        <v>8500</v>
      </c>
      <c r="U656" s="1" t="s">
        <v>8501</v>
      </c>
      <c r="V656">
        <v>398883</v>
      </c>
      <c r="W656" s="1" t="s">
        <v>8502</v>
      </c>
      <c r="X656" s="1" t="s">
        <v>8503</v>
      </c>
      <c r="Y656" s="1" t="s">
        <v>8504</v>
      </c>
      <c r="Z656" s="1" t="s">
        <v>8505</v>
      </c>
      <c r="AA656" s="4" t="str">
        <f>HYPERLINK(WHDLoad_Database[[#This Row],[WHDLoad.de Links]])</f>
        <v>http://www.whdload.de/games/BugBash.html</v>
      </c>
      <c r="AB656" s="1" t="s">
        <v>8506</v>
      </c>
      <c r="AC656" s="4" t="str">
        <f>HYPERLINK(WHDLoad_Database[[#This Row],[Hall of Light (Old) Link]])</f>
        <v>http://hol.abime.net/234</v>
      </c>
      <c r="AD656" s="1" t="s">
        <v>8507</v>
      </c>
      <c r="AE656" s="4" t="str">
        <f>HYPERLINK(WHDLoad_Database[[#This Row],[Hall of Light (New) Link]])</f>
        <v>https://amiga.abime.net/games/view/bug-bash</v>
      </c>
      <c r="AF656" s="1" t="s">
        <v>8508</v>
      </c>
      <c r="AG656" s="4" t="str">
        <f>HYPERLINK(WHDLoad_Database[[#This Row],[Lemon Amiga Link]])</f>
        <v>https://www.lemonamiga.com/games/details.php?id=1712</v>
      </c>
      <c r="AH656" s="1" t="s">
        <v>6</v>
      </c>
      <c r="AI656" s="4" t="str">
        <f>HYPERLINK(WHDLoad_Database[[#This Row],[Pouet Link]])</f>
        <v/>
      </c>
      <c r="AJ656" s="1" t="s">
        <v>6</v>
      </c>
      <c r="AK656" s="4" t="str">
        <f>HYPERLINK(WHDLoad_Database[[#This Row],[Bitworld / Janeway Link]])</f>
        <v/>
      </c>
      <c r="AL656" s="1" t="s">
        <v>8509</v>
      </c>
      <c r="AM656" s="4" t="str">
        <f>HYPERLINK(WHDLoad_Database[[#This Row],[Turran FTP Download Link]])</f>
        <v>https://ftp2.grandis.nu/turran/FTP/Retroplay%20WHDLoad%20Packs/Commodore_Amiga_-_WHDLoad_-_Games/B/BugBash_v1.1.lha</v>
      </c>
    </row>
    <row r="657" spans="1:39" x14ac:dyDescent="0.3">
      <c r="A657" s="1" t="s">
        <v>8510</v>
      </c>
      <c r="B657" s="1" t="s">
        <v>8510</v>
      </c>
      <c r="C657" s="1" t="s">
        <v>26</v>
      </c>
      <c r="D657" s="1" t="s">
        <v>3</v>
      </c>
      <c r="E657" s="1" t="s">
        <v>7654</v>
      </c>
      <c r="F657" s="1" t="s">
        <v>5388</v>
      </c>
      <c r="G657" s="1" t="s">
        <v>5388</v>
      </c>
      <c r="H657" s="1" t="s">
        <v>6</v>
      </c>
      <c r="I657" s="1" t="s">
        <v>29</v>
      </c>
      <c r="J657" s="1" t="s">
        <v>8</v>
      </c>
      <c r="K657">
        <v>4</v>
      </c>
      <c r="L657" s="1" t="s">
        <v>9</v>
      </c>
      <c r="M657" s="1" t="s">
        <v>10</v>
      </c>
      <c r="N657" s="1" t="s">
        <v>11</v>
      </c>
      <c r="O657" s="1" t="s">
        <v>8511</v>
      </c>
      <c r="P657">
        <v>371117</v>
      </c>
      <c r="Q657" s="1" t="s">
        <v>8512</v>
      </c>
      <c r="R657" s="2">
        <v>45037</v>
      </c>
      <c r="S657" s="1" t="s">
        <v>207</v>
      </c>
      <c r="T657" s="1" t="s">
        <v>8513</v>
      </c>
      <c r="U657" s="1" t="s">
        <v>8514</v>
      </c>
      <c r="V657">
        <v>176426</v>
      </c>
      <c r="W657" s="1" t="s">
        <v>8515</v>
      </c>
      <c r="X657" s="1" t="s">
        <v>8516</v>
      </c>
      <c r="Y657" s="1" t="s">
        <v>8517</v>
      </c>
      <c r="Z657" s="1" t="s">
        <v>8518</v>
      </c>
      <c r="AA657" s="4" t="str">
        <f>HYPERLINK(WHDLoad_Database[[#This Row],[WHDLoad.de Links]])</f>
        <v>http://www.whdload.de/games/BugBomber.html</v>
      </c>
      <c r="AB657" s="1" t="s">
        <v>8519</v>
      </c>
      <c r="AC657" s="4" t="str">
        <f>HYPERLINK(WHDLoad_Database[[#This Row],[Hall of Light (Old) Link]])</f>
        <v>http://hol.abime.net/235</v>
      </c>
      <c r="AD657" s="1" t="s">
        <v>8520</v>
      </c>
      <c r="AE657" s="4" t="str">
        <f>HYPERLINK(WHDLoad_Database[[#This Row],[Hall of Light (New) Link]])</f>
        <v>https://amiga.abime.net/games/view/bug-bomber</v>
      </c>
      <c r="AF657" s="1" t="s">
        <v>8521</v>
      </c>
      <c r="AG657" s="4" t="str">
        <f>HYPERLINK(WHDLoad_Database[[#This Row],[Lemon Amiga Link]])</f>
        <v>https://www.lemonamiga.com/games/details.php?id=203</v>
      </c>
      <c r="AH657" s="1" t="s">
        <v>6</v>
      </c>
      <c r="AI657" s="4" t="str">
        <f>HYPERLINK(WHDLoad_Database[[#This Row],[Pouet Link]])</f>
        <v/>
      </c>
      <c r="AJ657" s="1" t="s">
        <v>6</v>
      </c>
      <c r="AK657" s="4" t="str">
        <f>HYPERLINK(WHDLoad_Database[[#This Row],[Bitworld / Janeway Link]])</f>
        <v/>
      </c>
      <c r="AL657" s="1" t="s">
        <v>8522</v>
      </c>
      <c r="AM657" s="4" t="str">
        <f>HYPERLINK(WHDLoad_Database[[#This Row],[Turran FTP Download Link]])</f>
        <v>https://ftp2.grandis.nu/turran/FTP/Retroplay%20WHDLoad%20Packs/Commodore_Amiga_-_WHDLoad_-_Games/B/BugBomber_v1.1_1579.lha</v>
      </c>
    </row>
    <row r="658" spans="1:39" x14ac:dyDescent="0.3">
      <c r="A658" s="1" t="s">
        <v>8523</v>
      </c>
      <c r="B658" s="1" t="s">
        <v>8523</v>
      </c>
      <c r="C658" s="1" t="s">
        <v>26</v>
      </c>
      <c r="D658" s="1" t="s">
        <v>3</v>
      </c>
      <c r="E658" s="1" t="s">
        <v>27</v>
      </c>
      <c r="F658" s="1" t="s">
        <v>3313</v>
      </c>
      <c r="G658" s="1" t="s">
        <v>3313</v>
      </c>
      <c r="H658" s="1" t="s">
        <v>6</v>
      </c>
      <c r="I658" s="1" t="s">
        <v>382</v>
      </c>
      <c r="J658" s="1" t="s">
        <v>8</v>
      </c>
      <c r="K658">
        <v>1</v>
      </c>
      <c r="L658" s="1" t="s">
        <v>141</v>
      </c>
      <c r="M658" s="1" t="s">
        <v>10</v>
      </c>
      <c r="N658" s="1" t="s">
        <v>11</v>
      </c>
      <c r="O658" s="1" t="s">
        <v>8524</v>
      </c>
      <c r="P658">
        <v>428001</v>
      </c>
      <c r="Q658" s="1" t="s">
        <v>8525</v>
      </c>
      <c r="R658" s="2">
        <v>44670</v>
      </c>
      <c r="S658" s="1" t="s">
        <v>959</v>
      </c>
      <c r="T658" s="1" t="s">
        <v>8526</v>
      </c>
      <c r="U658" s="1" t="s">
        <v>8527</v>
      </c>
      <c r="V658">
        <v>172665</v>
      </c>
      <c r="W658" s="1" t="s">
        <v>8528</v>
      </c>
      <c r="X658" s="1" t="s">
        <v>8529</v>
      </c>
      <c r="Y658" s="1" t="s">
        <v>8530</v>
      </c>
      <c r="Z658" s="1" t="s">
        <v>8531</v>
      </c>
      <c r="AA658" s="4" t="str">
        <f>HYPERLINK(WHDLoad_Database[[#This Row],[WHDLoad.de Links]])</f>
        <v>http://www.whdload.de/games/BuggyBoy.html</v>
      </c>
      <c r="AB658" s="1" t="s">
        <v>8532</v>
      </c>
      <c r="AC658" s="4" t="str">
        <f>HYPERLINK(WHDLoad_Database[[#This Row],[Hall of Light (Old) Link]])</f>
        <v>http://hol.abime.net/236</v>
      </c>
      <c r="AD658" s="1" t="s">
        <v>8533</v>
      </c>
      <c r="AE658" s="4" t="str">
        <f>HYPERLINK(WHDLoad_Database[[#This Row],[Hall of Light (New) Link]])</f>
        <v>https://amiga.abime.net/games/view/speed-buggy</v>
      </c>
      <c r="AF658" s="1" t="s">
        <v>8534</v>
      </c>
      <c r="AG658" s="4" t="str">
        <f>HYPERLINK(WHDLoad_Database[[#This Row],[Lemon Amiga Link]])</f>
        <v>https://www.lemonamiga.com/games/details.php?id=204</v>
      </c>
      <c r="AH658" s="1" t="s">
        <v>6</v>
      </c>
      <c r="AI658" s="4" t="str">
        <f>HYPERLINK(WHDLoad_Database[[#This Row],[Pouet Link]])</f>
        <v/>
      </c>
      <c r="AJ658" s="1" t="s">
        <v>6</v>
      </c>
      <c r="AK658" s="4" t="str">
        <f>HYPERLINK(WHDLoad_Database[[#This Row],[Bitworld / Janeway Link]])</f>
        <v/>
      </c>
      <c r="AL658" s="1" t="s">
        <v>8535</v>
      </c>
      <c r="AM658" s="4" t="str">
        <f>HYPERLINK(WHDLoad_Database[[#This Row],[Turran FTP Download Link]])</f>
        <v>https://ftp2.grandis.nu/turran/FTP/Retroplay%20WHDLoad%20Packs/Commodore_Amiga_-_WHDLoad_-_Games/B/BuggyBoy_v1.3_0465.lha</v>
      </c>
    </row>
    <row r="659" spans="1:39" x14ac:dyDescent="0.3">
      <c r="A659" s="1" t="s">
        <v>8536</v>
      </c>
      <c r="B659" s="1" t="s">
        <v>8537</v>
      </c>
      <c r="C659" s="1" t="s">
        <v>26</v>
      </c>
      <c r="D659" s="1" t="s">
        <v>3</v>
      </c>
      <c r="E659" s="1" t="s">
        <v>633</v>
      </c>
      <c r="F659" s="1" t="s">
        <v>1395</v>
      </c>
      <c r="G659" s="1" t="s">
        <v>1395</v>
      </c>
      <c r="H659" s="1" t="s">
        <v>6</v>
      </c>
      <c r="I659" s="1" t="s">
        <v>62</v>
      </c>
      <c r="J659" s="1" t="s">
        <v>8</v>
      </c>
      <c r="K659">
        <v>1</v>
      </c>
      <c r="L659" s="1" t="s">
        <v>9</v>
      </c>
      <c r="M659" s="1" t="s">
        <v>10</v>
      </c>
      <c r="N659" s="1" t="s">
        <v>11</v>
      </c>
      <c r="O659" s="1" t="s">
        <v>8538</v>
      </c>
      <c r="P659">
        <v>809788</v>
      </c>
      <c r="Q659" s="1" t="s">
        <v>8539</v>
      </c>
      <c r="R659" s="2">
        <v>43911</v>
      </c>
      <c r="S659" s="1" t="s">
        <v>207</v>
      </c>
      <c r="T659" s="1" t="s">
        <v>8540</v>
      </c>
      <c r="U659" s="1" t="s">
        <v>8541</v>
      </c>
      <c r="V659">
        <v>323490</v>
      </c>
      <c r="W659" s="1" t="s">
        <v>8542</v>
      </c>
      <c r="X659" s="1" t="s">
        <v>8543</v>
      </c>
      <c r="Y659" s="1" t="s">
        <v>8544</v>
      </c>
      <c r="Z659" s="1" t="s">
        <v>8545</v>
      </c>
      <c r="AA659" s="4" t="str">
        <f>HYPERLINK(WHDLoad_Database[[#This Row],[WHDLoad.de Links]])</f>
        <v>http://www.whdload.de/games/BuilderLand.html</v>
      </c>
      <c r="AB659" s="1" t="s">
        <v>8546</v>
      </c>
      <c r="AC659" s="4" t="str">
        <f>HYPERLINK(WHDLoad_Database[[#This Row],[Hall of Light (Old) Link]])</f>
        <v>http://hol.abime.net/237</v>
      </c>
      <c r="AD659" s="1" t="s">
        <v>8547</v>
      </c>
      <c r="AE659" s="4" t="str">
        <f>HYPERLINK(WHDLoad_Database[[#This Row],[Hall of Light (New) Link]])</f>
        <v>https://amiga.abime.net/games/view/builderland-the-story-of-melba</v>
      </c>
      <c r="AF659" s="1" t="s">
        <v>8548</v>
      </c>
      <c r="AG659" s="4" t="str">
        <f>HYPERLINK(WHDLoad_Database[[#This Row],[Lemon Amiga Link]])</f>
        <v>https://www.lemonamiga.com/games/details.php?id=1705</v>
      </c>
      <c r="AH659" s="1" t="s">
        <v>6</v>
      </c>
      <c r="AI659" s="4" t="str">
        <f>HYPERLINK(WHDLoad_Database[[#This Row],[Pouet Link]])</f>
        <v/>
      </c>
      <c r="AJ659" s="1" t="s">
        <v>6</v>
      </c>
      <c r="AK659" s="4" t="str">
        <f>HYPERLINK(WHDLoad_Database[[#This Row],[Bitworld / Janeway Link]])</f>
        <v/>
      </c>
      <c r="AL659" s="1" t="s">
        <v>8549</v>
      </c>
      <c r="AM659" s="4" t="str">
        <f>HYPERLINK(WHDLoad_Database[[#This Row],[Turran FTP Download Link]])</f>
        <v>https://ftp2.grandis.nu/turran/FTP/Retroplay%20WHDLoad%20Packs/Commodore_Amiga_-_WHDLoad_-_Games/B/Builderland_v1.1_1923.lha</v>
      </c>
    </row>
    <row r="660" spans="1:39" x14ac:dyDescent="0.3">
      <c r="A660" s="1" t="s">
        <v>8550</v>
      </c>
      <c r="B660" s="1" t="s">
        <v>8550</v>
      </c>
      <c r="C660" s="1" t="s">
        <v>26</v>
      </c>
      <c r="D660" s="1" t="s">
        <v>3</v>
      </c>
      <c r="E660" s="1" t="s">
        <v>27</v>
      </c>
      <c r="F660" s="1" t="s">
        <v>6006</v>
      </c>
      <c r="G660" s="1" t="s">
        <v>7774</v>
      </c>
      <c r="H660" s="1" t="s">
        <v>6</v>
      </c>
      <c r="I660" s="1" t="s">
        <v>476</v>
      </c>
      <c r="J660" s="1" t="s">
        <v>8</v>
      </c>
      <c r="K660">
        <v>2</v>
      </c>
      <c r="L660" s="1" t="s">
        <v>9</v>
      </c>
      <c r="M660" s="1" t="s">
        <v>10</v>
      </c>
      <c r="N660" s="1" t="s">
        <v>11</v>
      </c>
      <c r="O660" s="1" t="s">
        <v>8551</v>
      </c>
      <c r="P660">
        <v>5967481</v>
      </c>
      <c r="Q660" s="1" t="s">
        <v>8552</v>
      </c>
      <c r="R660" s="2">
        <v>43953</v>
      </c>
      <c r="S660" s="1" t="s">
        <v>32</v>
      </c>
      <c r="T660" s="1" t="s">
        <v>8553</v>
      </c>
      <c r="U660" s="1" t="s">
        <v>8554</v>
      </c>
      <c r="V660">
        <v>4941942</v>
      </c>
      <c r="W660" s="1" t="s">
        <v>8555</v>
      </c>
      <c r="X660" s="1" t="s">
        <v>8556</v>
      </c>
      <c r="Y660" s="1" t="s">
        <v>8557</v>
      </c>
      <c r="Z660" s="1" t="s">
        <v>8558</v>
      </c>
      <c r="AA660" s="4" t="str">
        <f>HYPERLINK(WHDLoad_Database[[#This Row],[WHDLoad.de Links]])</f>
        <v>http://www.whdload.de/games/BumpNBurn.html</v>
      </c>
      <c r="AB660" s="1" t="s">
        <v>8559</v>
      </c>
      <c r="AC660" s="4" t="str">
        <f>HYPERLINK(WHDLoad_Database[[#This Row],[Hall of Light (Old) Link]])</f>
        <v>http://hol.abime.net/239</v>
      </c>
      <c r="AD660" s="1" t="s">
        <v>8560</v>
      </c>
      <c r="AE660" s="4" t="str">
        <f>HYPERLINK(WHDLoad_Database[[#This Row],[Hall of Light (New) Link]])</f>
        <v>https://amiga.abime.net/games/view/bump-n-burn</v>
      </c>
      <c r="AF660" s="1" t="s">
        <v>8561</v>
      </c>
      <c r="AG660" s="4" t="str">
        <f>HYPERLINK(WHDLoad_Database[[#This Row],[Lemon Amiga Link]])</f>
        <v>https://www.lemonamiga.com/games/details.php?id=1713</v>
      </c>
      <c r="AH660" s="1" t="s">
        <v>6</v>
      </c>
      <c r="AI660" s="4" t="str">
        <f>HYPERLINK(WHDLoad_Database[[#This Row],[Pouet Link]])</f>
        <v/>
      </c>
      <c r="AJ660" s="1" t="s">
        <v>6</v>
      </c>
      <c r="AK660" s="4" t="str">
        <f>HYPERLINK(WHDLoad_Database[[#This Row],[Bitworld / Janeway Link]])</f>
        <v/>
      </c>
      <c r="AL660" s="1" t="s">
        <v>8562</v>
      </c>
      <c r="AM660" s="4" t="str">
        <f>HYPERLINK(WHDLoad_Database[[#This Row],[Turran FTP Download Link]])</f>
        <v>https://ftp2.grandis.nu/turran/FTP/Retroplay%20WHDLoad%20Packs/Commodore_Amiga_-_WHDLoad_-_Games/B/BumpNBurn_v1.2_2920.lha</v>
      </c>
    </row>
    <row r="661" spans="1:39" x14ac:dyDescent="0.3">
      <c r="A661" s="1" t="s">
        <v>8563</v>
      </c>
      <c r="B661" s="1" t="s">
        <v>8550</v>
      </c>
      <c r="C661" s="1" t="s">
        <v>26</v>
      </c>
      <c r="D661" s="1" t="s">
        <v>942</v>
      </c>
      <c r="E661" s="1" t="s">
        <v>27</v>
      </c>
      <c r="F661" s="1" t="s">
        <v>6006</v>
      </c>
      <c r="G661" s="1" t="s">
        <v>7405</v>
      </c>
      <c r="H661" s="1" t="s">
        <v>6</v>
      </c>
      <c r="I661" s="1" t="s">
        <v>476</v>
      </c>
      <c r="J661" s="1" t="s">
        <v>8</v>
      </c>
      <c r="K661">
        <v>2</v>
      </c>
      <c r="L661" s="1" t="s">
        <v>81</v>
      </c>
      <c r="M661" s="1" t="s">
        <v>10</v>
      </c>
      <c r="N661" s="1" t="s">
        <v>11</v>
      </c>
      <c r="O661" s="1" t="s">
        <v>8564</v>
      </c>
      <c r="P661">
        <v>38544571</v>
      </c>
      <c r="Q661" s="1" t="s">
        <v>8565</v>
      </c>
      <c r="R661" s="2">
        <v>43953</v>
      </c>
      <c r="S661" s="1" t="s">
        <v>32</v>
      </c>
      <c r="T661" s="1" t="s">
        <v>8566</v>
      </c>
      <c r="U661" s="1" t="s">
        <v>8567</v>
      </c>
      <c r="V661">
        <v>5159859</v>
      </c>
      <c r="W661" s="1" t="s">
        <v>8568</v>
      </c>
      <c r="X661" s="1" t="s">
        <v>8569</v>
      </c>
      <c r="Y661" s="1" t="s">
        <v>8570</v>
      </c>
      <c r="Z661" s="1" t="s">
        <v>8558</v>
      </c>
      <c r="AA661" s="4" t="str">
        <f>HYPERLINK(WHDLoad_Database[[#This Row],[WHDLoad.de Links]])</f>
        <v>http://www.whdload.de/games/BumpNBurn.html</v>
      </c>
      <c r="AB661" s="1" t="s">
        <v>8571</v>
      </c>
      <c r="AC661" s="4" t="str">
        <f>HYPERLINK(WHDLoad_Database[[#This Row],[Hall of Light (Old) Link]])</f>
        <v>http://hol.abime.net/240</v>
      </c>
      <c r="AD661" s="1" t="s">
        <v>8560</v>
      </c>
      <c r="AE661" s="4" t="str">
        <f>HYPERLINK(WHDLoad_Database[[#This Row],[Hall of Light (New) Link]])</f>
        <v>https://amiga.abime.net/games/view/bump-n-burn</v>
      </c>
      <c r="AF661" s="1" t="s">
        <v>8572</v>
      </c>
      <c r="AG661" s="4" t="str">
        <f>HYPERLINK(WHDLoad_Database[[#This Row],[Lemon Amiga Link]])</f>
        <v>https://www.lemonamiga.com/games/details.php?id=524</v>
      </c>
      <c r="AH661" s="1" t="s">
        <v>6</v>
      </c>
      <c r="AI661" s="4" t="str">
        <f>HYPERLINK(WHDLoad_Database[[#This Row],[Pouet Link]])</f>
        <v/>
      </c>
      <c r="AJ661" s="1" t="s">
        <v>6</v>
      </c>
      <c r="AK661" s="4" t="str">
        <f>HYPERLINK(WHDLoad_Database[[#This Row],[Bitworld / Janeway Link]])</f>
        <v/>
      </c>
      <c r="AL661" s="1" t="s">
        <v>8573</v>
      </c>
      <c r="AM661" s="4" t="str">
        <f>HYPERLINK(WHDLoad_Database[[#This Row],[Turran FTP Download Link]])</f>
        <v>https://ftp2.grandis.nu/turran/FTP/Retroplay%20WHDLoad%20Packs/Commodore_Amiga_-_WHDLoad_-_Games/B/BumpNBurn_v1.2_CD32.lha</v>
      </c>
    </row>
    <row r="662" spans="1:39" x14ac:dyDescent="0.3">
      <c r="A662" s="1" t="s">
        <v>8574</v>
      </c>
      <c r="B662" s="1" t="s">
        <v>8574</v>
      </c>
      <c r="C662" s="1" t="s">
        <v>26</v>
      </c>
      <c r="D662" s="1" t="s">
        <v>3</v>
      </c>
      <c r="E662" s="1" t="s">
        <v>680</v>
      </c>
      <c r="F662" s="1" t="s">
        <v>1395</v>
      </c>
      <c r="G662" s="1" t="s">
        <v>1395</v>
      </c>
      <c r="H662" s="1" t="s">
        <v>6</v>
      </c>
      <c r="I662" s="1" t="s">
        <v>29</v>
      </c>
      <c r="J662" s="1" t="s">
        <v>8</v>
      </c>
      <c r="K662">
        <v>1</v>
      </c>
      <c r="L662" s="1" t="s">
        <v>9</v>
      </c>
      <c r="M662" s="1" t="s">
        <v>10</v>
      </c>
      <c r="N662" s="1" t="s">
        <v>11</v>
      </c>
      <c r="O662" s="1" t="s">
        <v>8575</v>
      </c>
      <c r="P662">
        <v>829635</v>
      </c>
      <c r="Q662" s="1" t="s">
        <v>8576</v>
      </c>
      <c r="R662" s="2">
        <v>38376</v>
      </c>
      <c r="S662" s="1" t="s">
        <v>48</v>
      </c>
      <c r="T662" s="1" t="s">
        <v>8577</v>
      </c>
      <c r="U662" s="1" t="s">
        <v>8578</v>
      </c>
      <c r="V662">
        <v>465169</v>
      </c>
      <c r="W662" s="1" t="s">
        <v>8579</v>
      </c>
      <c r="X662" s="1" t="s">
        <v>8580</v>
      </c>
      <c r="Y662" s="1" t="s">
        <v>8581</v>
      </c>
      <c r="Z662" s="1" t="s">
        <v>8582</v>
      </c>
      <c r="AA662" s="4" t="str">
        <f>HYPERLINK(WHDLoad_Database[[#This Row],[WHDLoad.de Links]])</f>
        <v>http://www.whdload.de/games/BumpysArcadeFantasy.html</v>
      </c>
      <c r="AB662" s="1" t="s">
        <v>8583</v>
      </c>
      <c r="AC662" s="4" t="str">
        <f>HYPERLINK(WHDLoad_Database[[#This Row],[Hall of Light (Old) Link]])</f>
        <v>http://hol.abime.net/242</v>
      </c>
      <c r="AD662" s="1" t="s">
        <v>8584</v>
      </c>
      <c r="AE662" s="4" t="str">
        <f>HYPERLINK(WHDLoad_Database[[#This Row],[Hall of Light (New) Link]])</f>
        <v>https://amiga.abime.net/games/view/bumpys-arcade-fantasy</v>
      </c>
      <c r="AF662" s="1" t="s">
        <v>8585</v>
      </c>
      <c r="AG662" s="4" t="str">
        <f>HYPERLINK(WHDLoad_Database[[#This Row],[Lemon Amiga Link]])</f>
        <v>https://www.lemonamiga.com/games/details.php?id=2173</v>
      </c>
      <c r="AH662" s="1" t="s">
        <v>6</v>
      </c>
      <c r="AI662" s="4" t="str">
        <f>HYPERLINK(WHDLoad_Database[[#This Row],[Pouet Link]])</f>
        <v/>
      </c>
      <c r="AJ662" s="1" t="s">
        <v>6</v>
      </c>
      <c r="AK662" s="4" t="str">
        <f>HYPERLINK(WHDLoad_Database[[#This Row],[Bitworld / Janeway Link]])</f>
        <v/>
      </c>
      <c r="AL662" s="1" t="s">
        <v>8586</v>
      </c>
      <c r="AM662" s="4" t="str">
        <f>HYPERLINK(WHDLoad_Database[[#This Row],[Turran FTP Download Link]])</f>
        <v>https://ftp2.grandis.nu/turran/FTP/Retroplay%20WHDLoad%20Packs/Commodore_Amiga_-_WHDLoad_-_Games/B/BumpysArcadeFantasy_v1.0_1604.lha</v>
      </c>
    </row>
    <row r="663" spans="1:39" x14ac:dyDescent="0.3">
      <c r="A663" s="1" t="s">
        <v>8587</v>
      </c>
      <c r="B663" s="1" t="s">
        <v>8588</v>
      </c>
      <c r="C663" s="1" t="s">
        <v>26</v>
      </c>
      <c r="D663" s="1" t="s">
        <v>3</v>
      </c>
      <c r="E663" s="1" t="s">
        <v>156</v>
      </c>
      <c r="F663" s="1" t="s">
        <v>8589</v>
      </c>
      <c r="G663" s="1" t="s">
        <v>8590</v>
      </c>
      <c r="H663" s="1" t="s">
        <v>6</v>
      </c>
      <c r="I663" s="1" t="s">
        <v>476</v>
      </c>
      <c r="J663" s="1" t="s">
        <v>80</v>
      </c>
      <c r="K663">
        <v>1</v>
      </c>
      <c r="L663" s="1" t="s">
        <v>81</v>
      </c>
      <c r="M663" s="1" t="s">
        <v>10</v>
      </c>
      <c r="N663" s="1" t="s">
        <v>11</v>
      </c>
      <c r="O663" s="1" t="s">
        <v>8591</v>
      </c>
      <c r="P663">
        <v>2558457</v>
      </c>
      <c r="Q663" s="1" t="s">
        <v>8592</v>
      </c>
      <c r="R663" s="2">
        <v>44179</v>
      </c>
      <c r="S663" s="1" t="s">
        <v>48</v>
      </c>
      <c r="T663" s="1" t="s">
        <v>8593</v>
      </c>
      <c r="U663" s="1" t="s">
        <v>8594</v>
      </c>
      <c r="V663">
        <v>2156882</v>
      </c>
      <c r="W663" s="1" t="s">
        <v>8595</v>
      </c>
      <c r="X663" s="1" t="s">
        <v>8596</v>
      </c>
      <c r="Y663" s="1" t="s">
        <v>8597</v>
      </c>
      <c r="Z663" s="1" t="s">
        <v>8598</v>
      </c>
      <c r="AA663" s="4" t="str">
        <f>HYPERLINK(WHDLoad_Database[[#This Row],[WHDLoad.de Links]])</f>
        <v>http://www.whdload.de/games/BundesligaManagerHatt.html</v>
      </c>
      <c r="AB663" s="1" t="s">
        <v>8599</v>
      </c>
      <c r="AC663" s="4" t="str">
        <f>HYPERLINK(WHDLoad_Database[[#This Row],[Hall of Light (Old) Link]])</f>
        <v>http://hol.abime.net/243</v>
      </c>
      <c r="AD663" s="1" t="s">
        <v>8600</v>
      </c>
      <c r="AE663" s="4" t="str">
        <f>HYPERLINK(WHDLoad_Database[[#This Row],[Hall of Light (New) Link]])</f>
        <v>https://amiga.abime.net/games/view/bundesliga-manager-hattrick</v>
      </c>
      <c r="AF663" s="1" t="s">
        <v>8601</v>
      </c>
      <c r="AG663" s="4" t="str">
        <f>HYPERLINK(WHDLoad_Database[[#This Row],[Lemon Amiga Link]])</f>
        <v>https://www.lemonamiga.com/games/details.php?id=3380</v>
      </c>
      <c r="AH663" s="1" t="s">
        <v>6</v>
      </c>
      <c r="AI663" s="4" t="str">
        <f>HYPERLINK(WHDLoad_Database[[#This Row],[Pouet Link]])</f>
        <v/>
      </c>
      <c r="AJ663" s="1" t="s">
        <v>6</v>
      </c>
      <c r="AK663" s="4" t="str">
        <f>HYPERLINK(WHDLoad_Database[[#This Row],[Bitworld / Janeway Link]])</f>
        <v/>
      </c>
      <c r="AL663" s="1" t="s">
        <v>8602</v>
      </c>
      <c r="AM663" s="4" t="str">
        <f>HYPERLINK(WHDLoad_Database[[#This Row],[Turran FTP Download Link]])</f>
        <v>https://ftp2.grandis.nu/turran/FTP/Retroplay%20WHDLoad%20Packs/Commodore_Amiga_-_WHDLoad_-_Games/B/BundesligaManagerHattrick_v1.0_AGA_De.lha</v>
      </c>
    </row>
    <row r="664" spans="1:39" x14ac:dyDescent="0.3">
      <c r="A664" s="1" t="s">
        <v>8603</v>
      </c>
      <c r="B664" s="1" t="s">
        <v>8604</v>
      </c>
      <c r="C664" s="1" t="s">
        <v>26</v>
      </c>
      <c r="D664" s="1" t="s">
        <v>3</v>
      </c>
      <c r="E664" s="1" t="s">
        <v>156</v>
      </c>
      <c r="F664" s="1" t="s">
        <v>8589</v>
      </c>
      <c r="G664" s="1" t="s">
        <v>8590</v>
      </c>
      <c r="H664" s="1" t="s">
        <v>6</v>
      </c>
      <c r="I664" s="1" t="s">
        <v>62</v>
      </c>
      <c r="J664" s="1" t="s">
        <v>80</v>
      </c>
      <c r="K664">
        <v>1</v>
      </c>
      <c r="L664" s="1" t="s">
        <v>9</v>
      </c>
      <c r="M664" s="1" t="s">
        <v>10</v>
      </c>
      <c r="N664" s="1" t="s">
        <v>11</v>
      </c>
      <c r="O664" s="1" t="s">
        <v>8605</v>
      </c>
      <c r="P664">
        <v>2042351</v>
      </c>
      <c r="Q664" s="1" t="s">
        <v>8606</v>
      </c>
      <c r="R664" s="2">
        <v>45145</v>
      </c>
      <c r="S664" s="1" t="s">
        <v>2524</v>
      </c>
      <c r="T664" s="1" t="s">
        <v>8607</v>
      </c>
      <c r="U664" s="1" t="s">
        <v>8608</v>
      </c>
      <c r="V664">
        <v>1081852</v>
      </c>
      <c r="W664" s="1" t="s">
        <v>8609</v>
      </c>
      <c r="X664" s="1" t="s">
        <v>8610</v>
      </c>
      <c r="Y664" s="1" t="s">
        <v>8611</v>
      </c>
      <c r="Z664" s="1" t="s">
        <v>8612</v>
      </c>
      <c r="AA664" s="4" t="str">
        <f>HYPERLINK(WHDLoad_Database[[#This Row],[WHDLoad.de Links]])</f>
        <v>http://www.whdload.de/games/BundesligaManagerPro.html</v>
      </c>
      <c r="AB664" s="1" t="s">
        <v>8613</v>
      </c>
      <c r="AC664" s="4" t="str">
        <f>HYPERLINK(WHDLoad_Database[[#This Row],[Hall of Light (Old) Link]])</f>
        <v>http://hol.abime.net/244</v>
      </c>
      <c r="AD664" s="1" t="s">
        <v>8614</v>
      </c>
      <c r="AE664" s="4" t="str">
        <f>HYPERLINK(WHDLoad_Database[[#This Row],[Hall of Light (New) Link]])</f>
        <v>https://amiga.abime.net/games/view/bundesliga-manager-professional-limited-edition</v>
      </c>
      <c r="AF664" s="1" t="s">
        <v>8615</v>
      </c>
      <c r="AG664" s="4" t="str">
        <f>HYPERLINK(WHDLoad_Database[[#This Row],[Lemon Amiga Link]])</f>
        <v>https://www.lemonamiga.com/games/details.php?id=3462</v>
      </c>
      <c r="AH664" s="1" t="s">
        <v>6</v>
      </c>
      <c r="AI664" s="4" t="str">
        <f>HYPERLINK(WHDLoad_Database[[#This Row],[Pouet Link]])</f>
        <v/>
      </c>
      <c r="AJ664" s="1" t="s">
        <v>6</v>
      </c>
      <c r="AK664" s="4" t="str">
        <f>HYPERLINK(WHDLoad_Database[[#This Row],[Bitworld / Janeway Link]])</f>
        <v/>
      </c>
      <c r="AL664" s="1" t="s">
        <v>8616</v>
      </c>
      <c r="AM664" s="4" t="str">
        <f>HYPERLINK(WHDLoad_Database[[#This Row],[Turran FTP Download Link]])</f>
        <v>https://ftp2.grandis.nu/turran/FTP/Retroplay%20WHDLoad%20Packs/Commodore_Amiga_-_WHDLoad_-_Games/B/BundesligaManagerProfessional_v1.02_De.lha</v>
      </c>
    </row>
    <row r="665" spans="1:39" x14ac:dyDescent="0.3">
      <c r="A665" s="1" t="s">
        <v>8617</v>
      </c>
      <c r="B665" s="1" t="s">
        <v>8617</v>
      </c>
      <c r="C665" s="1" t="s">
        <v>26</v>
      </c>
      <c r="D665" s="1" t="s">
        <v>3</v>
      </c>
      <c r="E665" s="1" t="s">
        <v>2620</v>
      </c>
      <c r="F665" s="1" t="s">
        <v>7853</v>
      </c>
      <c r="G665" s="1" t="s">
        <v>7853</v>
      </c>
      <c r="H665" s="1" t="s">
        <v>6</v>
      </c>
      <c r="I665" s="1" t="s">
        <v>29</v>
      </c>
      <c r="J665" s="1" t="s">
        <v>8</v>
      </c>
      <c r="K665">
        <v>1</v>
      </c>
      <c r="L665" s="1" t="s">
        <v>9</v>
      </c>
      <c r="M665" s="1" t="s">
        <v>10</v>
      </c>
      <c r="N665" s="1" t="s">
        <v>11</v>
      </c>
      <c r="O665" s="1" t="s">
        <v>8618</v>
      </c>
      <c r="P665">
        <v>790260</v>
      </c>
      <c r="Q665" s="1" t="s">
        <v>8619</v>
      </c>
      <c r="R665" s="2">
        <v>29316</v>
      </c>
      <c r="S665" s="1" t="s">
        <v>32</v>
      </c>
      <c r="T665" s="1" t="s">
        <v>8620</v>
      </c>
      <c r="U665" s="1" t="s">
        <v>8621</v>
      </c>
      <c r="V665">
        <v>722024</v>
      </c>
      <c r="W665" s="1" t="s">
        <v>8622</v>
      </c>
      <c r="X665" s="1" t="s">
        <v>8623</v>
      </c>
      <c r="Y665" s="1" t="s">
        <v>8624</v>
      </c>
      <c r="Z665" s="1" t="s">
        <v>8625</v>
      </c>
      <c r="AA665" s="4" t="str">
        <f>HYPERLINK(WHDLoad_Database[[#This Row],[WHDLoad.de Links]])</f>
        <v>http://www.whdload.de/games/BunnyBricks.html</v>
      </c>
      <c r="AB665" s="1" t="s">
        <v>8626</v>
      </c>
      <c r="AC665" s="4" t="str">
        <f>HYPERLINK(WHDLoad_Database[[#This Row],[Hall of Light (Old) Link]])</f>
        <v>http://hol.abime.net/245</v>
      </c>
      <c r="AD665" s="1" t="s">
        <v>8627</v>
      </c>
      <c r="AE665" s="4" t="str">
        <f>HYPERLINK(WHDLoad_Database[[#This Row],[Hall of Light (New) Link]])</f>
        <v>https://amiga.abime.net/games/view/bunny-bricks</v>
      </c>
      <c r="AF665" s="1" t="s">
        <v>8628</v>
      </c>
      <c r="AG665" s="4" t="str">
        <f>HYPERLINK(WHDLoad_Database[[#This Row],[Lemon Amiga Link]])</f>
        <v>https://www.lemonamiga.com/games/details.php?id=1707</v>
      </c>
      <c r="AH665" s="1" t="s">
        <v>6</v>
      </c>
      <c r="AI665" s="4" t="str">
        <f>HYPERLINK(WHDLoad_Database[[#This Row],[Pouet Link]])</f>
        <v/>
      </c>
      <c r="AJ665" s="1" t="s">
        <v>6</v>
      </c>
      <c r="AK665" s="4" t="str">
        <f>HYPERLINK(WHDLoad_Database[[#This Row],[Bitworld / Janeway Link]])</f>
        <v/>
      </c>
      <c r="AL665" s="1" t="s">
        <v>8629</v>
      </c>
      <c r="AM665" s="4" t="str">
        <f>HYPERLINK(WHDLoad_Database[[#This Row],[Turran FTP Download Link]])</f>
        <v>https://ftp2.grandis.nu/turran/FTP/Retroplay%20WHDLoad%20Packs/Commodore_Amiga_-_WHDLoad_-_Games/B/BunnyBricks_v1.2_0211.lha</v>
      </c>
    </row>
    <row r="666" spans="1:39" x14ac:dyDescent="0.3">
      <c r="A666" s="1" t="s">
        <v>8630</v>
      </c>
      <c r="B666" s="1" t="s">
        <v>8617</v>
      </c>
      <c r="C666" s="1" t="s">
        <v>26</v>
      </c>
      <c r="D666" s="1" t="s">
        <v>3</v>
      </c>
      <c r="E666" s="1" t="s">
        <v>2620</v>
      </c>
      <c r="F666" s="1" t="s">
        <v>7853</v>
      </c>
      <c r="G666" s="1" t="s">
        <v>7853</v>
      </c>
      <c r="H666" s="1" t="s">
        <v>6</v>
      </c>
      <c r="I666" s="1" t="s">
        <v>29</v>
      </c>
      <c r="J666" s="1" t="s">
        <v>8</v>
      </c>
      <c r="K666">
        <v>1</v>
      </c>
      <c r="L666" s="1" t="s">
        <v>9</v>
      </c>
      <c r="M666" s="1" t="s">
        <v>10</v>
      </c>
      <c r="N666" s="1" t="s">
        <v>11</v>
      </c>
      <c r="O666" s="1" t="s">
        <v>8631</v>
      </c>
      <c r="P666">
        <v>790264</v>
      </c>
      <c r="Q666" s="1" t="s">
        <v>8632</v>
      </c>
      <c r="R666" s="2">
        <v>29316</v>
      </c>
      <c r="S666" s="1" t="s">
        <v>32</v>
      </c>
      <c r="T666" s="1" t="s">
        <v>8633</v>
      </c>
      <c r="U666" s="1" t="s">
        <v>8634</v>
      </c>
      <c r="V666">
        <v>722322</v>
      </c>
      <c r="W666" s="1" t="s">
        <v>8635</v>
      </c>
      <c r="X666" s="1" t="s">
        <v>8636</v>
      </c>
      <c r="Y666" s="1" t="s">
        <v>8637</v>
      </c>
      <c r="Z666" s="1" t="s">
        <v>8625</v>
      </c>
      <c r="AA666" s="4" t="str">
        <f>HYPERLINK(WHDLoad_Database[[#This Row],[WHDLoad.de Links]])</f>
        <v>http://www.whdload.de/games/BunnyBricks.html</v>
      </c>
      <c r="AB666" s="1" t="s">
        <v>8626</v>
      </c>
      <c r="AC666" s="4" t="str">
        <f>HYPERLINK(WHDLoad_Database[[#This Row],[Hall of Light (Old) Link]])</f>
        <v>http://hol.abime.net/245</v>
      </c>
      <c r="AD666" s="1" t="s">
        <v>8627</v>
      </c>
      <c r="AE666" s="4" t="str">
        <f>HYPERLINK(WHDLoad_Database[[#This Row],[Hall of Light (New) Link]])</f>
        <v>https://amiga.abime.net/games/view/bunny-bricks</v>
      </c>
      <c r="AF666" s="1" t="s">
        <v>8628</v>
      </c>
      <c r="AG666" s="4" t="str">
        <f>HYPERLINK(WHDLoad_Database[[#This Row],[Lemon Amiga Link]])</f>
        <v>https://www.lemonamiga.com/games/details.php?id=1707</v>
      </c>
      <c r="AH666" s="1" t="s">
        <v>6</v>
      </c>
      <c r="AI666" s="4" t="str">
        <f>HYPERLINK(WHDLoad_Database[[#This Row],[Pouet Link]])</f>
        <v/>
      </c>
      <c r="AJ666" s="1" t="s">
        <v>6</v>
      </c>
      <c r="AK666" s="4" t="str">
        <f>HYPERLINK(WHDLoad_Database[[#This Row],[Bitworld / Janeway Link]])</f>
        <v/>
      </c>
      <c r="AL666" s="1" t="s">
        <v>8638</v>
      </c>
      <c r="AM666" s="4" t="str">
        <f>HYPERLINK(WHDLoad_Database[[#This Row],[Turran FTP Download Link]])</f>
        <v>https://ftp2.grandis.nu/turran/FTP/Retroplay%20WHDLoad%20Packs/Commodore_Amiga_-_WHDLoad_-_Games/B/BunnyBricks_v1.2_Fast_0211.lha</v>
      </c>
    </row>
    <row r="667" spans="1:39" x14ac:dyDescent="0.3">
      <c r="A667" s="1" t="s">
        <v>8639</v>
      </c>
      <c r="B667" s="1" t="s">
        <v>8639</v>
      </c>
      <c r="C667" s="1" t="s">
        <v>26</v>
      </c>
      <c r="D667" s="1" t="s">
        <v>3</v>
      </c>
      <c r="E667" s="1" t="s">
        <v>680</v>
      </c>
      <c r="F667" s="1" t="s">
        <v>8640</v>
      </c>
      <c r="G667" s="1" t="s">
        <v>8641</v>
      </c>
      <c r="H667" s="1" t="s">
        <v>6</v>
      </c>
      <c r="I667" s="1" t="s">
        <v>62</v>
      </c>
      <c r="J667" s="1" t="s">
        <v>8</v>
      </c>
      <c r="K667">
        <v>1</v>
      </c>
      <c r="L667" s="1" t="s">
        <v>9</v>
      </c>
      <c r="M667" s="1" t="s">
        <v>10</v>
      </c>
      <c r="N667" s="1" t="s">
        <v>11</v>
      </c>
      <c r="O667" s="1" t="s">
        <v>8642</v>
      </c>
      <c r="P667">
        <v>413593</v>
      </c>
      <c r="Q667" s="1" t="s">
        <v>8643</v>
      </c>
      <c r="R667" s="2">
        <v>37453</v>
      </c>
      <c r="S667" s="1" t="s">
        <v>48</v>
      </c>
      <c r="T667" s="1" t="s">
        <v>8644</v>
      </c>
      <c r="U667" s="1" t="s">
        <v>8645</v>
      </c>
      <c r="V667">
        <v>153288</v>
      </c>
      <c r="W667" s="1" t="s">
        <v>8646</v>
      </c>
      <c r="X667" s="1" t="s">
        <v>8647</v>
      </c>
      <c r="Y667" s="1" t="s">
        <v>8648</v>
      </c>
      <c r="Z667" s="1" t="s">
        <v>8649</v>
      </c>
      <c r="AA667" s="4" t="str">
        <f>HYPERLINK(WHDLoad_Database[[#This Row],[WHDLoad.de Links]])</f>
        <v>http://www.whdload.de/games/BurgerMan.html</v>
      </c>
      <c r="AB667" s="1" t="s">
        <v>8650</v>
      </c>
      <c r="AC667" s="4" t="str">
        <f>HYPERLINK(WHDLoad_Database[[#This Row],[Hall of Light (Old) Link]])</f>
        <v>http://hol.abime.net/247</v>
      </c>
      <c r="AD667" s="1" t="s">
        <v>8651</v>
      </c>
      <c r="AE667" s="4" t="str">
        <f>HYPERLINK(WHDLoad_Database[[#This Row],[Hall of Light (New) Link]])</f>
        <v>https://amiga.abime.net/games/view/burger-man</v>
      </c>
      <c r="AF667" s="1" t="s">
        <v>8652</v>
      </c>
      <c r="AG667" s="4" t="str">
        <f>HYPERLINK(WHDLoad_Database[[#This Row],[Lemon Amiga Link]])</f>
        <v>https://www.lemonamiga.com/games/details.php?id=1714</v>
      </c>
      <c r="AH667" s="1" t="s">
        <v>6</v>
      </c>
      <c r="AI667" s="4" t="str">
        <f>HYPERLINK(WHDLoad_Database[[#This Row],[Pouet Link]])</f>
        <v/>
      </c>
      <c r="AJ667" s="1" t="s">
        <v>6</v>
      </c>
      <c r="AK667" s="4" t="str">
        <f>HYPERLINK(WHDLoad_Database[[#This Row],[Bitworld / Janeway Link]])</f>
        <v/>
      </c>
      <c r="AL667" s="1" t="s">
        <v>8653</v>
      </c>
      <c r="AM667" s="4" t="str">
        <f>HYPERLINK(WHDLoad_Database[[#This Row],[Turran FTP Download Link]])</f>
        <v>https://ftp2.grandis.nu/turran/FTP/Retroplay%20WHDLoad%20Packs/Commodore_Amiga_-_WHDLoad_-_Games/B/BurgerMan_v1.0.lha</v>
      </c>
    </row>
    <row r="668" spans="1:39" x14ac:dyDescent="0.3">
      <c r="A668" s="1" t="s">
        <v>8654</v>
      </c>
      <c r="B668" s="1" t="s">
        <v>8654</v>
      </c>
      <c r="C668" s="1" t="s">
        <v>26</v>
      </c>
      <c r="D668" s="1" t="s">
        <v>3</v>
      </c>
      <c r="E668" s="1" t="s">
        <v>27</v>
      </c>
      <c r="F668" s="1" t="s">
        <v>755</v>
      </c>
      <c r="G668" s="1" t="s">
        <v>8655</v>
      </c>
      <c r="H668" s="1" t="s">
        <v>6</v>
      </c>
      <c r="I668" s="1" t="s">
        <v>79</v>
      </c>
      <c r="J668" s="1" t="s">
        <v>8</v>
      </c>
      <c r="K668">
        <v>1</v>
      </c>
      <c r="L668" s="1" t="s">
        <v>9</v>
      </c>
      <c r="M668" s="1" t="s">
        <v>10</v>
      </c>
      <c r="N668" s="1" t="s">
        <v>11</v>
      </c>
      <c r="O668" s="1" t="s">
        <v>8656</v>
      </c>
      <c r="P668">
        <v>2729359</v>
      </c>
      <c r="Q668" s="1" t="s">
        <v>8657</v>
      </c>
      <c r="R668" s="2">
        <v>44276</v>
      </c>
      <c r="S668" s="1" t="s">
        <v>7168</v>
      </c>
      <c r="T668" s="1" t="s">
        <v>8658</v>
      </c>
      <c r="U668" s="1" t="s">
        <v>8659</v>
      </c>
      <c r="V668">
        <v>2706137</v>
      </c>
      <c r="W668" s="1" t="s">
        <v>8660</v>
      </c>
      <c r="X668" s="1" t="s">
        <v>8661</v>
      </c>
      <c r="Y668" s="1" t="s">
        <v>8662</v>
      </c>
      <c r="Z668" s="1" t="s">
        <v>8663</v>
      </c>
      <c r="AA668" s="4" t="str">
        <f>HYPERLINK(WHDLoad_Database[[#This Row],[WHDLoad.de Links]])</f>
        <v>http://www.whdload.de/games/BurningRubber.html</v>
      </c>
      <c r="AB668" s="1" t="s">
        <v>8664</v>
      </c>
      <c r="AC668" s="4" t="str">
        <f>HYPERLINK(WHDLoad_Database[[#This Row],[Hall of Light (Old) Link]])</f>
        <v>http://hol.abime.net/248</v>
      </c>
      <c r="AD668" s="1" t="s">
        <v>8665</v>
      </c>
      <c r="AE668" s="4" t="str">
        <f>HYPERLINK(WHDLoad_Database[[#This Row],[Hall of Light (New) Link]])</f>
        <v>https://amiga.abime.net/games/view/burning-rubber</v>
      </c>
      <c r="AF668" s="1" t="s">
        <v>8666</v>
      </c>
      <c r="AG668" s="4" t="str">
        <f>HYPERLINK(WHDLoad_Database[[#This Row],[Lemon Amiga Link]])</f>
        <v>https://www.lemonamiga.com/games/details.php?id=2325</v>
      </c>
      <c r="AH668" s="1" t="s">
        <v>6</v>
      </c>
      <c r="AI668" s="4" t="str">
        <f>HYPERLINK(WHDLoad_Database[[#This Row],[Pouet Link]])</f>
        <v/>
      </c>
      <c r="AJ668" s="1" t="s">
        <v>6</v>
      </c>
      <c r="AK668" s="4" t="str">
        <f>HYPERLINK(WHDLoad_Database[[#This Row],[Bitworld / Janeway Link]])</f>
        <v/>
      </c>
      <c r="AL668" s="1" t="s">
        <v>8667</v>
      </c>
      <c r="AM668" s="4" t="str">
        <f>HYPERLINK(WHDLoad_Database[[#This Row],[Turran FTP Download Link]])</f>
        <v>https://ftp2.grandis.nu/turran/FTP/Retroplay%20WHDLoad%20Packs/Commodore_Amiga_-_WHDLoad_-_Games/B/BurningRubber_v1.5a.lha</v>
      </c>
    </row>
    <row r="669" spans="1:39" x14ac:dyDescent="0.3">
      <c r="A669" s="1" t="s">
        <v>8668</v>
      </c>
      <c r="B669" s="1" t="s">
        <v>8669</v>
      </c>
      <c r="C669" s="1" t="s">
        <v>26</v>
      </c>
      <c r="D669" s="1" t="s">
        <v>3</v>
      </c>
      <c r="E669" s="1" t="s">
        <v>27</v>
      </c>
      <c r="F669" s="1" t="s">
        <v>755</v>
      </c>
      <c r="G669" s="1" t="s">
        <v>8655</v>
      </c>
      <c r="H669" s="1" t="s">
        <v>6</v>
      </c>
      <c r="I669" s="1" t="s">
        <v>79</v>
      </c>
      <c r="J669" s="1" t="s">
        <v>8</v>
      </c>
      <c r="K669">
        <v>1</v>
      </c>
      <c r="L669" s="1" t="s">
        <v>9</v>
      </c>
      <c r="M669" s="1" t="s">
        <v>10</v>
      </c>
      <c r="N669" s="1" t="s">
        <v>11</v>
      </c>
      <c r="O669" s="1" t="s">
        <v>8670</v>
      </c>
      <c r="P669">
        <v>2986337</v>
      </c>
      <c r="Q669" s="1" t="s">
        <v>8671</v>
      </c>
      <c r="R669" s="2">
        <v>44276</v>
      </c>
      <c r="S669" s="1" t="s">
        <v>7168</v>
      </c>
      <c r="T669" s="1" t="s">
        <v>8672</v>
      </c>
      <c r="U669" s="1" t="s">
        <v>8673</v>
      </c>
      <c r="V669">
        <v>2960699</v>
      </c>
      <c r="W669" s="1" t="s">
        <v>8674</v>
      </c>
      <c r="X669" s="1" t="s">
        <v>8675</v>
      </c>
      <c r="Y669" s="1" t="s">
        <v>8676</v>
      </c>
      <c r="Z669" s="1" t="s">
        <v>8663</v>
      </c>
      <c r="AA669" s="4" t="str">
        <f>HYPERLINK(WHDLoad_Database[[#This Row],[WHDLoad.de Links]])</f>
        <v>http://www.whdload.de/games/BurningRubber.html</v>
      </c>
      <c r="AB669" s="1" t="s">
        <v>8677</v>
      </c>
      <c r="AC669" s="4" t="str">
        <f>HYPERLINK(WHDLoad_Database[[#This Row],[Hall of Light (Old) Link]])</f>
        <v>http://hol.abime.net/249</v>
      </c>
      <c r="AD669" s="1" t="s">
        <v>8665</v>
      </c>
      <c r="AE669" s="4" t="str">
        <f>HYPERLINK(WHDLoad_Database[[#This Row],[Hall of Light (New) Link]])</f>
        <v>https://amiga.abime.net/games/view/burning-rubber</v>
      </c>
      <c r="AF669" s="1" t="s">
        <v>8666</v>
      </c>
      <c r="AG669" s="4" t="str">
        <f>HYPERLINK(WHDLoad_Database[[#This Row],[Lemon Amiga Link]])</f>
        <v>https://www.lemonamiga.com/games/details.php?id=2325</v>
      </c>
      <c r="AH669" s="1" t="s">
        <v>6</v>
      </c>
      <c r="AI669" s="4" t="str">
        <f>HYPERLINK(WHDLoad_Database[[#This Row],[Pouet Link]])</f>
        <v/>
      </c>
      <c r="AJ669" s="1" t="s">
        <v>6</v>
      </c>
      <c r="AK669" s="4" t="str">
        <f>HYPERLINK(WHDLoad_Database[[#This Row],[Bitworld / Janeway Link]])</f>
        <v/>
      </c>
      <c r="AL669" s="1" t="s">
        <v>8678</v>
      </c>
      <c r="AM669" s="4" t="str">
        <f>HYPERLINK(WHDLoad_Database[[#This Row],[Turran FTP Download Link]])</f>
        <v>https://ftp2.grandis.nu/turran/FTP/Retroplay%20WHDLoad%20Packs/Commodore_Amiga_-_WHDLoad_-_Games/B/BurningRubber_v1.5a_Enhanced_2181.lha</v>
      </c>
    </row>
    <row r="670" spans="1:39" x14ac:dyDescent="0.3">
      <c r="A670" s="1" t="s">
        <v>8679</v>
      </c>
      <c r="B670" s="1" t="s">
        <v>8680</v>
      </c>
      <c r="C670" s="1" t="s">
        <v>2</v>
      </c>
      <c r="D670" s="1" t="s">
        <v>3</v>
      </c>
      <c r="E670" s="1" t="s">
        <v>2</v>
      </c>
      <c r="F670" s="1" t="s">
        <v>8681</v>
      </c>
      <c r="G670" s="1" t="s">
        <v>6</v>
      </c>
      <c r="H670" s="1" t="s">
        <v>3988</v>
      </c>
      <c r="I670" s="1" t="s">
        <v>29</v>
      </c>
      <c r="J670" s="1" t="s">
        <v>8</v>
      </c>
      <c r="K670">
        <v>0</v>
      </c>
      <c r="L670" s="1" t="s">
        <v>9</v>
      </c>
      <c r="M670" s="1" t="s">
        <v>10</v>
      </c>
      <c r="N670" s="1" t="s">
        <v>11</v>
      </c>
      <c r="O670" s="1" t="s">
        <v>8682</v>
      </c>
      <c r="P670">
        <v>922580</v>
      </c>
      <c r="Q670" s="1" t="s">
        <v>8683</v>
      </c>
      <c r="R670" s="2">
        <v>42452</v>
      </c>
      <c r="S670" s="1" t="s">
        <v>48</v>
      </c>
      <c r="T670" s="1" t="s">
        <v>8684</v>
      </c>
      <c r="U670" s="1" t="s">
        <v>8685</v>
      </c>
      <c r="V670">
        <v>575792</v>
      </c>
      <c r="W670" s="1" t="s">
        <v>8686</v>
      </c>
      <c r="X670" s="1" t="s">
        <v>8687</v>
      </c>
      <c r="Y670" s="1" t="s">
        <v>8688</v>
      </c>
      <c r="Z670" s="1" t="s">
        <v>8689</v>
      </c>
      <c r="AA670" s="4" t="str">
        <f>HYPERLINK(WHDLoad_Database[[#This Row],[WHDLoad.de Links]])</f>
        <v>http://www.whdload.de/demos/TheDarkDemon_BurningSpear.html</v>
      </c>
      <c r="AB670" s="1" t="s">
        <v>6</v>
      </c>
      <c r="AC670" s="4" t="str">
        <f>HYPERLINK(WHDLoad_Database[[#This Row],[Hall of Light (Old) Link]])</f>
        <v/>
      </c>
      <c r="AD670" s="1" t="s">
        <v>6</v>
      </c>
      <c r="AE670" s="4" t="str">
        <f>HYPERLINK(WHDLoad_Database[[#This Row],[Hall of Light (New) Link]])</f>
        <v/>
      </c>
      <c r="AF670" s="1" t="s">
        <v>6</v>
      </c>
      <c r="AG670" s="4" t="str">
        <f>HYPERLINK(WHDLoad_Database[[#This Row],[Lemon Amiga Link]])</f>
        <v/>
      </c>
      <c r="AH670" s="1" t="s">
        <v>8690</v>
      </c>
      <c r="AI670" s="4" t="str">
        <f>HYPERLINK(WHDLoad_Database[[#This Row],[Pouet Link]])</f>
        <v>https://www.pouet.net/prod.php?which=19002</v>
      </c>
      <c r="AJ670" s="1" t="s">
        <v>8691</v>
      </c>
      <c r="AK670" s="4" t="str">
        <f>HYPERLINK(WHDLoad_Database[[#This Row],[Bitworld / Janeway Link]])</f>
        <v>http://janeway.exotica.org.uk/release.php?id=4594</v>
      </c>
      <c r="AL670" s="1" t="s">
        <v>8692</v>
      </c>
      <c r="AM670" s="4" t="str">
        <f>HYPERLINK(WHDLoad_Database[[#This Row],[Turran FTP Download Link]])</f>
        <v>https://ftp2.grandis.nu/turran/FTP/Retroplay%20WHDLoad%20Packs/Commodore_Amiga_-_WHDLoad_-_Demos/B/BurningSpear_v1.0_DarkDemon.lha</v>
      </c>
    </row>
    <row r="671" spans="1:39" x14ac:dyDescent="0.3">
      <c r="A671" s="1" t="s">
        <v>8693</v>
      </c>
      <c r="B671" s="1" t="s">
        <v>8694</v>
      </c>
      <c r="C671" s="1" t="s">
        <v>26</v>
      </c>
      <c r="D671" s="1" t="s">
        <v>3</v>
      </c>
      <c r="E671" s="1" t="s">
        <v>2879</v>
      </c>
      <c r="F671" s="1" t="s">
        <v>8695</v>
      </c>
      <c r="G671" s="1" t="s">
        <v>6952</v>
      </c>
      <c r="H671" s="1" t="s">
        <v>6</v>
      </c>
      <c r="I671" s="1" t="s">
        <v>1868</v>
      </c>
      <c r="J671" s="1" t="s">
        <v>8</v>
      </c>
      <c r="K671">
        <v>4</v>
      </c>
      <c r="L671" s="1" t="s">
        <v>81</v>
      </c>
      <c r="M671" s="1" t="s">
        <v>10</v>
      </c>
      <c r="N671" s="1" t="s">
        <v>11</v>
      </c>
      <c r="O671" s="1" t="s">
        <v>8696</v>
      </c>
      <c r="P671">
        <v>7678344</v>
      </c>
      <c r="Q671" s="1" t="s">
        <v>8697</v>
      </c>
      <c r="R671" s="2">
        <v>42815</v>
      </c>
      <c r="S671" s="1" t="s">
        <v>48</v>
      </c>
      <c r="T671" s="1" t="s">
        <v>8698</v>
      </c>
      <c r="U671" s="1" t="s">
        <v>8699</v>
      </c>
      <c r="V671">
        <v>4411367</v>
      </c>
      <c r="W671" s="1" t="s">
        <v>8700</v>
      </c>
      <c r="X671" s="1" t="s">
        <v>8701</v>
      </c>
      <c r="Y671" s="1" t="s">
        <v>8702</v>
      </c>
      <c r="Z671" s="1" t="s">
        <v>8703</v>
      </c>
      <c r="AA671" s="4" t="str">
        <f>HYPERLINK(WHDLoad_Database[[#This Row],[WHDLoad.de Links]])</f>
        <v>http://www.whdload.de/games/Burnout.html</v>
      </c>
      <c r="AB671" s="1" t="s">
        <v>8704</v>
      </c>
      <c r="AC671" s="4" t="str">
        <f>HYPERLINK(WHDLoad_Database[[#This Row],[Hall of Light (Old) Link]])</f>
        <v>http://hol.abime.net/250</v>
      </c>
      <c r="AD671" s="1" t="s">
        <v>8705</v>
      </c>
      <c r="AE671" s="4" t="str">
        <f>HYPERLINK(WHDLoad_Database[[#This Row],[Hall of Light (New) Link]])</f>
        <v>https://amiga.abime.net/games/view/burnout</v>
      </c>
      <c r="AF671" s="1" t="s">
        <v>8706</v>
      </c>
      <c r="AG671" s="4" t="str">
        <f>HYPERLINK(WHDLoad_Database[[#This Row],[Lemon Amiga Link]])</f>
        <v>https://www.lemonamiga.com/games/details.php?id=1718</v>
      </c>
      <c r="AH671" s="1" t="s">
        <v>6</v>
      </c>
      <c r="AI671" s="4" t="str">
        <f>HYPERLINK(WHDLoad_Database[[#This Row],[Pouet Link]])</f>
        <v/>
      </c>
      <c r="AJ671" s="1" t="s">
        <v>6</v>
      </c>
      <c r="AK671" s="4" t="str">
        <f>HYPERLINK(WHDLoad_Database[[#This Row],[Bitworld / Janeway Link]])</f>
        <v/>
      </c>
      <c r="AL671" s="1" t="s">
        <v>8707</v>
      </c>
      <c r="AM671" s="4" t="str">
        <f>HYPERLINK(WHDLoad_Database[[#This Row],[Turran FTP Download Link]])</f>
        <v>https://ftp2.grandis.nu/turran/FTP/Retroplay%20WHDLoad%20Packs/Commodore_Amiga_-_WHDLoad_-_Games/B/Burnout_v1.0_AGA.lha</v>
      </c>
    </row>
    <row r="672" spans="1:39" x14ac:dyDescent="0.3">
      <c r="A672" s="1" t="s">
        <v>8708</v>
      </c>
      <c r="B672" s="1" t="s">
        <v>8708</v>
      </c>
      <c r="C672" s="1" t="s">
        <v>26</v>
      </c>
      <c r="D672" s="1" t="s">
        <v>3</v>
      </c>
      <c r="E672" s="1" t="s">
        <v>2549</v>
      </c>
      <c r="F672" s="1" t="s">
        <v>78</v>
      </c>
      <c r="G672" s="1" t="s">
        <v>78</v>
      </c>
      <c r="H672" s="1" t="s">
        <v>6</v>
      </c>
      <c r="I672" s="1" t="s">
        <v>476</v>
      </c>
      <c r="J672" s="1" t="s">
        <v>8</v>
      </c>
      <c r="K672">
        <v>2</v>
      </c>
      <c r="L672" s="1" t="s">
        <v>9</v>
      </c>
      <c r="M672" s="1" t="s">
        <v>10</v>
      </c>
      <c r="N672" s="1" t="s">
        <v>11</v>
      </c>
      <c r="O672" s="1" t="s">
        <v>8708</v>
      </c>
      <c r="P672">
        <v>2390248</v>
      </c>
      <c r="Q672" s="1" t="s">
        <v>8709</v>
      </c>
      <c r="R672" s="2">
        <v>42138</v>
      </c>
      <c r="S672" s="1" t="s">
        <v>32</v>
      </c>
      <c r="T672" s="1" t="s">
        <v>8710</v>
      </c>
      <c r="U672" s="1" t="s">
        <v>8711</v>
      </c>
      <c r="V672">
        <v>1567764</v>
      </c>
      <c r="W672" s="1" t="s">
        <v>8712</v>
      </c>
      <c r="X672" s="1" t="s">
        <v>8713</v>
      </c>
      <c r="Y672" s="1" t="s">
        <v>8714</v>
      </c>
      <c r="Z672" s="1" t="s">
        <v>8715</v>
      </c>
      <c r="AA672" s="4" t="str">
        <f>HYPERLINK(WHDLoad_Database[[#This Row],[WHDLoad.de Links]])</f>
        <v>http://www.whdload.de/games/Burntime.html</v>
      </c>
      <c r="AB672" s="1" t="s">
        <v>8716</v>
      </c>
      <c r="AC672" s="4" t="str">
        <f>HYPERLINK(WHDLoad_Database[[#This Row],[Hall of Light (Old) Link]])</f>
        <v>http://hol.abime.net/251</v>
      </c>
      <c r="AD672" s="1" t="s">
        <v>8717</v>
      </c>
      <c r="AE672" s="4" t="str">
        <f>HYPERLINK(WHDLoad_Database[[#This Row],[Hall of Light (New) Link]])</f>
        <v>https://amiga.abime.net/games/view/burntime</v>
      </c>
      <c r="AF672" s="1" t="s">
        <v>8718</v>
      </c>
      <c r="AG672" s="4" t="str">
        <f>HYPERLINK(WHDLoad_Database[[#This Row],[Lemon Amiga Link]])</f>
        <v>https://www.lemonamiga.com/games/details.php?id=206</v>
      </c>
      <c r="AH672" s="1" t="s">
        <v>6</v>
      </c>
      <c r="AI672" s="4" t="str">
        <f>HYPERLINK(WHDLoad_Database[[#This Row],[Pouet Link]])</f>
        <v/>
      </c>
      <c r="AJ672" s="1" t="s">
        <v>6</v>
      </c>
      <c r="AK672" s="4" t="str">
        <f>HYPERLINK(WHDLoad_Database[[#This Row],[Bitworld / Janeway Link]])</f>
        <v/>
      </c>
      <c r="AL672" s="1" t="s">
        <v>8719</v>
      </c>
      <c r="AM672" s="4" t="str">
        <f>HYPERLINK(WHDLoad_Database[[#This Row],[Turran FTP Download Link]])</f>
        <v>https://ftp2.grandis.nu/turran/FTP/Retroplay%20WHDLoad%20Packs/Commodore_Amiga_-_WHDLoad_-_Games/B/Burntime_v1.2_2266.lha</v>
      </c>
    </row>
    <row r="673" spans="1:39" x14ac:dyDescent="0.3">
      <c r="A673" s="1" t="s">
        <v>8720</v>
      </c>
      <c r="B673" s="1" t="s">
        <v>8708</v>
      </c>
      <c r="C673" s="1" t="s">
        <v>26</v>
      </c>
      <c r="D673" s="1" t="s">
        <v>3</v>
      </c>
      <c r="E673" s="1" t="s">
        <v>2549</v>
      </c>
      <c r="F673" s="1" t="s">
        <v>78</v>
      </c>
      <c r="G673" s="1" t="s">
        <v>78</v>
      </c>
      <c r="H673" s="1" t="s">
        <v>6</v>
      </c>
      <c r="I673" s="1" t="s">
        <v>476</v>
      </c>
      <c r="J673" s="1" t="s">
        <v>8</v>
      </c>
      <c r="K673">
        <v>2</v>
      </c>
      <c r="L673" s="1" t="s">
        <v>81</v>
      </c>
      <c r="M673" s="1" t="s">
        <v>10</v>
      </c>
      <c r="N673" s="1" t="s">
        <v>11</v>
      </c>
      <c r="O673" s="1" t="s">
        <v>8721</v>
      </c>
      <c r="P673">
        <v>3335515</v>
      </c>
      <c r="Q673" s="1" t="s">
        <v>8722</v>
      </c>
      <c r="R673" s="2">
        <v>42138</v>
      </c>
      <c r="S673" s="1" t="s">
        <v>32</v>
      </c>
      <c r="T673" s="1" t="s">
        <v>8723</v>
      </c>
      <c r="U673" s="1" t="s">
        <v>8724</v>
      </c>
      <c r="V673">
        <v>2107264</v>
      </c>
      <c r="W673" s="1" t="s">
        <v>8725</v>
      </c>
      <c r="X673" s="1" t="s">
        <v>8726</v>
      </c>
      <c r="Y673" s="1" t="s">
        <v>8727</v>
      </c>
      <c r="Z673" s="1" t="s">
        <v>8715</v>
      </c>
      <c r="AA673" s="4" t="str">
        <f>HYPERLINK(WHDLoad_Database[[#This Row],[WHDLoad.de Links]])</f>
        <v>http://www.whdload.de/games/Burntime.html</v>
      </c>
      <c r="AB673" s="1" t="s">
        <v>8728</v>
      </c>
      <c r="AC673" s="4" t="str">
        <f>HYPERLINK(WHDLoad_Database[[#This Row],[Hall of Light (Old) Link]])</f>
        <v>http://hol.abime.net/252</v>
      </c>
      <c r="AD673" s="1" t="s">
        <v>8717</v>
      </c>
      <c r="AE673" s="4" t="str">
        <f>HYPERLINK(WHDLoad_Database[[#This Row],[Hall of Light (New) Link]])</f>
        <v>https://amiga.abime.net/games/view/burntime</v>
      </c>
      <c r="AF673" s="1" t="s">
        <v>8729</v>
      </c>
      <c r="AG673" s="4" t="str">
        <f>HYPERLINK(WHDLoad_Database[[#This Row],[Lemon Amiga Link]])</f>
        <v>https://www.lemonamiga.com/games/details.php?id=2174</v>
      </c>
      <c r="AH673" s="1" t="s">
        <v>6</v>
      </c>
      <c r="AI673" s="4" t="str">
        <f>HYPERLINK(WHDLoad_Database[[#This Row],[Pouet Link]])</f>
        <v/>
      </c>
      <c r="AJ673" s="1" t="s">
        <v>6</v>
      </c>
      <c r="AK673" s="4" t="str">
        <f>HYPERLINK(WHDLoad_Database[[#This Row],[Bitworld / Janeway Link]])</f>
        <v/>
      </c>
      <c r="AL673" s="1" t="s">
        <v>8730</v>
      </c>
      <c r="AM673" s="4" t="str">
        <f>HYPERLINK(WHDLoad_Database[[#This Row],[Turran FTP Download Link]])</f>
        <v>https://ftp2.grandis.nu/turran/FTP/Retroplay%20WHDLoad%20Packs/Commodore_Amiga_-_WHDLoad_-_Games/B/Burntime_v1.2_AGA_2213.lha</v>
      </c>
    </row>
    <row r="674" spans="1:39" x14ac:dyDescent="0.3">
      <c r="A674" s="1" t="s">
        <v>8731</v>
      </c>
      <c r="B674" s="1" t="s">
        <v>8708</v>
      </c>
      <c r="C674" s="1" t="s">
        <v>26</v>
      </c>
      <c r="D674" s="1" t="s">
        <v>3</v>
      </c>
      <c r="E674" s="1" t="s">
        <v>2549</v>
      </c>
      <c r="F674" s="1" t="s">
        <v>78</v>
      </c>
      <c r="G674" s="1" t="s">
        <v>78</v>
      </c>
      <c r="H674" s="1" t="s">
        <v>6</v>
      </c>
      <c r="I674" s="1" t="s">
        <v>476</v>
      </c>
      <c r="J674" s="1" t="s">
        <v>80</v>
      </c>
      <c r="K674">
        <v>2</v>
      </c>
      <c r="L674" s="1" t="s">
        <v>81</v>
      </c>
      <c r="M674" s="1" t="s">
        <v>10</v>
      </c>
      <c r="N674" s="1" t="s">
        <v>11</v>
      </c>
      <c r="O674" s="1" t="s">
        <v>8732</v>
      </c>
      <c r="P674">
        <v>3335999</v>
      </c>
      <c r="Q674" s="1" t="s">
        <v>8733</v>
      </c>
      <c r="R674" s="2">
        <v>42138</v>
      </c>
      <c r="S674" s="1" t="s">
        <v>32</v>
      </c>
      <c r="T674" s="1" t="s">
        <v>8734</v>
      </c>
      <c r="U674" s="1" t="s">
        <v>8735</v>
      </c>
      <c r="V674">
        <v>2107228</v>
      </c>
      <c r="W674" s="1" t="s">
        <v>8736</v>
      </c>
      <c r="X674" s="1" t="s">
        <v>8737</v>
      </c>
      <c r="Y674" s="1" t="s">
        <v>8738</v>
      </c>
      <c r="Z674" s="1" t="s">
        <v>8715</v>
      </c>
      <c r="AA674" s="4" t="str">
        <f>HYPERLINK(WHDLoad_Database[[#This Row],[WHDLoad.de Links]])</f>
        <v>http://www.whdload.de/games/Burntime.html</v>
      </c>
      <c r="AB674" s="1" t="s">
        <v>8728</v>
      </c>
      <c r="AC674" s="4" t="str">
        <f>HYPERLINK(WHDLoad_Database[[#This Row],[Hall of Light (Old) Link]])</f>
        <v>http://hol.abime.net/252</v>
      </c>
      <c r="AD674" s="1" t="s">
        <v>8717</v>
      </c>
      <c r="AE674" s="4" t="str">
        <f>HYPERLINK(WHDLoad_Database[[#This Row],[Hall of Light (New) Link]])</f>
        <v>https://amiga.abime.net/games/view/burntime</v>
      </c>
      <c r="AF674" s="1" t="s">
        <v>8729</v>
      </c>
      <c r="AG674" s="4" t="str">
        <f>HYPERLINK(WHDLoad_Database[[#This Row],[Lemon Amiga Link]])</f>
        <v>https://www.lemonamiga.com/games/details.php?id=2174</v>
      </c>
      <c r="AH674" s="1" t="s">
        <v>6</v>
      </c>
      <c r="AI674" s="4" t="str">
        <f>HYPERLINK(WHDLoad_Database[[#This Row],[Pouet Link]])</f>
        <v/>
      </c>
      <c r="AJ674" s="1" t="s">
        <v>6</v>
      </c>
      <c r="AK674" s="4" t="str">
        <f>HYPERLINK(WHDLoad_Database[[#This Row],[Bitworld / Janeway Link]])</f>
        <v/>
      </c>
      <c r="AL674" s="1" t="s">
        <v>8739</v>
      </c>
      <c r="AM674" s="4" t="str">
        <f>HYPERLINK(WHDLoad_Database[[#This Row],[Turran FTP Download Link]])</f>
        <v>https://ftp2.grandis.nu/turran/FTP/Retroplay%20WHDLoad%20Packs/Commodore_Amiga_-_WHDLoad_-_Games/B/Burntime_v1.2_AGA_De_2348.lha</v>
      </c>
    </row>
    <row r="675" spans="1:39" x14ac:dyDescent="0.3">
      <c r="A675" s="1" t="s">
        <v>8740</v>
      </c>
      <c r="B675" s="1" t="s">
        <v>8708</v>
      </c>
      <c r="C675" s="1" t="s">
        <v>26</v>
      </c>
      <c r="D675" s="1" t="s">
        <v>3</v>
      </c>
      <c r="E675" s="1" t="s">
        <v>2549</v>
      </c>
      <c r="F675" s="1" t="s">
        <v>78</v>
      </c>
      <c r="G675" s="1" t="s">
        <v>78</v>
      </c>
      <c r="H675" s="1" t="s">
        <v>6</v>
      </c>
      <c r="I675" s="1" t="s">
        <v>476</v>
      </c>
      <c r="J675" s="1" t="s">
        <v>80</v>
      </c>
      <c r="K675">
        <v>2</v>
      </c>
      <c r="L675" s="1" t="s">
        <v>9</v>
      </c>
      <c r="M675" s="1" t="s">
        <v>10</v>
      </c>
      <c r="N675" s="1" t="s">
        <v>11</v>
      </c>
      <c r="O675" s="1" t="s">
        <v>8741</v>
      </c>
      <c r="P675">
        <v>2387414</v>
      </c>
      <c r="Q675" s="1" t="s">
        <v>8742</v>
      </c>
      <c r="R675" s="2">
        <v>42138</v>
      </c>
      <c r="S675" s="1" t="s">
        <v>32</v>
      </c>
      <c r="T675" s="1" t="s">
        <v>8743</v>
      </c>
      <c r="U675" s="1" t="s">
        <v>8744</v>
      </c>
      <c r="V675">
        <v>1569597</v>
      </c>
      <c r="W675" s="1" t="s">
        <v>8745</v>
      </c>
      <c r="X675" s="1" t="s">
        <v>8746</v>
      </c>
      <c r="Y675" s="1" t="s">
        <v>8747</v>
      </c>
      <c r="Z675" s="1" t="s">
        <v>8715</v>
      </c>
      <c r="AA675" s="4" t="str">
        <f>HYPERLINK(WHDLoad_Database[[#This Row],[WHDLoad.de Links]])</f>
        <v>http://www.whdload.de/games/Burntime.html</v>
      </c>
      <c r="AB675" s="1" t="s">
        <v>8716</v>
      </c>
      <c r="AC675" s="4" t="str">
        <f>HYPERLINK(WHDLoad_Database[[#This Row],[Hall of Light (Old) Link]])</f>
        <v>http://hol.abime.net/251</v>
      </c>
      <c r="AD675" s="1" t="s">
        <v>8717</v>
      </c>
      <c r="AE675" s="4" t="str">
        <f>HYPERLINK(WHDLoad_Database[[#This Row],[Hall of Light (New) Link]])</f>
        <v>https://amiga.abime.net/games/view/burntime</v>
      </c>
      <c r="AF675" s="1" t="s">
        <v>8718</v>
      </c>
      <c r="AG675" s="4" t="str">
        <f>HYPERLINK(WHDLoad_Database[[#This Row],[Lemon Amiga Link]])</f>
        <v>https://www.lemonamiga.com/games/details.php?id=206</v>
      </c>
      <c r="AH675" s="1" t="s">
        <v>6</v>
      </c>
      <c r="AI675" s="4" t="str">
        <f>HYPERLINK(WHDLoad_Database[[#This Row],[Pouet Link]])</f>
        <v/>
      </c>
      <c r="AJ675" s="1" t="s">
        <v>6</v>
      </c>
      <c r="AK675" s="4" t="str">
        <f>HYPERLINK(WHDLoad_Database[[#This Row],[Bitworld / Janeway Link]])</f>
        <v/>
      </c>
      <c r="AL675" s="1" t="s">
        <v>8748</v>
      </c>
      <c r="AM675" s="4" t="str">
        <f>HYPERLINK(WHDLoad_Database[[#This Row],[Turran FTP Download Link]])</f>
        <v>https://ftp2.grandis.nu/turran/FTP/Retroplay%20WHDLoad%20Packs/Commodore_Amiga_-_WHDLoad_-_Games/B/Burntime_v1.2_De_0446.lha</v>
      </c>
    </row>
    <row r="676" spans="1:39" x14ac:dyDescent="0.3">
      <c r="A676" s="1" t="s">
        <v>8749</v>
      </c>
      <c r="B676" s="1" t="s">
        <v>8749</v>
      </c>
      <c r="C676" s="1" t="s">
        <v>26</v>
      </c>
      <c r="D676" s="1" t="s">
        <v>3</v>
      </c>
      <c r="E676" s="1" t="s">
        <v>8750</v>
      </c>
      <c r="F676" s="1" t="s">
        <v>381</v>
      </c>
      <c r="G676" s="1" t="s">
        <v>1735</v>
      </c>
      <c r="H676" s="1" t="s">
        <v>6</v>
      </c>
      <c r="I676" s="1" t="s">
        <v>140</v>
      </c>
      <c r="J676" s="1" t="s">
        <v>8</v>
      </c>
      <c r="K676">
        <v>1</v>
      </c>
      <c r="L676" s="1" t="s">
        <v>141</v>
      </c>
      <c r="M676" s="1" t="s">
        <v>10</v>
      </c>
      <c r="N676" s="1" t="s">
        <v>11</v>
      </c>
      <c r="O676" s="1" t="s">
        <v>8751</v>
      </c>
      <c r="P676">
        <v>857426</v>
      </c>
      <c r="Q676" s="1" t="s">
        <v>8752</v>
      </c>
      <c r="R676" s="2">
        <v>45241</v>
      </c>
      <c r="S676" s="1" t="s">
        <v>8753</v>
      </c>
      <c r="T676" s="1" t="s">
        <v>8754</v>
      </c>
      <c r="U676" s="1" t="s">
        <v>8755</v>
      </c>
      <c r="V676">
        <v>689445</v>
      </c>
      <c r="W676" s="1" t="s">
        <v>8756</v>
      </c>
      <c r="X676" s="1" t="s">
        <v>8757</v>
      </c>
      <c r="Y676" s="1" t="s">
        <v>8758</v>
      </c>
      <c r="Z676" s="1" t="s">
        <v>8759</v>
      </c>
      <c r="AA676" s="4" t="str">
        <f>HYPERLINK(WHDLoad_Database[[#This Row],[WHDLoad.de Links]])</f>
        <v>http://www.whdload.de/games/ButcherHill.html</v>
      </c>
      <c r="AB676" s="1" t="s">
        <v>8760</v>
      </c>
      <c r="AC676" s="4" t="str">
        <f>HYPERLINK(WHDLoad_Database[[#This Row],[Hall of Light (Old) Link]])</f>
        <v>http://hol.abime.net/254</v>
      </c>
      <c r="AD676" s="1" t="s">
        <v>8761</v>
      </c>
      <c r="AE676" s="4" t="str">
        <f>HYPERLINK(WHDLoad_Database[[#This Row],[Hall of Light (New) Link]])</f>
        <v>https://amiga.abime.net/games/view/butcher-hill</v>
      </c>
      <c r="AF676" s="1" t="s">
        <v>8762</v>
      </c>
      <c r="AG676" s="4" t="str">
        <f>HYPERLINK(WHDLoad_Database[[#This Row],[Lemon Amiga Link]])</f>
        <v>https://www.lemonamiga.com/games/details.php?id=1614</v>
      </c>
      <c r="AH676" s="1" t="s">
        <v>6</v>
      </c>
      <c r="AI676" s="4" t="str">
        <f>HYPERLINK(WHDLoad_Database[[#This Row],[Pouet Link]])</f>
        <v/>
      </c>
      <c r="AJ676" s="1" t="s">
        <v>6</v>
      </c>
      <c r="AK676" s="4" t="str">
        <f>HYPERLINK(WHDLoad_Database[[#This Row],[Bitworld / Janeway Link]])</f>
        <v/>
      </c>
      <c r="AL676" s="1" t="s">
        <v>8763</v>
      </c>
      <c r="AM676" s="4" t="str">
        <f>HYPERLINK(WHDLoad_Database[[#This Row],[Turran FTP Download Link]])</f>
        <v>https://ftp2.grandis.nu/turran/FTP/Retroplay%20WHDLoad%20Packs/Commodore_Amiga_-_WHDLoad_-_Games/B/ButcherHill_v1.0.1.lha</v>
      </c>
    </row>
    <row r="677" spans="1:39" x14ac:dyDescent="0.3">
      <c r="A677" s="1" t="s">
        <v>8764</v>
      </c>
      <c r="B677" s="1" t="s">
        <v>8765</v>
      </c>
      <c r="C677" s="1" t="s">
        <v>2</v>
      </c>
      <c r="D677" s="1" t="s">
        <v>3</v>
      </c>
      <c r="E677" s="1" t="s">
        <v>2</v>
      </c>
      <c r="F677" s="1" t="s">
        <v>8766</v>
      </c>
      <c r="G677" s="1" t="s">
        <v>6</v>
      </c>
      <c r="H677" s="1" t="s">
        <v>6</v>
      </c>
      <c r="I677" s="1" t="s">
        <v>382</v>
      </c>
      <c r="J677" s="1" t="s">
        <v>8</v>
      </c>
      <c r="K677">
        <v>0</v>
      </c>
      <c r="L677" s="1" t="s">
        <v>9</v>
      </c>
      <c r="M677" s="1" t="s">
        <v>10</v>
      </c>
      <c r="N677" s="1" t="s">
        <v>11</v>
      </c>
      <c r="O677" s="1" t="s">
        <v>8767</v>
      </c>
      <c r="P677">
        <v>837816</v>
      </c>
      <c r="Q677" s="1" t="s">
        <v>8768</v>
      </c>
      <c r="R677" s="2">
        <v>43143</v>
      </c>
      <c r="S677" s="1" t="s">
        <v>48</v>
      </c>
      <c r="T677" s="1" t="s">
        <v>8769</v>
      </c>
      <c r="U677" s="1" t="s">
        <v>8770</v>
      </c>
      <c r="V677">
        <v>375707</v>
      </c>
      <c r="W677" s="1" t="s">
        <v>8771</v>
      </c>
      <c r="X677" s="1" t="s">
        <v>8772</v>
      </c>
      <c r="Y677" s="1" t="s">
        <v>8773</v>
      </c>
      <c r="Z677" s="1" t="s">
        <v>8774</v>
      </c>
      <c r="AA677" s="4" t="str">
        <f>HYPERLINK(WHDLoad_Database[[#This Row],[WHDLoad.de Links]])</f>
        <v>http://www.whdload.de/demos/Quadlite_C64Demo.html</v>
      </c>
      <c r="AB677" s="1" t="s">
        <v>6</v>
      </c>
      <c r="AC677" s="4" t="str">
        <f>HYPERLINK(WHDLoad_Database[[#This Row],[Hall of Light (Old) Link]])</f>
        <v/>
      </c>
      <c r="AD677" s="1" t="s">
        <v>6</v>
      </c>
      <c r="AE677" s="4" t="str">
        <f>HYPERLINK(WHDLoad_Database[[#This Row],[Hall of Light (New) Link]])</f>
        <v/>
      </c>
      <c r="AF677" s="1" t="s">
        <v>6</v>
      </c>
      <c r="AG677" s="4" t="str">
        <f>HYPERLINK(WHDLoad_Database[[#This Row],[Lemon Amiga Link]])</f>
        <v/>
      </c>
      <c r="AH677" s="1" t="s">
        <v>8775</v>
      </c>
      <c r="AI677" s="4" t="str">
        <f>HYPERLINK(WHDLoad_Database[[#This Row],[Pouet Link]])</f>
        <v>https://www.pouet.net/prod.php?which=18538</v>
      </c>
      <c r="AJ677" s="1" t="s">
        <v>8776</v>
      </c>
      <c r="AK677" s="4" t="str">
        <f>HYPERLINK(WHDLoad_Database[[#This Row],[Bitworld / Janeway Link]])</f>
        <v>http://janeway.exotica.org.uk/release.php?id=72</v>
      </c>
      <c r="AL677" s="1" t="s">
        <v>8777</v>
      </c>
      <c r="AM677" s="4" t="str">
        <f>HYPERLINK(WHDLoad_Database[[#This Row],[Turran FTP Download Link]])</f>
        <v>https://ftp2.grandis.nu/turran/FTP/Retroplay%20WHDLoad%20Packs/Commodore_Amiga_-_WHDLoad_-_Demos/C/C64Demos_v1.0_Quadlite.lha</v>
      </c>
    </row>
    <row r="678" spans="1:39" x14ac:dyDescent="0.3">
      <c r="A678" s="1" t="s">
        <v>8778</v>
      </c>
      <c r="B678" s="1" t="s">
        <v>8778</v>
      </c>
      <c r="C678" s="1" t="s">
        <v>26</v>
      </c>
      <c r="D678" s="1" t="s">
        <v>3</v>
      </c>
      <c r="E678" s="1" t="s">
        <v>2305</v>
      </c>
      <c r="F678" s="1" t="s">
        <v>755</v>
      </c>
      <c r="G678" s="1" t="s">
        <v>4923</v>
      </c>
      <c r="H678" s="1" t="s">
        <v>6</v>
      </c>
      <c r="I678" s="1" t="s">
        <v>140</v>
      </c>
      <c r="J678" s="1" t="s">
        <v>8</v>
      </c>
      <c r="K678">
        <v>2</v>
      </c>
      <c r="L678" s="1" t="s">
        <v>141</v>
      </c>
      <c r="M678" s="1" t="s">
        <v>10</v>
      </c>
      <c r="N678" s="1" t="s">
        <v>11</v>
      </c>
      <c r="O678" s="1" t="s">
        <v>8778</v>
      </c>
      <c r="P678">
        <v>931472</v>
      </c>
      <c r="Q678" s="1" t="s">
        <v>8779</v>
      </c>
      <c r="R678" s="2">
        <v>44632</v>
      </c>
      <c r="S678" s="1" t="s">
        <v>959</v>
      </c>
      <c r="T678" s="1" t="s">
        <v>8780</v>
      </c>
      <c r="U678" s="1" t="s">
        <v>8781</v>
      </c>
      <c r="V678">
        <v>599281</v>
      </c>
      <c r="W678" s="1" t="s">
        <v>8782</v>
      </c>
      <c r="X678" s="1" t="s">
        <v>8783</v>
      </c>
      <c r="Y678" s="1" t="s">
        <v>8784</v>
      </c>
      <c r="Z678" s="1" t="s">
        <v>8785</v>
      </c>
      <c r="AA678" s="4" t="str">
        <f>HYPERLINK(WHDLoad_Database[[#This Row],[WHDLoad.de Links]])</f>
        <v>http://www.whdload.de/games/Cabal.html</v>
      </c>
      <c r="AB678" s="1" t="s">
        <v>8786</v>
      </c>
      <c r="AC678" s="4" t="str">
        <f>HYPERLINK(WHDLoad_Database[[#This Row],[Hall of Light (Old) Link]])</f>
        <v>http://hol.abime.net/2906</v>
      </c>
      <c r="AD678" s="1" t="s">
        <v>8787</v>
      </c>
      <c r="AE678" s="4" t="str">
        <f>HYPERLINK(WHDLoad_Database[[#This Row],[Hall of Light (New) Link]])</f>
        <v>https://amiga.abime.net/games/view/cabal</v>
      </c>
      <c r="AF678" s="1" t="s">
        <v>8788</v>
      </c>
      <c r="AG678" s="4" t="str">
        <f>HYPERLINK(WHDLoad_Database[[#This Row],[Lemon Amiga Link]])</f>
        <v>https://www.lemonamiga.com/games/details.php?id=211</v>
      </c>
      <c r="AH678" s="1" t="s">
        <v>6</v>
      </c>
      <c r="AI678" s="4" t="str">
        <f>HYPERLINK(WHDLoad_Database[[#This Row],[Pouet Link]])</f>
        <v/>
      </c>
      <c r="AJ678" s="1" t="s">
        <v>6</v>
      </c>
      <c r="AK678" s="4" t="str">
        <f>HYPERLINK(WHDLoad_Database[[#This Row],[Bitworld / Janeway Link]])</f>
        <v/>
      </c>
      <c r="AL678" s="1" t="s">
        <v>8789</v>
      </c>
      <c r="AM678" s="4" t="str">
        <f>HYPERLINK(WHDLoad_Database[[#This Row],[Turran FTP Download Link]])</f>
        <v>https://ftp2.grandis.nu/turran/FTP/Retroplay%20WHDLoad%20Packs/Commodore_Amiga_-_WHDLoad_-_Games/C/Cabal_v1.3_0638.lha</v>
      </c>
    </row>
    <row r="679" spans="1:39" x14ac:dyDescent="0.3">
      <c r="A679" s="1" t="s">
        <v>8790</v>
      </c>
      <c r="B679" s="1" t="s">
        <v>8791</v>
      </c>
      <c r="C679" s="1" t="s">
        <v>26</v>
      </c>
      <c r="D679" s="1" t="s">
        <v>3</v>
      </c>
      <c r="E679" s="1" t="s">
        <v>876</v>
      </c>
      <c r="F679" s="1" t="s">
        <v>8792</v>
      </c>
      <c r="G679" s="1" t="s">
        <v>8793</v>
      </c>
      <c r="H679" s="1" t="s">
        <v>6</v>
      </c>
      <c r="I679" s="1" t="s">
        <v>62</v>
      </c>
      <c r="J679" s="1" t="s">
        <v>8</v>
      </c>
      <c r="K679">
        <v>2</v>
      </c>
      <c r="L679" s="1" t="s">
        <v>9</v>
      </c>
      <c r="M679" s="1" t="s">
        <v>10</v>
      </c>
      <c r="N679" s="1" t="s">
        <v>11</v>
      </c>
      <c r="O679" s="1" t="s">
        <v>8794</v>
      </c>
      <c r="P679">
        <v>107018</v>
      </c>
      <c r="Q679" s="1" t="s">
        <v>8795</v>
      </c>
      <c r="R679" s="2">
        <v>42522</v>
      </c>
      <c r="S679" s="1" t="s">
        <v>207</v>
      </c>
      <c r="T679" s="1" t="s">
        <v>8796</v>
      </c>
      <c r="U679" s="1" t="s">
        <v>8797</v>
      </c>
      <c r="V679">
        <v>79412</v>
      </c>
      <c r="W679" s="1" t="s">
        <v>8798</v>
      </c>
      <c r="X679" s="1" t="s">
        <v>8799</v>
      </c>
      <c r="Y679" s="1" t="s">
        <v>8800</v>
      </c>
      <c r="Z679" s="1" t="s">
        <v>8801</v>
      </c>
      <c r="AA679" s="4" t="str">
        <f>HYPERLINK(WHDLoad_Database[[#This Row],[WHDLoad.de Links]])</f>
        <v>http://www.whdload.de/games/CabaretAsteroids.html</v>
      </c>
      <c r="AB679" s="1" t="s">
        <v>8802</v>
      </c>
      <c r="AC679" s="4" t="str">
        <f>HYPERLINK(WHDLoad_Database[[#This Row],[Hall of Light (Old) Link]])</f>
        <v>http://hol.abime.net/3891</v>
      </c>
      <c r="AD679" s="1" t="s">
        <v>8803</v>
      </c>
      <c r="AE679" s="4" t="str">
        <f>HYPERLINK(WHDLoad_Database[[#This Row],[Hall of Light (New) Link]])</f>
        <v>https://amiga.abime.net/games/view/cabaret-asteroids</v>
      </c>
      <c r="AF679" s="1" t="s">
        <v>8804</v>
      </c>
      <c r="AG679" s="4" t="str">
        <f>HYPERLINK(WHDLoad_Database[[#This Row],[Lemon Amiga Link]])</f>
        <v>https://www.lemonamiga.com/games/details.php?id=4940</v>
      </c>
      <c r="AH679" s="1" t="s">
        <v>6</v>
      </c>
      <c r="AI679" s="4" t="str">
        <f>HYPERLINK(WHDLoad_Database[[#This Row],[Pouet Link]])</f>
        <v/>
      </c>
      <c r="AJ679" s="1" t="s">
        <v>6</v>
      </c>
      <c r="AK679" s="4" t="str">
        <f>HYPERLINK(WHDLoad_Database[[#This Row],[Bitworld / Janeway Link]])</f>
        <v/>
      </c>
      <c r="AL679" s="1" t="s">
        <v>8805</v>
      </c>
      <c r="AM679" s="4" t="str">
        <f>HYPERLINK(WHDLoad_Database[[#This Row],[Turran FTP Download Link]])</f>
        <v>https://ftp2.grandis.nu/turran/FTP/Retroplay%20WHDLoad%20Packs/Commodore_Amiga_-_WHDLoad_-_Games/C/CabaretAsteroids_v1.1.lha</v>
      </c>
    </row>
    <row r="680" spans="1:39" x14ac:dyDescent="0.3">
      <c r="A680" s="1" t="s">
        <v>8806</v>
      </c>
      <c r="B680" s="1" t="s">
        <v>8807</v>
      </c>
      <c r="C680" s="1" t="s">
        <v>26</v>
      </c>
      <c r="D680" s="1" t="s">
        <v>3</v>
      </c>
      <c r="E680" s="1" t="s">
        <v>876</v>
      </c>
      <c r="F680" s="1" t="s">
        <v>8792</v>
      </c>
      <c r="G680" s="1" t="s">
        <v>8793</v>
      </c>
      <c r="H680" s="1" t="s">
        <v>6</v>
      </c>
      <c r="I680" s="1" t="s">
        <v>62</v>
      </c>
      <c r="J680" s="1" t="s">
        <v>8</v>
      </c>
      <c r="K680">
        <v>2</v>
      </c>
      <c r="L680" s="1" t="s">
        <v>9</v>
      </c>
      <c r="M680" s="1" t="s">
        <v>10</v>
      </c>
      <c r="N680" s="1" t="s">
        <v>11</v>
      </c>
      <c r="O680" s="1" t="s">
        <v>8808</v>
      </c>
      <c r="P680">
        <v>65109</v>
      </c>
      <c r="Q680" s="1" t="s">
        <v>8809</v>
      </c>
      <c r="R680" s="2">
        <v>42522</v>
      </c>
      <c r="S680" s="1" t="s">
        <v>207</v>
      </c>
      <c r="T680" s="1" t="s">
        <v>8810</v>
      </c>
      <c r="U680" s="1" t="s">
        <v>8811</v>
      </c>
      <c r="V680">
        <v>54269</v>
      </c>
      <c r="W680" s="1" t="s">
        <v>8812</v>
      </c>
      <c r="X680" s="1" t="s">
        <v>8813</v>
      </c>
      <c r="Y680" s="1" t="s">
        <v>8814</v>
      </c>
      <c r="Z680" s="1" t="s">
        <v>8801</v>
      </c>
      <c r="AA680" s="4" t="str">
        <f>HYPERLINK(WHDLoad_Database[[#This Row],[WHDLoad.de Links]])</f>
        <v>http://www.whdload.de/games/CabaretAsteroids.html</v>
      </c>
      <c r="AB680" s="1" t="s">
        <v>8802</v>
      </c>
      <c r="AC680" s="4" t="str">
        <f>HYPERLINK(WHDLoad_Database[[#This Row],[Hall of Light (Old) Link]])</f>
        <v>http://hol.abime.net/3891</v>
      </c>
      <c r="AD680" s="1" t="s">
        <v>8803</v>
      </c>
      <c r="AE680" s="4" t="str">
        <f>HYPERLINK(WHDLoad_Database[[#This Row],[Hall of Light (New) Link]])</f>
        <v>https://amiga.abime.net/games/view/cabaret-asteroids</v>
      </c>
      <c r="AF680" s="1" t="s">
        <v>8804</v>
      </c>
      <c r="AG680" s="4" t="str">
        <f>HYPERLINK(WHDLoad_Database[[#This Row],[Lemon Amiga Link]])</f>
        <v>https://www.lemonamiga.com/games/details.php?id=4940</v>
      </c>
      <c r="AH680" s="1" t="s">
        <v>6</v>
      </c>
      <c r="AI680" s="4" t="str">
        <f>HYPERLINK(WHDLoad_Database[[#This Row],[Pouet Link]])</f>
        <v/>
      </c>
      <c r="AJ680" s="1" t="s">
        <v>6</v>
      </c>
      <c r="AK680" s="4" t="str">
        <f>HYPERLINK(WHDLoad_Database[[#This Row],[Bitworld / Janeway Link]])</f>
        <v/>
      </c>
      <c r="AL680" s="1" t="s">
        <v>8815</v>
      </c>
      <c r="AM680" s="4" t="str">
        <f>HYPERLINK(WHDLoad_Database[[#This Row],[Turran FTP Download Link]])</f>
        <v>https://ftp2.grandis.nu/turran/FTP/Retroplay%20WHDLoad%20Packs/Commodore_Amiga_-_WHDLoad_-_Games/C/CabaretAsteroids_v1.1_Repacked.lha</v>
      </c>
    </row>
    <row r="681" spans="1:39" x14ac:dyDescent="0.3">
      <c r="A681" s="1" t="s">
        <v>8816</v>
      </c>
      <c r="B681" s="1" t="s">
        <v>8816</v>
      </c>
      <c r="C681" s="1" t="s">
        <v>26</v>
      </c>
      <c r="D681" s="1" t="s">
        <v>3</v>
      </c>
      <c r="E681" s="1" t="s">
        <v>1518</v>
      </c>
      <c r="F681" s="1" t="s">
        <v>8817</v>
      </c>
      <c r="G681" s="1" t="s">
        <v>8818</v>
      </c>
      <c r="H681" s="1" t="s">
        <v>6</v>
      </c>
      <c r="I681" s="1" t="s">
        <v>62</v>
      </c>
      <c r="J681" s="1" t="s">
        <v>8</v>
      </c>
      <c r="K681">
        <v>1</v>
      </c>
      <c r="L681" s="1" t="s">
        <v>9</v>
      </c>
      <c r="M681" s="1" t="s">
        <v>10</v>
      </c>
      <c r="N681" s="1" t="s">
        <v>11</v>
      </c>
      <c r="O681" s="1" t="s">
        <v>8819</v>
      </c>
      <c r="P681">
        <v>2857122</v>
      </c>
      <c r="Q681" s="1" t="s">
        <v>8820</v>
      </c>
      <c r="R681" s="2">
        <v>44901</v>
      </c>
      <c r="S681" s="1" t="s">
        <v>3456</v>
      </c>
      <c r="T681" s="1" t="s">
        <v>8821</v>
      </c>
      <c r="U681" s="1" t="s">
        <v>8822</v>
      </c>
      <c r="V681">
        <v>2170875</v>
      </c>
      <c r="W681" s="1" t="s">
        <v>8823</v>
      </c>
      <c r="X681" s="1" t="s">
        <v>8824</v>
      </c>
      <c r="Y681" s="1" t="s">
        <v>8825</v>
      </c>
      <c r="Z681" s="1" t="s">
        <v>8826</v>
      </c>
      <c r="AA681" s="4" t="str">
        <f>HYPERLINK(WHDLoad_Database[[#This Row],[WHDLoad.de Links]])</f>
        <v>http://www.whdload.de/games/Cadaver.html</v>
      </c>
      <c r="AB681" s="1" t="s">
        <v>8827</v>
      </c>
      <c r="AC681" s="4" t="str">
        <f>HYPERLINK(WHDLoad_Database[[#This Row],[Hall of Light (Old) Link]])</f>
        <v>http://hol.abime.net/2907</v>
      </c>
      <c r="AD681" s="1" t="s">
        <v>8828</v>
      </c>
      <c r="AE681" s="4" t="str">
        <f>HYPERLINK(WHDLoad_Database[[#This Row],[Hall of Light (New) Link]])</f>
        <v>https://amiga.abime.net/games/view/cadaver</v>
      </c>
      <c r="AF681" s="1" t="s">
        <v>8829</v>
      </c>
      <c r="AG681" s="4" t="str">
        <f>HYPERLINK(WHDLoad_Database[[#This Row],[Lemon Amiga Link]])</f>
        <v>https://www.lemonamiga.com/games/details.php?id=212</v>
      </c>
      <c r="AH681" s="1" t="s">
        <v>6</v>
      </c>
      <c r="AI681" s="4" t="str">
        <f>HYPERLINK(WHDLoad_Database[[#This Row],[Pouet Link]])</f>
        <v/>
      </c>
      <c r="AJ681" s="1" t="s">
        <v>6</v>
      </c>
      <c r="AK681" s="4" t="str">
        <f>HYPERLINK(WHDLoad_Database[[#This Row],[Bitworld / Janeway Link]])</f>
        <v/>
      </c>
      <c r="AL681" s="1" t="s">
        <v>8830</v>
      </c>
      <c r="AM681" s="4" t="str">
        <f>HYPERLINK(WHDLoad_Database[[#This Row],[Turran FTP Download Link]])</f>
        <v>https://ftp2.grandis.nu/turran/FTP/Retroplay%20WHDLoad%20Packs/Commodore_Amiga_-_WHDLoad_-_Games/C/Cadaver&amp;ThePayoff_v3.1_0900.lha</v>
      </c>
    </row>
    <row r="682" spans="1:39" x14ac:dyDescent="0.3">
      <c r="A682" s="1" t="s">
        <v>8831</v>
      </c>
      <c r="B682" s="1" t="s">
        <v>8832</v>
      </c>
      <c r="C682" s="1" t="s">
        <v>26</v>
      </c>
      <c r="D682" s="1" t="s">
        <v>3</v>
      </c>
      <c r="E682" s="1" t="s">
        <v>1518</v>
      </c>
      <c r="F682" s="1" t="s">
        <v>8833</v>
      </c>
      <c r="G682" s="1" t="s">
        <v>8818</v>
      </c>
      <c r="H682" s="1" t="s">
        <v>6</v>
      </c>
      <c r="I682" s="1" t="s">
        <v>7</v>
      </c>
      <c r="J682" s="1" t="s">
        <v>8</v>
      </c>
      <c r="K682">
        <v>1</v>
      </c>
      <c r="L682" s="1" t="s">
        <v>9</v>
      </c>
      <c r="M682" s="1" t="s">
        <v>10</v>
      </c>
      <c r="N682" s="1" t="s">
        <v>11</v>
      </c>
      <c r="O682" s="1" t="s">
        <v>8834</v>
      </c>
      <c r="P682">
        <v>583029</v>
      </c>
      <c r="Q682" s="1" t="s">
        <v>8835</v>
      </c>
      <c r="R682" s="2">
        <v>44676</v>
      </c>
      <c r="S682" s="1" t="s">
        <v>32</v>
      </c>
      <c r="T682" s="1" t="s">
        <v>8836</v>
      </c>
      <c r="U682" s="1" t="s">
        <v>8837</v>
      </c>
      <c r="V682">
        <v>569025</v>
      </c>
      <c r="W682" s="1" t="s">
        <v>8838</v>
      </c>
      <c r="X682" s="1" t="s">
        <v>8839</v>
      </c>
      <c r="Y682" s="1" t="s">
        <v>8840</v>
      </c>
      <c r="Z682" s="1" t="s">
        <v>8841</v>
      </c>
      <c r="AA682" s="4" t="str">
        <f>HYPERLINK(WHDLoad_Database[[#This Row],[WHDLoad.de Links]])</f>
        <v>http://www.whdload.de/games/CadaverLevels.html</v>
      </c>
      <c r="AB682" s="1" t="s">
        <v>8842</v>
      </c>
      <c r="AC682" s="4" t="str">
        <f>HYPERLINK(WHDLoad_Database[[#This Row],[Hall of Light (Old) Link]])</f>
        <v>http://hol.abime.net/3423</v>
      </c>
      <c r="AD682" s="1" t="s">
        <v>8843</v>
      </c>
      <c r="AE682" s="4" t="str">
        <f>HYPERLINK(WHDLoad_Database[[#This Row],[Hall of Light (New) Link]])</f>
        <v>https://amiga.abime.net/games/view/cadaver-the-last-supper</v>
      </c>
      <c r="AF682" s="1" t="s">
        <v>8829</v>
      </c>
      <c r="AG682" s="4" t="str">
        <f>HYPERLINK(WHDLoad_Database[[#This Row],[Lemon Amiga Link]])</f>
        <v>https://www.lemonamiga.com/games/details.php?id=212</v>
      </c>
      <c r="AH682" s="1" t="s">
        <v>6</v>
      </c>
      <c r="AI682" s="4" t="str">
        <f>HYPERLINK(WHDLoad_Database[[#This Row],[Pouet Link]])</f>
        <v/>
      </c>
      <c r="AJ682" s="1" t="s">
        <v>6</v>
      </c>
      <c r="AK682" s="4" t="str">
        <f>HYPERLINK(WHDLoad_Database[[#This Row],[Bitworld / Janeway Link]])</f>
        <v/>
      </c>
      <c r="AL682" s="1" t="s">
        <v>8844</v>
      </c>
      <c r="AM682" s="4" t="str">
        <f>HYPERLINK(WHDLoad_Database[[#This Row],[Turran FTP Download Link]])</f>
        <v>https://ftp2.grandis.nu/turran/FTP/Retroplay%20WHDLoad%20Packs/Commodore_Amiga_-_WHDLoad_-_Games/C/CadaverDemos_v1.2.lha</v>
      </c>
    </row>
    <row r="683" spans="1:39" x14ac:dyDescent="0.3">
      <c r="A683" s="1" t="s">
        <v>8845</v>
      </c>
      <c r="B683" s="1" t="s">
        <v>8845</v>
      </c>
      <c r="C683" s="1" t="s">
        <v>26</v>
      </c>
      <c r="D683" s="1" t="s">
        <v>3</v>
      </c>
      <c r="E683" s="1" t="s">
        <v>8846</v>
      </c>
      <c r="F683" s="1" t="s">
        <v>45</v>
      </c>
      <c r="G683" s="1" t="s">
        <v>8847</v>
      </c>
      <c r="H683" s="1" t="s">
        <v>6</v>
      </c>
      <c r="I683" s="1" t="s">
        <v>29</v>
      </c>
      <c r="J683" s="1" t="s">
        <v>8</v>
      </c>
      <c r="K683">
        <v>1</v>
      </c>
      <c r="L683" s="1" t="s">
        <v>9</v>
      </c>
      <c r="M683" s="1" t="s">
        <v>10</v>
      </c>
      <c r="N683" s="1" t="s">
        <v>11</v>
      </c>
      <c r="O683" s="1" t="s">
        <v>8845</v>
      </c>
      <c r="P683">
        <v>974267</v>
      </c>
      <c r="Q683" s="1" t="s">
        <v>8848</v>
      </c>
      <c r="R683" s="2">
        <v>40914</v>
      </c>
      <c r="S683" s="1" t="s">
        <v>48</v>
      </c>
      <c r="T683" s="1" t="s">
        <v>8849</v>
      </c>
      <c r="U683" s="1" t="s">
        <v>8850</v>
      </c>
      <c r="V683">
        <v>577944</v>
      </c>
      <c r="W683" s="1" t="s">
        <v>8851</v>
      </c>
      <c r="X683" s="1" t="s">
        <v>8852</v>
      </c>
      <c r="Y683" s="1" t="s">
        <v>8853</v>
      </c>
      <c r="Z683" s="1" t="s">
        <v>8854</v>
      </c>
      <c r="AA683" s="4" t="str">
        <f>HYPERLINK(WHDLoad_Database[[#This Row],[WHDLoad.de Links]])</f>
        <v>http://www.whdload.de/games/Caesar.html</v>
      </c>
      <c r="AB683" s="1" t="s">
        <v>8855</v>
      </c>
      <c r="AC683" s="4" t="str">
        <f>HYPERLINK(WHDLoad_Database[[#This Row],[Hall of Light (Old) Link]])</f>
        <v>http://hol.abime.net/2910</v>
      </c>
      <c r="AD683" s="1" t="s">
        <v>8856</v>
      </c>
      <c r="AE683" s="4" t="str">
        <f>HYPERLINK(WHDLoad_Database[[#This Row],[Hall of Light (New) Link]])</f>
        <v>https://amiga.abime.net/games/view/caesar-deluxe</v>
      </c>
      <c r="AF683" s="1" t="s">
        <v>8857</v>
      </c>
      <c r="AG683" s="4" t="str">
        <f>HYPERLINK(WHDLoad_Database[[#This Row],[Lemon Amiga Link]])</f>
        <v>https://www.lemonamiga.com/games/details.php?id=1494</v>
      </c>
      <c r="AH683" s="1" t="s">
        <v>6</v>
      </c>
      <c r="AI683" s="4" t="str">
        <f>HYPERLINK(WHDLoad_Database[[#This Row],[Pouet Link]])</f>
        <v/>
      </c>
      <c r="AJ683" s="1" t="s">
        <v>6</v>
      </c>
      <c r="AK683" s="4" t="str">
        <f>HYPERLINK(WHDLoad_Database[[#This Row],[Bitworld / Janeway Link]])</f>
        <v/>
      </c>
      <c r="AL683" s="1" t="s">
        <v>8858</v>
      </c>
      <c r="AM683" s="4" t="str">
        <f>HYPERLINK(WHDLoad_Database[[#This Row],[Turran FTP Download Link]])</f>
        <v>https://ftp2.grandis.nu/turran/FTP/Retroplay%20WHDLoad%20Packs/Commodore_Amiga_-_WHDLoad_-_Games/C/Caesar_v1.0_3085.lha</v>
      </c>
    </row>
    <row r="684" spans="1:39" x14ac:dyDescent="0.3">
      <c r="A684" s="1" t="s">
        <v>8859</v>
      </c>
      <c r="B684" s="1" t="s">
        <v>8860</v>
      </c>
      <c r="C684" s="1" t="s">
        <v>26</v>
      </c>
      <c r="D684" s="1" t="s">
        <v>3</v>
      </c>
      <c r="E684" s="1" t="s">
        <v>137</v>
      </c>
      <c r="F684" s="1" t="s">
        <v>8861</v>
      </c>
      <c r="G684" s="1" t="s">
        <v>8861</v>
      </c>
      <c r="H684" s="1" t="s">
        <v>6</v>
      </c>
      <c r="I684" s="1" t="s">
        <v>476</v>
      </c>
      <c r="J684" s="1" t="s">
        <v>8</v>
      </c>
      <c r="K684">
        <v>1</v>
      </c>
      <c r="L684" s="1" t="s">
        <v>9</v>
      </c>
      <c r="M684" s="1" t="s">
        <v>10</v>
      </c>
      <c r="N684" s="1" t="s">
        <v>11</v>
      </c>
      <c r="O684" s="1" t="s">
        <v>8862</v>
      </c>
      <c r="P684">
        <v>799781</v>
      </c>
      <c r="Q684" s="1" t="s">
        <v>8863</v>
      </c>
      <c r="R684" s="2">
        <v>41719</v>
      </c>
      <c r="S684" s="1" t="s">
        <v>207</v>
      </c>
      <c r="T684" s="1" t="s">
        <v>8864</v>
      </c>
      <c r="U684" s="1" t="s">
        <v>8865</v>
      </c>
      <c r="V684">
        <v>768623</v>
      </c>
      <c r="W684" s="1" t="s">
        <v>8866</v>
      </c>
      <c r="X684" s="1" t="s">
        <v>8867</v>
      </c>
      <c r="Y684" s="1" t="s">
        <v>8868</v>
      </c>
      <c r="Z684" s="1" t="s">
        <v>8869</v>
      </c>
      <c r="AA684" s="4" t="str">
        <f>HYPERLINK(WHDLoad_Database[[#This Row],[WHDLoad.de Links]])</f>
        <v>http://www.whdload.de/games/Calephar.html</v>
      </c>
      <c r="AB684" s="1" t="s">
        <v>8870</v>
      </c>
      <c r="AC684" s="4" t="str">
        <f>HYPERLINK(WHDLoad_Database[[#This Row],[Hall of Light (Old) Link]])</f>
        <v>http://hol.abime.net/5402</v>
      </c>
      <c r="AD684" s="1" t="s">
        <v>8871</v>
      </c>
      <c r="AE684" s="4" t="str">
        <f>HYPERLINK(WHDLoad_Database[[#This Row],[Hall of Light (New) Link]])</f>
        <v>https://amiga.abime.net/games/view/calephar</v>
      </c>
      <c r="AF684" s="1" t="s">
        <v>6</v>
      </c>
      <c r="AG684" s="4" t="str">
        <f>HYPERLINK(WHDLoad_Database[[#This Row],[Lemon Amiga Link]])</f>
        <v/>
      </c>
      <c r="AH684" s="1" t="s">
        <v>6</v>
      </c>
      <c r="AI684" s="4" t="str">
        <f>HYPERLINK(WHDLoad_Database[[#This Row],[Pouet Link]])</f>
        <v/>
      </c>
      <c r="AJ684" s="1" t="s">
        <v>6</v>
      </c>
      <c r="AK684" s="4" t="str">
        <f>HYPERLINK(WHDLoad_Database[[#This Row],[Bitworld / Janeway Link]])</f>
        <v/>
      </c>
      <c r="AL684" s="1" t="s">
        <v>8872</v>
      </c>
      <c r="AM684" s="4" t="str">
        <f>HYPERLINK(WHDLoad_Database[[#This Row],[Turran FTP Download Link]])</f>
        <v>https://ftp2.grandis.nu/turran/FTP/Retroplay%20WHDLoad%20Packs/Commodore_Amiga_-_WHDLoad_-_Games/C/Calephar_v1.1_Files_2661.lzx</v>
      </c>
    </row>
    <row r="685" spans="1:39" x14ac:dyDescent="0.3">
      <c r="A685" s="1" t="s">
        <v>8873</v>
      </c>
      <c r="B685" s="1" t="s">
        <v>8860</v>
      </c>
      <c r="C685" s="1" t="s">
        <v>26</v>
      </c>
      <c r="D685" s="1" t="s">
        <v>3</v>
      </c>
      <c r="E685" s="1" t="s">
        <v>137</v>
      </c>
      <c r="F685" s="1" t="s">
        <v>8861</v>
      </c>
      <c r="G685" s="1" t="s">
        <v>8861</v>
      </c>
      <c r="H685" s="1" t="s">
        <v>6</v>
      </c>
      <c r="I685" s="1" t="s">
        <v>476</v>
      </c>
      <c r="J685" s="1" t="s">
        <v>8</v>
      </c>
      <c r="K685">
        <v>1</v>
      </c>
      <c r="L685" s="1" t="s">
        <v>9</v>
      </c>
      <c r="M685" s="1" t="s">
        <v>10</v>
      </c>
      <c r="N685" s="1" t="s">
        <v>11</v>
      </c>
      <c r="O685" s="1" t="s">
        <v>8874</v>
      </c>
      <c r="P685">
        <v>915521</v>
      </c>
      <c r="Q685" s="1" t="s">
        <v>8875</v>
      </c>
      <c r="R685" s="2">
        <v>43911</v>
      </c>
      <c r="S685" s="1" t="s">
        <v>207</v>
      </c>
      <c r="T685" s="1" t="s">
        <v>8876</v>
      </c>
      <c r="U685" s="1" t="s">
        <v>8877</v>
      </c>
      <c r="V685">
        <v>795027</v>
      </c>
      <c r="W685" s="1" t="s">
        <v>8878</v>
      </c>
      <c r="X685" s="1" t="s">
        <v>8879</v>
      </c>
      <c r="Y685" s="1" t="s">
        <v>8880</v>
      </c>
      <c r="Z685" s="1" t="s">
        <v>8869</v>
      </c>
      <c r="AA685" s="4" t="str">
        <f>HYPERLINK(WHDLoad_Database[[#This Row],[WHDLoad.de Links]])</f>
        <v>http://www.whdload.de/games/Calephar.html</v>
      </c>
      <c r="AB685" s="1" t="s">
        <v>8870</v>
      </c>
      <c r="AC685" s="4" t="str">
        <f>HYPERLINK(WHDLoad_Database[[#This Row],[Hall of Light (Old) Link]])</f>
        <v>http://hol.abime.net/5402</v>
      </c>
      <c r="AD685" s="1" t="s">
        <v>8871</v>
      </c>
      <c r="AE685" s="4" t="str">
        <f>HYPERLINK(WHDLoad_Database[[#This Row],[Hall of Light (New) Link]])</f>
        <v>https://amiga.abime.net/games/view/calephar</v>
      </c>
      <c r="AF685" s="1" t="s">
        <v>6</v>
      </c>
      <c r="AG685" s="4" t="str">
        <f>HYPERLINK(WHDLoad_Database[[#This Row],[Lemon Amiga Link]])</f>
        <v/>
      </c>
      <c r="AH685" s="1" t="s">
        <v>6</v>
      </c>
      <c r="AI685" s="4" t="str">
        <f>HYPERLINK(WHDLoad_Database[[#This Row],[Pouet Link]])</f>
        <v/>
      </c>
      <c r="AJ685" s="1" t="s">
        <v>6</v>
      </c>
      <c r="AK685" s="4" t="str">
        <f>HYPERLINK(WHDLoad_Database[[#This Row],[Bitworld / Janeway Link]])</f>
        <v/>
      </c>
      <c r="AL685" s="1" t="s">
        <v>8881</v>
      </c>
      <c r="AM685" s="4" t="str">
        <f>HYPERLINK(WHDLoad_Database[[#This Row],[Turran FTP Download Link]])</f>
        <v>https://ftp2.grandis.nu/turran/FTP/Retroplay%20WHDLoad%20Packs/Commodore_Amiga_-_WHDLoad_-_Games/C/Calephar_v1.1_Image_2661.lha</v>
      </c>
    </row>
    <row r="686" spans="1:39" x14ac:dyDescent="0.3">
      <c r="A686" s="1" t="s">
        <v>8882</v>
      </c>
      <c r="B686" s="1" t="s">
        <v>8882</v>
      </c>
      <c r="C686" s="1" t="s">
        <v>26</v>
      </c>
      <c r="D686" s="1" t="s">
        <v>3</v>
      </c>
      <c r="E686" s="1" t="s">
        <v>8883</v>
      </c>
      <c r="F686" s="1" t="s">
        <v>571</v>
      </c>
      <c r="G686" s="1" t="s">
        <v>8884</v>
      </c>
      <c r="H686" s="1" t="s">
        <v>6</v>
      </c>
      <c r="I686" s="1" t="s">
        <v>382</v>
      </c>
      <c r="J686" s="1" t="s">
        <v>8</v>
      </c>
      <c r="K686">
        <v>1</v>
      </c>
      <c r="L686" s="1" t="s">
        <v>141</v>
      </c>
      <c r="M686" s="1" t="s">
        <v>10</v>
      </c>
      <c r="N686" s="1" t="s">
        <v>11</v>
      </c>
      <c r="O686" s="1" t="s">
        <v>8885</v>
      </c>
      <c r="P686">
        <v>950428</v>
      </c>
      <c r="Q686" s="1" t="s">
        <v>8886</v>
      </c>
      <c r="R686" s="2">
        <v>44308</v>
      </c>
      <c r="S686" s="1" t="s">
        <v>207</v>
      </c>
      <c r="T686" s="1" t="s">
        <v>8887</v>
      </c>
      <c r="U686" s="1" t="s">
        <v>8888</v>
      </c>
      <c r="V686">
        <v>570701</v>
      </c>
      <c r="W686" s="1" t="s">
        <v>8889</v>
      </c>
      <c r="X686" s="1" t="s">
        <v>8890</v>
      </c>
      <c r="Y686" s="1" t="s">
        <v>8891</v>
      </c>
      <c r="Z686" s="1" t="s">
        <v>8892</v>
      </c>
      <c r="AA686" s="4" t="str">
        <f>HYPERLINK(WHDLoad_Database[[#This Row],[WHDLoad.de Links]])</f>
        <v>http://www.whdload.de/games/CaliforniaGames.html</v>
      </c>
      <c r="AB686" s="1" t="s">
        <v>8893</v>
      </c>
      <c r="AC686" s="4" t="str">
        <f>HYPERLINK(WHDLoad_Database[[#This Row],[Hall of Light (Old) Link]])</f>
        <v>http://hol.abime.net/2912</v>
      </c>
      <c r="AD686" s="1" t="s">
        <v>8894</v>
      </c>
      <c r="AE686" s="4" t="str">
        <f>HYPERLINK(WHDLoad_Database[[#This Row],[Hall of Light (New) Link]])</f>
        <v>https://amiga.abime.net/games/view/california-games</v>
      </c>
      <c r="AF686" s="1" t="s">
        <v>8895</v>
      </c>
      <c r="AG686" s="4" t="str">
        <f>HYPERLINK(WHDLoad_Database[[#This Row],[Lemon Amiga Link]])</f>
        <v>https://www.lemonamiga.com/games/details.php?id=469</v>
      </c>
      <c r="AH686" s="1" t="s">
        <v>6</v>
      </c>
      <c r="AI686" s="4" t="str">
        <f>HYPERLINK(WHDLoad_Database[[#This Row],[Pouet Link]])</f>
        <v/>
      </c>
      <c r="AJ686" s="1" t="s">
        <v>6</v>
      </c>
      <c r="AK686" s="4" t="str">
        <f>HYPERLINK(WHDLoad_Database[[#This Row],[Bitworld / Janeway Link]])</f>
        <v/>
      </c>
      <c r="AL686" s="1" t="s">
        <v>8896</v>
      </c>
      <c r="AM686" s="4" t="str">
        <f>HYPERLINK(WHDLoad_Database[[#This Row],[Turran FTP Download Link]])</f>
        <v>https://ftp2.grandis.nu/turran/FTP/Retroplay%20WHDLoad%20Packs/Commodore_Amiga_-_WHDLoad_-_Games/C/CaliforniaGames_v1.1_1445.lha</v>
      </c>
    </row>
    <row r="687" spans="1:39" x14ac:dyDescent="0.3">
      <c r="A687" s="1" t="s">
        <v>8897</v>
      </c>
      <c r="B687" s="1" t="s">
        <v>8897</v>
      </c>
      <c r="C687" s="1" t="s">
        <v>26</v>
      </c>
      <c r="D687" s="1" t="s">
        <v>3</v>
      </c>
      <c r="E687" s="1" t="s">
        <v>8883</v>
      </c>
      <c r="F687" s="1" t="s">
        <v>2237</v>
      </c>
      <c r="G687" s="1" t="s">
        <v>8898</v>
      </c>
      <c r="H687" s="1" t="s">
        <v>6</v>
      </c>
      <c r="I687" s="1" t="s">
        <v>29</v>
      </c>
      <c r="J687" s="1" t="s">
        <v>8</v>
      </c>
      <c r="K687">
        <v>1</v>
      </c>
      <c r="L687" s="1" t="s">
        <v>9</v>
      </c>
      <c r="M687" s="1" t="s">
        <v>10</v>
      </c>
      <c r="N687" s="1" t="s">
        <v>11</v>
      </c>
      <c r="O687" s="1" t="s">
        <v>8899</v>
      </c>
      <c r="P687">
        <v>1023731</v>
      </c>
      <c r="Q687" s="1" t="s">
        <v>8900</v>
      </c>
      <c r="R687" s="2">
        <v>42547</v>
      </c>
      <c r="S687" s="1" t="s">
        <v>32</v>
      </c>
      <c r="T687" s="1" t="s">
        <v>8901</v>
      </c>
      <c r="U687" s="1" t="s">
        <v>8902</v>
      </c>
      <c r="V687">
        <v>1000613</v>
      </c>
      <c r="W687" s="1" t="s">
        <v>8903</v>
      </c>
      <c r="X687" s="1" t="s">
        <v>8904</v>
      </c>
      <c r="Y687" s="1" t="s">
        <v>8905</v>
      </c>
      <c r="Z687" s="1" t="s">
        <v>8906</v>
      </c>
      <c r="AA687" s="4" t="str">
        <f>HYPERLINK(WHDLoad_Database[[#This Row],[WHDLoad.de Links]])</f>
        <v>http://www.whdload.de/games/CaliforniaGames2.html</v>
      </c>
      <c r="AB687" s="1" t="s">
        <v>8907</v>
      </c>
      <c r="AC687" s="4" t="str">
        <f>HYPERLINK(WHDLoad_Database[[#This Row],[Hall of Light (Old) Link]])</f>
        <v>http://hol.abime.net/2913</v>
      </c>
      <c r="AD687" s="1" t="s">
        <v>8908</v>
      </c>
      <c r="AE687" s="4" t="str">
        <f>HYPERLINK(WHDLoad_Database[[#This Row],[Hall of Light (New) Link]])</f>
        <v>https://amiga.abime.net/games/view/california-games-ii</v>
      </c>
      <c r="AF687" s="1" t="s">
        <v>8909</v>
      </c>
      <c r="AG687" s="4" t="str">
        <f>HYPERLINK(WHDLoad_Database[[#This Row],[Lemon Amiga Link]])</f>
        <v>https://www.lemonamiga.com/games/details.php?id=213</v>
      </c>
      <c r="AH687" s="1" t="s">
        <v>6</v>
      </c>
      <c r="AI687" s="4" t="str">
        <f>HYPERLINK(WHDLoad_Database[[#This Row],[Pouet Link]])</f>
        <v/>
      </c>
      <c r="AJ687" s="1" t="s">
        <v>6</v>
      </c>
      <c r="AK687" s="4" t="str">
        <f>HYPERLINK(WHDLoad_Database[[#This Row],[Bitworld / Janeway Link]])</f>
        <v/>
      </c>
      <c r="AL687" s="1" t="s">
        <v>8910</v>
      </c>
      <c r="AM687" s="4" t="str">
        <f>HYPERLINK(WHDLoad_Database[[#This Row],[Turran FTP Download Link]])</f>
        <v>https://ftp2.grandis.nu/turran/FTP/Retroplay%20WHDLoad%20Packs/Commodore_Amiga_-_WHDLoad_-_Games/C/CaliforniaGames2_v1.2_1567.lha</v>
      </c>
    </row>
    <row r="688" spans="1:39" x14ac:dyDescent="0.3">
      <c r="A688" s="1" t="s">
        <v>8911</v>
      </c>
      <c r="B688" s="1" t="s">
        <v>8912</v>
      </c>
      <c r="C688" s="1" t="s">
        <v>2</v>
      </c>
      <c r="D688" s="1" t="s">
        <v>3</v>
      </c>
      <c r="E688" s="1" t="s">
        <v>4</v>
      </c>
      <c r="F688" s="1" t="s">
        <v>8913</v>
      </c>
      <c r="G688" s="1" t="s">
        <v>6</v>
      </c>
      <c r="H688" s="1" t="s">
        <v>6</v>
      </c>
      <c r="I688" s="1" t="s">
        <v>29</v>
      </c>
      <c r="J688" s="1" t="s">
        <v>8</v>
      </c>
      <c r="K688">
        <v>0</v>
      </c>
      <c r="L688" s="1" t="s">
        <v>9</v>
      </c>
      <c r="M688" s="1" t="s">
        <v>10</v>
      </c>
      <c r="N688" s="1" t="s">
        <v>11</v>
      </c>
      <c r="O688" s="1" t="s">
        <v>8914</v>
      </c>
      <c r="P688">
        <v>542377</v>
      </c>
      <c r="Q688" s="1" t="s">
        <v>8915</v>
      </c>
      <c r="R688" s="2">
        <v>43967</v>
      </c>
      <c r="S688" s="1" t="s">
        <v>48</v>
      </c>
      <c r="T688" s="1" t="s">
        <v>8916</v>
      </c>
      <c r="U688" s="1" t="s">
        <v>8917</v>
      </c>
      <c r="V688">
        <v>529498</v>
      </c>
      <c r="W688" s="1" t="s">
        <v>8918</v>
      </c>
      <c r="X688" s="1" t="s">
        <v>8919</v>
      </c>
      <c r="Y688" s="1" t="s">
        <v>8920</v>
      </c>
      <c r="Z688" s="1" t="s">
        <v>8921</v>
      </c>
      <c r="AA688" s="4" t="str">
        <f>HYPERLINK(WHDLoad_Database[[#This Row],[WHDLoad.de Links]])</f>
        <v>http://www.whdload.de/demos/Magic_CallItWotYaWant.html</v>
      </c>
      <c r="AB688" s="1" t="s">
        <v>6</v>
      </c>
      <c r="AC688" s="4" t="str">
        <f>HYPERLINK(WHDLoad_Database[[#This Row],[Hall of Light (Old) Link]])</f>
        <v/>
      </c>
      <c r="AD688" s="1" t="s">
        <v>6</v>
      </c>
      <c r="AE688" s="4" t="str">
        <f>HYPERLINK(WHDLoad_Database[[#This Row],[Hall of Light (New) Link]])</f>
        <v/>
      </c>
      <c r="AF688" s="1" t="s">
        <v>6</v>
      </c>
      <c r="AG688" s="4" t="str">
        <f>HYPERLINK(WHDLoad_Database[[#This Row],[Lemon Amiga Link]])</f>
        <v/>
      </c>
      <c r="AH688" s="1" t="s">
        <v>8922</v>
      </c>
      <c r="AI688" s="4" t="str">
        <f>HYPERLINK(WHDLoad_Database[[#This Row],[Pouet Link]])</f>
        <v>https://www.pouet.net/prod.php?which=34289</v>
      </c>
      <c r="AJ688" s="1" t="s">
        <v>8923</v>
      </c>
      <c r="AK688" s="4" t="str">
        <f>HYPERLINK(WHDLoad_Database[[#This Row],[Bitworld / Janeway Link]])</f>
        <v>http://janeway.exotica.org.uk/release.php?id=8785</v>
      </c>
      <c r="AL688" s="1" t="s">
        <v>8924</v>
      </c>
      <c r="AM688" s="4" t="str">
        <f>HYPERLINK(WHDLoad_Database[[#This Row],[Turran FTP Download Link]])</f>
        <v>https://ftp2.grandis.nu/turran/FTP/Retroplay%20WHDLoad%20Packs/Commodore_Amiga_-_WHDLoad_-_Demos/C/CallItWotYaWant_v1.0_Magic.lha</v>
      </c>
    </row>
    <row r="689" spans="1:39" x14ac:dyDescent="0.3">
      <c r="A689" s="1" t="s">
        <v>8925</v>
      </c>
      <c r="B689" s="1" t="s">
        <v>8925</v>
      </c>
      <c r="C689" s="1" t="s">
        <v>26</v>
      </c>
      <c r="D689" s="1" t="s">
        <v>3</v>
      </c>
      <c r="E689" s="1" t="s">
        <v>1679</v>
      </c>
      <c r="F689" s="1" t="s">
        <v>8926</v>
      </c>
      <c r="G689" s="1" t="s">
        <v>8926</v>
      </c>
      <c r="H689" s="1" t="s">
        <v>6</v>
      </c>
      <c r="I689" s="1" t="s">
        <v>29</v>
      </c>
      <c r="J689" s="1" t="s">
        <v>8</v>
      </c>
      <c r="K689">
        <v>1</v>
      </c>
      <c r="L689" s="1" t="s">
        <v>9</v>
      </c>
      <c r="M689" s="1" t="s">
        <v>10</v>
      </c>
      <c r="N689" s="1" t="s">
        <v>11</v>
      </c>
      <c r="O689" s="1" t="s">
        <v>8925</v>
      </c>
      <c r="P689">
        <v>1447377</v>
      </c>
      <c r="Q689" s="1" t="s">
        <v>8927</v>
      </c>
      <c r="R689" s="2">
        <v>45256</v>
      </c>
      <c r="S689" s="1" t="s">
        <v>32</v>
      </c>
      <c r="T689" s="1" t="s">
        <v>8928</v>
      </c>
      <c r="U689" s="1" t="s">
        <v>8929</v>
      </c>
      <c r="V689">
        <v>1031144</v>
      </c>
      <c r="W689" s="1" t="s">
        <v>8930</v>
      </c>
      <c r="X689" s="1" t="s">
        <v>8931</v>
      </c>
      <c r="Y689" s="1" t="s">
        <v>8932</v>
      </c>
      <c r="Z689" s="1" t="s">
        <v>8933</v>
      </c>
      <c r="AA689" s="4" t="str">
        <f>HYPERLINK(WHDLoad_Database[[#This Row],[WHDLoad.de Links]])</f>
        <v>http://www.whdload.de/games/Campaign.html</v>
      </c>
      <c r="AB689" s="1" t="s">
        <v>8934</v>
      </c>
      <c r="AC689" s="4" t="str">
        <f>HYPERLINK(WHDLoad_Database[[#This Row],[Hall of Light (Old) Link]])</f>
        <v>http://hol.abime.net/2914</v>
      </c>
      <c r="AD689" s="1" t="s">
        <v>8935</v>
      </c>
      <c r="AE689" s="4" t="str">
        <f>HYPERLINK(WHDLoad_Database[[#This Row],[Hall of Light (New) Link]])</f>
        <v>https://amiga.abime.net/games/view/campaign</v>
      </c>
      <c r="AF689" s="1" t="s">
        <v>8936</v>
      </c>
      <c r="AG689" s="4" t="str">
        <f>HYPERLINK(WHDLoad_Database[[#This Row],[Lemon Amiga Link]])</f>
        <v>https://www.lemonamiga.com/games/details.php?id=214</v>
      </c>
      <c r="AH689" s="1" t="s">
        <v>6</v>
      </c>
      <c r="AI689" s="4" t="str">
        <f>HYPERLINK(WHDLoad_Database[[#This Row],[Pouet Link]])</f>
        <v/>
      </c>
      <c r="AJ689" s="1" t="s">
        <v>6</v>
      </c>
      <c r="AK689" s="4" t="str">
        <f>HYPERLINK(WHDLoad_Database[[#This Row],[Bitworld / Janeway Link]])</f>
        <v/>
      </c>
      <c r="AL689" s="1" t="s">
        <v>8937</v>
      </c>
      <c r="AM689" s="4" t="str">
        <f>HYPERLINK(WHDLoad_Database[[#This Row],[Turran FTP Download Link]])</f>
        <v>https://ftp2.grandis.nu/turran/FTP/Retroplay%20WHDLoad%20Packs/Commodore_Amiga_-_WHDLoad_-_Games/C/Campaign_v1.2.lha</v>
      </c>
    </row>
    <row r="690" spans="1:39" x14ac:dyDescent="0.3">
      <c r="A690" s="1" t="s">
        <v>8938</v>
      </c>
      <c r="B690" s="1" t="s">
        <v>8938</v>
      </c>
      <c r="C690" s="1" t="s">
        <v>26</v>
      </c>
      <c r="D690" s="1" t="s">
        <v>3</v>
      </c>
      <c r="E690" s="1" t="s">
        <v>1679</v>
      </c>
      <c r="F690" s="1" t="s">
        <v>8926</v>
      </c>
      <c r="G690" s="1" t="s">
        <v>8926</v>
      </c>
      <c r="H690" s="1" t="s">
        <v>6</v>
      </c>
      <c r="I690" s="1" t="s">
        <v>29</v>
      </c>
      <c r="J690" s="1" t="s">
        <v>8</v>
      </c>
      <c r="K690">
        <v>1</v>
      </c>
      <c r="L690" s="1" t="s">
        <v>9</v>
      </c>
      <c r="M690" s="1" t="s">
        <v>10</v>
      </c>
      <c r="N690" s="1" t="s">
        <v>11</v>
      </c>
      <c r="O690" s="1" t="s">
        <v>8939</v>
      </c>
      <c r="P690">
        <v>2208734</v>
      </c>
      <c r="Q690" s="1" t="s">
        <v>8940</v>
      </c>
      <c r="R690" s="2">
        <v>45256</v>
      </c>
      <c r="S690" s="1" t="s">
        <v>32</v>
      </c>
      <c r="T690" s="1" t="s">
        <v>8941</v>
      </c>
      <c r="U690" s="1" t="s">
        <v>8942</v>
      </c>
      <c r="V690">
        <v>1728871</v>
      </c>
      <c r="W690" s="1" t="s">
        <v>8943</v>
      </c>
      <c r="X690" s="1" t="s">
        <v>8944</v>
      </c>
      <c r="Y690" s="1" t="s">
        <v>8945</v>
      </c>
      <c r="Z690" s="1" t="s">
        <v>8933</v>
      </c>
      <c r="AA690" s="4" t="str">
        <f>HYPERLINK(WHDLoad_Database[[#This Row],[WHDLoad.de Links]])</f>
        <v>http://www.whdload.de/games/Campaign.html</v>
      </c>
      <c r="AB690" s="1" t="s">
        <v>8946</v>
      </c>
      <c r="AC690" s="4" t="str">
        <f>HYPERLINK(WHDLoad_Database[[#This Row],[Hall of Light (Old) Link]])</f>
        <v>http://hol.abime.net/5164</v>
      </c>
      <c r="AD690" s="1" t="s">
        <v>8947</v>
      </c>
      <c r="AE690" s="4" t="str">
        <f>HYPERLINK(WHDLoad_Database[[#This Row],[Hall of Light (New) Link]])</f>
        <v>https://amiga.abime.net/games/view/campaign-from-north-africa-to-northern-europe</v>
      </c>
      <c r="AF690" s="1" t="s">
        <v>8936</v>
      </c>
      <c r="AG690" s="4" t="str">
        <f>HYPERLINK(WHDLoad_Database[[#This Row],[Lemon Amiga Link]])</f>
        <v>https://www.lemonamiga.com/games/details.php?id=214</v>
      </c>
      <c r="AH690" s="1" t="s">
        <v>6</v>
      </c>
      <c r="AI690" s="4" t="str">
        <f>HYPERLINK(WHDLoad_Database[[#This Row],[Pouet Link]])</f>
        <v/>
      </c>
      <c r="AJ690" s="1" t="s">
        <v>6</v>
      </c>
      <c r="AK690" s="4" t="str">
        <f>HYPERLINK(WHDLoad_Database[[#This Row],[Bitworld / Janeway Link]])</f>
        <v/>
      </c>
      <c r="AL690" s="1" t="s">
        <v>8948</v>
      </c>
      <c r="AM690" s="4" t="str">
        <f>HYPERLINK(WHDLoad_Database[[#This Row],[Turran FTP Download Link]])</f>
        <v>https://ftp2.grandis.nu/turran/FTP/Retroplay%20WHDLoad%20Packs/Commodore_Amiga_-_WHDLoad_-_Games/C/Campaign&amp;DataDisk_v1.2.lha</v>
      </c>
    </row>
    <row r="691" spans="1:39" x14ac:dyDescent="0.3">
      <c r="A691" s="1" t="s">
        <v>8949</v>
      </c>
      <c r="B691" s="1" t="s">
        <v>8949</v>
      </c>
      <c r="C691" s="1" t="s">
        <v>26</v>
      </c>
      <c r="D691" s="1" t="s">
        <v>3</v>
      </c>
      <c r="E691" s="1" t="s">
        <v>1679</v>
      </c>
      <c r="F691" s="1" t="s">
        <v>8926</v>
      </c>
      <c r="G691" s="1" t="s">
        <v>8926</v>
      </c>
      <c r="H691" s="1" t="s">
        <v>6</v>
      </c>
      <c r="I691" s="1" t="s">
        <v>476</v>
      </c>
      <c r="J691" s="1" t="s">
        <v>8</v>
      </c>
      <c r="K691">
        <v>1</v>
      </c>
      <c r="L691" s="1" t="s">
        <v>9</v>
      </c>
      <c r="M691" s="1" t="s">
        <v>10</v>
      </c>
      <c r="N691" s="1" t="s">
        <v>11</v>
      </c>
      <c r="O691" s="1" t="s">
        <v>8950</v>
      </c>
      <c r="P691">
        <v>1749419</v>
      </c>
      <c r="Q691" s="1" t="s">
        <v>8951</v>
      </c>
      <c r="R691" s="2">
        <v>39662</v>
      </c>
      <c r="S691" s="1" t="s">
        <v>32</v>
      </c>
      <c r="T691" s="1" t="s">
        <v>8952</v>
      </c>
      <c r="U691" s="1" t="s">
        <v>8953</v>
      </c>
      <c r="V691">
        <v>1187780</v>
      </c>
      <c r="W691" s="1" t="s">
        <v>8954</v>
      </c>
      <c r="X691" s="1" t="s">
        <v>8955</v>
      </c>
      <c r="Y691" s="1" t="s">
        <v>8956</v>
      </c>
      <c r="Z691" s="1" t="s">
        <v>8957</v>
      </c>
      <c r="AA691" s="4" t="str">
        <f>HYPERLINK(WHDLoad_Database[[#This Row],[WHDLoad.de Links]])</f>
        <v>http://www.whdload.de/games/Campaign2.html</v>
      </c>
      <c r="AB691" s="1" t="s">
        <v>8958</v>
      </c>
      <c r="AC691" s="4" t="str">
        <f>HYPERLINK(WHDLoad_Database[[#This Row],[Hall of Light (Old) Link]])</f>
        <v>http://hol.abime.net/2915</v>
      </c>
      <c r="AD691" s="1" t="s">
        <v>8959</v>
      </c>
      <c r="AE691" s="4" t="str">
        <f>HYPERLINK(WHDLoad_Database[[#This Row],[Hall of Light (New) Link]])</f>
        <v>https://amiga.abime.net/games/view/campaign-ii</v>
      </c>
      <c r="AF691" s="1" t="s">
        <v>8960</v>
      </c>
      <c r="AG691" s="4" t="str">
        <f>HYPERLINK(WHDLoad_Database[[#This Row],[Lemon Amiga Link]])</f>
        <v>https://www.lemonamiga.com/games/details.php?id=1824</v>
      </c>
      <c r="AH691" s="1" t="s">
        <v>6</v>
      </c>
      <c r="AI691" s="4" t="str">
        <f>HYPERLINK(WHDLoad_Database[[#This Row],[Pouet Link]])</f>
        <v/>
      </c>
      <c r="AJ691" s="1" t="s">
        <v>6</v>
      </c>
      <c r="AK691" s="4" t="str">
        <f>HYPERLINK(WHDLoad_Database[[#This Row],[Bitworld / Janeway Link]])</f>
        <v/>
      </c>
      <c r="AL691" s="1" t="s">
        <v>8961</v>
      </c>
      <c r="AM691" s="4" t="str">
        <f>HYPERLINK(WHDLoad_Database[[#This Row],[Turran FTP Download Link]])</f>
        <v>https://ftp2.grandis.nu/turran/FTP/Retroplay%20WHDLoad%20Packs/Commodore_Amiga_-_WHDLoad_-_Games/C/Campaign2_v1.2.lha</v>
      </c>
    </row>
    <row r="692" spans="1:39" x14ac:dyDescent="0.3">
      <c r="A692" s="1" t="s">
        <v>8962</v>
      </c>
      <c r="B692" s="1" t="s">
        <v>8963</v>
      </c>
      <c r="C692" s="1" t="s">
        <v>2</v>
      </c>
      <c r="D692" s="1" t="s">
        <v>3</v>
      </c>
      <c r="E692" s="1" t="s">
        <v>2</v>
      </c>
      <c r="F692" s="1" t="s">
        <v>8964</v>
      </c>
      <c r="G692" s="1" t="s">
        <v>6</v>
      </c>
      <c r="H692" s="1" t="s">
        <v>8965</v>
      </c>
      <c r="I692" s="1" t="s">
        <v>62</v>
      </c>
      <c r="J692" s="1" t="s">
        <v>8</v>
      </c>
      <c r="K692">
        <v>0</v>
      </c>
      <c r="L692" s="1" t="s">
        <v>9</v>
      </c>
      <c r="M692" s="1" t="s">
        <v>10</v>
      </c>
      <c r="N692" s="1" t="s">
        <v>11</v>
      </c>
      <c r="O692" s="1" t="s">
        <v>8966</v>
      </c>
      <c r="P692">
        <v>1135235</v>
      </c>
      <c r="Q692" s="1" t="s">
        <v>8967</v>
      </c>
      <c r="R692" s="2">
        <v>39591</v>
      </c>
      <c r="S692" s="1" t="s">
        <v>48</v>
      </c>
      <c r="T692" s="1" t="s">
        <v>8968</v>
      </c>
      <c r="U692" s="1" t="s">
        <v>8969</v>
      </c>
      <c r="V692">
        <v>546118</v>
      </c>
      <c r="W692" s="1" t="s">
        <v>8970</v>
      </c>
      <c r="X692" s="1" t="s">
        <v>8971</v>
      </c>
      <c r="Y692" s="1" t="s">
        <v>8972</v>
      </c>
      <c r="Z692" s="1" t="s">
        <v>8973</v>
      </c>
      <c r="AA692" s="4" t="str">
        <f>HYPERLINK(WHDLoad_Database[[#This Row],[WHDLoad.de Links]])</f>
        <v>http://www.whdload.de/demos/Defcon1_CanIPlayWithMadnes.html</v>
      </c>
      <c r="AB692" s="1" t="s">
        <v>6</v>
      </c>
      <c r="AC692" s="4" t="str">
        <f>HYPERLINK(WHDLoad_Database[[#This Row],[Hall of Light (Old) Link]])</f>
        <v/>
      </c>
      <c r="AD692" s="1" t="s">
        <v>6</v>
      </c>
      <c r="AE692" s="4" t="str">
        <f>HYPERLINK(WHDLoad_Database[[#This Row],[Hall of Light (New) Link]])</f>
        <v/>
      </c>
      <c r="AF692" s="1" t="s">
        <v>6</v>
      </c>
      <c r="AG692" s="4" t="str">
        <f>HYPERLINK(WHDLoad_Database[[#This Row],[Lemon Amiga Link]])</f>
        <v/>
      </c>
      <c r="AH692" s="1" t="s">
        <v>8974</v>
      </c>
      <c r="AI692" s="4" t="str">
        <f>HYPERLINK(WHDLoad_Database[[#This Row],[Pouet Link]])</f>
        <v>https://www.pouet.net/prod.php?which=86424</v>
      </c>
      <c r="AJ692" s="1" t="s">
        <v>8975</v>
      </c>
      <c r="AK692" s="4" t="str">
        <f>HYPERLINK(WHDLoad_Database[[#This Row],[Bitworld / Janeway Link]])</f>
        <v>http://janeway.exotica.org.uk/release.php?id=4385</v>
      </c>
      <c r="AL692" s="1" t="s">
        <v>8976</v>
      </c>
      <c r="AM692" s="4" t="str">
        <f>HYPERLINK(WHDLoad_Database[[#This Row],[Turran FTP Download Link]])</f>
        <v>https://ftp2.grandis.nu/turran/FTP/Retroplay%20WHDLoad%20Packs/Commodore_Amiga_-_WHDLoad_-_Demos/C/CanIPlayWithMadness_v1.0_Defcon1.lha</v>
      </c>
    </row>
    <row r="693" spans="1:39" x14ac:dyDescent="0.3">
      <c r="A693" s="1" t="s">
        <v>8977</v>
      </c>
      <c r="B693" s="1" t="s">
        <v>8978</v>
      </c>
      <c r="C693" s="1" t="s">
        <v>26</v>
      </c>
      <c r="D693" s="1" t="s">
        <v>942</v>
      </c>
      <c r="E693" s="1" t="s">
        <v>633</v>
      </c>
      <c r="F693" s="1" t="s">
        <v>8979</v>
      </c>
      <c r="G693" s="1" t="s">
        <v>8980</v>
      </c>
      <c r="H693" s="1" t="s">
        <v>6</v>
      </c>
      <c r="I693" s="1" t="s">
        <v>926</v>
      </c>
      <c r="J693" s="1" t="s">
        <v>8</v>
      </c>
      <c r="K693">
        <v>2</v>
      </c>
      <c r="L693" s="1" t="s">
        <v>81</v>
      </c>
      <c r="M693" s="1" t="s">
        <v>10</v>
      </c>
      <c r="N693" s="1" t="s">
        <v>11</v>
      </c>
      <c r="O693" s="1" t="s">
        <v>8981</v>
      </c>
      <c r="P693">
        <v>3033413</v>
      </c>
      <c r="Q693" s="1" t="s">
        <v>8982</v>
      </c>
      <c r="R693" s="2">
        <v>44065</v>
      </c>
      <c r="S693" s="1" t="s">
        <v>48</v>
      </c>
      <c r="T693" s="1" t="s">
        <v>8983</v>
      </c>
      <c r="U693" s="1" t="s">
        <v>8984</v>
      </c>
      <c r="V693">
        <v>1673431</v>
      </c>
      <c r="W693" s="1" t="s">
        <v>8985</v>
      </c>
      <c r="X693" s="1" t="s">
        <v>8986</v>
      </c>
      <c r="Y693" s="1" t="s">
        <v>8987</v>
      </c>
      <c r="Z693" s="1" t="s">
        <v>8988</v>
      </c>
      <c r="AA693" s="4" t="str">
        <f>HYPERLINK(WHDLoad_Database[[#This Row],[WHDLoad.de Links]])</f>
        <v>http://www.whdload.de/games/CandyPuzzle.html</v>
      </c>
      <c r="AB693" s="1" t="s">
        <v>8989</v>
      </c>
      <c r="AC693" s="4" t="str">
        <f>HYPERLINK(WHDLoad_Database[[#This Row],[Hall of Light (Old) Link]])</f>
        <v>http://hol.abime.net/4273</v>
      </c>
      <c r="AD693" s="1" t="s">
        <v>8990</v>
      </c>
      <c r="AE693" s="4" t="str">
        <f>HYPERLINK(WHDLoad_Database[[#This Row],[Hall of Light (New) Link]])</f>
        <v>https://amiga.abime.net/games/view/candy-puzzle</v>
      </c>
      <c r="AF693" s="1" t="s">
        <v>6</v>
      </c>
      <c r="AG693" s="4" t="str">
        <f>HYPERLINK(WHDLoad_Database[[#This Row],[Lemon Amiga Link]])</f>
        <v/>
      </c>
      <c r="AH693" s="1" t="s">
        <v>6</v>
      </c>
      <c r="AI693" s="4" t="str">
        <f>HYPERLINK(WHDLoad_Database[[#This Row],[Pouet Link]])</f>
        <v/>
      </c>
      <c r="AJ693" s="1" t="s">
        <v>6</v>
      </c>
      <c r="AK693" s="4" t="str">
        <f>HYPERLINK(WHDLoad_Database[[#This Row],[Bitworld / Janeway Link]])</f>
        <v/>
      </c>
      <c r="AL693" s="1" t="s">
        <v>8991</v>
      </c>
      <c r="AM693" s="4" t="str">
        <f>HYPERLINK(WHDLoad_Database[[#This Row],[Turran FTP Download Link]])</f>
        <v>https://ftp2.grandis.nu/turran/FTP/Retroplay%20WHDLoad%20Packs/Commodore_Amiga_-_WHDLoad_-_Games/C/CandyPuzzle_v1.0_CD32.lha</v>
      </c>
    </row>
    <row r="694" spans="1:39" x14ac:dyDescent="0.3">
      <c r="A694" s="1" t="s">
        <v>8992</v>
      </c>
      <c r="B694" s="1" t="s">
        <v>8992</v>
      </c>
      <c r="C694" s="1" t="s">
        <v>26</v>
      </c>
      <c r="D694" s="1" t="s">
        <v>3</v>
      </c>
      <c r="E694" s="1" t="s">
        <v>1958</v>
      </c>
      <c r="F694" s="1" t="s">
        <v>1774</v>
      </c>
      <c r="G694" s="1" t="s">
        <v>8993</v>
      </c>
      <c r="H694" s="1" t="s">
        <v>6</v>
      </c>
      <c r="I694" s="1" t="s">
        <v>476</v>
      </c>
      <c r="J694" s="1" t="s">
        <v>8</v>
      </c>
      <c r="K694">
        <v>1</v>
      </c>
      <c r="L694" s="1" t="s">
        <v>9</v>
      </c>
      <c r="M694" s="1" t="s">
        <v>10</v>
      </c>
      <c r="N694" s="1" t="s">
        <v>11</v>
      </c>
      <c r="O694" s="1" t="s">
        <v>8994</v>
      </c>
      <c r="P694">
        <v>1581584</v>
      </c>
      <c r="Q694" s="1" t="s">
        <v>8995</v>
      </c>
      <c r="R694" s="2">
        <v>43268</v>
      </c>
      <c r="S694" s="1" t="s">
        <v>715</v>
      </c>
      <c r="T694" s="1" t="s">
        <v>8996</v>
      </c>
      <c r="U694" s="1" t="s">
        <v>8997</v>
      </c>
      <c r="V694">
        <v>1553045</v>
      </c>
      <c r="W694" s="1" t="s">
        <v>8998</v>
      </c>
      <c r="X694" s="1" t="s">
        <v>8999</v>
      </c>
      <c r="Y694" s="1" t="s">
        <v>9000</v>
      </c>
      <c r="Z694" s="1" t="s">
        <v>9001</v>
      </c>
      <c r="AA694" s="4" t="str">
        <f>HYPERLINK(WHDLoad_Database[[#This Row],[WHDLoad.de Links]])</f>
        <v>http://www.whdload.de/games/CannonFodder.html</v>
      </c>
      <c r="AB694" s="1" t="s">
        <v>9002</v>
      </c>
      <c r="AC694" s="4" t="str">
        <f>HYPERLINK(WHDLoad_Database[[#This Row],[Hall of Light (Old) Link]])</f>
        <v>http://hol.abime.net/2917</v>
      </c>
      <c r="AD694" s="1" t="s">
        <v>9003</v>
      </c>
      <c r="AE694" s="4" t="str">
        <f>HYPERLINK(WHDLoad_Database[[#This Row],[Hall of Light (New) Link]])</f>
        <v>https://amiga.abime.net/games/view/cannon-fodder</v>
      </c>
      <c r="AF694" s="1" t="s">
        <v>9004</v>
      </c>
      <c r="AG694" s="4" t="str">
        <f>HYPERLINK(WHDLoad_Database[[#This Row],[Lemon Amiga Link]])</f>
        <v>https://www.lemonamiga.com/games/details.php?id=215</v>
      </c>
      <c r="AH694" s="1" t="s">
        <v>6</v>
      </c>
      <c r="AI694" s="4" t="str">
        <f>HYPERLINK(WHDLoad_Database[[#This Row],[Pouet Link]])</f>
        <v/>
      </c>
      <c r="AJ694" s="1" t="s">
        <v>6</v>
      </c>
      <c r="AK694" s="4" t="str">
        <f>HYPERLINK(WHDLoad_Database[[#This Row],[Bitworld / Janeway Link]])</f>
        <v/>
      </c>
      <c r="AL694" s="1" t="s">
        <v>9005</v>
      </c>
      <c r="AM694" s="4" t="str">
        <f>HYPERLINK(WHDLoad_Database[[#This Row],[Turran FTP Download Link]])</f>
        <v>https://ftp2.grandis.nu/turran/FTP/Retroplay%20WHDLoad%20Packs/Commodore_Amiga_-_WHDLoad_-_Games/C/CannonFodder_v2.0_0860.lha</v>
      </c>
    </row>
    <row r="695" spans="1:39" x14ac:dyDescent="0.3">
      <c r="A695" s="1" t="s">
        <v>9006</v>
      </c>
      <c r="B695" s="1" t="s">
        <v>8992</v>
      </c>
      <c r="C695" s="1" t="s">
        <v>26</v>
      </c>
      <c r="D695" s="1" t="s">
        <v>942</v>
      </c>
      <c r="E695" s="1" t="s">
        <v>1958</v>
      </c>
      <c r="F695" s="1" t="s">
        <v>1774</v>
      </c>
      <c r="G695" s="1" t="s">
        <v>8993</v>
      </c>
      <c r="H695" s="1" t="s">
        <v>6</v>
      </c>
      <c r="I695" s="1" t="s">
        <v>476</v>
      </c>
      <c r="J695" s="1" t="s">
        <v>8</v>
      </c>
      <c r="K695">
        <v>1</v>
      </c>
      <c r="L695" s="1" t="s">
        <v>81</v>
      </c>
      <c r="M695" s="1" t="s">
        <v>10</v>
      </c>
      <c r="N695" s="1" t="s">
        <v>11</v>
      </c>
      <c r="O695" s="1" t="s">
        <v>9007</v>
      </c>
      <c r="P695">
        <v>1529730</v>
      </c>
      <c r="Q695" s="1" t="s">
        <v>9008</v>
      </c>
      <c r="R695" s="2">
        <v>41597</v>
      </c>
      <c r="S695" s="1" t="s">
        <v>32</v>
      </c>
      <c r="T695" s="1" t="s">
        <v>9009</v>
      </c>
      <c r="U695" s="1" t="s">
        <v>9010</v>
      </c>
      <c r="V695">
        <v>1523389</v>
      </c>
      <c r="W695" s="1" t="s">
        <v>9011</v>
      </c>
      <c r="X695" s="1" t="s">
        <v>9012</v>
      </c>
      <c r="Y695" s="1" t="s">
        <v>9013</v>
      </c>
      <c r="Z695" s="1" t="s">
        <v>9014</v>
      </c>
      <c r="AA695" s="4" t="str">
        <f>HYPERLINK(WHDLoad_Database[[#This Row],[WHDLoad.de Links]])</f>
        <v>http://www.whdload.de/games/CannonFodderCD.html</v>
      </c>
      <c r="AB695" s="1" t="s">
        <v>9015</v>
      </c>
      <c r="AC695" s="4" t="str">
        <f>HYPERLINK(WHDLoad_Database[[#This Row],[Hall of Light (Old) Link]])</f>
        <v>http://hol.abime.net/2918</v>
      </c>
      <c r="AD695" s="1" t="s">
        <v>9003</v>
      </c>
      <c r="AE695" s="4" t="str">
        <f>HYPERLINK(WHDLoad_Database[[#This Row],[Hall of Light (New) Link]])</f>
        <v>https://amiga.abime.net/games/view/cannon-fodder</v>
      </c>
      <c r="AF695" s="1" t="s">
        <v>9016</v>
      </c>
      <c r="AG695" s="4" t="str">
        <f>HYPERLINK(WHDLoad_Database[[#This Row],[Lemon Amiga Link]])</f>
        <v>https://www.lemonamiga.com/games/details.php?id=570</v>
      </c>
      <c r="AH695" s="1" t="s">
        <v>6</v>
      </c>
      <c r="AI695" s="4" t="str">
        <f>HYPERLINK(WHDLoad_Database[[#This Row],[Pouet Link]])</f>
        <v/>
      </c>
      <c r="AJ695" s="1" t="s">
        <v>6</v>
      </c>
      <c r="AK695" s="4" t="str">
        <f>HYPERLINK(WHDLoad_Database[[#This Row],[Bitworld / Janeway Link]])</f>
        <v/>
      </c>
      <c r="AL695" s="1" t="s">
        <v>9017</v>
      </c>
      <c r="AM695" s="4" t="str">
        <f>HYPERLINK(WHDLoad_Database[[#This Row],[Turran FTP Download Link]])</f>
        <v>https://ftp2.grandis.nu/turran/FTP/Retroplay%20WHDLoad%20Packs/Commodore_Amiga_-_WHDLoad_-_Games/C/CannonFodder_v1.2_CD32.lha</v>
      </c>
    </row>
    <row r="696" spans="1:39" x14ac:dyDescent="0.3">
      <c r="A696" s="1" t="s">
        <v>9018</v>
      </c>
      <c r="B696" s="1" t="s">
        <v>8992</v>
      </c>
      <c r="C696" s="1" t="s">
        <v>26</v>
      </c>
      <c r="D696" s="1" t="s">
        <v>3</v>
      </c>
      <c r="E696" s="1" t="s">
        <v>1958</v>
      </c>
      <c r="F696" s="1" t="s">
        <v>1774</v>
      </c>
      <c r="G696" s="1" t="s">
        <v>8993</v>
      </c>
      <c r="H696" s="1" t="s">
        <v>6</v>
      </c>
      <c r="I696" s="1" t="s">
        <v>476</v>
      </c>
      <c r="J696" s="1" t="s">
        <v>242</v>
      </c>
      <c r="K696">
        <v>1</v>
      </c>
      <c r="L696" s="1" t="s">
        <v>9</v>
      </c>
      <c r="M696" s="1" t="s">
        <v>10</v>
      </c>
      <c r="N696" s="1" t="s">
        <v>11</v>
      </c>
      <c r="O696" s="1" t="s">
        <v>9019</v>
      </c>
      <c r="P696">
        <v>1582276</v>
      </c>
      <c r="Q696" s="1" t="s">
        <v>9020</v>
      </c>
      <c r="R696" s="2">
        <v>43268</v>
      </c>
      <c r="S696" s="1" t="s">
        <v>715</v>
      </c>
      <c r="T696" s="1" t="s">
        <v>9021</v>
      </c>
      <c r="U696" s="1" t="s">
        <v>9022</v>
      </c>
      <c r="V696">
        <v>1555008</v>
      </c>
      <c r="W696" s="1" t="s">
        <v>9023</v>
      </c>
      <c r="X696" s="1" t="s">
        <v>9024</v>
      </c>
      <c r="Y696" s="1" t="s">
        <v>9025</v>
      </c>
      <c r="Z696" s="1" t="s">
        <v>9001</v>
      </c>
      <c r="AA696" s="4" t="str">
        <f>HYPERLINK(WHDLoad_Database[[#This Row],[WHDLoad.de Links]])</f>
        <v>http://www.whdload.de/games/CannonFodder.html</v>
      </c>
      <c r="AB696" s="1" t="s">
        <v>9002</v>
      </c>
      <c r="AC696" s="4" t="str">
        <f>HYPERLINK(WHDLoad_Database[[#This Row],[Hall of Light (Old) Link]])</f>
        <v>http://hol.abime.net/2917</v>
      </c>
      <c r="AD696" s="1" t="s">
        <v>9003</v>
      </c>
      <c r="AE696" s="4" t="str">
        <f>HYPERLINK(WHDLoad_Database[[#This Row],[Hall of Light (New) Link]])</f>
        <v>https://amiga.abime.net/games/view/cannon-fodder</v>
      </c>
      <c r="AF696" s="1" t="s">
        <v>9004</v>
      </c>
      <c r="AG696" s="4" t="str">
        <f>HYPERLINK(WHDLoad_Database[[#This Row],[Lemon Amiga Link]])</f>
        <v>https://www.lemonamiga.com/games/details.php?id=215</v>
      </c>
      <c r="AH696" s="1" t="s">
        <v>6</v>
      </c>
      <c r="AI696" s="4" t="str">
        <f>HYPERLINK(WHDLoad_Database[[#This Row],[Pouet Link]])</f>
        <v/>
      </c>
      <c r="AJ696" s="1" t="s">
        <v>6</v>
      </c>
      <c r="AK696" s="4" t="str">
        <f>HYPERLINK(WHDLoad_Database[[#This Row],[Bitworld / Janeway Link]])</f>
        <v/>
      </c>
      <c r="AL696" s="1" t="s">
        <v>9026</v>
      </c>
      <c r="AM696" s="4" t="str">
        <f>HYPERLINK(WHDLoad_Database[[#This Row],[Turran FTP Download Link]])</f>
        <v>https://ftp2.grandis.nu/turran/FTP/Retroplay%20WHDLoad%20Packs/Commodore_Amiga_-_WHDLoad_-_Games/C/CannonFodder_v2.0_Fr_2332.lha</v>
      </c>
    </row>
    <row r="697" spans="1:39" x14ac:dyDescent="0.3">
      <c r="A697" s="1" t="s">
        <v>9027</v>
      </c>
      <c r="B697" s="1" t="s">
        <v>8992</v>
      </c>
      <c r="C697" s="1" t="s">
        <v>26</v>
      </c>
      <c r="D697" s="1" t="s">
        <v>3</v>
      </c>
      <c r="E697" s="1" t="s">
        <v>1958</v>
      </c>
      <c r="F697" s="1" t="s">
        <v>1774</v>
      </c>
      <c r="G697" s="1" t="s">
        <v>8993</v>
      </c>
      <c r="H697" s="1" t="s">
        <v>6</v>
      </c>
      <c r="I697" s="1" t="s">
        <v>476</v>
      </c>
      <c r="J697" s="1" t="s">
        <v>80</v>
      </c>
      <c r="K697">
        <v>1</v>
      </c>
      <c r="L697" s="1" t="s">
        <v>9</v>
      </c>
      <c r="M697" s="1" t="s">
        <v>10</v>
      </c>
      <c r="N697" s="1" t="s">
        <v>11</v>
      </c>
      <c r="O697" s="1" t="s">
        <v>9028</v>
      </c>
      <c r="P697">
        <v>1578834</v>
      </c>
      <c r="Q697" s="1" t="s">
        <v>9029</v>
      </c>
      <c r="R697" s="2">
        <v>43268</v>
      </c>
      <c r="S697" s="1" t="s">
        <v>715</v>
      </c>
      <c r="T697" s="1" t="s">
        <v>9030</v>
      </c>
      <c r="U697" s="1" t="s">
        <v>9031</v>
      </c>
      <c r="V697">
        <v>1551535</v>
      </c>
      <c r="W697" s="1" t="s">
        <v>9032</v>
      </c>
      <c r="X697" s="1" t="s">
        <v>9033</v>
      </c>
      <c r="Y697" s="1" t="s">
        <v>9034</v>
      </c>
      <c r="Z697" s="1" t="s">
        <v>9001</v>
      </c>
      <c r="AA697" s="4" t="str">
        <f>HYPERLINK(WHDLoad_Database[[#This Row],[WHDLoad.de Links]])</f>
        <v>http://www.whdload.de/games/CannonFodder.html</v>
      </c>
      <c r="AB697" s="1" t="s">
        <v>9002</v>
      </c>
      <c r="AC697" s="4" t="str">
        <f>HYPERLINK(WHDLoad_Database[[#This Row],[Hall of Light (Old) Link]])</f>
        <v>http://hol.abime.net/2917</v>
      </c>
      <c r="AD697" s="1" t="s">
        <v>9003</v>
      </c>
      <c r="AE697" s="4" t="str">
        <f>HYPERLINK(WHDLoad_Database[[#This Row],[Hall of Light (New) Link]])</f>
        <v>https://amiga.abime.net/games/view/cannon-fodder</v>
      </c>
      <c r="AF697" s="1" t="s">
        <v>9004</v>
      </c>
      <c r="AG697" s="4" t="str">
        <f>HYPERLINK(WHDLoad_Database[[#This Row],[Lemon Amiga Link]])</f>
        <v>https://www.lemonamiga.com/games/details.php?id=215</v>
      </c>
      <c r="AH697" s="1" t="s">
        <v>6</v>
      </c>
      <c r="AI697" s="4" t="str">
        <f>HYPERLINK(WHDLoad_Database[[#This Row],[Pouet Link]])</f>
        <v/>
      </c>
      <c r="AJ697" s="1" t="s">
        <v>6</v>
      </c>
      <c r="AK697" s="4" t="str">
        <f>HYPERLINK(WHDLoad_Database[[#This Row],[Bitworld / Janeway Link]])</f>
        <v/>
      </c>
      <c r="AL697" s="1" t="s">
        <v>9035</v>
      </c>
      <c r="AM697" s="4" t="str">
        <f>HYPERLINK(WHDLoad_Database[[#This Row],[Turran FTP Download Link]])</f>
        <v>https://ftp2.grandis.nu/turran/FTP/Retroplay%20WHDLoad%20Packs/Commodore_Amiga_-_WHDLoad_-_Games/C/CannonFodder_v2.0_De.lha</v>
      </c>
    </row>
    <row r="698" spans="1:39" x14ac:dyDescent="0.3">
      <c r="A698" s="1" t="s">
        <v>9036</v>
      </c>
      <c r="B698" s="1" t="s">
        <v>8992</v>
      </c>
      <c r="C698" s="1" t="s">
        <v>26</v>
      </c>
      <c r="D698" s="1" t="s">
        <v>3</v>
      </c>
      <c r="E698" s="1" t="s">
        <v>1958</v>
      </c>
      <c r="F698" s="1" t="s">
        <v>1774</v>
      </c>
      <c r="G698" s="1" t="s">
        <v>8993</v>
      </c>
      <c r="H698" s="1" t="s">
        <v>6</v>
      </c>
      <c r="I698" s="1" t="s">
        <v>476</v>
      </c>
      <c r="J698" s="1" t="s">
        <v>3012</v>
      </c>
      <c r="K698">
        <v>1</v>
      </c>
      <c r="L698" s="1" t="s">
        <v>9</v>
      </c>
      <c r="M698" s="1" t="s">
        <v>10</v>
      </c>
      <c r="N698" s="1" t="s">
        <v>11</v>
      </c>
      <c r="O698" s="1" t="s">
        <v>9037</v>
      </c>
      <c r="P698">
        <v>1578395</v>
      </c>
      <c r="Q698" s="1" t="s">
        <v>9038</v>
      </c>
      <c r="R698" s="2">
        <v>43268</v>
      </c>
      <c r="S698" s="1" t="s">
        <v>715</v>
      </c>
      <c r="T698" s="1" t="s">
        <v>9039</v>
      </c>
      <c r="U698" s="1" t="s">
        <v>9040</v>
      </c>
      <c r="V698">
        <v>1550997</v>
      </c>
      <c r="W698" s="1" t="s">
        <v>9041</v>
      </c>
      <c r="X698" s="1" t="s">
        <v>9042</v>
      </c>
      <c r="Y698" s="1" t="s">
        <v>9043</v>
      </c>
      <c r="Z698" s="1" t="s">
        <v>9001</v>
      </c>
      <c r="AA698" s="4" t="str">
        <f>HYPERLINK(WHDLoad_Database[[#This Row],[WHDLoad.de Links]])</f>
        <v>http://www.whdload.de/games/CannonFodder.html</v>
      </c>
      <c r="AB698" s="1" t="s">
        <v>9002</v>
      </c>
      <c r="AC698" s="4" t="str">
        <f>HYPERLINK(WHDLoad_Database[[#This Row],[Hall of Light (Old) Link]])</f>
        <v>http://hol.abime.net/2917</v>
      </c>
      <c r="AD698" s="1" t="s">
        <v>9003</v>
      </c>
      <c r="AE698" s="4" t="str">
        <f>HYPERLINK(WHDLoad_Database[[#This Row],[Hall of Light (New) Link]])</f>
        <v>https://amiga.abime.net/games/view/cannon-fodder</v>
      </c>
      <c r="AF698" s="1" t="s">
        <v>9004</v>
      </c>
      <c r="AG698" s="4" t="str">
        <f>HYPERLINK(WHDLoad_Database[[#This Row],[Lemon Amiga Link]])</f>
        <v>https://www.lemonamiga.com/games/details.php?id=215</v>
      </c>
      <c r="AH698" s="1" t="s">
        <v>6</v>
      </c>
      <c r="AI698" s="4" t="str">
        <f>HYPERLINK(WHDLoad_Database[[#This Row],[Pouet Link]])</f>
        <v/>
      </c>
      <c r="AJ698" s="1" t="s">
        <v>6</v>
      </c>
      <c r="AK698" s="4" t="str">
        <f>HYPERLINK(WHDLoad_Database[[#This Row],[Bitworld / Janeway Link]])</f>
        <v/>
      </c>
      <c r="AL698" s="1" t="s">
        <v>9044</v>
      </c>
      <c r="AM698" s="4" t="str">
        <f>HYPERLINK(WHDLoad_Database[[#This Row],[Turran FTP Download Link]])</f>
        <v>https://ftp2.grandis.nu/turran/FTP/Retroplay%20WHDLoad%20Packs/Commodore_Amiga_-_WHDLoad_-_Games/C/CannonFodder_v2.0_It.lha</v>
      </c>
    </row>
    <row r="699" spans="1:39" x14ac:dyDescent="0.3">
      <c r="A699" s="1" t="s">
        <v>9045</v>
      </c>
      <c r="B699" s="1" t="s">
        <v>9046</v>
      </c>
      <c r="C699" s="1" t="s">
        <v>26</v>
      </c>
      <c r="D699" s="1" t="s">
        <v>3</v>
      </c>
      <c r="E699" s="1" t="s">
        <v>1958</v>
      </c>
      <c r="F699" s="1" t="s">
        <v>1774</v>
      </c>
      <c r="G699" s="1" t="s">
        <v>8993</v>
      </c>
      <c r="H699" s="1" t="s">
        <v>6</v>
      </c>
      <c r="I699" s="1" t="s">
        <v>9047</v>
      </c>
      <c r="J699" s="1" t="s">
        <v>8</v>
      </c>
      <c r="K699">
        <v>1</v>
      </c>
      <c r="L699" s="1" t="s">
        <v>9</v>
      </c>
      <c r="M699" s="1" t="s">
        <v>10</v>
      </c>
      <c r="N699" s="1" t="s">
        <v>11</v>
      </c>
      <c r="O699" s="1" t="s">
        <v>9048</v>
      </c>
      <c r="P699">
        <v>2259376</v>
      </c>
      <c r="Q699" s="1" t="s">
        <v>9049</v>
      </c>
      <c r="R699" s="2">
        <v>45141</v>
      </c>
      <c r="S699" s="1" t="s">
        <v>715</v>
      </c>
      <c r="T699" s="1" t="s">
        <v>9050</v>
      </c>
      <c r="U699" s="1" t="s">
        <v>9051</v>
      </c>
      <c r="V699">
        <v>1533244</v>
      </c>
      <c r="W699" s="1" t="s">
        <v>9052</v>
      </c>
      <c r="X699" s="1" t="s">
        <v>9053</v>
      </c>
      <c r="Y699" s="1" t="s">
        <v>9054</v>
      </c>
      <c r="Z699" s="1" t="s">
        <v>9001</v>
      </c>
      <c r="AA699" s="4" t="str">
        <f>HYPERLINK(WHDLoad_Database[[#This Row],[WHDLoad.de Links]])</f>
        <v>http://www.whdload.de/games/CannonFodder.html</v>
      </c>
      <c r="AB699" s="1" t="s">
        <v>9002</v>
      </c>
      <c r="AC699" s="4" t="str">
        <f>HYPERLINK(WHDLoad_Database[[#This Row],[Hall of Light (Old) Link]])</f>
        <v>http://hol.abime.net/2917</v>
      </c>
      <c r="AD699" s="1" t="s">
        <v>9003</v>
      </c>
      <c r="AE699" s="4" t="str">
        <f>HYPERLINK(WHDLoad_Database[[#This Row],[Hall of Light (New) Link]])</f>
        <v>https://amiga.abime.net/games/view/cannon-fodder</v>
      </c>
      <c r="AF699" s="1" t="s">
        <v>9004</v>
      </c>
      <c r="AG699" s="4" t="str">
        <f>HYPERLINK(WHDLoad_Database[[#This Row],[Lemon Amiga Link]])</f>
        <v>https://www.lemonamiga.com/games/details.php?id=215</v>
      </c>
      <c r="AH699" s="1" t="s">
        <v>6</v>
      </c>
      <c r="AI699" s="4" t="str">
        <f>HYPERLINK(WHDLoad_Database[[#This Row],[Pouet Link]])</f>
        <v/>
      </c>
      <c r="AJ699" s="1" t="s">
        <v>6</v>
      </c>
      <c r="AK699" s="4" t="str">
        <f>HYPERLINK(WHDLoad_Database[[#This Row],[Bitworld / Janeway Link]])</f>
        <v/>
      </c>
      <c r="AL699" s="1" t="s">
        <v>9055</v>
      </c>
      <c r="AM699" s="4" t="str">
        <f>HYPERLINK(WHDLoad_Database[[#This Row],[Turran FTP Download Link]])</f>
        <v>https://ftp2.grandis.nu/turran/FTP/Retroplay%20WHDLoad%20Packs/Commodore_Amiga_-_WHDLoad_-_Games/C/CannonFodderNewCampaign_v2.0.lha</v>
      </c>
    </row>
    <row r="700" spans="1:39" x14ac:dyDescent="0.3">
      <c r="A700" s="1" t="s">
        <v>9056</v>
      </c>
      <c r="B700" s="1" t="s">
        <v>9056</v>
      </c>
      <c r="C700" s="1" t="s">
        <v>26</v>
      </c>
      <c r="D700" s="1" t="s">
        <v>3</v>
      </c>
      <c r="E700" s="1" t="s">
        <v>1958</v>
      </c>
      <c r="F700" s="1" t="s">
        <v>1774</v>
      </c>
      <c r="G700" s="1" t="s">
        <v>8993</v>
      </c>
      <c r="H700" s="1" t="s">
        <v>6</v>
      </c>
      <c r="I700" s="1" t="s">
        <v>476</v>
      </c>
      <c r="J700" s="1" t="s">
        <v>8</v>
      </c>
      <c r="K700">
        <v>1</v>
      </c>
      <c r="L700" s="1" t="s">
        <v>9</v>
      </c>
      <c r="M700" s="1" t="s">
        <v>10</v>
      </c>
      <c r="N700" s="1" t="s">
        <v>11</v>
      </c>
      <c r="O700" s="1" t="s">
        <v>9057</v>
      </c>
      <c r="P700">
        <v>1486384</v>
      </c>
      <c r="Q700" s="1" t="s">
        <v>9058</v>
      </c>
      <c r="R700" s="2">
        <v>40681</v>
      </c>
      <c r="S700" s="1" t="s">
        <v>9059</v>
      </c>
      <c r="T700" s="1" t="s">
        <v>9060</v>
      </c>
      <c r="U700" s="1" t="s">
        <v>9061</v>
      </c>
      <c r="V700">
        <v>1435113</v>
      </c>
      <c r="W700" s="1" t="s">
        <v>9062</v>
      </c>
      <c r="X700" s="1" t="s">
        <v>9063</v>
      </c>
      <c r="Y700" s="1" t="s">
        <v>9064</v>
      </c>
      <c r="Z700" s="1" t="s">
        <v>9065</v>
      </c>
      <c r="AA700" s="4" t="str">
        <f>HYPERLINK(WHDLoad_Database[[#This Row],[WHDLoad.de Links]])</f>
        <v>http://www.whdload.de/games/CannonFodder2.html</v>
      </c>
      <c r="AB700" s="1" t="s">
        <v>9066</v>
      </c>
      <c r="AC700" s="4" t="str">
        <f>HYPERLINK(WHDLoad_Database[[#This Row],[Hall of Light (Old) Link]])</f>
        <v>http://hol.abime.net/2919</v>
      </c>
      <c r="AD700" s="1" t="s">
        <v>9067</v>
      </c>
      <c r="AE700" s="4" t="str">
        <f>HYPERLINK(WHDLoad_Database[[#This Row],[Hall of Light (New) Link]])</f>
        <v>https://amiga.abime.net/games/view/cannon-fodder-2</v>
      </c>
      <c r="AF700" s="1" t="s">
        <v>9068</v>
      </c>
      <c r="AG700" s="4" t="str">
        <f>HYPERLINK(WHDLoad_Database[[#This Row],[Lemon Amiga Link]])</f>
        <v>https://www.lemonamiga.com/games/details.php?id=216</v>
      </c>
      <c r="AH700" s="1" t="s">
        <v>6</v>
      </c>
      <c r="AI700" s="4" t="str">
        <f>HYPERLINK(WHDLoad_Database[[#This Row],[Pouet Link]])</f>
        <v/>
      </c>
      <c r="AJ700" s="1" t="s">
        <v>6</v>
      </c>
      <c r="AK700" s="4" t="str">
        <f>HYPERLINK(WHDLoad_Database[[#This Row],[Bitworld / Janeway Link]])</f>
        <v/>
      </c>
      <c r="AL700" s="1" t="s">
        <v>9069</v>
      </c>
      <c r="AM700" s="4" t="str">
        <f>HYPERLINK(WHDLoad_Database[[#This Row],[Turran FTP Download Link]])</f>
        <v>https://ftp2.grandis.nu/turran/FTP/Retroplay%20WHDLoad%20Packs/Commodore_Amiga_-_WHDLoad_-_Games/C/CannonFodder2_v1.12_0104.lha</v>
      </c>
    </row>
    <row r="701" spans="1:39" x14ac:dyDescent="0.3">
      <c r="A701" s="1" t="s">
        <v>9070</v>
      </c>
      <c r="B701" s="1" t="s">
        <v>9071</v>
      </c>
      <c r="C701" s="1" t="s">
        <v>26</v>
      </c>
      <c r="D701" s="1" t="s">
        <v>3</v>
      </c>
      <c r="E701" s="1" t="s">
        <v>1958</v>
      </c>
      <c r="F701" s="1" t="s">
        <v>1774</v>
      </c>
      <c r="G701" s="1" t="s">
        <v>8993</v>
      </c>
      <c r="H701" s="1" t="s">
        <v>6</v>
      </c>
      <c r="I701" s="1" t="s">
        <v>476</v>
      </c>
      <c r="J701" s="1" t="s">
        <v>8</v>
      </c>
      <c r="K701">
        <v>1</v>
      </c>
      <c r="L701" s="1" t="s">
        <v>9</v>
      </c>
      <c r="M701" s="1" t="s">
        <v>10</v>
      </c>
      <c r="N701" s="1" t="s">
        <v>11</v>
      </c>
      <c r="O701" s="1" t="s">
        <v>9072</v>
      </c>
      <c r="P701">
        <v>258023</v>
      </c>
      <c r="Q701" s="1" t="s">
        <v>9073</v>
      </c>
      <c r="R701" s="2">
        <v>38229</v>
      </c>
      <c r="S701" s="1" t="s">
        <v>48</v>
      </c>
      <c r="T701" s="1" t="s">
        <v>9074</v>
      </c>
      <c r="U701" s="1" t="s">
        <v>9075</v>
      </c>
      <c r="V701">
        <v>253700</v>
      </c>
      <c r="W701" s="1" t="s">
        <v>9076</v>
      </c>
      <c r="X701" s="1" t="s">
        <v>9077</v>
      </c>
      <c r="Y701" s="1" t="s">
        <v>9078</v>
      </c>
      <c r="Z701" s="1" t="s">
        <v>9079</v>
      </c>
      <c r="AA701" s="4" t="str">
        <f>HYPERLINK(WHDLoad_Database[[#This Row],[WHDLoad.de Links]])</f>
        <v>http://www.whdload.de/games/CannonFodder2AL.html</v>
      </c>
      <c r="AB701" s="1" t="s">
        <v>9080</v>
      </c>
      <c r="AC701" s="4" t="str">
        <f>HYPERLINK(WHDLoad_Database[[#This Row],[Hall of Light (Old) Link]])</f>
        <v>http://hol.abime.net/4380</v>
      </c>
      <c r="AD701" s="1" t="s">
        <v>9081</v>
      </c>
      <c r="AE701" s="4" t="str">
        <f>HYPERLINK(WHDLoad_Database[[#This Row],[Hall of Light (New) Link]])</f>
        <v>https://amiga.abime.net/games/view/cannon-fodder-2-alien-levels</v>
      </c>
      <c r="AF701" s="1" t="s">
        <v>9068</v>
      </c>
      <c r="AG701" s="4" t="str">
        <f>HYPERLINK(WHDLoad_Database[[#This Row],[Lemon Amiga Link]])</f>
        <v>https://www.lemonamiga.com/games/details.php?id=216</v>
      </c>
      <c r="AH701" s="1" t="s">
        <v>6</v>
      </c>
      <c r="AI701" s="4" t="str">
        <f>HYPERLINK(WHDLoad_Database[[#This Row],[Pouet Link]])</f>
        <v/>
      </c>
      <c r="AJ701" s="1" t="s">
        <v>6</v>
      </c>
      <c r="AK701" s="4" t="str">
        <f>HYPERLINK(WHDLoad_Database[[#This Row],[Bitworld / Janeway Link]])</f>
        <v/>
      </c>
      <c r="AL701" s="1" t="s">
        <v>9082</v>
      </c>
      <c r="AM701" s="4" t="str">
        <f>HYPERLINK(WHDLoad_Database[[#This Row],[Turran FTP Download Link]])</f>
        <v>https://ftp2.grandis.nu/turran/FTP/Retroplay%20WHDLoad%20Packs/Commodore_Amiga_-_WHDLoad_-_Games/C/CannonFodder2AlienLevels_v1.0.lha</v>
      </c>
    </row>
    <row r="702" spans="1:39" x14ac:dyDescent="0.3">
      <c r="A702" s="1" t="s">
        <v>9083</v>
      </c>
      <c r="B702" s="1" t="s">
        <v>9056</v>
      </c>
      <c r="C702" s="1" t="s">
        <v>26</v>
      </c>
      <c r="D702" s="1" t="s">
        <v>3</v>
      </c>
      <c r="E702" s="1" t="s">
        <v>1958</v>
      </c>
      <c r="F702" s="1" t="s">
        <v>1774</v>
      </c>
      <c r="G702" s="1" t="s">
        <v>8993</v>
      </c>
      <c r="H702" s="1" t="s">
        <v>6</v>
      </c>
      <c r="I702" s="1" t="s">
        <v>476</v>
      </c>
      <c r="J702" s="1" t="s">
        <v>242</v>
      </c>
      <c r="K702">
        <v>1</v>
      </c>
      <c r="L702" s="1" t="s">
        <v>9</v>
      </c>
      <c r="M702" s="1" t="s">
        <v>10</v>
      </c>
      <c r="N702" s="1" t="s">
        <v>11</v>
      </c>
      <c r="O702" s="1" t="s">
        <v>9084</v>
      </c>
      <c r="P702">
        <v>1462264</v>
      </c>
      <c r="Q702" s="1" t="s">
        <v>9085</v>
      </c>
      <c r="R702" s="2">
        <v>42372</v>
      </c>
      <c r="S702" s="1" t="s">
        <v>9059</v>
      </c>
      <c r="T702" s="1" t="s">
        <v>9086</v>
      </c>
      <c r="U702" s="1" t="s">
        <v>9087</v>
      </c>
      <c r="V702">
        <v>1411954</v>
      </c>
      <c r="W702" s="1" t="s">
        <v>9088</v>
      </c>
      <c r="X702" s="1" t="s">
        <v>9089</v>
      </c>
      <c r="Y702" s="1" t="s">
        <v>9090</v>
      </c>
      <c r="Z702" s="1" t="s">
        <v>9065</v>
      </c>
      <c r="AA702" s="4" t="str">
        <f>HYPERLINK(WHDLoad_Database[[#This Row],[WHDLoad.de Links]])</f>
        <v>http://www.whdload.de/games/CannonFodder2.html</v>
      </c>
      <c r="AB702" s="1" t="s">
        <v>9066</v>
      </c>
      <c r="AC702" s="4" t="str">
        <f>HYPERLINK(WHDLoad_Database[[#This Row],[Hall of Light (Old) Link]])</f>
        <v>http://hol.abime.net/2919</v>
      </c>
      <c r="AD702" s="1" t="s">
        <v>9067</v>
      </c>
      <c r="AE702" s="4" t="str">
        <f>HYPERLINK(WHDLoad_Database[[#This Row],[Hall of Light (New) Link]])</f>
        <v>https://amiga.abime.net/games/view/cannon-fodder-2</v>
      </c>
      <c r="AF702" s="1" t="s">
        <v>9068</v>
      </c>
      <c r="AG702" s="4" t="str">
        <f>HYPERLINK(WHDLoad_Database[[#This Row],[Lemon Amiga Link]])</f>
        <v>https://www.lemonamiga.com/games/details.php?id=216</v>
      </c>
      <c r="AH702" s="1" t="s">
        <v>6</v>
      </c>
      <c r="AI702" s="4" t="str">
        <f>HYPERLINK(WHDLoad_Database[[#This Row],[Pouet Link]])</f>
        <v/>
      </c>
      <c r="AJ702" s="1" t="s">
        <v>6</v>
      </c>
      <c r="AK702" s="4" t="str">
        <f>HYPERLINK(WHDLoad_Database[[#This Row],[Bitworld / Janeway Link]])</f>
        <v/>
      </c>
      <c r="AL702" s="1" t="s">
        <v>9091</v>
      </c>
      <c r="AM702" s="4" t="str">
        <f>HYPERLINK(WHDLoad_Database[[#This Row],[Turran FTP Download Link]])</f>
        <v>https://ftp2.grandis.nu/turran/FTP/Retroplay%20WHDLoad%20Packs/Commodore_Amiga_-_WHDLoad_-_Games/C/CannonFodder2_v1.12_Fr_2578.lha</v>
      </c>
    </row>
    <row r="703" spans="1:39" x14ac:dyDescent="0.3">
      <c r="A703" s="1" t="s">
        <v>9092</v>
      </c>
      <c r="B703" s="1" t="s">
        <v>9056</v>
      </c>
      <c r="C703" s="1" t="s">
        <v>26</v>
      </c>
      <c r="D703" s="1" t="s">
        <v>3</v>
      </c>
      <c r="E703" s="1" t="s">
        <v>1958</v>
      </c>
      <c r="F703" s="1" t="s">
        <v>1774</v>
      </c>
      <c r="G703" s="1" t="s">
        <v>8993</v>
      </c>
      <c r="H703" s="1" t="s">
        <v>6</v>
      </c>
      <c r="I703" s="1" t="s">
        <v>476</v>
      </c>
      <c r="J703" s="1" t="s">
        <v>80</v>
      </c>
      <c r="K703">
        <v>1</v>
      </c>
      <c r="L703" s="1" t="s">
        <v>9</v>
      </c>
      <c r="M703" s="1" t="s">
        <v>10</v>
      </c>
      <c r="N703" s="1" t="s">
        <v>11</v>
      </c>
      <c r="O703" s="1" t="s">
        <v>9093</v>
      </c>
      <c r="P703">
        <v>1463086</v>
      </c>
      <c r="Q703" s="1" t="s">
        <v>9094</v>
      </c>
      <c r="R703" s="2">
        <v>42372</v>
      </c>
      <c r="S703" s="1" t="s">
        <v>9059</v>
      </c>
      <c r="T703" s="1" t="s">
        <v>9095</v>
      </c>
      <c r="U703" s="1" t="s">
        <v>9096</v>
      </c>
      <c r="V703">
        <v>1412741</v>
      </c>
      <c r="W703" s="1" t="s">
        <v>9097</v>
      </c>
      <c r="X703" s="1" t="s">
        <v>9098</v>
      </c>
      <c r="Y703" s="1" t="s">
        <v>9099</v>
      </c>
      <c r="Z703" s="1" t="s">
        <v>9065</v>
      </c>
      <c r="AA703" s="4" t="str">
        <f>HYPERLINK(WHDLoad_Database[[#This Row],[WHDLoad.de Links]])</f>
        <v>http://www.whdload.de/games/CannonFodder2.html</v>
      </c>
      <c r="AB703" s="1" t="s">
        <v>9066</v>
      </c>
      <c r="AC703" s="4" t="str">
        <f>HYPERLINK(WHDLoad_Database[[#This Row],[Hall of Light (Old) Link]])</f>
        <v>http://hol.abime.net/2919</v>
      </c>
      <c r="AD703" s="1" t="s">
        <v>9067</v>
      </c>
      <c r="AE703" s="4" t="str">
        <f>HYPERLINK(WHDLoad_Database[[#This Row],[Hall of Light (New) Link]])</f>
        <v>https://amiga.abime.net/games/view/cannon-fodder-2</v>
      </c>
      <c r="AF703" s="1" t="s">
        <v>9068</v>
      </c>
      <c r="AG703" s="4" t="str">
        <f>HYPERLINK(WHDLoad_Database[[#This Row],[Lemon Amiga Link]])</f>
        <v>https://www.lemonamiga.com/games/details.php?id=216</v>
      </c>
      <c r="AH703" s="1" t="s">
        <v>6</v>
      </c>
      <c r="AI703" s="4" t="str">
        <f>HYPERLINK(WHDLoad_Database[[#This Row],[Pouet Link]])</f>
        <v/>
      </c>
      <c r="AJ703" s="1" t="s">
        <v>6</v>
      </c>
      <c r="AK703" s="4" t="str">
        <f>HYPERLINK(WHDLoad_Database[[#This Row],[Bitworld / Janeway Link]])</f>
        <v/>
      </c>
      <c r="AL703" s="1" t="s">
        <v>9100</v>
      </c>
      <c r="AM703" s="4" t="str">
        <f>HYPERLINK(WHDLoad_Database[[#This Row],[Turran FTP Download Link]])</f>
        <v>https://ftp2.grandis.nu/turran/FTP/Retroplay%20WHDLoad%20Packs/Commodore_Amiga_-_WHDLoad_-_Games/C/CannonFodder2_v1.12_De_0241.lha</v>
      </c>
    </row>
    <row r="704" spans="1:39" x14ac:dyDescent="0.3">
      <c r="A704" s="1" t="s">
        <v>9101</v>
      </c>
      <c r="B704" s="1" t="s">
        <v>9102</v>
      </c>
      <c r="C704" s="1" t="s">
        <v>26</v>
      </c>
      <c r="D704" s="1" t="s">
        <v>3</v>
      </c>
      <c r="E704" s="1" t="s">
        <v>1958</v>
      </c>
      <c r="F704" s="1" t="s">
        <v>956</v>
      </c>
      <c r="G704" s="1" t="s">
        <v>8993</v>
      </c>
      <c r="H704" s="1" t="s">
        <v>6</v>
      </c>
      <c r="I704" s="1" t="s">
        <v>926</v>
      </c>
      <c r="J704" s="1" t="s">
        <v>8</v>
      </c>
      <c r="K704">
        <v>1</v>
      </c>
      <c r="L704" s="1" t="s">
        <v>9</v>
      </c>
      <c r="M704" s="1" t="s">
        <v>10</v>
      </c>
      <c r="N704" s="1" t="s">
        <v>11</v>
      </c>
      <c r="O704" s="1" t="s">
        <v>9103</v>
      </c>
      <c r="P704">
        <v>359534</v>
      </c>
      <c r="Q704" s="1" t="s">
        <v>9104</v>
      </c>
      <c r="R704" s="2">
        <v>38230</v>
      </c>
      <c r="S704" s="1" t="s">
        <v>48</v>
      </c>
      <c r="T704" s="1" t="s">
        <v>9105</v>
      </c>
      <c r="U704" s="1" t="s">
        <v>9106</v>
      </c>
      <c r="V704">
        <v>351785</v>
      </c>
      <c r="W704" s="1" t="s">
        <v>9107</v>
      </c>
      <c r="X704" s="1" t="s">
        <v>9108</v>
      </c>
      <c r="Y704" s="1" t="s">
        <v>9109</v>
      </c>
      <c r="Z704" s="1" t="s">
        <v>9110</v>
      </c>
      <c r="AA704" s="4" t="str">
        <f>HYPERLINK(WHDLoad_Database[[#This Row],[WHDLoad.de Links]])</f>
        <v>http://www.whdload.de/games/CannonFodder2NVF.html</v>
      </c>
      <c r="AB704" s="1" t="s">
        <v>9111</v>
      </c>
      <c r="AC704" s="4" t="str">
        <f>HYPERLINK(WHDLoad_Database[[#This Row],[Hall of Light (Old) Link]])</f>
        <v>http://hol.abime.net/5420</v>
      </c>
      <c r="AD704" s="1" t="s">
        <v>9112</v>
      </c>
      <c r="AE704" s="4" t="str">
        <f>HYPERLINK(WHDLoad_Database[[#This Row],[Hall of Light (New) Link]])</f>
        <v>https://amiga.abime.net/games/view/not-very-festive-fodder</v>
      </c>
      <c r="AF704" s="1" t="s">
        <v>9068</v>
      </c>
      <c r="AG704" s="4" t="str">
        <f>HYPERLINK(WHDLoad_Database[[#This Row],[Lemon Amiga Link]])</f>
        <v>https://www.lemonamiga.com/games/details.php?id=216</v>
      </c>
      <c r="AH704" s="1" t="s">
        <v>6</v>
      </c>
      <c r="AI704" s="4" t="str">
        <f>HYPERLINK(WHDLoad_Database[[#This Row],[Pouet Link]])</f>
        <v/>
      </c>
      <c r="AJ704" s="1" t="s">
        <v>6</v>
      </c>
      <c r="AK704" s="4" t="str">
        <f>HYPERLINK(WHDLoad_Database[[#This Row],[Bitworld / Janeway Link]])</f>
        <v/>
      </c>
      <c r="AL704" s="1" t="s">
        <v>9113</v>
      </c>
      <c r="AM704" s="4" t="str">
        <f>HYPERLINK(WHDLoad_Database[[#This Row],[Turran FTP Download Link]])</f>
        <v>https://ftp2.grandis.nu/turran/FTP/Retroplay%20WHDLoad%20Packs/Commodore_Amiga_-_WHDLoad_-_Games/N/NotVeryFestiveFodder_v1.0.lha</v>
      </c>
    </row>
    <row r="705" spans="1:39" x14ac:dyDescent="0.3">
      <c r="A705" s="1" t="s">
        <v>9114</v>
      </c>
      <c r="B705" s="1" t="s">
        <v>9115</v>
      </c>
      <c r="C705" s="1" t="s">
        <v>26</v>
      </c>
      <c r="D705" s="1" t="s">
        <v>3</v>
      </c>
      <c r="E705" s="1" t="s">
        <v>1958</v>
      </c>
      <c r="F705" s="1" t="s">
        <v>9116</v>
      </c>
      <c r="G705" s="1" t="s">
        <v>8993</v>
      </c>
      <c r="H705" s="1" t="s">
        <v>6</v>
      </c>
      <c r="I705" s="1" t="s">
        <v>79</v>
      </c>
      <c r="J705" s="1" t="s">
        <v>8</v>
      </c>
      <c r="K705">
        <v>1</v>
      </c>
      <c r="L705" s="1" t="s">
        <v>9</v>
      </c>
      <c r="M705" s="1" t="s">
        <v>10</v>
      </c>
      <c r="N705" s="1" t="s">
        <v>11</v>
      </c>
      <c r="O705" s="1" t="s">
        <v>9117</v>
      </c>
      <c r="P705">
        <v>704217</v>
      </c>
      <c r="Q705" s="1" t="s">
        <v>9118</v>
      </c>
      <c r="R705" s="2">
        <v>38226</v>
      </c>
      <c r="S705" s="1" t="s">
        <v>48</v>
      </c>
      <c r="T705" s="1" t="s">
        <v>9119</v>
      </c>
      <c r="U705" s="1" t="s">
        <v>9120</v>
      </c>
      <c r="V705">
        <v>400024</v>
      </c>
      <c r="W705" s="1" t="s">
        <v>9121</v>
      </c>
      <c r="X705" s="1" t="s">
        <v>9122</v>
      </c>
      <c r="Y705" s="1" t="s">
        <v>9123</v>
      </c>
      <c r="Z705" s="1" t="s">
        <v>9124</v>
      </c>
      <c r="AA705" s="4" t="str">
        <f>HYPERLINK(WHDLoad_Database[[#This Row],[WHDLoad.de Links]])</f>
        <v>http://www.whdload.de/games/CannonFodderPlus.html</v>
      </c>
      <c r="AB705" s="1" t="s">
        <v>9125</v>
      </c>
      <c r="AC705" s="4" t="str">
        <f>HYPERLINK(WHDLoad_Database[[#This Row],[Hall of Light (Old) Link]])</f>
        <v>http://hol.abime.net/3868</v>
      </c>
      <c r="AD705" s="1" t="s">
        <v>9126</v>
      </c>
      <c r="AE705" s="4" t="str">
        <f>HYPERLINK(WHDLoad_Database[[#This Row],[Hall of Light (New) Link]])</f>
        <v>https://amiga.abime.net/games/view/cannon-fodder-plus</v>
      </c>
      <c r="AF705" s="1" t="s">
        <v>9127</v>
      </c>
      <c r="AG705" s="4" t="str">
        <f>HYPERLINK(WHDLoad_Database[[#This Row],[Lemon Amiga Link]])</f>
        <v>https://www.lemonamiga.com/games/details.php?id=2917</v>
      </c>
      <c r="AH705" s="1" t="s">
        <v>6</v>
      </c>
      <c r="AI705" s="4" t="str">
        <f>HYPERLINK(WHDLoad_Database[[#This Row],[Pouet Link]])</f>
        <v/>
      </c>
      <c r="AJ705" s="1" t="s">
        <v>6</v>
      </c>
      <c r="AK705" s="4" t="str">
        <f>HYPERLINK(WHDLoad_Database[[#This Row],[Bitworld / Janeway Link]])</f>
        <v/>
      </c>
      <c r="AL705" s="1" t="s">
        <v>9128</v>
      </c>
      <c r="AM705" s="4" t="str">
        <f>HYPERLINK(WHDLoad_Database[[#This Row],[Turran FTP Download Link]])</f>
        <v>https://ftp2.grandis.nu/turran/FTP/Retroplay%20WHDLoad%20Packs/Commodore_Amiga_-_WHDLoad_-_Games/C/CannonFodderPlus_v1.0_0060.lha</v>
      </c>
    </row>
    <row r="706" spans="1:39" x14ac:dyDescent="0.3">
      <c r="A706" s="1" t="s">
        <v>9129</v>
      </c>
      <c r="B706" s="1" t="s">
        <v>9130</v>
      </c>
      <c r="C706" s="1" t="s">
        <v>26</v>
      </c>
      <c r="D706" s="1" t="s">
        <v>3</v>
      </c>
      <c r="E706" s="1" t="s">
        <v>1958</v>
      </c>
      <c r="F706" s="1" t="s">
        <v>956</v>
      </c>
      <c r="G706" s="1" t="s">
        <v>8993</v>
      </c>
      <c r="H706" s="1" t="s">
        <v>6</v>
      </c>
      <c r="I706" s="1" t="s">
        <v>79</v>
      </c>
      <c r="J706" s="1" t="s">
        <v>8</v>
      </c>
      <c r="K706">
        <v>1</v>
      </c>
      <c r="L706" s="1" t="s">
        <v>9</v>
      </c>
      <c r="M706" s="1" t="s">
        <v>10</v>
      </c>
      <c r="N706" s="1" t="s">
        <v>11</v>
      </c>
      <c r="O706" s="1" t="s">
        <v>9131</v>
      </c>
      <c r="P706">
        <v>384108</v>
      </c>
      <c r="Q706" s="1" t="s">
        <v>9132</v>
      </c>
      <c r="R706" s="2">
        <v>38223</v>
      </c>
      <c r="S706" s="1" t="s">
        <v>48</v>
      </c>
      <c r="T706" s="1" t="s">
        <v>9133</v>
      </c>
      <c r="U706" s="1" t="s">
        <v>9134</v>
      </c>
      <c r="V706">
        <v>213762</v>
      </c>
      <c r="W706" s="1" t="s">
        <v>9135</v>
      </c>
      <c r="X706" s="1" t="s">
        <v>9136</v>
      </c>
      <c r="Y706" s="1" t="s">
        <v>9137</v>
      </c>
      <c r="Z706" s="1" t="s">
        <v>9138</v>
      </c>
      <c r="AA706" s="4" t="str">
        <f>HYPERLINK(WHDLoad_Database[[#This Row],[WHDLoad.de Links]])</f>
        <v>http://www.whdload.de/games/CannonSoccer.html</v>
      </c>
      <c r="AB706" s="1" t="s">
        <v>9139</v>
      </c>
      <c r="AC706" s="4" t="str">
        <f>HYPERLINK(WHDLoad_Database[[#This Row],[Hall of Light (Old) Link]])</f>
        <v>http://hol.abime.net/4759</v>
      </c>
      <c r="AD706" s="1" t="s">
        <v>9140</v>
      </c>
      <c r="AE706" s="4" t="str">
        <f>HYPERLINK(WHDLoad_Database[[#This Row],[Hall of Light (New) Link]])</f>
        <v>https://amiga.abime.net/games/view/cannon-fodder-amiga-format-christmas-special</v>
      </c>
      <c r="AF706" s="1" t="s">
        <v>6</v>
      </c>
      <c r="AG706" s="4" t="str">
        <f>HYPERLINK(WHDLoad_Database[[#This Row],[Lemon Amiga Link]])</f>
        <v/>
      </c>
      <c r="AH706" s="1" t="s">
        <v>6</v>
      </c>
      <c r="AI706" s="4" t="str">
        <f>HYPERLINK(WHDLoad_Database[[#This Row],[Pouet Link]])</f>
        <v/>
      </c>
      <c r="AJ706" s="1" t="s">
        <v>6</v>
      </c>
      <c r="AK706" s="4" t="str">
        <f>HYPERLINK(WHDLoad_Database[[#This Row],[Bitworld / Janeway Link]])</f>
        <v/>
      </c>
      <c r="AL706" s="1" t="s">
        <v>9141</v>
      </c>
      <c r="AM706" s="4" t="str">
        <f>HYPERLINK(WHDLoad_Database[[#This Row],[Turran FTP Download Link]])</f>
        <v>https://ftp2.grandis.nu/turran/FTP/Retroplay%20WHDLoad%20Packs/Commodore_Amiga_-_WHDLoad_-_Games/C/CannonSoccer_v1.0_0165.lha</v>
      </c>
    </row>
    <row r="707" spans="1:39" x14ac:dyDescent="0.3">
      <c r="A707" s="1" t="s">
        <v>9142</v>
      </c>
      <c r="B707" s="1" t="s">
        <v>9142</v>
      </c>
      <c r="C707" s="1" t="s">
        <v>26</v>
      </c>
      <c r="D707" s="1" t="s">
        <v>3</v>
      </c>
      <c r="E707" s="1" t="s">
        <v>1320</v>
      </c>
      <c r="F707" s="1" t="s">
        <v>9143</v>
      </c>
      <c r="G707" s="1" t="s">
        <v>8847</v>
      </c>
      <c r="H707" s="1" t="s">
        <v>6</v>
      </c>
      <c r="I707" s="1" t="s">
        <v>62</v>
      </c>
      <c r="J707" s="1" t="s">
        <v>8</v>
      </c>
      <c r="K707">
        <v>1</v>
      </c>
      <c r="L707" s="1" t="s">
        <v>9</v>
      </c>
      <c r="M707" s="1" t="s">
        <v>10</v>
      </c>
      <c r="N707" s="1" t="s">
        <v>11</v>
      </c>
      <c r="O707" s="1" t="s">
        <v>9144</v>
      </c>
      <c r="P707">
        <v>310921</v>
      </c>
      <c r="Q707" s="1" t="s">
        <v>9145</v>
      </c>
      <c r="R707" s="2">
        <v>40637</v>
      </c>
      <c r="S707" s="1" t="s">
        <v>48</v>
      </c>
      <c r="T707" s="1" t="s">
        <v>9146</v>
      </c>
      <c r="U707" s="1" t="s">
        <v>9147</v>
      </c>
      <c r="V707">
        <v>186639</v>
      </c>
      <c r="W707" s="1" t="s">
        <v>9148</v>
      </c>
      <c r="X707" s="1" t="s">
        <v>9149</v>
      </c>
      <c r="Y707" s="1" t="s">
        <v>9150</v>
      </c>
      <c r="Z707" s="1" t="s">
        <v>9151</v>
      </c>
      <c r="AA707" s="4" t="str">
        <f>HYPERLINK(WHDLoad_Database[[#This Row],[WHDLoad.de Links]])</f>
        <v>http://www.whdload.de/games/CapNCarnage.html</v>
      </c>
      <c r="AB707" s="1" t="s">
        <v>9152</v>
      </c>
      <c r="AC707" s="4" t="str">
        <f>HYPERLINK(WHDLoad_Database[[#This Row],[Hall of Light (Old) Link]])</f>
        <v>http://hol.abime.net/2922</v>
      </c>
      <c r="AD707" s="1" t="s">
        <v>9153</v>
      </c>
      <c r="AE707" s="4" t="str">
        <f>HYPERLINK(WHDLoad_Database[[#This Row],[Hall of Light (New) Link]])</f>
        <v>https://amiga.abime.net/games/view/capn-carnage</v>
      </c>
      <c r="AF707" s="1" t="s">
        <v>9154</v>
      </c>
      <c r="AG707" s="4" t="str">
        <f>HYPERLINK(WHDLoad_Database[[#This Row],[Lemon Amiga Link]])</f>
        <v>https://www.lemonamiga.com/games/details.php?id=1825</v>
      </c>
      <c r="AH707" s="1" t="s">
        <v>6</v>
      </c>
      <c r="AI707" s="4" t="str">
        <f>HYPERLINK(WHDLoad_Database[[#This Row],[Pouet Link]])</f>
        <v/>
      </c>
      <c r="AJ707" s="1" t="s">
        <v>6</v>
      </c>
      <c r="AK707" s="4" t="str">
        <f>HYPERLINK(WHDLoad_Database[[#This Row],[Bitworld / Janeway Link]])</f>
        <v/>
      </c>
      <c r="AL707" s="1" t="s">
        <v>9155</v>
      </c>
      <c r="AM707" s="4" t="str">
        <f>HYPERLINK(WHDLoad_Database[[#This Row],[Turran FTP Download Link]])</f>
        <v>https://ftp2.grandis.nu/turran/FTP/Retroplay%20WHDLoad%20Packs/Commodore_Amiga_-_WHDLoad_-_Games/C/CapNCarnage_v1.0_2227.lha</v>
      </c>
    </row>
    <row r="708" spans="1:39" x14ac:dyDescent="0.3">
      <c r="A708" s="1" t="s">
        <v>9156</v>
      </c>
      <c r="B708" s="1" t="s">
        <v>9157</v>
      </c>
      <c r="C708" s="1" t="s">
        <v>26</v>
      </c>
      <c r="D708" s="1" t="s">
        <v>3</v>
      </c>
      <c r="E708" s="1" t="s">
        <v>2730</v>
      </c>
      <c r="F708" s="1" t="s">
        <v>9158</v>
      </c>
      <c r="G708" s="1" t="s">
        <v>9159</v>
      </c>
      <c r="H708" s="1" t="s">
        <v>6</v>
      </c>
      <c r="I708" s="1" t="s">
        <v>1868</v>
      </c>
      <c r="J708" s="1" t="s">
        <v>8</v>
      </c>
      <c r="K708">
        <v>2</v>
      </c>
      <c r="L708" s="1" t="s">
        <v>81</v>
      </c>
      <c r="M708" s="1" t="s">
        <v>10</v>
      </c>
      <c r="N708" s="1" t="s">
        <v>11</v>
      </c>
      <c r="O708" s="1" t="s">
        <v>9160</v>
      </c>
      <c r="P708">
        <v>14788516</v>
      </c>
      <c r="Q708" s="1" t="s">
        <v>9161</v>
      </c>
      <c r="R708" s="2">
        <v>43783</v>
      </c>
      <c r="S708" s="1" t="s">
        <v>32</v>
      </c>
      <c r="T708" s="1" t="s">
        <v>9162</v>
      </c>
      <c r="U708" s="1" t="s">
        <v>9163</v>
      </c>
      <c r="V708">
        <v>5706043</v>
      </c>
      <c r="W708" s="1" t="s">
        <v>9164</v>
      </c>
      <c r="X708" s="1" t="s">
        <v>9165</v>
      </c>
      <c r="Y708" s="1" t="s">
        <v>9166</v>
      </c>
      <c r="Z708" s="1" t="s">
        <v>9167</v>
      </c>
      <c r="AA708" s="4" t="str">
        <f>HYPERLINK(WHDLoad_Database[[#This Row],[WHDLoad.de Links]])</f>
        <v>http://www.whdload.de/games/CapitalPunishment.html</v>
      </c>
      <c r="AB708" s="1" t="s">
        <v>9168</v>
      </c>
      <c r="AC708" s="4" t="str">
        <f>HYPERLINK(WHDLoad_Database[[#This Row],[Hall of Light (Old) Link]])</f>
        <v>http://hol.abime.net/2921</v>
      </c>
      <c r="AD708" s="1" t="s">
        <v>9169</v>
      </c>
      <c r="AE708" s="4" t="str">
        <f>HYPERLINK(WHDLoad_Database[[#This Row],[Hall of Light (New) Link]])</f>
        <v>https://amiga.abime.net/games/view/capital-punishment</v>
      </c>
      <c r="AF708" s="1" t="s">
        <v>9170</v>
      </c>
      <c r="AG708" s="4" t="str">
        <f>HYPERLINK(WHDLoad_Database[[#This Row],[Lemon Amiga Link]])</f>
        <v>https://www.lemonamiga.com/games/details.php?id=1252</v>
      </c>
      <c r="AH708" s="1" t="s">
        <v>6</v>
      </c>
      <c r="AI708" s="4" t="str">
        <f>HYPERLINK(WHDLoad_Database[[#This Row],[Pouet Link]])</f>
        <v/>
      </c>
      <c r="AJ708" s="1" t="s">
        <v>6</v>
      </c>
      <c r="AK708" s="4" t="str">
        <f>HYPERLINK(WHDLoad_Database[[#This Row],[Bitworld / Janeway Link]])</f>
        <v/>
      </c>
      <c r="AL708" s="1" t="s">
        <v>9171</v>
      </c>
      <c r="AM708" s="4" t="str">
        <f>HYPERLINK(WHDLoad_Database[[#This Row],[Turran FTP Download Link]])</f>
        <v>https://ftp2.grandis.nu/turran/FTP/Retroplay%20WHDLoad%20Packs/Commodore_Amiga_-_WHDLoad_-_Games/C/CapitalPunishment_v1.2_AGA_1758.lha</v>
      </c>
    </row>
    <row r="709" spans="1:39" x14ac:dyDescent="0.3">
      <c r="A709" s="1" t="s">
        <v>9172</v>
      </c>
      <c r="B709" s="1" t="s">
        <v>9173</v>
      </c>
      <c r="C709" s="1" t="s">
        <v>26</v>
      </c>
      <c r="D709" s="1" t="s">
        <v>3</v>
      </c>
      <c r="E709" s="1" t="s">
        <v>2730</v>
      </c>
      <c r="F709" s="1" t="s">
        <v>9158</v>
      </c>
      <c r="G709" s="1" t="s">
        <v>9159</v>
      </c>
      <c r="H709" s="1" t="s">
        <v>6</v>
      </c>
      <c r="I709" s="1" t="s">
        <v>1868</v>
      </c>
      <c r="J709" s="1" t="s">
        <v>8</v>
      </c>
      <c r="K709">
        <v>2</v>
      </c>
      <c r="L709" s="1" t="s">
        <v>81</v>
      </c>
      <c r="M709" s="1" t="s">
        <v>10</v>
      </c>
      <c r="N709" s="1" t="s">
        <v>11</v>
      </c>
      <c r="O709" s="1" t="s">
        <v>9174</v>
      </c>
      <c r="P709">
        <v>14733823</v>
      </c>
      <c r="Q709" s="1" t="s">
        <v>9175</v>
      </c>
      <c r="R709" s="2">
        <v>43783</v>
      </c>
      <c r="S709" s="1" t="s">
        <v>32</v>
      </c>
      <c r="T709" s="1" t="s">
        <v>9176</v>
      </c>
      <c r="U709" s="1" t="s">
        <v>9177</v>
      </c>
      <c r="V709">
        <v>5685913</v>
      </c>
      <c r="W709" s="1" t="s">
        <v>9178</v>
      </c>
      <c r="X709" s="1" t="s">
        <v>9179</v>
      </c>
      <c r="Y709" s="1" t="s">
        <v>9180</v>
      </c>
      <c r="Z709" s="1" t="s">
        <v>9167</v>
      </c>
      <c r="AA709" s="4" t="str">
        <f>HYPERLINK(WHDLoad_Database[[#This Row],[WHDLoad.de Links]])</f>
        <v>http://www.whdload.de/games/CapitalPunishment.html</v>
      </c>
      <c r="AB709" s="1" t="s">
        <v>9168</v>
      </c>
      <c r="AC709" s="4" t="str">
        <f>HYPERLINK(WHDLoad_Database[[#This Row],[Hall of Light (Old) Link]])</f>
        <v>http://hol.abime.net/2921</v>
      </c>
      <c r="AD709" s="1" t="s">
        <v>9169</v>
      </c>
      <c r="AE709" s="4" t="str">
        <f>HYPERLINK(WHDLoad_Database[[#This Row],[Hall of Light (New) Link]])</f>
        <v>https://amiga.abime.net/games/view/capital-punishment</v>
      </c>
      <c r="AF709" s="1" t="s">
        <v>9170</v>
      </c>
      <c r="AG709" s="4" t="str">
        <f>HYPERLINK(WHDLoad_Database[[#This Row],[Lemon Amiga Link]])</f>
        <v>https://www.lemonamiga.com/games/details.php?id=1252</v>
      </c>
      <c r="AH709" s="1" t="s">
        <v>6</v>
      </c>
      <c r="AI709" s="4" t="str">
        <f>HYPERLINK(WHDLoad_Database[[#This Row],[Pouet Link]])</f>
        <v/>
      </c>
      <c r="AJ709" s="1" t="s">
        <v>6</v>
      </c>
      <c r="AK709" s="4" t="str">
        <f>HYPERLINK(WHDLoad_Database[[#This Row],[Bitworld / Janeway Link]])</f>
        <v/>
      </c>
      <c r="AL709" s="1" t="s">
        <v>9181</v>
      </c>
      <c r="AM709" s="4" t="str">
        <f>HYPERLINK(WHDLoad_Database[[#This Row],[Turran FTP Download Link]])</f>
        <v>https://ftp2.grandis.nu/turran/FTP/Retroplay%20WHDLoad%20Packs/Commodore_Amiga_-_WHDLoad_-_Games/C/CapitalPunishment_v1.2_AGA_CD.lha</v>
      </c>
    </row>
    <row r="710" spans="1:39" x14ac:dyDescent="0.3">
      <c r="A710" s="1" t="s">
        <v>9182</v>
      </c>
      <c r="B710" s="1" t="s">
        <v>9182</v>
      </c>
      <c r="C710" s="1" t="s">
        <v>26</v>
      </c>
      <c r="D710" s="1" t="s">
        <v>3</v>
      </c>
      <c r="E710" s="1" t="s">
        <v>2305</v>
      </c>
      <c r="F710" s="1" t="s">
        <v>9183</v>
      </c>
      <c r="G710" s="1" t="s">
        <v>9183</v>
      </c>
      <c r="H710" s="1" t="s">
        <v>6</v>
      </c>
      <c r="I710" s="1" t="s">
        <v>382</v>
      </c>
      <c r="J710" s="1" t="s">
        <v>8</v>
      </c>
      <c r="K710">
        <v>2</v>
      </c>
      <c r="L710" s="1" t="s">
        <v>141</v>
      </c>
      <c r="M710" s="1" t="s">
        <v>10</v>
      </c>
      <c r="N710" s="1" t="s">
        <v>11</v>
      </c>
      <c r="O710" s="1" t="s">
        <v>9182</v>
      </c>
      <c r="P710">
        <v>661822</v>
      </c>
      <c r="Q710" s="1" t="s">
        <v>9184</v>
      </c>
      <c r="R710" s="2">
        <v>43949</v>
      </c>
      <c r="S710" s="1" t="s">
        <v>32</v>
      </c>
      <c r="T710" s="1" t="s">
        <v>9185</v>
      </c>
      <c r="U710" s="1" t="s">
        <v>9186</v>
      </c>
      <c r="V710">
        <v>328856</v>
      </c>
      <c r="W710" s="1" t="s">
        <v>9187</v>
      </c>
      <c r="X710" s="1" t="s">
        <v>9188</v>
      </c>
      <c r="Y710" s="1" t="s">
        <v>9189</v>
      </c>
      <c r="Z710" s="1" t="s">
        <v>9190</v>
      </c>
      <c r="AA710" s="4" t="str">
        <f>HYPERLINK(WHDLoad_Database[[#This Row],[WHDLoad.de Links]])</f>
        <v>http://www.whdload.de/games/Capone.html</v>
      </c>
      <c r="AB710" s="1" t="s">
        <v>9191</v>
      </c>
      <c r="AC710" s="4" t="str">
        <f>HYPERLINK(WHDLoad_Database[[#This Row],[Hall of Light (Old) Link]])</f>
        <v>http://hol.abime.net/2923</v>
      </c>
      <c r="AD710" s="1" t="s">
        <v>9192</v>
      </c>
      <c r="AE710" s="4" t="str">
        <f>HYPERLINK(WHDLoad_Database[[#This Row],[Hall of Light (New) Link]])</f>
        <v>https://amiga.abime.net/games/view/capone</v>
      </c>
      <c r="AF710" s="1" t="s">
        <v>9193</v>
      </c>
      <c r="AG710" s="4" t="str">
        <f>HYPERLINK(WHDLoad_Database[[#This Row],[Lemon Amiga Link]])</f>
        <v>https://www.lemonamiga.com/games/details.php?id=218</v>
      </c>
      <c r="AH710" s="1" t="s">
        <v>6</v>
      </c>
      <c r="AI710" s="4" t="str">
        <f>HYPERLINK(WHDLoad_Database[[#This Row],[Pouet Link]])</f>
        <v/>
      </c>
      <c r="AJ710" s="1" t="s">
        <v>6</v>
      </c>
      <c r="AK710" s="4" t="str">
        <f>HYPERLINK(WHDLoad_Database[[#This Row],[Bitworld / Janeway Link]])</f>
        <v/>
      </c>
      <c r="AL710" s="1" t="s">
        <v>9194</v>
      </c>
      <c r="AM710" s="4" t="str">
        <f>HYPERLINK(WHDLoad_Database[[#This Row],[Turran FTP Download Link]])</f>
        <v>https://ftp2.grandis.nu/turran/FTP/Retroplay%20WHDLoad%20Packs/Commodore_Amiga_-_WHDLoad_-_Games/C/Capone_v1.2.lha</v>
      </c>
    </row>
    <row r="711" spans="1:39" x14ac:dyDescent="0.3">
      <c r="A711" s="1" t="s">
        <v>9195</v>
      </c>
      <c r="B711" s="1" t="s">
        <v>9196</v>
      </c>
      <c r="C711" s="1" t="s">
        <v>2</v>
      </c>
      <c r="D711" s="1" t="s">
        <v>3</v>
      </c>
      <c r="E711" s="1" t="s">
        <v>2</v>
      </c>
      <c r="F711" s="1" t="s">
        <v>9197</v>
      </c>
      <c r="G711" s="1" t="s">
        <v>6</v>
      </c>
      <c r="H711" s="1" t="s">
        <v>6</v>
      </c>
      <c r="I711" s="1" t="s">
        <v>926</v>
      </c>
      <c r="J711" s="1" t="s">
        <v>8</v>
      </c>
      <c r="K711">
        <v>0</v>
      </c>
      <c r="L711" s="1" t="s">
        <v>9</v>
      </c>
      <c r="M711" s="1" t="s">
        <v>10</v>
      </c>
      <c r="N711" s="1" t="s">
        <v>11</v>
      </c>
      <c r="O711" s="1" t="s">
        <v>9198</v>
      </c>
      <c r="P711">
        <v>908908</v>
      </c>
      <c r="Q711" s="1" t="s">
        <v>9199</v>
      </c>
      <c r="R711" s="2">
        <v>29224</v>
      </c>
      <c r="S711" s="1" t="s">
        <v>48</v>
      </c>
      <c r="T711" s="1" t="s">
        <v>9200</v>
      </c>
      <c r="U711" s="1" t="s">
        <v>9201</v>
      </c>
      <c r="V711">
        <v>392358</v>
      </c>
      <c r="W711" s="1" t="s">
        <v>9202</v>
      </c>
      <c r="X711" s="1" t="s">
        <v>9203</v>
      </c>
      <c r="Y711" s="1" t="s">
        <v>9204</v>
      </c>
      <c r="Z711" s="1" t="s">
        <v>9205</v>
      </c>
      <c r="AA711" s="4" t="str">
        <f>HYPERLINK(WHDLoad_Database[[#This Row],[WHDLoad.de Links]])</f>
        <v>http://www.whdload.de/demos/Cydonia_CapricornOne.html</v>
      </c>
      <c r="AB711" s="1" t="s">
        <v>6</v>
      </c>
      <c r="AC711" s="4" t="str">
        <f>HYPERLINK(WHDLoad_Database[[#This Row],[Hall of Light (Old) Link]])</f>
        <v/>
      </c>
      <c r="AD711" s="1" t="s">
        <v>6</v>
      </c>
      <c r="AE711" s="4" t="str">
        <f>HYPERLINK(WHDLoad_Database[[#This Row],[Hall of Light (New) Link]])</f>
        <v/>
      </c>
      <c r="AF711" s="1" t="s">
        <v>6</v>
      </c>
      <c r="AG711" s="4" t="str">
        <f>HYPERLINK(WHDLoad_Database[[#This Row],[Lemon Amiga Link]])</f>
        <v/>
      </c>
      <c r="AH711" s="1" t="s">
        <v>9206</v>
      </c>
      <c r="AI711" s="4" t="str">
        <f>HYPERLINK(WHDLoad_Database[[#This Row],[Pouet Link]])</f>
        <v>https://www.pouet.net/prod.php?which=10242</v>
      </c>
      <c r="AJ711" s="1" t="s">
        <v>9207</v>
      </c>
      <c r="AK711" s="4" t="str">
        <f>HYPERLINK(WHDLoad_Database[[#This Row],[Bitworld / Janeway Link]])</f>
        <v>http://janeway.exotica.org.uk/release.php?id=10886</v>
      </c>
      <c r="AL711" s="1" t="s">
        <v>9208</v>
      </c>
      <c r="AM711" s="4" t="str">
        <f>HYPERLINK(WHDLoad_Database[[#This Row],[Turran FTP Download Link]])</f>
        <v>https://ftp2.grandis.nu/turran/FTP/Retroplay%20WHDLoad%20Packs/Commodore_Amiga_-_WHDLoad_-_Demos/C/CapricornOne_v1.0_Cydonia.lha</v>
      </c>
    </row>
    <row r="712" spans="1:39" x14ac:dyDescent="0.3">
      <c r="A712" s="1" t="s">
        <v>9209</v>
      </c>
      <c r="B712" s="1" t="s">
        <v>9209</v>
      </c>
      <c r="C712" s="1" t="s">
        <v>26</v>
      </c>
      <c r="D712" s="1" t="s">
        <v>3</v>
      </c>
      <c r="E712" s="1" t="s">
        <v>1720</v>
      </c>
      <c r="F712" s="1" t="s">
        <v>9210</v>
      </c>
      <c r="G712" s="1" t="s">
        <v>6568</v>
      </c>
      <c r="H712" s="1" t="s">
        <v>6</v>
      </c>
      <c r="I712" s="1" t="s">
        <v>382</v>
      </c>
      <c r="J712" s="1" t="s">
        <v>8</v>
      </c>
      <c r="K712">
        <v>1</v>
      </c>
      <c r="L712" s="1" t="s">
        <v>141</v>
      </c>
      <c r="M712" s="1" t="s">
        <v>10</v>
      </c>
      <c r="N712" s="1" t="s">
        <v>11</v>
      </c>
      <c r="O712" s="1" t="s">
        <v>9211</v>
      </c>
      <c r="P712">
        <v>668235</v>
      </c>
      <c r="Q712" s="1" t="s">
        <v>9212</v>
      </c>
      <c r="R712" s="2">
        <v>43943</v>
      </c>
      <c r="S712" s="1" t="s">
        <v>32</v>
      </c>
      <c r="T712" s="1" t="s">
        <v>9213</v>
      </c>
      <c r="U712" s="1" t="s">
        <v>9214</v>
      </c>
      <c r="V712">
        <v>474260</v>
      </c>
      <c r="W712" s="1" t="s">
        <v>9215</v>
      </c>
      <c r="X712" s="1" t="s">
        <v>9216</v>
      </c>
      <c r="Y712" s="1" t="s">
        <v>9217</v>
      </c>
      <c r="Z712" s="1" t="s">
        <v>9218</v>
      </c>
      <c r="AA712" s="4" t="str">
        <f>HYPERLINK(WHDLoad_Database[[#This Row],[WHDLoad.de Links]])</f>
        <v>http://www.whdload.de/games/CaptainBlood.html</v>
      </c>
      <c r="AB712" s="1" t="s">
        <v>9219</v>
      </c>
      <c r="AC712" s="4" t="str">
        <f>HYPERLINK(WHDLoad_Database[[#This Row],[Hall of Light (Old) Link]])</f>
        <v>http://hol.abime.net/2924</v>
      </c>
      <c r="AD712" s="1" t="s">
        <v>9220</v>
      </c>
      <c r="AE712" s="4" t="str">
        <f>HYPERLINK(WHDLoad_Database[[#This Row],[Hall of Light (New) Link]])</f>
        <v>https://amiga.abime.net/games/view/captain-blood</v>
      </c>
      <c r="AF712" s="1" t="s">
        <v>9221</v>
      </c>
      <c r="AG712" s="4" t="str">
        <f>HYPERLINK(WHDLoad_Database[[#This Row],[Lemon Amiga Link]])</f>
        <v>https://www.lemonamiga.com/games/details.php?id=228</v>
      </c>
      <c r="AH712" s="1" t="s">
        <v>6</v>
      </c>
      <c r="AI712" s="4" t="str">
        <f>HYPERLINK(WHDLoad_Database[[#This Row],[Pouet Link]])</f>
        <v/>
      </c>
      <c r="AJ712" s="1" t="s">
        <v>6</v>
      </c>
      <c r="AK712" s="4" t="str">
        <f>HYPERLINK(WHDLoad_Database[[#This Row],[Bitworld / Janeway Link]])</f>
        <v/>
      </c>
      <c r="AL712" s="1" t="s">
        <v>9222</v>
      </c>
      <c r="AM712" s="4" t="str">
        <f>HYPERLINK(WHDLoad_Database[[#This Row],[Turran FTP Download Link]])</f>
        <v>https://ftp2.grandis.nu/turran/FTP/Retroplay%20WHDLoad%20Packs/Commodore_Amiga_-_WHDLoad_-_Games/C/CaptainBlood_v1.2_0443.lha</v>
      </c>
    </row>
    <row r="713" spans="1:39" x14ac:dyDescent="0.3">
      <c r="A713" s="1" t="s">
        <v>9223</v>
      </c>
      <c r="B713" s="1" t="s">
        <v>9209</v>
      </c>
      <c r="C713" s="1" t="s">
        <v>26</v>
      </c>
      <c r="D713" s="1" t="s">
        <v>3</v>
      </c>
      <c r="E713" s="1" t="s">
        <v>1720</v>
      </c>
      <c r="F713" s="1" t="s">
        <v>511</v>
      </c>
      <c r="G713" s="1" t="s">
        <v>6568</v>
      </c>
      <c r="H713" s="1" t="s">
        <v>6</v>
      </c>
      <c r="I713" s="1" t="s">
        <v>382</v>
      </c>
      <c r="J713" s="1" t="s">
        <v>8</v>
      </c>
      <c r="K713">
        <v>1</v>
      </c>
      <c r="L713" s="1" t="s">
        <v>141</v>
      </c>
      <c r="M713" s="1" t="s">
        <v>572</v>
      </c>
      <c r="N713" s="1" t="s">
        <v>11</v>
      </c>
      <c r="O713" s="1" t="s">
        <v>9224</v>
      </c>
      <c r="P713">
        <v>785605</v>
      </c>
      <c r="Q713" s="1" t="s">
        <v>9225</v>
      </c>
      <c r="R713" s="2">
        <v>43943</v>
      </c>
      <c r="S713" s="1" t="s">
        <v>32</v>
      </c>
      <c r="T713" s="1" t="s">
        <v>9226</v>
      </c>
      <c r="U713" s="1" t="s">
        <v>9227</v>
      </c>
      <c r="V713">
        <v>545104</v>
      </c>
      <c r="W713" s="1" t="s">
        <v>9228</v>
      </c>
      <c r="X713" s="1" t="s">
        <v>9229</v>
      </c>
      <c r="Y713" s="1" t="s">
        <v>9230</v>
      </c>
      <c r="Z713" s="1" t="s">
        <v>9218</v>
      </c>
      <c r="AA713" s="4" t="str">
        <f>HYPERLINK(WHDLoad_Database[[#This Row],[WHDLoad.de Links]])</f>
        <v>http://www.whdload.de/games/CaptainBlood.html</v>
      </c>
      <c r="AB713" s="1" t="s">
        <v>9219</v>
      </c>
      <c r="AC713" s="4" t="str">
        <f>HYPERLINK(WHDLoad_Database[[#This Row],[Hall of Light (Old) Link]])</f>
        <v>http://hol.abime.net/2924</v>
      </c>
      <c r="AD713" s="1" t="s">
        <v>9220</v>
      </c>
      <c r="AE713" s="4" t="str">
        <f>HYPERLINK(WHDLoad_Database[[#This Row],[Hall of Light (New) Link]])</f>
        <v>https://amiga.abime.net/games/view/captain-blood</v>
      </c>
      <c r="AF713" s="1" t="s">
        <v>9221</v>
      </c>
      <c r="AG713" s="4" t="str">
        <f>HYPERLINK(WHDLoad_Database[[#This Row],[Lemon Amiga Link]])</f>
        <v>https://www.lemonamiga.com/games/details.php?id=228</v>
      </c>
      <c r="AH713" s="1" t="s">
        <v>6</v>
      </c>
      <c r="AI713" s="4" t="str">
        <f>HYPERLINK(WHDLoad_Database[[#This Row],[Pouet Link]])</f>
        <v/>
      </c>
      <c r="AJ713" s="1" t="s">
        <v>6</v>
      </c>
      <c r="AK713" s="4" t="str">
        <f>HYPERLINK(WHDLoad_Database[[#This Row],[Bitworld / Janeway Link]])</f>
        <v/>
      </c>
      <c r="AL713" s="1" t="s">
        <v>9231</v>
      </c>
      <c r="AM713" s="4" t="str">
        <f>HYPERLINK(WHDLoad_Database[[#This Row],[Turran FTP Download Link]])</f>
        <v>https://ftp2.grandis.nu/turran/FTP/Retroplay%20WHDLoad%20Packs/Commodore_Amiga_-_WHDLoad_-_Games/C/CaptainBlood_v1.2_NTSC_0466.lha</v>
      </c>
    </row>
    <row r="714" spans="1:39" x14ac:dyDescent="0.3">
      <c r="A714" s="1" t="s">
        <v>9232</v>
      </c>
      <c r="B714" s="1" t="s">
        <v>9232</v>
      </c>
      <c r="C714" s="1" t="s">
        <v>26</v>
      </c>
      <c r="D714" s="1" t="s">
        <v>3</v>
      </c>
      <c r="E714" s="1" t="s">
        <v>680</v>
      </c>
      <c r="F714" s="1" t="s">
        <v>157</v>
      </c>
      <c r="G714" s="1" t="s">
        <v>157</v>
      </c>
      <c r="H714" s="1" t="s">
        <v>6</v>
      </c>
      <c r="I714" s="1" t="s">
        <v>29</v>
      </c>
      <c r="J714" s="1" t="s">
        <v>8</v>
      </c>
      <c r="K714">
        <v>1</v>
      </c>
      <c r="L714" s="1" t="s">
        <v>9</v>
      </c>
      <c r="M714" s="1" t="s">
        <v>10</v>
      </c>
      <c r="N714" s="1" t="s">
        <v>11</v>
      </c>
      <c r="O714" s="1" t="s">
        <v>9233</v>
      </c>
      <c r="P714">
        <v>286511</v>
      </c>
      <c r="Q714" s="1" t="s">
        <v>9234</v>
      </c>
      <c r="R714" s="2">
        <v>43200</v>
      </c>
      <c r="S714" s="1" t="s">
        <v>959</v>
      </c>
      <c r="T714" s="1" t="s">
        <v>9235</v>
      </c>
      <c r="U714" s="1" t="s">
        <v>9236</v>
      </c>
      <c r="V714">
        <v>258853</v>
      </c>
      <c r="W714" s="1" t="s">
        <v>9237</v>
      </c>
      <c r="X714" s="1" t="s">
        <v>9238</v>
      </c>
      <c r="Y714" s="1" t="s">
        <v>9239</v>
      </c>
      <c r="Z714" s="1" t="s">
        <v>9240</v>
      </c>
      <c r="AA714" s="4" t="str">
        <f>HYPERLINK(WHDLoad_Database[[#This Row],[WHDLoad.de Links]])</f>
        <v>http://www.whdload.de/games/Dynamo.html</v>
      </c>
      <c r="AB714" s="1" t="s">
        <v>9241</v>
      </c>
      <c r="AC714" s="4" t="str">
        <f>HYPERLINK(WHDLoad_Database[[#This Row],[Hall of Light (Old) Link]])</f>
        <v>http://hol.abime.net/464</v>
      </c>
      <c r="AD714" s="1" t="s">
        <v>9242</v>
      </c>
      <c r="AE714" s="4" t="str">
        <f>HYPERLINK(WHDLoad_Database[[#This Row],[Hall of Light (New) Link]])</f>
        <v>https://amiga.abime.net/games/view/dynamo</v>
      </c>
      <c r="AF714" s="1" t="s">
        <v>9243</v>
      </c>
      <c r="AG714" s="4" t="str">
        <f>HYPERLINK(WHDLoad_Database[[#This Row],[Lemon Amiga Link]])</f>
        <v>https://www.lemonamiga.com/games/details.php?id=229</v>
      </c>
      <c r="AH714" s="1" t="s">
        <v>6</v>
      </c>
      <c r="AI714" s="4" t="str">
        <f>HYPERLINK(WHDLoad_Database[[#This Row],[Pouet Link]])</f>
        <v/>
      </c>
      <c r="AJ714" s="1" t="s">
        <v>6</v>
      </c>
      <c r="AK714" s="4" t="str">
        <f>HYPERLINK(WHDLoad_Database[[#This Row],[Bitworld / Janeway Link]])</f>
        <v/>
      </c>
      <c r="AL714" s="1" t="s">
        <v>9244</v>
      </c>
      <c r="AM714" s="4" t="str">
        <f>HYPERLINK(WHDLoad_Database[[#This Row],[Turran FTP Download Link]])</f>
        <v>https://ftp2.grandis.nu/turran/FTP/Retroplay%20WHDLoad%20Packs/Commodore_Amiga_-_WHDLoad_-_Games/D/Dynamo_v1.3_0995.lha</v>
      </c>
    </row>
    <row r="715" spans="1:39" x14ac:dyDescent="0.3">
      <c r="A715" s="1" t="s">
        <v>9245</v>
      </c>
      <c r="B715" s="1" t="s">
        <v>9246</v>
      </c>
      <c r="C715" s="1" t="s">
        <v>26</v>
      </c>
      <c r="D715" s="1" t="s">
        <v>3</v>
      </c>
      <c r="E715" s="1" t="s">
        <v>2879</v>
      </c>
      <c r="F715" s="1" t="s">
        <v>2822</v>
      </c>
      <c r="G715" s="1" t="s">
        <v>9247</v>
      </c>
      <c r="H715" s="1" t="s">
        <v>6</v>
      </c>
      <c r="I715" s="1" t="s">
        <v>382</v>
      </c>
      <c r="J715" s="1" t="s">
        <v>8</v>
      </c>
      <c r="K715">
        <v>2</v>
      </c>
      <c r="L715" s="1" t="s">
        <v>141</v>
      </c>
      <c r="M715" s="1" t="s">
        <v>10</v>
      </c>
      <c r="N715" s="1" t="s">
        <v>11</v>
      </c>
      <c r="O715" s="1" t="s">
        <v>9248</v>
      </c>
      <c r="P715">
        <v>668410</v>
      </c>
      <c r="Q715" s="1" t="s">
        <v>9249</v>
      </c>
      <c r="R715" s="2">
        <v>43330</v>
      </c>
      <c r="S715" s="1" t="s">
        <v>207</v>
      </c>
      <c r="T715" s="1" t="s">
        <v>9250</v>
      </c>
      <c r="U715" s="1" t="s">
        <v>9251</v>
      </c>
      <c r="V715">
        <v>274544</v>
      </c>
      <c r="W715" s="1" t="s">
        <v>9252</v>
      </c>
      <c r="X715" s="1" t="s">
        <v>9253</v>
      </c>
      <c r="Y715" s="1" t="s">
        <v>9254</v>
      </c>
      <c r="Z715" s="1" t="s">
        <v>9255</v>
      </c>
      <c r="AA715" s="4" t="str">
        <f>HYPERLINK(WHDLoad_Database[[#This Row],[WHDLoad.de Links]])</f>
        <v>http://www.whdload.de/games/CaptainFizz.html</v>
      </c>
      <c r="AB715" s="1" t="s">
        <v>9256</v>
      </c>
      <c r="AC715" s="4" t="str">
        <f>HYPERLINK(WHDLoad_Database[[#This Row],[Hall of Light (Old) Link]])</f>
        <v>http://hol.abime.net/2925</v>
      </c>
      <c r="AD715" s="1" t="s">
        <v>9257</v>
      </c>
      <c r="AE715" s="4" t="str">
        <f>HYPERLINK(WHDLoad_Database[[#This Row],[Hall of Light (New) Link]])</f>
        <v>https://amiga.abime.net/games/view/captain-fizz-meets-the-blaster-trons</v>
      </c>
      <c r="AF715" s="1" t="s">
        <v>9258</v>
      </c>
      <c r="AG715" s="4" t="str">
        <f>HYPERLINK(WHDLoad_Database[[#This Row],[Lemon Amiga Link]])</f>
        <v>https://www.lemonamiga.com/games/details.php?id=1826</v>
      </c>
      <c r="AH715" s="1" t="s">
        <v>6</v>
      </c>
      <c r="AI715" s="4" t="str">
        <f>HYPERLINK(WHDLoad_Database[[#This Row],[Pouet Link]])</f>
        <v/>
      </c>
      <c r="AJ715" s="1" t="s">
        <v>6</v>
      </c>
      <c r="AK715" s="4" t="str">
        <f>HYPERLINK(WHDLoad_Database[[#This Row],[Bitworld / Janeway Link]])</f>
        <v/>
      </c>
      <c r="AL715" s="1" t="s">
        <v>9259</v>
      </c>
      <c r="AM715" s="4" t="str">
        <f>HYPERLINK(WHDLoad_Database[[#This Row],[Turran FTP Download Link]])</f>
        <v>https://ftp2.grandis.nu/turran/FTP/Retroplay%20WHDLoad%20Packs/Commodore_Amiga_-_WHDLoad_-_Games/C/CaptainFizz_v1.1_1777.lha</v>
      </c>
    </row>
    <row r="716" spans="1:39" x14ac:dyDescent="0.3">
      <c r="A716" s="1" t="s">
        <v>9260</v>
      </c>
      <c r="B716" s="1" t="s">
        <v>9261</v>
      </c>
      <c r="C716" s="1" t="s">
        <v>26</v>
      </c>
      <c r="D716" s="1" t="s">
        <v>3</v>
      </c>
      <c r="E716" s="1" t="s">
        <v>680</v>
      </c>
      <c r="F716" s="1" t="s">
        <v>511</v>
      </c>
      <c r="G716" s="1" t="s">
        <v>511</v>
      </c>
      <c r="H716" s="1" t="s">
        <v>6</v>
      </c>
      <c r="I716" s="1" t="s">
        <v>62</v>
      </c>
      <c r="J716" s="1" t="s">
        <v>8</v>
      </c>
      <c r="K716">
        <v>1</v>
      </c>
      <c r="L716" s="1" t="s">
        <v>9</v>
      </c>
      <c r="M716" s="1" t="s">
        <v>10</v>
      </c>
      <c r="N716" s="1" t="s">
        <v>11</v>
      </c>
      <c r="O716" s="1" t="s">
        <v>9262</v>
      </c>
      <c r="P716">
        <v>890677</v>
      </c>
      <c r="Q716" s="1" t="s">
        <v>9263</v>
      </c>
      <c r="R716" s="2">
        <v>44326</v>
      </c>
      <c r="S716" s="1" t="s">
        <v>9264</v>
      </c>
      <c r="T716" s="1" t="s">
        <v>9265</v>
      </c>
      <c r="U716" s="1" t="s">
        <v>9266</v>
      </c>
      <c r="V716">
        <v>851138</v>
      </c>
      <c r="W716" s="1" t="s">
        <v>9267</v>
      </c>
      <c r="X716" s="1" t="s">
        <v>9268</v>
      </c>
      <c r="Y716" s="1" t="s">
        <v>9269</v>
      </c>
      <c r="Z716" s="1" t="s">
        <v>9270</v>
      </c>
      <c r="AA716" s="4" t="str">
        <f>HYPERLINK(WHDLoad_Database[[#This Row],[WHDLoad.de Links]])</f>
        <v>http://www.whdload.de/games/CaptainPlanet.html</v>
      </c>
      <c r="AB716" s="1" t="s">
        <v>9271</v>
      </c>
      <c r="AC716" s="4" t="str">
        <f>HYPERLINK(WHDLoad_Database[[#This Row],[Hall of Light (Old) Link]])</f>
        <v>http://hol.abime.net/2926</v>
      </c>
      <c r="AD716" s="1" t="s">
        <v>9272</v>
      </c>
      <c r="AE716" s="4" t="str">
        <f>HYPERLINK(WHDLoad_Database[[#This Row],[Hall of Light (New) Link]])</f>
        <v>https://amiga.abime.net/games/view/captain-planet-and-the-planeteers</v>
      </c>
      <c r="AF716" s="1" t="s">
        <v>9273</v>
      </c>
      <c r="AG716" s="4" t="str">
        <f>HYPERLINK(WHDLoad_Database[[#This Row],[Lemon Amiga Link]])</f>
        <v>https://www.lemonamiga.com/games/details.php?id=230</v>
      </c>
      <c r="AH716" s="1" t="s">
        <v>6</v>
      </c>
      <c r="AI716" s="4" t="str">
        <f>HYPERLINK(WHDLoad_Database[[#This Row],[Pouet Link]])</f>
        <v/>
      </c>
      <c r="AJ716" s="1" t="s">
        <v>6</v>
      </c>
      <c r="AK716" s="4" t="str">
        <f>HYPERLINK(WHDLoad_Database[[#This Row],[Bitworld / Janeway Link]])</f>
        <v/>
      </c>
      <c r="AL716" s="1" t="s">
        <v>9274</v>
      </c>
      <c r="AM716" s="4" t="str">
        <f>HYPERLINK(WHDLoad_Database[[#This Row],[Turran FTP Download Link]])</f>
        <v>https://ftp2.grandis.nu/turran/FTP/Retroplay%20WHDLoad%20Packs/Commodore_Amiga_-_WHDLoad_-_Games/C/CaptainPlanet_v2.0a.lha</v>
      </c>
    </row>
    <row r="717" spans="1:39" x14ac:dyDescent="0.3">
      <c r="A717" s="1" t="s">
        <v>9275</v>
      </c>
      <c r="B717" s="1" t="s">
        <v>9276</v>
      </c>
      <c r="C717" s="1" t="s">
        <v>26</v>
      </c>
      <c r="D717" s="1" t="s">
        <v>3</v>
      </c>
      <c r="E717" s="1" t="s">
        <v>680</v>
      </c>
      <c r="F717" s="1" t="s">
        <v>511</v>
      </c>
      <c r="G717" s="1" t="s">
        <v>511</v>
      </c>
      <c r="H717" s="1" t="s">
        <v>6</v>
      </c>
      <c r="I717" s="1" t="s">
        <v>7</v>
      </c>
      <c r="J717" s="1" t="s">
        <v>8</v>
      </c>
      <c r="K717">
        <v>1</v>
      </c>
      <c r="L717" s="1" t="s">
        <v>9</v>
      </c>
      <c r="M717" s="1" t="s">
        <v>10</v>
      </c>
      <c r="N717" s="1" t="s">
        <v>11</v>
      </c>
      <c r="O717" s="1" t="s">
        <v>9277</v>
      </c>
      <c r="P717">
        <v>810349</v>
      </c>
      <c r="Q717" s="1" t="s">
        <v>9278</v>
      </c>
      <c r="R717" s="2">
        <v>44324</v>
      </c>
      <c r="S717" s="1" t="s">
        <v>9264</v>
      </c>
      <c r="T717" s="1" t="s">
        <v>9279</v>
      </c>
      <c r="U717" s="1" t="s">
        <v>9280</v>
      </c>
      <c r="V717">
        <v>776250</v>
      </c>
      <c r="W717" s="1" t="s">
        <v>9281</v>
      </c>
      <c r="X717" s="1" t="s">
        <v>9282</v>
      </c>
      <c r="Y717" s="1" t="s">
        <v>9283</v>
      </c>
      <c r="Z717" s="1" t="s">
        <v>9270</v>
      </c>
      <c r="AA717" s="4" t="str">
        <f>HYPERLINK(WHDLoad_Database[[#This Row],[WHDLoad.de Links]])</f>
        <v>http://www.whdload.de/games/CaptainPlanet.html</v>
      </c>
      <c r="AB717" s="1" t="s">
        <v>9271</v>
      </c>
      <c r="AC717" s="4" t="str">
        <f>HYPERLINK(WHDLoad_Database[[#This Row],[Hall of Light (Old) Link]])</f>
        <v>http://hol.abime.net/2926</v>
      </c>
      <c r="AD717" s="1" t="s">
        <v>9272</v>
      </c>
      <c r="AE717" s="4" t="str">
        <f>HYPERLINK(WHDLoad_Database[[#This Row],[Hall of Light (New) Link]])</f>
        <v>https://amiga.abime.net/games/view/captain-planet-and-the-planeteers</v>
      </c>
      <c r="AF717" s="1" t="s">
        <v>9273</v>
      </c>
      <c r="AG717" s="4" t="str">
        <f>HYPERLINK(WHDLoad_Database[[#This Row],[Lemon Amiga Link]])</f>
        <v>https://www.lemonamiga.com/games/details.php?id=230</v>
      </c>
      <c r="AH717" s="1" t="s">
        <v>6</v>
      </c>
      <c r="AI717" s="4" t="str">
        <f>HYPERLINK(WHDLoad_Database[[#This Row],[Pouet Link]])</f>
        <v/>
      </c>
      <c r="AJ717" s="1" t="s">
        <v>6</v>
      </c>
      <c r="AK717" s="4" t="str">
        <f>HYPERLINK(WHDLoad_Database[[#This Row],[Bitworld / Janeway Link]])</f>
        <v/>
      </c>
      <c r="AL717" s="1" t="s">
        <v>9284</v>
      </c>
      <c r="AM717" s="4" t="str">
        <f>HYPERLINK(WHDLoad_Database[[#This Row],[Turran FTP Download Link]])</f>
        <v>https://ftp2.grandis.nu/turran/FTP/Retroplay%20WHDLoad%20Packs/Commodore_Amiga_-_WHDLoad_-_Games/C/CaptainPlanet_v2.0a_A600Pack_1448.lha</v>
      </c>
    </row>
    <row r="718" spans="1:39" x14ac:dyDescent="0.3">
      <c r="A718" s="1" t="s">
        <v>9285</v>
      </c>
      <c r="B718" s="1" t="s">
        <v>9285</v>
      </c>
      <c r="C718" s="1" t="s">
        <v>26</v>
      </c>
      <c r="D718" s="1" t="s">
        <v>3</v>
      </c>
      <c r="E718" s="1" t="s">
        <v>1074</v>
      </c>
      <c r="F718" s="1" t="s">
        <v>511</v>
      </c>
      <c r="G718" s="1" t="s">
        <v>511</v>
      </c>
      <c r="H718" s="1" t="s">
        <v>6</v>
      </c>
      <c r="I718" s="1" t="s">
        <v>7</v>
      </c>
      <c r="J718" s="1" t="s">
        <v>8</v>
      </c>
      <c r="K718">
        <v>1</v>
      </c>
      <c r="L718" s="1" t="s">
        <v>9</v>
      </c>
      <c r="M718" s="1" t="s">
        <v>10</v>
      </c>
      <c r="N718" s="1" t="s">
        <v>11</v>
      </c>
      <c r="O718" s="1" t="s">
        <v>9285</v>
      </c>
      <c r="P718">
        <v>895129</v>
      </c>
      <c r="Q718" s="1" t="s">
        <v>9286</v>
      </c>
      <c r="R718" s="2">
        <v>44326</v>
      </c>
      <c r="S718" s="1" t="s">
        <v>715</v>
      </c>
      <c r="T718" s="1" t="s">
        <v>9287</v>
      </c>
      <c r="U718" s="1" t="s">
        <v>9288</v>
      </c>
      <c r="V718">
        <v>842479</v>
      </c>
      <c r="W718" s="1" t="s">
        <v>9289</v>
      </c>
      <c r="X718" s="1" t="s">
        <v>9290</v>
      </c>
      <c r="Y718" s="1" t="s">
        <v>9291</v>
      </c>
      <c r="Z718" s="1" t="s">
        <v>9292</v>
      </c>
      <c r="AA718" s="4" t="str">
        <f>HYPERLINK(WHDLoad_Database[[#This Row],[WHDLoad.de Links]])</f>
        <v>http://www.whdload.de/games/Captive.html</v>
      </c>
      <c r="AB718" s="1" t="s">
        <v>9293</v>
      </c>
      <c r="AC718" s="4" t="str">
        <f>HYPERLINK(WHDLoad_Database[[#This Row],[Hall of Light (Old) Link]])</f>
        <v>http://hol.abime.net/2927</v>
      </c>
      <c r="AD718" s="1" t="s">
        <v>9294</v>
      </c>
      <c r="AE718" s="4" t="str">
        <f>HYPERLINK(WHDLoad_Database[[#This Row],[Hall of Light (New) Link]])</f>
        <v>https://amiga.abime.net/games/view/captive</v>
      </c>
      <c r="AF718" s="1" t="s">
        <v>9295</v>
      </c>
      <c r="AG718" s="4" t="str">
        <f>HYPERLINK(WHDLoad_Database[[#This Row],[Lemon Amiga Link]])</f>
        <v>https://www.lemonamiga.com/games/details.php?id=231</v>
      </c>
      <c r="AH718" s="1" t="s">
        <v>6</v>
      </c>
      <c r="AI718" s="4" t="str">
        <f>HYPERLINK(WHDLoad_Database[[#This Row],[Pouet Link]])</f>
        <v/>
      </c>
      <c r="AJ718" s="1" t="s">
        <v>6</v>
      </c>
      <c r="AK718" s="4" t="str">
        <f>HYPERLINK(WHDLoad_Database[[#This Row],[Bitworld / Janeway Link]])</f>
        <v/>
      </c>
      <c r="AL718" s="1" t="s">
        <v>9296</v>
      </c>
      <c r="AM718" s="4" t="str">
        <f>HYPERLINK(WHDLoad_Database[[#This Row],[Turran FTP Download Link]])</f>
        <v>https://ftp2.grandis.nu/turran/FTP/Retroplay%20WHDLoad%20Packs/Commodore_Amiga_-_WHDLoad_-_Games/C/Captive_v2.0_2164.lha</v>
      </c>
    </row>
    <row r="719" spans="1:39" x14ac:dyDescent="0.3">
      <c r="A719" s="1" t="s">
        <v>9297</v>
      </c>
      <c r="B719" s="1" t="s">
        <v>9298</v>
      </c>
      <c r="C719" s="1" t="s">
        <v>2</v>
      </c>
      <c r="D719" s="1" t="s">
        <v>3</v>
      </c>
      <c r="E719" s="1" t="s">
        <v>2</v>
      </c>
      <c r="F719" s="1" t="s">
        <v>9299</v>
      </c>
      <c r="G719" s="1" t="s">
        <v>6</v>
      </c>
      <c r="H719" s="1" t="s">
        <v>9300</v>
      </c>
      <c r="I719" s="1" t="s">
        <v>4199</v>
      </c>
      <c r="J719" s="1" t="s">
        <v>8</v>
      </c>
      <c r="K719">
        <v>0</v>
      </c>
      <c r="L719" s="1" t="s">
        <v>81</v>
      </c>
      <c r="M719" s="1" t="s">
        <v>10</v>
      </c>
      <c r="N719" s="1" t="s">
        <v>11</v>
      </c>
      <c r="O719" s="1" t="s">
        <v>9301</v>
      </c>
      <c r="P719">
        <v>5156703</v>
      </c>
      <c r="Q719" s="1" t="s">
        <v>9302</v>
      </c>
      <c r="R719" s="2">
        <v>45334</v>
      </c>
      <c r="S719" s="1" t="s">
        <v>207</v>
      </c>
      <c r="T719" s="1" t="s">
        <v>9303</v>
      </c>
      <c r="U719" s="1" t="s">
        <v>9304</v>
      </c>
      <c r="V719">
        <v>4679705</v>
      </c>
      <c r="W719" s="1" t="s">
        <v>9305</v>
      </c>
      <c r="X719" s="1" t="s">
        <v>9306</v>
      </c>
      <c r="Y719" s="1" t="s">
        <v>9307</v>
      </c>
      <c r="Z719" s="1" t="s">
        <v>9308</v>
      </c>
      <c r="AA719" s="4" t="str">
        <f>HYPERLINK(WHDLoad_Database[[#This Row],[WHDLoad.de Links]])</f>
        <v>http://www.whdload.de/demos/TBL_CapturedDreams.html</v>
      </c>
      <c r="AB719" s="1" t="s">
        <v>6</v>
      </c>
      <c r="AC719" s="4" t="str">
        <f>HYPERLINK(WHDLoad_Database[[#This Row],[Hall of Light (Old) Link]])</f>
        <v/>
      </c>
      <c r="AD719" s="1" t="s">
        <v>6</v>
      </c>
      <c r="AE719" s="4" t="str">
        <f>HYPERLINK(WHDLoad_Database[[#This Row],[Hall of Light (New) Link]])</f>
        <v/>
      </c>
      <c r="AF719" s="1" t="s">
        <v>6</v>
      </c>
      <c r="AG719" s="4" t="str">
        <f>HYPERLINK(WHDLoad_Database[[#This Row],[Lemon Amiga Link]])</f>
        <v/>
      </c>
      <c r="AH719" s="1" t="s">
        <v>9309</v>
      </c>
      <c r="AI719" s="4" t="str">
        <f>HYPERLINK(WHDLoad_Database[[#This Row],[Pouet Link]])</f>
        <v>https://www.pouet.net/prod.php?which=22</v>
      </c>
      <c r="AJ719" s="1" t="s">
        <v>9310</v>
      </c>
      <c r="AK719" s="4" t="str">
        <f>HYPERLINK(WHDLoad_Database[[#This Row],[Bitworld / Janeway Link]])</f>
        <v>http://janeway.exotica.org.uk/release.php?id=254</v>
      </c>
      <c r="AL719" s="1" t="s">
        <v>9311</v>
      </c>
      <c r="AM719" s="4" t="str">
        <f>HYPERLINK(WHDLoad_Database[[#This Row],[Turran FTP Download Link]])</f>
        <v>https://ftp2.grandis.nu/turran/FTP/Retroplay%20WHDLoad%20Packs/Commodore_Amiga_-_WHDLoad_-_Demos/C/CapturedDreams_v1.1_BlackLotus_AGA.lha</v>
      </c>
    </row>
    <row r="720" spans="1:39" x14ac:dyDescent="0.3">
      <c r="A720" s="1" t="s">
        <v>9312</v>
      </c>
      <c r="B720" s="1" t="s">
        <v>9313</v>
      </c>
      <c r="C720" s="1" t="s">
        <v>2</v>
      </c>
      <c r="D720" s="1" t="s">
        <v>3</v>
      </c>
      <c r="E720" s="1" t="s">
        <v>2</v>
      </c>
      <c r="F720" s="1" t="s">
        <v>9299</v>
      </c>
      <c r="G720" s="1" t="s">
        <v>6</v>
      </c>
      <c r="H720" s="1" t="s">
        <v>9314</v>
      </c>
      <c r="I720" s="1" t="s">
        <v>4199</v>
      </c>
      <c r="J720" s="1" t="s">
        <v>8</v>
      </c>
      <c r="K720">
        <v>0</v>
      </c>
      <c r="L720" s="1" t="s">
        <v>81</v>
      </c>
      <c r="M720" s="1" t="s">
        <v>10</v>
      </c>
      <c r="N720" s="1" t="s">
        <v>11</v>
      </c>
      <c r="O720" s="1" t="s">
        <v>9315</v>
      </c>
      <c r="P720">
        <v>14335498</v>
      </c>
      <c r="Q720" s="1" t="s">
        <v>9316</v>
      </c>
      <c r="R720" s="2">
        <v>45334</v>
      </c>
      <c r="S720" s="1" t="s">
        <v>207</v>
      </c>
      <c r="T720" s="1" t="s">
        <v>9317</v>
      </c>
      <c r="U720" s="1" t="s">
        <v>9318</v>
      </c>
      <c r="V720">
        <v>4510739</v>
      </c>
      <c r="W720" s="1" t="s">
        <v>9319</v>
      </c>
      <c r="X720" s="1" t="s">
        <v>9320</v>
      </c>
      <c r="Y720" s="1" t="s">
        <v>9321</v>
      </c>
      <c r="Z720" s="1" t="s">
        <v>9308</v>
      </c>
      <c r="AA720" s="4" t="str">
        <f>HYPERLINK(WHDLoad_Database[[#This Row],[WHDLoad.de Links]])</f>
        <v>http://www.whdload.de/demos/TBL_CapturedDreams.html</v>
      </c>
      <c r="AB720" s="1" t="s">
        <v>6</v>
      </c>
      <c r="AC720" s="4" t="str">
        <f>HYPERLINK(WHDLoad_Database[[#This Row],[Hall of Light (Old) Link]])</f>
        <v/>
      </c>
      <c r="AD720" s="1" t="s">
        <v>6</v>
      </c>
      <c r="AE720" s="4" t="str">
        <f>HYPERLINK(WHDLoad_Database[[#This Row],[Hall of Light (New) Link]])</f>
        <v/>
      </c>
      <c r="AF720" s="1" t="s">
        <v>6</v>
      </c>
      <c r="AG720" s="4" t="str">
        <f>HYPERLINK(WHDLoad_Database[[#This Row],[Lemon Amiga Link]])</f>
        <v/>
      </c>
      <c r="AH720" s="1" t="s">
        <v>9309</v>
      </c>
      <c r="AI720" s="4" t="str">
        <f>HYPERLINK(WHDLoad_Database[[#This Row],[Pouet Link]])</f>
        <v>https://www.pouet.net/prod.php?which=22</v>
      </c>
      <c r="AJ720" s="1" t="s">
        <v>9322</v>
      </c>
      <c r="AK720" s="4" t="str">
        <f>HYPERLINK(WHDLoad_Database[[#This Row],[Bitworld / Janeway Link]])</f>
        <v>http://janeway.exotica.org.uk/release.php?id=11501</v>
      </c>
      <c r="AL720" s="1" t="s">
        <v>9323</v>
      </c>
      <c r="AM720" s="4" t="str">
        <f>HYPERLINK(WHDLoad_Database[[#This Row],[Turran FTP Download Link]])</f>
        <v>https://ftp2.grandis.nu/turran/FTP/Retroplay%20WHDLoad%20Packs/Commodore_Amiga_-_WHDLoad_-_Demos/C/CapturedDreams_v1.1_BlackLotus_AGA_Decrunched.lha</v>
      </c>
    </row>
    <row r="721" spans="1:39" x14ac:dyDescent="0.3">
      <c r="A721" s="1" t="s">
        <v>9324</v>
      </c>
      <c r="B721" s="1" t="s">
        <v>9325</v>
      </c>
      <c r="C721" s="1" t="s">
        <v>26</v>
      </c>
      <c r="D721" s="1" t="s">
        <v>3</v>
      </c>
      <c r="E721" s="1" t="s">
        <v>1320</v>
      </c>
      <c r="F721" s="1" t="s">
        <v>9326</v>
      </c>
      <c r="G721" s="1" t="s">
        <v>9327</v>
      </c>
      <c r="H721" s="1" t="s">
        <v>6</v>
      </c>
      <c r="I721" s="1" t="s">
        <v>62</v>
      </c>
      <c r="J721" s="1" t="s">
        <v>8</v>
      </c>
      <c r="K721">
        <v>2</v>
      </c>
      <c r="L721" s="1" t="s">
        <v>9</v>
      </c>
      <c r="M721" s="1" t="s">
        <v>10</v>
      </c>
      <c r="N721" s="1" t="s">
        <v>11</v>
      </c>
      <c r="O721" s="1" t="s">
        <v>9328</v>
      </c>
      <c r="P721">
        <v>699116</v>
      </c>
      <c r="Q721" s="1" t="s">
        <v>9329</v>
      </c>
      <c r="R721" s="2">
        <v>43458</v>
      </c>
      <c r="S721" s="1" t="s">
        <v>177</v>
      </c>
      <c r="T721" s="1" t="s">
        <v>9330</v>
      </c>
      <c r="U721" s="1" t="s">
        <v>9331</v>
      </c>
      <c r="V721">
        <v>685985</v>
      </c>
      <c r="W721" s="1" t="s">
        <v>9332</v>
      </c>
      <c r="X721" s="1" t="s">
        <v>9333</v>
      </c>
      <c r="Y721" s="1" t="s">
        <v>9334</v>
      </c>
      <c r="Z721" s="1" t="s">
        <v>9335</v>
      </c>
      <c r="AA721" s="4" t="str">
        <f>HYPERLINK(WHDLoad_Database[[#This Row],[WHDLoad.de Links]])</f>
        <v>http://www.whdload.de/games/Carcharodon.html</v>
      </c>
      <c r="AB721" s="1" t="s">
        <v>9336</v>
      </c>
      <c r="AC721" s="4" t="str">
        <f>HYPERLINK(WHDLoad_Database[[#This Row],[Hall of Light (Old) Link]])</f>
        <v>http://hol.abime.net/2929</v>
      </c>
      <c r="AD721" s="1" t="s">
        <v>9337</v>
      </c>
      <c r="AE721" s="4" t="str">
        <f>HYPERLINK(WHDLoad_Database[[#This Row],[Hall of Light (New) Link]])</f>
        <v>https://amiga.abime.net/games/view/carcharodon-white-sharks</v>
      </c>
      <c r="AF721" s="1" t="s">
        <v>9338</v>
      </c>
      <c r="AG721" s="4" t="str">
        <f>HYPERLINK(WHDLoad_Database[[#This Row],[Lemon Amiga Link]])</f>
        <v>https://www.lemonamiga.com/games/details.php?id=1615</v>
      </c>
      <c r="AH721" s="1" t="s">
        <v>6</v>
      </c>
      <c r="AI721" s="4" t="str">
        <f>HYPERLINK(WHDLoad_Database[[#This Row],[Pouet Link]])</f>
        <v/>
      </c>
      <c r="AJ721" s="1" t="s">
        <v>6</v>
      </c>
      <c r="AK721" s="4" t="str">
        <f>HYPERLINK(WHDLoad_Database[[#This Row],[Bitworld / Janeway Link]])</f>
        <v/>
      </c>
      <c r="AL721" s="1" t="s">
        <v>9339</v>
      </c>
      <c r="AM721" s="4" t="str">
        <f>HYPERLINK(WHDLoad_Database[[#This Row],[Turran FTP Download Link]])</f>
        <v>https://ftp2.grandis.nu/turran/FTP/Retroplay%20WHDLoad%20Packs/Commodore_Amiga_-_WHDLoad_-_Games/C/Carcharodon_v1.1a_2389.lha</v>
      </c>
    </row>
    <row r="722" spans="1:39" x14ac:dyDescent="0.3">
      <c r="A722" s="1" t="s">
        <v>9340</v>
      </c>
      <c r="B722" s="1" t="s">
        <v>9341</v>
      </c>
      <c r="C722" s="1" t="s">
        <v>26</v>
      </c>
      <c r="D722" s="1" t="s">
        <v>3</v>
      </c>
      <c r="E722" s="1" t="s">
        <v>1320</v>
      </c>
      <c r="F722" s="1" t="s">
        <v>1075</v>
      </c>
      <c r="G722" s="1" t="s">
        <v>9342</v>
      </c>
      <c r="H722" s="1" t="s">
        <v>6</v>
      </c>
      <c r="I722" s="1" t="s">
        <v>79</v>
      </c>
      <c r="J722" s="1" t="s">
        <v>8</v>
      </c>
      <c r="K722">
        <v>1</v>
      </c>
      <c r="L722" s="1" t="s">
        <v>9</v>
      </c>
      <c r="M722" s="1" t="s">
        <v>10</v>
      </c>
      <c r="N722" s="1" t="s">
        <v>11</v>
      </c>
      <c r="O722" s="1" t="s">
        <v>9343</v>
      </c>
      <c r="P722">
        <v>980249</v>
      </c>
      <c r="Q722" s="1" t="s">
        <v>9344</v>
      </c>
      <c r="R722" s="2">
        <v>44856</v>
      </c>
      <c r="S722" s="1" t="s">
        <v>1445</v>
      </c>
      <c r="T722" s="1" t="s">
        <v>9345</v>
      </c>
      <c r="U722" s="1" t="s">
        <v>9346</v>
      </c>
      <c r="V722">
        <v>467381</v>
      </c>
      <c r="W722" s="1" t="s">
        <v>9347</v>
      </c>
      <c r="X722" s="1" t="s">
        <v>9348</v>
      </c>
      <c r="Y722" s="1" t="s">
        <v>9349</v>
      </c>
      <c r="Z722" s="1" t="s">
        <v>9350</v>
      </c>
      <c r="AA722" s="4" t="str">
        <f>HYPERLINK(WHDLoad_Database[[#This Row],[WHDLoad.de Links]])</f>
        <v>http://www.whdload.de/games/Cardiaxx.html</v>
      </c>
      <c r="AB722" s="1" t="s">
        <v>9351</v>
      </c>
      <c r="AC722" s="4" t="str">
        <f>HYPERLINK(WHDLoad_Database[[#This Row],[Hall of Light (Old) Link]])</f>
        <v>http://hol.abime.net/3591</v>
      </c>
      <c r="AD722" s="1" t="s">
        <v>9352</v>
      </c>
      <c r="AE722" s="4" t="str">
        <f>HYPERLINK(WHDLoad_Database[[#This Row],[Hall of Light (New) Link]])</f>
        <v>https://amiga.abime.net/games/view/cardiaxx</v>
      </c>
      <c r="AF722" s="1" t="s">
        <v>9353</v>
      </c>
      <c r="AG722" s="4" t="str">
        <f>HYPERLINK(WHDLoad_Database[[#This Row],[Lemon Amiga Link]])</f>
        <v>https://www.lemonamiga.com/games/details.php?id=1495</v>
      </c>
      <c r="AH722" s="1" t="s">
        <v>6</v>
      </c>
      <c r="AI722" s="4" t="str">
        <f>HYPERLINK(WHDLoad_Database[[#This Row],[Pouet Link]])</f>
        <v/>
      </c>
      <c r="AJ722" s="1" t="s">
        <v>6</v>
      </c>
      <c r="AK722" s="4" t="str">
        <f>HYPERLINK(WHDLoad_Database[[#This Row],[Bitworld / Janeway Link]])</f>
        <v/>
      </c>
      <c r="AL722" s="1" t="s">
        <v>9354</v>
      </c>
      <c r="AM722" s="4" t="str">
        <f>HYPERLINK(WHDLoad_Database[[#This Row],[Turran FTP Download Link]])</f>
        <v>https://ftp2.grandis.nu/turran/FTP/Retroplay%20WHDLoad%20Packs/Commodore_Amiga_-_WHDLoad_-_Games/C/Cardiaxx_v2.1_ElectronicZoo_1601.lha</v>
      </c>
    </row>
    <row r="723" spans="1:39" x14ac:dyDescent="0.3">
      <c r="A723" s="1" t="s">
        <v>9355</v>
      </c>
      <c r="B723" s="1" t="s">
        <v>9356</v>
      </c>
      <c r="C723" s="1" t="s">
        <v>26</v>
      </c>
      <c r="D723" s="1" t="s">
        <v>3</v>
      </c>
      <c r="E723" s="1" t="s">
        <v>1320</v>
      </c>
      <c r="F723" s="1" t="s">
        <v>925</v>
      </c>
      <c r="G723" s="1" t="s">
        <v>9342</v>
      </c>
      <c r="H723" s="1" t="s">
        <v>6</v>
      </c>
      <c r="I723" s="1" t="s">
        <v>79</v>
      </c>
      <c r="J723" s="1" t="s">
        <v>8</v>
      </c>
      <c r="K723">
        <v>1</v>
      </c>
      <c r="L723" s="1" t="s">
        <v>9</v>
      </c>
      <c r="M723" s="1" t="s">
        <v>10</v>
      </c>
      <c r="N723" s="1" t="s">
        <v>11</v>
      </c>
      <c r="O723" s="1" t="s">
        <v>9357</v>
      </c>
      <c r="P723">
        <v>980242</v>
      </c>
      <c r="Q723" s="1" t="s">
        <v>9358</v>
      </c>
      <c r="R723" s="2">
        <v>44856</v>
      </c>
      <c r="S723" s="1" t="s">
        <v>1445</v>
      </c>
      <c r="T723" s="1" t="s">
        <v>9359</v>
      </c>
      <c r="U723" s="1" t="s">
        <v>9360</v>
      </c>
      <c r="V723">
        <v>462176</v>
      </c>
      <c r="W723" s="1" t="s">
        <v>9361</v>
      </c>
      <c r="X723" s="1" t="s">
        <v>9362</v>
      </c>
      <c r="Y723" s="1" t="s">
        <v>9363</v>
      </c>
      <c r="Z723" s="1" t="s">
        <v>9350</v>
      </c>
      <c r="AA723" s="4" t="str">
        <f>HYPERLINK(WHDLoad_Database[[#This Row],[WHDLoad.de Links]])</f>
        <v>http://www.whdload.de/games/Cardiaxx.html</v>
      </c>
      <c r="AB723" s="1" t="s">
        <v>9351</v>
      </c>
      <c r="AC723" s="4" t="str">
        <f>HYPERLINK(WHDLoad_Database[[#This Row],[Hall of Light (Old) Link]])</f>
        <v>http://hol.abime.net/3591</v>
      </c>
      <c r="AD723" s="1" t="s">
        <v>9352</v>
      </c>
      <c r="AE723" s="4" t="str">
        <f>HYPERLINK(WHDLoad_Database[[#This Row],[Hall of Light (New) Link]])</f>
        <v>https://amiga.abime.net/games/view/cardiaxx</v>
      </c>
      <c r="AF723" s="1" t="s">
        <v>9353</v>
      </c>
      <c r="AG723" s="4" t="str">
        <f>HYPERLINK(WHDLoad_Database[[#This Row],[Lemon Amiga Link]])</f>
        <v>https://www.lemonamiga.com/games/details.php?id=1495</v>
      </c>
      <c r="AH723" s="1" t="s">
        <v>6</v>
      </c>
      <c r="AI723" s="4" t="str">
        <f>HYPERLINK(WHDLoad_Database[[#This Row],[Pouet Link]])</f>
        <v/>
      </c>
      <c r="AJ723" s="1" t="s">
        <v>6</v>
      </c>
      <c r="AK723" s="4" t="str">
        <f>HYPERLINK(WHDLoad_Database[[#This Row],[Bitworld / Janeway Link]])</f>
        <v/>
      </c>
      <c r="AL723" s="1" t="s">
        <v>9364</v>
      </c>
      <c r="AM723" s="4" t="str">
        <f>HYPERLINK(WHDLoad_Database[[#This Row],[Turran FTP Download Link]])</f>
        <v>https://ftp2.grandis.nu/turran/FTP/Retroplay%20WHDLoad%20Packs/Commodore_Amiga_-_WHDLoad_-_Games/C/Cardiaxx_v2.1_Team17_2362.lha</v>
      </c>
    </row>
    <row r="724" spans="1:39" x14ac:dyDescent="0.3">
      <c r="A724" s="1" t="s">
        <v>9365</v>
      </c>
      <c r="B724" s="1" t="s">
        <v>9366</v>
      </c>
      <c r="C724" s="1" t="s">
        <v>26</v>
      </c>
      <c r="D724" s="1" t="s">
        <v>3</v>
      </c>
      <c r="E724" s="1" t="s">
        <v>9367</v>
      </c>
      <c r="F724" s="1" t="s">
        <v>9368</v>
      </c>
      <c r="G724" s="1" t="s">
        <v>9368</v>
      </c>
      <c r="H724" s="1" t="s">
        <v>6</v>
      </c>
      <c r="I724" s="1" t="s">
        <v>62</v>
      </c>
      <c r="J724" s="1" t="s">
        <v>8</v>
      </c>
      <c r="K724">
        <v>1</v>
      </c>
      <c r="L724" s="1" t="s">
        <v>9</v>
      </c>
      <c r="M724" s="1" t="s">
        <v>10</v>
      </c>
      <c r="N724" s="1" t="s">
        <v>11</v>
      </c>
      <c r="O724" s="1" t="s">
        <v>9369</v>
      </c>
      <c r="P724">
        <v>829555</v>
      </c>
      <c r="Q724" s="1" t="s">
        <v>9370</v>
      </c>
      <c r="R724" s="2">
        <v>44575</v>
      </c>
      <c r="S724" s="1" t="s">
        <v>14</v>
      </c>
      <c r="T724" s="1" t="s">
        <v>9371</v>
      </c>
      <c r="U724" s="1" t="s">
        <v>9372</v>
      </c>
      <c r="V724">
        <v>382489</v>
      </c>
      <c r="W724" s="1" t="s">
        <v>9373</v>
      </c>
      <c r="X724" s="1" t="s">
        <v>9374</v>
      </c>
      <c r="Y724" s="1" t="s">
        <v>9375</v>
      </c>
      <c r="Z724" s="1" t="s">
        <v>9376</v>
      </c>
      <c r="AA724" s="4" t="str">
        <f>HYPERLINK(WHDLoad_Database[[#This Row],[WHDLoad.de Links]])</f>
        <v>http://www.whdload.de/games/TheCardinalOfTheKremlin.html</v>
      </c>
      <c r="AB724" s="1" t="s">
        <v>9377</v>
      </c>
      <c r="AC724" s="4" t="str">
        <f>HYPERLINK(WHDLoad_Database[[#This Row],[Hall of Light (Old) Link]])</f>
        <v>http://hol.abime.net/2931</v>
      </c>
      <c r="AD724" s="1" t="s">
        <v>9378</v>
      </c>
      <c r="AE724" s="4" t="str">
        <f>HYPERLINK(WHDLoad_Database[[#This Row],[Hall of Light (New) Link]])</f>
        <v>https://amiga.abime.net/games/view/the-cardinal-of-the-kremlin</v>
      </c>
      <c r="AF724" s="1" t="s">
        <v>9379</v>
      </c>
      <c r="AG724" s="4" t="str">
        <f>HYPERLINK(WHDLoad_Database[[#This Row],[Lemon Amiga Link]])</f>
        <v>https://www.lemonamiga.com/games/details.php?id=1616</v>
      </c>
      <c r="AH724" s="1" t="s">
        <v>6</v>
      </c>
      <c r="AI724" s="4" t="str">
        <f>HYPERLINK(WHDLoad_Database[[#This Row],[Pouet Link]])</f>
        <v/>
      </c>
      <c r="AJ724" s="1" t="s">
        <v>6</v>
      </c>
      <c r="AK724" s="4" t="str">
        <f>HYPERLINK(WHDLoad_Database[[#This Row],[Bitworld / Janeway Link]])</f>
        <v/>
      </c>
      <c r="AL724" s="1" t="s">
        <v>9380</v>
      </c>
      <c r="AM724" s="4" t="str">
        <f>HYPERLINK(WHDLoad_Database[[#This Row],[Turran FTP Download Link]])</f>
        <v>https://ftp2.grandis.nu/turran/FTP/Retroplay%20WHDLoad%20Packs/Commodore_Amiga_-_WHDLoad_-_Games/C/CardinalOfTheKremlin_v1.01.lha</v>
      </c>
    </row>
    <row r="725" spans="1:39" x14ac:dyDescent="0.3">
      <c r="A725" s="1" t="s">
        <v>9381</v>
      </c>
      <c r="B725" s="1" t="s">
        <v>9382</v>
      </c>
      <c r="C725" s="1" t="s">
        <v>26</v>
      </c>
      <c r="D725" s="1" t="s">
        <v>3</v>
      </c>
      <c r="E725" s="1" t="s">
        <v>3635</v>
      </c>
      <c r="F725" s="1" t="s">
        <v>1607</v>
      </c>
      <c r="G725" s="1" t="s">
        <v>4944</v>
      </c>
      <c r="H725" s="1" t="s">
        <v>6</v>
      </c>
      <c r="I725" s="1" t="s">
        <v>29</v>
      </c>
      <c r="J725" s="1" t="s">
        <v>8</v>
      </c>
      <c r="K725">
        <v>1</v>
      </c>
      <c r="L725" s="1" t="s">
        <v>9</v>
      </c>
      <c r="M725" s="1" t="s">
        <v>10</v>
      </c>
      <c r="N725" s="1" t="s">
        <v>11</v>
      </c>
      <c r="O725" s="1" t="s">
        <v>9383</v>
      </c>
      <c r="P725">
        <v>1811206</v>
      </c>
      <c r="Q725" s="1" t="s">
        <v>9384</v>
      </c>
      <c r="R725" s="2">
        <v>36502</v>
      </c>
      <c r="S725" s="1" t="s">
        <v>207</v>
      </c>
      <c r="T725" s="1" t="s">
        <v>9385</v>
      </c>
      <c r="U725" s="1" t="s">
        <v>9386</v>
      </c>
      <c r="V725">
        <v>652623</v>
      </c>
      <c r="W725" s="1" t="s">
        <v>9387</v>
      </c>
      <c r="X725" s="1" t="s">
        <v>9388</v>
      </c>
      <c r="Y725" s="1" t="s">
        <v>9389</v>
      </c>
      <c r="Z725" s="1" t="s">
        <v>9390</v>
      </c>
      <c r="AA725" s="4" t="str">
        <f>HYPERLINK(WHDLoad_Database[[#This Row],[WHDLoad.de Links]])</f>
        <v>http://www.whdload.de/games/CarlLewisChallenge.html</v>
      </c>
      <c r="AB725" s="1" t="s">
        <v>9391</v>
      </c>
      <c r="AC725" s="4" t="str">
        <f>HYPERLINK(WHDLoad_Database[[#This Row],[Hall of Light (Old) Link]])</f>
        <v>http://hol.abime.net/2933</v>
      </c>
      <c r="AD725" s="1" t="s">
        <v>9392</v>
      </c>
      <c r="AE725" s="4" t="str">
        <f>HYPERLINK(WHDLoad_Database[[#This Row],[Hall of Light (New) Link]])</f>
        <v>https://amiga.abime.net/games/view/the-carl-lewis-challenge</v>
      </c>
      <c r="AF725" s="1" t="s">
        <v>9393</v>
      </c>
      <c r="AG725" s="4" t="str">
        <f>HYPERLINK(WHDLoad_Database[[#This Row],[Lemon Amiga Link]])</f>
        <v>https://www.lemonamiga.com/games/details.php?id=232</v>
      </c>
      <c r="AH725" s="1" t="s">
        <v>6</v>
      </c>
      <c r="AI725" s="4" t="str">
        <f>HYPERLINK(WHDLoad_Database[[#This Row],[Pouet Link]])</f>
        <v/>
      </c>
      <c r="AJ725" s="1" t="s">
        <v>6</v>
      </c>
      <c r="AK725" s="4" t="str">
        <f>HYPERLINK(WHDLoad_Database[[#This Row],[Bitworld / Janeway Link]])</f>
        <v/>
      </c>
      <c r="AL725" s="1" t="s">
        <v>9394</v>
      </c>
      <c r="AM725" s="4" t="str">
        <f>HYPERLINK(WHDLoad_Database[[#This Row],[Turran FTP Download Link]])</f>
        <v>https://ftp2.grandis.nu/turran/FTP/Retroplay%20WHDLoad%20Packs/Commodore_Amiga_-_WHDLoad_-_Games/C/CarlLewisChallenge_v1.1_0639.lha</v>
      </c>
    </row>
    <row r="726" spans="1:39" x14ac:dyDescent="0.3">
      <c r="A726" s="1" t="s">
        <v>9395</v>
      </c>
      <c r="B726" s="1" t="s">
        <v>9382</v>
      </c>
      <c r="C726" s="1" t="s">
        <v>26</v>
      </c>
      <c r="D726" s="1" t="s">
        <v>3</v>
      </c>
      <c r="E726" s="1" t="s">
        <v>3635</v>
      </c>
      <c r="F726" s="1" t="s">
        <v>1607</v>
      </c>
      <c r="G726" s="1" t="s">
        <v>4944</v>
      </c>
      <c r="H726" s="1" t="s">
        <v>6</v>
      </c>
      <c r="I726" s="1" t="s">
        <v>29</v>
      </c>
      <c r="J726" s="1" t="s">
        <v>8</v>
      </c>
      <c r="K726">
        <v>1</v>
      </c>
      <c r="L726" s="1" t="s">
        <v>9</v>
      </c>
      <c r="M726" s="1" t="s">
        <v>572</v>
      </c>
      <c r="N726" s="1" t="s">
        <v>11</v>
      </c>
      <c r="O726" s="1" t="s">
        <v>9396</v>
      </c>
      <c r="P726">
        <v>1811431</v>
      </c>
      <c r="Q726" s="1" t="s">
        <v>9397</v>
      </c>
      <c r="R726" s="2">
        <v>45005</v>
      </c>
      <c r="S726" s="1" t="s">
        <v>207</v>
      </c>
      <c r="T726" s="1" t="s">
        <v>9398</v>
      </c>
      <c r="U726" s="1" t="s">
        <v>9399</v>
      </c>
      <c r="V726">
        <v>660254</v>
      </c>
      <c r="W726" s="1" t="s">
        <v>9400</v>
      </c>
      <c r="X726" s="1" t="s">
        <v>9401</v>
      </c>
      <c r="Y726" s="1" t="s">
        <v>9402</v>
      </c>
      <c r="Z726" s="1" t="s">
        <v>9390</v>
      </c>
      <c r="AA726" s="4" t="str">
        <f>HYPERLINK(WHDLoad_Database[[#This Row],[WHDLoad.de Links]])</f>
        <v>http://www.whdload.de/games/CarlLewisChallenge.html</v>
      </c>
      <c r="AB726" s="1" t="s">
        <v>9391</v>
      </c>
      <c r="AC726" s="4" t="str">
        <f>HYPERLINK(WHDLoad_Database[[#This Row],[Hall of Light (Old) Link]])</f>
        <v>http://hol.abime.net/2933</v>
      </c>
      <c r="AD726" s="1" t="s">
        <v>9392</v>
      </c>
      <c r="AE726" s="4" t="str">
        <f>HYPERLINK(WHDLoad_Database[[#This Row],[Hall of Light (New) Link]])</f>
        <v>https://amiga.abime.net/games/view/the-carl-lewis-challenge</v>
      </c>
      <c r="AF726" s="1" t="s">
        <v>9393</v>
      </c>
      <c r="AG726" s="4" t="str">
        <f>HYPERLINK(WHDLoad_Database[[#This Row],[Lemon Amiga Link]])</f>
        <v>https://www.lemonamiga.com/games/details.php?id=232</v>
      </c>
      <c r="AH726" s="1" t="s">
        <v>6</v>
      </c>
      <c r="AI726" s="4" t="str">
        <f>HYPERLINK(WHDLoad_Database[[#This Row],[Pouet Link]])</f>
        <v/>
      </c>
      <c r="AJ726" s="1" t="s">
        <v>6</v>
      </c>
      <c r="AK726" s="4" t="str">
        <f>HYPERLINK(WHDLoad_Database[[#This Row],[Bitworld / Janeway Link]])</f>
        <v/>
      </c>
      <c r="AL726" s="1" t="s">
        <v>9403</v>
      </c>
      <c r="AM726" s="4" t="str">
        <f>HYPERLINK(WHDLoad_Database[[#This Row],[Turran FTP Download Link]])</f>
        <v>https://ftp2.grandis.nu/turran/FTP/Retroplay%20WHDLoad%20Packs/Commodore_Amiga_-_WHDLoad_-_Games/C/CarlLewisChallenge_v1.1_NTSC.lha</v>
      </c>
    </row>
    <row r="727" spans="1:39" x14ac:dyDescent="0.3">
      <c r="A727" s="1" t="s">
        <v>9404</v>
      </c>
      <c r="B727" s="1" t="s">
        <v>9404</v>
      </c>
      <c r="C727" s="1" t="s">
        <v>26</v>
      </c>
      <c r="D727" s="1" t="s">
        <v>3</v>
      </c>
      <c r="E727" s="1" t="s">
        <v>680</v>
      </c>
      <c r="F727" s="1" t="s">
        <v>9405</v>
      </c>
      <c r="G727" s="1" t="s">
        <v>9405</v>
      </c>
      <c r="H727" s="1" t="s">
        <v>6</v>
      </c>
      <c r="I727" s="1" t="s">
        <v>476</v>
      </c>
      <c r="J727" s="1" t="s">
        <v>8</v>
      </c>
      <c r="K727">
        <v>1</v>
      </c>
      <c r="L727" s="1" t="s">
        <v>9</v>
      </c>
      <c r="M727" s="1" t="s">
        <v>10</v>
      </c>
      <c r="N727" s="1" t="s">
        <v>11</v>
      </c>
      <c r="O727" s="1" t="s">
        <v>9404</v>
      </c>
      <c r="P727">
        <v>764213</v>
      </c>
      <c r="Q727" s="1" t="s">
        <v>9406</v>
      </c>
      <c r="R727" s="2">
        <v>44291</v>
      </c>
      <c r="S727" s="1" t="s">
        <v>32</v>
      </c>
      <c r="T727" s="1" t="s">
        <v>9407</v>
      </c>
      <c r="U727" s="1" t="s">
        <v>9408</v>
      </c>
      <c r="V727">
        <v>690588</v>
      </c>
      <c r="W727" s="1" t="s">
        <v>9409</v>
      </c>
      <c r="X727" s="1" t="s">
        <v>9410</v>
      </c>
      <c r="Y727" s="1" t="s">
        <v>9411</v>
      </c>
      <c r="Z727" s="1" t="s">
        <v>9412</v>
      </c>
      <c r="AA727" s="4" t="str">
        <f>HYPERLINK(WHDLoad_Database[[#This Row],[WHDLoad.de Links]])</f>
        <v>http://www.whdload.de/games/Carlos.html</v>
      </c>
      <c r="AB727" s="1" t="s">
        <v>9413</v>
      </c>
      <c r="AC727" s="4" t="str">
        <f>HYPERLINK(WHDLoad_Database[[#This Row],[Hall of Light (Old) Link]])</f>
        <v>http://hol.abime.net/2934</v>
      </c>
      <c r="AD727" s="1" t="s">
        <v>9414</v>
      </c>
      <c r="AE727" s="4" t="str">
        <f>HYPERLINK(WHDLoad_Database[[#This Row],[Hall of Light (New) Link]])</f>
        <v>https://amiga.abime.net/games/view/carlos</v>
      </c>
      <c r="AF727" s="1" t="s">
        <v>9415</v>
      </c>
      <c r="AG727" s="4" t="str">
        <f>HYPERLINK(WHDLoad_Database[[#This Row],[Lemon Amiga Link]])</f>
        <v>https://www.lemonamiga.com/games/details.php?id=1828</v>
      </c>
      <c r="AH727" s="1" t="s">
        <v>6</v>
      </c>
      <c r="AI727" s="4" t="str">
        <f>HYPERLINK(WHDLoad_Database[[#This Row],[Pouet Link]])</f>
        <v/>
      </c>
      <c r="AJ727" s="1" t="s">
        <v>6</v>
      </c>
      <c r="AK727" s="4" t="str">
        <f>HYPERLINK(WHDLoad_Database[[#This Row],[Bitworld / Janeway Link]])</f>
        <v/>
      </c>
      <c r="AL727" s="1" t="s">
        <v>9416</v>
      </c>
      <c r="AM727" s="4" t="str">
        <f>HYPERLINK(WHDLoad_Database[[#This Row],[Turran FTP Download Link]])</f>
        <v>https://ftp2.grandis.nu/turran/FTP/Retroplay%20WHDLoad%20Packs/Commodore_Amiga_-_WHDLoad_-_Games/C/Carlos_v1.2_2229.lha</v>
      </c>
    </row>
    <row r="728" spans="1:39" x14ac:dyDescent="0.3">
      <c r="A728" s="1" t="s">
        <v>4198</v>
      </c>
      <c r="B728" s="1" t="s">
        <v>4198</v>
      </c>
      <c r="C728" s="1" t="s">
        <v>26</v>
      </c>
      <c r="D728" s="1" t="s">
        <v>3</v>
      </c>
      <c r="E728" s="1" t="s">
        <v>924</v>
      </c>
      <c r="F728" s="1" t="s">
        <v>2669</v>
      </c>
      <c r="G728" s="1" t="s">
        <v>9417</v>
      </c>
      <c r="H728" s="1" t="s">
        <v>6</v>
      </c>
      <c r="I728" s="1" t="s">
        <v>29</v>
      </c>
      <c r="J728" s="1" t="s">
        <v>8</v>
      </c>
      <c r="K728">
        <v>4</v>
      </c>
      <c r="L728" s="1" t="s">
        <v>9</v>
      </c>
      <c r="M728" s="1" t="s">
        <v>10</v>
      </c>
      <c r="N728" s="1" t="s">
        <v>11</v>
      </c>
      <c r="O728" s="1" t="s">
        <v>4198</v>
      </c>
      <c r="P728">
        <v>914253</v>
      </c>
      <c r="Q728" s="1" t="s">
        <v>9418</v>
      </c>
      <c r="R728" s="2">
        <v>44710</v>
      </c>
      <c r="S728" s="1" t="s">
        <v>715</v>
      </c>
      <c r="T728" s="1" t="s">
        <v>9419</v>
      </c>
      <c r="U728" s="1" t="s">
        <v>9420</v>
      </c>
      <c r="V728">
        <v>355297</v>
      </c>
      <c r="W728" s="1" t="s">
        <v>9421</v>
      </c>
      <c r="X728" s="1" t="s">
        <v>9422</v>
      </c>
      <c r="Y728" s="1" t="s">
        <v>9423</v>
      </c>
      <c r="Z728" s="1" t="s">
        <v>9424</v>
      </c>
      <c r="AA728" s="4" t="str">
        <f>HYPERLINK(WHDLoad_Database[[#This Row],[WHDLoad.de Links]])</f>
        <v>http://www.whdload.de/games/Carnage.html</v>
      </c>
      <c r="AB728" s="1" t="s">
        <v>9425</v>
      </c>
      <c r="AC728" s="4" t="str">
        <f>HYPERLINK(WHDLoad_Database[[#This Row],[Hall of Light (Old) Link]])</f>
        <v>http://hol.abime.net/2935</v>
      </c>
      <c r="AD728" s="1" t="s">
        <v>9426</v>
      </c>
      <c r="AE728" s="4" t="str">
        <f>HYPERLINK(WHDLoad_Database[[#This Row],[Hall of Light (New) Link]])</f>
        <v>https://amiga.abime.net/games/view/carnage-zeppelin-platinum</v>
      </c>
      <c r="AF728" s="1" t="s">
        <v>9427</v>
      </c>
      <c r="AG728" s="4" t="str">
        <f>HYPERLINK(WHDLoad_Database[[#This Row],[Lemon Amiga Link]])</f>
        <v>https://www.lemonamiga.com/games/details.php?id=233</v>
      </c>
      <c r="AH728" s="1" t="s">
        <v>6</v>
      </c>
      <c r="AI728" s="4" t="str">
        <f>HYPERLINK(WHDLoad_Database[[#This Row],[Pouet Link]])</f>
        <v/>
      </c>
      <c r="AJ728" s="1" t="s">
        <v>6</v>
      </c>
      <c r="AK728" s="4" t="str">
        <f>HYPERLINK(WHDLoad_Database[[#This Row],[Bitworld / Janeway Link]])</f>
        <v/>
      </c>
      <c r="AL728" s="1" t="s">
        <v>9428</v>
      </c>
      <c r="AM728" s="4" t="str">
        <f>HYPERLINK(WHDLoad_Database[[#This Row],[Turran FTP Download Link]])</f>
        <v>https://ftp2.grandis.nu/turran/FTP/Retroplay%20WHDLoad%20Packs/Commodore_Amiga_-_WHDLoad_-_Games/C/Carnage_v2.0.lha</v>
      </c>
    </row>
    <row r="729" spans="1:39" x14ac:dyDescent="0.3">
      <c r="A729" s="1" t="s">
        <v>9429</v>
      </c>
      <c r="B729" s="1" t="s">
        <v>9429</v>
      </c>
      <c r="C729" s="1" t="s">
        <v>26</v>
      </c>
      <c r="D729" s="1" t="s">
        <v>3</v>
      </c>
      <c r="E729" s="1" t="s">
        <v>1679</v>
      </c>
      <c r="F729" s="1" t="s">
        <v>6284</v>
      </c>
      <c r="G729" s="1" t="s">
        <v>5670</v>
      </c>
      <c r="H729" s="1" t="s">
        <v>6</v>
      </c>
      <c r="I729" s="1" t="s">
        <v>382</v>
      </c>
      <c r="J729" s="1" t="s">
        <v>8</v>
      </c>
      <c r="K729">
        <v>1</v>
      </c>
      <c r="L729" s="1" t="s">
        <v>141</v>
      </c>
      <c r="M729" s="1" t="s">
        <v>10</v>
      </c>
      <c r="N729" s="1" t="s">
        <v>11</v>
      </c>
      <c r="O729" s="1" t="s">
        <v>9430</v>
      </c>
      <c r="P729">
        <v>694618</v>
      </c>
      <c r="Q729" s="1" t="s">
        <v>9431</v>
      </c>
      <c r="R729" s="2">
        <v>44333</v>
      </c>
      <c r="S729" s="1" t="s">
        <v>929</v>
      </c>
      <c r="T729" s="1" t="s">
        <v>9432</v>
      </c>
      <c r="U729" s="1" t="s">
        <v>9433</v>
      </c>
      <c r="V729">
        <v>585588</v>
      </c>
      <c r="W729" s="1" t="s">
        <v>9434</v>
      </c>
      <c r="X729" s="1" t="s">
        <v>9435</v>
      </c>
      <c r="Y729" s="1" t="s">
        <v>9436</v>
      </c>
      <c r="Z729" s="1" t="s">
        <v>9437</v>
      </c>
      <c r="AA729" s="4" t="str">
        <f>HYPERLINK(WHDLoad_Database[[#This Row],[WHDLoad.de Links]])</f>
        <v>http://www.whdload.de/games/CarrierCommand.html</v>
      </c>
      <c r="AB729" s="1" t="s">
        <v>9438</v>
      </c>
      <c r="AC729" s="4" t="str">
        <f>HYPERLINK(WHDLoad_Database[[#This Row],[Hall of Light (Old) Link]])</f>
        <v>http://hol.abime.net/2936</v>
      </c>
      <c r="AD729" s="1" t="s">
        <v>9439</v>
      </c>
      <c r="AE729" s="4" t="str">
        <f>HYPERLINK(WHDLoad_Database[[#This Row],[Hall of Light (New) Link]])</f>
        <v>https://amiga.abime.net/games/view/carrier-command</v>
      </c>
      <c r="AF729" s="1" t="s">
        <v>9440</v>
      </c>
      <c r="AG729" s="4" t="str">
        <f>HYPERLINK(WHDLoad_Database[[#This Row],[Lemon Amiga Link]])</f>
        <v>https://www.lemonamiga.com/games/details.php?id=234</v>
      </c>
      <c r="AH729" s="1" t="s">
        <v>6</v>
      </c>
      <c r="AI729" s="4" t="str">
        <f>HYPERLINK(WHDLoad_Database[[#This Row],[Pouet Link]])</f>
        <v/>
      </c>
      <c r="AJ729" s="1" t="s">
        <v>6</v>
      </c>
      <c r="AK729" s="4" t="str">
        <f>HYPERLINK(WHDLoad_Database[[#This Row],[Bitworld / Janeway Link]])</f>
        <v/>
      </c>
      <c r="AL729" s="1" t="s">
        <v>9441</v>
      </c>
      <c r="AM729" s="4" t="str">
        <f>HYPERLINK(WHDLoad_Database[[#This Row],[Turran FTP Download Link]])</f>
        <v>https://ftp2.grandis.nu/turran/FTP/Retroplay%20WHDLoad%20Packs/Commodore_Amiga_-_WHDLoad_-_Games/C/CarrierCommand_v1.5_0813.lha</v>
      </c>
    </row>
    <row r="730" spans="1:39" x14ac:dyDescent="0.3">
      <c r="A730" s="1" t="s">
        <v>9442</v>
      </c>
      <c r="B730" s="1" t="s">
        <v>9442</v>
      </c>
      <c r="C730" s="1" t="s">
        <v>26</v>
      </c>
      <c r="D730" s="1" t="s">
        <v>3</v>
      </c>
      <c r="E730" s="1" t="s">
        <v>305</v>
      </c>
      <c r="F730" s="1" t="s">
        <v>1607</v>
      </c>
      <c r="G730" s="1" t="s">
        <v>1607</v>
      </c>
      <c r="H730" s="1" t="s">
        <v>6</v>
      </c>
      <c r="I730" s="1" t="s">
        <v>7</v>
      </c>
      <c r="J730" s="1" t="s">
        <v>8</v>
      </c>
      <c r="K730">
        <v>1</v>
      </c>
      <c r="L730" s="1" t="s">
        <v>9</v>
      </c>
      <c r="M730" s="1" t="s">
        <v>10</v>
      </c>
      <c r="N730" s="1" t="s">
        <v>11</v>
      </c>
      <c r="O730" s="1" t="s">
        <v>9442</v>
      </c>
      <c r="P730">
        <v>1836983</v>
      </c>
      <c r="Q730" s="1" t="s">
        <v>9443</v>
      </c>
      <c r="R730" s="2">
        <v>43911</v>
      </c>
      <c r="S730" s="1" t="s">
        <v>32</v>
      </c>
      <c r="T730" s="1" t="s">
        <v>9444</v>
      </c>
      <c r="U730" s="1" t="s">
        <v>9445</v>
      </c>
      <c r="V730">
        <v>919225</v>
      </c>
      <c r="W730" s="1" t="s">
        <v>9446</v>
      </c>
      <c r="X730" s="1" t="s">
        <v>9447</v>
      </c>
      <c r="Y730" s="1" t="s">
        <v>9448</v>
      </c>
      <c r="Z730" s="1" t="s">
        <v>9449</v>
      </c>
      <c r="AA730" s="4" t="str">
        <f>HYPERLINK(WHDLoad_Database[[#This Row],[WHDLoad.de Links]])</f>
        <v>http://www.whdload.de/games/Carthage.html</v>
      </c>
      <c r="AB730" s="1" t="s">
        <v>9450</v>
      </c>
      <c r="AC730" s="4" t="str">
        <f>HYPERLINK(WHDLoad_Database[[#This Row],[Hall of Light (Old) Link]])</f>
        <v>http://hol.abime.net/2937</v>
      </c>
      <c r="AD730" s="1" t="s">
        <v>9451</v>
      </c>
      <c r="AE730" s="4" t="str">
        <f>HYPERLINK(WHDLoad_Database[[#This Row],[Hall of Light (New) Link]])</f>
        <v>https://amiga.abime.net/games/view/carthage</v>
      </c>
      <c r="AF730" s="1" t="s">
        <v>9452</v>
      </c>
      <c r="AG730" s="4" t="str">
        <f>HYPERLINK(WHDLoad_Database[[#This Row],[Lemon Amiga Link]])</f>
        <v>https://www.lemonamiga.com/games/details.php?id=235</v>
      </c>
      <c r="AH730" s="1" t="s">
        <v>6</v>
      </c>
      <c r="AI730" s="4" t="str">
        <f>HYPERLINK(WHDLoad_Database[[#This Row],[Pouet Link]])</f>
        <v/>
      </c>
      <c r="AJ730" s="1" t="s">
        <v>6</v>
      </c>
      <c r="AK730" s="4" t="str">
        <f>HYPERLINK(WHDLoad_Database[[#This Row],[Bitworld / Janeway Link]])</f>
        <v/>
      </c>
      <c r="AL730" s="1" t="s">
        <v>9453</v>
      </c>
      <c r="AM730" s="4" t="str">
        <f>HYPERLINK(WHDLoad_Database[[#This Row],[Turran FTP Download Link]])</f>
        <v>https://ftp2.grandis.nu/turran/FTP/Retroplay%20WHDLoad%20Packs/Commodore_Amiga_-_WHDLoad_-_Games/C/Carthage_v1.2_2328.lha</v>
      </c>
    </row>
    <row r="731" spans="1:39" x14ac:dyDescent="0.3">
      <c r="A731" s="1" t="s">
        <v>9454</v>
      </c>
      <c r="B731" s="1" t="s">
        <v>9442</v>
      </c>
      <c r="C731" s="1" t="s">
        <v>26</v>
      </c>
      <c r="D731" s="1" t="s">
        <v>3</v>
      </c>
      <c r="E731" s="1" t="s">
        <v>305</v>
      </c>
      <c r="F731" s="1" t="s">
        <v>1607</v>
      </c>
      <c r="G731" s="1" t="s">
        <v>1607</v>
      </c>
      <c r="H731" s="1" t="s">
        <v>6</v>
      </c>
      <c r="I731" s="1" t="s">
        <v>7</v>
      </c>
      <c r="J731" s="1" t="s">
        <v>8</v>
      </c>
      <c r="K731">
        <v>1</v>
      </c>
      <c r="L731" s="1" t="s">
        <v>9</v>
      </c>
      <c r="M731" s="1" t="s">
        <v>572</v>
      </c>
      <c r="N731" s="1" t="s">
        <v>11</v>
      </c>
      <c r="O731" s="1" t="s">
        <v>9455</v>
      </c>
      <c r="P731">
        <v>1836996</v>
      </c>
      <c r="Q731" s="1" t="s">
        <v>9456</v>
      </c>
      <c r="R731" s="2">
        <v>43911</v>
      </c>
      <c r="S731" s="1" t="s">
        <v>32</v>
      </c>
      <c r="T731" s="1" t="s">
        <v>9457</v>
      </c>
      <c r="U731" s="1" t="s">
        <v>9458</v>
      </c>
      <c r="V731">
        <v>918356</v>
      </c>
      <c r="W731" s="1" t="s">
        <v>9459</v>
      </c>
      <c r="X731" s="1" t="s">
        <v>9460</v>
      </c>
      <c r="Y731" s="1" t="s">
        <v>9461</v>
      </c>
      <c r="Z731" s="1" t="s">
        <v>9449</v>
      </c>
      <c r="AA731" s="4" t="str">
        <f>HYPERLINK(WHDLoad_Database[[#This Row],[WHDLoad.de Links]])</f>
        <v>http://www.whdload.de/games/Carthage.html</v>
      </c>
      <c r="AB731" s="1" t="s">
        <v>9450</v>
      </c>
      <c r="AC731" s="4" t="str">
        <f>HYPERLINK(WHDLoad_Database[[#This Row],[Hall of Light (Old) Link]])</f>
        <v>http://hol.abime.net/2937</v>
      </c>
      <c r="AD731" s="1" t="s">
        <v>9451</v>
      </c>
      <c r="AE731" s="4" t="str">
        <f>HYPERLINK(WHDLoad_Database[[#This Row],[Hall of Light (New) Link]])</f>
        <v>https://amiga.abime.net/games/view/carthage</v>
      </c>
      <c r="AF731" s="1" t="s">
        <v>9452</v>
      </c>
      <c r="AG731" s="4" t="str">
        <f>HYPERLINK(WHDLoad_Database[[#This Row],[Lemon Amiga Link]])</f>
        <v>https://www.lemonamiga.com/games/details.php?id=235</v>
      </c>
      <c r="AH731" s="1" t="s">
        <v>6</v>
      </c>
      <c r="AI731" s="4" t="str">
        <f>HYPERLINK(WHDLoad_Database[[#This Row],[Pouet Link]])</f>
        <v/>
      </c>
      <c r="AJ731" s="1" t="s">
        <v>6</v>
      </c>
      <c r="AK731" s="4" t="str">
        <f>HYPERLINK(WHDLoad_Database[[#This Row],[Bitworld / Janeway Link]])</f>
        <v/>
      </c>
      <c r="AL731" s="1" t="s">
        <v>9462</v>
      </c>
      <c r="AM731" s="4" t="str">
        <f>HYPERLINK(WHDLoad_Database[[#This Row],[Turran FTP Download Link]])</f>
        <v>https://ftp2.grandis.nu/turran/FTP/Retroplay%20WHDLoad%20Packs/Commodore_Amiga_-_WHDLoad_-_Games/C/Carthage_v1.2_NTSC_2329.lha</v>
      </c>
    </row>
    <row r="732" spans="1:39" x14ac:dyDescent="0.3">
      <c r="A732" s="1" t="s">
        <v>9463</v>
      </c>
      <c r="B732" s="1" t="s">
        <v>9464</v>
      </c>
      <c r="C732" s="1" t="s">
        <v>26</v>
      </c>
      <c r="D732" s="1" t="s">
        <v>3</v>
      </c>
      <c r="E732" s="1" t="s">
        <v>156</v>
      </c>
      <c r="F732" s="1" t="s">
        <v>7853</v>
      </c>
      <c r="G732" s="1" t="s">
        <v>3034</v>
      </c>
      <c r="H732" s="1" t="s">
        <v>6</v>
      </c>
      <c r="I732" s="1" t="s">
        <v>476</v>
      </c>
      <c r="J732" s="1" t="s">
        <v>242</v>
      </c>
      <c r="K732">
        <v>1</v>
      </c>
      <c r="L732" s="1" t="s">
        <v>81</v>
      </c>
      <c r="M732" s="1" t="s">
        <v>10</v>
      </c>
      <c r="N732" s="1" t="s">
        <v>11</v>
      </c>
      <c r="O732" s="1" t="s">
        <v>9465</v>
      </c>
      <c r="P732">
        <v>4496393</v>
      </c>
      <c r="Q732" s="1" t="s">
        <v>9466</v>
      </c>
      <c r="R732" s="2">
        <v>44089</v>
      </c>
      <c r="S732" s="1" t="s">
        <v>715</v>
      </c>
      <c r="T732" s="1" t="s">
        <v>9467</v>
      </c>
      <c r="U732" s="1" t="s">
        <v>9468</v>
      </c>
      <c r="V732">
        <v>3063248</v>
      </c>
      <c r="W732" s="1" t="s">
        <v>9469</v>
      </c>
      <c r="X732" s="1" t="s">
        <v>9470</v>
      </c>
      <c r="Y732" s="1" t="s">
        <v>9471</v>
      </c>
      <c r="Z732" s="1" t="s">
        <v>3042</v>
      </c>
      <c r="AA732" s="4" t="str">
        <f>HYPERLINK(WHDLoad_Database[[#This Row],[WHDLoad.de Links]])</f>
        <v>http://www.whdload.de/games/Anstoss.html</v>
      </c>
      <c r="AB732" s="1" t="s">
        <v>9472</v>
      </c>
      <c r="AC732" s="4" t="str">
        <f>HYPERLINK(WHDLoad_Database[[#This Row],[Hall of Light (Old) Link]])</f>
        <v>http://hol.abime.net/2938</v>
      </c>
      <c r="AD732" s="1" t="s">
        <v>3044</v>
      </c>
      <c r="AE732" s="4" t="str">
        <f>HYPERLINK(WHDLoad_Database[[#This Row],[Hall of Light (New) Link]])</f>
        <v>https://amiga.abime.net/games/view/anstoss</v>
      </c>
      <c r="AF732" s="1" t="s">
        <v>9473</v>
      </c>
      <c r="AG732" s="4" t="str">
        <f>HYPERLINK(WHDLoad_Database[[#This Row],[Lemon Amiga Link]])</f>
        <v>https://www.lemonamiga.com/games/details.php?id=3703</v>
      </c>
      <c r="AH732" s="1" t="s">
        <v>6</v>
      </c>
      <c r="AI732" s="4" t="str">
        <f>HYPERLINK(WHDLoad_Database[[#This Row],[Pouet Link]])</f>
        <v/>
      </c>
      <c r="AJ732" s="1" t="s">
        <v>6</v>
      </c>
      <c r="AK732" s="4" t="str">
        <f>HYPERLINK(WHDLoad_Database[[#This Row],[Bitworld / Janeway Link]])</f>
        <v/>
      </c>
      <c r="AL732" s="1" t="s">
        <v>9474</v>
      </c>
      <c r="AM732" s="4" t="str">
        <f>HYPERLINK(WHDLoad_Database[[#This Row],[Turran FTP Download Link]])</f>
        <v>https://ftp2.grandis.nu/turran/FTP/Retroplay%20WHDLoad%20Packs/Commodore_Amiga_-_WHDLoad_-_Games/C/CartonRougeLeagueEdition_v2.0_AGA_Fr.lha</v>
      </c>
    </row>
    <row r="733" spans="1:39" x14ac:dyDescent="0.3">
      <c r="A733" s="1" t="s">
        <v>9475</v>
      </c>
      <c r="B733" s="1" t="s">
        <v>9464</v>
      </c>
      <c r="C733" s="1" t="s">
        <v>26</v>
      </c>
      <c r="D733" s="1" t="s">
        <v>3</v>
      </c>
      <c r="E733" s="1" t="s">
        <v>156</v>
      </c>
      <c r="F733" s="1" t="s">
        <v>7853</v>
      </c>
      <c r="G733" s="1" t="s">
        <v>3034</v>
      </c>
      <c r="H733" s="1" t="s">
        <v>6</v>
      </c>
      <c r="I733" s="1" t="s">
        <v>476</v>
      </c>
      <c r="J733" s="1" t="s">
        <v>242</v>
      </c>
      <c r="K733">
        <v>1</v>
      </c>
      <c r="L733" s="1" t="s">
        <v>9</v>
      </c>
      <c r="M733" s="1" t="s">
        <v>10</v>
      </c>
      <c r="N733" s="1" t="s">
        <v>11</v>
      </c>
      <c r="O733" s="1" t="s">
        <v>9476</v>
      </c>
      <c r="P733">
        <v>3525404</v>
      </c>
      <c r="Q733" s="1" t="s">
        <v>9477</v>
      </c>
      <c r="R733" s="2">
        <v>44089</v>
      </c>
      <c r="S733" s="1" t="s">
        <v>715</v>
      </c>
      <c r="T733" s="1" t="s">
        <v>9478</v>
      </c>
      <c r="U733" s="1" t="s">
        <v>9479</v>
      </c>
      <c r="V733">
        <v>2296796</v>
      </c>
      <c r="W733" s="1" t="s">
        <v>9480</v>
      </c>
      <c r="X733" s="1" t="s">
        <v>9481</v>
      </c>
      <c r="Y733" s="1" t="s">
        <v>9482</v>
      </c>
      <c r="Z733" s="1" t="s">
        <v>3042</v>
      </c>
      <c r="AA733" s="4" t="str">
        <f>HYPERLINK(WHDLoad_Database[[#This Row],[WHDLoad.de Links]])</f>
        <v>http://www.whdload.de/games/Anstoss.html</v>
      </c>
      <c r="AB733" s="1" t="s">
        <v>9483</v>
      </c>
      <c r="AC733" s="4" t="str">
        <f>HYPERLINK(WHDLoad_Database[[#This Row],[Hall of Light (Old) Link]])</f>
        <v>http://hol.abime.net/4465</v>
      </c>
      <c r="AD733" s="1" t="s">
        <v>3044</v>
      </c>
      <c r="AE733" s="4" t="str">
        <f>HYPERLINK(WHDLoad_Database[[#This Row],[Hall of Light (New) Link]])</f>
        <v>https://amiga.abime.net/games/view/anstoss</v>
      </c>
      <c r="AF733" s="1" t="s">
        <v>9473</v>
      </c>
      <c r="AG733" s="4" t="str">
        <f>HYPERLINK(WHDLoad_Database[[#This Row],[Lemon Amiga Link]])</f>
        <v>https://www.lemonamiga.com/games/details.php?id=3703</v>
      </c>
      <c r="AH733" s="1" t="s">
        <v>6</v>
      </c>
      <c r="AI733" s="4" t="str">
        <f>HYPERLINK(WHDLoad_Database[[#This Row],[Pouet Link]])</f>
        <v/>
      </c>
      <c r="AJ733" s="1" t="s">
        <v>6</v>
      </c>
      <c r="AK733" s="4" t="str">
        <f>HYPERLINK(WHDLoad_Database[[#This Row],[Bitworld / Janeway Link]])</f>
        <v/>
      </c>
      <c r="AL733" s="1" t="s">
        <v>9484</v>
      </c>
      <c r="AM733" s="4" t="str">
        <f>HYPERLINK(WHDLoad_Database[[#This Row],[Turran FTP Download Link]])</f>
        <v>https://ftp2.grandis.nu/turran/FTP/Retroplay%20WHDLoad%20Packs/Commodore_Amiga_-_WHDLoad_-_Games/C/CartonRougeLeagueEdition_v2.0_Fr.lha</v>
      </c>
    </row>
    <row r="734" spans="1:39" x14ac:dyDescent="0.3">
      <c r="A734" s="1" t="s">
        <v>9485</v>
      </c>
      <c r="B734" s="1" t="s">
        <v>9485</v>
      </c>
      <c r="C734" s="1" t="s">
        <v>26</v>
      </c>
      <c r="D734" s="1" t="s">
        <v>3</v>
      </c>
      <c r="E734" s="1" t="s">
        <v>2321</v>
      </c>
      <c r="F734" s="1" t="s">
        <v>1395</v>
      </c>
      <c r="G734" s="1" t="s">
        <v>1395</v>
      </c>
      <c r="H734" s="1" t="s">
        <v>6</v>
      </c>
      <c r="I734" s="1" t="s">
        <v>79</v>
      </c>
      <c r="J734" s="1" t="s">
        <v>8</v>
      </c>
      <c r="K734">
        <v>1</v>
      </c>
      <c r="L734" s="1" t="s">
        <v>9</v>
      </c>
      <c r="M734" s="1" t="s">
        <v>10</v>
      </c>
      <c r="N734" s="1" t="s">
        <v>11</v>
      </c>
      <c r="O734" s="1" t="s">
        <v>9486</v>
      </c>
      <c r="P734">
        <v>1816664</v>
      </c>
      <c r="Q734" s="1" t="s">
        <v>9487</v>
      </c>
      <c r="R734" s="2">
        <v>43912</v>
      </c>
      <c r="S734" s="1" t="s">
        <v>32</v>
      </c>
      <c r="T734" s="1" t="s">
        <v>9488</v>
      </c>
      <c r="U734" s="1" t="s">
        <v>9489</v>
      </c>
      <c r="V734">
        <v>1507783</v>
      </c>
      <c r="W734" s="1" t="s">
        <v>9490</v>
      </c>
      <c r="X734" s="1" t="s">
        <v>9491</v>
      </c>
      <c r="Y734" s="1" t="s">
        <v>9492</v>
      </c>
      <c r="Z734" s="1" t="s">
        <v>9493</v>
      </c>
      <c r="AA734" s="4" t="str">
        <f>HYPERLINK(WHDLoad_Database[[#This Row],[WHDLoad.de Links]])</f>
        <v>http://www.whdload.de/games/TheCartoons.html</v>
      </c>
      <c r="AB734" s="1" t="s">
        <v>9494</v>
      </c>
      <c r="AC734" s="4" t="str">
        <f>HYPERLINK(WHDLoad_Database[[#This Row],[Hall of Light (Old) Link]])</f>
        <v>http://hol.abime.net/2940</v>
      </c>
      <c r="AD734" s="1" t="s">
        <v>9495</v>
      </c>
      <c r="AE734" s="4" t="str">
        <f>HYPERLINK(WHDLoad_Database[[#This Row],[Hall of Light (New) Link]])</f>
        <v>https://amiga.abime.net/games/view/the-cartoons</v>
      </c>
      <c r="AF734" s="1" t="s">
        <v>9496</v>
      </c>
      <c r="AG734" s="4" t="str">
        <f>HYPERLINK(WHDLoad_Database[[#This Row],[Lemon Amiga Link]])</f>
        <v>https://www.lemonamiga.com/games/details.php?id=237</v>
      </c>
      <c r="AH734" s="1" t="s">
        <v>6</v>
      </c>
      <c r="AI734" s="4" t="str">
        <f>HYPERLINK(WHDLoad_Database[[#This Row],[Pouet Link]])</f>
        <v/>
      </c>
      <c r="AJ734" s="1" t="s">
        <v>6</v>
      </c>
      <c r="AK734" s="4" t="str">
        <f>HYPERLINK(WHDLoad_Database[[#This Row],[Bitworld / Janeway Link]])</f>
        <v/>
      </c>
      <c r="AL734" s="1" t="s">
        <v>9497</v>
      </c>
      <c r="AM734" s="4" t="str">
        <f>HYPERLINK(WHDLoad_Database[[#This Row],[Turran FTP Download Link]])</f>
        <v>https://ftp2.grandis.nu/turran/FTP/Retroplay%20WHDLoad%20Packs/Commodore_Amiga_-_WHDLoad_-_Games/C/Cartoons_v1.2.lha</v>
      </c>
    </row>
    <row r="735" spans="1:39" x14ac:dyDescent="0.3">
      <c r="A735" s="1" t="s">
        <v>9498</v>
      </c>
      <c r="B735" s="1" t="s">
        <v>9498</v>
      </c>
      <c r="C735" s="1" t="s">
        <v>26</v>
      </c>
      <c r="D735" s="1" t="s">
        <v>3</v>
      </c>
      <c r="E735" s="1" t="s">
        <v>1641</v>
      </c>
      <c r="F735" s="1" t="s">
        <v>9499</v>
      </c>
      <c r="G735" s="1" t="s">
        <v>9500</v>
      </c>
      <c r="H735" s="1" t="s">
        <v>6</v>
      </c>
      <c r="I735" s="1" t="s">
        <v>62</v>
      </c>
      <c r="J735" s="1" t="s">
        <v>8</v>
      </c>
      <c r="K735">
        <v>1</v>
      </c>
      <c r="L735" s="1" t="s">
        <v>9</v>
      </c>
      <c r="M735" s="1" t="s">
        <v>10</v>
      </c>
      <c r="N735" s="1" t="s">
        <v>11</v>
      </c>
      <c r="O735" s="1" t="s">
        <v>9498</v>
      </c>
      <c r="P735">
        <v>1512663</v>
      </c>
      <c r="Q735" s="1" t="s">
        <v>9501</v>
      </c>
      <c r="R735" s="2">
        <v>38494</v>
      </c>
      <c r="S735" s="1" t="s">
        <v>48</v>
      </c>
      <c r="T735" s="1" t="s">
        <v>9502</v>
      </c>
      <c r="U735" s="1" t="s">
        <v>9503</v>
      </c>
      <c r="V735">
        <v>656038</v>
      </c>
      <c r="W735" s="1" t="s">
        <v>9504</v>
      </c>
      <c r="X735" s="1" t="s">
        <v>9505</v>
      </c>
      <c r="Y735" s="1" t="s">
        <v>9506</v>
      </c>
      <c r="Z735" s="1" t="s">
        <v>9507</v>
      </c>
      <c r="AA735" s="4" t="str">
        <f>HYPERLINK(WHDLoad_Database[[#This Row],[WHDLoad.de Links]])</f>
        <v>http://www.whdload.de/games/Carver.html</v>
      </c>
      <c r="AB735" s="1" t="s">
        <v>9508</v>
      </c>
      <c r="AC735" s="4" t="str">
        <f>HYPERLINK(WHDLoad_Database[[#This Row],[Hall of Light (Old) Link]])</f>
        <v>http://hol.abime.net/3759</v>
      </c>
      <c r="AD735" s="1" t="s">
        <v>9509</v>
      </c>
      <c r="AE735" s="4" t="str">
        <f>HYPERLINK(WHDLoad_Database[[#This Row],[Hall of Light (New) Link]])</f>
        <v>https://amiga.abime.net/games/view/carver</v>
      </c>
      <c r="AF735" s="1" t="s">
        <v>9510</v>
      </c>
      <c r="AG735" s="4" t="str">
        <f>HYPERLINK(WHDLoad_Database[[#This Row],[Lemon Amiga Link]])</f>
        <v>https://www.lemonamiga.com/games/details.php?id=3276</v>
      </c>
      <c r="AH735" s="1" t="s">
        <v>6</v>
      </c>
      <c r="AI735" s="4" t="str">
        <f>HYPERLINK(WHDLoad_Database[[#This Row],[Pouet Link]])</f>
        <v/>
      </c>
      <c r="AJ735" s="1" t="s">
        <v>6</v>
      </c>
      <c r="AK735" s="4" t="str">
        <f>HYPERLINK(WHDLoad_Database[[#This Row],[Bitworld / Janeway Link]])</f>
        <v/>
      </c>
      <c r="AL735" s="1" t="s">
        <v>9511</v>
      </c>
      <c r="AM735" s="4" t="str">
        <f>HYPERLINK(WHDLoad_Database[[#This Row],[Turran FTP Download Link]])</f>
        <v>https://ftp2.grandis.nu/turran/FTP/Retroplay%20WHDLoad%20Packs/Commodore_Amiga_-_WHDLoad_-_Games/C/Carver_v1.0.lha</v>
      </c>
    </row>
    <row r="736" spans="1:39" x14ac:dyDescent="0.3">
      <c r="A736" s="1" t="s">
        <v>9512</v>
      </c>
      <c r="B736" s="1" t="s">
        <v>9512</v>
      </c>
      <c r="C736" s="1" t="s">
        <v>26</v>
      </c>
      <c r="D736" s="1" t="s">
        <v>3</v>
      </c>
      <c r="E736" s="1" t="s">
        <v>9513</v>
      </c>
      <c r="F736" s="1" t="s">
        <v>1306</v>
      </c>
      <c r="G736" s="1" t="s">
        <v>1306</v>
      </c>
      <c r="H736" s="1" t="s">
        <v>6</v>
      </c>
      <c r="I736" s="1" t="s">
        <v>62</v>
      </c>
      <c r="J736" s="1" t="s">
        <v>8</v>
      </c>
      <c r="K736">
        <v>1</v>
      </c>
      <c r="L736" s="1" t="s">
        <v>9</v>
      </c>
      <c r="M736" s="1" t="s">
        <v>10</v>
      </c>
      <c r="N736" s="1" t="s">
        <v>11</v>
      </c>
      <c r="O736" s="1" t="s">
        <v>9512</v>
      </c>
      <c r="P736">
        <v>917182</v>
      </c>
      <c r="Q736" s="1" t="s">
        <v>9514</v>
      </c>
      <c r="R736" s="2">
        <v>40329</v>
      </c>
      <c r="S736" s="1" t="s">
        <v>959</v>
      </c>
      <c r="T736" s="1" t="s">
        <v>9515</v>
      </c>
      <c r="U736" s="1" t="s">
        <v>9516</v>
      </c>
      <c r="V736">
        <v>564066</v>
      </c>
      <c r="W736" s="1" t="s">
        <v>9517</v>
      </c>
      <c r="X736" s="1" t="s">
        <v>9518</v>
      </c>
      <c r="Y736" s="1" t="s">
        <v>9519</v>
      </c>
      <c r="Z736" s="1" t="s">
        <v>9520</v>
      </c>
      <c r="AA736" s="4" t="str">
        <f>HYPERLINK(WHDLoad_Database[[#This Row],[WHDLoad.de Links]])</f>
        <v>http://www.whdload.de/games/CarVup.html</v>
      </c>
      <c r="AB736" s="1" t="s">
        <v>9521</v>
      </c>
      <c r="AC736" s="4" t="str">
        <f>HYPERLINK(WHDLoad_Database[[#This Row],[Hall of Light (Old) Link]])</f>
        <v>http://hol.abime.net/2941</v>
      </c>
      <c r="AD736" s="1" t="s">
        <v>9522</v>
      </c>
      <c r="AE736" s="4" t="str">
        <f>HYPERLINK(WHDLoad_Database[[#This Row],[Hall of Light (New) Link]])</f>
        <v>https://amiga.abime.net/games/view/carvup</v>
      </c>
      <c r="AF736" s="1" t="s">
        <v>9523</v>
      </c>
      <c r="AG736" s="4" t="str">
        <f>HYPERLINK(WHDLoad_Database[[#This Row],[Lemon Amiga Link]])</f>
        <v>https://www.lemonamiga.com/games/details.php?id=238</v>
      </c>
      <c r="AH736" s="1" t="s">
        <v>6</v>
      </c>
      <c r="AI736" s="4" t="str">
        <f>HYPERLINK(WHDLoad_Database[[#This Row],[Pouet Link]])</f>
        <v/>
      </c>
      <c r="AJ736" s="1" t="s">
        <v>6</v>
      </c>
      <c r="AK736" s="4" t="str">
        <f>HYPERLINK(WHDLoad_Database[[#This Row],[Bitworld / Janeway Link]])</f>
        <v/>
      </c>
      <c r="AL736" s="1" t="s">
        <v>9524</v>
      </c>
      <c r="AM736" s="4" t="str">
        <f>HYPERLINK(WHDLoad_Database[[#This Row],[Turran FTP Download Link]])</f>
        <v>https://ftp2.grandis.nu/turran/FTP/Retroplay%20WHDLoad%20Packs/Commodore_Amiga_-_WHDLoad_-_Games/C/CarVup_v1.3_1232.lha</v>
      </c>
    </row>
    <row r="737" spans="1:39" x14ac:dyDescent="0.3">
      <c r="A737" s="1" t="s">
        <v>9525</v>
      </c>
      <c r="B737" s="1" t="s">
        <v>9525</v>
      </c>
      <c r="C737" s="1" t="s">
        <v>26</v>
      </c>
      <c r="D737" s="1" t="s">
        <v>3</v>
      </c>
      <c r="E737" s="1" t="s">
        <v>3788</v>
      </c>
      <c r="F737" s="1" t="s">
        <v>8497</v>
      </c>
      <c r="G737" s="1" t="s">
        <v>8497</v>
      </c>
      <c r="H737" s="1" t="s">
        <v>6</v>
      </c>
      <c r="I737" s="1" t="s">
        <v>4199</v>
      </c>
      <c r="J737" s="1" t="s">
        <v>8</v>
      </c>
      <c r="K737">
        <v>1</v>
      </c>
      <c r="L737" s="1" t="s">
        <v>9</v>
      </c>
      <c r="M737" s="1" t="s">
        <v>10</v>
      </c>
      <c r="N737" s="1" t="s">
        <v>11</v>
      </c>
      <c r="O737" s="1" t="s">
        <v>9526</v>
      </c>
      <c r="P737">
        <v>899264</v>
      </c>
      <c r="Q737" s="1" t="s">
        <v>9527</v>
      </c>
      <c r="R737" s="2">
        <v>36808</v>
      </c>
      <c r="S737" s="1" t="s">
        <v>207</v>
      </c>
      <c r="T737" s="1" t="s">
        <v>9528</v>
      </c>
      <c r="U737" s="1" t="s">
        <v>9529</v>
      </c>
      <c r="V737">
        <v>681239</v>
      </c>
      <c r="W737" s="1" t="s">
        <v>9530</v>
      </c>
      <c r="X737" s="1" t="s">
        <v>9531</v>
      </c>
      <c r="Y737" s="1" t="s">
        <v>9532</v>
      </c>
      <c r="Z737" s="1" t="s">
        <v>9533</v>
      </c>
      <c r="AA737" s="4" t="str">
        <f>HYPERLINK(WHDLoad_Database[[#This Row],[WHDLoad.de Links]])</f>
        <v>http://www.whdload.de/games/CastleKingdoms.html</v>
      </c>
      <c r="AB737" s="1" t="s">
        <v>9534</v>
      </c>
      <c r="AC737" s="4" t="str">
        <f>HYPERLINK(WHDLoad_Database[[#This Row],[Hall of Light (Old) Link]])</f>
        <v>http://hol.abime.net/2944</v>
      </c>
      <c r="AD737" s="1" t="s">
        <v>9535</v>
      </c>
      <c r="AE737" s="4" t="str">
        <f>HYPERLINK(WHDLoad_Database[[#This Row],[Hall of Light (New) Link]])</f>
        <v>https://amiga.abime.net/games/view/castle-kingdoms</v>
      </c>
      <c r="AF737" s="1" t="s">
        <v>9536</v>
      </c>
      <c r="AG737" s="4" t="str">
        <f>HYPERLINK(WHDLoad_Database[[#This Row],[Lemon Amiga Link]])</f>
        <v>https://www.lemonamiga.com/games/details.php?id=1830</v>
      </c>
      <c r="AH737" s="1" t="s">
        <v>6</v>
      </c>
      <c r="AI737" s="4" t="str">
        <f>HYPERLINK(WHDLoad_Database[[#This Row],[Pouet Link]])</f>
        <v/>
      </c>
      <c r="AJ737" s="1" t="s">
        <v>6</v>
      </c>
      <c r="AK737" s="4" t="str">
        <f>HYPERLINK(WHDLoad_Database[[#This Row],[Bitworld / Janeway Link]])</f>
        <v/>
      </c>
      <c r="AL737" s="1" t="s">
        <v>9537</v>
      </c>
      <c r="AM737" s="4" t="str">
        <f>HYPERLINK(WHDLoad_Database[[#This Row],[Turran FTP Download Link]])</f>
        <v>https://ftp2.grandis.nu/turran/FTP/Retroplay%20WHDLoad%20Packs/Commodore_Amiga_-_WHDLoad_-_Games/C/CastleKingdoms_v1.1.lha</v>
      </c>
    </row>
    <row r="738" spans="1:39" x14ac:dyDescent="0.3">
      <c r="A738" s="1" t="s">
        <v>9538</v>
      </c>
      <c r="B738" s="1" t="s">
        <v>9538</v>
      </c>
      <c r="C738" s="1" t="s">
        <v>26</v>
      </c>
      <c r="D738" s="1" t="s">
        <v>3</v>
      </c>
      <c r="E738" s="1" t="s">
        <v>8750</v>
      </c>
      <c r="F738" s="1" t="s">
        <v>336</v>
      </c>
      <c r="G738" s="1" t="s">
        <v>337</v>
      </c>
      <c r="H738" s="1" t="s">
        <v>6</v>
      </c>
      <c r="I738" s="1" t="s">
        <v>7</v>
      </c>
      <c r="J738" s="1" t="s">
        <v>8</v>
      </c>
      <c r="K738">
        <v>1</v>
      </c>
      <c r="L738" s="1" t="s">
        <v>9</v>
      </c>
      <c r="M738" s="1" t="s">
        <v>10</v>
      </c>
      <c r="N738" s="1" t="s">
        <v>11</v>
      </c>
      <c r="O738" s="1" t="s">
        <v>9539</v>
      </c>
      <c r="P738">
        <v>721846</v>
      </c>
      <c r="Q738" s="1" t="s">
        <v>9540</v>
      </c>
      <c r="R738" s="2">
        <v>44750</v>
      </c>
      <c r="S738" s="1" t="s">
        <v>715</v>
      </c>
      <c r="T738" s="1" t="s">
        <v>9541</v>
      </c>
      <c r="U738" s="1" t="s">
        <v>9542</v>
      </c>
      <c r="V738">
        <v>342910</v>
      </c>
      <c r="W738" s="1" t="s">
        <v>9543</v>
      </c>
      <c r="X738" s="1" t="s">
        <v>9544</v>
      </c>
      <c r="Y738" s="1" t="s">
        <v>9545</v>
      </c>
      <c r="Z738" s="1" t="s">
        <v>9546</v>
      </c>
      <c r="AA738" s="4" t="str">
        <f>HYPERLINK(WHDLoad_Database[[#This Row],[WHDLoad.de Links]])</f>
        <v>http://www.whdload.de/games/CastleMaster.html</v>
      </c>
      <c r="AB738" s="1" t="s">
        <v>9547</v>
      </c>
      <c r="AC738" s="4" t="str">
        <f>HYPERLINK(WHDLoad_Database[[#This Row],[Hall of Light (Old) Link]])</f>
        <v>http://hol.abime.net/2945</v>
      </c>
      <c r="AD738" s="1" t="s">
        <v>9548</v>
      </c>
      <c r="AE738" s="4" t="str">
        <f>HYPERLINK(WHDLoad_Database[[#This Row],[Hall of Light (New) Link]])</f>
        <v>https://amiga.abime.net/games/view/castle-master</v>
      </c>
      <c r="AF738" s="1" t="s">
        <v>9549</v>
      </c>
      <c r="AG738" s="4" t="str">
        <f>HYPERLINK(WHDLoad_Database[[#This Row],[Lemon Amiga Link]])</f>
        <v>https://www.lemonamiga.com/games/details.php?id=1258</v>
      </c>
      <c r="AH738" s="1" t="s">
        <v>6</v>
      </c>
      <c r="AI738" s="4" t="str">
        <f>HYPERLINK(WHDLoad_Database[[#This Row],[Pouet Link]])</f>
        <v/>
      </c>
      <c r="AJ738" s="1" t="s">
        <v>6</v>
      </c>
      <c r="AK738" s="4" t="str">
        <f>HYPERLINK(WHDLoad_Database[[#This Row],[Bitworld / Janeway Link]])</f>
        <v/>
      </c>
      <c r="AL738" s="1" t="s">
        <v>9550</v>
      </c>
      <c r="AM738" s="4" t="str">
        <f>HYPERLINK(WHDLoad_Database[[#This Row],[Turran FTP Download Link]])</f>
        <v>https://ftp2.grandis.nu/turran/FTP/Retroplay%20WHDLoad%20Packs/Commodore_Amiga_-_WHDLoad_-_Games/C/CastleMaster_v2.0_0447.lha</v>
      </c>
    </row>
    <row r="739" spans="1:39" x14ac:dyDescent="0.3">
      <c r="A739" s="1" t="s">
        <v>9551</v>
      </c>
      <c r="B739" s="1" t="s">
        <v>9552</v>
      </c>
      <c r="C739" s="1" t="s">
        <v>26</v>
      </c>
      <c r="D739" s="1" t="s">
        <v>3</v>
      </c>
      <c r="E739" s="1" t="s">
        <v>8750</v>
      </c>
      <c r="F739" s="1" t="s">
        <v>336</v>
      </c>
      <c r="G739" s="1" t="s">
        <v>337</v>
      </c>
      <c r="H739" s="1" t="s">
        <v>6</v>
      </c>
      <c r="I739" s="1" t="s">
        <v>7</v>
      </c>
      <c r="J739" s="1" t="s">
        <v>8</v>
      </c>
      <c r="K739">
        <v>1</v>
      </c>
      <c r="L739" s="1" t="s">
        <v>9</v>
      </c>
      <c r="M739" s="1" t="s">
        <v>10</v>
      </c>
      <c r="N739" s="1" t="s">
        <v>11</v>
      </c>
      <c r="O739" s="1" t="s">
        <v>9553</v>
      </c>
      <c r="P739">
        <v>790139</v>
      </c>
      <c r="Q739" s="1" t="s">
        <v>9554</v>
      </c>
      <c r="R739" s="2">
        <v>44750</v>
      </c>
      <c r="S739" s="1" t="s">
        <v>715</v>
      </c>
      <c r="T739" s="1" t="s">
        <v>9555</v>
      </c>
      <c r="U739" s="1" t="s">
        <v>9556</v>
      </c>
      <c r="V739">
        <v>567275</v>
      </c>
      <c r="W739" s="1" t="s">
        <v>9557</v>
      </c>
      <c r="X739" s="1" t="s">
        <v>9558</v>
      </c>
      <c r="Y739" s="1" t="s">
        <v>9559</v>
      </c>
      <c r="Z739" s="1" t="s">
        <v>9546</v>
      </c>
      <c r="AA739" s="4" t="str">
        <f>HYPERLINK(WHDLoad_Database[[#This Row],[WHDLoad.de Links]])</f>
        <v>http://www.whdload.de/games/CastleMaster.html</v>
      </c>
      <c r="AB739" s="1" t="s">
        <v>9547</v>
      </c>
      <c r="AC739" s="4" t="str">
        <f>HYPERLINK(WHDLoad_Database[[#This Row],[Hall of Light (Old) Link]])</f>
        <v>http://hol.abime.net/2945</v>
      </c>
      <c r="AD739" s="1" t="s">
        <v>9548</v>
      </c>
      <c r="AE739" s="4" t="str">
        <f>HYPERLINK(WHDLoad_Database[[#This Row],[Hall of Light (New) Link]])</f>
        <v>https://amiga.abime.net/games/view/castle-master</v>
      </c>
      <c r="AF739" s="1" t="s">
        <v>9549</v>
      </c>
      <c r="AG739" s="4" t="str">
        <f>HYPERLINK(WHDLoad_Database[[#This Row],[Lemon Amiga Link]])</f>
        <v>https://www.lemonamiga.com/games/details.php?id=1258</v>
      </c>
      <c r="AH739" s="1" t="s">
        <v>6</v>
      </c>
      <c r="AI739" s="4" t="str">
        <f>HYPERLINK(WHDLoad_Database[[#This Row],[Pouet Link]])</f>
        <v/>
      </c>
      <c r="AJ739" s="1" t="s">
        <v>6</v>
      </c>
      <c r="AK739" s="4" t="str">
        <f>HYPERLINK(WHDLoad_Database[[#This Row],[Bitworld / Janeway Link]])</f>
        <v/>
      </c>
      <c r="AL739" s="1" t="s">
        <v>9560</v>
      </c>
      <c r="AM739" s="4" t="str">
        <f>HYPERLINK(WHDLoad_Database[[#This Row],[Turran FTP Download Link]])</f>
        <v>https://ftp2.grandis.nu/turran/FTP/Retroplay%20WHDLoad%20Packs/Commodore_Amiga_-_WHDLoad_-_Games/C/CastleMaster&amp;TheCrypt_v2.0_0612.lha</v>
      </c>
    </row>
    <row r="740" spans="1:39" x14ac:dyDescent="0.3">
      <c r="A740" s="1" t="s">
        <v>9561</v>
      </c>
      <c r="B740" s="1" t="s">
        <v>9562</v>
      </c>
      <c r="C740" s="1" t="s">
        <v>26</v>
      </c>
      <c r="D740" s="1" t="s">
        <v>3</v>
      </c>
      <c r="E740" s="1" t="s">
        <v>8750</v>
      </c>
      <c r="F740" s="1" t="s">
        <v>336</v>
      </c>
      <c r="G740" s="1" t="s">
        <v>9563</v>
      </c>
      <c r="H740" s="1" t="s">
        <v>6</v>
      </c>
      <c r="I740" s="1" t="s">
        <v>7</v>
      </c>
      <c r="J740" s="1" t="s">
        <v>8</v>
      </c>
      <c r="K740">
        <v>1</v>
      </c>
      <c r="L740" s="1" t="s">
        <v>9</v>
      </c>
      <c r="M740" s="1" t="s">
        <v>10</v>
      </c>
      <c r="N740" s="1" t="s">
        <v>11</v>
      </c>
      <c r="O740" s="1" t="s">
        <v>9564</v>
      </c>
      <c r="P740">
        <v>370017</v>
      </c>
      <c r="Q740" s="1" t="s">
        <v>9565</v>
      </c>
      <c r="R740" s="2">
        <v>44854</v>
      </c>
      <c r="S740" s="1" t="s">
        <v>9566</v>
      </c>
      <c r="T740" s="1" t="s">
        <v>9567</v>
      </c>
      <c r="U740" s="1" t="s">
        <v>9568</v>
      </c>
      <c r="V740">
        <v>240947</v>
      </c>
      <c r="W740" s="1" t="s">
        <v>9569</v>
      </c>
      <c r="X740" s="1" t="s">
        <v>9570</v>
      </c>
      <c r="Y740" s="1" t="s">
        <v>9571</v>
      </c>
      <c r="Z740" s="1" t="s">
        <v>9572</v>
      </c>
      <c r="AA740" s="4" t="str">
        <f>HYPERLINK(WHDLoad_Database[[#This Row],[WHDLoad.de Links]])</f>
        <v>http://www.whdload.de/games/CastleMaster2.html</v>
      </c>
      <c r="AB740" s="1" t="s">
        <v>9573</v>
      </c>
      <c r="AC740" s="4" t="str">
        <f>HYPERLINK(WHDLoad_Database[[#This Row],[Hall of Light (Old) Link]])</f>
        <v>http://hol.abime.net/2947</v>
      </c>
      <c r="AD740" s="1" t="s">
        <v>9574</v>
      </c>
      <c r="AE740" s="4" t="str">
        <f>HYPERLINK(WHDLoad_Database[[#This Row],[Hall of Light (New) Link]])</f>
        <v>https://amiga.abime.net/games/view/castle-master-ii-the-crypt</v>
      </c>
      <c r="AF740" s="1" t="s">
        <v>9575</v>
      </c>
      <c r="AG740" s="4" t="str">
        <f>HYPERLINK(WHDLoad_Database[[#This Row],[Lemon Amiga Link]])</f>
        <v>https://www.lemonamiga.com/games/details.php?id=1831</v>
      </c>
      <c r="AH740" s="1" t="s">
        <v>6</v>
      </c>
      <c r="AI740" s="4" t="str">
        <f>HYPERLINK(WHDLoad_Database[[#This Row],[Pouet Link]])</f>
        <v/>
      </c>
      <c r="AJ740" s="1" t="s">
        <v>6</v>
      </c>
      <c r="AK740" s="4" t="str">
        <f>HYPERLINK(WHDLoad_Database[[#This Row],[Bitworld / Janeway Link]])</f>
        <v/>
      </c>
      <c r="AL740" s="1" t="s">
        <v>9576</v>
      </c>
      <c r="AM740" s="4" t="str">
        <f>HYPERLINK(WHDLoad_Database[[#This Row],[Turran FTP Download Link]])</f>
        <v>https://ftp2.grandis.nu/turran/FTP/Retroplay%20WHDLoad%20Packs/Commodore_Amiga_-_WHDLoad_-_Games/C/CastleMaster2_v2.0b_0612.lha</v>
      </c>
    </row>
    <row r="741" spans="1:39" x14ac:dyDescent="0.3">
      <c r="A741" s="1" t="s">
        <v>9577</v>
      </c>
      <c r="B741" s="1" t="s">
        <v>9578</v>
      </c>
      <c r="C741" s="1" t="s">
        <v>26</v>
      </c>
      <c r="D741" s="1" t="s">
        <v>3</v>
      </c>
      <c r="E741" s="1" t="s">
        <v>1487</v>
      </c>
      <c r="F741" s="1" t="s">
        <v>6687</v>
      </c>
      <c r="G741" s="1" t="s">
        <v>6687</v>
      </c>
      <c r="H741" s="1" t="s">
        <v>6</v>
      </c>
      <c r="I741" s="1" t="s">
        <v>29</v>
      </c>
      <c r="J741" s="1" t="s">
        <v>80</v>
      </c>
      <c r="K741">
        <v>1</v>
      </c>
      <c r="L741" s="1" t="s">
        <v>9</v>
      </c>
      <c r="M741" s="1" t="s">
        <v>10</v>
      </c>
      <c r="N741" s="1" t="s">
        <v>11</v>
      </c>
      <c r="O741" s="1" t="s">
        <v>9579</v>
      </c>
      <c r="P741">
        <v>2763338</v>
      </c>
      <c r="Q741" s="1" t="s">
        <v>9580</v>
      </c>
      <c r="R741" s="2">
        <v>42361</v>
      </c>
      <c r="S741" s="1" t="s">
        <v>207</v>
      </c>
      <c r="T741" s="1" t="s">
        <v>9581</v>
      </c>
      <c r="U741" s="1" t="s">
        <v>9582</v>
      </c>
      <c r="V741">
        <v>2473302</v>
      </c>
      <c r="W741" s="1" t="s">
        <v>9583</v>
      </c>
      <c r="X741" s="1" t="s">
        <v>9584</v>
      </c>
      <c r="Y741" s="1" t="s">
        <v>9585</v>
      </c>
      <c r="Z741" s="1" t="s">
        <v>9586</v>
      </c>
      <c r="AA741" s="4" t="str">
        <f>HYPERLINK(WHDLoad_Database[[#This Row],[WHDLoad.de Links]])</f>
        <v>http://www.whdload.de/games/CastleOfDrBrain.html</v>
      </c>
      <c r="AB741" s="1" t="s">
        <v>9587</v>
      </c>
      <c r="AC741" s="4" t="str">
        <f>HYPERLINK(WHDLoad_Database[[#This Row],[Hall of Light (Old) Link]])</f>
        <v>http://hol.abime.net/2948</v>
      </c>
      <c r="AD741" s="1" t="s">
        <v>9588</v>
      </c>
      <c r="AE741" s="4" t="str">
        <f>HYPERLINK(WHDLoad_Database[[#This Row],[Hall of Light (New) Link]])</f>
        <v>https://amiga.abime.net/games/view/castle-of-dr-brain</v>
      </c>
      <c r="AF741" s="1" t="s">
        <v>9589</v>
      </c>
      <c r="AG741" s="4" t="str">
        <f>HYPERLINK(WHDLoad_Database[[#This Row],[Lemon Amiga Link]])</f>
        <v>https://www.lemonamiga.com/games/details.php?id=1380</v>
      </c>
      <c r="AH741" s="1" t="s">
        <v>6</v>
      </c>
      <c r="AI741" s="4" t="str">
        <f>HYPERLINK(WHDLoad_Database[[#This Row],[Pouet Link]])</f>
        <v/>
      </c>
      <c r="AJ741" s="1" t="s">
        <v>6</v>
      </c>
      <c r="AK741" s="4" t="str">
        <f>HYPERLINK(WHDLoad_Database[[#This Row],[Bitworld / Janeway Link]])</f>
        <v/>
      </c>
      <c r="AL741" s="1" t="s">
        <v>9590</v>
      </c>
      <c r="AM741" s="4" t="str">
        <f>HYPERLINK(WHDLoad_Database[[#This Row],[Turran FTP Download Link]])</f>
        <v>https://ftp2.grandis.nu/turran/FTP/Retroplay%20WHDLoad%20Packs/Commodore_Amiga_-_WHDLoad_-_Games/C/CastleOfDrBrain_v1.1_De_0304.lha</v>
      </c>
    </row>
    <row r="742" spans="1:39" x14ac:dyDescent="0.3">
      <c r="A742" s="1" t="s">
        <v>9591</v>
      </c>
      <c r="B742" s="1" t="s">
        <v>9578</v>
      </c>
      <c r="C742" s="1" t="s">
        <v>26</v>
      </c>
      <c r="D742" s="1" t="s">
        <v>3</v>
      </c>
      <c r="E742" s="1" t="s">
        <v>1487</v>
      </c>
      <c r="F742" s="1" t="s">
        <v>6687</v>
      </c>
      <c r="G742" s="1" t="s">
        <v>6687</v>
      </c>
      <c r="H742" s="1" t="s">
        <v>6</v>
      </c>
      <c r="I742" s="1" t="s">
        <v>29</v>
      </c>
      <c r="J742" s="1" t="s">
        <v>80</v>
      </c>
      <c r="K742">
        <v>1</v>
      </c>
      <c r="L742" s="1" t="s">
        <v>9</v>
      </c>
      <c r="M742" s="1" t="s">
        <v>10</v>
      </c>
      <c r="N742" s="1" t="s">
        <v>9592</v>
      </c>
      <c r="O742" s="1" t="s">
        <v>9593</v>
      </c>
      <c r="P742">
        <v>2560884</v>
      </c>
      <c r="Q742" s="1" t="s">
        <v>9594</v>
      </c>
      <c r="R742" s="2">
        <v>42361</v>
      </c>
      <c r="S742" s="1" t="s">
        <v>207</v>
      </c>
      <c r="T742" s="1" t="s">
        <v>9595</v>
      </c>
      <c r="U742" s="1" t="s">
        <v>9596</v>
      </c>
      <c r="V742">
        <v>2351680</v>
      </c>
      <c r="W742" s="1" t="s">
        <v>9597</v>
      </c>
      <c r="X742" s="1" t="s">
        <v>9598</v>
      </c>
      <c r="Y742" s="1" t="s">
        <v>9599</v>
      </c>
      <c r="Z742" s="1" t="s">
        <v>9586</v>
      </c>
      <c r="AA742" s="4" t="str">
        <f>HYPERLINK(WHDLoad_Database[[#This Row],[WHDLoad.de Links]])</f>
        <v>http://www.whdload.de/games/CastleOfDrBrain.html</v>
      </c>
      <c r="AB742" s="1" t="s">
        <v>9587</v>
      </c>
      <c r="AC742" s="4" t="str">
        <f>HYPERLINK(WHDLoad_Database[[#This Row],[Hall of Light (Old) Link]])</f>
        <v>http://hol.abime.net/2948</v>
      </c>
      <c r="AD742" s="1" t="s">
        <v>9588</v>
      </c>
      <c r="AE742" s="4" t="str">
        <f>HYPERLINK(WHDLoad_Database[[#This Row],[Hall of Light (New) Link]])</f>
        <v>https://amiga.abime.net/games/view/castle-of-dr-brain</v>
      </c>
      <c r="AF742" s="1" t="s">
        <v>9589</v>
      </c>
      <c r="AG742" s="4" t="str">
        <f>HYPERLINK(WHDLoad_Database[[#This Row],[Lemon Amiga Link]])</f>
        <v>https://www.lemonamiga.com/games/details.php?id=1380</v>
      </c>
      <c r="AH742" s="1" t="s">
        <v>6</v>
      </c>
      <c r="AI742" s="4" t="str">
        <f>HYPERLINK(WHDLoad_Database[[#This Row],[Pouet Link]])</f>
        <v/>
      </c>
      <c r="AJ742" s="1" t="s">
        <v>6</v>
      </c>
      <c r="AK742" s="4" t="str">
        <f>HYPERLINK(WHDLoad_Database[[#This Row],[Bitworld / Janeway Link]])</f>
        <v/>
      </c>
      <c r="AL742" s="1" t="s">
        <v>9600</v>
      </c>
      <c r="AM742" s="4" t="str">
        <f>HYPERLINK(WHDLoad_Database[[#This Row],[Turran FTP Download Link]])</f>
        <v>https://ftp2.grandis.nu/turran/FTP/Retroplay%20WHDLoad%20Packs/Commodore_Amiga_-_WHDLoad_-_Games/C/CastleOfDrBrain_v1.1_De_MT32_0304.lha</v>
      </c>
    </row>
    <row r="743" spans="1:39" x14ac:dyDescent="0.3">
      <c r="A743" s="1" t="s">
        <v>9601</v>
      </c>
      <c r="B743" s="1" t="s">
        <v>9578</v>
      </c>
      <c r="C743" s="1" t="s">
        <v>26</v>
      </c>
      <c r="D743" s="1" t="s">
        <v>3</v>
      </c>
      <c r="E743" s="1" t="s">
        <v>1487</v>
      </c>
      <c r="F743" s="1" t="s">
        <v>6687</v>
      </c>
      <c r="G743" s="1" t="s">
        <v>6687</v>
      </c>
      <c r="H743" s="1" t="s">
        <v>6</v>
      </c>
      <c r="I743" s="1" t="s">
        <v>29</v>
      </c>
      <c r="J743" s="1" t="s">
        <v>8</v>
      </c>
      <c r="K743">
        <v>1</v>
      </c>
      <c r="L743" s="1" t="s">
        <v>9</v>
      </c>
      <c r="M743" s="1" t="s">
        <v>572</v>
      </c>
      <c r="N743" s="1" t="s">
        <v>11</v>
      </c>
      <c r="O743" s="1" t="s">
        <v>9602</v>
      </c>
      <c r="P743">
        <v>2658909</v>
      </c>
      <c r="Q743" s="1" t="s">
        <v>9603</v>
      </c>
      <c r="R743" s="2">
        <v>42361</v>
      </c>
      <c r="S743" s="1" t="s">
        <v>207</v>
      </c>
      <c r="T743" s="1" t="s">
        <v>9604</v>
      </c>
      <c r="U743" s="1" t="s">
        <v>9605</v>
      </c>
      <c r="V743">
        <v>2376382</v>
      </c>
      <c r="W743" s="1" t="s">
        <v>9606</v>
      </c>
      <c r="X743" s="1" t="s">
        <v>9607</v>
      </c>
      <c r="Y743" s="1" t="s">
        <v>9608</v>
      </c>
      <c r="Z743" s="1" t="s">
        <v>9586</v>
      </c>
      <c r="AA743" s="4" t="str">
        <f>HYPERLINK(WHDLoad_Database[[#This Row],[WHDLoad.de Links]])</f>
        <v>http://www.whdload.de/games/CastleOfDrBrain.html</v>
      </c>
      <c r="AB743" s="1" t="s">
        <v>9587</v>
      </c>
      <c r="AC743" s="4" t="str">
        <f>HYPERLINK(WHDLoad_Database[[#This Row],[Hall of Light (Old) Link]])</f>
        <v>http://hol.abime.net/2948</v>
      </c>
      <c r="AD743" s="1" t="s">
        <v>9588</v>
      </c>
      <c r="AE743" s="4" t="str">
        <f>HYPERLINK(WHDLoad_Database[[#This Row],[Hall of Light (New) Link]])</f>
        <v>https://amiga.abime.net/games/view/castle-of-dr-brain</v>
      </c>
      <c r="AF743" s="1" t="s">
        <v>9589</v>
      </c>
      <c r="AG743" s="4" t="str">
        <f>HYPERLINK(WHDLoad_Database[[#This Row],[Lemon Amiga Link]])</f>
        <v>https://www.lemonamiga.com/games/details.php?id=1380</v>
      </c>
      <c r="AH743" s="1" t="s">
        <v>6</v>
      </c>
      <c r="AI743" s="4" t="str">
        <f>HYPERLINK(WHDLoad_Database[[#This Row],[Pouet Link]])</f>
        <v/>
      </c>
      <c r="AJ743" s="1" t="s">
        <v>6</v>
      </c>
      <c r="AK743" s="4" t="str">
        <f>HYPERLINK(WHDLoad_Database[[#This Row],[Bitworld / Janeway Link]])</f>
        <v/>
      </c>
      <c r="AL743" s="1" t="s">
        <v>9609</v>
      </c>
      <c r="AM743" s="4" t="str">
        <f>HYPERLINK(WHDLoad_Database[[#This Row],[Turran FTP Download Link]])</f>
        <v>https://ftp2.grandis.nu/turran/FTP/Retroplay%20WHDLoad%20Packs/Commodore_Amiga_-_WHDLoad_-_Games/C/CastleOfDrBrain_v1.1_NTSC_1287.lha</v>
      </c>
    </row>
    <row r="744" spans="1:39" x14ac:dyDescent="0.3">
      <c r="A744" s="1" t="s">
        <v>9610</v>
      </c>
      <c r="B744" s="1" t="s">
        <v>9611</v>
      </c>
      <c r="C744" s="1" t="s">
        <v>26</v>
      </c>
      <c r="D744" s="1" t="s">
        <v>3</v>
      </c>
      <c r="E744" s="1" t="s">
        <v>1487</v>
      </c>
      <c r="F744" s="1" t="s">
        <v>6687</v>
      </c>
      <c r="G744" s="1" t="s">
        <v>6687</v>
      </c>
      <c r="H744" s="1" t="s">
        <v>6</v>
      </c>
      <c r="I744" s="1" t="s">
        <v>29</v>
      </c>
      <c r="J744" s="1" t="s">
        <v>8</v>
      </c>
      <c r="K744">
        <v>1</v>
      </c>
      <c r="L744" s="1" t="s">
        <v>9</v>
      </c>
      <c r="M744" s="1" t="s">
        <v>572</v>
      </c>
      <c r="N744" s="1" t="s">
        <v>9592</v>
      </c>
      <c r="O744" s="1" t="s">
        <v>9612</v>
      </c>
      <c r="P744">
        <v>2456767</v>
      </c>
      <c r="Q744" s="1" t="s">
        <v>9613</v>
      </c>
      <c r="R744" s="2">
        <v>42361</v>
      </c>
      <c r="S744" s="1" t="s">
        <v>207</v>
      </c>
      <c r="T744" s="1" t="s">
        <v>9614</v>
      </c>
      <c r="U744" s="1" t="s">
        <v>9615</v>
      </c>
      <c r="V744">
        <v>2255340</v>
      </c>
      <c r="W744" s="1" t="s">
        <v>9616</v>
      </c>
      <c r="X744" s="1" t="s">
        <v>9617</v>
      </c>
      <c r="Y744" s="1" t="s">
        <v>9618</v>
      </c>
      <c r="Z744" s="1" t="s">
        <v>9586</v>
      </c>
      <c r="AA744" s="4" t="str">
        <f>HYPERLINK(WHDLoad_Database[[#This Row],[WHDLoad.de Links]])</f>
        <v>http://www.whdload.de/games/CastleOfDrBrain.html</v>
      </c>
      <c r="AB744" s="1" t="s">
        <v>9587</v>
      </c>
      <c r="AC744" s="4" t="str">
        <f>HYPERLINK(WHDLoad_Database[[#This Row],[Hall of Light (Old) Link]])</f>
        <v>http://hol.abime.net/2948</v>
      </c>
      <c r="AD744" s="1" t="s">
        <v>9588</v>
      </c>
      <c r="AE744" s="4" t="str">
        <f>HYPERLINK(WHDLoad_Database[[#This Row],[Hall of Light (New) Link]])</f>
        <v>https://amiga.abime.net/games/view/castle-of-dr-brain</v>
      </c>
      <c r="AF744" s="1" t="s">
        <v>9589</v>
      </c>
      <c r="AG744" s="4" t="str">
        <f>HYPERLINK(WHDLoad_Database[[#This Row],[Lemon Amiga Link]])</f>
        <v>https://www.lemonamiga.com/games/details.php?id=1380</v>
      </c>
      <c r="AH744" s="1" t="s">
        <v>6</v>
      </c>
      <c r="AI744" s="4" t="str">
        <f>HYPERLINK(WHDLoad_Database[[#This Row],[Pouet Link]])</f>
        <v/>
      </c>
      <c r="AJ744" s="1" t="s">
        <v>6</v>
      </c>
      <c r="AK744" s="4" t="str">
        <f>HYPERLINK(WHDLoad_Database[[#This Row],[Bitworld / Janeway Link]])</f>
        <v/>
      </c>
      <c r="AL744" s="1" t="s">
        <v>9619</v>
      </c>
      <c r="AM744" s="4" t="str">
        <f>HYPERLINK(WHDLoad_Database[[#This Row],[Turran FTP Download Link]])</f>
        <v>https://ftp2.grandis.nu/turran/FTP/Retroplay%20WHDLoad%20Packs/Commodore_Amiga_-_WHDLoad_-_Games/C/CastleOfDrBrain_v1.1_NTSC_MT32_1287.lha</v>
      </c>
    </row>
    <row r="745" spans="1:39" x14ac:dyDescent="0.3">
      <c r="A745" s="1" t="s">
        <v>9620</v>
      </c>
      <c r="B745" s="1" t="s">
        <v>9620</v>
      </c>
      <c r="C745" s="1" t="s">
        <v>26</v>
      </c>
      <c r="D745" s="1" t="s">
        <v>3</v>
      </c>
      <c r="E745" s="1" t="s">
        <v>8750</v>
      </c>
      <c r="F745" s="1" t="s">
        <v>2988</v>
      </c>
      <c r="G745" s="1" t="s">
        <v>2988</v>
      </c>
      <c r="H745" s="1" t="s">
        <v>6</v>
      </c>
      <c r="I745" s="1" t="s">
        <v>140</v>
      </c>
      <c r="J745" s="1" t="s">
        <v>8</v>
      </c>
      <c r="K745">
        <v>2</v>
      </c>
      <c r="L745" s="1" t="s">
        <v>141</v>
      </c>
      <c r="M745" s="1" t="s">
        <v>10</v>
      </c>
      <c r="N745" s="1" t="s">
        <v>11</v>
      </c>
      <c r="O745" s="1" t="s">
        <v>9621</v>
      </c>
      <c r="P745">
        <v>789509</v>
      </c>
      <c r="Q745" s="1" t="s">
        <v>9622</v>
      </c>
      <c r="R745" s="2">
        <v>43931</v>
      </c>
      <c r="S745" s="1" t="s">
        <v>207</v>
      </c>
      <c r="T745" s="1" t="s">
        <v>9623</v>
      </c>
      <c r="U745" s="1" t="s">
        <v>9624</v>
      </c>
      <c r="V745">
        <v>703032</v>
      </c>
      <c r="W745" s="1" t="s">
        <v>9625</v>
      </c>
      <c r="X745" s="1" t="s">
        <v>9626</v>
      </c>
      <c r="Y745" s="1" t="s">
        <v>9627</v>
      </c>
      <c r="Z745" s="1" t="s">
        <v>9628</v>
      </c>
      <c r="AA745" s="4" t="str">
        <f>HYPERLINK(WHDLoad_Database[[#This Row],[WHDLoad.de Links]])</f>
        <v>http://www.whdload.de/games/CastleWarrior.html</v>
      </c>
      <c r="AB745" s="1" t="s">
        <v>9629</v>
      </c>
      <c r="AC745" s="4" t="str">
        <f>HYPERLINK(WHDLoad_Database[[#This Row],[Hall of Light (Old) Link]])</f>
        <v>http://hol.abime.net/2949</v>
      </c>
      <c r="AD745" s="1" t="s">
        <v>9630</v>
      </c>
      <c r="AE745" s="4" t="str">
        <f>HYPERLINK(WHDLoad_Database[[#This Row],[Hall of Light (New) Link]])</f>
        <v>https://amiga.abime.net/games/view/castle-warrior</v>
      </c>
      <c r="AF745" s="1" t="s">
        <v>9631</v>
      </c>
      <c r="AG745" s="4" t="str">
        <f>HYPERLINK(WHDLoad_Database[[#This Row],[Lemon Amiga Link]])</f>
        <v>https://www.lemonamiga.com/games/details.php?id=239</v>
      </c>
      <c r="AH745" s="1" t="s">
        <v>6</v>
      </c>
      <c r="AI745" s="4" t="str">
        <f>HYPERLINK(WHDLoad_Database[[#This Row],[Pouet Link]])</f>
        <v/>
      </c>
      <c r="AJ745" s="1" t="s">
        <v>6</v>
      </c>
      <c r="AK745" s="4" t="str">
        <f>HYPERLINK(WHDLoad_Database[[#This Row],[Bitworld / Janeway Link]])</f>
        <v/>
      </c>
      <c r="AL745" s="1" t="s">
        <v>9632</v>
      </c>
      <c r="AM745" s="4" t="str">
        <f>HYPERLINK(WHDLoad_Database[[#This Row],[Turran FTP Download Link]])</f>
        <v>https://ftp2.grandis.nu/turran/FTP/Retroplay%20WHDLoad%20Packs/Commodore_Amiga_-_WHDLoad_-_Games/C/CastleWarrior_v1.1_2289.lha</v>
      </c>
    </row>
    <row r="746" spans="1:39" x14ac:dyDescent="0.3">
      <c r="A746" s="1" t="s">
        <v>9633</v>
      </c>
      <c r="B746" s="1" t="s">
        <v>9633</v>
      </c>
      <c r="C746" s="1" t="s">
        <v>26</v>
      </c>
      <c r="D746" s="1" t="s">
        <v>3</v>
      </c>
      <c r="E746" s="1" t="s">
        <v>6283</v>
      </c>
      <c r="F746" s="1" t="s">
        <v>619</v>
      </c>
      <c r="G746" s="1" t="s">
        <v>5656</v>
      </c>
      <c r="H746" s="1" t="s">
        <v>6</v>
      </c>
      <c r="I746" s="1" t="s">
        <v>29</v>
      </c>
      <c r="J746" s="1" t="s">
        <v>8</v>
      </c>
      <c r="K746">
        <v>1</v>
      </c>
      <c r="L746" s="1" t="s">
        <v>9</v>
      </c>
      <c r="M746" s="1" t="s">
        <v>10</v>
      </c>
      <c r="N746" s="1" t="s">
        <v>11</v>
      </c>
      <c r="O746" s="1" t="s">
        <v>9633</v>
      </c>
      <c r="P746">
        <v>1111246</v>
      </c>
      <c r="Q746" s="1" t="s">
        <v>9634</v>
      </c>
      <c r="R746" s="2">
        <v>41764</v>
      </c>
      <c r="S746" s="1" t="s">
        <v>144</v>
      </c>
      <c r="T746" s="1" t="s">
        <v>9635</v>
      </c>
      <c r="U746" s="1" t="s">
        <v>9636</v>
      </c>
      <c r="V746">
        <v>692120</v>
      </c>
      <c r="W746" s="1" t="s">
        <v>9637</v>
      </c>
      <c r="X746" s="1" t="s">
        <v>9638</v>
      </c>
      <c r="Y746" s="1" t="s">
        <v>9639</v>
      </c>
      <c r="Z746" s="1" t="s">
        <v>9640</v>
      </c>
      <c r="AA746" s="4" t="str">
        <f>HYPERLINK(WHDLoad_Database[[#This Row],[WHDLoad.de Links]])</f>
        <v>http://www.whdload.de/games/Castles.html</v>
      </c>
      <c r="AB746" s="1" t="s">
        <v>9641</v>
      </c>
      <c r="AC746" s="4" t="str">
        <f>HYPERLINK(WHDLoad_Database[[#This Row],[Hall of Light (Old) Link]])</f>
        <v>http://hol.abime.net/2950</v>
      </c>
      <c r="AD746" s="1" t="s">
        <v>9642</v>
      </c>
      <c r="AE746" s="4" t="str">
        <f>HYPERLINK(WHDLoad_Database[[#This Row],[Hall of Light (New) Link]])</f>
        <v>https://amiga.abime.net/games/view/castles</v>
      </c>
      <c r="AF746" s="1" t="s">
        <v>9643</v>
      </c>
      <c r="AG746" s="4" t="str">
        <f>HYPERLINK(WHDLoad_Database[[#This Row],[Lemon Amiga Link]])</f>
        <v>https://www.lemonamiga.com/games/details.php?id=240</v>
      </c>
      <c r="AH746" s="1" t="s">
        <v>6</v>
      </c>
      <c r="AI746" s="4" t="str">
        <f>HYPERLINK(WHDLoad_Database[[#This Row],[Pouet Link]])</f>
        <v/>
      </c>
      <c r="AJ746" s="1" t="s">
        <v>6</v>
      </c>
      <c r="AK746" s="4" t="str">
        <f>HYPERLINK(WHDLoad_Database[[#This Row],[Bitworld / Janeway Link]])</f>
        <v/>
      </c>
      <c r="AL746" s="1" t="s">
        <v>9644</v>
      </c>
      <c r="AM746" s="4" t="str">
        <f>HYPERLINK(WHDLoad_Database[[#This Row],[Turran FTP Download Link]])</f>
        <v>https://ftp2.grandis.nu/turran/FTP/Retroplay%20WHDLoad%20Packs/Commodore_Amiga_-_WHDLoad_-_Games/C/Castles_v1.4_2381.lha</v>
      </c>
    </row>
    <row r="747" spans="1:39" x14ac:dyDescent="0.3">
      <c r="A747" s="1" t="s">
        <v>9645</v>
      </c>
      <c r="B747" s="1" t="s">
        <v>9633</v>
      </c>
      <c r="C747" s="1" t="s">
        <v>26</v>
      </c>
      <c r="D747" s="1" t="s">
        <v>3</v>
      </c>
      <c r="E747" s="1" t="s">
        <v>6283</v>
      </c>
      <c r="F747" s="1" t="s">
        <v>619</v>
      </c>
      <c r="G747" s="1" t="s">
        <v>5656</v>
      </c>
      <c r="H747" s="1" t="s">
        <v>6</v>
      </c>
      <c r="I747" s="1" t="s">
        <v>29</v>
      </c>
      <c r="J747" s="1" t="s">
        <v>80</v>
      </c>
      <c r="K747">
        <v>1</v>
      </c>
      <c r="L747" s="1" t="s">
        <v>9</v>
      </c>
      <c r="M747" s="1" t="s">
        <v>10</v>
      </c>
      <c r="N747" s="1" t="s">
        <v>11</v>
      </c>
      <c r="O747" s="1" t="s">
        <v>9646</v>
      </c>
      <c r="P747">
        <v>1117603</v>
      </c>
      <c r="Q747" s="1" t="s">
        <v>9647</v>
      </c>
      <c r="R747" s="2">
        <v>41764</v>
      </c>
      <c r="S747" s="1" t="s">
        <v>144</v>
      </c>
      <c r="T747" s="1" t="s">
        <v>9648</v>
      </c>
      <c r="U747" s="1" t="s">
        <v>9649</v>
      </c>
      <c r="V747">
        <v>695908</v>
      </c>
      <c r="W747" s="1" t="s">
        <v>9650</v>
      </c>
      <c r="X747" s="1" t="s">
        <v>9651</v>
      </c>
      <c r="Y747" s="1" t="s">
        <v>9652</v>
      </c>
      <c r="Z747" s="1" t="s">
        <v>9640</v>
      </c>
      <c r="AA747" s="4" t="str">
        <f>HYPERLINK(WHDLoad_Database[[#This Row],[WHDLoad.de Links]])</f>
        <v>http://www.whdload.de/games/Castles.html</v>
      </c>
      <c r="AB747" s="1" t="s">
        <v>9641</v>
      </c>
      <c r="AC747" s="4" t="str">
        <f>HYPERLINK(WHDLoad_Database[[#This Row],[Hall of Light (Old) Link]])</f>
        <v>http://hol.abime.net/2950</v>
      </c>
      <c r="AD747" s="1" t="s">
        <v>9642</v>
      </c>
      <c r="AE747" s="4" t="str">
        <f>HYPERLINK(WHDLoad_Database[[#This Row],[Hall of Light (New) Link]])</f>
        <v>https://amiga.abime.net/games/view/castles</v>
      </c>
      <c r="AF747" s="1" t="s">
        <v>9643</v>
      </c>
      <c r="AG747" s="4" t="str">
        <f>HYPERLINK(WHDLoad_Database[[#This Row],[Lemon Amiga Link]])</f>
        <v>https://www.lemonamiga.com/games/details.php?id=240</v>
      </c>
      <c r="AH747" s="1" t="s">
        <v>6</v>
      </c>
      <c r="AI747" s="4" t="str">
        <f>HYPERLINK(WHDLoad_Database[[#This Row],[Pouet Link]])</f>
        <v/>
      </c>
      <c r="AJ747" s="1" t="s">
        <v>6</v>
      </c>
      <c r="AK747" s="4" t="str">
        <f>HYPERLINK(WHDLoad_Database[[#This Row],[Bitworld / Janeway Link]])</f>
        <v/>
      </c>
      <c r="AL747" s="1" t="s">
        <v>9653</v>
      </c>
      <c r="AM747" s="4" t="str">
        <f>HYPERLINK(WHDLoad_Database[[#This Row],[Turran FTP Download Link]])</f>
        <v>https://ftp2.grandis.nu/turran/FTP/Retroplay%20WHDLoad%20Packs/Commodore_Amiga_-_WHDLoad_-_Games/C/Castles_v1.4_De_0305.lha</v>
      </c>
    </row>
    <row r="748" spans="1:39" x14ac:dyDescent="0.3">
      <c r="A748" s="1" t="s">
        <v>9654</v>
      </c>
      <c r="B748" s="1" t="s">
        <v>9655</v>
      </c>
      <c r="C748" s="1" t="s">
        <v>26</v>
      </c>
      <c r="D748" s="1" t="s">
        <v>942</v>
      </c>
      <c r="E748" s="1" t="s">
        <v>6283</v>
      </c>
      <c r="F748" s="1" t="s">
        <v>5287</v>
      </c>
      <c r="G748" s="1" t="s">
        <v>5630</v>
      </c>
      <c r="H748" s="1" t="s">
        <v>6</v>
      </c>
      <c r="I748" s="1" t="s">
        <v>79</v>
      </c>
      <c r="J748" s="1" t="s">
        <v>8</v>
      </c>
      <c r="K748">
        <v>1</v>
      </c>
      <c r="L748" s="1" t="s">
        <v>81</v>
      </c>
      <c r="M748" s="1" t="s">
        <v>10</v>
      </c>
      <c r="N748" s="1" t="s">
        <v>11</v>
      </c>
      <c r="O748" s="1" t="s">
        <v>9656</v>
      </c>
      <c r="P748">
        <v>31690869</v>
      </c>
      <c r="Q748" s="1" t="s">
        <v>9657</v>
      </c>
      <c r="R748" s="2">
        <v>39925</v>
      </c>
      <c r="S748" s="1" t="s">
        <v>207</v>
      </c>
      <c r="T748" s="1" t="s">
        <v>9658</v>
      </c>
      <c r="U748" s="1" t="s">
        <v>9659</v>
      </c>
      <c r="V748">
        <v>18469549</v>
      </c>
      <c r="W748" s="1" t="s">
        <v>9660</v>
      </c>
      <c r="X748" s="1" t="s">
        <v>9661</v>
      </c>
      <c r="Y748" s="1" t="s">
        <v>9662</v>
      </c>
      <c r="Z748" s="1" t="s">
        <v>9663</v>
      </c>
      <c r="AA748" s="4" t="str">
        <f>HYPERLINK(WHDLoad_Database[[#This Row],[WHDLoad.de Links]])</f>
        <v>http://www.whdload.de/games/Castles2.html</v>
      </c>
      <c r="AB748" s="1" t="s">
        <v>9664</v>
      </c>
      <c r="AC748" s="4" t="str">
        <f>HYPERLINK(WHDLoad_Database[[#This Row],[Hall of Light (Old) Link]])</f>
        <v>http://hol.abime.net/2952</v>
      </c>
      <c r="AD748" s="1" t="s">
        <v>9665</v>
      </c>
      <c r="AE748" s="4" t="str">
        <f>HYPERLINK(WHDLoad_Database[[#This Row],[Hall of Light (New) Link]])</f>
        <v>https://amiga.abime.net/games/view/castles-ii-siege-and-conquest</v>
      </c>
      <c r="AF748" s="1" t="s">
        <v>9666</v>
      </c>
      <c r="AG748" s="4" t="str">
        <f>HYPERLINK(WHDLoad_Database[[#This Row],[Lemon Amiga Link]])</f>
        <v>https://www.lemonamiga.com/games/details.php?id=1949</v>
      </c>
      <c r="AH748" s="1" t="s">
        <v>6</v>
      </c>
      <c r="AI748" s="4" t="str">
        <f>HYPERLINK(WHDLoad_Database[[#This Row],[Pouet Link]])</f>
        <v/>
      </c>
      <c r="AJ748" s="1" t="s">
        <v>6</v>
      </c>
      <c r="AK748" s="4" t="str">
        <f>HYPERLINK(WHDLoad_Database[[#This Row],[Bitworld / Janeway Link]])</f>
        <v/>
      </c>
      <c r="AL748" s="1" t="s">
        <v>9667</v>
      </c>
      <c r="AM748" s="4" t="str">
        <f>HYPERLINK(WHDLoad_Database[[#This Row],[Turran FTP Download Link]])</f>
        <v>https://ftp2.grandis.nu/turran/FTP/Retroplay%20WHDLoad%20Packs/Commodore_Amiga_-_WHDLoad_-_Games/C/Castles2_v1.1_CD32.lha</v>
      </c>
    </row>
    <row r="749" spans="1:39" x14ac:dyDescent="0.3">
      <c r="A749" s="1" t="s">
        <v>9668</v>
      </c>
      <c r="B749" s="1" t="s">
        <v>9668</v>
      </c>
      <c r="C749" s="1" t="s">
        <v>26</v>
      </c>
      <c r="D749" s="1" t="s">
        <v>3</v>
      </c>
      <c r="E749" s="1" t="s">
        <v>1641</v>
      </c>
      <c r="F749" s="1" t="s">
        <v>2700</v>
      </c>
      <c r="G749" s="1" t="s">
        <v>6990</v>
      </c>
      <c r="H749" s="1" t="s">
        <v>6</v>
      </c>
      <c r="I749" s="1" t="s">
        <v>7</v>
      </c>
      <c r="J749" s="1" t="s">
        <v>8</v>
      </c>
      <c r="K749">
        <v>1</v>
      </c>
      <c r="L749" s="1" t="s">
        <v>9</v>
      </c>
      <c r="M749" s="1" t="s">
        <v>10</v>
      </c>
      <c r="N749" s="1" t="s">
        <v>11</v>
      </c>
      <c r="O749" s="1" t="s">
        <v>9669</v>
      </c>
      <c r="P749">
        <v>717972</v>
      </c>
      <c r="Q749" s="1" t="s">
        <v>9670</v>
      </c>
      <c r="R749" s="2">
        <v>37285</v>
      </c>
      <c r="S749" s="1" t="s">
        <v>207</v>
      </c>
      <c r="T749" s="1" t="s">
        <v>9671</v>
      </c>
      <c r="U749" s="1" t="s">
        <v>9672</v>
      </c>
      <c r="V749">
        <v>564277</v>
      </c>
      <c r="W749" s="1" t="s">
        <v>9673</v>
      </c>
      <c r="X749" s="1" t="s">
        <v>9674</v>
      </c>
      <c r="Y749" s="1" t="s">
        <v>9675</v>
      </c>
      <c r="Z749" s="1" t="s">
        <v>9676</v>
      </c>
      <c r="AA749" s="4" t="str">
        <f>HYPERLINK(WHDLoad_Database[[#This Row],[WHDLoad.de Links]])</f>
        <v>http://www.whdload.de/games/CastleVania.html</v>
      </c>
      <c r="AB749" s="1" t="s">
        <v>9677</v>
      </c>
      <c r="AC749" s="4" t="str">
        <f>HYPERLINK(WHDLoad_Database[[#This Row],[Hall of Light (Old) Link]])</f>
        <v>http://hol.abime.net/2953</v>
      </c>
      <c r="AD749" s="1" t="s">
        <v>9678</v>
      </c>
      <c r="AE749" s="4" t="str">
        <f>HYPERLINK(WHDLoad_Database[[#This Row],[Hall of Light (New) Link]])</f>
        <v>https://amiga.abime.net/games/view/castlevania</v>
      </c>
      <c r="AF749" s="1" t="s">
        <v>9679</v>
      </c>
      <c r="AG749" s="4" t="str">
        <f>HYPERLINK(WHDLoad_Database[[#This Row],[Lemon Amiga Link]])</f>
        <v>https://www.lemonamiga.com/games/details.php?id=241</v>
      </c>
      <c r="AH749" s="1" t="s">
        <v>6</v>
      </c>
      <c r="AI749" s="4" t="str">
        <f>HYPERLINK(WHDLoad_Database[[#This Row],[Pouet Link]])</f>
        <v/>
      </c>
      <c r="AJ749" s="1" t="s">
        <v>6</v>
      </c>
      <c r="AK749" s="4" t="str">
        <f>HYPERLINK(WHDLoad_Database[[#This Row],[Bitworld / Janeway Link]])</f>
        <v/>
      </c>
      <c r="AL749" s="1" t="s">
        <v>9680</v>
      </c>
      <c r="AM749" s="4" t="str">
        <f>HYPERLINK(WHDLoad_Database[[#This Row],[Turran FTP Download Link]])</f>
        <v>https://ftp2.grandis.nu/turran/FTP/Retroplay%20WHDLoad%20Packs/Commodore_Amiga_-_WHDLoad_-_Games/C/CastleVania_v1.1.lha</v>
      </c>
    </row>
    <row r="750" spans="1:39" x14ac:dyDescent="0.3">
      <c r="A750" s="1" t="s">
        <v>9681</v>
      </c>
      <c r="B750" s="1" t="s">
        <v>9668</v>
      </c>
      <c r="C750" s="1" t="s">
        <v>955</v>
      </c>
      <c r="D750" s="1" t="s">
        <v>3</v>
      </c>
      <c r="E750" s="1" t="s">
        <v>1641</v>
      </c>
      <c r="F750" s="1" t="s">
        <v>4984</v>
      </c>
      <c r="G750" s="1" t="s">
        <v>9682</v>
      </c>
      <c r="H750" s="1" t="s">
        <v>6</v>
      </c>
      <c r="I750" s="1" t="s">
        <v>4985</v>
      </c>
      <c r="J750" s="1" t="s">
        <v>8</v>
      </c>
      <c r="K750">
        <v>1</v>
      </c>
      <c r="L750" s="1" t="s">
        <v>81</v>
      </c>
      <c r="M750" s="1" t="s">
        <v>10</v>
      </c>
      <c r="N750" s="1" t="s">
        <v>11</v>
      </c>
      <c r="O750" s="1" t="s">
        <v>9683</v>
      </c>
      <c r="P750">
        <v>2135353</v>
      </c>
      <c r="Q750" s="1" t="s">
        <v>9684</v>
      </c>
      <c r="R750" s="2">
        <v>45148</v>
      </c>
      <c r="S750" s="1" t="s">
        <v>32</v>
      </c>
      <c r="T750" s="1" t="s">
        <v>9685</v>
      </c>
      <c r="U750" s="1" t="s">
        <v>9686</v>
      </c>
      <c r="V750">
        <v>1905790</v>
      </c>
      <c r="W750" s="1" t="s">
        <v>9687</v>
      </c>
      <c r="X750" s="1" t="s">
        <v>9688</v>
      </c>
      <c r="Y750" s="1" t="s">
        <v>9689</v>
      </c>
      <c r="Z750" s="1" t="s">
        <v>6</v>
      </c>
      <c r="AA750" s="4" t="str">
        <f>HYPERLINK(WHDLoad_Database[[#This Row],[WHDLoad.de Links]])</f>
        <v/>
      </c>
      <c r="AB750" s="1" t="s">
        <v>9677</v>
      </c>
      <c r="AC750" s="4" t="str">
        <f>HYPERLINK(WHDLoad_Database[[#This Row],[Hall of Light (Old) Link]])</f>
        <v>http://hol.abime.net/2953</v>
      </c>
      <c r="AD750" s="1" t="s">
        <v>9678</v>
      </c>
      <c r="AE750" s="4" t="str">
        <f>HYPERLINK(WHDLoad_Database[[#This Row],[Hall of Light (New) Link]])</f>
        <v>https://amiga.abime.net/games/view/castlevania</v>
      </c>
      <c r="AF750" s="1" t="s">
        <v>6</v>
      </c>
      <c r="AG750" s="4" t="str">
        <f>HYPERLINK(WHDLoad_Database[[#This Row],[Lemon Amiga Link]])</f>
        <v/>
      </c>
      <c r="AH750" s="1" t="s">
        <v>6</v>
      </c>
      <c r="AI750" s="4" t="str">
        <f>HYPERLINK(WHDLoad_Database[[#This Row],[Pouet Link]])</f>
        <v/>
      </c>
      <c r="AJ750" s="1" t="s">
        <v>6</v>
      </c>
      <c r="AK750" s="4" t="str">
        <f>HYPERLINK(WHDLoad_Database[[#This Row],[Bitworld / Janeway Link]])</f>
        <v/>
      </c>
      <c r="AL750" s="1" t="s">
        <v>9690</v>
      </c>
      <c r="AM750" s="4" t="str">
        <f>HYPERLINK(WHDLoad_Database[[#This Row],[Turran FTP Download Link]])</f>
        <v>https://ftp2.grandis.nu/turran/FTP/Retroplay%20WHDLoad%20Packs/Commodore_Amiga_-_WHDLoad_-_Games_-_Beta_&amp;_Unreleased/C/Castlevania_v1.2_AGA_June2024.lha</v>
      </c>
    </row>
    <row r="751" spans="1:39" x14ac:dyDescent="0.3">
      <c r="A751" s="1" t="s">
        <v>9691</v>
      </c>
      <c r="B751" s="1" t="s">
        <v>9692</v>
      </c>
      <c r="C751" s="1" t="s">
        <v>26</v>
      </c>
      <c r="D751" s="1" t="s">
        <v>3</v>
      </c>
      <c r="E751" s="1" t="s">
        <v>4999</v>
      </c>
      <c r="F751" s="1" t="s">
        <v>204</v>
      </c>
      <c r="G751" s="1" t="s">
        <v>7318</v>
      </c>
      <c r="H751" s="1" t="s">
        <v>6</v>
      </c>
      <c r="I751" s="1" t="s">
        <v>7</v>
      </c>
      <c r="J751" s="1" t="s">
        <v>242</v>
      </c>
      <c r="K751">
        <v>3</v>
      </c>
      <c r="L751" s="1" t="s">
        <v>9</v>
      </c>
      <c r="M751" s="1" t="s">
        <v>10</v>
      </c>
      <c r="N751" s="1" t="s">
        <v>11</v>
      </c>
      <c r="O751" s="1" t="s">
        <v>9693</v>
      </c>
      <c r="P751">
        <v>728183</v>
      </c>
      <c r="Q751" s="1" t="s">
        <v>9694</v>
      </c>
      <c r="R751" s="2">
        <v>44313</v>
      </c>
      <c r="S751" s="1" t="s">
        <v>48</v>
      </c>
      <c r="T751" s="1" t="s">
        <v>9695</v>
      </c>
      <c r="U751" s="1" t="s">
        <v>9696</v>
      </c>
      <c r="V751">
        <v>428597</v>
      </c>
      <c r="W751" s="1" t="s">
        <v>9697</v>
      </c>
      <c r="X751" s="1" t="s">
        <v>9698</v>
      </c>
      <c r="Y751" s="1" t="s">
        <v>9699</v>
      </c>
      <c r="Z751" s="1" t="s">
        <v>9700</v>
      </c>
      <c r="AA751" s="4" t="str">
        <f>HYPERLINK(WHDLoad_Database[[#This Row],[WHDLoad.de Links]])</f>
        <v>http://www.whdload.de/games/CastorsJuniorsDansLaForet.html</v>
      </c>
      <c r="AB751" s="1" t="s">
        <v>9701</v>
      </c>
      <c r="AC751" s="4" t="str">
        <f>HYPERLINK(WHDLoad_Database[[#This Row],[Hall of Light (Old) Link]])</f>
        <v>http://hol.abime.net/5476</v>
      </c>
      <c r="AD751" s="1" t="s">
        <v>9702</v>
      </c>
      <c r="AE751" s="4" t="str">
        <f>HYPERLINK(WHDLoad_Database[[#This Row],[Hall of Light (New) Link]])</f>
        <v>https://amiga.abime.net/games/view/les-castors-juniors-dans-la-foret</v>
      </c>
      <c r="AF751" s="1" t="s">
        <v>6</v>
      </c>
      <c r="AG751" s="4" t="str">
        <f>HYPERLINK(WHDLoad_Database[[#This Row],[Lemon Amiga Link]])</f>
        <v/>
      </c>
      <c r="AH751" s="1" t="s">
        <v>6</v>
      </c>
      <c r="AI751" s="4" t="str">
        <f>HYPERLINK(WHDLoad_Database[[#This Row],[Pouet Link]])</f>
        <v/>
      </c>
      <c r="AJ751" s="1" t="s">
        <v>6</v>
      </c>
      <c r="AK751" s="4" t="str">
        <f>HYPERLINK(WHDLoad_Database[[#This Row],[Bitworld / Janeway Link]])</f>
        <v/>
      </c>
      <c r="AL751" s="1" t="s">
        <v>9703</v>
      </c>
      <c r="AM751" s="4" t="str">
        <f>HYPERLINK(WHDLoad_Database[[#This Row],[Turran FTP Download Link]])</f>
        <v>https://ftp2.grandis.nu/turran/FTP/Retroplay%20WHDLoad%20Packs/Commodore_Amiga_-_WHDLoad_-_Games/C/CastorsJuniorsDansLaForet_v1.0_Fr.lha</v>
      </c>
    </row>
    <row r="752" spans="1:39" x14ac:dyDescent="0.3">
      <c r="A752" s="1" t="s">
        <v>9704</v>
      </c>
      <c r="B752" s="1" t="s">
        <v>9704</v>
      </c>
      <c r="C752" s="1" t="s">
        <v>26</v>
      </c>
      <c r="D752" s="1" t="s">
        <v>3</v>
      </c>
      <c r="E752" s="1" t="s">
        <v>680</v>
      </c>
      <c r="F752" s="1" t="s">
        <v>9326</v>
      </c>
      <c r="G752" s="1" t="s">
        <v>9705</v>
      </c>
      <c r="H752" s="1" t="s">
        <v>6</v>
      </c>
      <c r="I752" s="1" t="s">
        <v>29</v>
      </c>
      <c r="J752" s="1" t="s">
        <v>8</v>
      </c>
      <c r="K752">
        <v>1</v>
      </c>
      <c r="L752" s="1" t="s">
        <v>9</v>
      </c>
      <c r="M752" s="1" t="s">
        <v>10</v>
      </c>
      <c r="N752" s="1" t="s">
        <v>11</v>
      </c>
      <c r="O752" s="1" t="s">
        <v>9706</v>
      </c>
      <c r="P752">
        <v>788814</v>
      </c>
      <c r="Q752" s="1" t="s">
        <v>9707</v>
      </c>
      <c r="R752" s="2">
        <v>29247</v>
      </c>
      <c r="S752" s="1" t="s">
        <v>48</v>
      </c>
      <c r="T752" s="1" t="s">
        <v>9708</v>
      </c>
      <c r="U752" s="1" t="s">
        <v>9709</v>
      </c>
      <c r="V752">
        <v>717650</v>
      </c>
      <c r="W752" s="1" t="s">
        <v>9710</v>
      </c>
      <c r="X752" s="1" t="s">
        <v>9711</v>
      </c>
      <c r="Y752" s="1" t="s">
        <v>9712</v>
      </c>
      <c r="Z752" s="1" t="s">
        <v>9713</v>
      </c>
      <c r="AA752" s="4" t="str">
        <f>HYPERLINK(WHDLoad_Database[[#This Row],[WHDLoad.de Links]])</f>
        <v>http://www.whdload.de/games/CatchEm.html</v>
      </c>
      <c r="AB752" s="1" t="s">
        <v>9714</v>
      </c>
      <c r="AC752" s="4" t="str">
        <f>HYPERLINK(WHDLoad_Database[[#This Row],[Hall of Light (Old) Link]])</f>
        <v>http://hol.abime.net/2954</v>
      </c>
      <c r="AD752" s="1" t="s">
        <v>9715</v>
      </c>
      <c r="AE752" s="4" t="str">
        <f>HYPERLINK(WHDLoad_Database[[#This Row],[Hall of Light (New) Link]])</f>
        <v>https://amiga.abime.net/games/view/catch-em</v>
      </c>
      <c r="AF752" s="1" t="s">
        <v>9716</v>
      </c>
      <c r="AG752" s="4" t="str">
        <f>HYPERLINK(WHDLoad_Database[[#This Row],[Lemon Amiga Link]])</f>
        <v>https://www.lemonamiga.com/games/details.php?id=1721</v>
      </c>
      <c r="AH752" s="1" t="s">
        <v>6</v>
      </c>
      <c r="AI752" s="4" t="str">
        <f>HYPERLINK(WHDLoad_Database[[#This Row],[Pouet Link]])</f>
        <v/>
      </c>
      <c r="AJ752" s="1" t="s">
        <v>6</v>
      </c>
      <c r="AK752" s="4" t="str">
        <f>HYPERLINK(WHDLoad_Database[[#This Row],[Bitworld / Janeway Link]])</f>
        <v/>
      </c>
      <c r="AL752" s="1" t="s">
        <v>9717</v>
      </c>
      <c r="AM752" s="4" t="str">
        <f>HYPERLINK(WHDLoad_Database[[#This Row],[Turran FTP Download Link]])</f>
        <v>https://ftp2.grandis.nu/turran/FTP/Retroplay%20WHDLoad%20Packs/Commodore_Amiga_-_WHDLoad_-_Games/C/CatchEm_v1.0.lha</v>
      </c>
    </row>
    <row r="753" spans="1:39" x14ac:dyDescent="0.3">
      <c r="A753" s="1" t="s">
        <v>9718</v>
      </c>
      <c r="B753" s="1" t="s">
        <v>9718</v>
      </c>
      <c r="C753" s="1" t="s">
        <v>26</v>
      </c>
      <c r="D753" s="1" t="s">
        <v>3</v>
      </c>
      <c r="E753" s="1" t="s">
        <v>680</v>
      </c>
      <c r="F753" s="1" t="s">
        <v>7607</v>
      </c>
      <c r="G753" s="1" t="s">
        <v>9719</v>
      </c>
      <c r="H753" s="1" t="s">
        <v>6</v>
      </c>
      <c r="I753" s="1" t="s">
        <v>29</v>
      </c>
      <c r="J753" s="1" t="s">
        <v>8</v>
      </c>
      <c r="K753">
        <v>1</v>
      </c>
      <c r="L753" s="1" t="s">
        <v>9</v>
      </c>
      <c r="M753" s="1" t="s">
        <v>10</v>
      </c>
      <c r="N753" s="1" t="s">
        <v>11</v>
      </c>
      <c r="O753" s="1" t="s">
        <v>9720</v>
      </c>
      <c r="P753">
        <v>1451435</v>
      </c>
      <c r="Q753" s="1" t="s">
        <v>9721</v>
      </c>
      <c r="R753" s="2">
        <v>41406</v>
      </c>
      <c r="S753" s="1" t="s">
        <v>48</v>
      </c>
      <c r="T753" s="1" t="s">
        <v>9722</v>
      </c>
      <c r="U753" s="1" t="s">
        <v>9723</v>
      </c>
      <c r="V753">
        <v>786920</v>
      </c>
      <c r="W753" s="1" t="s">
        <v>9724</v>
      </c>
      <c r="X753" s="1" t="s">
        <v>9725</v>
      </c>
      <c r="Y753" s="1" t="s">
        <v>9726</v>
      </c>
      <c r="Z753" s="1" t="s">
        <v>9727</v>
      </c>
      <c r="AA753" s="4" t="str">
        <f>HYPERLINK(WHDLoad_Database[[#This Row],[WHDLoad.de Links]])</f>
        <v>http://www.whdload.de/games/Cattivik.html</v>
      </c>
      <c r="AB753" s="1" t="s">
        <v>9728</v>
      </c>
      <c r="AC753" s="4" t="str">
        <f>HYPERLINK(WHDLoad_Database[[#This Row],[Hall of Light (Old) Link]])</f>
        <v>http://hol.abime.net/2955</v>
      </c>
      <c r="AD753" s="1" t="s">
        <v>9729</v>
      </c>
      <c r="AE753" s="4" t="str">
        <f>HYPERLINK(WHDLoad_Database[[#This Row],[Hall of Light (New) Link]])</f>
        <v>https://amiga.abime.net/games/view/cattivik-the-videogame</v>
      </c>
      <c r="AF753" s="1" t="s">
        <v>9730</v>
      </c>
      <c r="AG753" s="4" t="str">
        <f>HYPERLINK(WHDLoad_Database[[#This Row],[Lemon Amiga Link]])</f>
        <v>https://www.lemonamiga.com/games/details.php?id=242</v>
      </c>
      <c r="AH753" s="1" t="s">
        <v>6</v>
      </c>
      <c r="AI753" s="4" t="str">
        <f>HYPERLINK(WHDLoad_Database[[#This Row],[Pouet Link]])</f>
        <v/>
      </c>
      <c r="AJ753" s="1" t="s">
        <v>6</v>
      </c>
      <c r="AK753" s="4" t="str">
        <f>HYPERLINK(WHDLoad_Database[[#This Row],[Bitworld / Janeway Link]])</f>
        <v/>
      </c>
      <c r="AL753" s="1" t="s">
        <v>9731</v>
      </c>
      <c r="AM753" s="4" t="str">
        <f>HYPERLINK(WHDLoad_Database[[#This Row],[Turran FTP Download Link]])</f>
        <v>https://ftp2.grandis.nu/turran/FTP/Retroplay%20WHDLoad%20Packs/Commodore_Amiga_-_WHDLoad_-_Games/C/Cattivik_v1.0_2752.lha</v>
      </c>
    </row>
    <row r="754" spans="1:39" x14ac:dyDescent="0.3">
      <c r="A754" s="1" t="s">
        <v>9732</v>
      </c>
      <c r="B754" s="1" t="s">
        <v>9733</v>
      </c>
      <c r="C754" s="1" t="s">
        <v>26</v>
      </c>
      <c r="D754" s="1" t="s">
        <v>3</v>
      </c>
      <c r="E754" s="1" t="s">
        <v>3286</v>
      </c>
      <c r="F754" s="1" t="s">
        <v>9734</v>
      </c>
      <c r="G754" s="1" t="s">
        <v>9734</v>
      </c>
      <c r="H754" s="1" t="s">
        <v>6</v>
      </c>
      <c r="I754" s="1" t="s">
        <v>140</v>
      </c>
      <c r="J754" s="1" t="s">
        <v>8</v>
      </c>
      <c r="K754">
        <v>1</v>
      </c>
      <c r="L754" s="1" t="s">
        <v>141</v>
      </c>
      <c r="M754" s="1" t="s">
        <v>10</v>
      </c>
      <c r="N754" s="1" t="s">
        <v>11</v>
      </c>
      <c r="O754" s="1" t="s">
        <v>9735</v>
      </c>
      <c r="P754">
        <v>85875</v>
      </c>
      <c r="Q754" s="1" t="s">
        <v>9736</v>
      </c>
      <c r="R754" s="2">
        <v>44144</v>
      </c>
      <c r="S754" s="1" t="s">
        <v>48</v>
      </c>
      <c r="T754" s="1" t="s">
        <v>9737</v>
      </c>
      <c r="U754" s="1" t="s">
        <v>9738</v>
      </c>
      <c r="V754">
        <v>75526</v>
      </c>
      <c r="W754" s="1" t="s">
        <v>9739</v>
      </c>
      <c r="X754" s="1" t="s">
        <v>9740</v>
      </c>
      <c r="Y754" s="1" t="s">
        <v>9741</v>
      </c>
      <c r="Z754" s="1" t="s">
        <v>9742</v>
      </c>
      <c r="AA754" s="4" t="str">
        <f>HYPERLINK(WHDLoad_Database[[#This Row],[WHDLoad.de Links]])</f>
        <v>http://www.whdload.de/games/CaveRunner.html</v>
      </c>
      <c r="AB754" s="1" t="s">
        <v>9743</v>
      </c>
      <c r="AC754" s="4" t="str">
        <f>HYPERLINK(WHDLoad_Database[[#This Row],[Hall of Light (Old) Link]])</f>
        <v>http://hol.abime.net/5933</v>
      </c>
      <c r="AD754" s="1" t="s">
        <v>9744</v>
      </c>
      <c r="AE754" s="4" t="str">
        <f>HYPERLINK(WHDLoad_Database[[#This Row],[Hall of Light (New) Link]])</f>
        <v>https://amiga.abime.net/games/view/cave-runner</v>
      </c>
      <c r="AF754" s="1" t="s">
        <v>6</v>
      </c>
      <c r="AG754" s="4" t="str">
        <f>HYPERLINK(WHDLoad_Database[[#This Row],[Lemon Amiga Link]])</f>
        <v/>
      </c>
      <c r="AH754" s="1" t="s">
        <v>6</v>
      </c>
      <c r="AI754" s="4" t="str">
        <f>HYPERLINK(WHDLoad_Database[[#This Row],[Pouet Link]])</f>
        <v/>
      </c>
      <c r="AJ754" s="1" t="s">
        <v>6</v>
      </c>
      <c r="AK754" s="4" t="str">
        <f>HYPERLINK(WHDLoad_Database[[#This Row],[Bitworld / Janeway Link]])</f>
        <v/>
      </c>
      <c r="AL754" s="1" t="s">
        <v>9745</v>
      </c>
      <c r="AM754" s="4" t="str">
        <f>HYPERLINK(WHDLoad_Database[[#This Row],[Turran FTP Download Link]])</f>
        <v>https://ftp2.grandis.nu/turran/FTP/Retroplay%20WHDLoad%20Packs/Commodore_Amiga_-_WHDLoad_-_Games/C/CaveRunner_v1.0.lha</v>
      </c>
    </row>
    <row r="755" spans="1:39" x14ac:dyDescent="0.3">
      <c r="A755" s="1" t="s">
        <v>9746</v>
      </c>
      <c r="B755" s="1" t="s">
        <v>9746</v>
      </c>
      <c r="C755" s="1" t="s">
        <v>26</v>
      </c>
      <c r="D755" s="1" t="s">
        <v>3</v>
      </c>
      <c r="E755" s="1" t="s">
        <v>2321</v>
      </c>
      <c r="F755" s="1" t="s">
        <v>3165</v>
      </c>
      <c r="G755" s="1" t="s">
        <v>3165</v>
      </c>
      <c r="H755" s="1" t="s">
        <v>6</v>
      </c>
      <c r="I755" s="1" t="s">
        <v>29</v>
      </c>
      <c r="J755" s="1" t="s">
        <v>8</v>
      </c>
      <c r="K755">
        <v>1</v>
      </c>
      <c r="L755" s="1" t="s">
        <v>9</v>
      </c>
      <c r="M755" s="1" t="s">
        <v>10</v>
      </c>
      <c r="N755" s="1" t="s">
        <v>11</v>
      </c>
      <c r="O755" s="1" t="s">
        <v>9747</v>
      </c>
      <c r="P755">
        <v>222857</v>
      </c>
      <c r="Q755" s="1" t="s">
        <v>9748</v>
      </c>
      <c r="R755" s="2">
        <v>29349</v>
      </c>
      <c r="S755" s="1" t="s">
        <v>32</v>
      </c>
      <c r="T755" s="1" t="s">
        <v>9749</v>
      </c>
      <c r="U755" s="1" t="s">
        <v>9750</v>
      </c>
      <c r="V755">
        <v>218128</v>
      </c>
      <c r="W755" s="1" t="s">
        <v>9751</v>
      </c>
      <c r="X755" s="1" t="s">
        <v>9752</v>
      </c>
      <c r="Y755" s="1" t="s">
        <v>9753</v>
      </c>
      <c r="Z755" s="1" t="s">
        <v>9754</v>
      </c>
      <c r="AA755" s="4" t="str">
        <f>HYPERLINK(WHDLoad_Database[[#This Row],[WHDLoad.de Links]])</f>
        <v>http://www.whdload.de/games/Cavemania.html</v>
      </c>
      <c r="AB755" s="1" t="s">
        <v>9755</v>
      </c>
      <c r="AC755" s="4" t="str">
        <f>HYPERLINK(WHDLoad_Database[[#This Row],[Hall of Light (Old) Link]])</f>
        <v>http://hol.abime.net/2956</v>
      </c>
      <c r="AD755" s="1" t="s">
        <v>9756</v>
      </c>
      <c r="AE755" s="4" t="str">
        <f>HYPERLINK(WHDLoad_Database[[#This Row],[Hall of Light (New) Link]])</f>
        <v>https://amiga.abime.net/games/view/cavemania</v>
      </c>
      <c r="AF755" s="1" t="s">
        <v>9757</v>
      </c>
      <c r="AG755" s="4" t="str">
        <f>HYPERLINK(WHDLoad_Database[[#This Row],[Lemon Amiga Link]])</f>
        <v>https://www.lemonamiga.com/games/details.php?id=243</v>
      </c>
      <c r="AH755" s="1" t="s">
        <v>6</v>
      </c>
      <c r="AI755" s="4" t="str">
        <f>HYPERLINK(WHDLoad_Database[[#This Row],[Pouet Link]])</f>
        <v/>
      </c>
      <c r="AJ755" s="1" t="s">
        <v>6</v>
      </c>
      <c r="AK755" s="4" t="str">
        <f>HYPERLINK(WHDLoad_Database[[#This Row],[Bitworld / Janeway Link]])</f>
        <v/>
      </c>
      <c r="AL755" s="1" t="s">
        <v>9758</v>
      </c>
      <c r="AM755" s="4" t="str">
        <f>HYPERLINK(WHDLoad_Database[[#This Row],[Turran FTP Download Link]])</f>
        <v>https://ftp2.grandis.nu/turran/FTP/Retroplay%20WHDLoad%20Packs/Commodore_Amiga_-_WHDLoad_-_Games/C/CaveMania_v1.2_2220.lha</v>
      </c>
    </row>
    <row r="756" spans="1:39" x14ac:dyDescent="0.3">
      <c r="A756" s="1" t="s">
        <v>9759</v>
      </c>
      <c r="B756" s="1" t="s">
        <v>9759</v>
      </c>
      <c r="C756" s="1" t="s">
        <v>26</v>
      </c>
      <c r="D756" s="1" t="s">
        <v>3</v>
      </c>
      <c r="E756" s="1" t="s">
        <v>1320</v>
      </c>
      <c r="F756" s="1" t="s">
        <v>9760</v>
      </c>
      <c r="G756" s="1" t="s">
        <v>9760</v>
      </c>
      <c r="H756" s="1" t="s">
        <v>6</v>
      </c>
      <c r="I756" s="1" t="s">
        <v>29</v>
      </c>
      <c r="J756" s="1" t="s">
        <v>8</v>
      </c>
      <c r="K756">
        <v>1</v>
      </c>
      <c r="L756" s="1" t="s">
        <v>9</v>
      </c>
      <c r="M756" s="1" t="s">
        <v>10</v>
      </c>
      <c r="N756" s="1" t="s">
        <v>11</v>
      </c>
      <c r="O756" s="1" t="s">
        <v>9759</v>
      </c>
      <c r="P756">
        <v>857947</v>
      </c>
      <c r="Q756" s="1" t="s">
        <v>9761</v>
      </c>
      <c r="R756" s="2">
        <v>37827</v>
      </c>
      <c r="S756" s="1" t="s">
        <v>207</v>
      </c>
      <c r="T756" s="1" t="s">
        <v>9762</v>
      </c>
      <c r="U756" s="1" t="s">
        <v>9763</v>
      </c>
      <c r="V756">
        <v>736636</v>
      </c>
      <c r="W756" s="1" t="s">
        <v>9764</v>
      </c>
      <c r="X756" s="1" t="s">
        <v>9765</v>
      </c>
      <c r="Y756" s="1" t="s">
        <v>9766</v>
      </c>
      <c r="Z756" s="1" t="s">
        <v>9767</v>
      </c>
      <c r="AA756" s="4" t="str">
        <f>HYPERLINK(WHDLoad_Database[[#This Row],[WHDLoad.de Links]])</f>
        <v>http://www.whdload.de/games/Cavitas.html</v>
      </c>
      <c r="AB756" s="1" t="s">
        <v>9768</v>
      </c>
      <c r="AC756" s="4" t="str">
        <f>HYPERLINK(WHDLoad_Database[[#This Row],[Hall of Light (Old) Link]])</f>
        <v>http://hol.abime.net/2957</v>
      </c>
      <c r="AD756" s="1" t="s">
        <v>9769</v>
      </c>
      <c r="AE756" s="4" t="str">
        <f>HYPERLINK(WHDLoad_Database[[#This Row],[Hall of Light (New) Link]])</f>
        <v>https://amiga.abime.net/games/view/cavitas</v>
      </c>
      <c r="AF756" s="1" t="s">
        <v>9770</v>
      </c>
      <c r="AG756" s="4" t="str">
        <f>HYPERLINK(WHDLoad_Database[[#This Row],[Lemon Amiga Link]])</f>
        <v>https://www.lemonamiga.com/games/details.php?id=2328</v>
      </c>
      <c r="AH756" s="1" t="s">
        <v>6</v>
      </c>
      <c r="AI756" s="4" t="str">
        <f>HYPERLINK(WHDLoad_Database[[#This Row],[Pouet Link]])</f>
        <v/>
      </c>
      <c r="AJ756" s="1" t="s">
        <v>6</v>
      </c>
      <c r="AK756" s="4" t="str">
        <f>HYPERLINK(WHDLoad_Database[[#This Row],[Bitworld / Janeway Link]])</f>
        <v/>
      </c>
      <c r="AL756" s="1" t="s">
        <v>9771</v>
      </c>
      <c r="AM756" s="4" t="str">
        <f>HYPERLINK(WHDLoad_Database[[#This Row],[Turran FTP Download Link]])</f>
        <v>https://ftp2.grandis.nu/turran/FTP/Retroplay%20WHDLoad%20Packs/Commodore_Amiga_-_WHDLoad_-_Games/C/Cavitas_v1.1_2251.lha</v>
      </c>
    </row>
    <row r="757" spans="1:39" x14ac:dyDescent="0.3">
      <c r="A757" s="1" t="s">
        <v>9772</v>
      </c>
      <c r="B757" s="1" t="s">
        <v>9773</v>
      </c>
      <c r="C757" s="1" t="s">
        <v>2</v>
      </c>
      <c r="D757" s="1" t="s">
        <v>3</v>
      </c>
      <c r="E757" s="1" t="s">
        <v>2</v>
      </c>
      <c r="F757" s="1" t="s">
        <v>9774</v>
      </c>
      <c r="G757" s="1" t="s">
        <v>6</v>
      </c>
      <c r="H757" s="1" t="s">
        <v>6</v>
      </c>
      <c r="I757" s="1" t="s">
        <v>140</v>
      </c>
      <c r="J757" s="1" t="s">
        <v>8</v>
      </c>
      <c r="K757">
        <v>0</v>
      </c>
      <c r="L757" s="1" t="s">
        <v>9</v>
      </c>
      <c r="M757" s="1" t="s">
        <v>10</v>
      </c>
      <c r="N757" s="1" t="s">
        <v>11</v>
      </c>
      <c r="O757" s="1" t="s">
        <v>9775</v>
      </c>
      <c r="P757">
        <v>154334</v>
      </c>
      <c r="Q757" s="1" t="s">
        <v>9776</v>
      </c>
      <c r="R757" s="2">
        <v>42788</v>
      </c>
      <c r="S757" s="1" t="s">
        <v>48</v>
      </c>
      <c r="T757" s="1" t="s">
        <v>9777</v>
      </c>
      <c r="U757" s="1" t="s">
        <v>9778</v>
      </c>
      <c r="V757">
        <v>139660</v>
      </c>
      <c r="W757" s="1" t="s">
        <v>9779</v>
      </c>
      <c r="X757" s="1" t="s">
        <v>9780</v>
      </c>
      <c r="Y757" s="1" t="s">
        <v>9781</v>
      </c>
      <c r="Z757" s="1" t="s">
        <v>9782</v>
      </c>
      <c r="AA757" s="4" t="str">
        <f>HYPERLINK(WHDLoad_Database[[#This Row],[WHDLoad.de Links]])</f>
        <v>http://www.whdload.de/demos/Exact_Cebit89.html</v>
      </c>
      <c r="AB757" s="1" t="s">
        <v>6</v>
      </c>
      <c r="AC757" s="4" t="str">
        <f>HYPERLINK(WHDLoad_Database[[#This Row],[Hall of Light (Old) Link]])</f>
        <v/>
      </c>
      <c r="AD757" s="1" t="s">
        <v>6</v>
      </c>
      <c r="AE757" s="4" t="str">
        <f>HYPERLINK(WHDLoad_Database[[#This Row],[Hall of Light (New) Link]])</f>
        <v/>
      </c>
      <c r="AF757" s="1" t="s">
        <v>6</v>
      </c>
      <c r="AG757" s="4" t="str">
        <f>HYPERLINK(WHDLoad_Database[[#This Row],[Lemon Amiga Link]])</f>
        <v/>
      </c>
      <c r="AH757" s="1" t="s">
        <v>9783</v>
      </c>
      <c r="AI757" s="4" t="str">
        <f>HYPERLINK(WHDLoad_Database[[#This Row],[Pouet Link]])</f>
        <v>https://www.pouet.net/prod.php?which=20315</v>
      </c>
      <c r="AJ757" s="1" t="s">
        <v>9784</v>
      </c>
      <c r="AK757" s="4" t="str">
        <f>HYPERLINK(WHDLoad_Database[[#This Row],[Bitworld / Janeway Link]])</f>
        <v>http://janeway.exotica.org.uk/release.php?id=538</v>
      </c>
      <c r="AL757" s="1" t="s">
        <v>9785</v>
      </c>
      <c r="AM757" s="4" t="str">
        <f>HYPERLINK(WHDLoad_Database[[#This Row],[Turran FTP Download Link]])</f>
        <v>https://ftp2.grandis.nu/turran/FTP/Retroplay%20WHDLoad%20Packs/Commodore_Amiga_-_WHDLoad_-_Demos/C/Cebit89_v1.0_Exact.lha</v>
      </c>
    </row>
    <row r="758" spans="1:39" x14ac:dyDescent="0.3">
      <c r="A758" s="1" t="s">
        <v>9786</v>
      </c>
      <c r="B758" s="1" t="s">
        <v>9787</v>
      </c>
      <c r="C758" s="1" t="s">
        <v>2</v>
      </c>
      <c r="D758" s="1" t="s">
        <v>3</v>
      </c>
      <c r="E758" s="1" t="s">
        <v>2</v>
      </c>
      <c r="F758" s="1" t="s">
        <v>9788</v>
      </c>
      <c r="G758" s="1" t="s">
        <v>6</v>
      </c>
      <c r="H758" s="1" t="s">
        <v>9789</v>
      </c>
      <c r="I758" s="1" t="s">
        <v>7</v>
      </c>
      <c r="J758" s="1" t="s">
        <v>8</v>
      </c>
      <c r="K758">
        <v>0</v>
      </c>
      <c r="L758" s="1" t="s">
        <v>9</v>
      </c>
      <c r="M758" s="1" t="s">
        <v>10</v>
      </c>
      <c r="N758" s="1" t="s">
        <v>11</v>
      </c>
      <c r="O758" s="1" t="s">
        <v>9790</v>
      </c>
      <c r="P758">
        <v>412167</v>
      </c>
      <c r="Q758" s="1" t="s">
        <v>9791</v>
      </c>
      <c r="R758" s="2">
        <v>39478</v>
      </c>
      <c r="S758" s="1" t="s">
        <v>48</v>
      </c>
      <c r="T758" s="1" t="s">
        <v>9792</v>
      </c>
      <c r="U758" s="1" t="s">
        <v>9793</v>
      </c>
      <c r="V758">
        <v>167724</v>
      </c>
      <c r="W758" s="1" t="s">
        <v>9794</v>
      </c>
      <c r="X758" s="1" t="s">
        <v>9795</v>
      </c>
      <c r="Y758" s="1" t="s">
        <v>9796</v>
      </c>
      <c r="Z758" s="1" t="s">
        <v>9797</v>
      </c>
      <c r="AA758" s="4" t="str">
        <f>HYPERLINK(WHDLoad_Database[[#This Row],[WHDLoad.de Links]])</f>
        <v>http://www.whdload.de/demos/RSI_Cebit90.html</v>
      </c>
      <c r="AB758" s="1" t="s">
        <v>6</v>
      </c>
      <c r="AC758" s="4" t="str">
        <f>HYPERLINK(WHDLoad_Database[[#This Row],[Hall of Light (Old) Link]])</f>
        <v/>
      </c>
      <c r="AD758" s="1" t="s">
        <v>6</v>
      </c>
      <c r="AE758" s="4" t="str">
        <f>HYPERLINK(WHDLoad_Database[[#This Row],[Hall of Light (New) Link]])</f>
        <v/>
      </c>
      <c r="AF758" s="1" t="s">
        <v>6</v>
      </c>
      <c r="AG758" s="4" t="str">
        <f>HYPERLINK(WHDLoad_Database[[#This Row],[Lemon Amiga Link]])</f>
        <v/>
      </c>
      <c r="AH758" s="1" t="s">
        <v>9798</v>
      </c>
      <c r="AI758" s="4" t="str">
        <f>HYPERLINK(WHDLoad_Database[[#This Row],[Pouet Link]])</f>
        <v>https://www.pouet.net/prod.php?which=3024</v>
      </c>
      <c r="AJ758" s="1" t="s">
        <v>9799</v>
      </c>
      <c r="AK758" s="4" t="str">
        <f>HYPERLINK(WHDLoad_Database[[#This Row],[Bitworld / Janeway Link]])</f>
        <v>http://janeway.exotica.org.uk/release.php?id=479</v>
      </c>
      <c r="AL758" s="1" t="s">
        <v>9800</v>
      </c>
      <c r="AM758" s="4" t="str">
        <f>HYPERLINK(WHDLoad_Database[[#This Row],[Turran FTP Download Link]])</f>
        <v>https://ftp2.grandis.nu/turran/FTP/Retroplay%20WHDLoad%20Packs/Commodore_Amiga_-_WHDLoad_-_Demos/C/Cebit90_v1.0_RedSectorInc.lha</v>
      </c>
    </row>
    <row r="759" spans="1:39" x14ac:dyDescent="0.3">
      <c r="A759" s="1" t="s">
        <v>9801</v>
      </c>
      <c r="B759" s="1" t="s">
        <v>9802</v>
      </c>
      <c r="C759" s="1" t="s">
        <v>26</v>
      </c>
      <c r="D759" s="1" t="s">
        <v>3</v>
      </c>
      <c r="E759" s="1" t="s">
        <v>1641</v>
      </c>
      <c r="F759" s="1" t="s">
        <v>6913</v>
      </c>
      <c r="G759" s="1" t="s">
        <v>1818</v>
      </c>
      <c r="H759" s="1" t="s">
        <v>6</v>
      </c>
      <c r="I759" s="1" t="s">
        <v>1868</v>
      </c>
      <c r="J759" s="1" t="s">
        <v>8</v>
      </c>
      <c r="K759">
        <v>1</v>
      </c>
      <c r="L759" s="1" t="s">
        <v>9</v>
      </c>
      <c r="M759" s="1" t="s">
        <v>10</v>
      </c>
      <c r="N759" s="1" t="s">
        <v>11</v>
      </c>
      <c r="O759" s="1" t="s">
        <v>9803</v>
      </c>
      <c r="P759">
        <v>4754431</v>
      </c>
      <c r="Q759" s="1" t="s">
        <v>9804</v>
      </c>
      <c r="R759" s="2">
        <v>44233</v>
      </c>
      <c r="S759" s="1" t="s">
        <v>2297</v>
      </c>
      <c r="T759" s="1" t="s">
        <v>9805</v>
      </c>
      <c r="U759" s="1" t="s">
        <v>9806</v>
      </c>
      <c r="V759">
        <v>2764196</v>
      </c>
      <c r="W759" s="1" t="s">
        <v>9807</v>
      </c>
      <c r="X759" s="1" t="s">
        <v>9808</v>
      </c>
      <c r="Y759" s="1" t="s">
        <v>9809</v>
      </c>
      <c r="Z759" s="1" t="s">
        <v>9810</v>
      </c>
      <c r="AA759" s="4" t="str">
        <f>HYPERLINK(WHDLoad_Database[[#This Row],[WHDLoad.de Links]])</f>
        <v>http://www.whdload.de/games/Cedric.html</v>
      </c>
      <c r="AB759" s="1" t="s">
        <v>9811</v>
      </c>
      <c r="AC759" s="4" t="str">
        <f>HYPERLINK(WHDLoad_Database[[#This Row],[Hall of Light (Old) Link]])</f>
        <v>http://hol.abime.net/2958</v>
      </c>
      <c r="AD759" s="1" t="s">
        <v>9812</v>
      </c>
      <c r="AE759" s="4" t="str">
        <f>HYPERLINK(WHDLoad_Database[[#This Row],[Hall of Light (New) Link]])</f>
        <v>https://amiga.abime.net/games/view/cedric-and-the-lost-sceptre</v>
      </c>
      <c r="AF759" s="1" t="s">
        <v>9813</v>
      </c>
      <c r="AG759" s="4" t="str">
        <f>HYPERLINK(WHDLoad_Database[[#This Row],[Lemon Amiga Link]])</f>
        <v>https://www.lemonamiga.com/games/details.php?id=653</v>
      </c>
      <c r="AH759" s="1" t="s">
        <v>6</v>
      </c>
      <c r="AI759" s="4" t="str">
        <f>HYPERLINK(WHDLoad_Database[[#This Row],[Pouet Link]])</f>
        <v/>
      </c>
      <c r="AJ759" s="1" t="s">
        <v>6</v>
      </c>
      <c r="AK759" s="4" t="str">
        <f>HYPERLINK(WHDLoad_Database[[#This Row],[Bitworld / Janeway Link]])</f>
        <v/>
      </c>
      <c r="AL759" s="1" t="s">
        <v>9814</v>
      </c>
      <c r="AM759" s="4" t="str">
        <f>HYPERLINK(WHDLoad_Database[[#This Row],[Turran FTP Download Link]])</f>
        <v>https://ftp2.grandis.nu/turran/FTP/Retroplay%20WHDLoad%20Packs/Commodore_Amiga_-_WHDLoad_-_Games/C/Cedric_v2.2.lha</v>
      </c>
    </row>
    <row r="760" spans="1:39" x14ac:dyDescent="0.3">
      <c r="A760" s="1" t="s">
        <v>9815</v>
      </c>
      <c r="B760" s="1" t="s">
        <v>9816</v>
      </c>
      <c r="C760" s="1" t="s">
        <v>26</v>
      </c>
      <c r="D760" s="1" t="s">
        <v>942</v>
      </c>
      <c r="E760" s="1" t="s">
        <v>1641</v>
      </c>
      <c r="F760" s="1" t="s">
        <v>6913</v>
      </c>
      <c r="G760" s="1" t="s">
        <v>1818</v>
      </c>
      <c r="H760" s="1" t="s">
        <v>6</v>
      </c>
      <c r="I760" s="1" t="s">
        <v>1868</v>
      </c>
      <c r="J760" s="1" t="s">
        <v>8</v>
      </c>
      <c r="K760">
        <v>1</v>
      </c>
      <c r="L760" s="1" t="s">
        <v>81</v>
      </c>
      <c r="M760" s="1" t="s">
        <v>10</v>
      </c>
      <c r="N760" s="1" t="s">
        <v>11</v>
      </c>
      <c r="O760" s="1" t="s">
        <v>9817</v>
      </c>
      <c r="P760">
        <v>4753851</v>
      </c>
      <c r="Q760" s="1" t="s">
        <v>9818</v>
      </c>
      <c r="R760" s="2">
        <v>44233</v>
      </c>
      <c r="S760" s="1" t="s">
        <v>2297</v>
      </c>
      <c r="T760" s="1" t="s">
        <v>9819</v>
      </c>
      <c r="U760" s="1" t="s">
        <v>9820</v>
      </c>
      <c r="V760">
        <v>2764073</v>
      </c>
      <c r="W760" s="1" t="s">
        <v>9821</v>
      </c>
      <c r="X760" s="1" t="s">
        <v>9822</v>
      </c>
      <c r="Y760" s="1" t="s">
        <v>9823</v>
      </c>
      <c r="Z760" s="1" t="s">
        <v>9810</v>
      </c>
      <c r="AA760" s="4" t="str">
        <f>HYPERLINK(WHDLoad_Database[[#This Row],[WHDLoad.de Links]])</f>
        <v>http://www.whdload.de/games/Cedric.html</v>
      </c>
      <c r="AB760" s="1" t="s">
        <v>9824</v>
      </c>
      <c r="AC760" s="4" t="str">
        <f>HYPERLINK(WHDLoad_Database[[#This Row],[Hall of Light (Old) Link]])</f>
        <v>http://hol.abime.net/2959</v>
      </c>
      <c r="AD760" s="1" t="s">
        <v>9812</v>
      </c>
      <c r="AE760" s="4" t="str">
        <f>HYPERLINK(WHDLoad_Database[[#This Row],[Hall of Light (New) Link]])</f>
        <v>https://amiga.abime.net/games/view/cedric-and-the-lost-sceptre</v>
      </c>
      <c r="AF760" s="1" t="s">
        <v>9825</v>
      </c>
      <c r="AG760" s="4" t="str">
        <f>HYPERLINK(WHDLoad_Database[[#This Row],[Lemon Amiga Link]])</f>
        <v>https://www.lemonamiga.com/games/details.php?id=3228</v>
      </c>
      <c r="AH760" s="1" t="s">
        <v>6</v>
      </c>
      <c r="AI760" s="4" t="str">
        <f>HYPERLINK(WHDLoad_Database[[#This Row],[Pouet Link]])</f>
        <v/>
      </c>
      <c r="AJ760" s="1" t="s">
        <v>6</v>
      </c>
      <c r="AK760" s="4" t="str">
        <f>HYPERLINK(WHDLoad_Database[[#This Row],[Bitworld / Janeway Link]])</f>
        <v/>
      </c>
      <c r="AL760" s="1" t="s">
        <v>9826</v>
      </c>
      <c r="AM760" s="4" t="str">
        <f>HYPERLINK(WHDLoad_Database[[#This Row],[Turran FTP Download Link]])</f>
        <v>https://ftp2.grandis.nu/turran/FTP/Retroplay%20WHDLoad%20Packs/Commodore_Amiga_-_WHDLoad_-_Games/C/Cedric_v2.2_CD32.lha</v>
      </c>
    </row>
    <row r="761" spans="1:39" x14ac:dyDescent="0.3">
      <c r="A761" s="1" t="s">
        <v>9827</v>
      </c>
      <c r="B761" s="1" t="s">
        <v>9828</v>
      </c>
      <c r="C761" s="1" t="s">
        <v>2</v>
      </c>
      <c r="D761" s="1" t="s">
        <v>3</v>
      </c>
      <c r="E761" s="1" t="s">
        <v>4</v>
      </c>
      <c r="F761" s="1" t="s">
        <v>9829</v>
      </c>
      <c r="G761" s="1" t="s">
        <v>6</v>
      </c>
      <c r="H761" s="1" t="s">
        <v>6</v>
      </c>
      <c r="I761" s="1" t="s">
        <v>140</v>
      </c>
      <c r="J761" s="1" t="s">
        <v>8</v>
      </c>
      <c r="K761">
        <v>0</v>
      </c>
      <c r="L761" s="1" t="s">
        <v>9</v>
      </c>
      <c r="M761" s="1" t="s">
        <v>10</v>
      </c>
      <c r="N761" s="1" t="s">
        <v>11</v>
      </c>
      <c r="O761" s="1" t="s">
        <v>9828</v>
      </c>
      <c r="P761">
        <v>500688</v>
      </c>
      <c r="Q761" s="1" t="s">
        <v>9830</v>
      </c>
      <c r="R761" s="2">
        <v>42118</v>
      </c>
      <c r="S761" s="1" t="s">
        <v>48</v>
      </c>
      <c r="T761" s="1" t="s">
        <v>9831</v>
      </c>
      <c r="U761" s="1" t="s">
        <v>9832</v>
      </c>
      <c r="V761">
        <v>488259</v>
      </c>
      <c r="W761" s="1" t="s">
        <v>9833</v>
      </c>
      <c r="X761" s="1" t="s">
        <v>9834</v>
      </c>
      <c r="Y761" s="1" t="s">
        <v>9835</v>
      </c>
      <c r="Z761" s="1" t="s">
        <v>9836</v>
      </c>
      <c r="AA761" s="4" t="str">
        <f>HYPERLINK(WHDLoad_Database[[#This Row],[WHDLoad.de Links]])</f>
        <v>http://www.whdload.de/demos/It_Celebration.html</v>
      </c>
      <c r="AB761" s="1" t="s">
        <v>6</v>
      </c>
      <c r="AC761" s="4" t="str">
        <f>HYPERLINK(WHDLoad_Database[[#This Row],[Hall of Light (Old) Link]])</f>
        <v/>
      </c>
      <c r="AD761" s="1" t="s">
        <v>6</v>
      </c>
      <c r="AE761" s="4" t="str">
        <f>HYPERLINK(WHDLoad_Database[[#This Row],[Hall of Light (New) Link]])</f>
        <v/>
      </c>
      <c r="AF761" s="1" t="s">
        <v>6</v>
      </c>
      <c r="AG761" s="4" t="str">
        <f>HYPERLINK(WHDLoad_Database[[#This Row],[Lemon Amiga Link]])</f>
        <v/>
      </c>
      <c r="AH761" s="1" t="s">
        <v>9837</v>
      </c>
      <c r="AI761" s="4" t="str">
        <f>HYPERLINK(WHDLoad_Database[[#This Row],[Pouet Link]])</f>
        <v>https://www.pouet.net/prod.php?which=3592</v>
      </c>
      <c r="AJ761" s="1" t="s">
        <v>9838</v>
      </c>
      <c r="AK761" s="4" t="str">
        <f>HYPERLINK(WHDLoad_Database[[#This Row],[Bitworld / Janeway Link]])</f>
        <v>http://janeway.exotica.org.uk/release.php?id=2004</v>
      </c>
      <c r="AL761" s="1" t="s">
        <v>9839</v>
      </c>
      <c r="AM761" s="4" t="str">
        <f>HYPERLINK(WHDLoad_Database[[#This Row],[Turran FTP Download Link]])</f>
        <v>https://ftp2.grandis.nu/turran/FTP/Retroplay%20WHDLoad%20Packs/Commodore_Amiga_-_WHDLoad_-_Demos/C/Celebration_v1.0_It.lha</v>
      </c>
    </row>
    <row r="762" spans="1:39" x14ac:dyDescent="0.3">
      <c r="A762" s="1" t="s">
        <v>9840</v>
      </c>
      <c r="B762" s="1" t="s">
        <v>9841</v>
      </c>
      <c r="C762" s="1" t="s">
        <v>26</v>
      </c>
      <c r="D762" s="1" t="s">
        <v>3</v>
      </c>
      <c r="E762" s="1" t="s">
        <v>680</v>
      </c>
      <c r="F762" s="1" t="s">
        <v>6885</v>
      </c>
      <c r="G762" s="1" t="s">
        <v>6885</v>
      </c>
      <c r="H762" s="1" t="s">
        <v>6</v>
      </c>
      <c r="I762" s="1" t="s">
        <v>6760</v>
      </c>
      <c r="J762" s="1" t="s">
        <v>8</v>
      </c>
      <c r="K762">
        <v>1</v>
      </c>
      <c r="L762" s="1" t="s">
        <v>9</v>
      </c>
      <c r="M762" s="1" t="s">
        <v>10</v>
      </c>
      <c r="N762" s="1" t="s">
        <v>11</v>
      </c>
      <c r="O762" s="1" t="s">
        <v>9842</v>
      </c>
      <c r="P762">
        <v>678321</v>
      </c>
      <c r="Q762" s="1" t="s">
        <v>9843</v>
      </c>
      <c r="R762" s="2">
        <v>45537</v>
      </c>
      <c r="S762" s="1" t="s">
        <v>48</v>
      </c>
      <c r="T762" s="1" t="s">
        <v>9844</v>
      </c>
      <c r="U762" s="1" t="s">
        <v>9845</v>
      </c>
      <c r="V762">
        <v>664155</v>
      </c>
      <c r="W762" s="1" t="s">
        <v>9846</v>
      </c>
      <c r="X762" s="1" t="s">
        <v>9847</v>
      </c>
      <c r="Y762" s="1" t="s">
        <v>9848</v>
      </c>
      <c r="Z762" s="1" t="s">
        <v>9849</v>
      </c>
      <c r="AA762" s="4" t="str">
        <f>HYPERLINK(WHDLoad_Database[[#This Row],[WHDLoad.de Links]])</f>
        <v>http://www.whdload.de/games/CelticHeart.html</v>
      </c>
      <c r="AB762" s="1" t="s">
        <v>9850</v>
      </c>
      <c r="AC762" s="4" t="str">
        <f>HYPERLINK(WHDLoad_Database[[#This Row],[Hall of Light (Old) Link]])</f>
        <v>http://hol.abime.net/6306</v>
      </c>
      <c r="AD762" s="1" t="s">
        <v>9851</v>
      </c>
      <c r="AE762" s="4" t="str">
        <f>HYPERLINK(WHDLoad_Database[[#This Row],[Hall of Light (New) Link]])</f>
        <v>https://amiga.abime.net/games/view/celtic-heart</v>
      </c>
      <c r="AF762" s="1" t="s">
        <v>9852</v>
      </c>
      <c r="AG762" s="4" t="str">
        <f>HYPERLINK(WHDLoad_Database[[#This Row],[Lemon Amiga Link]])</f>
        <v>https://www.lemonamiga.com/games/details.php?id=4342</v>
      </c>
      <c r="AH762" s="1" t="s">
        <v>6</v>
      </c>
      <c r="AI762" s="4" t="str">
        <f>HYPERLINK(WHDLoad_Database[[#This Row],[Pouet Link]])</f>
        <v/>
      </c>
      <c r="AJ762" s="1" t="s">
        <v>6</v>
      </c>
      <c r="AK762" s="4" t="str">
        <f>HYPERLINK(WHDLoad_Database[[#This Row],[Bitworld / Janeway Link]])</f>
        <v/>
      </c>
      <c r="AL762" s="1" t="s">
        <v>9853</v>
      </c>
      <c r="AM762" s="4" t="str">
        <f>HYPERLINK(WHDLoad_Database[[#This Row],[Turran FTP Download Link]])</f>
        <v>https://ftp2.grandis.nu/turran/FTP/Retroplay%20WHDLoad%20Packs/Commodore_Amiga_-_WHDLoad_-_Games/C/CelticHeart_v1.0.lha</v>
      </c>
    </row>
    <row r="763" spans="1:39" x14ac:dyDescent="0.3">
      <c r="A763" s="1" t="s">
        <v>9854</v>
      </c>
      <c r="B763" s="1" t="s">
        <v>9854</v>
      </c>
      <c r="C763" s="1" t="s">
        <v>26</v>
      </c>
      <c r="D763" s="1" t="s">
        <v>3</v>
      </c>
      <c r="E763" s="1" t="s">
        <v>305</v>
      </c>
      <c r="F763" s="1" t="s">
        <v>4657</v>
      </c>
      <c r="G763" s="1" t="s">
        <v>4657</v>
      </c>
      <c r="H763" s="1" t="s">
        <v>6</v>
      </c>
      <c r="I763" s="1" t="s">
        <v>62</v>
      </c>
      <c r="J763" s="1" t="s">
        <v>8</v>
      </c>
      <c r="K763">
        <v>2</v>
      </c>
      <c r="L763" s="1" t="s">
        <v>9</v>
      </c>
      <c r="M763" s="1" t="s">
        <v>10</v>
      </c>
      <c r="N763" s="1" t="s">
        <v>11</v>
      </c>
      <c r="O763" s="1" t="s">
        <v>9855</v>
      </c>
      <c r="P763">
        <v>1940450</v>
      </c>
      <c r="Q763" s="1" t="s">
        <v>9856</v>
      </c>
      <c r="R763" s="2">
        <v>43038</v>
      </c>
      <c r="S763" s="1" t="s">
        <v>144</v>
      </c>
      <c r="T763" s="1" t="s">
        <v>9857</v>
      </c>
      <c r="U763" s="1" t="s">
        <v>9858</v>
      </c>
      <c r="V763">
        <v>695599</v>
      </c>
      <c r="W763" s="1" t="s">
        <v>9859</v>
      </c>
      <c r="X763" s="1" t="s">
        <v>9860</v>
      </c>
      <c r="Y763" s="1" t="s">
        <v>9861</v>
      </c>
      <c r="Z763" s="1" t="s">
        <v>9862</v>
      </c>
      <c r="AA763" s="4" t="str">
        <f>HYPERLINK(WHDLoad_Database[[#This Row],[WHDLoad.de Links]])</f>
        <v>http://www.whdload.de/games/CelticLegends.html</v>
      </c>
      <c r="AB763" s="1" t="s">
        <v>9863</v>
      </c>
      <c r="AC763" s="4" t="str">
        <f>HYPERLINK(WHDLoad_Database[[#This Row],[Hall of Light (Old) Link]])</f>
        <v>http://hol.abime.net/2961</v>
      </c>
      <c r="AD763" s="1" t="s">
        <v>9864</v>
      </c>
      <c r="AE763" s="4" t="str">
        <f>HYPERLINK(WHDLoad_Database[[#This Row],[Hall of Light (New) Link]])</f>
        <v>https://amiga.abime.net/games/view/celtic-legends</v>
      </c>
      <c r="AF763" s="1" t="s">
        <v>9865</v>
      </c>
      <c r="AG763" s="4" t="str">
        <f>HYPERLINK(WHDLoad_Database[[#This Row],[Lemon Amiga Link]])</f>
        <v>https://www.lemonamiga.com/games/details.php?id=245</v>
      </c>
      <c r="AH763" s="1" t="s">
        <v>6</v>
      </c>
      <c r="AI763" s="4" t="str">
        <f>HYPERLINK(WHDLoad_Database[[#This Row],[Pouet Link]])</f>
        <v/>
      </c>
      <c r="AJ763" s="1" t="s">
        <v>6</v>
      </c>
      <c r="AK763" s="4" t="str">
        <f>HYPERLINK(WHDLoad_Database[[#This Row],[Bitworld / Janeway Link]])</f>
        <v/>
      </c>
      <c r="AL763" s="1" t="s">
        <v>9866</v>
      </c>
      <c r="AM763" s="4" t="str">
        <f>HYPERLINK(WHDLoad_Database[[#This Row],[Turran FTP Download Link]])</f>
        <v>https://ftp2.grandis.nu/turran/FTP/Retroplay%20WHDLoad%20Packs/Commodore_Amiga_-_WHDLoad_-_Games/C/CelticLegends_v1.4_1281.lha</v>
      </c>
    </row>
    <row r="764" spans="1:39" x14ac:dyDescent="0.3">
      <c r="A764" s="1" t="s">
        <v>9867</v>
      </c>
      <c r="B764" s="1" t="s">
        <v>9867</v>
      </c>
      <c r="C764" s="1" t="s">
        <v>26</v>
      </c>
      <c r="D764" s="1" t="s">
        <v>3</v>
      </c>
      <c r="E764" s="1" t="s">
        <v>458</v>
      </c>
      <c r="F764" s="1" t="s">
        <v>9868</v>
      </c>
      <c r="G764" s="1" t="s">
        <v>9869</v>
      </c>
      <c r="H764" s="1" t="s">
        <v>6</v>
      </c>
      <c r="I764" s="1" t="s">
        <v>4199</v>
      </c>
      <c r="J764" s="1" t="s">
        <v>8</v>
      </c>
      <c r="K764">
        <v>4</v>
      </c>
      <c r="L764" s="1" t="s">
        <v>9</v>
      </c>
      <c r="M764" s="1" t="s">
        <v>10</v>
      </c>
      <c r="N764" s="1" t="s">
        <v>11</v>
      </c>
      <c r="O764" s="1" t="s">
        <v>9870</v>
      </c>
      <c r="P764">
        <v>1506659</v>
      </c>
      <c r="Q764" s="1" t="s">
        <v>9871</v>
      </c>
      <c r="R764" s="2">
        <v>44408</v>
      </c>
      <c r="S764" s="1" t="s">
        <v>48</v>
      </c>
      <c r="T764" s="1" t="s">
        <v>9872</v>
      </c>
      <c r="U764" s="1" t="s">
        <v>9873</v>
      </c>
      <c r="V764">
        <v>1152319</v>
      </c>
      <c r="W764" s="1" t="s">
        <v>9874</v>
      </c>
      <c r="X764" s="1" t="s">
        <v>9875</v>
      </c>
      <c r="Y764" s="1" t="s">
        <v>9876</v>
      </c>
      <c r="Z764" s="1" t="s">
        <v>9877</v>
      </c>
      <c r="AA764" s="4" t="str">
        <f>HYPERLINK(WHDLoad_Database[[#This Row],[WHDLoad.de Links]])</f>
        <v>http://www.whdload.de/games/BlitzTennis.html</v>
      </c>
      <c r="AB764" s="1" t="s">
        <v>9878</v>
      </c>
      <c r="AC764" s="4" t="str">
        <f>HYPERLINK(WHDLoad_Database[[#This Row],[Hall of Light (Old) Link]])</f>
        <v>http://hol.abime.net/4677</v>
      </c>
      <c r="AD764" s="1" t="s">
        <v>9879</v>
      </c>
      <c r="AE764" s="4" t="str">
        <f>HYPERLINK(WHDLoad_Database[[#This Row],[Hall of Light (New) Link]])</f>
        <v>https://amiga.abime.net/games/view/center-court-97</v>
      </c>
      <c r="AF764" s="1" t="s">
        <v>9880</v>
      </c>
      <c r="AG764" s="4" t="str">
        <f>HYPERLINK(WHDLoad_Database[[#This Row],[Lemon Amiga Link]])</f>
        <v>https://www.lemonamiga.com/games/details.php?id=3875</v>
      </c>
      <c r="AH764" s="1" t="s">
        <v>6</v>
      </c>
      <c r="AI764" s="4" t="str">
        <f>HYPERLINK(WHDLoad_Database[[#This Row],[Pouet Link]])</f>
        <v/>
      </c>
      <c r="AJ764" s="1" t="s">
        <v>6</v>
      </c>
      <c r="AK764" s="4" t="str">
        <f>HYPERLINK(WHDLoad_Database[[#This Row],[Bitworld / Janeway Link]])</f>
        <v/>
      </c>
      <c r="AL764" s="1" t="s">
        <v>9881</v>
      </c>
      <c r="AM764" s="4" t="str">
        <f>HYPERLINK(WHDLoad_Database[[#This Row],[Turran FTP Download Link]])</f>
        <v>https://ftp2.grandis.nu/turran/FTP/Retroplay%20WHDLoad%20Packs/Commodore_Amiga_-_WHDLoad_-_Games/C/CenterCourt_v1.0_2765.lha</v>
      </c>
    </row>
    <row r="765" spans="1:39" x14ac:dyDescent="0.3">
      <c r="A765" s="1" t="s">
        <v>9882</v>
      </c>
      <c r="B765" s="1" t="s">
        <v>9867</v>
      </c>
      <c r="C765" s="1" t="s">
        <v>26</v>
      </c>
      <c r="D765" s="1" t="s">
        <v>3</v>
      </c>
      <c r="E765" s="1" t="s">
        <v>458</v>
      </c>
      <c r="F765" s="1" t="s">
        <v>9868</v>
      </c>
      <c r="G765" s="1" t="s">
        <v>9869</v>
      </c>
      <c r="H765" s="1" t="s">
        <v>6</v>
      </c>
      <c r="I765" s="1" t="s">
        <v>4199</v>
      </c>
      <c r="J765" s="1" t="s">
        <v>8</v>
      </c>
      <c r="K765">
        <v>4</v>
      </c>
      <c r="L765" s="1" t="s">
        <v>81</v>
      </c>
      <c r="M765" s="1" t="s">
        <v>10</v>
      </c>
      <c r="N765" s="1" t="s">
        <v>11</v>
      </c>
      <c r="O765" s="1" t="s">
        <v>9883</v>
      </c>
      <c r="P765">
        <v>1506578</v>
      </c>
      <c r="Q765" s="1" t="s">
        <v>9884</v>
      </c>
      <c r="R765" s="2">
        <v>44408</v>
      </c>
      <c r="S765" s="1" t="s">
        <v>48</v>
      </c>
      <c r="T765" s="1" t="s">
        <v>9885</v>
      </c>
      <c r="U765" s="1" t="s">
        <v>9886</v>
      </c>
      <c r="V765">
        <v>1152570</v>
      </c>
      <c r="W765" s="1" t="s">
        <v>9887</v>
      </c>
      <c r="X765" s="1" t="s">
        <v>9888</v>
      </c>
      <c r="Y765" s="1" t="s">
        <v>9889</v>
      </c>
      <c r="Z765" s="1" t="s">
        <v>9877</v>
      </c>
      <c r="AA765" s="4" t="str">
        <f>HYPERLINK(WHDLoad_Database[[#This Row],[WHDLoad.de Links]])</f>
        <v>http://www.whdload.de/games/BlitzTennis.html</v>
      </c>
      <c r="AB765" s="1" t="s">
        <v>9878</v>
      </c>
      <c r="AC765" s="4" t="str">
        <f>HYPERLINK(WHDLoad_Database[[#This Row],[Hall of Light (Old) Link]])</f>
        <v>http://hol.abime.net/4677</v>
      </c>
      <c r="AD765" s="1" t="s">
        <v>9879</v>
      </c>
      <c r="AE765" s="4" t="str">
        <f>HYPERLINK(WHDLoad_Database[[#This Row],[Hall of Light (New) Link]])</f>
        <v>https://amiga.abime.net/games/view/center-court-97</v>
      </c>
      <c r="AF765" s="1" t="s">
        <v>9880</v>
      </c>
      <c r="AG765" s="4" t="str">
        <f>HYPERLINK(WHDLoad_Database[[#This Row],[Lemon Amiga Link]])</f>
        <v>https://www.lemonamiga.com/games/details.php?id=3875</v>
      </c>
      <c r="AH765" s="1" t="s">
        <v>6</v>
      </c>
      <c r="AI765" s="4" t="str">
        <f>HYPERLINK(WHDLoad_Database[[#This Row],[Pouet Link]])</f>
        <v/>
      </c>
      <c r="AJ765" s="1" t="s">
        <v>6</v>
      </c>
      <c r="AK765" s="4" t="str">
        <f>HYPERLINK(WHDLoad_Database[[#This Row],[Bitworld / Janeway Link]])</f>
        <v/>
      </c>
      <c r="AL765" s="1" t="s">
        <v>9890</v>
      </c>
      <c r="AM765" s="4" t="str">
        <f>HYPERLINK(WHDLoad_Database[[#This Row],[Turran FTP Download Link]])</f>
        <v>https://ftp2.grandis.nu/turran/FTP/Retroplay%20WHDLoad%20Packs/Commodore_Amiga_-_WHDLoad_-_Games/C/CenterCourt_v1.0_AGA_2765.lha</v>
      </c>
    </row>
    <row r="766" spans="1:39" x14ac:dyDescent="0.3">
      <c r="A766" s="1" t="s">
        <v>9891</v>
      </c>
      <c r="B766" s="1" t="s">
        <v>9892</v>
      </c>
      <c r="C766" s="1" t="s">
        <v>26</v>
      </c>
      <c r="D766" s="1" t="s">
        <v>3</v>
      </c>
      <c r="E766" s="1" t="s">
        <v>458</v>
      </c>
      <c r="F766" s="1" t="s">
        <v>9869</v>
      </c>
      <c r="G766" s="1" t="s">
        <v>9869</v>
      </c>
      <c r="H766" s="1" t="s">
        <v>6</v>
      </c>
      <c r="I766" s="1" t="s">
        <v>4199</v>
      </c>
      <c r="J766" s="1" t="s">
        <v>8</v>
      </c>
      <c r="K766">
        <v>4</v>
      </c>
      <c r="L766" s="1" t="s">
        <v>81</v>
      </c>
      <c r="M766" s="1" t="s">
        <v>10</v>
      </c>
      <c r="N766" s="1" t="s">
        <v>11</v>
      </c>
      <c r="O766" s="1" t="s">
        <v>9893</v>
      </c>
      <c r="P766">
        <v>5107506</v>
      </c>
      <c r="Q766" s="1" t="s">
        <v>9894</v>
      </c>
      <c r="R766" s="2">
        <v>44408</v>
      </c>
      <c r="S766" s="1" t="s">
        <v>207</v>
      </c>
      <c r="T766" s="1" t="s">
        <v>9895</v>
      </c>
      <c r="U766" s="1" t="s">
        <v>9896</v>
      </c>
      <c r="V766">
        <v>2716353</v>
      </c>
      <c r="W766" s="1" t="s">
        <v>9897</v>
      </c>
      <c r="X766" s="1" t="s">
        <v>9898</v>
      </c>
      <c r="Y766" s="1" t="s">
        <v>9899</v>
      </c>
      <c r="Z766" s="1" t="s">
        <v>9900</v>
      </c>
      <c r="AA766" s="4" t="str">
        <f>HYPERLINK(WHDLoad_Database[[#This Row],[WHDLoad.de Links]])</f>
        <v>http://www.whdload.de/games/CenterCourt2.html</v>
      </c>
      <c r="AB766" s="1" t="s">
        <v>9901</v>
      </c>
      <c r="AC766" s="4" t="str">
        <f>HYPERLINK(WHDLoad_Database[[#This Row],[Hall of Light (Old) Link]])</f>
        <v>http://hol.abime.net/6139</v>
      </c>
      <c r="AD766" s="1" t="s">
        <v>9902</v>
      </c>
      <c r="AE766" s="4" t="str">
        <f>HYPERLINK(WHDLoad_Database[[#This Row],[Hall of Light (New) Link]])</f>
        <v>https://amiga.abime.net/games/view/center-court-2</v>
      </c>
      <c r="AF766" s="1" t="s">
        <v>9903</v>
      </c>
      <c r="AG766" s="4" t="str">
        <f>HYPERLINK(WHDLoad_Database[[#This Row],[Lemon Amiga Link]])</f>
        <v>https://www.lemonamiga.com/games/details.php?id=3855</v>
      </c>
      <c r="AH766" s="1" t="s">
        <v>6</v>
      </c>
      <c r="AI766" s="4" t="str">
        <f>HYPERLINK(WHDLoad_Database[[#This Row],[Pouet Link]])</f>
        <v/>
      </c>
      <c r="AJ766" s="1" t="s">
        <v>6</v>
      </c>
      <c r="AK766" s="4" t="str">
        <f>HYPERLINK(WHDLoad_Database[[#This Row],[Bitworld / Janeway Link]])</f>
        <v/>
      </c>
      <c r="AL766" s="1" t="s">
        <v>9904</v>
      </c>
      <c r="AM766" s="4" t="str">
        <f>HYPERLINK(WHDLoad_Database[[#This Row],[Turran FTP Download Link]])</f>
        <v>https://ftp2.grandis.nu/turran/FTP/Retroplay%20WHDLoad%20Packs/Commodore_Amiga_-_WHDLoad_-_Games/C/CenterCourt2_v1.1_AGA.lha</v>
      </c>
    </row>
    <row r="767" spans="1:39" x14ac:dyDescent="0.3">
      <c r="A767" s="1" t="s">
        <v>9905</v>
      </c>
      <c r="B767" s="1" t="s">
        <v>9906</v>
      </c>
      <c r="C767" s="1" t="s">
        <v>26</v>
      </c>
      <c r="D767" s="1" t="s">
        <v>3</v>
      </c>
      <c r="E767" s="1" t="s">
        <v>9907</v>
      </c>
      <c r="F767" s="1" t="s">
        <v>2622</v>
      </c>
      <c r="G767" s="1" t="s">
        <v>2622</v>
      </c>
      <c r="H767" s="1" t="s">
        <v>6</v>
      </c>
      <c r="I767" s="1" t="s">
        <v>29</v>
      </c>
      <c r="J767" s="1" t="s">
        <v>8</v>
      </c>
      <c r="K767">
        <v>4</v>
      </c>
      <c r="L767" s="1" t="s">
        <v>9</v>
      </c>
      <c r="M767" s="1" t="s">
        <v>10</v>
      </c>
      <c r="N767" s="1" t="s">
        <v>11</v>
      </c>
      <c r="O767" s="1" t="s">
        <v>9906</v>
      </c>
      <c r="P767">
        <v>572370</v>
      </c>
      <c r="Q767" s="1" t="s">
        <v>9908</v>
      </c>
      <c r="R767" s="2">
        <v>45519</v>
      </c>
      <c r="S767" s="1" t="s">
        <v>207</v>
      </c>
      <c r="T767" s="1" t="s">
        <v>9909</v>
      </c>
      <c r="U767" s="1" t="s">
        <v>9910</v>
      </c>
      <c r="V767">
        <v>556749</v>
      </c>
      <c r="W767" s="1" t="s">
        <v>9911</v>
      </c>
      <c r="X767" s="1" t="s">
        <v>9912</v>
      </c>
      <c r="Y767" s="1" t="s">
        <v>9913</v>
      </c>
      <c r="Z767" s="1" t="s">
        <v>9914</v>
      </c>
      <c r="AA767" s="4" t="str">
        <f>HYPERLINK(WHDLoad_Database[[#This Row],[WHDLoad.de Links]])</f>
        <v>http://www.whdload.de/games/Centerbase.html</v>
      </c>
      <c r="AB767" s="1" t="s">
        <v>9915</v>
      </c>
      <c r="AC767" s="4" t="str">
        <f>HYPERLINK(WHDLoad_Database[[#This Row],[Hall of Light (Old) Link]])</f>
        <v>http://hol.abime.net/2693</v>
      </c>
      <c r="AD767" s="1" t="s">
        <v>9916</v>
      </c>
      <c r="AE767" s="4" t="str">
        <f>HYPERLINK(WHDLoad_Database[[#This Row],[Hall of Light (New) Link]])</f>
        <v>https://amiga.abime.net/games/view/centerbase-science-fiction-simulation</v>
      </c>
      <c r="AF767" s="1" t="s">
        <v>9917</v>
      </c>
      <c r="AG767" s="4" t="str">
        <f>HYPERLINK(WHDLoad_Database[[#This Row],[Lemon Amiga Link]])</f>
        <v>https://www.lemonamiga.com/games/details.php?id=2329</v>
      </c>
      <c r="AH767" s="1" t="s">
        <v>6</v>
      </c>
      <c r="AI767" s="4" t="str">
        <f>HYPERLINK(WHDLoad_Database[[#This Row],[Pouet Link]])</f>
        <v/>
      </c>
      <c r="AJ767" s="1" t="s">
        <v>6</v>
      </c>
      <c r="AK767" s="4" t="str">
        <f>HYPERLINK(WHDLoad_Database[[#This Row],[Bitworld / Janeway Link]])</f>
        <v/>
      </c>
      <c r="AL767" s="1" t="s">
        <v>9918</v>
      </c>
      <c r="AM767" s="4" t="str">
        <f>HYPERLINK(WHDLoad_Database[[#This Row],[Turran FTP Download Link]])</f>
        <v>https://ftp2.grandis.nu/turran/FTP/Retroplay%20WHDLoad%20Packs/Commodore_Amiga_-_WHDLoad_-_Games/C/Centerbase_v1.1_2785.lha</v>
      </c>
    </row>
    <row r="768" spans="1:39" x14ac:dyDescent="0.3">
      <c r="A768" s="1" t="s">
        <v>9919</v>
      </c>
      <c r="B768" s="1" t="s">
        <v>9919</v>
      </c>
      <c r="C768" s="1" t="s">
        <v>26</v>
      </c>
      <c r="D768" s="1" t="s">
        <v>3</v>
      </c>
      <c r="E768" s="1" t="s">
        <v>9920</v>
      </c>
      <c r="F768" s="1" t="s">
        <v>9921</v>
      </c>
      <c r="G768" s="1" t="s">
        <v>9921</v>
      </c>
      <c r="H768" s="1" t="s">
        <v>6</v>
      </c>
      <c r="I768" s="1" t="s">
        <v>382</v>
      </c>
      <c r="J768" s="1" t="s">
        <v>8</v>
      </c>
      <c r="K768">
        <v>1</v>
      </c>
      <c r="L768" s="1" t="s">
        <v>141</v>
      </c>
      <c r="M768" s="1" t="s">
        <v>10</v>
      </c>
      <c r="N768" s="1" t="s">
        <v>11</v>
      </c>
      <c r="O768" s="1" t="s">
        <v>9922</v>
      </c>
      <c r="P768">
        <v>790149</v>
      </c>
      <c r="Q768" s="1" t="s">
        <v>9923</v>
      </c>
      <c r="R768" s="2">
        <v>44882</v>
      </c>
      <c r="S768" s="1" t="s">
        <v>207</v>
      </c>
      <c r="T768" s="1" t="s">
        <v>9924</v>
      </c>
      <c r="U768" s="1" t="s">
        <v>9925</v>
      </c>
      <c r="V768">
        <v>663907</v>
      </c>
      <c r="W768" s="1" t="s">
        <v>9926</v>
      </c>
      <c r="X768" s="1" t="s">
        <v>9927</v>
      </c>
      <c r="Y768" s="1" t="s">
        <v>9928</v>
      </c>
      <c r="Z768" s="1" t="s">
        <v>9929</v>
      </c>
      <c r="AA768" s="4" t="str">
        <f>HYPERLINK(WHDLoad_Database[[#This Row],[WHDLoad.de Links]])</f>
        <v>http://www.whdload.de/games/CentrefoldSquares.html</v>
      </c>
      <c r="AB768" s="1" t="s">
        <v>9930</v>
      </c>
      <c r="AC768" s="4" t="str">
        <f>HYPERLINK(WHDLoad_Database[[#This Row],[Hall of Light (Old) Link]])</f>
        <v>http://hol.abime.net/2964</v>
      </c>
      <c r="AD768" s="1" t="s">
        <v>9931</v>
      </c>
      <c r="AE768" s="4" t="str">
        <f>HYPERLINK(WHDLoad_Database[[#This Row],[Hall of Light (New) Link]])</f>
        <v>https://amiga.abime.net/games/view/centerfold-squares</v>
      </c>
      <c r="AF768" s="1" t="s">
        <v>9932</v>
      </c>
      <c r="AG768" s="4" t="str">
        <f>HYPERLINK(WHDLoad_Database[[#This Row],[Lemon Amiga Link]])</f>
        <v>https://www.lemonamiga.com/games/details.php?id=1832</v>
      </c>
      <c r="AH768" s="1" t="s">
        <v>6</v>
      </c>
      <c r="AI768" s="4" t="str">
        <f>HYPERLINK(WHDLoad_Database[[#This Row],[Pouet Link]])</f>
        <v/>
      </c>
      <c r="AJ768" s="1" t="s">
        <v>6</v>
      </c>
      <c r="AK768" s="4" t="str">
        <f>HYPERLINK(WHDLoad_Database[[#This Row],[Bitworld / Janeway Link]])</f>
        <v/>
      </c>
      <c r="AL768" s="1" t="s">
        <v>9933</v>
      </c>
      <c r="AM768" s="4" t="str">
        <f>HYPERLINK(WHDLoad_Database[[#This Row],[Turran FTP Download Link]])</f>
        <v>https://ftp2.grandis.nu/turran/FTP/Retroplay%20WHDLoad%20Packs/Commodore_Amiga_-_WHDLoad_-_Games/C/CenterfoldSquares_v1.1_0467.lha</v>
      </c>
    </row>
    <row r="769" spans="1:39" x14ac:dyDescent="0.3">
      <c r="A769" s="1" t="s">
        <v>9934</v>
      </c>
      <c r="B769" s="1" t="s">
        <v>9935</v>
      </c>
      <c r="C769" s="1" t="s">
        <v>26</v>
      </c>
      <c r="D769" s="1" t="s">
        <v>3</v>
      </c>
      <c r="E769" s="1" t="s">
        <v>305</v>
      </c>
      <c r="F769" s="1" t="s">
        <v>619</v>
      </c>
      <c r="G769" s="1" t="s">
        <v>9936</v>
      </c>
      <c r="H769" s="1" t="s">
        <v>6</v>
      </c>
      <c r="I769" s="1" t="s">
        <v>62</v>
      </c>
      <c r="J769" s="1" t="s">
        <v>8</v>
      </c>
      <c r="K769">
        <v>1</v>
      </c>
      <c r="L769" s="1" t="s">
        <v>9</v>
      </c>
      <c r="M769" s="1" t="s">
        <v>572</v>
      </c>
      <c r="N769" s="1" t="s">
        <v>11</v>
      </c>
      <c r="O769" s="1" t="s">
        <v>9937</v>
      </c>
      <c r="P769">
        <v>1591634</v>
      </c>
      <c r="Q769" s="1" t="s">
        <v>9938</v>
      </c>
      <c r="R769" s="2">
        <v>38438</v>
      </c>
      <c r="S769" s="1" t="s">
        <v>48</v>
      </c>
      <c r="T769" s="1" t="s">
        <v>9939</v>
      </c>
      <c r="U769" s="1" t="s">
        <v>9940</v>
      </c>
      <c r="V769">
        <v>1312388</v>
      </c>
      <c r="W769" s="1" t="s">
        <v>9941</v>
      </c>
      <c r="X769" s="1" t="s">
        <v>9942</v>
      </c>
      <c r="Y769" s="1" t="s">
        <v>9943</v>
      </c>
      <c r="Z769" s="1" t="s">
        <v>9944</v>
      </c>
      <c r="AA769" s="4" t="str">
        <f>HYPERLINK(WHDLoad_Database[[#This Row],[WHDLoad.de Links]])</f>
        <v>http://www.whdload.de/games/Centurion.html</v>
      </c>
      <c r="AB769" s="1" t="s">
        <v>9945</v>
      </c>
      <c r="AC769" s="4" t="str">
        <f>HYPERLINK(WHDLoad_Database[[#This Row],[Hall of Light (Old) Link]])</f>
        <v>http://hol.abime.net/2965</v>
      </c>
      <c r="AD769" s="1" t="s">
        <v>9946</v>
      </c>
      <c r="AE769" s="4" t="str">
        <f>HYPERLINK(WHDLoad_Database[[#This Row],[Hall of Light (New) Link]])</f>
        <v>https://amiga.abime.net/games/view/centurion-defender-of-rome</v>
      </c>
      <c r="AF769" s="1" t="s">
        <v>9947</v>
      </c>
      <c r="AG769" s="4" t="str">
        <f>HYPERLINK(WHDLoad_Database[[#This Row],[Lemon Amiga Link]])</f>
        <v>https://www.lemonamiga.com/games/details.php?id=246</v>
      </c>
      <c r="AH769" s="1" t="s">
        <v>6</v>
      </c>
      <c r="AI769" s="4" t="str">
        <f>HYPERLINK(WHDLoad_Database[[#This Row],[Pouet Link]])</f>
        <v/>
      </c>
      <c r="AJ769" s="1" t="s">
        <v>6</v>
      </c>
      <c r="AK769" s="4" t="str">
        <f>HYPERLINK(WHDLoad_Database[[#This Row],[Bitworld / Janeway Link]])</f>
        <v/>
      </c>
      <c r="AL769" s="1" t="s">
        <v>9948</v>
      </c>
      <c r="AM769" s="4" t="str">
        <f>HYPERLINK(WHDLoad_Database[[#This Row],[Turran FTP Download Link]])</f>
        <v>https://ftp2.grandis.nu/turran/FTP/Retroplay%20WHDLoad%20Packs/Commodore_Amiga_-_WHDLoad_-_Games/C/Centurion_v1.0_NTSC_1945.lha</v>
      </c>
    </row>
    <row r="770" spans="1:39" x14ac:dyDescent="0.3">
      <c r="A770" s="1" t="s">
        <v>9949</v>
      </c>
      <c r="B770" s="1" t="s">
        <v>9949</v>
      </c>
      <c r="C770" s="1" t="s">
        <v>26</v>
      </c>
      <c r="D770" s="1" t="s">
        <v>3</v>
      </c>
      <c r="E770" s="1" t="s">
        <v>8388</v>
      </c>
      <c r="F770" s="1" t="s">
        <v>8589</v>
      </c>
      <c r="G770" s="1" t="s">
        <v>9950</v>
      </c>
      <c r="H770" s="1" t="s">
        <v>6</v>
      </c>
      <c r="I770" s="1" t="s">
        <v>7</v>
      </c>
      <c r="J770" s="1" t="s">
        <v>8</v>
      </c>
      <c r="K770">
        <v>1</v>
      </c>
      <c r="L770" s="1" t="s">
        <v>9</v>
      </c>
      <c r="M770" s="1" t="s">
        <v>10</v>
      </c>
      <c r="N770" s="1" t="s">
        <v>11</v>
      </c>
      <c r="O770" s="1" t="s">
        <v>9949</v>
      </c>
      <c r="P770">
        <v>496090</v>
      </c>
      <c r="Q770" s="1" t="s">
        <v>9951</v>
      </c>
      <c r="R770" s="2">
        <v>41385</v>
      </c>
      <c r="S770" s="1" t="s">
        <v>48</v>
      </c>
      <c r="T770" s="1" t="s">
        <v>9952</v>
      </c>
      <c r="U770" s="1" t="s">
        <v>9953</v>
      </c>
      <c r="V770">
        <v>256901</v>
      </c>
      <c r="W770" s="1" t="s">
        <v>9954</v>
      </c>
      <c r="X770" s="1" t="s">
        <v>9955</v>
      </c>
      <c r="Y770" s="1" t="s">
        <v>9956</v>
      </c>
      <c r="Z770" s="1" t="s">
        <v>9957</v>
      </c>
      <c r="AA770" s="4" t="str">
        <f>HYPERLINK(WHDLoad_Database[[#This Row],[WHDLoad.de Links]])</f>
        <v>http://www.whdload.de/games/Century.html</v>
      </c>
      <c r="AB770" s="1" t="s">
        <v>9958</v>
      </c>
      <c r="AC770" s="4" t="str">
        <f>HYPERLINK(WHDLoad_Database[[#This Row],[Hall of Light (Old) Link]])</f>
        <v>http://hol.abime.net/4946</v>
      </c>
      <c r="AD770" s="1" t="s">
        <v>9959</v>
      </c>
      <c r="AE770" s="4" t="str">
        <f>HYPERLINK(WHDLoad_Database[[#This Row],[Hall of Light (New) Link]])</f>
        <v>https://amiga.abime.net/games/view/century</v>
      </c>
      <c r="AF770" s="1" t="s">
        <v>9960</v>
      </c>
      <c r="AG770" s="4" t="str">
        <f>HYPERLINK(WHDLoad_Database[[#This Row],[Lemon Amiga Link]])</f>
        <v>https://www.lemonamiga.com/games/details.php?id=1833</v>
      </c>
      <c r="AH770" s="1" t="s">
        <v>6</v>
      </c>
      <c r="AI770" s="4" t="str">
        <f>HYPERLINK(WHDLoad_Database[[#This Row],[Pouet Link]])</f>
        <v/>
      </c>
      <c r="AJ770" s="1" t="s">
        <v>6</v>
      </c>
      <c r="AK770" s="4" t="str">
        <f>HYPERLINK(WHDLoad_Database[[#This Row],[Bitworld / Janeway Link]])</f>
        <v/>
      </c>
      <c r="AL770" s="1" t="s">
        <v>9961</v>
      </c>
      <c r="AM770" s="4" t="str">
        <f>HYPERLINK(WHDLoad_Database[[#This Row],[Turran FTP Download Link]])</f>
        <v>https://ftp2.grandis.nu/turran/FTP/Retroplay%20WHDLoad%20Packs/Commodore_Amiga_-_WHDLoad_-_Games/C/Century_v1.0_0640.lha</v>
      </c>
    </row>
    <row r="771" spans="1:39" x14ac:dyDescent="0.3">
      <c r="A771" s="1" t="s">
        <v>9962</v>
      </c>
      <c r="B771" s="1" t="s">
        <v>9963</v>
      </c>
      <c r="C771" s="1" t="s">
        <v>2</v>
      </c>
      <c r="D771" s="1" t="s">
        <v>3</v>
      </c>
      <c r="E771" s="1" t="s">
        <v>4</v>
      </c>
      <c r="F771" s="1" t="s">
        <v>9964</v>
      </c>
      <c r="G771" s="1" t="s">
        <v>6</v>
      </c>
      <c r="H771" s="1" t="s">
        <v>6</v>
      </c>
      <c r="I771" s="1" t="s">
        <v>62</v>
      </c>
      <c r="J771" s="1" t="s">
        <v>8</v>
      </c>
      <c r="K771">
        <v>0</v>
      </c>
      <c r="L771" s="1" t="s">
        <v>9</v>
      </c>
      <c r="M771" s="1" t="s">
        <v>10</v>
      </c>
      <c r="N771" s="1" t="s">
        <v>11</v>
      </c>
      <c r="O771" s="1" t="s">
        <v>9965</v>
      </c>
      <c r="P771">
        <v>1122544</v>
      </c>
      <c r="Q771" s="1" t="s">
        <v>9966</v>
      </c>
      <c r="R771" s="2">
        <v>41949</v>
      </c>
      <c r="S771" s="1" t="s">
        <v>48</v>
      </c>
      <c r="T771" s="1" t="s">
        <v>9967</v>
      </c>
      <c r="U771" s="1" t="s">
        <v>9968</v>
      </c>
      <c r="V771">
        <v>1112229</v>
      </c>
      <c r="W771" s="1" t="s">
        <v>9969</v>
      </c>
      <c r="X771" s="1" t="s">
        <v>9970</v>
      </c>
      <c r="Y771" s="1" t="s">
        <v>9971</v>
      </c>
      <c r="Z771" s="1" t="s">
        <v>9972</v>
      </c>
      <c r="AA771" s="4" t="str">
        <f>HYPERLINK(WHDLoad_Database[[#This Row],[WHDLoad.de Links]])</f>
        <v>http://www.whdload.de/demos/Goldfire_CerebralDelights.html</v>
      </c>
      <c r="AB771" s="1" t="s">
        <v>6</v>
      </c>
      <c r="AC771" s="4" t="str">
        <f>HYPERLINK(WHDLoad_Database[[#This Row],[Hall of Light (Old) Link]])</f>
        <v/>
      </c>
      <c r="AD771" s="1" t="s">
        <v>6</v>
      </c>
      <c r="AE771" s="4" t="str">
        <f>HYPERLINK(WHDLoad_Database[[#This Row],[Hall of Light (New) Link]])</f>
        <v/>
      </c>
      <c r="AF771" s="1" t="s">
        <v>6</v>
      </c>
      <c r="AG771" s="4" t="str">
        <f>HYPERLINK(WHDLoad_Database[[#This Row],[Lemon Amiga Link]])</f>
        <v/>
      </c>
      <c r="AH771" s="1" t="s">
        <v>9973</v>
      </c>
      <c r="AI771" s="4" t="str">
        <f>HYPERLINK(WHDLoad_Database[[#This Row],[Pouet Link]])</f>
        <v>https://www.pouet.net/prod.php?which=64327</v>
      </c>
      <c r="AJ771" s="1" t="s">
        <v>9974</v>
      </c>
      <c r="AK771" s="4" t="str">
        <f>HYPERLINK(WHDLoad_Database[[#This Row],[Bitworld / Janeway Link]])</f>
        <v>http://janeway.exotica.org.uk/release.php?id=21526</v>
      </c>
      <c r="AL771" s="1" t="s">
        <v>9975</v>
      </c>
      <c r="AM771" s="4" t="str">
        <f>HYPERLINK(WHDLoad_Database[[#This Row],[Turran FTP Download Link]])</f>
        <v>https://ftp2.grandis.nu/turran/FTP/Retroplay%20WHDLoad%20Packs/Commodore_Amiga_-_WHDLoad_-_Demos/C/CerebralDelights_v1.0_Goldfire.lha</v>
      </c>
    </row>
    <row r="772" spans="1:39" x14ac:dyDescent="0.3">
      <c r="A772" s="1" t="s">
        <v>9976</v>
      </c>
      <c r="B772" s="1" t="s">
        <v>9977</v>
      </c>
      <c r="C772" s="1" t="s">
        <v>26</v>
      </c>
      <c r="D772" s="1" t="s">
        <v>3</v>
      </c>
      <c r="E772" s="1" t="s">
        <v>5833</v>
      </c>
      <c r="F772" s="1" t="s">
        <v>9978</v>
      </c>
      <c r="G772" s="1" t="s">
        <v>9978</v>
      </c>
      <c r="H772" s="1" t="s">
        <v>6</v>
      </c>
      <c r="I772" s="1" t="s">
        <v>29</v>
      </c>
      <c r="J772" s="1" t="s">
        <v>242</v>
      </c>
      <c r="K772">
        <v>2</v>
      </c>
      <c r="L772" s="1" t="s">
        <v>9</v>
      </c>
      <c r="M772" s="1" t="s">
        <v>10</v>
      </c>
      <c r="N772" s="1" t="s">
        <v>11</v>
      </c>
      <c r="O772" s="1" t="s">
        <v>9979</v>
      </c>
      <c r="P772">
        <v>810704</v>
      </c>
      <c r="Q772" s="1" t="s">
        <v>9980</v>
      </c>
      <c r="R772" s="2">
        <v>45024</v>
      </c>
      <c r="S772" s="1" t="s">
        <v>48</v>
      </c>
      <c r="T772" s="1" t="s">
        <v>9981</v>
      </c>
      <c r="U772" s="1" t="s">
        <v>9982</v>
      </c>
      <c r="V772">
        <v>285233</v>
      </c>
      <c r="W772" s="1" t="s">
        <v>9983</v>
      </c>
      <c r="X772" s="1" t="s">
        <v>9984</v>
      </c>
      <c r="Y772" s="1" t="s">
        <v>9985</v>
      </c>
      <c r="Z772" s="1" t="s">
        <v>9986</v>
      </c>
      <c r="AA772" s="4" t="str">
        <f>HYPERLINK(WHDLoad_Database[[#This Row],[WHDLoad.de Links]])</f>
        <v>http://www.whdload.de/games/ChallengeFootSenior.html</v>
      </c>
      <c r="AB772" s="1" t="s">
        <v>9987</v>
      </c>
      <c r="AC772" s="4" t="str">
        <f>HYPERLINK(WHDLoad_Database[[#This Row],[Hall of Light (Old) Link]])</f>
        <v>http://hol.abime.net/6865</v>
      </c>
      <c r="AD772" s="1" t="s">
        <v>9988</v>
      </c>
      <c r="AE772" s="4" t="str">
        <f>HYPERLINK(WHDLoad_Database[[#This Row],[Hall of Light (New) Link]])</f>
        <v>https://amiga.abime.net/games/view/challenge-foot-senior</v>
      </c>
      <c r="AF772" s="1" t="s">
        <v>6</v>
      </c>
      <c r="AG772" s="4" t="str">
        <f>HYPERLINK(WHDLoad_Database[[#This Row],[Lemon Amiga Link]])</f>
        <v/>
      </c>
      <c r="AH772" s="1" t="s">
        <v>6</v>
      </c>
      <c r="AI772" s="4" t="str">
        <f>HYPERLINK(WHDLoad_Database[[#This Row],[Pouet Link]])</f>
        <v/>
      </c>
      <c r="AJ772" s="1" t="s">
        <v>6</v>
      </c>
      <c r="AK772" s="4" t="str">
        <f>HYPERLINK(WHDLoad_Database[[#This Row],[Bitworld / Janeway Link]])</f>
        <v/>
      </c>
      <c r="AL772" s="1" t="s">
        <v>9989</v>
      </c>
      <c r="AM772" s="4" t="str">
        <f>HYPERLINK(WHDLoad_Database[[#This Row],[Turran FTP Download Link]])</f>
        <v>https://ftp2.grandis.nu/turran/FTP/Retroplay%20WHDLoad%20Packs/Commodore_Amiga_-_WHDLoad_-_Games/C/ChallengeFoot_v1.0_Fr.lha</v>
      </c>
    </row>
    <row r="773" spans="1:39" x14ac:dyDescent="0.3">
      <c r="A773" s="1" t="s">
        <v>9990</v>
      </c>
      <c r="B773" s="1" t="s">
        <v>9990</v>
      </c>
      <c r="C773" s="1" t="s">
        <v>26</v>
      </c>
      <c r="D773" s="1" t="s">
        <v>3</v>
      </c>
      <c r="E773" s="1" t="s">
        <v>137</v>
      </c>
      <c r="F773" s="1" t="s">
        <v>9991</v>
      </c>
      <c r="G773" s="1" t="s">
        <v>9992</v>
      </c>
      <c r="H773" s="1" t="s">
        <v>6</v>
      </c>
      <c r="I773" s="1" t="s">
        <v>2193</v>
      </c>
      <c r="J773" s="1" t="s">
        <v>8</v>
      </c>
      <c r="K773">
        <v>2</v>
      </c>
      <c r="L773" s="1" t="s">
        <v>141</v>
      </c>
      <c r="M773" s="1" t="s">
        <v>10</v>
      </c>
      <c r="N773" s="1" t="s">
        <v>11</v>
      </c>
      <c r="O773" s="1" t="s">
        <v>9990</v>
      </c>
      <c r="P773">
        <v>831719</v>
      </c>
      <c r="Q773" s="1" t="s">
        <v>9993</v>
      </c>
      <c r="R773" s="2">
        <v>45293</v>
      </c>
      <c r="S773" s="1" t="s">
        <v>8753</v>
      </c>
      <c r="T773" s="1" t="s">
        <v>9994</v>
      </c>
      <c r="U773" s="1" t="s">
        <v>9995</v>
      </c>
      <c r="V773">
        <v>213222</v>
      </c>
      <c r="W773" s="1" t="s">
        <v>9996</v>
      </c>
      <c r="X773" s="1" t="s">
        <v>9997</v>
      </c>
      <c r="Y773" s="1" t="s">
        <v>9998</v>
      </c>
      <c r="Z773" s="1" t="s">
        <v>9999</v>
      </c>
      <c r="AA773" s="4" t="str">
        <f>HYPERLINK(WHDLoad_Database[[#This Row],[WHDLoad.de Links]])</f>
        <v>http://www.whdload.de/games/Challenger.html</v>
      </c>
      <c r="AB773" s="1" t="s">
        <v>10000</v>
      </c>
      <c r="AC773" s="4" t="str">
        <f>HYPERLINK(WHDLoad_Database[[#This Row],[Hall of Light (Old) Link]])</f>
        <v>http://hol.abime.net/2967</v>
      </c>
      <c r="AD773" s="1" t="s">
        <v>10001</v>
      </c>
      <c r="AE773" s="4" t="str">
        <f>HYPERLINK(WHDLoad_Database[[#This Row],[Hall of Light (New) Link]])</f>
        <v>https://amiga.abime.net/games/view/challenger</v>
      </c>
      <c r="AF773" s="1" t="s">
        <v>10002</v>
      </c>
      <c r="AG773" s="4" t="str">
        <f>HYPERLINK(WHDLoad_Database[[#This Row],[Lemon Amiga Link]])</f>
        <v>https://www.lemonamiga.com/games/details.php?id=1836</v>
      </c>
      <c r="AH773" s="1" t="s">
        <v>6</v>
      </c>
      <c r="AI773" s="4" t="str">
        <f>HYPERLINK(WHDLoad_Database[[#This Row],[Pouet Link]])</f>
        <v/>
      </c>
      <c r="AJ773" s="1" t="s">
        <v>6</v>
      </c>
      <c r="AK773" s="4" t="str">
        <f>HYPERLINK(WHDLoad_Database[[#This Row],[Bitworld / Janeway Link]])</f>
        <v/>
      </c>
      <c r="AL773" s="1" t="s">
        <v>10003</v>
      </c>
      <c r="AM773" s="4" t="str">
        <f>HYPERLINK(WHDLoad_Database[[#This Row],[Turran FTP Download Link]])</f>
        <v>https://ftp2.grandis.nu/turran/FTP/Retroplay%20WHDLoad%20Packs/Commodore_Amiga_-_WHDLoad_-_Games/C/Challenger_v1.0.1_2704.lha</v>
      </c>
    </row>
    <row r="774" spans="1:39" x14ac:dyDescent="0.3">
      <c r="A774" s="1" t="s">
        <v>10004</v>
      </c>
      <c r="B774" s="1" t="s">
        <v>10005</v>
      </c>
      <c r="C774" s="1" t="s">
        <v>26</v>
      </c>
      <c r="D774" s="1" t="s">
        <v>3</v>
      </c>
      <c r="E774" s="1" t="s">
        <v>1534</v>
      </c>
      <c r="F774" s="1" t="s">
        <v>10006</v>
      </c>
      <c r="G774" s="1" t="s">
        <v>6568</v>
      </c>
      <c r="H774" s="1" t="s">
        <v>6</v>
      </c>
      <c r="I774" s="1" t="s">
        <v>7</v>
      </c>
      <c r="J774" s="1" t="s">
        <v>8</v>
      </c>
      <c r="K774">
        <v>1</v>
      </c>
      <c r="L774" s="1" t="s">
        <v>9</v>
      </c>
      <c r="M774" s="1" t="s">
        <v>572</v>
      </c>
      <c r="N774" s="1" t="s">
        <v>11</v>
      </c>
      <c r="O774" s="1" t="s">
        <v>10007</v>
      </c>
      <c r="P774">
        <v>887892</v>
      </c>
      <c r="Q774" s="1" t="s">
        <v>10008</v>
      </c>
      <c r="R774" s="2">
        <v>43910</v>
      </c>
      <c r="S774" s="1" t="s">
        <v>32</v>
      </c>
      <c r="T774" s="1" t="s">
        <v>10009</v>
      </c>
      <c r="U774" s="1" t="s">
        <v>10010</v>
      </c>
      <c r="V774">
        <v>528153</v>
      </c>
      <c r="W774" s="1" t="s">
        <v>10011</v>
      </c>
      <c r="X774" s="1" t="s">
        <v>10012</v>
      </c>
      <c r="Y774" s="1" t="s">
        <v>10013</v>
      </c>
      <c r="Z774" s="1" t="s">
        <v>10014</v>
      </c>
      <c r="AA774" s="4" t="str">
        <f>HYPERLINK(WHDLoad_Database[[#This Row],[WHDLoad.de Links]])</f>
        <v>http://www.whdload.de/games/Kult.html</v>
      </c>
      <c r="AB774" s="1" t="s">
        <v>10015</v>
      </c>
      <c r="AC774" s="4" t="str">
        <f>HYPERLINK(WHDLoad_Database[[#This Row],[Hall of Light (Old) Link]])</f>
        <v>http://hol.abime.net/2968</v>
      </c>
      <c r="AD774" s="1" t="s">
        <v>10016</v>
      </c>
      <c r="AE774" s="4" t="str">
        <f>HYPERLINK(WHDLoad_Database[[#This Row],[Hall of Light (New) Link]])</f>
        <v>https://amiga.abime.net/games/view/chamber-of-the-sci-mutant-priestess</v>
      </c>
      <c r="AF774" s="1" t="s">
        <v>10017</v>
      </c>
      <c r="AG774" s="4" t="str">
        <f>HYPERLINK(WHDLoad_Database[[#This Row],[Lemon Amiga Link]])</f>
        <v>https://www.lemonamiga.com/games/details.php?id=248</v>
      </c>
      <c r="AH774" s="1" t="s">
        <v>6</v>
      </c>
      <c r="AI774" s="4" t="str">
        <f>HYPERLINK(WHDLoad_Database[[#This Row],[Pouet Link]])</f>
        <v/>
      </c>
      <c r="AJ774" s="1" t="s">
        <v>6</v>
      </c>
      <c r="AK774" s="4" t="str">
        <f>HYPERLINK(WHDLoad_Database[[#This Row],[Bitworld / Janeway Link]])</f>
        <v/>
      </c>
      <c r="AL774" s="1" t="s">
        <v>10018</v>
      </c>
      <c r="AM774" s="4" t="str">
        <f>HYPERLINK(WHDLoad_Database[[#This Row],[Turran FTP Download Link]])</f>
        <v>https://ftp2.grandis.nu/turran/FTP/Retroplay%20WHDLoad%20Packs/Commodore_Amiga_-_WHDLoad_-_Games/C/ChamberOfTheSciMutantPriestess_v1.2_NTSC_3037.lha</v>
      </c>
    </row>
    <row r="775" spans="1:39" x14ac:dyDescent="0.3">
      <c r="A775" s="1" t="s">
        <v>10019</v>
      </c>
      <c r="B775" s="1" t="s">
        <v>10019</v>
      </c>
      <c r="C775" s="1" t="s">
        <v>26</v>
      </c>
      <c r="D775" s="1" t="s">
        <v>3</v>
      </c>
      <c r="E775" s="1" t="s">
        <v>2730</v>
      </c>
      <c r="F775" s="1" t="s">
        <v>6006</v>
      </c>
      <c r="G775" s="1" t="s">
        <v>992</v>
      </c>
      <c r="H775" s="1" t="s">
        <v>6</v>
      </c>
      <c r="I775" s="1" t="s">
        <v>79</v>
      </c>
      <c r="J775" s="1" t="s">
        <v>8</v>
      </c>
      <c r="K775">
        <v>2</v>
      </c>
      <c r="L775" s="1" t="s">
        <v>141</v>
      </c>
      <c r="M775" s="1" t="s">
        <v>10</v>
      </c>
      <c r="N775" s="1" t="s">
        <v>11</v>
      </c>
      <c r="O775" s="1" t="s">
        <v>10020</v>
      </c>
      <c r="P775">
        <v>929078</v>
      </c>
      <c r="Q775" s="1" t="s">
        <v>10021</v>
      </c>
      <c r="R775" s="2">
        <v>45082</v>
      </c>
      <c r="S775" s="1" t="s">
        <v>715</v>
      </c>
      <c r="T775" s="1" t="s">
        <v>10022</v>
      </c>
      <c r="U775" s="1" t="s">
        <v>10023</v>
      </c>
      <c r="V775">
        <v>704799</v>
      </c>
      <c r="W775" s="1" t="s">
        <v>10024</v>
      </c>
      <c r="X775" s="1" t="s">
        <v>10025</v>
      </c>
      <c r="Y775" s="1" t="s">
        <v>10026</v>
      </c>
      <c r="Z775" s="1" t="s">
        <v>10027</v>
      </c>
      <c r="AA775" s="4" t="str">
        <f>HYPERLINK(WHDLoad_Database[[#This Row],[WHDLoad.de Links]])</f>
        <v>http://www.whdload.de/games/ChambersOfShaolin.html</v>
      </c>
      <c r="AB775" s="1" t="s">
        <v>10028</v>
      </c>
      <c r="AC775" s="4" t="str">
        <f>HYPERLINK(WHDLoad_Database[[#This Row],[Hall of Light (Old) Link]])</f>
        <v>http://hol.abime.net/2969</v>
      </c>
      <c r="AD775" s="1" t="s">
        <v>10029</v>
      </c>
      <c r="AE775" s="4" t="str">
        <f>HYPERLINK(WHDLoad_Database[[#This Row],[Hall of Light (New) Link]])</f>
        <v>https://amiga.abime.net/games/view/chambers-of-shaolin</v>
      </c>
      <c r="AF775" s="1" t="s">
        <v>10030</v>
      </c>
      <c r="AG775" s="4" t="str">
        <f>HYPERLINK(WHDLoad_Database[[#This Row],[Lemon Amiga Link]])</f>
        <v>https://www.lemonamiga.com/games/details.php?id=247</v>
      </c>
      <c r="AH775" s="1" t="s">
        <v>6</v>
      </c>
      <c r="AI775" s="4" t="str">
        <f>HYPERLINK(WHDLoad_Database[[#This Row],[Pouet Link]])</f>
        <v/>
      </c>
      <c r="AJ775" s="1" t="s">
        <v>6</v>
      </c>
      <c r="AK775" s="4" t="str">
        <f>HYPERLINK(WHDLoad_Database[[#This Row],[Bitworld / Janeway Link]])</f>
        <v/>
      </c>
      <c r="AL775" s="1" t="s">
        <v>10031</v>
      </c>
      <c r="AM775" s="4" t="str">
        <f>HYPERLINK(WHDLoad_Database[[#This Row],[Turran FTP Download Link]])</f>
        <v>https://ftp2.grandis.nu/turran/FTP/Retroplay%20WHDLoad%20Packs/Commodore_Amiga_-_WHDLoad_-_Games/C/ChambersOfShaolin_v2.0_3049.lha</v>
      </c>
    </row>
    <row r="776" spans="1:39" x14ac:dyDescent="0.3">
      <c r="A776" s="1" t="s">
        <v>10032</v>
      </c>
      <c r="B776" s="1" t="s">
        <v>10033</v>
      </c>
      <c r="C776" s="1" t="s">
        <v>26</v>
      </c>
      <c r="D776" s="1" t="s">
        <v>942</v>
      </c>
      <c r="E776" s="1" t="s">
        <v>2730</v>
      </c>
      <c r="F776" s="1" t="s">
        <v>10034</v>
      </c>
      <c r="G776" s="1" t="s">
        <v>992</v>
      </c>
      <c r="H776" s="1" t="s">
        <v>6</v>
      </c>
      <c r="I776" s="1" t="s">
        <v>79</v>
      </c>
      <c r="J776" s="1" t="s">
        <v>8</v>
      </c>
      <c r="K776">
        <v>2</v>
      </c>
      <c r="L776" s="1" t="s">
        <v>81</v>
      </c>
      <c r="M776" s="1" t="s">
        <v>10</v>
      </c>
      <c r="N776" s="1" t="s">
        <v>11</v>
      </c>
      <c r="O776" s="1" t="s">
        <v>10035</v>
      </c>
      <c r="P776">
        <v>885970</v>
      </c>
      <c r="Q776" s="1" t="s">
        <v>10036</v>
      </c>
      <c r="R776" s="2">
        <v>45082</v>
      </c>
      <c r="S776" s="1" t="s">
        <v>715</v>
      </c>
      <c r="T776" s="1" t="s">
        <v>10037</v>
      </c>
      <c r="U776" s="1" t="s">
        <v>10038</v>
      </c>
      <c r="V776">
        <v>726109</v>
      </c>
      <c r="W776" s="1" t="s">
        <v>10039</v>
      </c>
      <c r="X776" s="1" t="s">
        <v>10040</v>
      </c>
      <c r="Y776" s="1" t="s">
        <v>10041</v>
      </c>
      <c r="Z776" s="1" t="s">
        <v>10027</v>
      </c>
      <c r="AA776" s="4" t="str">
        <f>HYPERLINK(WHDLoad_Database[[#This Row],[WHDLoad.de Links]])</f>
        <v>http://www.whdload.de/games/ChambersOfShaolin.html</v>
      </c>
      <c r="AB776" s="1" t="s">
        <v>10042</v>
      </c>
      <c r="AC776" s="4" t="str">
        <f>HYPERLINK(WHDLoad_Database[[#This Row],[Hall of Light (Old) Link]])</f>
        <v>http://hol.abime.net/2970</v>
      </c>
      <c r="AD776" s="1" t="s">
        <v>10029</v>
      </c>
      <c r="AE776" s="4" t="str">
        <f>HYPERLINK(WHDLoad_Database[[#This Row],[Hall of Light (New) Link]])</f>
        <v>https://amiga.abime.net/games/view/chambers-of-shaolin</v>
      </c>
      <c r="AF776" s="1" t="s">
        <v>10043</v>
      </c>
      <c r="AG776" s="4" t="str">
        <f>HYPERLINK(WHDLoad_Database[[#This Row],[Lemon Amiga Link]])</f>
        <v>https://www.lemonamiga.com/games/details.php?id=601</v>
      </c>
      <c r="AH776" s="1" t="s">
        <v>6</v>
      </c>
      <c r="AI776" s="4" t="str">
        <f>HYPERLINK(WHDLoad_Database[[#This Row],[Pouet Link]])</f>
        <v/>
      </c>
      <c r="AJ776" s="1" t="s">
        <v>6</v>
      </c>
      <c r="AK776" s="4" t="str">
        <f>HYPERLINK(WHDLoad_Database[[#This Row],[Bitworld / Janeway Link]])</f>
        <v/>
      </c>
      <c r="AL776" s="1" t="s">
        <v>10044</v>
      </c>
      <c r="AM776" s="4" t="str">
        <f>HYPERLINK(WHDLoad_Database[[#This Row],[Turran FTP Download Link]])</f>
        <v>https://ftp2.grandis.nu/turran/FTP/Retroplay%20WHDLoad%20Packs/Commodore_Amiga_-_WHDLoad_-_Games/C/ChambersOfShaolin_v2.0_CD32.lha</v>
      </c>
    </row>
    <row r="777" spans="1:39" x14ac:dyDescent="0.3">
      <c r="A777" s="1" t="s">
        <v>10045</v>
      </c>
      <c r="B777" s="1" t="s">
        <v>10045</v>
      </c>
      <c r="C777" s="1" t="s">
        <v>26</v>
      </c>
      <c r="D777" s="1" t="s">
        <v>3</v>
      </c>
      <c r="E777" s="1" t="s">
        <v>1441</v>
      </c>
      <c r="F777" s="1" t="s">
        <v>634</v>
      </c>
      <c r="G777" s="1" t="s">
        <v>634</v>
      </c>
      <c r="H777" s="1" t="s">
        <v>6</v>
      </c>
      <c r="I777" s="1" t="s">
        <v>2193</v>
      </c>
      <c r="J777" s="1" t="s">
        <v>8</v>
      </c>
      <c r="K777">
        <v>1</v>
      </c>
      <c r="L777" s="1" t="s">
        <v>141</v>
      </c>
      <c r="M777" s="1" t="s">
        <v>10</v>
      </c>
      <c r="N777" s="1" t="s">
        <v>11</v>
      </c>
      <c r="O777" s="1" t="s">
        <v>10046</v>
      </c>
      <c r="P777">
        <v>725016</v>
      </c>
      <c r="Q777" s="1" t="s">
        <v>10047</v>
      </c>
      <c r="R777" s="2">
        <v>44172</v>
      </c>
      <c r="S777" s="1" t="s">
        <v>32</v>
      </c>
      <c r="T777" s="1" t="s">
        <v>10048</v>
      </c>
      <c r="U777" s="1" t="s">
        <v>10049</v>
      </c>
      <c r="V777">
        <v>418571</v>
      </c>
      <c r="W777" s="1" t="s">
        <v>10050</v>
      </c>
      <c r="X777" s="1" t="s">
        <v>10051</v>
      </c>
      <c r="Y777" s="1" t="s">
        <v>10052</v>
      </c>
      <c r="Z777" s="1" t="s">
        <v>6681</v>
      </c>
      <c r="AA777" s="4" t="str">
        <f>HYPERLINK(WHDLoad_Database[[#This Row],[WHDLoad.de Links]])</f>
        <v>http://www.whdload.de/games/FinalAssault.html</v>
      </c>
      <c r="AB777" s="1" t="s">
        <v>10053</v>
      </c>
      <c r="AC777" s="4" t="str">
        <f>HYPERLINK(WHDLoad_Database[[#This Row],[Hall of Light (Old) Link]])</f>
        <v>http://hol.abime.net/2971</v>
      </c>
      <c r="AD777" s="1" t="s">
        <v>6683</v>
      </c>
      <c r="AE777" s="4" t="str">
        <f>HYPERLINK(WHDLoad_Database[[#This Row],[Hall of Light (New) Link]])</f>
        <v>https://amiga.abime.net/games/view/chamonix-challenge</v>
      </c>
      <c r="AF777" s="1" t="s">
        <v>10054</v>
      </c>
      <c r="AG777" s="4" t="str">
        <f>HYPERLINK(WHDLoad_Database[[#This Row],[Lemon Amiga Link]])</f>
        <v>https://www.lemonamiga.com/games/details.php?id=1837</v>
      </c>
      <c r="AH777" s="1" t="s">
        <v>6</v>
      </c>
      <c r="AI777" s="4" t="str">
        <f>HYPERLINK(WHDLoad_Database[[#This Row],[Pouet Link]])</f>
        <v/>
      </c>
      <c r="AJ777" s="1" t="s">
        <v>6</v>
      </c>
      <c r="AK777" s="4" t="str">
        <f>HYPERLINK(WHDLoad_Database[[#This Row],[Bitworld / Janeway Link]])</f>
        <v/>
      </c>
      <c r="AL777" s="1" t="s">
        <v>10055</v>
      </c>
      <c r="AM777" s="4" t="str">
        <f>HYPERLINK(WHDLoad_Database[[#This Row],[Turran FTP Download Link]])</f>
        <v>https://ftp2.grandis.nu/turran/FTP/Retroplay%20WHDLoad%20Packs/Commodore_Amiga_-_WHDLoad_-_Games/C/ChamonixChallenge_v1.2_2281.lha</v>
      </c>
    </row>
    <row r="778" spans="1:39" x14ac:dyDescent="0.3">
      <c r="A778" s="1" t="s">
        <v>10056</v>
      </c>
      <c r="B778" s="1" t="s">
        <v>10056</v>
      </c>
      <c r="C778" s="1" t="s">
        <v>26</v>
      </c>
      <c r="D778" s="1" t="s">
        <v>3</v>
      </c>
      <c r="E778" s="1" t="s">
        <v>430</v>
      </c>
      <c r="F778" s="1" t="s">
        <v>10057</v>
      </c>
      <c r="G778" s="1" t="s">
        <v>10057</v>
      </c>
      <c r="H778" s="1" t="s">
        <v>6</v>
      </c>
      <c r="I778" s="1" t="s">
        <v>140</v>
      </c>
      <c r="J778" s="1" t="s">
        <v>8</v>
      </c>
      <c r="K778">
        <v>2</v>
      </c>
      <c r="L778" s="1" t="s">
        <v>141</v>
      </c>
      <c r="M778" s="1" t="s">
        <v>10</v>
      </c>
      <c r="N778" s="1" t="s">
        <v>11</v>
      </c>
      <c r="O778" s="1" t="s">
        <v>10058</v>
      </c>
      <c r="P778">
        <v>1086730</v>
      </c>
      <c r="Q778" s="1" t="s">
        <v>10059</v>
      </c>
      <c r="R778" s="2">
        <v>38874</v>
      </c>
      <c r="S778" s="1" t="s">
        <v>48</v>
      </c>
      <c r="T778" s="1" t="s">
        <v>10060</v>
      </c>
      <c r="U778" s="1" t="s">
        <v>10061</v>
      </c>
      <c r="V778">
        <v>797487</v>
      </c>
      <c r="W778" s="1" t="s">
        <v>10062</v>
      </c>
      <c r="X778" s="1" t="s">
        <v>10063</v>
      </c>
      <c r="Y778" s="1" t="s">
        <v>10064</v>
      </c>
      <c r="Z778" s="1" t="s">
        <v>10065</v>
      </c>
      <c r="AA778" s="4" t="str">
        <f>HYPERLINK(WHDLoad_Database[[#This Row],[WHDLoad.de Links]])</f>
        <v>http://www.whdload.de/games/TheChamp.html</v>
      </c>
      <c r="AB778" s="1" t="s">
        <v>10066</v>
      </c>
      <c r="AC778" s="4" t="str">
        <f>HYPERLINK(WHDLoad_Database[[#This Row],[Hall of Light (Old) Link]])</f>
        <v>http://hol.abime.net/2972</v>
      </c>
      <c r="AD778" s="1" t="s">
        <v>10067</v>
      </c>
      <c r="AE778" s="4" t="str">
        <f>HYPERLINK(WHDLoad_Database[[#This Row],[Hall of Light (New) Link]])</f>
        <v>https://amiga.abime.net/games/view/the-champ</v>
      </c>
      <c r="AF778" s="1" t="s">
        <v>10068</v>
      </c>
      <c r="AG778" s="4" t="str">
        <f>HYPERLINK(WHDLoad_Database[[#This Row],[Lemon Amiga Link]])</f>
        <v>https://www.lemonamiga.com/games/details.php?id=2491</v>
      </c>
      <c r="AH778" s="1" t="s">
        <v>6</v>
      </c>
      <c r="AI778" s="4" t="str">
        <f>HYPERLINK(WHDLoad_Database[[#This Row],[Pouet Link]])</f>
        <v/>
      </c>
      <c r="AJ778" s="1" t="s">
        <v>6</v>
      </c>
      <c r="AK778" s="4" t="str">
        <f>HYPERLINK(WHDLoad_Database[[#This Row],[Bitworld / Janeway Link]])</f>
        <v/>
      </c>
      <c r="AL778" s="1" t="s">
        <v>10069</v>
      </c>
      <c r="AM778" s="4" t="str">
        <f>HYPERLINK(WHDLoad_Database[[#This Row],[Turran FTP Download Link]])</f>
        <v>https://ftp2.grandis.nu/turran/FTP/Retroplay%20WHDLoad%20Packs/Commodore_Amiga_-_WHDLoad_-_Games/C/Champ_v1.0.lha</v>
      </c>
    </row>
    <row r="779" spans="1:39" x14ac:dyDescent="0.3">
      <c r="A779" s="1" t="s">
        <v>10070</v>
      </c>
      <c r="B779" s="1" t="s">
        <v>10070</v>
      </c>
      <c r="C779" s="1" t="s">
        <v>26</v>
      </c>
      <c r="D779" s="1" t="s">
        <v>3</v>
      </c>
      <c r="E779" s="1" t="s">
        <v>924</v>
      </c>
      <c r="F779" s="1" t="s">
        <v>7607</v>
      </c>
      <c r="G779" s="1" t="s">
        <v>7607</v>
      </c>
      <c r="H779" s="1" t="s">
        <v>6</v>
      </c>
      <c r="I779" s="1" t="s">
        <v>62</v>
      </c>
      <c r="J779" s="1" t="s">
        <v>8</v>
      </c>
      <c r="K779">
        <v>1</v>
      </c>
      <c r="L779" s="1" t="s">
        <v>9</v>
      </c>
      <c r="M779" s="1" t="s">
        <v>10</v>
      </c>
      <c r="N779" s="1" t="s">
        <v>11</v>
      </c>
      <c r="O779" s="1" t="s">
        <v>10071</v>
      </c>
      <c r="P779">
        <v>925315</v>
      </c>
      <c r="Q779" s="1" t="s">
        <v>10072</v>
      </c>
      <c r="R779" s="2">
        <v>39855</v>
      </c>
      <c r="S779" s="1" t="s">
        <v>48</v>
      </c>
      <c r="T779" s="1" t="s">
        <v>10073</v>
      </c>
      <c r="U779" s="1" t="s">
        <v>10074</v>
      </c>
      <c r="V779">
        <v>809161</v>
      </c>
      <c r="W779" s="1" t="s">
        <v>10075</v>
      </c>
      <c r="X779" s="1" t="s">
        <v>10076</v>
      </c>
      <c r="Y779" s="1" t="s">
        <v>10077</v>
      </c>
      <c r="Z779" s="1" t="s">
        <v>10078</v>
      </c>
      <c r="AA779" s="4" t="str">
        <f>HYPERLINK(WHDLoad_Database[[#This Row],[WHDLoad.de Links]])</f>
        <v>http://www.whdload.de/games/ChampionDriver.html</v>
      </c>
      <c r="AB779" s="1" t="s">
        <v>10079</v>
      </c>
      <c r="AC779" s="4" t="str">
        <f>HYPERLINK(WHDLoad_Database[[#This Row],[Hall of Light (Old) Link]])</f>
        <v>http://hol.abime.net/2973</v>
      </c>
      <c r="AD779" s="1" t="s">
        <v>10080</v>
      </c>
      <c r="AE779" s="4" t="str">
        <f>HYPERLINK(WHDLoad_Database[[#This Row],[Hall of Light (New) Link]])</f>
        <v>https://amiga.abime.net/games/view/champion-driver</v>
      </c>
      <c r="AF779" s="1" t="s">
        <v>10081</v>
      </c>
      <c r="AG779" s="4" t="str">
        <f>HYPERLINK(WHDLoad_Database[[#This Row],[Lemon Amiga Link]])</f>
        <v>https://www.lemonamiga.com/games/details.php?id=1838</v>
      </c>
      <c r="AH779" s="1" t="s">
        <v>6</v>
      </c>
      <c r="AI779" s="4" t="str">
        <f>HYPERLINK(WHDLoad_Database[[#This Row],[Pouet Link]])</f>
        <v/>
      </c>
      <c r="AJ779" s="1" t="s">
        <v>6</v>
      </c>
      <c r="AK779" s="4" t="str">
        <f>HYPERLINK(WHDLoad_Database[[#This Row],[Bitworld / Janeway Link]])</f>
        <v/>
      </c>
      <c r="AL779" s="1" t="s">
        <v>10082</v>
      </c>
      <c r="AM779" s="4" t="str">
        <f>HYPERLINK(WHDLoad_Database[[#This Row],[Turran FTP Download Link]])</f>
        <v>https://ftp2.grandis.nu/turran/FTP/Retroplay%20WHDLoad%20Packs/Commodore_Amiga_-_WHDLoad_-_Games/C/ChampionDriver_v1.0_1292.lha</v>
      </c>
    </row>
    <row r="780" spans="1:39" x14ac:dyDescent="0.3">
      <c r="A780" s="1" t="s">
        <v>10083</v>
      </c>
      <c r="B780" s="1" t="s">
        <v>10083</v>
      </c>
      <c r="C780" s="1" t="s">
        <v>26</v>
      </c>
      <c r="D780" s="1" t="s">
        <v>3</v>
      </c>
      <c r="E780" s="1" t="s">
        <v>1074</v>
      </c>
      <c r="F780" s="1" t="s">
        <v>8444</v>
      </c>
      <c r="G780" s="1" t="s">
        <v>8445</v>
      </c>
      <c r="H780" s="1" t="s">
        <v>6</v>
      </c>
      <c r="I780" s="1" t="s">
        <v>7</v>
      </c>
      <c r="J780" s="1" t="s">
        <v>8</v>
      </c>
      <c r="K780">
        <v>1</v>
      </c>
      <c r="L780" s="1" t="s">
        <v>9</v>
      </c>
      <c r="M780" s="1" t="s">
        <v>10</v>
      </c>
      <c r="N780" s="1" t="s">
        <v>11</v>
      </c>
      <c r="O780" s="1" t="s">
        <v>10084</v>
      </c>
      <c r="P780">
        <v>2119485</v>
      </c>
      <c r="Q780" s="1" t="s">
        <v>10085</v>
      </c>
      <c r="R780" s="2">
        <v>37617</v>
      </c>
      <c r="S780" s="1" t="s">
        <v>48</v>
      </c>
      <c r="T780" s="1" t="s">
        <v>10086</v>
      </c>
      <c r="U780" s="1" t="s">
        <v>10087</v>
      </c>
      <c r="V780">
        <v>1220658</v>
      </c>
      <c r="W780" s="1" t="s">
        <v>10088</v>
      </c>
      <c r="X780" s="1" t="s">
        <v>10089</v>
      </c>
      <c r="Y780" s="1" t="s">
        <v>10090</v>
      </c>
      <c r="Z780" s="1" t="s">
        <v>10091</v>
      </c>
      <c r="AA780" s="4" t="str">
        <f>HYPERLINK(WHDLoad_Database[[#This Row],[WHDLoad.de Links]])</f>
        <v>http://www.whdload.de/games/ChampionsOfKrynn.html</v>
      </c>
      <c r="AB780" s="1" t="s">
        <v>10092</v>
      </c>
      <c r="AC780" s="4" t="str">
        <f>HYPERLINK(WHDLoad_Database[[#This Row],[Hall of Light (Old) Link]])</f>
        <v>http://hol.abime.net/2975</v>
      </c>
      <c r="AD780" s="1" t="s">
        <v>10093</v>
      </c>
      <c r="AE780" s="4" t="str">
        <f>HYPERLINK(WHDLoad_Database[[#This Row],[Hall of Light (New) Link]])</f>
        <v>https://amiga.abime.net/games/view/champions-of-krynn</v>
      </c>
      <c r="AF780" s="1" t="s">
        <v>10094</v>
      </c>
      <c r="AG780" s="4" t="str">
        <f>HYPERLINK(WHDLoad_Database[[#This Row],[Lemon Amiga Link]])</f>
        <v>https://www.lemonamiga.com/games/details.php?id=249</v>
      </c>
      <c r="AH780" s="1" t="s">
        <v>6</v>
      </c>
      <c r="AI780" s="4" t="str">
        <f>HYPERLINK(WHDLoad_Database[[#This Row],[Pouet Link]])</f>
        <v/>
      </c>
      <c r="AJ780" s="1" t="s">
        <v>6</v>
      </c>
      <c r="AK780" s="4" t="str">
        <f>HYPERLINK(WHDLoad_Database[[#This Row],[Bitworld / Janeway Link]])</f>
        <v/>
      </c>
      <c r="AL780" s="1" t="s">
        <v>10095</v>
      </c>
      <c r="AM780" s="4" t="str">
        <f>HYPERLINK(WHDLoad_Database[[#This Row],[Turran FTP Download Link]])</f>
        <v>https://ftp2.grandis.nu/turran/FTP/Retroplay%20WHDLoad%20Packs/Commodore_Amiga_-_WHDLoad_-_Games/C/ChampionsOfKrynn_v1.0_0986.lha</v>
      </c>
    </row>
    <row r="781" spans="1:39" x14ac:dyDescent="0.3">
      <c r="A781" s="1" t="s">
        <v>10096</v>
      </c>
      <c r="B781" s="1" t="s">
        <v>10097</v>
      </c>
      <c r="C781" s="1" t="s">
        <v>26</v>
      </c>
      <c r="D781" s="1" t="s">
        <v>3</v>
      </c>
      <c r="E781" s="1" t="s">
        <v>10098</v>
      </c>
      <c r="F781" s="1" t="s">
        <v>1562</v>
      </c>
      <c r="G781" s="1" t="s">
        <v>5287</v>
      </c>
      <c r="H781" s="1" t="s">
        <v>6</v>
      </c>
      <c r="I781" s="1" t="s">
        <v>1472</v>
      </c>
      <c r="J781" s="1" t="s">
        <v>8</v>
      </c>
      <c r="K781">
        <v>1</v>
      </c>
      <c r="L781" s="1" t="s">
        <v>141</v>
      </c>
      <c r="M781" s="1" t="s">
        <v>10</v>
      </c>
      <c r="N781" s="1" t="s">
        <v>11</v>
      </c>
      <c r="O781" s="1" t="s">
        <v>10099</v>
      </c>
      <c r="P781">
        <v>942650</v>
      </c>
      <c r="Q781" s="1" t="s">
        <v>10100</v>
      </c>
      <c r="R781" s="2">
        <v>37244</v>
      </c>
      <c r="S781" s="1" t="s">
        <v>48</v>
      </c>
      <c r="T781" s="1" t="s">
        <v>10101</v>
      </c>
      <c r="U781" s="1" t="s">
        <v>10102</v>
      </c>
      <c r="V781">
        <v>413355</v>
      </c>
      <c r="W781" s="1" t="s">
        <v>10103</v>
      </c>
      <c r="X781" s="1" t="s">
        <v>10104</v>
      </c>
      <c r="Y781" s="1" t="s">
        <v>10105</v>
      </c>
      <c r="Z781" s="1" t="s">
        <v>10106</v>
      </c>
      <c r="AA781" s="4" t="str">
        <f>HYPERLINK(WHDLoad_Database[[#This Row],[WHDLoad.de Links]])</f>
        <v>http://www.whdload.de/games/ChampionshipGolf.html</v>
      </c>
      <c r="AB781" s="1" t="s">
        <v>10107</v>
      </c>
      <c r="AC781" s="4" t="str">
        <f>HYPERLINK(WHDLoad_Database[[#This Row],[Hall of Light (Old) Link]])</f>
        <v>http://hol.abime.net/2977</v>
      </c>
      <c r="AD781" s="1" t="s">
        <v>10108</v>
      </c>
      <c r="AE781" s="4" t="str">
        <f>HYPERLINK(WHDLoad_Database[[#This Row],[Hall of Light (New) Link]])</f>
        <v>https://amiga.abime.net/games/view/championship-golf-the-great-courses-of-the-world-volume-1-pebble-beach</v>
      </c>
      <c r="AF781" s="1" t="s">
        <v>10109</v>
      </c>
      <c r="AG781" s="4" t="str">
        <f>HYPERLINK(WHDLoad_Database[[#This Row],[Lemon Amiga Link]])</f>
        <v>https://www.lemonamiga.com/games/details.php?id=250</v>
      </c>
      <c r="AH781" s="1" t="s">
        <v>6</v>
      </c>
      <c r="AI781" s="4" t="str">
        <f>HYPERLINK(WHDLoad_Database[[#This Row],[Pouet Link]])</f>
        <v/>
      </c>
      <c r="AJ781" s="1" t="s">
        <v>6</v>
      </c>
      <c r="AK781" s="4" t="str">
        <f>HYPERLINK(WHDLoad_Database[[#This Row],[Bitworld / Janeway Link]])</f>
        <v/>
      </c>
      <c r="AL781" s="1" t="s">
        <v>10110</v>
      </c>
      <c r="AM781" s="4" t="str">
        <f>HYPERLINK(WHDLoad_Database[[#This Row],[Turran FTP Download Link]])</f>
        <v>https://ftp2.grandis.nu/turran/FTP/Retroplay%20WHDLoad%20Packs/Commodore_Amiga_-_WHDLoad_-_Games/C/ChampionshipGolf_v1.0.lha</v>
      </c>
    </row>
    <row r="782" spans="1:39" x14ac:dyDescent="0.3">
      <c r="A782" s="1" t="s">
        <v>10111</v>
      </c>
      <c r="B782" s="1" t="s">
        <v>10111</v>
      </c>
      <c r="C782" s="1" t="s">
        <v>26</v>
      </c>
      <c r="D782" s="1" t="s">
        <v>3</v>
      </c>
      <c r="E782" s="1" t="s">
        <v>1958</v>
      </c>
      <c r="F782" s="1" t="s">
        <v>8817</v>
      </c>
      <c r="G782" s="1" t="s">
        <v>8818</v>
      </c>
      <c r="H782" s="1" t="s">
        <v>6</v>
      </c>
      <c r="I782" s="1" t="s">
        <v>1868</v>
      </c>
      <c r="J782" s="1" t="s">
        <v>8</v>
      </c>
      <c r="K782">
        <v>2</v>
      </c>
      <c r="L782" s="1" t="s">
        <v>9</v>
      </c>
      <c r="M782" s="1" t="s">
        <v>10</v>
      </c>
      <c r="N782" s="1" t="s">
        <v>11</v>
      </c>
      <c r="O782" s="1" t="s">
        <v>10112</v>
      </c>
      <c r="P782">
        <v>2728402</v>
      </c>
      <c r="Q782" s="1" t="s">
        <v>10113</v>
      </c>
      <c r="R782" s="2">
        <v>43961</v>
      </c>
      <c r="S782" s="1" t="s">
        <v>10114</v>
      </c>
      <c r="T782" s="1" t="s">
        <v>10115</v>
      </c>
      <c r="U782" s="1" t="s">
        <v>10116</v>
      </c>
      <c r="V782">
        <v>2604038</v>
      </c>
      <c r="W782" s="1" t="s">
        <v>10117</v>
      </c>
      <c r="X782" s="1" t="s">
        <v>10118</v>
      </c>
      <c r="Y782" s="1" t="s">
        <v>10119</v>
      </c>
      <c r="Z782" s="1" t="s">
        <v>10120</v>
      </c>
      <c r="AA782" s="4" t="str">
        <f>HYPERLINK(WHDLoad_Database[[#This Row],[WHDLoad.de Links]])</f>
        <v>http://www.whdload.de/games/ChaosEngine2.html</v>
      </c>
      <c r="AB782" s="1" t="s">
        <v>10121</v>
      </c>
      <c r="AC782" s="4" t="str">
        <f>HYPERLINK(WHDLoad_Database[[#This Row],[Hall of Light (Old) Link]])</f>
        <v>http://hol.abime.net/2988</v>
      </c>
      <c r="AD782" s="1" t="s">
        <v>10122</v>
      </c>
      <c r="AE782" s="4" t="str">
        <f>HYPERLINK(WHDLoad_Database[[#This Row],[Hall of Light (New) Link]])</f>
        <v>https://amiga.abime.net/games/view/the-chaos-engine-2</v>
      </c>
      <c r="AF782" s="1" t="s">
        <v>10123</v>
      </c>
      <c r="AG782" s="4" t="str">
        <f>HYPERLINK(WHDLoad_Database[[#This Row],[Lemon Amiga Link]])</f>
        <v>https://www.lemonamiga.com/games/details.php?id=253</v>
      </c>
      <c r="AH782" s="1" t="s">
        <v>6</v>
      </c>
      <c r="AI782" s="4" t="str">
        <f>HYPERLINK(WHDLoad_Database[[#This Row],[Pouet Link]])</f>
        <v/>
      </c>
      <c r="AJ782" s="1" t="s">
        <v>6</v>
      </c>
      <c r="AK782" s="4" t="str">
        <f>HYPERLINK(WHDLoad_Database[[#This Row],[Bitworld / Janeway Link]])</f>
        <v/>
      </c>
      <c r="AL782" s="1" t="s">
        <v>10124</v>
      </c>
      <c r="AM782" s="4" t="str">
        <f>HYPERLINK(WHDLoad_Database[[#This Row],[Turran FTP Download Link]])</f>
        <v>https://ftp2.grandis.nu/turran/FTP/Retroplay%20WHDLoad%20Packs/Commodore_Amiga_-_WHDLoad_-_Games/C/ChaosEngine2_v2.6_0172.lha</v>
      </c>
    </row>
    <row r="783" spans="1:39" x14ac:dyDescent="0.3">
      <c r="A783" s="1" t="s">
        <v>10125</v>
      </c>
      <c r="B783" s="1" t="s">
        <v>10111</v>
      </c>
      <c r="C783" s="1" t="s">
        <v>26</v>
      </c>
      <c r="D783" s="1" t="s">
        <v>3</v>
      </c>
      <c r="E783" s="1" t="s">
        <v>1958</v>
      </c>
      <c r="F783" s="1" t="s">
        <v>8817</v>
      </c>
      <c r="G783" s="1" t="s">
        <v>8818</v>
      </c>
      <c r="H783" s="1" t="s">
        <v>6</v>
      </c>
      <c r="I783" s="1" t="s">
        <v>1868</v>
      </c>
      <c r="J783" s="1" t="s">
        <v>8</v>
      </c>
      <c r="K783">
        <v>2</v>
      </c>
      <c r="L783" s="1" t="s">
        <v>9</v>
      </c>
      <c r="M783" s="1" t="s">
        <v>10</v>
      </c>
      <c r="N783" s="1" t="s">
        <v>11</v>
      </c>
      <c r="O783" s="1" t="s">
        <v>10126</v>
      </c>
      <c r="P783">
        <v>2728425</v>
      </c>
      <c r="Q783" s="1" t="s">
        <v>10127</v>
      </c>
      <c r="R783" s="2">
        <v>43961</v>
      </c>
      <c r="S783" s="1" t="s">
        <v>10114</v>
      </c>
      <c r="T783" s="1" t="s">
        <v>10128</v>
      </c>
      <c r="U783" s="1" t="s">
        <v>10129</v>
      </c>
      <c r="V783">
        <v>2604083</v>
      </c>
      <c r="W783" s="1" t="s">
        <v>10130</v>
      </c>
      <c r="X783" s="1" t="s">
        <v>10131</v>
      </c>
      <c r="Y783" s="1" t="s">
        <v>10132</v>
      </c>
      <c r="Z783" s="1" t="s">
        <v>10120</v>
      </c>
      <c r="AA783" s="4" t="str">
        <f>HYPERLINK(WHDLoad_Database[[#This Row],[WHDLoad.de Links]])</f>
        <v>http://www.whdload.de/games/ChaosEngine2.html</v>
      </c>
      <c r="AB783" s="1" t="s">
        <v>10121</v>
      </c>
      <c r="AC783" s="4" t="str">
        <f>HYPERLINK(WHDLoad_Database[[#This Row],[Hall of Light (Old) Link]])</f>
        <v>http://hol.abime.net/2988</v>
      </c>
      <c r="AD783" s="1" t="s">
        <v>10122</v>
      </c>
      <c r="AE783" s="4" t="str">
        <f>HYPERLINK(WHDLoad_Database[[#This Row],[Hall of Light (New) Link]])</f>
        <v>https://amiga.abime.net/games/view/the-chaos-engine-2</v>
      </c>
      <c r="AF783" s="1" t="s">
        <v>10123</v>
      </c>
      <c r="AG783" s="4" t="str">
        <f>HYPERLINK(WHDLoad_Database[[#This Row],[Lemon Amiga Link]])</f>
        <v>https://www.lemonamiga.com/games/details.php?id=253</v>
      </c>
      <c r="AH783" s="1" t="s">
        <v>6</v>
      </c>
      <c r="AI783" s="4" t="str">
        <f>HYPERLINK(WHDLoad_Database[[#This Row],[Pouet Link]])</f>
        <v/>
      </c>
      <c r="AJ783" s="1" t="s">
        <v>6</v>
      </c>
      <c r="AK783" s="4" t="str">
        <f>HYPERLINK(WHDLoad_Database[[#This Row],[Bitworld / Janeway Link]])</f>
        <v/>
      </c>
      <c r="AL783" s="1" t="s">
        <v>10133</v>
      </c>
      <c r="AM783" s="4" t="str">
        <f>HYPERLINK(WHDLoad_Database[[#This Row],[Turran FTP Download Link]])</f>
        <v>https://ftp2.grandis.nu/turran/FTP/Retroplay%20WHDLoad%20Packs/Commodore_Amiga_-_WHDLoad_-_Games/C/ChaosEngine2_v2.6_1MB_0172.lha</v>
      </c>
    </row>
    <row r="784" spans="1:39" x14ac:dyDescent="0.3">
      <c r="A784" s="1" t="s">
        <v>10134</v>
      </c>
      <c r="B784" s="1" t="s">
        <v>10111</v>
      </c>
      <c r="C784" s="1" t="s">
        <v>26</v>
      </c>
      <c r="D784" s="1" t="s">
        <v>3</v>
      </c>
      <c r="E784" s="1" t="s">
        <v>1958</v>
      </c>
      <c r="F784" s="1" t="s">
        <v>8817</v>
      </c>
      <c r="G784" s="1" t="s">
        <v>8818</v>
      </c>
      <c r="H784" s="1" t="s">
        <v>6</v>
      </c>
      <c r="I784" s="1" t="s">
        <v>1868</v>
      </c>
      <c r="J784" s="1" t="s">
        <v>8</v>
      </c>
      <c r="K784">
        <v>2</v>
      </c>
      <c r="L784" s="1" t="s">
        <v>81</v>
      </c>
      <c r="M784" s="1" t="s">
        <v>10</v>
      </c>
      <c r="N784" s="1" t="s">
        <v>11</v>
      </c>
      <c r="O784" s="1" t="s">
        <v>10135</v>
      </c>
      <c r="P784">
        <v>2728557</v>
      </c>
      <c r="Q784" s="1" t="s">
        <v>10136</v>
      </c>
      <c r="R784" s="2">
        <v>43961</v>
      </c>
      <c r="S784" s="1" t="s">
        <v>10114</v>
      </c>
      <c r="T784" s="1" t="s">
        <v>10137</v>
      </c>
      <c r="U784" s="1" t="s">
        <v>10138</v>
      </c>
      <c r="V784">
        <v>2468981</v>
      </c>
      <c r="W784" s="1" t="s">
        <v>10139</v>
      </c>
      <c r="X784" s="1" t="s">
        <v>10140</v>
      </c>
      <c r="Y784" s="1" t="s">
        <v>10141</v>
      </c>
      <c r="Z784" s="1" t="s">
        <v>10120</v>
      </c>
      <c r="AA784" s="4" t="str">
        <f>HYPERLINK(WHDLoad_Database[[#This Row],[WHDLoad.de Links]])</f>
        <v>http://www.whdload.de/games/ChaosEngine2.html</v>
      </c>
      <c r="AB784" s="1" t="s">
        <v>10142</v>
      </c>
      <c r="AC784" s="4" t="str">
        <f>HYPERLINK(WHDLoad_Database[[#This Row],[Hall of Light (Old) Link]])</f>
        <v>http://hol.abime.net/2987</v>
      </c>
      <c r="AD784" s="1" t="s">
        <v>10122</v>
      </c>
      <c r="AE784" s="4" t="str">
        <f>HYPERLINK(WHDLoad_Database[[#This Row],[Hall of Light (New) Link]])</f>
        <v>https://amiga.abime.net/games/view/the-chaos-engine-2</v>
      </c>
      <c r="AF784" s="1" t="s">
        <v>10143</v>
      </c>
      <c r="AG784" s="4" t="str">
        <f>HYPERLINK(WHDLoad_Database[[#This Row],[Lemon Amiga Link]])</f>
        <v>https://www.lemonamiga.com/games/details.php?id=1176</v>
      </c>
      <c r="AH784" s="1" t="s">
        <v>6</v>
      </c>
      <c r="AI784" s="4" t="str">
        <f>HYPERLINK(WHDLoad_Database[[#This Row],[Pouet Link]])</f>
        <v/>
      </c>
      <c r="AJ784" s="1" t="s">
        <v>6</v>
      </c>
      <c r="AK784" s="4" t="str">
        <f>HYPERLINK(WHDLoad_Database[[#This Row],[Bitworld / Janeway Link]])</f>
        <v/>
      </c>
      <c r="AL784" s="1" t="s">
        <v>10144</v>
      </c>
      <c r="AM784" s="4" t="str">
        <f>HYPERLINK(WHDLoad_Database[[#This Row],[Turran FTP Download Link]])</f>
        <v>https://ftp2.grandis.nu/turran/FTP/Retroplay%20WHDLoad%20Packs/Commodore_Amiga_-_WHDLoad_-_Games/C/ChaosEngine2_v2.6_AGA_0173.lha</v>
      </c>
    </row>
    <row r="785" spans="1:39" x14ac:dyDescent="0.3">
      <c r="A785" s="1" t="s">
        <v>10145</v>
      </c>
      <c r="B785" s="1" t="s">
        <v>10145</v>
      </c>
      <c r="C785" s="1" t="s">
        <v>26</v>
      </c>
      <c r="D785" s="1" t="s">
        <v>3</v>
      </c>
      <c r="E785" s="1" t="s">
        <v>1958</v>
      </c>
      <c r="F785" s="1" t="s">
        <v>8817</v>
      </c>
      <c r="G785" s="1" t="s">
        <v>8818</v>
      </c>
      <c r="H785" s="1" t="s">
        <v>6</v>
      </c>
      <c r="I785" s="1" t="s">
        <v>79</v>
      </c>
      <c r="J785" s="1" t="s">
        <v>8</v>
      </c>
      <c r="K785">
        <v>2</v>
      </c>
      <c r="L785" s="1" t="s">
        <v>9</v>
      </c>
      <c r="M785" s="1" t="s">
        <v>10</v>
      </c>
      <c r="N785" s="1" t="s">
        <v>11</v>
      </c>
      <c r="O785" s="1" t="s">
        <v>10146</v>
      </c>
      <c r="P785">
        <v>1837969</v>
      </c>
      <c r="Q785" s="1" t="s">
        <v>10147</v>
      </c>
      <c r="R785" s="2">
        <v>43937</v>
      </c>
      <c r="S785" s="1" t="s">
        <v>1445</v>
      </c>
      <c r="T785" s="1" t="s">
        <v>10148</v>
      </c>
      <c r="U785" s="1" t="s">
        <v>10149</v>
      </c>
      <c r="V785">
        <v>1653969</v>
      </c>
      <c r="W785" s="1" t="s">
        <v>10150</v>
      </c>
      <c r="X785" s="1" t="s">
        <v>10151</v>
      </c>
      <c r="Y785" s="1" t="s">
        <v>10152</v>
      </c>
      <c r="Z785" s="1" t="s">
        <v>10153</v>
      </c>
      <c r="AA785" s="4" t="str">
        <f>HYPERLINK(WHDLoad_Database[[#This Row],[WHDLoad.de Links]])</f>
        <v>http://www.whdload.de/games/ChaosEngine.html</v>
      </c>
      <c r="AB785" s="1" t="s">
        <v>10154</v>
      </c>
      <c r="AC785" s="4" t="str">
        <f>HYPERLINK(WHDLoad_Database[[#This Row],[Hall of Light (Old) Link]])</f>
        <v>http://hol.abime.net/2985</v>
      </c>
      <c r="AD785" s="1" t="s">
        <v>10155</v>
      </c>
      <c r="AE785" s="4" t="str">
        <f>HYPERLINK(WHDLoad_Database[[#This Row],[Hall of Light (New) Link]])</f>
        <v>https://amiga.abime.net/games/view/the-chaos-engine</v>
      </c>
      <c r="AF785" s="1" t="s">
        <v>10156</v>
      </c>
      <c r="AG785" s="4" t="str">
        <f>HYPERLINK(WHDLoad_Database[[#This Row],[Lemon Amiga Link]])</f>
        <v>https://www.lemonamiga.com/games/details.php?id=252</v>
      </c>
      <c r="AH785" s="1" t="s">
        <v>6</v>
      </c>
      <c r="AI785" s="4" t="str">
        <f>HYPERLINK(WHDLoad_Database[[#This Row],[Pouet Link]])</f>
        <v/>
      </c>
      <c r="AJ785" s="1" t="s">
        <v>6</v>
      </c>
      <c r="AK785" s="4" t="str">
        <f>HYPERLINK(WHDLoad_Database[[#This Row],[Bitworld / Janeway Link]])</f>
        <v/>
      </c>
      <c r="AL785" s="1" t="s">
        <v>10157</v>
      </c>
      <c r="AM785" s="4" t="str">
        <f>HYPERLINK(WHDLoad_Database[[#This Row],[Turran FTP Download Link]])</f>
        <v>https://ftp2.grandis.nu/turran/FTP/Retroplay%20WHDLoad%20Packs/Commodore_Amiga_-_WHDLoad_-_Games/C/ChaosEngine_v2.1_0106.lha</v>
      </c>
    </row>
    <row r="786" spans="1:39" x14ac:dyDescent="0.3">
      <c r="A786" s="1" t="s">
        <v>10158</v>
      </c>
      <c r="B786" s="1" t="s">
        <v>10145</v>
      </c>
      <c r="C786" s="1" t="s">
        <v>26</v>
      </c>
      <c r="D786" s="1" t="s">
        <v>3</v>
      </c>
      <c r="E786" s="1" t="s">
        <v>1958</v>
      </c>
      <c r="F786" s="1" t="s">
        <v>8817</v>
      </c>
      <c r="G786" s="1" t="s">
        <v>8818</v>
      </c>
      <c r="H786" s="1" t="s">
        <v>6</v>
      </c>
      <c r="I786" s="1" t="s">
        <v>79</v>
      </c>
      <c r="J786" s="1" t="s">
        <v>8</v>
      </c>
      <c r="K786">
        <v>2</v>
      </c>
      <c r="L786" s="1" t="s">
        <v>81</v>
      </c>
      <c r="M786" s="1" t="s">
        <v>10</v>
      </c>
      <c r="N786" s="1" t="s">
        <v>11</v>
      </c>
      <c r="O786" s="1" t="s">
        <v>10159</v>
      </c>
      <c r="P786">
        <v>1785955</v>
      </c>
      <c r="Q786" s="1" t="s">
        <v>10160</v>
      </c>
      <c r="R786" s="2">
        <v>43937</v>
      </c>
      <c r="S786" s="1" t="s">
        <v>1445</v>
      </c>
      <c r="T786" s="1" t="s">
        <v>10161</v>
      </c>
      <c r="U786" s="1" t="s">
        <v>10162</v>
      </c>
      <c r="V786">
        <v>1688242</v>
      </c>
      <c r="W786" s="1" t="s">
        <v>10163</v>
      </c>
      <c r="X786" s="1" t="s">
        <v>10164</v>
      </c>
      <c r="Y786" s="1" t="s">
        <v>10165</v>
      </c>
      <c r="Z786" s="1" t="s">
        <v>10153</v>
      </c>
      <c r="AA786" s="4" t="str">
        <f>HYPERLINK(WHDLoad_Database[[#This Row],[WHDLoad.de Links]])</f>
        <v>http://www.whdload.de/games/ChaosEngine.html</v>
      </c>
      <c r="AB786" s="1" t="s">
        <v>10166</v>
      </c>
      <c r="AC786" s="4" t="str">
        <f>HYPERLINK(WHDLoad_Database[[#This Row],[Hall of Light (Old) Link]])</f>
        <v>http://hol.abime.net/2984</v>
      </c>
      <c r="AD786" s="1" t="s">
        <v>10155</v>
      </c>
      <c r="AE786" s="4" t="str">
        <f>HYPERLINK(WHDLoad_Database[[#This Row],[Hall of Light (New) Link]])</f>
        <v>https://amiga.abime.net/games/view/the-chaos-engine</v>
      </c>
      <c r="AF786" s="1" t="s">
        <v>10167</v>
      </c>
      <c r="AG786" s="4" t="str">
        <f>HYPERLINK(WHDLoad_Database[[#This Row],[Lemon Amiga Link]])</f>
        <v>https://www.lemonamiga.com/games/details.php?id=1848</v>
      </c>
      <c r="AH786" s="1" t="s">
        <v>6</v>
      </c>
      <c r="AI786" s="4" t="str">
        <f>HYPERLINK(WHDLoad_Database[[#This Row],[Pouet Link]])</f>
        <v/>
      </c>
      <c r="AJ786" s="1" t="s">
        <v>6</v>
      </c>
      <c r="AK786" s="4" t="str">
        <f>HYPERLINK(WHDLoad_Database[[#This Row],[Bitworld / Janeway Link]])</f>
        <v/>
      </c>
      <c r="AL786" s="1" t="s">
        <v>10168</v>
      </c>
      <c r="AM786" s="4" t="str">
        <f>HYPERLINK(WHDLoad_Database[[#This Row],[Turran FTP Download Link]])</f>
        <v>https://ftp2.grandis.nu/turran/FTP/Retroplay%20WHDLoad%20Packs/Commodore_Amiga_-_WHDLoad_-_Games/C/ChaosEngine_v2.1_AGA_1324.lha</v>
      </c>
    </row>
    <row r="787" spans="1:39" x14ac:dyDescent="0.3">
      <c r="A787" s="1" t="s">
        <v>10169</v>
      </c>
      <c r="B787" s="1" t="s">
        <v>10145</v>
      </c>
      <c r="C787" s="1" t="s">
        <v>26</v>
      </c>
      <c r="D787" s="1" t="s">
        <v>942</v>
      </c>
      <c r="E787" s="1" t="s">
        <v>1958</v>
      </c>
      <c r="F787" s="1" t="s">
        <v>8817</v>
      </c>
      <c r="G787" s="1" t="s">
        <v>8818</v>
      </c>
      <c r="H787" s="1" t="s">
        <v>6</v>
      </c>
      <c r="I787" s="1" t="s">
        <v>476</v>
      </c>
      <c r="J787" s="1" t="s">
        <v>8</v>
      </c>
      <c r="K787">
        <v>2</v>
      </c>
      <c r="L787" s="1" t="s">
        <v>81</v>
      </c>
      <c r="M787" s="1" t="s">
        <v>10</v>
      </c>
      <c r="N787" s="1" t="s">
        <v>11</v>
      </c>
      <c r="O787" s="1" t="s">
        <v>10170</v>
      </c>
      <c r="P787">
        <v>4325015</v>
      </c>
      <c r="Q787" s="1" t="s">
        <v>10171</v>
      </c>
      <c r="R787" s="2">
        <v>43937</v>
      </c>
      <c r="S787" s="1" t="s">
        <v>1445</v>
      </c>
      <c r="T787" s="1" t="s">
        <v>10172</v>
      </c>
      <c r="U787" s="1" t="s">
        <v>10173</v>
      </c>
      <c r="V787">
        <v>2259675</v>
      </c>
      <c r="W787" s="1" t="s">
        <v>10174</v>
      </c>
      <c r="X787" s="1" t="s">
        <v>10175</v>
      </c>
      <c r="Y787" s="1" t="s">
        <v>10176</v>
      </c>
      <c r="Z787" s="1" t="s">
        <v>10153</v>
      </c>
      <c r="AA787" s="4" t="str">
        <f>HYPERLINK(WHDLoad_Database[[#This Row],[WHDLoad.de Links]])</f>
        <v>http://www.whdload.de/games/ChaosEngine.html</v>
      </c>
      <c r="AB787" s="1" t="s">
        <v>10177</v>
      </c>
      <c r="AC787" s="4" t="str">
        <f>HYPERLINK(WHDLoad_Database[[#This Row],[Hall of Light (Old) Link]])</f>
        <v>http://hol.abime.net/2983</v>
      </c>
      <c r="AD787" s="1" t="s">
        <v>10155</v>
      </c>
      <c r="AE787" s="4" t="str">
        <f>HYPERLINK(WHDLoad_Database[[#This Row],[Hall of Light (New) Link]])</f>
        <v>https://amiga.abime.net/games/view/the-chaos-engine</v>
      </c>
      <c r="AF787" s="1" t="s">
        <v>10178</v>
      </c>
      <c r="AG787" s="4" t="str">
        <f>HYPERLINK(WHDLoad_Database[[#This Row],[Lemon Amiga Link]])</f>
        <v>https://www.lemonamiga.com/games/details.php?id=571</v>
      </c>
      <c r="AH787" s="1" t="s">
        <v>6</v>
      </c>
      <c r="AI787" s="4" t="str">
        <f>HYPERLINK(WHDLoad_Database[[#This Row],[Pouet Link]])</f>
        <v/>
      </c>
      <c r="AJ787" s="1" t="s">
        <v>6</v>
      </c>
      <c r="AK787" s="4" t="str">
        <f>HYPERLINK(WHDLoad_Database[[#This Row],[Bitworld / Janeway Link]])</f>
        <v/>
      </c>
      <c r="AL787" s="1" t="s">
        <v>10179</v>
      </c>
      <c r="AM787" s="4" t="str">
        <f>HYPERLINK(WHDLoad_Database[[#This Row],[Turran FTP Download Link]])</f>
        <v>https://ftp2.grandis.nu/turran/FTP/Retroplay%20WHDLoad%20Packs/Commodore_Amiga_-_WHDLoad_-_Games/C/ChaosEngine_v2.1_CD32.lha</v>
      </c>
    </row>
    <row r="788" spans="1:39" x14ac:dyDescent="0.3">
      <c r="A788" s="1" t="s">
        <v>10180</v>
      </c>
      <c r="B788" s="1" t="s">
        <v>10145</v>
      </c>
      <c r="C788" s="1" t="s">
        <v>26</v>
      </c>
      <c r="D788" s="1" t="s">
        <v>3</v>
      </c>
      <c r="E788" s="1" t="s">
        <v>1958</v>
      </c>
      <c r="F788" s="1" t="s">
        <v>8817</v>
      </c>
      <c r="G788" s="1" t="s">
        <v>8818</v>
      </c>
      <c r="H788" s="1" t="s">
        <v>6</v>
      </c>
      <c r="I788" s="1" t="s">
        <v>476</v>
      </c>
      <c r="J788" s="1" t="s">
        <v>8</v>
      </c>
      <c r="K788">
        <v>2</v>
      </c>
      <c r="L788" s="1" t="s">
        <v>9</v>
      </c>
      <c r="M788" s="1" t="s">
        <v>10</v>
      </c>
      <c r="N788" s="1" t="s">
        <v>11</v>
      </c>
      <c r="O788" s="1" t="s">
        <v>10181</v>
      </c>
      <c r="P788">
        <v>658226</v>
      </c>
      <c r="Q788" s="1" t="s">
        <v>10182</v>
      </c>
      <c r="R788" s="2">
        <v>38403</v>
      </c>
      <c r="S788" s="1" t="s">
        <v>48</v>
      </c>
      <c r="T788" s="1" t="s">
        <v>10183</v>
      </c>
      <c r="U788" s="1" t="s">
        <v>10184</v>
      </c>
      <c r="V788">
        <v>449982</v>
      </c>
      <c r="W788" s="1" t="s">
        <v>10185</v>
      </c>
      <c r="X788" s="1" t="s">
        <v>10186</v>
      </c>
      <c r="Y788" s="1" t="s">
        <v>10187</v>
      </c>
      <c r="Z788" s="1" t="s">
        <v>10188</v>
      </c>
      <c r="AA788" s="4" t="str">
        <f>HYPERLINK(WHDLoad_Database[[#This Row],[WHDLoad.de Links]])</f>
        <v>http://www.whdload.de/games/ChaosEngineDemo.html</v>
      </c>
      <c r="AB788" s="1" t="s">
        <v>10154</v>
      </c>
      <c r="AC788" s="4" t="str">
        <f>HYPERLINK(WHDLoad_Database[[#This Row],[Hall of Light (Old) Link]])</f>
        <v>http://hol.abime.net/2985</v>
      </c>
      <c r="AD788" s="1" t="s">
        <v>10155</v>
      </c>
      <c r="AE788" s="4" t="str">
        <f>HYPERLINK(WHDLoad_Database[[#This Row],[Hall of Light (New) Link]])</f>
        <v>https://amiga.abime.net/games/view/the-chaos-engine</v>
      </c>
      <c r="AF788" s="1" t="s">
        <v>10156</v>
      </c>
      <c r="AG788" s="4" t="str">
        <f>HYPERLINK(WHDLoad_Database[[#This Row],[Lemon Amiga Link]])</f>
        <v>https://www.lemonamiga.com/games/details.php?id=252</v>
      </c>
      <c r="AH788" s="1" t="s">
        <v>6</v>
      </c>
      <c r="AI788" s="4" t="str">
        <f>HYPERLINK(WHDLoad_Database[[#This Row],[Pouet Link]])</f>
        <v/>
      </c>
      <c r="AJ788" s="1" t="s">
        <v>6</v>
      </c>
      <c r="AK788" s="4" t="str">
        <f>HYPERLINK(WHDLoad_Database[[#This Row],[Bitworld / Janeway Link]])</f>
        <v/>
      </c>
      <c r="AL788" s="1" t="s">
        <v>10189</v>
      </c>
      <c r="AM788" s="4" t="str">
        <f>HYPERLINK(WHDLoad_Database[[#This Row],[Turran FTP Download Link]])</f>
        <v>https://ftp2.grandis.nu/turran/FTP/Retroplay%20WHDLoad%20Packs/Commodore_Amiga_-_WHDLoad_-_Games/C/ChaosEngineDemo_v1.0.lha</v>
      </c>
    </row>
    <row r="789" spans="1:39" x14ac:dyDescent="0.3">
      <c r="A789" s="1" t="s">
        <v>10190</v>
      </c>
      <c r="B789" s="1" t="s">
        <v>10191</v>
      </c>
      <c r="C789" s="1" t="s">
        <v>26</v>
      </c>
      <c r="D789" s="1" t="s">
        <v>3</v>
      </c>
      <c r="E789" s="1" t="s">
        <v>2549</v>
      </c>
      <c r="F789" s="1" t="s">
        <v>5602</v>
      </c>
      <c r="G789" s="1" t="s">
        <v>10192</v>
      </c>
      <c r="H789" s="1" t="s">
        <v>6</v>
      </c>
      <c r="I789" s="1" t="s">
        <v>62</v>
      </c>
      <c r="J789" s="1" t="s">
        <v>8</v>
      </c>
      <c r="K789">
        <v>1</v>
      </c>
      <c r="L789" s="1" t="s">
        <v>9</v>
      </c>
      <c r="M789" s="1" t="s">
        <v>10</v>
      </c>
      <c r="N789" s="1" t="s">
        <v>11</v>
      </c>
      <c r="O789" s="1" t="s">
        <v>10193</v>
      </c>
      <c r="P789">
        <v>559961</v>
      </c>
      <c r="Q789" s="1" t="s">
        <v>10194</v>
      </c>
      <c r="R789" s="2">
        <v>44672</v>
      </c>
      <c r="S789" s="1" t="s">
        <v>207</v>
      </c>
      <c r="T789" s="1" t="s">
        <v>10195</v>
      </c>
      <c r="U789" s="1" t="s">
        <v>10196</v>
      </c>
      <c r="V789">
        <v>553303</v>
      </c>
      <c r="W789" s="1" t="s">
        <v>10197</v>
      </c>
      <c r="X789" s="1" t="s">
        <v>10198</v>
      </c>
      <c r="Y789" s="1" t="s">
        <v>10199</v>
      </c>
      <c r="Z789" s="1" t="s">
        <v>10200</v>
      </c>
      <c r="AA789" s="4" t="str">
        <f>HYPERLINK(WHDLoad_Database[[#This Row],[WHDLoad.de Links]])</f>
        <v>http://www.whdload.de/games/ChaosInAndromeda.html</v>
      </c>
      <c r="AB789" s="1" t="s">
        <v>10201</v>
      </c>
      <c r="AC789" s="4" t="str">
        <f>HYPERLINK(WHDLoad_Database[[#This Row],[Hall of Light (Old) Link]])</f>
        <v>http://hol.abime.net/2989</v>
      </c>
      <c r="AD789" s="1" t="s">
        <v>10202</v>
      </c>
      <c r="AE789" s="4" t="str">
        <f>HYPERLINK(WHDLoad_Database[[#This Row],[Hall of Light (New) Link]])</f>
        <v>https://amiga.abime.net/games/view/chaos-in-andromeda-eyes-of-the-eagle</v>
      </c>
      <c r="AF789" s="1" t="s">
        <v>10203</v>
      </c>
      <c r="AG789" s="4" t="str">
        <f>HYPERLINK(WHDLoad_Database[[#This Row],[Lemon Amiga Link]])</f>
        <v>https://www.lemonamiga.com/games/details.php?id=1849</v>
      </c>
      <c r="AH789" s="1" t="s">
        <v>6</v>
      </c>
      <c r="AI789" s="4" t="str">
        <f>HYPERLINK(WHDLoad_Database[[#This Row],[Pouet Link]])</f>
        <v/>
      </c>
      <c r="AJ789" s="1" t="s">
        <v>6</v>
      </c>
      <c r="AK789" s="4" t="str">
        <f>HYPERLINK(WHDLoad_Database[[#This Row],[Bitworld / Janeway Link]])</f>
        <v/>
      </c>
      <c r="AL789" s="1" t="s">
        <v>10204</v>
      </c>
      <c r="AM789" s="4" t="str">
        <f>HYPERLINK(WHDLoad_Database[[#This Row],[Turran FTP Download Link]])</f>
        <v>https://ftp2.grandis.nu/turran/FTP/Retroplay%20WHDLoad%20Packs/Commodore_Amiga_-_WHDLoad_-_Games/C/ChaosInAndromeda_v1.1_1210.lha</v>
      </c>
    </row>
    <row r="790" spans="1:39" x14ac:dyDescent="0.3">
      <c r="A790" s="1" t="s">
        <v>10205</v>
      </c>
      <c r="B790" s="1" t="s">
        <v>10191</v>
      </c>
      <c r="C790" s="1" t="s">
        <v>26</v>
      </c>
      <c r="D790" s="1" t="s">
        <v>5642</v>
      </c>
      <c r="E790" s="1" t="s">
        <v>2549</v>
      </c>
      <c r="F790" s="1" t="s">
        <v>5602</v>
      </c>
      <c r="G790" s="1" t="s">
        <v>10192</v>
      </c>
      <c r="H790" s="1" t="s">
        <v>6</v>
      </c>
      <c r="I790" s="1" t="s">
        <v>29</v>
      </c>
      <c r="J790" s="1" t="s">
        <v>8</v>
      </c>
      <c r="K790">
        <v>1</v>
      </c>
      <c r="L790" s="1" t="s">
        <v>141</v>
      </c>
      <c r="M790" s="1" t="s">
        <v>10</v>
      </c>
      <c r="N790" s="1" t="s">
        <v>11</v>
      </c>
      <c r="O790" s="1" t="s">
        <v>10206</v>
      </c>
      <c r="P790">
        <v>33491857</v>
      </c>
      <c r="Q790" s="1" t="s">
        <v>10207</v>
      </c>
      <c r="R790" s="2">
        <v>44678</v>
      </c>
      <c r="S790" s="1" t="s">
        <v>10208</v>
      </c>
      <c r="T790" s="1" t="s">
        <v>10209</v>
      </c>
      <c r="U790" s="1" t="s">
        <v>10210</v>
      </c>
      <c r="V790">
        <v>33445768</v>
      </c>
      <c r="W790" s="1" t="s">
        <v>10211</v>
      </c>
      <c r="X790" s="1" t="s">
        <v>10212</v>
      </c>
      <c r="Y790" s="1" t="s">
        <v>10213</v>
      </c>
      <c r="Z790" s="1" t="s">
        <v>10200</v>
      </c>
      <c r="AA790" s="4" t="str">
        <f>HYPERLINK(WHDLoad_Database[[#This Row],[WHDLoad.de Links]])</f>
        <v>http://www.whdload.de/games/ChaosInAndromeda.html</v>
      </c>
      <c r="AB790" s="1" t="s">
        <v>10214</v>
      </c>
      <c r="AC790" s="4" t="str">
        <f>HYPERLINK(WHDLoad_Database[[#This Row],[Hall of Light (Old) Link]])</f>
        <v>http://hol.abime.net/2990</v>
      </c>
      <c r="AD790" s="1" t="s">
        <v>10202</v>
      </c>
      <c r="AE790" s="4" t="str">
        <f>HYPERLINK(WHDLoad_Database[[#This Row],[Hall of Light (New) Link]])</f>
        <v>https://amiga.abime.net/games/view/chaos-in-andromeda-eyes-of-the-eagle</v>
      </c>
      <c r="AF790" s="1" t="s">
        <v>10215</v>
      </c>
      <c r="AG790" s="4" t="str">
        <f>HYPERLINK(WHDLoad_Database[[#This Row],[Lemon Amiga Link]])</f>
        <v>https://www.lemonamiga.com/games/details.php?id=3240</v>
      </c>
      <c r="AH790" s="1" t="s">
        <v>6</v>
      </c>
      <c r="AI790" s="4" t="str">
        <f>HYPERLINK(WHDLoad_Database[[#This Row],[Pouet Link]])</f>
        <v/>
      </c>
      <c r="AJ790" s="1" t="s">
        <v>6</v>
      </c>
      <c r="AK790" s="4" t="str">
        <f>HYPERLINK(WHDLoad_Database[[#This Row],[Bitworld / Janeway Link]])</f>
        <v/>
      </c>
      <c r="AL790" s="1" t="s">
        <v>10216</v>
      </c>
      <c r="AM790" s="4" t="str">
        <f>HYPERLINK(WHDLoad_Database[[#This Row],[Turran FTP Download Link]])</f>
        <v>https://ftp2.grandis.nu/turran/FTP/Retroplay%20WHDLoad%20Packs/Commodore_Amiga_-_WHDLoad_-_Games/C/ChaosInAndromeda_v1.1.1_CDTV.lha</v>
      </c>
    </row>
    <row r="791" spans="1:39" x14ac:dyDescent="0.3">
      <c r="A791" s="1" t="s">
        <v>10217</v>
      </c>
      <c r="B791" s="1" t="s">
        <v>10217</v>
      </c>
      <c r="C791" s="1" t="s">
        <v>26</v>
      </c>
      <c r="D791" s="1" t="s">
        <v>3</v>
      </c>
      <c r="E791" s="1" t="s">
        <v>1074</v>
      </c>
      <c r="F791" s="1" t="s">
        <v>10218</v>
      </c>
      <c r="G791" s="1" t="s">
        <v>10218</v>
      </c>
      <c r="H791" s="1" t="s">
        <v>6</v>
      </c>
      <c r="I791" s="1" t="s">
        <v>140</v>
      </c>
      <c r="J791" s="1" t="s">
        <v>8</v>
      </c>
      <c r="K791">
        <v>1</v>
      </c>
      <c r="L791" s="1" t="s">
        <v>141</v>
      </c>
      <c r="M791" s="1" t="s">
        <v>10</v>
      </c>
      <c r="N791" s="1" t="s">
        <v>11</v>
      </c>
      <c r="O791" s="1" t="s">
        <v>10219</v>
      </c>
      <c r="P791">
        <v>2855084</v>
      </c>
      <c r="Q791" s="1" t="s">
        <v>10220</v>
      </c>
      <c r="R791" s="2">
        <v>43745</v>
      </c>
      <c r="S791" s="1" t="s">
        <v>4129</v>
      </c>
      <c r="T791" s="1" t="s">
        <v>10221</v>
      </c>
      <c r="U791" s="1" t="s">
        <v>10222</v>
      </c>
      <c r="V791">
        <v>1388942</v>
      </c>
      <c r="W791" s="1" t="s">
        <v>10223</v>
      </c>
      <c r="X791" s="1" t="s">
        <v>10224</v>
      </c>
      <c r="Y791" s="1" t="s">
        <v>10225</v>
      </c>
      <c r="Z791" s="1" t="s">
        <v>10226</v>
      </c>
      <c r="AA791" s="4" t="str">
        <f>HYPERLINK(WHDLoad_Database[[#This Row],[WHDLoad.de Links]])</f>
        <v>http://www.whdload.de/games/ChaosStrikesBack.html</v>
      </c>
      <c r="AB791" s="1" t="s">
        <v>10227</v>
      </c>
      <c r="AC791" s="4" t="str">
        <f>HYPERLINK(WHDLoad_Database[[#This Row],[Hall of Light (Old) Link]])</f>
        <v>http://hol.abime.net/2991</v>
      </c>
      <c r="AD791" s="1" t="s">
        <v>10228</v>
      </c>
      <c r="AE791" s="4" t="str">
        <f>HYPERLINK(WHDLoad_Database[[#This Row],[Hall of Light (New) Link]])</f>
        <v>https://amiga.abime.net/games/view/chaos-strikes-back</v>
      </c>
      <c r="AF791" s="1" t="s">
        <v>10229</v>
      </c>
      <c r="AG791" s="4" t="str">
        <f>HYPERLINK(WHDLoad_Database[[#This Row],[Lemon Amiga Link]])</f>
        <v>https://www.lemonamiga.com/games/details.php?id=1381</v>
      </c>
      <c r="AH791" s="1" t="s">
        <v>6</v>
      </c>
      <c r="AI791" s="4" t="str">
        <f>HYPERLINK(WHDLoad_Database[[#This Row],[Pouet Link]])</f>
        <v/>
      </c>
      <c r="AJ791" s="1" t="s">
        <v>6</v>
      </c>
      <c r="AK791" s="4" t="str">
        <f>HYPERLINK(WHDLoad_Database[[#This Row],[Bitworld / Janeway Link]])</f>
        <v/>
      </c>
      <c r="AL791" s="1" t="s">
        <v>10230</v>
      </c>
      <c r="AM791" s="4" t="str">
        <f>HYPERLINK(WHDLoad_Database[[#This Row],[Turran FTP Download Link]])</f>
        <v>https://ftp2.grandis.nu/turran/FTP/Retroplay%20WHDLoad%20Packs/Commodore_Amiga_-_WHDLoad_-_Games/C/ChaosStrikesBack&amp;EnglishUtilityDisk_v1.21.lha</v>
      </c>
    </row>
    <row r="792" spans="1:39" x14ac:dyDescent="0.3">
      <c r="A792" s="1" t="s">
        <v>10231</v>
      </c>
      <c r="B792" s="1" t="s">
        <v>10217</v>
      </c>
      <c r="C792" s="1" t="s">
        <v>26</v>
      </c>
      <c r="D792" s="1" t="s">
        <v>3</v>
      </c>
      <c r="E792" s="1" t="s">
        <v>1074</v>
      </c>
      <c r="F792" s="1" t="s">
        <v>10218</v>
      </c>
      <c r="G792" s="1" t="s">
        <v>10218</v>
      </c>
      <c r="H792" s="1" t="s">
        <v>6</v>
      </c>
      <c r="I792" s="1" t="s">
        <v>140</v>
      </c>
      <c r="J792" s="1" t="s">
        <v>242</v>
      </c>
      <c r="K792">
        <v>1</v>
      </c>
      <c r="L792" s="1" t="s">
        <v>141</v>
      </c>
      <c r="M792" s="1" t="s">
        <v>10</v>
      </c>
      <c r="N792" s="1" t="s">
        <v>11</v>
      </c>
      <c r="O792" s="1" t="s">
        <v>10232</v>
      </c>
      <c r="P792">
        <v>2855084</v>
      </c>
      <c r="Q792" s="1" t="s">
        <v>10220</v>
      </c>
      <c r="R792" s="2">
        <v>43745</v>
      </c>
      <c r="S792" s="1" t="s">
        <v>4129</v>
      </c>
      <c r="T792" s="1" t="s">
        <v>10221</v>
      </c>
      <c r="U792" s="1" t="s">
        <v>10233</v>
      </c>
      <c r="V792">
        <v>1385029</v>
      </c>
      <c r="W792" s="1" t="s">
        <v>10234</v>
      </c>
      <c r="X792" s="1" t="s">
        <v>10235</v>
      </c>
      <c r="Y792" s="1" t="s">
        <v>10236</v>
      </c>
      <c r="Z792" s="1" t="s">
        <v>10226</v>
      </c>
      <c r="AA792" s="4" t="str">
        <f>HYPERLINK(WHDLoad_Database[[#This Row],[WHDLoad.de Links]])</f>
        <v>http://www.whdload.de/games/ChaosStrikesBack.html</v>
      </c>
      <c r="AB792" s="1" t="s">
        <v>10227</v>
      </c>
      <c r="AC792" s="4" t="str">
        <f>HYPERLINK(WHDLoad_Database[[#This Row],[Hall of Light (Old) Link]])</f>
        <v>http://hol.abime.net/2991</v>
      </c>
      <c r="AD792" s="1" t="s">
        <v>10228</v>
      </c>
      <c r="AE792" s="4" t="str">
        <f>HYPERLINK(WHDLoad_Database[[#This Row],[Hall of Light (New) Link]])</f>
        <v>https://amiga.abime.net/games/view/chaos-strikes-back</v>
      </c>
      <c r="AF792" s="1" t="s">
        <v>10229</v>
      </c>
      <c r="AG792" s="4" t="str">
        <f>HYPERLINK(WHDLoad_Database[[#This Row],[Lemon Amiga Link]])</f>
        <v>https://www.lemonamiga.com/games/details.php?id=1381</v>
      </c>
      <c r="AH792" s="1" t="s">
        <v>6</v>
      </c>
      <c r="AI792" s="4" t="str">
        <f>HYPERLINK(WHDLoad_Database[[#This Row],[Pouet Link]])</f>
        <v/>
      </c>
      <c r="AJ792" s="1" t="s">
        <v>6</v>
      </c>
      <c r="AK792" s="4" t="str">
        <f>HYPERLINK(WHDLoad_Database[[#This Row],[Bitworld / Janeway Link]])</f>
        <v/>
      </c>
      <c r="AL792" s="1" t="s">
        <v>10237</v>
      </c>
      <c r="AM792" s="4" t="str">
        <f>HYPERLINK(WHDLoad_Database[[#This Row],[Turran FTP Download Link]])</f>
        <v>https://ftp2.grandis.nu/turran/FTP/Retroplay%20WHDLoad%20Packs/Commodore_Amiga_-_WHDLoad_-_Games/C/ChaosStrikesBack&amp;FrenchUtilityDisk_v1.21.lha</v>
      </c>
    </row>
    <row r="793" spans="1:39" x14ac:dyDescent="0.3">
      <c r="A793" s="1" t="s">
        <v>10238</v>
      </c>
      <c r="B793" s="1" t="s">
        <v>10217</v>
      </c>
      <c r="C793" s="1" t="s">
        <v>26</v>
      </c>
      <c r="D793" s="1" t="s">
        <v>3</v>
      </c>
      <c r="E793" s="1" t="s">
        <v>1074</v>
      </c>
      <c r="F793" s="1" t="s">
        <v>10218</v>
      </c>
      <c r="G793" s="1" t="s">
        <v>10218</v>
      </c>
      <c r="H793" s="1" t="s">
        <v>6</v>
      </c>
      <c r="I793" s="1" t="s">
        <v>140</v>
      </c>
      <c r="J793" s="1" t="s">
        <v>80</v>
      </c>
      <c r="K793">
        <v>1</v>
      </c>
      <c r="L793" s="1" t="s">
        <v>141</v>
      </c>
      <c r="M793" s="1" t="s">
        <v>10</v>
      </c>
      <c r="N793" s="1" t="s">
        <v>11</v>
      </c>
      <c r="O793" s="1" t="s">
        <v>10239</v>
      </c>
      <c r="P793">
        <v>2855084</v>
      </c>
      <c r="Q793" s="1" t="s">
        <v>10220</v>
      </c>
      <c r="R793" s="2">
        <v>43745</v>
      </c>
      <c r="S793" s="1" t="s">
        <v>4129</v>
      </c>
      <c r="T793" s="1" t="s">
        <v>10221</v>
      </c>
      <c r="U793" s="1" t="s">
        <v>10240</v>
      </c>
      <c r="V793">
        <v>1390003</v>
      </c>
      <c r="W793" s="1" t="s">
        <v>10241</v>
      </c>
      <c r="X793" s="1" t="s">
        <v>10242</v>
      </c>
      <c r="Y793" s="1" t="s">
        <v>10243</v>
      </c>
      <c r="Z793" s="1" t="s">
        <v>10226</v>
      </c>
      <c r="AA793" s="4" t="str">
        <f>HYPERLINK(WHDLoad_Database[[#This Row],[WHDLoad.de Links]])</f>
        <v>http://www.whdload.de/games/ChaosStrikesBack.html</v>
      </c>
      <c r="AB793" s="1" t="s">
        <v>10227</v>
      </c>
      <c r="AC793" s="4" t="str">
        <f>HYPERLINK(WHDLoad_Database[[#This Row],[Hall of Light (Old) Link]])</f>
        <v>http://hol.abime.net/2991</v>
      </c>
      <c r="AD793" s="1" t="s">
        <v>10228</v>
      </c>
      <c r="AE793" s="4" t="str">
        <f>HYPERLINK(WHDLoad_Database[[#This Row],[Hall of Light (New) Link]])</f>
        <v>https://amiga.abime.net/games/view/chaos-strikes-back</v>
      </c>
      <c r="AF793" s="1" t="s">
        <v>10229</v>
      </c>
      <c r="AG793" s="4" t="str">
        <f>HYPERLINK(WHDLoad_Database[[#This Row],[Lemon Amiga Link]])</f>
        <v>https://www.lemonamiga.com/games/details.php?id=1381</v>
      </c>
      <c r="AH793" s="1" t="s">
        <v>6</v>
      </c>
      <c r="AI793" s="4" t="str">
        <f>HYPERLINK(WHDLoad_Database[[#This Row],[Pouet Link]])</f>
        <v/>
      </c>
      <c r="AJ793" s="1" t="s">
        <v>6</v>
      </c>
      <c r="AK793" s="4" t="str">
        <f>HYPERLINK(WHDLoad_Database[[#This Row],[Bitworld / Janeway Link]])</f>
        <v/>
      </c>
      <c r="AL793" s="1" t="s">
        <v>10244</v>
      </c>
      <c r="AM793" s="4" t="str">
        <f>HYPERLINK(WHDLoad_Database[[#This Row],[Turran FTP Download Link]])</f>
        <v>https://ftp2.grandis.nu/turran/FTP/Retroplay%20WHDLoad%20Packs/Commodore_Amiga_-_WHDLoad_-_Games/C/ChaosStrikesBack&amp;GermanUtilityDisk_v1.21.lha</v>
      </c>
    </row>
    <row r="794" spans="1:39" x14ac:dyDescent="0.3">
      <c r="A794" s="1" t="s">
        <v>10245</v>
      </c>
      <c r="B794" s="1" t="s">
        <v>10246</v>
      </c>
      <c r="C794" s="1" t="s">
        <v>26</v>
      </c>
      <c r="D794" s="1" t="s">
        <v>3</v>
      </c>
      <c r="E794" s="1" t="s">
        <v>10247</v>
      </c>
      <c r="F794" s="1" t="s">
        <v>10218</v>
      </c>
      <c r="G794" s="1" t="s">
        <v>10218</v>
      </c>
      <c r="H794" s="1" t="s">
        <v>6</v>
      </c>
      <c r="I794" s="1" t="s">
        <v>140</v>
      </c>
      <c r="J794" s="1" t="s">
        <v>8</v>
      </c>
      <c r="K794">
        <v>1</v>
      </c>
      <c r="L794" s="1" t="s">
        <v>141</v>
      </c>
      <c r="M794" s="1" t="s">
        <v>10</v>
      </c>
      <c r="N794" s="1" t="s">
        <v>11</v>
      </c>
      <c r="O794" s="1" t="s">
        <v>10219</v>
      </c>
      <c r="P794">
        <v>2855084</v>
      </c>
      <c r="Q794" s="1" t="s">
        <v>10220</v>
      </c>
      <c r="R794" s="2">
        <v>43745</v>
      </c>
      <c r="S794" s="1" t="s">
        <v>4129</v>
      </c>
      <c r="T794" s="1" t="s">
        <v>10248</v>
      </c>
      <c r="U794" s="1" t="s">
        <v>10222</v>
      </c>
      <c r="V794">
        <v>1388942</v>
      </c>
      <c r="W794" s="1" t="s">
        <v>10223</v>
      </c>
      <c r="X794" s="1" t="s">
        <v>10224</v>
      </c>
      <c r="Y794" s="1" t="s">
        <v>10225</v>
      </c>
      <c r="Z794" s="1" t="s">
        <v>10226</v>
      </c>
      <c r="AA794" s="4" t="str">
        <f>HYPERLINK(WHDLoad_Database[[#This Row],[WHDLoad.de Links]])</f>
        <v>http://www.whdload.de/games/ChaosStrikesBack.html</v>
      </c>
      <c r="AB794" s="1" t="s">
        <v>10227</v>
      </c>
      <c r="AC794" s="4" t="str">
        <f>HYPERLINK(WHDLoad_Database[[#This Row],[Hall of Light (Old) Link]])</f>
        <v>http://hol.abime.net/2991</v>
      </c>
      <c r="AD794" s="1" t="s">
        <v>10228</v>
      </c>
      <c r="AE794" s="4" t="str">
        <f>HYPERLINK(WHDLoad_Database[[#This Row],[Hall of Light (New) Link]])</f>
        <v>https://amiga.abime.net/games/view/chaos-strikes-back</v>
      </c>
      <c r="AF794" s="1" t="s">
        <v>10229</v>
      </c>
      <c r="AG794" s="4" t="str">
        <f>HYPERLINK(WHDLoad_Database[[#This Row],[Lemon Amiga Link]])</f>
        <v>https://www.lemonamiga.com/games/details.php?id=1381</v>
      </c>
      <c r="AH794" s="1" t="s">
        <v>6</v>
      </c>
      <c r="AI794" s="4" t="str">
        <f>HYPERLINK(WHDLoad_Database[[#This Row],[Pouet Link]])</f>
        <v/>
      </c>
      <c r="AJ794" s="1" t="s">
        <v>6</v>
      </c>
      <c r="AK794" s="4" t="str">
        <f>HYPERLINK(WHDLoad_Database[[#This Row],[Bitworld / Janeway Link]])</f>
        <v/>
      </c>
      <c r="AL794" s="1" t="s">
        <v>10230</v>
      </c>
      <c r="AM794" s="4" t="str">
        <f>HYPERLINK(WHDLoad_Database[[#This Row],[Turran FTP Download Link]])</f>
        <v>https://ftp2.grandis.nu/turran/FTP/Retroplay%20WHDLoad%20Packs/Commodore_Amiga_-_WHDLoad_-_Games/C/ChaosStrikesBack&amp;EnglishUtilityDisk_v1.21.lha</v>
      </c>
    </row>
    <row r="795" spans="1:39" x14ac:dyDescent="0.3">
      <c r="A795" s="1" t="s">
        <v>10249</v>
      </c>
      <c r="B795" s="1" t="s">
        <v>10250</v>
      </c>
      <c r="C795" s="1" t="s">
        <v>26</v>
      </c>
      <c r="D795" s="1" t="s">
        <v>3</v>
      </c>
      <c r="E795" s="1" t="s">
        <v>10247</v>
      </c>
      <c r="F795" s="1" t="s">
        <v>10218</v>
      </c>
      <c r="G795" s="1" t="s">
        <v>10218</v>
      </c>
      <c r="H795" s="1" t="s">
        <v>6</v>
      </c>
      <c r="I795" s="1" t="s">
        <v>140</v>
      </c>
      <c r="J795" s="1" t="s">
        <v>242</v>
      </c>
      <c r="K795">
        <v>1</v>
      </c>
      <c r="L795" s="1" t="s">
        <v>141</v>
      </c>
      <c r="M795" s="1" t="s">
        <v>10</v>
      </c>
      <c r="N795" s="1" t="s">
        <v>11</v>
      </c>
      <c r="O795" s="1" t="s">
        <v>10232</v>
      </c>
      <c r="P795">
        <v>2855084</v>
      </c>
      <c r="Q795" s="1" t="s">
        <v>10220</v>
      </c>
      <c r="R795" s="2">
        <v>43745</v>
      </c>
      <c r="S795" s="1" t="s">
        <v>4129</v>
      </c>
      <c r="T795" s="1" t="s">
        <v>10251</v>
      </c>
      <c r="U795" s="1" t="s">
        <v>10233</v>
      </c>
      <c r="V795">
        <v>1385029</v>
      </c>
      <c r="W795" s="1" t="s">
        <v>10234</v>
      </c>
      <c r="X795" s="1" t="s">
        <v>10235</v>
      </c>
      <c r="Y795" s="1" t="s">
        <v>10236</v>
      </c>
      <c r="Z795" s="1" t="s">
        <v>10226</v>
      </c>
      <c r="AA795" s="4" t="str">
        <f>HYPERLINK(WHDLoad_Database[[#This Row],[WHDLoad.de Links]])</f>
        <v>http://www.whdload.de/games/ChaosStrikesBack.html</v>
      </c>
      <c r="AB795" s="1" t="s">
        <v>10227</v>
      </c>
      <c r="AC795" s="4" t="str">
        <f>HYPERLINK(WHDLoad_Database[[#This Row],[Hall of Light (Old) Link]])</f>
        <v>http://hol.abime.net/2991</v>
      </c>
      <c r="AD795" s="1" t="s">
        <v>10228</v>
      </c>
      <c r="AE795" s="4" t="str">
        <f>HYPERLINK(WHDLoad_Database[[#This Row],[Hall of Light (New) Link]])</f>
        <v>https://amiga.abime.net/games/view/chaos-strikes-back</v>
      </c>
      <c r="AF795" s="1" t="s">
        <v>10229</v>
      </c>
      <c r="AG795" s="4" t="str">
        <f>HYPERLINK(WHDLoad_Database[[#This Row],[Lemon Amiga Link]])</f>
        <v>https://www.lemonamiga.com/games/details.php?id=1381</v>
      </c>
      <c r="AH795" s="1" t="s">
        <v>6</v>
      </c>
      <c r="AI795" s="4" t="str">
        <f>HYPERLINK(WHDLoad_Database[[#This Row],[Pouet Link]])</f>
        <v/>
      </c>
      <c r="AJ795" s="1" t="s">
        <v>6</v>
      </c>
      <c r="AK795" s="4" t="str">
        <f>HYPERLINK(WHDLoad_Database[[#This Row],[Bitworld / Janeway Link]])</f>
        <v/>
      </c>
      <c r="AL795" s="1" t="s">
        <v>10237</v>
      </c>
      <c r="AM795" s="4" t="str">
        <f>HYPERLINK(WHDLoad_Database[[#This Row],[Turran FTP Download Link]])</f>
        <v>https://ftp2.grandis.nu/turran/FTP/Retroplay%20WHDLoad%20Packs/Commodore_Amiga_-_WHDLoad_-_Games/C/ChaosStrikesBack&amp;FrenchUtilityDisk_v1.21.lha</v>
      </c>
    </row>
    <row r="796" spans="1:39" x14ac:dyDescent="0.3">
      <c r="A796" s="1" t="s">
        <v>10252</v>
      </c>
      <c r="B796" s="1" t="s">
        <v>10246</v>
      </c>
      <c r="C796" s="1" t="s">
        <v>26</v>
      </c>
      <c r="D796" s="1" t="s">
        <v>3</v>
      </c>
      <c r="E796" s="1" t="s">
        <v>10247</v>
      </c>
      <c r="F796" s="1" t="s">
        <v>10218</v>
      </c>
      <c r="G796" s="1" t="s">
        <v>10218</v>
      </c>
      <c r="H796" s="1" t="s">
        <v>6</v>
      </c>
      <c r="I796" s="1" t="s">
        <v>140</v>
      </c>
      <c r="J796" s="1" t="s">
        <v>80</v>
      </c>
      <c r="K796">
        <v>1</v>
      </c>
      <c r="L796" s="1" t="s">
        <v>141</v>
      </c>
      <c r="M796" s="1" t="s">
        <v>10</v>
      </c>
      <c r="N796" s="1" t="s">
        <v>11</v>
      </c>
      <c r="O796" s="1" t="s">
        <v>10239</v>
      </c>
      <c r="P796">
        <v>2855084</v>
      </c>
      <c r="Q796" s="1" t="s">
        <v>10220</v>
      </c>
      <c r="R796" s="2">
        <v>43745</v>
      </c>
      <c r="S796" s="1" t="s">
        <v>4129</v>
      </c>
      <c r="T796" s="1" t="s">
        <v>10253</v>
      </c>
      <c r="U796" s="1" t="s">
        <v>10240</v>
      </c>
      <c r="V796">
        <v>1390003</v>
      </c>
      <c r="W796" s="1" t="s">
        <v>10241</v>
      </c>
      <c r="X796" s="1" t="s">
        <v>10242</v>
      </c>
      <c r="Y796" s="1" t="s">
        <v>10243</v>
      </c>
      <c r="Z796" s="1" t="s">
        <v>10226</v>
      </c>
      <c r="AA796" s="4" t="str">
        <f>HYPERLINK(WHDLoad_Database[[#This Row],[WHDLoad.de Links]])</f>
        <v>http://www.whdload.de/games/ChaosStrikesBack.html</v>
      </c>
      <c r="AB796" s="1" t="s">
        <v>10227</v>
      </c>
      <c r="AC796" s="4" t="str">
        <f>HYPERLINK(WHDLoad_Database[[#This Row],[Hall of Light (Old) Link]])</f>
        <v>http://hol.abime.net/2991</v>
      </c>
      <c r="AD796" s="1" t="s">
        <v>10228</v>
      </c>
      <c r="AE796" s="4" t="str">
        <f>HYPERLINK(WHDLoad_Database[[#This Row],[Hall of Light (New) Link]])</f>
        <v>https://amiga.abime.net/games/view/chaos-strikes-back</v>
      </c>
      <c r="AF796" s="1" t="s">
        <v>10229</v>
      </c>
      <c r="AG796" s="4" t="str">
        <f>HYPERLINK(WHDLoad_Database[[#This Row],[Lemon Amiga Link]])</f>
        <v>https://www.lemonamiga.com/games/details.php?id=1381</v>
      </c>
      <c r="AH796" s="1" t="s">
        <v>6</v>
      </c>
      <c r="AI796" s="4" t="str">
        <f>HYPERLINK(WHDLoad_Database[[#This Row],[Pouet Link]])</f>
        <v/>
      </c>
      <c r="AJ796" s="1" t="s">
        <v>6</v>
      </c>
      <c r="AK796" s="4" t="str">
        <f>HYPERLINK(WHDLoad_Database[[#This Row],[Bitworld / Janeway Link]])</f>
        <v/>
      </c>
      <c r="AL796" s="1" t="s">
        <v>10244</v>
      </c>
      <c r="AM796" s="4" t="str">
        <f>HYPERLINK(WHDLoad_Database[[#This Row],[Turran FTP Download Link]])</f>
        <v>https://ftp2.grandis.nu/turran/FTP/Retroplay%20WHDLoad%20Packs/Commodore_Amiga_-_WHDLoad_-_Games/C/ChaosStrikesBack&amp;GermanUtilityDisk_v1.21.lha</v>
      </c>
    </row>
    <row r="797" spans="1:39" x14ac:dyDescent="0.3">
      <c r="A797" s="1" t="s">
        <v>10254</v>
      </c>
      <c r="B797" s="1" t="s">
        <v>10254</v>
      </c>
      <c r="C797" s="1" t="s">
        <v>26</v>
      </c>
      <c r="D797" s="1" t="s">
        <v>3</v>
      </c>
      <c r="E797" s="1" t="s">
        <v>1749</v>
      </c>
      <c r="F797" s="1" t="s">
        <v>45</v>
      </c>
      <c r="G797" s="1" t="s">
        <v>10255</v>
      </c>
      <c r="H797" s="1" t="s">
        <v>6</v>
      </c>
      <c r="I797" s="1" t="s">
        <v>140</v>
      </c>
      <c r="J797" s="1" t="s">
        <v>8</v>
      </c>
      <c r="K797">
        <v>1</v>
      </c>
      <c r="L797" s="1" t="s">
        <v>141</v>
      </c>
      <c r="M797" s="1" t="s">
        <v>10</v>
      </c>
      <c r="N797" s="1" t="s">
        <v>11</v>
      </c>
      <c r="O797" s="1" t="s">
        <v>10256</v>
      </c>
      <c r="P797">
        <v>604491</v>
      </c>
      <c r="Q797" s="1" t="s">
        <v>10257</v>
      </c>
      <c r="R797" s="2">
        <v>44934</v>
      </c>
      <c r="S797" s="1" t="s">
        <v>48</v>
      </c>
      <c r="T797" s="1" t="s">
        <v>10258</v>
      </c>
      <c r="U797" s="1" t="s">
        <v>10259</v>
      </c>
      <c r="V797">
        <v>477729</v>
      </c>
      <c r="W797" s="1" t="s">
        <v>10260</v>
      </c>
      <c r="X797" s="1" t="s">
        <v>10261</v>
      </c>
      <c r="Y797" s="1" t="s">
        <v>10262</v>
      </c>
      <c r="Z797" s="1" t="s">
        <v>10263</v>
      </c>
      <c r="AA797" s="4" t="str">
        <f>HYPERLINK(WHDLoad_Database[[#This Row],[WHDLoad.de Links]])</f>
        <v>http://www.whdload.de/games/ChariotsOfWrath.html</v>
      </c>
      <c r="AB797" s="1" t="s">
        <v>10264</v>
      </c>
      <c r="AC797" s="4" t="str">
        <f>HYPERLINK(WHDLoad_Database[[#This Row],[Hall of Light (Old) Link]])</f>
        <v>http://hol.abime.net/2993</v>
      </c>
      <c r="AD797" s="1" t="s">
        <v>10265</v>
      </c>
      <c r="AE797" s="4" t="str">
        <f>HYPERLINK(WHDLoad_Database[[#This Row],[Hall of Light (New) Link]])</f>
        <v>https://amiga.abime.net/games/view/chariots-of-wrath</v>
      </c>
      <c r="AF797" s="1" t="s">
        <v>10266</v>
      </c>
      <c r="AG797" s="4" t="str">
        <f>HYPERLINK(WHDLoad_Database[[#This Row],[Lemon Amiga Link]])</f>
        <v>https://www.lemonamiga.com/games/details.php?id=1851</v>
      </c>
      <c r="AH797" s="1" t="s">
        <v>6</v>
      </c>
      <c r="AI797" s="4" t="str">
        <f>HYPERLINK(WHDLoad_Database[[#This Row],[Pouet Link]])</f>
        <v/>
      </c>
      <c r="AJ797" s="1" t="s">
        <v>6</v>
      </c>
      <c r="AK797" s="4" t="str">
        <f>HYPERLINK(WHDLoad_Database[[#This Row],[Bitworld / Janeway Link]])</f>
        <v/>
      </c>
      <c r="AL797" s="1" t="s">
        <v>10267</v>
      </c>
      <c r="AM797" s="4" t="str">
        <f>HYPERLINK(WHDLoad_Database[[#This Row],[Turran FTP Download Link]])</f>
        <v>https://ftp2.grandis.nu/turran/FTP/Retroplay%20WHDLoad%20Packs/Commodore_Amiga_-_WHDLoad_-_Games/C/ChariotsOfWrath_v1.0_2804.lha</v>
      </c>
    </row>
    <row r="798" spans="1:39" x14ac:dyDescent="0.3">
      <c r="A798" s="1" t="s">
        <v>10268</v>
      </c>
      <c r="B798" s="1" t="s">
        <v>10268</v>
      </c>
      <c r="C798" s="1" t="s">
        <v>26</v>
      </c>
      <c r="D798" s="1" t="s">
        <v>3</v>
      </c>
      <c r="E798" s="1" t="s">
        <v>680</v>
      </c>
      <c r="F798" s="1" t="s">
        <v>10269</v>
      </c>
      <c r="G798" s="1" t="s">
        <v>10270</v>
      </c>
      <c r="H798" s="1" t="s">
        <v>6</v>
      </c>
      <c r="I798" s="1" t="s">
        <v>1868</v>
      </c>
      <c r="J798" s="1" t="s">
        <v>8</v>
      </c>
      <c r="K798">
        <v>1</v>
      </c>
      <c r="L798" s="1" t="s">
        <v>9</v>
      </c>
      <c r="M798" s="1" t="s">
        <v>10</v>
      </c>
      <c r="N798" s="1" t="s">
        <v>11</v>
      </c>
      <c r="O798" s="1" t="s">
        <v>10271</v>
      </c>
      <c r="P798">
        <v>1815020</v>
      </c>
      <c r="Q798" s="1" t="s">
        <v>10272</v>
      </c>
      <c r="R798" s="2">
        <v>40740</v>
      </c>
      <c r="S798" s="1" t="s">
        <v>32</v>
      </c>
      <c r="T798" s="1" t="s">
        <v>10273</v>
      </c>
      <c r="U798" s="1" t="s">
        <v>10274</v>
      </c>
      <c r="V798">
        <v>1410248</v>
      </c>
      <c r="W798" s="1" t="s">
        <v>10275</v>
      </c>
      <c r="X798" s="1" t="s">
        <v>10276</v>
      </c>
      <c r="Y798" s="1" t="s">
        <v>10277</v>
      </c>
      <c r="Z798" s="1" t="s">
        <v>10278</v>
      </c>
      <c r="AA798" s="4" t="str">
        <f>HYPERLINK(WHDLoad_Database[[#This Row],[WHDLoad.de Links]])</f>
        <v>http://www.whdload.de/games/CharlieJCool.html</v>
      </c>
      <c r="AB798" s="1" t="s">
        <v>10279</v>
      </c>
      <c r="AC798" s="4" t="str">
        <f>HYPERLINK(WHDLoad_Database[[#This Row],[Hall of Light (Old) Link]])</f>
        <v>http://hol.abime.net/2995</v>
      </c>
      <c r="AD798" s="1" t="s">
        <v>10280</v>
      </c>
      <c r="AE798" s="4" t="str">
        <f>HYPERLINK(WHDLoad_Database[[#This Row],[Hall of Light (New) Link]])</f>
        <v>https://amiga.abime.net/games/view/charlie-j-cool</v>
      </c>
      <c r="AF798" s="1" t="s">
        <v>10281</v>
      </c>
      <c r="AG798" s="4" t="str">
        <f>HYPERLINK(WHDLoad_Database[[#This Row],[Lemon Amiga Link]])</f>
        <v>https://www.lemonamiga.com/games/details.php?id=2654</v>
      </c>
      <c r="AH798" s="1" t="s">
        <v>6</v>
      </c>
      <c r="AI798" s="4" t="str">
        <f>HYPERLINK(WHDLoad_Database[[#This Row],[Pouet Link]])</f>
        <v/>
      </c>
      <c r="AJ798" s="1" t="s">
        <v>6</v>
      </c>
      <c r="AK798" s="4" t="str">
        <f>HYPERLINK(WHDLoad_Database[[#This Row],[Bitworld / Janeway Link]])</f>
        <v/>
      </c>
      <c r="AL798" s="1" t="s">
        <v>10282</v>
      </c>
      <c r="AM798" s="4" t="str">
        <f>HYPERLINK(WHDLoad_Database[[#This Row],[Turran FTP Download Link]])</f>
        <v>https://ftp2.grandis.nu/turran/FTP/Retroplay%20WHDLoad%20Packs/Commodore_Amiga_-_WHDLoad_-_Games/C/CharlieJCool_v1.2.lha</v>
      </c>
    </row>
    <row r="799" spans="1:39" x14ac:dyDescent="0.3">
      <c r="A799" s="1" t="s">
        <v>10283</v>
      </c>
      <c r="B799" s="1" t="s">
        <v>10268</v>
      </c>
      <c r="C799" s="1" t="s">
        <v>26</v>
      </c>
      <c r="D799" s="1" t="s">
        <v>3</v>
      </c>
      <c r="E799" s="1" t="s">
        <v>680</v>
      </c>
      <c r="F799" s="1" t="s">
        <v>10269</v>
      </c>
      <c r="G799" s="1" t="s">
        <v>10270</v>
      </c>
      <c r="H799" s="1" t="s">
        <v>6</v>
      </c>
      <c r="I799" s="1" t="s">
        <v>1868</v>
      </c>
      <c r="J799" s="1" t="s">
        <v>8</v>
      </c>
      <c r="K799">
        <v>1</v>
      </c>
      <c r="L799" s="1" t="s">
        <v>81</v>
      </c>
      <c r="M799" s="1" t="s">
        <v>10</v>
      </c>
      <c r="N799" s="1" t="s">
        <v>11</v>
      </c>
      <c r="O799" s="1" t="s">
        <v>10284</v>
      </c>
      <c r="P799">
        <v>1815019</v>
      </c>
      <c r="Q799" s="1" t="s">
        <v>10285</v>
      </c>
      <c r="R799" s="2">
        <v>40740</v>
      </c>
      <c r="S799" s="1" t="s">
        <v>32</v>
      </c>
      <c r="T799" s="1" t="s">
        <v>10286</v>
      </c>
      <c r="U799" s="1" t="s">
        <v>10287</v>
      </c>
      <c r="V799">
        <v>1439349</v>
      </c>
      <c r="W799" s="1" t="s">
        <v>10288</v>
      </c>
      <c r="X799" s="1" t="s">
        <v>10289</v>
      </c>
      <c r="Y799" s="1" t="s">
        <v>10290</v>
      </c>
      <c r="Z799" s="1" t="s">
        <v>10278</v>
      </c>
      <c r="AA799" s="4" t="str">
        <f>HYPERLINK(WHDLoad_Database[[#This Row],[WHDLoad.de Links]])</f>
        <v>http://www.whdload.de/games/CharlieJCool.html</v>
      </c>
      <c r="AB799" s="1" t="s">
        <v>10291</v>
      </c>
      <c r="AC799" s="4" t="str">
        <f>HYPERLINK(WHDLoad_Database[[#This Row],[Hall of Light (Old) Link]])</f>
        <v>http://hol.abime.net/2996</v>
      </c>
      <c r="AD799" s="1" t="s">
        <v>10280</v>
      </c>
      <c r="AE799" s="4" t="str">
        <f>HYPERLINK(WHDLoad_Database[[#This Row],[Hall of Light (New) Link]])</f>
        <v>https://amiga.abime.net/games/view/charlie-j-cool</v>
      </c>
      <c r="AF799" s="1" t="s">
        <v>10292</v>
      </c>
      <c r="AG799" s="4" t="str">
        <f>HYPERLINK(WHDLoad_Database[[#This Row],[Lemon Amiga Link]])</f>
        <v>https://www.lemonamiga.com/games/details.php?id=1853</v>
      </c>
      <c r="AH799" s="1" t="s">
        <v>6</v>
      </c>
      <c r="AI799" s="4" t="str">
        <f>HYPERLINK(WHDLoad_Database[[#This Row],[Pouet Link]])</f>
        <v/>
      </c>
      <c r="AJ799" s="1" t="s">
        <v>6</v>
      </c>
      <c r="AK799" s="4" t="str">
        <f>HYPERLINK(WHDLoad_Database[[#This Row],[Bitworld / Janeway Link]])</f>
        <v/>
      </c>
      <c r="AL799" s="1" t="s">
        <v>10293</v>
      </c>
      <c r="AM799" s="4" t="str">
        <f>HYPERLINK(WHDLoad_Database[[#This Row],[Turran FTP Download Link]])</f>
        <v>https://ftp2.grandis.nu/turran/FTP/Retroplay%20WHDLoad%20Packs/Commodore_Amiga_-_WHDLoad_-_Games/C/CharlieJCool_v1.2_AGA.lha</v>
      </c>
    </row>
    <row r="800" spans="1:39" x14ac:dyDescent="0.3">
      <c r="A800" s="1" t="s">
        <v>10294</v>
      </c>
      <c r="B800" s="1" t="s">
        <v>10294</v>
      </c>
      <c r="C800" s="1" t="s">
        <v>26</v>
      </c>
      <c r="D800" s="1" t="s">
        <v>3</v>
      </c>
      <c r="E800" s="1" t="s">
        <v>1958</v>
      </c>
      <c r="F800" s="1" t="s">
        <v>4410</v>
      </c>
      <c r="G800" s="1" t="s">
        <v>4410</v>
      </c>
      <c r="H800" s="1" t="s">
        <v>6</v>
      </c>
      <c r="I800" s="1" t="s">
        <v>382</v>
      </c>
      <c r="J800" s="1" t="s">
        <v>8</v>
      </c>
      <c r="K800">
        <v>1</v>
      </c>
      <c r="L800" s="1" t="s">
        <v>141</v>
      </c>
      <c r="M800" s="1" t="s">
        <v>10</v>
      </c>
      <c r="N800" s="1" t="s">
        <v>11</v>
      </c>
      <c r="O800" s="1" t="s">
        <v>10295</v>
      </c>
      <c r="P800">
        <v>286901</v>
      </c>
      <c r="Q800" s="1" t="s">
        <v>10296</v>
      </c>
      <c r="R800" s="2">
        <v>44299</v>
      </c>
      <c r="S800" s="1" t="s">
        <v>48</v>
      </c>
      <c r="T800" s="1" t="s">
        <v>10297</v>
      </c>
      <c r="U800" s="1" t="s">
        <v>10298</v>
      </c>
      <c r="V800">
        <v>107119</v>
      </c>
      <c r="W800" s="1" t="s">
        <v>10299</v>
      </c>
      <c r="X800" s="1" t="s">
        <v>10300</v>
      </c>
      <c r="Y800" s="1" t="s">
        <v>10301</v>
      </c>
      <c r="Z800" s="1" t="s">
        <v>10302</v>
      </c>
      <c r="AA800" s="4" t="str">
        <f>HYPERLINK(WHDLoad_Database[[#This Row],[WHDLoad.de Links]])</f>
        <v>http://www.whdload.de/games/Charon5.html</v>
      </c>
      <c r="AB800" s="1" t="s">
        <v>10303</v>
      </c>
      <c r="AC800" s="4" t="str">
        <f>HYPERLINK(WHDLoad_Database[[#This Row],[Hall of Light (Old) Link]])</f>
        <v>http://hol.abime.net/4025</v>
      </c>
      <c r="AD800" s="1" t="s">
        <v>10304</v>
      </c>
      <c r="AE800" s="4" t="str">
        <f>HYPERLINK(WHDLoad_Database[[#This Row],[Hall of Light (New) Link]])</f>
        <v>https://amiga.abime.net/games/view/charon-5</v>
      </c>
      <c r="AF800" s="1" t="s">
        <v>10305</v>
      </c>
      <c r="AG800" s="4" t="str">
        <f>HYPERLINK(WHDLoad_Database[[#This Row],[Lemon Amiga Link]])</f>
        <v>https://www.lemonamiga.com/games/details.php?id=2282</v>
      </c>
      <c r="AH800" s="1" t="s">
        <v>6</v>
      </c>
      <c r="AI800" s="4" t="str">
        <f>HYPERLINK(WHDLoad_Database[[#This Row],[Pouet Link]])</f>
        <v/>
      </c>
      <c r="AJ800" s="1" t="s">
        <v>6</v>
      </c>
      <c r="AK800" s="4" t="str">
        <f>HYPERLINK(WHDLoad_Database[[#This Row],[Bitworld / Janeway Link]])</f>
        <v/>
      </c>
      <c r="AL800" s="1" t="s">
        <v>10306</v>
      </c>
      <c r="AM800" s="4" t="str">
        <f>HYPERLINK(WHDLoad_Database[[#This Row],[Turran FTP Download Link]])</f>
        <v>https://ftp2.grandis.nu/turran/FTP/Retroplay%20WHDLoad%20Packs/Commodore_Amiga_-_WHDLoad_-_Games/C/Charon5_v1.0_2685.lha</v>
      </c>
    </row>
    <row r="801" spans="1:39" x14ac:dyDescent="0.3">
      <c r="A801" s="1" t="s">
        <v>10307</v>
      </c>
      <c r="B801" s="1" t="s">
        <v>10307</v>
      </c>
      <c r="C801" s="1" t="s">
        <v>26</v>
      </c>
      <c r="D801" s="1" t="s">
        <v>3</v>
      </c>
      <c r="E801" s="1" t="s">
        <v>27</v>
      </c>
      <c r="F801" s="1" t="s">
        <v>755</v>
      </c>
      <c r="G801" s="1" t="s">
        <v>7043</v>
      </c>
      <c r="H801" s="1" t="s">
        <v>6</v>
      </c>
      <c r="I801" s="1" t="s">
        <v>140</v>
      </c>
      <c r="J801" s="1" t="s">
        <v>8</v>
      </c>
      <c r="K801">
        <v>1</v>
      </c>
      <c r="L801" s="1" t="s">
        <v>141</v>
      </c>
      <c r="M801" s="1" t="s">
        <v>10</v>
      </c>
      <c r="N801" s="1" t="s">
        <v>11</v>
      </c>
      <c r="O801" s="1" t="s">
        <v>10308</v>
      </c>
      <c r="P801">
        <v>928266</v>
      </c>
      <c r="Q801" s="1" t="s">
        <v>10309</v>
      </c>
      <c r="R801" s="2">
        <v>37078</v>
      </c>
      <c r="S801" s="1" t="s">
        <v>48</v>
      </c>
      <c r="T801" s="1" t="s">
        <v>10310</v>
      </c>
      <c r="U801" s="1" t="s">
        <v>10311</v>
      </c>
      <c r="V801">
        <v>465911</v>
      </c>
      <c r="W801" s="1" t="s">
        <v>10312</v>
      </c>
      <c r="X801" s="1" t="s">
        <v>10313</v>
      </c>
      <c r="Y801" s="1" t="s">
        <v>10314</v>
      </c>
      <c r="Z801" s="1" t="s">
        <v>10315</v>
      </c>
      <c r="AA801" s="4" t="str">
        <f>HYPERLINK(WHDLoad_Database[[#This Row],[WHDLoad.de Links]])</f>
        <v>http://www.whdload.de/games/ChaseHQ.html</v>
      </c>
      <c r="AB801" s="1" t="s">
        <v>10316</v>
      </c>
      <c r="AC801" s="4" t="str">
        <f>HYPERLINK(WHDLoad_Database[[#This Row],[Hall of Light (Old) Link]])</f>
        <v>http://hol.abime.net/3000</v>
      </c>
      <c r="AD801" s="1" t="s">
        <v>10317</v>
      </c>
      <c r="AE801" s="4" t="str">
        <f>HYPERLINK(WHDLoad_Database[[#This Row],[Hall of Light (New) Link]])</f>
        <v>https://amiga.abime.net/games/view/chase-hq</v>
      </c>
      <c r="AF801" s="1" t="s">
        <v>10318</v>
      </c>
      <c r="AG801" s="4" t="str">
        <f>HYPERLINK(WHDLoad_Database[[#This Row],[Lemon Amiga Link]])</f>
        <v>https://www.lemonamiga.com/games/details.php?id=254</v>
      </c>
      <c r="AH801" s="1" t="s">
        <v>6</v>
      </c>
      <c r="AI801" s="4" t="str">
        <f>HYPERLINK(WHDLoad_Database[[#This Row],[Pouet Link]])</f>
        <v/>
      </c>
      <c r="AJ801" s="1" t="s">
        <v>6</v>
      </c>
      <c r="AK801" s="4" t="str">
        <f>HYPERLINK(WHDLoad_Database[[#This Row],[Bitworld / Janeway Link]])</f>
        <v/>
      </c>
      <c r="AL801" s="1" t="s">
        <v>10319</v>
      </c>
      <c r="AM801" s="4" t="str">
        <f>HYPERLINK(WHDLoad_Database[[#This Row],[Turran FTP Download Link]])</f>
        <v>https://ftp2.grandis.nu/turran/FTP/Retroplay%20WHDLoad%20Packs/Commodore_Amiga_-_WHDLoad_-_Games/C/ChaseHQ_v1.0_0212.lha</v>
      </c>
    </row>
    <row r="802" spans="1:39" x14ac:dyDescent="0.3">
      <c r="A802" s="1" t="s">
        <v>10320</v>
      </c>
      <c r="B802" s="1" t="s">
        <v>10321</v>
      </c>
      <c r="C802" s="1" t="s">
        <v>26</v>
      </c>
      <c r="D802" s="1" t="s">
        <v>3</v>
      </c>
      <c r="E802" s="1" t="s">
        <v>27</v>
      </c>
      <c r="F802" s="1" t="s">
        <v>755</v>
      </c>
      <c r="G802" s="1" t="s">
        <v>1750</v>
      </c>
      <c r="H802" s="1" t="s">
        <v>6</v>
      </c>
      <c r="I802" s="1" t="s">
        <v>7</v>
      </c>
      <c r="J802" s="1" t="s">
        <v>8</v>
      </c>
      <c r="K802">
        <v>1</v>
      </c>
      <c r="L802" s="1" t="s">
        <v>9</v>
      </c>
      <c r="M802" s="1" t="s">
        <v>10</v>
      </c>
      <c r="N802" s="1" t="s">
        <v>11</v>
      </c>
      <c r="O802" s="1" t="s">
        <v>10322</v>
      </c>
      <c r="P802">
        <v>1611532</v>
      </c>
      <c r="Q802" s="1" t="s">
        <v>10323</v>
      </c>
      <c r="R802" s="2">
        <v>43054</v>
      </c>
      <c r="S802" s="1" t="s">
        <v>144</v>
      </c>
      <c r="T802" s="1" t="s">
        <v>10324</v>
      </c>
      <c r="U802" s="1" t="s">
        <v>10325</v>
      </c>
      <c r="V802">
        <v>826747</v>
      </c>
      <c r="W802" s="1" t="s">
        <v>10326</v>
      </c>
      <c r="X802" s="1" t="s">
        <v>10327</v>
      </c>
      <c r="Y802" s="1" t="s">
        <v>10328</v>
      </c>
      <c r="Z802" s="1" t="s">
        <v>10329</v>
      </c>
      <c r="AA802" s="4" t="str">
        <f>HYPERLINK(WHDLoad_Database[[#This Row],[WHDLoad.de Links]])</f>
        <v>http://www.whdload.de/games/ChaseHQ2.html</v>
      </c>
      <c r="AB802" s="1" t="s">
        <v>10330</v>
      </c>
      <c r="AC802" s="4" t="str">
        <f>HYPERLINK(WHDLoad_Database[[#This Row],[Hall of Light (Old) Link]])</f>
        <v>http://hol.abime.net/3001</v>
      </c>
      <c r="AD802" s="1" t="s">
        <v>10331</v>
      </c>
      <c r="AE802" s="4" t="str">
        <f>HYPERLINK(WHDLoad_Database[[#This Row],[Hall of Light (New) Link]])</f>
        <v>https://amiga.abime.net/games/view/chase-hq-ii-special-criminal-investigation</v>
      </c>
      <c r="AF802" s="1" t="s">
        <v>10332</v>
      </c>
      <c r="AG802" s="4" t="str">
        <f>HYPERLINK(WHDLoad_Database[[#This Row],[Lemon Amiga Link]])</f>
        <v>https://www.lemonamiga.com/games/details.php?id=1293</v>
      </c>
      <c r="AH802" s="1" t="s">
        <v>6</v>
      </c>
      <c r="AI802" s="4" t="str">
        <f>HYPERLINK(WHDLoad_Database[[#This Row],[Pouet Link]])</f>
        <v/>
      </c>
      <c r="AJ802" s="1" t="s">
        <v>6</v>
      </c>
      <c r="AK802" s="4" t="str">
        <f>HYPERLINK(WHDLoad_Database[[#This Row],[Bitworld / Janeway Link]])</f>
        <v/>
      </c>
      <c r="AL802" s="1" t="s">
        <v>10333</v>
      </c>
      <c r="AM802" s="4" t="str">
        <f>HYPERLINK(WHDLoad_Database[[#This Row],[Turran FTP Download Link]])</f>
        <v>https://ftp2.grandis.nu/turran/FTP/Retroplay%20WHDLoad%20Packs/Commodore_Amiga_-_WHDLoad_-_Games/C/ChaseHQ2_v1.4_1246.lha</v>
      </c>
    </row>
    <row r="803" spans="1:39" x14ac:dyDescent="0.3">
      <c r="A803" s="1" t="s">
        <v>10334</v>
      </c>
      <c r="B803" s="1" t="s">
        <v>10335</v>
      </c>
      <c r="C803" s="1" t="s">
        <v>2</v>
      </c>
      <c r="D803" s="1" t="s">
        <v>3</v>
      </c>
      <c r="E803" s="1" t="s">
        <v>2</v>
      </c>
      <c r="F803" s="1" t="s">
        <v>10336</v>
      </c>
      <c r="G803" s="1" t="s">
        <v>6</v>
      </c>
      <c r="H803" s="1" t="s">
        <v>6</v>
      </c>
      <c r="I803" s="1" t="s">
        <v>29</v>
      </c>
      <c r="J803" s="1" t="s">
        <v>8</v>
      </c>
      <c r="K803">
        <v>0</v>
      </c>
      <c r="L803" s="1" t="s">
        <v>9</v>
      </c>
      <c r="M803" s="1" t="s">
        <v>10</v>
      </c>
      <c r="N803" s="1" t="s">
        <v>11</v>
      </c>
      <c r="O803" s="1" t="s">
        <v>10337</v>
      </c>
      <c r="P803">
        <v>914536</v>
      </c>
      <c r="Q803" s="1" t="s">
        <v>10338</v>
      </c>
      <c r="R803" s="2">
        <v>38212</v>
      </c>
      <c r="S803" s="1" t="s">
        <v>48</v>
      </c>
      <c r="T803" s="1" t="s">
        <v>10339</v>
      </c>
      <c r="U803" s="1" t="s">
        <v>10340</v>
      </c>
      <c r="V803">
        <v>712330</v>
      </c>
      <c r="W803" s="1" t="s">
        <v>10341</v>
      </c>
      <c r="X803" s="1" t="s">
        <v>10342</v>
      </c>
      <c r="Y803" s="1" t="s">
        <v>10343</v>
      </c>
      <c r="Z803" s="1" t="s">
        <v>10344</v>
      </c>
      <c r="AA803" s="4" t="str">
        <f>HYPERLINK(WHDLoad_Database[[#This Row],[WHDLoad.de Links]])</f>
        <v>http://www.whdload.de/demos/Intryx_CheckedImplosion.html</v>
      </c>
      <c r="AB803" s="1" t="s">
        <v>6</v>
      </c>
      <c r="AC803" s="4" t="str">
        <f>HYPERLINK(WHDLoad_Database[[#This Row],[Hall of Light (Old) Link]])</f>
        <v/>
      </c>
      <c r="AD803" s="1" t="s">
        <v>6</v>
      </c>
      <c r="AE803" s="4" t="str">
        <f>HYPERLINK(WHDLoad_Database[[#This Row],[Hall of Light (New) Link]])</f>
        <v/>
      </c>
      <c r="AF803" s="1" t="s">
        <v>6</v>
      </c>
      <c r="AG803" s="4" t="str">
        <f>HYPERLINK(WHDLoad_Database[[#This Row],[Lemon Amiga Link]])</f>
        <v/>
      </c>
      <c r="AH803" s="1" t="s">
        <v>10345</v>
      </c>
      <c r="AI803" s="4" t="str">
        <f>HYPERLINK(WHDLoad_Database[[#This Row],[Pouet Link]])</f>
        <v>https://www.pouet.net/prod.php?which=54474</v>
      </c>
      <c r="AJ803" s="1" t="s">
        <v>10346</v>
      </c>
      <c r="AK803" s="4" t="str">
        <f>HYPERLINK(WHDLoad_Database[[#This Row],[Bitworld / Janeway Link]])</f>
        <v>http://janeway.exotica.org.uk/release.php?id=8190</v>
      </c>
      <c r="AL803" s="1" t="s">
        <v>10347</v>
      </c>
      <c r="AM803" s="4" t="str">
        <f>HYPERLINK(WHDLoad_Database[[#This Row],[Turran FTP Download Link]])</f>
        <v>https://ftp2.grandis.nu/turran/FTP/Retroplay%20WHDLoad%20Packs/Commodore_Amiga_-_WHDLoad_-_Demos/C/CheckedImplosion_v1.0_Intryx.lha</v>
      </c>
    </row>
    <row r="804" spans="1:39" x14ac:dyDescent="0.3">
      <c r="A804" s="1" t="s">
        <v>10348</v>
      </c>
      <c r="B804" s="1" t="s">
        <v>10349</v>
      </c>
      <c r="C804" s="1" t="s">
        <v>2</v>
      </c>
      <c r="D804" s="1" t="s">
        <v>3</v>
      </c>
      <c r="E804" s="1" t="s">
        <v>4</v>
      </c>
      <c r="F804" s="1" t="s">
        <v>2382</v>
      </c>
      <c r="G804" s="1" t="s">
        <v>6</v>
      </c>
      <c r="H804" s="1" t="s">
        <v>6</v>
      </c>
      <c r="I804" s="1" t="s">
        <v>79</v>
      </c>
      <c r="J804" s="1" t="s">
        <v>8</v>
      </c>
      <c r="K804">
        <v>0</v>
      </c>
      <c r="L804" s="1" t="s">
        <v>9</v>
      </c>
      <c r="M804" s="1" t="s">
        <v>10</v>
      </c>
      <c r="N804" s="1" t="s">
        <v>11</v>
      </c>
      <c r="O804" s="1" t="s">
        <v>10349</v>
      </c>
      <c r="P804">
        <v>925243</v>
      </c>
      <c r="Q804" s="1" t="s">
        <v>10350</v>
      </c>
      <c r="R804" s="2">
        <v>29582</v>
      </c>
      <c r="S804" s="1" t="s">
        <v>48</v>
      </c>
      <c r="T804" s="1" t="s">
        <v>10351</v>
      </c>
      <c r="U804" s="1" t="s">
        <v>10352</v>
      </c>
      <c r="V804">
        <v>617672</v>
      </c>
      <c r="W804" s="1" t="s">
        <v>10353</v>
      </c>
      <c r="X804" s="1" t="s">
        <v>10354</v>
      </c>
      <c r="Y804" s="1" t="s">
        <v>10355</v>
      </c>
      <c r="Z804" s="1" t="s">
        <v>10356</v>
      </c>
      <c r="AA804" s="4" t="str">
        <f>HYPERLINK(WHDLoad_Database[[#This Row],[WHDLoad.de Links]])</f>
        <v>http://www.whdload.de/demos/Manitou_Cherokee.html</v>
      </c>
      <c r="AB804" s="1" t="s">
        <v>6</v>
      </c>
      <c r="AC804" s="4" t="str">
        <f>HYPERLINK(WHDLoad_Database[[#This Row],[Hall of Light (Old) Link]])</f>
        <v/>
      </c>
      <c r="AD804" s="1" t="s">
        <v>6</v>
      </c>
      <c r="AE804" s="4" t="str">
        <f>HYPERLINK(WHDLoad_Database[[#This Row],[Hall of Light (New) Link]])</f>
        <v/>
      </c>
      <c r="AF804" s="1" t="s">
        <v>6</v>
      </c>
      <c r="AG804" s="4" t="str">
        <f>HYPERLINK(WHDLoad_Database[[#This Row],[Lemon Amiga Link]])</f>
        <v/>
      </c>
      <c r="AH804" s="1" t="s">
        <v>10357</v>
      </c>
      <c r="AI804" s="4" t="str">
        <f>HYPERLINK(WHDLoad_Database[[#This Row],[Pouet Link]])</f>
        <v>https://www.pouet.net/prod.php?which=53295</v>
      </c>
      <c r="AJ804" s="1" t="s">
        <v>10358</v>
      </c>
      <c r="AK804" s="4" t="str">
        <f>HYPERLINK(WHDLoad_Database[[#This Row],[Bitworld / Janeway Link]])</f>
        <v>http://janeway.exotica.org.uk/release.php?id=9484</v>
      </c>
      <c r="AL804" s="1" t="s">
        <v>10359</v>
      </c>
      <c r="AM804" s="4" t="str">
        <f>HYPERLINK(WHDLoad_Database[[#This Row],[Turran FTP Download Link]])</f>
        <v>https://ftp2.grandis.nu/turran/FTP/Retroplay%20WHDLoad%20Packs/Commodore_Amiga_-_WHDLoad_-_Demos/C/Cherokee_v1.0_Manitou.lha</v>
      </c>
    </row>
    <row r="805" spans="1:39" x14ac:dyDescent="0.3">
      <c r="A805" s="1" t="s">
        <v>10360</v>
      </c>
      <c r="B805" s="1" t="s">
        <v>10360</v>
      </c>
      <c r="C805" s="1" t="s">
        <v>26</v>
      </c>
      <c r="D805" s="1" t="s">
        <v>3</v>
      </c>
      <c r="E805" s="1" t="s">
        <v>3569</v>
      </c>
      <c r="F805" s="1" t="s">
        <v>10361</v>
      </c>
      <c r="G805" s="1" t="s">
        <v>10361</v>
      </c>
      <c r="H805" s="1" t="s">
        <v>6</v>
      </c>
      <c r="I805" s="1" t="s">
        <v>140</v>
      </c>
      <c r="J805" s="1" t="s">
        <v>8</v>
      </c>
      <c r="K805">
        <v>2</v>
      </c>
      <c r="L805" s="1" t="s">
        <v>141</v>
      </c>
      <c r="M805" s="1" t="s">
        <v>10</v>
      </c>
      <c r="N805" s="1" t="s">
        <v>11</v>
      </c>
      <c r="O805" s="1" t="s">
        <v>10362</v>
      </c>
      <c r="P805">
        <v>664880</v>
      </c>
      <c r="Q805" s="1" t="s">
        <v>10363</v>
      </c>
      <c r="R805" s="2">
        <v>40298</v>
      </c>
      <c r="S805" s="1" t="s">
        <v>207</v>
      </c>
      <c r="T805" s="1" t="s">
        <v>10364</v>
      </c>
      <c r="U805" s="1" t="s">
        <v>10365</v>
      </c>
      <c r="V805">
        <v>302385</v>
      </c>
      <c r="W805" s="1" t="s">
        <v>10366</v>
      </c>
      <c r="X805" s="1" t="s">
        <v>10367</v>
      </c>
      <c r="Y805" s="1" t="s">
        <v>10368</v>
      </c>
      <c r="Z805" s="1" t="s">
        <v>10369</v>
      </c>
      <c r="AA805" s="4" t="str">
        <f>HYPERLINK(WHDLoad_Database[[#This Row],[WHDLoad.de Links]])</f>
        <v>http://www.whdload.de/games/ChessPlayer2150.html</v>
      </c>
      <c r="AB805" s="1" t="s">
        <v>10370</v>
      </c>
      <c r="AC805" s="4" t="str">
        <f>HYPERLINK(WHDLoad_Database[[#This Row],[Hall of Light (Old) Link]])</f>
        <v>http://hol.abime.net/3004</v>
      </c>
      <c r="AD805" s="1" t="s">
        <v>10371</v>
      </c>
      <c r="AE805" s="4" t="str">
        <f>HYPERLINK(WHDLoad_Database[[#This Row],[Hall of Light (New) Link]])</f>
        <v>https://amiga.abime.net/games/view/chess-player-2150</v>
      </c>
      <c r="AF805" s="1" t="s">
        <v>10372</v>
      </c>
      <c r="AG805" s="4" t="str">
        <f>HYPERLINK(WHDLoad_Database[[#This Row],[Lemon Amiga Link]])</f>
        <v>https://www.lemonamiga.com/games/details.php?id=1857</v>
      </c>
      <c r="AH805" s="1" t="s">
        <v>6</v>
      </c>
      <c r="AI805" s="4" t="str">
        <f>HYPERLINK(WHDLoad_Database[[#This Row],[Pouet Link]])</f>
        <v/>
      </c>
      <c r="AJ805" s="1" t="s">
        <v>6</v>
      </c>
      <c r="AK805" s="4" t="str">
        <f>HYPERLINK(WHDLoad_Database[[#This Row],[Bitworld / Janeway Link]])</f>
        <v/>
      </c>
      <c r="AL805" s="1" t="s">
        <v>10373</v>
      </c>
      <c r="AM805" s="4" t="str">
        <f>HYPERLINK(WHDLoad_Database[[#This Row],[Turran FTP Download Link]])</f>
        <v>https://ftp2.grandis.nu/turran/FTP/Retroplay%20WHDLoad%20Packs/Commodore_Amiga_-_WHDLoad_-_Games/C/ChessPlayer2150_v1.1_2493.lha</v>
      </c>
    </row>
    <row r="806" spans="1:39" x14ac:dyDescent="0.3">
      <c r="A806" s="1" t="s">
        <v>10374</v>
      </c>
      <c r="B806" s="1" t="s">
        <v>10375</v>
      </c>
      <c r="C806" s="1" t="s">
        <v>26</v>
      </c>
      <c r="D806" s="1" t="s">
        <v>3</v>
      </c>
      <c r="E806" s="1" t="s">
        <v>3569</v>
      </c>
      <c r="F806" s="1" t="s">
        <v>10361</v>
      </c>
      <c r="G806" s="1" t="s">
        <v>10361</v>
      </c>
      <c r="H806" s="1" t="s">
        <v>6</v>
      </c>
      <c r="I806" s="1" t="s">
        <v>140</v>
      </c>
      <c r="J806" s="1" t="s">
        <v>8</v>
      </c>
      <c r="K806">
        <v>2</v>
      </c>
      <c r="L806" s="1" t="s">
        <v>141</v>
      </c>
      <c r="M806" s="1" t="s">
        <v>10</v>
      </c>
      <c r="N806" s="1" t="s">
        <v>11</v>
      </c>
      <c r="O806" s="1" t="s">
        <v>10376</v>
      </c>
      <c r="P806">
        <v>524776</v>
      </c>
      <c r="Q806" s="1" t="s">
        <v>10377</v>
      </c>
      <c r="R806" s="2">
        <v>40298</v>
      </c>
      <c r="S806" s="1" t="s">
        <v>207</v>
      </c>
      <c r="T806" s="1" t="s">
        <v>10378</v>
      </c>
      <c r="U806" s="1" t="s">
        <v>10379</v>
      </c>
      <c r="V806">
        <v>268549</v>
      </c>
      <c r="W806" s="1" t="s">
        <v>10380</v>
      </c>
      <c r="X806" s="1" t="s">
        <v>10381</v>
      </c>
      <c r="Y806" s="1" t="s">
        <v>10382</v>
      </c>
      <c r="Z806" s="1" t="s">
        <v>10369</v>
      </c>
      <c r="AA806" s="4" t="str">
        <f>HYPERLINK(WHDLoad_Database[[#This Row],[WHDLoad.de Links]])</f>
        <v>http://www.whdload.de/games/ChessPlayer2150.html</v>
      </c>
      <c r="AB806" s="1" t="s">
        <v>10370</v>
      </c>
      <c r="AC806" s="4" t="str">
        <f>HYPERLINK(WHDLoad_Database[[#This Row],[Hall of Light (Old) Link]])</f>
        <v>http://hol.abime.net/3004</v>
      </c>
      <c r="AD806" s="1" t="s">
        <v>10371</v>
      </c>
      <c r="AE806" s="4" t="str">
        <f>HYPERLINK(WHDLoad_Database[[#This Row],[Hall of Light (New) Link]])</f>
        <v>https://amiga.abime.net/games/view/chess-player-2150</v>
      </c>
      <c r="AF806" s="1" t="s">
        <v>10372</v>
      </c>
      <c r="AG806" s="4" t="str">
        <f>HYPERLINK(WHDLoad_Database[[#This Row],[Lemon Amiga Link]])</f>
        <v>https://www.lemonamiga.com/games/details.php?id=1857</v>
      </c>
      <c r="AH806" s="1" t="s">
        <v>6</v>
      </c>
      <c r="AI806" s="4" t="str">
        <f>HYPERLINK(WHDLoad_Database[[#This Row],[Pouet Link]])</f>
        <v/>
      </c>
      <c r="AJ806" s="1" t="s">
        <v>6</v>
      </c>
      <c r="AK806" s="4" t="str">
        <f>HYPERLINK(WHDLoad_Database[[#This Row],[Bitworld / Janeway Link]])</f>
        <v/>
      </c>
      <c r="AL806" s="1" t="s">
        <v>10383</v>
      </c>
      <c r="AM806" s="4" t="str">
        <f>HYPERLINK(WHDLoad_Database[[#This Row],[Turran FTP Download Link]])</f>
        <v>https://ftp2.grandis.nu/turran/FTP/Retroplay%20WHDLoad%20Packs/Commodore_Amiga_-_WHDLoad_-_Games/C/ChessPlayer2150_v1.1_CompilationArcadeAction_2313.lha</v>
      </c>
    </row>
    <row r="807" spans="1:39" x14ac:dyDescent="0.3">
      <c r="A807" s="1" t="s">
        <v>10384</v>
      </c>
      <c r="B807" s="1" t="s">
        <v>10360</v>
      </c>
      <c r="C807" s="1" t="s">
        <v>26</v>
      </c>
      <c r="D807" s="1" t="s">
        <v>3</v>
      </c>
      <c r="E807" s="1" t="s">
        <v>3569</v>
      </c>
      <c r="F807" s="1" t="s">
        <v>10361</v>
      </c>
      <c r="G807" s="1" t="s">
        <v>10361</v>
      </c>
      <c r="H807" s="1" t="s">
        <v>6</v>
      </c>
      <c r="I807" s="1" t="s">
        <v>140</v>
      </c>
      <c r="J807" s="1" t="s">
        <v>242</v>
      </c>
      <c r="K807">
        <v>2</v>
      </c>
      <c r="L807" s="1" t="s">
        <v>141</v>
      </c>
      <c r="M807" s="1" t="s">
        <v>10</v>
      </c>
      <c r="N807" s="1" t="s">
        <v>11</v>
      </c>
      <c r="O807" s="1" t="s">
        <v>10385</v>
      </c>
      <c r="P807">
        <v>525596</v>
      </c>
      <c r="Q807" s="1" t="s">
        <v>10386</v>
      </c>
      <c r="R807" s="2">
        <v>40298</v>
      </c>
      <c r="S807" s="1" t="s">
        <v>207</v>
      </c>
      <c r="T807" s="1" t="s">
        <v>10387</v>
      </c>
      <c r="U807" s="1" t="s">
        <v>10388</v>
      </c>
      <c r="V807">
        <v>269136</v>
      </c>
      <c r="W807" s="1" t="s">
        <v>10389</v>
      </c>
      <c r="X807" s="1" t="s">
        <v>10390</v>
      </c>
      <c r="Y807" s="1" t="s">
        <v>10391</v>
      </c>
      <c r="Z807" s="1" t="s">
        <v>10369</v>
      </c>
      <c r="AA807" s="4" t="str">
        <f>HYPERLINK(WHDLoad_Database[[#This Row],[WHDLoad.de Links]])</f>
        <v>http://www.whdload.de/games/ChessPlayer2150.html</v>
      </c>
      <c r="AB807" s="1" t="s">
        <v>10370</v>
      </c>
      <c r="AC807" s="4" t="str">
        <f>HYPERLINK(WHDLoad_Database[[#This Row],[Hall of Light (Old) Link]])</f>
        <v>http://hol.abime.net/3004</v>
      </c>
      <c r="AD807" s="1" t="s">
        <v>10371</v>
      </c>
      <c r="AE807" s="4" t="str">
        <f>HYPERLINK(WHDLoad_Database[[#This Row],[Hall of Light (New) Link]])</f>
        <v>https://amiga.abime.net/games/view/chess-player-2150</v>
      </c>
      <c r="AF807" s="1" t="s">
        <v>10372</v>
      </c>
      <c r="AG807" s="4" t="str">
        <f>HYPERLINK(WHDLoad_Database[[#This Row],[Lemon Amiga Link]])</f>
        <v>https://www.lemonamiga.com/games/details.php?id=1857</v>
      </c>
      <c r="AH807" s="1" t="s">
        <v>6</v>
      </c>
      <c r="AI807" s="4" t="str">
        <f>HYPERLINK(WHDLoad_Database[[#This Row],[Pouet Link]])</f>
        <v/>
      </c>
      <c r="AJ807" s="1" t="s">
        <v>6</v>
      </c>
      <c r="AK807" s="4" t="str">
        <f>HYPERLINK(WHDLoad_Database[[#This Row],[Bitworld / Janeway Link]])</f>
        <v/>
      </c>
      <c r="AL807" s="1" t="s">
        <v>10392</v>
      </c>
      <c r="AM807" s="4" t="str">
        <f>HYPERLINK(WHDLoad_Database[[#This Row],[Turran FTP Download Link]])</f>
        <v>https://ftp2.grandis.nu/turran/FTP/Retroplay%20WHDLoad%20Packs/Commodore_Amiga_-_WHDLoad_-_Games/C/ChessPlayer2150_v1.1_Fr.lha</v>
      </c>
    </row>
    <row r="808" spans="1:39" x14ac:dyDescent="0.3">
      <c r="A808" s="1" t="s">
        <v>10393</v>
      </c>
      <c r="B808" s="1" t="s">
        <v>10360</v>
      </c>
      <c r="C808" s="1" t="s">
        <v>26</v>
      </c>
      <c r="D808" s="1" t="s">
        <v>3</v>
      </c>
      <c r="E808" s="1" t="s">
        <v>3569</v>
      </c>
      <c r="F808" s="1" t="s">
        <v>10361</v>
      </c>
      <c r="G808" s="1" t="s">
        <v>10361</v>
      </c>
      <c r="H808" s="1" t="s">
        <v>6</v>
      </c>
      <c r="I808" s="1" t="s">
        <v>140</v>
      </c>
      <c r="J808" s="1" t="s">
        <v>80</v>
      </c>
      <c r="K808">
        <v>2</v>
      </c>
      <c r="L808" s="1" t="s">
        <v>141</v>
      </c>
      <c r="M808" s="1" t="s">
        <v>10</v>
      </c>
      <c r="N808" s="1" t="s">
        <v>11</v>
      </c>
      <c r="O808" s="1" t="s">
        <v>10394</v>
      </c>
      <c r="P808">
        <v>525376</v>
      </c>
      <c r="Q808" s="1" t="s">
        <v>10395</v>
      </c>
      <c r="R808" s="2">
        <v>40298</v>
      </c>
      <c r="S808" s="1" t="s">
        <v>207</v>
      </c>
      <c r="T808" s="1" t="s">
        <v>10396</v>
      </c>
      <c r="U808" s="1" t="s">
        <v>10397</v>
      </c>
      <c r="V808">
        <v>268957</v>
      </c>
      <c r="W808" s="1" t="s">
        <v>10398</v>
      </c>
      <c r="X808" s="1" t="s">
        <v>10399</v>
      </c>
      <c r="Y808" s="1" t="s">
        <v>10400</v>
      </c>
      <c r="Z808" s="1" t="s">
        <v>10369</v>
      </c>
      <c r="AA808" s="4" t="str">
        <f>HYPERLINK(WHDLoad_Database[[#This Row],[WHDLoad.de Links]])</f>
        <v>http://www.whdload.de/games/ChessPlayer2150.html</v>
      </c>
      <c r="AB808" s="1" t="s">
        <v>10370</v>
      </c>
      <c r="AC808" s="4" t="str">
        <f>HYPERLINK(WHDLoad_Database[[#This Row],[Hall of Light (Old) Link]])</f>
        <v>http://hol.abime.net/3004</v>
      </c>
      <c r="AD808" s="1" t="s">
        <v>10371</v>
      </c>
      <c r="AE808" s="4" t="str">
        <f>HYPERLINK(WHDLoad_Database[[#This Row],[Hall of Light (New) Link]])</f>
        <v>https://amiga.abime.net/games/view/chess-player-2150</v>
      </c>
      <c r="AF808" s="1" t="s">
        <v>10372</v>
      </c>
      <c r="AG808" s="4" t="str">
        <f>HYPERLINK(WHDLoad_Database[[#This Row],[Lemon Amiga Link]])</f>
        <v>https://www.lemonamiga.com/games/details.php?id=1857</v>
      </c>
      <c r="AH808" s="1" t="s">
        <v>6</v>
      </c>
      <c r="AI808" s="4" t="str">
        <f>HYPERLINK(WHDLoad_Database[[#This Row],[Pouet Link]])</f>
        <v/>
      </c>
      <c r="AJ808" s="1" t="s">
        <v>6</v>
      </c>
      <c r="AK808" s="4" t="str">
        <f>HYPERLINK(WHDLoad_Database[[#This Row],[Bitworld / Janeway Link]])</f>
        <v/>
      </c>
      <c r="AL808" s="1" t="s">
        <v>10401</v>
      </c>
      <c r="AM808" s="4" t="str">
        <f>HYPERLINK(WHDLoad_Database[[#This Row],[Turran FTP Download Link]])</f>
        <v>https://ftp2.grandis.nu/turran/FTP/Retroplay%20WHDLoad%20Packs/Commodore_Amiga_-_WHDLoad_-_Games/C/ChessPlayer2150_v1.1_De_0669.lha</v>
      </c>
    </row>
    <row r="809" spans="1:39" x14ac:dyDescent="0.3">
      <c r="A809" s="1" t="s">
        <v>10402</v>
      </c>
      <c r="B809" s="1" t="s">
        <v>10402</v>
      </c>
      <c r="C809" s="1" t="s">
        <v>26</v>
      </c>
      <c r="D809" s="1" t="s">
        <v>3</v>
      </c>
      <c r="E809" s="1" t="s">
        <v>3569</v>
      </c>
      <c r="F809" s="1" t="s">
        <v>634</v>
      </c>
      <c r="G809" s="1" t="s">
        <v>10361</v>
      </c>
      <c r="H809" s="1" t="s">
        <v>6</v>
      </c>
      <c r="I809" s="1" t="s">
        <v>7</v>
      </c>
      <c r="J809" s="1" t="s">
        <v>8</v>
      </c>
      <c r="K809">
        <v>2</v>
      </c>
      <c r="L809" s="1" t="s">
        <v>9</v>
      </c>
      <c r="M809" s="1" t="s">
        <v>10</v>
      </c>
      <c r="N809" s="1" t="s">
        <v>11</v>
      </c>
      <c r="O809" s="1" t="s">
        <v>10403</v>
      </c>
      <c r="P809">
        <v>551605</v>
      </c>
      <c r="Q809" s="1" t="s">
        <v>10404</v>
      </c>
      <c r="R809" s="2">
        <v>39205</v>
      </c>
      <c r="S809" s="1" t="s">
        <v>48</v>
      </c>
      <c r="T809" s="1" t="s">
        <v>10405</v>
      </c>
      <c r="U809" s="1" t="s">
        <v>10406</v>
      </c>
      <c r="V809">
        <v>252373</v>
      </c>
      <c r="W809" s="1" t="s">
        <v>10407</v>
      </c>
      <c r="X809" s="1" t="s">
        <v>10408</v>
      </c>
      <c r="Y809" s="1" t="s">
        <v>10409</v>
      </c>
      <c r="Z809" s="1" t="s">
        <v>10410</v>
      </c>
      <c r="AA809" s="4" t="str">
        <f>HYPERLINK(WHDLoad_Database[[#This Row],[WHDLoad.de Links]])</f>
        <v>http://www.whdload.de/games/ChessSimulator.html</v>
      </c>
      <c r="AB809" s="1" t="s">
        <v>10411</v>
      </c>
      <c r="AC809" s="4" t="str">
        <f>HYPERLINK(WHDLoad_Database[[#This Row],[Hall of Light (Old) Link]])</f>
        <v>http://hol.abime.net/3005</v>
      </c>
      <c r="AD809" s="1" t="s">
        <v>10412</v>
      </c>
      <c r="AE809" s="4" t="str">
        <f>HYPERLINK(WHDLoad_Database[[#This Row],[Hall of Light (New) Link]])</f>
        <v>https://amiga.abime.net/games/view/chess-simulator</v>
      </c>
      <c r="AF809" s="1" t="s">
        <v>10413</v>
      </c>
      <c r="AG809" s="4" t="str">
        <f>HYPERLINK(WHDLoad_Database[[#This Row],[Lemon Amiga Link]])</f>
        <v>https://www.lemonamiga.com/games/details.php?id=1858</v>
      </c>
      <c r="AH809" s="1" t="s">
        <v>6</v>
      </c>
      <c r="AI809" s="4" t="str">
        <f>HYPERLINK(WHDLoad_Database[[#This Row],[Pouet Link]])</f>
        <v/>
      </c>
      <c r="AJ809" s="1" t="s">
        <v>6</v>
      </c>
      <c r="AK809" s="4" t="str">
        <f>HYPERLINK(WHDLoad_Database[[#This Row],[Bitworld / Janeway Link]])</f>
        <v/>
      </c>
      <c r="AL809" s="1" t="s">
        <v>10414</v>
      </c>
      <c r="AM809" s="4" t="str">
        <f>HYPERLINK(WHDLoad_Database[[#This Row],[Turran FTP Download Link]])</f>
        <v>https://ftp2.grandis.nu/turran/FTP/Retroplay%20WHDLoad%20Packs/Commodore_Amiga_-_WHDLoad_-_Games/C/ChessSimulator_v1.0_2054.lha</v>
      </c>
    </row>
    <row r="810" spans="1:39" x14ac:dyDescent="0.3">
      <c r="A810" s="1" t="s">
        <v>10415</v>
      </c>
      <c r="B810" s="1" t="s">
        <v>10415</v>
      </c>
      <c r="C810" s="1" t="s">
        <v>26</v>
      </c>
      <c r="D810" s="1" t="s">
        <v>3</v>
      </c>
      <c r="E810" s="1" t="s">
        <v>3569</v>
      </c>
      <c r="F810" s="1" t="s">
        <v>10416</v>
      </c>
      <c r="G810" s="1" t="s">
        <v>10416</v>
      </c>
      <c r="H810" s="1" t="s">
        <v>6</v>
      </c>
      <c r="I810" s="1" t="s">
        <v>1472</v>
      </c>
      <c r="J810" s="1" t="s">
        <v>8</v>
      </c>
      <c r="K810">
        <v>2</v>
      </c>
      <c r="L810" s="1" t="s">
        <v>141</v>
      </c>
      <c r="M810" s="1" t="s">
        <v>10</v>
      </c>
      <c r="N810" s="1" t="s">
        <v>11</v>
      </c>
      <c r="O810" s="1" t="s">
        <v>10417</v>
      </c>
      <c r="P810">
        <v>567941</v>
      </c>
      <c r="Q810" s="1" t="s">
        <v>10418</v>
      </c>
      <c r="R810" s="2">
        <v>43985</v>
      </c>
      <c r="S810" s="1" t="s">
        <v>207</v>
      </c>
      <c r="T810" s="1" t="s">
        <v>10419</v>
      </c>
      <c r="U810" s="1" t="s">
        <v>10420</v>
      </c>
      <c r="V810">
        <v>287388</v>
      </c>
      <c r="W810" s="1" t="s">
        <v>10421</v>
      </c>
      <c r="X810" s="1" t="s">
        <v>10422</v>
      </c>
      <c r="Y810" s="1" t="s">
        <v>10423</v>
      </c>
      <c r="Z810" s="1" t="s">
        <v>10424</v>
      </c>
      <c r="AA810" s="4" t="str">
        <f>HYPERLINK(WHDLoad_Database[[#This Row],[WHDLoad.de Links]])</f>
        <v>http://www.whdload.de/games/Chessmaster2000.html</v>
      </c>
      <c r="AB810" s="1" t="s">
        <v>10425</v>
      </c>
      <c r="AC810" s="4" t="str">
        <f>HYPERLINK(WHDLoad_Database[[#This Row],[Hall of Light (Old) Link]])</f>
        <v>http://hol.abime.net/3006</v>
      </c>
      <c r="AD810" s="1" t="s">
        <v>10426</v>
      </c>
      <c r="AE810" s="4" t="str">
        <f>HYPERLINK(WHDLoad_Database[[#This Row],[Hall of Light (New) Link]])</f>
        <v>https://amiga.abime.net/games/view/the-fidelity-chessmaster-2100</v>
      </c>
      <c r="AF810" s="1" t="s">
        <v>10427</v>
      </c>
      <c r="AG810" s="4" t="str">
        <f>HYPERLINK(WHDLoad_Database[[#This Row],[Lemon Amiga Link]])</f>
        <v>https://www.lemonamiga.com/games/details.php?id=255</v>
      </c>
      <c r="AH810" s="1" t="s">
        <v>6</v>
      </c>
      <c r="AI810" s="4" t="str">
        <f>HYPERLINK(WHDLoad_Database[[#This Row],[Pouet Link]])</f>
        <v/>
      </c>
      <c r="AJ810" s="1" t="s">
        <v>6</v>
      </c>
      <c r="AK810" s="4" t="str">
        <f>HYPERLINK(WHDLoad_Database[[#This Row],[Bitworld / Janeway Link]])</f>
        <v/>
      </c>
      <c r="AL810" s="1" t="s">
        <v>10428</v>
      </c>
      <c r="AM810" s="4" t="str">
        <f>HYPERLINK(WHDLoad_Database[[#This Row],[Turran FTP Download Link]])</f>
        <v>https://ftp2.grandis.nu/turran/FTP/Retroplay%20WHDLoad%20Packs/Commodore_Amiga_-_WHDLoad_-_Games/C/Chessmaster2000_v1.1_2055.lha</v>
      </c>
    </row>
    <row r="811" spans="1:39" x14ac:dyDescent="0.3">
      <c r="A811" s="1" t="s">
        <v>10429</v>
      </c>
      <c r="B811" s="1" t="s">
        <v>10430</v>
      </c>
      <c r="C811" s="1" t="s">
        <v>26</v>
      </c>
      <c r="D811" s="1" t="s">
        <v>3</v>
      </c>
      <c r="E811" s="1" t="s">
        <v>3569</v>
      </c>
      <c r="F811" s="1" t="s">
        <v>10416</v>
      </c>
      <c r="G811" s="1" t="s">
        <v>10416</v>
      </c>
      <c r="H811" s="1" t="s">
        <v>6</v>
      </c>
      <c r="I811" s="1" t="s">
        <v>7</v>
      </c>
      <c r="J811" s="1" t="s">
        <v>8</v>
      </c>
      <c r="K811">
        <v>2</v>
      </c>
      <c r="L811" s="1" t="s">
        <v>9</v>
      </c>
      <c r="M811" s="1" t="s">
        <v>572</v>
      </c>
      <c r="N811" s="1" t="s">
        <v>11</v>
      </c>
      <c r="O811" s="1" t="s">
        <v>10431</v>
      </c>
      <c r="P811">
        <v>1021065</v>
      </c>
      <c r="Q811" s="1" t="s">
        <v>10432</v>
      </c>
      <c r="R811" s="2">
        <v>39205</v>
      </c>
      <c r="S811" s="1" t="s">
        <v>48</v>
      </c>
      <c r="T811" s="1" t="s">
        <v>10433</v>
      </c>
      <c r="U811" s="1" t="s">
        <v>10434</v>
      </c>
      <c r="V811">
        <v>495893</v>
      </c>
      <c r="W811" s="1" t="s">
        <v>10435</v>
      </c>
      <c r="X811" s="1" t="s">
        <v>10436</v>
      </c>
      <c r="Y811" s="1" t="s">
        <v>10437</v>
      </c>
      <c r="Z811" s="1" t="s">
        <v>10438</v>
      </c>
      <c r="AA811" s="4" t="str">
        <f>HYPERLINK(WHDLoad_Database[[#This Row],[WHDLoad.de Links]])</f>
        <v>http://www.whdload.de/games/Chessmaster2100.html</v>
      </c>
      <c r="AB811" s="1" t="s">
        <v>10439</v>
      </c>
      <c r="AC811" s="4" t="str">
        <f>HYPERLINK(WHDLoad_Database[[#This Row],[Hall of Light (Old) Link]])</f>
        <v>http://hol.abime.net/3007</v>
      </c>
      <c r="AD811" s="1" t="s">
        <v>10426</v>
      </c>
      <c r="AE811" s="4" t="str">
        <f>HYPERLINK(WHDLoad_Database[[#This Row],[Hall of Light (New) Link]])</f>
        <v>https://amiga.abime.net/games/view/the-fidelity-chessmaster-2100</v>
      </c>
      <c r="AF811" s="1" t="s">
        <v>10440</v>
      </c>
      <c r="AG811" s="4" t="str">
        <f>HYPERLINK(WHDLoad_Database[[#This Row],[Lemon Amiga Link]])</f>
        <v>https://www.lemonamiga.com/games/details.php?id=1859</v>
      </c>
      <c r="AH811" s="1" t="s">
        <v>6</v>
      </c>
      <c r="AI811" s="4" t="str">
        <f>HYPERLINK(WHDLoad_Database[[#This Row],[Pouet Link]])</f>
        <v/>
      </c>
      <c r="AJ811" s="1" t="s">
        <v>6</v>
      </c>
      <c r="AK811" s="4" t="str">
        <f>HYPERLINK(WHDLoad_Database[[#This Row],[Bitworld / Janeway Link]])</f>
        <v/>
      </c>
      <c r="AL811" s="1" t="s">
        <v>10441</v>
      </c>
      <c r="AM811" s="4" t="str">
        <f>HYPERLINK(WHDLoad_Database[[#This Row],[Turran FTP Download Link]])</f>
        <v>https://ftp2.grandis.nu/turran/FTP/Retroplay%20WHDLoad%20Packs/Commodore_Amiga_-_WHDLoad_-_Games/C/Chessmaster2100_v1.0_NTSC_1988.lha</v>
      </c>
    </row>
    <row r="812" spans="1:39" x14ac:dyDescent="0.3">
      <c r="A812" s="1" t="s">
        <v>10442</v>
      </c>
      <c r="B812" s="1" t="s">
        <v>10442</v>
      </c>
      <c r="C812" s="1" t="s">
        <v>26</v>
      </c>
      <c r="D812" s="1" t="s">
        <v>3</v>
      </c>
      <c r="E812" s="1" t="s">
        <v>10443</v>
      </c>
      <c r="F812" s="1" t="s">
        <v>9405</v>
      </c>
      <c r="G812" s="1" t="s">
        <v>9405</v>
      </c>
      <c r="H812" s="1" t="s">
        <v>6</v>
      </c>
      <c r="I812" s="1" t="s">
        <v>140</v>
      </c>
      <c r="J812" s="1" t="s">
        <v>8</v>
      </c>
      <c r="K812">
        <v>1</v>
      </c>
      <c r="L812" s="1" t="s">
        <v>141</v>
      </c>
      <c r="M812" s="1" t="s">
        <v>10</v>
      </c>
      <c r="N812" s="1" t="s">
        <v>11</v>
      </c>
      <c r="O812" s="1" t="s">
        <v>10444</v>
      </c>
      <c r="P812">
        <v>917559</v>
      </c>
      <c r="Q812" s="1" t="s">
        <v>10445</v>
      </c>
      <c r="R812" s="2">
        <v>38275</v>
      </c>
      <c r="S812" s="1" t="s">
        <v>48</v>
      </c>
      <c r="T812" s="1" t="s">
        <v>10446</v>
      </c>
      <c r="U812" s="1" t="s">
        <v>10447</v>
      </c>
      <c r="V812">
        <v>320940</v>
      </c>
      <c r="W812" s="1" t="s">
        <v>10448</v>
      </c>
      <c r="X812" s="1" t="s">
        <v>10449</v>
      </c>
      <c r="Y812" s="1" t="s">
        <v>10450</v>
      </c>
      <c r="Z812" s="1" t="s">
        <v>10451</v>
      </c>
      <c r="AA812" s="4" t="str">
        <f>HYPERLINK(WHDLoad_Database[[#This Row],[WHDLoad.de Links]])</f>
        <v>http://www.whdload.de/games/Chicago90.html</v>
      </c>
      <c r="AB812" s="1" t="s">
        <v>10452</v>
      </c>
      <c r="AC812" s="4" t="str">
        <f>HYPERLINK(WHDLoad_Database[[#This Row],[Hall of Light (Old) Link]])</f>
        <v>http://hol.abime.net/3009</v>
      </c>
      <c r="AD812" s="1" t="s">
        <v>10453</v>
      </c>
      <c r="AE812" s="4" t="str">
        <f>HYPERLINK(WHDLoad_Database[[#This Row],[Hall of Light (New) Link]])</f>
        <v>https://amiga.abime.net/games/view/chicago-90</v>
      </c>
      <c r="AF812" s="1" t="s">
        <v>10454</v>
      </c>
      <c r="AG812" s="4" t="str">
        <f>HYPERLINK(WHDLoad_Database[[#This Row],[Lemon Amiga Link]])</f>
        <v>https://www.lemonamiga.com/games/details.php?id=256</v>
      </c>
      <c r="AH812" s="1" t="s">
        <v>6</v>
      </c>
      <c r="AI812" s="4" t="str">
        <f>HYPERLINK(WHDLoad_Database[[#This Row],[Pouet Link]])</f>
        <v/>
      </c>
      <c r="AJ812" s="1" t="s">
        <v>6</v>
      </c>
      <c r="AK812" s="4" t="str">
        <f>HYPERLINK(WHDLoad_Database[[#This Row],[Bitworld / Janeway Link]])</f>
        <v/>
      </c>
      <c r="AL812" s="1" t="s">
        <v>10455</v>
      </c>
      <c r="AM812" s="4" t="str">
        <f>HYPERLINK(WHDLoad_Database[[#This Row],[Turran FTP Download Link]])</f>
        <v>https://ftp2.grandis.nu/turran/FTP/Retroplay%20WHDLoad%20Packs/Commodore_Amiga_-_WHDLoad_-_Games/C/Chicago90_v1.0_2302.lha</v>
      </c>
    </row>
    <row r="813" spans="1:39" x14ac:dyDescent="0.3">
      <c r="A813" s="1" t="s">
        <v>10456</v>
      </c>
      <c r="B813" s="1" t="s">
        <v>10457</v>
      </c>
      <c r="C813" s="1" t="s">
        <v>26</v>
      </c>
      <c r="D813" s="1" t="s">
        <v>3</v>
      </c>
      <c r="E813" s="1" t="s">
        <v>4522</v>
      </c>
      <c r="F813" s="1" t="s">
        <v>4523</v>
      </c>
      <c r="G813" s="1" t="s">
        <v>4523</v>
      </c>
      <c r="H813" s="1" t="s">
        <v>6</v>
      </c>
      <c r="I813" s="1" t="s">
        <v>62</v>
      </c>
      <c r="J813" s="1" t="s">
        <v>220</v>
      </c>
      <c r="K813">
        <v>1</v>
      </c>
      <c r="L813" s="1" t="s">
        <v>9</v>
      </c>
      <c r="M813" s="1" t="s">
        <v>10</v>
      </c>
      <c r="N813" s="1" t="s">
        <v>11</v>
      </c>
      <c r="O813" s="1" t="s">
        <v>10458</v>
      </c>
      <c r="P813">
        <v>985341</v>
      </c>
      <c r="Q813" s="1" t="s">
        <v>10459</v>
      </c>
      <c r="R813" s="2">
        <v>41147</v>
      </c>
      <c r="S813" s="1" t="s">
        <v>48</v>
      </c>
      <c r="T813" s="1" t="s">
        <v>10460</v>
      </c>
      <c r="U813" s="1" t="s">
        <v>10461</v>
      </c>
      <c r="V813">
        <v>702566</v>
      </c>
      <c r="W813" s="1" t="s">
        <v>10462</v>
      </c>
      <c r="X813" s="1" t="s">
        <v>10463</v>
      </c>
      <c r="Y813" s="1" t="s">
        <v>10464</v>
      </c>
      <c r="Z813" s="1" t="s">
        <v>10465</v>
      </c>
      <c r="AA813" s="4" t="str">
        <f>HYPERLINK(WHDLoad_Database[[#This Row],[WHDLoad.de Links]])</f>
        <v>http://www.whdload.de/games/ChichenItza.html</v>
      </c>
      <c r="AB813" s="1" t="s">
        <v>10466</v>
      </c>
      <c r="AC813" s="4" t="str">
        <f>HYPERLINK(WHDLoad_Database[[#This Row],[Hall of Light (Old) Link]])</f>
        <v>http://hol.abime.net/3010</v>
      </c>
      <c r="AD813" s="1" t="s">
        <v>10467</v>
      </c>
      <c r="AE813" s="4" t="str">
        <f>HYPERLINK(WHDLoad_Database[[#This Row],[Hall of Light (New) Link]])</f>
        <v>https://amiga.abime.net/games/view/chich%C3%A9n-itz%C3%A1</v>
      </c>
      <c r="AF813" s="1" t="s">
        <v>10468</v>
      </c>
      <c r="AG813" s="4" t="str">
        <f>HYPERLINK(WHDLoad_Database[[#This Row],[Lemon Amiga Link]])</f>
        <v>https://www.lemonamiga.com/games/details.php?id=2054</v>
      </c>
      <c r="AH813" s="1" t="s">
        <v>6</v>
      </c>
      <c r="AI813" s="4" t="str">
        <f>HYPERLINK(WHDLoad_Database[[#This Row],[Pouet Link]])</f>
        <v/>
      </c>
      <c r="AJ813" s="1" t="s">
        <v>6</v>
      </c>
      <c r="AK813" s="4" t="str">
        <f>HYPERLINK(WHDLoad_Database[[#This Row],[Bitworld / Janeway Link]])</f>
        <v/>
      </c>
      <c r="AL813" s="1" t="s">
        <v>10469</v>
      </c>
      <c r="AM813" s="4" t="str">
        <f>HYPERLINK(WHDLoad_Database[[#This Row],[Turran FTP Download Link]])</f>
        <v>https://ftp2.grandis.nu/turran/FTP/Retroplay%20WHDLoad%20Packs/Commodore_Amiga_-_WHDLoad_-_Games/C/ChichenItza_v1.0_Es.lha</v>
      </c>
    </row>
    <row r="814" spans="1:39" x14ac:dyDescent="0.3">
      <c r="A814" s="1" t="s">
        <v>10470</v>
      </c>
      <c r="B814" s="1" t="s">
        <v>10470</v>
      </c>
      <c r="C814" s="1" t="s">
        <v>26</v>
      </c>
      <c r="D814" s="1" t="s">
        <v>3</v>
      </c>
      <c r="E814" s="1" t="s">
        <v>2730</v>
      </c>
      <c r="F814" s="1" t="s">
        <v>10471</v>
      </c>
      <c r="G814" s="1" t="s">
        <v>10471</v>
      </c>
      <c r="H814" s="1" t="s">
        <v>6</v>
      </c>
      <c r="I814" s="1" t="s">
        <v>140</v>
      </c>
      <c r="J814" s="1" t="s">
        <v>8</v>
      </c>
      <c r="K814">
        <v>1</v>
      </c>
      <c r="L814" s="1" t="s">
        <v>141</v>
      </c>
      <c r="M814" s="1" t="s">
        <v>10</v>
      </c>
      <c r="N814" s="1" t="s">
        <v>11</v>
      </c>
      <c r="O814" s="1" t="s">
        <v>10472</v>
      </c>
      <c r="P814">
        <v>991304</v>
      </c>
      <c r="Q814" s="1" t="s">
        <v>10473</v>
      </c>
      <c r="R814" s="2">
        <v>43885</v>
      </c>
      <c r="S814" s="1" t="s">
        <v>48</v>
      </c>
      <c r="T814" s="1" t="s">
        <v>10474</v>
      </c>
      <c r="U814" s="1" t="s">
        <v>10475</v>
      </c>
      <c r="V814">
        <v>346551</v>
      </c>
      <c r="W814" s="1" t="s">
        <v>10476</v>
      </c>
      <c r="X814" s="1" t="s">
        <v>10477</v>
      </c>
      <c r="Y814" s="1" t="s">
        <v>10478</v>
      </c>
      <c r="Z814" s="1" t="s">
        <v>10479</v>
      </c>
      <c r="AA814" s="4" t="str">
        <f>HYPERLINK(WHDLoad_Database[[#This Row],[WHDLoad.de Links]])</f>
        <v>http://www.whdload.de/games/ChineseKarate.html</v>
      </c>
      <c r="AB814" s="1" t="s">
        <v>10480</v>
      </c>
      <c r="AC814" s="4" t="str">
        <f>HYPERLINK(WHDLoad_Database[[#This Row],[Hall of Light (Old) Link]])</f>
        <v>http://hol.abime.net/3894</v>
      </c>
      <c r="AD814" s="1" t="s">
        <v>10481</v>
      </c>
      <c r="AE814" s="4" t="str">
        <f>HYPERLINK(WHDLoad_Database[[#This Row],[Hall of Light (New) Link]])</f>
        <v>https://amiga.abime.net/games/view/chinese-karate</v>
      </c>
      <c r="AF814" s="1" t="s">
        <v>10482</v>
      </c>
      <c r="AG814" s="4" t="str">
        <f>HYPERLINK(WHDLoad_Database[[#This Row],[Lemon Amiga Link]])</f>
        <v>https://www.lemonamiga.com/games/details.php?id=4069</v>
      </c>
      <c r="AH814" s="1" t="s">
        <v>6</v>
      </c>
      <c r="AI814" s="4" t="str">
        <f>HYPERLINK(WHDLoad_Database[[#This Row],[Pouet Link]])</f>
        <v/>
      </c>
      <c r="AJ814" s="1" t="s">
        <v>6</v>
      </c>
      <c r="AK814" s="4" t="str">
        <f>HYPERLINK(WHDLoad_Database[[#This Row],[Bitworld / Janeway Link]])</f>
        <v/>
      </c>
      <c r="AL814" s="1" t="s">
        <v>10483</v>
      </c>
      <c r="AM814" s="4" t="str">
        <f>HYPERLINK(WHDLoad_Database[[#This Row],[Turran FTP Download Link]])</f>
        <v>https://ftp2.grandis.nu/turran/FTP/Retroplay%20WHDLoad%20Packs/Commodore_Amiga_-_WHDLoad_-_Games/C/ChineseKarate_v1.0.lha</v>
      </c>
    </row>
    <row r="815" spans="1:39" x14ac:dyDescent="0.3">
      <c r="A815" s="1" t="s">
        <v>10484</v>
      </c>
      <c r="B815" s="1" t="s">
        <v>10485</v>
      </c>
      <c r="C815" s="1" t="s">
        <v>2</v>
      </c>
      <c r="D815" s="1" t="s">
        <v>3</v>
      </c>
      <c r="E815" s="1" t="s">
        <v>4</v>
      </c>
      <c r="F815" s="1" t="s">
        <v>10486</v>
      </c>
      <c r="G815" s="1" t="s">
        <v>6</v>
      </c>
      <c r="H815" s="1" t="s">
        <v>6</v>
      </c>
      <c r="I815" s="1" t="s">
        <v>926</v>
      </c>
      <c r="J815" s="1" t="s">
        <v>8</v>
      </c>
      <c r="K815">
        <v>0</v>
      </c>
      <c r="L815" s="1" t="s">
        <v>9</v>
      </c>
      <c r="M815" s="1" t="s">
        <v>10</v>
      </c>
      <c r="N815" s="1" t="s">
        <v>11</v>
      </c>
      <c r="O815" s="1" t="s">
        <v>10487</v>
      </c>
      <c r="P815">
        <v>1821821</v>
      </c>
      <c r="Q815" s="1" t="s">
        <v>10488</v>
      </c>
      <c r="R815" s="2">
        <v>39074</v>
      </c>
      <c r="S815" s="1" t="s">
        <v>207</v>
      </c>
      <c r="T815" s="1" t="s">
        <v>10489</v>
      </c>
      <c r="U815" s="1" t="s">
        <v>10490</v>
      </c>
      <c r="V815">
        <v>1308847</v>
      </c>
      <c r="W815" s="1" t="s">
        <v>10491</v>
      </c>
      <c r="X815" s="1" t="s">
        <v>10492</v>
      </c>
      <c r="Y815" s="1" t="s">
        <v>10493</v>
      </c>
      <c r="Z815" s="1" t="s">
        <v>10494</v>
      </c>
      <c r="AA815" s="4" t="str">
        <f>HYPERLINK(WHDLoad_Database[[#This Row],[WHDLoad.de Links]])</f>
        <v>http://www.whdload.de/demos/Anathema_ChipAttack.html</v>
      </c>
      <c r="AB815" s="1" t="s">
        <v>6</v>
      </c>
      <c r="AC815" s="4" t="str">
        <f>HYPERLINK(WHDLoad_Database[[#This Row],[Hall of Light (Old) Link]])</f>
        <v/>
      </c>
      <c r="AD815" s="1" t="s">
        <v>6</v>
      </c>
      <c r="AE815" s="4" t="str">
        <f>HYPERLINK(WHDLoad_Database[[#This Row],[Hall of Light (New) Link]])</f>
        <v/>
      </c>
      <c r="AF815" s="1" t="s">
        <v>6</v>
      </c>
      <c r="AG815" s="4" t="str">
        <f>HYPERLINK(WHDLoad_Database[[#This Row],[Lemon Amiga Link]])</f>
        <v/>
      </c>
      <c r="AH815" s="1" t="s">
        <v>10495</v>
      </c>
      <c r="AI815" s="4" t="str">
        <f>HYPERLINK(WHDLoad_Database[[#This Row],[Pouet Link]])</f>
        <v>https://www.pouet.net/prod.php?which=14887</v>
      </c>
      <c r="AJ815" s="1" t="s">
        <v>10496</v>
      </c>
      <c r="AK815" s="4" t="str">
        <f>HYPERLINK(WHDLoad_Database[[#This Row],[Bitworld / Janeway Link]])</f>
        <v>http://janeway.exotica.org.uk/release.php?id=10745</v>
      </c>
      <c r="AL815" s="1" t="s">
        <v>10497</v>
      </c>
      <c r="AM815" s="4" t="str">
        <f>HYPERLINK(WHDLoad_Database[[#This Row],[Turran FTP Download Link]])</f>
        <v>https://ftp2.grandis.nu/turran/FTP/Retroplay%20WHDLoad%20Packs/Commodore_Amiga_-_WHDLoad_-_Demos/C/ChipAttack_v1.1_Anathema.lha</v>
      </c>
    </row>
    <row r="816" spans="1:39" x14ac:dyDescent="0.3">
      <c r="A816" s="1" t="s">
        <v>10498</v>
      </c>
      <c r="B816" s="1" t="s">
        <v>10499</v>
      </c>
      <c r="C816" s="1" t="s">
        <v>2</v>
      </c>
      <c r="D816" s="1" t="s">
        <v>3</v>
      </c>
      <c r="E816" s="1" t="s">
        <v>4</v>
      </c>
      <c r="F816" s="1" t="s">
        <v>10500</v>
      </c>
      <c r="G816" s="1" t="s">
        <v>6</v>
      </c>
      <c r="H816" s="1" t="s">
        <v>6</v>
      </c>
      <c r="I816" s="1" t="s">
        <v>140</v>
      </c>
      <c r="J816" s="1" t="s">
        <v>8</v>
      </c>
      <c r="K816">
        <v>0</v>
      </c>
      <c r="L816" s="1" t="s">
        <v>9</v>
      </c>
      <c r="M816" s="1" t="s">
        <v>10</v>
      </c>
      <c r="N816" s="1" t="s">
        <v>11</v>
      </c>
      <c r="O816" s="1" t="s">
        <v>10501</v>
      </c>
      <c r="P816">
        <v>68018</v>
      </c>
      <c r="Q816" s="1" t="s">
        <v>10502</v>
      </c>
      <c r="R816" s="2">
        <v>42824</v>
      </c>
      <c r="S816" s="1" t="s">
        <v>48</v>
      </c>
      <c r="T816" s="1" t="s">
        <v>10503</v>
      </c>
      <c r="U816" s="1" t="s">
        <v>10504</v>
      </c>
      <c r="V816">
        <v>56723</v>
      </c>
      <c r="W816" s="1" t="s">
        <v>10505</v>
      </c>
      <c r="X816" s="1" t="s">
        <v>10506</v>
      </c>
      <c r="Y816" s="1" t="s">
        <v>10507</v>
      </c>
      <c r="Z816" s="1" t="s">
        <v>10508</v>
      </c>
      <c r="AA816" s="4" t="str">
        <f>HYPERLINK(WHDLoad_Database[[#This Row],[WHDLoad.de Links]])</f>
        <v>http://www.whdload.de/demos/Slipstream_ChipMusic.html</v>
      </c>
      <c r="AB816" s="1" t="s">
        <v>6</v>
      </c>
      <c r="AC816" s="4" t="str">
        <f>HYPERLINK(WHDLoad_Database[[#This Row],[Hall of Light (Old) Link]])</f>
        <v/>
      </c>
      <c r="AD816" s="1" t="s">
        <v>6</v>
      </c>
      <c r="AE816" s="4" t="str">
        <f>HYPERLINK(WHDLoad_Database[[#This Row],[Hall of Light (New) Link]])</f>
        <v/>
      </c>
      <c r="AF816" s="1" t="s">
        <v>6</v>
      </c>
      <c r="AG816" s="4" t="str">
        <f>HYPERLINK(WHDLoad_Database[[#This Row],[Lemon Amiga Link]])</f>
        <v/>
      </c>
      <c r="AH816" s="1" t="s">
        <v>10509</v>
      </c>
      <c r="AI816" s="4" t="str">
        <f>HYPERLINK(WHDLoad_Database[[#This Row],[Pouet Link]])</f>
        <v>https://www.pouet.net/prod.php?which=69394</v>
      </c>
      <c r="AJ816" s="1" t="s">
        <v>10510</v>
      </c>
      <c r="AK816" s="4" t="str">
        <f>HYPERLINK(WHDLoad_Database[[#This Row],[Bitworld / Janeway Link]])</f>
        <v>http://janeway.exotica.org.uk/release.php?id=2189</v>
      </c>
      <c r="AL816" s="1" t="s">
        <v>10511</v>
      </c>
      <c r="AM816" s="4" t="str">
        <f>HYPERLINK(WHDLoad_Database[[#This Row],[Turran FTP Download Link]])</f>
        <v>https://ftp2.grandis.nu/turran/FTP/Retroplay%20WHDLoad%20Packs/Commodore_Amiga_-_WHDLoad_-_Demos/C/ChipMusic_v1.0_Slipstream.lha</v>
      </c>
    </row>
    <row r="817" spans="1:39" x14ac:dyDescent="0.3">
      <c r="A817" s="1" t="s">
        <v>10512</v>
      </c>
      <c r="B817" s="1" t="s">
        <v>10513</v>
      </c>
      <c r="C817" s="1" t="s">
        <v>2</v>
      </c>
      <c r="D817" s="1" t="s">
        <v>3</v>
      </c>
      <c r="E817" s="1" t="s">
        <v>4</v>
      </c>
      <c r="F817" s="1" t="s">
        <v>10514</v>
      </c>
      <c r="G817" s="1" t="s">
        <v>6</v>
      </c>
      <c r="H817" s="1" t="s">
        <v>6</v>
      </c>
      <c r="I817" s="1" t="s">
        <v>7</v>
      </c>
      <c r="J817" s="1" t="s">
        <v>8</v>
      </c>
      <c r="K817">
        <v>0</v>
      </c>
      <c r="L817" s="1" t="s">
        <v>9</v>
      </c>
      <c r="M817" s="1" t="s">
        <v>10</v>
      </c>
      <c r="N817" s="1" t="s">
        <v>11</v>
      </c>
      <c r="O817" s="1" t="s">
        <v>10515</v>
      </c>
      <c r="P817">
        <v>921326</v>
      </c>
      <c r="Q817" s="1" t="s">
        <v>10516</v>
      </c>
      <c r="R817" s="2">
        <v>41600</v>
      </c>
      <c r="S817" s="1" t="s">
        <v>48</v>
      </c>
      <c r="T817" s="1" t="s">
        <v>10517</v>
      </c>
      <c r="U817" s="1" t="s">
        <v>10518</v>
      </c>
      <c r="V817">
        <v>783563</v>
      </c>
      <c r="W817" s="1" t="s">
        <v>10519</v>
      </c>
      <c r="X817" s="1" t="s">
        <v>10520</v>
      </c>
      <c r="Y817" s="1" t="s">
        <v>10521</v>
      </c>
      <c r="Z817" s="1" t="s">
        <v>10522</v>
      </c>
      <c r="AA817" s="4" t="str">
        <f>HYPERLINK(WHDLoad_Database[[#This Row],[WHDLoad.de Links]])</f>
        <v>http://www.whdload.de/demos/MagneticFields_ChipMusFest.html</v>
      </c>
      <c r="AB817" s="1" t="s">
        <v>6</v>
      </c>
      <c r="AC817" s="4" t="str">
        <f>HYPERLINK(WHDLoad_Database[[#This Row],[Hall of Light (Old) Link]])</f>
        <v/>
      </c>
      <c r="AD817" s="1" t="s">
        <v>6</v>
      </c>
      <c r="AE817" s="4" t="str">
        <f>HYPERLINK(WHDLoad_Database[[#This Row],[Hall of Light (New) Link]])</f>
        <v/>
      </c>
      <c r="AF817" s="1" t="s">
        <v>6</v>
      </c>
      <c r="AG817" s="4" t="str">
        <f>HYPERLINK(WHDLoad_Database[[#This Row],[Lemon Amiga Link]])</f>
        <v/>
      </c>
      <c r="AH817" s="1" t="s">
        <v>10523</v>
      </c>
      <c r="AI817" s="4" t="str">
        <f>HYPERLINK(WHDLoad_Database[[#This Row],[Pouet Link]])</f>
        <v>https://www.pouet.net/prod.php?which=11196</v>
      </c>
      <c r="AJ817" s="1" t="s">
        <v>10524</v>
      </c>
      <c r="AK817" s="4" t="str">
        <f>HYPERLINK(WHDLoad_Database[[#This Row],[Bitworld / Janeway Link]])</f>
        <v>http://janeway.exotica.org.uk/release.php?id=5726</v>
      </c>
      <c r="AL817" s="1" t="s">
        <v>10525</v>
      </c>
      <c r="AM817" s="4" t="str">
        <f>HYPERLINK(WHDLoad_Database[[#This Row],[Turran FTP Download Link]])</f>
        <v>https://ftp2.grandis.nu/turran/FTP/Retroplay%20WHDLoad%20Packs/Commodore_Amiga_-_WHDLoad_-_Demos/C/ChipMusicFestival_v1.0_MagneticFields.lha</v>
      </c>
    </row>
    <row r="818" spans="1:39" x14ac:dyDescent="0.3">
      <c r="A818" s="1" t="s">
        <v>10526</v>
      </c>
      <c r="B818" s="1" t="s">
        <v>10526</v>
      </c>
      <c r="C818" s="1" t="s">
        <v>26</v>
      </c>
      <c r="D818" s="1" t="s">
        <v>3</v>
      </c>
      <c r="E818" s="1" t="s">
        <v>633</v>
      </c>
      <c r="F818" s="1" t="s">
        <v>2237</v>
      </c>
      <c r="G818" s="1" t="s">
        <v>4810</v>
      </c>
      <c r="H818" s="1" t="s">
        <v>6</v>
      </c>
      <c r="I818" s="1" t="s">
        <v>7</v>
      </c>
      <c r="J818" s="1" t="s">
        <v>8</v>
      </c>
      <c r="K818">
        <v>1</v>
      </c>
      <c r="L818" s="1" t="s">
        <v>9</v>
      </c>
      <c r="M818" s="1" t="s">
        <v>10</v>
      </c>
      <c r="N818" s="1" t="s">
        <v>11</v>
      </c>
      <c r="O818" s="1" t="s">
        <v>10527</v>
      </c>
      <c r="P818">
        <v>492619</v>
      </c>
      <c r="Q818" s="1" t="s">
        <v>10528</v>
      </c>
      <c r="R818" s="2">
        <v>41340</v>
      </c>
      <c r="S818" s="1" t="s">
        <v>32</v>
      </c>
      <c r="T818" s="1" t="s">
        <v>10529</v>
      </c>
      <c r="U818" s="1" t="s">
        <v>10530</v>
      </c>
      <c r="V818">
        <v>199341</v>
      </c>
      <c r="W818" s="1" t="s">
        <v>10531</v>
      </c>
      <c r="X818" s="1" t="s">
        <v>10532</v>
      </c>
      <c r="Y818" s="1" t="s">
        <v>10533</v>
      </c>
      <c r="Z818" s="1" t="s">
        <v>10534</v>
      </c>
      <c r="AA818" s="4" t="str">
        <f>HYPERLINK(WHDLoad_Database[[#This Row],[WHDLoad.de Links]])</f>
        <v>http://www.whdload.de/games/ChipsChallenge.html</v>
      </c>
      <c r="AB818" s="1" t="s">
        <v>10535</v>
      </c>
      <c r="AC818" s="4" t="str">
        <f>HYPERLINK(WHDLoad_Database[[#This Row],[Hall of Light (Old) Link]])</f>
        <v>http://hol.abime.net/3011</v>
      </c>
      <c r="AD818" s="1" t="s">
        <v>10536</v>
      </c>
      <c r="AE818" s="4" t="str">
        <f>HYPERLINK(WHDLoad_Database[[#This Row],[Hall of Light (New) Link]])</f>
        <v>https://amiga.abime.net/games/view/chips-challenge</v>
      </c>
      <c r="AF818" s="1" t="s">
        <v>10537</v>
      </c>
      <c r="AG818" s="4" t="str">
        <f>HYPERLINK(WHDLoad_Database[[#This Row],[Lemon Amiga Link]])</f>
        <v>https://www.lemonamiga.com/games/details.php?id=258</v>
      </c>
      <c r="AH818" s="1" t="s">
        <v>6</v>
      </c>
      <c r="AI818" s="4" t="str">
        <f>HYPERLINK(WHDLoad_Database[[#This Row],[Pouet Link]])</f>
        <v/>
      </c>
      <c r="AJ818" s="1" t="s">
        <v>6</v>
      </c>
      <c r="AK818" s="4" t="str">
        <f>HYPERLINK(WHDLoad_Database[[#This Row],[Bitworld / Janeway Link]])</f>
        <v/>
      </c>
      <c r="AL818" s="1" t="s">
        <v>10538</v>
      </c>
      <c r="AM818" s="4" t="str">
        <f>HYPERLINK(WHDLoad_Database[[#This Row],[Turran FTP Download Link]])</f>
        <v>https://ftp2.grandis.nu/turran/FTP/Retroplay%20WHDLoad%20Packs/Commodore_Amiga_-_WHDLoad_-_Games/C/ChipsChallenge_v1.2_0444.lha</v>
      </c>
    </row>
    <row r="819" spans="1:39" x14ac:dyDescent="0.3">
      <c r="A819" s="1" t="s">
        <v>10539</v>
      </c>
      <c r="B819" s="1" t="s">
        <v>10526</v>
      </c>
      <c r="C819" s="1" t="s">
        <v>26</v>
      </c>
      <c r="D819" s="1" t="s">
        <v>3</v>
      </c>
      <c r="E819" s="1" t="s">
        <v>633</v>
      </c>
      <c r="F819" s="1" t="s">
        <v>571</v>
      </c>
      <c r="G819" s="1" t="s">
        <v>4810</v>
      </c>
      <c r="H819" s="1" t="s">
        <v>6</v>
      </c>
      <c r="I819" s="1" t="s">
        <v>7</v>
      </c>
      <c r="J819" s="1" t="s">
        <v>8</v>
      </c>
      <c r="K819">
        <v>1</v>
      </c>
      <c r="L819" s="1" t="s">
        <v>9</v>
      </c>
      <c r="M819" s="1" t="s">
        <v>572</v>
      </c>
      <c r="N819" s="1" t="s">
        <v>11</v>
      </c>
      <c r="O819" s="1" t="s">
        <v>10540</v>
      </c>
      <c r="P819">
        <v>492632</v>
      </c>
      <c r="Q819" s="1" t="s">
        <v>10541</v>
      </c>
      <c r="R819" s="2">
        <v>41340</v>
      </c>
      <c r="S819" s="1" t="s">
        <v>32</v>
      </c>
      <c r="T819" s="1" t="s">
        <v>10542</v>
      </c>
      <c r="U819" s="1" t="s">
        <v>10543</v>
      </c>
      <c r="V819">
        <v>199785</v>
      </c>
      <c r="W819" s="1" t="s">
        <v>10544</v>
      </c>
      <c r="X819" s="1" t="s">
        <v>10545</v>
      </c>
      <c r="Y819" s="1" t="s">
        <v>10546</v>
      </c>
      <c r="Z819" s="1" t="s">
        <v>10534</v>
      </c>
      <c r="AA819" s="4" t="str">
        <f>HYPERLINK(WHDLoad_Database[[#This Row],[WHDLoad.de Links]])</f>
        <v>http://www.whdload.de/games/ChipsChallenge.html</v>
      </c>
      <c r="AB819" s="1" t="s">
        <v>10535</v>
      </c>
      <c r="AC819" s="4" t="str">
        <f>HYPERLINK(WHDLoad_Database[[#This Row],[Hall of Light (Old) Link]])</f>
        <v>http://hol.abime.net/3011</v>
      </c>
      <c r="AD819" s="1" t="s">
        <v>10536</v>
      </c>
      <c r="AE819" s="4" t="str">
        <f>HYPERLINK(WHDLoad_Database[[#This Row],[Hall of Light (New) Link]])</f>
        <v>https://amiga.abime.net/games/view/chips-challenge</v>
      </c>
      <c r="AF819" s="1" t="s">
        <v>10537</v>
      </c>
      <c r="AG819" s="4" t="str">
        <f>HYPERLINK(WHDLoad_Database[[#This Row],[Lemon Amiga Link]])</f>
        <v>https://www.lemonamiga.com/games/details.php?id=258</v>
      </c>
      <c r="AH819" s="1" t="s">
        <v>6</v>
      </c>
      <c r="AI819" s="4" t="str">
        <f>HYPERLINK(WHDLoad_Database[[#This Row],[Pouet Link]])</f>
        <v/>
      </c>
      <c r="AJ819" s="1" t="s">
        <v>6</v>
      </c>
      <c r="AK819" s="4" t="str">
        <f>HYPERLINK(WHDLoad_Database[[#This Row],[Bitworld / Janeway Link]])</f>
        <v/>
      </c>
      <c r="AL819" s="1" t="s">
        <v>10547</v>
      </c>
      <c r="AM819" s="4" t="str">
        <f>HYPERLINK(WHDLoad_Database[[#This Row],[Turran FTP Download Link]])</f>
        <v>https://ftp2.grandis.nu/turran/FTP/Retroplay%20WHDLoad%20Packs/Commodore_Amiga_-_WHDLoad_-_Games/C/ChipsChallenge_v1.2_NTSC_2009.lha</v>
      </c>
    </row>
    <row r="820" spans="1:39" x14ac:dyDescent="0.3">
      <c r="A820" s="1" t="s">
        <v>10548</v>
      </c>
      <c r="B820" s="1" t="s">
        <v>10549</v>
      </c>
      <c r="C820" s="1" t="s">
        <v>2</v>
      </c>
      <c r="D820" s="1" t="s">
        <v>3</v>
      </c>
      <c r="E820" s="1" t="s">
        <v>4</v>
      </c>
      <c r="F820" s="1" t="s">
        <v>10550</v>
      </c>
      <c r="G820" s="1" t="s">
        <v>6</v>
      </c>
      <c r="H820" s="1" t="s">
        <v>6</v>
      </c>
      <c r="I820" s="1" t="s">
        <v>62</v>
      </c>
      <c r="J820" s="1" t="s">
        <v>8</v>
      </c>
      <c r="K820">
        <v>0</v>
      </c>
      <c r="L820" s="1" t="s">
        <v>9</v>
      </c>
      <c r="M820" s="1" t="s">
        <v>10</v>
      </c>
      <c r="N820" s="1" t="s">
        <v>11</v>
      </c>
      <c r="O820" s="1" t="s">
        <v>10549</v>
      </c>
      <c r="P820">
        <v>921465</v>
      </c>
      <c r="Q820" s="1" t="s">
        <v>10551</v>
      </c>
      <c r="R820" s="2">
        <v>42836</v>
      </c>
      <c r="S820" s="1" t="s">
        <v>48</v>
      </c>
      <c r="T820" s="1" t="s">
        <v>10552</v>
      </c>
      <c r="U820" s="1" t="s">
        <v>10553</v>
      </c>
      <c r="V820">
        <v>832945</v>
      </c>
      <c r="W820" s="1" t="s">
        <v>10554</v>
      </c>
      <c r="X820" s="1" t="s">
        <v>10555</v>
      </c>
      <c r="Y820" s="1" t="s">
        <v>10556</v>
      </c>
      <c r="Z820" s="1" t="s">
        <v>10557</v>
      </c>
      <c r="AA820" s="4" t="str">
        <f>HYPERLINK(WHDLoad_Database[[#This Row],[WHDLoad.de Links]])</f>
        <v>http://www.whdload.de/demos/Foundation_Chords.html</v>
      </c>
      <c r="AB820" s="1" t="s">
        <v>6</v>
      </c>
      <c r="AC820" s="4" t="str">
        <f>HYPERLINK(WHDLoad_Database[[#This Row],[Hall of Light (Old) Link]])</f>
        <v/>
      </c>
      <c r="AD820" s="1" t="s">
        <v>6</v>
      </c>
      <c r="AE820" s="4" t="str">
        <f>HYPERLINK(WHDLoad_Database[[#This Row],[Hall of Light (New) Link]])</f>
        <v/>
      </c>
      <c r="AF820" s="1" t="s">
        <v>6</v>
      </c>
      <c r="AG820" s="4" t="str">
        <f>HYPERLINK(WHDLoad_Database[[#This Row],[Lemon Amiga Link]])</f>
        <v/>
      </c>
      <c r="AH820" s="1" t="s">
        <v>10558</v>
      </c>
      <c r="AI820" s="4" t="str">
        <f>HYPERLINK(WHDLoad_Database[[#This Row],[Pouet Link]])</f>
        <v>https://www.pouet.net/prod.php?which=69505</v>
      </c>
      <c r="AJ820" s="1" t="s">
        <v>10559</v>
      </c>
      <c r="AK820" s="4" t="str">
        <f>HYPERLINK(WHDLoad_Database[[#This Row],[Bitworld / Janeway Link]])</f>
        <v>http://janeway.exotica.org.uk/release.php?id=4006</v>
      </c>
      <c r="AL820" s="1" t="s">
        <v>10560</v>
      </c>
      <c r="AM820" s="4" t="str">
        <f>HYPERLINK(WHDLoad_Database[[#This Row],[Turran FTP Download Link]])</f>
        <v>https://ftp2.grandis.nu/turran/FTP/Retroplay%20WHDLoad%20Packs/Commodore_Amiga_-_WHDLoad_-_Demos/C/Chords_v1.0_Foundation.lha</v>
      </c>
    </row>
    <row r="821" spans="1:39" x14ac:dyDescent="0.3">
      <c r="A821" s="1" t="s">
        <v>10561</v>
      </c>
      <c r="B821" s="1" t="s">
        <v>10562</v>
      </c>
      <c r="C821" s="1" t="s">
        <v>26</v>
      </c>
      <c r="D821" s="1" t="s">
        <v>3</v>
      </c>
      <c r="E821" s="1" t="s">
        <v>76</v>
      </c>
      <c r="F821" s="1" t="s">
        <v>8589</v>
      </c>
      <c r="G821" s="1" t="s">
        <v>8589</v>
      </c>
      <c r="H821" s="1" t="s">
        <v>6</v>
      </c>
      <c r="I821" s="1" t="s">
        <v>476</v>
      </c>
      <c r="J821" s="1" t="s">
        <v>80</v>
      </c>
      <c r="K821">
        <v>1</v>
      </c>
      <c r="L821" s="1" t="s">
        <v>81</v>
      </c>
      <c r="M821" s="1" t="s">
        <v>10</v>
      </c>
      <c r="N821" s="1" t="s">
        <v>11</v>
      </c>
      <c r="O821" s="1" t="s">
        <v>10563</v>
      </c>
      <c r="P821">
        <v>3661721</v>
      </c>
      <c r="Q821" s="1" t="s">
        <v>10564</v>
      </c>
      <c r="R821" s="2">
        <v>41512</v>
      </c>
      <c r="S821" s="1" t="s">
        <v>207</v>
      </c>
      <c r="T821" s="1" t="s">
        <v>10565</v>
      </c>
      <c r="U821" s="1" t="s">
        <v>10566</v>
      </c>
      <c r="V821">
        <v>3397167</v>
      </c>
      <c r="W821" s="1" t="s">
        <v>10567</v>
      </c>
      <c r="X821" s="1" t="s">
        <v>10568</v>
      </c>
      <c r="Y821" s="1" t="s">
        <v>10569</v>
      </c>
      <c r="Z821" s="1" t="s">
        <v>10570</v>
      </c>
      <c r="AA821" s="4" t="str">
        <f>HYPERLINK(WHDLoad_Database[[#This Row],[WHDLoad.de Links]])</f>
        <v>http://www.whdload.de/games/ChristophKolumbus.html</v>
      </c>
      <c r="AB821" s="1" t="s">
        <v>10571</v>
      </c>
      <c r="AC821" s="4" t="str">
        <f>HYPERLINK(WHDLoad_Database[[#This Row],[Hall of Light (Old) Link]])</f>
        <v>http://hol.abime.net/4719</v>
      </c>
      <c r="AD821" s="1" t="s">
        <v>10572</v>
      </c>
      <c r="AE821" s="4" t="str">
        <f>HYPERLINK(WHDLoad_Database[[#This Row],[Hall of Light (New) Link]])</f>
        <v>https://amiga.abime.net/games/view/christoph-kolumbus</v>
      </c>
      <c r="AF821" s="1" t="s">
        <v>10573</v>
      </c>
      <c r="AG821" s="4" t="str">
        <f>HYPERLINK(WHDLoad_Database[[#This Row],[Lemon Amiga Link]])</f>
        <v>https://www.lemonamiga.com/games/details.php?id=1860</v>
      </c>
      <c r="AH821" s="1" t="s">
        <v>6</v>
      </c>
      <c r="AI821" s="4" t="str">
        <f>HYPERLINK(WHDLoad_Database[[#This Row],[Pouet Link]])</f>
        <v/>
      </c>
      <c r="AJ821" s="1" t="s">
        <v>6</v>
      </c>
      <c r="AK821" s="4" t="str">
        <f>HYPERLINK(WHDLoad_Database[[#This Row],[Bitworld / Janeway Link]])</f>
        <v/>
      </c>
      <c r="AL821" s="1" t="s">
        <v>10574</v>
      </c>
      <c r="AM821" s="4" t="str">
        <f>HYPERLINK(WHDLoad_Database[[#This Row],[Turran FTP Download Link]])</f>
        <v>https://ftp2.grandis.nu/turran/FTP/Retroplay%20WHDLoad%20Packs/Commodore_Amiga_-_WHDLoad_-_Games/C/ChristophKolombus_v1.1_AGA_De_0448.lha</v>
      </c>
    </row>
    <row r="822" spans="1:39" x14ac:dyDescent="0.3">
      <c r="A822" s="1" t="s">
        <v>10575</v>
      </c>
      <c r="B822" s="1" t="s">
        <v>10576</v>
      </c>
      <c r="C822" s="1" t="s">
        <v>26</v>
      </c>
      <c r="D822" s="1" t="s">
        <v>3</v>
      </c>
      <c r="E822" s="1" t="s">
        <v>76</v>
      </c>
      <c r="F822" s="1" t="s">
        <v>8589</v>
      </c>
      <c r="G822" s="1" t="s">
        <v>8589</v>
      </c>
      <c r="H822" s="1" t="s">
        <v>6</v>
      </c>
      <c r="I822" s="1" t="s">
        <v>476</v>
      </c>
      <c r="J822" s="1" t="s">
        <v>80</v>
      </c>
      <c r="K822">
        <v>1</v>
      </c>
      <c r="L822" s="1" t="s">
        <v>9</v>
      </c>
      <c r="M822" s="1" t="s">
        <v>10</v>
      </c>
      <c r="N822" s="1" t="s">
        <v>11</v>
      </c>
      <c r="O822" s="1" t="s">
        <v>10577</v>
      </c>
      <c r="P822">
        <v>2366287</v>
      </c>
      <c r="Q822" s="1" t="s">
        <v>10578</v>
      </c>
      <c r="R822" s="2">
        <v>41512</v>
      </c>
      <c r="S822" s="1" t="s">
        <v>207</v>
      </c>
      <c r="T822" s="1" t="s">
        <v>10579</v>
      </c>
      <c r="U822" s="1" t="s">
        <v>10580</v>
      </c>
      <c r="V822">
        <v>2110808</v>
      </c>
      <c r="W822" s="1" t="s">
        <v>10581</v>
      </c>
      <c r="X822" s="1" t="s">
        <v>10582</v>
      </c>
      <c r="Y822" s="1" t="s">
        <v>10583</v>
      </c>
      <c r="Z822" s="1" t="s">
        <v>10570</v>
      </c>
      <c r="AA822" s="4" t="str">
        <f>HYPERLINK(WHDLoad_Database[[#This Row],[WHDLoad.de Links]])</f>
        <v>http://www.whdload.de/games/ChristophKolumbus.html</v>
      </c>
      <c r="AB822" s="1" t="s">
        <v>10584</v>
      </c>
      <c r="AC822" s="4" t="str">
        <f>HYPERLINK(WHDLoad_Database[[#This Row],[Hall of Light (Old) Link]])</f>
        <v>http://hol.abime.net/4718</v>
      </c>
      <c r="AD822" s="1" t="s">
        <v>10572</v>
      </c>
      <c r="AE822" s="4" t="str">
        <f>HYPERLINK(WHDLoad_Database[[#This Row],[Hall of Light (New) Link]])</f>
        <v>https://amiga.abime.net/games/view/christoph-kolumbus</v>
      </c>
      <c r="AF822" s="1" t="s">
        <v>10585</v>
      </c>
      <c r="AG822" s="4" t="str">
        <f>HYPERLINK(WHDLoad_Database[[#This Row],[Lemon Amiga Link]])</f>
        <v>https://www.lemonamiga.com/games/details.php?id=1114</v>
      </c>
      <c r="AH822" s="1" t="s">
        <v>6</v>
      </c>
      <c r="AI822" s="4" t="str">
        <f>HYPERLINK(WHDLoad_Database[[#This Row],[Pouet Link]])</f>
        <v/>
      </c>
      <c r="AJ822" s="1" t="s">
        <v>6</v>
      </c>
      <c r="AK822" s="4" t="str">
        <f>HYPERLINK(WHDLoad_Database[[#This Row],[Bitworld / Janeway Link]])</f>
        <v/>
      </c>
      <c r="AL822" s="1" t="s">
        <v>10586</v>
      </c>
      <c r="AM822" s="4" t="str">
        <f>HYPERLINK(WHDLoad_Database[[#This Row],[Turran FTP Download Link]])</f>
        <v>https://ftp2.grandis.nu/turran/FTP/Retroplay%20WHDLoad%20Packs/Commodore_Amiga_-_WHDLoad_-_Games/C/ChristophKolombus_v1.1_De_0306.lha</v>
      </c>
    </row>
    <row r="823" spans="1:39" x14ac:dyDescent="0.3">
      <c r="A823" s="1" t="s">
        <v>10587</v>
      </c>
      <c r="B823" s="1" t="s">
        <v>10588</v>
      </c>
      <c r="C823" s="1" t="s">
        <v>2</v>
      </c>
      <c r="D823" s="1" t="s">
        <v>3</v>
      </c>
      <c r="E823" s="1" t="s">
        <v>4</v>
      </c>
      <c r="F823" s="1" t="s">
        <v>10589</v>
      </c>
      <c r="G823" s="1" t="s">
        <v>6</v>
      </c>
      <c r="H823" s="1" t="s">
        <v>6</v>
      </c>
      <c r="I823" s="1" t="s">
        <v>79</v>
      </c>
      <c r="J823" s="1" t="s">
        <v>8</v>
      </c>
      <c r="K823">
        <v>0</v>
      </c>
      <c r="L823" s="1" t="s">
        <v>9</v>
      </c>
      <c r="M823" s="1" t="s">
        <v>10</v>
      </c>
      <c r="N823" s="1" t="s">
        <v>11</v>
      </c>
      <c r="O823" s="1" t="s">
        <v>10588</v>
      </c>
      <c r="P823">
        <v>1144325</v>
      </c>
      <c r="Q823" s="1" t="s">
        <v>10590</v>
      </c>
      <c r="R823" s="2">
        <v>42052</v>
      </c>
      <c r="S823" s="1" t="s">
        <v>959</v>
      </c>
      <c r="T823" s="1" t="s">
        <v>10591</v>
      </c>
      <c r="U823" s="1" t="s">
        <v>10592</v>
      </c>
      <c r="V823">
        <v>889722</v>
      </c>
      <c r="W823" s="1" t="s">
        <v>10593</v>
      </c>
      <c r="X823" s="1" t="s">
        <v>10594</v>
      </c>
      <c r="Y823" s="1" t="s">
        <v>10595</v>
      </c>
      <c r="Z823" s="1" t="s">
        <v>10596</v>
      </c>
      <c r="AA823" s="4" t="str">
        <f>HYPERLINK(WHDLoad_Database[[#This Row],[WHDLoad.de Links]])</f>
        <v>http://www.whdload.de/demos/DCS_Chromagic.html</v>
      </c>
      <c r="AB823" s="1" t="s">
        <v>6</v>
      </c>
      <c r="AC823" s="4" t="str">
        <f>HYPERLINK(WHDLoad_Database[[#This Row],[Hall of Light (Old) Link]])</f>
        <v/>
      </c>
      <c r="AD823" s="1" t="s">
        <v>6</v>
      </c>
      <c r="AE823" s="4" t="str">
        <f>HYPERLINK(WHDLoad_Database[[#This Row],[Hall of Light (New) Link]])</f>
        <v/>
      </c>
      <c r="AF823" s="1" t="s">
        <v>6</v>
      </c>
      <c r="AG823" s="4" t="str">
        <f>HYPERLINK(WHDLoad_Database[[#This Row],[Lemon Amiga Link]])</f>
        <v/>
      </c>
      <c r="AH823" s="1" t="s">
        <v>10597</v>
      </c>
      <c r="AI823" s="4" t="str">
        <f>HYPERLINK(WHDLoad_Database[[#This Row],[Pouet Link]])</f>
        <v>https://www.pouet.net/prod.php?which=2290</v>
      </c>
      <c r="AJ823" s="1" t="s">
        <v>10598</v>
      </c>
      <c r="AK823" s="4" t="str">
        <f>HYPERLINK(WHDLoad_Database[[#This Row],[Bitworld / Janeway Link]])</f>
        <v>http://janeway.exotica.org.uk/release.php?id=9814</v>
      </c>
      <c r="AL823" s="1" t="s">
        <v>10599</v>
      </c>
      <c r="AM823" s="4" t="str">
        <f>HYPERLINK(WHDLoad_Database[[#This Row],[Turran FTP Download Link]])</f>
        <v>https://ftp2.grandis.nu/turran/FTP/Retroplay%20WHDLoad%20Packs/Commodore_Amiga_-_WHDLoad_-_Demos/C/Chromagic_v1.3_DualCrewShining.lha</v>
      </c>
    </row>
    <row r="824" spans="1:39" x14ac:dyDescent="0.3">
      <c r="A824" s="1" t="s">
        <v>10600</v>
      </c>
      <c r="B824" s="1" t="s">
        <v>10601</v>
      </c>
      <c r="C824" s="1" t="s">
        <v>26</v>
      </c>
      <c r="D824" s="1" t="s">
        <v>3</v>
      </c>
      <c r="E824" s="1" t="s">
        <v>1320</v>
      </c>
      <c r="F824" s="1" t="s">
        <v>10602</v>
      </c>
      <c r="G824" s="1" t="s">
        <v>381</v>
      </c>
      <c r="H824" s="1" t="s">
        <v>6</v>
      </c>
      <c r="I824" s="1" t="s">
        <v>62</v>
      </c>
      <c r="J824" s="1" t="s">
        <v>8</v>
      </c>
      <c r="K824">
        <v>2</v>
      </c>
      <c r="L824" s="1" t="s">
        <v>9</v>
      </c>
      <c r="M824" s="1" t="s">
        <v>10</v>
      </c>
      <c r="N824" s="1" t="s">
        <v>11</v>
      </c>
      <c r="O824" s="1" t="s">
        <v>10601</v>
      </c>
      <c r="P824">
        <v>138070</v>
      </c>
      <c r="Q824" s="1" t="s">
        <v>10603</v>
      </c>
      <c r="R824" s="2">
        <v>37080</v>
      </c>
      <c r="S824" s="1" t="s">
        <v>207</v>
      </c>
      <c r="T824" s="1" t="s">
        <v>10604</v>
      </c>
      <c r="U824" s="1" t="s">
        <v>10605</v>
      </c>
      <c r="V824">
        <v>121070</v>
      </c>
      <c r="W824" s="1" t="s">
        <v>10606</v>
      </c>
      <c r="X824" s="1" t="s">
        <v>10607</v>
      </c>
      <c r="Y824" s="1" t="s">
        <v>10608</v>
      </c>
      <c r="Z824" s="1" t="s">
        <v>10609</v>
      </c>
      <c r="AA824" s="4" t="str">
        <f>HYPERLINK(WHDLoad_Database[[#This Row],[WHDLoad.de Links]])</f>
        <v>http://www.whdload.de/games/Chrome.html</v>
      </c>
      <c r="AB824" s="1" t="s">
        <v>10610</v>
      </c>
      <c r="AC824" s="4" t="str">
        <f>HYPERLINK(WHDLoad_Database[[#This Row],[Hall of Light (Old) Link]])</f>
        <v>http://hol.abime.net/3012</v>
      </c>
      <c r="AD824" s="1" t="s">
        <v>10611</v>
      </c>
      <c r="AE824" s="4" t="str">
        <f>HYPERLINK(WHDLoad_Database[[#This Row],[Hall of Light (New) Link]])</f>
        <v>https://amiga.abime.net/games/view/chrome</v>
      </c>
      <c r="AF824" s="1" t="s">
        <v>6</v>
      </c>
      <c r="AG824" s="4" t="str">
        <f>HYPERLINK(WHDLoad_Database[[#This Row],[Lemon Amiga Link]])</f>
        <v/>
      </c>
      <c r="AH824" s="1" t="s">
        <v>6</v>
      </c>
      <c r="AI824" s="4" t="str">
        <f>HYPERLINK(WHDLoad_Database[[#This Row],[Pouet Link]])</f>
        <v/>
      </c>
      <c r="AJ824" s="1" t="s">
        <v>6</v>
      </c>
      <c r="AK824" s="4" t="str">
        <f>HYPERLINK(WHDLoad_Database[[#This Row],[Bitworld / Janeway Link]])</f>
        <v/>
      </c>
      <c r="AL824" s="1" t="s">
        <v>10612</v>
      </c>
      <c r="AM824" s="4" t="str">
        <f>HYPERLINK(WHDLoad_Database[[#This Row],[Turran FTP Download Link]])</f>
        <v>https://ftp2.grandis.nu/turran/FTP/Retroplay%20WHDLoad%20Packs/Commodore_Amiga_-_WHDLoad_-_Games/C/Chrome_v1.1.lha</v>
      </c>
    </row>
    <row r="825" spans="1:39" x14ac:dyDescent="0.3">
      <c r="A825" s="1" t="s">
        <v>10613</v>
      </c>
      <c r="B825" s="1" t="s">
        <v>10613</v>
      </c>
      <c r="C825" s="1" t="s">
        <v>26</v>
      </c>
      <c r="D825" s="1" t="s">
        <v>3</v>
      </c>
      <c r="E825" s="1" t="s">
        <v>680</v>
      </c>
      <c r="F825" s="1" t="s">
        <v>681</v>
      </c>
      <c r="G825" s="1" t="s">
        <v>681</v>
      </c>
      <c r="H825" s="1" t="s">
        <v>6</v>
      </c>
      <c r="I825" s="1" t="s">
        <v>7</v>
      </c>
      <c r="J825" s="1" t="s">
        <v>8</v>
      </c>
      <c r="K825">
        <v>1</v>
      </c>
      <c r="L825" s="1" t="s">
        <v>9</v>
      </c>
      <c r="M825" s="1" t="s">
        <v>10</v>
      </c>
      <c r="N825" s="1" t="s">
        <v>11</v>
      </c>
      <c r="O825" s="1" t="s">
        <v>10614</v>
      </c>
      <c r="P825">
        <v>925712</v>
      </c>
      <c r="Q825" s="1" t="s">
        <v>10615</v>
      </c>
      <c r="R825" s="2">
        <v>41702</v>
      </c>
      <c r="S825" s="1" t="s">
        <v>207</v>
      </c>
      <c r="T825" s="1" t="s">
        <v>10616</v>
      </c>
      <c r="U825" s="1" t="s">
        <v>10617</v>
      </c>
      <c r="V825">
        <v>433325</v>
      </c>
      <c r="W825" s="1" t="s">
        <v>10618</v>
      </c>
      <c r="X825" s="1" t="s">
        <v>10619</v>
      </c>
      <c r="Y825" s="1" t="s">
        <v>10620</v>
      </c>
      <c r="Z825" s="1" t="s">
        <v>10621</v>
      </c>
      <c r="AA825" s="4" t="str">
        <f>HYPERLINK(WHDLoad_Database[[#This Row],[WHDLoad.de Links]])</f>
        <v>http://www.whdload.de/games/ChroniclesOfOmega.html</v>
      </c>
      <c r="AB825" s="1" t="s">
        <v>10622</v>
      </c>
      <c r="AC825" s="4" t="str">
        <f>HYPERLINK(WHDLoad_Database[[#This Row],[Hall of Light (Old) Link]])</f>
        <v>http://hol.abime.net/3013</v>
      </c>
      <c r="AD825" s="1" t="s">
        <v>10623</v>
      </c>
      <c r="AE825" s="4" t="str">
        <f>HYPERLINK(WHDLoad_Database[[#This Row],[Hall of Light (New) Link]])</f>
        <v>https://amiga.abime.net/games/view/the-chronicles-of-omega</v>
      </c>
      <c r="AF825" s="1" t="s">
        <v>10624</v>
      </c>
      <c r="AG825" s="4" t="str">
        <f>HYPERLINK(WHDLoad_Database[[#This Row],[Lemon Amiga Link]])</f>
        <v>https://www.lemonamiga.com/games/details.php?id=2335</v>
      </c>
      <c r="AH825" s="1" t="s">
        <v>6</v>
      </c>
      <c r="AI825" s="4" t="str">
        <f>HYPERLINK(WHDLoad_Database[[#This Row],[Pouet Link]])</f>
        <v/>
      </c>
      <c r="AJ825" s="1" t="s">
        <v>6</v>
      </c>
      <c r="AK825" s="4" t="str">
        <f>HYPERLINK(WHDLoad_Database[[#This Row],[Bitworld / Janeway Link]])</f>
        <v/>
      </c>
      <c r="AL825" s="1" t="s">
        <v>10625</v>
      </c>
      <c r="AM825" s="4" t="str">
        <f>HYPERLINK(WHDLoad_Database[[#This Row],[Turran FTP Download Link]])</f>
        <v>https://ftp2.grandis.nu/turran/FTP/Retroplay%20WHDLoad%20Packs/Commodore_Amiga_-_WHDLoad_-_Games/C/ChroniclesOfOmega_v1.1.lha</v>
      </c>
    </row>
    <row r="826" spans="1:39" x14ac:dyDescent="0.3">
      <c r="A826" s="1" t="s">
        <v>10626</v>
      </c>
      <c r="B826" s="1" t="s">
        <v>10626</v>
      </c>
      <c r="C826" s="1" t="s">
        <v>26</v>
      </c>
      <c r="D826" s="1" t="s">
        <v>3</v>
      </c>
      <c r="E826" s="1" t="s">
        <v>1534</v>
      </c>
      <c r="F826" s="1" t="s">
        <v>1607</v>
      </c>
      <c r="G826" s="1" t="s">
        <v>10627</v>
      </c>
      <c r="H826" s="1" t="s">
        <v>6</v>
      </c>
      <c r="I826" s="1" t="s">
        <v>382</v>
      </c>
      <c r="J826" s="1" t="s">
        <v>8</v>
      </c>
      <c r="K826">
        <v>1</v>
      </c>
      <c r="L826" s="1" t="s">
        <v>141</v>
      </c>
      <c r="M826" s="1" t="s">
        <v>10</v>
      </c>
      <c r="N826" s="1" t="s">
        <v>11</v>
      </c>
      <c r="O826" s="1" t="s">
        <v>10628</v>
      </c>
      <c r="P826">
        <v>1665752</v>
      </c>
      <c r="Q826" s="1" t="s">
        <v>10629</v>
      </c>
      <c r="R826" s="2">
        <v>39551</v>
      </c>
      <c r="S826" s="1" t="s">
        <v>144</v>
      </c>
      <c r="T826" s="1" t="s">
        <v>10630</v>
      </c>
      <c r="U826" s="1" t="s">
        <v>10631</v>
      </c>
      <c r="V826">
        <v>1026552</v>
      </c>
      <c r="W826" s="1" t="s">
        <v>10632</v>
      </c>
      <c r="X826" s="1" t="s">
        <v>10633</v>
      </c>
      <c r="Y826" s="1" t="s">
        <v>10634</v>
      </c>
      <c r="Z826" s="1" t="s">
        <v>10635</v>
      </c>
      <c r="AA826" s="4" t="str">
        <f>HYPERLINK(WHDLoad_Database[[#This Row],[WHDLoad.de Links]])</f>
        <v>http://www.whdload.de/games/Explora.html</v>
      </c>
      <c r="AB826" s="1" t="s">
        <v>10636</v>
      </c>
      <c r="AC826" s="4" t="str">
        <f>HYPERLINK(WHDLoad_Database[[#This Row],[Hall of Light (Old) Link]])</f>
        <v>http://hol.abime.net/3014</v>
      </c>
      <c r="AD826" s="1" t="s">
        <v>10637</v>
      </c>
      <c r="AE826" s="4" t="str">
        <f>HYPERLINK(WHDLoad_Database[[#This Row],[Hall of Light (New) Link]])</f>
        <v>https://amiga.abime.net/games/view/explora-time-run</v>
      </c>
      <c r="AF826" s="1" t="s">
        <v>10638</v>
      </c>
      <c r="AG826" s="4" t="str">
        <f>HYPERLINK(WHDLoad_Database[[#This Row],[Lemon Amiga Link]])</f>
        <v>https://www.lemonamiga.com/games/details.php?id=1382</v>
      </c>
      <c r="AH826" s="1" t="s">
        <v>6</v>
      </c>
      <c r="AI826" s="4" t="str">
        <f>HYPERLINK(WHDLoad_Database[[#This Row],[Pouet Link]])</f>
        <v/>
      </c>
      <c r="AJ826" s="1" t="s">
        <v>6</v>
      </c>
      <c r="AK826" s="4" t="str">
        <f>HYPERLINK(WHDLoad_Database[[#This Row],[Bitworld / Janeway Link]])</f>
        <v/>
      </c>
      <c r="AL826" s="1" t="s">
        <v>10639</v>
      </c>
      <c r="AM826" s="4" t="str">
        <f>HYPERLINK(WHDLoad_Database[[#This Row],[Turran FTP Download Link]])</f>
        <v>https://ftp2.grandis.nu/turran/FTP/Retroplay%20WHDLoad%20Packs/Commodore_Amiga_-_WHDLoad_-_Games/C/ChronoQuest_v1.4_1016.lha</v>
      </c>
    </row>
    <row r="827" spans="1:39" x14ac:dyDescent="0.3">
      <c r="A827" s="1" t="s">
        <v>10640</v>
      </c>
      <c r="B827" s="1" t="s">
        <v>10626</v>
      </c>
      <c r="C827" s="1" t="s">
        <v>26</v>
      </c>
      <c r="D827" s="1" t="s">
        <v>3</v>
      </c>
      <c r="E827" s="1" t="s">
        <v>1534</v>
      </c>
      <c r="F827" s="1" t="s">
        <v>1607</v>
      </c>
      <c r="G827" s="1" t="s">
        <v>10627</v>
      </c>
      <c r="H827" s="1" t="s">
        <v>6</v>
      </c>
      <c r="I827" s="1" t="s">
        <v>382</v>
      </c>
      <c r="J827" s="1" t="s">
        <v>80</v>
      </c>
      <c r="K827">
        <v>1</v>
      </c>
      <c r="L827" s="1" t="s">
        <v>141</v>
      </c>
      <c r="M827" s="1" t="s">
        <v>10</v>
      </c>
      <c r="N827" s="1" t="s">
        <v>11</v>
      </c>
      <c r="O827" s="1" t="s">
        <v>10641</v>
      </c>
      <c r="P827">
        <v>1665206</v>
      </c>
      <c r="Q827" s="1" t="s">
        <v>10642</v>
      </c>
      <c r="R827" s="2">
        <v>39551</v>
      </c>
      <c r="S827" s="1" t="s">
        <v>144</v>
      </c>
      <c r="T827" s="1" t="s">
        <v>10643</v>
      </c>
      <c r="U827" s="1" t="s">
        <v>10644</v>
      </c>
      <c r="V827">
        <v>1026951</v>
      </c>
      <c r="W827" s="1" t="s">
        <v>10645</v>
      </c>
      <c r="X827" s="1" t="s">
        <v>10646</v>
      </c>
      <c r="Y827" s="1" t="s">
        <v>10647</v>
      </c>
      <c r="Z827" s="1" t="s">
        <v>10635</v>
      </c>
      <c r="AA827" s="4" t="str">
        <f>HYPERLINK(WHDLoad_Database[[#This Row],[WHDLoad.de Links]])</f>
        <v>http://www.whdload.de/games/Explora.html</v>
      </c>
      <c r="AB827" s="1" t="s">
        <v>10636</v>
      </c>
      <c r="AC827" s="4" t="str">
        <f>HYPERLINK(WHDLoad_Database[[#This Row],[Hall of Light (Old) Link]])</f>
        <v>http://hol.abime.net/3014</v>
      </c>
      <c r="AD827" s="1" t="s">
        <v>10637</v>
      </c>
      <c r="AE827" s="4" t="str">
        <f>HYPERLINK(WHDLoad_Database[[#This Row],[Hall of Light (New) Link]])</f>
        <v>https://amiga.abime.net/games/view/explora-time-run</v>
      </c>
      <c r="AF827" s="1" t="s">
        <v>10638</v>
      </c>
      <c r="AG827" s="4" t="str">
        <f>HYPERLINK(WHDLoad_Database[[#This Row],[Lemon Amiga Link]])</f>
        <v>https://www.lemonamiga.com/games/details.php?id=1382</v>
      </c>
      <c r="AH827" s="1" t="s">
        <v>6</v>
      </c>
      <c r="AI827" s="4" t="str">
        <f>HYPERLINK(WHDLoad_Database[[#This Row],[Pouet Link]])</f>
        <v/>
      </c>
      <c r="AJ827" s="1" t="s">
        <v>6</v>
      </c>
      <c r="AK827" s="4" t="str">
        <f>HYPERLINK(WHDLoad_Database[[#This Row],[Bitworld / Janeway Link]])</f>
        <v/>
      </c>
      <c r="AL827" s="1" t="s">
        <v>10648</v>
      </c>
      <c r="AM827" s="4" t="str">
        <f>HYPERLINK(WHDLoad_Database[[#This Row],[Turran FTP Download Link]])</f>
        <v>https://ftp2.grandis.nu/turran/FTP/Retroplay%20WHDLoad%20Packs/Commodore_Amiga_-_WHDLoad_-_Games/C/ChronoQuest_v1.4_De_0792.lha</v>
      </c>
    </row>
    <row r="828" spans="1:39" x14ac:dyDescent="0.3">
      <c r="A828" s="1" t="s">
        <v>10649</v>
      </c>
      <c r="B828" s="1" t="s">
        <v>10649</v>
      </c>
      <c r="C828" s="1" t="s">
        <v>26</v>
      </c>
      <c r="D828" s="1" t="s">
        <v>3</v>
      </c>
      <c r="E828" s="1" t="s">
        <v>1534</v>
      </c>
      <c r="F828" s="1" t="s">
        <v>1607</v>
      </c>
      <c r="G828" s="1" t="s">
        <v>10627</v>
      </c>
      <c r="H828" s="1" t="s">
        <v>6</v>
      </c>
      <c r="I828" s="1" t="s">
        <v>7</v>
      </c>
      <c r="J828" s="1" t="s">
        <v>8</v>
      </c>
      <c r="K828">
        <v>1</v>
      </c>
      <c r="L828" s="1" t="s">
        <v>9</v>
      </c>
      <c r="M828" s="1" t="s">
        <v>10</v>
      </c>
      <c r="N828" s="1" t="s">
        <v>11</v>
      </c>
      <c r="O828" s="1" t="s">
        <v>10650</v>
      </c>
      <c r="P828">
        <v>2968244</v>
      </c>
      <c r="Q828" s="1" t="s">
        <v>10651</v>
      </c>
      <c r="R828" s="2">
        <v>41770</v>
      </c>
      <c r="S828" s="1" t="s">
        <v>32</v>
      </c>
      <c r="T828" s="1" t="s">
        <v>10652</v>
      </c>
      <c r="U828" s="1" t="s">
        <v>10653</v>
      </c>
      <c r="V828">
        <v>2036046</v>
      </c>
      <c r="W828" s="1" t="s">
        <v>10654</v>
      </c>
      <c r="X828" s="1" t="s">
        <v>10655</v>
      </c>
      <c r="Y828" s="1" t="s">
        <v>10656</v>
      </c>
      <c r="Z828" s="1" t="s">
        <v>10657</v>
      </c>
      <c r="AA828" s="4" t="str">
        <f>HYPERLINK(WHDLoad_Database[[#This Row],[WHDLoad.de Links]])</f>
        <v>http://www.whdload.de/games/Explora2.html</v>
      </c>
      <c r="AB828" s="1" t="s">
        <v>10658</v>
      </c>
      <c r="AC828" s="4" t="str">
        <f>HYPERLINK(WHDLoad_Database[[#This Row],[Hall of Light (Old) Link]])</f>
        <v>http://hol.abime.net/3015</v>
      </c>
      <c r="AD828" s="1" t="s">
        <v>10659</v>
      </c>
      <c r="AE828" s="4" t="str">
        <f>HYPERLINK(WHDLoad_Database[[#This Row],[Hall of Light (New) Link]])</f>
        <v>https://amiga.abime.net/games/view/chrono-quest-ii</v>
      </c>
      <c r="AF828" s="1" t="s">
        <v>10660</v>
      </c>
      <c r="AG828" s="4" t="str">
        <f>HYPERLINK(WHDLoad_Database[[#This Row],[Lemon Amiga Link]])</f>
        <v>https://www.lemonamiga.com/games/details.php?id=1383</v>
      </c>
      <c r="AH828" s="1" t="s">
        <v>6</v>
      </c>
      <c r="AI828" s="4" t="str">
        <f>HYPERLINK(WHDLoad_Database[[#This Row],[Pouet Link]])</f>
        <v/>
      </c>
      <c r="AJ828" s="1" t="s">
        <v>6</v>
      </c>
      <c r="AK828" s="4" t="str">
        <f>HYPERLINK(WHDLoad_Database[[#This Row],[Bitworld / Janeway Link]])</f>
        <v/>
      </c>
      <c r="AL828" s="1" t="s">
        <v>10661</v>
      </c>
      <c r="AM828" s="4" t="str">
        <f>HYPERLINK(WHDLoad_Database[[#This Row],[Turran FTP Download Link]])</f>
        <v>https://ftp2.grandis.nu/turran/FTP/Retroplay%20WHDLoad%20Packs/Commodore_Amiga_-_WHDLoad_-_Games/C/ChronoQuest2_v1.2_0449.lha</v>
      </c>
    </row>
    <row r="829" spans="1:39" x14ac:dyDescent="0.3">
      <c r="A829" s="1" t="s">
        <v>10662</v>
      </c>
      <c r="B829" s="1" t="s">
        <v>10662</v>
      </c>
      <c r="C829" s="1" t="s">
        <v>26</v>
      </c>
      <c r="D829" s="1" t="s">
        <v>3</v>
      </c>
      <c r="E829" s="1" t="s">
        <v>680</v>
      </c>
      <c r="F829" s="1" t="s">
        <v>6006</v>
      </c>
      <c r="G829" s="1" t="s">
        <v>7043</v>
      </c>
      <c r="H829" s="1" t="s">
        <v>6</v>
      </c>
      <c r="I829" s="1" t="s">
        <v>382</v>
      </c>
      <c r="J829" s="1" t="s">
        <v>8</v>
      </c>
      <c r="K829">
        <v>1</v>
      </c>
      <c r="L829" s="1" t="s">
        <v>141</v>
      </c>
      <c r="M829" s="1" t="s">
        <v>10</v>
      </c>
      <c r="N829" s="1" t="s">
        <v>11</v>
      </c>
      <c r="O829" s="1" t="s">
        <v>10663</v>
      </c>
      <c r="P829">
        <v>876285</v>
      </c>
      <c r="Q829" s="1" t="s">
        <v>10664</v>
      </c>
      <c r="R829" s="2">
        <v>43880</v>
      </c>
      <c r="S829" s="1" t="s">
        <v>32</v>
      </c>
      <c r="T829" s="1" t="s">
        <v>10665</v>
      </c>
      <c r="U829" s="1" t="s">
        <v>10666</v>
      </c>
      <c r="V829">
        <v>305409</v>
      </c>
      <c r="W829" s="1" t="s">
        <v>10667</v>
      </c>
      <c r="X829" s="1" t="s">
        <v>10668</v>
      </c>
      <c r="Y829" s="1" t="s">
        <v>10669</v>
      </c>
      <c r="Z829" s="1" t="s">
        <v>10670</v>
      </c>
      <c r="AA829" s="4" t="str">
        <f>HYPERLINK(WHDLoad_Database[[#This Row],[WHDLoad.de Links]])</f>
        <v>http://www.whdload.de/games/ChubbyGristle.html</v>
      </c>
      <c r="AB829" s="1" t="s">
        <v>10671</v>
      </c>
      <c r="AC829" s="4" t="str">
        <f>HYPERLINK(WHDLoad_Database[[#This Row],[Hall of Light (Old) Link]])</f>
        <v>http://hol.abime.net/3016</v>
      </c>
      <c r="AD829" s="1" t="s">
        <v>10672</v>
      </c>
      <c r="AE829" s="4" t="str">
        <f>HYPERLINK(WHDLoad_Database[[#This Row],[Hall of Light (New) Link]])</f>
        <v>https://amiga.abime.net/games/view/chubby-gristle</v>
      </c>
      <c r="AF829" s="1" t="s">
        <v>10673</v>
      </c>
      <c r="AG829" s="4" t="str">
        <f>HYPERLINK(WHDLoad_Database[[#This Row],[Lemon Amiga Link]])</f>
        <v>https://www.lemonamiga.com/games/details.php?id=259</v>
      </c>
      <c r="AH829" s="1" t="s">
        <v>6</v>
      </c>
      <c r="AI829" s="4" t="str">
        <f>HYPERLINK(WHDLoad_Database[[#This Row],[Pouet Link]])</f>
        <v/>
      </c>
      <c r="AJ829" s="1" t="s">
        <v>6</v>
      </c>
      <c r="AK829" s="4" t="str">
        <f>HYPERLINK(WHDLoad_Database[[#This Row],[Bitworld / Janeway Link]])</f>
        <v/>
      </c>
      <c r="AL829" s="1" t="s">
        <v>10674</v>
      </c>
      <c r="AM829" s="4" t="str">
        <f>HYPERLINK(WHDLoad_Database[[#This Row],[Turran FTP Download Link]])</f>
        <v>https://ftp2.grandis.nu/turran/FTP/Retroplay%20WHDLoad%20Packs/Commodore_Amiga_-_WHDLoad_-_Games/C/ChubbyGristle_v1.2.lha</v>
      </c>
    </row>
    <row r="830" spans="1:39" x14ac:dyDescent="0.3">
      <c r="A830" s="1" t="s">
        <v>10675</v>
      </c>
      <c r="B830" s="1" t="s">
        <v>10675</v>
      </c>
      <c r="C830" s="1" t="s">
        <v>26</v>
      </c>
      <c r="D830" s="1" t="s">
        <v>3</v>
      </c>
      <c r="E830" s="1" t="s">
        <v>680</v>
      </c>
      <c r="F830" s="1" t="s">
        <v>1306</v>
      </c>
      <c r="G830" s="1" t="s">
        <v>1306</v>
      </c>
      <c r="H830" s="1" t="s">
        <v>6</v>
      </c>
      <c r="I830" s="1" t="s">
        <v>476</v>
      </c>
      <c r="J830" s="1" t="s">
        <v>8</v>
      </c>
      <c r="K830">
        <v>1</v>
      </c>
      <c r="L830" s="1" t="s">
        <v>9</v>
      </c>
      <c r="M830" s="1" t="s">
        <v>10</v>
      </c>
      <c r="N830" s="1" t="s">
        <v>11</v>
      </c>
      <c r="O830" s="1" t="s">
        <v>10676</v>
      </c>
      <c r="P830">
        <v>1383159</v>
      </c>
      <c r="Q830" s="1" t="s">
        <v>10677</v>
      </c>
      <c r="R830" s="2">
        <v>45069</v>
      </c>
      <c r="S830" s="1" t="s">
        <v>32</v>
      </c>
      <c r="T830" s="1" t="s">
        <v>10678</v>
      </c>
      <c r="U830" s="1" t="s">
        <v>10679</v>
      </c>
      <c r="V830">
        <v>1133785</v>
      </c>
      <c r="W830" s="1" t="s">
        <v>10680</v>
      </c>
      <c r="X830" s="1" t="s">
        <v>10681</v>
      </c>
      <c r="Y830" s="1" t="s">
        <v>10682</v>
      </c>
      <c r="Z830" s="1" t="s">
        <v>10683</v>
      </c>
      <c r="AA830" s="4" t="str">
        <f>HYPERLINK(WHDLoad_Database[[#This Row],[WHDLoad.de Links]])</f>
        <v>http://www.whdload.de/games/ChuckRock.html</v>
      </c>
      <c r="AB830" s="1" t="s">
        <v>10684</v>
      </c>
      <c r="AC830" s="4" t="str">
        <f>HYPERLINK(WHDLoad_Database[[#This Row],[Hall of Light (Old) Link]])</f>
        <v>http://hol.abime.net/3017</v>
      </c>
      <c r="AD830" s="1" t="s">
        <v>10685</v>
      </c>
      <c r="AE830" s="4" t="str">
        <f>HYPERLINK(WHDLoad_Database[[#This Row],[Hall of Light (New) Link]])</f>
        <v>https://amiga.abime.net/games/view/chuck-rock</v>
      </c>
      <c r="AF830" s="1" t="s">
        <v>10686</v>
      </c>
      <c r="AG830" s="4" t="str">
        <f>HYPERLINK(WHDLoad_Database[[#This Row],[Lemon Amiga Link]])</f>
        <v>https://www.lemonamiga.com/games/details.php?id=260</v>
      </c>
      <c r="AH830" s="1" t="s">
        <v>6</v>
      </c>
      <c r="AI830" s="4" t="str">
        <f>HYPERLINK(WHDLoad_Database[[#This Row],[Pouet Link]])</f>
        <v/>
      </c>
      <c r="AJ830" s="1" t="s">
        <v>6</v>
      </c>
      <c r="AK830" s="4" t="str">
        <f>HYPERLINK(WHDLoad_Database[[#This Row],[Bitworld / Janeway Link]])</f>
        <v/>
      </c>
      <c r="AL830" s="1" t="s">
        <v>10687</v>
      </c>
      <c r="AM830" s="4" t="str">
        <f>HYPERLINK(WHDLoad_Database[[#This Row],[Turran FTP Download Link]])</f>
        <v>https://ftp2.grandis.nu/turran/FTP/Retroplay%20WHDLoad%20Packs/Commodore_Amiga_-_WHDLoad_-_Games/C/ChuckRock_v1.2_0767.lha</v>
      </c>
    </row>
    <row r="831" spans="1:39" x14ac:dyDescent="0.3">
      <c r="A831" s="1" t="s">
        <v>10688</v>
      </c>
      <c r="B831" s="1" t="s">
        <v>10675</v>
      </c>
      <c r="C831" s="1" t="s">
        <v>26</v>
      </c>
      <c r="D831" s="1" t="s">
        <v>942</v>
      </c>
      <c r="E831" s="1" t="s">
        <v>680</v>
      </c>
      <c r="F831" s="1" t="s">
        <v>1306</v>
      </c>
      <c r="G831" s="1" t="s">
        <v>1306</v>
      </c>
      <c r="H831" s="1" t="s">
        <v>6</v>
      </c>
      <c r="I831" s="1" t="s">
        <v>476</v>
      </c>
      <c r="J831" s="1" t="s">
        <v>8</v>
      </c>
      <c r="K831">
        <v>1</v>
      </c>
      <c r="L831" s="1" t="s">
        <v>81</v>
      </c>
      <c r="M831" s="1" t="s">
        <v>10</v>
      </c>
      <c r="N831" s="1" t="s">
        <v>11</v>
      </c>
      <c r="O831" s="1" t="s">
        <v>10689</v>
      </c>
      <c r="P831">
        <v>1834235</v>
      </c>
      <c r="Q831" s="1" t="s">
        <v>10690</v>
      </c>
      <c r="R831" s="2">
        <v>45069</v>
      </c>
      <c r="S831" s="1" t="s">
        <v>32</v>
      </c>
      <c r="T831" s="1" t="s">
        <v>10691</v>
      </c>
      <c r="U831" s="1" t="s">
        <v>10692</v>
      </c>
      <c r="V831">
        <v>1316810</v>
      </c>
      <c r="W831" s="1" t="s">
        <v>10693</v>
      </c>
      <c r="X831" s="1" t="s">
        <v>10694</v>
      </c>
      <c r="Y831" s="1" t="s">
        <v>10695</v>
      </c>
      <c r="Z831" s="1" t="s">
        <v>10683</v>
      </c>
      <c r="AA831" s="4" t="str">
        <f>HYPERLINK(WHDLoad_Database[[#This Row],[WHDLoad.de Links]])</f>
        <v>http://www.whdload.de/games/ChuckRock.html</v>
      </c>
      <c r="AB831" s="1" t="s">
        <v>10696</v>
      </c>
      <c r="AC831" s="4" t="str">
        <f>HYPERLINK(WHDLoad_Database[[#This Row],[Hall of Light (Old) Link]])</f>
        <v>http://hol.abime.net/3018</v>
      </c>
      <c r="AD831" s="1" t="s">
        <v>10685</v>
      </c>
      <c r="AE831" s="4" t="str">
        <f>HYPERLINK(WHDLoad_Database[[#This Row],[Hall of Light (New) Link]])</f>
        <v>https://amiga.abime.net/games/view/chuck-rock</v>
      </c>
      <c r="AF831" s="1" t="s">
        <v>10697</v>
      </c>
      <c r="AG831" s="4" t="str">
        <f>HYPERLINK(WHDLoad_Database[[#This Row],[Lemon Amiga Link]])</f>
        <v>https://www.lemonamiga.com/games/details.php?id=515</v>
      </c>
      <c r="AH831" s="1" t="s">
        <v>6</v>
      </c>
      <c r="AI831" s="4" t="str">
        <f>HYPERLINK(WHDLoad_Database[[#This Row],[Pouet Link]])</f>
        <v/>
      </c>
      <c r="AJ831" s="1" t="s">
        <v>6</v>
      </c>
      <c r="AK831" s="4" t="str">
        <f>HYPERLINK(WHDLoad_Database[[#This Row],[Bitworld / Janeway Link]])</f>
        <v/>
      </c>
      <c r="AL831" s="1" t="s">
        <v>10698</v>
      </c>
      <c r="AM831" s="4" t="str">
        <f>HYPERLINK(WHDLoad_Database[[#This Row],[Turran FTP Download Link]])</f>
        <v>https://ftp2.grandis.nu/turran/FTP/Retroplay%20WHDLoad%20Packs/Commodore_Amiga_-_WHDLoad_-_Games/C/ChuckRock_v1.2_CD32.lha</v>
      </c>
    </row>
    <row r="832" spans="1:39" x14ac:dyDescent="0.3">
      <c r="A832" s="1" t="s">
        <v>10699</v>
      </c>
      <c r="B832" s="1" t="s">
        <v>10700</v>
      </c>
      <c r="C832" s="1" t="s">
        <v>26</v>
      </c>
      <c r="D832" s="1" t="s">
        <v>3</v>
      </c>
      <c r="E832" s="1" t="s">
        <v>680</v>
      </c>
      <c r="F832" s="1" t="s">
        <v>1306</v>
      </c>
      <c r="G832" s="1" t="s">
        <v>1306</v>
      </c>
      <c r="H832" s="1" t="s">
        <v>6</v>
      </c>
      <c r="I832" s="1" t="s">
        <v>476</v>
      </c>
      <c r="J832" s="1" t="s">
        <v>8</v>
      </c>
      <c r="K832">
        <v>1</v>
      </c>
      <c r="L832" s="1" t="s">
        <v>9</v>
      </c>
      <c r="M832" s="1" t="s">
        <v>10</v>
      </c>
      <c r="N832" s="1" t="s">
        <v>11</v>
      </c>
      <c r="O832" s="1" t="s">
        <v>10701</v>
      </c>
      <c r="P832">
        <v>1829978</v>
      </c>
      <c r="Q832" s="1" t="s">
        <v>10702</v>
      </c>
      <c r="R832" s="2">
        <v>43896</v>
      </c>
      <c r="S832" s="1" t="s">
        <v>3456</v>
      </c>
      <c r="T832" s="1" t="s">
        <v>10703</v>
      </c>
      <c r="U832" s="1" t="s">
        <v>10704</v>
      </c>
      <c r="V832">
        <v>1346327</v>
      </c>
      <c r="W832" s="1" t="s">
        <v>10705</v>
      </c>
      <c r="X832" s="1" t="s">
        <v>10706</v>
      </c>
      <c r="Y832" s="1" t="s">
        <v>10707</v>
      </c>
      <c r="Z832" s="1" t="s">
        <v>10708</v>
      </c>
      <c r="AA832" s="4" t="str">
        <f>HYPERLINK(WHDLoad_Database[[#This Row],[WHDLoad.de Links]])</f>
        <v>http://www.whdload.de/games/ChuckRock2.html</v>
      </c>
      <c r="AB832" s="1" t="s">
        <v>10709</v>
      </c>
      <c r="AC832" s="4" t="str">
        <f>HYPERLINK(WHDLoad_Database[[#This Row],[Hall of Light (Old) Link]])</f>
        <v>http://hol.abime.net/3019</v>
      </c>
      <c r="AD832" s="1" t="s">
        <v>10710</v>
      </c>
      <c r="AE832" s="4" t="str">
        <f>HYPERLINK(WHDLoad_Database[[#This Row],[Hall of Light (New) Link]])</f>
        <v>https://amiga.abime.net/games/view/chuck-rock-ii-son-of-chuck</v>
      </c>
      <c r="AF832" s="1" t="s">
        <v>10711</v>
      </c>
      <c r="AG832" s="4" t="str">
        <f>HYPERLINK(WHDLoad_Database[[#This Row],[Lemon Amiga Link]])</f>
        <v>https://www.lemonamiga.com/games/details.php?id=261</v>
      </c>
      <c r="AH832" s="1" t="s">
        <v>6</v>
      </c>
      <c r="AI832" s="4" t="str">
        <f>HYPERLINK(WHDLoad_Database[[#This Row],[Pouet Link]])</f>
        <v/>
      </c>
      <c r="AJ832" s="1" t="s">
        <v>6</v>
      </c>
      <c r="AK832" s="4" t="str">
        <f>HYPERLINK(WHDLoad_Database[[#This Row],[Bitworld / Janeway Link]])</f>
        <v/>
      </c>
      <c r="AL832" s="1" t="s">
        <v>10712</v>
      </c>
      <c r="AM832" s="4" t="str">
        <f>HYPERLINK(WHDLoad_Database[[#This Row],[Turran FTP Download Link]])</f>
        <v>https://ftp2.grandis.nu/turran/FTP/Retroplay%20WHDLoad%20Packs/Commodore_Amiga_-_WHDLoad_-_Games/C/ChuckRock2_v3.1_0282.lha</v>
      </c>
    </row>
    <row r="833" spans="1:39" x14ac:dyDescent="0.3">
      <c r="A833" s="1" t="s">
        <v>10713</v>
      </c>
      <c r="B833" s="1" t="s">
        <v>10700</v>
      </c>
      <c r="C833" s="1" t="s">
        <v>26</v>
      </c>
      <c r="D833" s="1" t="s">
        <v>942</v>
      </c>
      <c r="E833" s="1" t="s">
        <v>680</v>
      </c>
      <c r="F833" s="1" t="s">
        <v>1306</v>
      </c>
      <c r="G833" s="1" t="s">
        <v>1306</v>
      </c>
      <c r="H833" s="1" t="s">
        <v>6</v>
      </c>
      <c r="I833" s="1" t="s">
        <v>476</v>
      </c>
      <c r="J833" s="1" t="s">
        <v>8</v>
      </c>
      <c r="K833">
        <v>1</v>
      </c>
      <c r="L833" s="1" t="s">
        <v>81</v>
      </c>
      <c r="M833" s="1" t="s">
        <v>10</v>
      </c>
      <c r="N833" s="1" t="s">
        <v>11</v>
      </c>
      <c r="O833" s="1" t="s">
        <v>10714</v>
      </c>
      <c r="P833">
        <v>1829982</v>
      </c>
      <c r="Q833" s="1" t="s">
        <v>10715</v>
      </c>
      <c r="R833" s="2">
        <v>43896</v>
      </c>
      <c r="S833" s="1" t="s">
        <v>3456</v>
      </c>
      <c r="T833" s="1" t="s">
        <v>10716</v>
      </c>
      <c r="U833" s="1" t="s">
        <v>10717</v>
      </c>
      <c r="V833">
        <v>1346490</v>
      </c>
      <c r="W833" s="1" t="s">
        <v>10718</v>
      </c>
      <c r="X833" s="1" t="s">
        <v>10719</v>
      </c>
      <c r="Y833" s="1" t="s">
        <v>10720</v>
      </c>
      <c r="Z833" s="1" t="s">
        <v>10708</v>
      </c>
      <c r="AA833" s="4" t="str">
        <f>HYPERLINK(WHDLoad_Database[[#This Row],[WHDLoad.de Links]])</f>
        <v>http://www.whdload.de/games/ChuckRock2.html</v>
      </c>
      <c r="AB833" s="1" t="s">
        <v>10721</v>
      </c>
      <c r="AC833" s="4" t="str">
        <f>HYPERLINK(WHDLoad_Database[[#This Row],[Hall of Light (Old) Link]])</f>
        <v>http://hol.abime.net/3020</v>
      </c>
      <c r="AD833" s="1" t="s">
        <v>10710</v>
      </c>
      <c r="AE833" s="4" t="str">
        <f>HYPERLINK(WHDLoad_Database[[#This Row],[Hall of Light (New) Link]])</f>
        <v>https://amiga.abime.net/games/view/chuck-rock-ii-son-of-chuck</v>
      </c>
      <c r="AF833" s="1" t="s">
        <v>10722</v>
      </c>
      <c r="AG833" s="4" t="str">
        <f>HYPERLINK(WHDLoad_Database[[#This Row],[Lemon Amiga Link]])</f>
        <v>https://www.lemonamiga.com/games/details.php?id=544</v>
      </c>
      <c r="AH833" s="1" t="s">
        <v>6</v>
      </c>
      <c r="AI833" s="4" t="str">
        <f>HYPERLINK(WHDLoad_Database[[#This Row],[Pouet Link]])</f>
        <v/>
      </c>
      <c r="AJ833" s="1" t="s">
        <v>6</v>
      </c>
      <c r="AK833" s="4" t="str">
        <f>HYPERLINK(WHDLoad_Database[[#This Row],[Bitworld / Janeway Link]])</f>
        <v/>
      </c>
      <c r="AL833" s="1" t="s">
        <v>10723</v>
      </c>
      <c r="AM833" s="4" t="str">
        <f>HYPERLINK(WHDLoad_Database[[#This Row],[Turran FTP Download Link]])</f>
        <v>https://ftp2.grandis.nu/turran/FTP/Retroplay%20WHDLoad%20Packs/Commodore_Amiga_-_WHDLoad_-_Games/C/ChuckRock2_v3.1_CD32.lha</v>
      </c>
    </row>
    <row r="834" spans="1:39" x14ac:dyDescent="0.3">
      <c r="A834" s="1" t="s">
        <v>10724</v>
      </c>
      <c r="B834" s="1" t="s">
        <v>10725</v>
      </c>
      <c r="C834" s="1" t="s">
        <v>26</v>
      </c>
      <c r="D834" s="1" t="s">
        <v>3</v>
      </c>
      <c r="E834" s="1" t="s">
        <v>991</v>
      </c>
      <c r="F834" s="1" t="s">
        <v>619</v>
      </c>
      <c r="G834" s="1" t="s">
        <v>4014</v>
      </c>
      <c r="H834" s="1" t="s">
        <v>6</v>
      </c>
      <c r="I834" s="1" t="s">
        <v>7</v>
      </c>
      <c r="J834" s="1" t="s">
        <v>8</v>
      </c>
      <c r="K834">
        <v>1</v>
      </c>
      <c r="L834" s="1" t="s">
        <v>9</v>
      </c>
      <c r="M834" s="1" t="s">
        <v>10</v>
      </c>
      <c r="N834" s="1" t="s">
        <v>11</v>
      </c>
      <c r="O834" s="1" t="s">
        <v>10726</v>
      </c>
      <c r="P834">
        <v>927473</v>
      </c>
      <c r="Q834" s="1" t="s">
        <v>10727</v>
      </c>
      <c r="R834" s="2">
        <v>36061</v>
      </c>
      <c r="S834" s="1" t="s">
        <v>48</v>
      </c>
      <c r="T834" s="1" t="s">
        <v>10728</v>
      </c>
      <c r="U834" s="1" t="s">
        <v>10729</v>
      </c>
      <c r="V834">
        <v>553267</v>
      </c>
      <c r="W834" s="1" t="s">
        <v>10730</v>
      </c>
      <c r="X834" s="1" t="s">
        <v>10731</v>
      </c>
      <c r="Y834" s="1" t="s">
        <v>10732</v>
      </c>
      <c r="Z834" s="1" t="s">
        <v>10733</v>
      </c>
      <c r="AA834" s="4" t="str">
        <f>HYPERLINK(WHDLoad_Database[[#This Row],[WHDLoad.de Links]])</f>
        <v>http://www.whdload.de/games/ChuckYeagerAFT2.html</v>
      </c>
      <c r="AB834" s="1" t="s">
        <v>10734</v>
      </c>
      <c r="AC834" s="4" t="str">
        <f>HYPERLINK(WHDLoad_Database[[#This Row],[Hall of Light (Old) Link]])</f>
        <v>http://hol.abime.net/3021</v>
      </c>
      <c r="AD834" s="1" t="s">
        <v>10735</v>
      </c>
      <c r="AE834" s="4" t="str">
        <f>HYPERLINK(WHDLoad_Database[[#This Row],[Hall of Light (New) Link]])</f>
        <v>https://amiga.abime.net/games/view/chuck-yeagers-advanced-flight-trainer-20</v>
      </c>
      <c r="AF834" s="1" t="s">
        <v>10736</v>
      </c>
      <c r="AG834" s="4" t="str">
        <f>HYPERLINK(WHDLoad_Database[[#This Row],[Lemon Amiga Link]])</f>
        <v>https://www.lemonamiga.com/games/details.php?id=1861</v>
      </c>
      <c r="AH834" s="1" t="s">
        <v>6</v>
      </c>
      <c r="AI834" s="4" t="str">
        <f>HYPERLINK(WHDLoad_Database[[#This Row],[Pouet Link]])</f>
        <v/>
      </c>
      <c r="AJ834" s="1" t="s">
        <v>6</v>
      </c>
      <c r="AK834" s="4" t="str">
        <f>HYPERLINK(WHDLoad_Database[[#This Row],[Bitworld / Janeway Link]])</f>
        <v/>
      </c>
      <c r="AL834" s="1" t="s">
        <v>10737</v>
      </c>
      <c r="AM834" s="4" t="str">
        <f>HYPERLINK(WHDLoad_Database[[#This Row],[Turran FTP Download Link]])</f>
        <v>https://ftp2.grandis.nu/turran/FTP/Retroplay%20WHDLoad%20Packs/Commodore_Amiga_-_WHDLoad_-_Games/C/ChuckYeagersAdvancedFlightTrainer2_v1.0_0670.lha</v>
      </c>
    </row>
    <row r="835" spans="1:39" x14ac:dyDescent="0.3">
      <c r="A835" s="1" t="s">
        <v>10738</v>
      </c>
      <c r="B835" s="1" t="s">
        <v>10738</v>
      </c>
      <c r="C835" s="1" t="s">
        <v>26</v>
      </c>
      <c r="D835" s="1" t="s">
        <v>3</v>
      </c>
      <c r="E835" s="1" t="s">
        <v>680</v>
      </c>
      <c r="F835" s="1" t="s">
        <v>10739</v>
      </c>
      <c r="G835" s="1" t="s">
        <v>7005</v>
      </c>
      <c r="H835" s="1" t="s">
        <v>6</v>
      </c>
      <c r="I835" s="1" t="s">
        <v>382</v>
      </c>
      <c r="J835" s="1" t="s">
        <v>8</v>
      </c>
      <c r="K835">
        <v>1</v>
      </c>
      <c r="L835" s="1" t="s">
        <v>141</v>
      </c>
      <c r="M835" s="1" t="s">
        <v>10</v>
      </c>
      <c r="N835" s="1" t="s">
        <v>11</v>
      </c>
      <c r="O835" s="1" t="s">
        <v>10740</v>
      </c>
      <c r="P835">
        <v>927654</v>
      </c>
      <c r="Q835" s="1" t="s">
        <v>10741</v>
      </c>
      <c r="R835" s="2">
        <v>37356</v>
      </c>
      <c r="S835" s="1" t="s">
        <v>207</v>
      </c>
      <c r="T835" s="1" t="s">
        <v>10742</v>
      </c>
      <c r="U835" s="1" t="s">
        <v>10743</v>
      </c>
      <c r="V835">
        <v>259765</v>
      </c>
      <c r="W835" s="1" t="s">
        <v>10744</v>
      </c>
      <c r="X835" s="1" t="s">
        <v>10745</v>
      </c>
      <c r="Y835" s="1" t="s">
        <v>10746</v>
      </c>
      <c r="Z835" s="1" t="s">
        <v>10747</v>
      </c>
      <c r="AA835" s="4" t="str">
        <f>HYPERLINK(WHDLoad_Database[[#This Row],[WHDLoad.de Links]])</f>
        <v>http://www.whdload.de/games/ChuckieEgg.html</v>
      </c>
      <c r="AB835" s="1" t="s">
        <v>10748</v>
      </c>
      <c r="AC835" s="4" t="str">
        <f>HYPERLINK(WHDLoad_Database[[#This Row],[Hall of Light (Old) Link]])</f>
        <v>http://hol.abime.net/3022</v>
      </c>
      <c r="AD835" s="1" t="s">
        <v>10749</v>
      </c>
      <c r="AE835" s="4" t="str">
        <f>HYPERLINK(WHDLoad_Database[[#This Row],[Hall of Light (New) Link]])</f>
        <v>https://amiga.abime.net/games/view/chuckie-egg</v>
      </c>
      <c r="AF835" s="1" t="s">
        <v>10750</v>
      </c>
      <c r="AG835" s="4" t="str">
        <f>HYPERLINK(WHDLoad_Database[[#This Row],[Lemon Amiga Link]])</f>
        <v>https://www.lemonamiga.com/games/details.php?id=2709</v>
      </c>
      <c r="AH835" s="1" t="s">
        <v>6</v>
      </c>
      <c r="AI835" s="4" t="str">
        <f>HYPERLINK(WHDLoad_Database[[#This Row],[Pouet Link]])</f>
        <v/>
      </c>
      <c r="AJ835" s="1" t="s">
        <v>6</v>
      </c>
      <c r="AK835" s="4" t="str">
        <f>HYPERLINK(WHDLoad_Database[[#This Row],[Bitworld / Janeway Link]])</f>
        <v/>
      </c>
      <c r="AL835" s="1" t="s">
        <v>10751</v>
      </c>
      <c r="AM835" s="4" t="str">
        <f>HYPERLINK(WHDLoad_Database[[#This Row],[Turran FTP Download Link]])</f>
        <v>https://ftp2.grandis.nu/turran/FTP/Retroplay%20WHDLoad%20Packs/Commodore_Amiga_-_WHDLoad_-_Games/C/ChuckieEgg_v1.1.lha</v>
      </c>
    </row>
    <row r="836" spans="1:39" x14ac:dyDescent="0.3">
      <c r="A836" s="1" t="s">
        <v>10752</v>
      </c>
      <c r="B836" s="1" t="s">
        <v>10752</v>
      </c>
      <c r="C836" s="1" t="s">
        <v>26</v>
      </c>
      <c r="D836" s="1" t="s">
        <v>3</v>
      </c>
      <c r="E836" s="1" t="s">
        <v>680</v>
      </c>
      <c r="F836" s="1" t="s">
        <v>10739</v>
      </c>
      <c r="G836" s="1" t="s">
        <v>10753</v>
      </c>
      <c r="H836" s="1" t="s">
        <v>6</v>
      </c>
      <c r="I836" s="1" t="s">
        <v>140</v>
      </c>
      <c r="J836" s="1" t="s">
        <v>8</v>
      </c>
      <c r="K836">
        <v>1</v>
      </c>
      <c r="L836" s="1" t="s">
        <v>141</v>
      </c>
      <c r="M836" s="1" t="s">
        <v>10</v>
      </c>
      <c r="N836" s="1" t="s">
        <v>11</v>
      </c>
      <c r="O836" s="1" t="s">
        <v>10754</v>
      </c>
      <c r="P836">
        <v>927483</v>
      </c>
      <c r="Q836" s="1" t="s">
        <v>10755</v>
      </c>
      <c r="R836" s="2">
        <v>37356</v>
      </c>
      <c r="S836" s="1" t="s">
        <v>207</v>
      </c>
      <c r="T836" s="1" t="s">
        <v>10756</v>
      </c>
      <c r="U836" s="1" t="s">
        <v>10757</v>
      </c>
      <c r="V836">
        <v>252405</v>
      </c>
      <c r="W836" s="1" t="s">
        <v>10758</v>
      </c>
      <c r="X836" s="1" t="s">
        <v>10759</v>
      </c>
      <c r="Y836" s="1" t="s">
        <v>10760</v>
      </c>
      <c r="Z836" s="1" t="s">
        <v>10761</v>
      </c>
      <c r="AA836" s="4" t="str">
        <f>HYPERLINK(WHDLoad_Database[[#This Row],[WHDLoad.de Links]])</f>
        <v>http://www.whdload.de/games/ChuckieEgg2.html</v>
      </c>
      <c r="AB836" s="1" t="s">
        <v>10762</v>
      </c>
      <c r="AC836" s="4" t="str">
        <f>HYPERLINK(WHDLoad_Database[[#This Row],[Hall of Light (Old) Link]])</f>
        <v>http://hol.abime.net/3023</v>
      </c>
      <c r="AD836" s="1" t="s">
        <v>10763</v>
      </c>
      <c r="AE836" s="4" t="str">
        <f>HYPERLINK(WHDLoad_Database[[#This Row],[Hall of Light (New) Link]])</f>
        <v>https://amiga.abime.net/games/view/chuckie-egg-ii</v>
      </c>
      <c r="AF836" s="1" t="s">
        <v>10764</v>
      </c>
      <c r="AG836" s="4" t="str">
        <f>HYPERLINK(WHDLoad_Database[[#This Row],[Lemon Amiga Link]])</f>
        <v>https://www.lemonamiga.com/games/details.php?id=262</v>
      </c>
      <c r="AH836" s="1" t="s">
        <v>6</v>
      </c>
      <c r="AI836" s="4" t="str">
        <f>HYPERLINK(WHDLoad_Database[[#This Row],[Pouet Link]])</f>
        <v/>
      </c>
      <c r="AJ836" s="1" t="s">
        <v>6</v>
      </c>
      <c r="AK836" s="4" t="str">
        <f>HYPERLINK(WHDLoad_Database[[#This Row],[Bitworld / Janeway Link]])</f>
        <v/>
      </c>
      <c r="AL836" s="1" t="s">
        <v>10765</v>
      </c>
      <c r="AM836" s="4" t="str">
        <f>HYPERLINK(WHDLoad_Database[[#This Row],[Turran FTP Download Link]])</f>
        <v>https://ftp2.grandis.nu/turran/FTP/Retroplay%20WHDLoad%20Packs/Commodore_Amiga_-_WHDLoad_-_Games/C/ChuckieEgg2_v1.1.lha</v>
      </c>
    </row>
    <row r="837" spans="1:39" x14ac:dyDescent="0.3">
      <c r="A837" s="1" t="s">
        <v>10766</v>
      </c>
      <c r="B837" s="1" t="s">
        <v>10767</v>
      </c>
      <c r="C837" s="1" t="s">
        <v>2</v>
      </c>
      <c r="D837" s="1" t="s">
        <v>3</v>
      </c>
      <c r="E837" s="1" t="s">
        <v>2</v>
      </c>
      <c r="F837" s="1" t="s">
        <v>10768</v>
      </c>
      <c r="G837" s="1" t="s">
        <v>6</v>
      </c>
      <c r="H837" s="1" t="s">
        <v>6</v>
      </c>
      <c r="I837" s="1" t="s">
        <v>140</v>
      </c>
      <c r="J837" s="1" t="s">
        <v>8</v>
      </c>
      <c r="K837">
        <v>0</v>
      </c>
      <c r="L837" s="1" t="s">
        <v>9</v>
      </c>
      <c r="M837" s="1" t="s">
        <v>10</v>
      </c>
      <c r="N837" s="1" t="s">
        <v>11</v>
      </c>
      <c r="O837" s="1" t="s">
        <v>10769</v>
      </c>
      <c r="P837">
        <v>125251</v>
      </c>
      <c r="Q837" s="1" t="s">
        <v>10770</v>
      </c>
      <c r="R837" s="2">
        <v>41550</v>
      </c>
      <c r="S837" s="1" t="s">
        <v>48</v>
      </c>
      <c r="T837" s="1" t="s">
        <v>10771</v>
      </c>
      <c r="U837" s="1" t="s">
        <v>10772</v>
      </c>
      <c r="V837">
        <v>110609</v>
      </c>
      <c r="W837" s="1" t="s">
        <v>10773</v>
      </c>
      <c r="X837" s="1" t="s">
        <v>10774</v>
      </c>
      <c r="Y837" s="1" t="s">
        <v>10775</v>
      </c>
      <c r="Z837" s="1" t="s">
        <v>10776</v>
      </c>
      <c r="AA837" s="4" t="str">
        <f>HYPERLINK(WHDLoad_Database[[#This Row],[WHDLoad.de Links]])</f>
        <v>http://www.whdload.de/demos/UnitedForces_CircScroller.html</v>
      </c>
      <c r="AB837" s="1" t="s">
        <v>6</v>
      </c>
      <c r="AC837" s="4" t="str">
        <f>HYPERLINK(WHDLoad_Database[[#This Row],[Hall of Light (Old) Link]])</f>
        <v/>
      </c>
      <c r="AD837" s="1" t="s">
        <v>6</v>
      </c>
      <c r="AE837" s="4" t="str">
        <f>HYPERLINK(WHDLoad_Database[[#This Row],[Hall of Light (New) Link]])</f>
        <v/>
      </c>
      <c r="AF837" s="1" t="s">
        <v>6</v>
      </c>
      <c r="AG837" s="4" t="str">
        <f>HYPERLINK(WHDLoad_Database[[#This Row],[Lemon Amiga Link]])</f>
        <v/>
      </c>
      <c r="AH837" s="1" t="s">
        <v>10777</v>
      </c>
      <c r="AI837" s="4" t="str">
        <f>HYPERLINK(WHDLoad_Database[[#This Row],[Pouet Link]])</f>
        <v>https://www.pouet.net/prod.php?which=74729</v>
      </c>
      <c r="AJ837" s="1" t="s">
        <v>10778</v>
      </c>
      <c r="AK837" s="4" t="str">
        <f>HYPERLINK(WHDLoad_Database[[#This Row],[Bitworld / Janeway Link]])</f>
        <v>http://janeway.exotica.org.uk/release.php?id=2570</v>
      </c>
      <c r="AL837" s="1" t="s">
        <v>10779</v>
      </c>
      <c r="AM837" s="4" t="str">
        <f>HYPERLINK(WHDLoad_Database[[#This Row],[Turran FTP Download Link]])</f>
        <v>https://ftp2.grandis.nu/turran/FTP/Retroplay%20WHDLoad%20Packs/Commodore_Amiga_-_WHDLoad_-_Demos/C/CircleScroller_v1.0_UnitedForces.lha</v>
      </c>
    </row>
    <row r="838" spans="1:39" x14ac:dyDescent="0.3">
      <c r="A838" s="1" t="s">
        <v>10780</v>
      </c>
      <c r="B838" s="1" t="s">
        <v>10780</v>
      </c>
      <c r="C838" s="1" t="s">
        <v>26</v>
      </c>
      <c r="D838" s="1" t="s">
        <v>3</v>
      </c>
      <c r="E838" s="1" t="s">
        <v>10781</v>
      </c>
      <c r="F838" s="1" t="s">
        <v>10782</v>
      </c>
      <c r="G838" s="1" t="s">
        <v>10782</v>
      </c>
      <c r="H838" s="1" t="s">
        <v>6</v>
      </c>
      <c r="I838" s="1" t="s">
        <v>140</v>
      </c>
      <c r="J838" s="1" t="s">
        <v>8</v>
      </c>
      <c r="K838">
        <v>2</v>
      </c>
      <c r="L838" s="1" t="s">
        <v>141</v>
      </c>
      <c r="M838" s="1" t="s">
        <v>10</v>
      </c>
      <c r="N838" s="1" t="s">
        <v>11</v>
      </c>
      <c r="O838" s="1" t="s">
        <v>10783</v>
      </c>
      <c r="P838">
        <v>1830028</v>
      </c>
      <c r="Q838" s="1" t="s">
        <v>10784</v>
      </c>
      <c r="R838" s="2">
        <v>43881</v>
      </c>
      <c r="S838" s="1" t="s">
        <v>177</v>
      </c>
      <c r="T838" s="1" t="s">
        <v>10785</v>
      </c>
      <c r="U838" s="1" t="s">
        <v>10786</v>
      </c>
      <c r="V838">
        <v>640529</v>
      </c>
      <c r="W838" s="1" t="s">
        <v>10787</v>
      </c>
      <c r="X838" s="1" t="s">
        <v>10788</v>
      </c>
      <c r="Y838" s="1" t="s">
        <v>10789</v>
      </c>
      <c r="Z838" s="1" t="s">
        <v>10790</v>
      </c>
      <c r="AA838" s="4" t="str">
        <f>HYPERLINK(WHDLoad_Database[[#This Row],[WHDLoad.de Links]])</f>
        <v>http://www.whdload.de/games/CircusAttractions.html</v>
      </c>
      <c r="AB838" s="1" t="s">
        <v>10791</v>
      </c>
      <c r="AC838" s="4" t="str">
        <f>HYPERLINK(WHDLoad_Database[[#This Row],[Hall of Light (Old) Link]])</f>
        <v>http://hol.abime.net/3024</v>
      </c>
      <c r="AD838" s="1" t="s">
        <v>10792</v>
      </c>
      <c r="AE838" s="4" t="str">
        <f>HYPERLINK(WHDLoad_Database[[#This Row],[Hall of Light (New) Link]])</f>
        <v>https://amiga.abime.net/games/view/circus-attractions</v>
      </c>
      <c r="AF838" s="1" t="s">
        <v>10793</v>
      </c>
      <c r="AG838" s="4" t="str">
        <f>HYPERLINK(WHDLoad_Database[[#This Row],[Lemon Amiga Link]])</f>
        <v>https://www.lemonamiga.com/games/details.php?id=1862</v>
      </c>
      <c r="AH838" s="1" t="s">
        <v>6</v>
      </c>
      <c r="AI838" s="4" t="str">
        <f>HYPERLINK(WHDLoad_Database[[#This Row],[Pouet Link]])</f>
        <v/>
      </c>
      <c r="AJ838" s="1" t="s">
        <v>6</v>
      </c>
      <c r="AK838" s="4" t="str">
        <f>HYPERLINK(WHDLoad_Database[[#This Row],[Bitworld / Janeway Link]])</f>
        <v/>
      </c>
      <c r="AL838" s="1" t="s">
        <v>10794</v>
      </c>
      <c r="AM838" s="4" t="str">
        <f>HYPERLINK(WHDLoad_Database[[#This Row],[Turran FTP Download Link]])</f>
        <v>https://ftp2.grandis.nu/turran/FTP/Retroplay%20WHDLoad%20Packs/Commodore_Amiga_-_WHDLoad_-_Games/C/CircusAttractions_v1.1a_0450.lha</v>
      </c>
    </row>
    <row r="839" spans="1:39" x14ac:dyDescent="0.3">
      <c r="A839" s="1" t="s">
        <v>10795</v>
      </c>
      <c r="B839" s="1" t="s">
        <v>10795</v>
      </c>
      <c r="C839" s="1" t="s">
        <v>26</v>
      </c>
      <c r="D839" s="1" t="s">
        <v>3</v>
      </c>
      <c r="E839" s="1" t="s">
        <v>10781</v>
      </c>
      <c r="F839" s="1" t="s">
        <v>6336</v>
      </c>
      <c r="G839" s="1" t="s">
        <v>10796</v>
      </c>
      <c r="H839" s="1" t="s">
        <v>6</v>
      </c>
      <c r="I839" s="1" t="s">
        <v>382</v>
      </c>
      <c r="J839" s="1" t="s">
        <v>8</v>
      </c>
      <c r="K839">
        <v>1</v>
      </c>
      <c r="L839" s="1" t="s">
        <v>141</v>
      </c>
      <c r="M839" s="1" t="s">
        <v>10</v>
      </c>
      <c r="N839" s="1" t="s">
        <v>11</v>
      </c>
      <c r="O839" s="1" t="s">
        <v>10797</v>
      </c>
      <c r="P839">
        <v>1062184</v>
      </c>
      <c r="Q839" s="1" t="s">
        <v>10798</v>
      </c>
      <c r="R839" s="2">
        <v>38369</v>
      </c>
      <c r="S839" s="1" t="s">
        <v>48</v>
      </c>
      <c r="T839" s="1" t="s">
        <v>10799</v>
      </c>
      <c r="U839" s="1" t="s">
        <v>10800</v>
      </c>
      <c r="V839">
        <v>442173</v>
      </c>
      <c r="W839" s="1" t="s">
        <v>10801</v>
      </c>
      <c r="X839" s="1" t="s">
        <v>10802</v>
      </c>
      <c r="Y839" s="1" t="s">
        <v>10803</v>
      </c>
      <c r="Z839" s="1" t="s">
        <v>10804</v>
      </c>
      <c r="AA839" s="4" t="str">
        <f>HYPERLINK(WHDLoad_Database[[#This Row],[WHDLoad.de Links]])</f>
        <v>http://www.whdload.de/games/CircusGames.html</v>
      </c>
      <c r="AB839" s="1" t="s">
        <v>10805</v>
      </c>
      <c r="AC839" s="4" t="str">
        <f>HYPERLINK(WHDLoad_Database[[#This Row],[Hall of Light (Old) Link]])</f>
        <v>http://hol.abime.net/3025</v>
      </c>
      <c r="AD839" s="1" t="s">
        <v>10806</v>
      </c>
      <c r="AE839" s="4" t="str">
        <f>HYPERLINK(WHDLoad_Database[[#This Row],[Hall of Light (New) Link]])</f>
        <v>https://amiga.abime.net/games/view/circus-games</v>
      </c>
      <c r="AF839" s="1" t="s">
        <v>10807</v>
      </c>
      <c r="AG839" s="4" t="str">
        <f>HYPERLINK(WHDLoad_Database[[#This Row],[Lemon Amiga Link]])</f>
        <v>https://www.lemonamiga.com/games/details.php?id=267</v>
      </c>
      <c r="AH839" s="1" t="s">
        <v>6</v>
      </c>
      <c r="AI839" s="4" t="str">
        <f>HYPERLINK(WHDLoad_Database[[#This Row],[Pouet Link]])</f>
        <v/>
      </c>
      <c r="AJ839" s="1" t="s">
        <v>6</v>
      </c>
      <c r="AK839" s="4" t="str">
        <f>HYPERLINK(WHDLoad_Database[[#This Row],[Bitworld / Janeway Link]])</f>
        <v/>
      </c>
      <c r="AL839" s="1" t="s">
        <v>10808</v>
      </c>
      <c r="AM839" s="4" t="str">
        <f>HYPERLINK(WHDLoad_Database[[#This Row],[Turran FTP Download Link]])</f>
        <v>https://ftp2.grandis.nu/turran/FTP/Retroplay%20WHDLoad%20Packs/Commodore_Amiga_-_WHDLoad_-_Games/C/CircusGames_v1.0.lha</v>
      </c>
    </row>
    <row r="840" spans="1:39" x14ac:dyDescent="0.3">
      <c r="A840" s="1" t="s">
        <v>10809</v>
      </c>
      <c r="B840" s="1" t="s">
        <v>10809</v>
      </c>
      <c r="C840" s="1" t="s">
        <v>26</v>
      </c>
      <c r="D840" s="1" t="s">
        <v>3</v>
      </c>
      <c r="E840" s="1" t="s">
        <v>27</v>
      </c>
      <c r="F840" s="1" t="s">
        <v>4809</v>
      </c>
      <c r="G840" s="1" t="s">
        <v>1750</v>
      </c>
      <c r="H840" s="1" t="s">
        <v>6</v>
      </c>
      <c r="I840" s="1" t="s">
        <v>29</v>
      </c>
      <c r="J840" s="1" t="s">
        <v>8</v>
      </c>
      <c r="K840">
        <v>1</v>
      </c>
      <c r="L840" s="1" t="s">
        <v>9</v>
      </c>
      <c r="M840" s="1" t="s">
        <v>10</v>
      </c>
      <c r="N840" s="1" t="s">
        <v>11</v>
      </c>
      <c r="O840" s="1" t="s">
        <v>10810</v>
      </c>
      <c r="P840">
        <v>916640</v>
      </c>
      <c r="Q840" s="1" t="s">
        <v>10811</v>
      </c>
      <c r="R840" s="2">
        <v>38949</v>
      </c>
      <c r="S840" s="1" t="s">
        <v>207</v>
      </c>
      <c r="T840" s="1" t="s">
        <v>10812</v>
      </c>
      <c r="U840" s="1" t="s">
        <v>10813</v>
      </c>
      <c r="V840">
        <v>469986</v>
      </c>
      <c r="W840" s="1" t="s">
        <v>10814</v>
      </c>
      <c r="X840" s="1" t="s">
        <v>10815</v>
      </c>
      <c r="Y840" s="1" t="s">
        <v>10816</v>
      </c>
      <c r="Z840" s="1" t="s">
        <v>10817</v>
      </c>
      <c r="AA840" s="4" t="str">
        <f>HYPERLINK(WHDLoad_Database[[#This Row],[WHDLoad.de Links]])</f>
        <v>http://www.whdload.de/games/CiscoHeat.html</v>
      </c>
      <c r="AB840" s="1" t="s">
        <v>10818</v>
      </c>
      <c r="AC840" s="4" t="str">
        <f>HYPERLINK(WHDLoad_Database[[#This Row],[Hall of Light (Old) Link]])</f>
        <v>http://hol.abime.net/3026</v>
      </c>
      <c r="AD840" s="1" t="s">
        <v>10819</v>
      </c>
      <c r="AE840" s="4" t="str">
        <f>HYPERLINK(WHDLoad_Database[[#This Row],[Hall of Light (New) Link]])</f>
        <v>https://amiga.abime.net/games/view/cisco-heat</v>
      </c>
      <c r="AF840" s="1" t="s">
        <v>10820</v>
      </c>
      <c r="AG840" s="4" t="str">
        <f>HYPERLINK(WHDLoad_Database[[#This Row],[Lemon Amiga Link]])</f>
        <v>https://www.lemonamiga.com/games/details.php?id=268</v>
      </c>
      <c r="AH840" s="1" t="s">
        <v>6</v>
      </c>
      <c r="AI840" s="4" t="str">
        <f>HYPERLINK(WHDLoad_Database[[#This Row],[Pouet Link]])</f>
        <v/>
      </c>
      <c r="AJ840" s="1" t="s">
        <v>6</v>
      </c>
      <c r="AK840" s="4" t="str">
        <f>HYPERLINK(WHDLoad_Database[[#This Row],[Bitworld / Janeway Link]])</f>
        <v/>
      </c>
      <c r="AL840" s="1" t="s">
        <v>10821</v>
      </c>
      <c r="AM840" s="4" t="str">
        <f>HYPERLINK(WHDLoad_Database[[#This Row],[Turran FTP Download Link]])</f>
        <v>https://ftp2.grandis.nu/turran/FTP/Retroplay%20WHDLoad%20Packs/Commodore_Amiga_-_WHDLoad_-_Games/C/CiscoHeat_v1.1_1393.lha</v>
      </c>
    </row>
    <row r="841" spans="1:39" x14ac:dyDescent="0.3">
      <c r="A841" s="1" t="s">
        <v>10822</v>
      </c>
      <c r="B841" s="1" t="s">
        <v>10822</v>
      </c>
      <c r="C841" s="1" t="s">
        <v>26</v>
      </c>
      <c r="D841" s="1" t="s">
        <v>3</v>
      </c>
      <c r="E841" s="1" t="s">
        <v>2052</v>
      </c>
      <c r="F841" s="1" t="s">
        <v>6081</v>
      </c>
      <c r="G841" s="1" t="s">
        <v>10823</v>
      </c>
      <c r="H841" s="1" t="s">
        <v>6</v>
      </c>
      <c r="I841" s="1" t="s">
        <v>926</v>
      </c>
      <c r="J841" s="1" t="s">
        <v>8</v>
      </c>
      <c r="K841">
        <v>1</v>
      </c>
      <c r="L841" s="1" t="s">
        <v>9</v>
      </c>
      <c r="M841" s="1" t="s">
        <v>10</v>
      </c>
      <c r="N841" s="1" t="s">
        <v>11</v>
      </c>
      <c r="O841" s="1" t="s">
        <v>10822</v>
      </c>
      <c r="P841">
        <v>4543871</v>
      </c>
      <c r="Q841" s="1" t="s">
        <v>10824</v>
      </c>
      <c r="R841" s="2">
        <v>41222</v>
      </c>
      <c r="S841" s="1" t="s">
        <v>32</v>
      </c>
      <c r="T841" s="1" t="s">
        <v>10825</v>
      </c>
      <c r="U841" s="1" t="s">
        <v>10826</v>
      </c>
      <c r="V841">
        <v>3685465</v>
      </c>
      <c r="W841" s="1" t="s">
        <v>10827</v>
      </c>
      <c r="X841" s="1" t="s">
        <v>10828</v>
      </c>
      <c r="Y841" s="1" t="s">
        <v>10829</v>
      </c>
      <c r="Z841" s="1" t="s">
        <v>10830</v>
      </c>
      <c r="AA841" s="4" t="str">
        <f>HYPERLINK(WHDLoad_Database[[#This Row],[WHDLoad.de Links]])</f>
        <v>http://www.whdload.de/games/Citadel.html</v>
      </c>
      <c r="AB841" s="1" t="s">
        <v>10831</v>
      </c>
      <c r="AC841" s="4" t="str">
        <f>HYPERLINK(WHDLoad_Database[[#This Row],[Hall of Light (Old) Link]])</f>
        <v>http://hol.abime.net/3027</v>
      </c>
      <c r="AD841" s="1" t="s">
        <v>10832</v>
      </c>
      <c r="AE841" s="4" t="str">
        <f>HYPERLINK(WHDLoad_Database[[#This Row],[Hall of Light (New) Link]])</f>
        <v>https://amiga.abime.net/games/view/citadel</v>
      </c>
      <c r="AF841" s="1" t="s">
        <v>10833</v>
      </c>
      <c r="AG841" s="4" t="str">
        <f>HYPERLINK(WHDLoad_Database[[#This Row],[Lemon Amiga Link]])</f>
        <v>https://www.lemonamiga.com/games/details.php?id=1863</v>
      </c>
      <c r="AH841" s="1" t="s">
        <v>6</v>
      </c>
      <c r="AI841" s="4" t="str">
        <f>HYPERLINK(WHDLoad_Database[[#This Row],[Pouet Link]])</f>
        <v/>
      </c>
      <c r="AJ841" s="1" t="s">
        <v>6</v>
      </c>
      <c r="AK841" s="4" t="str">
        <f>HYPERLINK(WHDLoad_Database[[#This Row],[Bitworld / Janeway Link]])</f>
        <v/>
      </c>
      <c r="AL841" s="1" t="s">
        <v>10834</v>
      </c>
      <c r="AM841" s="4" t="str">
        <f>HYPERLINK(WHDLoad_Database[[#This Row],[Turran FTP Download Link]])</f>
        <v>https://ftp2.grandis.nu/turran/FTP/Retroplay%20WHDLoad%20Packs/Commodore_Amiga_-_WHDLoad_-_Games/C/Citadel_v1.2.lha</v>
      </c>
    </row>
    <row r="842" spans="1:39" x14ac:dyDescent="0.3">
      <c r="A842" s="1" t="s">
        <v>10835</v>
      </c>
      <c r="B842" s="1" t="s">
        <v>10836</v>
      </c>
      <c r="C842" s="1" t="s">
        <v>955</v>
      </c>
      <c r="D842" s="1" t="s">
        <v>3</v>
      </c>
      <c r="E842" s="1" t="s">
        <v>2052</v>
      </c>
      <c r="F842" s="1" t="s">
        <v>6081</v>
      </c>
      <c r="G842" s="1" t="s">
        <v>10823</v>
      </c>
      <c r="H842" s="1" t="s">
        <v>6</v>
      </c>
      <c r="I842" s="1" t="s">
        <v>2702</v>
      </c>
      <c r="J842" s="1" t="s">
        <v>8</v>
      </c>
      <c r="K842">
        <v>1</v>
      </c>
      <c r="L842" s="1" t="s">
        <v>9</v>
      </c>
      <c r="M842" s="1" t="s">
        <v>10</v>
      </c>
      <c r="N842" s="1" t="s">
        <v>11</v>
      </c>
      <c r="O842" s="1" t="s">
        <v>10837</v>
      </c>
      <c r="P842">
        <v>4590730</v>
      </c>
      <c r="Q842" s="1" t="s">
        <v>10838</v>
      </c>
      <c r="R842" s="2">
        <v>44665</v>
      </c>
      <c r="S842" s="1" t="s">
        <v>144</v>
      </c>
      <c r="T842" s="1" t="s">
        <v>10839</v>
      </c>
      <c r="U842" s="1" t="s">
        <v>10840</v>
      </c>
      <c r="V842">
        <v>3705127</v>
      </c>
      <c r="W842" s="1" t="s">
        <v>10841</v>
      </c>
      <c r="X842" s="1" t="s">
        <v>10842</v>
      </c>
      <c r="Y842" s="1" t="s">
        <v>10843</v>
      </c>
      <c r="Z842" s="1" t="s">
        <v>10844</v>
      </c>
      <c r="AA842" s="4" t="str">
        <f>HYPERLINK(WHDLoad_Database[[#This Row],[WHDLoad.de Links]])</f>
        <v>http://www.whdload.de/Commodore_Amiga_-_WHDLoad_-_Games//Citadel.html</v>
      </c>
      <c r="AB842" s="1" t="s">
        <v>10831</v>
      </c>
      <c r="AC842" s="4" t="str">
        <f>HYPERLINK(WHDLoad_Database[[#This Row],[Hall of Light (Old) Link]])</f>
        <v>http://hol.abime.net/3027</v>
      </c>
      <c r="AD842" s="1" t="s">
        <v>10832</v>
      </c>
      <c r="AE842" s="4" t="str">
        <f>HYPERLINK(WHDLoad_Database[[#This Row],[Hall of Light (New) Link]])</f>
        <v>https://amiga.abime.net/games/view/citadel</v>
      </c>
      <c r="AF842" s="1" t="s">
        <v>10833</v>
      </c>
      <c r="AG842" s="4" t="str">
        <f>HYPERLINK(WHDLoad_Database[[#This Row],[Lemon Amiga Link]])</f>
        <v>https://www.lemonamiga.com/games/details.php?id=1863</v>
      </c>
      <c r="AH842" s="1" t="s">
        <v>6</v>
      </c>
      <c r="AI842" s="4" t="str">
        <f>HYPERLINK(WHDLoad_Database[[#This Row],[Pouet Link]])</f>
        <v/>
      </c>
      <c r="AJ842" s="1" t="s">
        <v>6</v>
      </c>
      <c r="AK842" s="4" t="str">
        <f>HYPERLINK(WHDLoad_Database[[#This Row],[Bitworld / Janeway Link]])</f>
        <v/>
      </c>
      <c r="AL842" s="1" t="s">
        <v>10845</v>
      </c>
      <c r="AM842" s="4" t="str">
        <f>HYPERLINK(WHDLoad_Database[[#This Row],[Turran FTP Download Link]])</f>
        <v>https://ftp2.grandis.nu/turran/FTP/Retroplay%20WHDLoad%20Packs/Commodore_Amiga_-_WHDLoad_-_Games_-_Beta_&amp;_Unreleased/C/Citadel_v1.4_RemonsteredEdition.lha</v>
      </c>
    </row>
    <row r="843" spans="1:39" x14ac:dyDescent="0.3">
      <c r="A843" s="1" t="s">
        <v>10846</v>
      </c>
      <c r="B843" s="1" t="s">
        <v>10846</v>
      </c>
      <c r="C843" s="1" t="s">
        <v>26</v>
      </c>
      <c r="D843" s="1" t="s">
        <v>3</v>
      </c>
      <c r="E843" s="1" t="s">
        <v>8388</v>
      </c>
      <c r="F843" s="1" t="s">
        <v>5388</v>
      </c>
      <c r="G843" s="1" t="s">
        <v>5388</v>
      </c>
      <c r="H843" s="1" t="s">
        <v>6</v>
      </c>
      <c r="I843" s="1" t="s">
        <v>2193</v>
      </c>
      <c r="J843" s="1" t="s">
        <v>8</v>
      </c>
      <c r="K843">
        <v>2</v>
      </c>
      <c r="L843" s="1" t="s">
        <v>141</v>
      </c>
      <c r="M843" s="1" t="s">
        <v>10</v>
      </c>
      <c r="N843" s="1" t="s">
        <v>11</v>
      </c>
      <c r="O843" s="1" t="s">
        <v>10847</v>
      </c>
      <c r="P843">
        <v>917823</v>
      </c>
      <c r="Q843" s="1" t="s">
        <v>10848</v>
      </c>
      <c r="R843" s="2">
        <v>37313</v>
      </c>
      <c r="S843" s="1" t="s">
        <v>207</v>
      </c>
      <c r="T843" s="1" t="s">
        <v>10849</v>
      </c>
      <c r="U843" s="1" t="s">
        <v>10850</v>
      </c>
      <c r="V843">
        <v>371358</v>
      </c>
      <c r="W843" s="1" t="s">
        <v>10851</v>
      </c>
      <c r="X843" s="1" t="s">
        <v>10852</v>
      </c>
      <c r="Y843" s="1" t="s">
        <v>10853</v>
      </c>
      <c r="Z843" s="1" t="s">
        <v>10854</v>
      </c>
      <c r="AA843" s="4" t="str">
        <f>HYPERLINK(WHDLoad_Database[[#This Row],[WHDLoad.de Links]])</f>
        <v>http://www.whdload.de/games/CityDefence.html</v>
      </c>
      <c r="AB843" s="1" t="s">
        <v>10855</v>
      </c>
      <c r="AC843" s="4" t="str">
        <f>HYPERLINK(WHDLoad_Database[[#This Row],[Hall of Light (Old) Link]])</f>
        <v>http://hol.abime.net/3029</v>
      </c>
      <c r="AD843" s="1" t="s">
        <v>10856</v>
      </c>
      <c r="AE843" s="4" t="str">
        <f>HYPERLINK(WHDLoad_Database[[#This Row],[Hall of Light (New) Link]])</f>
        <v>https://amiga.abime.net/games/view/city-defence</v>
      </c>
      <c r="AF843" s="1" t="s">
        <v>10857</v>
      </c>
      <c r="AG843" s="4" t="str">
        <f>HYPERLINK(WHDLoad_Database[[#This Row],[Lemon Amiga Link]])</f>
        <v>https://www.lemonamiga.com/games/details.php?id=263</v>
      </c>
      <c r="AH843" s="1" t="s">
        <v>6</v>
      </c>
      <c r="AI843" s="4" t="str">
        <f>HYPERLINK(WHDLoad_Database[[#This Row],[Pouet Link]])</f>
        <v/>
      </c>
      <c r="AJ843" s="1" t="s">
        <v>6</v>
      </c>
      <c r="AK843" s="4" t="str">
        <f>HYPERLINK(WHDLoad_Database[[#This Row],[Bitworld / Janeway Link]])</f>
        <v/>
      </c>
      <c r="AL843" s="1" t="s">
        <v>10858</v>
      </c>
      <c r="AM843" s="4" t="str">
        <f>HYPERLINK(WHDLoad_Database[[#This Row],[Turran FTP Download Link]])</f>
        <v>https://ftp2.grandis.nu/turran/FTP/Retroplay%20WHDLoad%20Packs/Commodore_Amiga_-_WHDLoad_-_Games/C/CityDefence_v1.1.lha</v>
      </c>
    </row>
    <row r="844" spans="1:39" x14ac:dyDescent="0.3">
      <c r="A844" s="1" t="s">
        <v>10859</v>
      </c>
      <c r="B844" s="1" t="s">
        <v>10859</v>
      </c>
      <c r="C844" s="1" t="s">
        <v>26</v>
      </c>
      <c r="D844" s="1" t="s">
        <v>3</v>
      </c>
      <c r="E844" s="1" t="s">
        <v>10860</v>
      </c>
      <c r="F844" s="1" t="s">
        <v>10861</v>
      </c>
      <c r="G844" s="1" t="s">
        <v>10862</v>
      </c>
      <c r="H844" s="1" t="s">
        <v>6</v>
      </c>
      <c r="I844" s="1" t="s">
        <v>476</v>
      </c>
      <c r="J844" s="1" t="s">
        <v>8</v>
      </c>
      <c r="K844">
        <v>1</v>
      </c>
      <c r="L844" s="1" t="s">
        <v>9</v>
      </c>
      <c r="M844" s="1" t="s">
        <v>10</v>
      </c>
      <c r="N844" s="1" t="s">
        <v>11</v>
      </c>
      <c r="O844" s="1" t="s">
        <v>10859</v>
      </c>
      <c r="P844">
        <v>1603151</v>
      </c>
      <c r="Q844" s="1" t="s">
        <v>10863</v>
      </c>
      <c r="R844" s="2">
        <v>40161</v>
      </c>
      <c r="S844" s="1" t="s">
        <v>207</v>
      </c>
      <c r="T844" s="1" t="s">
        <v>10864</v>
      </c>
      <c r="U844" s="1" t="s">
        <v>10865</v>
      </c>
      <c r="V844">
        <v>1443470</v>
      </c>
      <c r="W844" s="1" t="s">
        <v>10866</v>
      </c>
      <c r="X844" s="1" t="s">
        <v>10867</v>
      </c>
      <c r="Y844" s="1" t="s">
        <v>10868</v>
      </c>
      <c r="Z844" s="1" t="s">
        <v>10869</v>
      </c>
      <c r="AA844" s="4" t="str">
        <f>HYPERLINK(WHDLoad_Database[[#This Row],[WHDLoad.de Links]])</f>
        <v>http://www.whdload.de/games/Civilization.html</v>
      </c>
      <c r="AB844" s="1" t="s">
        <v>10870</v>
      </c>
      <c r="AC844" s="4" t="str">
        <f>HYPERLINK(WHDLoad_Database[[#This Row],[Hall of Light (Old) Link]])</f>
        <v>http://hol.abime.net/3030</v>
      </c>
      <c r="AD844" s="1" t="s">
        <v>10871</v>
      </c>
      <c r="AE844" s="4" t="str">
        <f>HYPERLINK(WHDLoad_Database[[#This Row],[Hall of Light (New) Link]])</f>
        <v>https://amiga.abime.net/games/view/civilization</v>
      </c>
      <c r="AF844" s="1" t="s">
        <v>10872</v>
      </c>
      <c r="AG844" s="4" t="str">
        <f>HYPERLINK(WHDLoad_Database[[#This Row],[Lemon Amiga Link]])</f>
        <v>https://www.lemonamiga.com/games/details.php?id=264</v>
      </c>
      <c r="AH844" s="1" t="s">
        <v>6</v>
      </c>
      <c r="AI844" s="4" t="str">
        <f>HYPERLINK(WHDLoad_Database[[#This Row],[Pouet Link]])</f>
        <v/>
      </c>
      <c r="AJ844" s="1" t="s">
        <v>6</v>
      </c>
      <c r="AK844" s="4" t="str">
        <f>HYPERLINK(WHDLoad_Database[[#This Row],[Bitworld / Janeway Link]])</f>
        <v/>
      </c>
      <c r="AL844" s="1" t="s">
        <v>10873</v>
      </c>
      <c r="AM844" s="4" t="str">
        <f>HYPERLINK(WHDLoad_Database[[#This Row],[Turran FTP Download Link]])</f>
        <v>https://ftp2.grandis.nu/turran/FTP/Retroplay%20WHDLoad%20Packs/Commodore_Amiga_-_WHDLoad_-_Games/C/Civilization_v1.1_2090.lha</v>
      </c>
    </row>
    <row r="845" spans="1:39" x14ac:dyDescent="0.3">
      <c r="A845" s="1" t="s">
        <v>10874</v>
      </c>
      <c r="B845" s="1" t="s">
        <v>10859</v>
      </c>
      <c r="C845" s="1" t="s">
        <v>26</v>
      </c>
      <c r="D845" s="1" t="s">
        <v>3</v>
      </c>
      <c r="E845" s="1" t="s">
        <v>10860</v>
      </c>
      <c r="F845" s="1" t="s">
        <v>10861</v>
      </c>
      <c r="G845" s="1" t="s">
        <v>10862</v>
      </c>
      <c r="H845" s="1" t="s">
        <v>6</v>
      </c>
      <c r="I845" s="1" t="s">
        <v>476</v>
      </c>
      <c r="J845" s="1" t="s">
        <v>8</v>
      </c>
      <c r="K845">
        <v>1</v>
      </c>
      <c r="L845" s="1" t="s">
        <v>81</v>
      </c>
      <c r="M845" s="1" t="s">
        <v>10</v>
      </c>
      <c r="N845" s="1" t="s">
        <v>11</v>
      </c>
      <c r="O845" s="1" t="s">
        <v>10875</v>
      </c>
      <c r="P845">
        <v>2748917</v>
      </c>
      <c r="Q845" s="1" t="s">
        <v>10876</v>
      </c>
      <c r="R845" s="2">
        <v>40161</v>
      </c>
      <c r="S845" s="1" t="s">
        <v>207</v>
      </c>
      <c r="T845" s="1" t="s">
        <v>10877</v>
      </c>
      <c r="U845" s="1" t="s">
        <v>10878</v>
      </c>
      <c r="V845">
        <v>2512747</v>
      </c>
      <c r="W845" s="1" t="s">
        <v>10879</v>
      </c>
      <c r="X845" s="1" t="s">
        <v>10880</v>
      </c>
      <c r="Y845" s="1" t="s">
        <v>10881</v>
      </c>
      <c r="Z845" s="1" t="s">
        <v>10869</v>
      </c>
      <c r="AA845" s="4" t="str">
        <f>HYPERLINK(WHDLoad_Database[[#This Row],[WHDLoad.de Links]])</f>
        <v>http://www.whdload.de/games/Civilization.html</v>
      </c>
      <c r="AB845" s="1" t="s">
        <v>10882</v>
      </c>
      <c r="AC845" s="4" t="str">
        <f>HYPERLINK(WHDLoad_Database[[#This Row],[Hall of Light (Old) Link]])</f>
        <v>http://hol.abime.net/3031</v>
      </c>
      <c r="AD845" s="1" t="s">
        <v>10871</v>
      </c>
      <c r="AE845" s="4" t="str">
        <f>HYPERLINK(WHDLoad_Database[[#This Row],[Hall of Light (New) Link]])</f>
        <v>https://amiga.abime.net/games/view/civilization</v>
      </c>
      <c r="AF845" s="1" t="s">
        <v>10883</v>
      </c>
      <c r="AG845" s="4" t="str">
        <f>HYPERLINK(WHDLoad_Database[[#This Row],[Lemon Amiga Link]])</f>
        <v>https://www.lemonamiga.com/games/details.php?id=1177</v>
      </c>
      <c r="AH845" s="1" t="s">
        <v>6</v>
      </c>
      <c r="AI845" s="4" t="str">
        <f>HYPERLINK(WHDLoad_Database[[#This Row],[Pouet Link]])</f>
        <v/>
      </c>
      <c r="AJ845" s="1" t="s">
        <v>6</v>
      </c>
      <c r="AK845" s="4" t="str">
        <f>HYPERLINK(WHDLoad_Database[[#This Row],[Bitworld / Janeway Link]])</f>
        <v/>
      </c>
      <c r="AL845" s="1" t="s">
        <v>10884</v>
      </c>
      <c r="AM845" s="4" t="str">
        <f>HYPERLINK(WHDLoad_Database[[#This Row],[Turran FTP Download Link]])</f>
        <v>https://ftp2.grandis.nu/turran/FTP/Retroplay%20WHDLoad%20Packs/Commodore_Amiga_-_WHDLoad_-_Games/C/Civilization_v1.1_AGA_1633.lha</v>
      </c>
    </row>
    <row r="846" spans="1:39" x14ac:dyDescent="0.3">
      <c r="A846" s="1" t="s">
        <v>10885</v>
      </c>
      <c r="B846" s="1" t="s">
        <v>10859</v>
      </c>
      <c r="C846" s="1" t="s">
        <v>26</v>
      </c>
      <c r="D846" s="1" t="s">
        <v>3</v>
      </c>
      <c r="E846" s="1" t="s">
        <v>10860</v>
      </c>
      <c r="F846" s="1" t="s">
        <v>10861</v>
      </c>
      <c r="G846" s="1" t="s">
        <v>10862</v>
      </c>
      <c r="H846" s="1" t="s">
        <v>6</v>
      </c>
      <c r="I846" s="1" t="s">
        <v>476</v>
      </c>
      <c r="J846" s="1" t="s">
        <v>80</v>
      </c>
      <c r="K846">
        <v>1</v>
      </c>
      <c r="L846" s="1" t="s">
        <v>81</v>
      </c>
      <c r="M846" s="1" t="s">
        <v>10</v>
      </c>
      <c r="N846" s="1" t="s">
        <v>11</v>
      </c>
      <c r="O846" s="1" t="s">
        <v>10886</v>
      </c>
      <c r="P846">
        <v>3057329</v>
      </c>
      <c r="Q846" s="1" t="s">
        <v>10887</v>
      </c>
      <c r="R846" s="2">
        <v>40161</v>
      </c>
      <c r="S846" s="1" t="s">
        <v>207</v>
      </c>
      <c r="T846" s="1" t="s">
        <v>10888</v>
      </c>
      <c r="U846" s="1" t="s">
        <v>10889</v>
      </c>
      <c r="V846">
        <v>2814027</v>
      </c>
      <c r="W846" s="1" t="s">
        <v>10890</v>
      </c>
      <c r="X846" s="1" t="s">
        <v>10891</v>
      </c>
      <c r="Y846" s="1" t="s">
        <v>10892</v>
      </c>
      <c r="Z846" s="1" t="s">
        <v>10869</v>
      </c>
      <c r="AA846" s="4" t="str">
        <f>HYPERLINK(WHDLoad_Database[[#This Row],[WHDLoad.de Links]])</f>
        <v>http://www.whdload.de/games/Civilization.html</v>
      </c>
      <c r="AB846" s="1" t="s">
        <v>10882</v>
      </c>
      <c r="AC846" s="4" t="str">
        <f>HYPERLINK(WHDLoad_Database[[#This Row],[Hall of Light (Old) Link]])</f>
        <v>http://hol.abime.net/3031</v>
      </c>
      <c r="AD846" s="1" t="s">
        <v>10871</v>
      </c>
      <c r="AE846" s="4" t="str">
        <f>HYPERLINK(WHDLoad_Database[[#This Row],[Hall of Light (New) Link]])</f>
        <v>https://amiga.abime.net/games/view/civilization</v>
      </c>
      <c r="AF846" s="1" t="s">
        <v>10883</v>
      </c>
      <c r="AG846" s="4" t="str">
        <f>HYPERLINK(WHDLoad_Database[[#This Row],[Lemon Amiga Link]])</f>
        <v>https://www.lemonamiga.com/games/details.php?id=1177</v>
      </c>
      <c r="AH846" s="1" t="s">
        <v>6</v>
      </c>
      <c r="AI846" s="4" t="str">
        <f>HYPERLINK(WHDLoad_Database[[#This Row],[Pouet Link]])</f>
        <v/>
      </c>
      <c r="AJ846" s="1" t="s">
        <v>6</v>
      </c>
      <c r="AK846" s="4" t="str">
        <f>HYPERLINK(WHDLoad_Database[[#This Row],[Bitworld / Janeway Link]])</f>
        <v/>
      </c>
      <c r="AL846" s="1" t="s">
        <v>10893</v>
      </c>
      <c r="AM846" s="4" t="str">
        <f>HYPERLINK(WHDLoad_Database[[#This Row],[Turran FTP Download Link]])</f>
        <v>https://ftp2.grandis.nu/turran/FTP/Retroplay%20WHDLoad%20Packs/Commodore_Amiga_-_WHDLoad_-_Games/C/Civilization_v1.1_AGA_De.lha</v>
      </c>
    </row>
    <row r="847" spans="1:39" x14ac:dyDescent="0.3">
      <c r="A847" s="1" t="s">
        <v>10894</v>
      </c>
      <c r="B847" s="1" t="s">
        <v>10859</v>
      </c>
      <c r="C847" s="1" t="s">
        <v>26</v>
      </c>
      <c r="D847" s="1" t="s">
        <v>3</v>
      </c>
      <c r="E847" s="1" t="s">
        <v>10860</v>
      </c>
      <c r="F847" s="1" t="s">
        <v>10861</v>
      </c>
      <c r="G847" s="1" t="s">
        <v>10862</v>
      </c>
      <c r="H847" s="1" t="s">
        <v>6</v>
      </c>
      <c r="I847" s="1" t="s">
        <v>476</v>
      </c>
      <c r="J847" s="1" t="s">
        <v>8</v>
      </c>
      <c r="K847">
        <v>1</v>
      </c>
      <c r="L847" s="1" t="s">
        <v>9</v>
      </c>
      <c r="M847" s="1" t="s">
        <v>10</v>
      </c>
      <c r="N847" s="1" t="s">
        <v>11</v>
      </c>
      <c r="O847" s="1" t="s">
        <v>10895</v>
      </c>
      <c r="P847">
        <v>1659708</v>
      </c>
      <c r="Q847" s="1" t="s">
        <v>10896</v>
      </c>
      <c r="R847" s="2">
        <v>40161</v>
      </c>
      <c r="S847" s="1" t="s">
        <v>207</v>
      </c>
      <c r="T847" s="1" t="s">
        <v>10897</v>
      </c>
      <c r="U847" s="1" t="s">
        <v>10898</v>
      </c>
      <c r="V847">
        <v>1501621</v>
      </c>
      <c r="W847" s="1" t="s">
        <v>10899</v>
      </c>
      <c r="X847" s="1" t="s">
        <v>10900</v>
      </c>
      <c r="Y847" s="1" t="s">
        <v>10901</v>
      </c>
      <c r="Z847" s="1" t="s">
        <v>10869</v>
      </c>
      <c r="AA847" s="4" t="str">
        <f>HYPERLINK(WHDLoad_Database[[#This Row],[WHDLoad.de Links]])</f>
        <v>http://www.whdload.de/games/Civilization.html</v>
      </c>
      <c r="AB847" s="1" t="s">
        <v>10870</v>
      </c>
      <c r="AC847" s="4" t="str">
        <f>HYPERLINK(WHDLoad_Database[[#This Row],[Hall of Light (Old) Link]])</f>
        <v>http://hol.abime.net/3030</v>
      </c>
      <c r="AD847" s="1" t="s">
        <v>10871</v>
      </c>
      <c r="AE847" s="4" t="str">
        <f>HYPERLINK(WHDLoad_Database[[#This Row],[Hall of Light (New) Link]])</f>
        <v>https://amiga.abime.net/games/view/civilization</v>
      </c>
      <c r="AF847" s="1" t="s">
        <v>10872</v>
      </c>
      <c r="AG847" s="4" t="str">
        <f>HYPERLINK(WHDLoad_Database[[#This Row],[Lemon Amiga Link]])</f>
        <v>https://www.lemonamiga.com/games/details.php?id=264</v>
      </c>
      <c r="AH847" s="1" t="s">
        <v>6</v>
      </c>
      <c r="AI847" s="4" t="str">
        <f>HYPERLINK(WHDLoad_Database[[#This Row],[Pouet Link]])</f>
        <v/>
      </c>
      <c r="AJ847" s="1" t="s">
        <v>6</v>
      </c>
      <c r="AK847" s="4" t="str">
        <f>HYPERLINK(WHDLoad_Database[[#This Row],[Bitworld / Janeway Link]])</f>
        <v/>
      </c>
      <c r="AL847" s="1" t="s">
        <v>10902</v>
      </c>
      <c r="AM847" s="4" t="str">
        <f>HYPERLINK(WHDLoad_Database[[#This Row],[Turran FTP Download Link]])</f>
        <v>https://ftp2.grandis.nu/turran/FTP/Retroplay%20WHDLoad%20Packs/Commodore_Amiga_-_WHDLoad_-_Games/C/Civilization_v1.1_CD.lha</v>
      </c>
    </row>
    <row r="848" spans="1:39" x14ac:dyDescent="0.3">
      <c r="A848" s="1" t="s">
        <v>10903</v>
      </c>
      <c r="B848" s="1" t="s">
        <v>10859</v>
      </c>
      <c r="C848" s="1" t="s">
        <v>26</v>
      </c>
      <c r="D848" s="1" t="s">
        <v>3</v>
      </c>
      <c r="E848" s="1" t="s">
        <v>10860</v>
      </c>
      <c r="F848" s="1" t="s">
        <v>10861</v>
      </c>
      <c r="G848" s="1" t="s">
        <v>10862</v>
      </c>
      <c r="H848" s="1" t="s">
        <v>6</v>
      </c>
      <c r="I848" s="1" t="s">
        <v>476</v>
      </c>
      <c r="J848" s="1" t="s">
        <v>8</v>
      </c>
      <c r="K848">
        <v>1</v>
      </c>
      <c r="L848" s="1" t="s">
        <v>81</v>
      </c>
      <c r="M848" s="1" t="s">
        <v>10</v>
      </c>
      <c r="N848" s="1" t="s">
        <v>11</v>
      </c>
      <c r="O848" s="1" t="s">
        <v>10904</v>
      </c>
      <c r="P848">
        <v>2818400</v>
      </c>
      <c r="Q848" s="1" t="s">
        <v>10905</v>
      </c>
      <c r="R848" s="2">
        <v>40161</v>
      </c>
      <c r="S848" s="1" t="s">
        <v>207</v>
      </c>
      <c r="T848" s="1" t="s">
        <v>10906</v>
      </c>
      <c r="U848" s="1" t="s">
        <v>10907</v>
      </c>
      <c r="V848">
        <v>2583773</v>
      </c>
      <c r="W848" s="1" t="s">
        <v>10908</v>
      </c>
      <c r="X848" s="1" t="s">
        <v>10909</v>
      </c>
      <c r="Y848" s="1" t="s">
        <v>10910</v>
      </c>
      <c r="Z848" s="1" t="s">
        <v>10869</v>
      </c>
      <c r="AA848" s="4" t="str">
        <f>HYPERLINK(WHDLoad_Database[[#This Row],[WHDLoad.de Links]])</f>
        <v>http://www.whdload.de/games/Civilization.html</v>
      </c>
      <c r="AB848" s="1" t="s">
        <v>10882</v>
      </c>
      <c r="AC848" s="4" t="str">
        <f>HYPERLINK(WHDLoad_Database[[#This Row],[Hall of Light (Old) Link]])</f>
        <v>http://hol.abime.net/3031</v>
      </c>
      <c r="AD848" s="1" t="s">
        <v>10871</v>
      </c>
      <c r="AE848" s="4" t="str">
        <f>HYPERLINK(WHDLoad_Database[[#This Row],[Hall of Light (New) Link]])</f>
        <v>https://amiga.abime.net/games/view/civilization</v>
      </c>
      <c r="AF848" s="1" t="s">
        <v>10883</v>
      </c>
      <c r="AG848" s="4" t="str">
        <f>HYPERLINK(WHDLoad_Database[[#This Row],[Lemon Amiga Link]])</f>
        <v>https://www.lemonamiga.com/games/details.php?id=1177</v>
      </c>
      <c r="AH848" s="1" t="s">
        <v>6</v>
      </c>
      <c r="AI848" s="4" t="str">
        <f>HYPERLINK(WHDLoad_Database[[#This Row],[Pouet Link]])</f>
        <v/>
      </c>
      <c r="AJ848" s="1" t="s">
        <v>6</v>
      </c>
      <c r="AK848" s="4" t="str">
        <f>HYPERLINK(WHDLoad_Database[[#This Row],[Bitworld / Janeway Link]])</f>
        <v/>
      </c>
      <c r="AL848" s="1" t="s">
        <v>10911</v>
      </c>
      <c r="AM848" s="4" t="str">
        <f>HYPERLINK(WHDLoad_Database[[#This Row],[Turran FTP Download Link]])</f>
        <v>https://ftp2.grandis.nu/turran/FTP/Retroplay%20WHDLoad%20Packs/Commodore_Amiga_-_WHDLoad_-_Games/C/Civilization_v1.1_AGA_CD.lha</v>
      </c>
    </row>
    <row r="849" spans="1:39" x14ac:dyDescent="0.3">
      <c r="A849" s="1" t="s">
        <v>10912</v>
      </c>
      <c r="B849" s="1" t="s">
        <v>10859</v>
      </c>
      <c r="C849" s="1" t="s">
        <v>26</v>
      </c>
      <c r="D849" s="1" t="s">
        <v>3</v>
      </c>
      <c r="E849" s="1" t="s">
        <v>10860</v>
      </c>
      <c r="F849" s="1" t="s">
        <v>10861</v>
      </c>
      <c r="G849" s="1" t="s">
        <v>10862</v>
      </c>
      <c r="H849" s="1" t="s">
        <v>6</v>
      </c>
      <c r="I849" s="1" t="s">
        <v>476</v>
      </c>
      <c r="J849" s="1" t="s">
        <v>80</v>
      </c>
      <c r="K849">
        <v>1</v>
      </c>
      <c r="L849" s="1" t="s">
        <v>9</v>
      </c>
      <c r="M849" s="1" t="s">
        <v>10</v>
      </c>
      <c r="N849" s="1" t="s">
        <v>11</v>
      </c>
      <c r="O849" s="1" t="s">
        <v>10913</v>
      </c>
      <c r="P849">
        <v>1615914</v>
      </c>
      <c r="Q849" s="1" t="s">
        <v>10914</v>
      </c>
      <c r="R849" s="2">
        <v>40161</v>
      </c>
      <c r="S849" s="1" t="s">
        <v>207</v>
      </c>
      <c r="T849" s="1" t="s">
        <v>10915</v>
      </c>
      <c r="U849" s="1" t="s">
        <v>10916</v>
      </c>
      <c r="V849">
        <v>1449041</v>
      </c>
      <c r="W849" s="1" t="s">
        <v>10917</v>
      </c>
      <c r="X849" s="1" t="s">
        <v>10918</v>
      </c>
      <c r="Y849" s="1" t="s">
        <v>10919</v>
      </c>
      <c r="Z849" s="1" t="s">
        <v>10869</v>
      </c>
      <c r="AA849" s="4" t="str">
        <f>HYPERLINK(WHDLoad_Database[[#This Row],[WHDLoad.de Links]])</f>
        <v>http://www.whdload.de/games/Civilization.html</v>
      </c>
      <c r="AB849" s="1" t="s">
        <v>10870</v>
      </c>
      <c r="AC849" s="4" t="str">
        <f>HYPERLINK(WHDLoad_Database[[#This Row],[Hall of Light (Old) Link]])</f>
        <v>http://hol.abime.net/3030</v>
      </c>
      <c r="AD849" s="1" t="s">
        <v>10871</v>
      </c>
      <c r="AE849" s="4" t="str">
        <f>HYPERLINK(WHDLoad_Database[[#This Row],[Hall of Light (New) Link]])</f>
        <v>https://amiga.abime.net/games/view/civilization</v>
      </c>
      <c r="AF849" s="1" t="s">
        <v>10872</v>
      </c>
      <c r="AG849" s="4" t="str">
        <f>HYPERLINK(WHDLoad_Database[[#This Row],[Lemon Amiga Link]])</f>
        <v>https://www.lemonamiga.com/games/details.php?id=264</v>
      </c>
      <c r="AH849" s="1" t="s">
        <v>6</v>
      </c>
      <c r="AI849" s="4" t="str">
        <f>HYPERLINK(WHDLoad_Database[[#This Row],[Pouet Link]])</f>
        <v/>
      </c>
      <c r="AJ849" s="1" t="s">
        <v>6</v>
      </c>
      <c r="AK849" s="4" t="str">
        <f>HYPERLINK(WHDLoad_Database[[#This Row],[Bitworld / Janeway Link]])</f>
        <v/>
      </c>
      <c r="AL849" s="1" t="s">
        <v>10920</v>
      </c>
      <c r="AM849" s="4" t="str">
        <f>HYPERLINK(WHDLoad_Database[[#This Row],[Turran FTP Download Link]])</f>
        <v>https://ftp2.grandis.nu/turran/FTP/Retroplay%20WHDLoad%20Packs/Commodore_Amiga_-_WHDLoad_-_Games/C/Civilization_v1.1_De_0671.lha</v>
      </c>
    </row>
    <row r="850" spans="1:39" x14ac:dyDescent="0.3">
      <c r="A850" s="1" t="s">
        <v>10921</v>
      </c>
      <c r="B850" s="1" t="s">
        <v>10921</v>
      </c>
      <c r="C850" s="1" t="s">
        <v>26</v>
      </c>
      <c r="D850" s="1" t="s">
        <v>3</v>
      </c>
      <c r="E850" s="1" t="s">
        <v>680</v>
      </c>
      <c r="F850" s="1" t="s">
        <v>157</v>
      </c>
      <c r="G850" s="1" t="s">
        <v>10922</v>
      </c>
      <c r="H850" s="1" t="s">
        <v>6</v>
      </c>
      <c r="I850" s="1" t="s">
        <v>29</v>
      </c>
      <c r="J850" s="1" t="s">
        <v>8</v>
      </c>
      <c r="K850">
        <v>2</v>
      </c>
      <c r="L850" s="1" t="s">
        <v>9</v>
      </c>
      <c r="M850" s="1" t="s">
        <v>10</v>
      </c>
      <c r="N850" s="1" t="s">
        <v>11</v>
      </c>
      <c r="O850" s="1" t="s">
        <v>10923</v>
      </c>
      <c r="P850">
        <v>244884</v>
      </c>
      <c r="Q850" s="1" t="s">
        <v>10924</v>
      </c>
      <c r="R850" s="2">
        <v>42201</v>
      </c>
      <c r="S850" s="1" t="s">
        <v>32</v>
      </c>
      <c r="T850" s="1" t="s">
        <v>10925</v>
      </c>
      <c r="U850" s="1" t="s">
        <v>10926</v>
      </c>
      <c r="V850">
        <v>226397</v>
      </c>
      <c r="W850" s="1" t="s">
        <v>10927</v>
      </c>
      <c r="X850" s="1" t="s">
        <v>10928</v>
      </c>
      <c r="Y850" s="1" t="s">
        <v>10929</v>
      </c>
      <c r="Z850" s="1" t="s">
        <v>10930</v>
      </c>
      <c r="AA850" s="4" t="str">
        <f>HYPERLINK(WHDLoad_Database[[#This Row],[WHDLoad.de Links]])</f>
        <v>http://www.whdload.de/games/CJInTheUSA.html</v>
      </c>
      <c r="AB850" s="1" t="s">
        <v>10931</v>
      </c>
      <c r="AC850" s="4" t="str">
        <f>HYPERLINK(WHDLoad_Database[[#This Row],[Hall of Light (Old) Link]])</f>
        <v>http://hol.abime.net/3033</v>
      </c>
      <c r="AD850" s="1" t="s">
        <v>10932</v>
      </c>
      <c r="AE850" s="4" t="str">
        <f>HYPERLINK(WHDLoad_Database[[#This Row],[Hall of Light (New) Link]])</f>
        <v>https://amiga.abime.net/games/view/cj-in-the-usa</v>
      </c>
      <c r="AF850" s="1" t="s">
        <v>10933</v>
      </c>
      <c r="AG850" s="4" t="str">
        <f>HYPERLINK(WHDLoad_Database[[#This Row],[Lemon Amiga Link]])</f>
        <v>https://www.lemonamiga.com/games/details.php?id=1384</v>
      </c>
      <c r="AH850" s="1" t="s">
        <v>6</v>
      </c>
      <c r="AI850" s="4" t="str">
        <f>HYPERLINK(WHDLoad_Database[[#This Row],[Pouet Link]])</f>
        <v/>
      </c>
      <c r="AJ850" s="1" t="s">
        <v>6</v>
      </c>
      <c r="AK850" s="4" t="str">
        <f>HYPERLINK(WHDLoad_Database[[#This Row],[Bitworld / Janeway Link]])</f>
        <v/>
      </c>
      <c r="AL850" s="1" t="s">
        <v>10934</v>
      </c>
      <c r="AM850" s="4" t="str">
        <f>HYPERLINK(WHDLoad_Database[[#This Row],[Turran FTP Download Link]])</f>
        <v>https://ftp2.grandis.nu/turran/FTP/Retroplay%20WHDLoad%20Packs/Commodore_Amiga_-_WHDLoad_-_Games/C/CJInTheUSA_v1.2_1946.lha</v>
      </c>
    </row>
    <row r="851" spans="1:39" x14ac:dyDescent="0.3">
      <c r="A851" s="1" t="s">
        <v>10935</v>
      </c>
      <c r="B851" s="1" t="s">
        <v>10935</v>
      </c>
      <c r="C851" s="1" t="s">
        <v>26</v>
      </c>
      <c r="D851" s="1" t="s">
        <v>3</v>
      </c>
      <c r="E851" s="1" t="s">
        <v>680</v>
      </c>
      <c r="F851" s="1" t="s">
        <v>157</v>
      </c>
      <c r="G851" s="1" t="s">
        <v>10922</v>
      </c>
      <c r="H851" s="1" t="s">
        <v>6</v>
      </c>
      <c r="I851" s="1" t="s">
        <v>62</v>
      </c>
      <c r="J851" s="1" t="s">
        <v>8</v>
      </c>
      <c r="K851">
        <v>2</v>
      </c>
      <c r="L851" s="1" t="s">
        <v>9</v>
      </c>
      <c r="M851" s="1" t="s">
        <v>10</v>
      </c>
      <c r="N851" s="1" t="s">
        <v>11</v>
      </c>
      <c r="O851" s="1" t="s">
        <v>10936</v>
      </c>
      <c r="P851">
        <v>214628</v>
      </c>
      <c r="Q851" s="1" t="s">
        <v>10937</v>
      </c>
      <c r="R851" s="2">
        <v>41565</v>
      </c>
      <c r="S851" s="1" t="s">
        <v>32</v>
      </c>
      <c r="T851" s="1" t="s">
        <v>10938</v>
      </c>
      <c r="U851" s="1" t="s">
        <v>10939</v>
      </c>
      <c r="V851">
        <v>195535</v>
      </c>
      <c r="W851" s="1" t="s">
        <v>10940</v>
      </c>
      <c r="X851" s="1" t="s">
        <v>10941</v>
      </c>
      <c r="Y851" s="1" t="s">
        <v>10942</v>
      </c>
      <c r="Z851" s="1" t="s">
        <v>10943</v>
      </c>
      <c r="AA851" s="4" t="str">
        <f>HYPERLINK(WHDLoad_Database[[#This Row],[WHDLoad.de Links]])</f>
        <v>http://www.whdload.de/games/CJsElephantAntics.html</v>
      </c>
      <c r="AB851" s="1" t="s">
        <v>10944</v>
      </c>
      <c r="AC851" s="4" t="str">
        <f>HYPERLINK(WHDLoad_Database[[#This Row],[Hall of Light (Old) Link]])</f>
        <v>http://hol.abime.net/3034</v>
      </c>
      <c r="AD851" s="1" t="s">
        <v>10945</v>
      </c>
      <c r="AE851" s="4" t="str">
        <f>HYPERLINK(WHDLoad_Database[[#This Row],[Hall of Light (New) Link]])</f>
        <v>https://amiga.abime.net/games/view/cjs-elephant-antics</v>
      </c>
      <c r="AF851" s="1" t="s">
        <v>10946</v>
      </c>
      <c r="AG851" s="4" t="str">
        <f>HYPERLINK(WHDLoad_Database[[#This Row],[Lemon Amiga Link]])</f>
        <v>https://www.lemonamiga.com/games/details.php?id=1385</v>
      </c>
      <c r="AH851" s="1" t="s">
        <v>6</v>
      </c>
      <c r="AI851" s="4" t="str">
        <f>HYPERLINK(WHDLoad_Database[[#This Row],[Pouet Link]])</f>
        <v/>
      </c>
      <c r="AJ851" s="1" t="s">
        <v>6</v>
      </c>
      <c r="AK851" s="4" t="str">
        <f>HYPERLINK(WHDLoad_Database[[#This Row],[Bitworld / Janeway Link]])</f>
        <v/>
      </c>
      <c r="AL851" s="1" t="s">
        <v>10947</v>
      </c>
      <c r="AM851" s="4" t="str">
        <f>HYPERLINK(WHDLoad_Database[[#This Row],[Turran FTP Download Link]])</f>
        <v>https://ftp2.grandis.nu/turran/FTP/Retroplay%20WHDLoad%20Packs/Commodore_Amiga_-_WHDLoad_-_Games/C/CJsElephantAntics_v1.2_0832.lha</v>
      </c>
    </row>
    <row r="852" spans="1:39" x14ac:dyDescent="0.3">
      <c r="A852" s="1" t="s">
        <v>10948</v>
      </c>
      <c r="B852" s="1" t="s">
        <v>10949</v>
      </c>
      <c r="C852" s="1" t="s">
        <v>2</v>
      </c>
      <c r="D852" s="1" t="s">
        <v>3</v>
      </c>
      <c r="E852" s="1" t="s">
        <v>4</v>
      </c>
      <c r="F852" s="1" t="s">
        <v>10950</v>
      </c>
      <c r="G852" s="1" t="s">
        <v>6</v>
      </c>
      <c r="H852" s="1" t="s">
        <v>6</v>
      </c>
      <c r="I852" s="1" t="s">
        <v>140</v>
      </c>
      <c r="J852" s="1" t="s">
        <v>8</v>
      </c>
      <c r="K852">
        <v>0</v>
      </c>
      <c r="L852" s="1" t="s">
        <v>9</v>
      </c>
      <c r="M852" s="1" t="s">
        <v>10</v>
      </c>
      <c r="N852" s="1" t="s">
        <v>11</v>
      </c>
      <c r="O852" s="1" t="s">
        <v>10951</v>
      </c>
      <c r="P852">
        <v>920231</v>
      </c>
      <c r="Q852" s="1" t="s">
        <v>10952</v>
      </c>
      <c r="R852" s="2">
        <v>41526</v>
      </c>
      <c r="S852" s="1" t="s">
        <v>48</v>
      </c>
      <c r="T852" s="1" t="s">
        <v>10953</v>
      </c>
      <c r="U852" s="1" t="s">
        <v>10954</v>
      </c>
      <c r="V852">
        <v>679400</v>
      </c>
      <c r="W852" s="1" t="s">
        <v>10955</v>
      </c>
      <c r="X852" s="1" t="s">
        <v>10956</v>
      </c>
      <c r="Y852" s="1" t="s">
        <v>10957</v>
      </c>
      <c r="Z852" s="1" t="s">
        <v>10958</v>
      </c>
      <c r="AA852" s="4" t="str">
        <f>HYPERLINK(WHDLoad_Database[[#This Row],[WHDLoad.de Links]])</f>
        <v>http://www.whdload.de/demos/Subway_ClappingWorld.html</v>
      </c>
      <c r="AB852" s="1" t="s">
        <v>6</v>
      </c>
      <c r="AC852" s="4" t="str">
        <f>HYPERLINK(WHDLoad_Database[[#This Row],[Hall of Light (Old) Link]])</f>
        <v/>
      </c>
      <c r="AD852" s="1" t="s">
        <v>6</v>
      </c>
      <c r="AE852" s="4" t="str">
        <f>HYPERLINK(WHDLoad_Database[[#This Row],[Hall of Light (New) Link]])</f>
        <v/>
      </c>
      <c r="AF852" s="1" t="s">
        <v>6</v>
      </c>
      <c r="AG852" s="4" t="str">
        <f>HYPERLINK(WHDLoad_Database[[#This Row],[Lemon Amiga Link]])</f>
        <v/>
      </c>
      <c r="AH852" s="1" t="s">
        <v>10959</v>
      </c>
      <c r="AI852" s="4" t="str">
        <f>HYPERLINK(WHDLoad_Database[[#This Row],[Pouet Link]])</f>
        <v>https://www.pouet.net/prod.php?which=27479</v>
      </c>
      <c r="AJ852" s="1" t="s">
        <v>10960</v>
      </c>
      <c r="AK852" s="4" t="str">
        <f>HYPERLINK(WHDLoad_Database[[#This Row],[Bitworld / Janeway Link]])</f>
        <v>http://janeway.exotica.org.uk/release.php?id=2221</v>
      </c>
      <c r="AL852" s="1" t="s">
        <v>10961</v>
      </c>
      <c r="AM852" s="4" t="str">
        <f>HYPERLINK(WHDLoad_Database[[#This Row],[Turran FTP Download Link]])</f>
        <v>https://ftp2.grandis.nu/turran/FTP/Retroplay%20WHDLoad%20Packs/Commodore_Amiga_-_WHDLoad_-_Demos/C/ClappingWorld_v1.0_Subway.lha</v>
      </c>
    </row>
    <row r="853" spans="1:39" x14ac:dyDescent="0.3">
      <c r="A853" s="1" t="s">
        <v>10962</v>
      </c>
      <c r="B853" s="1" t="s">
        <v>10963</v>
      </c>
      <c r="C853" s="1" t="s">
        <v>26</v>
      </c>
      <c r="D853" s="1" t="s">
        <v>3</v>
      </c>
      <c r="E853" s="1" t="s">
        <v>1749</v>
      </c>
      <c r="F853" s="1" t="s">
        <v>2367</v>
      </c>
      <c r="G853" s="1" t="s">
        <v>10964</v>
      </c>
      <c r="H853" s="1" t="s">
        <v>6</v>
      </c>
      <c r="I853" s="1" t="s">
        <v>476</v>
      </c>
      <c r="J853" s="1" t="s">
        <v>8</v>
      </c>
      <c r="K853">
        <v>1</v>
      </c>
      <c r="L853" s="1" t="s">
        <v>9</v>
      </c>
      <c r="M853" s="1" t="s">
        <v>10</v>
      </c>
      <c r="N853" s="1" t="s">
        <v>11</v>
      </c>
      <c r="O853" s="1" t="s">
        <v>10965</v>
      </c>
      <c r="P853">
        <v>774201</v>
      </c>
      <c r="Q853" s="1" t="s">
        <v>10966</v>
      </c>
      <c r="R853" s="2">
        <v>38970</v>
      </c>
      <c r="S853" s="1" t="s">
        <v>207</v>
      </c>
      <c r="T853" s="1" t="s">
        <v>10967</v>
      </c>
      <c r="U853" s="1" t="s">
        <v>10968</v>
      </c>
      <c r="V853">
        <v>604566</v>
      </c>
      <c r="W853" s="1" t="s">
        <v>10969</v>
      </c>
      <c r="X853" s="1" t="s">
        <v>10970</v>
      </c>
      <c r="Y853" s="1" t="s">
        <v>10971</v>
      </c>
      <c r="Z853" s="1" t="s">
        <v>10972</v>
      </c>
      <c r="AA853" s="4" t="str">
        <f>HYPERLINK(WHDLoad_Database[[#This Row],[WHDLoad.de Links]])</f>
        <v>http://www.whdload.de/games/ClassicArcadia.html</v>
      </c>
      <c r="AB853" s="1" t="s">
        <v>10973</v>
      </c>
      <c r="AC853" s="4" t="str">
        <f>HYPERLINK(WHDLoad_Database[[#This Row],[Hall of Light (Old) Link]])</f>
        <v>http://hol.abime.net/3035</v>
      </c>
      <c r="AD853" s="1" t="s">
        <v>10974</v>
      </c>
      <c r="AE853" s="4" t="str">
        <f>HYPERLINK(WHDLoad_Database[[#This Row],[Hall of Light (New) Link]])</f>
        <v>https://amiga.abime.net/games/view/classic-arcadia-and-baby-arcadia</v>
      </c>
      <c r="AF853" s="1" t="s">
        <v>10975</v>
      </c>
      <c r="AG853" s="4" t="str">
        <f>HYPERLINK(WHDLoad_Database[[#This Row],[Lemon Amiga Link]])</f>
        <v>https://www.lemonamiga.com/games/details.php?id=3416</v>
      </c>
      <c r="AH853" s="1" t="s">
        <v>6</v>
      </c>
      <c r="AI853" s="4" t="str">
        <f>HYPERLINK(WHDLoad_Database[[#This Row],[Pouet Link]])</f>
        <v/>
      </c>
      <c r="AJ853" s="1" t="s">
        <v>6</v>
      </c>
      <c r="AK853" s="4" t="str">
        <f>HYPERLINK(WHDLoad_Database[[#This Row],[Bitworld / Janeway Link]])</f>
        <v/>
      </c>
      <c r="AL853" s="1" t="s">
        <v>10976</v>
      </c>
      <c r="AM853" s="4" t="str">
        <f>HYPERLINK(WHDLoad_Database[[#This Row],[Turran FTP Download Link]])</f>
        <v>https://ftp2.grandis.nu/turran/FTP/Retroplay%20WHDLoad%20Packs/Commodore_Amiga_-_WHDLoad_-_Games/C/Classic&amp;BabyArcadia_v1.1_1017.lha</v>
      </c>
    </row>
    <row r="854" spans="1:39" x14ac:dyDescent="0.3">
      <c r="A854" s="1" t="s">
        <v>10977</v>
      </c>
      <c r="B854" s="1" t="s">
        <v>10977</v>
      </c>
      <c r="C854" s="1" t="s">
        <v>26</v>
      </c>
      <c r="D854" s="1" t="s">
        <v>3</v>
      </c>
      <c r="E854" s="1" t="s">
        <v>5833</v>
      </c>
      <c r="F854" s="1" t="s">
        <v>10978</v>
      </c>
      <c r="G854" s="1" t="s">
        <v>10978</v>
      </c>
      <c r="H854" s="1" t="s">
        <v>6</v>
      </c>
      <c r="I854" s="1" t="s">
        <v>7</v>
      </c>
      <c r="J854" s="1" t="s">
        <v>8</v>
      </c>
      <c r="K854">
        <v>2</v>
      </c>
      <c r="L854" s="1" t="s">
        <v>9</v>
      </c>
      <c r="M854" s="1" t="s">
        <v>10</v>
      </c>
      <c r="N854" s="1" t="s">
        <v>11</v>
      </c>
      <c r="O854" s="1" t="s">
        <v>10979</v>
      </c>
      <c r="P854">
        <v>457347</v>
      </c>
      <c r="Q854" s="1" t="s">
        <v>10980</v>
      </c>
      <c r="R854" s="2">
        <v>37580</v>
      </c>
      <c r="S854" s="1" t="s">
        <v>48</v>
      </c>
      <c r="T854" s="1" t="s">
        <v>10981</v>
      </c>
      <c r="U854" s="1" t="s">
        <v>10982</v>
      </c>
      <c r="V854">
        <v>192102</v>
      </c>
      <c r="W854" s="1" t="s">
        <v>10983</v>
      </c>
      <c r="X854" s="1" t="s">
        <v>10984</v>
      </c>
      <c r="Y854" s="1" t="s">
        <v>10985</v>
      </c>
      <c r="Z854" s="1" t="s">
        <v>10986</v>
      </c>
      <c r="AA854" s="4" t="str">
        <f>HYPERLINK(WHDLoad_Database[[#This Row],[WHDLoad.de Links]])</f>
        <v>http://www.whdload.de/games/ClassicBoardGames.html</v>
      </c>
      <c r="AB854" s="1" t="s">
        <v>10987</v>
      </c>
      <c r="AC854" s="4" t="str">
        <f>HYPERLINK(WHDLoad_Database[[#This Row],[Hall of Light (Old) Link]])</f>
        <v>http://hol.abime.net/3036</v>
      </c>
      <c r="AD854" s="1" t="s">
        <v>10988</v>
      </c>
      <c r="AE854" s="4" t="str">
        <f>HYPERLINK(WHDLoad_Database[[#This Row],[Hall of Light (New) Link]])</f>
        <v>https://amiga.abime.net/games/view/classic-board-games</v>
      </c>
      <c r="AF854" s="1" t="s">
        <v>10989</v>
      </c>
      <c r="AG854" s="4" t="str">
        <f>HYPERLINK(WHDLoad_Database[[#This Row],[Lemon Amiga Link]])</f>
        <v>https://www.lemonamiga.com/games/details.php?id=1864</v>
      </c>
      <c r="AH854" s="1" t="s">
        <v>6</v>
      </c>
      <c r="AI854" s="4" t="str">
        <f>HYPERLINK(WHDLoad_Database[[#This Row],[Pouet Link]])</f>
        <v/>
      </c>
      <c r="AJ854" s="1" t="s">
        <v>6</v>
      </c>
      <c r="AK854" s="4" t="str">
        <f>HYPERLINK(WHDLoad_Database[[#This Row],[Bitworld / Janeway Link]])</f>
        <v/>
      </c>
      <c r="AL854" s="1" t="s">
        <v>10990</v>
      </c>
      <c r="AM854" s="4" t="str">
        <f>HYPERLINK(WHDLoad_Database[[#This Row],[Turran FTP Download Link]])</f>
        <v>https://ftp2.grandis.nu/turran/FTP/Retroplay%20WHDLoad%20Packs/Commodore_Amiga_-_WHDLoad_-_Games/C/ClassicBoardGames_v1.0.lha</v>
      </c>
    </row>
    <row r="855" spans="1:39" x14ac:dyDescent="0.3">
      <c r="A855" s="1" t="s">
        <v>10991</v>
      </c>
      <c r="B855" s="1" t="s">
        <v>10991</v>
      </c>
      <c r="C855" s="1" t="s">
        <v>26</v>
      </c>
      <c r="D855" s="1" t="s">
        <v>3</v>
      </c>
      <c r="E855" s="1" t="s">
        <v>2699</v>
      </c>
      <c r="F855" s="1" t="s">
        <v>3327</v>
      </c>
      <c r="G855" s="1" t="s">
        <v>10992</v>
      </c>
      <c r="H855" s="1" t="s">
        <v>6</v>
      </c>
      <c r="I855" s="1" t="s">
        <v>476</v>
      </c>
      <c r="J855" s="1" t="s">
        <v>8</v>
      </c>
      <c r="K855">
        <v>2</v>
      </c>
      <c r="L855" s="1" t="s">
        <v>9</v>
      </c>
      <c r="M855" s="1" t="s">
        <v>10</v>
      </c>
      <c r="N855" s="1" t="s">
        <v>11</v>
      </c>
      <c r="O855" s="1" t="s">
        <v>10993</v>
      </c>
      <c r="P855">
        <v>524708</v>
      </c>
      <c r="Q855" s="1" t="s">
        <v>10994</v>
      </c>
      <c r="R855" s="2">
        <v>37066</v>
      </c>
      <c r="S855" s="1" t="s">
        <v>48</v>
      </c>
      <c r="T855" s="1" t="s">
        <v>10995</v>
      </c>
      <c r="U855" s="1" t="s">
        <v>10996</v>
      </c>
      <c r="V855">
        <v>213065</v>
      </c>
      <c r="W855" s="1" t="s">
        <v>10997</v>
      </c>
      <c r="X855" s="1" t="s">
        <v>10998</v>
      </c>
      <c r="Y855" s="1" t="s">
        <v>10999</v>
      </c>
      <c r="Z855" s="1" t="s">
        <v>11000</v>
      </c>
      <c r="AA855" s="4" t="str">
        <f>HYPERLINK(WHDLoad_Database[[#This Row],[WHDLoad.de Links]])</f>
        <v>http://www.whdload.de/games/Pucman.html</v>
      </c>
      <c r="AB855" s="1" t="s">
        <v>11001</v>
      </c>
      <c r="AC855" s="4" t="str">
        <f>HYPERLINK(WHDLoad_Database[[#This Row],[Hall of Light (Old) Link]])</f>
        <v>http://hol.abime.net/1174</v>
      </c>
      <c r="AD855" s="1" t="s">
        <v>11002</v>
      </c>
      <c r="AE855" s="4" t="str">
        <f>HYPERLINK(WHDLoad_Database[[#This Row],[Hall of Light (New) Link]])</f>
        <v>https://amiga.abime.net/games/view/classic-pucman</v>
      </c>
      <c r="AF855" s="1" t="s">
        <v>6</v>
      </c>
      <c r="AG855" s="4" t="str">
        <f>HYPERLINK(WHDLoad_Database[[#This Row],[Lemon Amiga Link]])</f>
        <v/>
      </c>
      <c r="AH855" s="1" t="s">
        <v>6</v>
      </c>
      <c r="AI855" s="4" t="str">
        <f>HYPERLINK(WHDLoad_Database[[#This Row],[Pouet Link]])</f>
        <v/>
      </c>
      <c r="AJ855" s="1" t="s">
        <v>6</v>
      </c>
      <c r="AK855" s="4" t="str">
        <f>HYPERLINK(WHDLoad_Database[[#This Row],[Bitworld / Janeway Link]])</f>
        <v/>
      </c>
      <c r="AL855" s="1" t="s">
        <v>11003</v>
      </c>
      <c r="AM855" s="4" t="str">
        <f>HYPERLINK(WHDLoad_Database[[#This Row],[Turran FTP Download Link]])</f>
        <v>https://ftp2.grandis.nu/turran/FTP/Retroplay%20WHDLoad%20Packs/Commodore_Amiga_-_WHDLoad_-_Games/C/ClassicPucman_v1.0.lha</v>
      </c>
    </row>
    <row r="856" spans="1:39" x14ac:dyDescent="0.3">
      <c r="A856" s="1" t="s">
        <v>11004</v>
      </c>
      <c r="B856" s="1" t="s">
        <v>11004</v>
      </c>
      <c r="C856" s="1" t="s">
        <v>26</v>
      </c>
      <c r="D856" s="1" t="s">
        <v>3</v>
      </c>
      <c r="E856" s="1" t="s">
        <v>680</v>
      </c>
      <c r="F856" s="1" t="s">
        <v>1607</v>
      </c>
      <c r="G856" s="1" t="s">
        <v>11005</v>
      </c>
      <c r="H856" s="1" t="s">
        <v>6</v>
      </c>
      <c r="I856" s="1" t="s">
        <v>476</v>
      </c>
      <c r="J856" s="1" t="s">
        <v>8</v>
      </c>
      <c r="K856">
        <v>1</v>
      </c>
      <c r="L856" s="1" t="s">
        <v>9</v>
      </c>
      <c r="M856" s="1" t="s">
        <v>10</v>
      </c>
      <c r="N856" s="1" t="s">
        <v>11</v>
      </c>
      <c r="O856" s="1" t="s">
        <v>11004</v>
      </c>
      <c r="P856">
        <v>912330</v>
      </c>
      <c r="Q856" s="1" t="s">
        <v>11006</v>
      </c>
      <c r="R856" s="2">
        <v>37293</v>
      </c>
      <c r="S856" s="1" t="s">
        <v>207</v>
      </c>
      <c r="T856" s="1" t="s">
        <v>11007</v>
      </c>
      <c r="U856" s="1" t="s">
        <v>11008</v>
      </c>
      <c r="V856">
        <v>841592</v>
      </c>
      <c r="W856" s="1" t="s">
        <v>11009</v>
      </c>
      <c r="X856" s="1" t="s">
        <v>11010</v>
      </c>
      <c r="Y856" s="1" t="s">
        <v>11011</v>
      </c>
      <c r="Z856" s="1" t="s">
        <v>11012</v>
      </c>
      <c r="AA856" s="4" t="str">
        <f>HYPERLINK(WHDLoad_Database[[#This Row],[WHDLoad.de Links]])</f>
        <v>http://www.whdload.de/games/Cliffhanger.html</v>
      </c>
      <c r="AB856" s="1" t="s">
        <v>11013</v>
      </c>
      <c r="AC856" s="4" t="str">
        <f>HYPERLINK(WHDLoad_Database[[#This Row],[Hall of Light (Old) Link]])</f>
        <v>http://hol.abime.net/3041</v>
      </c>
      <c r="AD856" s="1" t="s">
        <v>11014</v>
      </c>
      <c r="AE856" s="4" t="str">
        <f>HYPERLINK(WHDLoad_Database[[#This Row],[Hall of Light (New) Link]])</f>
        <v>https://amiga.abime.net/games/view/cliffhanger</v>
      </c>
      <c r="AF856" s="1" t="s">
        <v>11015</v>
      </c>
      <c r="AG856" s="4" t="str">
        <f>HYPERLINK(WHDLoad_Database[[#This Row],[Lemon Amiga Link]])</f>
        <v>https://www.lemonamiga.com/games/details.php?id=270</v>
      </c>
      <c r="AH856" s="1" t="s">
        <v>6</v>
      </c>
      <c r="AI856" s="4" t="str">
        <f>HYPERLINK(WHDLoad_Database[[#This Row],[Pouet Link]])</f>
        <v/>
      </c>
      <c r="AJ856" s="1" t="s">
        <v>6</v>
      </c>
      <c r="AK856" s="4" t="str">
        <f>HYPERLINK(WHDLoad_Database[[#This Row],[Bitworld / Janeway Link]])</f>
        <v/>
      </c>
      <c r="AL856" s="1" t="s">
        <v>11016</v>
      </c>
      <c r="AM856" s="4" t="str">
        <f>HYPERLINK(WHDLoad_Database[[#This Row],[Turran FTP Download Link]])</f>
        <v>https://ftp2.grandis.nu/turran/FTP/Retroplay%20WHDLoad%20Packs/Commodore_Amiga_-_WHDLoad_-_Games/C/Cliffhanger_v1.1_1598.lha</v>
      </c>
    </row>
    <row r="857" spans="1:39" x14ac:dyDescent="0.3">
      <c r="A857" s="1" t="s">
        <v>11017</v>
      </c>
      <c r="B857" s="1" t="s">
        <v>11017</v>
      </c>
      <c r="C857" s="1" t="s">
        <v>26</v>
      </c>
      <c r="D857" s="1" t="s">
        <v>3</v>
      </c>
      <c r="E857" s="1" t="s">
        <v>633</v>
      </c>
      <c r="F857" s="1" t="s">
        <v>7607</v>
      </c>
      <c r="G857" s="1" t="s">
        <v>7607</v>
      </c>
      <c r="H857" s="1" t="s">
        <v>6</v>
      </c>
      <c r="I857" s="1" t="s">
        <v>29</v>
      </c>
      <c r="J857" s="1" t="s">
        <v>8</v>
      </c>
      <c r="K857">
        <v>1</v>
      </c>
      <c r="L857" s="1" t="s">
        <v>9</v>
      </c>
      <c r="M857" s="1" t="s">
        <v>10</v>
      </c>
      <c r="N857" s="1" t="s">
        <v>11</v>
      </c>
      <c r="O857" s="1" t="s">
        <v>11018</v>
      </c>
      <c r="P857">
        <v>830292</v>
      </c>
      <c r="Q857" s="1" t="s">
        <v>11019</v>
      </c>
      <c r="R857" s="2">
        <v>37259</v>
      </c>
      <c r="S857" s="1" t="s">
        <v>48</v>
      </c>
      <c r="T857" s="1" t="s">
        <v>11020</v>
      </c>
      <c r="U857" s="1" t="s">
        <v>11021</v>
      </c>
      <c r="V857">
        <v>500614</v>
      </c>
      <c r="W857" s="1" t="s">
        <v>11022</v>
      </c>
      <c r="X857" s="1" t="s">
        <v>11023</v>
      </c>
      <c r="Y857" s="1" t="s">
        <v>11024</v>
      </c>
      <c r="Z857" s="1" t="s">
        <v>11025</v>
      </c>
      <c r="AA857" s="4" t="str">
        <f>HYPERLINK(WHDLoad_Database[[#This Row],[WHDLoad.de Links]])</f>
        <v>http://www.whdload.de/games/ClikClak.html</v>
      </c>
      <c r="AB857" s="1" t="s">
        <v>11026</v>
      </c>
      <c r="AC857" s="4" t="str">
        <f>HYPERLINK(WHDLoad_Database[[#This Row],[Hall of Light (Old) Link]])</f>
        <v>http://hol.abime.net/3042</v>
      </c>
      <c r="AD857" s="1" t="s">
        <v>11027</v>
      </c>
      <c r="AE857" s="4" t="str">
        <f>HYPERLINK(WHDLoad_Database[[#This Row],[Hall of Light (New) Link]])</f>
        <v>https://amiga.abime.net/games/view/clik-clak</v>
      </c>
      <c r="AF857" s="1" t="s">
        <v>11028</v>
      </c>
      <c r="AG857" s="4" t="str">
        <f>HYPERLINK(WHDLoad_Database[[#This Row],[Lemon Amiga Link]])</f>
        <v>https://www.lemonamiga.com/games/details.php?id=265</v>
      </c>
      <c r="AH857" s="1" t="s">
        <v>6</v>
      </c>
      <c r="AI857" s="4" t="str">
        <f>HYPERLINK(WHDLoad_Database[[#This Row],[Pouet Link]])</f>
        <v/>
      </c>
      <c r="AJ857" s="1" t="s">
        <v>6</v>
      </c>
      <c r="AK857" s="4" t="str">
        <f>HYPERLINK(WHDLoad_Database[[#This Row],[Bitworld / Janeway Link]])</f>
        <v/>
      </c>
      <c r="AL857" s="1" t="s">
        <v>11029</v>
      </c>
      <c r="AM857" s="4" t="str">
        <f>HYPERLINK(WHDLoad_Database[[#This Row],[Turran FTP Download Link]])</f>
        <v>https://ftp2.grandis.nu/turran/FTP/Retroplay%20WHDLoad%20Packs/Commodore_Amiga_-_WHDLoad_-_Games/C/ClikClak_v1.0.lha</v>
      </c>
    </row>
    <row r="858" spans="1:39" x14ac:dyDescent="0.3">
      <c r="A858" s="1" t="s">
        <v>11030</v>
      </c>
      <c r="B858" s="1" t="s">
        <v>11030</v>
      </c>
      <c r="C858" s="1" t="s">
        <v>26</v>
      </c>
      <c r="D858" s="1" t="s">
        <v>3</v>
      </c>
      <c r="E858" s="1" t="s">
        <v>633</v>
      </c>
      <c r="F858" s="1" t="s">
        <v>5444</v>
      </c>
      <c r="G858" s="1" t="s">
        <v>11031</v>
      </c>
      <c r="H858" s="1" t="s">
        <v>6</v>
      </c>
      <c r="I858" s="1" t="s">
        <v>476</v>
      </c>
      <c r="J858" s="1" t="s">
        <v>8</v>
      </c>
      <c r="K858">
        <v>1</v>
      </c>
      <c r="L858" s="1" t="s">
        <v>9</v>
      </c>
      <c r="M858" s="1" t="s">
        <v>10</v>
      </c>
      <c r="N858" s="1" t="s">
        <v>11</v>
      </c>
      <c r="O858" s="1" t="s">
        <v>11030</v>
      </c>
      <c r="P858">
        <v>1503736</v>
      </c>
      <c r="Q858" s="1" t="s">
        <v>11032</v>
      </c>
      <c r="R858" s="2">
        <v>39381</v>
      </c>
      <c r="S858" s="1" t="s">
        <v>207</v>
      </c>
      <c r="T858" s="1" t="s">
        <v>11033</v>
      </c>
      <c r="U858" s="1" t="s">
        <v>11034</v>
      </c>
      <c r="V858">
        <v>555360</v>
      </c>
      <c r="W858" s="1" t="s">
        <v>11035</v>
      </c>
      <c r="X858" s="1" t="s">
        <v>11036</v>
      </c>
      <c r="Y858" s="1" t="s">
        <v>11037</v>
      </c>
      <c r="Z858" s="1" t="s">
        <v>11038</v>
      </c>
      <c r="AA858" s="4" t="str">
        <f>HYPERLINK(WHDLoad_Database[[#This Row],[WHDLoad.de Links]])</f>
        <v>http://www.whdload.de/games/Clockwiser.html</v>
      </c>
      <c r="AB858" s="1" t="s">
        <v>11039</v>
      </c>
      <c r="AC858" s="4" t="str">
        <f>HYPERLINK(WHDLoad_Database[[#This Row],[Hall of Light (Old) Link]])</f>
        <v>http://hol.abime.net/3043</v>
      </c>
      <c r="AD858" s="1" t="s">
        <v>11040</v>
      </c>
      <c r="AE858" s="4" t="str">
        <f>HYPERLINK(WHDLoad_Database[[#This Row],[Hall of Light (New) Link]])</f>
        <v>https://amiga.abime.net/games/view/clockwiser</v>
      </c>
      <c r="AF858" s="1" t="s">
        <v>11041</v>
      </c>
      <c r="AG858" s="4" t="str">
        <f>HYPERLINK(WHDLoad_Database[[#This Row],[Lemon Amiga Link]])</f>
        <v>https://www.lemonamiga.com/games/details.php?id=1554</v>
      </c>
      <c r="AH858" s="1" t="s">
        <v>6</v>
      </c>
      <c r="AI858" s="4" t="str">
        <f>HYPERLINK(WHDLoad_Database[[#This Row],[Pouet Link]])</f>
        <v/>
      </c>
      <c r="AJ858" s="1" t="s">
        <v>6</v>
      </c>
      <c r="AK858" s="4" t="str">
        <f>HYPERLINK(WHDLoad_Database[[#This Row],[Bitworld / Janeway Link]])</f>
        <v/>
      </c>
      <c r="AL858" s="1" t="s">
        <v>11042</v>
      </c>
      <c r="AM858" s="4" t="str">
        <f>HYPERLINK(WHDLoad_Database[[#This Row],[Turran FTP Download Link]])</f>
        <v>https://ftp2.grandis.nu/turran/FTP/Retroplay%20WHDLoad%20Packs/Commodore_Amiga_-_WHDLoad_-_Games/C/Clockwiser_v1.1.lha</v>
      </c>
    </row>
    <row r="859" spans="1:39" x14ac:dyDescent="0.3">
      <c r="A859" s="1" t="s">
        <v>11043</v>
      </c>
      <c r="B859" s="1" t="s">
        <v>11030</v>
      </c>
      <c r="C859" s="1" t="s">
        <v>26</v>
      </c>
      <c r="D859" s="1" t="s">
        <v>3</v>
      </c>
      <c r="E859" s="1" t="s">
        <v>633</v>
      </c>
      <c r="F859" s="1" t="s">
        <v>5444</v>
      </c>
      <c r="G859" s="1" t="s">
        <v>11031</v>
      </c>
      <c r="H859" s="1" t="s">
        <v>6</v>
      </c>
      <c r="I859" s="1" t="s">
        <v>476</v>
      </c>
      <c r="J859" s="1" t="s">
        <v>8</v>
      </c>
      <c r="K859">
        <v>1</v>
      </c>
      <c r="L859" s="1" t="s">
        <v>81</v>
      </c>
      <c r="M859" s="1" t="s">
        <v>10</v>
      </c>
      <c r="N859" s="1" t="s">
        <v>11</v>
      </c>
      <c r="O859" s="1" t="s">
        <v>11044</v>
      </c>
      <c r="P859">
        <v>2100827</v>
      </c>
      <c r="Q859" s="1" t="s">
        <v>11045</v>
      </c>
      <c r="R859" s="2">
        <v>39473</v>
      </c>
      <c r="S859" s="1" t="s">
        <v>207</v>
      </c>
      <c r="T859" s="1" t="s">
        <v>11046</v>
      </c>
      <c r="U859" s="1" t="s">
        <v>11047</v>
      </c>
      <c r="V859">
        <v>777683</v>
      </c>
      <c r="W859" s="1" t="s">
        <v>11048</v>
      </c>
      <c r="X859" s="1" t="s">
        <v>11049</v>
      </c>
      <c r="Y859" s="1" t="s">
        <v>11050</v>
      </c>
      <c r="Z859" s="1" t="s">
        <v>11038</v>
      </c>
      <c r="AA859" s="4" t="str">
        <f>HYPERLINK(WHDLoad_Database[[#This Row],[WHDLoad.de Links]])</f>
        <v>http://www.whdload.de/games/Clockwiser.html</v>
      </c>
      <c r="AB859" s="1" t="s">
        <v>11051</v>
      </c>
      <c r="AC859" s="4" t="str">
        <f>HYPERLINK(WHDLoad_Database[[#This Row],[Hall of Light (Old) Link]])</f>
        <v>http://hol.abime.net/5069</v>
      </c>
      <c r="AD859" s="1" t="s">
        <v>11040</v>
      </c>
      <c r="AE859" s="4" t="str">
        <f>HYPERLINK(WHDLoad_Database[[#This Row],[Hall of Light (New) Link]])</f>
        <v>https://amiga.abime.net/games/view/clockwiser</v>
      </c>
      <c r="AF859" s="1" t="s">
        <v>11041</v>
      </c>
      <c r="AG859" s="4" t="str">
        <f>HYPERLINK(WHDLoad_Database[[#This Row],[Lemon Amiga Link]])</f>
        <v>https://www.lemonamiga.com/games/details.php?id=1554</v>
      </c>
      <c r="AH859" s="1" t="s">
        <v>6</v>
      </c>
      <c r="AI859" s="4" t="str">
        <f>HYPERLINK(WHDLoad_Database[[#This Row],[Pouet Link]])</f>
        <v/>
      </c>
      <c r="AJ859" s="1" t="s">
        <v>6</v>
      </c>
      <c r="AK859" s="4" t="str">
        <f>HYPERLINK(WHDLoad_Database[[#This Row],[Bitworld / Janeway Link]])</f>
        <v/>
      </c>
      <c r="AL859" s="1" t="s">
        <v>11052</v>
      </c>
      <c r="AM859" s="4" t="str">
        <f>HYPERLINK(WHDLoad_Database[[#This Row],[Turran FTP Download Link]])</f>
        <v>https://ftp2.grandis.nu/turran/FTP/Retroplay%20WHDLoad%20Packs/Commodore_Amiga_-_WHDLoad_-_Games/C/Clockwiser_v1.1_AGA_1900.lha</v>
      </c>
    </row>
    <row r="860" spans="1:39" x14ac:dyDescent="0.3">
      <c r="A860" s="1" t="s">
        <v>11053</v>
      </c>
      <c r="B860" s="1" t="s">
        <v>11030</v>
      </c>
      <c r="C860" s="1" t="s">
        <v>26</v>
      </c>
      <c r="D860" s="1" t="s">
        <v>942</v>
      </c>
      <c r="E860" s="1" t="s">
        <v>633</v>
      </c>
      <c r="F860" s="1" t="s">
        <v>5444</v>
      </c>
      <c r="G860" s="1" t="s">
        <v>11031</v>
      </c>
      <c r="H860" s="1" t="s">
        <v>6</v>
      </c>
      <c r="I860" s="1" t="s">
        <v>476</v>
      </c>
      <c r="J860" s="1" t="s">
        <v>8</v>
      </c>
      <c r="K860">
        <v>1</v>
      </c>
      <c r="L860" s="1" t="s">
        <v>81</v>
      </c>
      <c r="M860" s="1" t="s">
        <v>10</v>
      </c>
      <c r="N860" s="1" t="s">
        <v>11</v>
      </c>
      <c r="O860" s="1" t="s">
        <v>11054</v>
      </c>
      <c r="P860">
        <v>1667432</v>
      </c>
      <c r="Q860" s="1" t="s">
        <v>11055</v>
      </c>
      <c r="R860" s="2">
        <v>39473</v>
      </c>
      <c r="S860" s="1" t="s">
        <v>207</v>
      </c>
      <c r="T860" s="1" t="s">
        <v>11056</v>
      </c>
      <c r="U860" s="1" t="s">
        <v>11057</v>
      </c>
      <c r="V860">
        <v>507839</v>
      </c>
      <c r="W860" s="1" t="s">
        <v>11058</v>
      </c>
      <c r="X860" s="1" t="s">
        <v>11059</v>
      </c>
      <c r="Y860" s="1" t="s">
        <v>11060</v>
      </c>
      <c r="Z860" s="1" t="s">
        <v>11038</v>
      </c>
      <c r="AA860" s="4" t="str">
        <f>HYPERLINK(WHDLoad_Database[[#This Row],[WHDLoad.de Links]])</f>
        <v>http://www.whdload.de/games/Clockwiser.html</v>
      </c>
      <c r="AB860" s="1" t="s">
        <v>11061</v>
      </c>
      <c r="AC860" s="4" t="str">
        <f>HYPERLINK(WHDLoad_Database[[#This Row],[Hall of Light (Old) Link]])</f>
        <v>http://hol.abime.net/3044</v>
      </c>
      <c r="AD860" s="1" t="s">
        <v>11040</v>
      </c>
      <c r="AE860" s="4" t="str">
        <f>HYPERLINK(WHDLoad_Database[[#This Row],[Hall of Light (New) Link]])</f>
        <v>https://amiga.abime.net/games/view/clockwiser</v>
      </c>
      <c r="AF860" s="1" t="s">
        <v>11041</v>
      </c>
      <c r="AG860" s="4" t="str">
        <f>HYPERLINK(WHDLoad_Database[[#This Row],[Lemon Amiga Link]])</f>
        <v>https://www.lemonamiga.com/games/details.php?id=1554</v>
      </c>
      <c r="AH860" s="1" t="s">
        <v>6</v>
      </c>
      <c r="AI860" s="4" t="str">
        <f>HYPERLINK(WHDLoad_Database[[#This Row],[Pouet Link]])</f>
        <v/>
      </c>
      <c r="AJ860" s="1" t="s">
        <v>6</v>
      </c>
      <c r="AK860" s="4" t="str">
        <f>HYPERLINK(WHDLoad_Database[[#This Row],[Bitworld / Janeway Link]])</f>
        <v/>
      </c>
      <c r="AL860" s="1" t="s">
        <v>11062</v>
      </c>
      <c r="AM860" s="4" t="str">
        <f>HYPERLINK(WHDLoad_Database[[#This Row],[Turran FTP Download Link]])</f>
        <v>https://ftp2.grandis.nu/turran/FTP/Retroplay%20WHDLoad%20Packs/Commodore_Amiga_-_WHDLoad_-_Games/C/Clockwiser_v1.1_CD32.lha</v>
      </c>
    </row>
    <row r="861" spans="1:39" x14ac:dyDescent="0.3">
      <c r="A861" s="1" t="s">
        <v>11063</v>
      </c>
      <c r="B861" s="1" t="s">
        <v>11064</v>
      </c>
      <c r="C861" s="1" t="s">
        <v>26</v>
      </c>
      <c r="D861" s="1" t="s">
        <v>3</v>
      </c>
      <c r="E861" s="1" t="s">
        <v>203</v>
      </c>
      <c r="F861" s="1" t="s">
        <v>6913</v>
      </c>
      <c r="G861" s="1" t="s">
        <v>11065</v>
      </c>
      <c r="H861" s="1" t="s">
        <v>6</v>
      </c>
      <c r="I861" s="1" t="s">
        <v>476</v>
      </c>
      <c r="J861" s="1" t="s">
        <v>80</v>
      </c>
      <c r="K861">
        <v>1</v>
      </c>
      <c r="L861" s="1" t="s">
        <v>81</v>
      </c>
      <c r="M861" s="1" t="s">
        <v>10</v>
      </c>
      <c r="N861" s="1" t="s">
        <v>11</v>
      </c>
      <c r="O861" s="1" t="s">
        <v>11066</v>
      </c>
      <c r="P861">
        <v>4279074</v>
      </c>
      <c r="Q861" s="1" t="s">
        <v>11067</v>
      </c>
      <c r="R861" s="2">
        <v>40428</v>
      </c>
      <c r="S861" s="1" t="s">
        <v>207</v>
      </c>
      <c r="T861" s="1" t="s">
        <v>11068</v>
      </c>
      <c r="U861" s="1" t="s">
        <v>11069</v>
      </c>
      <c r="V861">
        <v>3450855</v>
      </c>
      <c r="W861" s="1" t="s">
        <v>11070</v>
      </c>
      <c r="X861" s="1" t="s">
        <v>11071</v>
      </c>
      <c r="Y861" s="1" t="s">
        <v>11072</v>
      </c>
      <c r="Z861" s="1" t="s">
        <v>11073</v>
      </c>
      <c r="AA861" s="4" t="str">
        <f>HYPERLINK(WHDLoad_Database[[#This Row],[WHDLoad.de Links]])</f>
        <v>http://www.whdload.de/games/TheClue.html</v>
      </c>
      <c r="AB861" s="1" t="s">
        <v>11074</v>
      </c>
      <c r="AC861" s="4" t="str">
        <f>HYPERLINK(WHDLoad_Database[[#This Row],[Hall of Light (Old) Link]])</f>
        <v>http://hol.abime.net/3049</v>
      </c>
      <c r="AD861" s="1" t="s">
        <v>11075</v>
      </c>
      <c r="AE861" s="4" t="str">
        <f>HYPERLINK(WHDLoad_Database[[#This Row],[Hall of Light (New) Link]])</f>
        <v>https://amiga.abime.net/games/view/the-clue</v>
      </c>
      <c r="AF861" s="1" t="s">
        <v>11076</v>
      </c>
      <c r="AG861" s="4" t="str">
        <f>HYPERLINK(WHDLoad_Database[[#This Row],[Lemon Amiga Link]])</f>
        <v>https://www.lemonamiga.com/games/details.php?id=2713</v>
      </c>
      <c r="AH861" s="1" t="s">
        <v>6</v>
      </c>
      <c r="AI861" s="4" t="str">
        <f>HYPERLINK(WHDLoad_Database[[#This Row],[Pouet Link]])</f>
        <v/>
      </c>
      <c r="AJ861" s="1" t="s">
        <v>6</v>
      </c>
      <c r="AK861" s="4" t="str">
        <f>HYPERLINK(WHDLoad_Database[[#This Row],[Bitworld / Janeway Link]])</f>
        <v/>
      </c>
      <c r="AL861" s="1" t="s">
        <v>11077</v>
      </c>
      <c r="AM861" s="4" t="str">
        <f>HYPERLINK(WHDLoad_Database[[#This Row],[Turran FTP Download Link]])</f>
        <v>https://ftp2.grandis.nu/turran/FTP/Retroplay%20WHDLoad%20Packs/Commodore_Amiga_-_WHDLoad_-_Games/C/Clou&amp;Profidisk_v1.1_AGA_De.lha</v>
      </c>
    </row>
    <row r="862" spans="1:39" x14ac:dyDescent="0.3">
      <c r="A862" s="1" t="s">
        <v>11078</v>
      </c>
      <c r="B862" s="1" t="s">
        <v>11079</v>
      </c>
      <c r="C862" s="1" t="s">
        <v>26</v>
      </c>
      <c r="D862" s="1" t="s">
        <v>3</v>
      </c>
      <c r="E862" s="1" t="s">
        <v>203</v>
      </c>
      <c r="F862" s="1" t="s">
        <v>6913</v>
      </c>
      <c r="G862" s="1" t="s">
        <v>11065</v>
      </c>
      <c r="H862" s="1" t="s">
        <v>6</v>
      </c>
      <c r="I862" s="1" t="s">
        <v>476</v>
      </c>
      <c r="J862" s="1" t="s">
        <v>80</v>
      </c>
      <c r="K862">
        <v>1</v>
      </c>
      <c r="L862" s="1" t="s">
        <v>9</v>
      </c>
      <c r="M862" s="1" t="s">
        <v>10</v>
      </c>
      <c r="N862" s="1" t="s">
        <v>11</v>
      </c>
      <c r="O862" s="1" t="s">
        <v>11080</v>
      </c>
      <c r="P862">
        <v>3407057</v>
      </c>
      <c r="Q862" s="1" t="s">
        <v>11081</v>
      </c>
      <c r="R862" s="2">
        <v>40428</v>
      </c>
      <c r="S862" s="1" t="s">
        <v>207</v>
      </c>
      <c r="T862" s="1" t="s">
        <v>11082</v>
      </c>
      <c r="U862" s="1" t="s">
        <v>11083</v>
      </c>
      <c r="V862">
        <v>2619558</v>
      </c>
      <c r="W862" s="1" t="s">
        <v>11084</v>
      </c>
      <c r="X862" s="1" t="s">
        <v>11085</v>
      </c>
      <c r="Y862" s="1" t="s">
        <v>11086</v>
      </c>
      <c r="Z862" s="1" t="s">
        <v>11073</v>
      </c>
      <c r="AA862" s="4" t="str">
        <f>HYPERLINK(WHDLoad_Database[[#This Row],[WHDLoad.de Links]])</f>
        <v>http://www.whdload.de/games/TheClue.html</v>
      </c>
      <c r="AB862" s="1" t="s">
        <v>11087</v>
      </c>
      <c r="AC862" s="4" t="str">
        <f>HYPERLINK(WHDLoad_Database[[#This Row],[Hall of Light (Old) Link]])</f>
        <v>http://hol.abime.net/3051</v>
      </c>
      <c r="AD862" s="1" t="s">
        <v>11075</v>
      </c>
      <c r="AE862" s="4" t="str">
        <f>HYPERLINK(WHDLoad_Database[[#This Row],[Hall of Light (New) Link]])</f>
        <v>https://amiga.abime.net/games/view/the-clue</v>
      </c>
      <c r="AF862" s="1" t="s">
        <v>11088</v>
      </c>
      <c r="AG862" s="4" t="str">
        <f>HYPERLINK(WHDLoad_Database[[#This Row],[Lemon Amiga Link]])</f>
        <v>https://www.lemonamiga.com/games/details.php?id=266</v>
      </c>
      <c r="AH862" s="1" t="s">
        <v>6</v>
      </c>
      <c r="AI862" s="4" t="str">
        <f>HYPERLINK(WHDLoad_Database[[#This Row],[Pouet Link]])</f>
        <v/>
      </c>
      <c r="AJ862" s="1" t="s">
        <v>6</v>
      </c>
      <c r="AK862" s="4" t="str">
        <f>HYPERLINK(WHDLoad_Database[[#This Row],[Bitworld / Janeway Link]])</f>
        <v/>
      </c>
      <c r="AL862" s="1" t="s">
        <v>11089</v>
      </c>
      <c r="AM862" s="4" t="str">
        <f>HYPERLINK(WHDLoad_Database[[#This Row],[Turran FTP Download Link]])</f>
        <v>https://ftp2.grandis.nu/turran/FTP/Retroplay%20WHDLoad%20Packs/Commodore_Amiga_-_WHDLoad_-_Games/C/Clou&amp;Profidisk_v1.1_De.lha</v>
      </c>
    </row>
    <row r="863" spans="1:39" x14ac:dyDescent="0.3">
      <c r="A863" s="1" t="s">
        <v>11090</v>
      </c>
      <c r="B863" s="1" t="s">
        <v>11091</v>
      </c>
      <c r="C863" s="1" t="s">
        <v>26</v>
      </c>
      <c r="D863" s="1" t="s">
        <v>3</v>
      </c>
      <c r="E863" s="1" t="s">
        <v>203</v>
      </c>
      <c r="F863" s="1" t="s">
        <v>6913</v>
      </c>
      <c r="G863" s="1" t="s">
        <v>11065</v>
      </c>
      <c r="H863" s="1" t="s">
        <v>6</v>
      </c>
      <c r="I863" s="1" t="s">
        <v>476</v>
      </c>
      <c r="J863" s="1" t="s">
        <v>80</v>
      </c>
      <c r="K863">
        <v>1</v>
      </c>
      <c r="L863" s="1" t="s">
        <v>81</v>
      </c>
      <c r="M863" s="1" t="s">
        <v>10</v>
      </c>
      <c r="N863" s="1" t="s">
        <v>11</v>
      </c>
      <c r="O863" s="1" t="s">
        <v>11092</v>
      </c>
      <c r="P863">
        <v>3368000</v>
      </c>
      <c r="Q863" s="1" t="s">
        <v>11093</v>
      </c>
      <c r="R863" s="2">
        <v>40428</v>
      </c>
      <c r="S863" s="1" t="s">
        <v>207</v>
      </c>
      <c r="T863" s="1" t="s">
        <v>11094</v>
      </c>
      <c r="U863" s="1" t="s">
        <v>11095</v>
      </c>
      <c r="V863">
        <v>2708333</v>
      </c>
      <c r="W863" s="1" t="s">
        <v>11096</v>
      </c>
      <c r="X863" s="1" t="s">
        <v>11097</v>
      </c>
      <c r="Y863" s="1" t="s">
        <v>11098</v>
      </c>
      <c r="Z863" s="1" t="s">
        <v>11073</v>
      </c>
      <c r="AA863" s="4" t="str">
        <f>HYPERLINK(WHDLoad_Database[[#This Row],[WHDLoad.de Links]])</f>
        <v>http://www.whdload.de/games/TheClue.html</v>
      </c>
      <c r="AB863" s="1" t="s">
        <v>11074</v>
      </c>
      <c r="AC863" s="4" t="str">
        <f>HYPERLINK(WHDLoad_Database[[#This Row],[Hall of Light (Old) Link]])</f>
        <v>http://hol.abime.net/3049</v>
      </c>
      <c r="AD863" s="1" t="s">
        <v>11075</v>
      </c>
      <c r="AE863" s="4" t="str">
        <f>HYPERLINK(WHDLoad_Database[[#This Row],[Hall of Light (New) Link]])</f>
        <v>https://amiga.abime.net/games/view/the-clue</v>
      </c>
      <c r="AF863" s="1" t="s">
        <v>11076</v>
      </c>
      <c r="AG863" s="4" t="str">
        <f>HYPERLINK(WHDLoad_Database[[#This Row],[Lemon Amiga Link]])</f>
        <v>https://www.lemonamiga.com/games/details.php?id=2713</v>
      </c>
      <c r="AH863" s="1" t="s">
        <v>6</v>
      </c>
      <c r="AI863" s="4" t="str">
        <f>HYPERLINK(WHDLoad_Database[[#This Row],[Pouet Link]])</f>
        <v/>
      </c>
      <c r="AJ863" s="1" t="s">
        <v>6</v>
      </c>
      <c r="AK863" s="4" t="str">
        <f>HYPERLINK(WHDLoad_Database[[#This Row],[Bitworld / Janeway Link]])</f>
        <v/>
      </c>
      <c r="AL863" s="1" t="s">
        <v>11099</v>
      </c>
      <c r="AM863" s="4" t="str">
        <f>HYPERLINK(WHDLoad_Database[[#This Row],[Turran FTP Download Link]])</f>
        <v>https://ftp2.grandis.nu/turran/FTP/Retroplay%20WHDLoad%20Packs/Commodore_Amiga_-_WHDLoad_-_Games/C/Clou_v1.1_AGA_De.lha</v>
      </c>
    </row>
    <row r="864" spans="1:39" x14ac:dyDescent="0.3">
      <c r="A864" s="1" t="s">
        <v>11100</v>
      </c>
      <c r="B864" s="1" t="s">
        <v>11091</v>
      </c>
      <c r="C864" s="1" t="s">
        <v>26</v>
      </c>
      <c r="D864" s="1" t="s">
        <v>3</v>
      </c>
      <c r="E864" s="1" t="s">
        <v>203</v>
      </c>
      <c r="F864" s="1" t="s">
        <v>6913</v>
      </c>
      <c r="G864" s="1" t="s">
        <v>11065</v>
      </c>
      <c r="H864" s="1" t="s">
        <v>6</v>
      </c>
      <c r="I864" s="1" t="s">
        <v>476</v>
      </c>
      <c r="J864" s="1" t="s">
        <v>80</v>
      </c>
      <c r="K864">
        <v>1</v>
      </c>
      <c r="L864" s="1" t="s">
        <v>9</v>
      </c>
      <c r="M864" s="1" t="s">
        <v>10</v>
      </c>
      <c r="N864" s="1" t="s">
        <v>11</v>
      </c>
      <c r="O864" s="1" t="s">
        <v>11101</v>
      </c>
      <c r="P864">
        <v>2815562</v>
      </c>
      <c r="Q864" s="1" t="s">
        <v>11102</v>
      </c>
      <c r="R864" s="2">
        <v>40428</v>
      </c>
      <c r="S864" s="1" t="s">
        <v>207</v>
      </c>
      <c r="T864" s="1" t="s">
        <v>11103</v>
      </c>
      <c r="U864" s="1" t="s">
        <v>11104</v>
      </c>
      <c r="V864">
        <v>2174836</v>
      </c>
      <c r="W864" s="1" t="s">
        <v>11105</v>
      </c>
      <c r="X864" s="1" t="s">
        <v>11106</v>
      </c>
      <c r="Y864" s="1" t="s">
        <v>11107</v>
      </c>
      <c r="Z864" s="1" t="s">
        <v>11073</v>
      </c>
      <c r="AA864" s="4" t="str">
        <f>HYPERLINK(WHDLoad_Database[[#This Row],[WHDLoad.de Links]])</f>
        <v>http://www.whdload.de/games/TheClue.html</v>
      </c>
      <c r="AB864" s="1" t="s">
        <v>11087</v>
      </c>
      <c r="AC864" s="4" t="str">
        <f>HYPERLINK(WHDLoad_Database[[#This Row],[Hall of Light (Old) Link]])</f>
        <v>http://hol.abime.net/3051</v>
      </c>
      <c r="AD864" s="1" t="s">
        <v>11075</v>
      </c>
      <c r="AE864" s="4" t="str">
        <f>HYPERLINK(WHDLoad_Database[[#This Row],[Hall of Light (New) Link]])</f>
        <v>https://amiga.abime.net/games/view/the-clue</v>
      </c>
      <c r="AF864" s="1" t="s">
        <v>11088</v>
      </c>
      <c r="AG864" s="4" t="str">
        <f>HYPERLINK(WHDLoad_Database[[#This Row],[Lemon Amiga Link]])</f>
        <v>https://www.lemonamiga.com/games/details.php?id=266</v>
      </c>
      <c r="AH864" s="1" t="s">
        <v>6</v>
      </c>
      <c r="AI864" s="4" t="str">
        <f>HYPERLINK(WHDLoad_Database[[#This Row],[Pouet Link]])</f>
        <v/>
      </c>
      <c r="AJ864" s="1" t="s">
        <v>6</v>
      </c>
      <c r="AK864" s="4" t="str">
        <f>HYPERLINK(WHDLoad_Database[[#This Row],[Bitworld / Janeway Link]])</f>
        <v/>
      </c>
      <c r="AL864" s="1" t="s">
        <v>11108</v>
      </c>
      <c r="AM864" s="4" t="str">
        <f>HYPERLINK(WHDLoad_Database[[#This Row],[Turran FTP Download Link]])</f>
        <v>https://ftp2.grandis.nu/turran/FTP/Retroplay%20WHDLoad%20Packs/Commodore_Amiga_-_WHDLoad_-_Games/C/Clou_v1.1_De.lha</v>
      </c>
    </row>
    <row r="865" spans="1:39" x14ac:dyDescent="0.3">
      <c r="A865" s="1" t="s">
        <v>11109</v>
      </c>
      <c r="B865" s="1" t="s">
        <v>11109</v>
      </c>
      <c r="C865" s="1" t="s">
        <v>26</v>
      </c>
      <c r="D865" s="1" t="s">
        <v>3</v>
      </c>
      <c r="E865" s="1" t="s">
        <v>2699</v>
      </c>
      <c r="F865" s="1" t="s">
        <v>1519</v>
      </c>
      <c r="G865" s="1" t="s">
        <v>11110</v>
      </c>
      <c r="H865" s="1" t="s">
        <v>6</v>
      </c>
      <c r="I865" s="1" t="s">
        <v>62</v>
      </c>
      <c r="J865" s="1" t="s">
        <v>8</v>
      </c>
      <c r="K865">
        <v>1</v>
      </c>
      <c r="L865" s="1" t="s">
        <v>9</v>
      </c>
      <c r="M865" s="1" t="s">
        <v>10</v>
      </c>
      <c r="N865" s="1" t="s">
        <v>11</v>
      </c>
      <c r="O865" s="1" t="s">
        <v>11111</v>
      </c>
      <c r="P865">
        <v>405737</v>
      </c>
      <c r="Q865" s="1" t="s">
        <v>11112</v>
      </c>
      <c r="R865" s="2">
        <v>40353</v>
      </c>
      <c r="S865" s="1" t="s">
        <v>207</v>
      </c>
      <c r="T865" s="1" t="s">
        <v>11113</v>
      </c>
      <c r="U865" s="1" t="s">
        <v>11114</v>
      </c>
      <c r="V865">
        <v>179900</v>
      </c>
      <c r="W865" s="1" t="s">
        <v>11115</v>
      </c>
      <c r="X865" s="1" t="s">
        <v>11116</v>
      </c>
      <c r="Y865" s="1" t="s">
        <v>11117</v>
      </c>
      <c r="Z865" s="1" t="s">
        <v>11118</v>
      </c>
      <c r="AA865" s="4" t="str">
        <f>HYPERLINK(WHDLoad_Database[[#This Row],[WHDLoad.de Links]])</f>
        <v>http://www.whdload.de/games/CloudKingdoms.html</v>
      </c>
      <c r="AB865" s="1" t="s">
        <v>11119</v>
      </c>
      <c r="AC865" s="4" t="str">
        <f>HYPERLINK(WHDLoad_Database[[#This Row],[Hall of Light (Old) Link]])</f>
        <v>http://hol.abime.net/3045</v>
      </c>
      <c r="AD865" s="1" t="s">
        <v>11120</v>
      </c>
      <c r="AE865" s="4" t="str">
        <f>HYPERLINK(WHDLoad_Database[[#This Row],[Hall of Light (New) Link]])</f>
        <v>https://amiga.abime.net/games/view/cloud-kingdoms</v>
      </c>
      <c r="AF865" s="1" t="s">
        <v>11121</v>
      </c>
      <c r="AG865" s="4" t="str">
        <f>HYPERLINK(WHDLoad_Database[[#This Row],[Lemon Amiga Link]])</f>
        <v>https://www.lemonamiga.com/games/details.php?id=1259</v>
      </c>
      <c r="AH865" s="1" t="s">
        <v>6</v>
      </c>
      <c r="AI865" s="4" t="str">
        <f>HYPERLINK(WHDLoad_Database[[#This Row],[Pouet Link]])</f>
        <v/>
      </c>
      <c r="AJ865" s="1" t="s">
        <v>6</v>
      </c>
      <c r="AK865" s="4" t="str">
        <f>HYPERLINK(WHDLoad_Database[[#This Row],[Bitworld / Janeway Link]])</f>
        <v/>
      </c>
      <c r="AL865" s="1" t="s">
        <v>11122</v>
      </c>
      <c r="AM865" s="4" t="str">
        <f>HYPERLINK(WHDLoad_Database[[#This Row],[Turran FTP Download Link]])</f>
        <v>https://ftp2.grandis.nu/turran/FTP/Retroplay%20WHDLoad%20Packs/Commodore_Amiga_-_WHDLoad_-_Games/C/CloudKingdoms_v1.1_0642.lha</v>
      </c>
    </row>
    <row r="866" spans="1:39" x14ac:dyDescent="0.3">
      <c r="A866" s="1" t="s">
        <v>11123</v>
      </c>
      <c r="B866" s="1" t="s">
        <v>11123</v>
      </c>
      <c r="C866" s="1" t="s">
        <v>26</v>
      </c>
      <c r="D866" s="1" t="s">
        <v>3</v>
      </c>
      <c r="E866" s="1" t="s">
        <v>3083</v>
      </c>
      <c r="F866" s="1" t="s">
        <v>1380</v>
      </c>
      <c r="G866" s="1" t="s">
        <v>1380</v>
      </c>
      <c r="H866" s="1" t="s">
        <v>6</v>
      </c>
      <c r="I866" s="1" t="s">
        <v>140</v>
      </c>
      <c r="J866" s="1" t="s">
        <v>8</v>
      </c>
      <c r="K866">
        <v>1</v>
      </c>
      <c r="L866" s="1" t="s">
        <v>141</v>
      </c>
      <c r="M866" s="1" t="s">
        <v>10</v>
      </c>
      <c r="N866" s="1" t="s">
        <v>11</v>
      </c>
      <c r="O866" s="1" t="s">
        <v>11124</v>
      </c>
      <c r="P866">
        <v>921402</v>
      </c>
      <c r="Q866" s="1" t="s">
        <v>11125</v>
      </c>
      <c r="R866" s="2">
        <v>42613</v>
      </c>
      <c r="S866" s="1" t="s">
        <v>959</v>
      </c>
      <c r="T866" s="1" t="s">
        <v>11126</v>
      </c>
      <c r="U866" s="1" t="s">
        <v>11127</v>
      </c>
      <c r="V866">
        <v>317021</v>
      </c>
      <c r="W866" s="1" t="s">
        <v>11128</v>
      </c>
      <c r="X866" s="1" t="s">
        <v>11129</v>
      </c>
      <c r="Y866" s="1" t="s">
        <v>11130</v>
      </c>
      <c r="Z866" s="1" t="s">
        <v>11131</v>
      </c>
      <c r="AA866" s="4" t="str">
        <f>HYPERLINK(WHDLoad_Database[[#This Row],[WHDLoad.de Links]])</f>
        <v>http://www.whdload.de/games/ClownOMania.html</v>
      </c>
      <c r="AB866" s="1" t="s">
        <v>11132</v>
      </c>
      <c r="AC866" s="4" t="str">
        <f>HYPERLINK(WHDLoad_Database[[#This Row],[Hall of Light (Old) Link]])</f>
        <v>http://hol.abime.net/3046</v>
      </c>
      <c r="AD866" s="1" t="s">
        <v>11133</v>
      </c>
      <c r="AE866" s="4" t="str">
        <f>HYPERLINK(WHDLoad_Database[[#This Row],[Hall of Light (New) Link]])</f>
        <v>https://amiga.abime.net/games/view/clown-o-mania</v>
      </c>
      <c r="AF866" s="1" t="s">
        <v>11134</v>
      </c>
      <c r="AG866" s="4" t="str">
        <f>HYPERLINK(WHDLoad_Database[[#This Row],[Lemon Amiga Link]])</f>
        <v>https://www.lemonamiga.com/games/details.php?id=273</v>
      </c>
      <c r="AH866" s="1" t="s">
        <v>6</v>
      </c>
      <c r="AI866" s="4" t="str">
        <f>HYPERLINK(WHDLoad_Database[[#This Row],[Pouet Link]])</f>
        <v/>
      </c>
      <c r="AJ866" s="1" t="s">
        <v>6</v>
      </c>
      <c r="AK866" s="4" t="str">
        <f>HYPERLINK(WHDLoad_Database[[#This Row],[Bitworld / Janeway Link]])</f>
        <v/>
      </c>
      <c r="AL866" s="1" t="s">
        <v>11135</v>
      </c>
      <c r="AM866" s="4" t="str">
        <f>HYPERLINK(WHDLoad_Database[[#This Row],[Turran FTP Download Link]])</f>
        <v>https://ftp2.grandis.nu/turran/FTP/Retroplay%20WHDLoad%20Packs/Commodore_Amiga_-_WHDLoad_-_Games/C/ClownOMania_v1.3_2807.lha</v>
      </c>
    </row>
    <row r="867" spans="1:39" x14ac:dyDescent="0.3">
      <c r="A867" s="1" t="s">
        <v>11136</v>
      </c>
      <c r="B867" s="1" t="s">
        <v>11137</v>
      </c>
      <c r="C867" s="1" t="s">
        <v>26</v>
      </c>
      <c r="D867" s="1" t="s">
        <v>3</v>
      </c>
      <c r="E867" s="1" t="s">
        <v>5833</v>
      </c>
      <c r="F867" s="1" t="s">
        <v>11138</v>
      </c>
      <c r="G867" s="1" t="s">
        <v>11139</v>
      </c>
      <c r="H867" s="1" t="s">
        <v>6</v>
      </c>
      <c r="I867" s="1" t="s">
        <v>7</v>
      </c>
      <c r="J867" s="1" t="s">
        <v>8</v>
      </c>
      <c r="K867">
        <v>10</v>
      </c>
      <c r="L867" s="1" t="s">
        <v>9</v>
      </c>
      <c r="M867" s="1" t="s">
        <v>572</v>
      </c>
      <c r="N867" s="1" t="s">
        <v>11</v>
      </c>
      <c r="O867" s="1" t="s">
        <v>11140</v>
      </c>
      <c r="P867">
        <v>492055</v>
      </c>
      <c r="Q867" s="1" t="s">
        <v>11141</v>
      </c>
      <c r="R867" s="2">
        <v>38138</v>
      </c>
      <c r="S867" s="1" t="s">
        <v>207</v>
      </c>
      <c r="T867" s="1" t="s">
        <v>11142</v>
      </c>
      <c r="U867" s="1" t="s">
        <v>11143</v>
      </c>
      <c r="V867">
        <v>227945</v>
      </c>
      <c r="W867" s="1" t="s">
        <v>11144</v>
      </c>
      <c r="X867" s="1" t="s">
        <v>11145</v>
      </c>
      <c r="Y867" s="1" t="s">
        <v>11146</v>
      </c>
      <c r="Z867" s="1" t="s">
        <v>11147</v>
      </c>
      <c r="AA867" s="4" t="str">
        <f>HYPERLINK(WHDLoad_Database[[#This Row],[WHDLoad.de Links]])</f>
        <v>http://www.whdload.de/games/CluedoMasterDetective.html</v>
      </c>
      <c r="AB867" s="1" t="s">
        <v>11148</v>
      </c>
      <c r="AC867" s="4" t="str">
        <f>HYPERLINK(WHDLoad_Database[[#This Row],[Hall of Light (Old) Link]])</f>
        <v>http://hol.abime.net/3052</v>
      </c>
      <c r="AD867" s="1" t="s">
        <v>11149</v>
      </c>
      <c r="AE867" s="4" t="str">
        <f>HYPERLINK(WHDLoad_Database[[#This Row],[Hall of Light (New) Link]])</f>
        <v>https://amiga.abime.net/games/view/clue-master-detective</v>
      </c>
      <c r="AF867" s="1" t="s">
        <v>11150</v>
      </c>
      <c r="AG867" s="4" t="str">
        <f>HYPERLINK(WHDLoad_Database[[#This Row],[Lemon Amiga Link]])</f>
        <v>https://www.lemonamiga.com/games/details.php?id=3121</v>
      </c>
      <c r="AH867" s="1" t="s">
        <v>6</v>
      </c>
      <c r="AI867" s="4" t="str">
        <f>HYPERLINK(WHDLoad_Database[[#This Row],[Pouet Link]])</f>
        <v/>
      </c>
      <c r="AJ867" s="1" t="s">
        <v>6</v>
      </c>
      <c r="AK867" s="4" t="str">
        <f>HYPERLINK(WHDLoad_Database[[#This Row],[Bitworld / Janeway Link]])</f>
        <v/>
      </c>
      <c r="AL867" s="1" t="s">
        <v>11151</v>
      </c>
      <c r="AM867" s="4" t="str">
        <f>HYPERLINK(WHDLoad_Database[[#This Row],[Turran FTP Download Link]])</f>
        <v>https://ftp2.grandis.nu/turran/FTP/Retroplay%20WHDLoad%20Packs/Commodore_Amiga_-_WHDLoad_-_Games/C/ClueMasterDetective_v1.1_NTSC_0672.lha</v>
      </c>
    </row>
    <row r="868" spans="1:39" x14ac:dyDescent="0.3">
      <c r="A868" s="1" t="s">
        <v>11152</v>
      </c>
      <c r="B868" s="1" t="s">
        <v>11152</v>
      </c>
      <c r="C868" s="1" t="s">
        <v>26</v>
      </c>
      <c r="D868" s="1" t="s">
        <v>3</v>
      </c>
      <c r="E868" s="1" t="s">
        <v>203</v>
      </c>
      <c r="F868" s="1" t="s">
        <v>6913</v>
      </c>
      <c r="G868" s="1" t="s">
        <v>11065</v>
      </c>
      <c r="H868" s="1" t="s">
        <v>6</v>
      </c>
      <c r="I868" s="1" t="s">
        <v>476</v>
      </c>
      <c r="J868" s="1" t="s">
        <v>8</v>
      </c>
      <c r="K868">
        <v>1</v>
      </c>
      <c r="L868" s="1" t="s">
        <v>9</v>
      </c>
      <c r="M868" s="1" t="s">
        <v>10</v>
      </c>
      <c r="N868" s="1" t="s">
        <v>11</v>
      </c>
      <c r="O868" s="1" t="s">
        <v>11137</v>
      </c>
      <c r="P868">
        <v>2821305</v>
      </c>
      <c r="Q868" s="1" t="s">
        <v>11153</v>
      </c>
      <c r="R868" s="2">
        <v>40450</v>
      </c>
      <c r="S868" s="1" t="s">
        <v>207</v>
      </c>
      <c r="T868" s="1" t="s">
        <v>11154</v>
      </c>
      <c r="U868" s="1" t="s">
        <v>11155</v>
      </c>
      <c r="V868">
        <v>2176489</v>
      </c>
      <c r="W868" s="1" t="s">
        <v>11156</v>
      </c>
      <c r="X868" s="1" t="s">
        <v>11157</v>
      </c>
      <c r="Y868" s="1" t="s">
        <v>11158</v>
      </c>
      <c r="Z868" s="1" t="s">
        <v>11073</v>
      </c>
      <c r="AA868" s="4" t="str">
        <f>HYPERLINK(WHDLoad_Database[[#This Row],[WHDLoad.de Links]])</f>
        <v>http://www.whdload.de/games/TheClue.html</v>
      </c>
      <c r="AB868" s="1" t="s">
        <v>11087</v>
      </c>
      <c r="AC868" s="4" t="str">
        <f>HYPERLINK(WHDLoad_Database[[#This Row],[Hall of Light (Old) Link]])</f>
        <v>http://hol.abime.net/3051</v>
      </c>
      <c r="AD868" s="1" t="s">
        <v>11075</v>
      </c>
      <c r="AE868" s="4" t="str">
        <f>HYPERLINK(WHDLoad_Database[[#This Row],[Hall of Light (New) Link]])</f>
        <v>https://amiga.abime.net/games/view/the-clue</v>
      </c>
      <c r="AF868" s="1" t="s">
        <v>11088</v>
      </c>
      <c r="AG868" s="4" t="str">
        <f>HYPERLINK(WHDLoad_Database[[#This Row],[Lemon Amiga Link]])</f>
        <v>https://www.lemonamiga.com/games/details.php?id=266</v>
      </c>
      <c r="AH868" s="1" t="s">
        <v>6</v>
      </c>
      <c r="AI868" s="4" t="str">
        <f>HYPERLINK(WHDLoad_Database[[#This Row],[Pouet Link]])</f>
        <v/>
      </c>
      <c r="AJ868" s="1" t="s">
        <v>6</v>
      </c>
      <c r="AK868" s="4" t="str">
        <f>HYPERLINK(WHDLoad_Database[[#This Row],[Bitworld / Janeway Link]])</f>
        <v/>
      </c>
      <c r="AL868" s="1" t="s">
        <v>11159</v>
      </c>
      <c r="AM868" s="4" t="str">
        <f>HYPERLINK(WHDLoad_Database[[#This Row],[Turran FTP Download Link]])</f>
        <v>https://ftp2.grandis.nu/turran/FTP/Retroplay%20WHDLoad%20Packs/Commodore_Amiga_-_WHDLoad_-_Games/C/Clue_v1.1_2134.lha</v>
      </c>
    </row>
    <row r="869" spans="1:39" x14ac:dyDescent="0.3">
      <c r="A869" s="1" t="s">
        <v>11160</v>
      </c>
      <c r="B869" s="1" t="s">
        <v>11152</v>
      </c>
      <c r="C869" s="1" t="s">
        <v>26</v>
      </c>
      <c r="D869" s="1" t="s">
        <v>3</v>
      </c>
      <c r="E869" s="1" t="s">
        <v>203</v>
      </c>
      <c r="F869" s="1" t="s">
        <v>6913</v>
      </c>
      <c r="G869" s="1" t="s">
        <v>11065</v>
      </c>
      <c r="H869" s="1" t="s">
        <v>6</v>
      </c>
      <c r="I869" s="1" t="s">
        <v>476</v>
      </c>
      <c r="J869" s="1" t="s">
        <v>8</v>
      </c>
      <c r="K869">
        <v>1</v>
      </c>
      <c r="L869" s="1" t="s">
        <v>81</v>
      </c>
      <c r="M869" s="1" t="s">
        <v>10</v>
      </c>
      <c r="N869" s="1" t="s">
        <v>11</v>
      </c>
      <c r="O869" s="1" t="s">
        <v>11161</v>
      </c>
      <c r="P869">
        <v>3374814</v>
      </c>
      <c r="Q869" s="1" t="s">
        <v>11162</v>
      </c>
      <c r="R869" s="2">
        <v>40450</v>
      </c>
      <c r="S869" s="1" t="s">
        <v>207</v>
      </c>
      <c r="T869" s="1" t="s">
        <v>11163</v>
      </c>
      <c r="U869" s="1" t="s">
        <v>11164</v>
      </c>
      <c r="V869">
        <v>2711690</v>
      </c>
      <c r="W869" s="1" t="s">
        <v>11165</v>
      </c>
      <c r="X869" s="1" t="s">
        <v>11166</v>
      </c>
      <c r="Y869" s="1" t="s">
        <v>11167</v>
      </c>
      <c r="Z869" s="1" t="s">
        <v>11073</v>
      </c>
      <c r="AA869" s="4" t="str">
        <f>HYPERLINK(WHDLoad_Database[[#This Row],[WHDLoad.de Links]])</f>
        <v>http://www.whdload.de/games/TheClue.html</v>
      </c>
      <c r="AB869" s="1" t="s">
        <v>11074</v>
      </c>
      <c r="AC869" s="4" t="str">
        <f>HYPERLINK(WHDLoad_Database[[#This Row],[Hall of Light (Old) Link]])</f>
        <v>http://hol.abime.net/3049</v>
      </c>
      <c r="AD869" s="1" t="s">
        <v>11075</v>
      </c>
      <c r="AE869" s="4" t="str">
        <f>HYPERLINK(WHDLoad_Database[[#This Row],[Hall of Light (New) Link]])</f>
        <v>https://amiga.abime.net/games/view/the-clue</v>
      </c>
      <c r="AF869" s="1" t="s">
        <v>11076</v>
      </c>
      <c r="AG869" s="4" t="str">
        <f>HYPERLINK(WHDLoad_Database[[#This Row],[Lemon Amiga Link]])</f>
        <v>https://www.lemonamiga.com/games/details.php?id=2713</v>
      </c>
      <c r="AH869" s="1" t="s">
        <v>6</v>
      </c>
      <c r="AI869" s="4" t="str">
        <f>HYPERLINK(WHDLoad_Database[[#This Row],[Pouet Link]])</f>
        <v/>
      </c>
      <c r="AJ869" s="1" t="s">
        <v>6</v>
      </c>
      <c r="AK869" s="4" t="str">
        <f>HYPERLINK(WHDLoad_Database[[#This Row],[Bitworld / Janeway Link]])</f>
        <v/>
      </c>
      <c r="AL869" s="1" t="s">
        <v>11168</v>
      </c>
      <c r="AM869" s="4" t="str">
        <f>HYPERLINK(WHDLoad_Database[[#This Row],[Turran FTP Download Link]])</f>
        <v>https://ftp2.grandis.nu/turran/FTP/Retroplay%20WHDLoad%20Packs/Commodore_Amiga_-_WHDLoad_-_Games/C/Clue_v1.1_AGA.lha</v>
      </c>
    </row>
    <row r="870" spans="1:39" x14ac:dyDescent="0.3">
      <c r="A870" s="1" t="s">
        <v>11169</v>
      </c>
      <c r="B870" s="1" t="s">
        <v>11169</v>
      </c>
      <c r="C870" s="1" t="s">
        <v>26</v>
      </c>
      <c r="D870" s="1" t="s">
        <v>3</v>
      </c>
      <c r="E870" s="1" t="s">
        <v>5833</v>
      </c>
      <c r="F870" s="1" t="s">
        <v>11138</v>
      </c>
      <c r="G870" s="1" t="s">
        <v>11139</v>
      </c>
      <c r="H870" s="1" t="s">
        <v>6</v>
      </c>
      <c r="I870" s="1" t="s">
        <v>7</v>
      </c>
      <c r="J870" s="1" t="s">
        <v>8</v>
      </c>
      <c r="K870">
        <v>10</v>
      </c>
      <c r="L870" s="1" t="s">
        <v>9</v>
      </c>
      <c r="M870" s="1" t="s">
        <v>10</v>
      </c>
      <c r="N870" s="1" t="s">
        <v>11</v>
      </c>
      <c r="O870" s="1" t="s">
        <v>11170</v>
      </c>
      <c r="P870">
        <v>505540</v>
      </c>
      <c r="Q870" s="1" t="s">
        <v>11171</v>
      </c>
      <c r="R870" s="2">
        <v>38138</v>
      </c>
      <c r="S870" s="1" t="s">
        <v>207</v>
      </c>
      <c r="T870" s="1" t="s">
        <v>11172</v>
      </c>
      <c r="U870" s="1" t="s">
        <v>11173</v>
      </c>
      <c r="V870">
        <v>233913</v>
      </c>
      <c r="W870" s="1" t="s">
        <v>11174</v>
      </c>
      <c r="X870" s="1" t="s">
        <v>11175</v>
      </c>
      <c r="Y870" s="1" t="s">
        <v>11176</v>
      </c>
      <c r="Z870" s="1" t="s">
        <v>11147</v>
      </c>
      <c r="AA870" s="4" t="str">
        <f>HYPERLINK(WHDLoad_Database[[#This Row],[WHDLoad.de Links]])</f>
        <v>http://www.whdload.de/games/CluedoMasterDetective.html</v>
      </c>
      <c r="AB870" s="1" t="s">
        <v>11148</v>
      </c>
      <c r="AC870" s="4" t="str">
        <f>HYPERLINK(WHDLoad_Database[[#This Row],[Hall of Light (Old) Link]])</f>
        <v>http://hol.abime.net/3052</v>
      </c>
      <c r="AD870" s="1" t="s">
        <v>11149</v>
      </c>
      <c r="AE870" s="4" t="str">
        <f>HYPERLINK(WHDLoad_Database[[#This Row],[Hall of Light (New) Link]])</f>
        <v>https://amiga.abime.net/games/view/clue-master-detective</v>
      </c>
      <c r="AF870" s="1" t="s">
        <v>11150</v>
      </c>
      <c r="AG870" s="4" t="str">
        <f>HYPERLINK(WHDLoad_Database[[#This Row],[Lemon Amiga Link]])</f>
        <v>https://www.lemonamiga.com/games/details.php?id=3121</v>
      </c>
      <c r="AH870" s="1" t="s">
        <v>6</v>
      </c>
      <c r="AI870" s="4" t="str">
        <f>HYPERLINK(WHDLoad_Database[[#This Row],[Pouet Link]])</f>
        <v/>
      </c>
      <c r="AJ870" s="1" t="s">
        <v>6</v>
      </c>
      <c r="AK870" s="4" t="str">
        <f>HYPERLINK(WHDLoad_Database[[#This Row],[Bitworld / Janeway Link]])</f>
        <v/>
      </c>
      <c r="AL870" s="1" t="s">
        <v>11177</v>
      </c>
      <c r="AM870" s="4" t="str">
        <f>HYPERLINK(WHDLoad_Database[[#This Row],[Turran FTP Download Link]])</f>
        <v>https://ftp2.grandis.nu/turran/FTP/Retroplay%20WHDLoad%20Packs/Commodore_Amiga_-_WHDLoad_-_Games/C/CluedoMasterDetective_v1.1_1122.lha</v>
      </c>
    </row>
    <row r="871" spans="1:39" x14ac:dyDescent="0.3">
      <c r="A871" s="1" t="s">
        <v>11178</v>
      </c>
      <c r="B871" s="1" t="s">
        <v>11178</v>
      </c>
      <c r="C871" s="1" t="s">
        <v>26</v>
      </c>
      <c r="D871" s="1" t="s">
        <v>3</v>
      </c>
      <c r="E871" s="1" t="s">
        <v>11179</v>
      </c>
      <c r="F871" s="1" t="s">
        <v>8926</v>
      </c>
      <c r="G871" s="1" t="s">
        <v>11180</v>
      </c>
      <c r="H871" s="1" t="s">
        <v>6</v>
      </c>
      <c r="I871" s="1" t="s">
        <v>926</v>
      </c>
      <c r="J871" s="1" t="s">
        <v>8</v>
      </c>
      <c r="K871">
        <v>1</v>
      </c>
      <c r="L871" s="1" t="s">
        <v>9</v>
      </c>
      <c r="M871" s="1" t="s">
        <v>10</v>
      </c>
      <c r="N871" s="1" t="s">
        <v>11</v>
      </c>
      <c r="O871" s="1" t="s">
        <v>11178</v>
      </c>
      <c r="P871">
        <v>1374325</v>
      </c>
      <c r="Q871" s="1" t="s">
        <v>11181</v>
      </c>
      <c r="R871" s="2">
        <v>43213</v>
      </c>
      <c r="S871" s="1" t="s">
        <v>715</v>
      </c>
      <c r="T871" s="1" t="s">
        <v>11182</v>
      </c>
      <c r="U871" s="1" t="s">
        <v>11183</v>
      </c>
      <c r="V871">
        <v>787987</v>
      </c>
      <c r="W871" s="1" t="s">
        <v>11184</v>
      </c>
      <c r="X871" s="1" t="s">
        <v>11185</v>
      </c>
      <c r="Y871" s="1" t="s">
        <v>11186</v>
      </c>
      <c r="Z871" s="1" t="s">
        <v>11187</v>
      </c>
      <c r="AA871" s="4" t="str">
        <f>HYPERLINK(WHDLoad_Database[[#This Row],[WHDLoad.de Links]])</f>
        <v>http://www.whdload.de/games/Coala.html</v>
      </c>
      <c r="AB871" s="1" t="s">
        <v>11188</v>
      </c>
      <c r="AC871" s="4" t="str">
        <f>HYPERLINK(WHDLoad_Database[[#This Row],[Hall of Light (Old) Link]])</f>
        <v>http://hol.abime.net/3053</v>
      </c>
      <c r="AD871" s="1" t="s">
        <v>11189</v>
      </c>
      <c r="AE871" s="4" t="str">
        <f>HYPERLINK(WHDLoad_Database[[#This Row],[Hall of Light (New) Link]])</f>
        <v>https://amiga.abime.net/games/view/coala</v>
      </c>
      <c r="AF871" s="1" t="s">
        <v>11190</v>
      </c>
      <c r="AG871" s="4" t="str">
        <f>HYPERLINK(WHDLoad_Database[[#This Row],[Lemon Amiga Link]])</f>
        <v>https://www.lemonamiga.com/games/details.php?id=1870</v>
      </c>
      <c r="AH871" s="1" t="s">
        <v>6</v>
      </c>
      <c r="AI871" s="4" t="str">
        <f>HYPERLINK(WHDLoad_Database[[#This Row],[Pouet Link]])</f>
        <v/>
      </c>
      <c r="AJ871" s="1" t="s">
        <v>6</v>
      </c>
      <c r="AK871" s="4" t="str">
        <f>HYPERLINK(WHDLoad_Database[[#This Row],[Bitworld / Janeway Link]])</f>
        <v/>
      </c>
      <c r="AL871" s="1" t="s">
        <v>11191</v>
      </c>
      <c r="AM871" s="4" t="str">
        <f>HYPERLINK(WHDLoad_Database[[#This Row],[Turran FTP Download Link]])</f>
        <v>https://ftp2.grandis.nu/turran/FTP/Retroplay%20WHDLoad%20Packs/Commodore_Amiga_-_WHDLoad_-_Games/C/Coala_v2.0_0242.lha</v>
      </c>
    </row>
    <row r="872" spans="1:39" x14ac:dyDescent="0.3">
      <c r="A872" s="1" t="s">
        <v>11192</v>
      </c>
      <c r="B872" s="1" t="s">
        <v>11178</v>
      </c>
      <c r="C872" s="1" t="s">
        <v>26</v>
      </c>
      <c r="D872" s="1" t="s">
        <v>3</v>
      </c>
      <c r="E872" s="1" t="s">
        <v>11179</v>
      </c>
      <c r="F872" s="1" t="s">
        <v>8926</v>
      </c>
      <c r="G872" s="1" t="s">
        <v>11180</v>
      </c>
      <c r="H872" s="1" t="s">
        <v>6</v>
      </c>
      <c r="I872" s="1" t="s">
        <v>926</v>
      </c>
      <c r="J872" s="1" t="s">
        <v>8</v>
      </c>
      <c r="K872">
        <v>1</v>
      </c>
      <c r="L872" s="1" t="s">
        <v>81</v>
      </c>
      <c r="M872" s="1" t="s">
        <v>10</v>
      </c>
      <c r="N872" s="1" t="s">
        <v>11</v>
      </c>
      <c r="O872" s="1" t="s">
        <v>11193</v>
      </c>
      <c r="P872">
        <v>1590556</v>
      </c>
      <c r="Q872" s="1" t="s">
        <v>11194</v>
      </c>
      <c r="R872" s="2">
        <v>43213</v>
      </c>
      <c r="S872" s="1" t="s">
        <v>715</v>
      </c>
      <c r="T872" s="1" t="s">
        <v>11195</v>
      </c>
      <c r="U872" s="1" t="s">
        <v>11196</v>
      </c>
      <c r="V872">
        <v>994462</v>
      </c>
      <c r="W872" s="1" t="s">
        <v>11197</v>
      </c>
      <c r="X872" s="1" t="s">
        <v>11198</v>
      </c>
      <c r="Y872" s="1" t="s">
        <v>11199</v>
      </c>
      <c r="Z872" s="1" t="s">
        <v>11187</v>
      </c>
      <c r="AA872" s="4" t="str">
        <f>HYPERLINK(WHDLoad_Database[[#This Row],[WHDLoad.de Links]])</f>
        <v>http://www.whdload.de/games/Coala.html</v>
      </c>
      <c r="AB872" s="1" t="s">
        <v>11188</v>
      </c>
      <c r="AC872" s="4" t="str">
        <f>HYPERLINK(WHDLoad_Database[[#This Row],[Hall of Light (Old) Link]])</f>
        <v>http://hol.abime.net/3053</v>
      </c>
      <c r="AD872" s="1" t="s">
        <v>11189</v>
      </c>
      <c r="AE872" s="4" t="str">
        <f>HYPERLINK(WHDLoad_Database[[#This Row],[Hall of Light (New) Link]])</f>
        <v>https://amiga.abime.net/games/view/coala</v>
      </c>
      <c r="AF872" s="1" t="s">
        <v>11190</v>
      </c>
      <c r="AG872" s="4" t="str">
        <f>HYPERLINK(WHDLoad_Database[[#This Row],[Lemon Amiga Link]])</f>
        <v>https://www.lemonamiga.com/games/details.php?id=1870</v>
      </c>
      <c r="AH872" s="1" t="s">
        <v>6</v>
      </c>
      <c r="AI872" s="4" t="str">
        <f>HYPERLINK(WHDLoad_Database[[#This Row],[Pouet Link]])</f>
        <v/>
      </c>
      <c r="AJ872" s="1" t="s">
        <v>6</v>
      </c>
      <c r="AK872" s="4" t="str">
        <f>HYPERLINK(WHDLoad_Database[[#This Row],[Bitworld / Janeway Link]])</f>
        <v/>
      </c>
      <c r="AL872" s="1" t="s">
        <v>11200</v>
      </c>
      <c r="AM872" s="4" t="str">
        <f>HYPERLINK(WHDLoad_Database[[#This Row],[Turran FTP Download Link]])</f>
        <v>https://ftp2.grandis.nu/turran/FTP/Retroplay%20WHDLoad%20Packs/Commodore_Amiga_-_WHDLoad_-_Games/C/Coala_v2.0_AGA_0242.lha</v>
      </c>
    </row>
    <row r="873" spans="1:39" x14ac:dyDescent="0.3">
      <c r="A873" s="1" t="s">
        <v>11201</v>
      </c>
      <c r="B873" s="1" t="s">
        <v>11201</v>
      </c>
      <c r="C873" s="1" t="s">
        <v>26</v>
      </c>
      <c r="D873" s="1" t="s">
        <v>3</v>
      </c>
      <c r="E873" s="1" t="s">
        <v>1641</v>
      </c>
      <c r="F873" s="1" t="s">
        <v>11202</v>
      </c>
      <c r="G873" s="1" t="s">
        <v>11202</v>
      </c>
      <c r="H873" s="1" t="s">
        <v>6</v>
      </c>
      <c r="I873" s="1" t="s">
        <v>62</v>
      </c>
      <c r="J873" s="1" t="s">
        <v>8</v>
      </c>
      <c r="K873">
        <v>2</v>
      </c>
      <c r="L873" s="1" t="s">
        <v>9</v>
      </c>
      <c r="M873" s="1" t="s">
        <v>10</v>
      </c>
      <c r="N873" s="1" t="s">
        <v>11</v>
      </c>
      <c r="O873" s="1" t="s">
        <v>11201</v>
      </c>
      <c r="P873">
        <v>1009597</v>
      </c>
      <c r="Q873" s="1" t="s">
        <v>11203</v>
      </c>
      <c r="R873" s="2">
        <v>45104</v>
      </c>
      <c r="S873" s="1" t="s">
        <v>207</v>
      </c>
      <c r="T873" s="1" t="s">
        <v>11204</v>
      </c>
      <c r="U873" s="1" t="s">
        <v>11205</v>
      </c>
      <c r="V873">
        <v>909923</v>
      </c>
      <c r="W873" s="1" t="s">
        <v>11206</v>
      </c>
      <c r="X873" s="1" t="s">
        <v>11207</v>
      </c>
      <c r="Y873" s="1" t="s">
        <v>11208</v>
      </c>
      <c r="Z873" s="1" t="s">
        <v>11209</v>
      </c>
      <c r="AA873" s="4" t="str">
        <f>HYPERLINK(WHDLoad_Database[[#This Row],[WHDLoad.de Links]])</f>
        <v>http://www.whdload.de/games/Cobra.html</v>
      </c>
      <c r="AB873" s="1" t="s">
        <v>11210</v>
      </c>
      <c r="AC873" s="4" t="str">
        <f>HYPERLINK(WHDLoad_Database[[#This Row],[Hall of Light (Old) Link]])</f>
        <v>http://hol.abime.net/3054</v>
      </c>
      <c r="AD873" s="1" t="s">
        <v>11211</v>
      </c>
      <c r="AE873" s="4" t="str">
        <f>HYPERLINK(WHDLoad_Database[[#This Row],[Hall of Light (New) Link]])</f>
        <v>https://amiga.abime.net/games/view/cobra</v>
      </c>
      <c r="AF873" s="1" t="s">
        <v>11212</v>
      </c>
      <c r="AG873" s="4" t="str">
        <f>HYPERLINK(WHDLoad_Database[[#This Row],[Lemon Amiga Link]])</f>
        <v>https://www.lemonamiga.com/games/details.php?id=2337</v>
      </c>
      <c r="AH873" s="1" t="s">
        <v>6</v>
      </c>
      <c r="AI873" s="4" t="str">
        <f>HYPERLINK(WHDLoad_Database[[#This Row],[Pouet Link]])</f>
        <v/>
      </c>
      <c r="AJ873" s="1" t="s">
        <v>6</v>
      </c>
      <c r="AK873" s="4" t="str">
        <f>HYPERLINK(WHDLoad_Database[[#This Row],[Bitworld / Janeway Link]])</f>
        <v/>
      </c>
      <c r="AL873" s="1" t="s">
        <v>11213</v>
      </c>
      <c r="AM873" s="4" t="str">
        <f>HYPERLINK(WHDLoad_Database[[#This Row],[Turran FTP Download Link]])</f>
        <v>https://ftp2.grandis.nu/turran/FTP/Retroplay%20WHDLoad%20Packs/Commodore_Amiga_-_WHDLoad_-_Games/C/Cobra_v1.1.lha</v>
      </c>
    </row>
    <row r="874" spans="1:39" x14ac:dyDescent="0.3">
      <c r="A874" s="1" t="s">
        <v>11214</v>
      </c>
      <c r="B874" s="1" t="s">
        <v>11215</v>
      </c>
      <c r="C874" s="1" t="s">
        <v>2</v>
      </c>
      <c r="D874" s="1" t="s">
        <v>3</v>
      </c>
      <c r="E874" s="1" t="s">
        <v>2</v>
      </c>
      <c r="F874" s="1" t="s">
        <v>11216</v>
      </c>
      <c r="G874" s="1" t="s">
        <v>6</v>
      </c>
      <c r="H874" s="1" t="s">
        <v>6</v>
      </c>
      <c r="I874" s="1" t="s">
        <v>140</v>
      </c>
      <c r="J874" s="1" t="s">
        <v>8</v>
      </c>
      <c r="K874">
        <v>0</v>
      </c>
      <c r="L874" s="1" t="s">
        <v>9</v>
      </c>
      <c r="M874" s="1" t="s">
        <v>10</v>
      </c>
      <c r="N874" s="1" t="s">
        <v>11</v>
      </c>
      <c r="O874" s="1" t="s">
        <v>11217</v>
      </c>
      <c r="P874">
        <v>312811</v>
      </c>
      <c r="Q874" s="1" t="s">
        <v>11218</v>
      </c>
      <c r="R874" s="2">
        <v>41570</v>
      </c>
      <c r="S874" s="1" t="s">
        <v>48</v>
      </c>
      <c r="T874" s="1" t="s">
        <v>11219</v>
      </c>
      <c r="U874" s="1" t="s">
        <v>11220</v>
      </c>
      <c r="V874">
        <v>118428</v>
      </c>
      <c r="W874" s="1" t="s">
        <v>11221</v>
      </c>
      <c r="X874" s="1" t="s">
        <v>11222</v>
      </c>
      <c r="Y874" s="1" t="s">
        <v>11223</v>
      </c>
      <c r="Z874" s="1" t="s">
        <v>11224</v>
      </c>
      <c r="AA874" s="4" t="str">
        <f>HYPERLINK(WHDLoad_Database[[#This Row],[WHDLoad.de Links]])</f>
        <v>http://www.whdload.de/demos/Fraxion_CocaColaDemo.html</v>
      </c>
      <c r="AB874" s="1" t="s">
        <v>6</v>
      </c>
      <c r="AC874" s="4" t="str">
        <f>HYPERLINK(WHDLoad_Database[[#This Row],[Hall of Light (Old) Link]])</f>
        <v/>
      </c>
      <c r="AD874" s="1" t="s">
        <v>6</v>
      </c>
      <c r="AE874" s="4" t="str">
        <f>HYPERLINK(WHDLoad_Database[[#This Row],[Hall of Light (New) Link]])</f>
        <v/>
      </c>
      <c r="AF874" s="1" t="s">
        <v>6</v>
      </c>
      <c r="AG874" s="4" t="str">
        <f>HYPERLINK(WHDLoad_Database[[#This Row],[Lemon Amiga Link]])</f>
        <v/>
      </c>
      <c r="AH874" s="1" t="s">
        <v>11225</v>
      </c>
      <c r="AI874" s="4" t="str">
        <f>HYPERLINK(WHDLoad_Database[[#This Row],[Pouet Link]])</f>
        <v>https://www.pouet.net/prod.php?which=49175</v>
      </c>
      <c r="AJ874" s="1" t="s">
        <v>11226</v>
      </c>
      <c r="AK874" s="4" t="str">
        <f>HYPERLINK(WHDLoad_Database[[#This Row],[Bitworld / Janeway Link]])</f>
        <v>http://janeway.exotica.org.uk/release.php?id=235</v>
      </c>
      <c r="AL874" s="1" t="s">
        <v>11227</v>
      </c>
      <c r="AM874" s="4" t="str">
        <f>HYPERLINK(WHDLoad_Database[[#This Row],[Turran FTP Download Link]])</f>
        <v>https://ftp2.grandis.nu/turran/FTP/Retroplay%20WHDLoad%20Packs/Commodore_Amiga_-_WHDLoad_-_Demos/C/CocaColaDemo_v1.0_Fraxion.lha</v>
      </c>
    </row>
    <row r="875" spans="1:39" x14ac:dyDescent="0.3">
      <c r="A875" s="1" t="s">
        <v>11228</v>
      </c>
      <c r="B875" s="1" t="s">
        <v>11228</v>
      </c>
      <c r="C875" s="1" t="s">
        <v>26</v>
      </c>
      <c r="D875" s="1" t="s">
        <v>3</v>
      </c>
      <c r="E875" s="1" t="s">
        <v>1534</v>
      </c>
      <c r="F875" s="1" t="s">
        <v>6687</v>
      </c>
      <c r="G875" s="1" t="s">
        <v>6687</v>
      </c>
      <c r="H875" s="1" t="s">
        <v>6</v>
      </c>
      <c r="I875" s="1" t="s">
        <v>7</v>
      </c>
      <c r="J875" s="1" t="s">
        <v>8</v>
      </c>
      <c r="K875">
        <v>1</v>
      </c>
      <c r="L875" s="1" t="s">
        <v>9</v>
      </c>
      <c r="M875" s="1" t="s">
        <v>10</v>
      </c>
      <c r="N875" s="1" t="s">
        <v>11</v>
      </c>
      <c r="O875" s="1" t="s">
        <v>11229</v>
      </c>
      <c r="P875">
        <v>3205024</v>
      </c>
      <c r="Q875" s="1" t="s">
        <v>11230</v>
      </c>
      <c r="R875" s="2">
        <v>42547</v>
      </c>
      <c r="S875" s="1" t="s">
        <v>929</v>
      </c>
      <c r="T875" s="1" t="s">
        <v>11231</v>
      </c>
      <c r="U875" s="1" t="s">
        <v>11232</v>
      </c>
      <c r="V875">
        <v>2860598</v>
      </c>
      <c r="W875" s="1" t="s">
        <v>11233</v>
      </c>
      <c r="X875" s="1" t="s">
        <v>11234</v>
      </c>
      <c r="Y875" s="1" t="s">
        <v>11235</v>
      </c>
      <c r="Z875" s="1" t="s">
        <v>11236</v>
      </c>
      <c r="AA875" s="4" t="str">
        <f>HYPERLINK(WHDLoad_Database[[#This Row],[WHDLoad.de Links]])</f>
        <v>http://www.whdload.de/games/CodenameIceman.html</v>
      </c>
      <c r="AB875" s="1" t="s">
        <v>11237</v>
      </c>
      <c r="AC875" s="4" t="str">
        <f>HYPERLINK(WHDLoad_Database[[#This Row],[Hall of Light (Old) Link]])</f>
        <v>http://hol.abime.net/3055</v>
      </c>
      <c r="AD875" s="1" t="s">
        <v>11238</v>
      </c>
      <c r="AE875" s="4" t="str">
        <f>HYPERLINK(WHDLoad_Database[[#This Row],[Hall of Light (New) Link]])</f>
        <v>https://amiga.abime.net/games/view/code-name-iceman</v>
      </c>
      <c r="AF875" s="1" t="s">
        <v>11239</v>
      </c>
      <c r="AG875" s="4" t="str">
        <f>HYPERLINK(WHDLoad_Database[[#This Row],[Lemon Amiga Link]])</f>
        <v>https://www.lemonamiga.com/games/details.php?id=271</v>
      </c>
      <c r="AH875" s="1" t="s">
        <v>6</v>
      </c>
      <c r="AI875" s="4" t="str">
        <f>HYPERLINK(WHDLoad_Database[[#This Row],[Pouet Link]])</f>
        <v/>
      </c>
      <c r="AJ875" s="1" t="s">
        <v>6</v>
      </c>
      <c r="AK875" s="4" t="str">
        <f>HYPERLINK(WHDLoad_Database[[#This Row],[Bitworld / Janeway Link]])</f>
        <v/>
      </c>
      <c r="AL875" s="1" t="s">
        <v>11240</v>
      </c>
      <c r="AM875" s="4" t="str">
        <f>HYPERLINK(WHDLoad_Database[[#This Row],[Turran FTP Download Link]])</f>
        <v>https://ftp2.grandis.nu/turran/FTP/Retroplay%20WHDLoad%20Packs/Commodore_Amiga_-_WHDLoad_-_Games/C/CodeNameIceman_v1.5_0468.lha</v>
      </c>
    </row>
    <row r="876" spans="1:39" x14ac:dyDescent="0.3">
      <c r="A876" s="1" t="s">
        <v>11241</v>
      </c>
      <c r="B876" s="1" t="s">
        <v>11242</v>
      </c>
      <c r="C876" s="1" t="s">
        <v>2</v>
      </c>
      <c r="D876" s="1" t="s">
        <v>3</v>
      </c>
      <c r="E876" s="1" t="s">
        <v>2</v>
      </c>
      <c r="F876" s="1" t="s">
        <v>11243</v>
      </c>
      <c r="G876" s="1" t="s">
        <v>6</v>
      </c>
      <c r="H876" s="1" t="s">
        <v>6</v>
      </c>
      <c r="I876" s="1" t="s">
        <v>62</v>
      </c>
      <c r="J876" s="1" t="s">
        <v>8</v>
      </c>
      <c r="K876">
        <v>0</v>
      </c>
      <c r="L876" s="1" t="s">
        <v>9</v>
      </c>
      <c r="M876" s="1" t="s">
        <v>10</v>
      </c>
      <c r="N876" s="1" t="s">
        <v>11</v>
      </c>
      <c r="O876" s="1" t="s">
        <v>11244</v>
      </c>
      <c r="P876">
        <v>325030</v>
      </c>
      <c r="Q876" s="1" t="s">
        <v>11245</v>
      </c>
      <c r="R876" s="2">
        <v>42454</v>
      </c>
      <c r="S876" s="1" t="s">
        <v>48</v>
      </c>
      <c r="T876" s="1" t="s">
        <v>11246</v>
      </c>
      <c r="U876" s="1" t="s">
        <v>11247</v>
      </c>
      <c r="V876">
        <v>312858</v>
      </c>
      <c r="W876" s="1" t="s">
        <v>11248</v>
      </c>
      <c r="X876" s="1" t="s">
        <v>11249</v>
      </c>
      <c r="Y876" s="1" t="s">
        <v>11250</v>
      </c>
      <c r="Z876" s="1" t="s">
        <v>11251</v>
      </c>
      <c r="AA876" s="4" t="str">
        <f>HYPERLINK(WHDLoad_Database[[#This Row],[WHDLoad.de Links]])</f>
        <v>http://www.whdload.de/demos/Mexx_TheCodertrash.html</v>
      </c>
      <c r="AB876" s="1" t="s">
        <v>6</v>
      </c>
      <c r="AC876" s="4" t="str">
        <f>HYPERLINK(WHDLoad_Database[[#This Row],[Hall of Light (Old) Link]])</f>
        <v/>
      </c>
      <c r="AD876" s="1" t="s">
        <v>6</v>
      </c>
      <c r="AE876" s="4" t="str">
        <f>HYPERLINK(WHDLoad_Database[[#This Row],[Hall of Light (New) Link]])</f>
        <v/>
      </c>
      <c r="AF876" s="1" t="s">
        <v>6</v>
      </c>
      <c r="AG876" s="4" t="str">
        <f>HYPERLINK(WHDLoad_Database[[#This Row],[Lemon Amiga Link]])</f>
        <v/>
      </c>
      <c r="AH876" s="1" t="s">
        <v>11252</v>
      </c>
      <c r="AI876" s="4" t="str">
        <f>HYPERLINK(WHDLoad_Database[[#This Row],[Pouet Link]])</f>
        <v>https://www.pouet.net/prod.php?which=55087</v>
      </c>
      <c r="AJ876" s="1" t="s">
        <v>11253</v>
      </c>
      <c r="AK876" s="4" t="str">
        <f>HYPERLINK(WHDLoad_Database[[#This Row],[Bitworld / Janeway Link]])</f>
        <v>http://janeway.exotica.org.uk/release.php?id=7109</v>
      </c>
      <c r="AL876" s="1" t="s">
        <v>11254</v>
      </c>
      <c r="AM876" s="4" t="str">
        <f>HYPERLINK(WHDLoad_Database[[#This Row],[Turran FTP Download Link]])</f>
        <v>https://ftp2.grandis.nu/turran/FTP/Retroplay%20WHDLoad%20Packs/Commodore_Amiga_-_WHDLoad_-_Demos/C/Codertrash_v1.0_Mexx.lha</v>
      </c>
    </row>
    <row r="877" spans="1:39" x14ac:dyDescent="0.3">
      <c r="A877" s="1" t="s">
        <v>11255</v>
      </c>
      <c r="B877" s="1" t="s">
        <v>11255</v>
      </c>
      <c r="C877" s="1" t="s">
        <v>26</v>
      </c>
      <c r="D877" s="1" t="s">
        <v>3</v>
      </c>
      <c r="E877" s="1" t="s">
        <v>2321</v>
      </c>
      <c r="F877" s="1" t="s">
        <v>11256</v>
      </c>
      <c r="G877" s="1" t="s">
        <v>11256</v>
      </c>
      <c r="H877" s="1" t="s">
        <v>6</v>
      </c>
      <c r="I877" s="1" t="s">
        <v>2193</v>
      </c>
      <c r="J877" s="1" t="s">
        <v>8</v>
      </c>
      <c r="K877">
        <v>1</v>
      </c>
      <c r="L877" s="1" t="s">
        <v>141</v>
      </c>
      <c r="M877" s="1" t="s">
        <v>10</v>
      </c>
      <c r="N877" s="1" t="s">
        <v>11</v>
      </c>
      <c r="O877" s="1" t="s">
        <v>11257</v>
      </c>
      <c r="P877">
        <v>619819</v>
      </c>
      <c r="Q877" s="1" t="s">
        <v>11258</v>
      </c>
      <c r="R877" s="2">
        <v>39445</v>
      </c>
      <c r="S877" s="1" t="s">
        <v>48</v>
      </c>
      <c r="T877" s="1" t="s">
        <v>11259</v>
      </c>
      <c r="U877" s="1" t="s">
        <v>11260</v>
      </c>
      <c r="V877">
        <v>284087</v>
      </c>
      <c r="W877" s="1" t="s">
        <v>11261</v>
      </c>
      <c r="X877" s="1" t="s">
        <v>11262</v>
      </c>
      <c r="Y877" s="1" t="s">
        <v>11263</v>
      </c>
      <c r="Z877" s="1" t="s">
        <v>11264</v>
      </c>
      <c r="AA877" s="4" t="str">
        <f>HYPERLINK(WHDLoad_Database[[#This Row],[WHDLoad.de Links]])</f>
        <v>http://www.whdload.de/games/CogansRun.html</v>
      </c>
      <c r="AB877" s="1" t="s">
        <v>11265</v>
      </c>
      <c r="AC877" s="4" t="str">
        <f>HYPERLINK(WHDLoad_Database[[#This Row],[Hall of Light (Old) Link]])</f>
        <v>http://hol.abime.net/4225</v>
      </c>
      <c r="AD877" s="1" t="s">
        <v>11266</v>
      </c>
      <c r="AE877" s="4" t="str">
        <f>HYPERLINK(WHDLoad_Database[[#This Row],[Hall of Light (New) Link]])</f>
        <v>https://amiga.abime.net/games/view/cogans-run</v>
      </c>
      <c r="AF877" s="1" t="s">
        <v>11267</v>
      </c>
      <c r="AG877" s="4" t="str">
        <f>HYPERLINK(WHDLoad_Database[[#This Row],[Lemon Amiga Link]])</f>
        <v>https://www.lemonamiga.com/games/details.php?id=3417</v>
      </c>
      <c r="AH877" s="1" t="s">
        <v>6</v>
      </c>
      <c r="AI877" s="4" t="str">
        <f>HYPERLINK(WHDLoad_Database[[#This Row],[Pouet Link]])</f>
        <v/>
      </c>
      <c r="AJ877" s="1" t="s">
        <v>6</v>
      </c>
      <c r="AK877" s="4" t="str">
        <f>HYPERLINK(WHDLoad_Database[[#This Row],[Bitworld / Janeway Link]])</f>
        <v/>
      </c>
      <c r="AL877" s="1" t="s">
        <v>11268</v>
      </c>
      <c r="AM877" s="4" t="str">
        <f>HYPERLINK(WHDLoad_Database[[#This Row],[Turran FTP Download Link]])</f>
        <v>https://ftp2.grandis.nu/turran/FTP/Retroplay%20WHDLoad%20Packs/Commodore_Amiga_-_WHDLoad_-_Games/C/CogansRun_v1.0_0469.lha</v>
      </c>
    </row>
    <row r="878" spans="1:39" x14ac:dyDescent="0.3">
      <c r="A878" s="1" t="s">
        <v>11269</v>
      </c>
      <c r="B878" s="1" t="s">
        <v>11270</v>
      </c>
      <c r="C878" s="1" t="s">
        <v>26</v>
      </c>
      <c r="D878" s="1" t="s">
        <v>3</v>
      </c>
      <c r="E878" s="1" t="s">
        <v>4999</v>
      </c>
      <c r="F878" s="1" t="s">
        <v>9978</v>
      </c>
      <c r="G878" s="1" t="s">
        <v>9978</v>
      </c>
      <c r="H878" s="1" t="s">
        <v>6</v>
      </c>
      <c r="I878" s="1" t="s">
        <v>79</v>
      </c>
      <c r="J878" s="1" t="s">
        <v>242</v>
      </c>
      <c r="K878">
        <v>1</v>
      </c>
      <c r="L878" s="1" t="s">
        <v>9</v>
      </c>
      <c r="M878" s="1" t="s">
        <v>10</v>
      </c>
      <c r="N878" s="1" t="s">
        <v>11</v>
      </c>
      <c r="O878" s="1" t="s">
        <v>11271</v>
      </c>
      <c r="P878">
        <v>1644760</v>
      </c>
      <c r="Q878" s="1" t="s">
        <v>11272</v>
      </c>
      <c r="R878" s="2">
        <v>45024</v>
      </c>
      <c r="S878" s="1" t="s">
        <v>48</v>
      </c>
      <c r="T878" s="1" t="s">
        <v>11273</v>
      </c>
      <c r="U878" s="1" t="s">
        <v>11274</v>
      </c>
      <c r="V878">
        <v>1278836</v>
      </c>
      <c r="W878" s="1" t="s">
        <v>11275</v>
      </c>
      <c r="X878" s="1" t="s">
        <v>11276</v>
      </c>
      <c r="Y878" s="1" t="s">
        <v>11277</v>
      </c>
      <c r="Z878" s="1" t="s">
        <v>11278</v>
      </c>
      <c r="AA878" s="4" t="str">
        <f>HYPERLINK(WHDLoad_Database[[#This Row],[WHDLoad.de Links]])</f>
        <v>http://www.whdload.de/games/CollecEureka4Eme3Eme.html</v>
      </c>
      <c r="AB878" s="1" t="s">
        <v>11279</v>
      </c>
      <c r="AC878" s="4" t="str">
        <f>HYPERLINK(WHDLoad_Database[[#This Row],[Hall of Light (Old) Link]])</f>
        <v>http://hol.abime.net/6045</v>
      </c>
      <c r="AD878" s="1" t="s">
        <v>11280</v>
      </c>
      <c r="AE878" s="4" t="str">
        <f>HYPERLINK(WHDLoad_Database[[#This Row],[Hall of Light (New) Link]])</f>
        <v>https://amiga.abime.net/games/view/collection-eureka-maths-4%C3%A8me-3%C3%A8me</v>
      </c>
      <c r="AF878" s="1" t="s">
        <v>6</v>
      </c>
      <c r="AG878" s="4" t="str">
        <f>HYPERLINK(WHDLoad_Database[[#This Row],[Lemon Amiga Link]])</f>
        <v/>
      </c>
      <c r="AH878" s="1" t="s">
        <v>6</v>
      </c>
      <c r="AI878" s="4" t="str">
        <f>HYPERLINK(WHDLoad_Database[[#This Row],[Pouet Link]])</f>
        <v/>
      </c>
      <c r="AJ878" s="1" t="s">
        <v>6</v>
      </c>
      <c r="AK878" s="4" t="str">
        <f>HYPERLINK(WHDLoad_Database[[#This Row],[Bitworld / Janeway Link]])</f>
        <v/>
      </c>
      <c r="AL878" s="1" t="s">
        <v>11281</v>
      </c>
      <c r="AM878" s="4" t="str">
        <f>HYPERLINK(WHDLoad_Database[[#This Row],[Turran FTP Download Link]])</f>
        <v>https://ftp2.grandis.nu/turran/FTP/Retroplay%20WHDLoad%20Packs/Commodore_Amiga_-_WHDLoad_-_Games/E/EurekaMaths4Eme3Eme_v1.0_Fr.lha</v>
      </c>
    </row>
    <row r="879" spans="1:39" x14ac:dyDescent="0.3">
      <c r="A879" s="1" t="s">
        <v>11282</v>
      </c>
      <c r="B879" s="1" t="s">
        <v>11283</v>
      </c>
      <c r="C879" s="1" t="s">
        <v>26</v>
      </c>
      <c r="D879" s="1" t="s">
        <v>3</v>
      </c>
      <c r="E879" s="1" t="s">
        <v>4999</v>
      </c>
      <c r="F879" s="1" t="s">
        <v>9978</v>
      </c>
      <c r="G879" s="1" t="s">
        <v>9978</v>
      </c>
      <c r="H879" s="1" t="s">
        <v>6</v>
      </c>
      <c r="I879" s="1" t="s">
        <v>79</v>
      </c>
      <c r="J879" s="1" t="s">
        <v>242</v>
      </c>
      <c r="K879">
        <v>1</v>
      </c>
      <c r="L879" s="1" t="s">
        <v>9</v>
      </c>
      <c r="M879" s="1" t="s">
        <v>10</v>
      </c>
      <c r="N879" s="1" t="s">
        <v>11</v>
      </c>
      <c r="O879" s="1" t="s">
        <v>11284</v>
      </c>
      <c r="P879">
        <v>1644106</v>
      </c>
      <c r="Q879" s="1" t="s">
        <v>11285</v>
      </c>
      <c r="R879" s="2">
        <v>45024</v>
      </c>
      <c r="S879" s="1" t="s">
        <v>48</v>
      </c>
      <c r="T879" s="1" t="s">
        <v>11286</v>
      </c>
      <c r="U879" s="1" t="s">
        <v>11287</v>
      </c>
      <c r="V879">
        <v>1286747</v>
      </c>
      <c r="W879" s="1" t="s">
        <v>11288</v>
      </c>
      <c r="X879" s="1" t="s">
        <v>11289</v>
      </c>
      <c r="Y879" s="1" t="s">
        <v>11290</v>
      </c>
      <c r="Z879" s="1" t="s">
        <v>11291</v>
      </c>
      <c r="AA879" s="4" t="str">
        <f>HYPERLINK(WHDLoad_Database[[#This Row],[WHDLoad.de Links]])</f>
        <v>http://www.whdload.de/games/CollecEureka6Eme5Eme.html</v>
      </c>
      <c r="AB879" s="1" t="s">
        <v>11292</v>
      </c>
      <c r="AC879" s="4" t="str">
        <f>HYPERLINK(WHDLoad_Database[[#This Row],[Hall of Light (Old) Link]])</f>
        <v>http://hol.abime.net/6044</v>
      </c>
      <c r="AD879" s="1" t="s">
        <v>11293</v>
      </c>
      <c r="AE879" s="4" t="str">
        <f>HYPERLINK(WHDLoad_Database[[#This Row],[Hall of Light (New) Link]])</f>
        <v>https://amiga.abime.net/games/view/collection-eureka-maths-6%C3%A8me-5%C3%A8me</v>
      </c>
      <c r="AF879" s="1" t="s">
        <v>6</v>
      </c>
      <c r="AG879" s="4" t="str">
        <f>HYPERLINK(WHDLoad_Database[[#This Row],[Lemon Amiga Link]])</f>
        <v/>
      </c>
      <c r="AH879" s="1" t="s">
        <v>6</v>
      </c>
      <c r="AI879" s="4" t="str">
        <f>HYPERLINK(WHDLoad_Database[[#This Row],[Pouet Link]])</f>
        <v/>
      </c>
      <c r="AJ879" s="1" t="s">
        <v>6</v>
      </c>
      <c r="AK879" s="4" t="str">
        <f>HYPERLINK(WHDLoad_Database[[#This Row],[Bitworld / Janeway Link]])</f>
        <v/>
      </c>
      <c r="AL879" s="1" t="s">
        <v>11294</v>
      </c>
      <c r="AM879" s="4" t="str">
        <f>HYPERLINK(WHDLoad_Database[[#This Row],[Turran FTP Download Link]])</f>
        <v>https://ftp2.grandis.nu/turran/FTP/Retroplay%20WHDLoad%20Packs/Commodore_Amiga_-_WHDLoad_-_Games/E/EurekaMaths6Eme5Eme_v1.0_Fr.lha</v>
      </c>
    </row>
    <row r="880" spans="1:39" x14ac:dyDescent="0.3">
      <c r="A880" s="1" t="s">
        <v>11295</v>
      </c>
      <c r="B880" s="1" t="s">
        <v>11296</v>
      </c>
      <c r="C880" s="1" t="s">
        <v>26</v>
      </c>
      <c r="D880" s="1" t="s">
        <v>3</v>
      </c>
      <c r="E880" s="1" t="s">
        <v>1534</v>
      </c>
      <c r="F880" s="1" t="s">
        <v>6687</v>
      </c>
      <c r="G880" s="1" t="s">
        <v>6687</v>
      </c>
      <c r="H880" s="1" t="s">
        <v>6</v>
      </c>
      <c r="I880" s="1" t="s">
        <v>140</v>
      </c>
      <c r="J880" s="1" t="s">
        <v>8</v>
      </c>
      <c r="K880">
        <v>1</v>
      </c>
      <c r="L880" s="1" t="s">
        <v>9</v>
      </c>
      <c r="M880" s="1" t="s">
        <v>10</v>
      </c>
      <c r="N880" s="1" t="s">
        <v>11</v>
      </c>
      <c r="O880" s="1" t="s">
        <v>11297</v>
      </c>
      <c r="P880">
        <v>3487116</v>
      </c>
      <c r="Q880" s="1" t="s">
        <v>11298</v>
      </c>
      <c r="R880" s="2">
        <v>42547</v>
      </c>
      <c r="S880" s="1" t="s">
        <v>2297</v>
      </c>
      <c r="T880" s="1" t="s">
        <v>11299</v>
      </c>
      <c r="U880" s="1" t="s">
        <v>11300</v>
      </c>
      <c r="V880">
        <v>3251254</v>
      </c>
      <c r="W880" s="1" t="s">
        <v>11301</v>
      </c>
      <c r="X880" s="1" t="s">
        <v>11302</v>
      </c>
      <c r="Y880" s="1" t="s">
        <v>11303</v>
      </c>
      <c r="Z880" s="1" t="s">
        <v>11304</v>
      </c>
      <c r="AA880" s="4" t="str">
        <f>HYPERLINK(WHDLoad_Database[[#This Row],[WHDLoad.de Links]])</f>
        <v>http://www.whdload.de/games/ColonelsBequest.html</v>
      </c>
      <c r="AB880" s="1" t="s">
        <v>11305</v>
      </c>
      <c r="AC880" s="4" t="str">
        <f>HYPERLINK(WHDLoad_Database[[#This Row],[Hall of Light (Old) Link]])</f>
        <v>http://hol.abime.net/3060</v>
      </c>
      <c r="AD880" s="1" t="s">
        <v>11306</v>
      </c>
      <c r="AE880" s="4" t="str">
        <f>HYPERLINK(WHDLoad_Database[[#This Row],[Hall of Light (New) Link]])</f>
        <v>https://amiga.abime.net/games/view/the-colonels-bequest</v>
      </c>
      <c r="AF880" s="1" t="s">
        <v>11307</v>
      </c>
      <c r="AG880" s="4" t="str">
        <f>HYPERLINK(WHDLoad_Database[[#This Row],[Lemon Amiga Link]])</f>
        <v>https://www.lemonamiga.com/games/details.php?id=1273</v>
      </c>
      <c r="AH880" s="1" t="s">
        <v>6</v>
      </c>
      <c r="AI880" s="4" t="str">
        <f>HYPERLINK(WHDLoad_Database[[#This Row],[Pouet Link]])</f>
        <v/>
      </c>
      <c r="AJ880" s="1" t="s">
        <v>6</v>
      </c>
      <c r="AK880" s="4" t="str">
        <f>HYPERLINK(WHDLoad_Database[[#This Row],[Bitworld / Janeway Link]])</f>
        <v/>
      </c>
      <c r="AL880" s="1" t="s">
        <v>11308</v>
      </c>
      <c r="AM880" s="4" t="str">
        <f>HYPERLINK(WHDLoad_Database[[#This Row],[Turran FTP Download Link]])</f>
        <v>https://ftp2.grandis.nu/turran/FTP/Retroplay%20WHDLoad%20Packs/Commodore_Amiga_-_WHDLoad_-_Games/C/ColonelsBequest_v2.2_0796.lha</v>
      </c>
    </row>
    <row r="881" spans="1:39" x14ac:dyDescent="0.3">
      <c r="A881" s="1" t="s">
        <v>11309</v>
      </c>
      <c r="B881" s="1" t="s">
        <v>11309</v>
      </c>
      <c r="C881" s="1" t="s">
        <v>26</v>
      </c>
      <c r="D881" s="1" t="s">
        <v>3</v>
      </c>
      <c r="E881" s="1" t="s">
        <v>10860</v>
      </c>
      <c r="F881" s="1" t="s">
        <v>1734</v>
      </c>
      <c r="G881" s="1" t="s">
        <v>1734</v>
      </c>
      <c r="H881" s="1" t="s">
        <v>6</v>
      </c>
      <c r="I881" s="1" t="s">
        <v>926</v>
      </c>
      <c r="J881" s="1" t="s">
        <v>8</v>
      </c>
      <c r="K881">
        <v>1</v>
      </c>
      <c r="L881" s="1" t="s">
        <v>9</v>
      </c>
      <c r="M881" s="1" t="s">
        <v>10</v>
      </c>
      <c r="N881" s="1" t="s">
        <v>11</v>
      </c>
      <c r="O881" s="1" t="s">
        <v>11309</v>
      </c>
      <c r="P881">
        <v>2443374</v>
      </c>
      <c r="Q881" s="1" t="s">
        <v>11310</v>
      </c>
      <c r="R881" s="2">
        <v>43946</v>
      </c>
      <c r="S881" s="1" t="s">
        <v>207</v>
      </c>
      <c r="T881" s="1" t="s">
        <v>11311</v>
      </c>
      <c r="U881" s="1" t="s">
        <v>11312</v>
      </c>
      <c r="V881">
        <v>1784560</v>
      </c>
      <c r="W881" s="1" t="s">
        <v>11313</v>
      </c>
      <c r="X881" s="1" t="s">
        <v>11314</v>
      </c>
      <c r="Y881" s="1" t="s">
        <v>11315</v>
      </c>
      <c r="Z881" s="1" t="s">
        <v>11316</v>
      </c>
      <c r="AA881" s="4" t="str">
        <f>HYPERLINK(WHDLoad_Database[[#This Row],[WHDLoad.de Links]])</f>
        <v>http://www.whdload.de/games/Colonization.html</v>
      </c>
      <c r="AB881" s="1" t="s">
        <v>11317</v>
      </c>
      <c r="AC881" s="4" t="str">
        <f>HYPERLINK(WHDLoad_Database[[#This Row],[Hall of Light (Old) Link]])</f>
        <v>http://hol.abime.net/3061</v>
      </c>
      <c r="AD881" s="1" t="s">
        <v>11318</v>
      </c>
      <c r="AE881" s="4" t="str">
        <f>HYPERLINK(WHDLoad_Database[[#This Row],[Hall of Light (New) Link]])</f>
        <v>https://amiga.abime.net/games/view/colonization</v>
      </c>
      <c r="AF881" s="1" t="s">
        <v>11319</v>
      </c>
      <c r="AG881" s="4" t="str">
        <f>HYPERLINK(WHDLoad_Database[[#This Row],[Lemon Amiga Link]])</f>
        <v>https://www.lemonamiga.com/games/details.php?id=300</v>
      </c>
      <c r="AH881" s="1" t="s">
        <v>6</v>
      </c>
      <c r="AI881" s="4" t="str">
        <f>HYPERLINK(WHDLoad_Database[[#This Row],[Pouet Link]])</f>
        <v/>
      </c>
      <c r="AJ881" s="1" t="s">
        <v>6</v>
      </c>
      <c r="AK881" s="4" t="str">
        <f>HYPERLINK(WHDLoad_Database[[#This Row],[Bitworld / Janeway Link]])</f>
        <v/>
      </c>
      <c r="AL881" s="1" t="s">
        <v>11320</v>
      </c>
      <c r="AM881" s="4" t="str">
        <f>HYPERLINK(WHDLoad_Database[[#This Row],[Turran FTP Download Link]])</f>
        <v>https://ftp2.grandis.nu/turran/FTP/Retroplay%20WHDLoad%20Packs/Commodore_Amiga_-_WHDLoad_-_Games/C/Colonization_v1.1_0452.lha</v>
      </c>
    </row>
    <row r="882" spans="1:39" x14ac:dyDescent="0.3">
      <c r="A882" s="1" t="s">
        <v>11321</v>
      </c>
      <c r="B882" s="1" t="s">
        <v>11309</v>
      </c>
      <c r="C882" s="1" t="s">
        <v>26</v>
      </c>
      <c r="D882" s="1" t="s">
        <v>3</v>
      </c>
      <c r="E882" s="1" t="s">
        <v>10860</v>
      </c>
      <c r="F882" s="1" t="s">
        <v>1734</v>
      </c>
      <c r="G882" s="1" t="s">
        <v>1734</v>
      </c>
      <c r="H882" s="1" t="s">
        <v>6</v>
      </c>
      <c r="I882" s="1" t="s">
        <v>926</v>
      </c>
      <c r="J882" s="1" t="s">
        <v>8</v>
      </c>
      <c r="K882">
        <v>1</v>
      </c>
      <c r="L882" s="1" t="s">
        <v>81</v>
      </c>
      <c r="M882" s="1" t="s">
        <v>10</v>
      </c>
      <c r="N882" s="1" t="s">
        <v>11</v>
      </c>
      <c r="O882" s="1" t="s">
        <v>11322</v>
      </c>
      <c r="P882">
        <v>2444053</v>
      </c>
      <c r="Q882" s="1" t="s">
        <v>11323</v>
      </c>
      <c r="R882" s="2">
        <v>43946</v>
      </c>
      <c r="S882" s="1" t="s">
        <v>207</v>
      </c>
      <c r="T882" s="1" t="s">
        <v>11324</v>
      </c>
      <c r="U882" s="1" t="s">
        <v>11325</v>
      </c>
      <c r="V882">
        <v>1785575</v>
      </c>
      <c r="W882" s="1" t="s">
        <v>11326</v>
      </c>
      <c r="X882" s="1" t="s">
        <v>11327</v>
      </c>
      <c r="Y882" s="1" t="s">
        <v>11328</v>
      </c>
      <c r="Z882" s="1" t="s">
        <v>11316</v>
      </c>
      <c r="AA882" s="4" t="str">
        <f>HYPERLINK(WHDLoad_Database[[#This Row],[WHDLoad.de Links]])</f>
        <v>http://www.whdload.de/games/Colonization.html</v>
      </c>
      <c r="AB882" s="1" t="s">
        <v>11317</v>
      </c>
      <c r="AC882" s="4" t="str">
        <f>HYPERLINK(WHDLoad_Database[[#This Row],[Hall of Light (Old) Link]])</f>
        <v>http://hol.abime.net/3061</v>
      </c>
      <c r="AD882" s="1" t="s">
        <v>11318</v>
      </c>
      <c r="AE882" s="4" t="str">
        <f>HYPERLINK(WHDLoad_Database[[#This Row],[Hall of Light (New) Link]])</f>
        <v>https://amiga.abime.net/games/view/colonization</v>
      </c>
      <c r="AF882" s="1" t="s">
        <v>11319</v>
      </c>
      <c r="AG882" s="4" t="str">
        <f>HYPERLINK(WHDLoad_Database[[#This Row],[Lemon Amiga Link]])</f>
        <v>https://www.lemonamiga.com/games/details.php?id=300</v>
      </c>
      <c r="AH882" s="1" t="s">
        <v>6</v>
      </c>
      <c r="AI882" s="4" t="str">
        <f>HYPERLINK(WHDLoad_Database[[#This Row],[Pouet Link]])</f>
        <v/>
      </c>
      <c r="AJ882" s="1" t="s">
        <v>6</v>
      </c>
      <c r="AK882" s="4" t="str">
        <f>HYPERLINK(WHDLoad_Database[[#This Row],[Bitworld / Janeway Link]])</f>
        <v/>
      </c>
      <c r="AL882" s="1" t="s">
        <v>11329</v>
      </c>
      <c r="AM882" s="4" t="str">
        <f>HYPERLINK(WHDLoad_Database[[#This Row],[Turran FTP Download Link]])</f>
        <v>https://ftp2.grandis.nu/turran/FTP/Retroplay%20WHDLoad%20Packs/Commodore_Amiga_-_WHDLoad_-_Games/C/Colonization_v1.1_AGA_0452.lha</v>
      </c>
    </row>
    <row r="883" spans="1:39" x14ac:dyDescent="0.3">
      <c r="A883" s="1" t="s">
        <v>11330</v>
      </c>
      <c r="B883" s="1" t="s">
        <v>11330</v>
      </c>
      <c r="C883" s="1" t="s">
        <v>26</v>
      </c>
      <c r="D883" s="1" t="s">
        <v>3</v>
      </c>
      <c r="E883" s="1" t="s">
        <v>8750</v>
      </c>
      <c r="F883" s="1" t="s">
        <v>511</v>
      </c>
      <c r="G883" s="1" t="s">
        <v>511</v>
      </c>
      <c r="H883" s="1" t="s">
        <v>6</v>
      </c>
      <c r="I883" s="1" t="s">
        <v>7</v>
      </c>
      <c r="J883" s="1" t="s">
        <v>8</v>
      </c>
      <c r="K883">
        <v>1</v>
      </c>
      <c r="L883" s="1" t="s">
        <v>9</v>
      </c>
      <c r="M883" s="1" t="s">
        <v>10</v>
      </c>
      <c r="N883" s="1" t="s">
        <v>11</v>
      </c>
      <c r="O883" s="1" t="s">
        <v>11331</v>
      </c>
      <c r="P883">
        <v>1223295</v>
      </c>
      <c r="Q883" s="1" t="s">
        <v>11332</v>
      </c>
      <c r="R883" s="2">
        <v>42228</v>
      </c>
      <c r="S883" s="1" t="s">
        <v>48</v>
      </c>
      <c r="T883" s="1" t="s">
        <v>11333</v>
      </c>
      <c r="U883" s="1" t="s">
        <v>11334</v>
      </c>
      <c r="V883">
        <v>694140</v>
      </c>
      <c r="W883" s="1" t="s">
        <v>11335</v>
      </c>
      <c r="X883" s="1" t="s">
        <v>11336</v>
      </c>
      <c r="Y883" s="1" t="s">
        <v>11337</v>
      </c>
      <c r="Z883" s="1" t="s">
        <v>11338</v>
      </c>
      <c r="AA883" s="4" t="str">
        <f>HYPERLINK(WHDLoad_Database[[#This Row],[WHDLoad.de Links]])</f>
        <v>http://www.whdload.de/games/TheColony.html</v>
      </c>
      <c r="AB883" s="1" t="s">
        <v>11339</v>
      </c>
      <c r="AC883" s="4" t="str">
        <f>HYPERLINK(WHDLoad_Database[[#This Row],[Hall of Light (Old) Link]])</f>
        <v>http://hol.abime.net/3062</v>
      </c>
      <c r="AD883" s="1" t="s">
        <v>11340</v>
      </c>
      <c r="AE883" s="4" t="str">
        <f>HYPERLINK(WHDLoad_Database[[#This Row],[Hall of Light (New) Link]])</f>
        <v>https://amiga.abime.net/games/view/the-colony</v>
      </c>
      <c r="AF883" s="1" t="s">
        <v>11341</v>
      </c>
      <c r="AG883" s="4" t="str">
        <f>HYPERLINK(WHDLoad_Database[[#This Row],[Lemon Amiga Link]])</f>
        <v>https://www.lemonamiga.com/games/details.php?id=1872</v>
      </c>
      <c r="AH883" s="1" t="s">
        <v>6</v>
      </c>
      <c r="AI883" s="4" t="str">
        <f>HYPERLINK(WHDLoad_Database[[#This Row],[Pouet Link]])</f>
        <v/>
      </c>
      <c r="AJ883" s="1" t="s">
        <v>6</v>
      </c>
      <c r="AK883" s="4" t="str">
        <f>HYPERLINK(WHDLoad_Database[[#This Row],[Bitworld / Janeway Link]])</f>
        <v/>
      </c>
      <c r="AL883" s="1" t="s">
        <v>11342</v>
      </c>
      <c r="AM883" s="4" t="str">
        <f>HYPERLINK(WHDLoad_Database[[#This Row],[Turran FTP Download Link]])</f>
        <v>https://ftp2.grandis.nu/turran/FTP/Retroplay%20WHDLoad%20Packs/Commodore_Amiga_-_WHDLoad_-_Games/C/Colony_v1.0_0673.lha</v>
      </c>
    </row>
    <row r="884" spans="1:39" x14ac:dyDescent="0.3">
      <c r="A884" s="1" t="s">
        <v>11343</v>
      </c>
      <c r="B884" s="1" t="s">
        <v>11344</v>
      </c>
      <c r="C884" s="1" t="s">
        <v>26</v>
      </c>
      <c r="D884" s="1" t="s">
        <v>3</v>
      </c>
      <c r="E884" s="1" t="s">
        <v>633</v>
      </c>
      <c r="F884" s="1" t="s">
        <v>11345</v>
      </c>
      <c r="G884" s="1" t="s">
        <v>11346</v>
      </c>
      <c r="H884" s="1" t="s">
        <v>6</v>
      </c>
      <c r="I884" s="1" t="s">
        <v>79</v>
      </c>
      <c r="J884" s="1" t="s">
        <v>8</v>
      </c>
      <c r="K884">
        <v>1</v>
      </c>
      <c r="L884" s="1" t="s">
        <v>9</v>
      </c>
      <c r="M884" s="1" t="s">
        <v>10</v>
      </c>
      <c r="N884" s="1" t="s">
        <v>11</v>
      </c>
      <c r="O884" s="1" t="s">
        <v>11347</v>
      </c>
      <c r="P884">
        <v>426480</v>
      </c>
      <c r="Q884" s="1" t="s">
        <v>11348</v>
      </c>
      <c r="R884" s="2">
        <v>44869</v>
      </c>
      <c r="S884" s="1" t="s">
        <v>207</v>
      </c>
      <c r="T884" s="1" t="s">
        <v>11349</v>
      </c>
      <c r="U884" s="1" t="s">
        <v>11350</v>
      </c>
      <c r="V884">
        <v>165051</v>
      </c>
      <c r="W884" s="1" t="s">
        <v>11351</v>
      </c>
      <c r="X884" s="1" t="s">
        <v>11352</v>
      </c>
      <c r="Y884" s="1" t="s">
        <v>11353</v>
      </c>
      <c r="Z884" s="1" t="s">
        <v>11354</v>
      </c>
      <c r="AA884" s="4" t="str">
        <f>HYPERLINK(WHDLoad_Database[[#This Row],[WHDLoad.de Links]])</f>
        <v>http://www.whdload.de/games/Colorbuster.html</v>
      </c>
      <c r="AB884" s="1" t="s">
        <v>11355</v>
      </c>
      <c r="AC884" s="4" t="str">
        <f>HYPERLINK(WHDLoad_Database[[#This Row],[Hall of Light (Old) Link]])</f>
        <v>http://hol.abime.net/4940</v>
      </c>
      <c r="AD884" s="1" t="s">
        <v>11356</v>
      </c>
      <c r="AE884" s="4" t="str">
        <f>HYPERLINK(WHDLoad_Database[[#This Row],[Hall of Light (New) Link]])</f>
        <v>https://amiga.abime.net/games/view/color-buster</v>
      </c>
      <c r="AF884" s="1" t="s">
        <v>11357</v>
      </c>
      <c r="AG884" s="4" t="str">
        <f>HYPERLINK(WHDLoad_Database[[#This Row],[Lemon Amiga Link]])</f>
        <v>https://www.lemonamiga.com/games/details.php?id=4513</v>
      </c>
      <c r="AH884" s="1" t="s">
        <v>6</v>
      </c>
      <c r="AI884" s="4" t="str">
        <f>HYPERLINK(WHDLoad_Database[[#This Row],[Pouet Link]])</f>
        <v/>
      </c>
      <c r="AJ884" s="1" t="s">
        <v>6</v>
      </c>
      <c r="AK884" s="4" t="str">
        <f>HYPERLINK(WHDLoad_Database[[#This Row],[Bitworld / Janeway Link]])</f>
        <v/>
      </c>
      <c r="AL884" s="1" t="s">
        <v>11358</v>
      </c>
      <c r="AM884" s="4" t="str">
        <f>HYPERLINK(WHDLoad_Database[[#This Row],[Turran FTP Download Link]])</f>
        <v>https://ftp2.grandis.nu/turran/FTP/Retroplay%20WHDLoad%20Packs/Commodore_Amiga_-_WHDLoad_-_Games/C/ColorBuster_v1.1.lha</v>
      </c>
    </row>
    <row r="885" spans="1:39" x14ac:dyDescent="0.3">
      <c r="A885" s="1" t="s">
        <v>11359</v>
      </c>
      <c r="B885" s="1" t="s">
        <v>11360</v>
      </c>
      <c r="C885" s="1" t="s">
        <v>2</v>
      </c>
      <c r="D885" s="1" t="s">
        <v>3</v>
      </c>
      <c r="E885" s="1" t="s">
        <v>4</v>
      </c>
      <c r="F885" s="1" t="s">
        <v>11361</v>
      </c>
      <c r="G885" s="1" t="s">
        <v>6</v>
      </c>
      <c r="H885" s="1" t="s">
        <v>6</v>
      </c>
      <c r="I885" s="1" t="s">
        <v>29</v>
      </c>
      <c r="J885" s="1" t="s">
        <v>8</v>
      </c>
      <c r="K885">
        <v>0</v>
      </c>
      <c r="L885" s="1" t="s">
        <v>9</v>
      </c>
      <c r="M885" s="1" t="s">
        <v>10</v>
      </c>
      <c r="N885" s="1" t="s">
        <v>11</v>
      </c>
      <c r="O885" s="1" t="s">
        <v>11362</v>
      </c>
      <c r="P885">
        <v>1821017</v>
      </c>
      <c r="Q885" s="1" t="s">
        <v>11363</v>
      </c>
      <c r="R885" s="2">
        <v>41913</v>
      </c>
      <c r="S885" s="1" t="s">
        <v>48</v>
      </c>
      <c r="T885" s="1" t="s">
        <v>11364</v>
      </c>
      <c r="U885" s="1" t="s">
        <v>11365</v>
      </c>
      <c r="V885">
        <v>1161001</v>
      </c>
      <c r="W885" s="1" t="s">
        <v>11366</v>
      </c>
      <c r="X885" s="1" t="s">
        <v>11367</v>
      </c>
      <c r="Y885" s="1" t="s">
        <v>11368</v>
      </c>
      <c r="Z885" s="1" t="s">
        <v>11369</v>
      </c>
      <c r="AA885" s="4" t="str">
        <f>HYPERLINK(WHDLoad_Database[[#This Row],[WHDLoad.de Links]])</f>
        <v>http://www.whdload.de/demos/XTrade_ColorCrime.html</v>
      </c>
      <c r="AB885" s="1" t="s">
        <v>6</v>
      </c>
      <c r="AC885" s="4" t="str">
        <f>HYPERLINK(WHDLoad_Database[[#This Row],[Hall of Light (Old) Link]])</f>
        <v/>
      </c>
      <c r="AD885" s="1" t="s">
        <v>6</v>
      </c>
      <c r="AE885" s="4" t="str">
        <f>HYPERLINK(WHDLoad_Database[[#This Row],[Hall of Light (New) Link]])</f>
        <v/>
      </c>
      <c r="AF885" s="1" t="s">
        <v>6</v>
      </c>
      <c r="AG885" s="4" t="str">
        <f>HYPERLINK(WHDLoad_Database[[#This Row],[Lemon Amiga Link]])</f>
        <v/>
      </c>
      <c r="AH885" s="1" t="s">
        <v>11370</v>
      </c>
      <c r="AI885" s="4" t="str">
        <f>HYPERLINK(WHDLoad_Database[[#This Row],[Pouet Link]])</f>
        <v>https://www.pouet.net/prod.php?which=50556</v>
      </c>
      <c r="AJ885" s="1" t="s">
        <v>11371</v>
      </c>
      <c r="AK885" s="4" t="str">
        <f>HYPERLINK(WHDLoad_Database[[#This Row],[Bitworld / Janeway Link]])</f>
        <v>http://janeway.exotica.org.uk/release.php?id=8623</v>
      </c>
      <c r="AL885" s="1" t="s">
        <v>11372</v>
      </c>
      <c r="AM885" s="4" t="str">
        <f>HYPERLINK(WHDLoad_Database[[#This Row],[Turran FTP Download Link]])</f>
        <v>https://ftp2.grandis.nu/turran/FTP/Retroplay%20WHDLoad%20Packs/Commodore_Amiga_-_WHDLoad_-_Demos/C/ColorCrime_v1.0_XTrade.lha</v>
      </c>
    </row>
    <row r="886" spans="1:39" x14ac:dyDescent="0.3">
      <c r="A886" s="1" t="s">
        <v>11373</v>
      </c>
      <c r="B886" s="1" t="s">
        <v>11373</v>
      </c>
      <c r="C886" s="1" t="s">
        <v>26</v>
      </c>
      <c r="D886" s="1" t="s">
        <v>3</v>
      </c>
      <c r="E886" s="1" t="s">
        <v>1720</v>
      </c>
      <c r="F886" s="1" t="s">
        <v>7853</v>
      </c>
      <c r="G886" s="1" t="s">
        <v>7853</v>
      </c>
      <c r="H886" s="1" t="s">
        <v>6</v>
      </c>
      <c r="I886" s="1" t="s">
        <v>7</v>
      </c>
      <c r="J886" s="1" t="s">
        <v>8</v>
      </c>
      <c r="K886">
        <v>1</v>
      </c>
      <c r="L886" s="1" t="s">
        <v>9</v>
      </c>
      <c r="M886" s="1" t="s">
        <v>10</v>
      </c>
      <c r="N886" s="1" t="s">
        <v>11</v>
      </c>
      <c r="O886" s="1" t="s">
        <v>11373</v>
      </c>
      <c r="P886">
        <v>828041</v>
      </c>
      <c r="Q886" s="1" t="s">
        <v>11374</v>
      </c>
      <c r="R886" s="2">
        <v>43911</v>
      </c>
      <c r="S886" s="1" t="s">
        <v>929</v>
      </c>
      <c r="T886" s="1" t="s">
        <v>11375</v>
      </c>
      <c r="U886" s="1" t="s">
        <v>11376</v>
      </c>
      <c r="V886">
        <v>516099</v>
      </c>
      <c r="W886" s="1" t="s">
        <v>11377</v>
      </c>
      <c r="X886" s="1" t="s">
        <v>11378</v>
      </c>
      <c r="Y886" s="1" t="s">
        <v>11379</v>
      </c>
      <c r="Z886" s="1" t="s">
        <v>11380</v>
      </c>
      <c r="AA886" s="4" t="str">
        <f>HYPERLINK(WHDLoad_Database[[#This Row],[WHDLoad.de Links]])</f>
        <v>http://www.whdload.de/games/Colorado.html</v>
      </c>
      <c r="AB886" s="1" t="s">
        <v>11381</v>
      </c>
      <c r="AC886" s="4" t="str">
        <f>HYPERLINK(WHDLoad_Database[[#This Row],[Hall of Light (Old) Link]])</f>
        <v>http://hol.abime.net/3063</v>
      </c>
      <c r="AD886" s="1" t="s">
        <v>11382</v>
      </c>
      <c r="AE886" s="4" t="str">
        <f>HYPERLINK(WHDLoad_Database[[#This Row],[Hall of Light (New) Link]])</f>
        <v>https://amiga.abime.net/games/view/colorado</v>
      </c>
      <c r="AF886" s="1" t="s">
        <v>11383</v>
      </c>
      <c r="AG886" s="4" t="str">
        <f>HYPERLINK(WHDLoad_Database[[#This Row],[Lemon Amiga Link]])</f>
        <v>https://www.lemonamiga.com/games/details.php?id=1555</v>
      </c>
      <c r="AH886" s="1" t="s">
        <v>6</v>
      </c>
      <c r="AI886" s="4" t="str">
        <f>HYPERLINK(WHDLoad_Database[[#This Row],[Pouet Link]])</f>
        <v/>
      </c>
      <c r="AJ886" s="1" t="s">
        <v>6</v>
      </c>
      <c r="AK886" s="4" t="str">
        <f>HYPERLINK(WHDLoad_Database[[#This Row],[Bitworld / Janeway Link]])</f>
        <v/>
      </c>
      <c r="AL886" s="1" t="s">
        <v>11384</v>
      </c>
      <c r="AM886" s="4" t="str">
        <f>HYPERLINK(WHDLoad_Database[[#This Row],[Turran FTP Download Link]])</f>
        <v>https://ftp2.grandis.nu/turran/FTP/Retroplay%20WHDLoad%20Packs/Commodore_Amiga_-_WHDLoad_-_Games/C/Colorado_v1.5_1743.lha</v>
      </c>
    </row>
    <row r="887" spans="1:39" x14ac:dyDescent="0.3">
      <c r="A887" s="1" t="s">
        <v>11385</v>
      </c>
      <c r="B887" s="1" t="s">
        <v>11373</v>
      </c>
      <c r="C887" s="1" t="s">
        <v>26</v>
      </c>
      <c r="D887" s="1" t="s">
        <v>3</v>
      </c>
      <c r="E887" s="1" t="s">
        <v>1720</v>
      </c>
      <c r="F887" s="1" t="s">
        <v>7853</v>
      </c>
      <c r="G887" s="1" t="s">
        <v>7853</v>
      </c>
      <c r="H887" s="1" t="s">
        <v>6</v>
      </c>
      <c r="I887" s="1" t="s">
        <v>7</v>
      </c>
      <c r="J887" s="1" t="s">
        <v>242</v>
      </c>
      <c r="K887">
        <v>1</v>
      </c>
      <c r="L887" s="1" t="s">
        <v>9</v>
      </c>
      <c r="M887" s="1" t="s">
        <v>10</v>
      </c>
      <c r="N887" s="1" t="s">
        <v>11</v>
      </c>
      <c r="O887" s="1" t="s">
        <v>11386</v>
      </c>
      <c r="P887">
        <v>826566</v>
      </c>
      <c r="Q887" s="1" t="s">
        <v>11387</v>
      </c>
      <c r="R887" s="2">
        <v>43911</v>
      </c>
      <c r="S887" s="1" t="s">
        <v>929</v>
      </c>
      <c r="T887" s="1" t="s">
        <v>11388</v>
      </c>
      <c r="U887" s="1" t="s">
        <v>11389</v>
      </c>
      <c r="V887">
        <v>515522</v>
      </c>
      <c r="W887" s="1" t="s">
        <v>11390</v>
      </c>
      <c r="X887" s="1" t="s">
        <v>11391</v>
      </c>
      <c r="Y887" s="1" t="s">
        <v>11392</v>
      </c>
      <c r="Z887" s="1" t="s">
        <v>11380</v>
      </c>
      <c r="AA887" s="4" t="str">
        <f>HYPERLINK(WHDLoad_Database[[#This Row],[WHDLoad.de Links]])</f>
        <v>http://www.whdload.de/games/Colorado.html</v>
      </c>
      <c r="AB887" s="1" t="s">
        <v>11381</v>
      </c>
      <c r="AC887" s="4" t="str">
        <f>HYPERLINK(WHDLoad_Database[[#This Row],[Hall of Light (Old) Link]])</f>
        <v>http://hol.abime.net/3063</v>
      </c>
      <c r="AD887" s="1" t="s">
        <v>11382</v>
      </c>
      <c r="AE887" s="4" t="str">
        <f>HYPERLINK(WHDLoad_Database[[#This Row],[Hall of Light (New) Link]])</f>
        <v>https://amiga.abime.net/games/view/colorado</v>
      </c>
      <c r="AF887" s="1" t="s">
        <v>11383</v>
      </c>
      <c r="AG887" s="4" t="str">
        <f>HYPERLINK(WHDLoad_Database[[#This Row],[Lemon Amiga Link]])</f>
        <v>https://www.lemonamiga.com/games/details.php?id=1555</v>
      </c>
      <c r="AH887" s="1" t="s">
        <v>6</v>
      </c>
      <c r="AI887" s="4" t="str">
        <f>HYPERLINK(WHDLoad_Database[[#This Row],[Pouet Link]])</f>
        <v/>
      </c>
      <c r="AJ887" s="1" t="s">
        <v>6</v>
      </c>
      <c r="AK887" s="4" t="str">
        <f>HYPERLINK(WHDLoad_Database[[#This Row],[Bitworld / Janeway Link]])</f>
        <v/>
      </c>
      <c r="AL887" s="1" t="s">
        <v>11393</v>
      </c>
      <c r="AM887" s="4" t="str">
        <f>HYPERLINK(WHDLoad_Database[[#This Row],[Turran FTP Download Link]])</f>
        <v>https://ftp2.grandis.nu/turran/FTP/Retroplay%20WHDLoad%20Packs/Commodore_Amiga_-_WHDLoad_-_Games/C/Colorado_v1.5_Fr.lha</v>
      </c>
    </row>
    <row r="888" spans="1:39" x14ac:dyDescent="0.3">
      <c r="A888" s="1" t="s">
        <v>11394</v>
      </c>
      <c r="B888" s="1" t="s">
        <v>11373</v>
      </c>
      <c r="C888" s="1" t="s">
        <v>26</v>
      </c>
      <c r="D888" s="1" t="s">
        <v>3</v>
      </c>
      <c r="E888" s="1" t="s">
        <v>1720</v>
      </c>
      <c r="F888" s="1" t="s">
        <v>7853</v>
      </c>
      <c r="G888" s="1" t="s">
        <v>7853</v>
      </c>
      <c r="H888" s="1" t="s">
        <v>6</v>
      </c>
      <c r="I888" s="1" t="s">
        <v>7</v>
      </c>
      <c r="J888" s="1" t="s">
        <v>220</v>
      </c>
      <c r="K888">
        <v>1</v>
      </c>
      <c r="L888" s="1" t="s">
        <v>9</v>
      </c>
      <c r="M888" s="1" t="s">
        <v>10</v>
      </c>
      <c r="N888" s="1" t="s">
        <v>11</v>
      </c>
      <c r="O888" s="1" t="s">
        <v>11395</v>
      </c>
      <c r="P888">
        <v>825456</v>
      </c>
      <c r="Q888" s="1" t="s">
        <v>11396</v>
      </c>
      <c r="R888" s="2">
        <v>43910</v>
      </c>
      <c r="S888" s="1" t="s">
        <v>929</v>
      </c>
      <c r="T888" s="1" t="s">
        <v>11397</v>
      </c>
      <c r="U888" s="1" t="s">
        <v>11398</v>
      </c>
      <c r="V888">
        <v>515876</v>
      </c>
      <c r="W888" s="1" t="s">
        <v>11399</v>
      </c>
      <c r="X888" s="1" t="s">
        <v>11400</v>
      </c>
      <c r="Y888" s="1" t="s">
        <v>11401</v>
      </c>
      <c r="Z888" s="1" t="s">
        <v>11380</v>
      </c>
      <c r="AA888" s="4" t="str">
        <f>HYPERLINK(WHDLoad_Database[[#This Row],[WHDLoad.de Links]])</f>
        <v>http://www.whdload.de/games/Colorado.html</v>
      </c>
      <c r="AB888" s="1" t="s">
        <v>11381</v>
      </c>
      <c r="AC888" s="4" t="str">
        <f>HYPERLINK(WHDLoad_Database[[#This Row],[Hall of Light (Old) Link]])</f>
        <v>http://hol.abime.net/3063</v>
      </c>
      <c r="AD888" s="1" t="s">
        <v>11382</v>
      </c>
      <c r="AE888" s="4" t="str">
        <f>HYPERLINK(WHDLoad_Database[[#This Row],[Hall of Light (New) Link]])</f>
        <v>https://amiga.abime.net/games/view/colorado</v>
      </c>
      <c r="AF888" s="1" t="s">
        <v>11383</v>
      </c>
      <c r="AG888" s="4" t="str">
        <f>HYPERLINK(WHDLoad_Database[[#This Row],[Lemon Amiga Link]])</f>
        <v>https://www.lemonamiga.com/games/details.php?id=1555</v>
      </c>
      <c r="AH888" s="1" t="s">
        <v>6</v>
      </c>
      <c r="AI888" s="4" t="str">
        <f>HYPERLINK(WHDLoad_Database[[#This Row],[Pouet Link]])</f>
        <v/>
      </c>
      <c r="AJ888" s="1" t="s">
        <v>6</v>
      </c>
      <c r="AK888" s="4" t="str">
        <f>HYPERLINK(WHDLoad_Database[[#This Row],[Bitworld / Janeway Link]])</f>
        <v/>
      </c>
      <c r="AL888" s="1" t="s">
        <v>11402</v>
      </c>
      <c r="AM888" s="4" t="str">
        <f>HYPERLINK(WHDLoad_Database[[#This Row],[Turran FTP Download Link]])</f>
        <v>https://ftp2.grandis.nu/turran/FTP/Retroplay%20WHDLoad%20Packs/Commodore_Amiga_-_WHDLoad_-_Games/C/Colorado_v1.5_Es.lha</v>
      </c>
    </row>
    <row r="889" spans="1:39" x14ac:dyDescent="0.3">
      <c r="A889" s="1" t="s">
        <v>11403</v>
      </c>
      <c r="B889" s="1" t="s">
        <v>11403</v>
      </c>
      <c r="C889" s="1" t="s">
        <v>26</v>
      </c>
      <c r="D889" s="1" t="s">
        <v>3</v>
      </c>
      <c r="E889" s="1" t="s">
        <v>11404</v>
      </c>
      <c r="F889" s="1" t="s">
        <v>11405</v>
      </c>
      <c r="G889" s="1" t="s">
        <v>11406</v>
      </c>
      <c r="H889" s="1" t="s">
        <v>6</v>
      </c>
      <c r="I889" s="1" t="s">
        <v>7</v>
      </c>
      <c r="J889" s="1" t="s">
        <v>8</v>
      </c>
      <c r="K889">
        <v>1</v>
      </c>
      <c r="L889" s="1" t="s">
        <v>9</v>
      </c>
      <c r="M889" s="1" t="s">
        <v>10</v>
      </c>
      <c r="N889" s="1" t="s">
        <v>11</v>
      </c>
      <c r="O889" s="1" t="s">
        <v>11403</v>
      </c>
      <c r="P889">
        <v>686836</v>
      </c>
      <c r="Q889" s="1" t="s">
        <v>11407</v>
      </c>
      <c r="R889" s="2">
        <v>41426</v>
      </c>
      <c r="S889" s="1" t="s">
        <v>207</v>
      </c>
      <c r="T889" s="1" t="s">
        <v>11408</v>
      </c>
      <c r="U889" s="1" t="s">
        <v>11409</v>
      </c>
      <c r="V889">
        <v>318384</v>
      </c>
      <c r="W889" s="1" t="s">
        <v>11410</v>
      </c>
      <c r="X889" s="1" t="s">
        <v>11411</v>
      </c>
      <c r="Y889" s="1" t="s">
        <v>11412</v>
      </c>
      <c r="Z889" s="1" t="s">
        <v>11413</v>
      </c>
      <c r="AA889" s="4" t="str">
        <f>HYPERLINK(WHDLoad_Database[[#This Row],[WHDLoad.de Links]])</f>
        <v>http://www.whdload.de/games/Coloris.html</v>
      </c>
      <c r="AB889" s="1" t="s">
        <v>11414</v>
      </c>
      <c r="AC889" s="4" t="str">
        <f>HYPERLINK(WHDLoad_Database[[#This Row],[Hall of Light (Old) Link]])</f>
        <v>http://hol.abime.net/3064</v>
      </c>
      <c r="AD889" s="1" t="s">
        <v>11415</v>
      </c>
      <c r="AE889" s="4" t="str">
        <f>HYPERLINK(WHDLoad_Database[[#This Row],[Hall of Light (New) Link]])</f>
        <v>https://amiga.abime.net/games/view/coloris</v>
      </c>
      <c r="AF889" s="1" t="s">
        <v>11416</v>
      </c>
      <c r="AG889" s="4" t="str">
        <f>HYPERLINK(WHDLoad_Database[[#This Row],[Lemon Amiga Link]])</f>
        <v>https://www.lemonamiga.com/games/details.php?id=1873</v>
      </c>
      <c r="AH889" s="1" t="s">
        <v>6</v>
      </c>
      <c r="AI889" s="4" t="str">
        <f>HYPERLINK(WHDLoad_Database[[#This Row],[Pouet Link]])</f>
        <v/>
      </c>
      <c r="AJ889" s="1" t="s">
        <v>6</v>
      </c>
      <c r="AK889" s="4" t="str">
        <f>HYPERLINK(WHDLoad_Database[[#This Row],[Bitworld / Janeway Link]])</f>
        <v/>
      </c>
      <c r="AL889" s="1" t="s">
        <v>11417</v>
      </c>
      <c r="AM889" s="4" t="str">
        <f>HYPERLINK(WHDLoad_Database[[#This Row],[Turran FTP Download Link]])</f>
        <v>https://ftp2.grandis.nu/turran/FTP/Retroplay%20WHDLoad%20Packs/Commodore_Amiga_-_WHDLoad_-_Games/C/Coloris_v1.1.lha</v>
      </c>
    </row>
    <row r="890" spans="1:39" x14ac:dyDescent="0.3">
      <c r="A890" s="1" t="s">
        <v>11418</v>
      </c>
      <c r="B890" s="1" t="s">
        <v>11419</v>
      </c>
      <c r="C890" s="1" t="s">
        <v>2</v>
      </c>
      <c r="D890" s="1" t="s">
        <v>3</v>
      </c>
      <c r="E890" s="1" t="s">
        <v>2</v>
      </c>
      <c r="F890" s="1" t="s">
        <v>11420</v>
      </c>
      <c r="G890" s="1" t="s">
        <v>6</v>
      </c>
      <c r="H890" s="1" t="s">
        <v>11421</v>
      </c>
      <c r="I890" s="1" t="s">
        <v>62</v>
      </c>
      <c r="J890" s="1" t="s">
        <v>8</v>
      </c>
      <c r="K890">
        <v>0</v>
      </c>
      <c r="L890" s="1" t="s">
        <v>9</v>
      </c>
      <c r="M890" s="1" t="s">
        <v>10</v>
      </c>
      <c r="N890" s="1" t="s">
        <v>11</v>
      </c>
      <c r="O890" s="1" t="s">
        <v>11419</v>
      </c>
      <c r="P890">
        <v>925129</v>
      </c>
      <c r="Q890" s="1" t="s">
        <v>11422</v>
      </c>
      <c r="R890" s="2">
        <v>37086</v>
      </c>
      <c r="S890" s="1" t="s">
        <v>48</v>
      </c>
      <c r="T890" s="1" t="s">
        <v>11423</v>
      </c>
      <c r="U890" s="1" t="s">
        <v>11424</v>
      </c>
      <c r="V890">
        <v>544369</v>
      </c>
      <c r="W890" s="1" t="s">
        <v>11425</v>
      </c>
      <c r="X890" s="1" t="s">
        <v>11426</v>
      </c>
      <c r="Y890" s="1" t="s">
        <v>11427</v>
      </c>
      <c r="Z890" s="1" t="s">
        <v>11428</v>
      </c>
      <c r="AA890" s="4" t="str">
        <f>HYPERLINK(WHDLoad_Database[[#This Row],[WHDLoad.de Links]])</f>
        <v>http://www.whdload.de/demos/Devils_Colors.html</v>
      </c>
      <c r="AB890" s="1" t="s">
        <v>6</v>
      </c>
      <c r="AC890" s="4" t="str">
        <f>HYPERLINK(WHDLoad_Database[[#This Row],[Hall of Light (Old) Link]])</f>
        <v/>
      </c>
      <c r="AD890" s="1" t="s">
        <v>6</v>
      </c>
      <c r="AE890" s="4" t="str">
        <f>HYPERLINK(WHDLoad_Database[[#This Row],[Hall of Light (New) Link]])</f>
        <v/>
      </c>
      <c r="AF890" s="1" t="s">
        <v>6</v>
      </c>
      <c r="AG890" s="4" t="str">
        <f>HYPERLINK(WHDLoad_Database[[#This Row],[Lemon Amiga Link]])</f>
        <v/>
      </c>
      <c r="AH890" s="1" t="s">
        <v>11429</v>
      </c>
      <c r="AI890" s="4" t="str">
        <f>HYPERLINK(WHDLoad_Database[[#This Row],[Pouet Link]])</f>
        <v>https://www.pouet.net/prod.php?which=10253</v>
      </c>
      <c r="AJ890" s="1" t="s">
        <v>11430</v>
      </c>
      <c r="AK890" s="4" t="str">
        <f>HYPERLINK(WHDLoad_Database[[#This Row],[Bitworld / Janeway Link]])</f>
        <v>http://janeway.exotica.org.uk/release.php?id=752</v>
      </c>
      <c r="AL890" s="1" t="s">
        <v>11431</v>
      </c>
      <c r="AM890" s="4" t="str">
        <f>HYPERLINK(WHDLoad_Database[[#This Row],[Turran FTP Download Link]])</f>
        <v>https://ftp2.grandis.nu/turran/FTP/Retroplay%20WHDLoad%20Packs/Commodore_Amiga_-_WHDLoad_-_Demos/C/Colors_v1.0_Devils.lha</v>
      </c>
    </row>
    <row r="891" spans="1:39" x14ac:dyDescent="0.3">
      <c r="A891" s="1" t="s">
        <v>11432</v>
      </c>
      <c r="B891" s="1" t="s">
        <v>11432</v>
      </c>
      <c r="C891" s="1" t="s">
        <v>26</v>
      </c>
      <c r="D891" s="1" t="s">
        <v>3</v>
      </c>
      <c r="E891" s="1" t="s">
        <v>3569</v>
      </c>
      <c r="F891" s="1" t="s">
        <v>11433</v>
      </c>
      <c r="G891" s="1" t="s">
        <v>11433</v>
      </c>
      <c r="H891" s="1" t="s">
        <v>6</v>
      </c>
      <c r="I891" s="1" t="s">
        <v>140</v>
      </c>
      <c r="J891" s="1" t="s">
        <v>8</v>
      </c>
      <c r="K891">
        <v>2</v>
      </c>
      <c r="L891" s="1" t="s">
        <v>141</v>
      </c>
      <c r="M891" s="1" t="s">
        <v>10</v>
      </c>
      <c r="N891" s="1" t="s">
        <v>11</v>
      </c>
      <c r="O891" s="1" t="s">
        <v>11434</v>
      </c>
      <c r="P891">
        <v>800928</v>
      </c>
      <c r="Q891" s="1" t="s">
        <v>11435</v>
      </c>
      <c r="R891" s="2">
        <v>42120</v>
      </c>
      <c r="S891" s="1" t="s">
        <v>32</v>
      </c>
      <c r="T891" s="1" t="s">
        <v>11436</v>
      </c>
      <c r="U891" s="1" t="s">
        <v>11437</v>
      </c>
      <c r="V891">
        <v>402112</v>
      </c>
      <c r="W891" s="1" t="s">
        <v>11438</v>
      </c>
      <c r="X891" s="1" t="s">
        <v>11439</v>
      </c>
      <c r="Y891" s="1" t="s">
        <v>11440</v>
      </c>
      <c r="Z891" s="1" t="s">
        <v>11441</v>
      </c>
      <c r="AA891" s="4" t="str">
        <f>HYPERLINK(WHDLoad_Database[[#This Row],[WHDLoad.de Links]])</f>
        <v>http://www.whdload.de/games/ColossusChessX.html</v>
      </c>
      <c r="AB891" s="1" t="s">
        <v>11442</v>
      </c>
      <c r="AC891" s="4" t="str">
        <f>HYPERLINK(WHDLoad_Database[[#This Row],[Hall of Light (Old) Link]])</f>
        <v>http://hol.abime.net/3066</v>
      </c>
      <c r="AD891" s="1" t="s">
        <v>11443</v>
      </c>
      <c r="AE891" s="4" t="str">
        <f>HYPERLINK(WHDLoad_Database[[#This Row],[Hall of Light (New) Link]])</f>
        <v>https://amiga.abime.net/games/view/colossus-chess-x</v>
      </c>
      <c r="AF891" s="1" t="s">
        <v>11444</v>
      </c>
      <c r="AG891" s="4" t="str">
        <f>HYPERLINK(WHDLoad_Database[[#This Row],[Lemon Amiga Link]])</f>
        <v>https://www.lemonamiga.com/games/details.php?id=1878</v>
      </c>
      <c r="AH891" s="1" t="s">
        <v>6</v>
      </c>
      <c r="AI891" s="4" t="str">
        <f>HYPERLINK(WHDLoad_Database[[#This Row],[Pouet Link]])</f>
        <v/>
      </c>
      <c r="AJ891" s="1" t="s">
        <v>6</v>
      </c>
      <c r="AK891" s="4" t="str">
        <f>HYPERLINK(WHDLoad_Database[[#This Row],[Bitworld / Janeway Link]])</f>
        <v/>
      </c>
      <c r="AL891" s="1" t="s">
        <v>11445</v>
      </c>
      <c r="AM891" s="4" t="str">
        <f>HYPERLINK(WHDLoad_Database[[#This Row],[Turran FTP Download Link]])</f>
        <v>https://ftp2.grandis.nu/turran/FTP/Retroplay%20WHDLoad%20Packs/Commodore_Amiga_-_WHDLoad_-_Games/C/ColossusChessX_v1.2_1510.lha</v>
      </c>
    </row>
    <row r="892" spans="1:39" x14ac:dyDescent="0.3">
      <c r="A892" s="1" t="s">
        <v>11446</v>
      </c>
      <c r="B892" s="1" t="s">
        <v>11447</v>
      </c>
      <c r="C892" s="1" t="s">
        <v>2</v>
      </c>
      <c r="D892" s="1" t="s">
        <v>3</v>
      </c>
      <c r="E892" s="1" t="s">
        <v>2</v>
      </c>
      <c r="F892" s="1" t="s">
        <v>2396</v>
      </c>
      <c r="G892" s="1" t="s">
        <v>6</v>
      </c>
      <c r="H892" s="1" t="s">
        <v>6</v>
      </c>
      <c r="I892" s="1" t="s">
        <v>7</v>
      </c>
      <c r="J892" s="1" t="s">
        <v>8</v>
      </c>
      <c r="K892">
        <v>0</v>
      </c>
      <c r="L892" s="1" t="s">
        <v>9</v>
      </c>
      <c r="M892" s="1" t="s">
        <v>10</v>
      </c>
      <c r="N892" s="1" t="s">
        <v>11</v>
      </c>
      <c r="O892" s="1" t="s">
        <v>11447</v>
      </c>
      <c r="P892">
        <v>250148</v>
      </c>
      <c r="Q892" s="1" t="s">
        <v>11448</v>
      </c>
      <c r="R892" s="2">
        <v>37910</v>
      </c>
      <c r="S892" s="1" t="s">
        <v>48</v>
      </c>
      <c r="T892" s="1" t="s">
        <v>11449</v>
      </c>
      <c r="U892" s="1" t="s">
        <v>11450</v>
      </c>
      <c r="V892">
        <v>227561</v>
      </c>
      <c r="W892" s="1" t="s">
        <v>11451</v>
      </c>
      <c r="X892" s="1" t="s">
        <v>11452</v>
      </c>
      <c r="Y892" s="1" t="s">
        <v>11453</v>
      </c>
      <c r="Z892" s="1" t="s">
        <v>11454</v>
      </c>
      <c r="AA892" s="4" t="str">
        <f>HYPERLINK(WHDLoad_Database[[#This Row],[WHDLoad.de Links]])</f>
        <v>http://www.whdload.de/demos/Rebels_Coma.html</v>
      </c>
      <c r="AB892" s="1" t="s">
        <v>6</v>
      </c>
      <c r="AC892" s="4" t="str">
        <f>HYPERLINK(WHDLoad_Database[[#This Row],[Hall of Light (Old) Link]])</f>
        <v/>
      </c>
      <c r="AD892" s="1" t="s">
        <v>6</v>
      </c>
      <c r="AE892" s="4" t="str">
        <f>HYPERLINK(WHDLoad_Database[[#This Row],[Hall of Light (New) Link]])</f>
        <v/>
      </c>
      <c r="AF892" s="1" t="s">
        <v>6</v>
      </c>
      <c r="AG892" s="4" t="str">
        <f>HYPERLINK(WHDLoad_Database[[#This Row],[Lemon Amiga Link]])</f>
        <v/>
      </c>
      <c r="AH892" s="1" t="s">
        <v>11455</v>
      </c>
      <c r="AI892" s="4" t="str">
        <f>HYPERLINK(WHDLoad_Database[[#This Row],[Pouet Link]])</f>
        <v>https://www.pouet.net/prod.php?which=1650</v>
      </c>
      <c r="AJ892" s="1" t="s">
        <v>11456</v>
      </c>
      <c r="AK892" s="4" t="str">
        <f>HYPERLINK(WHDLoad_Database[[#This Row],[Bitworld / Janeway Link]])</f>
        <v>http://janeway.exotica.org.uk/release.php?id=6085</v>
      </c>
      <c r="AL892" s="1" t="s">
        <v>11457</v>
      </c>
      <c r="AM892" s="4" t="str">
        <f>HYPERLINK(WHDLoad_Database[[#This Row],[Turran FTP Download Link]])</f>
        <v>https://ftp2.grandis.nu/turran/FTP/Retroplay%20WHDLoad%20Packs/Commodore_Amiga_-_WHDLoad_-_Demos/C/Coma_v1.0_Rebels.lha</v>
      </c>
    </row>
    <row r="893" spans="1:39" x14ac:dyDescent="0.3">
      <c r="A893" s="1" t="s">
        <v>11458</v>
      </c>
      <c r="B893" s="1" t="s">
        <v>11458</v>
      </c>
      <c r="C893" s="1" t="s">
        <v>26</v>
      </c>
      <c r="D893" s="1" t="s">
        <v>3</v>
      </c>
      <c r="E893" s="1" t="s">
        <v>711</v>
      </c>
      <c r="F893" s="1" t="s">
        <v>1607</v>
      </c>
      <c r="G893" s="1" t="s">
        <v>11459</v>
      </c>
      <c r="H893" s="1" t="s">
        <v>6</v>
      </c>
      <c r="I893" s="1" t="s">
        <v>79</v>
      </c>
      <c r="J893" s="1" t="s">
        <v>8</v>
      </c>
      <c r="K893">
        <v>1</v>
      </c>
      <c r="L893" s="1" t="s">
        <v>9</v>
      </c>
      <c r="M893" s="1" t="s">
        <v>10</v>
      </c>
      <c r="N893" s="1" t="s">
        <v>11</v>
      </c>
      <c r="O893" s="1" t="s">
        <v>11460</v>
      </c>
      <c r="P893">
        <v>2281986</v>
      </c>
      <c r="Q893" s="1" t="s">
        <v>11461</v>
      </c>
      <c r="R893" s="2">
        <v>44255</v>
      </c>
      <c r="S893" s="1" t="s">
        <v>959</v>
      </c>
      <c r="T893" s="1" t="s">
        <v>11462</v>
      </c>
      <c r="U893" s="1" t="s">
        <v>11463</v>
      </c>
      <c r="V893">
        <v>1325578</v>
      </c>
      <c r="W893" s="1" t="s">
        <v>11464</v>
      </c>
      <c r="X893" s="1" t="s">
        <v>11465</v>
      </c>
      <c r="Y893" s="1" t="s">
        <v>11466</v>
      </c>
      <c r="Z893" s="1" t="s">
        <v>11467</v>
      </c>
      <c r="AA893" s="4" t="str">
        <f>HYPERLINK(WHDLoad_Database[[#This Row],[WHDLoad.de Links]])</f>
        <v>http://www.whdload.de/games/CombatAirPatrol.html</v>
      </c>
      <c r="AB893" s="1" t="s">
        <v>11468</v>
      </c>
      <c r="AC893" s="4" t="str">
        <f>HYPERLINK(WHDLoad_Database[[#This Row],[Hall of Light (Old) Link]])</f>
        <v>http://hol.abime.net/3067</v>
      </c>
      <c r="AD893" s="1" t="s">
        <v>11469</v>
      </c>
      <c r="AE893" s="4" t="str">
        <f>HYPERLINK(WHDLoad_Database[[#This Row],[Hall of Light (New) Link]])</f>
        <v>https://amiga.abime.net/games/view/combat-air-patrol</v>
      </c>
      <c r="AF893" s="1" t="s">
        <v>11470</v>
      </c>
      <c r="AG893" s="4" t="str">
        <f>HYPERLINK(WHDLoad_Database[[#This Row],[Lemon Amiga Link]])</f>
        <v>https://www.lemonamiga.com/games/details.php?id=1879</v>
      </c>
      <c r="AH893" s="1" t="s">
        <v>6</v>
      </c>
      <c r="AI893" s="4" t="str">
        <f>HYPERLINK(WHDLoad_Database[[#This Row],[Pouet Link]])</f>
        <v/>
      </c>
      <c r="AJ893" s="1" t="s">
        <v>6</v>
      </c>
      <c r="AK893" s="4" t="str">
        <f>HYPERLINK(WHDLoad_Database[[#This Row],[Bitworld / Janeway Link]])</f>
        <v/>
      </c>
      <c r="AL893" s="1" t="s">
        <v>11471</v>
      </c>
      <c r="AM893" s="4" t="str">
        <f>HYPERLINK(WHDLoad_Database[[#This Row],[Turran FTP Download Link]])</f>
        <v>https://ftp2.grandis.nu/turran/FTP/Retroplay%20WHDLoad%20Packs/Commodore_Amiga_-_WHDLoad_-_Games/C/CombatAirPatrol_v1.3_0674.lha</v>
      </c>
    </row>
    <row r="894" spans="1:39" x14ac:dyDescent="0.3">
      <c r="A894" s="1" t="s">
        <v>11472</v>
      </c>
      <c r="B894" s="1" t="s">
        <v>11473</v>
      </c>
      <c r="C894" s="1" t="s">
        <v>26</v>
      </c>
      <c r="D894" s="1" t="s">
        <v>3</v>
      </c>
      <c r="E894" s="1" t="s">
        <v>1320</v>
      </c>
      <c r="F894" s="1" t="s">
        <v>511</v>
      </c>
      <c r="G894" s="1" t="s">
        <v>1321</v>
      </c>
      <c r="H894" s="1" t="s">
        <v>6</v>
      </c>
      <c r="I894" s="1" t="s">
        <v>140</v>
      </c>
      <c r="J894" s="1" t="s">
        <v>8</v>
      </c>
      <c r="K894">
        <v>1</v>
      </c>
      <c r="L894" s="1" t="s">
        <v>141</v>
      </c>
      <c r="M894" s="1" t="s">
        <v>572</v>
      </c>
      <c r="N894" s="1" t="s">
        <v>11</v>
      </c>
      <c r="O894" s="1" t="s">
        <v>11474</v>
      </c>
      <c r="P894">
        <v>366702</v>
      </c>
      <c r="Q894" s="1" t="s">
        <v>11475</v>
      </c>
      <c r="R894" s="2">
        <v>45021</v>
      </c>
      <c r="S894" s="1" t="s">
        <v>48</v>
      </c>
      <c r="T894" s="1" t="s">
        <v>11476</v>
      </c>
      <c r="U894" s="1" t="s">
        <v>11477</v>
      </c>
      <c r="V894">
        <v>270941</v>
      </c>
      <c r="W894" s="1" t="s">
        <v>11478</v>
      </c>
      <c r="X894" s="1" t="s">
        <v>11479</v>
      </c>
      <c r="Y894" s="1" t="s">
        <v>11480</v>
      </c>
      <c r="Z894" s="1" t="s">
        <v>1329</v>
      </c>
      <c r="AA894" s="4" t="str">
        <f>HYPERLINK(WHDLoad_Database[[#This Row],[WHDLoad.de Links]])</f>
        <v>http://www.whdload.de/games/ActionService.html</v>
      </c>
      <c r="AB894" s="1" t="s">
        <v>11481</v>
      </c>
      <c r="AC894" s="4" t="str">
        <f>HYPERLINK(WHDLoad_Database[[#This Row],[Hall of Light (Old) Link]])</f>
        <v>http://hol.abime.net/3932</v>
      </c>
      <c r="AD894" s="1" t="s">
        <v>1331</v>
      </c>
      <c r="AE894" s="4" t="str">
        <f>HYPERLINK(WHDLoad_Database[[#This Row],[Hall of Light (New) Link]])</f>
        <v>https://amiga.abime.net/games/view/combat-course</v>
      </c>
      <c r="AF894" s="1" t="s">
        <v>11482</v>
      </c>
      <c r="AG894" s="4" t="str">
        <f>HYPERLINK(WHDLoad_Database[[#This Row],[Lemon Amiga Link]])</f>
        <v>https://www.lemonamiga.com/games/details.php?id=3125</v>
      </c>
      <c r="AH894" s="1" t="s">
        <v>6</v>
      </c>
      <c r="AI894" s="4" t="str">
        <f>HYPERLINK(WHDLoad_Database[[#This Row],[Pouet Link]])</f>
        <v/>
      </c>
      <c r="AJ894" s="1" t="s">
        <v>6</v>
      </c>
      <c r="AK894" s="4" t="str">
        <f>HYPERLINK(WHDLoad_Database[[#This Row],[Bitworld / Janeway Link]])</f>
        <v/>
      </c>
      <c r="AL894" s="1" t="s">
        <v>11483</v>
      </c>
      <c r="AM894" s="4" t="str">
        <f>HYPERLINK(WHDLoad_Database[[#This Row],[Turran FTP Download Link]])</f>
        <v>https://ftp2.grandis.nu/turran/FTP/Retroplay%20WHDLoad%20Packs/Commodore_Amiga_-_WHDLoad_-_Games/C/CombatCourse_v1.0_NTSC_2316.lha</v>
      </c>
    </row>
    <row r="895" spans="1:39" x14ac:dyDescent="0.3">
      <c r="A895" s="1" t="s">
        <v>11484</v>
      </c>
      <c r="B895" s="1" t="s">
        <v>11484</v>
      </c>
      <c r="C895" s="1" t="s">
        <v>26</v>
      </c>
      <c r="D895" s="1" t="s">
        <v>3</v>
      </c>
      <c r="E895" s="1" t="s">
        <v>44</v>
      </c>
      <c r="F895" s="1" t="s">
        <v>381</v>
      </c>
      <c r="G895" s="1" t="s">
        <v>1735</v>
      </c>
      <c r="H895" s="1" t="s">
        <v>6</v>
      </c>
      <c r="I895" s="1" t="s">
        <v>140</v>
      </c>
      <c r="J895" s="1" t="s">
        <v>8</v>
      </c>
      <c r="K895">
        <v>2</v>
      </c>
      <c r="L895" s="1" t="s">
        <v>9</v>
      </c>
      <c r="M895" s="1" t="s">
        <v>10</v>
      </c>
      <c r="N895" s="1" t="s">
        <v>11</v>
      </c>
      <c r="O895" s="1" t="s">
        <v>11485</v>
      </c>
      <c r="P895">
        <v>1167073</v>
      </c>
      <c r="Q895" s="1" t="s">
        <v>11486</v>
      </c>
      <c r="R895" s="2">
        <v>37734</v>
      </c>
      <c r="S895" s="1" t="s">
        <v>48</v>
      </c>
      <c r="T895" s="1" t="s">
        <v>11487</v>
      </c>
      <c r="U895" s="1" t="s">
        <v>11488</v>
      </c>
      <c r="V895">
        <v>569314</v>
      </c>
      <c r="W895" s="1" t="s">
        <v>11489</v>
      </c>
      <c r="X895" s="1" t="s">
        <v>11490</v>
      </c>
      <c r="Y895" s="1" t="s">
        <v>11491</v>
      </c>
      <c r="Z895" s="1" t="s">
        <v>11492</v>
      </c>
      <c r="AA895" s="4" t="str">
        <f>HYPERLINK(WHDLoad_Database[[#This Row],[WHDLoad.de Links]])</f>
        <v>http://www.whdload.de/games/ComboRacer.html</v>
      </c>
      <c r="AB895" s="1" t="s">
        <v>11493</v>
      </c>
      <c r="AC895" s="4" t="str">
        <f>HYPERLINK(WHDLoad_Database[[#This Row],[Hall of Light (Old) Link]])</f>
        <v>http://hol.abime.net/3071</v>
      </c>
      <c r="AD895" s="1" t="s">
        <v>11494</v>
      </c>
      <c r="AE895" s="4" t="str">
        <f>HYPERLINK(WHDLoad_Database[[#This Row],[Hall of Light (New) Link]])</f>
        <v>https://amiga.abime.net/games/view/combo-racer</v>
      </c>
      <c r="AF895" s="1" t="s">
        <v>11495</v>
      </c>
      <c r="AG895" s="4" t="str">
        <f>HYPERLINK(WHDLoad_Database[[#This Row],[Lemon Amiga Link]])</f>
        <v>https://www.lemonamiga.com/games/details.php?id=1386</v>
      </c>
      <c r="AH895" s="1" t="s">
        <v>6</v>
      </c>
      <c r="AI895" s="4" t="str">
        <f>HYPERLINK(WHDLoad_Database[[#This Row],[Pouet Link]])</f>
        <v/>
      </c>
      <c r="AJ895" s="1" t="s">
        <v>6</v>
      </c>
      <c r="AK895" s="4" t="str">
        <f>HYPERLINK(WHDLoad_Database[[#This Row],[Bitworld / Janeway Link]])</f>
        <v/>
      </c>
      <c r="AL895" s="1" t="s">
        <v>11496</v>
      </c>
      <c r="AM895" s="4" t="str">
        <f>HYPERLINK(WHDLoad_Database[[#This Row],[Turran FTP Download Link]])</f>
        <v>https://ftp2.grandis.nu/turran/FTP/Retroplay%20WHDLoad%20Packs/Commodore_Amiga_-_WHDLoad_-_Games/C/ComboRacer_v1.0.lha</v>
      </c>
    </row>
    <row r="896" spans="1:39" x14ac:dyDescent="0.3">
      <c r="A896" s="1" t="s">
        <v>11497</v>
      </c>
      <c r="B896" s="1" t="s">
        <v>11497</v>
      </c>
      <c r="C896" s="1" t="s">
        <v>26</v>
      </c>
      <c r="D896" s="1" t="s">
        <v>3</v>
      </c>
      <c r="E896" s="1" t="s">
        <v>137</v>
      </c>
      <c r="F896" s="1" t="s">
        <v>3313</v>
      </c>
      <c r="G896" s="1" t="s">
        <v>3313</v>
      </c>
      <c r="H896" s="1" t="s">
        <v>6</v>
      </c>
      <c r="I896" s="1" t="s">
        <v>140</v>
      </c>
      <c r="J896" s="1" t="s">
        <v>8</v>
      </c>
      <c r="K896">
        <v>2</v>
      </c>
      <c r="L896" s="1" t="s">
        <v>141</v>
      </c>
      <c r="M896" s="1" t="s">
        <v>10</v>
      </c>
      <c r="N896" s="1" t="s">
        <v>11</v>
      </c>
      <c r="O896" s="1" t="s">
        <v>11497</v>
      </c>
      <c r="P896">
        <v>618326</v>
      </c>
      <c r="Q896" s="1" t="s">
        <v>11498</v>
      </c>
      <c r="R896" s="2">
        <v>43935</v>
      </c>
      <c r="S896" s="1" t="s">
        <v>959</v>
      </c>
      <c r="T896" s="1" t="s">
        <v>11499</v>
      </c>
      <c r="U896" s="1" t="s">
        <v>11500</v>
      </c>
      <c r="V896">
        <v>255749</v>
      </c>
      <c r="W896" s="1" t="s">
        <v>11501</v>
      </c>
      <c r="X896" s="1" t="s">
        <v>11502</v>
      </c>
      <c r="Y896" s="1" t="s">
        <v>11503</v>
      </c>
      <c r="Z896" s="1" t="s">
        <v>11504</v>
      </c>
      <c r="AA896" s="4" t="str">
        <f>HYPERLINK(WHDLoad_Database[[#This Row],[WHDLoad.de Links]])</f>
        <v>http://www.whdload.de/games/Commando.html</v>
      </c>
      <c r="AB896" s="1" t="s">
        <v>11505</v>
      </c>
      <c r="AC896" s="4" t="str">
        <f>HYPERLINK(WHDLoad_Database[[#This Row],[Hall of Light (Old) Link]])</f>
        <v>http://hol.abime.net/3072</v>
      </c>
      <c r="AD896" s="1" t="s">
        <v>11506</v>
      </c>
      <c r="AE896" s="4" t="str">
        <f>HYPERLINK(WHDLoad_Database[[#This Row],[Hall of Light (New) Link]])</f>
        <v>https://amiga.abime.net/games/view/commando</v>
      </c>
      <c r="AF896" s="1" t="s">
        <v>11507</v>
      </c>
      <c r="AG896" s="4" t="str">
        <f>HYPERLINK(WHDLoad_Database[[#This Row],[Lemon Amiga Link]])</f>
        <v>https://www.lemonamiga.com/games/details.php?id=387</v>
      </c>
      <c r="AH896" s="1" t="s">
        <v>6</v>
      </c>
      <c r="AI896" s="4" t="str">
        <f>HYPERLINK(WHDLoad_Database[[#This Row],[Pouet Link]])</f>
        <v/>
      </c>
      <c r="AJ896" s="1" t="s">
        <v>6</v>
      </c>
      <c r="AK896" s="4" t="str">
        <f>HYPERLINK(WHDLoad_Database[[#This Row],[Bitworld / Janeway Link]])</f>
        <v/>
      </c>
      <c r="AL896" s="1" t="s">
        <v>11508</v>
      </c>
      <c r="AM896" s="4" t="str">
        <f>HYPERLINK(WHDLoad_Database[[#This Row],[Turran FTP Download Link]])</f>
        <v>https://ftp2.grandis.nu/turran/FTP/Retroplay%20WHDLoad%20Packs/Commodore_Amiga_-_WHDLoad_-_Games/C/Commando_v1.3_0002.lha</v>
      </c>
    </row>
    <row r="897" spans="1:39" x14ac:dyDescent="0.3">
      <c r="A897" s="1" t="s">
        <v>11509</v>
      </c>
      <c r="B897" s="1" t="s">
        <v>11510</v>
      </c>
      <c r="C897" s="1" t="s">
        <v>2</v>
      </c>
      <c r="D897" s="1" t="s">
        <v>3</v>
      </c>
      <c r="E897" s="1" t="s">
        <v>4</v>
      </c>
      <c r="F897" s="1" t="s">
        <v>11511</v>
      </c>
      <c r="G897" s="1" t="s">
        <v>6</v>
      </c>
      <c r="H897" s="1" t="s">
        <v>6</v>
      </c>
      <c r="I897" s="1" t="s">
        <v>7</v>
      </c>
      <c r="J897" s="1" t="s">
        <v>8</v>
      </c>
      <c r="K897">
        <v>0</v>
      </c>
      <c r="L897" s="1" t="s">
        <v>9</v>
      </c>
      <c r="M897" s="1" t="s">
        <v>10</v>
      </c>
      <c r="N897" s="1" t="s">
        <v>11</v>
      </c>
      <c r="O897" s="1" t="s">
        <v>11512</v>
      </c>
      <c r="P897">
        <v>751734</v>
      </c>
      <c r="Q897" s="1" t="s">
        <v>11513</v>
      </c>
      <c r="R897" s="2">
        <v>41907</v>
      </c>
      <c r="S897" s="1" t="s">
        <v>48</v>
      </c>
      <c r="T897" s="1" t="s">
        <v>11514</v>
      </c>
      <c r="U897" s="1" t="s">
        <v>11515</v>
      </c>
      <c r="V897">
        <v>741785</v>
      </c>
      <c r="W897" s="1" t="s">
        <v>11516</v>
      </c>
      <c r="X897" s="1" t="s">
        <v>11517</v>
      </c>
      <c r="Y897" s="1" t="s">
        <v>11518</v>
      </c>
      <c r="Z897" s="1" t="s">
        <v>11519</v>
      </c>
      <c r="AA897" s="4" t="str">
        <f>HYPERLINK(WHDLoad_Database[[#This Row],[WHDLoad.de Links]])</f>
        <v>http://www.whdload.de/demos/Semtex_CompactMusicDisk1.html</v>
      </c>
      <c r="AB897" s="1" t="s">
        <v>6</v>
      </c>
      <c r="AC897" s="4" t="str">
        <f>HYPERLINK(WHDLoad_Database[[#This Row],[Hall of Light (Old) Link]])</f>
        <v/>
      </c>
      <c r="AD897" s="1" t="s">
        <v>6</v>
      </c>
      <c r="AE897" s="4" t="str">
        <f>HYPERLINK(WHDLoad_Database[[#This Row],[Hall of Light (New) Link]])</f>
        <v/>
      </c>
      <c r="AF897" s="1" t="s">
        <v>6</v>
      </c>
      <c r="AG897" s="4" t="str">
        <f>HYPERLINK(WHDLoad_Database[[#This Row],[Lemon Amiga Link]])</f>
        <v/>
      </c>
      <c r="AH897" s="1" t="s">
        <v>11520</v>
      </c>
      <c r="AI897" s="4" t="str">
        <f>HYPERLINK(WHDLoad_Database[[#This Row],[Pouet Link]])</f>
        <v>https://www.pouet.net/prod.php?which=51528</v>
      </c>
      <c r="AJ897" s="1" t="s">
        <v>11521</v>
      </c>
      <c r="AK897" s="4" t="str">
        <f>HYPERLINK(WHDLoad_Database[[#This Row],[Bitworld / Janeway Link]])</f>
        <v>http://janeway.exotica.org.uk/release.php?id=5925</v>
      </c>
      <c r="AL897" s="1" t="s">
        <v>11522</v>
      </c>
      <c r="AM897" s="4" t="str">
        <f>HYPERLINK(WHDLoad_Database[[#This Row],[Turran FTP Download Link]])</f>
        <v>https://ftp2.grandis.nu/turran/FTP/Retroplay%20WHDLoad%20Packs/Commodore_Amiga_-_WHDLoad_-_Demos/C/CompactMusicDisk1_v1.0_Semtex.lha</v>
      </c>
    </row>
    <row r="898" spans="1:39" x14ac:dyDescent="0.3">
      <c r="A898" s="1" t="s">
        <v>11523</v>
      </c>
      <c r="B898" s="1" t="s">
        <v>11524</v>
      </c>
      <c r="C898" s="1" t="s">
        <v>473</v>
      </c>
      <c r="D898" s="1" t="s">
        <v>3</v>
      </c>
      <c r="E898" s="1" t="s">
        <v>474</v>
      </c>
      <c r="F898" s="1" t="s">
        <v>1818</v>
      </c>
      <c r="G898" s="1" t="s">
        <v>6</v>
      </c>
      <c r="H898" s="1" t="s">
        <v>6</v>
      </c>
      <c r="I898" s="1" t="s">
        <v>476</v>
      </c>
      <c r="J898" s="1" t="s">
        <v>8</v>
      </c>
      <c r="K898">
        <v>0</v>
      </c>
      <c r="L898" s="1" t="s">
        <v>9</v>
      </c>
      <c r="M898" s="1" t="s">
        <v>10</v>
      </c>
      <c r="N898" s="1" t="s">
        <v>11</v>
      </c>
      <c r="O898" s="1" t="s">
        <v>11525</v>
      </c>
      <c r="P898">
        <v>796926</v>
      </c>
      <c r="Q898" s="1" t="s">
        <v>11526</v>
      </c>
      <c r="R898" s="2">
        <v>41940</v>
      </c>
      <c r="S898" s="1" t="s">
        <v>48</v>
      </c>
      <c r="T898" s="1" t="s">
        <v>11527</v>
      </c>
      <c r="U898" s="1" t="s">
        <v>11528</v>
      </c>
      <c r="V898">
        <v>679540</v>
      </c>
      <c r="W898" s="1" t="s">
        <v>11529</v>
      </c>
      <c r="X898" s="1" t="s">
        <v>11530</v>
      </c>
      <c r="Y898" s="1" t="s">
        <v>11531</v>
      </c>
      <c r="Z898" s="1" t="s">
        <v>11532</v>
      </c>
      <c r="AA898" s="4" t="str">
        <f>HYPERLINK(WHDLoad_Database[[#This Row],[WHDLoad.de Links]])</f>
        <v>http://www.whdload.de/mags/Compass1.html</v>
      </c>
      <c r="AB898" s="1" t="s">
        <v>6</v>
      </c>
      <c r="AC898" s="4" t="str">
        <f>HYPERLINK(WHDLoad_Database[[#This Row],[Hall of Light (Old) Link]])</f>
        <v/>
      </c>
      <c r="AD898" s="1" t="s">
        <v>6</v>
      </c>
      <c r="AE898" s="4" t="str">
        <f>HYPERLINK(WHDLoad_Database[[#This Row],[Hall of Light (New) Link]])</f>
        <v/>
      </c>
      <c r="AF898" s="1" t="s">
        <v>6</v>
      </c>
      <c r="AG898" s="4" t="str">
        <f>HYPERLINK(WHDLoad_Database[[#This Row],[Lemon Amiga Link]])</f>
        <v/>
      </c>
      <c r="AH898" s="1" t="s">
        <v>11533</v>
      </c>
      <c r="AI898" s="4" t="str">
        <f>HYPERLINK(WHDLoad_Database[[#This Row],[Pouet Link]])</f>
        <v>https://www.pouet.net/prod.php?which=19814</v>
      </c>
      <c r="AJ898" s="1" t="s">
        <v>11534</v>
      </c>
      <c r="AK898" s="4" t="str">
        <f>HYPERLINK(WHDLoad_Database[[#This Row],[Bitworld / Janeway Link]])</f>
        <v>http://janeway.exotica.org.uk/release.php?id=3225</v>
      </c>
      <c r="AL898" s="1" t="s">
        <v>11535</v>
      </c>
      <c r="AM898" s="4" t="str">
        <f>HYPERLINK(WHDLoad_Database[[#This Row],[Turran FTP Download Link]])</f>
        <v>https://ftp2.grandis.nu/turran/FTP/Retroplay%20WHDLoad%20Packs/Commodore_Amiga_-_WHDLoad_-_Magazines/C/Compass1_v1.0_Alcatraz.lha</v>
      </c>
    </row>
    <row r="899" spans="1:39" x14ac:dyDescent="0.3">
      <c r="A899" s="1" t="s">
        <v>11536</v>
      </c>
      <c r="B899" s="1" t="s">
        <v>11537</v>
      </c>
      <c r="C899" s="1" t="s">
        <v>2</v>
      </c>
      <c r="D899" s="1" t="s">
        <v>3</v>
      </c>
      <c r="E899" s="1" t="s">
        <v>4</v>
      </c>
      <c r="F899" s="1" t="s">
        <v>475</v>
      </c>
      <c r="G899" s="1" t="s">
        <v>6</v>
      </c>
      <c r="H899" s="1" t="s">
        <v>11538</v>
      </c>
      <c r="I899" s="1" t="s">
        <v>29</v>
      </c>
      <c r="J899" s="1" t="s">
        <v>8</v>
      </c>
      <c r="K899">
        <v>0</v>
      </c>
      <c r="L899" s="1" t="s">
        <v>9</v>
      </c>
      <c r="M899" s="1" t="s">
        <v>10</v>
      </c>
      <c r="N899" s="1" t="s">
        <v>11</v>
      </c>
      <c r="O899" s="1" t="s">
        <v>11539</v>
      </c>
      <c r="P899">
        <v>919774</v>
      </c>
      <c r="Q899" s="1" t="s">
        <v>11540</v>
      </c>
      <c r="R899" s="2">
        <v>41166</v>
      </c>
      <c r="S899" s="1" t="s">
        <v>48</v>
      </c>
      <c r="T899" s="1" t="s">
        <v>11541</v>
      </c>
      <c r="U899" s="1" t="s">
        <v>11542</v>
      </c>
      <c r="V899">
        <v>509842</v>
      </c>
      <c r="W899" s="1" t="s">
        <v>11543</v>
      </c>
      <c r="X899" s="1" t="s">
        <v>11544</v>
      </c>
      <c r="Y899" s="1" t="s">
        <v>11545</v>
      </c>
      <c r="Z899" s="1" t="s">
        <v>11546</v>
      </c>
      <c r="AA899" s="4" t="str">
        <f>HYPERLINK(WHDLoad_Database[[#This Row],[WHDLoad.de Links]])</f>
        <v>http://www.whdload.de/demos/Talent_TheComplete.html</v>
      </c>
      <c r="AB899" s="1" t="s">
        <v>6</v>
      </c>
      <c r="AC899" s="4" t="str">
        <f>HYPERLINK(WHDLoad_Database[[#This Row],[Hall of Light (Old) Link]])</f>
        <v/>
      </c>
      <c r="AD899" s="1" t="s">
        <v>6</v>
      </c>
      <c r="AE899" s="4" t="str">
        <f>HYPERLINK(WHDLoad_Database[[#This Row],[Hall of Light (New) Link]])</f>
        <v/>
      </c>
      <c r="AF899" s="1" t="s">
        <v>6</v>
      </c>
      <c r="AG899" s="4" t="str">
        <f>HYPERLINK(WHDLoad_Database[[#This Row],[Lemon Amiga Link]])</f>
        <v/>
      </c>
      <c r="AH899" s="1" t="s">
        <v>11547</v>
      </c>
      <c r="AI899" s="4" t="str">
        <f>HYPERLINK(WHDLoad_Database[[#This Row],[Pouet Link]])</f>
        <v>https://www.pouet.net/prod.php?which=21410</v>
      </c>
      <c r="AJ899" s="1" t="s">
        <v>11548</v>
      </c>
      <c r="AK899" s="4" t="str">
        <f>HYPERLINK(WHDLoad_Database[[#This Row],[Bitworld / Janeway Link]])</f>
        <v>http://janeway.exotica.org.uk/release.php?id=1115</v>
      </c>
      <c r="AL899" s="1" t="s">
        <v>11549</v>
      </c>
      <c r="AM899" s="4" t="str">
        <f>HYPERLINK(WHDLoad_Database[[#This Row],[Turran FTP Download Link]])</f>
        <v>https://ftp2.grandis.nu/turran/FTP/Retroplay%20WHDLoad%20Packs/Commodore_Amiga_-_WHDLoad_-_Demos/C/Complete_v1.0_Talent.lha</v>
      </c>
    </row>
    <row r="900" spans="1:39" x14ac:dyDescent="0.3">
      <c r="A900" s="1" t="s">
        <v>11550</v>
      </c>
      <c r="B900" s="1" t="s">
        <v>11550</v>
      </c>
      <c r="C900" s="1" t="s">
        <v>26</v>
      </c>
      <c r="D900" s="1" t="s">
        <v>3</v>
      </c>
      <c r="E900" s="1" t="s">
        <v>5833</v>
      </c>
      <c r="F900" s="1" t="s">
        <v>11138</v>
      </c>
      <c r="G900" s="1" t="s">
        <v>11551</v>
      </c>
      <c r="H900" s="1" t="s">
        <v>6</v>
      </c>
      <c r="I900" s="1" t="s">
        <v>382</v>
      </c>
      <c r="J900" s="1" t="s">
        <v>8</v>
      </c>
      <c r="K900">
        <v>4</v>
      </c>
      <c r="L900" s="1" t="s">
        <v>141</v>
      </c>
      <c r="M900" s="1" t="s">
        <v>10</v>
      </c>
      <c r="N900" s="1" t="s">
        <v>11</v>
      </c>
      <c r="O900" s="1" t="s">
        <v>11552</v>
      </c>
      <c r="P900">
        <v>233425</v>
      </c>
      <c r="Q900" s="1" t="s">
        <v>11553</v>
      </c>
      <c r="R900" s="2">
        <v>38892</v>
      </c>
      <c r="S900" s="1" t="s">
        <v>207</v>
      </c>
      <c r="T900" s="1" t="s">
        <v>11554</v>
      </c>
      <c r="U900" s="1" t="s">
        <v>11555</v>
      </c>
      <c r="V900">
        <v>87065</v>
      </c>
      <c r="W900" s="1" t="s">
        <v>11556</v>
      </c>
      <c r="X900" s="1" t="s">
        <v>11557</v>
      </c>
      <c r="Y900" s="1" t="s">
        <v>11558</v>
      </c>
      <c r="Z900" s="1" t="s">
        <v>11559</v>
      </c>
      <c r="AA900" s="4" t="str">
        <f>HYPERLINK(WHDLoad_Database[[#This Row],[WHDLoad.de Links]])</f>
        <v>http://www.whdload.de/games/ComputerScrabble.html</v>
      </c>
      <c r="AB900" s="1" t="s">
        <v>11560</v>
      </c>
      <c r="AC900" s="4" t="str">
        <f>HYPERLINK(WHDLoad_Database[[#This Row],[Hall of Light (Old) Link]])</f>
        <v>http://hol.abime.net/3074</v>
      </c>
      <c r="AD900" s="1" t="s">
        <v>11561</v>
      </c>
      <c r="AE900" s="4" t="str">
        <f>HYPERLINK(WHDLoad_Database[[#This Row],[Hall of Light (New) Link]])</f>
        <v>https://amiga.abime.net/games/view/micro-scrabble</v>
      </c>
      <c r="AF900" s="1" t="s">
        <v>11562</v>
      </c>
      <c r="AG900" s="4" t="str">
        <f>HYPERLINK(WHDLoad_Database[[#This Row],[Lemon Amiga Link]])</f>
        <v>https://www.lemonamiga.com/games/details.php?id=1881</v>
      </c>
      <c r="AH900" s="1" t="s">
        <v>6</v>
      </c>
      <c r="AI900" s="4" t="str">
        <f>HYPERLINK(WHDLoad_Database[[#This Row],[Pouet Link]])</f>
        <v/>
      </c>
      <c r="AJ900" s="1" t="s">
        <v>6</v>
      </c>
      <c r="AK900" s="4" t="str">
        <f>HYPERLINK(WHDLoad_Database[[#This Row],[Bitworld / Janeway Link]])</f>
        <v/>
      </c>
      <c r="AL900" s="1" t="s">
        <v>11563</v>
      </c>
      <c r="AM900" s="4" t="str">
        <f>HYPERLINK(WHDLoad_Database[[#This Row],[Turran FTP Download Link]])</f>
        <v>https://ftp2.grandis.nu/turran/FTP/Retroplay%20WHDLoad%20Packs/Commodore_Amiga_-_WHDLoad_-_Games/C/ComputerScrabble_v1.1.lha</v>
      </c>
    </row>
    <row r="901" spans="1:39" x14ac:dyDescent="0.3">
      <c r="A901" s="1" t="s">
        <v>11564</v>
      </c>
      <c r="B901" s="1" t="s">
        <v>11564</v>
      </c>
      <c r="C901" s="1" t="s">
        <v>26</v>
      </c>
      <c r="D901" s="1" t="s">
        <v>3</v>
      </c>
      <c r="E901" s="1" t="s">
        <v>1720</v>
      </c>
      <c r="F901" s="1" t="s">
        <v>3519</v>
      </c>
      <c r="G901" s="1" t="s">
        <v>11565</v>
      </c>
      <c r="H901" s="1" t="s">
        <v>6</v>
      </c>
      <c r="I901" s="1" t="s">
        <v>62</v>
      </c>
      <c r="J901" s="1" t="s">
        <v>8</v>
      </c>
      <c r="K901">
        <v>1</v>
      </c>
      <c r="L901" s="1" t="s">
        <v>9</v>
      </c>
      <c r="M901" s="1" t="s">
        <v>10</v>
      </c>
      <c r="N901" s="1" t="s">
        <v>11</v>
      </c>
      <c r="O901" s="1" t="s">
        <v>11566</v>
      </c>
      <c r="P901">
        <v>3700274</v>
      </c>
      <c r="Q901" s="1" t="s">
        <v>11567</v>
      </c>
      <c r="R901" s="2">
        <v>43917</v>
      </c>
      <c r="S901" s="1" t="s">
        <v>207</v>
      </c>
      <c r="T901" s="1" t="s">
        <v>11568</v>
      </c>
      <c r="U901" s="1" t="s">
        <v>11569</v>
      </c>
      <c r="V901">
        <v>2834585</v>
      </c>
      <c r="W901" s="1" t="s">
        <v>11570</v>
      </c>
      <c r="X901" s="1" t="s">
        <v>11571</v>
      </c>
      <c r="Y901" s="1" t="s">
        <v>11572</v>
      </c>
      <c r="Z901" s="1" t="s">
        <v>11573</v>
      </c>
      <c r="AA901" s="4" t="str">
        <f>HYPERLINK(WHDLoad_Database[[#This Row],[WHDLoad.de Links]])</f>
        <v>http://www.whdload.de/games/ConanTheCimmerian.html</v>
      </c>
      <c r="AB901" s="1" t="s">
        <v>11574</v>
      </c>
      <c r="AC901" s="4" t="str">
        <f>HYPERLINK(WHDLoad_Database[[#This Row],[Hall of Light (Old) Link]])</f>
        <v>http://hol.abime.net/3075</v>
      </c>
      <c r="AD901" s="1" t="s">
        <v>11575</v>
      </c>
      <c r="AE901" s="4" t="str">
        <f>HYPERLINK(WHDLoad_Database[[#This Row],[Hall of Light (New) Link]])</f>
        <v>https://amiga.abime.net/games/view/conan-the-cimmerian</v>
      </c>
      <c r="AF901" s="1" t="s">
        <v>11576</v>
      </c>
      <c r="AG901" s="4" t="str">
        <f>HYPERLINK(WHDLoad_Database[[#This Row],[Lemon Amiga Link]])</f>
        <v>https://www.lemonamiga.com/games/details.php?id=1882</v>
      </c>
      <c r="AH901" s="1" t="s">
        <v>6</v>
      </c>
      <c r="AI901" s="4" t="str">
        <f>HYPERLINK(WHDLoad_Database[[#This Row],[Pouet Link]])</f>
        <v/>
      </c>
      <c r="AJ901" s="1" t="s">
        <v>6</v>
      </c>
      <c r="AK901" s="4" t="str">
        <f>HYPERLINK(WHDLoad_Database[[#This Row],[Bitworld / Janeway Link]])</f>
        <v/>
      </c>
      <c r="AL901" s="1" t="s">
        <v>11577</v>
      </c>
      <c r="AM901" s="4" t="str">
        <f>HYPERLINK(WHDLoad_Database[[#This Row],[Turran FTP Download Link]])</f>
        <v>https://ftp2.grandis.nu/turran/FTP/Retroplay%20WHDLoad%20Packs/Commodore_Amiga_-_WHDLoad_-_Games/C/ConanTheCimmerian_v1.1_2657.lha</v>
      </c>
    </row>
    <row r="902" spans="1:39" x14ac:dyDescent="0.3">
      <c r="A902" s="1" t="s">
        <v>11578</v>
      </c>
      <c r="B902" s="1" t="s">
        <v>11579</v>
      </c>
      <c r="C902" s="1" t="s">
        <v>2</v>
      </c>
      <c r="D902" s="1" t="s">
        <v>3</v>
      </c>
      <c r="E902" s="1" t="s">
        <v>4</v>
      </c>
      <c r="F902" s="1" t="s">
        <v>11580</v>
      </c>
      <c r="G902" s="1" t="s">
        <v>6</v>
      </c>
      <c r="H902" s="1" t="s">
        <v>6</v>
      </c>
      <c r="I902" s="1" t="s">
        <v>79</v>
      </c>
      <c r="J902" s="1" t="s">
        <v>8</v>
      </c>
      <c r="K902">
        <v>0</v>
      </c>
      <c r="L902" s="1" t="s">
        <v>9</v>
      </c>
      <c r="M902" s="1" t="s">
        <v>10</v>
      </c>
      <c r="N902" s="1" t="s">
        <v>11</v>
      </c>
      <c r="O902" s="1" t="s">
        <v>11581</v>
      </c>
      <c r="P902">
        <v>548741</v>
      </c>
      <c r="Q902" s="1" t="s">
        <v>11582</v>
      </c>
      <c r="R902" s="2">
        <v>41953</v>
      </c>
      <c r="S902" s="1" t="s">
        <v>48</v>
      </c>
      <c r="T902" s="1" t="s">
        <v>11583</v>
      </c>
      <c r="U902" s="1" t="s">
        <v>11584</v>
      </c>
      <c r="V902">
        <v>539252</v>
      </c>
      <c r="W902" s="1" t="s">
        <v>11585</v>
      </c>
      <c r="X902" s="1" t="s">
        <v>11586</v>
      </c>
      <c r="Y902" s="1" t="s">
        <v>11587</v>
      </c>
      <c r="Z902" s="1" t="s">
        <v>11588</v>
      </c>
      <c r="AA902" s="4" t="str">
        <f>HYPERLINK(WHDLoad_Database[[#This Row],[WHDLoad.de Links]])</f>
        <v>http://www.whdload.de/demos/Ruthless_Criminosical.html</v>
      </c>
      <c r="AB902" s="1" t="s">
        <v>6</v>
      </c>
      <c r="AC902" s="4" t="str">
        <f>HYPERLINK(WHDLoad_Database[[#This Row],[Hall of Light (Old) Link]])</f>
        <v/>
      </c>
      <c r="AD902" s="1" t="s">
        <v>6</v>
      </c>
      <c r="AE902" s="4" t="str">
        <f>HYPERLINK(WHDLoad_Database[[#This Row],[Hall of Light (New) Link]])</f>
        <v/>
      </c>
      <c r="AF902" s="1" t="s">
        <v>6</v>
      </c>
      <c r="AG902" s="4" t="str">
        <f>HYPERLINK(WHDLoad_Database[[#This Row],[Lemon Amiga Link]])</f>
        <v/>
      </c>
      <c r="AH902" s="1" t="s">
        <v>11589</v>
      </c>
      <c r="AI902" s="4" t="str">
        <f>HYPERLINK(WHDLoad_Database[[#This Row],[Pouet Link]])</f>
        <v>https://www.pouet.net/prod.php?which=33385</v>
      </c>
      <c r="AJ902" s="1" t="s">
        <v>11590</v>
      </c>
      <c r="AK902" s="4" t="str">
        <f>HYPERLINK(WHDLoad_Database[[#This Row],[Bitworld / Janeway Link]])</f>
        <v>http://janeway.exotica.org.uk/release.php?id=20558</v>
      </c>
      <c r="AL902" s="1" t="s">
        <v>11591</v>
      </c>
      <c r="AM902" s="4" t="str">
        <f>HYPERLINK(WHDLoad_Database[[#This Row],[Turran FTP Download Link]])</f>
        <v>https://ftp2.grandis.nu/turran/FTP/Retroplay%20WHDLoad%20Packs/Commodore_Amiga_-_WHDLoad_-_Demos/C/ConceptCriminosical_v1.0_Ruthless.lha</v>
      </c>
    </row>
    <row r="903" spans="1:39" x14ac:dyDescent="0.3">
      <c r="A903" s="1" t="s">
        <v>11592</v>
      </c>
      <c r="B903" s="1" t="s">
        <v>11592</v>
      </c>
      <c r="C903" s="1" t="s">
        <v>26</v>
      </c>
      <c r="D903" s="1" t="s">
        <v>3</v>
      </c>
      <c r="E903" s="1" t="s">
        <v>305</v>
      </c>
      <c r="F903" s="1" t="s">
        <v>5742</v>
      </c>
      <c r="G903" s="1" t="s">
        <v>11593</v>
      </c>
      <c r="H903" s="1" t="s">
        <v>6</v>
      </c>
      <c r="I903" s="1" t="s">
        <v>140</v>
      </c>
      <c r="J903" s="1" t="s">
        <v>8</v>
      </c>
      <c r="K903">
        <v>1</v>
      </c>
      <c r="L903" s="1" t="s">
        <v>141</v>
      </c>
      <c r="M903" s="1" t="s">
        <v>10</v>
      </c>
      <c r="N903" s="1" t="s">
        <v>11</v>
      </c>
      <c r="O903" s="1" t="s">
        <v>11594</v>
      </c>
      <c r="P903">
        <v>815957</v>
      </c>
      <c r="Q903" s="1" t="s">
        <v>11595</v>
      </c>
      <c r="R903" s="2">
        <v>40692</v>
      </c>
      <c r="S903" s="1" t="s">
        <v>207</v>
      </c>
      <c r="T903" s="1" t="s">
        <v>11596</v>
      </c>
      <c r="U903" s="1" t="s">
        <v>11597</v>
      </c>
      <c r="V903">
        <v>350126</v>
      </c>
      <c r="W903" s="1" t="s">
        <v>11598</v>
      </c>
      <c r="X903" s="1" t="s">
        <v>11599</v>
      </c>
      <c r="Y903" s="1" t="s">
        <v>11600</v>
      </c>
      <c r="Z903" s="1" t="s">
        <v>11601</v>
      </c>
      <c r="AA903" s="4" t="str">
        <f>HYPERLINK(WHDLoad_Database[[#This Row],[WHDLoad.de Links]])</f>
        <v>http://www.whdload.de/games/ConflictEurope.html</v>
      </c>
      <c r="AB903" s="1" t="s">
        <v>11602</v>
      </c>
      <c r="AC903" s="4" t="str">
        <f>HYPERLINK(WHDLoad_Database[[#This Row],[Hall of Light (Old) Link]])</f>
        <v>http://hol.abime.net/3076</v>
      </c>
      <c r="AD903" s="1" t="s">
        <v>11603</v>
      </c>
      <c r="AE903" s="4" t="str">
        <f>HYPERLINK(WHDLoad_Database[[#This Row],[Hall of Light (New) Link]])</f>
        <v>https://amiga.abime.net/games/view/conflict-europe</v>
      </c>
      <c r="AF903" s="1" t="s">
        <v>11604</v>
      </c>
      <c r="AG903" s="4" t="str">
        <f>HYPERLINK(WHDLoad_Database[[#This Row],[Lemon Amiga Link]])</f>
        <v>https://www.lemonamiga.com/games/details.php?id=1883</v>
      </c>
      <c r="AH903" s="1" t="s">
        <v>6</v>
      </c>
      <c r="AI903" s="4" t="str">
        <f>HYPERLINK(WHDLoad_Database[[#This Row],[Pouet Link]])</f>
        <v/>
      </c>
      <c r="AJ903" s="1" t="s">
        <v>6</v>
      </c>
      <c r="AK903" s="4" t="str">
        <f>HYPERLINK(WHDLoad_Database[[#This Row],[Bitworld / Janeway Link]])</f>
        <v/>
      </c>
      <c r="AL903" s="1" t="s">
        <v>11605</v>
      </c>
      <c r="AM903" s="4" t="str">
        <f>HYPERLINK(WHDLoad_Database[[#This Row],[Turran FTP Download Link]])</f>
        <v>https://ftp2.grandis.nu/turran/FTP/Retroplay%20WHDLoad%20Packs/Commodore_Amiga_-_WHDLoad_-_Games/C/ConflictEurope_v1.1.lha</v>
      </c>
    </row>
    <row r="904" spans="1:39" x14ac:dyDescent="0.3">
      <c r="A904" s="1" t="s">
        <v>11606</v>
      </c>
      <c r="B904" s="1" t="s">
        <v>11592</v>
      </c>
      <c r="C904" s="1" t="s">
        <v>26</v>
      </c>
      <c r="D904" s="1" t="s">
        <v>3</v>
      </c>
      <c r="E904" s="1" t="s">
        <v>305</v>
      </c>
      <c r="F904" s="1" t="s">
        <v>5742</v>
      </c>
      <c r="G904" s="1" t="s">
        <v>11593</v>
      </c>
      <c r="H904" s="1" t="s">
        <v>6</v>
      </c>
      <c r="I904" s="1" t="s">
        <v>140</v>
      </c>
      <c r="J904" s="1" t="s">
        <v>242</v>
      </c>
      <c r="K904">
        <v>1</v>
      </c>
      <c r="L904" s="1" t="s">
        <v>9</v>
      </c>
      <c r="M904" s="1" t="s">
        <v>10</v>
      </c>
      <c r="N904" s="1" t="s">
        <v>11</v>
      </c>
      <c r="O904" s="1" t="s">
        <v>11607</v>
      </c>
      <c r="P904">
        <v>820511</v>
      </c>
      <c r="Q904" s="1" t="s">
        <v>11608</v>
      </c>
      <c r="R904" s="2">
        <v>39792</v>
      </c>
      <c r="S904" s="1" t="s">
        <v>207</v>
      </c>
      <c r="T904" s="1" t="s">
        <v>11609</v>
      </c>
      <c r="U904" s="1" t="s">
        <v>11610</v>
      </c>
      <c r="V904">
        <v>351474</v>
      </c>
      <c r="W904" s="1" t="s">
        <v>11611</v>
      </c>
      <c r="X904" s="1" t="s">
        <v>11612</v>
      </c>
      <c r="Y904" s="1" t="s">
        <v>11613</v>
      </c>
      <c r="Z904" s="1" t="s">
        <v>11601</v>
      </c>
      <c r="AA904" s="4" t="str">
        <f>HYPERLINK(WHDLoad_Database[[#This Row],[WHDLoad.de Links]])</f>
        <v>http://www.whdload.de/games/ConflictEurope.html</v>
      </c>
      <c r="AB904" s="1" t="s">
        <v>11602</v>
      </c>
      <c r="AC904" s="4" t="str">
        <f>HYPERLINK(WHDLoad_Database[[#This Row],[Hall of Light (Old) Link]])</f>
        <v>http://hol.abime.net/3076</v>
      </c>
      <c r="AD904" s="1" t="s">
        <v>11603</v>
      </c>
      <c r="AE904" s="4" t="str">
        <f>HYPERLINK(WHDLoad_Database[[#This Row],[Hall of Light (New) Link]])</f>
        <v>https://amiga.abime.net/games/view/conflict-europe</v>
      </c>
      <c r="AF904" s="1" t="s">
        <v>11604</v>
      </c>
      <c r="AG904" s="4" t="str">
        <f>HYPERLINK(WHDLoad_Database[[#This Row],[Lemon Amiga Link]])</f>
        <v>https://www.lemonamiga.com/games/details.php?id=1883</v>
      </c>
      <c r="AH904" s="1" t="s">
        <v>6</v>
      </c>
      <c r="AI904" s="4" t="str">
        <f>HYPERLINK(WHDLoad_Database[[#This Row],[Pouet Link]])</f>
        <v/>
      </c>
      <c r="AJ904" s="1" t="s">
        <v>6</v>
      </c>
      <c r="AK904" s="4" t="str">
        <f>HYPERLINK(WHDLoad_Database[[#This Row],[Bitworld / Janeway Link]])</f>
        <v/>
      </c>
      <c r="AL904" s="1" t="s">
        <v>11614</v>
      </c>
      <c r="AM904" s="4" t="str">
        <f>HYPERLINK(WHDLoad_Database[[#This Row],[Turran FTP Download Link]])</f>
        <v>https://ftp2.grandis.nu/turran/FTP/Retroplay%20WHDLoad%20Packs/Commodore_Amiga_-_WHDLoad_-_Games/C/ConflictEurope_v1.1_Fr_2648.lha</v>
      </c>
    </row>
    <row r="905" spans="1:39" x14ac:dyDescent="0.3">
      <c r="A905" s="1" t="s">
        <v>11615</v>
      </c>
      <c r="B905" s="1" t="s">
        <v>11616</v>
      </c>
      <c r="C905" s="1" t="s">
        <v>26</v>
      </c>
      <c r="D905" s="1" t="s">
        <v>3</v>
      </c>
      <c r="E905" s="1" t="s">
        <v>305</v>
      </c>
      <c r="F905" s="1" t="s">
        <v>7526</v>
      </c>
      <c r="G905" s="1" t="s">
        <v>11617</v>
      </c>
      <c r="H905" s="1" t="s">
        <v>6</v>
      </c>
      <c r="I905" s="1" t="s">
        <v>7</v>
      </c>
      <c r="J905" s="1" t="s">
        <v>8</v>
      </c>
      <c r="K905">
        <v>1</v>
      </c>
      <c r="L905" s="1" t="s">
        <v>9</v>
      </c>
      <c r="M905" s="1" t="s">
        <v>10</v>
      </c>
      <c r="N905" s="1" t="s">
        <v>11</v>
      </c>
      <c r="O905" s="1" t="s">
        <v>11618</v>
      </c>
      <c r="P905">
        <v>449078</v>
      </c>
      <c r="Q905" s="1" t="s">
        <v>11619</v>
      </c>
      <c r="R905" s="2">
        <v>45111</v>
      </c>
      <c r="S905" s="1" t="s">
        <v>14</v>
      </c>
      <c r="T905" s="1" t="s">
        <v>11620</v>
      </c>
      <c r="U905" s="1" t="s">
        <v>11621</v>
      </c>
      <c r="V905">
        <v>216980</v>
      </c>
      <c r="W905" s="1" t="s">
        <v>11622</v>
      </c>
      <c r="X905" s="1" t="s">
        <v>11623</v>
      </c>
      <c r="Y905" s="1" t="s">
        <v>11624</v>
      </c>
      <c r="Z905" s="1" t="s">
        <v>11625</v>
      </c>
      <c r="AA905" s="4" t="str">
        <f>HYPERLINK(WHDLoad_Database[[#This Row],[WHDLoad.de Links]])</f>
        <v>http://www.whdload.de/games/ConflictMiddleEast.html</v>
      </c>
      <c r="AB905" s="1" t="s">
        <v>11626</v>
      </c>
      <c r="AC905" s="4" t="str">
        <f>HYPERLINK(WHDLoad_Database[[#This Row],[Hall of Light (Old) Link]])</f>
        <v>http://hol.abime.net/3078</v>
      </c>
      <c r="AD905" s="1" t="s">
        <v>11627</v>
      </c>
      <c r="AE905" s="4" t="str">
        <f>HYPERLINK(WHDLoad_Database[[#This Row],[Hall of Light (New) Link]])</f>
        <v>https://amiga.abime.net/games/view/conflict-the-middle-east-simulation</v>
      </c>
      <c r="AF905" s="1" t="s">
        <v>11628</v>
      </c>
      <c r="AG905" s="4" t="str">
        <f>HYPERLINK(WHDLoad_Database[[#This Row],[Lemon Amiga Link]])</f>
        <v>https://www.lemonamiga.com/games/details.php?id=1885</v>
      </c>
      <c r="AH905" s="1" t="s">
        <v>6</v>
      </c>
      <c r="AI905" s="4" t="str">
        <f>HYPERLINK(WHDLoad_Database[[#This Row],[Pouet Link]])</f>
        <v/>
      </c>
      <c r="AJ905" s="1" t="s">
        <v>6</v>
      </c>
      <c r="AK905" s="4" t="str">
        <f>HYPERLINK(WHDLoad_Database[[#This Row],[Bitworld / Janeway Link]])</f>
        <v/>
      </c>
      <c r="AL905" s="1" t="s">
        <v>11629</v>
      </c>
      <c r="AM905" s="4" t="str">
        <f>HYPERLINK(WHDLoad_Database[[#This Row],[Turran FTP Download Link]])</f>
        <v>https://ftp2.grandis.nu/turran/FTP/Retroplay%20WHDLoad%20Packs/Commodore_Amiga_-_WHDLoad_-_Games/C/ConflictMiddleEastPoliticalSimulator_v1.01.lha</v>
      </c>
    </row>
    <row r="906" spans="1:39" x14ac:dyDescent="0.3">
      <c r="A906" s="1" t="s">
        <v>11630</v>
      </c>
      <c r="B906" s="1" t="s">
        <v>11630</v>
      </c>
      <c r="C906" s="1" t="s">
        <v>26</v>
      </c>
      <c r="D906" s="1" t="s">
        <v>3</v>
      </c>
      <c r="E906" s="1" t="s">
        <v>11631</v>
      </c>
      <c r="F906" s="1" t="s">
        <v>306</v>
      </c>
      <c r="G906" s="1" t="s">
        <v>11632</v>
      </c>
      <c r="H906" s="1" t="s">
        <v>6</v>
      </c>
      <c r="I906" s="1" t="s">
        <v>7</v>
      </c>
      <c r="J906" s="1" t="s">
        <v>8</v>
      </c>
      <c r="K906">
        <v>1</v>
      </c>
      <c r="L906" s="1" t="s">
        <v>9</v>
      </c>
      <c r="M906" s="1" t="s">
        <v>10</v>
      </c>
      <c r="N906" s="1" t="s">
        <v>11</v>
      </c>
      <c r="O906" s="1" t="s">
        <v>11630</v>
      </c>
      <c r="P906">
        <v>367182</v>
      </c>
      <c r="Q906" s="1" t="s">
        <v>11633</v>
      </c>
      <c r="R906" s="2">
        <v>35907</v>
      </c>
      <c r="S906" s="1" t="s">
        <v>207</v>
      </c>
      <c r="T906" s="1" t="s">
        <v>11634</v>
      </c>
      <c r="U906" s="1" t="s">
        <v>11635</v>
      </c>
      <c r="V906">
        <v>313862</v>
      </c>
      <c r="W906" s="1" t="s">
        <v>11636</v>
      </c>
      <c r="X906" s="1" t="s">
        <v>11637</v>
      </c>
      <c r="Y906" s="1" t="s">
        <v>11638</v>
      </c>
      <c r="Z906" s="1" t="s">
        <v>11639</v>
      </c>
      <c r="AA906" s="4" t="str">
        <f>HYPERLINK(WHDLoad_Database[[#This Row],[WHDLoad.de Links]])</f>
        <v>http://www.whdload.de/games/Conqueror.html</v>
      </c>
      <c r="AB906" s="1" t="s">
        <v>11640</v>
      </c>
      <c r="AC906" s="4" t="str">
        <f>HYPERLINK(WHDLoad_Database[[#This Row],[Hall of Light (Old) Link]])</f>
        <v>http://hol.abime.net/3079</v>
      </c>
      <c r="AD906" s="1" t="s">
        <v>11641</v>
      </c>
      <c r="AE906" s="4" t="str">
        <f>HYPERLINK(WHDLoad_Database[[#This Row],[Hall of Light (New) Link]])</f>
        <v>https://amiga.abime.net/games/view/conqueror</v>
      </c>
      <c r="AF906" s="1" t="s">
        <v>11642</v>
      </c>
      <c r="AG906" s="4" t="str">
        <f>HYPERLINK(WHDLoad_Database[[#This Row],[Lemon Amiga Link]])</f>
        <v>https://www.lemonamiga.com/games/details.php?id=1722</v>
      </c>
      <c r="AH906" s="1" t="s">
        <v>6</v>
      </c>
      <c r="AI906" s="4" t="str">
        <f>HYPERLINK(WHDLoad_Database[[#This Row],[Pouet Link]])</f>
        <v/>
      </c>
      <c r="AJ906" s="1" t="s">
        <v>6</v>
      </c>
      <c r="AK906" s="4" t="str">
        <f>HYPERLINK(WHDLoad_Database[[#This Row],[Bitworld / Janeway Link]])</f>
        <v/>
      </c>
      <c r="AL906" s="1" t="s">
        <v>11643</v>
      </c>
      <c r="AM906" s="4" t="str">
        <f>HYPERLINK(WHDLoad_Database[[#This Row],[Turran FTP Download Link]])</f>
        <v>https://ftp2.grandis.nu/turran/FTP/Retroplay%20WHDLoad%20Packs/Commodore_Amiga_-_WHDLoad_-_Games/C/Conqueror_v1.1_1275.lha</v>
      </c>
    </row>
    <row r="907" spans="1:39" x14ac:dyDescent="0.3">
      <c r="A907" s="1" t="s">
        <v>11644</v>
      </c>
      <c r="B907" s="1" t="s">
        <v>11645</v>
      </c>
      <c r="C907" s="1" t="s">
        <v>26</v>
      </c>
      <c r="D907" s="1" t="s">
        <v>3</v>
      </c>
      <c r="E907" s="1" t="s">
        <v>1534</v>
      </c>
      <c r="F907" s="1" t="s">
        <v>6687</v>
      </c>
      <c r="G907" s="1" t="s">
        <v>6687</v>
      </c>
      <c r="H907" s="1" t="s">
        <v>6</v>
      </c>
      <c r="I907" s="1" t="s">
        <v>7</v>
      </c>
      <c r="J907" s="1" t="s">
        <v>8</v>
      </c>
      <c r="K907">
        <v>1</v>
      </c>
      <c r="L907" s="1" t="s">
        <v>9</v>
      </c>
      <c r="M907" s="1" t="s">
        <v>10</v>
      </c>
      <c r="N907" s="1" t="s">
        <v>11</v>
      </c>
      <c r="O907" s="1" t="s">
        <v>11646</v>
      </c>
      <c r="P907">
        <v>4027168</v>
      </c>
      <c r="Q907" s="1" t="s">
        <v>11647</v>
      </c>
      <c r="R907" s="2">
        <v>44696</v>
      </c>
      <c r="S907" s="1" t="s">
        <v>959</v>
      </c>
      <c r="T907" s="1" t="s">
        <v>11648</v>
      </c>
      <c r="U907" s="1" t="s">
        <v>11649</v>
      </c>
      <c r="V907">
        <v>3528590</v>
      </c>
      <c r="W907" s="1" t="s">
        <v>11650</v>
      </c>
      <c r="X907" s="1" t="s">
        <v>11651</v>
      </c>
      <c r="Y907" s="1" t="s">
        <v>11652</v>
      </c>
      <c r="Z907" s="1" t="s">
        <v>11653</v>
      </c>
      <c r="AA907" s="4" t="str">
        <f>HYPERLINK(WHDLoad_Database[[#This Row],[WHDLoad.de Links]])</f>
        <v>http://www.whdload.de/games/ConquestsOfCamelot.html</v>
      </c>
      <c r="AB907" s="1" t="s">
        <v>11654</v>
      </c>
      <c r="AC907" s="4" t="str">
        <f>HYPERLINK(WHDLoad_Database[[#This Row],[Hall of Light (Old) Link]])</f>
        <v>http://hol.abime.net/3082</v>
      </c>
      <c r="AD907" s="1" t="s">
        <v>11655</v>
      </c>
      <c r="AE907" s="4" t="str">
        <f>HYPERLINK(WHDLoad_Database[[#This Row],[Hall of Light (New) Link]])</f>
        <v>https://amiga.abime.net/games/view/conquests-of-camelot-the-search-for-the-grail</v>
      </c>
      <c r="AF907" s="1" t="s">
        <v>11656</v>
      </c>
      <c r="AG907" s="4" t="str">
        <f>HYPERLINK(WHDLoad_Database[[#This Row],[Lemon Amiga Link]])</f>
        <v>https://www.lemonamiga.com/games/details.php?id=1556</v>
      </c>
      <c r="AH907" s="1" t="s">
        <v>6</v>
      </c>
      <c r="AI907" s="4" t="str">
        <f>HYPERLINK(WHDLoad_Database[[#This Row],[Pouet Link]])</f>
        <v/>
      </c>
      <c r="AJ907" s="1" t="s">
        <v>6</v>
      </c>
      <c r="AK907" s="4" t="str">
        <f>HYPERLINK(WHDLoad_Database[[#This Row],[Bitworld / Janeway Link]])</f>
        <v/>
      </c>
      <c r="AL907" s="1" t="s">
        <v>11657</v>
      </c>
      <c r="AM907" s="4" t="str">
        <f>HYPERLINK(WHDLoad_Database[[#This Row],[Turran FTP Download Link]])</f>
        <v>https://ftp2.grandis.nu/turran/FTP/Retroplay%20WHDLoad%20Packs/Commodore_Amiga_-_WHDLoad_-_Games/C/ConquestsOfCamelot_v1.3_1112.lha</v>
      </c>
    </row>
    <row r="908" spans="1:39" x14ac:dyDescent="0.3">
      <c r="A908" s="1" t="s">
        <v>11658</v>
      </c>
      <c r="B908" s="1" t="s">
        <v>11659</v>
      </c>
      <c r="C908" s="1" t="s">
        <v>26</v>
      </c>
      <c r="D908" s="1" t="s">
        <v>3</v>
      </c>
      <c r="E908" s="1" t="s">
        <v>1534</v>
      </c>
      <c r="F908" s="1" t="s">
        <v>6687</v>
      </c>
      <c r="G908" s="1" t="s">
        <v>6687</v>
      </c>
      <c r="H908" s="1" t="s">
        <v>6</v>
      </c>
      <c r="I908" s="1" t="s">
        <v>29</v>
      </c>
      <c r="J908" s="1" t="s">
        <v>8</v>
      </c>
      <c r="K908">
        <v>1</v>
      </c>
      <c r="L908" s="1" t="s">
        <v>9</v>
      </c>
      <c r="M908" s="1" t="s">
        <v>10</v>
      </c>
      <c r="N908" s="1" t="s">
        <v>11</v>
      </c>
      <c r="O908" s="1" t="s">
        <v>11660</v>
      </c>
      <c r="P908">
        <v>6182703</v>
      </c>
      <c r="Q908" s="1" t="s">
        <v>11661</v>
      </c>
      <c r="R908" s="2">
        <v>43493</v>
      </c>
      <c r="S908" s="1" t="s">
        <v>11662</v>
      </c>
      <c r="T908" s="1" t="s">
        <v>11663</v>
      </c>
      <c r="U908" s="1" t="s">
        <v>11664</v>
      </c>
      <c r="V908">
        <v>5900161</v>
      </c>
      <c r="W908" s="1" t="s">
        <v>11665</v>
      </c>
      <c r="X908" s="1" t="s">
        <v>11666</v>
      </c>
      <c r="Y908" s="1" t="s">
        <v>11667</v>
      </c>
      <c r="Z908" s="1" t="s">
        <v>11668</v>
      </c>
      <c r="AA908" s="4" t="str">
        <f>HYPERLINK(WHDLoad_Database[[#This Row],[WHDLoad.de Links]])</f>
        <v>http://www.whdload.de/games/ConquestsOfTheLongbow.html</v>
      </c>
      <c r="AB908" s="1" t="s">
        <v>11669</v>
      </c>
      <c r="AC908" s="4" t="str">
        <f>HYPERLINK(WHDLoad_Database[[#This Row],[Hall of Light (Old) Link]])</f>
        <v>http://hol.abime.net/3083</v>
      </c>
      <c r="AD908" s="1" t="s">
        <v>11670</v>
      </c>
      <c r="AE908" s="4" t="str">
        <f>HYPERLINK(WHDLoad_Database[[#This Row],[Hall of Light (New) Link]])</f>
        <v>https://amiga.abime.net/games/view/conquests-of-the-longbow</v>
      </c>
      <c r="AF908" s="1" t="s">
        <v>11671</v>
      </c>
      <c r="AG908" s="4" t="str">
        <f>HYPERLINK(WHDLoad_Database[[#This Row],[Lemon Amiga Link]])</f>
        <v>https://www.lemonamiga.com/games/details.php?id=1723</v>
      </c>
      <c r="AH908" s="1" t="s">
        <v>6</v>
      </c>
      <c r="AI908" s="4" t="str">
        <f>HYPERLINK(WHDLoad_Database[[#This Row],[Pouet Link]])</f>
        <v/>
      </c>
      <c r="AJ908" s="1" t="s">
        <v>6</v>
      </c>
      <c r="AK908" s="4" t="str">
        <f>HYPERLINK(WHDLoad_Database[[#This Row],[Bitworld / Janeway Link]])</f>
        <v/>
      </c>
      <c r="AL908" s="1" t="s">
        <v>11672</v>
      </c>
      <c r="AM908" s="4" t="str">
        <f>HYPERLINK(WHDLoad_Database[[#This Row],[Turran FTP Download Link]])</f>
        <v>https://ftp2.grandis.nu/turran/FTP/Retroplay%20WHDLoad%20Packs/Commodore_Amiga_-_WHDLoad_-_Games/C/ConquestsOfTheLongbow_v1.1-B.lha</v>
      </c>
    </row>
    <row r="909" spans="1:39" x14ac:dyDescent="0.3">
      <c r="A909" s="1" t="s">
        <v>11673</v>
      </c>
      <c r="B909" s="1" t="s">
        <v>11674</v>
      </c>
      <c r="C909" s="1" t="s">
        <v>26</v>
      </c>
      <c r="D909" s="1" t="s">
        <v>3</v>
      </c>
      <c r="E909" s="1" t="s">
        <v>1534</v>
      </c>
      <c r="F909" s="1" t="s">
        <v>6687</v>
      </c>
      <c r="G909" s="1" t="s">
        <v>6687</v>
      </c>
      <c r="H909" s="1" t="s">
        <v>6</v>
      </c>
      <c r="I909" s="1" t="s">
        <v>29</v>
      </c>
      <c r="J909" s="1" t="s">
        <v>8</v>
      </c>
      <c r="K909">
        <v>1</v>
      </c>
      <c r="L909" s="1" t="s">
        <v>9</v>
      </c>
      <c r="M909" s="1" t="s">
        <v>10</v>
      </c>
      <c r="N909" s="1" t="s">
        <v>9592</v>
      </c>
      <c r="O909" s="1" t="s">
        <v>11675</v>
      </c>
      <c r="P909">
        <v>6190443</v>
      </c>
      <c r="Q909" s="1" t="s">
        <v>11676</v>
      </c>
      <c r="R909" s="2">
        <v>43493</v>
      </c>
      <c r="S909" s="1" t="s">
        <v>11662</v>
      </c>
      <c r="T909" s="1" t="s">
        <v>11677</v>
      </c>
      <c r="U909" s="1" t="s">
        <v>11678</v>
      </c>
      <c r="V909">
        <v>5905027</v>
      </c>
      <c r="W909" s="1" t="s">
        <v>11679</v>
      </c>
      <c r="X909" s="1" t="s">
        <v>11680</v>
      </c>
      <c r="Y909" s="1" t="s">
        <v>11681</v>
      </c>
      <c r="Z909" s="1" t="s">
        <v>11668</v>
      </c>
      <c r="AA909" s="4" t="str">
        <f>HYPERLINK(WHDLoad_Database[[#This Row],[WHDLoad.de Links]])</f>
        <v>http://www.whdload.de/games/ConquestsOfTheLongbow.html</v>
      </c>
      <c r="AB909" s="1" t="s">
        <v>11669</v>
      </c>
      <c r="AC909" s="4" t="str">
        <f>HYPERLINK(WHDLoad_Database[[#This Row],[Hall of Light (Old) Link]])</f>
        <v>http://hol.abime.net/3083</v>
      </c>
      <c r="AD909" s="1" t="s">
        <v>11670</v>
      </c>
      <c r="AE909" s="4" t="str">
        <f>HYPERLINK(WHDLoad_Database[[#This Row],[Hall of Light (New) Link]])</f>
        <v>https://amiga.abime.net/games/view/conquests-of-the-longbow</v>
      </c>
      <c r="AF909" s="1" t="s">
        <v>11671</v>
      </c>
      <c r="AG909" s="4" t="str">
        <f>HYPERLINK(WHDLoad_Database[[#This Row],[Lemon Amiga Link]])</f>
        <v>https://www.lemonamiga.com/games/details.php?id=1723</v>
      </c>
      <c r="AH909" s="1" t="s">
        <v>6</v>
      </c>
      <c r="AI909" s="4" t="str">
        <f>HYPERLINK(WHDLoad_Database[[#This Row],[Pouet Link]])</f>
        <v/>
      </c>
      <c r="AJ909" s="1" t="s">
        <v>6</v>
      </c>
      <c r="AK909" s="4" t="str">
        <f>HYPERLINK(WHDLoad_Database[[#This Row],[Bitworld / Janeway Link]])</f>
        <v/>
      </c>
      <c r="AL909" s="1" t="s">
        <v>11682</v>
      </c>
      <c r="AM909" s="4" t="str">
        <f>HYPERLINK(WHDLoad_Database[[#This Row],[Turran FTP Download Link]])</f>
        <v>https://ftp2.grandis.nu/turran/FTP/Retroplay%20WHDLoad%20Packs/Commodore_Amiga_-_WHDLoad_-_Games/C/ConquestsOfTheLongbow_v1.1-B_MT32.lha</v>
      </c>
    </row>
    <row r="910" spans="1:39" x14ac:dyDescent="0.3">
      <c r="A910" s="1" t="s">
        <v>11683</v>
      </c>
      <c r="B910" s="1" t="s">
        <v>11684</v>
      </c>
      <c r="C910" s="1" t="s">
        <v>2</v>
      </c>
      <c r="D910" s="1" t="s">
        <v>3</v>
      </c>
      <c r="E910" s="1" t="s">
        <v>2</v>
      </c>
      <c r="F910" s="1" t="s">
        <v>11685</v>
      </c>
      <c r="G910" s="1" t="s">
        <v>6</v>
      </c>
      <c r="H910" s="1" t="s">
        <v>6</v>
      </c>
      <c r="I910" s="1" t="s">
        <v>926</v>
      </c>
      <c r="J910" s="1" t="s">
        <v>8</v>
      </c>
      <c r="K910">
        <v>0</v>
      </c>
      <c r="L910" s="1" t="s">
        <v>9</v>
      </c>
      <c r="M910" s="1" t="s">
        <v>10</v>
      </c>
      <c r="N910" s="1" t="s">
        <v>11</v>
      </c>
      <c r="O910" s="1" t="s">
        <v>11684</v>
      </c>
      <c r="P910">
        <v>1823234</v>
      </c>
      <c r="Q910" s="1" t="s">
        <v>11686</v>
      </c>
      <c r="R910" s="2">
        <v>43749</v>
      </c>
      <c r="S910" s="1" t="s">
        <v>48</v>
      </c>
      <c r="T910" s="1" t="s">
        <v>11687</v>
      </c>
      <c r="U910" s="1" t="s">
        <v>11688</v>
      </c>
      <c r="V910">
        <v>1703089</v>
      </c>
      <c r="W910" s="1" t="s">
        <v>11689</v>
      </c>
      <c r="X910" s="1" t="s">
        <v>11690</v>
      </c>
      <c r="Y910" s="1" t="s">
        <v>11691</v>
      </c>
      <c r="Z910" s="1" t="s">
        <v>11692</v>
      </c>
      <c r="AA910" s="4" t="str">
        <f>HYPERLINK(WHDLoad_Database[[#This Row],[WHDLoad.de Links]])</f>
        <v>http://www.whdload.de/demos/Appendix_Contagion.html</v>
      </c>
      <c r="AB910" s="1" t="s">
        <v>6</v>
      </c>
      <c r="AC910" s="4" t="str">
        <f>HYPERLINK(WHDLoad_Database[[#This Row],[Hall of Light (Old) Link]])</f>
        <v/>
      </c>
      <c r="AD910" s="1" t="s">
        <v>6</v>
      </c>
      <c r="AE910" s="4" t="str">
        <f>HYPERLINK(WHDLoad_Database[[#This Row],[Hall of Light (New) Link]])</f>
        <v/>
      </c>
      <c r="AF910" s="1" t="s">
        <v>6</v>
      </c>
      <c r="AG910" s="4" t="str">
        <f>HYPERLINK(WHDLoad_Database[[#This Row],[Lemon Amiga Link]])</f>
        <v/>
      </c>
      <c r="AH910" s="1" t="s">
        <v>11693</v>
      </c>
      <c r="AI910" s="4" t="str">
        <f>HYPERLINK(WHDLoad_Database[[#This Row],[Pouet Link]])</f>
        <v>https://www.pouet.net/prod.php?which=20313</v>
      </c>
      <c r="AJ910" s="1" t="s">
        <v>11694</v>
      </c>
      <c r="AK910" s="4" t="str">
        <f>HYPERLINK(WHDLoad_Database[[#This Row],[Bitworld / Janeway Link]])</f>
        <v>http://janeway.exotica.org.uk/release.php?id=10649</v>
      </c>
      <c r="AL910" s="1" t="s">
        <v>11695</v>
      </c>
      <c r="AM910" s="4" t="str">
        <f>HYPERLINK(WHDLoad_Database[[#This Row],[Turran FTP Download Link]])</f>
        <v>https://ftp2.grandis.nu/turran/FTP/Retroplay%20WHDLoad%20Packs/Commodore_Amiga_-_WHDLoad_-_Demos/C/Contagion_v1.0_Appendix.lha</v>
      </c>
    </row>
    <row r="911" spans="1:39" x14ac:dyDescent="0.3">
      <c r="A911" s="1" t="s">
        <v>11696</v>
      </c>
      <c r="B911" s="1" t="s">
        <v>11696</v>
      </c>
      <c r="C911" s="1" t="s">
        <v>26</v>
      </c>
      <c r="D911" s="1" t="s">
        <v>3</v>
      </c>
      <c r="E911" s="1" t="s">
        <v>27</v>
      </c>
      <c r="F911" s="1" t="s">
        <v>7526</v>
      </c>
      <c r="G911" s="1" t="s">
        <v>7043</v>
      </c>
      <c r="H911" s="1" t="s">
        <v>6</v>
      </c>
      <c r="I911" s="1" t="s">
        <v>140</v>
      </c>
      <c r="J911" s="1" t="s">
        <v>8</v>
      </c>
      <c r="K911">
        <v>1</v>
      </c>
      <c r="L911" s="1" t="s">
        <v>141</v>
      </c>
      <c r="M911" s="1" t="s">
        <v>10</v>
      </c>
      <c r="N911" s="1" t="s">
        <v>11</v>
      </c>
      <c r="O911" s="1" t="s">
        <v>11697</v>
      </c>
      <c r="P911">
        <v>914892</v>
      </c>
      <c r="Q911" s="1" t="s">
        <v>11698</v>
      </c>
      <c r="R911" s="2">
        <v>36583</v>
      </c>
      <c r="S911" s="1" t="s">
        <v>32</v>
      </c>
      <c r="T911" s="1" t="s">
        <v>11699</v>
      </c>
      <c r="U911" s="1" t="s">
        <v>11700</v>
      </c>
      <c r="V911">
        <v>367335</v>
      </c>
      <c r="W911" s="1" t="s">
        <v>11701</v>
      </c>
      <c r="X911" s="1" t="s">
        <v>11702</v>
      </c>
      <c r="Y911" s="1" t="s">
        <v>11703</v>
      </c>
      <c r="Z911" s="1" t="s">
        <v>11704</v>
      </c>
      <c r="AA911" s="4" t="str">
        <f>HYPERLINK(WHDLoad_Database[[#This Row],[WHDLoad.de Links]])</f>
        <v>http://www.whdload.de/games/ContinentalCircus.html</v>
      </c>
      <c r="AB911" s="1" t="s">
        <v>11705</v>
      </c>
      <c r="AC911" s="4" t="str">
        <f>HYPERLINK(WHDLoad_Database[[#This Row],[Hall of Light (Old) Link]])</f>
        <v>http://hol.abime.net/3084</v>
      </c>
      <c r="AD911" s="1" t="s">
        <v>11706</v>
      </c>
      <c r="AE911" s="4" t="str">
        <f>HYPERLINK(WHDLoad_Database[[#This Row],[Hall of Light (New) Link]])</f>
        <v>https://amiga.abime.net/games/view/continental-circus</v>
      </c>
      <c r="AF911" s="1" t="s">
        <v>11707</v>
      </c>
      <c r="AG911" s="4" t="str">
        <f>HYPERLINK(WHDLoad_Database[[#This Row],[Lemon Amiga Link]])</f>
        <v>https://www.lemonamiga.com/games/details.php?id=275</v>
      </c>
      <c r="AH911" s="1" t="s">
        <v>6</v>
      </c>
      <c r="AI911" s="4" t="str">
        <f>HYPERLINK(WHDLoad_Database[[#This Row],[Pouet Link]])</f>
        <v/>
      </c>
      <c r="AJ911" s="1" t="s">
        <v>6</v>
      </c>
      <c r="AK911" s="4" t="str">
        <f>HYPERLINK(WHDLoad_Database[[#This Row],[Bitworld / Janeway Link]])</f>
        <v/>
      </c>
      <c r="AL911" s="1" t="s">
        <v>11708</v>
      </c>
      <c r="AM911" s="4" t="str">
        <f>HYPERLINK(WHDLoad_Database[[#This Row],[Turran FTP Download Link]])</f>
        <v>https://ftp2.grandis.nu/turran/FTP/Retroplay%20WHDLoad%20Packs/Commodore_Amiga_-_WHDLoad_-_Games/C/ContinentalCircus_v1.2_1720.lha</v>
      </c>
    </row>
    <row r="912" spans="1:39" x14ac:dyDescent="0.3">
      <c r="A912" s="1" t="s">
        <v>11709</v>
      </c>
      <c r="B912" s="1" t="s">
        <v>11710</v>
      </c>
      <c r="C912" s="1" t="s">
        <v>2</v>
      </c>
      <c r="D912" s="1" t="s">
        <v>3</v>
      </c>
      <c r="E912" s="1" t="s">
        <v>2</v>
      </c>
      <c r="F912" s="1" t="s">
        <v>11711</v>
      </c>
      <c r="G912" s="1" t="s">
        <v>6</v>
      </c>
      <c r="H912" s="1" t="s">
        <v>6</v>
      </c>
      <c r="I912" s="1" t="s">
        <v>29</v>
      </c>
      <c r="J912" s="1" t="s">
        <v>8</v>
      </c>
      <c r="K912">
        <v>0</v>
      </c>
      <c r="L912" s="1" t="s">
        <v>9</v>
      </c>
      <c r="M912" s="1" t="s">
        <v>10</v>
      </c>
      <c r="N912" s="1" t="s">
        <v>11</v>
      </c>
      <c r="O912" s="1" t="s">
        <v>11710</v>
      </c>
      <c r="P912">
        <v>203271</v>
      </c>
      <c r="Q912" s="1" t="s">
        <v>11712</v>
      </c>
      <c r="R912" s="2">
        <v>38325</v>
      </c>
      <c r="S912" s="1" t="s">
        <v>48</v>
      </c>
      <c r="T912" s="1" t="s">
        <v>11713</v>
      </c>
      <c r="U912" s="1" t="s">
        <v>11714</v>
      </c>
      <c r="V912">
        <v>179179</v>
      </c>
      <c r="W912" s="1" t="s">
        <v>11715</v>
      </c>
      <c r="X912" s="1" t="s">
        <v>11716</v>
      </c>
      <c r="Y912" s="1" t="s">
        <v>11717</v>
      </c>
      <c r="Z912" s="1" t="s">
        <v>11718</v>
      </c>
      <c r="AA912" s="4" t="str">
        <f>HYPERLINK(WHDLoad_Database[[#This Row],[WHDLoad.de Links]])</f>
        <v>http://www.whdload.de/demos/Reality_Contravention.html</v>
      </c>
      <c r="AB912" s="1" t="s">
        <v>6</v>
      </c>
      <c r="AC912" s="4" t="str">
        <f>HYPERLINK(WHDLoad_Database[[#This Row],[Hall of Light (Old) Link]])</f>
        <v/>
      </c>
      <c r="AD912" s="1" t="s">
        <v>6</v>
      </c>
      <c r="AE912" s="4" t="str">
        <f>HYPERLINK(WHDLoad_Database[[#This Row],[Hall of Light (New) Link]])</f>
        <v/>
      </c>
      <c r="AF912" s="1" t="s">
        <v>6</v>
      </c>
      <c r="AG912" s="4" t="str">
        <f>HYPERLINK(WHDLoad_Database[[#This Row],[Lemon Amiga Link]])</f>
        <v/>
      </c>
      <c r="AH912" s="1" t="s">
        <v>11719</v>
      </c>
      <c r="AI912" s="4" t="str">
        <f>HYPERLINK(WHDLoad_Database[[#This Row],[Pouet Link]])</f>
        <v>https://www.pouet.net/prod.php?which=55203</v>
      </c>
      <c r="AJ912" s="1" t="s">
        <v>11720</v>
      </c>
      <c r="AK912" s="4" t="str">
        <f>HYPERLINK(WHDLoad_Database[[#This Row],[Bitworld / Janeway Link]])</f>
        <v>http://janeway.exotica.org.uk/release.php?id=20866</v>
      </c>
      <c r="AL912" s="1" t="s">
        <v>11721</v>
      </c>
      <c r="AM912" s="4" t="str">
        <f>HYPERLINK(WHDLoad_Database[[#This Row],[Turran FTP Download Link]])</f>
        <v>https://ftp2.grandis.nu/turran/FTP/Retroplay%20WHDLoad%20Packs/Commodore_Amiga_-_WHDLoad_-_Demos/C/Contravention_v1.0_Reality.lha</v>
      </c>
    </row>
    <row r="913" spans="1:39" x14ac:dyDescent="0.3">
      <c r="A913" s="1" t="s">
        <v>11722</v>
      </c>
      <c r="B913" s="1" t="s">
        <v>11723</v>
      </c>
      <c r="C913" s="1" t="s">
        <v>2</v>
      </c>
      <c r="D913" s="1" t="s">
        <v>3</v>
      </c>
      <c r="E913" s="1" t="s">
        <v>2</v>
      </c>
      <c r="F913" s="1" t="s">
        <v>11724</v>
      </c>
      <c r="G913" s="1" t="s">
        <v>6</v>
      </c>
      <c r="H913" s="1" t="s">
        <v>11725</v>
      </c>
      <c r="I913" s="1" t="s">
        <v>926</v>
      </c>
      <c r="J913" s="1" t="s">
        <v>8</v>
      </c>
      <c r="K913">
        <v>0</v>
      </c>
      <c r="L913" s="1" t="s">
        <v>81</v>
      </c>
      <c r="M913" s="1" t="s">
        <v>10</v>
      </c>
      <c r="N913" s="1" t="s">
        <v>11</v>
      </c>
      <c r="O913" s="1" t="s">
        <v>11726</v>
      </c>
      <c r="P913">
        <v>1815169</v>
      </c>
      <c r="Q913" s="1" t="s">
        <v>11727</v>
      </c>
      <c r="R913" s="2">
        <v>37150</v>
      </c>
      <c r="S913" s="1" t="s">
        <v>144</v>
      </c>
      <c r="T913" s="1" t="s">
        <v>11728</v>
      </c>
      <c r="U913" s="1" t="s">
        <v>11729</v>
      </c>
      <c r="V913">
        <v>1393509</v>
      </c>
      <c r="W913" s="1" t="s">
        <v>11730</v>
      </c>
      <c r="X913" s="1" t="s">
        <v>11731</v>
      </c>
      <c r="Y913" s="1" t="s">
        <v>11732</v>
      </c>
      <c r="Z913" s="1" t="s">
        <v>11733</v>
      </c>
      <c r="AA913" s="4" t="str">
        <f>HYPERLINK(WHDLoad_Database[[#This Row],[WHDLoad.de Links]])</f>
        <v>http://www.whdload.de/demos/Oxygene_Control.html</v>
      </c>
      <c r="AB913" s="1" t="s">
        <v>6</v>
      </c>
      <c r="AC913" s="4" t="str">
        <f>HYPERLINK(WHDLoad_Database[[#This Row],[Hall of Light (Old) Link]])</f>
        <v/>
      </c>
      <c r="AD913" s="1" t="s">
        <v>6</v>
      </c>
      <c r="AE913" s="4" t="str">
        <f>HYPERLINK(WHDLoad_Database[[#This Row],[Hall of Light (New) Link]])</f>
        <v/>
      </c>
      <c r="AF913" s="1" t="s">
        <v>6</v>
      </c>
      <c r="AG913" s="4" t="str">
        <f>HYPERLINK(WHDLoad_Database[[#This Row],[Lemon Amiga Link]])</f>
        <v/>
      </c>
      <c r="AH913" s="1" t="s">
        <v>11734</v>
      </c>
      <c r="AI913" s="4" t="str">
        <f>HYPERLINK(WHDLoad_Database[[#This Row],[Pouet Link]])</f>
        <v>https://www.pouet.net/prod.php?which=3031</v>
      </c>
      <c r="AJ913" s="1" t="s">
        <v>11735</v>
      </c>
      <c r="AK913" s="4" t="str">
        <f>HYPERLINK(WHDLoad_Database[[#This Row],[Bitworld / Janeway Link]])</f>
        <v>http://janeway.exotica.org.uk/release.php?id=299</v>
      </c>
      <c r="AL913" s="1" t="s">
        <v>11736</v>
      </c>
      <c r="AM913" s="4" t="str">
        <f>HYPERLINK(WHDLoad_Database[[#This Row],[Turran FTP Download Link]])</f>
        <v>https://ftp2.grandis.nu/turran/FTP/Retroplay%20WHDLoad%20Packs/Commodore_Amiga_-_WHDLoad_-_Demos/C/Control_v1.4_Oxygene_AGA.lha</v>
      </c>
    </row>
    <row r="914" spans="1:39" x14ac:dyDescent="0.3">
      <c r="A914" s="1" t="s">
        <v>11737</v>
      </c>
      <c r="B914" s="1" t="s">
        <v>11737</v>
      </c>
      <c r="C914" s="1" t="s">
        <v>26</v>
      </c>
      <c r="D914" s="1" t="s">
        <v>3</v>
      </c>
      <c r="E914" s="1" t="s">
        <v>680</v>
      </c>
      <c r="F914" s="1" t="s">
        <v>11738</v>
      </c>
      <c r="G914" s="1" t="s">
        <v>11738</v>
      </c>
      <c r="H914" s="1" t="s">
        <v>6</v>
      </c>
      <c r="I914" s="1" t="s">
        <v>62</v>
      </c>
      <c r="J914" s="1" t="s">
        <v>8</v>
      </c>
      <c r="K914">
        <v>2</v>
      </c>
      <c r="L914" s="1" t="s">
        <v>9</v>
      </c>
      <c r="M914" s="1" t="s">
        <v>10</v>
      </c>
      <c r="N914" s="1" t="s">
        <v>11</v>
      </c>
      <c r="O914" s="1" t="s">
        <v>11739</v>
      </c>
      <c r="P914">
        <v>928857</v>
      </c>
      <c r="Q914" s="1" t="s">
        <v>11740</v>
      </c>
      <c r="R914" s="2">
        <v>41380</v>
      </c>
      <c r="S914" s="1" t="s">
        <v>48</v>
      </c>
      <c r="T914" s="1" t="s">
        <v>11741</v>
      </c>
      <c r="U914" s="1" t="s">
        <v>11742</v>
      </c>
      <c r="V914">
        <v>591206</v>
      </c>
      <c r="W914" s="1" t="s">
        <v>11743</v>
      </c>
      <c r="X914" s="1" t="s">
        <v>11744</v>
      </c>
      <c r="Y914" s="1" t="s">
        <v>11745</v>
      </c>
      <c r="Z914" s="1" t="s">
        <v>11746</v>
      </c>
      <c r="AA914" s="4" t="str">
        <f>HYPERLINK(WHDLoad_Database[[#This Row],[WHDLoad.de Links]])</f>
        <v>http://www.whdload.de/games/CoolCrocTwins.html</v>
      </c>
      <c r="AB914" s="1" t="s">
        <v>11747</v>
      </c>
      <c r="AC914" s="4" t="str">
        <f>HYPERLINK(WHDLoad_Database[[#This Row],[Hall of Light (Old) Link]])</f>
        <v>http://hol.abime.net/3087</v>
      </c>
      <c r="AD914" s="1" t="s">
        <v>11748</v>
      </c>
      <c r="AE914" s="4" t="str">
        <f>HYPERLINK(WHDLoad_Database[[#This Row],[Hall of Light (New) Link]])</f>
        <v>https://amiga.abime.net/games/view/cool-croc-twins</v>
      </c>
      <c r="AF914" s="1" t="s">
        <v>11749</v>
      </c>
      <c r="AG914" s="4" t="str">
        <f>HYPERLINK(WHDLoad_Database[[#This Row],[Lemon Amiga Link]])</f>
        <v>https://www.lemonamiga.com/games/details.php?id=1791</v>
      </c>
      <c r="AH914" s="1" t="s">
        <v>6</v>
      </c>
      <c r="AI914" s="4" t="str">
        <f>HYPERLINK(WHDLoad_Database[[#This Row],[Pouet Link]])</f>
        <v/>
      </c>
      <c r="AJ914" s="1" t="s">
        <v>6</v>
      </c>
      <c r="AK914" s="4" t="str">
        <f>HYPERLINK(WHDLoad_Database[[#This Row],[Bitworld / Janeway Link]])</f>
        <v/>
      </c>
      <c r="AL914" s="1" t="s">
        <v>11750</v>
      </c>
      <c r="AM914" s="4" t="str">
        <f>HYPERLINK(WHDLoad_Database[[#This Row],[Turran FTP Download Link]])</f>
        <v>https://ftp2.grandis.nu/turran/FTP/Retroplay%20WHDLoad%20Packs/Commodore_Amiga_-_WHDLoad_-_Games/C/CoolCrocTwins_v1.0_0920.lha</v>
      </c>
    </row>
    <row r="915" spans="1:39" x14ac:dyDescent="0.3">
      <c r="A915" s="1" t="s">
        <v>11751</v>
      </c>
      <c r="B915" s="1" t="s">
        <v>11751</v>
      </c>
      <c r="C915" s="1" t="s">
        <v>26</v>
      </c>
      <c r="D915" s="1" t="s">
        <v>3</v>
      </c>
      <c r="E915" s="1" t="s">
        <v>680</v>
      </c>
      <c r="F915" s="1" t="s">
        <v>1774</v>
      </c>
      <c r="G915" s="1" t="s">
        <v>1774</v>
      </c>
      <c r="H915" s="1" t="s">
        <v>6</v>
      </c>
      <c r="I915" s="1" t="s">
        <v>79</v>
      </c>
      <c r="J915" s="1" t="s">
        <v>8</v>
      </c>
      <c r="K915">
        <v>1</v>
      </c>
      <c r="L915" s="1" t="s">
        <v>9</v>
      </c>
      <c r="M915" s="1" t="s">
        <v>10</v>
      </c>
      <c r="N915" s="1" t="s">
        <v>11</v>
      </c>
      <c r="O915" s="1" t="s">
        <v>11752</v>
      </c>
      <c r="P915">
        <v>2734712</v>
      </c>
      <c r="Q915" s="1" t="s">
        <v>11753</v>
      </c>
      <c r="R915" s="2">
        <v>42479</v>
      </c>
      <c r="S915" s="1" t="s">
        <v>1445</v>
      </c>
      <c r="T915" s="1" t="s">
        <v>11754</v>
      </c>
      <c r="U915" s="1" t="s">
        <v>11755</v>
      </c>
      <c r="V915">
        <v>1322023</v>
      </c>
      <c r="W915" s="1" t="s">
        <v>11756</v>
      </c>
      <c r="X915" s="1" t="s">
        <v>11757</v>
      </c>
      <c r="Y915" s="1" t="s">
        <v>11758</v>
      </c>
      <c r="Z915" s="1" t="s">
        <v>11759</v>
      </c>
      <c r="AA915" s="4" t="str">
        <f>HYPERLINK(WHDLoad_Database[[#This Row],[WHDLoad.de Links]])</f>
        <v>http://www.whdload.de/games/CoolSpot.html</v>
      </c>
      <c r="AB915" s="1" t="s">
        <v>11760</v>
      </c>
      <c r="AC915" s="4" t="str">
        <f>HYPERLINK(WHDLoad_Database[[#This Row],[Hall of Light (Old) Link]])</f>
        <v>http://hol.abime.net/3088</v>
      </c>
      <c r="AD915" s="1" t="s">
        <v>11761</v>
      </c>
      <c r="AE915" s="4" t="str">
        <f>HYPERLINK(WHDLoad_Database[[#This Row],[Hall of Light (New) Link]])</f>
        <v>https://amiga.abime.net/games/view/cool-spot</v>
      </c>
      <c r="AF915" s="1" t="s">
        <v>11762</v>
      </c>
      <c r="AG915" s="4" t="str">
        <f>HYPERLINK(WHDLoad_Database[[#This Row],[Lemon Amiga Link]])</f>
        <v>https://www.lemonamiga.com/games/details.php?id=301</v>
      </c>
      <c r="AH915" s="1" t="s">
        <v>6</v>
      </c>
      <c r="AI915" s="4" t="str">
        <f>HYPERLINK(WHDLoad_Database[[#This Row],[Pouet Link]])</f>
        <v/>
      </c>
      <c r="AJ915" s="1" t="s">
        <v>6</v>
      </c>
      <c r="AK915" s="4" t="str">
        <f>HYPERLINK(WHDLoad_Database[[#This Row],[Bitworld / Janeway Link]])</f>
        <v/>
      </c>
      <c r="AL915" s="1" t="s">
        <v>11763</v>
      </c>
      <c r="AM915" s="4" t="str">
        <f>HYPERLINK(WHDLoad_Database[[#This Row],[Turran FTP Download Link]])</f>
        <v>https://ftp2.grandis.nu/turran/FTP/Retroplay%20WHDLoad%20Packs/Commodore_Amiga_-_WHDLoad_-_Games/C/CoolSpot_v2.1_1345.lha</v>
      </c>
    </row>
    <row r="916" spans="1:39" x14ac:dyDescent="0.3">
      <c r="A916" s="1" t="s">
        <v>11764</v>
      </c>
      <c r="B916" s="1" t="s">
        <v>11764</v>
      </c>
      <c r="C916" s="1" t="s">
        <v>26</v>
      </c>
      <c r="D916" s="1" t="s">
        <v>3</v>
      </c>
      <c r="E916" s="1" t="s">
        <v>680</v>
      </c>
      <c r="F916" s="1" t="s">
        <v>755</v>
      </c>
      <c r="G916" s="1" t="s">
        <v>1882</v>
      </c>
      <c r="H916" s="1" t="s">
        <v>6</v>
      </c>
      <c r="I916" s="1" t="s">
        <v>29</v>
      </c>
      <c r="J916" s="1" t="s">
        <v>8</v>
      </c>
      <c r="K916">
        <v>1</v>
      </c>
      <c r="L916" s="1" t="s">
        <v>9</v>
      </c>
      <c r="M916" s="1" t="s">
        <v>10</v>
      </c>
      <c r="N916" s="1" t="s">
        <v>11</v>
      </c>
      <c r="O916" s="1" t="s">
        <v>11765</v>
      </c>
      <c r="P916">
        <v>1818425</v>
      </c>
      <c r="Q916" s="1" t="s">
        <v>11766</v>
      </c>
      <c r="R916" s="2">
        <v>44317</v>
      </c>
      <c r="S916" s="1" t="s">
        <v>2297</v>
      </c>
      <c r="T916" s="1" t="s">
        <v>11767</v>
      </c>
      <c r="U916" s="1" t="s">
        <v>11768</v>
      </c>
      <c r="V916">
        <v>1130836</v>
      </c>
      <c r="W916" s="1" t="s">
        <v>11769</v>
      </c>
      <c r="X916" s="1" t="s">
        <v>11770</v>
      </c>
      <c r="Y916" s="1" t="s">
        <v>11771</v>
      </c>
      <c r="Z916" s="1" t="s">
        <v>11772</v>
      </c>
      <c r="AA916" s="4" t="str">
        <f>HYPERLINK(WHDLoad_Database[[#This Row],[WHDLoad.de Links]])</f>
        <v>http://www.whdload.de/games/CoolWorld.html</v>
      </c>
      <c r="AB916" s="1" t="s">
        <v>11773</v>
      </c>
      <c r="AC916" s="4" t="str">
        <f>HYPERLINK(WHDLoad_Database[[#This Row],[Hall of Light (Old) Link]])</f>
        <v>http://hol.abime.net/3089</v>
      </c>
      <c r="AD916" s="1" t="s">
        <v>11774</v>
      </c>
      <c r="AE916" s="4" t="str">
        <f>HYPERLINK(WHDLoad_Database[[#This Row],[Hall of Light (New) Link]])</f>
        <v>https://amiga.abime.net/games/view/cool-world</v>
      </c>
      <c r="AF916" s="1" t="s">
        <v>11775</v>
      </c>
      <c r="AG916" s="4" t="str">
        <f>HYPERLINK(WHDLoad_Database[[#This Row],[Lemon Amiga Link]])</f>
        <v>https://www.lemonamiga.com/games/details.php?id=1888</v>
      </c>
      <c r="AH916" s="1" t="s">
        <v>6</v>
      </c>
      <c r="AI916" s="4" t="str">
        <f>HYPERLINK(WHDLoad_Database[[#This Row],[Pouet Link]])</f>
        <v/>
      </c>
      <c r="AJ916" s="1" t="s">
        <v>6</v>
      </c>
      <c r="AK916" s="4" t="str">
        <f>HYPERLINK(WHDLoad_Database[[#This Row],[Bitworld / Janeway Link]])</f>
        <v/>
      </c>
      <c r="AL916" s="1" t="s">
        <v>11776</v>
      </c>
      <c r="AM916" s="4" t="str">
        <f>HYPERLINK(WHDLoad_Database[[#This Row],[Turran FTP Download Link]])</f>
        <v>https://ftp2.grandis.nu/turran/FTP/Retroplay%20WHDLoad%20Packs/Commodore_Amiga_-_WHDLoad_-_Games/C/CoolWorld_v2.2_1826.lha</v>
      </c>
    </row>
    <row r="917" spans="1:39" x14ac:dyDescent="0.3">
      <c r="A917" s="1" t="s">
        <v>11777</v>
      </c>
      <c r="B917" s="1" t="s">
        <v>11778</v>
      </c>
      <c r="C917" s="1" t="s">
        <v>2</v>
      </c>
      <c r="D917" s="1" t="s">
        <v>3</v>
      </c>
      <c r="E917" s="1" t="s">
        <v>2</v>
      </c>
      <c r="F917" s="1" t="s">
        <v>8766</v>
      </c>
      <c r="G917" s="1" t="s">
        <v>6</v>
      </c>
      <c r="H917" s="1" t="s">
        <v>11779</v>
      </c>
      <c r="I917" s="1" t="s">
        <v>382</v>
      </c>
      <c r="J917" s="1" t="s">
        <v>8</v>
      </c>
      <c r="K917">
        <v>0</v>
      </c>
      <c r="L917" s="1" t="s">
        <v>9</v>
      </c>
      <c r="M917" s="1" t="s">
        <v>10</v>
      </c>
      <c r="N917" s="1" t="s">
        <v>11</v>
      </c>
      <c r="O917" s="1" t="s">
        <v>11780</v>
      </c>
      <c r="P917">
        <v>124779</v>
      </c>
      <c r="Q917" s="1" t="s">
        <v>11781</v>
      </c>
      <c r="R917" s="2">
        <v>43143</v>
      </c>
      <c r="S917" s="1" t="s">
        <v>48</v>
      </c>
      <c r="T917" s="1" t="s">
        <v>11782</v>
      </c>
      <c r="U917" s="1" t="s">
        <v>11783</v>
      </c>
      <c r="V917">
        <v>31020</v>
      </c>
      <c r="W917" s="1" t="s">
        <v>11784</v>
      </c>
      <c r="X917" s="1" t="s">
        <v>11785</v>
      </c>
      <c r="Y917" s="1" t="s">
        <v>11786</v>
      </c>
      <c r="Z917" s="1" t="s">
        <v>11787</v>
      </c>
      <c r="AA917" s="4" t="str">
        <f>HYPERLINK(WHDLoad_Database[[#This Row],[WHDLoad.de Links]])</f>
        <v>http://www.whdload.de/demos/Quadlite_CopperCabana.html</v>
      </c>
      <c r="AB917" s="1" t="s">
        <v>6</v>
      </c>
      <c r="AC917" s="4" t="str">
        <f>HYPERLINK(WHDLoad_Database[[#This Row],[Hall of Light (Old) Link]])</f>
        <v/>
      </c>
      <c r="AD917" s="1" t="s">
        <v>6</v>
      </c>
      <c r="AE917" s="4" t="str">
        <f>HYPERLINK(WHDLoad_Database[[#This Row],[Hall of Light (New) Link]])</f>
        <v/>
      </c>
      <c r="AF917" s="1" t="s">
        <v>6</v>
      </c>
      <c r="AG917" s="4" t="str">
        <f>HYPERLINK(WHDLoad_Database[[#This Row],[Lemon Amiga Link]])</f>
        <v/>
      </c>
      <c r="AH917" s="1" t="s">
        <v>11788</v>
      </c>
      <c r="AI917" s="4" t="str">
        <f>HYPERLINK(WHDLoad_Database[[#This Row],[Pouet Link]])</f>
        <v>https://www.pouet.net/prod.php?which=14476</v>
      </c>
      <c r="AJ917" s="1" t="s">
        <v>11789</v>
      </c>
      <c r="AK917" s="4" t="str">
        <f>HYPERLINK(WHDLoad_Database[[#This Row],[Bitworld / Janeway Link]])</f>
        <v>http://janeway.exotica.org.uk/release.php?id=71</v>
      </c>
      <c r="AL917" s="1" t="s">
        <v>11790</v>
      </c>
      <c r="AM917" s="4" t="str">
        <f>HYPERLINK(WHDLoad_Database[[#This Row],[Turran FTP Download Link]])</f>
        <v>https://ftp2.grandis.nu/turran/FTP/Retroplay%20WHDLoad%20Packs/Commodore_Amiga_-_WHDLoad_-_Demos/C/CopperCabana_v1.0_Quadlite.lha</v>
      </c>
    </row>
    <row r="918" spans="1:39" x14ac:dyDescent="0.3">
      <c r="A918" s="1" t="s">
        <v>11791</v>
      </c>
      <c r="B918" s="1" t="s">
        <v>11792</v>
      </c>
      <c r="C918" s="1" t="s">
        <v>2</v>
      </c>
      <c r="D918" s="1" t="s">
        <v>3</v>
      </c>
      <c r="E918" s="1" t="s">
        <v>2</v>
      </c>
      <c r="F918" s="1" t="s">
        <v>11793</v>
      </c>
      <c r="G918" s="1" t="s">
        <v>6</v>
      </c>
      <c r="H918" s="1" t="s">
        <v>6</v>
      </c>
      <c r="I918" s="1" t="s">
        <v>7</v>
      </c>
      <c r="J918" s="1" t="s">
        <v>8</v>
      </c>
      <c r="K918">
        <v>0</v>
      </c>
      <c r="L918" s="1" t="s">
        <v>9</v>
      </c>
      <c r="M918" s="1" t="s">
        <v>10</v>
      </c>
      <c r="N918" s="1" t="s">
        <v>11</v>
      </c>
      <c r="O918" s="1" t="s">
        <v>11794</v>
      </c>
      <c r="P918">
        <v>162043</v>
      </c>
      <c r="Q918" s="1" t="s">
        <v>11795</v>
      </c>
      <c r="R918" s="2">
        <v>41868</v>
      </c>
      <c r="S918" s="1" t="s">
        <v>32</v>
      </c>
      <c r="T918" s="1" t="s">
        <v>11796</v>
      </c>
      <c r="U918" s="1" t="s">
        <v>11797</v>
      </c>
      <c r="V918">
        <v>154142</v>
      </c>
      <c r="W918" s="1" t="s">
        <v>11798</v>
      </c>
      <c r="X918" s="1" t="s">
        <v>11799</v>
      </c>
      <c r="Y918" s="1" t="s">
        <v>11800</v>
      </c>
      <c r="Z918" s="1" t="s">
        <v>11801</v>
      </c>
      <c r="AA918" s="4" t="str">
        <f>HYPERLINK(WHDLoad_Database[[#This Row],[WHDLoad.de Links]])</f>
        <v>http://www.whdload.de/demos/Angels_CopperMaster.html</v>
      </c>
      <c r="AB918" s="1" t="s">
        <v>6</v>
      </c>
      <c r="AC918" s="4" t="str">
        <f>HYPERLINK(WHDLoad_Database[[#This Row],[Hall of Light (Old) Link]])</f>
        <v/>
      </c>
      <c r="AD918" s="1" t="s">
        <v>6</v>
      </c>
      <c r="AE918" s="4" t="str">
        <f>HYPERLINK(WHDLoad_Database[[#This Row],[Hall of Light (New) Link]])</f>
        <v/>
      </c>
      <c r="AF918" s="1" t="s">
        <v>6</v>
      </c>
      <c r="AG918" s="4" t="str">
        <f>HYPERLINK(WHDLoad_Database[[#This Row],[Lemon Amiga Link]])</f>
        <v/>
      </c>
      <c r="AH918" s="1" t="s">
        <v>11802</v>
      </c>
      <c r="AI918" s="4" t="str">
        <f>HYPERLINK(WHDLoad_Database[[#This Row],[Pouet Link]])</f>
        <v>https://www.pouet.net/prod.php?which=3422</v>
      </c>
      <c r="AJ918" s="1" t="s">
        <v>11803</v>
      </c>
      <c r="AK918" s="4" t="str">
        <f>HYPERLINK(WHDLoad_Database[[#This Row],[Bitworld / Janeway Link]])</f>
        <v>http://janeway.exotica.org.uk/release.php?id=1305</v>
      </c>
      <c r="AL918" s="1" t="s">
        <v>11804</v>
      </c>
      <c r="AM918" s="4" t="str">
        <f>HYPERLINK(WHDLoad_Database[[#This Row],[Turran FTP Download Link]])</f>
        <v>https://ftp2.grandis.nu/turran/FTP/Retroplay%20WHDLoad%20Packs/Commodore_Amiga_-_WHDLoad_-_Demos/C/CopperMaster_v1.2_Angels.lha</v>
      </c>
    </row>
    <row r="919" spans="1:39" x14ac:dyDescent="0.3">
      <c r="A919" s="1" t="s">
        <v>11805</v>
      </c>
      <c r="B919" s="1" t="s">
        <v>11806</v>
      </c>
      <c r="C919" s="1" t="s">
        <v>2</v>
      </c>
      <c r="D919" s="1" t="s">
        <v>3</v>
      </c>
      <c r="E919" s="1" t="s">
        <v>2</v>
      </c>
      <c r="F919" s="1" t="s">
        <v>11807</v>
      </c>
      <c r="G919" s="1" t="s">
        <v>6</v>
      </c>
      <c r="H919" s="1" t="s">
        <v>6</v>
      </c>
      <c r="I919" s="1" t="s">
        <v>29</v>
      </c>
      <c r="J919" s="1" t="s">
        <v>8</v>
      </c>
      <c r="K919">
        <v>0</v>
      </c>
      <c r="L919" s="1" t="s">
        <v>9</v>
      </c>
      <c r="M919" s="1" t="s">
        <v>10</v>
      </c>
      <c r="N919" s="1" t="s">
        <v>11</v>
      </c>
      <c r="O919" s="1" t="s">
        <v>11808</v>
      </c>
      <c r="P919">
        <v>175545</v>
      </c>
      <c r="Q919" s="1" t="s">
        <v>11809</v>
      </c>
      <c r="R919" s="2">
        <v>41551</v>
      </c>
      <c r="S919" s="1" t="s">
        <v>48</v>
      </c>
      <c r="T919" s="1" t="s">
        <v>11810</v>
      </c>
      <c r="U919" s="1" t="s">
        <v>11811</v>
      </c>
      <c r="V919">
        <v>153658</v>
      </c>
      <c r="W919" s="1" t="s">
        <v>11812</v>
      </c>
      <c r="X919" s="1" t="s">
        <v>11813</v>
      </c>
      <c r="Y919" s="1" t="s">
        <v>11814</v>
      </c>
      <c r="Z919" s="1" t="s">
        <v>11815</v>
      </c>
      <c r="AA919" s="4" t="str">
        <f>HYPERLINK(WHDLoad_Database[[#This Row],[WHDLoad.de Links]])</f>
        <v>http://www.whdload.de/demos/RamJam_CopperSlave.html</v>
      </c>
      <c r="AB919" s="1" t="s">
        <v>6</v>
      </c>
      <c r="AC919" s="4" t="str">
        <f>HYPERLINK(WHDLoad_Database[[#This Row],[Hall of Light (Old) Link]])</f>
        <v/>
      </c>
      <c r="AD919" s="1" t="s">
        <v>6</v>
      </c>
      <c r="AE919" s="4" t="str">
        <f>HYPERLINK(WHDLoad_Database[[#This Row],[Hall of Light (New) Link]])</f>
        <v/>
      </c>
      <c r="AF919" s="1" t="s">
        <v>6</v>
      </c>
      <c r="AG919" s="4" t="str">
        <f>HYPERLINK(WHDLoad_Database[[#This Row],[Lemon Amiga Link]])</f>
        <v/>
      </c>
      <c r="AH919" s="1" t="s">
        <v>11816</v>
      </c>
      <c r="AI919" s="4" t="str">
        <f>HYPERLINK(WHDLoad_Database[[#This Row],[Pouet Link]])</f>
        <v>https://www.pouet.net/prod.php?which=2663</v>
      </c>
      <c r="AJ919" s="1" t="s">
        <v>11817</v>
      </c>
      <c r="AK919" s="4" t="str">
        <f>HYPERLINK(WHDLoad_Database[[#This Row],[Bitworld / Janeway Link]])</f>
        <v>http://janeway.exotica.org.uk/release.php?id=8496</v>
      </c>
      <c r="AL919" s="1" t="s">
        <v>11818</v>
      </c>
      <c r="AM919" s="4" t="str">
        <f>HYPERLINK(WHDLoad_Database[[#This Row],[Turran FTP Download Link]])</f>
        <v>https://ftp2.grandis.nu/turran/FTP/Retroplay%20WHDLoad%20Packs/Commodore_Amiga_-_WHDLoad_-_Demos/C/CopperSlave_v1.0_RamJam.lha</v>
      </c>
    </row>
    <row r="920" spans="1:39" x14ac:dyDescent="0.3">
      <c r="A920" s="1" t="s">
        <v>11819</v>
      </c>
      <c r="B920" s="1" t="s">
        <v>11820</v>
      </c>
      <c r="C920" s="1" t="s">
        <v>26</v>
      </c>
      <c r="D920" s="1" t="s">
        <v>3</v>
      </c>
      <c r="E920" s="1" t="s">
        <v>8750</v>
      </c>
      <c r="F920" s="1" t="s">
        <v>1306</v>
      </c>
      <c r="G920" s="1" t="s">
        <v>1306</v>
      </c>
      <c r="H920" s="1" t="s">
        <v>6</v>
      </c>
      <c r="I920" s="1" t="s">
        <v>7</v>
      </c>
      <c r="J920" s="1" t="s">
        <v>8</v>
      </c>
      <c r="K920">
        <v>1</v>
      </c>
      <c r="L920" s="1" t="s">
        <v>9</v>
      </c>
      <c r="M920" s="1" t="s">
        <v>10</v>
      </c>
      <c r="N920" s="1" t="s">
        <v>11</v>
      </c>
      <c r="O920" s="1" t="s">
        <v>11821</v>
      </c>
      <c r="P920">
        <v>2202925</v>
      </c>
      <c r="Q920" s="1" t="s">
        <v>11822</v>
      </c>
      <c r="R920" s="2">
        <v>42204</v>
      </c>
      <c r="S920" s="1" t="s">
        <v>144</v>
      </c>
      <c r="T920" s="1" t="s">
        <v>11823</v>
      </c>
      <c r="U920" s="1" t="s">
        <v>11824</v>
      </c>
      <c r="V920">
        <v>1145504</v>
      </c>
      <c r="W920" s="1" t="s">
        <v>11825</v>
      </c>
      <c r="X920" s="1" t="s">
        <v>11826</v>
      </c>
      <c r="Y920" s="1" t="s">
        <v>11827</v>
      </c>
      <c r="Z920" s="1" t="s">
        <v>11828</v>
      </c>
      <c r="AA920" s="4" t="str">
        <f>HYPERLINK(WHDLoad_Database[[#This Row],[WHDLoad.de Links]])</f>
        <v>http://www.whdload.de/games/Corporation.html</v>
      </c>
      <c r="AB920" s="1" t="s">
        <v>11829</v>
      </c>
      <c r="AC920" s="4" t="str">
        <f>HYPERLINK(WHDLoad_Database[[#This Row],[Hall of Light (Old) Link]])</f>
        <v>http://hol.abime.net/3093</v>
      </c>
      <c r="AD920" s="1" t="s">
        <v>11830</v>
      </c>
      <c r="AE920" s="4" t="str">
        <f>HYPERLINK(WHDLoad_Database[[#This Row],[Hall of Light (New) Link]])</f>
        <v>https://amiga.abime.net/games/view/corporation-mission-disk</v>
      </c>
      <c r="AF920" s="1" t="s">
        <v>11831</v>
      </c>
      <c r="AG920" s="4" t="str">
        <f>HYPERLINK(WHDLoad_Database[[#This Row],[Lemon Amiga Link]])</f>
        <v>https://www.lemonamiga.com/games/details.php?id=276</v>
      </c>
      <c r="AH920" s="1" t="s">
        <v>6</v>
      </c>
      <c r="AI920" s="4" t="str">
        <f>HYPERLINK(WHDLoad_Database[[#This Row],[Pouet Link]])</f>
        <v/>
      </c>
      <c r="AJ920" s="1" t="s">
        <v>6</v>
      </c>
      <c r="AK920" s="4" t="str">
        <f>HYPERLINK(WHDLoad_Database[[#This Row],[Bitworld / Janeway Link]])</f>
        <v/>
      </c>
      <c r="AL920" s="1" t="s">
        <v>11832</v>
      </c>
      <c r="AM920" s="4" t="str">
        <f>HYPERLINK(WHDLoad_Database[[#This Row],[Turran FTP Download Link]])</f>
        <v>https://ftp2.grandis.nu/turran/FTP/Retroplay%20WHDLoad%20Packs/Commodore_Amiga_-_WHDLoad_-_Games/C/Corporation&amp;Missions_v1.4_3Disk_0107&amp;0266.lha</v>
      </c>
    </row>
    <row r="921" spans="1:39" x14ac:dyDescent="0.3">
      <c r="A921" s="1" t="s">
        <v>11833</v>
      </c>
      <c r="B921" s="1" t="s">
        <v>11834</v>
      </c>
      <c r="C921" s="1" t="s">
        <v>26</v>
      </c>
      <c r="D921" s="1" t="s">
        <v>3</v>
      </c>
      <c r="E921" s="1" t="s">
        <v>8750</v>
      </c>
      <c r="F921" s="1" t="s">
        <v>1306</v>
      </c>
      <c r="G921" s="1" t="s">
        <v>1306</v>
      </c>
      <c r="H921" s="1" t="s">
        <v>6</v>
      </c>
      <c r="I921" s="1" t="s">
        <v>7</v>
      </c>
      <c r="J921" s="1" t="s">
        <v>8</v>
      </c>
      <c r="K921">
        <v>1</v>
      </c>
      <c r="L921" s="1" t="s">
        <v>9</v>
      </c>
      <c r="M921" s="1" t="s">
        <v>10</v>
      </c>
      <c r="N921" s="1" t="s">
        <v>11</v>
      </c>
      <c r="O921" s="1" t="s">
        <v>11835</v>
      </c>
      <c r="P921">
        <v>1755437</v>
      </c>
      <c r="Q921" s="1" t="s">
        <v>11836</v>
      </c>
      <c r="R921" s="2">
        <v>42204</v>
      </c>
      <c r="S921" s="1" t="s">
        <v>144</v>
      </c>
      <c r="T921" s="1" t="s">
        <v>11837</v>
      </c>
      <c r="U921" s="1" t="s">
        <v>11838</v>
      </c>
      <c r="V921">
        <v>816872</v>
      </c>
      <c r="W921" s="1" t="s">
        <v>11839</v>
      </c>
      <c r="X921" s="1" t="s">
        <v>11840</v>
      </c>
      <c r="Y921" s="1" t="s">
        <v>11841</v>
      </c>
      <c r="Z921" s="1" t="s">
        <v>11828</v>
      </c>
      <c r="AA921" s="4" t="str">
        <f>HYPERLINK(WHDLoad_Database[[#This Row],[WHDLoad.de Links]])</f>
        <v>http://www.whdload.de/games/Corporation.html</v>
      </c>
      <c r="AB921" s="1" t="s">
        <v>11829</v>
      </c>
      <c r="AC921" s="4" t="str">
        <f>HYPERLINK(WHDLoad_Database[[#This Row],[Hall of Light (Old) Link]])</f>
        <v>http://hol.abime.net/3093</v>
      </c>
      <c r="AD921" s="1" t="s">
        <v>11830</v>
      </c>
      <c r="AE921" s="4" t="str">
        <f>HYPERLINK(WHDLoad_Database[[#This Row],[Hall of Light (New) Link]])</f>
        <v>https://amiga.abime.net/games/view/corporation-mission-disk</v>
      </c>
      <c r="AF921" s="1" t="s">
        <v>11831</v>
      </c>
      <c r="AG921" s="4" t="str">
        <f>HYPERLINK(WHDLoad_Database[[#This Row],[Lemon Amiga Link]])</f>
        <v>https://www.lemonamiga.com/games/details.php?id=276</v>
      </c>
      <c r="AH921" s="1" t="s">
        <v>6</v>
      </c>
      <c r="AI921" s="4" t="str">
        <f>HYPERLINK(WHDLoad_Database[[#This Row],[Pouet Link]])</f>
        <v/>
      </c>
      <c r="AJ921" s="1" t="s">
        <v>6</v>
      </c>
      <c r="AK921" s="4" t="str">
        <f>HYPERLINK(WHDLoad_Database[[#This Row],[Bitworld / Janeway Link]])</f>
        <v/>
      </c>
      <c r="AL921" s="1" t="s">
        <v>11842</v>
      </c>
      <c r="AM921" s="4" t="str">
        <f>HYPERLINK(WHDLoad_Database[[#This Row],[Turran FTP Download Link]])</f>
        <v>https://ftp2.grandis.nu/turran/FTP/Retroplay%20WHDLoad%20Packs/Commodore_Amiga_-_WHDLoad_-_Games/C/Corporation&amp;Missions_v1.4_2Disk_0107&amp;0266.lha</v>
      </c>
    </row>
    <row r="922" spans="1:39" x14ac:dyDescent="0.3">
      <c r="A922" s="1" t="s">
        <v>11843</v>
      </c>
      <c r="B922" s="1" t="s">
        <v>11844</v>
      </c>
      <c r="C922" s="1" t="s">
        <v>26</v>
      </c>
      <c r="D922" s="1" t="s">
        <v>3</v>
      </c>
      <c r="E922" s="1" t="s">
        <v>8750</v>
      </c>
      <c r="F922" s="1" t="s">
        <v>1306</v>
      </c>
      <c r="G922" s="1" t="s">
        <v>1306</v>
      </c>
      <c r="H922" s="1" t="s">
        <v>6</v>
      </c>
      <c r="I922" s="1" t="s">
        <v>7</v>
      </c>
      <c r="J922" s="1" t="s">
        <v>8</v>
      </c>
      <c r="K922">
        <v>1</v>
      </c>
      <c r="L922" s="1" t="s">
        <v>9</v>
      </c>
      <c r="M922" s="1" t="s">
        <v>10</v>
      </c>
      <c r="N922" s="1" t="s">
        <v>11</v>
      </c>
      <c r="O922" s="1" t="s">
        <v>11845</v>
      </c>
      <c r="P922">
        <v>905508</v>
      </c>
      <c r="Q922" s="1" t="s">
        <v>11846</v>
      </c>
      <c r="R922" s="2">
        <v>42204</v>
      </c>
      <c r="S922" s="1" t="s">
        <v>144</v>
      </c>
      <c r="T922" s="1" t="s">
        <v>11847</v>
      </c>
      <c r="U922" s="1" t="s">
        <v>11848</v>
      </c>
      <c r="V922">
        <v>437506</v>
      </c>
      <c r="W922" s="1" t="s">
        <v>11849</v>
      </c>
      <c r="X922" s="1" t="s">
        <v>11850</v>
      </c>
      <c r="Y922" s="1" t="s">
        <v>11851</v>
      </c>
      <c r="Z922" s="1" t="s">
        <v>11828</v>
      </c>
      <c r="AA922" s="4" t="str">
        <f>HYPERLINK(WHDLoad_Database[[#This Row],[WHDLoad.de Links]])</f>
        <v>http://www.whdload.de/games/Corporation.html</v>
      </c>
      <c r="AB922" s="1" t="s">
        <v>11852</v>
      </c>
      <c r="AC922" s="4" t="str">
        <f>HYPERLINK(WHDLoad_Database[[#This Row],[Hall of Light (Old) Link]])</f>
        <v>http://hol.abime.net/3092</v>
      </c>
      <c r="AD922" s="1" t="s">
        <v>11853</v>
      </c>
      <c r="AE922" s="4" t="str">
        <f>HYPERLINK(WHDLoad_Database[[#This Row],[Hall of Light (New) Link]])</f>
        <v>https://amiga.abime.net/games/view/corporation</v>
      </c>
      <c r="AF922" s="1" t="s">
        <v>11831</v>
      </c>
      <c r="AG922" s="4" t="str">
        <f>HYPERLINK(WHDLoad_Database[[#This Row],[Lemon Amiga Link]])</f>
        <v>https://www.lemonamiga.com/games/details.php?id=276</v>
      </c>
      <c r="AH922" s="1" t="s">
        <v>6</v>
      </c>
      <c r="AI922" s="4" t="str">
        <f>HYPERLINK(WHDLoad_Database[[#This Row],[Pouet Link]])</f>
        <v/>
      </c>
      <c r="AJ922" s="1" t="s">
        <v>6</v>
      </c>
      <c r="AK922" s="4" t="str">
        <f>HYPERLINK(WHDLoad_Database[[#This Row],[Bitworld / Janeway Link]])</f>
        <v/>
      </c>
      <c r="AL922" s="1" t="s">
        <v>11854</v>
      </c>
      <c r="AM922" s="4" t="str">
        <f>HYPERLINK(WHDLoad_Database[[#This Row],[Turran FTP Download Link]])</f>
        <v>https://ftp2.grandis.nu/turran/FTP/Retroplay%20WHDLoad%20Packs/Commodore_Amiga_-_WHDLoad_-_Games/C/Corporation_v1.4_1Disk_0107.lha</v>
      </c>
    </row>
    <row r="923" spans="1:39" x14ac:dyDescent="0.3">
      <c r="A923" s="1" t="s">
        <v>11855</v>
      </c>
      <c r="B923" s="1" t="s">
        <v>11856</v>
      </c>
      <c r="C923" s="1" t="s">
        <v>26</v>
      </c>
      <c r="D923" s="1" t="s">
        <v>3</v>
      </c>
      <c r="E923" s="1" t="s">
        <v>8750</v>
      </c>
      <c r="F923" s="1" t="s">
        <v>1306</v>
      </c>
      <c r="G923" s="1" t="s">
        <v>1306</v>
      </c>
      <c r="H923" s="1" t="s">
        <v>6</v>
      </c>
      <c r="I923" s="1" t="s">
        <v>7</v>
      </c>
      <c r="J923" s="1" t="s">
        <v>8</v>
      </c>
      <c r="K923">
        <v>1</v>
      </c>
      <c r="L923" s="1" t="s">
        <v>9</v>
      </c>
      <c r="M923" s="1" t="s">
        <v>10</v>
      </c>
      <c r="N923" s="1" t="s">
        <v>11</v>
      </c>
      <c r="O923" s="1" t="s">
        <v>11857</v>
      </c>
      <c r="P923">
        <v>1352996</v>
      </c>
      <c r="Q923" s="1" t="s">
        <v>11858</v>
      </c>
      <c r="R923" s="2">
        <v>42204</v>
      </c>
      <c r="S923" s="1" t="s">
        <v>144</v>
      </c>
      <c r="T923" s="1" t="s">
        <v>11859</v>
      </c>
      <c r="U923" s="1" t="s">
        <v>11860</v>
      </c>
      <c r="V923">
        <v>766128</v>
      </c>
      <c r="W923" s="1" t="s">
        <v>11861</v>
      </c>
      <c r="X923" s="1" t="s">
        <v>11862</v>
      </c>
      <c r="Y923" s="1" t="s">
        <v>11863</v>
      </c>
      <c r="Z923" s="1" t="s">
        <v>11828</v>
      </c>
      <c r="AA923" s="4" t="str">
        <f>HYPERLINK(WHDLoad_Database[[#This Row],[WHDLoad.de Links]])</f>
        <v>http://www.whdload.de/games/Corporation.html</v>
      </c>
      <c r="AB923" s="1" t="s">
        <v>11852</v>
      </c>
      <c r="AC923" s="4" t="str">
        <f>HYPERLINK(WHDLoad_Database[[#This Row],[Hall of Light (Old) Link]])</f>
        <v>http://hol.abime.net/3092</v>
      </c>
      <c r="AD923" s="1" t="s">
        <v>11853</v>
      </c>
      <c r="AE923" s="4" t="str">
        <f>HYPERLINK(WHDLoad_Database[[#This Row],[Hall of Light (New) Link]])</f>
        <v>https://amiga.abime.net/games/view/corporation</v>
      </c>
      <c r="AF923" s="1" t="s">
        <v>11831</v>
      </c>
      <c r="AG923" s="4" t="str">
        <f>HYPERLINK(WHDLoad_Database[[#This Row],[Lemon Amiga Link]])</f>
        <v>https://www.lemonamiga.com/games/details.php?id=276</v>
      </c>
      <c r="AH923" s="1" t="s">
        <v>6</v>
      </c>
      <c r="AI923" s="4" t="str">
        <f>HYPERLINK(WHDLoad_Database[[#This Row],[Pouet Link]])</f>
        <v/>
      </c>
      <c r="AJ923" s="1" t="s">
        <v>6</v>
      </c>
      <c r="AK923" s="4" t="str">
        <f>HYPERLINK(WHDLoad_Database[[#This Row],[Bitworld / Janeway Link]])</f>
        <v/>
      </c>
      <c r="AL923" s="1" t="s">
        <v>11864</v>
      </c>
      <c r="AM923" s="4" t="str">
        <f>HYPERLINK(WHDLoad_Database[[#This Row],[Turran FTP Download Link]])</f>
        <v>https://ftp2.grandis.nu/turran/FTP/Retroplay%20WHDLoad%20Packs/Commodore_Amiga_-_WHDLoad_-_Games/C/Corporation_v1.4_2Disk_0107.lha</v>
      </c>
    </row>
    <row r="924" spans="1:39" x14ac:dyDescent="0.3">
      <c r="A924" s="1" t="s">
        <v>11865</v>
      </c>
      <c r="B924" s="1" t="s">
        <v>11866</v>
      </c>
      <c r="C924" s="1" t="s">
        <v>26</v>
      </c>
      <c r="D924" s="1" t="s">
        <v>3</v>
      </c>
      <c r="E924" s="1" t="s">
        <v>4522</v>
      </c>
      <c r="F924" s="1" t="s">
        <v>6284</v>
      </c>
      <c r="G924" s="1" t="s">
        <v>11867</v>
      </c>
      <c r="H924" s="1" t="s">
        <v>6</v>
      </c>
      <c r="I924" s="1" t="s">
        <v>382</v>
      </c>
      <c r="J924" s="1" t="s">
        <v>8</v>
      </c>
      <c r="K924">
        <v>1</v>
      </c>
      <c r="L924" s="1" t="s">
        <v>141</v>
      </c>
      <c r="M924" s="1" t="s">
        <v>10</v>
      </c>
      <c r="N924" s="1" t="s">
        <v>11</v>
      </c>
      <c r="O924" s="1" t="s">
        <v>11866</v>
      </c>
      <c r="P924">
        <v>2732521</v>
      </c>
      <c r="Q924" s="1" t="s">
        <v>11868</v>
      </c>
      <c r="R924" s="2">
        <v>37572</v>
      </c>
      <c r="S924" s="1" t="s">
        <v>48</v>
      </c>
      <c r="T924" s="1" t="s">
        <v>11869</v>
      </c>
      <c r="U924" s="1" t="s">
        <v>11870</v>
      </c>
      <c r="V924">
        <v>1147255</v>
      </c>
      <c r="W924" s="1" t="s">
        <v>11871</v>
      </c>
      <c r="X924" s="1" t="s">
        <v>11872</v>
      </c>
      <c r="Y924" s="1" t="s">
        <v>11873</v>
      </c>
      <c r="Z924" s="1" t="s">
        <v>11874</v>
      </c>
      <c r="AA924" s="4" t="str">
        <f>HYPERLINK(WHDLoad_Database[[#This Row],[WHDLoad.de Links]])</f>
        <v>http://www.whdload.de/games/Corruption.html</v>
      </c>
      <c r="AB924" s="1" t="s">
        <v>11875</v>
      </c>
      <c r="AC924" s="4" t="str">
        <f>HYPERLINK(WHDLoad_Database[[#This Row],[Hall of Light (Old) Link]])</f>
        <v>http://hol.abime.net/3094</v>
      </c>
      <c r="AD924" s="1" t="s">
        <v>11876</v>
      </c>
      <c r="AE924" s="4" t="str">
        <f>HYPERLINK(WHDLoad_Database[[#This Row],[Hall of Light (New) Link]])</f>
        <v>https://amiga.abime.net/games/view/corruption</v>
      </c>
      <c r="AF924" s="1" t="s">
        <v>11877</v>
      </c>
      <c r="AG924" s="4" t="str">
        <f>HYPERLINK(WHDLoad_Database[[#This Row],[Lemon Amiga Link]])</f>
        <v>https://www.lemonamiga.com/games/details.php?id=1557</v>
      </c>
      <c r="AH924" s="1" t="s">
        <v>6</v>
      </c>
      <c r="AI924" s="4" t="str">
        <f>HYPERLINK(WHDLoad_Database[[#This Row],[Pouet Link]])</f>
        <v/>
      </c>
      <c r="AJ924" s="1" t="s">
        <v>6</v>
      </c>
      <c r="AK924" s="4" t="str">
        <f>HYPERLINK(WHDLoad_Database[[#This Row],[Bitworld / Janeway Link]])</f>
        <v/>
      </c>
      <c r="AL924" s="1" t="s">
        <v>11878</v>
      </c>
      <c r="AM924" s="4" t="str">
        <f>HYPERLINK(WHDLoad_Database[[#This Row],[Turran FTP Download Link]])</f>
        <v>https://ftp2.grandis.nu/turran/FTP/Retroplay%20WHDLoad%20Packs/Commodore_Amiga_-_WHDLoad_-_Games/C/Corruption_v1.0_0271.lha</v>
      </c>
    </row>
    <row r="925" spans="1:39" x14ac:dyDescent="0.3">
      <c r="A925" s="1" t="s">
        <v>11879</v>
      </c>
      <c r="B925" s="1" t="s">
        <v>11879</v>
      </c>
      <c r="C925" s="1" t="s">
        <v>26</v>
      </c>
      <c r="D925" s="1" t="s">
        <v>3</v>
      </c>
      <c r="E925" s="1" t="s">
        <v>5884</v>
      </c>
      <c r="F925" s="1" t="s">
        <v>11880</v>
      </c>
      <c r="G925" s="1" t="s">
        <v>11880</v>
      </c>
      <c r="H925" s="1" t="s">
        <v>6</v>
      </c>
      <c r="I925" s="1" t="s">
        <v>140</v>
      </c>
      <c r="J925" s="1" t="s">
        <v>8</v>
      </c>
      <c r="K925">
        <v>1</v>
      </c>
      <c r="L925" s="1" t="s">
        <v>141</v>
      </c>
      <c r="M925" s="1" t="s">
        <v>10</v>
      </c>
      <c r="N925" s="1" t="s">
        <v>11</v>
      </c>
      <c r="O925" s="1" t="s">
        <v>11879</v>
      </c>
      <c r="P925">
        <v>914174</v>
      </c>
      <c r="Q925" s="1" t="s">
        <v>11881</v>
      </c>
      <c r="R925" s="2">
        <v>39411</v>
      </c>
      <c r="S925" s="1" t="s">
        <v>48</v>
      </c>
      <c r="T925" s="1" t="s">
        <v>11882</v>
      </c>
      <c r="U925" s="1" t="s">
        <v>11883</v>
      </c>
      <c r="V925">
        <v>310504</v>
      </c>
      <c r="W925" s="1" t="s">
        <v>11884</v>
      </c>
      <c r="X925" s="1" t="s">
        <v>11885</v>
      </c>
      <c r="Y925" s="1" t="s">
        <v>11886</v>
      </c>
      <c r="Z925" s="1" t="s">
        <v>11887</v>
      </c>
      <c r="AA925" s="4" t="str">
        <f>HYPERLINK(WHDLoad_Database[[#This Row],[WHDLoad.de Links]])</f>
        <v>http://www.whdload.de/games/Corsarios.html</v>
      </c>
      <c r="AB925" s="1" t="s">
        <v>11888</v>
      </c>
      <c r="AC925" s="4" t="str">
        <f>HYPERLINK(WHDLoad_Database[[#This Row],[Hall of Light (Old) Link]])</f>
        <v>http://hol.abime.net/3095</v>
      </c>
      <c r="AD925" s="1" t="s">
        <v>11889</v>
      </c>
      <c r="AE925" s="4" t="str">
        <f>HYPERLINK(WHDLoad_Database[[#This Row],[Hall of Light (New) Link]])</f>
        <v>https://amiga.abime.net/games/view/corsarios</v>
      </c>
      <c r="AF925" s="1" t="s">
        <v>11890</v>
      </c>
      <c r="AG925" s="4" t="str">
        <f>HYPERLINK(WHDLoad_Database[[#This Row],[Lemon Amiga Link]])</f>
        <v>https://www.lemonamiga.com/games/details.php?id=1889</v>
      </c>
      <c r="AH925" s="1" t="s">
        <v>6</v>
      </c>
      <c r="AI925" s="4" t="str">
        <f>HYPERLINK(WHDLoad_Database[[#This Row],[Pouet Link]])</f>
        <v/>
      </c>
      <c r="AJ925" s="1" t="s">
        <v>6</v>
      </c>
      <c r="AK925" s="4" t="str">
        <f>HYPERLINK(WHDLoad_Database[[#This Row],[Bitworld / Janeway Link]])</f>
        <v/>
      </c>
      <c r="AL925" s="1" t="s">
        <v>11891</v>
      </c>
      <c r="AM925" s="4" t="str">
        <f>HYPERLINK(WHDLoad_Database[[#This Row],[Turran FTP Download Link]])</f>
        <v>https://ftp2.grandis.nu/turran/FTP/Retroplay%20WHDLoad%20Packs/Commodore_Amiga_-_WHDLoad_-_Games/C/Corsarios_v1.0.lha</v>
      </c>
    </row>
    <row r="926" spans="1:39" x14ac:dyDescent="0.3">
      <c r="A926" s="1" t="s">
        <v>11892</v>
      </c>
      <c r="B926" s="1" t="s">
        <v>11892</v>
      </c>
      <c r="C926" s="1" t="s">
        <v>26</v>
      </c>
      <c r="D926" s="1" t="s">
        <v>3</v>
      </c>
      <c r="E926" s="1" t="s">
        <v>2879</v>
      </c>
      <c r="F926" s="1" t="s">
        <v>1380</v>
      </c>
      <c r="G926" s="1" t="s">
        <v>11893</v>
      </c>
      <c r="H926" s="1" t="s">
        <v>6</v>
      </c>
      <c r="I926" s="1" t="s">
        <v>62</v>
      </c>
      <c r="J926" s="1" t="s">
        <v>8</v>
      </c>
      <c r="K926">
        <v>2</v>
      </c>
      <c r="L926" s="1" t="s">
        <v>9</v>
      </c>
      <c r="M926" s="1" t="s">
        <v>10</v>
      </c>
      <c r="N926" s="1" t="s">
        <v>11</v>
      </c>
      <c r="O926" s="1" t="s">
        <v>11892</v>
      </c>
      <c r="P926">
        <v>924859</v>
      </c>
      <c r="Q926" s="1" t="s">
        <v>11894</v>
      </c>
      <c r="R926" s="2">
        <v>38108</v>
      </c>
      <c r="S926" s="1" t="s">
        <v>48</v>
      </c>
      <c r="T926" s="1" t="s">
        <v>11895</v>
      </c>
      <c r="U926" s="1" t="s">
        <v>11896</v>
      </c>
      <c r="V926">
        <v>488134</v>
      </c>
      <c r="W926" s="1" t="s">
        <v>11897</v>
      </c>
      <c r="X926" s="1" t="s">
        <v>11898</v>
      </c>
      <c r="Y926" s="1" t="s">
        <v>11899</v>
      </c>
      <c r="Z926" s="1" t="s">
        <v>11900</v>
      </c>
      <c r="AA926" s="4" t="str">
        <f>HYPERLINK(WHDLoad_Database[[#This Row],[WHDLoad.de Links]])</f>
        <v>http://www.whdload.de/games/Corx.html</v>
      </c>
      <c r="AB926" s="1" t="s">
        <v>11901</v>
      </c>
      <c r="AC926" s="4" t="str">
        <f>HYPERLINK(WHDLoad_Database[[#This Row],[Hall of Light (Old) Link]])</f>
        <v>http://hol.abime.net/3096</v>
      </c>
      <c r="AD926" s="1" t="s">
        <v>11902</v>
      </c>
      <c r="AE926" s="4" t="str">
        <f>HYPERLINK(WHDLoad_Database[[#This Row],[Hall of Light (New) Link]])</f>
        <v>https://amiga.abime.net/games/view/corx</v>
      </c>
      <c r="AF926" s="1" t="s">
        <v>11903</v>
      </c>
      <c r="AG926" s="4" t="str">
        <f>HYPERLINK(WHDLoad_Database[[#This Row],[Lemon Amiga Link]])</f>
        <v>https://www.lemonamiga.com/games/details.php?id=1724</v>
      </c>
      <c r="AH926" s="1" t="s">
        <v>6</v>
      </c>
      <c r="AI926" s="4" t="str">
        <f>HYPERLINK(WHDLoad_Database[[#This Row],[Pouet Link]])</f>
        <v/>
      </c>
      <c r="AJ926" s="1" t="s">
        <v>6</v>
      </c>
      <c r="AK926" s="4" t="str">
        <f>HYPERLINK(WHDLoad_Database[[#This Row],[Bitworld / Janeway Link]])</f>
        <v/>
      </c>
      <c r="AL926" s="1" t="s">
        <v>11904</v>
      </c>
      <c r="AM926" s="4" t="str">
        <f>HYPERLINK(WHDLoad_Database[[#This Row],[Turran FTP Download Link]])</f>
        <v>https://ftp2.grandis.nu/turran/FTP/Retroplay%20WHDLoad%20Packs/Commodore_Amiga_-_WHDLoad_-_Games/C/Corx_v1.0_0930.lha</v>
      </c>
    </row>
    <row r="927" spans="1:39" x14ac:dyDescent="0.3">
      <c r="A927" s="1" t="s">
        <v>11905</v>
      </c>
      <c r="B927" s="1" t="s">
        <v>11905</v>
      </c>
      <c r="C927" s="1" t="s">
        <v>26</v>
      </c>
      <c r="D927" s="1" t="s">
        <v>3</v>
      </c>
      <c r="E927" s="1" t="s">
        <v>2699</v>
      </c>
      <c r="F927" s="1" t="s">
        <v>11906</v>
      </c>
      <c r="G927" s="1" t="s">
        <v>11907</v>
      </c>
      <c r="H927" s="1" t="s">
        <v>6</v>
      </c>
      <c r="I927" s="1" t="s">
        <v>382</v>
      </c>
      <c r="J927" s="1" t="s">
        <v>8</v>
      </c>
      <c r="K927">
        <v>1</v>
      </c>
      <c r="L927" s="1" t="s">
        <v>141</v>
      </c>
      <c r="M927" s="1" t="s">
        <v>10</v>
      </c>
      <c r="N927" s="1" t="s">
        <v>11</v>
      </c>
      <c r="O927" s="1" t="s">
        <v>11908</v>
      </c>
      <c r="P927">
        <v>1071737</v>
      </c>
      <c r="Q927" s="1" t="s">
        <v>11909</v>
      </c>
      <c r="R927" s="2">
        <v>37216</v>
      </c>
      <c r="S927" s="1" t="s">
        <v>207</v>
      </c>
      <c r="T927" s="1" t="s">
        <v>11910</v>
      </c>
      <c r="U927" s="1" t="s">
        <v>11911</v>
      </c>
      <c r="V927">
        <v>395507</v>
      </c>
      <c r="W927" s="1" t="s">
        <v>11912</v>
      </c>
      <c r="X927" s="1" t="s">
        <v>11913</v>
      </c>
      <c r="Y927" s="1" t="s">
        <v>11914</v>
      </c>
      <c r="Z927" s="1" t="s">
        <v>11915</v>
      </c>
      <c r="AA927" s="4" t="str">
        <f>HYPERLINK(WHDLoad_Database[[#This Row],[WHDLoad.de Links]])</f>
        <v>http://www.whdload.de/games/CosmicBouncer.html</v>
      </c>
      <c r="AB927" s="1" t="s">
        <v>11916</v>
      </c>
      <c r="AC927" s="4" t="str">
        <f>HYPERLINK(WHDLoad_Database[[#This Row],[Hall of Light (Old) Link]])</f>
        <v>http://hol.abime.net/3097</v>
      </c>
      <c r="AD927" s="1" t="s">
        <v>11917</v>
      </c>
      <c r="AE927" s="4" t="str">
        <f>HYPERLINK(WHDLoad_Database[[#This Row],[Hall of Light (New) Link]])</f>
        <v>https://amiga.abime.net/games/view/cosmic-bouncer</v>
      </c>
      <c r="AF927" s="1" t="s">
        <v>11918</v>
      </c>
      <c r="AG927" s="4" t="str">
        <f>HYPERLINK(WHDLoad_Database[[#This Row],[Lemon Amiga Link]])</f>
        <v>https://www.lemonamiga.com/games/details.php?id=1891</v>
      </c>
      <c r="AH927" s="1" t="s">
        <v>6</v>
      </c>
      <c r="AI927" s="4" t="str">
        <f>HYPERLINK(WHDLoad_Database[[#This Row],[Pouet Link]])</f>
        <v/>
      </c>
      <c r="AJ927" s="1" t="s">
        <v>6</v>
      </c>
      <c r="AK927" s="4" t="str">
        <f>HYPERLINK(WHDLoad_Database[[#This Row],[Bitworld / Janeway Link]])</f>
        <v/>
      </c>
      <c r="AL927" s="1" t="s">
        <v>11919</v>
      </c>
      <c r="AM927" s="4" t="str">
        <f>HYPERLINK(WHDLoad_Database[[#This Row],[Turran FTP Download Link]])</f>
        <v>https://ftp2.grandis.nu/turran/FTP/Retroplay%20WHDLoad%20Packs/Commodore_Amiga_-_WHDLoad_-_Games/C/CosmicBouncer_v1.1_0309.lha</v>
      </c>
    </row>
    <row r="928" spans="1:39" x14ac:dyDescent="0.3">
      <c r="A928" s="1" t="s">
        <v>11920</v>
      </c>
      <c r="B928" s="1" t="s">
        <v>11920</v>
      </c>
      <c r="C928" s="1" t="s">
        <v>26</v>
      </c>
      <c r="D928" s="1" t="s">
        <v>3</v>
      </c>
      <c r="E928" s="1" t="s">
        <v>876</v>
      </c>
      <c r="F928" s="1" t="s">
        <v>4494</v>
      </c>
      <c r="G928" s="1" t="s">
        <v>11921</v>
      </c>
      <c r="H928" s="1" t="s">
        <v>6</v>
      </c>
      <c r="I928" s="1" t="s">
        <v>140</v>
      </c>
      <c r="J928" s="1" t="s">
        <v>8</v>
      </c>
      <c r="K928">
        <v>1</v>
      </c>
      <c r="L928" s="1" t="s">
        <v>141</v>
      </c>
      <c r="M928" s="1" t="s">
        <v>10</v>
      </c>
      <c r="N928" s="1" t="s">
        <v>11</v>
      </c>
      <c r="O928" s="1" t="s">
        <v>11922</v>
      </c>
      <c r="P928">
        <v>1023476</v>
      </c>
      <c r="Q928" s="1" t="s">
        <v>11923</v>
      </c>
      <c r="R928" s="2">
        <v>43237</v>
      </c>
      <c r="S928" s="1" t="s">
        <v>32</v>
      </c>
      <c r="T928" s="1" t="s">
        <v>11924</v>
      </c>
      <c r="U928" s="1" t="s">
        <v>11925</v>
      </c>
      <c r="V928">
        <v>419428</v>
      </c>
      <c r="W928" s="1" t="s">
        <v>11926</v>
      </c>
      <c r="X928" s="1" t="s">
        <v>11927</v>
      </c>
      <c r="Y928" s="1" t="s">
        <v>11928</v>
      </c>
      <c r="Z928" s="1" t="s">
        <v>11929</v>
      </c>
      <c r="AA928" s="4" t="str">
        <f>HYPERLINK(WHDLoad_Database[[#This Row],[WHDLoad.de Links]])</f>
        <v>http://www.whdload.de/games/CosmicPirate.html</v>
      </c>
      <c r="AB928" s="1" t="s">
        <v>11930</v>
      </c>
      <c r="AC928" s="4" t="str">
        <f>HYPERLINK(WHDLoad_Database[[#This Row],[Hall of Light (Old) Link]])</f>
        <v>http://hol.abime.net/3098</v>
      </c>
      <c r="AD928" s="1" t="s">
        <v>11931</v>
      </c>
      <c r="AE928" s="4" t="str">
        <f>HYPERLINK(WHDLoad_Database[[#This Row],[Hall of Light (New) Link]])</f>
        <v>https://amiga.abime.net/games/view/cosmic-pirate</v>
      </c>
      <c r="AF928" s="1" t="s">
        <v>11932</v>
      </c>
      <c r="AG928" s="4" t="str">
        <f>HYPERLINK(WHDLoad_Database[[#This Row],[Lemon Amiga Link]])</f>
        <v>https://www.lemonamiga.com/games/details.php?id=277</v>
      </c>
      <c r="AH928" s="1" t="s">
        <v>6</v>
      </c>
      <c r="AI928" s="4" t="str">
        <f>HYPERLINK(WHDLoad_Database[[#This Row],[Pouet Link]])</f>
        <v/>
      </c>
      <c r="AJ928" s="1" t="s">
        <v>6</v>
      </c>
      <c r="AK928" s="4" t="str">
        <f>HYPERLINK(WHDLoad_Database[[#This Row],[Bitworld / Janeway Link]])</f>
        <v/>
      </c>
      <c r="AL928" s="1" t="s">
        <v>11933</v>
      </c>
      <c r="AM928" s="4" t="str">
        <f>HYPERLINK(WHDLoad_Database[[#This Row],[Turran FTP Download Link]])</f>
        <v>https://ftp2.grandis.nu/turran/FTP/Retroplay%20WHDLoad%20Packs/Commodore_Amiga_-_WHDLoad_-_Games/C/CosmicPirate_v1.2.lha</v>
      </c>
    </row>
    <row r="929" spans="1:39" x14ac:dyDescent="0.3">
      <c r="A929" s="1" t="s">
        <v>11934</v>
      </c>
      <c r="B929" s="1" t="s">
        <v>11935</v>
      </c>
      <c r="C929" s="1" t="s">
        <v>26</v>
      </c>
      <c r="D929" s="1" t="s">
        <v>3</v>
      </c>
      <c r="E929" s="1" t="s">
        <v>1720</v>
      </c>
      <c r="F929" s="1" t="s">
        <v>11936</v>
      </c>
      <c r="G929" s="1" t="s">
        <v>7043</v>
      </c>
      <c r="H929" s="1" t="s">
        <v>6</v>
      </c>
      <c r="I929" s="1" t="s">
        <v>382</v>
      </c>
      <c r="J929" s="1" t="s">
        <v>8</v>
      </c>
      <c r="K929">
        <v>1</v>
      </c>
      <c r="L929" s="1" t="s">
        <v>141</v>
      </c>
      <c r="M929" s="1" t="s">
        <v>572</v>
      </c>
      <c r="N929" s="1" t="s">
        <v>11</v>
      </c>
      <c r="O929" s="1" t="s">
        <v>11937</v>
      </c>
      <c r="P929">
        <v>708705</v>
      </c>
      <c r="Q929" s="1" t="s">
        <v>11938</v>
      </c>
      <c r="R929" s="2">
        <v>37280</v>
      </c>
      <c r="S929" s="1" t="s">
        <v>207</v>
      </c>
      <c r="T929" s="1" t="s">
        <v>11939</v>
      </c>
      <c r="U929" s="1" t="s">
        <v>11940</v>
      </c>
      <c r="V929">
        <v>251832</v>
      </c>
      <c r="W929" s="1" t="s">
        <v>11941</v>
      </c>
      <c r="X929" s="1" t="s">
        <v>11942</v>
      </c>
      <c r="Y929" s="1" t="s">
        <v>11943</v>
      </c>
      <c r="Z929" s="1" t="s">
        <v>11944</v>
      </c>
      <c r="AA929" s="4" t="str">
        <f>HYPERLINK(WHDLoad_Database[[#This Row],[WHDLoad.de Links]])</f>
        <v>http://www.whdload.de/games/CosmicRelief.html</v>
      </c>
      <c r="AB929" s="1" t="s">
        <v>11945</v>
      </c>
      <c r="AC929" s="4" t="str">
        <f>HYPERLINK(WHDLoad_Database[[#This Row],[Hall of Light (Old) Link]])</f>
        <v>http://hol.abime.net/3099</v>
      </c>
      <c r="AD929" s="1" t="s">
        <v>11946</v>
      </c>
      <c r="AE929" s="4" t="str">
        <f>HYPERLINK(WHDLoad_Database[[#This Row],[Hall of Light (New) Link]])</f>
        <v>https://amiga.abime.net/games/view/cosmic-relief-prof-renegade-to-the-rescue</v>
      </c>
      <c r="AF929" s="1" t="s">
        <v>11947</v>
      </c>
      <c r="AG929" s="4" t="str">
        <f>HYPERLINK(WHDLoad_Database[[#This Row],[Lemon Amiga Link]])</f>
        <v>https://www.lemonamiga.com/games/details.php?id=2939</v>
      </c>
      <c r="AH929" s="1" t="s">
        <v>6</v>
      </c>
      <c r="AI929" s="4" t="str">
        <f>HYPERLINK(WHDLoad_Database[[#This Row],[Pouet Link]])</f>
        <v/>
      </c>
      <c r="AJ929" s="1" t="s">
        <v>6</v>
      </c>
      <c r="AK929" s="4" t="str">
        <f>HYPERLINK(WHDLoad_Database[[#This Row],[Bitworld / Janeway Link]])</f>
        <v/>
      </c>
      <c r="AL929" s="1" t="s">
        <v>11948</v>
      </c>
      <c r="AM929" s="4" t="str">
        <f>HYPERLINK(WHDLoad_Database[[#This Row],[Turran FTP Download Link]])</f>
        <v>https://ftp2.grandis.nu/turran/FTP/Retroplay%20WHDLoad%20Packs/Commodore_Amiga_-_WHDLoad_-_Games/C/CosmicRelief_v1.1_NTSC_1893.lha</v>
      </c>
    </row>
    <row r="930" spans="1:39" x14ac:dyDescent="0.3">
      <c r="A930" s="1" t="s">
        <v>11949</v>
      </c>
      <c r="B930" s="1" t="s">
        <v>11949</v>
      </c>
      <c r="C930" s="1" t="s">
        <v>26</v>
      </c>
      <c r="D930" s="1" t="s">
        <v>3</v>
      </c>
      <c r="E930" s="1" t="s">
        <v>680</v>
      </c>
      <c r="F930" s="1" t="s">
        <v>157</v>
      </c>
      <c r="G930" s="1" t="s">
        <v>157</v>
      </c>
      <c r="H930" s="1" t="s">
        <v>6</v>
      </c>
      <c r="I930" s="1" t="s">
        <v>79</v>
      </c>
      <c r="J930" s="1" t="s">
        <v>8</v>
      </c>
      <c r="K930">
        <v>1</v>
      </c>
      <c r="L930" s="1" t="s">
        <v>9</v>
      </c>
      <c r="M930" s="1" t="s">
        <v>10</v>
      </c>
      <c r="N930" s="1" t="s">
        <v>11</v>
      </c>
      <c r="O930" s="1" t="s">
        <v>11950</v>
      </c>
      <c r="P930">
        <v>1103734</v>
      </c>
      <c r="Q930" s="1" t="s">
        <v>11951</v>
      </c>
      <c r="R930" s="2">
        <v>40620</v>
      </c>
      <c r="S930" s="1" t="s">
        <v>959</v>
      </c>
      <c r="T930" s="1" t="s">
        <v>11952</v>
      </c>
      <c r="U930" s="1" t="s">
        <v>11953</v>
      </c>
      <c r="V930">
        <v>943048</v>
      </c>
      <c r="W930" s="1" t="s">
        <v>11954</v>
      </c>
      <c r="X930" s="1" t="s">
        <v>11955</v>
      </c>
      <c r="Y930" s="1" t="s">
        <v>11956</v>
      </c>
      <c r="Z930" s="1" t="s">
        <v>11957</v>
      </c>
      <c r="AA930" s="4" t="str">
        <f>HYPERLINK(WHDLoad_Database[[#This Row],[WHDLoad.de Links]])</f>
        <v>http://www.whdload.de/games/CosmicSpacehead.html</v>
      </c>
      <c r="AB930" s="1" t="s">
        <v>11958</v>
      </c>
      <c r="AC930" s="4" t="str">
        <f>HYPERLINK(WHDLoad_Database[[#This Row],[Hall of Light (Old) Link]])</f>
        <v>http://hol.abime.net/3100</v>
      </c>
      <c r="AD930" s="1" t="s">
        <v>11959</v>
      </c>
      <c r="AE930" s="4" t="str">
        <f>HYPERLINK(WHDLoad_Database[[#This Row],[Hall of Light (New) Link]])</f>
        <v>https://amiga.abime.net/games/view/cosmic-spacehead</v>
      </c>
      <c r="AF930" s="1" t="s">
        <v>11960</v>
      </c>
      <c r="AG930" s="4" t="str">
        <f>HYPERLINK(WHDLoad_Database[[#This Row],[Lemon Amiga Link]])</f>
        <v>https://www.lemonamiga.com/games/details.php?id=1892</v>
      </c>
      <c r="AH930" s="1" t="s">
        <v>6</v>
      </c>
      <c r="AI930" s="4" t="str">
        <f>HYPERLINK(WHDLoad_Database[[#This Row],[Pouet Link]])</f>
        <v/>
      </c>
      <c r="AJ930" s="1" t="s">
        <v>6</v>
      </c>
      <c r="AK930" s="4" t="str">
        <f>HYPERLINK(WHDLoad_Database[[#This Row],[Bitworld / Janeway Link]])</f>
        <v/>
      </c>
      <c r="AL930" s="1" t="s">
        <v>11961</v>
      </c>
      <c r="AM930" s="4" t="str">
        <f>HYPERLINK(WHDLoad_Database[[#This Row],[Turran FTP Download Link]])</f>
        <v>https://ftp2.grandis.nu/turran/FTP/Retroplay%20WHDLoad%20Packs/Commodore_Amiga_-_WHDLoad_-_Games/C/CosmicSpacehead_v1.3.lha</v>
      </c>
    </row>
    <row r="931" spans="1:39" x14ac:dyDescent="0.3">
      <c r="A931" s="1" t="s">
        <v>11962</v>
      </c>
      <c r="B931" s="1" t="s">
        <v>11963</v>
      </c>
      <c r="C931" s="1" t="s">
        <v>26</v>
      </c>
      <c r="D931" s="1" t="s">
        <v>3</v>
      </c>
      <c r="E931" s="1" t="s">
        <v>1749</v>
      </c>
      <c r="F931" s="1" t="s">
        <v>10471</v>
      </c>
      <c r="G931" s="1" t="s">
        <v>10471</v>
      </c>
      <c r="H931" s="1" t="s">
        <v>6</v>
      </c>
      <c r="I931" s="1" t="s">
        <v>140</v>
      </c>
      <c r="J931" s="1" t="s">
        <v>8</v>
      </c>
      <c r="K931">
        <v>1</v>
      </c>
      <c r="L931" s="1" t="s">
        <v>141</v>
      </c>
      <c r="M931" s="1" t="s">
        <v>10</v>
      </c>
      <c r="N931" s="1" t="s">
        <v>11</v>
      </c>
      <c r="O931" s="1" t="s">
        <v>11964</v>
      </c>
      <c r="P931">
        <v>1022485</v>
      </c>
      <c r="Q931" s="1" t="s">
        <v>11965</v>
      </c>
      <c r="R931" s="2">
        <v>43898</v>
      </c>
      <c r="S931" s="1" t="s">
        <v>207</v>
      </c>
      <c r="T931" s="1" t="s">
        <v>11966</v>
      </c>
      <c r="U931" s="1" t="s">
        <v>11967</v>
      </c>
      <c r="V931">
        <v>367743</v>
      </c>
      <c r="W931" s="1" t="s">
        <v>11968</v>
      </c>
      <c r="X931" s="1" t="s">
        <v>11969</v>
      </c>
      <c r="Y931" s="1" t="s">
        <v>11970</v>
      </c>
      <c r="Z931" s="1" t="s">
        <v>11971</v>
      </c>
      <c r="AA931" s="4" t="str">
        <f>HYPERLINK(WHDLoad_Database[[#This Row],[WHDLoad.de Links]])</f>
        <v>http://www.whdload.de/games/CosmoRanger.html</v>
      </c>
      <c r="AB931" s="1" t="s">
        <v>11972</v>
      </c>
      <c r="AC931" s="4" t="str">
        <f>HYPERLINK(WHDLoad_Database[[#This Row],[Hall of Light (Old) Link]])</f>
        <v>http://hol.abime.net/3101</v>
      </c>
      <c r="AD931" s="1" t="s">
        <v>11973</v>
      </c>
      <c r="AE931" s="4" t="str">
        <f>HYPERLINK(WHDLoad_Database[[#This Row],[Hall of Light (New) Link]])</f>
        <v>https://amiga.abime.net/games/view/cosmo-ranger-sol-ad-2000</v>
      </c>
      <c r="AF931" s="1" t="s">
        <v>11974</v>
      </c>
      <c r="AG931" s="4" t="str">
        <f>HYPERLINK(WHDLoad_Database[[#This Row],[Lemon Amiga Link]])</f>
        <v>https://www.lemonamiga.com/games/details.php?id=3001</v>
      </c>
      <c r="AH931" s="1" t="s">
        <v>6</v>
      </c>
      <c r="AI931" s="4" t="str">
        <f>HYPERLINK(WHDLoad_Database[[#This Row],[Pouet Link]])</f>
        <v/>
      </c>
      <c r="AJ931" s="1" t="s">
        <v>6</v>
      </c>
      <c r="AK931" s="4" t="str">
        <f>HYPERLINK(WHDLoad_Database[[#This Row],[Bitworld / Janeway Link]])</f>
        <v/>
      </c>
      <c r="AL931" s="1" t="s">
        <v>11975</v>
      </c>
      <c r="AM931" s="4" t="str">
        <f>HYPERLINK(WHDLoad_Database[[#This Row],[Turran FTP Download Link]])</f>
        <v>https://ftp2.grandis.nu/turran/FTP/Retroplay%20WHDLoad%20Packs/Commodore_Amiga_-_WHDLoad_-_Games/C/CosmoRanger_v1.1.lha</v>
      </c>
    </row>
    <row r="932" spans="1:39" x14ac:dyDescent="0.3">
      <c r="A932" s="1" t="s">
        <v>11976</v>
      </c>
      <c r="B932" s="1" t="s">
        <v>11977</v>
      </c>
      <c r="C932" s="1" t="s">
        <v>26</v>
      </c>
      <c r="D932" s="1" t="s">
        <v>3</v>
      </c>
      <c r="E932" s="1" t="s">
        <v>1749</v>
      </c>
      <c r="F932" s="1" t="s">
        <v>10471</v>
      </c>
      <c r="G932" s="1" t="s">
        <v>10471</v>
      </c>
      <c r="H932" s="1" t="s">
        <v>6</v>
      </c>
      <c r="I932" s="1" t="s">
        <v>140</v>
      </c>
      <c r="J932" s="1" t="s">
        <v>8</v>
      </c>
      <c r="K932">
        <v>1</v>
      </c>
      <c r="L932" s="1" t="s">
        <v>9</v>
      </c>
      <c r="M932" s="1" t="s">
        <v>572</v>
      </c>
      <c r="N932" s="1" t="s">
        <v>11</v>
      </c>
      <c r="O932" s="1" t="s">
        <v>11978</v>
      </c>
      <c r="P932">
        <v>1022498</v>
      </c>
      <c r="Q932" s="1" t="s">
        <v>11979</v>
      </c>
      <c r="R932" s="2">
        <v>43899</v>
      </c>
      <c r="S932" s="1" t="s">
        <v>207</v>
      </c>
      <c r="T932" s="1" t="s">
        <v>11980</v>
      </c>
      <c r="U932" s="1" t="s">
        <v>11981</v>
      </c>
      <c r="V932">
        <v>373903</v>
      </c>
      <c r="W932" s="1" t="s">
        <v>11982</v>
      </c>
      <c r="X932" s="1" t="s">
        <v>11983</v>
      </c>
      <c r="Y932" s="1" t="s">
        <v>11984</v>
      </c>
      <c r="Z932" s="1" t="s">
        <v>11971</v>
      </c>
      <c r="AA932" s="4" t="str">
        <f>HYPERLINK(WHDLoad_Database[[#This Row],[WHDLoad.de Links]])</f>
        <v>http://www.whdload.de/games/CosmoRanger.html</v>
      </c>
      <c r="AB932" s="1" t="s">
        <v>11972</v>
      </c>
      <c r="AC932" s="4" t="str">
        <f>HYPERLINK(WHDLoad_Database[[#This Row],[Hall of Light (Old) Link]])</f>
        <v>http://hol.abime.net/3101</v>
      </c>
      <c r="AD932" s="1" t="s">
        <v>11973</v>
      </c>
      <c r="AE932" s="4" t="str">
        <f>HYPERLINK(WHDLoad_Database[[#This Row],[Hall of Light (New) Link]])</f>
        <v>https://amiga.abime.net/games/view/cosmo-ranger-sol-ad-2000</v>
      </c>
      <c r="AF932" s="1" t="s">
        <v>11974</v>
      </c>
      <c r="AG932" s="4" t="str">
        <f>HYPERLINK(WHDLoad_Database[[#This Row],[Lemon Amiga Link]])</f>
        <v>https://www.lemonamiga.com/games/details.php?id=3001</v>
      </c>
      <c r="AH932" s="1" t="s">
        <v>6</v>
      </c>
      <c r="AI932" s="4" t="str">
        <f>HYPERLINK(WHDLoad_Database[[#This Row],[Pouet Link]])</f>
        <v/>
      </c>
      <c r="AJ932" s="1" t="s">
        <v>6</v>
      </c>
      <c r="AK932" s="4" t="str">
        <f>HYPERLINK(WHDLoad_Database[[#This Row],[Bitworld / Janeway Link]])</f>
        <v/>
      </c>
      <c r="AL932" s="1" t="s">
        <v>11985</v>
      </c>
      <c r="AM932" s="4" t="str">
        <f>HYPERLINK(WHDLoad_Database[[#This Row],[Turran FTP Download Link]])</f>
        <v>https://ftp2.grandis.nu/turran/FTP/Retroplay%20WHDLoad%20Packs/Commodore_Amiga_-_WHDLoad_-_Games/C/CosmoRanger_v1.1_NTSC.lha</v>
      </c>
    </row>
    <row r="933" spans="1:39" x14ac:dyDescent="0.3">
      <c r="A933" s="1" t="s">
        <v>11986</v>
      </c>
      <c r="B933" s="1" t="s">
        <v>11986</v>
      </c>
      <c r="C933" s="1" t="s">
        <v>26</v>
      </c>
      <c r="D933" s="1" t="s">
        <v>3</v>
      </c>
      <c r="E933" s="1" t="s">
        <v>1720</v>
      </c>
      <c r="F933" s="1" t="s">
        <v>894</v>
      </c>
      <c r="G933" s="1" t="s">
        <v>11987</v>
      </c>
      <c r="H933" s="1" t="s">
        <v>6</v>
      </c>
      <c r="I933" s="1" t="s">
        <v>7</v>
      </c>
      <c r="J933" s="1" t="s">
        <v>8</v>
      </c>
      <c r="K933">
        <v>1</v>
      </c>
      <c r="L933" s="1" t="s">
        <v>9</v>
      </c>
      <c r="M933" s="1" t="s">
        <v>10</v>
      </c>
      <c r="N933" s="1" t="s">
        <v>11</v>
      </c>
      <c r="O933" s="1" t="s">
        <v>11988</v>
      </c>
      <c r="P933">
        <v>1360825</v>
      </c>
      <c r="Q933" s="1" t="s">
        <v>11989</v>
      </c>
      <c r="R933" s="2">
        <v>43356</v>
      </c>
      <c r="S933" s="1" t="s">
        <v>48</v>
      </c>
      <c r="T933" s="1" t="s">
        <v>11990</v>
      </c>
      <c r="U933" s="1" t="s">
        <v>11991</v>
      </c>
      <c r="V933">
        <v>910477</v>
      </c>
      <c r="W933" s="1" t="s">
        <v>11992</v>
      </c>
      <c r="X933" s="1" t="s">
        <v>11993</v>
      </c>
      <c r="Y933" s="1" t="s">
        <v>11994</v>
      </c>
      <c r="Z933" s="1" t="s">
        <v>11995</v>
      </c>
      <c r="AA933" s="4" t="str">
        <f>HYPERLINK(WHDLoad_Database[[#This Row],[WHDLoad.de Links]])</f>
        <v>http://www.whdload.de/games/CougarForce.html</v>
      </c>
      <c r="AB933" s="1" t="s">
        <v>11996</v>
      </c>
      <c r="AC933" s="4" t="str">
        <f>HYPERLINK(WHDLoad_Database[[#This Row],[Hall of Light (Old) Link]])</f>
        <v>http://hol.abime.net/3102</v>
      </c>
      <c r="AD933" s="1" t="s">
        <v>11997</v>
      </c>
      <c r="AE933" s="4" t="str">
        <f>HYPERLINK(WHDLoad_Database[[#This Row],[Hall of Light (New) Link]])</f>
        <v>https://amiga.abime.net/games/view/cougar-force</v>
      </c>
      <c r="AF933" s="1" t="s">
        <v>11998</v>
      </c>
      <c r="AG933" s="4" t="str">
        <f>HYPERLINK(WHDLoad_Database[[#This Row],[Lemon Amiga Link]])</f>
        <v>https://www.lemonamiga.com/games/details.php?id=1896</v>
      </c>
      <c r="AH933" s="1" t="s">
        <v>6</v>
      </c>
      <c r="AI933" s="4" t="str">
        <f>HYPERLINK(WHDLoad_Database[[#This Row],[Pouet Link]])</f>
        <v/>
      </c>
      <c r="AJ933" s="1" t="s">
        <v>6</v>
      </c>
      <c r="AK933" s="4" t="str">
        <f>HYPERLINK(WHDLoad_Database[[#This Row],[Bitworld / Janeway Link]])</f>
        <v/>
      </c>
      <c r="AL933" s="1" t="s">
        <v>11999</v>
      </c>
      <c r="AM933" s="4" t="str">
        <f>HYPERLINK(WHDLoad_Database[[#This Row],[Turran FTP Download Link]])</f>
        <v>https://ftp2.grandis.nu/turran/FTP/Retroplay%20WHDLoad%20Packs/Commodore_Amiga_-_WHDLoad_-_Games/C/CougarForce_v1.0.lha</v>
      </c>
    </row>
    <row r="934" spans="1:39" x14ac:dyDescent="0.3">
      <c r="A934" s="1" t="s">
        <v>12000</v>
      </c>
      <c r="B934" s="1" t="s">
        <v>12001</v>
      </c>
      <c r="C934" s="1" t="s">
        <v>26</v>
      </c>
      <c r="D934" s="1" t="s">
        <v>3</v>
      </c>
      <c r="E934" s="1" t="s">
        <v>680</v>
      </c>
      <c r="F934" s="1" t="s">
        <v>2367</v>
      </c>
      <c r="G934" s="1" t="s">
        <v>12002</v>
      </c>
      <c r="H934" s="1" t="s">
        <v>6</v>
      </c>
      <c r="I934" s="1" t="s">
        <v>7</v>
      </c>
      <c r="J934" s="1" t="s">
        <v>8</v>
      </c>
      <c r="K934">
        <v>1</v>
      </c>
      <c r="L934" s="1" t="s">
        <v>9</v>
      </c>
      <c r="M934" s="1" t="s">
        <v>10</v>
      </c>
      <c r="N934" s="1" t="s">
        <v>11</v>
      </c>
      <c r="O934" s="1" t="s">
        <v>12003</v>
      </c>
      <c r="P934">
        <v>343862</v>
      </c>
      <c r="Q934" s="1" t="s">
        <v>12004</v>
      </c>
      <c r="R934" s="2">
        <v>40582</v>
      </c>
      <c r="S934" s="1" t="s">
        <v>32</v>
      </c>
      <c r="T934" s="1" t="s">
        <v>12005</v>
      </c>
      <c r="U934" s="1" t="s">
        <v>12006</v>
      </c>
      <c r="V934">
        <v>177946</v>
      </c>
      <c r="W934" s="1" t="s">
        <v>12007</v>
      </c>
      <c r="X934" s="1" t="s">
        <v>12008</v>
      </c>
      <c r="Y934" s="1" t="s">
        <v>12009</v>
      </c>
      <c r="Z934" s="1" t="s">
        <v>12010</v>
      </c>
      <c r="AA934" s="4" t="str">
        <f>HYPERLINK(WHDLoad_Database[[#This Row],[WHDLoad.de Links]])</f>
        <v>http://www.whdload.de/games/CountDuckula.html</v>
      </c>
      <c r="AB934" s="1" t="s">
        <v>12011</v>
      </c>
      <c r="AC934" s="4" t="str">
        <f>HYPERLINK(WHDLoad_Database[[#This Row],[Hall of Light (Old) Link]])</f>
        <v>http://hol.abime.net/3103</v>
      </c>
      <c r="AD934" s="1" t="s">
        <v>12012</v>
      </c>
      <c r="AE934" s="4" t="str">
        <f>HYPERLINK(WHDLoad_Database[[#This Row],[Hall of Light (New) Link]])</f>
        <v>https://amiga.abime.net/games/view/count-duckula-no-sax-please-were-egyptian</v>
      </c>
      <c r="AF934" s="1" t="s">
        <v>12013</v>
      </c>
      <c r="AG934" s="4" t="str">
        <f>HYPERLINK(WHDLoad_Database[[#This Row],[Lemon Amiga Link]])</f>
        <v>https://www.lemonamiga.com/games/details.php?id=353</v>
      </c>
      <c r="AH934" s="1" t="s">
        <v>6</v>
      </c>
      <c r="AI934" s="4" t="str">
        <f>HYPERLINK(WHDLoad_Database[[#This Row],[Pouet Link]])</f>
        <v/>
      </c>
      <c r="AJ934" s="1" t="s">
        <v>6</v>
      </c>
      <c r="AK934" s="4" t="str">
        <f>HYPERLINK(WHDLoad_Database[[#This Row],[Bitworld / Janeway Link]])</f>
        <v/>
      </c>
      <c r="AL934" s="1" t="s">
        <v>12014</v>
      </c>
      <c r="AM934" s="4" t="str">
        <f>HYPERLINK(WHDLoad_Database[[#This Row],[Turran FTP Download Link]])</f>
        <v>https://ftp2.grandis.nu/turran/FTP/Retroplay%20WHDLoad%20Packs/Commodore_Amiga_-_WHDLoad_-_Games/C/CountDuckula_v1.2.1.lha</v>
      </c>
    </row>
    <row r="935" spans="1:39" x14ac:dyDescent="0.3">
      <c r="A935" s="1" t="s">
        <v>12015</v>
      </c>
      <c r="B935" s="1" t="s">
        <v>12016</v>
      </c>
      <c r="C935" s="1" t="s">
        <v>26</v>
      </c>
      <c r="D935" s="1" t="s">
        <v>3</v>
      </c>
      <c r="E935" s="1" t="s">
        <v>680</v>
      </c>
      <c r="F935" s="1" t="s">
        <v>2367</v>
      </c>
      <c r="G935" s="1" t="s">
        <v>2367</v>
      </c>
      <c r="H935" s="1" t="s">
        <v>6</v>
      </c>
      <c r="I935" s="1" t="s">
        <v>29</v>
      </c>
      <c r="J935" s="1" t="s">
        <v>8</v>
      </c>
      <c r="K935">
        <v>1</v>
      </c>
      <c r="L935" s="1" t="s">
        <v>9</v>
      </c>
      <c r="M935" s="1" t="s">
        <v>10</v>
      </c>
      <c r="N935" s="1" t="s">
        <v>11</v>
      </c>
      <c r="O935" s="1" t="s">
        <v>12017</v>
      </c>
      <c r="P935">
        <v>322092</v>
      </c>
      <c r="Q935" s="1" t="s">
        <v>12018</v>
      </c>
      <c r="R935" s="2">
        <v>43882</v>
      </c>
      <c r="S935" s="1" t="s">
        <v>48</v>
      </c>
      <c r="T935" s="1" t="s">
        <v>12019</v>
      </c>
      <c r="U935" s="1" t="s">
        <v>12020</v>
      </c>
      <c r="V935">
        <v>148731</v>
      </c>
      <c r="W935" s="1" t="s">
        <v>12021</v>
      </c>
      <c r="X935" s="1" t="s">
        <v>12022</v>
      </c>
      <c r="Y935" s="1" t="s">
        <v>12023</v>
      </c>
      <c r="Z935" s="1" t="s">
        <v>12024</v>
      </c>
      <c r="AA935" s="4" t="str">
        <f>HYPERLINK(WHDLoad_Database[[#This Row],[WHDLoad.de Links]])</f>
        <v>http://www.whdload.de/games/CountDuckula2.html</v>
      </c>
      <c r="AB935" s="1" t="s">
        <v>12025</v>
      </c>
      <c r="AC935" s="4" t="str">
        <f>HYPERLINK(WHDLoad_Database[[#This Row],[Hall of Light (Old) Link]])</f>
        <v>http://hol.abime.net/3104</v>
      </c>
      <c r="AD935" s="1" t="s">
        <v>12026</v>
      </c>
      <c r="AE935" s="4" t="str">
        <f>HYPERLINK(WHDLoad_Database[[#This Row],[Hall of Light (New) Link]])</f>
        <v>https://amiga.abime.net/games/view/count-duckula-ii</v>
      </c>
      <c r="AF935" s="1" t="s">
        <v>12027</v>
      </c>
      <c r="AG935" s="4" t="str">
        <f>HYPERLINK(WHDLoad_Database[[#This Row],[Lemon Amiga Link]])</f>
        <v>https://www.lemonamiga.com/games/details.php?id=1897</v>
      </c>
      <c r="AH935" s="1" t="s">
        <v>6</v>
      </c>
      <c r="AI935" s="4" t="str">
        <f>HYPERLINK(WHDLoad_Database[[#This Row],[Pouet Link]])</f>
        <v/>
      </c>
      <c r="AJ935" s="1" t="s">
        <v>6</v>
      </c>
      <c r="AK935" s="4" t="str">
        <f>HYPERLINK(WHDLoad_Database[[#This Row],[Bitworld / Janeway Link]])</f>
        <v/>
      </c>
      <c r="AL935" s="1" t="s">
        <v>12028</v>
      </c>
      <c r="AM935" s="4" t="str">
        <f>HYPERLINK(WHDLoad_Database[[#This Row],[Turran FTP Download Link]])</f>
        <v>https://ftp2.grandis.nu/turran/FTP/Retroplay%20WHDLoad%20Packs/Commodore_Amiga_-_WHDLoad_-_Games/C/CountDuckula2_v1.0_1712.lha</v>
      </c>
    </row>
    <row r="936" spans="1:39" x14ac:dyDescent="0.3">
      <c r="A936" s="1" t="s">
        <v>12029</v>
      </c>
      <c r="B936" s="1" t="s">
        <v>12029</v>
      </c>
      <c r="C936" s="1" t="s">
        <v>26</v>
      </c>
      <c r="D936" s="1" t="s">
        <v>3</v>
      </c>
      <c r="E936" s="1" t="s">
        <v>12030</v>
      </c>
      <c r="F936" s="1" t="s">
        <v>6474</v>
      </c>
      <c r="G936" s="1" t="s">
        <v>12031</v>
      </c>
      <c r="H936" s="1" t="s">
        <v>6</v>
      </c>
      <c r="I936" s="1" t="s">
        <v>29</v>
      </c>
      <c r="J936" s="1" t="s">
        <v>8</v>
      </c>
      <c r="K936">
        <v>3</v>
      </c>
      <c r="L936" s="1" t="s">
        <v>9</v>
      </c>
      <c r="M936" s="1" t="s">
        <v>10</v>
      </c>
      <c r="N936" s="1" t="s">
        <v>11</v>
      </c>
      <c r="O936" s="1" t="s">
        <v>12032</v>
      </c>
      <c r="P936">
        <v>2715577</v>
      </c>
      <c r="Q936" s="1" t="s">
        <v>12033</v>
      </c>
      <c r="R936" s="2">
        <v>35985</v>
      </c>
      <c r="S936" s="1" t="s">
        <v>207</v>
      </c>
      <c r="T936" s="1" t="s">
        <v>12034</v>
      </c>
      <c r="U936" s="1" t="s">
        <v>12035</v>
      </c>
      <c r="V936">
        <v>1735636</v>
      </c>
      <c r="W936" s="1" t="s">
        <v>12036</v>
      </c>
      <c r="X936" s="1" t="s">
        <v>12037</v>
      </c>
      <c r="Y936" s="1" t="s">
        <v>12038</v>
      </c>
      <c r="Z936" s="1" t="s">
        <v>12039</v>
      </c>
      <c r="AA936" s="4" t="str">
        <f>HYPERLINK(WHDLoad_Database[[#This Row],[WHDLoad.de Links]])</f>
        <v>http://www.whdload.de/games/CoverGirl.html</v>
      </c>
      <c r="AB936" s="1" t="s">
        <v>12040</v>
      </c>
      <c r="AC936" s="4" t="str">
        <f>HYPERLINK(WHDLoad_Database[[#This Row],[Hall of Light (Old) Link]])</f>
        <v>http://hol.abime.net/3105</v>
      </c>
      <c r="AD936" s="1" t="s">
        <v>12041</v>
      </c>
      <c r="AE936" s="4" t="str">
        <f>HYPERLINK(WHDLoad_Database[[#This Row],[Hall of Light (New) Link]])</f>
        <v>https://amiga.abime.net/games/view/cover-girl-strip-poker</v>
      </c>
      <c r="AF936" s="1" t="s">
        <v>12042</v>
      </c>
      <c r="AG936" s="4" t="str">
        <f>HYPERLINK(WHDLoad_Database[[#This Row],[Lemon Amiga Link]])</f>
        <v>https://www.lemonamiga.com/games/details.php?id=1900</v>
      </c>
      <c r="AH936" s="1" t="s">
        <v>6</v>
      </c>
      <c r="AI936" s="4" t="str">
        <f>HYPERLINK(WHDLoad_Database[[#This Row],[Pouet Link]])</f>
        <v/>
      </c>
      <c r="AJ936" s="1" t="s">
        <v>6</v>
      </c>
      <c r="AK936" s="4" t="str">
        <f>HYPERLINK(WHDLoad_Database[[#This Row],[Bitworld / Janeway Link]])</f>
        <v/>
      </c>
      <c r="AL936" s="1" t="s">
        <v>12043</v>
      </c>
      <c r="AM936" s="4" t="str">
        <f>HYPERLINK(WHDLoad_Database[[#This Row],[Turran FTP Download Link]])</f>
        <v>https://ftp2.grandis.nu/turran/FTP/Retroplay%20WHDLoad%20Packs/Commodore_Amiga_-_WHDLoad_-_Games/C/CoverGirlStripPoker_v1.1.lha</v>
      </c>
    </row>
    <row r="937" spans="1:39" x14ac:dyDescent="0.3">
      <c r="A937" s="1" t="s">
        <v>12044</v>
      </c>
      <c r="B937" s="1" t="s">
        <v>12044</v>
      </c>
      <c r="C937" s="1" t="s">
        <v>26</v>
      </c>
      <c r="D937" s="1" t="s">
        <v>3</v>
      </c>
      <c r="E937" s="1" t="s">
        <v>1720</v>
      </c>
      <c r="F937" s="1" t="s">
        <v>1734</v>
      </c>
      <c r="G937" s="1" t="s">
        <v>1734</v>
      </c>
      <c r="H937" s="1" t="s">
        <v>6</v>
      </c>
      <c r="I937" s="1" t="s">
        <v>29</v>
      </c>
      <c r="J937" s="1" t="s">
        <v>8</v>
      </c>
      <c r="K937">
        <v>1</v>
      </c>
      <c r="L937" s="1" t="s">
        <v>9</v>
      </c>
      <c r="M937" s="1" t="s">
        <v>10</v>
      </c>
      <c r="N937" s="1" t="s">
        <v>11</v>
      </c>
      <c r="O937" s="1" t="s">
        <v>12045</v>
      </c>
      <c r="P937">
        <v>1615700</v>
      </c>
      <c r="Q937" s="1" t="s">
        <v>12046</v>
      </c>
      <c r="R937" s="2">
        <v>38993</v>
      </c>
      <c r="S937" s="1" t="s">
        <v>48</v>
      </c>
      <c r="T937" s="1" t="s">
        <v>12047</v>
      </c>
      <c r="U937" s="1" t="s">
        <v>12048</v>
      </c>
      <c r="V937">
        <v>1097181</v>
      </c>
      <c r="W937" s="1" t="s">
        <v>12049</v>
      </c>
      <c r="X937" s="1" t="s">
        <v>12050</v>
      </c>
      <c r="Y937" s="1" t="s">
        <v>12051</v>
      </c>
      <c r="Z937" s="1" t="s">
        <v>12052</v>
      </c>
      <c r="AA937" s="4" t="str">
        <f>HYPERLINK(WHDLoad_Database[[#This Row],[WHDLoad.de Links]])</f>
        <v>http://www.whdload.de/games/CovertAction.html</v>
      </c>
      <c r="AB937" s="1" t="s">
        <v>12053</v>
      </c>
      <c r="AC937" s="4" t="str">
        <f>HYPERLINK(WHDLoad_Database[[#This Row],[Hall of Light (Old) Link]])</f>
        <v>http://hol.abime.net/3107</v>
      </c>
      <c r="AD937" s="1" t="s">
        <v>12054</v>
      </c>
      <c r="AE937" s="4" t="str">
        <f>HYPERLINK(WHDLoad_Database[[#This Row],[Hall of Light (New) Link]])</f>
        <v>https://amiga.abime.net/games/view/covert-action</v>
      </c>
      <c r="AF937" s="1" t="s">
        <v>12055</v>
      </c>
      <c r="AG937" s="4" t="str">
        <f>HYPERLINK(WHDLoad_Database[[#This Row],[Lemon Amiga Link]])</f>
        <v>https://www.lemonamiga.com/games/details.php?id=1726</v>
      </c>
      <c r="AH937" s="1" t="s">
        <v>6</v>
      </c>
      <c r="AI937" s="4" t="str">
        <f>HYPERLINK(WHDLoad_Database[[#This Row],[Pouet Link]])</f>
        <v/>
      </c>
      <c r="AJ937" s="1" t="s">
        <v>6</v>
      </c>
      <c r="AK937" s="4" t="str">
        <f>HYPERLINK(WHDLoad_Database[[#This Row],[Bitworld / Janeway Link]])</f>
        <v/>
      </c>
      <c r="AL937" s="1" t="s">
        <v>12056</v>
      </c>
      <c r="AM937" s="4" t="str">
        <f>HYPERLINK(WHDLoad_Database[[#This Row],[Turran FTP Download Link]])</f>
        <v>https://ftp2.grandis.nu/turran/FTP/Retroplay%20WHDLoad%20Packs/Commodore_Amiga_-_WHDLoad_-_Games/C/CovertAction_v1.0_1834.lha</v>
      </c>
    </row>
    <row r="938" spans="1:39" x14ac:dyDescent="0.3">
      <c r="A938" s="1" t="s">
        <v>12057</v>
      </c>
      <c r="B938" s="1" t="s">
        <v>12044</v>
      </c>
      <c r="C938" s="1" t="s">
        <v>26</v>
      </c>
      <c r="D938" s="1" t="s">
        <v>3</v>
      </c>
      <c r="E938" s="1" t="s">
        <v>1720</v>
      </c>
      <c r="F938" s="1" t="s">
        <v>1734</v>
      </c>
      <c r="G938" s="1" t="s">
        <v>1734</v>
      </c>
      <c r="H938" s="1" t="s">
        <v>6</v>
      </c>
      <c r="I938" s="1" t="s">
        <v>29</v>
      </c>
      <c r="J938" s="1" t="s">
        <v>80</v>
      </c>
      <c r="K938">
        <v>1</v>
      </c>
      <c r="L938" s="1" t="s">
        <v>9</v>
      </c>
      <c r="M938" s="1" t="s">
        <v>10</v>
      </c>
      <c r="N938" s="1" t="s">
        <v>11</v>
      </c>
      <c r="O938" s="1" t="s">
        <v>12058</v>
      </c>
      <c r="P938">
        <v>1625863</v>
      </c>
      <c r="Q938" s="1" t="s">
        <v>12059</v>
      </c>
      <c r="R938" s="2">
        <v>38993</v>
      </c>
      <c r="S938" s="1" t="s">
        <v>48</v>
      </c>
      <c r="T938" s="1" t="s">
        <v>12060</v>
      </c>
      <c r="U938" s="1" t="s">
        <v>12061</v>
      </c>
      <c r="V938">
        <v>1101597</v>
      </c>
      <c r="W938" s="1" t="s">
        <v>12062</v>
      </c>
      <c r="X938" s="1" t="s">
        <v>12063</v>
      </c>
      <c r="Y938" s="1" t="s">
        <v>12064</v>
      </c>
      <c r="Z938" s="1" t="s">
        <v>12052</v>
      </c>
      <c r="AA938" s="4" t="str">
        <f>HYPERLINK(WHDLoad_Database[[#This Row],[WHDLoad.de Links]])</f>
        <v>http://www.whdload.de/games/CovertAction.html</v>
      </c>
      <c r="AB938" s="1" t="s">
        <v>12053</v>
      </c>
      <c r="AC938" s="4" t="str">
        <f>HYPERLINK(WHDLoad_Database[[#This Row],[Hall of Light (Old) Link]])</f>
        <v>http://hol.abime.net/3107</v>
      </c>
      <c r="AD938" s="1" t="s">
        <v>12054</v>
      </c>
      <c r="AE938" s="4" t="str">
        <f>HYPERLINK(WHDLoad_Database[[#This Row],[Hall of Light (New) Link]])</f>
        <v>https://amiga.abime.net/games/view/covert-action</v>
      </c>
      <c r="AF938" s="1" t="s">
        <v>12055</v>
      </c>
      <c r="AG938" s="4" t="str">
        <f>HYPERLINK(WHDLoad_Database[[#This Row],[Lemon Amiga Link]])</f>
        <v>https://www.lemonamiga.com/games/details.php?id=1726</v>
      </c>
      <c r="AH938" s="1" t="s">
        <v>6</v>
      </c>
      <c r="AI938" s="4" t="str">
        <f>HYPERLINK(WHDLoad_Database[[#This Row],[Pouet Link]])</f>
        <v/>
      </c>
      <c r="AJ938" s="1" t="s">
        <v>6</v>
      </c>
      <c r="AK938" s="4" t="str">
        <f>HYPERLINK(WHDLoad_Database[[#This Row],[Bitworld / Janeway Link]])</f>
        <v/>
      </c>
      <c r="AL938" s="1" t="s">
        <v>12065</v>
      </c>
      <c r="AM938" s="4" t="str">
        <f>HYPERLINK(WHDLoad_Database[[#This Row],[Turran FTP Download Link]])</f>
        <v>https://ftp2.grandis.nu/turran/FTP/Retroplay%20WHDLoad%20Packs/Commodore_Amiga_-_WHDLoad_-_Games/C/CovertAction_v1.0_De_0310.lha</v>
      </c>
    </row>
    <row r="939" spans="1:39" x14ac:dyDescent="0.3">
      <c r="A939" s="1" t="s">
        <v>12066</v>
      </c>
      <c r="B939" s="1" t="s">
        <v>12066</v>
      </c>
      <c r="C939" s="1" t="s">
        <v>26</v>
      </c>
      <c r="D939" s="1" t="s">
        <v>3</v>
      </c>
      <c r="E939" s="1" t="s">
        <v>2620</v>
      </c>
      <c r="F939" s="1" t="s">
        <v>10057</v>
      </c>
      <c r="G939" s="1" t="s">
        <v>10057</v>
      </c>
      <c r="H939" s="1" t="s">
        <v>6</v>
      </c>
      <c r="I939" s="1" t="s">
        <v>382</v>
      </c>
      <c r="J939" s="1" t="s">
        <v>8</v>
      </c>
      <c r="K939">
        <v>2</v>
      </c>
      <c r="L939" s="1" t="s">
        <v>141</v>
      </c>
      <c r="M939" s="1" t="s">
        <v>10</v>
      </c>
      <c r="N939" s="1" t="s">
        <v>11</v>
      </c>
      <c r="O939" s="1" t="s">
        <v>12066</v>
      </c>
      <c r="P939">
        <v>926783</v>
      </c>
      <c r="Q939" s="1" t="s">
        <v>12067</v>
      </c>
      <c r="R939" s="2">
        <v>45112</v>
      </c>
      <c r="S939" s="1" t="s">
        <v>207</v>
      </c>
      <c r="T939" s="1" t="s">
        <v>12068</v>
      </c>
      <c r="U939" s="1" t="s">
        <v>12069</v>
      </c>
      <c r="V939">
        <v>599780</v>
      </c>
      <c r="W939" s="1" t="s">
        <v>12070</v>
      </c>
      <c r="X939" s="1" t="s">
        <v>12071</v>
      </c>
      <c r="Y939" s="1" t="s">
        <v>12072</v>
      </c>
      <c r="Z939" s="1" t="s">
        <v>12073</v>
      </c>
      <c r="AA939" s="4" t="str">
        <f>HYPERLINK(WHDLoad_Database[[#This Row],[WHDLoad.de Links]])</f>
        <v>http://www.whdload.de/games/Crack.html</v>
      </c>
      <c r="AB939" s="1" t="s">
        <v>12074</v>
      </c>
      <c r="AC939" s="4" t="str">
        <f>HYPERLINK(WHDLoad_Database[[#This Row],[Hall of Light (Old) Link]])</f>
        <v>http://hol.abime.net/3108</v>
      </c>
      <c r="AD939" s="1" t="s">
        <v>12075</v>
      </c>
      <c r="AE939" s="4" t="str">
        <f>HYPERLINK(WHDLoad_Database[[#This Row],[Hall of Light (New) Link]])</f>
        <v>https://amiga.abime.net/games/view/crack</v>
      </c>
      <c r="AF939" s="1" t="s">
        <v>12076</v>
      </c>
      <c r="AG939" s="4" t="str">
        <f>HYPERLINK(WHDLoad_Database[[#This Row],[Lemon Amiga Link]])</f>
        <v>https://www.lemonamiga.com/games/details.php?id=1901</v>
      </c>
      <c r="AH939" s="1" t="s">
        <v>6</v>
      </c>
      <c r="AI939" s="4" t="str">
        <f>HYPERLINK(WHDLoad_Database[[#This Row],[Pouet Link]])</f>
        <v/>
      </c>
      <c r="AJ939" s="1" t="s">
        <v>6</v>
      </c>
      <c r="AK939" s="4" t="str">
        <f>HYPERLINK(WHDLoad_Database[[#This Row],[Bitworld / Janeway Link]])</f>
        <v/>
      </c>
      <c r="AL939" s="1" t="s">
        <v>12077</v>
      </c>
      <c r="AM939" s="4" t="str">
        <f>HYPERLINK(WHDLoad_Database[[#This Row],[Turran FTP Download Link]])</f>
        <v>https://ftp2.grandis.nu/turran/FTP/Retroplay%20WHDLoad%20Packs/Commodore_Amiga_-_WHDLoad_-_Games/C/Crack_v1.1_0057.lha</v>
      </c>
    </row>
    <row r="940" spans="1:39" x14ac:dyDescent="0.3">
      <c r="A940" s="1" t="s">
        <v>12078</v>
      </c>
      <c r="B940" s="1" t="s">
        <v>12078</v>
      </c>
      <c r="C940" s="1" t="s">
        <v>26</v>
      </c>
      <c r="D940" s="1" t="s">
        <v>3</v>
      </c>
      <c r="E940" s="1" t="s">
        <v>1958</v>
      </c>
      <c r="F940" s="1" t="s">
        <v>2237</v>
      </c>
      <c r="G940" s="1" t="s">
        <v>681</v>
      </c>
      <c r="H940" s="1" t="s">
        <v>6</v>
      </c>
      <c r="I940" s="1" t="s">
        <v>7</v>
      </c>
      <c r="J940" s="1" t="s">
        <v>8</v>
      </c>
      <c r="K940">
        <v>2</v>
      </c>
      <c r="L940" s="1" t="s">
        <v>9</v>
      </c>
      <c r="M940" s="1" t="s">
        <v>10</v>
      </c>
      <c r="N940" s="1" t="s">
        <v>11</v>
      </c>
      <c r="O940" s="1" t="s">
        <v>12079</v>
      </c>
      <c r="P940">
        <v>1010457</v>
      </c>
      <c r="Q940" s="1" t="s">
        <v>12080</v>
      </c>
      <c r="R940" s="2">
        <v>42007</v>
      </c>
      <c r="S940" s="1" t="s">
        <v>32</v>
      </c>
      <c r="T940" s="1" t="s">
        <v>12081</v>
      </c>
      <c r="U940" s="1" t="s">
        <v>12082</v>
      </c>
      <c r="V940">
        <v>858699</v>
      </c>
      <c r="W940" s="1" t="s">
        <v>12083</v>
      </c>
      <c r="X940" s="1" t="s">
        <v>12084</v>
      </c>
      <c r="Y940" s="1" t="s">
        <v>12085</v>
      </c>
      <c r="Z940" s="1" t="s">
        <v>12086</v>
      </c>
      <c r="AA940" s="4" t="str">
        <f>HYPERLINK(WHDLoad_Database[[#This Row],[WHDLoad.de Links]])</f>
        <v>http://www.whdload.de/games/Crackdown.html</v>
      </c>
      <c r="AB940" s="1" t="s">
        <v>12087</v>
      </c>
      <c r="AC940" s="4" t="str">
        <f>HYPERLINK(WHDLoad_Database[[#This Row],[Hall of Light (Old) Link]])</f>
        <v>http://hol.abime.net/3109</v>
      </c>
      <c r="AD940" s="1" t="s">
        <v>12088</v>
      </c>
      <c r="AE940" s="4" t="str">
        <f>HYPERLINK(WHDLoad_Database[[#This Row],[Hall of Light (New) Link]])</f>
        <v>https://amiga.abime.net/games/view/crack-down</v>
      </c>
      <c r="AF940" s="1" t="s">
        <v>12089</v>
      </c>
      <c r="AG940" s="4" t="str">
        <f>HYPERLINK(WHDLoad_Database[[#This Row],[Lemon Amiga Link]])</f>
        <v>https://www.lemonamiga.com/games/details.php?id=278</v>
      </c>
      <c r="AH940" s="1" t="s">
        <v>6</v>
      </c>
      <c r="AI940" s="4" t="str">
        <f>HYPERLINK(WHDLoad_Database[[#This Row],[Pouet Link]])</f>
        <v/>
      </c>
      <c r="AJ940" s="1" t="s">
        <v>6</v>
      </c>
      <c r="AK940" s="4" t="str">
        <f>HYPERLINK(WHDLoad_Database[[#This Row],[Bitworld / Janeway Link]])</f>
        <v/>
      </c>
      <c r="AL940" s="1" t="s">
        <v>12090</v>
      </c>
      <c r="AM940" s="4" t="str">
        <f>HYPERLINK(WHDLoad_Database[[#This Row],[Turran FTP Download Link]])</f>
        <v>https://ftp2.grandis.nu/turran/FTP/Retroplay%20WHDLoad%20Packs/Commodore_Amiga_-_WHDLoad_-_Games/C/CrackDown_v1.2.1.lha</v>
      </c>
    </row>
    <row r="941" spans="1:39" x14ac:dyDescent="0.3">
      <c r="A941" s="1" t="s">
        <v>12091</v>
      </c>
      <c r="B941" s="1" t="s">
        <v>12092</v>
      </c>
      <c r="C941" s="1" t="s">
        <v>473</v>
      </c>
      <c r="D941" s="1" t="s">
        <v>3</v>
      </c>
      <c r="E941" s="1" t="s">
        <v>474</v>
      </c>
      <c r="F941" s="1" t="s">
        <v>12093</v>
      </c>
      <c r="G941" s="1" t="s">
        <v>6</v>
      </c>
      <c r="H941" s="1" t="s">
        <v>6</v>
      </c>
      <c r="I941" s="1" t="s">
        <v>382</v>
      </c>
      <c r="J941" s="1" t="s">
        <v>8</v>
      </c>
      <c r="K941">
        <v>0</v>
      </c>
      <c r="L941" s="1" t="s">
        <v>9</v>
      </c>
      <c r="M941" s="1" t="s">
        <v>10</v>
      </c>
      <c r="N941" s="1" t="s">
        <v>11</v>
      </c>
      <c r="O941" s="1" t="s">
        <v>12094</v>
      </c>
      <c r="P941">
        <v>184648</v>
      </c>
      <c r="Q941" s="1" t="s">
        <v>12095</v>
      </c>
      <c r="R941" s="2">
        <v>38789</v>
      </c>
      <c r="S941" s="1" t="s">
        <v>207</v>
      </c>
      <c r="T941" s="1" t="s">
        <v>12096</v>
      </c>
      <c r="U941" s="1" t="s">
        <v>12097</v>
      </c>
      <c r="V941">
        <v>100156</v>
      </c>
      <c r="W941" s="1" t="s">
        <v>12098</v>
      </c>
      <c r="X941" s="1" t="s">
        <v>12099</v>
      </c>
      <c r="Y941" s="1" t="s">
        <v>12100</v>
      </c>
      <c r="Z941" s="1" t="s">
        <v>12101</v>
      </c>
      <c r="AA941" s="4" t="str">
        <f>HYPERLINK(WHDLoad_Database[[#This Row],[WHDLoad.de Links]])</f>
        <v>http://www.whdload.de/mags/AlphaFlight_CJ01.html</v>
      </c>
      <c r="AB941" s="1" t="s">
        <v>6</v>
      </c>
      <c r="AC941" s="4" t="str">
        <f>HYPERLINK(WHDLoad_Database[[#This Row],[Hall of Light (Old) Link]])</f>
        <v/>
      </c>
      <c r="AD941" s="1" t="s">
        <v>6</v>
      </c>
      <c r="AE941" s="4" t="str">
        <f>HYPERLINK(WHDLoad_Database[[#This Row],[Hall of Light (New) Link]])</f>
        <v/>
      </c>
      <c r="AF941" s="1" t="s">
        <v>6</v>
      </c>
      <c r="AG941" s="4" t="str">
        <f>HYPERLINK(WHDLoad_Database[[#This Row],[Lemon Amiga Link]])</f>
        <v/>
      </c>
      <c r="AH941" s="1" t="s">
        <v>12102</v>
      </c>
      <c r="AI941" s="4" t="str">
        <f>HYPERLINK(WHDLoad_Database[[#This Row],[Pouet Link]])</f>
        <v>https://www.pouet.net/prod.php?which=17619</v>
      </c>
      <c r="AJ941" s="1" t="s">
        <v>12103</v>
      </c>
      <c r="AK941" s="4" t="str">
        <f>HYPERLINK(WHDLoad_Database[[#This Row],[Bitworld / Janeway Link]])</f>
        <v>http://janeway.exotica.org.uk/release.php?id=1682</v>
      </c>
      <c r="AL941" s="1" t="s">
        <v>12104</v>
      </c>
      <c r="AM941" s="4" t="str">
        <f>HYPERLINK(WHDLoad_Database[[#This Row],[Turran FTP Download Link]])</f>
        <v>https://ftp2.grandis.nu/turran/FTP/Retroplay%20WHDLoad%20Packs/Commodore_Amiga_-_WHDLoad_-_Magazines/C/CrackerJournal01_v1.1_AlphaFlight.lha</v>
      </c>
    </row>
    <row r="942" spans="1:39" x14ac:dyDescent="0.3">
      <c r="A942" s="1" t="s">
        <v>12105</v>
      </c>
      <c r="B942" s="1" t="s">
        <v>12106</v>
      </c>
      <c r="C942" s="1" t="s">
        <v>473</v>
      </c>
      <c r="D942" s="1" t="s">
        <v>3</v>
      </c>
      <c r="E942" s="1" t="s">
        <v>474</v>
      </c>
      <c r="F942" s="1" t="s">
        <v>12093</v>
      </c>
      <c r="G942" s="1" t="s">
        <v>6</v>
      </c>
      <c r="H942" s="1" t="s">
        <v>6</v>
      </c>
      <c r="I942" s="1" t="s">
        <v>382</v>
      </c>
      <c r="J942" s="1" t="s">
        <v>8</v>
      </c>
      <c r="K942">
        <v>0</v>
      </c>
      <c r="L942" s="1" t="s">
        <v>9</v>
      </c>
      <c r="M942" s="1" t="s">
        <v>10</v>
      </c>
      <c r="N942" s="1" t="s">
        <v>11</v>
      </c>
      <c r="O942" s="1" t="s">
        <v>12107</v>
      </c>
      <c r="P942">
        <v>336919</v>
      </c>
      <c r="Q942" s="1" t="s">
        <v>12108</v>
      </c>
      <c r="R942" s="2">
        <v>38790</v>
      </c>
      <c r="S942" s="1" t="s">
        <v>48</v>
      </c>
      <c r="T942" s="1" t="s">
        <v>12109</v>
      </c>
      <c r="U942" s="1" t="s">
        <v>12110</v>
      </c>
      <c r="V942">
        <v>166047</v>
      </c>
      <c r="W942" s="1" t="s">
        <v>12111</v>
      </c>
      <c r="X942" s="1" t="s">
        <v>12112</v>
      </c>
      <c r="Y942" s="1" t="s">
        <v>12113</v>
      </c>
      <c r="Z942" s="1" t="s">
        <v>12114</v>
      </c>
      <c r="AA942" s="4" t="str">
        <f>HYPERLINK(WHDLoad_Database[[#This Row],[WHDLoad.de Links]])</f>
        <v>http://www.whdload.de/mags/AlphaFlight_CJ02.html</v>
      </c>
      <c r="AB942" s="1" t="s">
        <v>6</v>
      </c>
      <c r="AC942" s="4" t="str">
        <f>HYPERLINK(WHDLoad_Database[[#This Row],[Hall of Light (Old) Link]])</f>
        <v/>
      </c>
      <c r="AD942" s="1" t="s">
        <v>6</v>
      </c>
      <c r="AE942" s="4" t="str">
        <f>HYPERLINK(WHDLoad_Database[[#This Row],[Hall of Light (New) Link]])</f>
        <v/>
      </c>
      <c r="AF942" s="1" t="s">
        <v>6</v>
      </c>
      <c r="AG942" s="4" t="str">
        <f>HYPERLINK(WHDLoad_Database[[#This Row],[Lemon Amiga Link]])</f>
        <v/>
      </c>
      <c r="AH942" s="1" t="s">
        <v>12115</v>
      </c>
      <c r="AI942" s="4" t="str">
        <f>HYPERLINK(WHDLoad_Database[[#This Row],[Pouet Link]])</f>
        <v>https://www.pouet.net/prod.php?which=18593</v>
      </c>
      <c r="AJ942" s="1" t="s">
        <v>12116</v>
      </c>
      <c r="AK942" s="4" t="str">
        <f>HYPERLINK(WHDLoad_Database[[#This Row],[Bitworld / Janeway Link]])</f>
        <v>http://janeway.exotica.org.uk/release.php?id=1698</v>
      </c>
      <c r="AL942" s="1" t="s">
        <v>12117</v>
      </c>
      <c r="AM942" s="4" t="str">
        <f>HYPERLINK(WHDLoad_Database[[#This Row],[Turran FTP Download Link]])</f>
        <v>https://ftp2.grandis.nu/turran/FTP/Retroplay%20WHDLoad%20Packs/Commodore_Amiga_-_WHDLoad_-_Magazines/C/CrackerJournal02_v1.0_AlphaFlight.lha</v>
      </c>
    </row>
    <row r="943" spans="1:39" x14ac:dyDescent="0.3">
      <c r="A943" s="1" t="s">
        <v>12118</v>
      </c>
      <c r="B943" s="1" t="s">
        <v>12119</v>
      </c>
      <c r="C943" s="1" t="s">
        <v>473</v>
      </c>
      <c r="D943" s="1" t="s">
        <v>3</v>
      </c>
      <c r="E943" s="1" t="s">
        <v>474</v>
      </c>
      <c r="F943" s="1" t="s">
        <v>12093</v>
      </c>
      <c r="G943" s="1" t="s">
        <v>6</v>
      </c>
      <c r="H943" s="1" t="s">
        <v>6</v>
      </c>
      <c r="I943" s="1" t="s">
        <v>382</v>
      </c>
      <c r="J943" s="1" t="s">
        <v>8</v>
      </c>
      <c r="K943">
        <v>0</v>
      </c>
      <c r="L943" s="1" t="s">
        <v>9</v>
      </c>
      <c r="M943" s="1" t="s">
        <v>10</v>
      </c>
      <c r="N943" s="1" t="s">
        <v>11</v>
      </c>
      <c r="O943" s="1" t="s">
        <v>12120</v>
      </c>
      <c r="P943">
        <v>380047</v>
      </c>
      <c r="Q943" s="1" t="s">
        <v>12121</v>
      </c>
      <c r="R943" s="2">
        <v>41887</v>
      </c>
      <c r="S943" s="1" t="s">
        <v>48</v>
      </c>
      <c r="T943" s="1" t="s">
        <v>12122</v>
      </c>
      <c r="U943" s="1" t="s">
        <v>12123</v>
      </c>
      <c r="V943">
        <v>202108</v>
      </c>
      <c r="W943" s="1" t="s">
        <v>12124</v>
      </c>
      <c r="X943" s="1" t="s">
        <v>12125</v>
      </c>
      <c r="Y943" s="1" t="s">
        <v>12126</v>
      </c>
      <c r="Z943" s="1" t="s">
        <v>12127</v>
      </c>
      <c r="AA943" s="4" t="str">
        <f>HYPERLINK(WHDLoad_Database[[#This Row],[WHDLoad.de Links]])</f>
        <v>http://www.whdload.de/mags/AlphaFlight_CJ03.html</v>
      </c>
      <c r="AB943" s="1" t="s">
        <v>6</v>
      </c>
      <c r="AC943" s="4" t="str">
        <f>HYPERLINK(WHDLoad_Database[[#This Row],[Hall of Light (Old) Link]])</f>
        <v/>
      </c>
      <c r="AD943" s="1" t="s">
        <v>6</v>
      </c>
      <c r="AE943" s="4" t="str">
        <f>HYPERLINK(WHDLoad_Database[[#This Row],[Hall of Light (New) Link]])</f>
        <v/>
      </c>
      <c r="AF943" s="1" t="s">
        <v>6</v>
      </c>
      <c r="AG943" s="4" t="str">
        <f>HYPERLINK(WHDLoad_Database[[#This Row],[Lemon Amiga Link]])</f>
        <v/>
      </c>
      <c r="AH943" s="1" t="s">
        <v>12128</v>
      </c>
      <c r="AI943" s="4" t="str">
        <f>HYPERLINK(WHDLoad_Database[[#This Row],[Pouet Link]])</f>
        <v>https://www.pouet.net/prod.php?which=18594</v>
      </c>
      <c r="AJ943" s="1" t="s">
        <v>12129</v>
      </c>
      <c r="AK943" s="4" t="str">
        <f>HYPERLINK(WHDLoad_Database[[#This Row],[Bitworld / Janeway Link]])</f>
        <v>http://janeway.exotica.org.uk/release.php?id=1719</v>
      </c>
      <c r="AL943" s="1" t="s">
        <v>12130</v>
      </c>
      <c r="AM943" s="4" t="str">
        <f>HYPERLINK(WHDLoad_Database[[#This Row],[Turran FTP Download Link]])</f>
        <v>https://ftp2.grandis.nu/turran/FTP/Retroplay%20WHDLoad%20Packs/Commodore_Amiga_-_WHDLoad_-_Magazines/C/CrackerJournal03_v1.0_AlphaFlight.lha</v>
      </c>
    </row>
    <row r="944" spans="1:39" x14ac:dyDescent="0.3">
      <c r="A944" s="1" t="s">
        <v>12131</v>
      </c>
      <c r="B944" s="1" t="s">
        <v>12132</v>
      </c>
      <c r="C944" s="1" t="s">
        <v>473</v>
      </c>
      <c r="D944" s="1" t="s">
        <v>3</v>
      </c>
      <c r="E944" s="1" t="s">
        <v>474</v>
      </c>
      <c r="F944" s="1" t="s">
        <v>12093</v>
      </c>
      <c r="G944" s="1" t="s">
        <v>6</v>
      </c>
      <c r="H944" s="1" t="s">
        <v>6</v>
      </c>
      <c r="I944" s="1" t="s">
        <v>382</v>
      </c>
      <c r="J944" s="1" t="s">
        <v>8</v>
      </c>
      <c r="K944">
        <v>0</v>
      </c>
      <c r="L944" s="1" t="s">
        <v>9</v>
      </c>
      <c r="M944" s="1" t="s">
        <v>10</v>
      </c>
      <c r="N944" s="1" t="s">
        <v>11</v>
      </c>
      <c r="O944" s="1" t="s">
        <v>12133</v>
      </c>
      <c r="P944">
        <v>721697</v>
      </c>
      <c r="Q944" s="1" t="s">
        <v>12134</v>
      </c>
      <c r="R944" s="2">
        <v>41898</v>
      </c>
      <c r="S944" s="1" t="s">
        <v>14</v>
      </c>
      <c r="T944" s="1" t="s">
        <v>12135</v>
      </c>
      <c r="U944" s="1" t="s">
        <v>12136</v>
      </c>
      <c r="V944">
        <v>404138</v>
      </c>
      <c r="W944" s="1" t="s">
        <v>12137</v>
      </c>
      <c r="X944" s="1" t="s">
        <v>12138</v>
      </c>
      <c r="Y944" s="1" t="s">
        <v>12139</v>
      </c>
      <c r="Z944" s="1" t="s">
        <v>12140</v>
      </c>
      <c r="AA944" s="4" t="str">
        <f>HYPERLINK(WHDLoad_Database[[#This Row],[WHDLoad.de Links]])</f>
        <v>http://www.whdload.de/mags/AlphaFlight_CJ04.html</v>
      </c>
      <c r="AB944" s="1" t="s">
        <v>6</v>
      </c>
      <c r="AC944" s="4" t="str">
        <f>HYPERLINK(WHDLoad_Database[[#This Row],[Hall of Light (Old) Link]])</f>
        <v/>
      </c>
      <c r="AD944" s="1" t="s">
        <v>6</v>
      </c>
      <c r="AE944" s="4" t="str">
        <f>HYPERLINK(WHDLoad_Database[[#This Row],[Hall of Light (New) Link]])</f>
        <v/>
      </c>
      <c r="AF944" s="1" t="s">
        <v>6</v>
      </c>
      <c r="AG944" s="4" t="str">
        <f>HYPERLINK(WHDLoad_Database[[#This Row],[Lemon Amiga Link]])</f>
        <v/>
      </c>
      <c r="AH944" s="1" t="s">
        <v>12141</v>
      </c>
      <c r="AI944" s="4" t="str">
        <f>HYPERLINK(WHDLoad_Database[[#This Row],[Pouet Link]])</f>
        <v>https://www.pouet.net/prod.php?which=18595</v>
      </c>
      <c r="AJ944" s="1" t="s">
        <v>12142</v>
      </c>
      <c r="AK944" s="4" t="str">
        <f>HYPERLINK(WHDLoad_Database[[#This Row],[Bitworld / Janeway Link]])</f>
        <v>http://janeway.exotica.org.uk/release.php?id=1738</v>
      </c>
      <c r="AL944" s="1" t="s">
        <v>12143</v>
      </c>
      <c r="AM944" s="4" t="str">
        <f>HYPERLINK(WHDLoad_Database[[#This Row],[Turran FTP Download Link]])</f>
        <v>https://ftp2.grandis.nu/turran/FTP/Retroplay%20WHDLoad%20Packs/Commodore_Amiga_-_WHDLoad_-_Magazines/C/CrackerJournal04_v1.01_AlphaFlight.lha</v>
      </c>
    </row>
    <row r="945" spans="1:39" x14ac:dyDescent="0.3">
      <c r="A945" s="1" t="s">
        <v>12144</v>
      </c>
      <c r="B945" s="1" t="s">
        <v>12145</v>
      </c>
      <c r="C945" s="1" t="s">
        <v>473</v>
      </c>
      <c r="D945" s="1" t="s">
        <v>3</v>
      </c>
      <c r="E945" s="1" t="s">
        <v>474</v>
      </c>
      <c r="F945" s="1" t="s">
        <v>12093</v>
      </c>
      <c r="G945" s="1" t="s">
        <v>6</v>
      </c>
      <c r="H945" s="1" t="s">
        <v>6</v>
      </c>
      <c r="I945" s="1" t="s">
        <v>382</v>
      </c>
      <c r="J945" s="1" t="s">
        <v>8</v>
      </c>
      <c r="K945">
        <v>0</v>
      </c>
      <c r="L945" s="1" t="s">
        <v>9</v>
      </c>
      <c r="M945" s="1" t="s">
        <v>10</v>
      </c>
      <c r="N945" s="1" t="s">
        <v>11</v>
      </c>
      <c r="O945" s="1" t="s">
        <v>12146</v>
      </c>
      <c r="P945">
        <v>755435</v>
      </c>
      <c r="Q945" s="1" t="s">
        <v>12147</v>
      </c>
      <c r="R945" s="2">
        <v>41889</v>
      </c>
      <c r="S945" s="1" t="s">
        <v>48</v>
      </c>
      <c r="T945" s="1" t="s">
        <v>12148</v>
      </c>
      <c r="U945" s="1" t="s">
        <v>12149</v>
      </c>
      <c r="V945">
        <v>406930</v>
      </c>
      <c r="W945" s="1" t="s">
        <v>12150</v>
      </c>
      <c r="X945" s="1" t="s">
        <v>12151</v>
      </c>
      <c r="Y945" s="1" t="s">
        <v>12152</v>
      </c>
      <c r="Z945" s="1" t="s">
        <v>12153</v>
      </c>
      <c r="AA945" s="4" t="str">
        <f>HYPERLINK(WHDLoad_Database[[#This Row],[WHDLoad.de Links]])</f>
        <v>http://www.whdload.de/mags/AlphaFlight_CJ05.html</v>
      </c>
      <c r="AB945" s="1" t="s">
        <v>6</v>
      </c>
      <c r="AC945" s="4" t="str">
        <f>HYPERLINK(WHDLoad_Database[[#This Row],[Hall of Light (Old) Link]])</f>
        <v/>
      </c>
      <c r="AD945" s="1" t="s">
        <v>6</v>
      </c>
      <c r="AE945" s="4" t="str">
        <f>HYPERLINK(WHDLoad_Database[[#This Row],[Hall of Light (New) Link]])</f>
        <v/>
      </c>
      <c r="AF945" s="1" t="s">
        <v>6</v>
      </c>
      <c r="AG945" s="4" t="str">
        <f>HYPERLINK(WHDLoad_Database[[#This Row],[Lemon Amiga Link]])</f>
        <v/>
      </c>
      <c r="AH945" s="1" t="s">
        <v>12154</v>
      </c>
      <c r="AI945" s="4" t="str">
        <f>HYPERLINK(WHDLoad_Database[[#This Row],[Pouet Link]])</f>
        <v>https://www.pouet.net/prod.php?which=18596</v>
      </c>
      <c r="AJ945" s="1" t="s">
        <v>12155</v>
      </c>
      <c r="AK945" s="4" t="str">
        <f>HYPERLINK(WHDLoad_Database[[#This Row],[Bitworld / Janeway Link]])</f>
        <v>http://janeway.exotica.org.uk/release.php?id=1766</v>
      </c>
      <c r="AL945" s="1" t="s">
        <v>12156</v>
      </c>
      <c r="AM945" s="4" t="str">
        <f>HYPERLINK(WHDLoad_Database[[#This Row],[Turran FTP Download Link]])</f>
        <v>https://ftp2.grandis.nu/turran/FTP/Retroplay%20WHDLoad%20Packs/Commodore_Amiga_-_WHDLoad_-_Magazines/C/CrackerJournal05_v1.0_AlphaFlight.lha</v>
      </c>
    </row>
    <row r="946" spans="1:39" x14ac:dyDescent="0.3">
      <c r="A946" s="1" t="s">
        <v>12157</v>
      </c>
      <c r="B946" s="1" t="s">
        <v>12158</v>
      </c>
      <c r="C946" s="1" t="s">
        <v>473</v>
      </c>
      <c r="D946" s="1" t="s">
        <v>3</v>
      </c>
      <c r="E946" s="1" t="s">
        <v>474</v>
      </c>
      <c r="F946" s="1" t="s">
        <v>12093</v>
      </c>
      <c r="G946" s="1" t="s">
        <v>6</v>
      </c>
      <c r="H946" s="1" t="s">
        <v>6</v>
      </c>
      <c r="I946" s="1" t="s">
        <v>382</v>
      </c>
      <c r="J946" s="1" t="s">
        <v>8</v>
      </c>
      <c r="K946">
        <v>0</v>
      </c>
      <c r="L946" s="1" t="s">
        <v>9</v>
      </c>
      <c r="M946" s="1" t="s">
        <v>10</v>
      </c>
      <c r="N946" s="1" t="s">
        <v>11</v>
      </c>
      <c r="O946" s="1" t="s">
        <v>12159</v>
      </c>
      <c r="P946">
        <v>843986</v>
      </c>
      <c r="Q946" s="1" t="s">
        <v>12160</v>
      </c>
      <c r="R946" s="2">
        <v>41889</v>
      </c>
      <c r="S946" s="1" t="s">
        <v>48</v>
      </c>
      <c r="T946" s="1" t="s">
        <v>12161</v>
      </c>
      <c r="U946" s="1" t="s">
        <v>12162</v>
      </c>
      <c r="V946">
        <v>456768</v>
      </c>
      <c r="W946" s="1" t="s">
        <v>12163</v>
      </c>
      <c r="X946" s="1" t="s">
        <v>12164</v>
      </c>
      <c r="Y946" s="1" t="s">
        <v>12165</v>
      </c>
      <c r="Z946" s="1" t="s">
        <v>12166</v>
      </c>
      <c r="AA946" s="4" t="str">
        <f>HYPERLINK(WHDLoad_Database[[#This Row],[WHDLoad.de Links]])</f>
        <v>http://www.whdload.de/mags/AlphaFlight_CJ06.html</v>
      </c>
      <c r="AB946" s="1" t="s">
        <v>6</v>
      </c>
      <c r="AC946" s="4" t="str">
        <f>HYPERLINK(WHDLoad_Database[[#This Row],[Hall of Light (Old) Link]])</f>
        <v/>
      </c>
      <c r="AD946" s="1" t="s">
        <v>6</v>
      </c>
      <c r="AE946" s="4" t="str">
        <f>HYPERLINK(WHDLoad_Database[[#This Row],[Hall of Light (New) Link]])</f>
        <v/>
      </c>
      <c r="AF946" s="1" t="s">
        <v>6</v>
      </c>
      <c r="AG946" s="4" t="str">
        <f>HYPERLINK(WHDLoad_Database[[#This Row],[Lemon Amiga Link]])</f>
        <v/>
      </c>
      <c r="AH946" s="1" t="s">
        <v>12167</v>
      </c>
      <c r="AI946" s="4" t="str">
        <f>HYPERLINK(WHDLoad_Database[[#This Row],[Pouet Link]])</f>
        <v>https://www.pouet.net/prod.php?which=18597</v>
      </c>
      <c r="AJ946" s="1" t="s">
        <v>12168</v>
      </c>
      <c r="AK946" s="4" t="str">
        <f>HYPERLINK(WHDLoad_Database[[#This Row],[Bitworld / Janeway Link]])</f>
        <v>http://janeway.exotica.org.uk/release.php?id=1780</v>
      </c>
      <c r="AL946" s="1" t="s">
        <v>12169</v>
      </c>
      <c r="AM946" s="4" t="str">
        <f>HYPERLINK(WHDLoad_Database[[#This Row],[Turran FTP Download Link]])</f>
        <v>https://ftp2.grandis.nu/turran/FTP/Retroplay%20WHDLoad%20Packs/Commodore_Amiga_-_WHDLoad_-_Magazines/C/CrackerJournal06_v1.0_AlphaFlight.lha</v>
      </c>
    </row>
    <row r="947" spans="1:39" x14ac:dyDescent="0.3">
      <c r="A947" s="1" t="s">
        <v>12170</v>
      </c>
      <c r="B947" s="1" t="s">
        <v>12171</v>
      </c>
      <c r="C947" s="1" t="s">
        <v>473</v>
      </c>
      <c r="D947" s="1" t="s">
        <v>3</v>
      </c>
      <c r="E947" s="1" t="s">
        <v>474</v>
      </c>
      <c r="F947" s="1" t="s">
        <v>12093</v>
      </c>
      <c r="G947" s="1" t="s">
        <v>6</v>
      </c>
      <c r="H947" s="1" t="s">
        <v>6</v>
      </c>
      <c r="I947" s="1" t="s">
        <v>382</v>
      </c>
      <c r="J947" s="1" t="s">
        <v>8</v>
      </c>
      <c r="K947">
        <v>0</v>
      </c>
      <c r="L947" s="1" t="s">
        <v>9</v>
      </c>
      <c r="M947" s="1" t="s">
        <v>10</v>
      </c>
      <c r="N947" s="1" t="s">
        <v>11</v>
      </c>
      <c r="O947" s="1" t="s">
        <v>12172</v>
      </c>
      <c r="P947">
        <v>845315</v>
      </c>
      <c r="Q947" s="1" t="s">
        <v>12173</v>
      </c>
      <c r="R947" s="2">
        <v>41889</v>
      </c>
      <c r="S947" s="1" t="s">
        <v>48</v>
      </c>
      <c r="T947" s="1" t="s">
        <v>12174</v>
      </c>
      <c r="U947" s="1" t="s">
        <v>12175</v>
      </c>
      <c r="V947">
        <v>433165</v>
      </c>
      <c r="W947" s="1" t="s">
        <v>12176</v>
      </c>
      <c r="X947" s="1" t="s">
        <v>12177</v>
      </c>
      <c r="Y947" s="1" t="s">
        <v>12178</v>
      </c>
      <c r="Z947" s="1" t="s">
        <v>12179</v>
      </c>
      <c r="AA947" s="4" t="str">
        <f>HYPERLINK(WHDLoad_Database[[#This Row],[WHDLoad.de Links]])</f>
        <v>http://www.whdload.de/mags/AlphaFlight_CJ78.html</v>
      </c>
      <c r="AB947" s="1" t="s">
        <v>6</v>
      </c>
      <c r="AC947" s="4" t="str">
        <f>HYPERLINK(WHDLoad_Database[[#This Row],[Hall of Light (Old) Link]])</f>
        <v/>
      </c>
      <c r="AD947" s="1" t="s">
        <v>6</v>
      </c>
      <c r="AE947" s="4" t="str">
        <f>HYPERLINK(WHDLoad_Database[[#This Row],[Hall of Light (New) Link]])</f>
        <v/>
      </c>
      <c r="AF947" s="1" t="s">
        <v>6</v>
      </c>
      <c r="AG947" s="4" t="str">
        <f>HYPERLINK(WHDLoad_Database[[#This Row],[Lemon Amiga Link]])</f>
        <v/>
      </c>
      <c r="AH947" s="1" t="s">
        <v>12180</v>
      </c>
      <c r="AI947" s="4" t="str">
        <f>HYPERLINK(WHDLoad_Database[[#This Row],[Pouet Link]])</f>
        <v>https://www.pouet.net/prod.php?which=18598</v>
      </c>
      <c r="AJ947" s="1" t="s">
        <v>12181</v>
      </c>
      <c r="AK947" s="4" t="str">
        <f>HYPERLINK(WHDLoad_Database[[#This Row],[Bitworld / Janeway Link]])</f>
        <v>http://janeway.exotica.org.uk/release.php?id=1816</v>
      </c>
      <c r="AL947" s="1" t="s">
        <v>12182</v>
      </c>
      <c r="AM947" s="4" t="str">
        <f>HYPERLINK(WHDLoad_Database[[#This Row],[Turran FTP Download Link]])</f>
        <v>https://ftp2.grandis.nu/turran/FTP/Retroplay%20WHDLoad%20Packs/Commodore_Amiga_-_WHDLoad_-_Magazines/C/CrackerJournal07&amp;08_v1.0_AlphaFlight.lha</v>
      </c>
    </row>
    <row r="948" spans="1:39" x14ac:dyDescent="0.3">
      <c r="A948" s="1" t="s">
        <v>12183</v>
      </c>
      <c r="B948" s="1" t="s">
        <v>12184</v>
      </c>
      <c r="C948" s="1" t="s">
        <v>473</v>
      </c>
      <c r="D948" s="1" t="s">
        <v>3</v>
      </c>
      <c r="E948" s="1" t="s">
        <v>474</v>
      </c>
      <c r="F948" s="1" t="s">
        <v>12093</v>
      </c>
      <c r="G948" s="1" t="s">
        <v>6</v>
      </c>
      <c r="H948" s="1" t="s">
        <v>6</v>
      </c>
      <c r="I948" s="1" t="s">
        <v>382</v>
      </c>
      <c r="J948" s="1" t="s">
        <v>8</v>
      </c>
      <c r="K948">
        <v>0</v>
      </c>
      <c r="L948" s="1" t="s">
        <v>9</v>
      </c>
      <c r="M948" s="1" t="s">
        <v>10</v>
      </c>
      <c r="N948" s="1" t="s">
        <v>11</v>
      </c>
      <c r="O948" s="1" t="s">
        <v>12185</v>
      </c>
      <c r="P948">
        <v>814024</v>
      </c>
      <c r="Q948" s="1" t="s">
        <v>12186</v>
      </c>
      <c r="R948" s="2">
        <v>41890</v>
      </c>
      <c r="S948" s="1" t="s">
        <v>48</v>
      </c>
      <c r="T948" s="1" t="s">
        <v>12187</v>
      </c>
      <c r="U948" s="1" t="s">
        <v>12188</v>
      </c>
      <c r="V948">
        <v>404096</v>
      </c>
      <c r="W948" s="1" t="s">
        <v>12189</v>
      </c>
      <c r="X948" s="1" t="s">
        <v>12190</v>
      </c>
      <c r="Y948" s="1" t="s">
        <v>12191</v>
      </c>
      <c r="Z948" s="1" t="s">
        <v>12192</v>
      </c>
      <c r="AA948" s="4" t="str">
        <f>HYPERLINK(WHDLoad_Database[[#This Row],[WHDLoad.de Links]])</f>
        <v>http://www.whdload.de/mags/AlphaFlight_CJ09.html</v>
      </c>
      <c r="AB948" s="1" t="s">
        <v>6</v>
      </c>
      <c r="AC948" s="4" t="str">
        <f>HYPERLINK(WHDLoad_Database[[#This Row],[Hall of Light (Old) Link]])</f>
        <v/>
      </c>
      <c r="AD948" s="1" t="s">
        <v>6</v>
      </c>
      <c r="AE948" s="4" t="str">
        <f>HYPERLINK(WHDLoad_Database[[#This Row],[Hall of Light (New) Link]])</f>
        <v/>
      </c>
      <c r="AF948" s="1" t="s">
        <v>6</v>
      </c>
      <c r="AG948" s="4" t="str">
        <f>HYPERLINK(WHDLoad_Database[[#This Row],[Lemon Amiga Link]])</f>
        <v/>
      </c>
      <c r="AH948" s="1" t="s">
        <v>12193</v>
      </c>
      <c r="AI948" s="4" t="str">
        <f>HYPERLINK(WHDLoad_Database[[#This Row],[Pouet Link]])</f>
        <v>https://www.pouet.net/prod.php?which=14511</v>
      </c>
      <c r="AJ948" s="1" t="s">
        <v>12194</v>
      </c>
      <c r="AK948" s="4" t="str">
        <f>HYPERLINK(WHDLoad_Database[[#This Row],[Bitworld / Janeway Link]])</f>
        <v>http://janeway.exotica.org.uk/release.php?id=601</v>
      </c>
      <c r="AL948" s="1" t="s">
        <v>12195</v>
      </c>
      <c r="AM948" s="4" t="str">
        <f>HYPERLINK(WHDLoad_Database[[#This Row],[Turran FTP Download Link]])</f>
        <v>https://ftp2.grandis.nu/turran/FTP/Retroplay%20WHDLoad%20Packs/Commodore_Amiga_-_WHDLoad_-_Magazines/C/CrackerJournal09_v1.0_AlphaFlight.lha</v>
      </c>
    </row>
    <row r="949" spans="1:39" x14ac:dyDescent="0.3">
      <c r="A949" s="1" t="s">
        <v>12196</v>
      </c>
      <c r="B949" s="1" t="s">
        <v>12197</v>
      </c>
      <c r="C949" s="1" t="s">
        <v>473</v>
      </c>
      <c r="D949" s="1" t="s">
        <v>3</v>
      </c>
      <c r="E949" s="1" t="s">
        <v>474</v>
      </c>
      <c r="F949" s="1" t="s">
        <v>12093</v>
      </c>
      <c r="G949" s="1" t="s">
        <v>6</v>
      </c>
      <c r="H949" s="1" t="s">
        <v>6</v>
      </c>
      <c r="I949" s="1" t="s">
        <v>382</v>
      </c>
      <c r="J949" s="1" t="s">
        <v>8</v>
      </c>
      <c r="K949">
        <v>0</v>
      </c>
      <c r="L949" s="1" t="s">
        <v>9</v>
      </c>
      <c r="M949" s="1" t="s">
        <v>10</v>
      </c>
      <c r="N949" s="1" t="s">
        <v>11</v>
      </c>
      <c r="O949" s="1" t="s">
        <v>12198</v>
      </c>
      <c r="P949">
        <v>859763</v>
      </c>
      <c r="Q949" s="1" t="s">
        <v>12199</v>
      </c>
      <c r="R949" s="2">
        <v>41890</v>
      </c>
      <c r="S949" s="1" t="s">
        <v>48</v>
      </c>
      <c r="T949" s="1" t="s">
        <v>12200</v>
      </c>
      <c r="U949" s="1" t="s">
        <v>12201</v>
      </c>
      <c r="V949">
        <v>447033</v>
      </c>
      <c r="W949" s="1" t="s">
        <v>12202</v>
      </c>
      <c r="X949" s="1" t="s">
        <v>12203</v>
      </c>
      <c r="Y949" s="1" t="s">
        <v>12204</v>
      </c>
      <c r="Z949" s="1" t="s">
        <v>12205</v>
      </c>
      <c r="AA949" s="4" t="str">
        <f>HYPERLINK(WHDLoad_Database[[#This Row],[WHDLoad.de Links]])</f>
        <v>http://www.whdload.de/mags/AlphaFlight_CJ10.html</v>
      </c>
      <c r="AB949" s="1" t="s">
        <v>6</v>
      </c>
      <c r="AC949" s="4" t="str">
        <f>HYPERLINK(WHDLoad_Database[[#This Row],[Hall of Light (Old) Link]])</f>
        <v/>
      </c>
      <c r="AD949" s="1" t="s">
        <v>6</v>
      </c>
      <c r="AE949" s="4" t="str">
        <f>HYPERLINK(WHDLoad_Database[[#This Row],[Hall of Light (New) Link]])</f>
        <v/>
      </c>
      <c r="AF949" s="1" t="s">
        <v>6</v>
      </c>
      <c r="AG949" s="4" t="str">
        <f>HYPERLINK(WHDLoad_Database[[#This Row],[Lemon Amiga Link]])</f>
        <v/>
      </c>
      <c r="AH949" s="1" t="s">
        <v>12206</v>
      </c>
      <c r="AI949" s="4" t="str">
        <f>HYPERLINK(WHDLoad_Database[[#This Row],[Pouet Link]])</f>
        <v>https://www.pouet.net/prod.php?which=18599</v>
      </c>
      <c r="AJ949" s="1" t="s">
        <v>12207</v>
      </c>
      <c r="AK949" s="4" t="str">
        <f>HYPERLINK(WHDLoad_Database[[#This Row],[Bitworld / Janeway Link]])</f>
        <v>http://janeway.exotica.org.uk/release.php?id=1906</v>
      </c>
      <c r="AL949" s="1" t="s">
        <v>12208</v>
      </c>
      <c r="AM949" s="4" t="str">
        <f>HYPERLINK(WHDLoad_Database[[#This Row],[Turran FTP Download Link]])</f>
        <v>https://ftp2.grandis.nu/turran/FTP/Retroplay%20WHDLoad%20Packs/Commodore_Amiga_-_WHDLoad_-_Magazines/C/CrackerJournal10_v1.0_AlphaFlight.lha</v>
      </c>
    </row>
    <row r="950" spans="1:39" x14ac:dyDescent="0.3">
      <c r="A950" s="1" t="s">
        <v>12209</v>
      </c>
      <c r="B950" s="1" t="s">
        <v>12210</v>
      </c>
      <c r="C950" s="1" t="s">
        <v>473</v>
      </c>
      <c r="D950" s="1" t="s">
        <v>3</v>
      </c>
      <c r="E950" s="1" t="s">
        <v>474</v>
      </c>
      <c r="F950" s="1" t="s">
        <v>12093</v>
      </c>
      <c r="G950" s="1" t="s">
        <v>6</v>
      </c>
      <c r="H950" s="1" t="s">
        <v>6</v>
      </c>
      <c r="I950" s="1" t="s">
        <v>382</v>
      </c>
      <c r="J950" s="1" t="s">
        <v>8</v>
      </c>
      <c r="K950">
        <v>0</v>
      </c>
      <c r="L950" s="1" t="s">
        <v>9</v>
      </c>
      <c r="M950" s="1" t="s">
        <v>10</v>
      </c>
      <c r="N950" s="1" t="s">
        <v>11</v>
      </c>
      <c r="O950" s="1" t="s">
        <v>12211</v>
      </c>
      <c r="P950">
        <v>903848</v>
      </c>
      <c r="Q950" s="1" t="s">
        <v>12212</v>
      </c>
      <c r="R950" s="2">
        <v>41890</v>
      </c>
      <c r="S950" s="1" t="s">
        <v>48</v>
      </c>
      <c r="T950" s="1" t="s">
        <v>12213</v>
      </c>
      <c r="U950" s="1" t="s">
        <v>12214</v>
      </c>
      <c r="V950">
        <v>426552</v>
      </c>
      <c r="W950" s="1" t="s">
        <v>12215</v>
      </c>
      <c r="X950" s="1" t="s">
        <v>12216</v>
      </c>
      <c r="Y950" s="1" t="s">
        <v>12217</v>
      </c>
      <c r="Z950" s="1" t="s">
        <v>12218</v>
      </c>
      <c r="AA950" s="4" t="str">
        <f>HYPERLINK(WHDLoad_Database[[#This Row],[WHDLoad.de Links]])</f>
        <v>http://www.whdload.de/mags/AlphaFlight_CJ11.html</v>
      </c>
      <c r="AB950" s="1" t="s">
        <v>6</v>
      </c>
      <c r="AC950" s="4" t="str">
        <f>HYPERLINK(WHDLoad_Database[[#This Row],[Hall of Light (Old) Link]])</f>
        <v/>
      </c>
      <c r="AD950" s="1" t="s">
        <v>6</v>
      </c>
      <c r="AE950" s="4" t="str">
        <f>HYPERLINK(WHDLoad_Database[[#This Row],[Hall of Light (New) Link]])</f>
        <v/>
      </c>
      <c r="AF950" s="1" t="s">
        <v>6</v>
      </c>
      <c r="AG950" s="4" t="str">
        <f>HYPERLINK(WHDLoad_Database[[#This Row],[Lemon Amiga Link]])</f>
        <v/>
      </c>
      <c r="AH950" s="1" t="s">
        <v>12219</v>
      </c>
      <c r="AI950" s="4" t="str">
        <f>HYPERLINK(WHDLoad_Database[[#This Row],[Pouet Link]])</f>
        <v>https://www.pouet.net/prod.php?which=18600</v>
      </c>
      <c r="AJ950" s="1" t="s">
        <v>12220</v>
      </c>
      <c r="AK950" s="4" t="str">
        <f>HYPERLINK(WHDLoad_Database[[#This Row],[Bitworld / Janeway Link]])</f>
        <v>http://janeway.exotica.org.uk/release.php?id=1929</v>
      </c>
      <c r="AL950" s="1" t="s">
        <v>12221</v>
      </c>
      <c r="AM950" s="4" t="str">
        <f>HYPERLINK(WHDLoad_Database[[#This Row],[Turran FTP Download Link]])</f>
        <v>https://ftp2.grandis.nu/turran/FTP/Retroplay%20WHDLoad%20Packs/Commodore_Amiga_-_WHDLoad_-_Magazines/C/CrackerJournal11_v1.0_AlphaFlight.lha</v>
      </c>
    </row>
    <row r="951" spans="1:39" x14ac:dyDescent="0.3">
      <c r="A951" s="1" t="s">
        <v>12222</v>
      </c>
      <c r="B951" s="1" t="s">
        <v>12223</v>
      </c>
      <c r="C951" s="1" t="s">
        <v>473</v>
      </c>
      <c r="D951" s="1" t="s">
        <v>3</v>
      </c>
      <c r="E951" s="1" t="s">
        <v>474</v>
      </c>
      <c r="F951" s="1" t="s">
        <v>12093</v>
      </c>
      <c r="G951" s="1" t="s">
        <v>6</v>
      </c>
      <c r="H951" s="1" t="s">
        <v>6</v>
      </c>
      <c r="I951" s="1" t="s">
        <v>140</v>
      </c>
      <c r="J951" s="1" t="s">
        <v>8</v>
      </c>
      <c r="K951">
        <v>0</v>
      </c>
      <c r="L951" s="1" t="s">
        <v>9</v>
      </c>
      <c r="M951" s="1" t="s">
        <v>10</v>
      </c>
      <c r="N951" s="1" t="s">
        <v>11</v>
      </c>
      <c r="O951" s="1" t="s">
        <v>12224</v>
      </c>
      <c r="P951">
        <v>904836</v>
      </c>
      <c r="Q951" s="1" t="s">
        <v>12225</v>
      </c>
      <c r="R951" s="2">
        <v>41898</v>
      </c>
      <c r="S951" s="1" t="s">
        <v>14</v>
      </c>
      <c r="T951" s="1" t="s">
        <v>12226</v>
      </c>
      <c r="U951" s="1" t="s">
        <v>12227</v>
      </c>
      <c r="V951">
        <v>422787</v>
      </c>
      <c r="W951" s="1" t="s">
        <v>12228</v>
      </c>
      <c r="X951" s="1" t="s">
        <v>12229</v>
      </c>
      <c r="Y951" s="1" t="s">
        <v>12230</v>
      </c>
      <c r="Z951" s="1" t="s">
        <v>12231</v>
      </c>
      <c r="AA951" s="4" t="str">
        <f>HYPERLINK(WHDLoad_Database[[#This Row],[WHDLoad.de Links]])</f>
        <v>http://www.whdload.de/mags/AlphaFlight_CJ12.html</v>
      </c>
      <c r="AB951" s="1" t="s">
        <v>6</v>
      </c>
      <c r="AC951" s="4" t="str">
        <f>HYPERLINK(WHDLoad_Database[[#This Row],[Hall of Light (Old) Link]])</f>
        <v/>
      </c>
      <c r="AD951" s="1" t="s">
        <v>6</v>
      </c>
      <c r="AE951" s="4" t="str">
        <f>HYPERLINK(WHDLoad_Database[[#This Row],[Hall of Light (New) Link]])</f>
        <v/>
      </c>
      <c r="AF951" s="1" t="s">
        <v>6</v>
      </c>
      <c r="AG951" s="4" t="str">
        <f>HYPERLINK(WHDLoad_Database[[#This Row],[Lemon Amiga Link]])</f>
        <v/>
      </c>
      <c r="AH951" s="1" t="s">
        <v>12232</v>
      </c>
      <c r="AI951" s="4" t="str">
        <f>HYPERLINK(WHDLoad_Database[[#This Row],[Pouet Link]])</f>
        <v>https://www.pouet.net/prod.php?which=18601</v>
      </c>
      <c r="AJ951" s="1" t="s">
        <v>12233</v>
      </c>
      <c r="AK951" s="4" t="str">
        <f>HYPERLINK(WHDLoad_Database[[#This Row],[Bitworld / Janeway Link]])</f>
        <v>http://janeway.exotica.org.uk/release.php?id=2341</v>
      </c>
      <c r="AL951" s="1" t="s">
        <v>12234</v>
      </c>
      <c r="AM951" s="4" t="str">
        <f>HYPERLINK(WHDLoad_Database[[#This Row],[Turran FTP Download Link]])</f>
        <v>https://ftp2.grandis.nu/turran/FTP/Retroplay%20WHDLoad%20Packs/Commodore_Amiga_-_WHDLoad_-_Magazines/C/CrackerJournal12_v1.01_AlphaFlight.lha</v>
      </c>
    </row>
    <row r="952" spans="1:39" x14ac:dyDescent="0.3">
      <c r="A952" s="1" t="s">
        <v>12235</v>
      </c>
      <c r="B952" s="1" t="s">
        <v>12236</v>
      </c>
      <c r="C952" s="1" t="s">
        <v>473</v>
      </c>
      <c r="D952" s="1" t="s">
        <v>3</v>
      </c>
      <c r="E952" s="1" t="s">
        <v>474</v>
      </c>
      <c r="F952" s="1" t="s">
        <v>12093</v>
      </c>
      <c r="G952" s="1" t="s">
        <v>6</v>
      </c>
      <c r="H952" s="1" t="s">
        <v>6</v>
      </c>
      <c r="I952" s="1" t="s">
        <v>140</v>
      </c>
      <c r="J952" s="1" t="s">
        <v>8</v>
      </c>
      <c r="K952">
        <v>0</v>
      </c>
      <c r="L952" s="1" t="s">
        <v>9</v>
      </c>
      <c r="M952" s="1" t="s">
        <v>10</v>
      </c>
      <c r="N952" s="1" t="s">
        <v>11</v>
      </c>
      <c r="O952" s="1" t="s">
        <v>12237</v>
      </c>
      <c r="P952">
        <v>842771</v>
      </c>
      <c r="Q952" s="1" t="s">
        <v>12238</v>
      </c>
      <c r="R952" s="2">
        <v>41902</v>
      </c>
      <c r="S952" s="1" t="s">
        <v>48</v>
      </c>
      <c r="T952" s="1" t="s">
        <v>12239</v>
      </c>
      <c r="U952" s="1" t="s">
        <v>12240</v>
      </c>
      <c r="V952">
        <v>460654</v>
      </c>
      <c r="W952" s="1" t="s">
        <v>12241</v>
      </c>
      <c r="X952" s="1" t="s">
        <v>12242</v>
      </c>
      <c r="Y952" s="1" t="s">
        <v>12243</v>
      </c>
      <c r="Z952" s="1" t="s">
        <v>12244</v>
      </c>
      <c r="AA952" s="4" t="str">
        <f>HYPERLINK(WHDLoad_Database[[#This Row],[WHDLoad.de Links]])</f>
        <v>http://www.whdload.de/mags/AlphaFlight_CJ13.html</v>
      </c>
      <c r="AB952" s="1" t="s">
        <v>6</v>
      </c>
      <c r="AC952" s="4" t="str">
        <f>HYPERLINK(WHDLoad_Database[[#This Row],[Hall of Light (Old) Link]])</f>
        <v/>
      </c>
      <c r="AD952" s="1" t="s">
        <v>6</v>
      </c>
      <c r="AE952" s="4" t="str">
        <f>HYPERLINK(WHDLoad_Database[[#This Row],[Hall of Light (New) Link]])</f>
        <v/>
      </c>
      <c r="AF952" s="1" t="s">
        <v>6</v>
      </c>
      <c r="AG952" s="4" t="str">
        <f>HYPERLINK(WHDLoad_Database[[#This Row],[Lemon Amiga Link]])</f>
        <v/>
      </c>
      <c r="AH952" s="1" t="s">
        <v>12245</v>
      </c>
      <c r="AI952" s="4" t="str">
        <f>HYPERLINK(WHDLoad_Database[[#This Row],[Pouet Link]])</f>
        <v>https://www.pouet.net/prod.php?which=18602</v>
      </c>
      <c r="AJ952" s="1" t="s">
        <v>12246</v>
      </c>
      <c r="AK952" s="4" t="str">
        <f>HYPERLINK(WHDLoad_Database[[#This Row],[Bitworld / Janeway Link]])</f>
        <v>http://janeway.exotica.org.uk/release.php?id=2377</v>
      </c>
      <c r="AL952" s="1" t="s">
        <v>12247</v>
      </c>
      <c r="AM952" s="4" t="str">
        <f>HYPERLINK(WHDLoad_Database[[#This Row],[Turran FTP Download Link]])</f>
        <v>https://ftp2.grandis.nu/turran/FTP/Retroplay%20WHDLoad%20Packs/Commodore_Amiga_-_WHDLoad_-_Magazines/C/CrackerJournal13_v1.0_AlphaFlight.lha</v>
      </c>
    </row>
    <row r="953" spans="1:39" x14ac:dyDescent="0.3">
      <c r="A953" s="1" t="s">
        <v>12248</v>
      </c>
      <c r="B953" s="1" t="s">
        <v>12249</v>
      </c>
      <c r="C953" s="1" t="s">
        <v>473</v>
      </c>
      <c r="D953" s="1" t="s">
        <v>3</v>
      </c>
      <c r="E953" s="1" t="s">
        <v>474</v>
      </c>
      <c r="F953" s="1" t="s">
        <v>12093</v>
      </c>
      <c r="G953" s="1" t="s">
        <v>6</v>
      </c>
      <c r="H953" s="1" t="s">
        <v>6</v>
      </c>
      <c r="I953" s="1" t="s">
        <v>140</v>
      </c>
      <c r="J953" s="1" t="s">
        <v>8</v>
      </c>
      <c r="K953">
        <v>0</v>
      </c>
      <c r="L953" s="1" t="s">
        <v>9</v>
      </c>
      <c r="M953" s="1" t="s">
        <v>10</v>
      </c>
      <c r="N953" s="1" t="s">
        <v>11</v>
      </c>
      <c r="O953" s="1" t="s">
        <v>12250</v>
      </c>
      <c r="P953">
        <v>807916</v>
      </c>
      <c r="Q953" s="1" t="s">
        <v>12251</v>
      </c>
      <c r="R953" s="2">
        <v>41912</v>
      </c>
      <c r="S953" s="1" t="s">
        <v>48</v>
      </c>
      <c r="T953" s="1" t="s">
        <v>12252</v>
      </c>
      <c r="U953" s="1" t="s">
        <v>12253</v>
      </c>
      <c r="V953">
        <v>734426</v>
      </c>
      <c r="W953" s="1" t="s">
        <v>12254</v>
      </c>
      <c r="X953" s="1" t="s">
        <v>12255</v>
      </c>
      <c r="Y953" s="1" t="s">
        <v>12256</v>
      </c>
      <c r="Z953" s="1" t="s">
        <v>12257</v>
      </c>
      <c r="AA953" s="4" t="str">
        <f>HYPERLINK(WHDLoad_Database[[#This Row],[WHDLoad.de Links]])</f>
        <v>http://www.whdload.de/mags/AlphaFlight_CJ14.html</v>
      </c>
      <c r="AB953" s="1" t="s">
        <v>6</v>
      </c>
      <c r="AC953" s="4" t="str">
        <f>HYPERLINK(WHDLoad_Database[[#This Row],[Hall of Light (Old) Link]])</f>
        <v/>
      </c>
      <c r="AD953" s="1" t="s">
        <v>6</v>
      </c>
      <c r="AE953" s="4" t="str">
        <f>HYPERLINK(WHDLoad_Database[[#This Row],[Hall of Light (New) Link]])</f>
        <v/>
      </c>
      <c r="AF953" s="1" t="s">
        <v>6</v>
      </c>
      <c r="AG953" s="4" t="str">
        <f>HYPERLINK(WHDLoad_Database[[#This Row],[Lemon Amiga Link]])</f>
        <v/>
      </c>
      <c r="AH953" s="1" t="s">
        <v>12258</v>
      </c>
      <c r="AI953" s="4" t="str">
        <f>HYPERLINK(WHDLoad_Database[[#This Row],[Pouet Link]])</f>
        <v>https://www.pouet.net/prod.php?which=18603</v>
      </c>
      <c r="AJ953" s="1" t="s">
        <v>12259</v>
      </c>
      <c r="AK953" s="4" t="str">
        <f>HYPERLINK(WHDLoad_Database[[#This Row],[Bitworld / Janeway Link]])</f>
        <v>http://janeway.exotica.org.uk/release.php?id=2457</v>
      </c>
      <c r="AL953" s="1" t="s">
        <v>12260</v>
      </c>
      <c r="AM953" s="4" t="str">
        <f>HYPERLINK(WHDLoad_Database[[#This Row],[Turran FTP Download Link]])</f>
        <v>https://ftp2.grandis.nu/turran/FTP/Retroplay%20WHDLoad%20Packs/Commodore_Amiga_-_WHDLoad_-_Magazines/C/CrackerJournal14_v1.0_AlphaFlight.lha</v>
      </c>
    </row>
    <row r="954" spans="1:39" x14ac:dyDescent="0.3">
      <c r="A954" s="1" t="s">
        <v>12261</v>
      </c>
      <c r="B954" s="1" t="s">
        <v>12262</v>
      </c>
      <c r="C954" s="1" t="s">
        <v>473</v>
      </c>
      <c r="D954" s="1" t="s">
        <v>3</v>
      </c>
      <c r="E954" s="1" t="s">
        <v>474</v>
      </c>
      <c r="F954" s="1" t="s">
        <v>12093</v>
      </c>
      <c r="G954" s="1" t="s">
        <v>6</v>
      </c>
      <c r="H954" s="1" t="s">
        <v>6</v>
      </c>
      <c r="I954" s="1" t="s">
        <v>140</v>
      </c>
      <c r="J954" s="1" t="s">
        <v>8</v>
      </c>
      <c r="K954">
        <v>0</v>
      </c>
      <c r="L954" s="1" t="s">
        <v>9</v>
      </c>
      <c r="M954" s="1" t="s">
        <v>10</v>
      </c>
      <c r="N954" s="1" t="s">
        <v>11</v>
      </c>
      <c r="O954" s="1" t="s">
        <v>12263</v>
      </c>
      <c r="P954">
        <v>797461</v>
      </c>
      <c r="Q954" s="1" t="s">
        <v>12264</v>
      </c>
      <c r="R954" s="2">
        <v>41914</v>
      </c>
      <c r="S954" s="1" t="s">
        <v>48</v>
      </c>
      <c r="T954" s="1" t="s">
        <v>12265</v>
      </c>
      <c r="U954" s="1" t="s">
        <v>12266</v>
      </c>
      <c r="V954">
        <v>724863</v>
      </c>
      <c r="W954" s="1" t="s">
        <v>12267</v>
      </c>
      <c r="X954" s="1" t="s">
        <v>12268</v>
      </c>
      <c r="Y954" s="1" t="s">
        <v>12269</v>
      </c>
      <c r="Z954" s="1" t="s">
        <v>12270</v>
      </c>
      <c r="AA954" s="4" t="str">
        <f>HYPERLINK(WHDLoad_Database[[#This Row],[WHDLoad.de Links]])</f>
        <v>http://www.whdload.de/mags/AlphaFlight_CJ15.html</v>
      </c>
      <c r="AB954" s="1" t="s">
        <v>6</v>
      </c>
      <c r="AC954" s="4" t="str">
        <f>HYPERLINK(WHDLoad_Database[[#This Row],[Hall of Light (Old) Link]])</f>
        <v/>
      </c>
      <c r="AD954" s="1" t="s">
        <v>6</v>
      </c>
      <c r="AE954" s="4" t="str">
        <f>HYPERLINK(WHDLoad_Database[[#This Row],[Hall of Light (New) Link]])</f>
        <v/>
      </c>
      <c r="AF954" s="1" t="s">
        <v>6</v>
      </c>
      <c r="AG954" s="4" t="str">
        <f>HYPERLINK(WHDLoad_Database[[#This Row],[Lemon Amiga Link]])</f>
        <v/>
      </c>
      <c r="AH954" s="1" t="s">
        <v>12271</v>
      </c>
      <c r="AI954" s="4" t="str">
        <f>HYPERLINK(WHDLoad_Database[[#This Row],[Pouet Link]])</f>
        <v>https://www.pouet.net/prod.php?which=18604</v>
      </c>
      <c r="AJ954" s="1" t="s">
        <v>12272</v>
      </c>
      <c r="AK954" s="4" t="str">
        <f>HYPERLINK(WHDLoad_Database[[#This Row],[Bitworld / Janeway Link]])</f>
        <v>http://janeway.exotica.org.uk/release.php?id=602</v>
      </c>
      <c r="AL954" s="1" t="s">
        <v>12273</v>
      </c>
      <c r="AM954" s="4" t="str">
        <f>HYPERLINK(WHDLoad_Database[[#This Row],[Turran FTP Download Link]])</f>
        <v>https://ftp2.grandis.nu/turran/FTP/Retroplay%20WHDLoad%20Packs/Commodore_Amiga_-_WHDLoad_-_Magazines/C/CrackerJournal15_v1.0_AlphaFlight.lha</v>
      </c>
    </row>
    <row r="955" spans="1:39" x14ac:dyDescent="0.3">
      <c r="A955" s="1" t="s">
        <v>12274</v>
      </c>
      <c r="B955" s="1" t="s">
        <v>12275</v>
      </c>
      <c r="C955" s="1" t="s">
        <v>473</v>
      </c>
      <c r="D955" s="1" t="s">
        <v>3</v>
      </c>
      <c r="E955" s="1" t="s">
        <v>474</v>
      </c>
      <c r="F955" s="1" t="s">
        <v>12093</v>
      </c>
      <c r="G955" s="1" t="s">
        <v>6</v>
      </c>
      <c r="H955" s="1" t="s">
        <v>6</v>
      </c>
      <c r="I955" s="1" t="s">
        <v>140</v>
      </c>
      <c r="J955" s="1" t="s">
        <v>8</v>
      </c>
      <c r="K955">
        <v>0</v>
      </c>
      <c r="L955" s="1" t="s">
        <v>9</v>
      </c>
      <c r="M955" s="1" t="s">
        <v>10</v>
      </c>
      <c r="N955" s="1" t="s">
        <v>11</v>
      </c>
      <c r="O955" s="1" t="s">
        <v>12276</v>
      </c>
      <c r="P955">
        <v>791457</v>
      </c>
      <c r="Q955" s="1" t="s">
        <v>12277</v>
      </c>
      <c r="R955" s="2">
        <v>41915</v>
      </c>
      <c r="S955" s="1" t="s">
        <v>48</v>
      </c>
      <c r="T955" s="1" t="s">
        <v>12278</v>
      </c>
      <c r="U955" s="1" t="s">
        <v>12279</v>
      </c>
      <c r="V955">
        <v>715015</v>
      </c>
      <c r="W955" s="1" t="s">
        <v>12280</v>
      </c>
      <c r="X955" s="1" t="s">
        <v>12281</v>
      </c>
      <c r="Y955" s="1" t="s">
        <v>12282</v>
      </c>
      <c r="Z955" s="1" t="s">
        <v>12283</v>
      </c>
      <c r="AA955" s="4" t="str">
        <f>HYPERLINK(WHDLoad_Database[[#This Row],[WHDLoad.de Links]])</f>
        <v>http://www.whdload.de/mags/AlphaFlight_CJ16.html</v>
      </c>
      <c r="AB955" s="1" t="s">
        <v>6</v>
      </c>
      <c r="AC955" s="4" t="str">
        <f>HYPERLINK(WHDLoad_Database[[#This Row],[Hall of Light (Old) Link]])</f>
        <v/>
      </c>
      <c r="AD955" s="1" t="s">
        <v>6</v>
      </c>
      <c r="AE955" s="4" t="str">
        <f>HYPERLINK(WHDLoad_Database[[#This Row],[Hall of Light (New) Link]])</f>
        <v/>
      </c>
      <c r="AF955" s="1" t="s">
        <v>6</v>
      </c>
      <c r="AG955" s="4" t="str">
        <f>HYPERLINK(WHDLoad_Database[[#This Row],[Lemon Amiga Link]])</f>
        <v/>
      </c>
      <c r="AH955" s="1" t="s">
        <v>12284</v>
      </c>
      <c r="AI955" s="4" t="str">
        <f>HYPERLINK(WHDLoad_Database[[#This Row],[Pouet Link]])</f>
        <v>https://www.pouet.net/prod.php?which=18605</v>
      </c>
      <c r="AJ955" s="1" t="s">
        <v>12285</v>
      </c>
      <c r="AK955" s="4" t="str">
        <f>HYPERLINK(WHDLoad_Database[[#This Row],[Bitworld / Janeway Link]])</f>
        <v>http://janeway.exotica.org.uk/release.php?id=2603</v>
      </c>
      <c r="AL955" s="1" t="s">
        <v>12286</v>
      </c>
      <c r="AM955" s="4" t="str">
        <f>HYPERLINK(WHDLoad_Database[[#This Row],[Turran FTP Download Link]])</f>
        <v>https://ftp2.grandis.nu/turran/FTP/Retroplay%20WHDLoad%20Packs/Commodore_Amiga_-_WHDLoad_-_Magazines/C/CrackerJournal16_v1.0_AlphaFlight.lha</v>
      </c>
    </row>
    <row r="956" spans="1:39" x14ac:dyDescent="0.3">
      <c r="A956" s="1" t="s">
        <v>12287</v>
      </c>
      <c r="B956" s="1" t="s">
        <v>12288</v>
      </c>
      <c r="C956" s="1" t="s">
        <v>473</v>
      </c>
      <c r="D956" s="1" t="s">
        <v>3</v>
      </c>
      <c r="E956" s="1" t="s">
        <v>474</v>
      </c>
      <c r="F956" s="1" t="s">
        <v>12093</v>
      </c>
      <c r="G956" s="1" t="s">
        <v>6</v>
      </c>
      <c r="H956" s="1" t="s">
        <v>6</v>
      </c>
      <c r="I956" s="1" t="s">
        <v>140</v>
      </c>
      <c r="J956" s="1" t="s">
        <v>8</v>
      </c>
      <c r="K956">
        <v>0</v>
      </c>
      <c r="L956" s="1" t="s">
        <v>9</v>
      </c>
      <c r="M956" s="1" t="s">
        <v>10</v>
      </c>
      <c r="N956" s="1" t="s">
        <v>11</v>
      </c>
      <c r="O956" s="1" t="s">
        <v>12289</v>
      </c>
      <c r="P956">
        <v>732875</v>
      </c>
      <c r="Q956" s="1" t="s">
        <v>12290</v>
      </c>
      <c r="R956" s="2">
        <v>41917</v>
      </c>
      <c r="S956" s="1" t="s">
        <v>48</v>
      </c>
      <c r="T956" s="1" t="s">
        <v>12291</v>
      </c>
      <c r="U956" s="1" t="s">
        <v>12292</v>
      </c>
      <c r="V956">
        <v>623595</v>
      </c>
      <c r="W956" s="1" t="s">
        <v>12293</v>
      </c>
      <c r="X956" s="1" t="s">
        <v>12294</v>
      </c>
      <c r="Y956" s="1" t="s">
        <v>12295</v>
      </c>
      <c r="Z956" s="1" t="s">
        <v>12296</v>
      </c>
      <c r="AA956" s="4" t="str">
        <f>HYPERLINK(WHDLoad_Database[[#This Row],[WHDLoad.de Links]])</f>
        <v>http://www.whdload.de/mags/AlphaFlight_CJ17.html</v>
      </c>
      <c r="AB956" s="1" t="s">
        <v>6</v>
      </c>
      <c r="AC956" s="4" t="str">
        <f>HYPERLINK(WHDLoad_Database[[#This Row],[Hall of Light (Old) Link]])</f>
        <v/>
      </c>
      <c r="AD956" s="1" t="s">
        <v>6</v>
      </c>
      <c r="AE956" s="4" t="str">
        <f>HYPERLINK(WHDLoad_Database[[#This Row],[Hall of Light (New) Link]])</f>
        <v/>
      </c>
      <c r="AF956" s="1" t="s">
        <v>6</v>
      </c>
      <c r="AG956" s="4" t="str">
        <f>HYPERLINK(WHDLoad_Database[[#This Row],[Lemon Amiga Link]])</f>
        <v/>
      </c>
      <c r="AH956" s="1" t="s">
        <v>12297</v>
      </c>
      <c r="AI956" s="4" t="str">
        <f>HYPERLINK(WHDLoad_Database[[#This Row],[Pouet Link]])</f>
        <v>https://www.pouet.net/prod.php?which=18606</v>
      </c>
      <c r="AJ956" s="1" t="s">
        <v>12298</v>
      </c>
      <c r="AK956" s="4" t="str">
        <f>HYPERLINK(WHDLoad_Database[[#This Row],[Bitworld / Janeway Link]])</f>
        <v>http://janeway.exotica.org.uk/release.php?id=2682</v>
      </c>
      <c r="AL956" s="1" t="s">
        <v>12299</v>
      </c>
      <c r="AM956" s="4" t="str">
        <f>HYPERLINK(WHDLoad_Database[[#This Row],[Turran FTP Download Link]])</f>
        <v>https://ftp2.grandis.nu/turran/FTP/Retroplay%20WHDLoad%20Packs/Commodore_Amiga_-_WHDLoad_-_Magazines/C/CrackerJournal17_v1.0_AlphaFlight.lha</v>
      </c>
    </row>
    <row r="957" spans="1:39" x14ac:dyDescent="0.3">
      <c r="A957" s="1" t="s">
        <v>12300</v>
      </c>
      <c r="B957" s="1" t="s">
        <v>12301</v>
      </c>
      <c r="C957" s="1" t="s">
        <v>473</v>
      </c>
      <c r="D957" s="1" t="s">
        <v>3</v>
      </c>
      <c r="E957" s="1" t="s">
        <v>474</v>
      </c>
      <c r="F957" s="1" t="s">
        <v>12093</v>
      </c>
      <c r="G957" s="1" t="s">
        <v>6</v>
      </c>
      <c r="H957" s="1" t="s">
        <v>6</v>
      </c>
      <c r="I957" s="1" t="s">
        <v>7</v>
      </c>
      <c r="J957" s="1" t="s">
        <v>8</v>
      </c>
      <c r="K957">
        <v>0</v>
      </c>
      <c r="L957" s="1" t="s">
        <v>9</v>
      </c>
      <c r="M957" s="1" t="s">
        <v>10</v>
      </c>
      <c r="N957" s="1" t="s">
        <v>11</v>
      </c>
      <c r="O957" s="1" t="s">
        <v>12302</v>
      </c>
      <c r="P957">
        <v>847793</v>
      </c>
      <c r="Q957" s="1" t="s">
        <v>12303</v>
      </c>
      <c r="R957" s="2">
        <v>41920</v>
      </c>
      <c r="S957" s="1" t="s">
        <v>48</v>
      </c>
      <c r="T957" s="1" t="s">
        <v>12304</v>
      </c>
      <c r="U957" s="1" t="s">
        <v>12305</v>
      </c>
      <c r="V957">
        <v>731043</v>
      </c>
      <c r="W957" s="1" t="s">
        <v>12306</v>
      </c>
      <c r="X957" s="1" t="s">
        <v>12307</v>
      </c>
      <c r="Y957" s="1" t="s">
        <v>12308</v>
      </c>
      <c r="Z957" s="1" t="s">
        <v>12309</v>
      </c>
      <c r="AA957" s="4" t="str">
        <f>HYPERLINK(WHDLoad_Database[[#This Row],[WHDLoad.de Links]])</f>
        <v>http://www.whdload.de/mags/AlphaFlight_CJ18.html</v>
      </c>
      <c r="AB957" s="1" t="s">
        <v>6</v>
      </c>
      <c r="AC957" s="4" t="str">
        <f>HYPERLINK(WHDLoad_Database[[#This Row],[Hall of Light (Old) Link]])</f>
        <v/>
      </c>
      <c r="AD957" s="1" t="s">
        <v>6</v>
      </c>
      <c r="AE957" s="4" t="str">
        <f>HYPERLINK(WHDLoad_Database[[#This Row],[Hall of Light (New) Link]])</f>
        <v/>
      </c>
      <c r="AF957" s="1" t="s">
        <v>6</v>
      </c>
      <c r="AG957" s="4" t="str">
        <f>HYPERLINK(WHDLoad_Database[[#This Row],[Lemon Amiga Link]])</f>
        <v/>
      </c>
      <c r="AH957" s="1" t="s">
        <v>12310</v>
      </c>
      <c r="AI957" s="4" t="str">
        <f>HYPERLINK(WHDLoad_Database[[#This Row],[Pouet Link]])</f>
        <v>https://www.pouet.net/prod.php?which=18607</v>
      </c>
      <c r="AJ957" s="1" t="s">
        <v>12311</v>
      </c>
      <c r="AK957" s="4" t="str">
        <f>HYPERLINK(WHDLoad_Database[[#This Row],[Bitworld / Janeway Link]])</f>
        <v>http://janeway.exotica.org.uk/release.php?id=6027</v>
      </c>
      <c r="AL957" s="1" t="s">
        <v>12312</v>
      </c>
      <c r="AM957" s="4" t="str">
        <f>HYPERLINK(WHDLoad_Database[[#This Row],[Turran FTP Download Link]])</f>
        <v>https://ftp2.grandis.nu/turran/FTP/Retroplay%20WHDLoad%20Packs/Commodore_Amiga_-_WHDLoad_-_Magazines/C/CrackerJournal18_v1.0_AlphaFlight.lha</v>
      </c>
    </row>
    <row r="958" spans="1:39" x14ac:dyDescent="0.3">
      <c r="A958" s="1" t="s">
        <v>12313</v>
      </c>
      <c r="B958" s="1" t="s">
        <v>12314</v>
      </c>
      <c r="C958" s="1" t="s">
        <v>473</v>
      </c>
      <c r="D958" s="1" t="s">
        <v>3</v>
      </c>
      <c r="E958" s="1" t="s">
        <v>474</v>
      </c>
      <c r="F958" s="1" t="s">
        <v>12093</v>
      </c>
      <c r="G958" s="1" t="s">
        <v>6</v>
      </c>
      <c r="H958" s="1" t="s">
        <v>6</v>
      </c>
      <c r="I958" s="1" t="s">
        <v>7</v>
      </c>
      <c r="J958" s="1" t="s">
        <v>8</v>
      </c>
      <c r="K958">
        <v>0</v>
      </c>
      <c r="L958" s="1" t="s">
        <v>9</v>
      </c>
      <c r="M958" s="1" t="s">
        <v>10</v>
      </c>
      <c r="N958" s="1" t="s">
        <v>11</v>
      </c>
      <c r="O958" s="1" t="s">
        <v>12315</v>
      </c>
      <c r="P958">
        <v>854272</v>
      </c>
      <c r="Q958" s="1" t="s">
        <v>12316</v>
      </c>
      <c r="R958" s="2">
        <v>41920</v>
      </c>
      <c r="S958" s="1" t="s">
        <v>48</v>
      </c>
      <c r="T958" s="1" t="s">
        <v>12317</v>
      </c>
      <c r="U958" s="1" t="s">
        <v>12318</v>
      </c>
      <c r="V958">
        <v>732989</v>
      </c>
      <c r="W958" s="1" t="s">
        <v>12319</v>
      </c>
      <c r="X958" s="1" t="s">
        <v>12320</v>
      </c>
      <c r="Y958" s="1" t="s">
        <v>12321</v>
      </c>
      <c r="Z958" s="1" t="s">
        <v>12322</v>
      </c>
      <c r="AA958" s="4" t="str">
        <f>HYPERLINK(WHDLoad_Database[[#This Row],[WHDLoad.de Links]])</f>
        <v>http://www.whdload.de/mags/AlphaFlight_CJ19.html</v>
      </c>
      <c r="AB958" s="1" t="s">
        <v>6</v>
      </c>
      <c r="AC958" s="4" t="str">
        <f>HYPERLINK(WHDLoad_Database[[#This Row],[Hall of Light (Old) Link]])</f>
        <v/>
      </c>
      <c r="AD958" s="1" t="s">
        <v>6</v>
      </c>
      <c r="AE958" s="4" t="str">
        <f>HYPERLINK(WHDLoad_Database[[#This Row],[Hall of Light (New) Link]])</f>
        <v/>
      </c>
      <c r="AF958" s="1" t="s">
        <v>6</v>
      </c>
      <c r="AG958" s="4" t="str">
        <f>HYPERLINK(WHDLoad_Database[[#This Row],[Lemon Amiga Link]])</f>
        <v/>
      </c>
      <c r="AH958" s="1" t="s">
        <v>12323</v>
      </c>
      <c r="AI958" s="4" t="str">
        <f>HYPERLINK(WHDLoad_Database[[#This Row],[Pouet Link]])</f>
        <v>https://www.pouet.net/prod.php?which=18608</v>
      </c>
      <c r="AJ958" s="1" t="s">
        <v>12324</v>
      </c>
      <c r="AK958" s="4" t="str">
        <f>HYPERLINK(WHDLoad_Database[[#This Row],[Bitworld / Janeway Link]])</f>
        <v>http://janeway.exotica.org.uk/release.php?id=6132</v>
      </c>
      <c r="AL958" s="1" t="s">
        <v>12325</v>
      </c>
      <c r="AM958" s="4" t="str">
        <f>HYPERLINK(WHDLoad_Database[[#This Row],[Turran FTP Download Link]])</f>
        <v>https://ftp2.grandis.nu/turran/FTP/Retroplay%20WHDLoad%20Packs/Commodore_Amiga_-_WHDLoad_-_Magazines/C/CrackerJournal19_v1.0_AlphaFlight.lha</v>
      </c>
    </row>
    <row r="959" spans="1:39" x14ac:dyDescent="0.3">
      <c r="A959" s="1" t="s">
        <v>12326</v>
      </c>
      <c r="B959" s="1" t="s">
        <v>12327</v>
      </c>
      <c r="C959" s="1" t="s">
        <v>473</v>
      </c>
      <c r="D959" s="1" t="s">
        <v>3</v>
      </c>
      <c r="E959" s="1" t="s">
        <v>474</v>
      </c>
      <c r="F959" s="1" t="s">
        <v>12093</v>
      </c>
      <c r="G959" s="1" t="s">
        <v>6</v>
      </c>
      <c r="H959" s="1" t="s">
        <v>6</v>
      </c>
      <c r="I959" s="1" t="s">
        <v>7</v>
      </c>
      <c r="J959" s="1" t="s">
        <v>8</v>
      </c>
      <c r="K959">
        <v>0</v>
      </c>
      <c r="L959" s="1" t="s">
        <v>9</v>
      </c>
      <c r="M959" s="1" t="s">
        <v>10</v>
      </c>
      <c r="N959" s="1" t="s">
        <v>11</v>
      </c>
      <c r="O959" s="1" t="s">
        <v>12328</v>
      </c>
      <c r="P959">
        <v>864726</v>
      </c>
      <c r="Q959" s="1" t="s">
        <v>12329</v>
      </c>
      <c r="R959" s="2">
        <v>41922</v>
      </c>
      <c r="S959" s="1" t="s">
        <v>48</v>
      </c>
      <c r="T959" s="1" t="s">
        <v>12330</v>
      </c>
      <c r="U959" s="1" t="s">
        <v>12331</v>
      </c>
      <c r="V959">
        <v>736645</v>
      </c>
      <c r="W959" s="1" t="s">
        <v>12332</v>
      </c>
      <c r="X959" s="1" t="s">
        <v>12333</v>
      </c>
      <c r="Y959" s="1" t="s">
        <v>12334</v>
      </c>
      <c r="Z959" s="1" t="s">
        <v>12335</v>
      </c>
      <c r="AA959" s="4" t="str">
        <f>HYPERLINK(WHDLoad_Database[[#This Row],[WHDLoad.de Links]])</f>
        <v>http://www.whdload.de/mags/AlphaFlight_CJ20.html</v>
      </c>
      <c r="AB959" s="1" t="s">
        <v>6</v>
      </c>
      <c r="AC959" s="4" t="str">
        <f>HYPERLINK(WHDLoad_Database[[#This Row],[Hall of Light (Old) Link]])</f>
        <v/>
      </c>
      <c r="AD959" s="1" t="s">
        <v>6</v>
      </c>
      <c r="AE959" s="4" t="str">
        <f>HYPERLINK(WHDLoad_Database[[#This Row],[Hall of Light (New) Link]])</f>
        <v/>
      </c>
      <c r="AF959" s="1" t="s">
        <v>6</v>
      </c>
      <c r="AG959" s="4" t="str">
        <f>HYPERLINK(WHDLoad_Database[[#This Row],[Lemon Amiga Link]])</f>
        <v/>
      </c>
      <c r="AH959" s="1" t="s">
        <v>12336</v>
      </c>
      <c r="AI959" s="4" t="str">
        <f>HYPERLINK(WHDLoad_Database[[#This Row],[Pouet Link]])</f>
        <v>https://www.pouet.net/prod.php?which=18609</v>
      </c>
      <c r="AJ959" s="1" t="s">
        <v>12337</v>
      </c>
      <c r="AK959" s="4" t="str">
        <f>HYPERLINK(WHDLoad_Database[[#This Row],[Bitworld / Janeway Link]])</f>
        <v>http://janeway.exotica.org.uk/release.php?id=6238</v>
      </c>
      <c r="AL959" s="1" t="s">
        <v>12338</v>
      </c>
      <c r="AM959" s="4" t="str">
        <f>HYPERLINK(WHDLoad_Database[[#This Row],[Turran FTP Download Link]])</f>
        <v>https://ftp2.grandis.nu/turran/FTP/Retroplay%20WHDLoad%20Packs/Commodore_Amiga_-_WHDLoad_-_Magazines/C/CrackerJournal20_v1.0_AlphaFlight.lha</v>
      </c>
    </row>
    <row r="960" spans="1:39" x14ac:dyDescent="0.3">
      <c r="A960" s="1" t="s">
        <v>12339</v>
      </c>
      <c r="B960" s="1" t="s">
        <v>12340</v>
      </c>
      <c r="C960" s="1" t="s">
        <v>473</v>
      </c>
      <c r="D960" s="1" t="s">
        <v>3</v>
      </c>
      <c r="E960" s="1" t="s">
        <v>474</v>
      </c>
      <c r="F960" s="1" t="s">
        <v>12093</v>
      </c>
      <c r="G960" s="1" t="s">
        <v>6</v>
      </c>
      <c r="H960" s="1" t="s">
        <v>6</v>
      </c>
      <c r="I960" s="1" t="s">
        <v>7</v>
      </c>
      <c r="J960" s="1" t="s">
        <v>8</v>
      </c>
      <c r="K960">
        <v>0</v>
      </c>
      <c r="L960" s="1" t="s">
        <v>9</v>
      </c>
      <c r="M960" s="1" t="s">
        <v>10</v>
      </c>
      <c r="N960" s="1" t="s">
        <v>11</v>
      </c>
      <c r="O960" s="1" t="s">
        <v>12341</v>
      </c>
      <c r="P960">
        <v>1703436</v>
      </c>
      <c r="Q960" s="1" t="s">
        <v>12342</v>
      </c>
      <c r="R960" s="2">
        <v>41923</v>
      </c>
      <c r="S960" s="1" t="s">
        <v>48</v>
      </c>
      <c r="T960" s="1" t="s">
        <v>12343</v>
      </c>
      <c r="U960" s="1" t="s">
        <v>12344</v>
      </c>
      <c r="V960">
        <v>1470522</v>
      </c>
      <c r="W960" s="1" t="s">
        <v>12345</v>
      </c>
      <c r="X960" s="1" t="s">
        <v>12346</v>
      </c>
      <c r="Y960" s="1" t="s">
        <v>12347</v>
      </c>
      <c r="Z960" s="1" t="s">
        <v>12348</v>
      </c>
      <c r="AA960" s="4" t="str">
        <f>HYPERLINK(WHDLoad_Database[[#This Row],[WHDLoad.de Links]])</f>
        <v>http://www.whdload.de/mags/AlphaFlight_CJ21.html</v>
      </c>
      <c r="AB960" s="1" t="s">
        <v>6</v>
      </c>
      <c r="AC960" s="4" t="str">
        <f>HYPERLINK(WHDLoad_Database[[#This Row],[Hall of Light (Old) Link]])</f>
        <v/>
      </c>
      <c r="AD960" s="1" t="s">
        <v>6</v>
      </c>
      <c r="AE960" s="4" t="str">
        <f>HYPERLINK(WHDLoad_Database[[#This Row],[Hall of Light (New) Link]])</f>
        <v/>
      </c>
      <c r="AF960" s="1" t="s">
        <v>6</v>
      </c>
      <c r="AG960" s="4" t="str">
        <f>HYPERLINK(WHDLoad_Database[[#This Row],[Lemon Amiga Link]])</f>
        <v/>
      </c>
      <c r="AH960" s="1" t="s">
        <v>12349</v>
      </c>
      <c r="AI960" s="4" t="str">
        <f>HYPERLINK(WHDLoad_Database[[#This Row],[Pouet Link]])</f>
        <v>https://www.pouet.net/prod.php?which=18610</v>
      </c>
      <c r="AJ960" s="1" t="s">
        <v>12350</v>
      </c>
      <c r="AK960" s="4" t="str">
        <f>HYPERLINK(WHDLoad_Database[[#This Row],[Bitworld / Janeway Link]])</f>
        <v>http://janeway.exotica.org.uk/release.php?id=6386</v>
      </c>
      <c r="AL960" s="1" t="s">
        <v>12351</v>
      </c>
      <c r="AM960" s="4" t="str">
        <f>HYPERLINK(WHDLoad_Database[[#This Row],[Turran FTP Download Link]])</f>
        <v>https://ftp2.grandis.nu/turran/FTP/Retroplay%20WHDLoad%20Packs/Commodore_Amiga_-_WHDLoad_-_Magazines/C/CrackerJournal21_v1.0_AlphaFlight.lha</v>
      </c>
    </row>
    <row r="961" spans="1:39" x14ac:dyDescent="0.3">
      <c r="A961" s="1" t="s">
        <v>12352</v>
      </c>
      <c r="B961" s="1" t="s">
        <v>12353</v>
      </c>
      <c r="C961" s="1" t="s">
        <v>473</v>
      </c>
      <c r="D961" s="1" t="s">
        <v>3</v>
      </c>
      <c r="E961" s="1" t="s">
        <v>474</v>
      </c>
      <c r="F961" s="1" t="s">
        <v>12093</v>
      </c>
      <c r="G961" s="1" t="s">
        <v>6</v>
      </c>
      <c r="H961" s="1" t="s">
        <v>6</v>
      </c>
      <c r="I961" s="1" t="s">
        <v>7</v>
      </c>
      <c r="J961" s="1" t="s">
        <v>8</v>
      </c>
      <c r="K961">
        <v>0</v>
      </c>
      <c r="L961" s="1" t="s">
        <v>9</v>
      </c>
      <c r="M961" s="1" t="s">
        <v>10</v>
      </c>
      <c r="N961" s="1" t="s">
        <v>11</v>
      </c>
      <c r="O961" s="1" t="s">
        <v>12354</v>
      </c>
      <c r="P961">
        <v>816207</v>
      </c>
      <c r="Q961" s="1" t="s">
        <v>12355</v>
      </c>
      <c r="R961" s="2">
        <v>41924</v>
      </c>
      <c r="S961" s="1" t="s">
        <v>48</v>
      </c>
      <c r="T961" s="1" t="s">
        <v>12356</v>
      </c>
      <c r="U961" s="1" t="s">
        <v>12357</v>
      </c>
      <c r="V961">
        <v>695608</v>
      </c>
      <c r="W961" s="1" t="s">
        <v>12358</v>
      </c>
      <c r="X961" s="1" t="s">
        <v>12359</v>
      </c>
      <c r="Y961" s="1" t="s">
        <v>12360</v>
      </c>
      <c r="Z961" s="1" t="s">
        <v>12361</v>
      </c>
      <c r="AA961" s="4" t="str">
        <f>HYPERLINK(WHDLoad_Database[[#This Row],[WHDLoad.de Links]])</f>
        <v>http://www.whdload.de/mags/AlphaFlight_CJ22.html</v>
      </c>
      <c r="AB961" s="1" t="s">
        <v>6</v>
      </c>
      <c r="AC961" s="4" t="str">
        <f>HYPERLINK(WHDLoad_Database[[#This Row],[Hall of Light (Old) Link]])</f>
        <v/>
      </c>
      <c r="AD961" s="1" t="s">
        <v>6</v>
      </c>
      <c r="AE961" s="4" t="str">
        <f>HYPERLINK(WHDLoad_Database[[#This Row],[Hall of Light (New) Link]])</f>
        <v/>
      </c>
      <c r="AF961" s="1" t="s">
        <v>6</v>
      </c>
      <c r="AG961" s="4" t="str">
        <f>HYPERLINK(WHDLoad_Database[[#This Row],[Lemon Amiga Link]])</f>
        <v/>
      </c>
      <c r="AH961" s="1" t="s">
        <v>12362</v>
      </c>
      <c r="AI961" s="4" t="str">
        <f>HYPERLINK(WHDLoad_Database[[#This Row],[Pouet Link]])</f>
        <v>https://www.pouet.net/prod.php?which=18611</v>
      </c>
      <c r="AJ961" s="1" t="s">
        <v>12363</v>
      </c>
      <c r="AK961" s="4" t="str">
        <f>HYPERLINK(WHDLoad_Database[[#This Row],[Bitworld / Janeway Link]])</f>
        <v>http://janeway.exotica.org.uk/release.php?id=6560</v>
      </c>
      <c r="AL961" s="1" t="s">
        <v>12364</v>
      </c>
      <c r="AM961" s="4" t="str">
        <f>HYPERLINK(WHDLoad_Database[[#This Row],[Turran FTP Download Link]])</f>
        <v>https://ftp2.grandis.nu/turran/FTP/Retroplay%20WHDLoad%20Packs/Commodore_Amiga_-_WHDLoad_-_Magazines/C/CrackerJournal22_v1.0_AlphaFlight.lha</v>
      </c>
    </row>
    <row r="962" spans="1:39" x14ac:dyDescent="0.3">
      <c r="A962" s="1" t="s">
        <v>12365</v>
      </c>
      <c r="B962" s="1" t="s">
        <v>12365</v>
      </c>
      <c r="C962" s="1" t="s">
        <v>26</v>
      </c>
      <c r="D962" s="1" t="s">
        <v>3</v>
      </c>
      <c r="E962" s="1" t="s">
        <v>203</v>
      </c>
      <c r="F962" s="1" t="s">
        <v>6568</v>
      </c>
      <c r="G962" s="1" t="s">
        <v>6568</v>
      </c>
      <c r="H962" s="1" t="s">
        <v>6</v>
      </c>
      <c r="I962" s="1" t="s">
        <v>382</v>
      </c>
      <c r="J962" s="1" t="s">
        <v>8</v>
      </c>
      <c r="K962">
        <v>1</v>
      </c>
      <c r="L962" s="1" t="s">
        <v>9</v>
      </c>
      <c r="M962" s="1" t="s">
        <v>10</v>
      </c>
      <c r="N962" s="1" t="s">
        <v>11</v>
      </c>
      <c r="O962" s="1" t="s">
        <v>12366</v>
      </c>
      <c r="P962">
        <v>618556</v>
      </c>
      <c r="Q962" s="1" t="s">
        <v>12367</v>
      </c>
      <c r="R962" s="2">
        <v>45248</v>
      </c>
      <c r="S962" s="1" t="s">
        <v>207</v>
      </c>
      <c r="T962" s="1" t="s">
        <v>12368</v>
      </c>
      <c r="U962" s="1" t="s">
        <v>12369</v>
      </c>
      <c r="V962">
        <v>293144</v>
      </c>
      <c r="W962" s="1" t="s">
        <v>12370</v>
      </c>
      <c r="X962" s="1" t="s">
        <v>12371</v>
      </c>
      <c r="Y962" s="1" t="s">
        <v>12372</v>
      </c>
      <c r="Z962" s="1" t="s">
        <v>12373</v>
      </c>
      <c r="AA962" s="4" t="str">
        <f>HYPERLINK(WHDLoad_Database[[#This Row],[WHDLoad.de Links]])</f>
        <v>http://www.whdload.de/games/CrashGarrett.html</v>
      </c>
      <c r="AB962" s="1" t="s">
        <v>12374</v>
      </c>
      <c r="AC962" s="4" t="str">
        <f>HYPERLINK(WHDLoad_Database[[#This Row],[Hall of Light (Old) Link]])</f>
        <v>http://hol.abime.net/3111</v>
      </c>
      <c r="AD962" s="1" t="s">
        <v>12375</v>
      </c>
      <c r="AE962" s="4" t="str">
        <f>HYPERLINK(WHDLoad_Database[[#This Row],[Hall of Light (New) Link]])</f>
        <v>https://amiga.abime.net/games/view/crash-garrett</v>
      </c>
      <c r="AF962" s="1" t="s">
        <v>12376</v>
      </c>
      <c r="AG962" s="4" t="str">
        <f>HYPERLINK(WHDLoad_Database[[#This Row],[Lemon Amiga Link]])</f>
        <v>https://www.lemonamiga.com/games/details.php?id=1387</v>
      </c>
      <c r="AH962" s="1" t="s">
        <v>6</v>
      </c>
      <c r="AI962" s="4" t="str">
        <f>HYPERLINK(WHDLoad_Database[[#This Row],[Pouet Link]])</f>
        <v/>
      </c>
      <c r="AJ962" s="1" t="s">
        <v>6</v>
      </c>
      <c r="AK962" s="4" t="str">
        <f>HYPERLINK(WHDLoad_Database[[#This Row],[Bitworld / Janeway Link]])</f>
        <v/>
      </c>
      <c r="AL962" s="1" t="s">
        <v>12377</v>
      </c>
      <c r="AM962" s="4" t="str">
        <f>HYPERLINK(WHDLoad_Database[[#This Row],[Turran FTP Download Link]])</f>
        <v>https://ftp2.grandis.nu/turran/FTP/Retroplay%20WHDLoad%20Packs/Commodore_Amiga_-_WHDLoad_-_Games/C/CrashGarrett_v1.1.lha</v>
      </c>
    </row>
    <row r="963" spans="1:39" x14ac:dyDescent="0.3">
      <c r="A963" s="1" t="s">
        <v>12378</v>
      </c>
      <c r="B963" s="1" t="s">
        <v>12365</v>
      </c>
      <c r="C963" s="1" t="s">
        <v>26</v>
      </c>
      <c r="D963" s="1" t="s">
        <v>3</v>
      </c>
      <c r="E963" s="1" t="s">
        <v>203</v>
      </c>
      <c r="F963" s="1" t="s">
        <v>6568</v>
      </c>
      <c r="G963" s="1" t="s">
        <v>6568</v>
      </c>
      <c r="H963" s="1" t="s">
        <v>6</v>
      </c>
      <c r="I963" s="1" t="s">
        <v>382</v>
      </c>
      <c r="J963" s="1" t="s">
        <v>8</v>
      </c>
      <c r="K963">
        <v>1</v>
      </c>
      <c r="L963" s="1" t="s">
        <v>9</v>
      </c>
      <c r="M963" s="1" t="s">
        <v>572</v>
      </c>
      <c r="N963" s="1" t="s">
        <v>11</v>
      </c>
      <c r="O963" s="1" t="s">
        <v>12379</v>
      </c>
      <c r="P963">
        <v>620147</v>
      </c>
      <c r="Q963" s="1" t="s">
        <v>12380</v>
      </c>
      <c r="R963" s="2">
        <v>45248</v>
      </c>
      <c r="S963" s="1" t="s">
        <v>207</v>
      </c>
      <c r="T963" s="1" t="s">
        <v>12381</v>
      </c>
      <c r="U963" s="1" t="s">
        <v>12382</v>
      </c>
      <c r="V963">
        <v>293502</v>
      </c>
      <c r="W963" s="1" t="s">
        <v>12383</v>
      </c>
      <c r="X963" s="1" t="s">
        <v>12384</v>
      </c>
      <c r="Y963" s="1" t="s">
        <v>12385</v>
      </c>
      <c r="Z963" s="1" t="s">
        <v>12373</v>
      </c>
      <c r="AA963" s="4" t="str">
        <f>HYPERLINK(WHDLoad_Database[[#This Row],[WHDLoad.de Links]])</f>
        <v>http://www.whdload.de/games/CrashGarrett.html</v>
      </c>
      <c r="AB963" s="1" t="s">
        <v>12374</v>
      </c>
      <c r="AC963" s="4" t="str">
        <f>HYPERLINK(WHDLoad_Database[[#This Row],[Hall of Light (Old) Link]])</f>
        <v>http://hol.abime.net/3111</v>
      </c>
      <c r="AD963" s="1" t="s">
        <v>12375</v>
      </c>
      <c r="AE963" s="4" t="str">
        <f>HYPERLINK(WHDLoad_Database[[#This Row],[Hall of Light (New) Link]])</f>
        <v>https://amiga.abime.net/games/view/crash-garrett</v>
      </c>
      <c r="AF963" s="1" t="s">
        <v>12376</v>
      </c>
      <c r="AG963" s="4" t="str">
        <f>HYPERLINK(WHDLoad_Database[[#This Row],[Lemon Amiga Link]])</f>
        <v>https://www.lemonamiga.com/games/details.php?id=1387</v>
      </c>
      <c r="AH963" s="1" t="s">
        <v>6</v>
      </c>
      <c r="AI963" s="4" t="str">
        <f>HYPERLINK(WHDLoad_Database[[#This Row],[Pouet Link]])</f>
        <v/>
      </c>
      <c r="AJ963" s="1" t="s">
        <v>6</v>
      </c>
      <c r="AK963" s="4" t="str">
        <f>HYPERLINK(WHDLoad_Database[[#This Row],[Bitworld / Janeway Link]])</f>
        <v/>
      </c>
      <c r="AL963" s="1" t="s">
        <v>12386</v>
      </c>
      <c r="AM963" s="4" t="str">
        <f>HYPERLINK(WHDLoad_Database[[#This Row],[Turran FTP Download Link]])</f>
        <v>https://ftp2.grandis.nu/turran/FTP/Retroplay%20WHDLoad%20Packs/Commodore_Amiga_-_WHDLoad_-_Games/C/CrashGarrett_v1.1_NTSC_1373.lha</v>
      </c>
    </row>
    <row r="964" spans="1:39" x14ac:dyDescent="0.3">
      <c r="A964" s="1" t="s">
        <v>12387</v>
      </c>
      <c r="B964" s="1" t="s">
        <v>12388</v>
      </c>
      <c r="C964" s="1" t="s">
        <v>2</v>
      </c>
      <c r="D964" s="1" t="s">
        <v>3</v>
      </c>
      <c r="E964" s="1" t="s">
        <v>2</v>
      </c>
      <c r="F964" s="1" t="s">
        <v>5910</v>
      </c>
      <c r="G964" s="1" t="s">
        <v>6</v>
      </c>
      <c r="H964" s="1" t="s">
        <v>6</v>
      </c>
      <c r="I964" s="1" t="s">
        <v>79</v>
      </c>
      <c r="J964" s="1" t="s">
        <v>8</v>
      </c>
      <c r="K964">
        <v>0</v>
      </c>
      <c r="L964" s="1" t="s">
        <v>9</v>
      </c>
      <c r="M964" s="1" t="s">
        <v>10</v>
      </c>
      <c r="N964" s="1" t="s">
        <v>11</v>
      </c>
      <c r="O964" s="1" t="s">
        <v>12389</v>
      </c>
      <c r="P964">
        <v>916127</v>
      </c>
      <c r="Q964" s="1" t="s">
        <v>12390</v>
      </c>
      <c r="R964" s="2">
        <v>45170</v>
      </c>
      <c r="S964" s="1" t="s">
        <v>32</v>
      </c>
      <c r="T964" s="1" t="s">
        <v>12391</v>
      </c>
      <c r="U964" s="1" t="s">
        <v>12392</v>
      </c>
      <c r="V964">
        <v>320773</v>
      </c>
      <c r="W964" s="1" t="s">
        <v>12393</v>
      </c>
      <c r="X964" s="1" t="s">
        <v>12394</v>
      </c>
      <c r="Y964" s="1" t="s">
        <v>12395</v>
      </c>
      <c r="Z964" s="1" t="s">
        <v>12396</v>
      </c>
      <c r="AA964" s="4" t="str">
        <f>HYPERLINK(WHDLoad_Database[[#This Row],[WHDLoad.de Links]])</f>
        <v>http://www.whdload.de/demos/MelonDezign_CrayonShinchan.html</v>
      </c>
      <c r="AB964" s="1" t="s">
        <v>6</v>
      </c>
      <c r="AC964" s="4" t="str">
        <f>HYPERLINK(WHDLoad_Database[[#This Row],[Hall of Light (Old) Link]])</f>
        <v/>
      </c>
      <c r="AD964" s="1" t="s">
        <v>6</v>
      </c>
      <c r="AE964" s="4" t="str">
        <f>HYPERLINK(WHDLoad_Database[[#This Row],[Hall of Light (New) Link]])</f>
        <v/>
      </c>
      <c r="AF964" s="1" t="s">
        <v>6</v>
      </c>
      <c r="AG964" s="4" t="str">
        <f>HYPERLINK(WHDLoad_Database[[#This Row],[Lemon Amiga Link]])</f>
        <v/>
      </c>
      <c r="AH964" s="1" t="s">
        <v>12397</v>
      </c>
      <c r="AI964" s="4" t="str">
        <f>HYPERLINK(WHDLoad_Database[[#This Row],[Pouet Link]])</f>
        <v>https://www.pouet.net/prod.php?which=1713</v>
      </c>
      <c r="AJ964" s="1" t="s">
        <v>12398</v>
      </c>
      <c r="AK964" s="4" t="str">
        <f>HYPERLINK(WHDLoad_Database[[#This Row],[Bitworld / Janeway Link]])</f>
        <v>http://janeway.exotica.org.uk/release.php?id=9920</v>
      </c>
      <c r="AL964" s="1" t="s">
        <v>12399</v>
      </c>
      <c r="AM964" s="4" t="str">
        <f>HYPERLINK(WHDLoad_Database[[#This Row],[Turran FTP Download Link]])</f>
        <v>https://ftp2.grandis.nu/turran/FTP/Retroplay%20WHDLoad%20Packs/Commodore_Amiga_-_WHDLoad_-_Demos/C/CrayonShinchan_v1.2_MelonDezign.lha</v>
      </c>
    </row>
    <row r="965" spans="1:39" x14ac:dyDescent="0.3">
      <c r="A965" s="1" t="s">
        <v>12400</v>
      </c>
      <c r="B965" s="1" t="s">
        <v>12400</v>
      </c>
      <c r="C965" s="1" t="s">
        <v>26</v>
      </c>
      <c r="D965" s="1" t="s">
        <v>3</v>
      </c>
      <c r="E965" s="1" t="s">
        <v>27</v>
      </c>
      <c r="F965" s="1" t="s">
        <v>3426</v>
      </c>
      <c r="G965" s="1" t="s">
        <v>12401</v>
      </c>
      <c r="H965" s="1" t="s">
        <v>6</v>
      </c>
      <c r="I965" s="1" t="s">
        <v>382</v>
      </c>
      <c r="J965" s="1" t="s">
        <v>8</v>
      </c>
      <c r="K965">
        <v>1</v>
      </c>
      <c r="L965" s="1" t="s">
        <v>141</v>
      </c>
      <c r="M965" s="1" t="s">
        <v>10</v>
      </c>
      <c r="N965" s="1" t="s">
        <v>11</v>
      </c>
      <c r="O965" s="1" t="s">
        <v>12402</v>
      </c>
      <c r="P965">
        <v>796954</v>
      </c>
      <c r="Q965" s="1" t="s">
        <v>12403</v>
      </c>
      <c r="R965" s="2">
        <v>29493</v>
      </c>
      <c r="S965" s="1" t="s">
        <v>959</v>
      </c>
      <c r="T965" s="1" t="s">
        <v>12404</v>
      </c>
      <c r="U965" s="1" t="s">
        <v>12405</v>
      </c>
      <c r="V965">
        <v>371955</v>
      </c>
      <c r="W965" s="1" t="s">
        <v>12406</v>
      </c>
      <c r="X965" s="1" t="s">
        <v>12407</v>
      </c>
      <c r="Y965" s="1" t="s">
        <v>12408</v>
      </c>
      <c r="Z965" s="1" t="s">
        <v>12409</v>
      </c>
      <c r="AA965" s="4" t="str">
        <f>HYPERLINK(WHDLoad_Database[[#This Row],[WHDLoad.de Links]])</f>
        <v>http://www.whdload.de/games/CrazyCars.html</v>
      </c>
      <c r="AB965" s="1" t="s">
        <v>12410</v>
      </c>
      <c r="AC965" s="4" t="str">
        <f>HYPERLINK(WHDLoad_Database[[#This Row],[Hall of Light (Old) Link]])</f>
        <v>http://hol.abime.net/3113</v>
      </c>
      <c r="AD965" s="1" t="s">
        <v>12411</v>
      </c>
      <c r="AE965" s="4" t="str">
        <f>HYPERLINK(WHDLoad_Database[[#This Row],[Hall of Light (New) Link]])</f>
        <v>https://amiga.abime.net/games/view/crazy-cars</v>
      </c>
      <c r="AF965" s="1" t="s">
        <v>12412</v>
      </c>
      <c r="AG965" s="4" t="str">
        <f>HYPERLINK(WHDLoad_Database[[#This Row],[Lemon Amiga Link]])</f>
        <v>https://www.lemonamiga.com/games/details.php?id=1558</v>
      </c>
      <c r="AH965" s="1" t="s">
        <v>6</v>
      </c>
      <c r="AI965" s="4" t="str">
        <f>HYPERLINK(WHDLoad_Database[[#This Row],[Pouet Link]])</f>
        <v/>
      </c>
      <c r="AJ965" s="1" t="s">
        <v>6</v>
      </c>
      <c r="AK965" s="4" t="str">
        <f>HYPERLINK(WHDLoad_Database[[#This Row],[Bitworld / Janeway Link]])</f>
        <v/>
      </c>
      <c r="AL965" s="1" t="s">
        <v>12413</v>
      </c>
      <c r="AM965" s="4" t="str">
        <f>HYPERLINK(WHDLoad_Database[[#This Row],[Turran FTP Download Link]])</f>
        <v>https://ftp2.grandis.nu/turran/FTP/Retroplay%20WHDLoad%20Packs/Commodore_Amiga_-_WHDLoad_-_Games/C/CrazyCars_v1.3_2959.lha</v>
      </c>
    </row>
    <row r="966" spans="1:39" x14ac:dyDescent="0.3">
      <c r="A966" s="1" t="s">
        <v>12414</v>
      </c>
      <c r="B966" s="1" t="s">
        <v>12414</v>
      </c>
      <c r="C966" s="1" t="s">
        <v>26</v>
      </c>
      <c r="D966" s="1" t="s">
        <v>3</v>
      </c>
      <c r="E966" s="1" t="s">
        <v>27</v>
      </c>
      <c r="F966" s="1" t="s">
        <v>3426</v>
      </c>
      <c r="G966" s="1" t="s">
        <v>3426</v>
      </c>
      <c r="H966" s="1" t="s">
        <v>6</v>
      </c>
      <c r="I966" s="1" t="s">
        <v>140</v>
      </c>
      <c r="J966" s="1" t="s">
        <v>8</v>
      </c>
      <c r="K966">
        <v>1</v>
      </c>
      <c r="L966" s="1" t="s">
        <v>141</v>
      </c>
      <c r="M966" s="1" t="s">
        <v>10</v>
      </c>
      <c r="N966" s="1" t="s">
        <v>11</v>
      </c>
      <c r="O966" s="1" t="s">
        <v>12415</v>
      </c>
      <c r="P966">
        <v>468918</v>
      </c>
      <c r="Q966" s="1" t="s">
        <v>12416</v>
      </c>
      <c r="R966" s="2">
        <v>43763</v>
      </c>
      <c r="S966" s="1" t="s">
        <v>959</v>
      </c>
      <c r="T966" s="1" t="s">
        <v>12417</v>
      </c>
      <c r="U966" s="1" t="s">
        <v>12418</v>
      </c>
      <c r="V966">
        <v>328533</v>
      </c>
      <c r="W966" s="1" t="s">
        <v>12419</v>
      </c>
      <c r="X966" s="1" t="s">
        <v>12420</v>
      </c>
      <c r="Y966" s="1" t="s">
        <v>12421</v>
      </c>
      <c r="Z966" s="1" t="s">
        <v>12422</v>
      </c>
      <c r="AA966" s="4" t="str">
        <f>HYPERLINK(WHDLoad_Database[[#This Row],[WHDLoad.de Links]])</f>
        <v>http://www.whdload.de/games/CrazyCars2_F40PursuitS.html</v>
      </c>
      <c r="AB966" s="1" t="s">
        <v>12423</v>
      </c>
      <c r="AC966" s="4" t="str">
        <f>HYPERLINK(WHDLoad_Database[[#This Row],[Hall of Light (Old) Link]])</f>
        <v>http://hol.abime.net/3114</v>
      </c>
      <c r="AD966" s="1" t="s">
        <v>12424</v>
      </c>
      <c r="AE966" s="4" t="str">
        <f>HYPERLINK(WHDLoad_Database[[#This Row],[Hall of Light (New) Link]])</f>
        <v>https://amiga.abime.net/games/view/crazy-cars-ii</v>
      </c>
      <c r="AF966" s="1" t="s">
        <v>12425</v>
      </c>
      <c r="AG966" s="4" t="str">
        <f>HYPERLINK(WHDLoad_Database[[#This Row],[Lemon Amiga Link]])</f>
        <v>https://www.lemonamiga.com/games/details.php?id=280</v>
      </c>
      <c r="AH966" s="1" t="s">
        <v>6</v>
      </c>
      <c r="AI966" s="4" t="str">
        <f>HYPERLINK(WHDLoad_Database[[#This Row],[Pouet Link]])</f>
        <v/>
      </c>
      <c r="AJ966" s="1" t="s">
        <v>6</v>
      </c>
      <c r="AK966" s="4" t="str">
        <f>HYPERLINK(WHDLoad_Database[[#This Row],[Bitworld / Janeway Link]])</f>
        <v/>
      </c>
      <c r="AL966" s="1" t="s">
        <v>12426</v>
      </c>
      <c r="AM966" s="4" t="str">
        <f>HYPERLINK(WHDLoad_Database[[#This Row],[Turran FTP Download Link]])</f>
        <v>https://ftp2.grandis.nu/turran/FTP/Retroplay%20WHDLoad%20Packs/Commodore_Amiga_-_WHDLoad_-_Games/C/CrazyCars2_v1.3_0311.lha</v>
      </c>
    </row>
    <row r="967" spans="1:39" x14ac:dyDescent="0.3">
      <c r="A967" s="1" t="s">
        <v>12427</v>
      </c>
      <c r="B967" s="1" t="s">
        <v>12427</v>
      </c>
      <c r="C967" s="1" t="s">
        <v>26</v>
      </c>
      <c r="D967" s="1" t="s">
        <v>3</v>
      </c>
      <c r="E967" s="1" t="s">
        <v>27</v>
      </c>
      <c r="F967" s="1" t="s">
        <v>3426</v>
      </c>
      <c r="G967" s="1" t="s">
        <v>3426</v>
      </c>
      <c r="H967" s="1" t="s">
        <v>6</v>
      </c>
      <c r="I967" s="1" t="s">
        <v>29</v>
      </c>
      <c r="J967" s="1" t="s">
        <v>8</v>
      </c>
      <c r="K967">
        <v>2</v>
      </c>
      <c r="L967" s="1" t="s">
        <v>9</v>
      </c>
      <c r="M967" s="1" t="s">
        <v>10</v>
      </c>
      <c r="N967" s="1" t="s">
        <v>11</v>
      </c>
      <c r="O967" s="1" t="s">
        <v>12428</v>
      </c>
      <c r="P967">
        <v>1452313</v>
      </c>
      <c r="Q967" s="1" t="s">
        <v>12429</v>
      </c>
      <c r="R967" s="2">
        <v>44074</v>
      </c>
      <c r="S967" s="1" t="s">
        <v>2297</v>
      </c>
      <c r="T967" s="1" t="s">
        <v>12430</v>
      </c>
      <c r="U967" s="1" t="s">
        <v>12431</v>
      </c>
      <c r="V967">
        <v>922365</v>
      </c>
      <c r="W967" s="1" t="s">
        <v>12432</v>
      </c>
      <c r="X967" s="1" t="s">
        <v>12433</v>
      </c>
      <c r="Y967" s="1" t="s">
        <v>12434</v>
      </c>
      <c r="Z967" s="1" t="s">
        <v>12435</v>
      </c>
      <c r="AA967" s="4" t="str">
        <f>HYPERLINK(WHDLoad_Database[[#This Row],[WHDLoad.de Links]])</f>
        <v>http://www.whdload.de/games/CrazyCars3.html</v>
      </c>
      <c r="AB967" s="1" t="s">
        <v>12436</v>
      </c>
      <c r="AC967" s="4" t="str">
        <f>HYPERLINK(WHDLoad_Database[[#This Row],[Hall of Light (Old) Link]])</f>
        <v>http://hol.abime.net/3115</v>
      </c>
      <c r="AD967" s="1" t="s">
        <v>12437</v>
      </c>
      <c r="AE967" s="4" t="str">
        <f>HYPERLINK(WHDLoad_Database[[#This Row],[Hall of Light (New) Link]])</f>
        <v>https://amiga.abime.net/games/view/crazy-cars-iii</v>
      </c>
      <c r="AF967" s="1" t="s">
        <v>12438</v>
      </c>
      <c r="AG967" s="4" t="str">
        <f>HYPERLINK(WHDLoad_Database[[#This Row],[Lemon Amiga Link]])</f>
        <v>https://www.lemonamiga.com/games/details.php?id=279</v>
      </c>
      <c r="AH967" s="1" t="s">
        <v>6</v>
      </c>
      <c r="AI967" s="4" t="str">
        <f>HYPERLINK(WHDLoad_Database[[#This Row],[Pouet Link]])</f>
        <v/>
      </c>
      <c r="AJ967" s="1" t="s">
        <v>6</v>
      </c>
      <c r="AK967" s="4" t="str">
        <f>HYPERLINK(WHDLoad_Database[[#This Row],[Bitworld / Janeway Link]])</f>
        <v/>
      </c>
      <c r="AL967" s="1" t="s">
        <v>12439</v>
      </c>
      <c r="AM967" s="4" t="str">
        <f>HYPERLINK(WHDLoad_Database[[#This Row],[Turran FTP Download Link]])</f>
        <v>https://ftp2.grandis.nu/turran/FTP/Retroplay%20WHDLoad%20Packs/Commodore_Amiga_-_WHDLoad_-_Games/C/CrazyCars3_v2.2_3068.lha</v>
      </c>
    </row>
    <row r="968" spans="1:39" x14ac:dyDescent="0.3">
      <c r="A968" s="1" t="s">
        <v>12440</v>
      </c>
      <c r="B968" s="1" t="s">
        <v>12440</v>
      </c>
      <c r="C968" s="1" t="s">
        <v>26</v>
      </c>
      <c r="D968" s="1" t="s">
        <v>3</v>
      </c>
      <c r="E968" s="1" t="s">
        <v>2321</v>
      </c>
      <c r="F968" s="1" t="s">
        <v>7607</v>
      </c>
      <c r="G968" s="1" t="s">
        <v>12441</v>
      </c>
      <c r="H968" s="1" t="s">
        <v>6</v>
      </c>
      <c r="I968" s="1" t="s">
        <v>29</v>
      </c>
      <c r="J968" s="1" t="s">
        <v>8</v>
      </c>
      <c r="K968">
        <v>2</v>
      </c>
      <c r="L968" s="1" t="s">
        <v>9</v>
      </c>
      <c r="M968" s="1" t="s">
        <v>10</v>
      </c>
      <c r="N968" s="1" t="s">
        <v>11</v>
      </c>
      <c r="O968" s="1" t="s">
        <v>12442</v>
      </c>
      <c r="P968">
        <v>1834690</v>
      </c>
      <c r="Q968" s="1" t="s">
        <v>12443</v>
      </c>
      <c r="R968" s="2">
        <v>37394</v>
      </c>
      <c r="S968" s="1" t="s">
        <v>48</v>
      </c>
      <c r="T968" s="1" t="s">
        <v>12444</v>
      </c>
      <c r="U968" s="1" t="s">
        <v>12445</v>
      </c>
      <c r="V968">
        <v>1618429</v>
      </c>
      <c r="W968" s="1" t="s">
        <v>12446</v>
      </c>
      <c r="X968" s="1" t="s">
        <v>12447</v>
      </c>
      <c r="Y968" s="1" t="s">
        <v>12448</v>
      </c>
      <c r="Z968" s="1" t="s">
        <v>12449</v>
      </c>
      <c r="AA968" s="4" t="str">
        <f>HYPERLINK(WHDLoad_Database[[#This Row],[WHDLoad.de Links]])</f>
        <v>http://www.whdload.de/games/CrazySeasons.html</v>
      </c>
      <c r="AB968" s="1" t="s">
        <v>12450</v>
      </c>
      <c r="AC968" s="4" t="str">
        <f>HYPERLINK(WHDLoad_Database[[#This Row],[Hall of Light (Old) Link]])</f>
        <v>http://hol.abime.net/3117</v>
      </c>
      <c r="AD968" s="1" t="s">
        <v>12451</v>
      </c>
      <c r="AE968" s="4" t="str">
        <f>HYPERLINK(WHDLoad_Database[[#This Row],[Hall of Light (New) Link]])</f>
        <v>https://amiga.abime.net/games/view/crazy-seasons</v>
      </c>
      <c r="AF968" s="1" t="s">
        <v>12452</v>
      </c>
      <c r="AG968" s="4" t="str">
        <f>HYPERLINK(WHDLoad_Database[[#This Row],[Lemon Amiga Link]])</f>
        <v>https://www.lemonamiga.com/games/details.php?id=1905</v>
      </c>
      <c r="AH968" s="1" t="s">
        <v>6</v>
      </c>
      <c r="AI968" s="4" t="str">
        <f>HYPERLINK(WHDLoad_Database[[#This Row],[Pouet Link]])</f>
        <v/>
      </c>
      <c r="AJ968" s="1" t="s">
        <v>6</v>
      </c>
      <c r="AK968" s="4" t="str">
        <f>HYPERLINK(WHDLoad_Database[[#This Row],[Bitworld / Janeway Link]])</f>
        <v/>
      </c>
      <c r="AL968" s="1" t="s">
        <v>12453</v>
      </c>
      <c r="AM968" s="4" t="str">
        <f>HYPERLINK(WHDLoad_Database[[#This Row],[Turran FTP Download Link]])</f>
        <v>https://ftp2.grandis.nu/turran/FTP/Retroplay%20WHDLoad%20Packs/Commodore_Amiga_-_WHDLoad_-_Games/C/CrazySeasons_v1.0.lha</v>
      </c>
    </row>
    <row r="969" spans="1:39" x14ac:dyDescent="0.3">
      <c r="A969" s="1" t="s">
        <v>12454</v>
      </c>
      <c r="B969" s="1" t="s">
        <v>12455</v>
      </c>
      <c r="C969" s="1" t="s">
        <v>2</v>
      </c>
      <c r="D969" s="1" t="s">
        <v>3</v>
      </c>
      <c r="E969" s="1" t="s">
        <v>2</v>
      </c>
      <c r="F969" s="1" t="s">
        <v>3138</v>
      </c>
      <c r="G969" s="1" t="s">
        <v>6</v>
      </c>
      <c r="H969" s="1" t="s">
        <v>4465</v>
      </c>
      <c r="I969" s="1" t="s">
        <v>926</v>
      </c>
      <c r="J969" s="1" t="s">
        <v>8</v>
      </c>
      <c r="K969">
        <v>0</v>
      </c>
      <c r="L969" s="1" t="s">
        <v>81</v>
      </c>
      <c r="M969" s="1" t="s">
        <v>10</v>
      </c>
      <c r="N969" s="1" t="s">
        <v>11</v>
      </c>
      <c r="O969" s="1" t="s">
        <v>12456</v>
      </c>
      <c r="P969">
        <v>892544</v>
      </c>
      <c r="Q969" s="1" t="s">
        <v>12457</v>
      </c>
      <c r="R969" s="2">
        <v>37916</v>
      </c>
      <c r="S969" s="1" t="s">
        <v>48</v>
      </c>
      <c r="T969" s="1" t="s">
        <v>12458</v>
      </c>
      <c r="U969" s="1" t="s">
        <v>12459</v>
      </c>
      <c r="V969">
        <v>783227</v>
      </c>
      <c r="W969" s="1" t="s">
        <v>12460</v>
      </c>
      <c r="X969" s="1" t="s">
        <v>12461</v>
      </c>
      <c r="Y969" s="1" t="s">
        <v>12462</v>
      </c>
      <c r="Z969" s="1" t="s">
        <v>12463</v>
      </c>
      <c r="AA969" s="4" t="str">
        <f>HYPERLINK(WHDLoad_Database[[#This Row],[WHDLoad.de Links]])</f>
        <v>http://www.whdload.de/demos/Essence_CrazySexyCool.html</v>
      </c>
      <c r="AB969" s="1" t="s">
        <v>6</v>
      </c>
      <c r="AC969" s="4" t="str">
        <f>HYPERLINK(WHDLoad_Database[[#This Row],[Hall of Light (Old) Link]])</f>
        <v/>
      </c>
      <c r="AD969" s="1" t="s">
        <v>6</v>
      </c>
      <c r="AE969" s="4" t="str">
        <f>HYPERLINK(WHDLoad_Database[[#This Row],[Hall of Light (New) Link]])</f>
        <v/>
      </c>
      <c r="AF969" s="1" t="s">
        <v>6</v>
      </c>
      <c r="AG969" s="4" t="str">
        <f>HYPERLINK(WHDLoad_Database[[#This Row],[Lemon Amiga Link]])</f>
        <v/>
      </c>
      <c r="AH969" s="1" t="s">
        <v>12464</v>
      </c>
      <c r="AI969" s="4" t="str">
        <f>HYPERLINK(WHDLoad_Database[[#This Row],[Pouet Link]])</f>
        <v>https://www.pouet.net/prod.php?which=3819</v>
      </c>
      <c r="AJ969" s="1" t="s">
        <v>12465</v>
      </c>
      <c r="AK969" s="4" t="str">
        <f>HYPERLINK(WHDLoad_Database[[#This Row],[Bitworld / Janeway Link]])</f>
        <v>http://janeway.exotica.org.uk/release.php?id=11001</v>
      </c>
      <c r="AL969" s="1" t="s">
        <v>12466</v>
      </c>
      <c r="AM969" s="4" t="str">
        <f>HYPERLINK(WHDLoad_Database[[#This Row],[Turran FTP Download Link]])</f>
        <v>https://ftp2.grandis.nu/turran/FTP/Retroplay%20WHDLoad%20Packs/Commodore_Amiga_-_WHDLoad_-_Demos/C/CrazySexyCool_v1.0_Essence_AGA.lha</v>
      </c>
    </row>
    <row r="970" spans="1:39" x14ac:dyDescent="0.3">
      <c r="A970" s="1" t="s">
        <v>12467</v>
      </c>
      <c r="B970" s="1" t="s">
        <v>12467</v>
      </c>
      <c r="C970" s="1" t="s">
        <v>26</v>
      </c>
      <c r="D970" s="1" t="s">
        <v>3</v>
      </c>
      <c r="E970" s="1" t="s">
        <v>2305</v>
      </c>
      <c r="F970" s="1" t="s">
        <v>1395</v>
      </c>
      <c r="G970" s="1" t="s">
        <v>12468</v>
      </c>
      <c r="H970" s="1" t="s">
        <v>6</v>
      </c>
      <c r="I970" s="1" t="s">
        <v>140</v>
      </c>
      <c r="J970" s="1" t="s">
        <v>8</v>
      </c>
      <c r="K970">
        <v>1</v>
      </c>
      <c r="L970" s="1" t="s">
        <v>141</v>
      </c>
      <c r="M970" s="1" t="s">
        <v>10</v>
      </c>
      <c r="N970" s="1" t="s">
        <v>11</v>
      </c>
      <c r="O970" s="1" t="s">
        <v>12469</v>
      </c>
      <c r="P970">
        <v>620391</v>
      </c>
      <c r="Q970" s="1" t="s">
        <v>12470</v>
      </c>
      <c r="R970" s="2">
        <v>43905</v>
      </c>
      <c r="S970" s="1" t="s">
        <v>32</v>
      </c>
      <c r="T970" s="1" t="s">
        <v>12471</v>
      </c>
      <c r="U970" s="1" t="s">
        <v>12472</v>
      </c>
      <c r="V970">
        <v>313189</v>
      </c>
      <c r="W970" s="1" t="s">
        <v>12473</v>
      </c>
      <c r="X970" s="1" t="s">
        <v>12474</v>
      </c>
      <c r="Y970" s="1" t="s">
        <v>12475</v>
      </c>
      <c r="Z970" s="1" t="s">
        <v>12476</v>
      </c>
      <c r="AA970" s="4" t="str">
        <f>HYPERLINK(WHDLoad_Database[[#This Row],[WHDLoad.de Links]])</f>
        <v>http://www.whdload.de/games/CrazyShot.html</v>
      </c>
      <c r="AB970" s="1" t="s">
        <v>12477</v>
      </c>
      <c r="AC970" s="4" t="str">
        <f>HYPERLINK(WHDLoad_Database[[#This Row],[Hall of Light (Old) Link]])</f>
        <v>http://hol.abime.net/3118</v>
      </c>
      <c r="AD970" s="1" t="s">
        <v>12478</v>
      </c>
      <c r="AE970" s="4" t="str">
        <f>HYPERLINK(WHDLoad_Database[[#This Row],[Hall of Light (New) Link]])</f>
        <v>https://amiga.abime.net/games/view/crazy-shot</v>
      </c>
      <c r="AF970" s="1" t="s">
        <v>12479</v>
      </c>
      <c r="AG970" s="4" t="str">
        <f>HYPERLINK(WHDLoad_Database[[#This Row],[Lemon Amiga Link]])</f>
        <v>https://www.lemonamiga.com/games/details.php?id=1906</v>
      </c>
      <c r="AH970" s="1" t="s">
        <v>6</v>
      </c>
      <c r="AI970" s="4" t="str">
        <f>HYPERLINK(WHDLoad_Database[[#This Row],[Pouet Link]])</f>
        <v/>
      </c>
      <c r="AJ970" s="1" t="s">
        <v>6</v>
      </c>
      <c r="AK970" s="4" t="str">
        <f>HYPERLINK(WHDLoad_Database[[#This Row],[Bitworld / Janeway Link]])</f>
        <v/>
      </c>
      <c r="AL970" s="1" t="s">
        <v>12480</v>
      </c>
      <c r="AM970" s="4" t="str">
        <f>HYPERLINK(WHDLoad_Database[[#This Row],[Turran FTP Download Link]])</f>
        <v>https://ftp2.grandis.nu/turran/FTP/Retroplay%20WHDLoad%20Packs/Commodore_Amiga_-_WHDLoad_-_Games/C/CrazyShot_v1.2_2404.lha</v>
      </c>
    </row>
    <row r="971" spans="1:39" x14ac:dyDescent="0.3">
      <c r="A971" s="1" t="s">
        <v>12481</v>
      </c>
      <c r="B971" s="1" t="s">
        <v>12482</v>
      </c>
      <c r="C971" s="1" t="s">
        <v>2</v>
      </c>
      <c r="D971" s="1" t="s">
        <v>3</v>
      </c>
      <c r="E971" s="1" t="s">
        <v>4</v>
      </c>
      <c r="F971" s="1" t="s">
        <v>12483</v>
      </c>
      <c r="G971" s="1" t="s">
        <v>6</v>
      </c>
      <c r="H971" s="1" t="s">
        <v>6</v>
      </c>
      <c r="I971" s="1" t="s">
        <v>140</v>
      </c>
      <c r="J971" s="1" t="s">
        <v>8</v>
      </c>
      <c r="K971">
        <v>0</v>
      </c>
      <c r="L971" s="1" t="s">
        <v>9</v>
      </c>
      <c r="M971" s="1" t="s">
        <v>10</v>
      </c>
      <c r="N971" s="1" t="s">
        <v>11</v>
      </c>
      <c r="O971" s="1" t="s">
        <v>12484</v>
      </c>
      <c r="P971">
        <v>1192189</v>
      </c>
      <c r="Q971" s="1" t="s">
        <v>12485</v>
      </c>
      <c r="R971" s="2">
        <v>41948</v>
      </c>
      <c r="S971" s="1" t="s">
        <v>48</v>
      </c>
      <c r="T971" s="1" t="s">
        <v>12486</v>
      </c>
      <c r="U971" s="1" t="s">
        <v>12487</v>
      </c>
      <c r="V971">
        <v>432568</v>
      </c>
      <c r="W971" s="1" t="s">
        <v>12488</v>
      </c>
      <c r="X971" s="1" t="s">
        <v>12489</v>
      </c>
      <c r="Y971" s="1" t="s">
        <v>12490</v>
      </c>
      <c r="Z971" s="1" t="s">
        <v>12491</v>
      </c>
      <c r="AA971" s="4" t="str">
        <f>HYPERLINK(WHDLoad_Database[[#This Row],[WHDLoad.de Links]])</f>
        <v>http://www.whdload.de/demos/TeamX_CrazySounds2.html</v>
      </c>
      <c r="AB971" s="1" t="s">
        <v>6</v>
      </c>
      <c r="AC971" s="4" t="str">
        <f>HYPERLINK(WHDLoad_Database[[#This Row],[Hall of Light (Old) Link]])</f>
        <v/>
      </c>
      <c r="AD971" s="1" t="s">
        <v>6</v>
      </c>
      <c r="AE971" s="4" t="str">
        <f>HYPERLINK(WHDLoad_Database[[#This Row],[Hall of Light (New) Link]])</f>
        <v/>
      </c>
      <c r="AF971" s="1" t="s">
        <v>6</v>
      </c>
      <c r="AG971" s="4" t="str">
        <f>HYPERLINK(WHDLoad_Database[[#This Row],[Lemon Amiga Link]])</f>
        <v/>
      </c>
      <c r="AH971" s="1" t="s">
        <v>12492</v>
      </c>
      <c r="AI971" s="4" t="str">
        <f>HYPERLINK(WHDLoad_Database[[#This Row],[Pouet Link]])</f>
        <v>https://www.pouet.net/prod.php?which=21403</v>
      </c>
      <c r="AJ971" s="1" t="s">
        <v>12493</v>
      </c>
      <c r="AK971" s="4" t="str">
        <f>HYPERLINK(WHDLoad_Database[[#This Row],[Bitworld / Janeway Link]])</f>
        <v>http://janeway.exotica.org.uk/release.php?id=2571</v>
      </c>
      <c r="AL971" s="1" t="s">
        <v>12494</v>
      </c>
      <c r="AM971" s="4" t="str">
        <f>HYPERLINK(WHDLoad_Database[[#This Row],[Turran FTP Download Link]])</f>
        <v>https://ftp2.grandis.nu/turran/FTP/Retroplay%20WHDLoad%20Packs/Commodore_Amiga_-_WHDLoad_-_Demos/C/CrazySounds2_v1.0_TeamX.lha</v>
      </c>
    </row>
    <row r="972" spans="1:39" x14ac:dyDescent="0.3">
      <c r="A972" s="1" t="s">
        <v>12495</v>
      </c>
      <c r="B972" s="1" t="s">
        <v>12496</v>
      </c>
      <c r="C972" s="1" t="s">
        <v>26</v>
      </c>
      <c r="D972" s="1" t="s">
        <v>3</v>
      </c>
      <c r="E972" s="1" t="s">
        <v>680</v>
      </c>
      <c r="F972" s="1" t="s">
        <v>1502</v>
      </c>
      <c r="G972" s="1" t="s">
        <v>12497</v>
      </c>
      <c r="H972" s="1" t="s">
        <v>6</v>
      </c>
      <c r="I972" s="1" t="s">
        <v>7</v>
      </c>
      <c r="J972" s="1" t="s">
        <v>8</v>
      </c>
      <c r="K972">
        <v>2</v>
      </c>
      <c r="L972" s="1" t="s">
        <v>9</v>
      </c>
      <c r="M972" s="1" t="s">
        <v>10</v>
      </c>
      <c r="N972" s="1" t="s">
        <v>11</v>
      </c>
      <c r="O972" s="1" t="s">
        <v>12498</v>
      </c>
      <c r="P972">
        <v>204055</v>
      </c>
      <c r="Q972" s="1" t="s">
        <v>12499</v>
      </c>
      <c r="R972" s="2">
        <v>38970</v>
      </c>
      <c r="S972" s="1" t="s">
        <v>207</v>
      </c>
      <c r="T972" s="1" t="s">
        <v>12500</v>
      </c>
      <c r="U972" s="1" t="s">
        <v>12501</v>
      </c>
      <c r="V972">
        <v>180092</v>
      </c>
      <c r="W972" s="1" t="s">
        <v>12502</v>
      </c>
      <c r="X972" s="1" t="s">
        <v>12503</v>
      </c>
      <c r="Y972" s="1" t="s">
        <v>12504</v>
      </c>
      <c r="Z972" s="1" t="s">
        <v>12505</v>
      </c>
      <c r="AA972" s="4" t="str">
        <f>HYPERLINK(WHDLoad_Database[[#This Row],[WHDLoad.de Links]])</f>
        <v>http://www.whdload.de/games/CrazySue.html</v>
      </c>
      <c r="AB972" s="1" t="s">
        <v>12506</v>
      </c>
      <c r="AC972" s="4" t="str">
        <f>HYPERLINK(WHDLoad_Database[[#This Row],[Hall of Light (Old) Link]])</f>
        <v>http://hol.abime.net/4695</v>
      </c>
      <c r="AD972" s="1" t="s">
        <v>12507</v>
      </c>
      <c r="AE972" s="4" t="str">
        <f>HYPERLINK(WHDLoad_Database[[#This Row],[Hall of Light (New) Link]])</f>
        <v>https://amiga.abime.net/games/view/crazy-sue</v>
      </c>
      <c r="AF972" s="1" t="s">
        <v>12508</v>
      </c>
      <c r="AG972" s="4" t="str">
        <f>HYPERLINK(WHDLoad_Database[[#This Row],[Lemon Amiga Link]])</f>
        <v>https://www.lemonamiga.com/games/details.php?id=1907</v>
      </c>
      <c r="AH972" s="1" t="s">
        <v>6</v>
      </c>
      <c r="AI972" s="4" t="str">
        <f>HYPERLINK(WHDLoad_Database[[#This Row],[Pouet Link]])</f>
        <v/>
      </c>
      <c r="AJ972" s="1" t="s">
        <v>6</v>
      </c>
      <c r="AK972" s="4" t="str">
        <f>HYPERLINK(WHDLoad_Database[[#This Row],[Bitworld / Janeway Link]])</f>
        <v/>
      </c>
      <c r="AL972" s="1" t="s">
        <v>12509</v>
      </c>
      <c r="AM972" s="4" t="str">
        <f>HYPERLINK(WHDLoad_Database[[#This Row],[Turran FTP Download Link]])</f>
        <v>https://ftp2.grandis.nu/turran/FTP/Retroplay%20WHDLoad%20Packs/Commodore_Amiga_-_WHDLoad_-_Games/C/CrazySue_v1.1.lha</v>
      </c>
    </row>
    <row r="973" spans="1:39" x14ac:dyDescent="0.3">
      <c r="A973" s="1" t="s">
        <v>12510</v>
      </c>
      <c r="B973" s="1" t="s">
        <v>12511</v>
      </c>
      <c r="C973" s="1" t="s">
        <v>26</v>
      </c>
      <c r="D973" s="1" t="s">
        <v>3</v>
      </c>
      <c r="E973" s="1" t="s">
        <v>680</v>
      </c>
      <c r="F973" s="1" t="s">
        <v>1502</v>
      </c>
      <c r="G973" s="1" t="s">
        <v>12497</v>
      </c>
      <c r="H973" s="1" t="s">
        <v>6</v>
      </c>
      <c r="I973" s="1" t="s">
        <v>29</v>
      </c>
      <c r="J973" s="1" t="s">
        <v>8</v>
      </c>
      <c r="K973">
        <v>1</v>
      </c>
      <c r="L973" s="1" t="s">
        <v>9</v>
      </c>
      <c r="M973" s="1" t="s">
        <v>10</v>
      </c>
      <c r="N973" s="1" t="s">
        <v>11</v>
      </c>
      <c r="O973" s="1" t="s">
        <v>12512</v>
      </c>
      <c r="P973">
        <v>267097</v>
      </c>
      <c r="Q973" s="1" t="s">
        <v>12513</v>
      </c>
      <c r="R973" s="2">
        <v>38970</v>
      </c>
      <c r="S973" s="1" t="s">
        <v>207</v>
      </c>
      <c r="T973" s="1" t="s">
        <v>12514</v>
      </c>
      <c r="U973" s="1" t="s">
        <v>12515</v>
      </c>
      <c r="V973">
        <v>251795</v>
      </c>
      <c r="W973" s="1" t="s">
        <v>12516</v>
      </c>
      <c r="X973" s="1" t="s">
        <v>12517</v>
      </c>
      <c r="Y973" s="1" t="s">
        <v>12518</v>
      </c>
      <c r="Z973" s="1" t="s">
        <v>12519</v>
      </c>
      <c r="AA973" s="4" t="str">
        <f>HYPERLINK(WHDLoad_Database[[#This Row],[WHDLoad.de Links]])</f>
        <v>http://www.whdload.de/games/CrazySue2.html</v>
      </c>
      <c r="AB973" s="1" t="s">
        <v>12520</v>
      </c>
      <c r="AC973" s="4" t="str">
        <f>HYPERLINK(WHDLoad_Database[[#This Row],[Hall of Light (Old) Link]])</f>
        <v>http://hol.abime.net/4696</v>
      </c>
      <c r="AD973" s="1" t="s">
        <v>12521</v>
      </c>
      <c r="AE973" s="4" t="str">
        <f>HYPERLINK(WHDLoad_Database[[#This Row],[Hall of Light (New) Link]])</f>
        <v>https://amiga.abime.net/games/view/crazy-sue-goes-on</v>
      </c>
      <c r="AF973" s="1" t="s">
        <v>12522</v>
      </c>
      <c r="AG973" s="4" t="str">
        <f>HYPERLINK(WHDLoad_Database[[#This Row],[Lemon Amiga Link]])</f>
        <v>https://www.lemonamiga.com/games/details.php?id=1908</v>
      </c>
      <c r="AH973" s="1" t="s">
        <v>6</v>
      </c>
      <c r="AI973" s="4" t="str">
        <f>HYPERLINK(WHDLoad_Database[[#This Row],[Pouet Link]])</f>
        <v/>
      </c>
      <c r="AJ973" s="1" t="s">
        <v>6</v>
      </c>
      <c r="AK973" s="4" t="str">
        <f>HYPERLINK(WHDLoad_Database[[#This Row],[Bitworld / Janeway Link]])</f>
        <v/>
      </c>
      <c r="AL973" s="1" t="s">
        <v>12523</v>
      </c>
      <c r="AM973" s="4" t="str">
        <f>HYPERLINK(WHDLoad_Database[[#This Row],[Turran FTP Download Link]])</f>
        <v>https://ftp2.grandis.nu/turran/FTP/Retroplay%20WHDLoad%20Packs/Commodore_Amiga_-_WHDLoad_-_Games/C/CrazySueGoesOn_v1.1.lha</v>
      </c>
    </row>
    <row r="974" spans="1:39" x14ac:dyDescent="0.3">
      <c r="A974" s="1" t="s">
        <v>12524</v>
      </c>
      <c r="B974" s="1" t="s">
        <v>12525</v>
      </c>
      <c r="C974" s="1" t="s">
        <v>2</v>
      </c>
      <c r="D974" s="1" t="s">
        <v>3</v>
      </c>
      <c r="E974" s="1" t="s">
        <v>4</v>
      </c>
      <c r="F974" s="1" t="s">
        <v>12526</v>
      </c>
      <c r="G974" s="1" t="s">
        <v>6</v>
      </c>
      <c r="H974" s="1" t="s">
        <v>6</v>
      </c>
      <c r="I974" s="1" t="s">
        <v>62</v>
      </c>
      <c r="J974" s="1" t="s">
        <v>8</v>
      </c>
      <c r="K974">
        <v>0</v>
      </c>
      <c r="L974" s="1" t="s">
        <v>9</v>
      </c>
      <c r="M974" s="1" t="s">
        <v>10</v>
      </c>
      <c r="N974" s="1" t="s">
        <v>11</v>
      </c>
      <c r="O974" s="1" t="s">
        <v>12527</v>
      </c>
      <c r="P974">
        <v>920511</v>
      </c>
      <c r="Q974" s="1" t="s">
        <v>12528</v>
      </c>
      <c r="R974" s="2">
        <v>42739</v>
      </c>
      <c r="S974" s="1" t="s">
        <v>48</v>
      </c>
      <c r="T974" s="1" t="s">
        <v>12529</v>
      </c>
      <c r="U974" s="1" t="s">
        <v>12530</v>
      </c>
      <c r="V974">
        <v>550051</v>
      </c>
      <c r="W974" s="1" t="s">
        <v>12531</v>
      </c>
      <c r="X974" s="1" t="s">
        <v>12532</v>
      </c>
      <c r="Y974" s="1" t="s">
        <v>12533</v>
      </c>
      <c r="Z974" s="1" t="s">
        <v>12534</v>
      </c>
      <c r="AA974" s="4" t="str">
        <f>HYPERLINK(WHDLoad_Database[[#This Row],[WHDLoad.de Links]])</f>
        <v>http://www.whdload.de/demos/Strangers_CreamyCranium1.html</v>
      </c>
      <c r="AB974" s="1" t="s">
        <v>6</v>
      </c>
      <c r="AC974" s="4" t="str">
        <f>HYPERLINK(WHDLoad_Database[[#This Row],[Hall of Light (Old) Link]])</f>
        <v/>
      </c>
      <c r="AD974" s="1" t="s">
        <v>6</v>
      </c>
      <c r="AE974" s="4" t="str">
        <f>HYPERLINK(WHDLoad_Database[[#This Row],[Hall of Light (New) Link]])</f>
        <v/>
      </c>
      <c r="AF974" s="1" t="s">
        <v>6</v>
      </c>
      <c r="AG974" s="4" t="str">
        <f>HYPERLINK(WHDLoad_Database[[#This Row],[Lemon Amiga Link]])</f>
        <v/>
      </c>
      <c r="AH974" s="1" t="s">
        <v>12535</v>
      </c>
      <c r="AI974" s="4" t="str">
        <f>HYPERLINK(WHDLoad_Database[[#This Row],[Pouet Link]])</f>
        <v>https://www.pouet.net/prod.php?which=68765</v>
      </c>
      <c r="AJ974" s="1" t="s">
        <v>12536</v>
      </c>
      <c r="AK974" s="4" t="str">
        <f>HYPERLINK(WHDLoad_Database[[#This Row],[Bitworld / Janeway Link]])</f>
        <v>http://janeway.exotica.org.uk/release.php?id=7808</v>
      </c>
      <c r="AL974" s="1" t="s">
        <v>12537</v>
      </c>
      <c r="AM974" s="4" t="str">
        <f>HYPERLINK(WHDLoad_Database[[#This Row],[Turran FTP Download Link]])</f>
        <v>https://ftp2.grandis.nu/turran/FTP/Retroplay%20WHDLoad%20Packs/Commodore_Amiga_-_WHDLoad_-_Demos/C/CreamyCranium1_v1.0_Strangers.lha</v>
      </c>
    </row>
    <row r="975" spans="1:39" x14ac:dyDescent="0.3">
      <c r="A975" s="1" t="s">
        <v>12538</v>
      </c>
      <c r="B975" s="1" t="s">
        <v>12538</v>
      </c>
      <c r="C975" s="1" t="s">
        <v>26</v>
      </c>
      <c r="D975" s="1" t="s">
        <v>3</v>
      </c>
      <c r="E975" s="1" t="s">
        <v>2305</v>
      </c>
      <c r="F975" s="1" t="s">
        <v>9183</v>
      </c>
      <c r="G975" s="1" t="s">
        <v>9183</v>
      </c>
      <c r="H975" s="1" t="s">
        <v>6</v>
      </c>
      <c r="I975" s="1" t="s">
        <v>140</v>
      </c>
      <c r="J975" s="1" t="s">
        <v>8</v>
      </c>
      <c r="K975">
        <v>1</v>
      </c>
      <c r="L975" s="1" t="s">
        <v>141</v>
      </c>
      <c r="M975" s="1" t="s">
        <v>10</v>
      </c>
      <c r="N975" s="1" t="s">
        <v>11</v>
      </c>
      <c r="O975" s="1" t="s">
        <v>12538</v>
      </c>
      <c r="P975">
        <v>1401717</v>
      </c>
      <c r="Q975" s="1" t="s">
        <v>12539</v>
      </c>
      <c r="R975" s="2">
        <v>44347</v>
      </c>
      <c r="S975" s="1" t="s">
        <v>32</v>
      </c>
      <c r="T975" s="1" t="s">
        <v>12540</v>
      </c>
      <c r="U975" s="1" t="s">
        <v>12541</v>
      </c>
      <c r="V975">
        <v>801162</v>
      </c>
      <c r="W975" s="1" t="s">
        <v>12542</v>
      </c>
      <c r="X975" s="1" t="s">
        <v>12543</v>
      </c>
      <c r="Y975" s="1" t="s">
        <v>12544</v>
      </c>
      <c r="Z975" s="1" t="s">
        <v>12545</v>
      </c>
      <c r="AA975" s="4" t="str">
        <f>HYPERLINK(WHDLoad_Database[[#This Row],[WHDLoad.de Links]])</f>
        <v>http://www.whdload.de/games/Creature.html</v>
      </c>
      <c r="AB975" s="1" t="s">
        <v>12546</v>
      </c>
      <c r="AC975" s="4" t="str">
        <f>HYPERLINK(WHDLoad_Database[[#This Row],[Hall of Light (Old) Link]])</f>
        <v>http://hol.abime.net/3119</v>
      </c>
      <c r="AD975" s="1" t="s">
        <v>12547</v>
      </c>
      <c r="AE975" s="4" t="str">
        <f>HYPERLINK(WHDLoad_Database[[#This Row],[Hall of Light (New) Link]])</f>
        <v>https://amiga.abime.net/games/view/creature</v>
      </c>
      <c r="AF975" s="1" t="s">
        <v>12548</v>
      </c>
      <c r="AG975" s="4" t="str">
        <f>HYPERLINK(WHDLoad_Database[[#This Row],[Lemon Amiga Link]])</f>
        <v>https://www.lemonamiga.com/games/details.php?id=2339</v>
      </c>
      <c r="AH975" s="1" t="s">
        <v>6</v>
      </c>
      <c r="AI975" s="4" t="str">
        <f>HYPERLINK(WHDLoad_Database[[#This Row],[Pouet Link]])</f>
        <v/>
      </c>
      <c r="AJ975" s="1" t="s">
        <v>6</v>
      </c>
      <c r="AK975" s="4" t="str">
        <f>HYPERLINK(WHDLoad_Database[[#This Row],[Bitworld / Janeway Link]])</f>
        <v/>
      </c>
      <c r="AL975" s="1" t="s">
        <v>12549</v>
      </c>
      <c r="AM975" s="4" t="str">
        <f>HYPERLINK(WHDLoad_Database[[#This Row],[Turran FTP Download Link]])</f>
        <v>https://ftp2.grandis.nu/turran/FTP/Retroplay%20WHDLoad%20Packs/Commodore_Amiga_-_WHDLoad_-_Games/C/Creature_v1.2_0846.lha</v>
      </c>
    </row>
    <row r="976" spans="1:39" x14ac:dyDescent="0.3">
      <c r="A976" s="1" t="s">
        <v>12550</v>
      </c>
      <c r="B976" s="1" t="s">
        <v>12550</v>
      </c>
      <c r="C976" s="1" t="s">
        <v>26</v>
      </c>
      <c r="D976" s="1" t="s">
        <v>3</v>
      </c>
      <c r="E976" s="1" t="s">
        <v>680</v>
      </c>
      <c r="F976" s="1" t="s">
        <v>3712</v>
      </c>
      <c r="G976" s="1" t="s">
        <v>2823</v>
      </c>
      <c r="H976" s="1" t="s">
        <v>6</v>
      </c>
      <c r="I976" s="1" t="s">
        <v>79</v>
      </c>
      <c r="J976" s="1" t="s">
        <v>8</v>
      </c>
      <c r="K976">
        <v>1</v>
      </c>
      <c r="L976" s="1" t="s">
        <v>9</v>
      </c>
      <c r="M976" s="1" t="s">
        <v>10</v>
      </c>
      <c r="N976" s="1" t="s">
        <v>11</v>
      </c>
      <c r="O976" s="1" t="s">
        <v>12551</v>
      </c>
      <c r="P976">
        <v>1704018</v>
      </c>
      <c r="Q976" s="1" t="s">
        <v>12552</v>
      </c>
      <c r="R976" s="2">
        <v>29341</v>
      </c>
      <c r="S976" s="1" t="s">
        <v>207</v>
      </c>
      <c r="T976" s="1" t="s">
        <v>12553</v>
      </c>
      <c r="U976" s="1" t="s">
        <v>12554</v>
      </c>
      <c r="V976">
        <v>1562184</v>
      </c>
      <c r="W976" s="1" t="s">
        <v>12555</v>
      </c>
      <c r="X976" s="1" t="s">
        <v>12556</v>
      </c>
      <c r="Y976" s="1" t="s">
        <v>12557</v>
      </c>
      <c r="Z976" s="1" t="s">
        <v>12558</v>
      </c>
      <c r="AA976" s="4" t="str">
        <f>HYPERLINK(WHDLoad_Database[[#This Row],[WHDLoad.de Links]])</f>
        <v>http://www.whdload.de/games/Creatures.html</v>
      </c>
      <c r="AB976" s="1" t="s">
        <v>12559</v>
      </c>
      <c r="AC976" s="4" t="str">
        <f>HYPERLINK(WHDLoad_Database[[#This Row],[Hall of Light (Old) Link]])</f>
        <v>http://hol.abime.net/3120</v>
      </c>
      <c r="AD976" s="1" t="s">
        <v>12560</v>
      </c>
      <c r="AE976" s="4" t="str">
        <f>HYPERLINK(WHDLoad_Database[[#This Row],[Hall of Light (New) Link]])</f>
        <v>https://amiga.abime.net/games/view/creatures</v>
      </c>
      <c r="AF976" s="1" t="s">
        <v>12561</v>
      </c>
      <c r="AG976" s="4" t="str">
        <f>HYPERLINK(WHDLoad_Database[[#This Row],[Lemon Amiga Link]])</f>
        <v>https://www.lemonamiga.com/games/details.php?id=281</v>
      </c>
      <c r="AH976" s="1" t="s">
        <v>6</v>
      </c>
      <c r="AI976" s="4" t="str">
        <f>HYPERLINK(WHDLoad_Database[[#This Row],[Pouet Link]])</f>
        <v/>
      </c>
      <c r="AJ976" s="1" t="s">
        <v>6</v>
      </c>
      <c r="AK976" s="4" t="str">
        <f>HYPERLINK(WHDLoad_Database[[#This Row],[Bitworld / Janeway Link]])</f>
        <v/>
      </c>
      <c r="AL976" s="1" t="s">
        <v>12562</v>
      </c>
      <c r="AM976" s="4" t="str">
        <f>HYPERLINK(WHDLoad_Database[[#This Row],[Turran FTP Download Link]])</f>
        <v>https://ftp2.grandis.nu/turran/FTP/Retroplay%20WHDLoad%20Packs/Commodore_Amiga_-_WHDLoad_-_Games/C/Creatures_v1.1.lha</v>
      </c>
    </row>
    <row r="977" spans="1:39" x14ac:dyDescent="0.3">
      <c r="A977" s="1" t="s">
        <v>12563</v>
      </c>
      <c r="B977" s="1" t="s">
        <v>12563</v>
      </c>
      <c r="C977" s="1" t="s">
        <v>26</v>
      </c>
      <c r="D977" s="1" t="s">
        <v>3</v>
      </c>
      <c r="E977" s="1" t="s">
        <v>2351</v>
      </c>
      <c r="F977" s="1" t="s">
        <v>12564</v>
      </c>
      <c r="G977" s="1" t="s">
        <v>12564</v>
      </c>
      <c r="H977" s="1" t="s">
        <v>6</v>
      </c>
      <c r="I977" s="1" t="s">
        <v>140</v>
      </c>
      <c r="J977" s="1" t="s">
        <v>8</v>
      </c>
      <c r="K977">
        <v>2</v>
      </c>
      <c r="L977" s="1" t="s">
        <v>141</v>
      </c>
      <c r="M977" s="1" t="s">
        <v>10</v>
      </c>
      <c r="N977" s="1" t="s">
        <v>11</v>
      </c>
      <c r="O977" s="1" t="s">
        <v>12565</v>
      </c>
      <c r="P977">
        <v>677134</v>
      </c>
      <c r="Q977" s="1" t="s">
        <v>12566</v>
      </c>
      <c r="R977" s="2">
        <v>44979</v>
      </c>
      <c r="S977" s="1" t="s">
        <v>48</v>
      </c>
      <c r="T977" s="1" t="s">
        <v>12567</v>
      </c>
      <c r="U977" s="1" t="s">
        <v>12568</v>
      </c>
      <c r="V977">
        <v>222412</v>
      </c>
      <c r="W977" s="1" t="s">
        <v>12569</v>
      </c>
      <c r="X977" s="1" t="s">
        <v>12570</v>
      </c>
      <c r="Y977" s="1" t="s">
        <v>12571</v>
      </c>
      <c r="Z977" s="1" t="s">
        <v>12572</v>
      </c>
      <c r="AA977" s="4" t="str">
        <f>HYPERLINK(WHDLoad_Database[[#This Row],[WHDLoad.de Links]])</f>
        <v>http://www.whdload.de/games/CricketCaptain.html</v>
      </c>
      <c r="AB977" s="1" t="s">
        <v>12573</v>
      </c>
      <c r="AC977" s="4" t="str">
        <f>HYPERLINK(WHDLoad_Database[[#This Row],[Hall of Light (Old) Link]])</f>
        <v>http://hol.abime.net/3124</v>
      </c>
      <c r="AD977" s="1" t="s">
        <v>12574</v>
      </c>
      <c r="AE977" s="4" t="str">
        <f>HYPERLINK(WHDLoad_Database[[#This Row],[Hall of Light (New) Link]])</f>
        <v>https://amiga.abime.net/games/view/cricket-captain</v>
      </c>
      <c r="AF977" s="1" t="s">
        <v>12575</v>
      </c>
      <c r="AG977" s="4" t="str">
        <f>HYPERLINK(WHDLoad_Database[[#This Row],[Lemon Amiga Link]])</f>
        <v>https://www.lemonamiga.com/games/details.php?id=1388</v>
      </c>
      <c r="AH977" s="1" t="s">
        <v>6</v>
      </c>
      <c r="AI977" s="4" t="str">
        <f>HYPERLINK(WHDLoad_Database[[#This Row],[Pouet Link]])</f>
        <v/>
      </c>
      <c r="AJ977" s="1" t="s">
        <v>6</v>
      </c>
      <c r="AK977" s="4" t="str">
        <f>HYPERLINK(WHDLoad_Database[[#This Row],[Bitworld / Janeway Link]])</f>
        <v/>
      </c>
      <c r="AL977" s="1" t="s">
        <v>12576</v>
      </c>
      <c r="AM977" s="4" t="str">
        <f>HYPERLINK(WHDLoad_Database[[#This Row],[Turran FTP Download Link]])</f>
        <v>https://ftp2.grandis.nu/turran/FTP/Retroplay%20WHDLoad%20Packs/Commodore_Amiga_-_WHDLoad_-_Games/C/CricketCaptain_v1.0_1244.lha</v>
      </c>
    </row>
    <row r="978" spans="1:39" x14ac:dyDescent="0.3">
      <c r="A978" s="1" t="s">
        <v>12577</v>
      </c>
      <c r="B978" s="1" t="s">
        <v>12578</v>
      </c>
      <c r="C978" s="1" t="s">
        <v>955</v>
      </c>
      <c r="D978" s="1" t="s">
        <v>3</v>
      </c>
      <c r="E978" s="1" t="s">
        <v>680</v>
      </c>
      <c r="F978" s="1" t="s">
        <v>4984</v>
      </c>
      <c r="G978" s="1" t="s">
        <v>12579</v>
      </c>
      <c r="H978" s="1" t="s">
        <v>6</v>
      </c>
      <c r="I978" s="1" t="s">
        <v>4985</v>
      </c>
      <c r="J978" s="1" t="s">
        <v>8</v>
      </c>
      <c r="K978">
        <v>1</v>
      </c>
      <c r="L978" s="1" t="s">
        <v>81</v>
      </c>
      <c r="M978" s="1" t="s">
        <v>10</v>
      </c>
      <c r="N978" s="1" t="s">
        <v>11</v>
      </c>
      <c r="O978" s="1" t="s">
        <v>12580</v>
      </c>
      <c r="P978">
        <v>760958</v>
      </c>
      <c r="Q978" s="1" t="s">
        <v>12581</v>
      </c>
      <c r="R978" s="2">
        <v>29549</v>
      </c>
      <c r="S978" s="1" t="s">
        <v>48</v>
      </c>
      <c r="T978" s="1" t="s">
        <v>12582</v>
      </c>
      <c r="U978" s="1" t="s">
        <v>12583</v>
      </c>
      <c r="V978">
        <v>200583</v>
      </c>
      <c r="W978" s="1" t="s">
        <v>12584</v>
      </c>
      <c r="X978" s="1" t="s">
        <v>12585</v>
      </c>
      <c r="Y978" s="1" t="s">
        <v>12586</v>
      </c>
      <c r="Z978" s="1" t="s">
        <v>6</v>
      </c>
      <c r="AA978" s="4" t="str">
        <f>HYPERLINK(WHDLoad_Database[[#This Row],[WHDLoad.de Links]])</f>
        <v/>
      </c>
      <c r="AB978" s="1" t="s">
        <v>12587</v>
      </c>
      <c r="AC978" s="4" t="str">
        <f>HYPERLINK(WHDLoad_Database[[#This Row],[Hall of Light (Old) Link]])</f>
        <v>http://hol.abime.net/6951</v>
      </c>
      <c r="AD978" s="1" t="s">
        <v>12588</v>
      </c>
      <c r="AE978" s="4" t="str">
        <f>HYPERLINK(WHDLoad_Database[[#This Row],[Hall of Light (New) Link]])</f>
        <v>https://amiga.abime.net/games/view/crimbo</v>
      </c>
      <c r="AF978" s="1" t="s">
        <v>6</v>
      </c>
      <c r="AG978" s="4" t="str">
        <f>HYPERLINK(WHDLoad_Database[[#This Row],[Lemon Amiga Link]])</f>
        <v/>
      </c>
      <c r="AH978" s="1" t="s">
        <v>6</v>
      </c>
      <c r="AI978" s="4" t="str">
        <f>HYPERLINK(WHDLoad_Database[[#This Row],[Pouet Link]])</f>
        <v/>
      </c>
      <c r="AJ978" s="1" t="s">
        <v>6</v>
      </c>
      <c r="AK978" s="4" t="str">
        <f>HYPERLINK(WHDLoad_Database[[#This Row],[Bitworld / Janeway Link]])</f>
        <v/>
      </c>
      <c r="AL978" s="1" t="s">
        <v>12589</v>
      </c>
      <c r="AM978" s="4" t="str">
        <f>HYPERLINK(WHDLoad_Database[[#This Row],[Turran FTP Download Link]])</f>
        <v>https://ftp2.grandis.nu/turran/FTP/Retroplay%20WHDLoad%20Packs/Commodore_Amiga_-_WHDLoad_-_Games_-_Beta_&amp;_Unreleased/C/Crimbo_v1.0_AGA.lha</v>
      </c>
    </row>
    <row r="979" spans="1:39" x14ac:dyDescent="0.3">
      <c r="A979" s="1" t="s">
        <v>12590</v>
      </c>
      <c r="B979" s="1" t="s">
        <v>12590</v>
      </c>
      <c r="C979" s="1" t="s">
        <v>26</v>
      </c>
      <c r="D979" s="1" t="s">
        <v>3</v>
      </c>
      <c r="E979" s="1" t="s">
        <v>1534</v>
      </c>
      <c r="F979" s="1" t="s">
        <v>45</v>
      </c>
      <c r="G979" s="1" t="s">
        <v>12591</v>
      </c>
      <c r="H979" s="1" t="s">
        <v>6</v>
      </c>
      <c r="I979" s="1" t="s">
        <v>29</v>
      </c>
      <c r="J979" s="1" t="s">
        <v>8</v>
      </c>
      <c r="K979">
        <v>1</v>
      </c>
      <c r="L979" s="1" t="s">
        <v>9</v>
      </c>
      <c r="M979" s="1" t="s">
        <v>10</v>
      </c>
      <c r="N979" s="1" t="s">
        <v>11</v>
      </c>
      <c r="O979" s="1" t="s">
        <v>12592</v>
      </c>
      <c r="P979">
        <v>843435</v>
      </c>
      <c r="Q979" s="1" t="s">
        <v>12593</v>
      </c>
      <c r="R979" s="2">
        <v>41386</v>
      </c>
      <c r="S979" s="1" t="s">
        <v>14</v>
      </c>
      <c r="T979" s="1" t="s">
        <v>12594</v>
      </c>
      <c r="U979" s="1" t="s">
        <v>12595</v>
      </c>
      <c r="V979">
        <v>673431</v>
      </c>
      <c r="W979" s="1" t="s">
        <v>12596</v>
      </c>
      <c r="X979" s="1" t="s">
        <v>12597</v>
      </c>
      <c r="Y979" s="1" t="s">
        <v>12598</v>
      </c>
      <c r="Z979" s="1" t="s">
        <v>12599</v>
      </c>
      <c r="AA979" s="4" t="str">
        <f>HYPERLINK(WHDLoad_Database[[#This Row],[WHDLoad.de Links]])</f>
        <v>http://www.whdload.de/games/CrimeCity.html</v>
      </c>
      <c r="AB979" s="1" t="s">
        <v>12600</v>
      </c>
      <c r="AC979" s="4" t="str">
        <f>HYPERLINK(WHDLoad_Database[[#This Row],[Hall of Light (Old) Link]])</f>
        <v>http://hol.abime.net/3126</v>
      </c>
      <c r="AD979" s="1" t="s">
        <v>12601</v>
      </c>
      <c r="AE979" s="4" t="str">
        <f>HYPERLINK(WHDLoad_Database[[#This Row],[Hall of Light (New) Link]])</f>
        <v>https://amiga.abime.net/games/view/crime-city</v>
      </c>
      <c r="AF979" s="1" t="s">
        <v>12602</v>
      </c>
      <c r="AG979" s="4" t="str">
        <f>HYPERLINK(WHDLoad_Database[[#This Row],[Lemon Amiga Link]])</f>
        <v>https://www.lemonamiga.com/games/details.php?id=282</v>
      </c>
      <c r="AH979" s="1" t="s">
        <v>6</v>
      </c>
      <c r="AI979" s="4" t="str">
        <f>HYPERLINK(WHDLoad_Database[[#This Row],[Pouet Link]])</f>
        <v/>
      </c>
      <c r="AJ979" s="1" t="s">
        <v>6</v>
      </c>
      <c r="AK979" s="4" t="str">
        <f>HYPERLINK(WHDLoad_Database[[#This Row],[Bitworld / Janeway Link]])</f>
        <v/>
      </c>
      <c r="AL979" s="1" t="s">
        <v>12603</v>
      </c>
      <c r="AM979" s="4" t="str">
        <f>HYPERLINK(WHDLoad_Database[[#This Row],[Turran FTP Download Link]])</f>
        <v>https://ftp2.grandis.nu/turran/FTP/Retroplay%20WHDLoad%20Packs/Commodore_Amiga_-_WHDLoad_-_Games/C/CrimeCity_v1.01.lha</v>
      </c>
    </row>
    <row r="980" spans="1:39" x14ac:dyDescent="0.3">
      <c r="A980" s="1" t="s">
        <v>12604</v>
      </c>
      <c r="B980" s="1" t="s">
        <v>12590</v>
      </c>
      <c r="C980" s="1" t="s">
        <v>26</v>
      </c>
      <c r="D980" s="1" t="s">
        <v>3</v>
      </c>
      <c r="E980" s="1" t="s">
        <v>1534</v>
      </c>
      <c r="F980" s="1" t="s">
        <v>45</v>
      </c>
      <c r="G980" s="1" t="s">
        <v>12591</v>
      </c>
      <c r="H980" s="1" t="s">
        <v>6</v>
      </c>
      <c r="I980" s="1" t="s">
        <v>29</v>
      </c>
      <c r="J980" s="1" t="s">
        <v>80</v>
      </c>
      <c r="K980">
        <v>1</v>
      </c>
      <c r="L980" s="1" t="s">
        <v>9</v>
      </c>
      <c r="M980" s="1" t="s">
        <v>10</v>
      </c>
      <c r="N980" s="1" t="s">
        <v>11</v>
      </c>
      <c r="O980" s="1" t="s">
        <v>12605</v>
      </c>
      <c r="P980">
        <v>847410</v>
      </c>
      <c r="Q980" s="1" t="s">
        <v>12606</v>
      </c>
      <c r="R980" s="2">
        <v>41386</v>
      </c>
      <c r="S980" s="1" t="s">
        <v>14</v>
      </c>
      <c r="T980" s="1" t="s">
        <v>12607</v>
      </c>
      <c r="U980" s="1" t="s">
        <v>12608</v>
      </c>
      <c r="V980">
        <v>675166</v>
      </c>
      <c r="W980" s="1" t="s">
        <v>12609</v>
      </c>
      <c r="X980" s="1" t="s">
        <v>12610</v>
      </c>
      <c r="Y980" s="1" t="s">
        <v>12611</v>
      </c>
      <c r="Z980" s="1" t="s">
        <v>12599</v>
      </c>
      <c r="AA980" s="4" t="str">
        <f>HYPERLINK(WHDLoad_Database[[#This Row],[WHDLoad.de Links]])</f>
        <v>http://www.whdload.de/games/CrimeCity.html</v>
      </c>
      <c r="AB980" s="1" t="s">
        <v>12600</v>
      </c>
      <c r="AC980" s="4" t="str">
        <f>HYPERLINK(WHDLoad_Database[[#This Row],[Hall of Light (Old) Link]])</f>
        <v>http://hol.abime.net/3126</v>
      </c>
      <c r="AD980" s="1" t="s">
        <v>12601</v>
      </c>
      <c r="AE980" s="4" t="str">
        <f>HYPERLINK(WHDLoad_Database[[#This Row],[Hall of Light (New) Link]])</f>
        <v>https://amiga.abime.net/games/view/crime-city</v>
      </c>
      <c r="AF980" s="1" t="s">
        <v>12602</v>
      </c>
      <c r="AG980" s="4" t="str">
        <f>HYPERLINK(WHDLoad_Database[[#This Row],[Lemon Amiga Link]])</f>
        <v>https://www.lemonamiga.com/games/details.php?id=282</v>
      </c>
      <c r="AH980" s="1" t="s">
        <v>6</v>
      </c>
      <c r="AI980" s="4" t="str">
        <f>HYPERLINK(WHDLoad_Database[[#This Row],[Pouet Link]])</f>
        <v/>
      </c>
      <c r="AJ980" s="1" t="s">
        <v>6</v>
      </c>
      <c r="AK980" s="4" t="str">
        <f>HYPERLINK(WHDLoad_Database[[#This Row],[Bitworld / Janeway Link]])</f>
        <v/>
      </c>
      <c r="AL980" s="1" t="s">
        <v>12612</v>
      </c>
      <c r="AM980" s="4" t="str">
        <f>HYPERLINK(WHDLoad_Database[[#This Row],[Turran FTP Download Link]])</f>
        <v>https://ftp2.grandis.nu/turran/FTP/Retroplay%20WHDLoad%20Packs/Commodore_Amiga_-_WHDLoad_-_Games/C/CrimeCity_v1.01_De.lha</v>
      </c>
    </row>
    <row r="981" spans="1:39" x14ac:dyDescent="0.3">
      <c r="A981" s="1" t="s">
        <v>12613</v>
      </c>
      <c r="B981" s="1" t="s">
        <v>12613</v>
      </c>
      <c r="C981" s="1" t="s">
        <v>26</v>
      </c>
      <c r="D981" s="1" t="s">
        <v>3</v>
      </c>
      <c r="E981" s="1" t="s">
        <v>1720</v>
      </c>
      <c r="F981" s="1" t="s">
        <v>3426</v>
      </c>
      <c r="G981" s="1" t="s">
        <v>4014</v>
      </c>
      <c r="H981" s="1" t="s">
        <v>6</v>
      </c>
      <c r="I981" s="1" t="s">
        <v>7</v>
      </c>
      <c r="J981" s="1" t="s">
        <v>8</v>
      </c>
      <c r="K981">
        <v>1</v>
      </c>
      <c r="L981" s="1" t="s">
        <v>9</v>
      </c>
      <c r="M981" s="1" t="s">
        <v>10</v>
      </c>
      <c r="N981" s="1" t="s">
        <v>11</v>
      </c>
      <c r="O981" s="1" t="s">
        <v>12614</v>
      </c>
      <c r="P981">
        <v>853260</v>
      </c>
      <c r="Q981" s="1" t="s">
        <v>12615</v>
      </c>
      <c r="R981" s="2">
        <v>41342</v>
      </c>
      <c r="S981" s="1" t="s">
        <v>48</v>
      </c>
      <c r="T981" s="1" t="s">
        <v>12616</v>
      </c>
      <c r="U981" s="1" t="s">
        <v>12617</v>
      </c>
      <c r="V981">
        <v>418276</v>
      </c>
      <c r="W981" s="1" t="s">
        <v>12618</v>
      </c>
      <c r="X981" s="1" t="s">
        <v>12619</v>
      </c>
      <c r="Y981" s="1" t="s">
        <v>12620</v>
      </c>
      <c r="Z981" s="1" t="s">
        <v>12621</v>
      </c>
      <c r="AA981" s="4" t="str">
        <f>HYPERLINK(WHDLoad_Database[[#This Row],[WHDLoad.de Links]])</f>
        <v>http://www.whdload.de/games/CrimeDoesNotPay.html</v>
      </c>
      <c r="AB981" s="1" t="s">
        <v>12622</v>
      </c>
      <c r="AC981" s="4" t="str">
        <f>HYPERLINK(WHDLoad_Database[[#This Row],[Hall of Light (Old) Link]])</f>
        <v>http://hol.abime.net/3127</v>
      </c>
      <c r="AD981" s="1" t="s">
        <v>12623</v>
      </c>
      <c r="AE981" s="4" t="str">
        <f>HYPERLINK(WHDLoad_Database[[#This Row],[Hall of Light (New) Link]])</f>
        <v>https://amiga.abime.net/games/view/crime-does-not-pay</v>
      </c>
      <c r="AF981" s="1" t="s">
        <v>12624</v>
      </c>
      <c r="AG981" s="4" t="str">
        <f>HYPERLINK(WHDLoad_Database[[#This Row],[Lemon Amiga Link]])</f>
        <v>https://www.lemonamiga.com/games/details.php?id=1912</v>
      </c>
      <c r="AH981" s="1" t="s">
        <v>6</v>
      </c>
      <c r="AI981" s="4" t="str">
        <f>HYPERLINK(WHDLoad_Database[[#This Row],[Pouet Link]])</f>
        <v/>
      </c>
      <c r="AJ981" s="1" t="s">
        <v>6</v>
      </c>
      <c r="AK981" s="4" t="str">
        <f>HYPERLINK(WHDLoad_Database[[#This Row],[Bitworld / Janeway Link]])</f>
        <v/>
      </c>
      <c r="AL981" s="1" t="s">
        <v>12625</v>
      </c>
      <c r="AM981" s="4" t="str">
        <f>HYPERLINK(WHDLoad_Database[[#This Row],[Turran FTP Download Link]])</f>
        <v>https://ftp2.grandis.nu/turran/FTP/Retroplay%20WHDLoad%20Packs/Commodore_Amiga_-_WHDLoad_-_Games/C/CrimeDoesNotPay_v1.0_0364.lha</v>
      </c>
    </row>
    <row r="982" spans="1:39" x14ac:dyDescent="0.3">
      <c r="A982" s="1" t="s">
        <v>12626</v>
      </c>
      <c r="B982" s="1" t="s">
        <v>12626</v>
      </c>
      <c r="C982" s="1" t="s">
        <v>26</v>
      </c>
      <c r="D982" s="1" t="s">
        <v>3</v>
      </c>
      <c r="E982" s="1" t="s">
        <v>5884</v>
      </c>
      <c r="F982" s="1" t="s">
        <v>2237</v>
      </c>
      <c r="G982" s="1" t="s">
        <v>12627</v>
      </c>
      <c r="H982" s="1" t="s">
        <v>6</v>
      </c>
      <c r="I982" s="1" t="s">
        <v>7</v>
      </c>
      <c r="J982" s="1" t="s">
        <v>8</v>
      </c>
      <c r="K982">
        <v>1</v>
      </c>
      <c r="L982" s="1" t="s">
        <v>9</v>
      </c>
      <c r="M982" s="1" t="s">
        <v>10</v>
      </c>
      <c r="N982" s="1" t="s">
        <v>11</v>
      </c>
      <c r="O982" s="1" t="s">
        <v>12628</v>
      </c>
      <c r="P982">
        <v>1354658</v>
      </c>
      <c r="Q982" s="1" t="s">
        <v>12629</v>
      </c>
      <c r="R982" s="2">
        <v>44661</v>
      </c>
      <c r="S982" s="1" t="s">
        <v>32</v>
      </c>
      <c r="T982" s="1" t="s">
        <v>12630</v>
      </c>
      <c r="U982" s="1" t="s">
        <v>12631</v>
      </c>
      <c r="V982">
        <v>927886</v>
      </c>
      <c r="W982" s="1" t="s">
        <v>12632</v>
      </c>
      <c r="X982" s="1" t="s">
        <v>12633</v>
      </c>
      <c r="Y982" s="1" t="s">
        <v>12634</v>
      </c>
      <c r="Z982" s="1" t="s">
        <v>12635</v>
      </c>
      <c r="AA982" s="4" t="str">
        <f>HYPERLINK(WHDLoad_Database[[#This Row],[WHDLoad.de Links]])</f>
        <v>http://www.whdload.de/games/CrimeWave.html</v>
      </c>
      <c r="AB982" s="1" t="s">
        <v>12636</v>
      </c>
      <c r="AC982" s="4" t="str">
        <f>HYPERLINK(WHDLoad_Database[[#This Row],[Hall of Light (Old) Link]])</f>
        <v>http://hol.abime.net/3129</v>
      </c>
      <c r="AD982" s="1" t="s">
        <v>12637</v>
      </c>
      <c r="AE982" s="4" t="str">
        <f>HYPERLINK(WHDLoad_Database[[#This Row],[Hall of Light (New) Link]])</f>
        <v>https://amiga.abime.net/games/view/crime-wave</v>
      </c>
      <c r="AF982" s="1" t="s">
        <v>12638</v>
      </c>
      <c r="AG982" s="4" t="str">
        <f>HYPERLINK(WHDLoad_Database[[#This Row],[Lemon Amiga Link]])</f>
        <v>https://www.lemonamiga.com/games/details.php?id=1729</v>
      </c>
      <c r="AH982" s="1" t="s">
        <v>6</v>
      </c>
      <c r="AI982" s="4" t="str">
        <f>HYPERLINK(WHDLoad_Database[[#This Row],[Pouet Link]])</f>
        <v/>
      </c>
      <c r="AJ982" s="1" t="s">
        <v>6</v>
      </c>
      <c r="AK982" s="4" t="str">
        <f>HYPERLINK(WHDLoad_Database[[#This Row],[Bitworld / Janeway Link]])</f>
        <v/>
      </c>
      <c r="AL982" s="1" t="s">
        <v>12639</v>
      </c>
      <c r="AM982" s="4" t="str">
        <f>HYPERLINK(WHDLoad_Database[[#This Row],[Turran FTP Download Link]])</f>
        <v>https://ftp2.grandis.nu/turran/FTP/Retroplay%20WHDLoad%20Packs/Commodore_Amiga_-_WHDLoad_-_Games/C/CrimeWave_v1.2_2942.lha</v>
      </c>
    </row>
    <row r="983" spans="1:39" x14ac:dyDescent="0.3">
      <c r="A983" s="1" t="s">
        <v>12640</v>
      </c>
      <c r="B983" s="1" t="s">
        <v>12641</v>
      </c>
      <c r="C983" s="1" t="s">
        <v>26</v>
      </c>
      <c r="D983" s="1" t="s">
        <v>3</v>
      </c>
      <c r="E983" s="1" t="s">
        <v>8388</v>
      </c>
      <c r="F983" s="1" t="s">
        <v>956</v>
      </c>
      <c r="G983" s="1" t="s">
        <v>12642</v>
      </c>
      <c r="H983" s="1" t="s">
        <v>6</v>
      </c>
      <c r="I983" s="1" t="s">
        <v>29</v>
      </c>
      <c r="J983" s="1" t="s">
        <v>8</v>
      </c>
      <c r="K983">
        <v>2</v>
      </c>
      <c r="L983" s="1" t="s">
        <v>9</v>
      </c>
      <c r="M983" s="1" t="s">
        <v>10</v>
      </c>
      <c r="N983" s="1" t="s">
        <v>11</v>
      </c>
      <c r="O983" s="1" t="s">
        <v>12641</v>
      </c>
      <c r="P983">
        <v>180516</v>
      </c>
      <c r="Q983" s="1" t="s">
        <v>12643</v>
      </c>
      <c r="R983" s="2">
        <v>41725</v>
      </c>
      <c r="S983" s="1" t="s">
        <v>48</v>
      </c>
      <c r="T983" s="1" t="s">
        <v>12644</v>
      </c>
      <c r="U983" s="1" t="s">
        <v>12645</v>
      </c>
      <c r="V983">
        <v>92720</v>
      </c>
      <c r="W983" s="1" t="s">
        <v>12646</v>
      </c>
      <c r="X983" s="1" t="s">
        <v>12647</v>
      </c>
      <c r="Y983" s="1" t="s">
        <v>12648</v>
      </c>
      <c r="Z983" s="1" t="s">
        <v>12649</v>
      </c>
      <c r="AA983" s="4" t="str">
        <f>HYPERLINK(WHDLoad_Database[[#This Row],[WHDLoad.de Links]])</f>
        <v>http://www.whdload.de/games/Croak.html</v>
      </c>
      <c r="AB983" s="1" t="s">
        <v>12650</v>
      </c>
      <c r="AC983" s="4" t="str">
        <f>HYPERLINK(WHDLoad_Database[[#This Row],[Hall of Light (Old) Link]])</f>
        <v>http://hol.abime.net/5397</v>
      </c>
      <c r="AD983" s="1" t="s">
        <v>12651</v>
      </c>
      <c r="AE983" s="4" t="str">
        <f>HYPERLINK(WHDLoad_Database[[#This Row],[Hall of Light (New) Link]])</f>
        <v>https://amiga.abime.net/games/view/croak</v>
      </c>
      <c r="AF983" s="1" t="s">
        <v>12652</v>
      </c>
      <c r="AG983" s="4" t="str">
        <f>HYPERLINK(WHDLoad_Database[[#This Row],[Lemon Amiga Link]])</f>
        <v>https://www.lemonamiga.com/games/details.php?id=1876</v>
      </c>
      <c r="AH983" s="1" t="s">
        <v>6</v>
      </c>
      <c r="AI983" s="4" t="str">
        <f>HYPERLINK(WHDLoad_Database[[#This Row],[Pouet Link]])</f>
        <v/>
      </c>
      <c r="AJ983" s="1" t="s">
        <v>6</v>
      </c>
      <c r="AK983" s="4" t="str">
        <f>HYPERLINK(WHDLoad_Database[[#This Row],[Bitworld / Janeway Link]])</f>
        <v/>
      </c>
      <c r="AL983" s="1" t="s">
        <v>12653</v>
      </c>
      <c r="AM983" s="4" t="str">
        <f>HYPERLINK(WHDLoad_Database[[#This Row],[Turran FTP Download Link]])</f>
        <v>https://ftp2.grandis.nu/turran/FTP/Retroplay%20WHDLoad%20Packs/Commodore_Amiga_-_WHDLoad_-_Games/C/Croak_v1.0.lha</v>
      </c>
    </row>
    <row r="984" spans="1:39" x14ac:dyDescent="0.3">
      <c r="A984" s="1" t="s">
        <v>12654</v>
      </c>
      <c r="B984" s="1" t="s">
        <v>12655</v>
      </c>
      <c r="C984" s="1" t="s">
        <v>26</v>
      </c>
      <c r="D984" s="1" t="s">
        <v>3</v>
      </c>
      <c r="E984" s="1" t="s">
        <v>8388</v>
      </c>
      <c r="F984" s="1" t="s">
        <v>956</v>
      </c>
      <c r="G984" s="1" t="s">
        <v>12642</v>
      </c>
      <c r="H984" s="1" t="s">
        <v>6</v>
      </c>
      <c r="I984" s="1" t="s">
        <v>926</v>
      </c>
      <c r="J984" s="1" t="s">
        <v>8</v>
      </c>
      <c r="K984">
        <v>2</v>
      </c>
      <c r="L984" s="1" t="s">
        <v>9</v>
      </c>
      <c r="M984" s="1" t="s">
        <v>10</v>
      </c>
      <c r="N984" s="1" t="s">
        <v>11</v>
      </c>
      <c r="O984" s="1" t="s">
        <v>12656</v>
      </c>
      <c r="P984">
        <v>199979</v>
      </c>
      <c r="Q984" s="1" t="s">
        <v>12657</v>
      </c>
      <c r="R984" s="2">
        <v>41737</v>
      </c>
      <c r="S984" s="1" t="s">
        <v>48</v>
      </c>
      <c r="T984" s="1" t="s">
        <v>12658</v>
      </c>
      <c r="U984" s="1" t="s">
        <v>12659</v>
      </c>
      <c r="V984">
        <v>104819</v>
      </c>
      <c r="W984" s="1" t="s">
        <v>12660</v>
      </c>
      <c r="X984" s="1" t="s">
        <v>12661</v>
      </c>
      <c r="Y984" s="1" t="s">
        <v>12662</v>
      </c>
      <c r="Z984" s="1" t="s">
        <v>12663</v>
      </c>
      <c r="AA984" s="4" t="str">
        <f>HYPERLINK(WHDLoad_Database[[#This Row],[WHDLoad.de Links]])</f>
        <v>http://www.whdload.de/games/Croak2.html</v>
      </c>
      <c r="AB984" s="1" t="s">
        <v>12664</v>
      </c>
      <c r="AC984" s="4" t="str">
        <f>HYPERLINK(WHDLoad_Database[[#This Row],[Hall of Light (Old) Link]])</f>
        <v>http://hol.abime.net/5575</v>
      </c>
      <c r="AD984" s="1" t="s">
        <v>12665</v>
      </c>
      <c r="AE984" s="4" t="str">
        <f>HYPERLINK(WHDLoad_Database[[#This Row],[Hall of Light (New) Link]])</f>
        <v>https://amiga.abime.net/games/view/croak-2</v>
      </c>
      <c r="AF984" s="1" t="s">
        <v>12666</v>
      </c>
      <c r="AG984" s="4" t="str">
        <f>HYPERLINK(WHDLoad_Database[[#This Row],[Lemon Amiga Link]])</f>
        <v>https://www.lemonamiga.com/games/details.php?id=3728</v>
      </c>
      <c r="AH984" s="1" t="s">
        <v>6</v>
      </c>
      <c r="AI984" s="4" t="str">
        <f>HYPERLINK(WHDLoad_Database[[#This Row],[Pouet Link]])</f>
        <v/>
      </c>
      <c r="AJ984" s="1" t="s">
        <v>6</v>
      </c>
      <c r="AK984" s="4" t="str">
        <f>HYPERLINK(WHDLoad_Database[[#This Row],[Bitworld / Janeway Link]])</f>
        <v/>
      </c>
      <c r="AL984" s="1" t="s">
        <v>12667</v>
      </c>
      <c r="AM984" s="4" t="str">
        <f>HYPERLINK(WHDLoad_Database[[#This Row],[Turran FTP Download Link]])</f>
        <v>https://ftp2.grandis.nu/turran/FTP/Retroplay%20WHDLoad%20Packs/Commodore_Amiga_-_WHDLoad_-_Games/C/Croak2_v1.0.lha</v>
      </c>
    </row>
    <row r="985" spans="1:39" x14ac:dyDescent="0.3">
      <c r="A985" s="1" t="s">
        <v>12668</v>
      </c>
      <c r="B985" s="1" t="s">
        <v>12669</v>
      </c>
      <c r="C985" s="1" t="s">
        <v>26</v>
      </c>
      <c r="D985" s="1" t="s">
        <v>3</v>
      </c>
      <c r="E985" s="1" t="s">
        <v>1534</v>
      </c>
      <c r="F985" s="1" t="s">
        <v>2988</v>
      </c>
      <c r="G985" s="1" t="s">
        <v>2988</v>
      </c>
      <c r="H985" s="1" t="s">
        <v>6</v>
      </c>
      <c r="I985" s="1" t="s">
        <v>62</v>
      </c>
      <c r="J985" s="1" t="s">
        <v>242</v>
      </c>
      <c r="K985">
        <v>1</v>
      </c>
      <c r="L985" s="1" t="s">
        <v>9</v>
      </c>
      <c r="M985" s="1" t="s">
        <v>10</v>
      </c>
      <c r="N985" s="1" t="s">
        <v>11</v>
      </c>
      <c r="O985" s="1" t="s">
        <v>12670</v>
      </c>
      <c r="P985">
        <v>4142256</v>
      </c>
      <c r="Q985" s="1" t="s">
        <v>12671</v>
      </c>
      <c r="R985" s="2">
        <v>45286</v>
      </c>
      <c r="S985" s="1" t="s">
        <v>2551</v>
      </c>
      <c r="T985" s="1" t="s">
        <v>12672</v>
      </c>
      <c r="U985" s="1" t="s">
        <v>12673</v>
      </c>
      <c r="V985">
        <v>3697542</v>
      </c>
      <c r="W985" s="1" t="s">
        <v>12674</v>
      </c>
      <c r="X985" s="1" t="s">
        <v>12675</v>
      </c>
      <c r="Y985" s="1" t="s">
        <v>12676</v>
      </c>
      <c r="Z985" s="1" t="s">
        <v>12677</v>
      </c>
      <c r="AA985" s="4" t="str">
        <f>HYPERLINK(WHDLoad_Database[[#This Row],[WHDLoad.de Links]])</f>
        <v>http://www.whdload.de/games/CruiseForACorpse.html</v>
      </c>
      <c r="AB985" s="1" t="s">
        <v>12678</v>
      </c>
      <c r="AC985" s="4" t="str">
        <f>HYPERLINK(WHDLoad_Database[[#This Row],[Hall of Light (Old) Link]])</f>
        <v>http://hol.abime.net/5024</v>
      </c>
      <c r="AD985" s="1" t="s">
        <v>12679</v>
      </c>
      <c r="AE985" s="4" t="str">
        <f>HYPERLINK(WHDLoad_Database[[#This Row],[Hall of Light (New) Link]])</f>
        <v>https://amiga.abime.net/games/view/cruise-for-a-corpse</v>
      </c>
      <c r="AF985" s="1" t="s">
        <v>12680</v>
      </c>
      <c r="AG985" s="4" t="str">
        <f>HYPERLINK(WHDLoad_Database[[#This Row],[Lemon Amiga Link]])</f>
        <v>https://www.lemonamiga.com/games/details.php?id=283</v>
      </c>
      <c r="AH985" s="1" t="s">
        <v>6</v>
      </c>
      <c r="AI985" s="4" t="str">
        <f>HYPERLINK(WHDLoad_Database[[#This Row],[Pouet Link]])</f>
        <v/>
      </c>
      <c r="AJ985" s="1" t="s">
        <v>6</v>
      </c>
      <c r="AK985" s="4" t="str">
        <f>HYPERLINK(WHDLoad_Database[[#This Row],[Bitworld / Janeway Link]])</f>
        <v/>
      </c>
      <c r="AL985" s="1" t="s">
        <v>12681</v>
      </c>
      <c r="AM985" s="4" t="str">
        <f>HYPERLINK(WHDLoad_Database[[#This Row],[Turran FTP Download Link]])</f>
        <v>https://ftp2.grandis.nu/turran/FTP/Retroplay%20WHDLoad%20Packs/Commodore_Amiga_-_WHDLoad_-_Games/C/CroisierePourUnCadavre_v2.3_Fr_1827.lha</v>
      </c>
    </row>
    <row r="986" spans="1:39" x14ac:dyDescent="0.3">
      <c r="A986" s="1" t="s">
        <v>12682</v>
      </c>
      <c r="B986" s="1" t="s">
        <v>12682</v>
      </c>
      <c r="C986" s="1" t="s">
        <v>26</v>
      </c>
      <c r="D986" s="1" t="s">
        <v>3</v>
      </c>
      <c r="E986" s="1" t="s">
        <v>6989</v>
      </c>
      <c r="F986" s="1" t="s">
        <v>4396</v>
      </c>
      <c r="G986" s="1" t="s">
        <v>12683</v>
      </c>
      <c r="H986" s="1" t="s">
        <v>6</v>
      </c>
      <c r="I986" s="1" t="s">
        <v>476</v>
      </c>
      <c r="J986" s="1" t="s">
        <v>8</v>
      </c>
      <c r="K986">
        <v>2</v>
      </c>
      <c r="L986" s="1" t="s">
        <v>9</v>
      </c>
      <c r="M986" s="1" t="s">
        <v>10</v>
      </c>
      <c r="N986" s="1" t="s">
        <v>11</v>
      </c>
      <c r="O986" s="1" t="s">
        <v>12684</v>
      </c>
      <c r="P986">
        <v>861663</v>
      </c>
      <c r="Q986" s="1" t="s">
        <v>12685</v>
      </c>
      <c r="R986" s="2">
        <v>43114</v>
      </c>
      <c r="S986" s="1" t="s">
        <v>48</v>
      </c>
      <c r="T986" s="1" t="s">
        <v>12686</v>
      </c>
      <c r="U986" s="1" t="s">
        <v>12687</v>
      </c>
      <c r="V986">
        <v>513560</v>
      </c>
      <c r="W986" s="1" t="s">
        <v>12688</v>
      </c>
      <c r="X986" s="1" t="s">
        <v>12689</v>
      </c>
      <c r="Y986" s="1" t="s">
        <v>12690</v>
      </c>
      <c r="Z986" s="1" t="s">
        <v>12691</v>
      </c>
      <c r="AA986" s="4" t="str">
        <f>HYPERLINK(WHDLoad_Database[[#This Row],[WHDLoad.de Links]])</f>
        <v>http://www.whdload.de/games/CrossCheck.html</v>
      </c>
      <c r="AB986" s="1" t="s">
        <v>12692</v>
      </c>
      <c r="AC986" s="4" t="str">
        <f>HYPERLINK(WHDLoad_Database[[#This Row],[Hall of Light (Old) Link]])</f>
        <v>http://hol.abime.net/3963</v>
      </c>
      <c r="AD986" s="1" t="s">
        <v>12693</v>
      </c>
      <c r="AE986" s="4" t="str">
        <f>HYPERLINK(WHDLoad_Database[[#This Row],[Hall of Light (New) Link]])</f>
        <v>https://amiga.abime.net/games/view/crosscheck</v>
      </c>
      <c r="AF986" s="1" t="s">
        <v>12694</v>
      </c>
      <c r="AG986" s="4" t="str">
        <f>HYPERLINK(WHDLoad_Database[[#This Row],[Lemon Amiga Link]])</f>
        <v>https://www.lemonamiga.com/games/details.php?id=1914</v>
      </c>
      <c r="AH986" s="1" t="s">
        <v>6</v>
      </c>
      <c r="AI986" s="4" t="str">
        <f>HYPERLINK(WHDLoad_Database[[#This Row],[Pouet Link]])</f>
        <v/>
      </c>
      <c r="AJ986" s="1" t="s">
        <v>6</v>
      </c>
      <c r="AK986" s="4" t="str">
        <f>HYPERLINK(WHDLoad_Database[[#This Row],[Bitworld / Janeway Link]])</f>
        <v/>
      </c>
      <c r="AL986" s="1" t="s">
        <v>12695</v>
      </c>
      <c r="AM986" s="4" t="str">
        <f>HYPERLINK(WHDLoad_Database[[#This Row],[Turran FTP Download Link]])</f>
        <v>https://ftp2.grandis.nu/turran/FTP/Retroplay%20WHDLoad%20Packs/Commodore_Amiga_-_WHDLoad_-_Games/C/CrossCheck_v1.0.lha</v>
      </c>
    </row>
    <row r="987" spans="1:39" x14ac:dyDescent="0.3">
      <c r="A987" s="1" t="s">
        <v>12696</v>
      </c>
      <c r="B987" s="1" t="s">
        <v>12697</v>
      </c>
      <c r="C987" s="1" t="s">
        <v>26</v>
      </c>
      <c r="D987" s="1" t="s">
        <v>3</v>
      </c>
      <c r="E987" s="1" t="s">
        <v>1720</v>
      </c>
      <c r="F987" s="1" t="s">
        <v>12698</v>
      </c>
      <c r="G987" s="1" t="s">
        <v>12699</v>
      </c>
      <c r="H987" s="1" t="s">
        <v>6</v>
      </c>
      <c r="I987" s="1" t="s">
        <v>140</v>
      </c>
      <c r="J987" s="1" t="s">
        <v>8</v>
      </c>
      <c r="K987">
        <v>1</v>
      </c>
      <c r="L987" s="1" t="s">
        <v>9</v>
      </c>
      <c r="M987" s="1" t="s">
        <v>10</v>
      </c>
      <c r="N987" s="1" t="s">
        <v>11</v>
      </c>
      <c r="O987" s="1" t="s">
        <v>12700</v>
      </c>
      <c r="P987">
        <v>1079903</v>
      </c>
      <c r="Q987" s="1" t="s">
        <v>12701</v>
      </c>
      <c r="R987" s="2">
        <v>42957</v>
      </c>
      <c r="S987" s="1" t="s">
        <v>32</v>
      </c>
      <c r="T987" s="1" t="s">
        <v>12702</v>
      </c>
      <c r="U987" s="1" t="s">
        <v>12703</v>
      </c>
      <c r="V987">
        <v>477264</v>
      </c>
      <c r="W987" s="1" t="s">
        <v>12704</v>
      </c>
      <c r="X987" s="1" t="s">
        <v>12705</v>
      </c>
      <c r="Y987" s="1" t="s">
        <v>12706</v>
      </c>
      <c r="Z987" s="1" t="s">
        <v>12707</v>
      </c>
      <c r="AA987" s="4" t="str">
        <f>HYPERLINK(WHDLoad_Database[[#This Row],[WHDLoad.de Links]])</f>
        <v>http://www.whdload.de/games/Crossbow.html</v>
      </c>
      <c r="AB987" s="1" t="s">
        <v>12708</v>
      </c>
      <c r="AC987" s="4" t="str">
        <f>HYPERLINK(WHDLoad_Database[[#This Row],[Hall of Light (Old) Link]])</f>
        <v>http://hol.abime.net/3130</v>
      </c>
      <c r="AD987" s="1" t="s">
        <v>12709</v>
      </c>
      <c r="AE987" s="4" t="str">
        <f>HYPERLINK(WHDLoad_Database[[#This Row],[Hall of Light (New) Link]])</f>
        <v>https://amiga.abime.net/games/view/crossbow-the-legend-of-william-tell</v>
      </c>
      <c r="AF987" s="1" t="s">
        <v>12710</v>
      </c>
      <c r="AG987" s="4" t="str">
        <f>HYPERLINK(WHDLoad_Database[[#This Row],[Lemon Amiga Link]])</f>
        <v>https://www.lemonamiga.com/games/details.php?id=1389</v>
      </c>
      <c r="AH987" s="1" t="s">
        <v>6</v>
      </c>
      <c r="AI987" s="4" t="str">
        <f>HYPERLINK(WHDLoad_Database[[#This Row],[Pouet Link]])</f>
        <v/>
      </c>
      <c r="AJ987" s="1" t="s">
        <v>6</v>
      </c>
      <c r="AK987" s="4" t="str">
        <f>HYPERLINK(WHDLoad_Database[[#This Row],[Bitworld / Janeway Link]])</f>
        <v/>
      </c>
      <c r="AL987" s="1" t="s">
        <v>12711</v>
      </c>
      <c r="AM987" s="4" t="str">
        <f>HYPERLINK(WHDLoad_Database[[#This Row],[Turran FTP Download Link]])</f>
        <v>https://ftp2.grandis.nu/turran/FTP/Retroplay%20WHDLoad%20Packs/Commodore_Amiga_-_WHDLoad_-_Games/C/CrossbowTheLegendOfWilliamTell_v1.2.lha</v>
      </c>
    </row>
    <row r="988" spans="1:39" x14ac:dyDescent="0.3">
      <c r="A988" s="1" t="s">
        <v>12712</v>
      </c>
      <c r="B988" s="1" t="s">
        <v>12712</v>
      </c>
      <c r="C988" s="1" t="s">
        <v>26</v>
      </c>
      <c r="D988" s="1" t="s">
        <v>3</v>
      </c>
      <c r="E988" s="1" t="s">
        <v>1749</v>
      </c>
      <c r="F988" s="1" t="s">
        <v>1380</v>
      </c>
      <c r="G988" s="1" t="s">
        <v>12713</v>
      </c>
      <c r="H988" s="1" t="s">
        <v>6</v>
      </c>
      <c r="I988" s="1" t="s">
        <v>7</v>
      </c>
      <c r="J988" s="1" t="s">
        <v>8</v>
      </c>
      <c r="K988">
        <v>1</v>
      </c>
      <c r="L988" s="1" t="s">
        <v>9</v>
      </c>
      <c r="M988" s="1" t="s">
        <v>10</v>
      </c>
      <c r="N988" s="1" t="s">
        <v>11</v>
      </c>
      <c r="O988" s="1" t="s">
        <v>12712</v>
      </c>
      <c r="P988">
        <v>1824005</v>
      </c>
      <c r="Q988" s="1" t="s">
        <v>12714</v>
      </c>
      <c r="R988" s="2">
        <v>44269</v>
      </c>
      <c r="S988" s="1" t="s">
        <v>48</v>
      </c>
      <c r="T988" s="1" t="s">
        <v>12715</v>
      </c>
      <c r="U988" s="1" t="s">
        <v>12716</v>
      </c>
      <c r="V988">
        <v>857395</v>
      </c>
      <c r="W988" s="1" t="s">
        <v>12717</v>
      </c>
      <c r="X988" s="1" t="s">
        <v>12718</v>
      </c>
      <c r="Y988" s="1" t="s">
        <v>12719</v>
      </c>
      <c r="Z988" s="1" t="s">
        <v>12720</v>
      </c>
      <c r="AA988" s="4" t="str">
        <f>HYPERLINK(WHDLoad_Database[[#This Row],[WHDLoad.de Links]])</f>
        <v>http://www.whdload.de/games/Crown.html</v>
      </c>
      <c r="AB988" s="1" t="s">
        <v>12721</v>
      </c>
      <c r="AC988" s="4" t="str">
        <f>HYPERLINK(WHDLoad_Database[[#This Row],[Hall of Light (Old) Link]])</f>
        <v>http://hol.abime.net/3132</v>
      </c>
      <c r="AD988" s="1" t="s">
        <v>12722</v>
      </c>
      <c r="AE988" s="4" t="str">
        <f>HYPERLINK(WHDLoad_Database[[#This Row],[Hall of Light (New) Link]])</f>
        <v>https://amiga.abime.net/games/view/crown</v>
      </c>
      <c r="AF988" s="1" t="s">
        <v>12723</v>
      </c>
      <c r="AG988" s="4" t="str">
        <f>HYPERLINK(WHDLoad_Database[[#This Row],[Lemon Amiga Link]])</f>
        <v>https://www.lemonamiga.com/games/details.php?id=1915</v>
      </c>
      <c r="AH988" s="1" t="s">
        <v>6</v>
      </c>
      <c r="AI988" s="4" t="str">
        <f>HYPERLINK(WHDLoad_Database[[#This Row],[Pouet Link]])</f>
        <v/>
      </c>
      <c r="AJ988" s="1" t="s">
        <v>6</v>
      </c>
      <c r="AK988" s="4" t="str">
        <f>HYPERLINK(WHDLoad_Database[[#This Row],[Bitworld / Janeway Link]])</f>
        <v/>
      </c>
      <c r="AL988" s="1" t="s">
        <v>12724</v>
      </c>
      <c r="AM988" s="4" t="str">
        <f>HYPERLINK(WHDLoad_Database[[#This Row],[Turran FTP Download Link]])</f>
        <v>https://ftp2.grandis.nu/turran/FTP/Retroplay%20WHDLoad%20Packs/Commodore_Amiga_-_WHDLoad_-_Games/C/Crown_v1.0_1090.lha</v>
      </c>
    </row>
    <row r="989" spans="1:39" x14ac:dyDescent="0.3">
      <c r="A989" s="1" t="s">
        <v>12725</v>
      </c>
      <c r="B989" s="1" t="s">
        <v>12725</v>
      </c>
      <c r="C989" s="1" t="s">
        <v>26</v>
      </c>
      <c r="D989" s="1" t="s">
        <v>3</v>
      </c>
      <c r="E989" s="1" t="s">
        <v>1534</v>
      </c>
      <c r="F989" s="1" t="s">
        <v>2237</v>
      </c>
      <c r="G989" s="1" t="s">
        <v>2988</v>
      </c>
      <c r="H989" s="1" t="s">
        <v>6</v>
      </c>
      <c r="I989" s="1" t="s">
        <v>62</v>
      </c>
      <c r="J989" s="1" t="s">
        <v>8</v>
      </c>
      <c r="K989">
        <v>1</v>
      </c>
      <c r="L989" s="1" t="s">
        <v>9</v>
      </c>
      <c r="M989" s="1" t="s">
        <v>10</v>
      </c>
      <c r="N989" s="1" t="s">
        <v>11</v>
      </c>
      <c r="O989" s="1" t="s">
        <v>12726</v>
      </c>
      <c r="P989">
        <v>4132836</v>
      </c>
      <c r="Q989" s="1" t="s">
        <v>12727</v>
      </c>
      <c r="R989" s="2">
        <v>45286</v>
      </c>
      <c r="S989" s="1" t="s">
        <v>2551</v>
      </c>
      <c r="T989" s="1" t="s">
        <v>12728</v>
      </c>
      <c r="U989" s="1" t="s">
        <v>12729</v>
      </c>
      <c r="V989">
        <v>3687894</v>
      </c>
      <c r="W989" s="1" t="s">
        <v>12730</v>
      </c>
      <c r="X989" s="1" t="s">
        <v>12731</v>
      </c>
      <c r="Y989" s="1" t="s">
        <v>12732</v>
      </c>
      <c r="Z989" s="1" t="s">
        <v>12677</v>
      </c>
      <c r="AA989" s="4" t="str">
        <f>HYPERLINK(WHDLoad_Database[[#This Row],[WHDLoad.de Links]])</f>
        <v>http://www.whdload.de/games/CruiseForACorpse.html</v>
      </c>
      <c r="AB989" s="1" t="s">
        <v>12733</v>
      </c>
      <c r="AC989" s="4" t="str">
        <f>HYPERLINK(WHDLoad_Database[[#This Row],[Hall of Light (Old) Link]])</f>
        <v>http://hol.abime.net/3134</v>
      </c>
      <c r="AD989" s="1" t="s">
        <v>12679</v>
      </c>
      <c r="AE989" s="4" t="str">
        <f>HYPERLINK(WHDLoad_Database[[#This Row],[Hall of Light (New) Link]])</f>
        <v>https://amiga.abime.net/games/view/cruise-for-a-corpse</v>
      </c>
      <c r="AF989" s="1" t="s">
        <v>12680</v>
      </c>
      <c r="AG989" s="4" t="str">
        <f>HYPERLINK(WHDLoad_Database[[#This Row],[Lemon Amiga Link]])</f>
        <v>https://www.lemonamiga.com/games/details.php?id=283</v>
      </c>
      <c r="AH989" s="1" t="s">
        <v>6</v>
      </c>
      <c r="AI989" s="4" t="str">
        <f>HYPERLINK(WHDLoad_Database[[#This Row],[Pouet Link]])</f>
        <v/>
      </c>
      <c r="AJ989" s="1" t="s">
        <v>6</v>
      </c>
      <c r="AK989" s="4" t="str">
        <f>HYPERLINK(WHDLoad_Database[[#This Row],[Bitworld / Janeway Link]])</f>
        <v/>
      </c>
      <c r="AL989" s="1" t="s">
        <v>12734</v>
      </c>
      <c r="AM989" s="4" t="str">
        <f>HYPERLINK(WHDLoad_Database[[#This Row],[Turran FTP Download Link]])</f>
        <v>https://ftp2.grandis.nu/turran/FTP/Retroplay%20WHDLoad%20Packs/Commodore_Amiga_-_WHDLoad_-_Games/C/CruiseForACorpse_v2.3_0108.lha</v>
      </c>
    </row>
    <row r="990" spans="1:39" x14ac:dyDescent="0.3">
      <c r="A990" s="1" t="s">
        <v>12735</v>
      </c>
      <c r="B990" s="1" t="s">
        <v>12725</v>
      </c>
      <c r="C990" s="1" t="s">
        <v>26</v>
      </c>
      <c r="D990" s="1" t="s">
        <v>3</v>
      </c>
      <c r="E990" s="1" t="s">
        <v>1534</v>
      </c>
      <c r="F990" s="1" t="s">
        <v>2237</v>
      </c>
      <c r="G990" s="1" t="s">
        <v>2988</v>
      </c>
      <c r="H990" s="1" t="s">
        <v>6</v>
      </c>
      <c r="I990" s="1" t="s">
        <v>62</v>
      </c>
      <c r="J990" s="1" t="s">
        <v>80</v>
      </c>
      <c r="K990">
        <v>1</v>
      </c>
      <c r="L990" s="1" t="s">
        <v>9</v>
      </c>
      <c r="M990" s="1" t="s">
        <v>10</v>
      </c>
      <c r="N990" s="1" t="s">
        <v>11</v>
      </c>
      <c r="O990" s="1" t="s">
        <v>12736</v>
      </c>
      <c r="P990">
        <v>4145037</v>
      </c>
      <c r="Q990" s="1" t="s">
        <v>12737</v>
      </c>
      <c r="R990" s="2">
        <v>45286</v>
      </c>
      <c r="S990" s="1" t="s">
        <v>2551</v>
      </c>
      <c r="T990" s="1" t="s">
        <v>12738</v>
      </c>
      <c r="U990" s="1" t="s">
        <v>12739</v>
      </c>
      <c r="V990">
        <v>3699996</v>
      </c>
      <c r="W990" s="1" t="s">
        <v>12740</v>
      </c>
      <c r="X990" s="1" t="s">
        <v>12741</v>
      </c>
      <c r="Y990" s="1" t="s">
        <v>12742</v>
      </c>
      <c r="Z990" s="1" t="s">
        <v>12677</v>
      </c>
      <c r="AA990" s="4" t="str">
        <f>HYPERLINK(WHDLoad_Database[[#This Row],[WHDLoad.de Links]])</f>
        <v>http://www.whdload.de/games/CruiseForACorpse.html</v>
      </c>
      <c r="AB990" s="1" t="s">
        <v>12733</v>
      </c>
      <c r="AC990" s="4" t="str">
        <f>HYPERLINK(WHDLoad_Database[[#This Row],[Hall of Light (Old) Link]])</f>
        <v>http://hol.abime.net/3134</v>
      </c>
      <c r="AD990" s="1" t="s">
        <v>12679</v>
      </c>
      <c r="AE990" s="4" t="str">
        <f>HYPERLINK(WHDLoad_Database[[#This Row],[Hall of Light (New) Link]])</f>
        <v>https://amiga.abime.net/games/view/cruise-for-a-corpse</v>
      </c>
      <c r="AF990" s="1" t="s">
        <v>12680</v>
      </c>
      <c r="AG990" s="4" t="str">
        <f>HYPERLINK(WHDLoad_Database[[#This Row],[Lemon Amiga Link]])</f>
        <v>https://www.lemonamiga.com/games/details.php?id=283</v>
      </c>
      <c r="AH990" s="1" t="s">
        <v>6</v>
      </c>
      <c r="AI990" s="4" t="str">
        <f>HYPERLINK(WHDLoad_Database[[#This Row],[Pouet Link]])</f>
        <v/>
      </c>
      <c r="AJ990" s="1" t="s">
        <v>6</v>
      </c>
      <c r="AK990" s="4" t="str">
        <f>HYPERLINK(WHDLoad_Database[[#This Row],[Bitworld / Janeway Link]])</f>
        <v/>
      </c>
      <c r="AL990" s="1" t="s">
        <v>12743</v>
      </c>
      <c r="AM990" s="4" t="str">
        <f>HYPERLINK(WHDLoad_Database[[#This Row],[Turran FTP Download Link]])</f>
        <v>https://ftp2.grandis.nu/turran/FTP/Retroplay%20WHDLoad%20Packs/Commodore_Amiga_-_WHDLoad_-_Games/C/CruiseForACorpse_v2.3_De_0676.lha</v>
      </c>
    </row>
    <row r="991" spans="1:39" x14ac:dyDescent="0.3">
      <c r="A991" s="1" t="s">
        <v>12744</v>
      </c>
      <c r="B991" s="1" t="s">
        <v>12725</v>
      </c>
      <c r="C991" s="1" t="s">
        <v>26</v>
      </c>
      <c r="D991" s="1" t="s">
        <v>3</v>
      </c>
      <c r="E991" s="1" t="s">
        <v>1534</v>
      </c>
      <c r="F991" s="1" t="s">
        <v>2237</v>
      </c>
      <c r="G991" s="1" t="s">
        <v>2988</v>
      </c>
      <c r="H991" s="1" t="s">
        <v>6</v>
      </c>
      <c r="I991" s="1" t="s">
        <v>62</v>
      </c>
      <c r="J991" s="1" t="s">
        <v>3012</v>
      </c>
      <c r="K991">
        <v>1</v>
      </c>
      <c r="L991" s="1" t="s">
        <v>9</v>
      </c>
      <c r="M991" s="1" t="s">
        <v>10</v>
      </c>
      <c r="N991" s="1" t="s">
        <v>11</v>
      </c>
      <c r="O991" s="1" t="s">
        <v>12745</v>
      </c>
      <c r="P991">
        <v>4133778</v>
      </c>
      <c r="Q991" s="1" t="s">
        <v>12746</v>
      </c>
      <c r="R991" s="2">
        <v>45286</v>
      </c>
      <c r="S991" s="1" t="s">
        <v>2551</v>
      </c>
      <c r="T991" s="1" t="s">
        <v>12747</v>
      </c>
      <c r="U991" s="1" t="s">
        <v>12748</v>
      </c>
      <c r="V991">
        <v>3689146</v>
      </c>
      <c r="W991" s="1" t="s">
        <v>12749</v>
      </c>
      <c r="X991" s="1" t="s">
        <v>12750</v>
      </c>
      <c r="Y991" s="1" t="s">
        <v>12751</v>
      </c>
      <c r="Z991" s="1" t="s">
        <v>12677</v>
      </c>
      <c r="AA991" s="4" t="str">
        <f>HYPERLINK(WHDLoad_Database[[#This Row],[WHDLoad.de Links]])</f>
        <v>http://www.whdload.de/games/CruiseForACorpse.html</v>
      </c>
      <c r="AB991" s="1" t="s">
        <v>12733</v>
      </c>
      <c r="AC991" s="4" t="str">
        <f>HYPERLINK(WHDLoad_Database[[#This Row],[Hall of Light (Old) Link]])</f>
        <v>http://hol.abime.net/3134</v>
      </c>
      <c r="AD991" s="1" t="s">
        <v>12679</v>
      </c>
      <c r="AE991" s="4" t="str">
        <f>HYPERLINK(WHDLoad_Database[[#This Row],[Hall of Light (New) Link]])</f>
        <v>https://amiga.abime.net/games/view/cruise-for-a-corpse</v>
      </c>
      <c r="AF991" s="1" t="s">
        <v>12680</v>
      </c>
      <c r="AG991" s="4" t="str">
        <f>HYPERLINK(WHDLoad_Database[[#This Row],[Lemon Amiga Link]])</f>
        <v>https://www.lemonamiga.com/games/details.php?id=283</v>
      </c>
      <c r="AH991" s="1" t="s">
        <v>6</v>
      </c>
      <c r="AI991" s="4" t="str">
        <f>HYPERLINK(WHDLoad_Database[[#This Row],[Pouet Link]])</f>
        <v/>
      </c>
      <c r="AJ991" s="1" t="s">
        <v>6</v>
      </c>
      <c r="AK991" s="4" t="str">
        <f>HYPERLINK(WHDLoad_Database[[#This Row],[Bitworld / Janeway Link]])</f>
        <v/>
      </c>
      <c r="AL991" s="1" t="s">
        <v>12752</v>
      </c>
      <c r="AM991" s="4" t="str">
        <f>HYPERLINK(WHDLoad_Database[[#This Row],[Turran FTP Download Link]])</f>
        <v>https://ftp2.grandis.nu/turran/FTP/Retroplay%20WHDLoad%20Packs/Commodore_Amiga_-_WHDLoad_-_Games/C/CruiseForACorpse_v2.3_It.lha</v>
      </c>
    </row>
    <row r="992" spans="1:39" x14ac:dyDescent="0.3">
      <c r="A992" s="1" t="s">
        <v>12753</v>
      </c>
      <c r="B992" s="1" t="s">
        <v>12725</v>
      </c>
      <c r="C992" s="1" t="s">
        <v>26</v>
      </c>
      <c r="D992" s="1" t="s">
        <v>3</v>
      </c>
      <c r="E992" s="1" t="s">
        <v>1534</v>
      </c>
      <c r="F992" s="1" t="s">
        <v>2237</v>
      </c>
      <c r="G992" s="1" t="s">
        <v>2988</v>
      </c>
      <c r="H992" s="1" t="s">
        <v>6</v>
      </c>
      <c r="I992" s="1" t="s">
        <v>62</v>
      </c>
      <c r="J992" s="1" t="s">
        <v>8</v>
      </c>
      <c r="K992">
        <v>1</v>
      </c>
      <c r="L992" s="1" t="s">
        <v>9</v>
      </c>
      <c r="M992" s="1" t="s">
        <v>572</v>
      </c>
      <c r="N992" s="1" t="s">
        <v>11</v>
      </c>
      <c r="O992" s="1" t="s">
        <v>12754</v>
      </c>
      <c r="P992">
        <v>4133620</v>
      </c>
      <c r="Q992" s="1" t="s">
        <v>12755</v>
      </c>
      <c r="R992" s="2">
        <v>45286</v>
      </c>
      <c r="S992" s="1" t="s">
        <v>2551</v>
      </c>
      <c r="T992" s="1" t="s">
        <v>12756</v>
      </c>
      <c r="U992" s="1" t="s">
        <v>12757</v>
      </c>
      <c r="V992">
        <v>3688670</v>
      </c>
      <c r="W992" s="1" t="s">
        <v>12758</v>
      </c>
      <c r="X992" s="1" t="s">
        <v>12759</v>
      </c>
      <c r="Y992" s="1" t="s">
        <v>12760</v>
      </c>
      <c r="Z992" s="1" t="s">
        <v>12677</v>
      </c>
      <c r="AA992" s="4" t="str">
        <f>HYPERLINK(WHDLoad_Database[[#This Row],[WHDLoad.de Links]])</f>
        <v>http://www.whdload.de/games/CruiseForACorpse.html</v>
      </c>
      <c r="AB992" s="1" t="s">
        <v>12733</v>
      </c>
      <c r="AC992" s="4" t="str">
        <f>HYPERLINK(WHDLoad_Database[[#This Row],[Hall of Light (Old) Link]])</f>
        <v>http://hol.abime.net/3134</v>
      </c>
      <c r="AD992" s="1" t="s">
        <v>12679</v>
      </c>
      <c r="AE992" s="4" t="str">
        <f>HYPERLINK(WHDLoad_Database[[#This Row],[Hall of Light (New) Link]])</f>
        <v>https://amiga.abime.net/games/view/cruise-for-a-corpse</v>
      </c>
      <c r="AF992" s="1" t="s">
        <v>12680</v>
      </c>
      <c r="AG992" s="4" t="str">
        <f>HYPERLINK(WHDLoad_Database[[#This Row],[Lemon Amiga Link]])</f>
        <v>https://www.lemonamiga.com/games/details.php?id=283</v>
      </c>
      <c r="AH992" s="1" t="s">
        <v>6</v>
      </c>
      <c r="AI992" s="4" t="str">
        <f>HYPERLINK(WHDLoad_Database[[#This Row],[Pouet Link]])</f>
        <v/>
      </c>
      <c r="AJ992" s="1" t="s">
        <v>6</v>
      </c>
      <c r="AK992" s="4" t="str">
        <f>HYPERLINK(WHDLoad_Database[[#This Row],[Bitworld / Janeway Link]])</f>
        <v/>
      </c>
      <c r="AL992" s="1" t="s">
        <v>12761</v>
      </c>
      <c r="AM992" s="4" t="str">
        <f>HYPERLINK(WHDLoad_Database[[#This Row],[Turran FTP Download Link]])</f>
        <v>https://ftp2.grandis.nu/turran/FTP/Retroplay%20WHDLoad%20Packs/Commodore_Amiga_-_WHDLoad_-_Games/C/CruiseForACorpse_v2.3_NTSC.lha</v>
      </c>
    </row>
    <row r="993" spans="1:39" x14ac:dyDescent="0.3">
      <c r="A993" s="1" t="s">
        <v>12762</v>
      </c>
      <c r="B993" s="1" t="s">
        <v>12725</v>
      </c>
      <c r="C993" s="1" t="s">
        <v>26</v>
      </c>
      <c r="D993" s="1" t="s">
        <v>3</v>
      </c>
      <c r="E993" s="1" t="s">
        <v>1534</v>
      </c>
      <c r="F993" s="1" t="s">
        <v>2237</v>
      </c>
      <c r="G993" s="1" t="s">
        <v>2988</v>
      </c>
      <c r="H993" s="1" t="s">
        <v>6</v>
      </c>
      <c r="I993" s="1" t="s">
        <v>62</v>
      </c>
      <c r="J993" s="1" t="s">
        <v>220</v>
      </c>
      <c r="K993">
        <v>1</v>
      </c>
      <c r="L993" s="1" t="s">
        <v>9</v>
      </c>
      <c r="M993" s="1" t="s">
        <v>10</v>
      </c>
      <c r="N993" s="1" t="s">
        <v>11</v>
      </c>
      <c r="O993" s="1" t="s">
        <v>12763</v>
      </c>
      <c r="P993">
        <v>4134591</v>
      </c>
      <c r="Q993" s="1" t="s">
        <v>12764</v>
      </c>
      <c r="R993" s="2">
        <v>45286</v>
      </c>
      <c r="S993" s="1" t="s">
        <v>2551</v>
      </c>
      <c r="T993" s="1" t="s">
        <v>12765</v>
      </c>
      <c r="U993" s="1" t="s">
        <v>12766</v>
      </c>
      <c r="V993">
        <v>3689573</v>
      </c>
      <c r="W993" s="1" t="s">
        <v>12767</v>
      </c>
      <c r="X993" s="1" t="s">
        <v>12768</v>
      </c>
      <c r="Y993" s="1" t="s">
        <v>12769</v>
      </c>
      <c r="Z993" s="1" t="s">
        <v>12677</v>
      </c>
      <c r="AA993" s="4" t="str">
        <f>HYPERLINK(WHDLoad_Database[[#This Row],[WHDLoad.de Links]])</f>
        <v>http://www.whdload.de/games/CruiseForACorpse.html</v>
      </c>
      <c r="AB993" s="1" t="s">
        <v>12733</v>
      </c>
      <c r="AC993" s="4" t="str">
        <f>HYPERLINK(WHDLoad_Database[[#This Row],[Hall of Light (Old) Link]])</f>
        <v>http://hol.abime.net/3134</v>
      </c>
      <c r="AD993" s="1" t="s">
        <v>12679</v>
      </c>
      <c r="AE993" s="4" t="str">
        <f>HYPERLINK(WHDLoad_Database[[#This Row],[Hall of Light (New) Link]])</f>
        <v>https://amiga.abime.net/games/view/cruise-for-a-corpse</v>
      </c>
      <c r="AF993" s="1" t="s">
        <v>12680</v>
      </c>
      <c r="AG993" s="4" t="str">
        <f>HYPERLINK(WHDLoad_Database[[#This Row],[Lemon Amiga Link]])</f>
        <v>https://www.lemonamiga.com/games/details.php?id=283</v>
      </c>
      <c r="AH993" s="1" t="s">
        <v>6</v>
      </c>
      <c r="AI993" s="4" t="str">
        <f>HYPERLINK(WHDLoad_Database[[#This Row],[Pouet Link]])</f>
        <v/>
      </c>
      <c r="AJ993" s="1" t="s">
        <v>6</v>
      </c>
      <c r="AK993" s="4" t="str">
        <f>HYPERLINK(WHDLoad_Database[[#This Row],[Bitworld / Janeway Link]])</f>
        <v/>
      </c>
      <c r="AL993" s="1" t="s">
        <v>12770</v>
      </c>
      <c r="AM993" s="4" t="str">
        <f>HYPERLINK(WHDLoad_Database[[#This Row],[Turran FTP Download Link]])</f>
        <v>https://ftp2.grandis.nu/turran/FTP/Retroplay%20WHDLoad%20Packs/Commodore_Amiga_-_WHDLoad_-_Games/C/CruiseForACorpse_v2.3_Es.lha</v>
      </c>
    </row>
    <row r="994" spans="1:39" x14ac:dyDescent="0.3">
      <c r="A994" s="1" t="s">
        <v>12771</v>
      </c>
      <c r="B994" s="1" t="s">
        <v>12771</v>
      </c>
      <c r="C994" s="1" t="s">
        <v>26</v>
      </c>
      <c r="D994" s="1" t="s">
        <v>3</v>
      </c>
      <c r="E994" s="1" t="s">
        <v>2699</v>
      </c>
      <c r="F994" s="1" t="s">
        <v>9991</v>
      </c>
      <c r="G994" s="1" t="s">
        <v>5388</v>
      </c>
      <c r="H994" s="1" t="s">
        <v>6</v>
      </c>
      <c r="I994" s="1" t="s">
        <v>2193</v>
      </c>
      <c r="J994" s="1" t="s">
        <v>8</v>
      </c>
      <c r="K994">
        <v>2</v>
      </c>
      <c r="L994" s="1" t="s">
        <v>141</v>
      </c>
      <c r="M994" s="1" t="s">
        <v>10</v>
      </c>
      <c r="N994" s="1" t="s">
        <v>11</v>
      </c>
      <c r="O994" s="1" t="s">
        <v>12772</v>
      </c>
      <c r="P994">
        <v>214276</v>
      </c>
      <c r="Q994" s="1" t="s">
        <v>12773</v>
      </c>
      <c r="R994" s="2">
        <v>37713</v>
      </c>
      <c r="S994" s="1" t="s">
        <v>207</v>
      </c>
      <c r="T994" s="1" t="s">
        <v>12774</v>
      </c>
      <c r="U994" s="1" t="s">
        <v>12775</v>
      </c>
      <c r="V994">
        <v>136460</v>
      </c>
      <c r="W994" s="1" t="s">
        <v>12776</v>
      </c>
      <c r="X994" s="1" t="s">
        <v>12777</v>
      </c>
      <c r="Y994" s="1" t="s">
        <v>12778</v>
      </c>
      <c r="Z994" s="1" t="s">
        <v>12779</v>
      </c>
      <c r="AA994" s="4" t="str">
        <f>HYPERLINK(WHDLoad_Database[[#This Row],[WHDLoad.de Links]])</f>
        <v>http://www.whdload.de/games/CruncherFactory.html</v>
      </c>
      <c r="AB994" s="1" t="s">
        <v>12780</v>
      </c>
      <c r="AC994" s="4" t="str">
        <f>HYPERLINK(WHDLoad_Database[[#This Row],[Hall of Light (Old) Link]])</f>
        <v>http://hol.abime.net/3135</v>
      </c>
      <c r="AD994" s="1" t="s">
        <v>12781</v>
      </c>
      <c r="AE994" s="4" t="str">
        <f>HYPERLINK(WHDLoad_Database[[#This Row],[Hall of Light (New) Link]])</f>
        <v>https://amiga.abime.net/games/view/cruncher-factory</v>
      </c>
      <c r="AF994" s="1" t="s">
        <v>12782</v>
      </c>
      <c r="AG994" s="4" t="str">
        <f>HYPERLINK(WHDLoad_Database[[#This Row],[Lemon Amiga Link]])</f>
        <v>https://www.lemonamiga.com/games/details.php?id=1917</v>
      </c>
      <c r="AH994" s="1" t="s">
        <v>6</v>
      </c>
      <c r="AI994" s="4" t="str">
        <f>HYPERLINK(WHDLoad_Database[[#This Row],[Pouet Link]])</f>
        <v/>
      </c>
      <c r="AJ994" s="1" t="s">
        <v>6</v>
      </c>
      <c r="AK994" s="4" t="str">
        <f>HYPERLINK(WHDLoad_Database[[#This Row],[Bitworld / Janeway Link]])</f>
        <v/>
      </c>
      <c r="AL994" s="1" t="s">
        <v>12783</v>
      </c>
      <c r="AM994" s="4" t="str">
        <f>HYPERLINK(WHDLoad_Database[[#This Row],[Turran FTP Download Link]])</f>
        <v>https://ftp2.grandis.nu/turran/FTP/Retroplay%20WHDLoad%20Packs/Commodore_Amiga_-_WHDLoad_-_Games/C/CruncherFactory_v1.1.lha</v>
      </c>
    </row>
    <row r="995" spans="1:39" x14ac:dyDescent="0.3">
      <c r="A995" s="1" t="s">
        <v>12784</v>
      </c>
      <c r="B995" s="1" t="s">
        <v>12784</v>
      </c>
      <c r="C995" s="1" t="s">
        <v>26</v>
      </c>
      <c r="D995" s="1" t="s">
        <v>3</v>
      </c>
      <c r="E995" s="1" t="s">
        <v>1074</v>
      </c>
      <c r="F995" s="1" t="s">
        <v>6081</v>
      </c>
      <c r="G995" s="1" t="s">
        <v>10514</v>
      </c>
      <c r="H995" s="1" t="s">
        <v>6</v>
      </c>
      <c r="I995" s="1" t="s">
        <v>476</v>
      </c>
      <c r="J995" s="1" t="s">
        <v>8</v>
      </c>
      <c r="K995">
        <v>1</v>
      </c>
      <c r="L995" s="1" t="s">
        <v>9</v>
      </c>
      <c r="M995" s="1" t="s">
        <v>10</v>
      </c>
      <c r="N995" s="1" t="s">
        <v>11</v>
      </c>
      <c r="O995" s="1" t="s">
        <v>12785</v>
      </c>
      <c r="P995">
        <v>2307621</v>
      </c>
      <c r="Q995" s="1" t="s">
        <v>12786</v>
      </c>
      <c r="R995" s="2">
        <v>41102</v>
      </c>
      <c r="S995" s="1" t="s">
        <v>959</v>
      </c>
      <c r="T995" s="1" t="s">
        <v>12787</v>
      </c>
      <c r="U995" s="1" t="s">
        <v>12788</v>
      </c>
      <c r="V995">
        <v>2084920</v>
      </c>
      <c r="W995" s="1" t="s">
        <v>12789</v>
      </c>
      <c r="X995" s="1" t="s">
        <v>12790</v>
      </c>
      <c r="Y995" s="1" t="s">
        <v>12791</v>
      </c>
      <c r="Z995" s="1" t="s">
        <v>12792</v>
      </c>
      <c r="AA995" s="4" t="str">
        <f>HYPERLINK(WHDLoad_Database[[#This Row],[WHDLoad.de Links]])</f>
        <v>http://www.whdload.de/games/CrystalDragon.html</v>
      </c>
      <c r="AB995" s="1" t="s">
        <v>12793</v>
      </c>
      <c r="AC995" s="4" t="str">
        <f>HYPERLINK(WHDLoad_Database[[#This Row],[Hall of Light (Old) Link]])</f>
        <v>http://hol.abime.net/3136</v>
      </c>
      <c r="AD995" s="1" t="s">
        <v>12794</v>
      </c>
      <c r="AE995" s="4" t="str">
        <f>HYPERLINK(WHDLoad_Database[[#This Row],[Hall of Light (New) Link]])</f>
        <v>https://amiga.abime.net/games/view/crystal-dragon</v>
      </c>
      <c r="AF995" s="1" t="s">
        <v>12795</v>
      </c>
      <c r="AG995" s="4" t="str">
        <f>HYPERLINK(WHDLoad_Database[[#This Row],[Lemon Amiga Link]])</f>
        <v>https://www.lemonamiga.com/games/details.php?id=1559</v>
      </c>
      <c r="AH995" s="1" t="s">
        <v>6</v>
      </c>
      <c r="AI995" s="4" t="str">
        <f>HYPERLINK(WHDLoad_Database[[#This Row],[Pouet Link]])</f>
        <v/>
      </c>
      <c r="AJ995" s="1" t="s">
        <v>6</v>
      </c>
      <c r="AK995" s="4" t="str">
        <f>HYPERLINK(WHDLoad_Database[[#This Row],[Bitworld / Janeway Link]])</f>
        <v/>
      </c>
      <c r="AL995" s="1" t="s">
        <v>12796</v>
      </c>
      <c r="AM995" s="4" t="str">
        <f>HYPERLINK(WHDLoad_Database[[#This Row],[Turran FTP Download Link]])</f>
        <v>https://ftp2.grandis.nu/turran/FTP/Retroplay%20WHDLoad%20Packs/Commodore_Amiga_-_WHDLoad_-_Games/C/CrystalDragon_v1.3_1830.lha</v>
      </c>
    </row>
    <row r="996" spans="1:39" x14ac:dyDescent="0.3">
      <c r="A996" s="1" t="s">
        <v>12797</v>
      </c>
      <c r="B996" s="1" t="s">
        <v>12784</v>
      </c>
      <c r="C996" s="1" t="s">
        <v>26</v>
      </c>
      <c r="D996" s="1" t="s">
        <v>3</v>
      </c>
      <c r="E996" s="1" t="s">
        <v>1074</v>
      </c>
      <c r="F996" s="1" t="s">
        <v>6081</v>
      </c>
      <c r="G996" s="1" t="s">
        <v>10514</v>
      </c>
      <c r="H996" s="1" t="s">
        <v>6</v>
      </c>
      <c r="I996" s="1" t="s">
        <v>476</v>
      </c>
      <c r="J996" s="1" t="s">
        <v>80</v>
      </c>
      <c r="K996">
        <v>1</v>
      </c>
      <c r="L996" s="1" t="s">
        <v>9</v>
      </c>
      <c r="M996" s="1" t="s">
        <v>10</v>
      </c>
      <c r="N996" s="1" t="s">
        <v>11</v>
      </c>
      <c r="O996" s="1" t="s">
        <v>12798</v>
      </c>
      <c r="P996">
        <v>2308449</v>
      </c>
      <c r="Q996" s="1" t="s">
        <v>12799</v>
      </c>
      <c r="R996" s="2">
        <v>41102</v>
      </c>
      <c r="S996" s="1" t="s">
        <v>959</v>
      </c>
      <c r="T996" s="1" t="s">
        <v>12800</v>
      </c>
      <c r="U996" s="1" t="s">
        <v>12801</v>
      </c>
      <c r="V996">
        <v>2086607</v>
      </c>
      <c r="W996" s="1" t="s">
        <v>12802</v>
      </c>
      <c r="X996" s="1" t="s">
        <v>12803</v>
      </c>
      <c r="Y996" s="1" t="s">
        <v>12804</v>
      </c>
      <c r="Z996" s="1" t="s">
        <v>12792</v>
      </c>
      <c r="AA996" s="4" t="str">
        <f>HYPERLINK(WHDLoad_Database[[#This Row],[WHDLoad.de Links]])</f>
        <v>http://www.whdload.de/games/CrystalDragon.html</v>
      </c>
      <c r="AB996" s="1" t="s">
        <v>12793</v>
      </c>
      <c r="AC996" s="4" t="str">
        <f>HYPERLINK(WHDLoad_Database[[#This Row],[Hall of Light (Old) Link]])</f>
        <v>http://hol.abime.net/3136</v>
      </c>
      <c r="AD996" s="1" t="s">
        <v>12794</v>
      </c>
      <c r="AE996" s="4" t="str">
        <f>HYPERLINK(WHDLoad_Database[[#This Row],[Hall of Light (New) Link]])</f>
        <v>https://amiga.abime.net/games/view/crystal-dragon</v>
      </c>
      <c r="AF996" s="1" t="s">
        <v>12795</v>
      </c>
      <c r="AG996" s="4" t="str">
        <f>HYPERLINK(WHDLoad_Database[[#This Row],[Lemon Amiga Link]])</f>
        <v>https://www.lemonamiga.com/games/details.php?id=1559</v>
      </c>
      <c r="AH996" s="1" t="s">
        <v>6</v>
      </c>
      <c r="AI996" s="4" t="str">
        <f>HYPERLINK(WHDLoad_Database[[#This Row],[Pouet Link]])</f>
        <v/>
      </c>
      <c r="AJ996" s="1" t="s">
        <v>6</v>
      </c>
      <c r="AK996" s="4" t="str">
        <f>HYPERLINK(WHDLoad_Database[[#This Row],[Bitworld / Janeway Link]])</f>
        <v/>
      </c>
      <c r="AL996" s="1" t="s">
        <v>12805</v>
      </c>
      <c r="AM996" s="4" t="str">
        <f>HYPERLINK(WHDLoad_Database[[#This Row],[Turran FTP Download Link]])</f>
        <v>https://ftp2.grandis.nu/turran/FTP/Retroplay%20WHDLoad%20Packs/Commodore_Amiga_-_WHDLoad_-_Games/C/CrystalDragon_v1.3_De.lha</v>
      </c>
    </row>
    <row r="997" spans="1:39" x14ac:dyDescent="0.3">
      <c r="A997" s="1" t="s">
        <v>12806</v>
      </c>
      <c r="B997" s="1" t="s">
        <v>12807</v>
      </c>
      <c r="C997" s="1" t="s">
        <v>26</v>
      </c>
      <c r="D997" s="1" t="s">
        <v>3</v>
      </c>
      <c r="E997" s="1" t="s">
        <v>2620</v>
      </c>
      <c r="F997" s="1" t="s">
        <v>2622</v>
      </c>
      <c r="G997" s="1" t="s">
        <v>2622</v>
      </c>
      <c r="H997" s="1" t="s">
        <v>6</v>
      </c>
      <c r="I997" s="1" t="s">
        <v>382</v>
      </c>
      <c r="J997" s="1" t="s">
        <v>8</v>
      </c>
      <c r="K997">
        <v>2</v>
      </c>
      <c r="L997" s="1" t="s">
        <v>141</v>
      </c>
      <c r="M997" s="1" t="s">
        <v>10</v>
      </c>
      <c r="N997" s="1" t="s">
        <v>11</v>
      </c>
      <c r="O997" s="1" t="s">
        <v>12808</v>
      </c>
      <c r="P997">
        <v>148516</v>
      </c>
      <c r="Q997" s="1" t="s">
        <v>12809</v>
      </c>
      <c r="R997" s="2">
        <v>43215</v>
      </c>
      <c r="S997" s="1" t="s">
        <v>32</v>
      </c>
      <c r="T997" s="1" t="s">
        <v>12810</v>
      </c>
      <c r="U997" s="1" t="s">
        <v>12811</v>
      </c>
      <c r="V997">
        <v>132586</v>
      </c>
      <c r="W997" s="1" t="s">
        <v>12812</v>
      </c>
      <c r="X997" s="1" t="s">
        <v>12813</v>
      </c>
      <c r="Y997" s="1" t="s">
        <v>12814</v>
      </c>
      <c r="Z997" s="1" t="s">
        <v>12815</v>
      </c>
      <c r="AA997" s="4" t="str">
        <f>HYPERLINK(WHDLoad_Database[[#This Row],[WHDLoad.de Links]])</f>
        <v>http://www.whdload.de/games/CrystalHammer.html</v>
      </c>
      <c r="AB997" s="1" t="s">
        <v>12816</v>
      </c>
      <c r="AC997" s="4" t="str">
        <f>HYPERLINK(WHDLoad_Database[[#This Row],[Hall of Light (Old) Link]])</f>
        <v>http://hol.abime.net/3137</v>
      </c>
      <c r="AD997" s="1" t="s">
        <v>12817</v>
      </c>
      <c r="AE997" s="4" t="str">
        <f>HYPERLINK(WHDLoad_Database[[#This Row],[Hall of Light (New) Link]])</f>
        <v>https://amiga.abime.net/games/view/crystal-hammer-v2</v>
      </c>
      <c r="AF997" s="1" t="s">
        <v>12818</v>
      </c>
      <c r="AG997" s="4" t="str">
        <f>HYPERLINK(WHDLoad_Database[[#This Row],[Lemon Amiga Link]])</f>
        <v>https://www.lemonamiga.com/games/details.php?id=284</v>
      </c>
      <c r="AH997" s="1" t="s">
        <v>6</v>
      </c>
      <c r="AI997" s="4" t="str">
        <f>HYPERLINK(WHDLoad_Database[[#This Row],[Pouet Link]])</f>
        <v/>
      </c>
      <c r="AJ997" s="1" t="s">
        <v>6</v>
      </c>
      <c r="AK997" s="4" t="str">
        <f>HYPERLINK(WHDLoad_Database[[#This Row],[Bitworld / Janeway Link]])</f>
        <v/>
      </c>
      <c r="AL997" s="1" t="s">
        <v>12819</v>
      </c>
      <c r="AM997" s="4" t="str">
        <f>HYPERLINK(WHDLoad_Database[[#This Row],[Turran FTP Download Link]])</f>
        <v>https://ftp2.grandis.nu/turran/FTP/Retroplay%20WHDLoad%20Packs/Commodore_Amiga_-_WHDLoad_-_Games/C/CrystalHammer_v1.2_V1.lha</v>
      </c>
    </row>
    <row r="998" spans="1:39" x14ac:dyDescent="0.3">
      <c r="A998" s="1" t="s">
        <v>12820</v>
      </c>
      <c r="B998" s="1" t="s">
        <v>12821</v>
      </c>
      <c r="C998" s="1" t="s">
        <v>26</v>
      </c>
      <c r="D998" s="1" t="s">
        <v>3</v>
      </c>
      <c r="E998" s="1" t="s">
        <v>2620</v>
      </c>
      <c r="F998" s="1" t="s">
        <v>2622</v>
      </c>
      <c r="G998" s="1" t="s">
        <v>2622</v>
      </c>
      <c r="H998" s="1" t="s">
        <v>6</v>
      </c>
      <c r="I998" s="1" t="s">
        <v>382</v>
      </c>
      <c r="J998" s="1" t="s">
        <v>8</v>
      </c>
      <c r="K998">
        <v>2</v>
      </c>
      <c r="L998" s="1" t="s">
        <v>9</v>
      </c>
      <c r="M998" s="1" t="s">
        <v>10</v>
      </c>
      <c r="N998" s="1" t="s">
        <v>11</v>
      </c>
      <c r="O998" s="1" t="s">
        <v>12822</v>
      </c>
      <c r="P998">
        <v>220488</v>
      </c>
      <c r="Q998" s="1" t="s">
        <v>12823</v>
      </c>
      <c r="R998" s="2">
        <v>43215</v>
      </c>
      <c r="S998" s="1" t="s">
        <v>32</v>
      </c>
      <c r="T998" s="1" t="s">
        <v>12824</v>
      </c>
      <c r="U998" s="1" t="s">
        <v>12825</v>
      </c>
      <c r="V998">
        <v>201718</v>
      </c>
      <c r="W998" s="1" t="s">
        <v>12826</v>
      </c>
      <c r="X998" s="1" t="s">
        <v>12827</v>
      </c>
      <c r="Y998" s="1" t="s">
        <v>12828</v>
      </c>
      <c r="Z998" s="1" t="s">
        <v>12815</v>
      </c>
      <c r="AA998" s="4" t="str">
        <f>HYPERLINK(WHDLoad_Database[[#This Row],[WHDLoad.de Links]])</f>
        <v>http://www.whdload.de/games/CrystalHammer.html</v>
      </c>
      <c r="AB998" s="1" t="s">
        <v>12829</v>
      </c>
      <c r="AC998" s="4" t="str">
        <f>HYPERLINK(WHDLoad_Database[[#This Row],[Hall of Light (Old) Link]])</f>
        <v>http://hol.abime.net/4921</v>
      </c>
      <c r="AD998" s="1" t="s">
        <v>12817</v>
      </c>
      <c r="AE998" s="4" t="str">
        <f>HYPERLINK(WHDLoad_Database[[#This Row],[Hall of Light (New) Link]])</f>
        <v>https://amiga.abime.net/games/view/crystal-hammer-v2</v>
      </c>
      <c r="AF998" s="1" t="s">
        <v>12818</v>
      </c>
      <c r="AG998" s="4" t="str">
        <f>HYPERLINK(WHDLoad_Database[[#This Row],[Lemon Amiga Link]])</f>
        <v>https://www.lemonamiga.com/games/details.php?id=284</v>
      </c>
      <c r="AH998" s="1" t="s">
        <v>6</v>
      </c>
      <c r="AI998" s="4" t="str">
        <f>HYPERLINK(WHDLoad_Database[[#This Row],[Pouet Link]])</f>
        <v/>
      </c>
      <c r="AJ998" s="1" t="s">
        <v>6</v>
      </c>
      <c r="AK998" s="4" t="str">
        <f>HYPERLINK(WHDLoad_Database[[#This Row],[Bitworld / Janeway Link]])</f>
        <v/>
      </c>
      <c r="AL998" s="1" t="s">
        <v>12830</v>
      </c>
      <c r="AM998" s="4" t="str">
        <f>HYPERLINK(WHDLoad_Database[[#This Row],[Turran FTP Download Link]])</f>
        <v>https://ftp2.grandis.nu/turran/FTP/Retroplay%20WHDLoad%20Packs/Commodore_Amiga_-_WHDLoad_-_Games/C/CrystalHammer_v1.2_V2.lha</v>
      </c>
    </row>
    <row r="999" spans="1:39" x14ac:dyDescent="0.3">
      <c r="A999" s="1" t="s">
        <v>12831</v>
      </c>
      <c r="B999" s="1" t="s">
        <v>12831</v>
      </c>
      <c r="C999" s="1" t="s">
        <v>26</v>
      </c>
      <c r="D999" s="1" t="s">
        <v>3</v>
      </c>
      <c r="E999" s="1" t="s">
        <v>2321</v>
      </c>
      <c r="F999" s="1" t="s">
        <v>157</v>
      </c>
      <c r="G999" s="1" t="s">
        <v>7667</v>
      </c>
      <c r="H999" s="1" t="s">
        <v>6</v>
      </c>
      <c r="I999" s="1" t="s">
        <v>79</v>
      </c>
      <c r="J999" s="1" t="s">
        <v>8</v>
      </c>
      <c r="K999">
        <v>1</v>
      </c>
      <c r="L999" s="1" t="s">
        <v>9</v>
      </c>
      <c r="M999" s="1" t="s">
        <v>10</v>
      </c>
      <c r="N999" s="1" t="s">
        <v>11</v>
      </c>
      <c r="O999" s="1" t="s">
        <v>12832</v>
      </c>
      <c r="P999">
        <v>1105402</v>
      </c>
      <c r="Q999" s="1" t="s">
        <v>12833</v>
      </c>
      <c r="R999" s="2">
        <v>44402</v>
      </c>
      <c r="S999" s="1" t="s">
        <v>9264</v>
      </c>
      <c r="T999" s="1" t="s">
        <v>12834</v>
      </c>
      <c r="U999" s="1" t="s">
        <v>12835</v>
      </c>
      <c r="V999">
        <v>602898</v>
      </c>
      <c r="W999" s="1" t="s">
        <v>12836</v>
      </c>
      <c r="X999" s="1" t="s">
        <v>12837</v>
      </c>
      <c r="Y999" s="1" t="s">
        <v>12838</v>
      </c>
      <c r="Z999" s="1" t="s">
        <v>12839</v>
      </c>
      <c r="AA999" s="4" t="str">
        <f>HYPERLINK(WHDLoad_Database[[#This Row],[WHDLoad.de Links]])</f>
        <v>http://www.whdload.de/games/CrystalKingdomDizzy.html</v>
      </c>
      <c r="AB999" s="1" t="s">
        <v>12840</v>
      </c>
      <c r="AC999" s="4" t="str">
        <f>HYPERLINK(WHDLoad_Database[[#This Row],[Hall of Light (Old) Link]])</f>
        <v>http://hol.abime.net/3138</v>
      </c>
      <c r="AD999" s="1" t="s">
        <v>12841</v>
      </c>
      <c r="AE999" s="4" t="str">
        <f>HYPERLINK(WHDLoad_Database[[#This Row],[Hall of Light (New) Link]])</f>
        <v>https://amiga.abime.net/games/view/crystal-kingdom-dizzy</v>
      </c>
      <c r="AF999" s="1" t="s">
        <v>12842</v>
      </c>
      <c r="AG999" s="4" t="str">
        <f>HYPERLINK(WHDLoad_Database[[#This Row],[Lemon Amiga Link]])</f>
        <v>https://www.lemonamiga.com/games/details.php?id=285</v>
      </c>
      <c r="AH999" s="1" t="s">
        <v>6</v>
      </c>
      <c r="AI999" s="4" t="str">
        <f>HYPERLINK(WHDLoad_Database[[#This Row],[Pouet Link]])</f>
        <v/>
      </c>
      <c r="AJ999" s="1" t="s">
        <v>6</v>
      </c>
      <c r="AK999" s="4" t="str">
        <f>HYPERLINK(WHDLoad_Database[[#This Row],[Bitworld / Janeway Link]])</f>
        <v/>
      </c>
      <c r="AL999" s="1" t="s">
        <v>12843</v>
      </c>
      <c r="AM999" s="4" t="str">
        <f>HYPERLINK(WHDLoad_Database[[#This Row],[Turran FTP Download Link]])</f>
        <v>https://ftp2.grandis.nu/turran/FTP/Retroplay%20WHDLoad%20Packs/Commodore_Amiga_-_WHDLoad_-_Games/C/CrystalKingdomDizzy_v2.0a_0109.lha</v>
      </c>
    </row>
    <row r="1000" spans="1:39" x14ac:dyDescent="0.3">
      <c r="A1000" s="1" t="s">
        <v>12844</v>
      </c>
      <c r="B1000" s="1" t="s">
        <v>12845</v>
      </c>
      <c r="C1000" s="1" t="s">
        <v>26</v>
      </c>
      <c r="D1000" s="1" t="s">
        <v>3</v>
      </c>
      <c r="E1000" s="1" t="s">
        <v>680</v>
      </c>
      <c r="F1000" s="1" t="s">
        <v>1502</v>
      </c>
      <c r="G1000" s="1" t="s">
        <v>12846</v>
      </c>
      <c r="H1000" s="1" t="s">
        <v>6</v>
      </c>
      <c r="I1000" s="1" t="s">
        <v>79</v>
      </c>
      <c r="J1000" s="1" t="s">
        <v>8</v>
      </c>
      <c r="K1000">
        <v>1</v>
      </c>
      <c r="L1000" s="1" t="s">
        <v>9</v>
      </c>
      <c r="M1000" s="1" t="s">
        <v>10</v>
      </c>
      <c r="N1000" s="1" t="s">
        <v>11</v>
      </c>
      <c r="O1000" s="1" t="s">
        <v>12847</v>
      </c>
      <c r="P1000">
        <v>711043</v>
      </c>
      <c r="Q1000" s="1" t="s">
        <v>12848</v>
      </c>
      <c r="R1000" s="2">
        <v>43399</v>
      </c>
      <c r="S1000" s="1" t="s">
        <v>177</v>
      </c>
      <c r="T1000" s="1" t="s">
        <v>12849</v>
      </c>
      <c r="U1000" s="1" t="s">
        <v>12850</v>
      </c>
      <c r="V1000">
        <v>308896</v>
      </c>
      <c r="W1000" s="1" t="s">
        <v>12851</v>
      </c>
      <c r="X1000" s="1" t="s">
        <v>12852</v>
      </c>
      <c r="Y1000" s="1" t="s">
        <v>12853</v>
      </c>
      <c r="Z1000" s="1" t="s">
        <v>12854</v>
      </c>
      <c r="AA1000" s="4" t="str">
        <f>HYPERLINK(WHDLoad_Database[[#This Row],[WHDLoad.de Links]])</f>
        <v>http://www.whdload.de/games/CrystalPalace.html</v>
      </c>
      <c r="AB1000" s="1" t="s">
        <v>12855</v>
      </c>
      <c r="AC1000" s="4" t="str">
        <f>HYPERLINK(WHDLoad_Database[[#This Row],[Hall of Light (Old) Link]])</f>
        <v>http://hol.abime.net/3931</v>
      </c>
      <c r="AD1000" s="1" t="s">
        <v>12856</v>
      </c>
      <c r="AE1000" s="4" t="str">
        <f>HYPERLINK(WHDLoad_Database[[#This Row],[Hall of Light (New) Link]])</f>
        <v>https://amiga.abime.net/games/view/crystal-palace</v>
      </c>
      <c r="AF1000" s="1" t="s">
        <v>12857</v>
      </c>
      <c r="AG1000" s="4" t="str">
        <f>HYPERLINK(WHDLoad_Database[[#This Row],[Lemon Amiga Link]])</f>
        <v>https://www.lemonamiga.com/games/details.php?id=1919</v>
      </c>
      <c r="AH1000" s="1" t="s">
        <v>6</v>
      </c>
      <c r="AI1000" s="4" t="str">
        <f>HYPERLINK(WHDLoad_Database[[#This Row],[Pouet Link]])</f>
        <v/>
      </c>
      <c r="AJ1000" s="1" t="s">
        <v>6</v>
      </c>
      <c r="AK1000" s="4" t="str">
        <f>HYPERLINK(WHDLoad_Database[[#This Row],[Bitworld / Janeway Link]])</f>
        <v/>
      </c>
      <c r="AL1000" s="1" t="s">
        <v>12858</v>
      </c>
      <c r="AM1000" s="4" t="str">
        <f>HYPERLINK(WHDLoad_Database[[#This Row],[Turran FTP Download Link]])</f>
        <v>https://ftp2.grandis.nu/turran/FTP/Retroplay%20WHDLoad%20Packs/Commodore_Amiga_-_WHDLoad_-_Games/C/CrystalPalace_v1.1a.lha</v>
      </c>
    </row>
    <row r="1001" spans="1:39" x14ac:dyDescent="0.3">
      <c r="A1001" s="1" t="s">
        <v>12859</v>
      </c>
      <c r="B1001" s="1" t="s">
        <v>12860</v>
      </c>
      <c r="C1001" s="1" t="s">
        <v>2</v>
      </c>
      <c r="D1001" s="1" t="s">
        <v>3</v>
      </c>
      <c r="E1001" s="1" t="s">
        <v>4</v>
      </c>
      <c r="F1001" s="1" t="s">
        <v>2937</v>
      </c>
      <c r="G1001" s="1" t="s">
        <v>6</v>
      </c>
      <c r="H1001" s="1" t="s">
        <v>6</v>
      </c>
      <c r="I1001" s="1" t="s">
        <v>62</v>
      </c>
      <c r="J1001" s="1" t="s">
        <v>8</v>
      </c>
      <c r="K1001">
        <v>0</v>
      </c>
      <c r="L1001" s="1" t="s">
        <v>9</v>
      </c>
      <c r="M1001" s="1" t="s">
        <v>10</v>
      </c>
      <c r="N1001" s="1" t="s">
        <v>11</v>
      </c>
      <c r="O1001" s="1" t="s">
        <v>12861</v>
      </c>
      <c r="P1001">
        <v>915135</v>
      </c>
      <c r="Q1001" s="1" t="s">
        <v>12862</v>
      </c>
      <c r="R1001" s="2">
        <v>42445</v>
      </c>
      <c r="S1001" s="1" t="s">
        <v>32</v>
      </c>
      <c r="T1001" s="1" t="s">
        <v>12863</v>
      </c>
      <c r="U1001" s="1" t="s">
        <v>12864</v>
      </c>
      <c r="V1001">
        <v>821272</v>
      </c>
      <c r="W1001" s="1" t="s">
        <v>12865</v>
      </c>
      <c r="X1001" s="1" t="s">
        <v>12866</v>
      </c>
      <c r="Y1001" s="1" t="s">
        <v>12867</v>
      </c>
      <c r="Z1001" s="1" t="s">
        <v>12868</v>
      </c>
      <c r="AA1001" s="4" t="str">
        <f>HYPERLINK(WHDLoad_Database[[#This Row],[WHDLoad.de Links]])</f>
        <v>http://www.whdload.de/demos/Phenomena_CrystalSymphonie.html</v>
      </c>
      <c r="AB1001" s="1" t="s">
        <v>6</v>
      </c>
      <c r="AC1001" s="4" t="str">
        <f>HYPERLINK(WHDLoad_Database[[#This Row],[Hall of Light (Old) Link]])</f>
        <v/>
      </c>
      <c r="AD1001" s="1" t="s">
        <v>6</v>
      </c>
      <c r="AE1001" s="4" t="str">
        <f>HYPERLINK(WHDLoad_Database[[#This Row],[Hall of Light (New) Link]])</f>
        <v/>
      </c>
      <c r="AF1001" s="1" t="s">
        <v>6</v>
      </c>
      <c r="AG1001" s="4" t="str">
        <f>HYPERLINK(WHDLoad_Database[[#This Row],[Lemon Amiga Link]])</f>
        <v/>
      </c>
      <c r="AH1001" s="1" t="s">
        <v>12869</v>
      </c>
      <c r="AI1001" s="4" t="str">
        <f>HYPERLINK(WHDLoad_Database[[#This Row],[Pouet Link]])</f>
        <v>https://www.pouet.net/prod.php?which=3023</v>
      </c>
      <c r="AJ1001" s="1" t="s">
        <v>12870</v>
      </c>
      <c r="AK1001" s="4" t="str">
        <f>HYPERLINK(WHDLoad_Database[[#This Row],[Bitworld / Janeway Link]])</f>
        <v>http://janeway.exotica.org.uk/release.php?id=7632</v>
      </c>
      <c r="AL1001" s="1" t="s">
        <v>12871</v>
      </c>
      <c r="AM1001" s="4" t="str">
        <f>HYPERLINK(WHDLoad_Database[[#This Row],[Turran FTP Download Link]])</f>
        <v>https://ftp2.grandis.nu/turran/FTP/Retroplay%20WHDLoad%20Packs/Commodore_Amiga_-_WHDLoad_-_Demos/C/CrystalSymphonies_v1.2_Phenomena.lha</v>
      </c>
    </row>
    <row r="1002" spans="1:39" x14ac:dyDescent="0.3">
      <c r="A1002" s="1" t="s">
        <v>12872</v>
      </c>
      <c r="B1002" s="1" t="s">
        <v>12873</v>
      </c>
      <c r="C1002" s="1" t="s">
        <v>2</v>
      </c>
      <c r="D1002" s="1" t="s">
        <v>3</v>
      </c>
      <c r="E1002" s="1" t="s">
        <v>4</v>
      </c>
      <c r="F1002" s="1" t="s">
        <v>2937</v>
      </c>
      <c r="G1002" s="1" t="s">
        <v>6</v>
      </c>
      <c r="H1002" s="1" t="s">
        <v>6</v>
      </c>
      <c r="I1002" s="1" t="s">
        <v>29</v>
      </c>
      <c r="J1002" s="1" t="s">
        <v>8</v>
      </c>
      <c r="K1002">
        <v>0</v>
      </c>
      <c r="L1002" s="1" t="s">
        <v>9</v>
      </c>
      <c r="M1002" s="1" t="s">
        <v>10</v>
      </c>
      <c r="N1002" s="1" t="s">
        <v>11</v>
      </c>
      <c r="O1002" s="1" t="s">
        <v>12874</v>
      </c>
      <c r="P1002">
        <v>915170</v>
      </c>
      <c r="Q1002" s="1" t="s">
        <v>12875</v>
      </c>
      <c r="R1002" s="2">
        <v>42445</v>
      </c>
      <c r="S1002" s="1" t="s">
        <v>32</v>
      </c>
      <c r="T1002" s="1" t="s">
        <v>12876</v>
      </c>
      <c r="U1002" s="1" t="s">
        <v>12877</v>
      </c>
      <c r="V1002">
        <v>769848</v>
      </c>
      <c r="W1002" s="1" t="s">
        <v>12878</v>
      </c>
      <c r="X1002" s="1" t="s">
        <v>12879</v>
      </c>
      <c r="Y1002" s="1" t="s">
        <v>12880</v>
      </c>
      <c r="Z1002" s="1" t="s">
        <v>12881</v>
      </c>
      <c r="AA1002" s="4" t="str">
        <f>HYPERLINK(WHDLoad_Database[[#This Row],[WHDLoad.de Links]])</f>
        <v>http://www.whdload.de/demos/Phenomena_CrystalSymphoni2.html</v>
      </c>
      <c r="AB1002" s="1" t="s">
        <v>6</v>
      </c>
      <c r="AC1002" s="4" t="str">
        <f>HYPERLINK(WHDLoad_Database[[#This Row],[Hall of Light (Old) Link]])</f>
        <v/>
      </c>
      <c r="AD1002" s="1" t="s">
        <v>6</v>
      </c>
      <c r="AE1002" s="4" t="str">
        <f>HYPERLINK(WHDLoad_Database[[#This Row],[Hall of Light (New) Link]])</f>
        <v/>
      </c>
      <c r="AF1002" s="1" t="s">
        <v>6</v>
      </c>
      <c r="AG1002" s="4" t="str">
        <f>HYPERLINK(WHDLoad_Database[[#This Row],[Lemon Amiga Link]])</f>
        <v/>
      </c>
      <c r="AH1002" s="1" t="s">
        <v>12882</v>
      </c>
      <c r="AI1002" s="4" t="str">
        <f>HYPERLINK(WHDLoad_Database[[#This Row],[Pouet Link]])</f>
        <v>https://www.pouet.net/prod.php?which=3097</v>
      </c>
      <c r="AJ1002" s="1" t="s">
        <v>12883</v>
      </c>
      <c r="AK1002" s="4" t="str">
        <f>HYPERLINK(WHDLoad_Database[[#This Row],[Bitworld / Janeway Link]])</f>
        <v>http://janeway.exotica.org.uk/release.php?id=8175</v>
      </c>
      <c r="AL1002" s="1" t="s">
        <v>12884</v>
      </c>
      <c r="AM1002" s="4" t="str">
        <f>HYPERLINK(WHDLoad_Database[[#This Row],[Turran FTP Download Link]])</f>
        <v>https://ftp2.grandis.nu/turran/FTP/Retroplay%20WHDLoad%20Packs/Commodore_Amiga_-_WHDLoad_-_Demos/C/CrystalSymphonies2_v1.2_Phenomena.lha</v>
      </c>
    </row>
    <row r="1003" spans="1:39" x14ac:dyDescent="0.3">
      <c r="A1003" s="1" t="s">
        <v>12885</v>
      </c>
      <c r="B1003" s="1" t="s">
        <v>12885</v>
      </c>
      <c r="C1003" s="1" t="s">
        <v>26</v>
      </c>
      <c r="D1003" s="1" t="s">
        <v>3</v>
      </c>
      <c r="E1003" s="1" t="s">
        <v>1074</v>
      </c>
      <c r="F1003" s="1" t="s">
        <v>7853</v>
      </c>
      <c r="G1003" s="1" t="s">
        <v>7853</v>
      </c>
      <c r="H1003" s="1" t="s">
        <v>6</v>
      </c>
      <c r="I1003" s="1" t="s">
        <v>7</v>
      </c>
      <c r="J1003" s="1" t="s">
        <v>8</v>
      </c>
      <c r="K1003">
        <v>1</v>
      </c>
      <c r="L1003" s="1" t="s">
        <v>9</v>
      </c>
      <c r="M1003" s="1" t="s">
        <v>10</v>
      </c>
      <c r="N1003" s="1" t="s">
        <v>11</v>
      </c>
      <c r="O1003" s="1" t="s">
        <v>12886</v>
      </c>
      <c r="P1003">
        <v>804585</v>
      </c>
      <c r="Q1003" s="1" t="s">
        <v>12887</v>
      </c>
      <c r="R1003" s="2">
        <v>29313</v>
      </c>
      <c r="S1003" s="1" t="s">
        <v>959</v>
      </c>
      <c r="T1003" s="1" t="s">
        <v>12888</v>
      </c>
      <c r="U1003" s="1" t="s">
        <v>12889</v>
      </c>
      <c r="V1003">
        <v>483270</v>
      </c>
      <c r="W1003" s="1" t="s">
        <v>12890</v>
      </c>
      <c r="X1003" s="1" t="s">
        <v>12891</v>
      </c>
      <c r="Y1003" s="1" t="s">
        <v>12892</v>
      </c>
      <c r="Z1003" s="1" t="s">
        <v>12893</v>
      </c>
      <c r="AA1003" s="4" t="str">
        <f>HYPERLINK(WHDLoad_Database[[#This Row],[WHDLoad.de Links]])</f>
        <v>http://www.whdload.de/games/CrystalsOfArborea.html</v>
      </c>
      <c r="AB1003" s="1" t="s">
        <v>12894</v>
      </c>
      <c r="AC1003" s="4" t="str">
        <f>HYPERLINK(WHDLoad_Database[[#This Row],[Hall of Light (Old) Link]])</f>
        <v>http://hol.abime.net/3139</v>
      </c>
      <c r="AD1003" s="1" t="s">
        <v>12895</v>
      </c>
      <c r="AE1003" s="4" t="str">
        <f>HYPERLINK(WHDLoad_Database[[#This Row],[Hall of Light (New) Link]])</f>
        <v>https://amiga.abime.net/games/view/crystals-of-arborea</v>
      </c>
      <c r="AF1003" s="1" t="s">
        <v>12896</v>
      </c>
      <c r="AG1003" s="4" t="str">
        <f>HYPERLINK(WHDLoad_Database[[#This Row],[Lemon Amiga Link]])</f>
        <v>https://www.lemonamiga.com/games/details.php?id=286</v>
      </c>
      <c r="AH1003" s="1" t="s">
        <v>6</v>
      </c>
      <c r="AI1003" s="4" t="str">
        <f>HYPERLINK(WHDLoad_Database[[#This Row],[Pouet Link]])</f>
        <v/>
      </c>
      <c r="AJ1003" s="1" t="s">
        <v>6</v>
      </c>
      <c r="AK1003" s="4" t="str">
        <f>HYPERLINK(WHDLoad_Database[[#This Row],[Bitworld / Janeway Link]])</f>
        <v/>
      </c>
      <c r="AL1003" s="1" t="s">
        <v>12897</v>
      </c>
      <c r="AM1003" s="4" t="str">
        <f>HYPERLINK(WHDLoad_Database[[#This Row],[Turran FTP Download Link]])</f>
        <v>https://ftp2.grandis.nu/turran/FTP/Retroplay%20WHDLoad%20Packs/Commodore_Amiga_-_WHDLoad_-_Games/C/CrystalsOfArborea_v1.3.lha</v>
      </c>
    </row>
    <row r="1004" spans="1:39" x14ac:dyDescent="0.3">
      <c r="A1004" s="1" t="s">
        <v>12898</v>
      </c>
      <c r="B1004" s="1" t="s">
        <v>12885</v>
      </c>
      <c r="C1004" s="1" t="s">
        <v>26</v>
      </c>
      <c r="D1004" s="1" t="s">
        <v>3</v>
      </c>
      <c r="E1004" s="1" t="s">
        <v>1074</v>
      </c>
      <c r="F1004" s="1" t="s">
        <v>7853</v>
      </c>
      <c r="G1004" s="1" t="s">
        <v>7853</v>
      </c>
      <c r="H1004" s="1" t="s">
        <v>6</v>
      </c>
      <c r="I1004" s="1" t="s">
        <v>7</v>
      </c>
      <c r="J1004" s="1" t="s">
        <v>8</v>
      </c>
      <c r="K1004">
        <v>1</v>
      </c>
      <c r="L1004" s="1" t="s">
        <v>9</v>
      </c>
      <c r="M1004" s="1" t="s">
        <v>10</v>
      </c>
      <c r="N1004" s="1" t="s">
        <v>11</v>
      </c>
      <c r="O1004" s="1" t="s">
        <v>12899</v>
      </c>
      <c r="P1004">
        <v>804617</v>
      </c>
      <c r="Q1004" s="1" t="s">
        <v>12900</v>
      </c>
      <c r="R1004" s="2">
        <v>29313</v>
      </c>
      <c r="S1004" s="1" t="s">
        <v>959</v>
      </c>
      <c r="T1004" s="1" t="s">
        <v>12901</v>
      </c>
      <c r="U1004" s="1" t="s">
        <v>12902</v>
      </c>
      <c r="V1004">
        <v>483512</v>
      </c>
      <c r="W1004" s="1" t="s">
        <v>12903</v>
      </c>
      <c r="X1004" s="1" t="s">
        <v>12904</v>
      </c>
      <c r="Y1004" s="1" t="s">
        <v>12905</v>
      </c>
      <c r="Z1004" s="1" t="s">
        <v>12893</v>
      </c>
      <c r="AA1004" s="4" t="str">
        <f>HYPERLINK(WHDLoad_Database[[#This Row],[WHDLoad.de Links]])</f>
        <v>http://www.whdload.de/games/CrystalsOfArborea.html</v>
      </c>
      <c r="AB1004" s="1" t="s">
        <v>12894</v>
      </c>
      <c r="AC1004" s="4" t="str">
        <f>HYPERLINK(WHDLoad_Database[[#This Row],[Hall of Light (Old) Link]])</f>
        <v>http://hol.abime.net/3139</v>
      </c>
      <c r="AD1004" s="1" t="s">
        <v>12895</v>
      </c>
      <c r="AE1004" s="4" t="str">
        <f>HYPERLINK(WHDLoad_Database[[#This Row],[Hall of Light (New) Link]])</f>
        <v>https://amiga.abime.net/games/view/crystals-of-arborea</v>
      </c>
      <c r="AF1004" s="1" t="s">
        <v>12896</v>
      </c>
      <c r="AG1004" s="4" t="str">
        <f>HYPERLINK(WHDLoad_Database[[#This Row],[Lemon Amiga Link]])</f>
        <v>https://www.lemonamiga.com/games/details.php?id=286</v>
      </c>
      <c r="AH1004" s="1" t="s">
        <v>6</v>
      </c>
      <c r="AI1004" s="4" t="str">
        <f>HYPERLINK(WHDLoad_Database[[#This Row],[Pouet Link]])</f>
        <v/>
      </c>
      <c r="AJ1004" s="1" t="s">
        <v>6</v>
      </c>
      <c r="AK1004" s="4" t="str">
        <f>HYPERLINK(WHDLoad_Database[[#This Row],[Bitworld / Janeway Link]])</f>
        <v/>
      </c>
      <c r="AL1004" s="1" t="s">
        <v>12906</v>
      </c>
      <c r="AM1004" s="4" t="str">
        <f>HYPERLINK(WHDLoad_Database[[#This Row],[Turran FTP Download Link]])</f>
        <v>https://ftp2.grandis.nu/turran/FTP/Retroplay%20WHDLoad%20Packs/Commodore_Amiga_-_WHDLoad_-_Games/C/CrystalsOfArborea_v1.3_Fast.lha</v>
      </c>
    </row>
    <row r="1005" spans="1:39" x14ac:dyDescent="0.3">
      <c r="A1005" s="1" t="s">
        <v>12907</v>
      </c>
      <c r="B1005" s="1" t="s">
        <v>12885</v>
      </c>
      <c r="C1005" s="1" t="s">
        <v>26</v>
      </c>
      <c r="D1005" s="1" t="s">
        <v>3</v>
      </c>
      <c r="E1005" s="1" t="s">
        <v>1074</v>
      </c>
      <c r="F1005" s="1" t="s">
        <v>7853</v>
      </c>
      <c r="G1005" s="1" t="s">
        <v>7853</v>
      </c>
      <c r="H1005" s="1" t="s">
        <v>6</v>
      </c>
      <c r="I1005" s="1" t="s">
        <v>7</v>
      </c>
      <c r="J1005" s="1" t="s">
        <v>242</v>
      </c>
      <c r="K1005">
        <v>1</v>
      </c>
      <c r="L1005" s="1" t="s">
        <v>9</v>
      </c>
      <c r="M1005" s="1" t="s">
        <v>10</v>
      </c>
      <c r="N1005" s="1" t="s">
        <v>11</v>
      </c>
      <c r="O1005" s="1" t="s">
        <v>12908</v>
      </c>
      <c r="P1005">
        <v>446839</v>
      </c>
      <c r="Q1005" s="1" t="s">
        <v>12909</v>
      </c>
      <c r="R1005" s="2">
        <v>29313</v>
      </c>
      <c r="S1005" s="1" t="s">
        <v>959</v>
      </c>
      <c r="T1005" s="1" t="s">
        <v>12910</v>
      </c>
      <c r="U1005" s="1" t="s">
        <v>12911</v>
      </c>
      <c r="V1005">
        <v>404031</v>
      </c>
      <c r="W1005" s="1" t="s">
        <v>12912</v>
      </c>
      <c r="X1005" s="1" t="s">
        <v>12913</v>
      </c>
      <c r="Y1005" s="1" t="s">
        <v>12914</v>
      </c>
      <c r="Z1005" s="1" t="s">
        <v>12893</v>
      </c>
      <c r="AA1005" s="4" t="str">
        <f>HYPERLINK(WHDLoad_Database[[#This Row],[WHDLoad.de Links]])</f>
        <v>http://www.whdload.de/games/CrystalsOfArborea.html</v>
      </c>
      <c r="AB1005" s="1" t="s">
        <v>12894</v>
      </c>
      <c r="AC1005" s="4" t="str">
        <f>HYPERLINK(WHDLoad_Database[[#This Row],[Hall of Light (Old) Link]])</f>
        <v>http://hol.abime.net/3139</v>
      </c>
      <c r="AD1005" s="1" t="s">
        <v>12895</v>
      </c>
      <c r="AE1005" s="4" t="str">
        <f>HYPERLINK(WHDLoad_Database[[#This Row],[Hall of Light (New) Link]])</f>
        <v>https://amiga.abime.net/games/view/crystals-of-arborea</v>
      </c>
      <c r="AF1005" s="1" t="s">
        <v>12896</v>
      </c>
      <c r="AG1005" s="4" t="str">
        <f>HYPERLINK(WHDLoad_Database[[#This Row],[Lemon Amiga Link]])</f>
        <v>https://www.lemonamiga.com/games/details.php?id=286</v>
      </c>
      <c r="AH1005" s="1" t="s">
        <v>6</v>
      </c>
      <c r="AI1005" s="4" t="str">
        <f>HYPERLINK(WHDLoad_Database[[#This Row],[Pouet Link]])</f>
        <v/>
      </c>
      <c r="AJ1005" s="1" t="s">
        <v>6</v>
      </c>
      <c r="AK1005" s="4" t="str">
        <f>HYPERLINK(WHDLoad_Database[[#This Row],[Bitworld / Janeway Link]])</f>
        <v/>
      </c>
      <c r="AL1005" s="1" t="s">
        <v>12915</v>
      </c>
      <c r="AM1005" s="4" t="str">
        <f>HYPERLINK(WHDLoad_Database[[#This Row],[Turran FTP Download Link]])</f>
        <v>https://ftp2.grandis.nu/turran/FTP/Retroplay%20WHDLoad%20Packs/Commodore_Amiga_-_WHDLoad_-_Games/C/CrystalsOfArborea_v1.3_Fr_Fast_2386.lha</v>
      </c>
    </row>
    <row r="1006" spans="1:39" x14ac:dyDescent="0.3">
      <c r="A1006" s="1" t="s">
        <v>12916</v>
      </c>
      <c r="B1006" s="1" t="s">
        <v>12885</v>
      </c>
      <c r="C1006" s="1" t="s">
        <v>26</v>
      </c>
      <c r="D1006" s="1" t="s">
        <v>3</v>
      </c>
      <c r="E1006" s="1" t="s">
        <v>1074</v>
      </c>
      <c r="F1006" s="1" t="s">
        <v>7853</v>
      </c>
      <c r="G1006" s="1" t="s">
        <v>7853</v>
      </c>
      <c r="H1006" s="1" t="s">
        <v>6</v>
      </c>
      <c r="I1006" s="1" t="s">
        <v>7</v>
      </c>
      <c r="J1006" s="1" t="s">
        <v>80</v>
      </c>
      <c r="K1006">
        <v>1</v>
      </c>
      <c r="L1006" s="1" t="s">
        <v>9</v>
      </c>
      <c r="M1006" s="1" t="s">
        <v>10</v>
      </c>
      <c r="N1006" s="1" t="s">
        <v>11</v>
      </c>
      <c r="O1006" s="1" t="s">
        <v>12917</v>
      </c>
      <c r="P1006">
        <v>802520</v>
      </c>
      <c r="Q1006" s="1" t="s">
        <v>12918</v>
      </c>
      <c r="R1006" s="2">
        <v>29313</v>
      </c>
      <c r="S1006" s="1" t="s">
        <v>959</v>
      </c>
      <c r="T1006" s="1" t="s">
        <v>12919</v>
      </c>
      <c r="U1006" s="1" t="s">
        <v>12920</v>
      </c>
      <c r="V1006">
        <v>483484</v>
      </c>
      <c r="W1006" s="1" t="s">
        <v>12921</v>
      </c>
      <c r="X1006" s="1" t="s">
        <v>12922</v>
      </c>
      <c r="Y1006" s="1" t="s">
        <v>12923</v>
      </c>
      <c r="Z1006" s="1" t="s">
        <v>12893</v>
      </c>
      <c r="AA1006" s="4" t="str">
        <f>HYPERLINK(WHDLoad_Database[[#This Row],[WHDLoad.de Links]])</f>
        <v>http://www.whdload.de/games/CrystalsOfArborea.html</v>
      </c>
      <c r="AB1006" s="1" t="s">
        <v>12894</v>
      </c>
      <c r="AC1006" s="4" t="str">
        <f>HYPERLINK(WHDLoad_Database[[#This Row],[Hall of Light (Old) Link]])</f>
        <v>http://hol.abime.net/3139</v>
      </c>
      <c r="AD1006" s="1" t="s">
        <v>12895</v>
      </c>
      <c r="AE1006" s="4" t="str">
        <f>HYPERLINK(WHDLoad_Database[[#This Row],[Hall of Light (New) Link]])</f>
        <v>https://amiga.abime.net/games/view/crystals-of-arborea</v>
      </c>
      <c r="AF1006" s="1" t="s">
        <v>12896</v>
      </c>
      <c r="AG1006" s="4" t="str">
        <f>HYPERLINK(WHDLoad_Database[[#This Row],[Lemon Amiga Link]])</f>
        <v>https://www.lemonamiga.com/games/details.php?id=286</v>
      </c>
      <c r="AH1006" s="1" t="s">
        <v>6</v>
      </c>
      <c r="AI1006" s="4" t="str">
        <f>HYPERLINK(WHDLoad_Database[[#This Row],[Pouet Link]])</f>
        <v/>
      </c>
      <c r="AJ1006" s="1" t="s">
        <v>6</v>
      </c>
      <c r="AK1006" s="4" t="str">
        <f>HYPERLINK(WHDLoad_Database[[#This Row],[Bitworld / Janeway Link]])</f>
        <v/>
      </c>
      <c r="AL1006" s="1" t="s">
        <v>12924</v>
      </c>
      <c r="AM1006" s="4" t="str">
        <f>HYPERLINK(WHDLoad_Database[[#This Row],[Turran FTP Download Link]])</f>
        <v>https://ftp2.grandis.nu/turran/FTP/Retroplay%20WHDLoad%20Packs/Commodore_Amiga_-_WHDLoad_-_Games/C/CrystalsOfArborea_v1.3_De_Fast.lha</v>
      </c>
    </row>
    <row r="1007" spans="1:39" x14ac:dyDescent="0.3">
      <c r="A1007" s="1" t="s">
        <v>12925</v>
      </c>
      <c r="B1007" s="1" t="s">
        <v>12885</v>
      </c>
      <c r="C1007" s="1" t="s">
        <v>26</v>
      </c>
      <c r="D1007" s="1" t="s">
        <v>3</v>
      </c>
      <c r="E1007" s="1" t="s">
        <v>1074</v>
      </c>
      <c r="F1007" s="1" t="s">
        <v>7853</v>
      </c>
      <c r="G1007" s="1" t="s">
        <v>7853</v>
      </c>
      <c r="H1007" s="1" t="s">
        <v>6</v>
      </c>
      <c r="I1007" s="1" t="s">
        <v>7</v>
      </c>
      <c r="J1007" s="1" t="s">
        <v>242</v>
      </c>
      <c r="K1007">
        <v>1</v>
      </c>
      <c r="L1007" s="1" t="s">
        <v>9</v>
      </c>
      <c r="M1007" s="1" t="s">
        <v>10</v>
      </c>
      <c r="N1007" s="1" t="s">
        <v>11</v>
      </c>
      <c r="O1007" s="1" t="s">
        <v>12926</v>
      </c>
      <c r="P1007">
        <v>446807</v>
      </c>
      <c r="Q1007" s="1" t="s">
        <v>12927</v>
      </c>
      <c r="R1007" s="2">
        <v>29313</v>
      </c>
      <c r="S1007" s="1" t="s">
        <v>959</v>
      </c>
      <c r="T1007" s="1" t="s">
        <v>12928</v>
      </c>
      <c r="U1007" s="1" t="s">
        <v>12929</v>
      </c>
      <c r="V1007">
        <v>403803</v>
      </c>
      <c r="W1007" s="1" t="s">
        <v>12930</v>
      </c>
      <c r="X1007" s="1" t="s">
        <v>12931</v>
      </c>
      <c r="Y1007" s="1" t="s">
        <v>12932</v>
      </c>
      <c r="Z1007" s="1" t="s">
        <v>12893</v>
      </c>
      <c r="AA1007" s="4" t="str">
        <f>HYPERLINK(WHDLoad_Database[[#This Row],[WHDLoad.de Links]])</f>
        <v>http://www.whdload.de/games/CrystalsOfArborea.html</v>
      </c>
      <c r="AB1007" s="1" t="s">
        <v>12894</v>
      </c>
      <c r="AC1007" s="4" t="str">
        <f>HYPERLINK(WHDLoad_Database[[#This Row],[Hall of Light (Old) Link]])</f>
        <v>http://hol.abime.net/3139</v>
      </c>
      <c r="AD1007" s="1" t="s">
        <v>12895</v>
      </c>
      <c r="AE1007" s="4" t="str">
        <f>HYPERLINK(WHDLoad_Database[[#This Row],[Hall of Light (New) Link]])</f>
        <v>https://amiga.abime.net/games/view/crystals-of-arborea</v>
      </c>
      <c r="AF1007" s="1" t="s">
        <v>12896</v>
      </c>
      <c r="AG1007" s="4" t="str">
        <f>HYPERLINK(WHDLoad_Database[[#This Row],[Lemon Amiga Link]])</f>
        <v>https://www.lemonamiga.com/games/details.php?id=286</v>
      </c>
      <c r="AH1007" s="1" t="s">
        <v>6</v>
      </c>
      <c r="AI1007" s="4" t="str">
        <f>HYPERLINK(WHDLoad_Database[[#This Row],[Pouet Link]])</f>
        <v/>
      </c>
      <c r="AJ1007" s="1" t="s">
        <v>6</v>
      </c>
      <c r="AK1007" s="4" t="str">
        <f>HYPERLINK(WHDLoad_Database[[#This Row],[Bitworld / Janeway Link]])</f>
        <v/>
      </c>
      <c r="AL1007" s="1" t="s">
        <v>12933</v>
      </c>
      <c r="AM1007" s="4" t="str">
        <f>HYPERLINK(WHDLoad_Database[[#This Row],[Turran FTP Download Link]])</f>
        <v>https://ftp2.grandis.nu/turran/FTP/Retroplay%20WHDLoad%20Packs/Commodore_Amiga_-_WHDLoad_-_Games/C/CrystalsOfArborea_v1.3_Fr_2386.lha</v>
      </c>
    </row>
    <row r="1008" spans="1:39" x14ac:dyDescent="0.3">
      <c r="A1008" s="1" t="s">
        <v>12934</v>
      </c>
      <c r="B1008" s="1" t="s">
        <v>12885</v>
      </c>
      <c r="C1008" s="1" t="s">
        <v>26</v>
      </c>
      <c r="D1008" s="1" t="s">
        <v>3</v>
      </c>
      <c r="E1008" s="1" t="s">
        <v>1074</v>
      </c>
      <c r="F1008" s="1" t="s">
        <v>7853</v>
      </c>
      <c r="G1008" s="1" t="s">
        <v>7853</v>
      </c>
      <c r="H1008" s="1" t="s">
        <v>6</v>
      </c>
      <c r="I1008" s="1" t="s">
        <v>7</v>
      </c>
      <c r="J1008" s="1" t="s">
        <v>80</v>
      </c>
      <c r="K1008">
        <v>1</v>
      </c>
      <c r="L1008" s="1" t="s">
        <v>9</v>
      </c>
      <c r="M1008" s="1" t="s">
        <v>10</v>
      </c>
      <c r="N1008" s="1" t="s">
        <v>11</v>
      </c>
      <c r="O1008" s="1" t="s">
        <v>12935</v>
      </c>
      <c r="P1008">
        <v>802488</v>
      </c>
      <c r="Q1008" s="1" t="s">
        <v>12936</v>
      </c>
      <c r="R1008" s="2">
        <v>29313</v>
      </c>
      <c r="S1008" s="1" t="s">
        <v>959</v>
      </c>
      <c r="T1008" s="1" t="s">
        <v>12937</v>
      </c>
      <c r="U1008" s="1" t="s">
        <v>12938</v>
      </c>
      <c r="V1008">
        <v>483233</v>
      </c>
      <c r="W1008" s="1" t="s">
        <v>12939</v>
      </c>
      <c r="X1008" s="1" t="s">
        <v>12940</v>
      </c>
      <c r="Y1008" s="1" t="s">
        <v>12941</v>
      </c>
      <c r="Z1008" s="1" t="s">
        <v>12893</v>
      </c>
      <c r="AA1008" s="4" t="str">
        <f>HYPERLINK(WHDLoad_Database[[#This Row],[WHDLoad.de Links]])</f>
        <v>http://www.whdload.de/games/CrystalsOfArborea.html</v>
      </c>
      <c r="AB1008" s="1" t="s">
        <v>12894</v>
      </c>
      <c r="AC1008" s="4" t="str">
        <f>HYPERLINK(WHDLoad_Database[[#This Row],[Hall of Light (Old) Link]])</f>
        <v>http://hol.abime.net/3139</v>
      </c>
      <c r="AD1008" s="1" t="s">
        <v>12895</v>
      </c>
      <c r="AE1008" s="4" t="str">
        <f>HYPERLINK(WHDLoad_Database[[#This Row],[Hall of Light (New) Link]])</f>
        <v>https://amiga.abime.net/games/view/crystals-of-arborea</v>
      </c>
      <c r="AF1008" s="1" t="s">
        <v>12896</v>
      </c>
      <c r="AG1008" s="4" t="str">
        <f>HYPERLINK(WHDLoad_Database[[#This Row],[Lemon Amiga Link]])</f>
        <v>https://www.lemonamiga.com/games/details.php?id=286</v>
      </c>
      <c r="AH1008" s="1" t="s">
        <v>6</v>
      </c>
      <c r="AI1008" s="4" t="str">
        <f>HYPERLINK(WHDLoad_Database[[#This Row],[Pouet Link]])</f>
        <v/>
      </c>
      <c r="AJ1008" s="1" t="s">
        <v>6</v>
      </c>
      <c r="AK1008" s="4" t="str">
        <f>HYPERLINK(WHDLoad_Database[[#This Row],[Bitworld / Janeway Link]])</f>
        <v/>
      </c>
      <c r="AL1008" s="1" t="s">
        <v>12942</v>
      </c>
      <c r="AM1008" s="4" t="str">
        <f>HYPERLINK(WHDLoad_Database[[#This Row],[Turran FTP Download Link]])</f>
        <v>https://ftp2.grandis.nu/turran/FTP/Retroplay%20WHDLoad%20Packs/Commodore_Amiga_-_WHDLoad_-_Games/C/CrystalsOfArborea_v1.3_De.lha</v>
      </c>
    </row>
    <row r="1009" spans="1:39" x14ac:dyDescent="0.3">
      <c r="A1009" s="1" t="s">
        <v>12943</v>
      </c>
      <c r="B1009" s="1" t="s">
        <v>12943</v>
      </c>
      <c r="C1009" s="1" t="s">
        <v>26</v>
      </c>
      <c r="D1009" s="1" t="s">
        <v>3</v>
      </c>
      <c r="E1009" s="1" t="s">
        <v>633</v>
      </c>
      <c r="F1009" s="1" t="s">
        <v>12944</v>
      </c>
      <c r="G1009" s="1" t="s">
        <v>12945</v>
      </c>
      <c r="H1009" s="1" t="s">
        <v>6</v>
      </c>
      <c r="I1009" s="1" t="s">
        <v>62</v>
      </c>
      <c r="J1009" s="1" t="s">
        <v>8</v>
      </c>
      <c r="K1009">
        <v>1</v>
      </c>
      <c r="L1009" s="1" t="s">
        <v>9</v>
      </c>
      <c r="M1009" s="1" t="s">
        <v>10</v>
      </c>
      <c r="N1009" s="1" t="s">
        <v>11</v>
      </c>
      <c r="O1009" s="1" t="s">
        <v>12943</v>
      </c>
      <c r="P1009">
        <v>101181</v>
      </c>
      <c r="Q1009" s="1" t="s">
        <v>12946</v>
      </c>
      <c r="R1009" s="2">
        <v>37431</v>
      </c>
      <c r="S1009" s="1" t="s">
        <v>48</v>
      </c>
      <c r="T1009" s="1" t="s">
        <v>12947</v>
      </c>
      <c r="U1009" s="1" t="s">
        <v>12948</v>
      </c>
      <c r="V1009">
        <v>90800</v>
      </c>
      <c r="W1009" s="1" t="s">
        <v>12949</v>
      </c>
      <c r="X1009" s="1" t="s">
        <v>12950</v>
      </c>
      <c r="Y1009" s="1" t="s">
        <v>12951</v>
      </c>
      <c r="Z1009" s="1" t="s">
        <v>12952</v>
      </c>
      <c r="AA1009" s="4" t="str">
        <f>HYPERLINK(WHDLoad_Database[[#This Row],[WHDLoad.de Links]])</f>
        <v>http://www.whdload.de/games/Cubix.html</v>
      </c>
      <c r="AB1009" s="1" t="s">
        <v>12953</v>
      </c>
      <c r="AC1009" s="4" t="str">
        <f>HYPERLINK(WHDLoad_Database[[#This Row],[Hall of Light (Old) Link]])</f>
        <v>http://hol.abime.net/3142</v>
      </c>
      <c r="AD1009" s="1" t="s">
        <v>12954</v>
      </c>
      <c r="AE1009" s="4" t="str">
        <f>HYPERLINK(WHDLoad_Database[[#This Row],[Hall of Light (New) Link]])</f>
        <v>https://amiga.abime.net/games/view/cubix</v>
      </c>
      <c r="AF1009" s="1" t="s">
        <v>12955</v>
      </c>
      <c r="AG1009" s="4" t="str">
        <f>HYPERLINK(WHDLoad_Database[[#This Row],[Lemon Amiga Link]])</f>
        <v>https://www.lemonamiga.com/games/details.php?id=3178</v>
      </c>
      <c r="AH1009" s="1" t="s">
        <v>6</v>
      </c>
      <c r="AI1009" s="4" t="str">
        <f>HYPERLINK(WHDLoad_Database[[#This Row],[Pouet Link]])</f>
        <v/>
      </c>
      <c r="AJ1009" s="1" t="s">
        <v>6</v>
      </c>
      <c r="AK1009" s="4" t="str">
        <f>HYPERLINK(WHDLoad_Database[[#This Row],[Bitworld / Janeway Link]])</f>
        <v/>
      </c>
      <c r="AL1009" s="1" t="s">
        <v>12956</v>
      </c>
      <c r="AM1009" s="4" t="str">
        <f>HYPERLINK(WHDLoad_Database[[#This Row],[Turran FTP Download Link]])</f>
        <v>https://ftp2.grandis.nu/turran/FTP/Retroplay%20WHDLoad%20Packs/Commodore_Amiga_-_WHDLoad_-_Games/C/Cubix_v1.0.lha</v>
      </c>
    </row>
    <row r="1010" spans="1:39" x14ac:dyDescent="0.3">
      <c r="A1010" s="1" t="s">
        <v>12957</v>
      </c>
      <c r="B1010" s="1" t="s">
        <v>12957</v>
      </c>
      <c r="C1010" s="1" t="s">
        <v>26</v>
      </c>
      <c r="D1010" s="1" t="s">
        <v>3</v>
      </c>
      <c r="E1010" s="1" t="s">
        <v>633</v>
      </c>
      <c r="F1010" s="1" t="s">
        <v>8589</v>
      </c>
      <c r="G1010" s="1" t="s">
        <v>8589</v>
      </c>
      <c r="H1010" s="1" t="s">
        <v>6</v>
      </c>
      <c r="I1010" s="1" t="s">
        <v>62</v>
      </c>
      <c r="J1010" s="1" t="s">
        <v>8</v>
      </c>
      <c r="K1010">
        <v>2</v>
      </c>
      <c r="L1010" s="1" t="s">
        <v>9</v>
      </c>
      <c r="M1010" s="1" t="s">
        <v>10</v>
      </c>
      <c r="N1010" s="1" t="s">
        <v>11</v>
      </c>
      <c r="O1010" s="1" t="s">
        <v>12957</v>
      </c>
      <c r="P1010">
        <v>763729</v>
      </c>
      <c r="Q1010" s="1" t="s">
        <v>12958</v>
      </c>
      <c r="R1010" s="2">
        <v>41631</v>
      </c>
      <c r="S1010" s="1" t="s">
        <v>207</v>
      </c>
      <c r="T1010" s="1" t="s">
        <v>12959</v>
      </c>
      <c r="U1010" s="1" t="s">
        <v>12960</v>
      </c>
      <c r="V1010">
        <v>468994</v>
      </c>
      <c r="W1010" s="1" t="s">
        <v>12961</v>
      </c>
      <c r="X1010" s="1" t="s">
        <v>12962</v>
      </c>
      <c r="Y1010" s="1" t="s">
        <v>12963</v>
      </c>
      <c r="Z1010" s="1" t="s">
        <v>12964</v>
      </c>
      <c r="AA1010" s="4" t="str">
        <f>HYPERLINK(WHDLoad_Database[[#This Row],[WHDLoad.de Links]])</f>
        <v>http://www.whdload.de/games/Cubulus.html</v>
      </c>
      <c r="AB1010" s="1" t="s">
        <v>12965</v>
      </c>
      <c r="AC1010" s="4" t="str">
        <f>HYPERLINK(WHDLoad_Database[[#This Row],[Hall of Light (Old) Link]])</f>
        <v>http://hol.abime.net/3143</v>
      </c>
      <c r="AD1010" s="1" t="s">
        <v>12966</v>
      </c>
      <c r="AE1010" s="4" t="str">
        <f>HYPERLINK(WHDLoad_Database[[#This Row],[Hall of Light (New) Link]])</f>
        <v>https://amiga.abime.net/games/view/cubulus</v>
      </c>
      <c r="AF1010" s="1" t="s">
        <v>12967</v>
      </c>
      <c r="AG1010" s="4" t="str">
        <f>HYPERLINK(WHDLoad_Database[[#This Row],[Lemon Amiga Link]])</f>
        <v>https://www.lemonamiga.com/games/details.php?id=287</v>
      </c>
      <c r="AH1010" s="1" t="s">
        <v>6</v>
      </c>
      <c r="AI1010" s="4" t="str">
        <f>HYPERLINK(WHDLoad_Database[[#This Row],[Pouet Link]])</f>
        <v/>
      </c>
      <c r="AJ1010" s="1" t="s">
        <v>6</v>
      </c>
      <c r="AK1010" s="4" t="str">
        <f>HYPERLINK(WHDLoad_Database[[#This Row],[Bitworld / Janeway Link]])</f>
        <v/>
      </c>
      <c r="AL1010" s="1" t="s">
        <v>12968</v>
      </c>
      <c r="AM1010" s="4" t="str">
        <f>HYPERLINK(WHDLoad_Database[[#This Row],[Turran FTP Download Link]])</f>
        <v>https://ftp2.grandis.nu/turran/FTP/Retroplay%20WHDLoad%20Packs/Commodore_Amiga_-_WHDLoad_-_Games/C/Cubulus_v1.1_1857.lha</v>
      </c>
    </row>
    <row r="1011" spans="1:39" x14ac:dyDescent="0.3">
      <c r="A1011" s="1" t="s">
        <v>12969</v>
      </c>
      <c r="B1011" s="1" t="s">
        <v>12970</v>
      </c>
      <c r="C1011" s="1" t="s">
        <v>2</v>
      </c>
      <c r="D1011" s="1" t="s">
        <v>3</v>
      </c>
      <c r="E1011" s="1" t="s">
        <v>2</v>
      </c>
      <c r="F1011" s="1" t="s">
        <v>12971</v>
      </c>
      <c r="G1011" s="1" t="s">
        <v>6</v>
      </c>
      <c r="H1011" s="1" t="s">
        <v>6</v>
      </c>
      <c r="I1011" s="1" t="s">
        <v>62</v>
      </c>
      <c r="J1011" s="1" t="s">
        <v>8</v>
      </c>
      <c r="K1011">
        <v>0</v>
      </c>
      <c r="L1011" s="1" t="s">
        <v>9</v>
      </c>
      <c r="M1011" s="1" t="s">
        <v>10</v>
      </c>
      <c r="N1011" s="1" t="s">
        <v>11</v>
      </c>
      <c r="O1011" s="1" t="s">
        <v>12970</v>
      </c>
      <c r="P1011">
        <v>295348</v>
      </c>
      <c r="Q1011" s="1" t="s">
        <v>12972</v>
      </c>
      <c r="R1011" s="2">
        <v>43079</v>
      </c>
      <c r="S1011" s="1" t="s">
        <v>48</v>
      </c>
      <c r="T1011" s="1" t="s">
        <v>12973</v>
      </c>
      <c r="U1011" s="1" t="s">
        <v>12974</v>
      </c>
      <c r="V1011">
        <v>290923</v>
      </c>
      <c r="W1011" s="1" t="s">
        <v>12975</v>
      </c>
      <c r="X1011" s="1" t="s">
        <v>12976</v>
      </c>
      <c r="Y1011" s="1" t="s">
        <v>12977</v>
      </c>
      <c r="Z1011" s="1" t="s">
        <v>12978</v>
      </c>
      <c r="AA1011" s="4" t="str">
        <f>HYPERLINK(WHDLoad_Database[[#This Row],[WHDLoad.de Links]])</f>
        <v>http://www.whdload.de/demos/Pseudodos_Curiosity.html</v>
      </c>
      <c r="AB1011" s="1" t="s">
        <v>6</v>
      </c>
      <c r="AC1011" s="4" t="str">
        <f>HYPERLINK(WHDLoad_Database[[#This Row],[Hall of Light (Old) Link]])</f>
        <v/>
      </c>
      <c r="AD1011" s="1" t="s">
        <v>6</v>
      </c>
      <c r="AE1011" s="4" t="str">
        <f>HYPERLINK(WHDLoad_Database[[#This Row],[Hall of Light (New) Link]])</f>
        <v/>
      </c>
      <c r="AF1011" s="1" t="s">
        <v>6</v>
      </c>
      <c r="AG1011" s="4" t="str">
        <f>HYPERLINK(WHDLoad_Database[[#This Row],[Lemon Amiga Link]])</f>
        <v/>
      </c>
      <c r="AH1011" s="1" t="s">
        <v>12979</v>
      </c>
      <c r="AI1011" s="4" t="str">
        <f>HYPERLINK(WHDLoad_Database[[#This Row],[Pouet Link]])</f>
        <v>https://www.pouet.net/prod.php?which=28405</v>
      </c>
      <c r="AJ1011" s="1" t="s">
        <v>12980</v>
      </c>
      <c r="AK1011" s="4" t="str">
        <f>HYPERLINK(WHDLoad_Database[[#This Row],[Bitworld / Janeway Link]])</f>
        <v>http://janeway.exotica.org.uk/release.php?id=7818</v>
      </c>
      <c r="AL1011" s="1" t="s">
        <v>12981</v>
      </c>
      <c r="AM1011" s="4" t="str">
        <f>HYPERLINK(WHDLoad_Database[[#This Row],[Turran FTP Download Link]])</f>
        <v>https://ftp2.grandis.nu/turran/FTP/Retroplay%20WHDLoad%20Packs/Commodore_Amiga_-_WHDLoad_-_Demos/C/Curiosity_v1.0_Pseudodos.lha</v>
      </c>
    </row>
    <row r="1012" spans="1:39" x14ac:dyDescent="0.3">
      <c r="A1012" s="1" t="s">
        <v>12982</v>
      </c>
      <c r="B1012" s="1" t="s">
        <v>12982</v>
      </c>
      <c r="C1012" s="1" t="s">
        <v>26</v>
      </c>
      <c r="D1012" s="1" t="s">
        <v>3</v>
      </c>
      <c r="E1012" s="1" t="s">
        <v>1534</v>
      </c>
      <c r="F1012" s="1" t="s">
        <v>1306</v>
      </c>
      <c r="G1012" s="1" t="s">
        <v>1306</v>
      </c>
      <c r="H1012" s="1" t="s">
        <v>6</v>
      </c>
      <c r="I1012" s="1" t="s">
        <v>29</v>
      </c>
      <c r="J1012" s="1" t="s">
        <v>8</v>
      </c>
      <c r="K1012">
        <v>1</v>
      </c>
      <c r="L1012" s="1" t="s">
        <v>9</v>
      </c>
      <c r="M1012" s="1" t="s">
        <v>10</v>
      </c>
      <c r="N1012" s="1" t="s">
        <v>11</v>
      </c>
      <c r="O1012" s="1" t="s">
        <v>12983</v>
      </c>
      <c r="P1012">
        <v>4374161</v>
      </c>
      <c r="Q1012" s="1" t="s">
        <v>12984</v>
      </c>
      <c r="R1012" s="2">
        <v>43941</v>
      </c>
      <c r="S1012" s="1" t="s">
        <v>929</v>
      </c>
      <c r="T1012" s="1" t="s">
        <v>12985</v>
      </c>
      <c r="U1012" s="1" t="s">
        <v>12986</v>
      </c>
      <c r="V1012">
        <v>3631593</v>
      </c>
      <c r="W1012" s="1" t="s">
        <v>12987</v>
      </c>
      <c r="X1012" s="1" t="s">
        <v>12988</v>
      </c>
      <c r="Y1012" s="1" t="s">
        <v>12989</v>
      </c>
      <c r="Z1012" s="1" t="s">
        <v>12990</v>
      </c>
      <c r="AA1012" s="4" t="str">
        <f>HYPERLINK(WHDLoad_Database[[#This Row],[WHDLoad.de Links]])</f>
        <v>http://www.whdload.de/games/CurseOfEnchantia.html</v>
      </c>
      <c r="AB1012" s="1" t="s">
        <v>12991</v>
      </c>
      <c r="AC1012" s="4" t="str">
        <f>HYPERLINK(WHDLoad_Database[[#This Row],[Hall of Light (Old) Link]])</f>
        <v>http://hol.abime.net/3145</v>
      </c>
      <c r="AD1012" s="1" t="s">
        <v>12992</v>
      </c>
      <c r="AE1012" s="4" t="str">
        <f>HYPERLINK(WHDLoad_Database[[#This Row],[Hall of Light (New) Link]])</f>
        <v>https://amiga.abime.net/games/view/curse-of-enchantia</v>
      </c>
      <c r="AF1012" s="1" t="s">
        <v>12993</v>
      </c>
      <c r="AG1012" s="4" t="str">
        <f>HYPERLINK(WHDLoad_Database[[#This Row],[Lemon Amiga Link]])</f>
        <v>https://www.lemonamiga.com/games/details.php?id=289</v>
      </c>
      <c r="AH1012" s="1" t="s">
        <v>6</v>
      </c>
      <c r="AI1012" s="4" t="str">
        <f>HYPERLINK(WHDLoad_Database[[#This Row],[Pouet Link]])</f>
        <v/>
      </c>
      <c r="AJ1012" s="1" t="s">
        <v>6</v>
      </c>
      <c r="AK1012" s="4" t="str">
        <f>HYPERLINK(WHDLoad_Database[[#This Row],[Bitworld / Janeway Link]])</f>
        <v/>
      </c>
      <c r="AL1012" s="1" t="s">
        <v>12994</v>
      </c>
      <c r="AM1012" s="4" t="str">
        <f>HYPERLINK(WHDLoad_Database[[#This Row],[Turran FTP Download Link]])</f>
        <v>https://ftp2.grandis.nu/turran/FTP/Retroplay%20WHDLoad%20Packs/Commodore_Amiga_-_WHDLoad_-_Games/C/CurseOfEnchantia_v1.5_0283.lha</v>
      </c>
    </row>
    <row r="1013" spans="1:39" x14ac:dyDescent="0.3">
      <c r="A1013" s="1" t="s">
        <v>12995</v>
      </c>
      <c r="B1013" s="1" t="s">
        <v>12982</v>
      </c>
      <c r="C1013" s="1" t="s">
        <v>26</v>
      </c>
      <c r="D1013" s="1" t="s">
        <v>3</v>
      </c>
      <c r="E1013" s="1" t="s">
        <v>1534</v>
      </c>
      <c r="F1013" s="1" t="s">
        <v>1306</v>
      </c>
      <c r="G1013" s="1" t="s">
        <v>1306</v>
      </c>
      <c r="H1013" s="1" t="s">
        <v>6</v>
      </c>
      <c r="I1013" s="1" t="s">
        <v>29</v>
      </c>
      <c r="J1013" s="1" t="s">
        <v>8</v>
      </c>
      <c r="K1013">
        <v>1</v>
      </c>
      <c r="L1013" s="1" t="s">
        <v>9</v>
      </c>
      <c r="M1013" s="1" t="s">
        <v>10</v>
      </c>
      <c r="N1013" s="1" t="s">
        <v>11</v>
      </c>
      <c r="O1013" s="1" t="s">
        <v>12996</v>
      </c>
      <c r="P1013">
        <v>4374161</v>
      </c>
      <c r="Q1013" s="1" t="s">
        <v>12997</v>
      </c>
      <c r="R1013" s="2">
        <v>43941</v>
      </c>
      <c r="S1013" s="1" t="s">
        <v>929</v>
      </c>
      <c r="T1013" s="1" t="s">
        <v>12998</v>
      </c>
      <c r="U1013" s="1" t="s">
        <v>12999</v>
      </c>
      <c r="V1013">
        <v>3632533</v>
      </c>
      <c r="W1013" s="1" t="s">
        <v>13000</v>
      </c>
      <c r="X1013" s="1" t="s">
        <v>13001</v>
      </c>
      <c r="Y1013" s="1" t="s">
        <v>13002</v>
      </c>
      <c r="Z1013" s="1" t="s">
        <v>12990</v>
      </c>
      <c r="AA1013" s="4" t="str">
        <f>HYPERLINK(WHDLoad_Database[[#This Row],[WHDLoad.de Links]])</f>
        <v>http://www.whdload.de/games/CurseOfEnchantia.html</v>
      </c>
      <c r="AB1013" s="1" t="s">
        <v>12991</v>
      </c>
      <c r="AC1013" s="4" t="str">
        <f>HYPERLINK(WHDLoad_Database[[#This Row],[Hall of Light (Old) Link]])</f>
        <v>http://hol.abime.net/3145</v>
      </c>
      <c r="AD1013" s="1" t="s">
        <v>12992</v>
      </c>
      <c r="AE1013" s="4" t="str">
        <f>HYPERLINK(WHDLoad_Database[[#This Row],[Hall of Light (New) Link]])</f>
        <v>https://amiga.abime.net/games/view/curse-of-enchantia</v>
      </c>
      <c r="AF1013" s="1" t="s">
        <v>12993</v>
      </c>
      <c r="AG1013" s="4" t="str">
        <f>HYPERLINK(WHDLoad_Database[[#This Row],[Lemon Amiga Link]])</f>
        <v>https://www.lemonamiga.com/games/details.php?id=289</v>
      </c>
      <c r="AH1013" s="1" t="s">
        <v>6</v>
      </c>
      <c r="AI1013" s="4" t="str">
        <f>HYPERLINK(WHDLoad_Database[[#This Row],[Pouet Link]])</f>
        <v/>
      </c>
      <c r="AJ1013" s="1" t="s">
        <v>6</v>
      </c>
      <c r="AK1013" s="4" t="str">
        <f>HYPERLINK(WHDLoad_Database[[#This Row],[Bitworld / Janeway Link]])</f>
        <v/>
      </c>
      <c r="AL1013" s="1" t="s">
        <v>13003</v>
      </c>
      <c r="AM1013" s="4" t="str">
        <f>HYPERLINK(WHDLoad_Database[[#This Row],[Turran FTP Download Link]])</f>
        <v>https://ftp2.grandis.nu/turran/FTP/Retroplay%20WHDLoad%20Packs/Commodore_Amiga_-_WHDLoad_-_Games/C/CurseOfEnchantia_v1.5_Fast_0283.lha</v>
      </c>
    </row>
    <row r="1014" spans="1:39" x14ac:dyDescent="0.3">
      <c r="A1014" s="1" t="s">
        <v>13004</v>
      </c>
      <c r="B1014" s="1" t="s">
        <v>13004</v>
      </c>
      <c r="C1014" s="1" t="s">
        <v>26</v>
      </c>
      <c r="D1014" s="1" t="s">
        <v>3</v>
      </c>
      <c r="E1014" s="1" t="s">
        <v>633</v>
      </c>
      <c r="F1014" s="1" t="s">
        <v>306</v>
      </c>
      <c r="G1014" s="1" t="s">
        <v>13005</v>
      </c>
      <c r="H1014" s="1" t="s">
        <v>6</v>
      </c>
      <c r="I1014" s="1" t="s">
        <v>7</v>
      </c>
      <c r="J1014" s="1" t="s">
        <v>8</v>
      </c>
      <c r="K1014">
        <v>1</v>
      </c>
      <c r="L1014" s="1" t="s">
        <v>9</v>
      </c>
      <c r="M1014" s="1" t="s">
        <v>10</v>
      </c>
      <c r="N1014" s="1" t="s">
        <v>11</v>
      </c>
      <c r="O1014" s="1" t="s">
        <v>13006</v>
      </c>
      <c r="P1014">
        <v>723483</v>
      </c>
      <c r="Q1014" s="1" t="s">
        <v>13007</v>
      </c>
      <c r="R1014" s="2">
        <v>43926</v>
      </c>
      <c r="S1014" s="1" t="s">
        <v>515</v>
      </c>
      <c r="T1014" s="1" t="s">
        <v>13008</v>
      </c>
      <c r="U1014" s="1" t="s">
        <v>13009</v>
      </c>
      <c r="V1014">
        <v>572984</v>
      </c>
      <c r="W1014" s="1" t="s">
        <v>13010</v>
      </c>
      <c r="X1014" s="1" t="s">
        <v>13011</v>
      </c>
      <c r="Y1014" s="1" t="s">
        <v>13012</v>
      </c>
      <c r="Z1014" s="1" t="s">
        <v>13013</v>
      </c>
      <c r="AA1014" s="4" t="str">
        <f>HYPERLINK(WHDLoad_Database[[#This Row],[WHDLoad.de Links]])</f>
        <v>http://www.whdload.de/games/CurseOfRa.html</v>
      </c>
      <c r="AB1014" s="1" t="s">
        <v>13014</v>
      </c>
      <c r="AC1014" s="4" t="str">
        <f>HYPERLINK(WHDLoad_Database[[#This Row],[Hall of Light (Old) Link]])</f>
        <v>http://hol.abime.net/3146</v>
      </c>
      <c r="AD1014" s="1" t="s">
        <v>13015</v>
      </c>
      <c r="AE1014" s="4" t="str">
        <f>HYPERLINK(WHDLoad_Database[[#This Row],[Hall of Light (New) Link]])</f>
        <v>https://amiga.abime.net/games/view/ra</v>
      </c>
      <c r="AF1014" s="1" t="s">
        <v>13016</v>
      </c>
      <c r="AG1014" s="4" t="str">
        <f>HYPERLINK(WHDLoad_Database[[#This Row],[Lemon Amiga Link]])</f>
        <v>https://www.lemonamiga.com/games/details.php?id=881</v>
      </c>
      <c r="AH1014" s="1" t="s">
        <v>6</v>
      </c>
      <c r="AI1014" s="4" t="str">
        <f>HYPERLINK(WHDLoad_Database[[#This Row],[Pouet Link]])</f>
        <v/>
      </c>
      <c r="AJ1014" s="1" t="s">
        <v>6</v>
      </c>
      <c r="AK1014" s="4" t="str">
        <f>HYPERLINK(WHDLoad_Database[[#This Row],[Bitworld / Janeway Link]])</f>
        <v/>
      </c>
      <c r="AL1014" s="1" t="s">
        <v>13017</v>
      </c>
      <c r="AM1014" s="4" t="str">
        <f>HYPERLINK(WHDLoad_Database[[#This Row],[Turran FTP Download Link]])</f>
        <v>https://ftp2.grandis.nu/turran/FTP/Retroplay%20WHDLoad%20Packs/Commodore_Amiga_-_WHDLoad_-_Games/C/CurseOfRa_v1.3b_1277.lha</v>
      </c>
    </row>
    <row r="1015" spans="1:39" x14ac:dyDescent="0.3">
      <c r="A1015" s="1" t="s">
        <v>13018</v>
      </c>
      <c r="B1015" s="1" t="s">
        <v>13004</v>
      </c>
      <c r="C1015" s="1" t="s">
        <v>26</v>
      </c>
      <c r="D1015" s="1" t="s">
        <v>5642</v>
      </c>
      <c r="E1015" s="1" t="s">
        <v>633</v>
      </c>
      <c r="F1015" s="1" t="s">
        <v>306</v>
      </c>
      <c r="G1015" s="1" t="s">
        <v>13005</v>
      </c>
      <c r="H1015" s="1" t="s">
        <v>6</v>
      </c>
      <c r="I1015" s="1" t="s">
        <v>7</v>
      </c>
      <c r="J1015" s="1" t="s">
        <v>8</v>
      </c>
      <c r="K1015">
        <v>1</v>
      </c>
      <c r="L1015" s="1" t="s">
        <v>141</v>
      </c>
      <c r="M1015" s="1" t="s">
        <v>10</v>
      </c>
      <c r="N1015" s="1" t="s">
        <v>11</v>
      </c>
      <c r="O1015" s="1" t="s">
        <v>13019</v>
      </c>
      <c r="P1015">
        <v>737776</v>
      </c>
      <c r="Q1015" s="1" t="s">
        <v>13020</v>
      </c>
      <c r="R1015" s="2">
        <v>43927</v>
      </c>
      <c r="S1015" s="1" t="s">
        <v>515</v>
      </c>
      <c r="T1015" s="1" t="s">
        <v>13021</v>
      </c>
      <c r="U1015" s="1" t="s">
        <v>13022</v>
      </c>
      <c r="V1015">
        <v>572257</v>
      </c>
      <c r="W1015" s="1" t="s">
        <v>13023</v>
      </c>
      <c r="X1015" s="1" t="s">
        <v>13024</v>
      </c>
      <c r="Y1015" s="1" t="s">
        <v>13025</v>
      </c>
      <c r="Z1015" s="1" t="s">
        <v>13013</v>
      </c>
      <c r="AA1015" s="4" t="str">
        <f>HYPERLINK(WHDLoad_Database[[#This Row],[WHDLoad.de Links]])</f>
        <v>http://www.whdload.de/games/CurseOfRa.html</v>
      </c>
      <c r="AB1015" s="1" t="s">
        <v>13026</v>
      </c>
      <c r="AC1015" s="4" t="str">
        <f>HYPERLINK(WHDLoad_Database[[#This Row],[Hall of Light (Old) Link]])</f>
        <v>http://hol.abime.net/3147</v>
      </c>
      <c r="AD1015" s="1" t="s">
        <v>13015</v>
      </c>
      <c r="AE1015" s="4" t="str">
        <f>HYPERLINK(WHDLoad_Database[[#This Row],[Hall of Light (New) Link]])</f>
        <v>https://amiga.abime.net/games/view/ra</v>
      </c>
      <c r="AF1015" s="1" t="s">
        <v>13027</v>
      </c>
      <c r="AG1015" s="4" t="str">
        <f>HYPERLINK(WHDLoad_Database[[#This Row],[Lemon Amiga Link]])</f>
        <v>https://www.lemonamiga.com/games/details.php?id=3864</v>
      </c>
      <c r="AH1015" s="1" t="s">
        <v>6</v>
      </c>
      <c r="AI1015" s="4" t="str">
        <f>HYPERLINK(WHDLoad_Database[[#This Row],[Pouet Link]])</f>
        <v/>
      </c>
      <c r="AJ1015" s="1" t="s">
        <v>6</v>
      </c>
      <c r="AK1015" s="4" t="str">
        <f>HYPERLINK(WHDLoad_Database[[#This Row],[Bitworld / Janeway Link]])</f>
        <v/>
      </c>
      <c r="AL1015" s="1" t="s">
        <v>13028</v>
      </c>
      <c r="AM1015" s="4" t="str">
        <f>HYPERLINK(WHDLoad_Database[[#This Row],[Turran FTP Download Link]])</f>
        <v>https://ftp2.grandis.nu/turran/FTP/Retroplay%20WHDLoad%20Packs/Commodore_Amiga_-_WHDLoad_-_Games/C/CurseOfRa_v1.3b_CDTV.lha</v>
      </c>
    </row>
    <row r="1016" spans="1:39" x14ac:dyDescent="0.3">
      <c r="A1016" s="1" t="s">
        <v>13029</v>
      </c>
      <c r="B1016" s="1" t="s">
        <v>13029</v>
      </c>
      <c r="C1016" s="1" t="s">
        <v>26</v>
      </c>
      <c r="D1016" s="1" t="s">
        <v>3</v>
      </c>
      <c r="E1016" s="1" t="s">
        <v>1074</v>
      </c>
      <c r="F1016" s="1" t="s">
        <v>8444</v>
      </c>
      <c r="G1016" s="1" t="s">
        <v>13030</v>
      </c>
      <c r="H1016" s="1" t="s">
        <v>6</v>
      </c>
      <c r="I1016" s="1" t="s">
        <v>7</v>
      </c>
      <c r="J1016" s="1" t="s">
        <v>8</v>
      </c>
      <c r="K1016">
        <v>1</v>
      </c>
      <c r="L1016" s="1" t="s">
        <v>9</v>
      </c>
      <c r="M1016" s="1" t="s">
        <v>10</v>
      </c>
      <c r="N1016" s="1" t="s">
        <v>11</v>
      </c>
      <c r="O1016" s="1" t="s">
        <v>13031</v>
      </c>
      <c r="P1016">
        <v>1412207</v>
      </c>
      <c r="Q1016" s="1" t="s">
        <v>13032</v>
      </c>
      <c r="R1016" s="2">
        <v>39478</v>
      </c>
      <c r="S1016" s="1" t="s">
        <v>48</v>
      </c>
      <c r="T1016" s="1" t="s">
        <v>13033</v>
      </c>
      <c r="U1016" s="1" t="s">
        <v>13034</v>
      </c>
      <c r="V1016">
        <v>830687</v>
      </c>
      <c r="W1016" s="1" t="s">
        <v>13035</v>
      </c>
      <c r="X1016" s="1" t="s">
        <v>13036</v>
      </c>
      <c r="Y1016" s="1" t="s">
        <v>13037</v>
      </c>
      <c r="Z1016" s="1" t="s">
        <v>13038</v>
      </c>
      <c r="AA1016" s="4" t="str">
        <f>HYPERLINK(WHDLoad_Database[[#This Row],[WHDLoad.de Links]])</f>
        <v>http://www.whdload.de/games/CurseOfTheAzureBonds.html</v>
      </c>
      <c r="AB1016" s="1" t="s">
        <v>13039</v>
      </c>
      <c r="AC1016" s="4" t="str">
        <f>HYPERLINK(WHDLoad_Database[[#This Row],[Hall of Light (Old) Link]])</f>
        <v>http://hol.abime.net/3148</v>
      </c>
      <c r="AD1016" s="1" t="s">
        <v>13040</v>
      </c>
      <c r="AE1016" s="4" t="str">
        <f>HYPERLINK(WHDLoad_Database[[#This Row],[Hall of Light (New) Link]])</f>
        <v>https://amiga.abime.net/games/view/curse-of-the-azure-bonds</v>
      </c>
      <c r="AF1016" s="1" t="s">
        <v>13041</v>
      </c>
      <c r="AG1016" s="4" t="str">
        <f>HYPERLINK(WHDLoad_Database[[#This Row],[Lemon Amiga Link]])</f>
        <v>https://www.lemonamiga.com/games/details.php?id=288</v>
      </c>
      <c r="AH1016" s="1" t="s">
        <v>6</v>
      </c>
      <c r="AI1016" s="4" t="str">
        <f>HYPERLINK(WHDLoad_Database[[#This Row],[Pouet Link]])</f>
        <v/>
      </c>
      <c r="AJ1016" s="1" t="s">
        <v>6</v>
      </c>
      <c r="AK1016" s="4" t="str">
        <f>HYPERLINK(WHDLoad_Database[[#This Row],[Bitworld / Janeway Link]])</f>
        <v/>
      </c>
      <c r="AL1016" s="1" t="s">
        <v>13042</v>
      </c>
      <c r="AM1016" s="4" t="str">
        <f>HYPERLINK(WHDLoad_Database[[#This Row],[Turran FTP Download Link]])</f>
        <v>https://ftp2.grandis.nu/turran/FTP/Retroplay%20WHDLoad%20Packs/Commodore_Amiga_-_WHDLoad_-_Games/C/CurseOfTheAzureBonds_v1.0_0982.lha</v>
      </c>
    </row>
    <row r="1017" spans="1:39" x14ac:dyDescent="0.3">
      <c r="A1017" s="1" t="s">
        <v>13043</v>
      </c>
      <c r="B1017" s="1" t="s">
        <v>13043</v>
      </c>
      <c r="C1017" s="1" t="s">
        <v>26</v>
      </c>
      <c r="D1017" s="1" t="s">
        <v>3</v>
      </c>
      <c r="E1017" s="1" t="s">
        <v>1958</v>
      </c>
      <c r="F1017" s="1" t="s">
        <v>603</v>
      </c>
      <c r="G1017" s="1" t="s">
        <v>13044</v>
      </c>
      <c r="H1017" s="1" t="s">
        <v>6</v>
      </c>
      <c r="I1017" s="1" t="s">
        <v>140</v>
      </c>
      <c r="J1017" s="1" t="s">
        <v>8</v>
      </c>
      <c r="K1017">
        <v>1</v>
      </c>
      <c r="L1017" s="1" t="s">
        <v>141</v>
      </c>
      <c r="M1017" s="1" t="s">
        <v>10</v>
      </c>
      <c r="N1017" s="1" t="s">
        <v>11</v>
      </c>
      <c r="O1017" s="1" t="s">
        <v>13043</v>
      </c>
      <c r="P1017">
        <v>351976</v>
      </c>
      <c r="Q1017" s="1" t="s">
        <v>13045</v>
      </c>
      <c r="R1017" s="2">
        <v>36478</v>
      </c>
      <c r="S1017" s="1" t="s">
        <v>48</v>
      </c>
      <c r="T1017" s="1" t="s">
        <v>13046</v>
      </c>
      <c r="U1017" s="1" t="s">
        <v>13047</v>
      </c>
      <c r="V1017">
        <v>168487</v>
      </c>
      <c r="W1017" s="1" t="s">
        <v>13048</v>
      </c>
      <c r="X1017" s="1" t="s">
        <v>13049</v>
      </c>
      <c r="Y1017" s="1" t="s">
        <v>13050</v>
      </c>
      <c r="Z1017" s="1" t="s">
        <v>13051</v>
      </c>
      <c r="AA1017" s="4" t="str">
        <f>HYPERLINK(WHDLoad_Database[[#This Row],[WHDLoad.de Links]])</f>
        <v>http://www.whdload.de/games/Custodian.html</v>
      </c>
      <c r="AB1017" s="1" t="s">
        <v>13052</v>
      </c>
      <c r="AC1017" s="4" t="str">
        <f>HYPERLINK(WHDLoad_Database[[#This Row],[Hall of Light (Old) Link]])</f>
        <v>http://hol.abime.net/3150</v>
      </c>
      <c r="AD1017" s="1" t="s">
        <v>13053</v>
      </c>
      <c r="AE1017" s="4" t="str">
        <f>HYPERLINK(WHDLoad_Database[[#This Row],[Hall of Light (New) Link]])</f>
        <v>https://amiga.abime.net/games/view/custodian</v>
      </c>
      <c r="AF1017" s="1" t="s">
        <v>13054</v>
      </c>
      <c r="AG1017" s="4" t="str">
        <f>HYPERLINK(WHDLoad_Database[[#This Row],[Lemon Amiga Link]])</f>
        <v>https://www.lemonamiga.com/games/details.php?id=1920</v>
      </c>
      <c r="AH1017" s="1" t="s">
        <v>6</v>
      </c>
      <c r="AI1017" s="4" t="str">
        <f>HYPERLINK(WHDLoad_Database[[#This Row],[Pouet Link]])</f>
        <v/>
      </c>
      <c r="AJ1017" s="1" t="s">
        <v>6</v>
      </c>
      <c r="AK1017" s="4" t="str">
        <f>HYPERLINK(WHDLoad_Database[[#This Row],[Bitworld / Janeway Link]])</f>
        <v/>
      </c>
      <c r="AL1017" s="1" t="s">
        <v>13055</v>
      </c>
      <c r="AM1017" s="4" t="str">
        <f>HYPERLINK(WHDLoad_Database[[#This Row],[Turran FTP Download Link]])</f>
        <v>https://ftp2.grandis.nu/turran/FTP/Retroplay%20WHDLoad%20Packs/Commodore_Amiga_-_WHDLoad_-_Games/C/Custodian_v1.0_0312.lha</v>
      </c>
    </row>
    <row r="1018" spans="1:39" x14ac:dyDescent="0.3">
      <c r="A1018" s="1" t="s">
        <v>13056</v>
      </c>
      <c r="B1018" s="1" t="s">
        <v>13057</v>
      </c>
      <c r="C1018" s="1" t="s">
        <v>2</v>
      </c>
      <c r="D1018" s="1" t="s">
        <v>3</v>
      </c>
      <c r="E1018" s="1" t="s">
        <v>4</v>
      </c>
      <c r="F1018" s="1" t="s">
        <v>13058</v>
      </c>
      <c r="G1018" s="1" t="s">
        <v>6</v>
      </c>
      <c r="H1018" s="1" t="s">
        <v>6</v>
      </c>
      <c r="I1018" s="1" t="s">
        <v>29</v>
      </c>
      <c r="J1018" s="1" t="s">
        <v>8</v>
      </c>
      <c r="K1018">
        <v>0</v>
      </c>
      <c r="L1018" s="1" t="s">
        <v>9</v>
      </c>
      <c r="M1018" s="1" t="s">
        <v>10</v>
      </c>
      <c r="N1018" s="1" t="s">
        <v>11</v>
      </c>
      <c r="O1018" s="1" t="s">
        <v>13057</v>
      </c>
      <c r="P1018">
        <v>910555</v>
      </c>
      <c r="Q1018" s="1" t="s">
        <v>13059</v>
      </c>
      <c r="R1018" s="2">
        <v>41918</v>
      </c>
      <c r="S1018" s="1" t="s">
        <v>48</v>
      </c>
      <c r="T1018" s="1" t="s">
        <v>13060</v>
      </c>
      <c r="U1018" s="1" t="s">
        <v>13061</v>
      </c>
      <c r="V1018">
        <v>897019</v>
      </c>
      <c r="W1018" s="1" t="s">
        <v>13062</v>
      </c>
      <c r="X1018" s="1" t="s">
        <v>13063</v>
      </c>
      <c r="Y1018" s="1" t="s">
        <v>13064</v>
      </c>
      <c r="Z1018" s="1" t="s">
        <v>13065</v>
      </c>
      <c r="AA1018" s="4" t="str">
        <f>HYPERLINK(WHDLoad_Database[[#This Row],[WHDLoad.de Links]])</f>
        <v>http://www.whdload.de/demos/StaticBytes_Cutcreations.html</v>
      </c>
      <c r="AB1018" s="1" t="s">
        <v>6</v>
      </c>
      <c r="AC1018" s="4" t="str">
        <f>HYPERLINK(WHDLoad_Database[[#This Row],[Hall of Light (Old) Link]])</f>
        <v/>
      </c>
      <c r="AD1018" s="1" t="s">
        <v>6</v>
      </c>
      <c r="AE1018" s="4" t="str">
        <f>HYPERLINK(WHDLoad_Database[[#This Row],[Hall of Light (New) Link]])</f>
        <v/>
      </c>
      <c r="AF1018" s="1" t="s">
        <v>6</v>
      </c>
      <c r="AG1018" s="4" t="str">
        <f>HYPERLINK(WHDLoad_Database[[#This Row],[Lemon Amiga Link]])</f>
        <v/>
      </c>
      <c r="AH1018" s="1" t="s">
        <v>13066</v>
      </c>
      <c r="AI1018" s="4" t="str">
        <f>HYPERLINK(WHDLoad_Database[[#This Row],[Pouet Link]])</f>
        <v>https://www.pouet.net/prod.php?which=13005</v>
      </c>
      <c r="AJ1018" s="1" t="s">
        <v>13067</v>
      </c>
      <c r="AK1018" s="4" t="str">
        <f>HYPERLINK(WHDLoad_Database[[#This Row],[Bitworld / Janeway Link]])</f>
        <v>http://janeway.exotica.org.uk/release.php?id=8264</v>
      </c>
      <c r="AL1018" s="1" t="s">
        <v>13068</v>
      </c>
      <c r="AM1018" s="4" t="str">
        <f>HYPERLINK(WHDLoad_Database[[#This Row],[Turran FTP Download Link]])</f>
        <v>https://ftp2.grandis.nu/turran/FTP/Retroplay%20WHDLoad%20Packs/Commodore_Amiga_-_WHDLoad_-_Demos/C/Cutcreations_v1.0_StaticBytes.lha</v>
      </c>
    </row>
    <row r="1019" spans="1:39" x14ac:dyDescent="0.3">
      <c r="A1019" s="1" t="s">
        <v>13069</v>
      </c>
      <c r="B1019" s="1" t="s">
        <v>13070</v>
      </c>
      <c r="C1019" s="1" t="s">
        <v>2</v>
      </c>
      <c r="D1019" s="1" t="s">
        <v>3</v>
      </c>
      <c r="E1019" s="1" t="s">
        <v>2</v>
      </c>
      <c r="F1019" s="1" t="s">
        <v>11724</v>
      </c>
      <c r="G1019" s="1" t="s">
        <v>6</v>
      </c>
      <c r="H1019" s="1" t="s">
        <v>3908</v>
      </c>
      <c r="I1019" s="1" t="s">
        <v>476</v>
      </c>
      <c r="J1019" s="1" t="s">
        <v>8</v>
      </c>
      <c r="K1019">
        <v>0</v>
      </c>
      <c r="L1019" s="1" t="s">
        <v>81</v>
      </c>
      <c r="M1019" s="1" t="s">
        <v>10</v>
      </c>
      <c r="N1019" s="1" t="s">
        <v>11</v>
      </c>
      <c r="O1019" s="1" t="s">
        <v>13071</v>
      </c>
      <c r="P1019">
        <v>863402</v>
      </c>
      <c r="Q1019" s="1" t="s">
        <v>13072</v>
      </c>
      <c r="R1019" s="2">
        <v>43291</v>
      </c>
      <c r="S1019" s="1" t="s">
        <v>48</v>
      </c>
      <c r="T1019" s="1" t="s">
        <v>13073</v>
      </c>
      <c r="U1019" s="1" t="s">
        <v>13074</v>
      </c>
      <c r="V1019">
        <v>429545</v>
      </c>
      <c r="W1019" s="1" t="s">
        <v>13075</v>
      </c>
      <c r="X1019" s="1" t="s">
        <v>13076</v>
      </c>
      <c r="Y1019" s="1" t="s">
        <v>13077</v>
      </c>
      <c r="Z1019" s="1" t="s">
        <v>13078</v>
      </c>
      <c r="AA1019" s="4" t="str">
        <f>HYPERLINK(WHDLoad_Database[[#This Row],[WHDLoad.de Links]])</f>
        <v>http://www.whdload.de/demos/Oxygene_Cuzco.html</v>
      </c>
      <c r="AB1019" s="1" t="s">
        <v>6</v>
      </c>
      <c r="AC1019" s="4" t="str">
        <f>HYPERLINK(WHDLoad_Database[[#This Row],[Hall of Light (Old) Link]])</f>
        <v/>
      </c>
      <c r="AD1019" s="1" t="s">
        <v>6</v>
      </c>
      <c r="AE1019" s="4" t="str">
        <f>HYPERLINK(WHDLoad_Database[[#This Row],[Hall of Light (New) Link]])</f>
        <v/>
      </c>
      <c r="AF1019" s="1" t="s">
        <v>6</v>
      </c>
      <c r="AG1019" s="4" t="str">
        <f>HYPERLINK(WHDLoad_Database[[#This Row],[Lemon Amiga Link]])</f>
        <v/>
      </c>
      <c r="AH1019" s="1" t="s">
        <v>13079</v>
      </c>
      <c r="AI1019" s="4" t="str">
        <f>HYPERLINK(WHDLoad_Database[[#This Row],[Pouet Link]])</f>
        <v>https://www.pouet.net/prod.php?which=3035</v>
      </c>
      <c r="AJ1019" s="1" t="s">
        <v>13080</v>
      </c>
      <c r="AK1019" s="4" t="str">
        <f>HYPERLINK(WHDLoad_Database[[#This Row],[Bitworld / Janeway Link]])</f>
        <v>http://janeway.exotica.org.uk/release.php?id=10172</v>
      </c>
      <c r="AL1019" s="1" t="s">
        <v>13081</v>
      </c>
      <c r="AM1019" s="4" t="str">
        <f>HYPERLINK(WHDLoad_Database[[#This Row],[Turran FTP Download Link]])</f>
        <v>https://ftp2.grandis.nu/turran/FTP/Retroplay%20WHDLoad%20Packs/Commodore_Amiga_-_WHDLoad_-_Demos/C/Cuzco_v1.0_Oxygene_AGA.lha</v>
      </c>
    </row>
    <row r="1020" spans="1:39" x14ac:dyDescent="0.3">
      <c r="A1020" s="1" t="s">
        <v>13082</v>
      </c>
      <c r="B1020" s="1" t="s">
        <v>13082</v>
      </c>
      <c r="C1020" s="1" t="s">
        <v>26</v>
      </c>
      <c r="D1020" s="1" t="s">
        <v>3</v>
      </c>
      <c r="E1020" s="1" t="s">
        <v>2305</v>
      </c>
      <c r="F1020" s="1" t="s">
        <v>2306</v>
      </c>
      <c r="G1020" s="1" t="s">
        <v>2306</v>
      </c>
      <c r="H1020" s="1" t="s">
        <v>6</v>
      </c>
      <c r="I1020" s="1" t="s">
        <v>62</v>
      </c>
      <c r="J1020" s="1" t="s">
        <v>8</v>
      </c>
      <c r="K1020">
        <v>1</v>
      </c>
      <c r="L1020" s="1" t="s">
        <v>9</v>
      </c>
      <c r="M1020" s="1" t="s">
        <v>10</v>
      </c>
      <c r="N1020" s="1" t="s">
        <v>11</v>
      </c>
      <c r="O1020" s="1" t="s">
        <v>13083</v>
      </c>
      <c r="P1020">
        <v>917767</v>
      </c>
      <c r="Q1020" s="1" t="s">
        <v>13084</v>
      </c>
      <c r="R1020" s="2">
        <v>44876</v>
      </c>
      <c r="S1020" s="1" t="s">
        <v>715</v>
      </c>
      <c r="T1020" s="1" t="s">
        <v>13085</v>
      </c>
      <c r="U1020" s="1" t="s">
        <v>13086</v>
      </c>
      <c r="V1020">
        <v>622364</v>
      </c>
      <c r="W1020" s="1" t="s">
        <v>13087</v>
      </c>
      <c r="X1020" s="1" t="s">
        <v>13088</v>
      </c>
      <c r="Y1020" s="1" t="s">
        <v>13089</v>
      </c>
      <c r="Z1020" s="1" t="s">
        <v>13090</v>
      </c>
      <c r="AA1020" s="4" t="str">
        <f>HYPERLINK(WHDLoad_Database[[#This Row],[WHDLoad.de Links]])</f>
        <v>http://www.whdload.de/games/CyberAssault.html</v>
      </c>
      <c r="AB1020" s="1" t="s">
        <v>13091</v>
      </c>
      <c r="AC1020" s="4" t="str">
        <f>HYPERLINK(WHDLoad_Database[[#This Row],[Hall of Light (Old) Link]])</f>
        <v>http://hol.abime.net/3152</v>
      </c>
      <c r="AD1020" s="1" t="s">
        <v>13092</v>
      </c>
      <c r="AE1020" s="4" t="str">
        <f>HYPERLINK(WHDLoad_Database[[#This Row],[Hall of Light (New) Link]])</f>
        <v>https://amiga.abime.net/games/view/cyber-assault</v>
      </c>
      <c r="AF1020" s="1" t="s">
        <v>13093</v>
      </c>
      <c r="AG1020" s="4" t="str">
        <f>HYPERLINK(WHDLoad_Database[[#This Row],[Lemon Amiga Link]])</f>
        <v>https://www.lemonamiga.com/games/details.php?id=1922</v>
      </c>
      <c r="AH1020" s="1" t="s">
        <v>6</v>
      </c>
      <c r="AI1020" s="4" t="str">
        <f>HYPERLINK(WHDLoad_Database[[#This Row],[Pouet Link]])</f>
        <v/>
      </c>
      <c r="AJ1020" s="1" t="s">
        <v>6</v>
      </c>
      <c r="AK1020" s="4" t="str">
        <f>HYPERLINK(WHDLoad_Database[[#This Row],[Bitworld / Janeway Link]])</f>
        <v/>
      </c>
      <c r="AL1020" s="1" t="s">
        <v>13094</v>
      </c>
      <c r="AM1020" s="4" t="str">
        <f>HYPERLINK(WHDLoad_Database[[#This Row],[Turran FTP Download Link]])</f>
        <v>https://ftp2.grandis.nu/turran/FTP/Retroplay%20WHDLoad%20Packs/Commodore_Amiga_-_WHDLoad_-_Games/C/CyberAssault_v2.0.lha</v>
      </c>
    </row>
    <row r="1021" spans="1:39" x14ac:dyDescent="0.3">
      <c r="A1021" s="1" t="s">
        <v>13095</v>
      </c>
      <c r="B1021" s="1" t="s">
        <v>13095</v>
      </c>
      <c r="C1021" s="1" t="s">
        <v>26</v>
      </c>
      <c r="D1021" s="1" t="s">
        <v>3</v>
      </c>
      <c r="E1021" s="1" t="s">
        <v>876</v>
      </c>
      <c r="F1021" s="1" t="s">
        <v>45</v>
      </c>
      <c r="G1021" s="1" t="s">
        <v>45</v>
      </c>
      <c r="H1021" s="1" t="s">
        <v>6</v>
      </c>
      <c r="I1021" s="1" t="s">
        <v>62</v>
      </c>
      <c r="J1021" s="1" t="s">
        <v>8</v>
      </c>
      <c r="K1021">
        <v>1</v>
      </c>
      <c r="L1021" s="1" t="s">
        <v>9</v>
      </c>
      <c r="M1021" s="1" t="s">
        <v>10</v>
      </c>
      <c r="N1021" s="1" t="s">
        <v>11</v>
      </c>
      <c r="O1021" s="1" t="s">
        <v>13096</v>
      </c>
      <c r="P1021">
        <v>613259</v>
      </c>
      <c r="Q1021" s="1" t="s">
        <v>13097</v>
      </c>
      <c r="R1021" s="2">
        <v>42007</v>
      </c>
      <c r="S1021" s="1" t="s">
        <v>48</v>
      </c>
      <c r="T1021" s="1" t="s">
        <v>13098</v>
      </c>
      <c r="U1021" s="1" t="s">
        <v>13099</v>
      </c>
      <c r="V1021">
        <v>354085</v>
      </c>
      <c r="W1021" s="1" t="s">
        <v>13100</v>
      </c>
      <c r="X1021" s="1" t="s">
        <v>13101</v>
      </c>
      <c r="Y1021" s="1" t="s">
        <v>13102</v>
      </c>
      <c r="Z1021" s="1" t="s">
        <v>13103</v>
      </c>
      <c r="AA1021" s="4" t="str">
        <f>HYPERLINK(WHDLoad_Database[[#This Row],[WHDLoad.de Links]])</f>
        <v>http://www.whdload.de/games/CyberCop.html</v>
      </c>
      <c r="AB1021" s="1" t="s">
        <v>13104</v>
      </c>
      <c r="AC1021" s="4" t="str">
        <f>HYPERLINK(WHDLoad_Database[[#This Row],[Hall of Light (Old) Link]])</f>
        <v>http://hol.abime.net/3153</v>
      </c>
      <c r="AD1021" s="1" t="s">
        <v>13105</v>
      </c>
      <c r="AE1021" s="4" t="str">
        <f>HYPERLINK(WHDLoad_Database[[#This Row],[Hall of Light (New) Link]])</f>
        <v>https://amiga.abime.net/games/view/cyber-cop</v>
      </c>
      <c r="AF1021" s="1" t="s">
        <v>13106</v>
      </c>
      <c r="AG1021" s="4" t="str">
        <f>HYPERLINK(WHDLoad_Database[[#This Row],[Lemon Amiga Link]])</f>
        <v>https://www.lemonamiga.com/games/details.php?id=293</v>
      </c>
      <c r="AH1021" s="1" t="s">
        <v>6</v>
      </c>
      <c r="AI1021" s="4" t="str">
        <f>HYPERLINK(WHDLoad_Database[[#This Row],[Pouet Link]])</f>
        <v/>
      </c>
      <c r="AJ1021" s="1" t="s">
        <v>6</v>
      </c>
      <c r="AK1021" s="4" t="str">
        <f>HYPERLINK(WHDLoad_Database[[#This Row],[Bitworld / Janeway Link]])</f>
        <v/>
      </c>
      <c r="AL1021" s="1" t="s">
        <v>13107</v>
      </c>
      <c r="AM1021" s="4" t="str">
        <f>HYPERLINK(WHDLoad_Database[[#This Row],[Turran FTP Download Link]])</f>
        <v>https://ftp2.grandis.nu/turran/FTP/Retroplay%20WHDLoad%20Packs/Commodore_Amiga_-_WHDLoad_-_Games/C/CyberCop_v1.0.lha</v>
      </c>
    </row>
    <row r="1022" spans="1:39" x14ac:dyDescent="0.3">
      <c r="A1022" s="1" t="s">
        <v>13108</v>
      </c>
      <c r="B1022" s="1" t="s">
        <v>13108</v>
      </c>
      <c r="C1022" s="1" t="s">
        <v>26</v>
      </c>
      <c r="D1022" s="1" t="s">
        <v>3</v>
      </c>
      <c r="E1022" s="1" t="s">
        <v>305</v>
      </c>
      <c r="F1022" s="1" t="s">
        <v>8444</v>
      </c>
      <c r="G1022" s="1" t="s">
        <v>13109</v>
      </c>
      <c r="H1022" s="1" t="s">
        <v>6</v>
      </c>
      <c r="I1022" s="1" t="s">
        <v>29</v>
      </c>
      <c r="J1022" s="1" t="s">
        <v>8</v>
      </c>
      <c r="K1022">
        <v>1</v>
      </c>
      <c r="L1022" s="1" t="s">
        <v>9</v>
      </c>
      <c r="M1022" s="1" t="s">
        <v>10</v>
      </c>
      <c r="N1022" s="1" t="s">
        <v>11</v>
      </c>
      <c r="O1022" s="1" t="s">
        <v>13110</v>
      </c>
      <c r="P1022">
        <v>1862293</v>
      </c>
      <c r="Q1022" s="1" t="s">
        <v>13111</v>
      </c>
      <c r="R1022" s="2">
        <v>36288</v>
      </c>
      <c r="S1022" s="1" t="s">
        <v>207</v>
      </c>
      <c r="T1022" s="1" t="s">
        <v>13112</v>
      </c>
      <c r="U1022" s="1" t="s">
        <v>13113</v>
      </c>
      <c r="V1022">
        <v>1288706</v>
      </c>
      <c r="W1022" s="1" t="s">
        <v>13114</v>
      </c>
      <c r="X1022" s="1" t="s">
        <v>13115</v>
      </c>
      <c r="Y1022" s="1" t="s">
        <v>13116</v>
      </c>
      <c r="Z1022" s="1" t="s">
        <v>13117</v>
      </c>
      <c r="AA1022" s="4" t="str">
        <f>HYPERLINK(WHDLoad_Database[[#This Row],[WHDLoad.de Links]])</f>
        <v>http://www.whdload.de/games/CyberEmpires.html</v>
      </c>
      <c r="AB1022" s="1" t="s">
        <v>13118</v>
      </c>
      <c r="AC1022" s="4" t="str">
        <f>HYPERLINK(WHDLoad_Database[[#This Row],[Hall of Light (Old) Link]])</f>
        <v>http://hol.abime.net/3154</v>
      </c>
      <c r="AD1022" s="1" t="s">
        <v>13119</v>
      </c>
      <c r="AE1022" s="4" t="str">
        <f>HYPERLINK(WHDLoad_Database[[#This Row],[Hall of Light (New) Link]])</f>
        <v>https://amiga.abime.net/games/view/cyber-empires</v>
      </c>
      <c r="AF1022" s="1" t="s">
        <v>13120</v>
      </c>
      <c r="AG1022" s="4" t="str">
        <f>HYPERLINK(WHDLoad_Database[[#This Row],[Lemon Amiga Link]])</f>
        <v>https://www.lemonamiga.com/games/details.php?id=290</v>
      </c>
      <c r="AH1022" s="1" t="s">
        <v>6</v>
      </c>
      <c r="AI1022" s="4" t="str">
        <f>HYPERLINK(WHDLoad_Database[[#This Row],[Pouet Link]])</f>
        <v/>
      </c>
      <c r="AJ1022" s="1" t="s">
        <v>6</v>
      </c>
      <c r="AK1022" s="4" t="str">
        <f>HYPERLINK(WHDLoad_Database[[#This Row],[Bitworld / Janeway Link]])</f>
        <v/>
      </c>
      <c r="AL1022" s="1" t="s">
        <v>13121</v>
      </c>
      <c r="AM1022" s="4" t="str">
        <f>HYPERLINK(WHDLoad_Database[[#This Row],[Turran FTP Download Link]])</f>
        <v>https://ftp2.grandis.nu/turran/FTP/Retroplay%20WHDLoad%20Packs/Commodore_Amiga_-_WHDLoad_-_Games/C/CyberEmpires_v1.1.lha</v>
      </c>
    </row>
    <row r="1023" spans="1:39" x14ac:dyDescent="0.3">
      <c r="A1023" s="1" t="s">
        <v>13122</v>
      </c>
      <c r="B1023" s="1" t="s">
        <v>13123</v>
      </c>
      <c r="C1023" s="1" t="s">
        <v>26</v>
      </c>
      <c r="D1023" s="1" t="s">
        <v>3</v>
      </c>
      <c r="E1023" s="1" t="s">
        <v>876</v>
      </c>
      <c r="F1023" s="1" t="s">
        <v>8497</v>
      </c>
      <c r="G1023" s="1" t="s">
        <v>8497</v>
      </c>
      <c r="H1023" s="1" t="s">
        <v>6</v>
      </c>
      <c r="I1023" s="1" t="s">
        <v>4985</v>
      </c>
      <c r="J1023" s="1" t="s">
        <v>8</v>
      </c>
      <c r="K1023">
        <v>2</v>
      </c>
      <c r="L1023" s="1" t="s">
        <v>81</v>
      </c>
      <c r="M1023" s="1" t="s">
        <v>10</v>
      </c>
      <c r="N1023" s="1" t="s">
        <v>11</v>
      </c>
      <c r="O1023" s="1" t="s">
        <v>13124</v>
      </c>
      <c r="P1023">
        <v>990650</v>
      </c>
      <c r="Q1023" s="1" t="s">
        <v>13125</v>
      </c>
      <c r="R1023" s="2">
        <v>45052</v>
      </c>
      <c r="S1023" s="1" t="s">
        <v>207</v>
      </c>
      <c r="T1023" s="1" t="s">
        <v>13126</v>
      </c>
      <c r="U1023" s="1" t="s">
        <v>13127</v>
      </c>
      <c r="V1023">
        <v>824200</v>
      </c>
      <c r="W1023" s="1" t="s">
        <v>13128</v>
      </c>
      <c r="X1023" s="1" t="s">
        <v>13129</v>
      </c>
      <c r="Y1023" s="1" t="s">
        <v>13130</v>
      </c>
      <c r="Z1023" s="1" t="s">
        <v>13131</v>
      </c>
      <c r="AA1023" s="4" t="str">
        <f>HYPERLINK(WHDLoad_Database[[#This Row],[WHDLoad.de Links]])</f>
        <v>http://www.whdload.de/games/CyberPunks2.html</v>
      </c>
      <c r="AB1023" s="1" t="s">
        <v>13132</v>
      </c>
      <c r="AC1023" s="4" t="str">
        <f>HYPERLINK(WHDLoad_Database[[#This Row],[Hall of Light (Old) Link]])</f>
        <v>http://hol.abime.net/6940</v>
      </c>
      <c r="AD1023" s="1" t="s">
        <v>13133</v>
      </c>
      <c r="AE1023" s="4" t="str">
        <f>HYPERLINK(WHDLoad_Database[[#This Row],[Hall of Light (New) Link]])</f>
        <v>https://amiga.abime.net/games/view/cyberpunks-2</v>
      </c>
      <c r="AF1023" s="1" t="s">
        <v>13134</v>
      </c>
      <c r="AG1023" s="4" t="str">
        <f>HYPERLINK(WHDLoad_Database[[#This Row],[Lemon Amiga Link]])</f>
        <v>https://www.lemonamiga.com/games/details.php?id=4862</v>
      </c>
      <c r="AH1023" s="1" t="s">
        <v>6</v>
      </c>
      <c r="AI1023" s="4" t="str">
        <f>HYPERLINK(WHDLoad_Database[[#This Row],[Pouet Link]])</f>
        <v/>
      </c>
      <c r="AJ1023" s="1" t="s">
        <v>6</v>
      </c>
      <c r="AK1023" s="4" t="str">
        <f>HYPERLINK(WHDLoad_Database[[#This Row],[Bitworld / Janeway Link]])</f>
        <v/>
      </c>
      <c r="AL1023" s="1" t="s">
        <v>13135</v>
      </c>
      <c r="AM1023" s="4" t="str">
        <f>HYPERLINK(WHDLoad_Database[[#This Row],[Turran FTP Download Link]])</f>
        <v>https://ftp2.grandis.nu/turran/FTP/Retroplay%20WHDLoad%20Packs/Commodore_Amiga_-_WHDLoad_-_Games/C/CyberPunks2Demo_v1.1_AGA.lha</v>
      </c>
    </row>
    <row r="1024" spans="1:39" x14ac:dyDescent="0.3">
      <c r="A1024" s="1" t="s">
        <v>13136</v>
      </c>
      <c r="B1024" s="1" t="s">
        <v>13137</v>
      </c>
      <c r="C1024" s="1" t="s">
        <v>2</v>
      </c>
      <c r="D1024" s="1" t="s">
        <v>3</v>
      </c>
      <c r="E1024" s="1" t="s">
        <v>4</v>
      </c>
      <c r="F1024" s="1" t="s">
        <v>13138</v>
      </c>
      <c r="G1024" s="1" t="s">
        <v>6</v>
      </c>
      <c r="H1024" s="1" t="s">
        <v>6</v>
      </c>
      <c r="I1024" s="1" t="s">
        <v>62</v>
      </c>
      <c r="J1024" s="1" t="s">
        <v>8</v>
      </c>
      <c r="K1024">
        <v>0</v>
      </c>
      <c r="L1024" s="1" t="s">
        <v>9</v>
      </c>
      <c r="M1024" s="1" t="s">
        <v>10</v>
      </c>
      <c r="N1024" s="1" t="s">
        <v>11</v>
      </c>
      <c r="O1024" s="1" t="s">
        <v>13139</v>
      </c>
      <c r="P1024">
        <v>921021</v>
      </c>
      <c r="Q1024" s="1" t="s">
        <v>13140</v>
      </c>
      <c r="R1024" s="2">
        <v>41893</v>
      </c>
      <c r="S1024" s="1" t="s">
        <v>48</v>
      </c>
      <c r="T1024" s="1" t="s">
        <v>13141</v>
      </c>
      <c r="U1024" s="1" t="s">
        <v>13142</v>
      </c>
      <c r="V1024">
        <v>665981</v>
      </c>
      <c r="W1024" s="1" t="s">
        <v>13143</v>
      </c>
      <c r="X1024" s="1" t="s">
        <v>13144</v>
      </c>
      <c r="Y1024" s="1" t="s">
        <v>13145</v>
      </c>
      <c r="Z1024" s="1" t="s">
        <v>13146</v>
      </c>
      <c r="AA1024" s="4" t="str">
        <f>HYPERLINK(WHDLoad_Database[[#This Row],[WHDLoad.de Links]])</f>
        <v>http://www.whdload.de/demos/Bastards_CyberSounds.html</v>
      </c>
      <c r="AB1024" s="1" t="s">
        <v>6</v>
      </c>
      <c r="AC1024" s="4" t="str">
        <f>HYPERLINK(WHDLoad_Database[[#This Row],[Hall of Light (Old) Link]])</f>
        <v/>
      </c>
      <c r="AD1024" s="1" t="s">
        <v>6</v>
      </c>
      <c r="AE1024" s="4" t="str">
        <f>HYPERLINK(WHDLoad_Database[[#This Row],[Hall of Light (New) Link]])</f>
        <v/>
      </c>
      <c r="AF1024" s="1" t="s">
        <v>6</v>
      </c>
      <c r="AG1024" s="4" t="str">
        <f>HYPERLINK(WHDLoad_Database[[#This Row],[Lemon Amiga Link]])</f>
        <v/>
      </c>
      <c r="AH1024" s="1" t="s">
        <v>13147</v>
      </c>
      <c r="AI1024" s="4" t="str">
        <f>HYPERLINK(WHDLoad_Database[[#This Row],[Pouet Link]])</f>
        <v>https://www.pouet.net/prod.php?which=52171</v>
      </c>
      <c r="AJ1024" s="1" t="s">
        <v>13148</v>
      </c>
      <c r="AK1024" s="4" t="str">
        <f>HYPERLINK(WHDLoad_Database[[#This Row],[Bitworld / Janeway Link]])</f>
        <v>http://janeway.exotica.org.uk/release.php?id=8024</v>
      </c>
      <c r="AL1024" s="1" t="s">
        <v>13149</v>
      </c>
      <c r="AM1024" s="4" t="str">
        <f>HYPERLINK(WHDLoad_Database[[#This Row],[Turran FTP Download Link]])</f>
        <v>https://ftp2.grandis.nu/turran/FTP/Retroplay%20WHDLoad%20Packs/Commodore_Amiga_-_WHDLoad_-_Demos/C/CyberSounds_v1.0_Bastards.lha</v>
      </c>
    </row>
    <row r="1025" spans="1:39" x14ac:dyDescent="0.3">
      <c r="A1025" s="1" t="s">
        <v>13150</v>
      </c>
      <c r="B1025" s="1" t="s">
        <v>13150</v>
      </c>
      <c r="C1025" s="1" t="s">
        <v>26</v>
      </c>
      <c r="D1025" s="1" t="s">
        <v>3</v>
      </c>
      <c r="E1025" s="1" t="s">
        <v>1958</v>
      </c>
      <c r="F1025" s="1" t="s">
        <v>1665</v>
      </c>
      <c r="G1025" s="1" t="s">
        <v>1665</v>
      </c>
      <c r="H1025" s="1" t="s">
        <v>6</v>
      </c>
      <c r="I1025" s="1" t="s">
        <v>7</v>
      </c>
      <c r="J1025" s="1" t="s">
        <v>8</v>
      </c>
      <c r="K1025">
        <v>1</v>
      </c>
      <c r="L1025" s="1" t="s">
        <v>9</v>
      </c>
      <c r="M1025" s="1" t="s">
        <v>10</v>
      </c>
      <c r="N1025" s="1" t="s">
        <v>11</v>
      </c>
      <c r="O1025" s="1" t="s">
        <v>13151</v>
      </c>
      <c r="P1025">
        <v>483806</v>
      </c>
      <c r="Q1025" s="1" t="s">
        <v>13152</v>
      </c>
      <c r="R1025" s="2">
        <v>29421</v>
      </c>
      <c r="S1025" s="1" t="s">
        <v>48</v>
      </c>
      <c r="T1025" s="1" t="s">
        <v>13153</v>
      </c>
      <c r="U1025" s="1" t="s">
        <v>13154</v>
      </c>
      <c r="V1025">
        <v>204515</v>
      </c>
      <c r="W1025" s="1" t="s">
        <v>13155</v>
      </c>
      <c r="X1025" s="1" t="s">
        <v>13156</v>
      </c>
      <c r="Y1025" s="1" t="s">
        <v>13157</v>
      </c>
      <c r="Z1025" s="1" t="s">
        <v>13158</v>
      </c>
      <c r="AA1025" s="4" t="str">
        <f>HYPERLINK(WHDLoad_Database[[#This Row],[WHDLoad.de Links]])</f>
        <v>http://www.whdload.de/games/ParanoiaComplex.html</v>
      </c>
      <c r="AB1025" s="1" t="s">
        <v>13159</v>
      </c>
      <c r="AC1025" s="4" t="str">
        <f>HYPERLINK(WHDLoad_Database[[#This Row],[Hall of Light (Old) Link]])</f>
        <v>http://hol.abime.net/3156</v>
      </c>
      <c r="AD1025" s="1" t="s">
        <v>13160</v>
      </c>
      <c r="AE1025" s="4" t="str">
        <f>HYPERLINK(WHDLoad_Database[[#This Row],[Hall of Light (New) Link]])</f>
        <v>https://amiga.abime.net/games/view/the-paranoia-complex</v>
      </c>
      <c r="AF1025" s="1" t="s">
        <v>13161</v>
      </c>
      <c r="AG1025" s="4" t="str">
        <f>HYPERLINK(WHDLoad_Database[[#This Row],[Lemon Amiga Link]])</f>
        <v>https://www.lemonamiga.com/games/details.php?id=1923</v>
      </c>
      <c r="AH1025" s="1" t="s">
        <v>6</v>
      </c>
      <c r="AI1025" s="4" t="str">
        <f>HYPERLINK(WHDLoad_Database[[#This Row],[Pouet Link]])</f>
        <v/>
      </c>
      <c r="AJ1025" s="1" t="s">
        <v>6</v>
      </c>
      <c r="AK1025" s="4" t="str">
        <f>HYPERLINK(WHDLoad_Database[[#This Row],[Bitworld / Janeway Link]])</f>
        <v/>
      </c>
      <c r="AL1025" s="1" t="s">
        <v>13162</v>
      </c>
      <c r="AM1025" s="4" t="str">
        <f>HYPERLINK(WHDLoad_Database[[#This Row],[Turran FTP Download Link]])</f>
        <v>https://ftp2.grandis.nu/turran/FTP/Retroplay%20WHDLoad%20Packs/Commodore_Amiga_-_WHDLoad_-_Games/C/CyberWorld_v1.0_2603.lha</v>
      </c>
    </row>
    <row r="1026" spans="1:39" x14ac:dyDescent="0.3">
      <c r="A1026" s="1" t="s">
        <v>13163</v>
      </c>
      <c r="B1026" s="1" t="s">
        <v>13164</v>
      </c>
      <c r="C1026" s="1" t="s">
        <v>26</v>
      </c>
      <c r="D1026" s="1" t="s">
        <v>3</v>
      </c>
      <c r="E1026" s="1" t="s">
        <v>1394</v>
      </c>
      <c r="F1026" s="1" t="s">
        <v>336</v>
      </c>
      <c r="G1026" s="1" t="s">
        <v>13165</v>
      </c>
      <c r="H1026" s="1" t="s">
        <v>6</v>
      </c>
      <c r="I1026" s="1" t="s">
        <v>7</v>
      </c>
      <c r="J1026" s="1" t="s">
        <v>8</v>
      </c>
      <c r="K1026">
        <v>2</v>
      </c>
      <c r="L1026" s="1" t="s">
        <v>9</v>
      </c>
      <c r="M1026" s="1" t="s">
        <v>10</v>
      </c>
      <c r="N1026" s="1" t="s">
        <v>11</v>
      </c>
      <c r="O1026" s="1" t="s">
        <v>13164</v>
      </c>
      <c r="P1026">
        <v>816181</v>
      </c>
      <c r="Q1026" s="1" t="s">
        <v>13166</v>
      </c>
      <c r="R1026" s="2">
        <v>29238</v>
      </c>
      <c r="S1026" s="1" t="s">
        <v>48</v>
      </c>
      <c r="T1026" s="1" t="s">
        <v>13167</v>
      </c>
      <c r="U1026" s="1" t="s">
        <v>13168</v>
      </c>
      <c r="V1026">
        <v>478855</v>
      </c>
      <c r="W1026" s="1" t="s">
        <v>13169</v>
      </c>
      <c r="X1026" s="1" t="s">
        <v>13170</v>
      </c>
      <c r="Y1026" s="1" t="s">
        <v>13171</v>
      </c>
      <c r="Z1026" s="1" t="s">
        <v>13172</v>
      </c>
      <c r="AA1026" s="4" t="str">
        <f>HYPERLINK(WHDLoad_Database[[#This Row],[WHDLoad.de Links]])</f>
        <v>http://www.whdload.de/games/Cyberball.html</v>
      </c>
      <c r="AB1026" s="1" t="s">
        <v>13173</v>
      </c>
      <c r="AC1026" s="4" t="str">
        <f>HYPERLINK(WHDLoad_Database[[#This Row],[Hall of Light (Old) Link]])</f>
        <v>http://hol.abime.net/3157</v>
      </c>
      <c r="AD1026" s="1" t="s">
        <v>13174</v>
      </c>
      <c r="AE1026" s="4" t="str">
        <f>HYPERLINK(WHDLoad_Database[[#This Row],[Hall of Light (New) Link]])</f>
        <v>https://amiga.abime.net/games/view/cyberball</v>
      </c>
      <c r="AF1026" s="1" t="s">
        <v>13175</v>
      </c>
      <c r="AG1026" s="4" t="str">
        <f>HYPERLINK(WHDLoad_Database[[#This Row],[Lemon Amiga Link]])</f>
        <v>https://www.lemonamiga.com/games/details.php?id=1924</v>
      </c>
      <c r="AH1026" s="1" t="s">
        <v>6</v>
      </c>
      <c r="AI1026" s="4" t="str">
        <f>HYPERLINK(WHDLoad_Database[[#This Row],[Pouet Link]])</f>
        <v/>
      </c>
      <c r="AJ1026" s="1" t="s">
        <v>6</v>
      </c>
      <c r="AK1026" s="4" t="str">
        <f>HYPERLINK(WHDLoad_Database[[#This Row],[Bitworld / Janeway Link]])</f>
        <v/>
      </c>
      <c r="AL1026" s="1" t="s">
        <v>13176</v>
      </c>
      <c r="AM1026" s="4" t="str">
        <f>HYPERLINK(WHDLoad_Database[[#This Row],[Turran FTP Download Link]])</f>
        <v>https://ftp2.grandis.nu/turran/FTP/Retroplay%20WHDLoad%20Packs/Commodore_Amiga_-_WHDLoad_-_Games/C/Cyberball_v1.0_1446.lha</v>
      </c>
    </row>
    <row r="1027" spans="1:39" x14ac:dyDescent="0.3">
      <c r="A1027" s="1" t="s">
        <v>13177</v>
      </c>
      <c r="B1027" s="1" t="s">
        <v>13177</v>
      </c>
      <c r="C1027" s="1" t="s">
        <v>26</v>
      </c>
      <c r="D1027" s="1" t="s">
        <v>3</v>
      </c>
      <c r="E1027" s="1" t="s">
        <v>1958</v>
      </c>
      <c r="F1027" s="1" t="s">
        <v>13178</v>
      </c>
      <c r="G1027" s="1" t="s">
        <v>13178</v>
      </c>
      <c r="H1027" s="1" t="s">
        <v>6</v>
      </c>
      <c r="I1027" s="1" t="s">
        <v>7</v>
      </c>
      <c r="J1027" s="1" t="s">
        <v>8</v>
      </c>
      <c r="K1027">
        <v>2</v>
      </c>
      <c r="L1027" s="1" t="s">
        <v>9</v>
      </c>
      <c r="M1027" s="1" t="s">
        <v>10</v>
      </c>
      <c r="N1027" s="1" t="s">
        <v>11</v>
      </c>
      <c r="O1027" s="1" t="s">
        <v>13177</v>
      </c>
      <c r="P1027">
        <v>749989</v>
      </c>
      <c r="Q1027" s="1" t="s">
        <v>13179</v>
      </c>
      <c r="R1027" s="2">
        <v>44291</v>
      </c>
      <c r="S1027" s="1" t="s">
        <v>207</v>
      </c>
      <c r="T1027" s="1" t="s">
        <v>13180</v>
      </c>
      <c r="U1027" s="1" t="s">
        <v>13181</v>
      </c>
      <c r="V1027">
        <v>545858</v>
      </c>
      <c r="W1027" s="1" t="s">
        <v>13182</v>
      </c>
      <c r="X1027" s="1" t="s">
        <v>13183</v>
      </c>
      <c r="Y1027" s="1" t="s">
        <v>13184</v>
      </c>
      <c r="Z1027" s="1" t="s">
        <v>13185</v>
      </c>
      <c r="AA1027" s="4" t="str">
        <f>HYPERLINK(WHDLoad_Database[[#This Row],[WHDLoad.de Links]])</f>
        <v>http://www.whdload.de/games/Cyberblast.html</v>
      </c>
      <c r="AB1027" s="1" t="s">
        <v>13186</v>
      </c>
      <c r="AC1027" s="4" t="str">
        <f>HYPERLINK(WHDLoad_Database[[#This Row],[Hall of Light (Old) Link]])</f>
        <v>http://hol.abime.net/3158</v>
      </c>
      <c r="AD1027" s="1" t="s">
        <v>13187</v>
      </c>
      <c r="AE1027" s="4" t="str">
        <f>HYPERLINK(WHDLoad_Database[[#This Row],[Hall of Light (New) Link]])</f>
        <v>https://amiga.abime.net/games/view/cyberblast</v>
      </c>
      <c r="AF1027" s="1" t="s">
        <v>13188</v>
      </c>
      <c r="AG1027" s="4" t="str">
        <f>HYPERLINK(WHDLoad_Database[[#This Row],[Lemon Amiga Link]])</f>
        <v>https://www.lemonamiga.com/games/details.php?id=297</v>
      </c>
      <c r="AH1027" s="1" t="s">
        <v>6</v>
      </c>
      <c r="AI1027" s="4" t="str">
        <f>HYPERLINK(WHDLoad_Database[[#This Row],[Pouet Link]])</f>
        <v/>
      </c>
      <c r="AJ1027" s="1" t="s">
        <v>6</v>
      </c>
      <c r="AK1027" s="4" t="str">
        <f>HYPERLINK(WHDLoad_Database[[#This Row],[Bitworld / Janeway Link]])</f>
        <v/>
      </c>
      <c r="AL1027" s="1" t="s">
        <v>13189</v>
      </c>
      <c r="AM1027" s="4" t="str">
        <f>HYPERLINK(WHDLoad_Database[[#This Row],[Turran FTP Download Link]])</f>
        <v>https://ftp2.grandis.nu/turran/FTP/Retroplay%20WHDLoad%20Packs/Commodore_Amiga_-_WHDLoad_-_Games/C/Cyberblast_v1.1_1383.lha</v>
      </c>
    </row>
    <row r="1028" spans="1:39" x14ac:dyDescent="0.3">
      <c r="A1028" s="1" t="s">
        <v>13190</v>
      </c>
      <c r="B1028" s="1" t="s">
        <v>13190</v>
      </c>
      <c r="C1028" s="1" t="s">
        <v>26</v>
      </c>
      <c r="D1028" s="1" t="s">
        <v>3</v>
      </c>
      <c r="E1028" s="1" t="s">
        <v>8750</v>
      </c>
      <c r="F1028" s="1" t="s">
        <v>2237</v>
      </c>
      <c r="G1028" s="1" t="s">
        <v>13191</v>
      </c>
      <c r="H1028" s="1" t="s">
        <v>6</v>
      </c>
      <c r="I1028" s="1" t="s">
        <v>62</v>
      </c>
      <c r="J1028" s="1" t="s">
        <v>8</v>
      </c>
      <c r="K1028">
        <v>1</v>
      </c>
      <c r="L1028" s="1" t="s">
        <v>9</v>
      </c>
      <c r="M1028" s="1" t="s">
        <v>10</v>
      </c>
      <c r="N1028" s="1" t="s">
        <v>11</v>
      </c>
      <c r="O1028" s="1" t="s">
        <v>13192</v>
      </c>
      <c r="P1028">
        <v>374750</v>
      </c>
      <c r="Q1028" s="1" t="s">
        <v>13193</v>
      </c>
      <c r="R1028" s="2">
        <v>39176</v>
      </c>
      <c r="S1028" s="1" t="s">
        <v>5760</v>
      </c>
      <c r="T1028" s="1" t="s">
        <v>13194</v>
      </c>
      <c r="U1028" s="1" t="s">
        <v>13195</v>
      </c>
      <c r="V1028">
        <v>245815</v>
      </c>
      <c r="W1028" s="1" t="s">
        <v>13196</v>
      </c>
      <c r="X1028" s="1" t="s">
        <v>13197</v>
      </c>
      <c r="Y1028" s="1" t="s">
        <v>13198</v>
      </c>
      <c r="Z1028" s="1" t="s">
        <v>13199</v>
      </c>
      <c r="AA1028" s="4" t="str">
        <f>HYPERLINK(WHDLoad_Database[[#This Row],[WHDLoad.de Links]])</f>
        <v>http://www.whdload.de/games/Cybercon3.html</v>
      </c>
      <c r="AB1028" s="1" t="s">
        <v>13200</v>
      </c>
      <c r="AC1028" s="4" t="str">
        <f>HYPERLINK(WHDLoad_Database[[#This Row],[Hall of Light (Old) Link]])</f>
        <v>http://hol.abime.net/3159</v>
      </c>
      <c r="AD1028" s="1" t="s">
        <v>13201</v>
      </c>
      <c r="AE1028" s="4" t="str">
        <f>HYPERLINK(WHDLoad_Database[[#This Row],[Hall of Light (New) Link]])</f>
        <v>https://amiga.abime.net/games/view/cybercon-iii</v>
      </c>
      <c r="AF1028" s="1" t="s">
        <v>13202</v>
      </c>
      <c r="AG1028" s="4" t="str">
        <f>HYPERLINK(WHDLoad_Database[[#This Row],[Lemon Amiga Link]])</f>
        <v>https://www.lemonamiga.com/games/details.php?id=292</v>
      </c>
      <c r="AH1028" s="1" t="s">
        <v>6</v>
      </c>
      <c r="AI1028" s="4" t="str">
        <f>HYPERLINK(WHDLoad_Database[[#This Row],[Pouet Link]])</f>
        <v/>
      </c>
      <c r="AJ1028" s="1" t="s">
        <v>6</v>
      </c>
      <c r="AK1028" s="4" t="str">
        <f>HYPERLINK(WHDLoad_Database[[#This Row],[Bitworld / Janeway Link]])</f>
        <v/>
      </c>
      <c r="AL1028" s="1" t="s">
        <v>13203</v>
      </c>
      <c r="AM1028" s="4" t="str">
        <f>HYPERLINK(WHDLoad_Database[[#This Row],[Turran FTP Download Link]])</f>
        <v>https://ftp2.grandis.nu/turran/FTP/Retroplay%20WHDLoad%20Packs/Commodore_Amiga_-_WHDLoad_-_Games/C/Cybercon3_v1.7_0243.lha</v>
      </c>
    </row>
    <row r="1029" spans="1:39" x14ac:dyDescent="0.3">
      <c r="A1029" s="1" t="s">
        <v>13204</v>
      </c>
      <c r="B1029" s="1" t="s">
        <v>13205</v>
      </c>
      <c r="C1029" s="1" t="s">
        <v>26</v>
      </c>
      <c r="D1029" s="1" t="s">
        <v>3</v>
      </c>
      <c r="E1029" s="1" t="s">
        <v>4591</v>
      </c>
      <c r="F1029" s="1" t="s">
        <v>13206</v>
      </c>
      <c r="G1029" s="1" t="s">
        <v>13207</v>
      </c>
      <c r="H1029" s="1" t="s">
        <v>6</v>
      </c>
      <c r="I1029" s="1" t="s">
        <v>926</v>
      </c>
      <c r="J1029" s="1" t="s">
        <v>8</v>
      </c>
      <c r="K1029">
        <v>2</v>
      </c>
      <c r="L1029" s="1" t="s">
        <v>9</v>
      </c>
      <c r="M1029" s="1" t="s">
        <v>10</v>
      </c>
      <c r="N1029" s="1" t="s">
        <v>11</v>
      </c>
      <c r="O1029" s="1" t="s">
        <v>13205</v>
      </c>
      <c r="P1029">
        <v>1896090</v>
      </c>
      <c r="Q1029" s="1" t="s">
        <v>13208</v>
      </c>
      <c r="R1029" s="2">
        <v>42019</v>
      </c>
      <c r="S1029" s="1" t="s">
        <v>48</v>
      </c>
      <c r="T1029" s="1" t="s">
        <v>13209</v>
      </c>
      <c r="U1029" s="1" t="s">
        <v>13210</v>
      </c>
      <c r="V1029">
        <v>1245023</v>
      </c>
      <c r="W1029" s="1" t="s">
        <v>13211</v>
      </c>
      <c r="X1029" s="1" t="s">
        <v>13212</v>
      </c>
      <c r="Y1029" s="1" t="s">
        <v>13213</v>
      </c>
      <c r="Z1029" s="1" t="s">
        <v>13214</v>
      </c>
      <c r="AA1029" s="4" t="str">
        <f>HYPERLINK(WHDLoad_Database[[#This Row],[WHDLoad.de Links]])</f>
        <v>http://www.whdload.de/games/CyberGames.html</v>
      </c>
      <c r="AB1029" s="1" t="s">
        <v>13215</v>
      </c>
      <c r="AC1029" s="4" t="str">
        <f>HYPERLINK(WHDLoad_Database[[#This Row],[Hall of Light (Old) Link]])</f>
        <v>http://hol.abime.net/6230</v>
      </c>
      <c r="AD1029" s="1" t="s">
        <v>13216</v>
      </c>
      <c r="AE1029" s="4" t="str">
        <f>HYPERLINK(WHDLoad_Database[[#This Row],[Hall of Light (New) Link]])</f>
        <v>https://amiga.abime.net/games/view/cybergames</v>
      </c>
      <c r="AF1029" s="1" t="s">
        <v>13217</v>
      </c>
      <c r="AG1029" s="4" t="str">
        <f>HYPERLINK(WHDLoad_Database[[#This Row],[Lemon Amiga Link]])</f>
        <v>https://www.lemonamiga.com/games/details.php?id=3966</v>
      </c>
      <c r="AH1029" s="1" t="s">
        <v>6</v>
      </c>
      <c r="AI1029" s="4" t="str">
        <f>HYPERLINK(WHDLoad_Database[[#This Row],[Pouet Link]])</f>
        <v/>
      </c>
      <c r="AJ1029" s="1" t="s">
        <v>6</v>
      </c>
      <c r="AK1029" s="4" t="str">
        <f>HYPERLINK(WHDLoad_Database[[#This Row],[Bitworld / Janeway Link]])</f>
        <v/>
      </c>
      <c r="AL1029" s="1" t="s">
        <v>13218</v>
      </c>
      <c r="AM1029" s="4" t="str">
        <f>HYPERLINK(WHDLoad_Database[[#This Row],[Turran FTP Download Link]])</f>
        <v>https://ftp2.grandis.nu/turran/FTP/Retroplay%20WHDLoad%20Packs/Commodore_Amiga_-_WHDLoad_-_Games/C/CyberGames_v1.0.lha</v>
      </c>
    </row>
    <row r="1030" spans="1:39" x14ac:dyDescent="0.3">
      <c r="A1030" s="1" t="s">
        <v>13219</v>
      </c>
      <c r="B1030" s="1" t="s">
        <v>13220</v>
      </c>
      <c r="C1030" s="1" t="s">
        <v>26</v>
      </c>
      <c r="D1030" s="1" t="s">
        <v>3</v>
      </c>
      <c r="E1030" s="1" t="s">
        <v>1320</v>
      </c>
      <c r="F1030" s="1" t="s">
        <v>956</v>
      </c>
      <c r="G1030" s="1" t="s">
        <v>588</v>
      </c>
      <c r="H1030" s="1" t="s">
        <v>6</v>
      </c>
      <c r="I1030" s="1" t="s">
        <v>29</v>
      </c>
      <c r="J1030" s="1" t="s">
        <v>8</v>
      </c>
      <c r="K1030">
        <v>2</v>
      </c>
      <c r="L1030" s="1" t="s">
        <v>9</v>
      </c>
      <c r="M1030" s="1" t="s">
        <v>10</v>
      </c>
      <c r="N1030" s="1" t="s">
        <v>11</v>
      </c>
      <c r="O1030" s="1" t="s">
        <v>13220</v>
      </c>
      <c r="P1030">
        <v>197382</v>
      </c>
      <c r="Q1030" s="1" t="s">
        <v>13221</v>
      </c>
      <c r="R1030" s="2">
        <v>36834</v>
      </c>
      <c r="S1030" s="1" t="s">
        <v>48</v>
      </c>
      <c r="T1030" s="1" t="s">
        <v>13222</v>
      </c>
      <c r="U1030" s="1" t="s">
        <v>13223</v>
      </c>
      <c r="V1030">
        <v>158088</v>
      </c>
      <c r="W1030" s="1" t="s">
        <v>13224</v>
      </c>
      <c r="X1030" s="1" t="s">
        <v>13225</v>
      </c>
      <c r="Y1030" s="1" t="s">
        <v>13226</v>
      </c>
      <c r="Z1030" s="1" t="s">
        <v>13227</v>
      </c>
      <c r="AA1030" s="4" t="str">
        <f>HYPERLINK(WHDLoad_Database[[#This Row],[WHDLoad.de Links]])</f>
        <v>http://www.whdload.de/games/Cybernetix.html</v>
      </c>
      <c r="AB1030" s="1" t="s">
        <v>13228</v>
      </c>
      <c r="AC1030" s="4" t="str">
        <f>HYPERLINK(WHDLoad_Database[[#This Row],[Hall of Light (Old) Link]])</f>
        <v>http://hol.abime.net/3162</v>
      </c>
      <c r="AD1030" s="1" t="s">
        <v>13229</v>
      </c>
      <c r="AE1030" s="4" t="str">
        <f>HYPERLINK(WHDLoad_Database[[#This Row],[Hall of Light (New) Link]])</f>
        <v>https://amiga.abime.net/games/view/cybernetix</v>
      </c>
      <c r="AF1030" s="1" t="s">
        <v>13230</v>
      </c>
      <c r="AG1030" s="4" t="str">
        <f>HYPERLINK(WHDLoad_Database[[#This Row],[Lemon Amiga Link]])</f>
        <v>https://www.lemonamiga.com/games/details.php?id=1286</v>
      </c>
      <c r="AH1030" s="1" t="s">
        <v>6</v>
      </c>
      <c r="AI1030" s="4" t="str">
        <f>HYPERLINK(WHDLoad_Database[[#This Row],[Pouet Link]])</f>
        <v/>
      </c>
      <c r="AJ1030" s="1" t="s">
        <v>6</v>
      </c>
      <c r="AK1030" s="4" t="str">
        <f>HYPERLINK(WHDLoad_Database[[#This Row],[Bitworld / Janeway Link]])</f>
        <v/>
      </c>
      <c r="AL1030" s="1" t="s">
        <v>13231</v>
      </c>
      <c r="AM1030" s="4" t="str">
        <f>HYPERLINK(WHDLoad_Database[[#This Row],[Turran FTP Download Link]])</f>
        <v>https://ftp2.grandis.nu/turran/FTP/Retroplay%20WHDLoad%20Packs/Commodore_Amiga_-_WHDLoad_-_Games/C/Cybernetix_v1.0.lha</v>
      </c>
    </row>
    <row r="1031" spans="1:39" x14ac:dyDescent="0.3">
      <c r="A1031" s="1" t="s">
        <v>13232</v>
      </c>
      <c r="B1031" s="1" t="s">
        <v>13233</v>
      </c>
      <c r="C1031" s="1" t="s">
        <v>26</v>
      </c>
      <c r="D1031" s="1" t="s">
        <v>3</v>
      </c>
      <c r="E1031" s="1" t="s">
        <v>1320</v>
      </c>
      <c r="F1031" s="1" t="s">
        <v>603</v>
      </c>
      <c r="G1031" s="1" t="s">
        <v>603</v>
      </c>
      <c r="H1031" s="1" t="s">
        <v>6</v>
      </c>
      <c r="I1031" s="1" t="s">
        <v>382</v>
      </c>
      <c r="J1031" s="1" t="s">
        <v>8</v>
      </c>
      <c r="K1031">
        <v>1</v>
      </c>
      <c r="L1031" s="1" t="s">
        <v>141</v>
      </c>
      <c r="M1031" s="1" t="s">
        <v>10</v>
      </c>
      <c r="N1031" s="1" t="s">
        <v>11</v>
      </c>
      <c r="O1031" s="1" t="s">
        <v>13233</v>
      </c>
      <c r="P1031">
        <v>588177</v>
      </c>
      <c r="Q1031" s="1" t="s">
        <v>13234</v>
      </c>
      <c r="R1031" s="2">
        <v>40303</v>
      </c>
      <c r="S1031" s="1" t="s">
        <v>959</v>
      </c>
      <c r="T1031" s="1" t="s">
        <v>13235</v>
      </c>
      <c r="U1031" s="1" t="s">
        <v>13236</v>
      </c>
      <c r="V1031">
        <v>298190</v>
      </c>
      <c r="W1031" s="1" t="s">
        <v>13237</v>
      </c>
      <c r="X1031" s="1" t="s">
        <v>13238</v>
      </c>
      <c r="Y1031" s="1" t="s">
        <v>13239</v>
      </c>
      <c r="Z1031" s="1" t="s">
        <v>13240</v>
      </c>
      <c r="AA1031" s="4" t="str">
        <f>HYPERLINK(WHDLoad_Database[[#This Row],[WHDLoad.de Links]])</f>
        <v>http://www.whdload.de/games/Cybernoid.html</v>
      </c>
      <c r="AB1031" s="1" t="s">
        <v>13241</v>
      </c>
      <c r="AC1031" s="4" t="str">
        <f>HYPERLINK(WHDLoad_Database[[#This Row],[Hall of Light (Old) Link]])</f>
        <v>http://hol.abime.net/3163</v>
      </c>
      <c r="AD1031" s="1" t="s">
        <v>13242</v>
      </c>
      <c r="AE1031" s="4" t="str">
        <f>HYPERLINK(WHDLoad_Database[[#This Row],[Hall of Light (New) Link]])</f>
        <v>https://amiga.abime.net/games/view/cybernoid-the-fighting-machine</v>
      </c>
      <c r="AF1031" s="1" t="s">
        <v>13243</v>
      </c>
      <c r="AG1031" s="4" t="str">
        <f>HYPERLINK(WHDLoad_Database[[#This Row],[Lemon Amiga Link]])</f>
        <v>https://www.lemonamiga.com/games/details.php?id=295</v>
      </c>
      <c r="AH1031" s="1" t="s">
        <v>6</v>
      </c>
      <c r="AI1031" s="4" t="str">
        <f>HYPERLINK(WHDLoad_Database[[#This Row],[Pouet Link]])</f>
        <v/>
      </c>
      <c r="AJ1031" s="1" t="s">
        <v>6</v>
      </c>
      <c r="AK1031" s="4" t="str">
        <f>HYPERLINK(WHDLoad_Database[[#This Row],[Bitworld / Janeway Link]])</f>
        <v/>
      </c>
      <c r="AL1031" s="1" t="s">
        <v>13244</v>
      </c>
      <c r="AM1031" s="4" t="str">
        <f>HYPERLINK(WHDLoad_Database[[#This Row],[Turran FTP Download Link]])</f>
        <v>https://ftp2.grandis.nu/turran/FTP/Retroplay%20WHDLoad%20Packs/Commodore_Amiga_-_WHDLoad_-_Games/C/Cybernoid_v1.3_1088.lha</v>
      </c>
    </row>
    <row r="1032" spans="1:39" x14ac:dyDescent="0.3">
      <c r="A1032" s="1" t="s">
        <v>13245</v>
      </c>
      <c r="B1032" s="1" t="s">
        <v>13245</v>
      </c>
      <c r="C1032" s="1" t="s">
        <v>26</v>
      </c>
      <c r="D1032" s="1" t="s">
        <v>3</v>
      </c>
      <c r="E1032" s="1" t="s">
        <v>1320</v>
      </c>
      <c r="F1032" s="1" t="s">
        <v>603</v>
      </c>
      <c r="G1032" s="1" t="s">
        <v>603</v>
      </c>
      <c r="H1032" s="1" t="s">
        <v>6</v>
      </c>
      <c r="I1032" s="1" t="s">
        <v>140</v>
      </c>
      <c r="J1032" s="1" t="s">
        <v>8</v>
      </c>
      <c r="K1032">
        <v>1</v>
      </c>
      <c r="L1032" s="1" t="s">
        <v>141</v>
      </c>
      <c r="M1032" s="1" t="s">
        <v>10</v>
      </c>
      <c r="N1032" s="1" t="s">
        <v>11</v>
      </c>
      <c r="O1032" s="1" t="s">
        <v>13246</v>
      </c>
      <c r="P1032">
        <v>665933</v>
      </c>
      <c r="Q1032" s="1" t="s">
        <v>13247</v>
      </c>
      <c r="R1032" s="2">
        <v>40303</v>
      </c>
      <c r="S1032" s="1" t="s">
        <v>959</v>
      </c>
      <c r="T1032" s="1" t="s">
        <v>13248</v>
      </c>
      <c r="U1032" s="1" t="s">
        <v>13249</v>
      </c>
      <c r="V1032">
        <v>361715</v>
      </c>
      <c r="W1032" s="1" t="s">
        <v>13250</v>
      </c>
      <c r="X1032" s="1" t="s">
        <v>13251</v>
      </c>
      <c r="Y1032" s="1" t="s">
        <v>13252</v>
      </c>
      <c r="Z1032" s="1" t="s">
        <v>13253</v>
      </c>
      <c r="AA1032" s="4" t="str">
        <f>HYPERLINK(WHDLoad_Database[[#This Row],[WHDLoad.de Links]])</f>
        <v>http://www.whdload.de/games/Cybernoid2.html</v>
      </c>
      <c r="AB1032" s="1" t="s">
        <v>13254</v>
      </c>
      <c r="AC1032" s="4" t="str">
        <f>HYPERLINK(WHDLoad_Database[[#This Row],[Hall of Light (Old) Link]])</f>
        <v>http://hol.abime.net/3164</v>
      </c>
      <c r="AD1032" s="1" t="s">
        <v>13255</v>
      </c>
      <c r="AE1032" s="4" t="str">
        <f>HYPERLINK(WHDLoad_Database[[#This Row],[Hall of Light (New) Link]])</f>
        <v>https://amiga.abime.net/games/view/cybernoid-ii-the-revenge</v>
      </c>
      <c r="AF1032" s="1" t="s">
        <v>13256</v>
      </c>
      <c r="AG1032" s="4" t="str">
        <f>HYPERLINK(WHDLoad_Database[[#This Row],[Lemon Amiga Link]])</f>
        <v>https://www.lemonamiga.com/games/details.php?id=1560</v>
      </c>
      <c r="AH1032" s="1" t="s">
        <v>6</v>
      </c>
      <c r="AI1032" s="4" t="str">
        <f>HYPERLINK(WHDLoad_Database[[#This Row],[Pouet Link]])</f>
        <v/>
      </c>
      <c r="AJ1032" s="1" t="s">
        <v>6</v>
      </c>
      <c r="AK1032" s="4" t="str">
        <f>HYPERLINK(WHDLoad_Database[[#This Row],[Bitworld / Janeway Link]])</f>
        <v/>
      </c>
      <c r="AL1032" s="1" t="s">
        <v>13257</v>
      </c>
      <c r="AM1032" s="4" t="str">
        <f>HYPERLINK(WHDLoad_Database[[#This Row],[Turran FTP Download Link]])</f>
        <v>https://ftp2.grandis.nu/turran/FTP/Retroplay%20WHDLoad%20Packs/Commodore_Amiga_-_WHDLoad_-_Games/C/Cybernoid2_v1.3_0003.lha</v>
      </c>
    </row>
    <row r="1033" spans="1:39" x14ac:dyDescent="0.3">
      <c r="A1033" s="1" t="s">
        <v>13258</v>
      </c>
      <c r="B1033" s="1" t="s">
        <v>13258</v>
      </c>
      <c r="C1033" s="1" t="s">
        <v>26</v>
      </c>
      <c r="D1033" s="1" t="s">
        <v>3</v>
      </c>
      <c r="E1033" s="1" t="s">
        <v>1958</v>
      </c>
      <c r="F1033" s="1" t="s">
        <v>1306</v>
      </c>
      <c r="G1033" s="1" t="s">
        <v>8497</v>
      </c>
      <c r="H1033" s="1" t="s">
        <v>6</v>
      </c>
      <c r="I1033" s="1" t="s">
        <v>79</v>
      </c>
      <c r="J1033" s="1" t="s">
        <v>8</v>
      </c>
      <c r="K1033">
        <v>1</v>
      </c>
      <c r="L1033" s="1" t="s">
        <v>9</v>
      </c>
      <c r="M1033" s="1" t="s">
        <v>10</v>
      </c>
      <c r="N1033" s="1" t="s">
        <v>11</v>
      </c>
      <c r="O1033" s="1" t="s">
        <v>13258</v>
      </c>
      <c r="P1033">
        <v>936363</v>
      </c>
      <c r="Q1033" s="1" t="s">
        <v>13259</v>
      </c>
      <c r="R1033" s="2">
        <v>44131</v>
      </c>
      <c r="S1033" s="1" t="s">
        <v>959</v>
      </c>
      <c r="T1033" s="1" t="s">
        <v>13260</v>
      </c>
      <c r="U1033" s="1" t="s">
        <v>13261</v>
      </c>
      <c r="V1033">
        <v>593456</v>
      </c>
      <c r="W1033" s="1" t="s">
        <v>13262</v>
      </c>
      <c r="X1033" s="1" t="s">
        <v>13263</v>
      </c>
      <c r="Y1033" s="1" t="s">
        <v>13264</v>
      </c>
      <c r="Z1033" s="1" t="s">
        <v>13265</v>
      </c>
      <c r="AA1033" s="4" t="str">
        <f>HYPERLINK(WHDLoad_Database[[#This Row],[WHDLoad.de Links]])</f>
        <v>http://www.whdload.de/games/Cyberpunks.html</v>
      </c>
      <c r="AB1033" s="1" t="s">
        <v>13266</v>
      </c>
      <c r="AC1033" s="4" t="str">
        <f>HYPERLINK(WHDLoad_Database[[#This Row],[Hall of Light (Old) Link]])</f>
        <v>http://hol.abime.net/3165</v>
      </c>
      <c r="AD1033" s="1" t="s">
        <v>13267</v>
      </c>
      <c r="AE1033" s="4" t="str">
        <f>HYPERLINK(WHDLoad_Database[[#This Row],[Hall of Light (New) Link]])</f>
        <v>https://amiga.abime.net/games/view/cyberpunks</v>
      </c>
      <c r="AF1033" s="1" t="s">
        <v>13268</v>
      </c>
      <c r="AG1033" s="4" t="str">
        <f>HYPERLINK(WHDLoad_Database[[#This Row],[Lemon Amiga Link]])</f>
        <v>https://www.lemonamiga.com/games/details.php?id=296</v>
      </c>
      <c r="AH1033" s="1" t="s">
        <v>6</v>
      </c>
      <c r="AI1033" s="4" t="str">
        <f>HYPERLINK(WHDLoad_Database[[#This Row],[Pouet Link]])</f>
        <v/>
      </c>
      <c r="AJ1033" s="1" t="s">
        <v>6</v>
      </c>
      <c r="AK1033" s="4" t="str">
        <f>HYPERLINK(WHDLoad_Database[[#This Row],[Bitworld / Janeway Link]])</f>
        <v/>
      </c>
      <c r="AL1033" s="1" t="s">
        <v>13269</v>
      </c>
      <c r="AM1033" s="4" t="str">
        <f>HYPERLINK(WHDLoad_Database[[#This Row],[Turran FTP Download Link]])</f>
        <v>https://ftp2.grandis.nu/turran/FTP/Retroplay%20WHDLoad%20Packs/Commodore_Amiga_-_WHDLoad_-_Games/C/Cyberpunks_v1.3_0365.lha</v>
      </c>
    </row>
    <row r="1034" spans="1:39" x14ac:dyDescent="0.3">
      <c r="A1034" s="1" t="s">
        <v>13270</v>
      </c>
      <c r="B1034" s="1" t="s">
        <v>13270</v>
      </c>
      <c r="C1034" s="1" t="s">
        <v>26</v>
      </c>
      <c r="D1034" s="1" t="s">
        <v>3</v>
      </c>
      <c r="E1034" s="1" t="s">
        <v>1958</v>
      </c>
      <c r="F1034" s="1" t="s">
        <v>13271</v>
      </c>
      <c r="G1034" s="1" t="s">
        <v>13272</v>
      </c>
      <c r="H1034" s="1" t="s">
        <v>6</v>
      </c>
      <c r="I1034" s="1" t="s">
        <v>79</v>
      </c>
      <c r="J1034" s="1" t="s">
        <v>8</v>
      </c>
      <c r="K1034">
        <v>2</v>
      </c>
      <c r="L1034" s="1" t="s">
        <v>9</v>
      </c>
      <c r="M1034" s="1" t="s">
        <v>10</v>
      </c>
      <c r="N1034" s="1" t="s">
        <v>11</v>
      </c>
      <c r="O1034" s="1" t="s">
        <v>13270</v>
      </c>
      <c r="P1034">
        <v>990460</v>
      </c>
      <c r="Q1034" s="1" t="s">
        <v>13273</v>
      </c>
      <c r="R1034" s="2">
        <v>37042</v>
      </c>
      <c r="S1034" s="1" t="s">
        <v>48</v>
      </c>
      <c r="T1034" s="1" t="s">
        <v>13274</v>
      </c>
      <c r="U1034" s="1" t="s">
        <v>13275</v>
      </c>
      <c r="V1034">
        <v>830646</v>
      </c>
      <c r="W1034" s="1" t="s">
        <v>13276</v>
      </c>
      <c r="X1034" s="1" t="s">
        <v>13277</v>
      </c>
      <c r="Y1034" s="1" t="s">
        <v>13278</v>
      </c>
      <c r="Z1034" s="1" t="s">
        <v>13279</v>
      </c>
      <c r="AA1034" s="4" t="str">
        <f>HYPERLINK(WHDLoad_Database[[#This Row],[WHDLoad.de Links]])</f>
        <v>http://www.whdload.de/games/Cyberzerk.html</v>
      </c>
      <c r="AB1034" s="1" t="s">
        <v>13280</v>
      </c>
      <c r="AC1034" s="4" t="str">
        <f>HYPERLINK(WHDLoad_Database[[#This Row],[Hall of Light (Old) Link]])</f>
        <v>http://hol.abime.net/3166</v>
      </c>
      <c r="AD1034" s="1" t="s">
        <v>13281</v>
      </c>
      <c r="AE1034" s="4" t="str">
        <f>HYPERLINK(WHDLoad_Database[[#This Row],[Hall of Light (New) Link]])</f>
        <v>https://amiga.abime.net/games/view/cyberzerk</v>
      </c>
      <c r="AF1034" s="1" t="s">
        <v>13282</v>
      </c>
      <c r="AG1034" s="4" t="str">
        <f>HYPERLINK(WHDLoad_Database[[#This Row],[Lemon Amiga Link]])</f>
        <v>https://www.lemonamiga.com/games/details.php?id=1925</v>
      </c>
      <c r="AH1034" s="1" t="s">
        <v>6</v>
      </c>
      <c r="AI1034" s="4" t="str">
        <f>HYPERLINK(WHDLoad_Database[[#This Row],[Pouet Link]])</f>
        <v/>
      </c>
      <c r="AJ1034" s="1" t="s">
        <v>6</v>
      </c>
      <c r="AK1034" s="4" t="str">
        <f>HYPERLINK(WHDLoad_Database[[#This Row],[Bitworld / Janeway Link]])</f>
        <v/>
      </c>
      <c r="AL1034" s="1" t="s">
        <v>13283</v>
      </c>
      <c r="AM1034" s="4" t="str">
        <f>HYPERLINK(WHDLoad_Database[[#This Row],[Turran FTP Download Link]])</f>
        <v>https://ftp2.grandis.nu/turran/FTP/Retroplay%20WHDLoad%20Packs/Commodore_Amiga_-_WHDLoad_-_Games/C/Cyberzerk_v1.0.lha</v>
      </c>
    </row>
    <row r="1035" spans="1:39" x14ac:dyDescent="0.3">
      <c r="A1035" s="1" t="s">
        <v>13284</v>
      </c>
      <c r="B1035" s="1" t="s">
        <v>13284</v>
      </c>
      <c r="C1035" s="1" t="s">
        <v>26</v>
      </c>
      <c r="D1035" s="1" t="s">
        <v>3</v>
      </c>
      <c r="E1035" s="1" t="s">
        <v>13285</v>
      </c>
      <c r="F1035" s="1" t="s">
        <v>555</v>
      </c>
      <c r="G1035" s="1" t="s">
        <v>512</v>
      </c>
      <c r="H1035" s="1" t="s">
        <v>6</v>
      </c>
      <c r="I1035" s="1" t="s">
        <v>140</v>
      </c>
      <c r="J1035" s="1" t="s">
        <v>8</v>
      </c>
      <c r="K1035">
        <v>1</v>
      </c>
      <c r="L1035" s="1" t="s">
        <v>141</v>
      </c>
      <c r="M1035" s="1" t="s">
        <v>10</v>
      </c>
      <c r="N1035" s="1" t="s">
        <v>11</v>
      </c>
      <c r="O1035" s="1" t="s">
        <v>13286</v>
      </c>
      <c r="P1035">
        <v>730902</v>
      </c>
      <c r="Q1035" s="1" t="s">
        <v>13287</v>
      </c>
      <c r="R1035" s="2">
        <v>38165</v>
      </c>
      <c r="S1035" s="1" t="s">
        <v>48</v>
      </c>
      <c r="T1035" s="1" t="s">
        <v>13288</v>
      </c>
      <c r="U1035" s="1" t="s">
        <v>13289</v>
      </c>
      <c r="V1035">
        <v>434966</v>
      </c>
      <c r="W1035" s="1" t="s">
        <v>13290</v>
      </c>
      <c r="X1035" s="1" t="s">
        <v>13291</v>
      </c>
      <c r="Y1035" s="1" t="s">
        <v>13292</v>
      </c>
      <c r="Z1035" s="1" t="s">
        <v>13293</v>
      </c>
      <c r="AA1035" s="4" t="str">
        <f>HYPERLINK(WHDLoad_Database[[#This Row],[WHDLoad.de Links]])</f>
        <v>http://www.whdload.de/games/TheCycles.html</v>
      </c>
      <c r="AB1035" s="1" t="s">
        <v>13294</v>
      </c>
      <c r="AC1035" s="4" t="str">
        <f>HYPERLINK(WHDLoad_Database[[#This Row],[Hall of Light (Old) Link]])</f>
        <v>http://hol.abime.net/3167</v>
      </c>
      <c r="AD1035" s="1" t="s">
        <v>13295</v>
      </c>
      <c r="AE1035" s="4" t="str">
        <f>HYPERLINK(WHDLoad_Database[[#This Row],[Hall of Light (New) Link]])</f>
        <v>https://amiga.abime.net/games/view/cycles-the-international-grand-prix-racing</v>
      </c>
      <c r="AF1035" s="1" t="s">
        <v>13296</v>
      </c>
      <c r="AG1035" s="4" t="str">
        <f>HYPERLINK(WHDLoad_Database[[#This Row],[Lemon Amiga Link]])</f>
        <v>https://www.lemonamiga.com/games/details.php?id=298</v>
      </c>
      <c r="AH1035" s="1" t="s">
        <v>6</v>
      </c>
      <c r="AI1035" s="4" t="str">
        <f>HYPERLINK(WHDLoad_Database[[#This Row],[Pouet Link]])</f>
        <v/>
      </c>
      <c r="AJ1035" s="1" t="s">
        <v>6</v>
      </c>
      <c r="AK1035" s="4" t="str">
        <f>HYPERLINK(WHDLoad_Database[[#This Row],[Bitworld / Janeway Link]])</f>
        <v/>
      </c>
      <c r="AL1035" s="1" t="s">
        <v>13297</v>
      </c>
      <c r="AM1035" s="4" t="str">
        <f>HYPERLINK(WHDLoad_Database[[#This Row],[Turran FTP Download Link]])</f>
        <v>https://ftp2.grandis.nu/turran/FTP/Retroplay%20WHDLoad%20Packs/Commodore_Amiga_-_WHDLoad_-_Games/C/Cycles_v1.0_1018.lha</v>
      </c>
    </row>
    <row r="1036" spans="1:39" x14ac:dyDescent="0.3">
      <c r="A1036" s="1" t="s">
        <v>13298</v>
      </c>
      <c r="B1036" s="1" t="s">
        <v>13298</v>
      </c>
      <c r="C1036" s="1" t="s">
        <v>26</v>
      </c>
      <c r="D1036" s="1" t="s">
        <v>3</v>
      </c>
      <c r="E1036" s="1" t="s">
        <v>76</v>
      </c>
      <c r="F1036" s="1" t="s">
        <v>13299</v>
      </c>
      <c r="G1036" s="1" t="s">
        <v>13300</v>
      </c>
      <c r="H1036" s="1" t="s">
        <v>6</v>
      </c>
      <c r="I1036" s="1" t="s">
        <v>4199</v>
      </c>
      <c r="J1036" s="1" t="s">
        <v>8</v>
      </c>
      <c r="K1036">
        <v>1</v>
      </c>
      <c r="L1036" s="1" t="s">
        <v>9</v>
      </c>
      <c r="M1036" s="1" t="s">
        <v>10</v>
      </c>
      <c r="N1036" s="1" t="s">
        <v>11</v>
      </c>
      <c r="O1036" s="1" t="s">
        <v>13301</v>
      </c>
      <c r="P1036">
        <v>1639171</v>
      </c>
      <c r="Q1036" s="1" t="s">
        <v>13302</v>
      </c>
      <c r="R1036" s="2">
        <v>41152</v>
      </c>
      <c r="S1036" s="1" t="s">
        <v>48</v>
      </c>
      <c r="T1036" s="1" t="s">
        <v>13303</v>
      </c>
      <c r="U1036" s="1" t="s">
        <v>13304</v>
      </c>
      <c r="V1036">
        <v>855648</v>
      </c>
      <c r="W1036" s="1" t="s">
        <v>13305</v>
      </c>
      <c r="X1036" s="1" t="s">
        <v>13306</v>
      </c>
      <c r="Y1036" s="1" t="s">
        <v>13307</v>
      </c>
      <c r="Z1036" s="1" t="s">
        <v>13308</v>
      </c>
      <c r="AA1036" s="4" t="str">
        <f>HYPERLINK(WHDLoad_Database[[#This Row],[WHDLoad.de Links]])</f>
        <v>http://www.whdload.de/games/Cygnus8.html</v>
      </c>
      <c r="AB1036" s="1" t="s">
        <v>13309</v>
      </c>
      <c r="AC1036" s="4" t="str">
        <f>HYPERLINK(WHDLoad_Database[[#This Row],[Hall of Light (Old) Link]])</f>
        <v>http://hol.abime.net/3406</v>
      </c>
      <c r="AD1036" s="1" t="s">
        <v>13310</v>
      </c>
      <c r="AE1036" s="4" t="str">
        <f>HYPERLINK(WHDLoad_Database[[#This Row],[Hall of Light (New) Link]])</f>
        <v>https://amiga.abime.net/games/view/cygnus-8</v>
      </c>
      <c r="AF1036" s="1" t="s">
        <v>13311</v>
      </c>
      <c r="AG1036" s="4" t="str">
        <f>HYPERLINK(WHDLoad_Database[[#This Row],[Lemon Amiga Link]])</f>
        <v>https://www.lemonamiga.com/games/details.php?id=1926</v>
      </c>
      <c r="AH1036" s="1" t="s">
        <v>6</v>
      </c>
      <c r="AI1036" s="4" t="str">
        <f>HYPERLINK(WHDLoad_Database[[#This Row],[Pouet Link]])</f>
        <v/>
      </c>
      <c r="AJ1036" s="1" t="s">
        <v>6</v>
      </c>
      <c r="AK1036" s="4" t="str">
        <f>HYPERLINK(WHDLoad_Database[[#This Row],[Bitworld / Janeway Link]])</f>
        <v/>
      </c>
      <c r="AL1036" s="1" t="s">
        <v>13312</v>
      </c>
      <c r="AM1036" s="4" t="str">
        <f>HYPERLINK(WHDLoad_Database[[#This Row],[Turran FTP Download Link]])</f>
        <v>https://ftp2.grandis.nu/turran/FTP/Retroplay%20WHDLoad%20Packs/Commodore_Amiga_-_WHDLoad_-_Games/C/Cygnus8_v1.0.lha</v>
      </c>
    </row>
    <row r="1037" spans="1:39" x14ac:dyDescent="0.3">
      <c r="A1037" s="1" t="s">
        <v>13313</v>
      </c>
      <c r="B1037" s="1" t="s">
        <v>13314</v>
      </c>
      <c r="C1037" s="1" t="s">
        <v>26</v>
      </c>
      <c r="D1037" s="1" t="s">
        <v>3</v>
      </c>
      <c r="E1037" s="1" t="s">
        <v>2052</v>
      </c>
      <c r="F1037" s="1" t="s">
        <v>13315</v>
      </c>
      <c r="G1037" s="1" t="s">
        <v>10823</v>
      </c>
      <c r="H1037" s="1" t="s">
        <v>6</v>
      </c>
      <c r="I1037" s="1" t="s">
        <v>926</v>
      </c>
      <c r="J1037" s="1" t="s">
        <v>125</v>
      </c>
      <c r="K1037">
        <v>1</v>
      </c>
      <c r="L1037" s="1" t="s">
        <v>9</v>
      </c>
      <c r="M1037" s="1" t="s">
        <v>10</v>
      </c>
      <c r="N1037" s="1" t="s">
        <v>11</v>
      </c>
      <c r="O1037" s="1" t="s">
        <v>13316</v>
      </c>
      <c r="P1037">
        <v>4543922</v>
      </c>
      <c r="Q1037" s="1" t="s">
        <v>13317</v>
      </c>
      <c r="R1037" s="2">
        <v>41222</v>
      </c>
      <c r="S1037" s="1" t="s">
        <v>32</v>
      </c>
      <c r="T1037" s="1" t="s">
        <v>13318</v>
      </c>
      <c r="U1037" s="1" t="s">
        <v>13319</v>
      </c>
      <c r="V1037">
        <v>3680623</v>
      </c>
      <c r="W1037" s="1" t="s">
        <v>13320</v>
      </c>
      <c r="X1037" s="1" t="s">
        <v>13321</v>
      </c>
      <c r="Y1037" s="1" t="s">
        <v>13322</v>
      </c>
      <c r="Z1037" s="1" t="s">
        <v>10830</v>
      </c>
      <c r="AA1037" s="4" t="str">
        <f>HYPERLINK(WHDLoad_Database[[#This Row],[WHDLoad.de Links]])</f>
        <v>http://www.whdload.de/games/Citadel.html</v>
      </c>
      <c r="AB1037" s="1" t="s">
        <v>13323</v>
      </c>
      <c r="AC1037" s="4" t="str">
        <f>HYPERLINK(WHDLoad_Database[[#This Row],[Hall of Light (Old) Link]])</f>
        <v>http://hol.abime.net/4546</v>
      </c>
      <c r="AD1037" s="1" t="s">
        <v>10832</v>
      </c>
      <c r="AE1037" s="4" t="str">
        <f>HYPERLINK(WHDLoad_Database[[#This Row],[Hall of Light (New) Link]])</f>
        <v>https://amiga.abime.net/games/view/citadel</v>
      </c>
      <c r="AF1037" s="1" t="s">
        <v>10833</v>
      </c>
      <c r="AG1037" s="4" t="str">
        <f>HYPERLINK(WHDLoad_Database[[#This Row],[Lemon Amiga Link]])</f>
        <v>https://www.lemonamiga.com/games/details.php?id=1863</v>
      </c>
      <c r="AH1037" s="1" t="s">
        <v>6</v>
      </c>
      <c r="AI1037" s="4" t="str">
        <f>HYPERLINK(WHDLoad_Database[[#This Row],[Pouet Link]])</f>
        <v/>
      </c>
      <c r="AJ1037" s="1" t="s">
        <v>6</v>
      </c>
      <c r="AK1037" s="4" t="str">
        <f>HYPERLINK(WHDLoad_Database[[#This Row],[Bitworld / Janeway Link]])</f>
        <v/>
      </c>
      <c r="AL1037" s="1" t="s">
        <v>13324</v>
      </c>
      <c r="AM1037" s="4" t="str">
        <f>HYPERLINK(WHDLoad_Database[[#This Row],[Turran FTP Download Link]])</f>
        <v>https://ftp2.grandis.nu/turran/FTP/Retroplay%20WHDLoad%20Packs/Commodore_Amiga_-_WHDLoad_-_Games/C/Cytadela_v1.2_Pl.lha</v>
      </c>
    </row>
    <row r="1038" spans="1:39" x14ac:dyDescent="0.3">
      <c r="A1038" s="1" t="s">
        <v>13325</v>
      </c>
      <c r="B1038" s="1" t="s">
        <v>13325</v>
      </c>
      <c r="C1038" s="1" t="s">
        <v>26</v>
      </c>
      <c r="D1038" s="1" t="s">
        <v>3</v>
      </c>
      <c r="E1038" s="1" t="s">
        <v>1958</v>
      </c>
      <c r="F1038" s="1" t="s">
        <v>1607</v>
      </c>
      <c r="G1038" s="1" t="s">
        <v>13326</v>
      </c>
      <c r="H1038" s="1" t="s">
        <v>6</v>
      </c>
      <c r="I1038" s="1" t="s">
        <v>29</v>
      </c>
      <c r="J1038" s="1" t="s">
        <v>8</v>
      </c>
      <c r="K1038">
        <v>1</v>
      </c>
      <c r="L1038" s="1" t="s">
        <v>9</v>
      </c>
      <c r="M1038" s="1" t="s">
        <v>10</v>
      </c>
      <c r="N1038" s="1" t="s">
        <v>11</v>
      </c>
      <c r="O1038" s="1" t="s">
        <v>13325</v>
      </c>
      <c r="P1038">
        <v>1866333</v>
      </c>
      <c r="Q1038" s="1" t="s">
        <v>13327</v>
      </c>
      <c r="R1038" s="2">
        <v>44273</v>
      </c>
      <c r="S1038" s="1" t="s">
        <v>207</v>
      </c>
      <c r="T1038" s="1" t="s">
        <v>13328</v>
      </c>
      <c r="U1038" s="1" t="s">
        <v>13329</v>
      </c>
      <c r="V1038">
        <v>1631215</v>
      </c>
      <c r="W1038" s="1" t="s">
        <v>13330</v>
      </c>
      <c r="X1038" s="1" t="s">
        <v>13331</v>
      </c>
      <c r="Y1038" s="1" t="s">
        <v>13332</v>
      </c>
      <c r="Z1038" s="1" t="s">
        <v>13333</v>
      </c>
      <c r="AA1038" s="4" t="str">
        <f>HYPERLINK(WHDLoad_Database[[#This Row],[WHDLoad.de Links]])</f>
        <v>http://www.whdload.de/games/Cytron.html</v>
      </c>
      <c r="AB1038" s="1" t="s">
        <v>13334</v>
      </c>
      <c r="AC1038" s="4" t="str">
        <f>HYPERLINK(WHDLoad_Database[[#This Row],[Hall of Light (Old) Link]])</f>
        <v>http://hol.abime.net/3170</v>
      </c>
      <c r="AD1038" s="1" t="s">
        <v>13335</v>
      </c>
      <c r="AE1038" s="4" t="str">
        <f>HYPERLINK(WHDLoad_Database[[#This Row],[Hall of Light (New) Link]])</f>
        <v>https://amiga.abime.net/games/view/cytron</v>
      </c>
      <c r="AF1038" s="1" t="s">
        <v>13336</v>
      </c>
      <c r="AG1038" s="4" t="str">
        <f>HYPERLINK(WHDLoad_Database[[#This Row],[Lemon Amiga Link]])</f>
        <v>https://www.lemonamiga.com/games/details.php?id=299</v>
      </c>
      <c r="AH1038" s="1" t="s">
        <v>6</v>
      </c>
      <c r="AI1038" s="4" t="str">
        <f>HYPERLINK(WHDLoad_Database[[#This Row],[Pouet Link]])</f>
        <v/>
      </c>
      <c r="AJ1038" s="1" t="s">
        <v>6</v>
      </c>
      <c r="AK1038" s="4" t="str">
        <f>HYPERLINK(WHDLoad_Database[[#This Row],[Bitworld / Janeway Link]])</f>
        <v/>
      </c>
      <c r="AL1038" s="1" t="s">
        <v>13337</v>
      </c>
      <c r="AM1038" s="4" t="str">
        <f>HYPERLINK(WHDLoad_Database[[#This Row],[Turran FTP Download Link]])</f>
        <v>https://ftp2.grandis.nu/turran/FTP/Retroplay%20WHDLoad%20Packs/Commodore_Amiga_-_WHDLoad_-_Games/C/Cytron_v1.1_0110.lha</v>
      </c>
    </row>
    <row r="1039" spans="1:39" x14ac:dyDescent="0.3">
      <c r="A1039" s="1" t="s">
        <v>13338</v>
      </c>
      <c r="B1039" s="1" t="s">
        <v>13325</v>
      </c>
      <c r="C1039" s="1" t="s">
        <v>26</v>
      </c>
      <c r="D1039" s="1" t="s">
        <v>3</v>
      </c>
      <c r="E1039" s="1" t="s">
        <v>1958</v>
      </c>
      <c r="F1039" s="1" t="s">
        <v>1607</v>
      </c>
      <c r="G1039" s="1" t="s">
        <v>13326</v>
      </c>
      <c r="H1039" s="1" t="s">
        <v>6</v>
      </c>
      <c r="I1039" s="1" t="s">
        <v>29</v>
      </c>
      <c r="J1039" s="1" t="s">
        <v>8</v>
      </c>
      <c r="K1039">
        <v>1</v>
      </c>
      <c r="L1039" s="1" t="s">
        <v>9</v>
      </c>
      <c r="M1039" s="1" t="s">
        <v>572</v>
      </c>
      <c r="N1039" s="1" t="s">
        <v>11</v>
      </c>
      <c r="O1039" s="1" t="s">
        <v>13339</v>
      </c>
      <c r="P1039">
        <v>1866346</v>
      </c>
      <c r="Q1039" s="1" t="s">
        <v>13340</v>
      </c>
      <c r="R1039" s="2">
        <v>44273</v>
      </c>
      <c r="S1039" s="1" t="s">
        <v>207</v>
      </c>
      <c r="T1039" s="1" t="s">
        <v>13341</v>
      </c>
      <c r="U1039" s="1" t="s">
        <v>13342</v>
      </c>
      <c r="V1039">
        <v>1631062</v>
      </c>
      <c r="W1039" s="1" t="s">
        <v>13343</v>
      </c>
      <c r="X1039" s="1" t="s">
        <v>13344</v>
      </c>
      <c r="Y1039" s="1" t="s">
        <v>13345</v>
      </c>
      <c r="Z1039" s="1" t="s">
        <v>13333</v>
      </c>
      <c r="AA1039" s="4" t="str">
        <f>HYPERLINK(WHDLoad_Database[[#This Row],[WHDLoad.de Links]])</f>
        <v>http://www.whdload.de/games/Cytron.html</v>
      </c>
      <c r="AB1039" s="1" t="s">
        <v>13334</v>
      </c>
      <c r="AC1039" s="4" t="str">
        <f>HYPERLINK(WHDLoad_Database[[#This Row],[Hall of Light (Old) Link]])</f>
        <v>http://hol.abime.net/3170</v>
      </c>
      <c r="AD1039" s="1" t="s">
        <v>13335</v>
      </c>
      <c r="AE1039" s="4" t="str">
        <f>HYPERLINK(WHDLoad_Database[[#This Row],[Hall of Light (New) Link]])</f>
        <v>https://amiga.abime.net/games/view/cytron</v>
      </c>
      <c r="AF1039" s="1" t="s">
        <v>13336</v>
      </c>
      <c r="AG1039" s="4" t="str">
        <f>HYPERLINK(WHDLoad_Database[[#This Row],[Lemon Amiga Link]])</f>
        <v>https://www.lemonamiga.com/games/details.php?id=299</v>
      </c>
      <c r="AH1039" s="1" t="s">
        <v>6</v>
      </c>
      <c r="AI1039" s="4" t="str">
        <f>HYPERLINK(WHDLoad_Database[[#This Row],[Pouet Link]])</f>
        <v/>
      </c>
      <c r="AJ1039" s="1" t="s">
        <v>6</v>
      </c>
      <c r="AK1039" s="4" t="str">
        <f>HYPERLINK(WHDLoad_Database[[#This Row],[Bitworld / Janeway Link]])</f>
        <v/>
      </c>
      <c r="AL1039" s="1" t="s">
        <v>13346</v>
      </c>
      <c r="AM1039" s="4" t="str">
        <f>HYPERLINK(WHDLoad_Database[[#This Row],[Turran FTP Download Link]])</f>
        <v>https://ftp2.grandis.nu/turran/FTP/Retroplay%20WHDLoad%20Packs/Commodore_Amiga_-_WHDLoad_-_Games/C/Cytron_v1.1_NTSC.lha</v>
      </c>
    </row>
    <row r="1040" spans="1:39" x14ac:dyDescent="0.3">
      <c r="A1040" s="1" t="s">
        <v>13347</v>
      </c>
      <c r="B1040" s="1" t="s">
        <v>13348</v>
      </c>
      <c r="C1040" s="1" t="s">
        <v>26</v>
      </c>
      <c r="D1040" s="1" t="s">
        <v>3</v>
      </c>
      <c r="E1040" s="1" t="s">
        <v>305</v>
      </c>
      <c r="F1040" s="1" t="s">
        <v>45</v>
      </c>
      <c r="G1040" s="1" t="s">
        <v>45</v>
      </c>
      <c r="H1040" s="1" t="s">
        <v>6</v>
      </c>
      <c r="I1040" s="1" t="s">
        <v>476</v>
      </c>
      <c r="J1040" s="1" t="s">
        <v>8</v>
      </c>
      <c r="K1040">
        <v>2</v>
      </c>
      <c r="L1040" s="1" t="s">
        <v>9</v>
      </c>
      <c r="M1040" s="1" t="s">
        <v>10</v>
      </c>
      <c r="N1040" s="1" t="s">
        <v>11</v>
      </c>
      <c r="O1040" s="1" t="s">
        <v>13349</v>
      </c>
      <c r="P1040">
        <v>1417351</v>
      </c>
      <c r="Q1040" s="1" t="s">
        <v>13350</v>
      </c>
      <c r="R1040" s="2">
        <v>41421</v>
      </c>
      <c r="S1040" s="1" t="s">
        <v>207</v>
      </c>
      <c r="T1040" s="1" t="s">
        <v>13351</v>
      </c>
      <c r="U1040" s="1" t="s">
        <v>13352</v>
      </c>
      <c r="V1040">
        <v>674161</v>
      </c>
      <c r="W1040" s="1" t="s">
        <v>13353</v>
      </c>
      <c r="X1040" s="1" t="s">
        <v>13354</v>
      </c>
      <c r="Y1040" s="1" t="s">
        <v>13355</v>
      </c>
      <c r="Z1040" s="1" t="s">
        <v>13356</v>
      </c>
      <c r="AA1040" s="4" t="str">
        <f>HYPERLINK(WHDLoad_Database[[#This Row],[WHDLoad.de Links]])</f>
        <v>http://www.whdload.de/games/DDay.html</v>
      </c>
      <c r="AB1040" s="1" t="s">
        <v>13357</v>
      </c>
      <c r="AC1040" s="4" t="str">
        <f>HYPERLINK(WHDLoad_Database[[#This Row],[Hall of Light (Old) Link]])</f>
        <v>http://hol.abime.net/287</v>
      </c>
      <c r="AD1040" s="1" t="s">
        <v>13358</v>
      </c>
      <c r="AE1040" s="4" t="str">
        <f>HYPERLINK(WHDLoad_Database[[#This Row],[Hall of Light (New) Link]])</f>
        <v>https://amiga.abime.net/games/view/d-day-the-beginning-of-the-end-impressions</v>
      </c>
      <c r="AF1040" s="1" t="s">
        <v>13359</v>
      </c>
      <c r="AG1040" s="4" t="str">
        <f>HYPERLINK(WHDLoad_Database[[#This Row],[Lemon Amiga Link]])</f>
        <v>https://www.lemonamiga.com/games/details.php?id=1733</v>
      </c>
      <c r="AH1040" s="1" t="s">
        <v>6</v>
      </c>
      <c r="AI1040" s="4" t="str">
        <f>HYPERLINK(WHDLoad_Database[[#This Row],[Pouet Link]])</f>
        <v/>
      </c>
      <c r="AJ1040" s="1" t="s">
        <v>6</v>
      </c>
      <c r="AK1040" s="4" t="str">
        <f>HYPERLINK(WHDLoad_Database[[#This Row],[Bitworld / Janeway Link]])</f>
        <v/>
      </c>
      <c r="AL1040" s="1" t="s">
        <v>13360</v>
      </c>
      <c r="AM1040" s="4" t="str">
        <f>HYPERLINK(WHDLoad_Database[[#This Row],[Turran FTP Download Link]])</f>
        <v>https://ftp2.grandis.nu/turran/FTP/Retroplay%20WHDLoad%20Packs/Commodore_Amiga_-_WHDLoad_-_Games/D/DDay_v1.1_Impressions_0455.lha</v>
      </c>
    </row>
    <row r="1041" spans="1:39" x14ac:dyDescent="0.3">
      <c r="A1041" s="1" t="s">
        <v>13361</v>
      </c>
      <c r="B1041" s="1" t="s">
        <v>13348</v>
      </c>
      <c r="C1041" s="1" t="s">
        <v>26</v>
      </c>
      <c r="D1041" s="1" t="s">
        <v>3</v>
      </c>
      <c r="E1041" s="1" t="s">
        <v>305</v>
      </c>
      <c r="F1041" s="1" t="s">
        <v>45</v>
      </c>
      <c r="G1041" s="1" t="s">
        <v>45</v>
      </c>
      <c r="H1041" s="1" t="s">
        <v>6</v>
      </c>
      <c r="I1041" s="1" t="s">
        <v>476</v>
      </c>
      <c r="J1041" s="1" t="s">
        <v>242</v>
      </c>
      <c r="K1041">
        <v>2</v>
      </c>
      <c r="L1041" s="1" t="s">
        <v>9</v>
      </c>
      <c r="M1041" s="1" t="s">
        <v>10</v>
      </c>
      <c r="N1041" s="1" t="s">
        <v>11</v>
      </c>
      <c r="O1041" s="1" t="s">
        <v>13362</v>
      </c>
      <c r="P1041">
        <v>1418765</v>
      </c>
      <c r="Q1041" s="1" t="s">
        <v>13363</v>
      </c>
      <c r="R1041" s="2">
        <v>41420</v>
      </c>
      <c r="S1041" s="1" t="s">
        <v>207</v>
      </c>
      <c r="T1041" s="1" t="s">
        <v>13364</v>
      </c>
      <c r="U1041" s="1" t="s">
        <v>13365</v>
      </c>
      <c r="V1041">
        <v>674520</v>
      </c>
      <c r="W1041" s="1" t="s">
        <v>13366</v>
      </c>
      <c r="X1041" s="1" t="s">
        <v>13367</v>
      </c>
      <c r="Y1041" s="1" t="s">
        <v>13368</v>
      </c>
      <c r="Z1041" s="1" t="s">
        <v>13356</v>
      </c>
      <c r="AA1041" s="4" t="str">
        <f>HYPERLINK(WHDLoad_Database[[#This Row],[WHDLoad.de Links]])</f>
        <v>http://www.whdload.de/games/DDay.html</v>
      </c>
      <c r="AB1041" s="1" t="s">
        <v>13357</v>
      </c>
      <c r="AC1041" s="4" t="str">
        <f>HYPERLINK(WHDLoad_Database[[#This Row],[Hall of Light (Old) Link]])</f>
        <v>http://hol.abime.net/287</v>
      </c>
      <c r="AD1041" s="1" t="s">
        <v>13358</v>
      </c>
      <c r="AE1041" s="4" t="str">
        <f>HYPERLINK(WHDLoad_Database[[#This Row],[Hall of Light (New) Link]])</f>
        <v>https://amiga.abime.net/games/view/d-day-the-beginning-of-the-end-impressions</v>
      </c>
      <c r="AF1041" s="1" t="s">
        <v>13359</v>
      </c>
      <c r="AG1041" s="4" t="str">
        <f>HYPERLINK(WHDLoad_Database[[#This Row],[Lemon Amiga Link]])</f>
        <v>https://www.lemonamiga.com/games/details.php?id=1733</v>
      </c>
      <c r="AH1041" s="1" t="s">
        <v>6</v>
      </c>
      <c r="AI1041" s="4" t="str">
        <f>HYPERLINK(WHDLoad_Database[[#This Row],[Pouet Link]])</f>
        <v/>
      </c>
      <c r="AJ1041" s="1" t="s">
        <v>6</v>
      </c>
      <c r="AK1041" s="4" t="str">
        <f>HYPERLINK(WHDLoad_Database[[#This Row],[Bitworld / Janeway Link]])</f>
        <v/>
      </c>
      <c r="AL1041" s="1" t="s">
        <v>13369</v>
      </c>
      <c r="AM1041" s="4" t="str">
        <f>HYPERLINK(WHDLoad_Database[[#This Row],[Turran FTP Download Link]])</f>
        <v>https://ftp2.grandis.nu/turran/FTP/Retroplay%20WHDLoad%20Packs/Commodore_Amiga_-_WHDLoad_-_Games/D/DDay_v1.1_Impressions_Fr.lha</v>
      </c>
    </row>
    <row r="1042" spans="1:39" x14ac:dyDescent="0.3">
      <c r="A1042" s="1" t="s">
        <v>13370</v>
      </c>
      <c r="B1042" s="1" t="s">
        <v>13370</v>
      </c>
      <c r="C1042" s="1" t="s">
        <v>26</v>
      </c>
      <c r="D1042" s="1" t="s">
        <v>3</v>
      </c>
      <c r="E1042" s="1" t="s">
        <v>1720</v>
      </c>
      <c r="F1042" s="1" t="s">
        <v>511</v>
      </c>
      <c r="G1042" s="1" t="s">
        <v>13371</v>
      </c>
      <c r="H1042" s="1" t="s">
        <v>6</v>
      </c>
      <c r="I1042" s="1" t="s">
        <v>29</v>
      </c>
      <c r="J1042" s="1" t="s">
        <v>8</v>
      </c>
      <c r="K1042">
        <v>1</v>
      </c>
      <c r="L1042" s="1" t="s">
        <v>9</v>
      </c>
      <c r="M1042" s="1" t="s">
        <v>10</v>
      </c>
      <c r="N1042" s="1" t="s">
        <v>11</v>
      </c>
      <c r="O1042" s="1" t="s">
        <v>13372</v>
      </c>
      <c r="P1042">
        <v>1339678</v>
      </c>
      <c r="Q1042" s="1" t="s">
        <v>13373</v>
      </c>
      <c r="R1042" s="2">
        <v>43333</v>
      </c>
      <c r="S1042" s="1" t="s">
        <v>2297</v>
      </c>
      <c r="T1042" s="1" t="s">
        <v>13374</v>
      </c>
      <c r="U1042" s="1" t="s">
        <v>13375</v>
      </c>
      <c r="V1042">
        <v>734710</v>
      </c>
      <c r="W1042" s="1" t="s">
        <v>13376</v>
      </c>
      <c r="X1042" s="1" t="s">
        <v>13377</v>
      </c>
      <c r="Y1042" s="1" t="s">
        <v>13378</v>
      </c>
      <c r="Z1042" s="1" t="s">
        <v>13379</v>
      </c>
      <c r="AA1042" s="4" t="str">
        <f>HYPERLINK(WHDLoad_Database[[#This Row],[WHDLoad.de Links]])</f>
        <v>http://www.whdload.de/games/DGeneration.html</v>
      </c>
      <c r="AB1042" s="1" t="s">
        <v>13380</v>
      </c>
      <c r="AC1042" s="4" t="str">
        <f>HYPERLINK(WHDLoad_Database[[#This Row],[Hall of Light (Old) Link]])</f>
        <v>http://hol.abime.net/256</v>
      </c>
      <c r="AD1042" s="1" t="s">
        <v>13381</v>
      </c>
      <c r="AE1042" s="4" t="str">
        <f>HYPERLINK(WHDLoad_Database[[#This Row],[Hall of Light (New) Link]])</f>
        <v>https://amiga.abime.net/games/view/d-generation</v>
      </c>
      <c r="AF1042" s="1" t="s">
        <v>13382</v>
      </c>
      <c r="AG1042" s="4" t="str">
        <f>HYPERLINK(WHDLoad_Database[[#This Row],[Lemon Amiga Link]])</f>
        <v>https://www.lemonamiga.com/games/details.php?id=752</v>
      </c>
      <c r="AH1042" s="1" t="s">
        <v>6</v>
      </c>
      <c r="AI1042" s="4" t="str">
        <f>HYPERLINK(WHDLoad_Database[[#This Row],[Pouet Link]])</f>
        <v/>
      </c>
      <c r="AJ1042" s="1" t="s">
        <v>6</v>
      </c>
      <c r="AK1042" s="4" t="str">
        <f>HYPERLINK(WHDLoad_Database[[#This Row],[Bitworld / Janeway Link]])</f>
        <v/>
      </c>
      <c r="AL1042" s="1" t="s">
        <v>13383</v>
      </c>
      <c r="AM1042" s="4" t="str">
        <f>HYPERLINK(WHDLoad_Database[[#This Row],[Turran FTP Download Link]])</f>
        <v>https://ftp2.grandis.nu/turran/FTP/Retroplay%20WHDLoad%20Packs/Commodore_Amiga_-_WHDLoad_-_Games/D/DGeneration_v2.2_0677.lha</v>
      </c>
    </row>
    <row r="1043" spans="1:39" x14ac:dyDescent="0.3">
      <c r="A1043" s="1" t="s">
        <v>13384</v>
      </c>
      <c r="B1043" s="1" t="s">
        <v>13370</v>
      </c>
      <c r="C1043" s="1" t="s">
        <v>26</v>
      </c>
      <c r="D1043" s="1" t="s">
        <v>3</v>
      </c>
      <c r="E1043" s="1" t="s">
        <v>1720</v>
      </c>
      <c r="F1043" s="1" t="s">
        <v>511</v>
      </c>
      <c r="G1043" s="1" t="s">
        <v>13371</v>
      </c>
      <c r="H1043" s="1" t="s">
        <v>6</v>
      </c>
      <c r="I1043" s="1" t="s">
        <v>79</v>
      </c>
      <c r="J1043" s="1" t="s">
        <v>8</v>
      </c>
      <c r="K1043">
        <v>1</v>
      </c>
      <c r="L1043" s="1" t="s">
        <v>81</v>
      </c>
      <c r="M1043" s="1" t="s">
        <v>10</v>
      </c>
      <c r="N1043" s="1" t="s">
        <v>11</v>
      </c>
      <c r="O1043" s="1" t="s">
        <v>13385</v>
      </c>
      <c r="P1043">
        <v>1704816</v>
      </c>
      <c r="Q1043" s="1" t="s">
        <v>13386</v>
      </c>
      <c r="R1043" s="2">
        <v>43333</v>
      </c>
      <c r="S1043" s="1" t="s">
        <v>2551</v>
      </c>
      <c r="T1043" s="1" t="s">
        <v>13387</v>
      </c>
      <c r="U1043" s="1" t="s">
        <v>13388</v>
      </c>
      <c r="V1043">
        <v>910716</v>
      </c>
      <c r="W1043" s="1" t="s">
        <v>13389</v>
      </c>
      <c r="X1043" s="1" t="s">
        <v>13390</v>
      </c>
      <c r="Y1043" s="1" t="s">
        <v>13391</v>
      </c>
      <c r="Z1043" s="1" t="s">
        <v>13379</v>
      </c>
      <c r="AA1043" s="4" t="str">
        <f>HYPERLINK(WHDLoad_Database[[#This Row],[WHDLoad.de Links]])</f>
        <v>http://www.whdload.de/games/DGeneration.html</v>
      </c>
      <c r="AB1043" s="1" t="s">
        <v>13392</v>
      </c>
      <c r="AC1043" s="4" t="str">
        <f>HYPERLINK(WHDLoad_Database[[#This Row],[Hall of Light (Old) Link]])</f>
        <v>http://hol.abime.net/3557</v>
      </c>
      <c r="AD1043" s="1" t="s">
        <v>13381</v>
      </c>
      <c r="AE1043" s="4" t="str">
        <f>HYPERLINK(WHDLoad_Database[[#This Row],[Hall of Light (New) Link]])</f>
        <v>https://amiga.abime.net/games/view/d-generation</v>
      </c>
      <c r="AF1043" s="1" t="s">
        <v>13393</v>
      </c>
      <c r="AG1043" s="4" t="str">
        <f>HYPERLINK(WHDLoad_Database[[#This Row],[Lemon Amiga Link]])</f>
        <v>https://www.lemonamiga.com/games/details.php?id=1734</v>
      </c>
      <c r="AH1043" s="1" t="s">
        <v>6</v>
      </c>
      <c r="AI1043" s="4" t="str">
        <f>HYPERLINK(WHDLoad_Database[[#This Row],[Pouet Link]])</f>
        <v/>
      </c>
      <c r="AJ1043" s="1" t="s">
        <v>6</v>
      </c>
      <c r="AK1043" s="4" t="str">
        <f>HYPERLINK(WHDLoad_Database[[#This Row],[Bitworld / Janeway Link]])</f>
        <v/>
      </c>
      <c r="AL1043" s="1" t="s">
        <v>13394</v>
      </c>
      <c r="AM1043" s="4" t="str">
        <f>HYPERLINK(WHDLoad_Database[[#This Row],[Turran FTP Download Link]])</f>
        <v>https://ftp2.grandis.nu/turran/FTP/Retroplay%20WHDLoad%20Packs/Commodore_Amiga_-_WHDLoad_-_Games/D/DGeneration_v2.3_AGA_0457.lha</v>
      </c>
    </row>
    <row r="1044" spans="1:39" x14ac:dyDescent="0.3">
      <c r="A1044" s="1" t="s">
        <v>13395</v>
      </c>
      <c r="B1044" s="1" t="s">
        <v>13370</v>
      </c>
      <c r="C1044" s="1" t="s">
        <v>26</v>
      </c>
      <c r="D1044" s="1" t="s">
        <v>942</v>
      </c>
      <c r="E1044" s="1" t="s">
        <v>1720</v>
      </c>
      <c r="F1044" s="1" t="s">
        <v>511</v>
      </c>
      <c r="G1044" s="1" t="s">
        <v>13371</v>
      </c>
      <c r="H1044" s="1" t="s">
        <v>6</v>
      </c>
      <c r="I1044" s="1" t="s">
        <v>79</v>
      </c>
      <c r="J1044" s="1" t="s">
        <v>8</v>
      </c>
      <c r="K1044">
        <v>1</v>
      </c>
      <c r="L1044" s="1" t="s">
        <v>81</v>
      </c>
      <c r="M1044" s="1" t="s">
        <v>10</v>
      </c>
      <c r="N1044" s="1" t="s">
        <v>11</v>
      </c>
      <c r="O1044" s="1" t="s">
        <v>13396</v>
      </c>
      <c r="P1044">
        <v>1719529</v>
      </c>
      <c r="Q1044" s="1" t="s">
        <v>13397</v>
      </c>
      <c r="R1044" s="2">
        <v>43333</v>
      </c>
      <c r="S1044" s="1" t="s">
        <v>13398</v>
      </c>
      <c r="T1044" s="1" t="s">
        <v>13399</v>
      </c>
      <c r="U1044" s="1" t="s">
        <v>13400</v>
      </c>
      <c r="V1044">
        <v>919532</v>
      </c>
      <c r="W1044" s="1" t="s">
        <v>13401</v>
      </c>
      <c r="X1044" s="1" t="s">
        <v>13402</v>
      </c>
      <c r="Y1044" s="1" t="s">
        <v>13403</v>
      </c>
      <c r="Z1044" s="1" t="s">
        <v>13379</v>
      </c>
      <c r="AA1044" s="4" t="str">
        <f>HYPERLINK(WHDLoad_Database[[#This Row],[WHDLoad.de Links]])</f>
        <v>http://www.whdload.de/games/DGeneration.html</v>
      </c>
      <c r="AB1044" s="1" t="s">
        <v>13404</v>
      </c>
      <c r="AC1044" s="4" t="str">
        <f>HYPERLINK(WHDLoad_Database[[#This Row],[Hall of Light (Old) Link]])</f>
        <v>http://hol.abime.net/257</v>
      </c>
      <c r="AD1044" s="1" t="s">
        <v>13381</v>
      </c>
      <c r="AE1044" s="4" t="str">
        <f>HYPERLINK(WHDLoad_Database[[#This Row],[Hall of Light (New) Link]])</f>
        <v>https://amiga.abime.net/games/view/d-generation</v>
      </c>
      <c r="AF1044" s="1" t="s">
        <v>13405</v>
      </c>
      <c r="AG1044" s="4" t="str">
        <f>HYPERLINK(WHDLoad_Database[[#This Row],[Lemon Amiga Link]])</f>
        <v>https://www.lemonamiga.com/games/details.php?id=2735</v>
      </c>
      <c r="AH1044" s="1" t="s">
        <v>6</v>
      </c>
      <c r="AI1044" s="4" t="str">
        <f>HYPERLINK(WHDLoad_Database[[#This Row],[Pouet Link]])</f>
        <v/>
      </c>
      <c r="AJ1044" s="1" t="s">
        <v>6</v>
      </c>
      <c r="AK1044" s="4" t="str">
        <f>HYPERLINK(WHDLoad_Database[[#This Row],[Bitworld / Janeway Link]])</f>
        <v/>
      </c>
      <c r="AL1044" s="1" t="s">
        <v>13406</v>
      </c>
      <c r="AM1044" s="4" t="str">
        <f>HYPERLINK(WHDLoad_Database[[#This Row],[Turran FTP Download Link]])</f>
        <v>https://ftp2.grandis.nu/turran/FTP/Retroplay%20WHDLoad%20Packs/Commodore_Amiga_-_WHDLoad_-_Games/D/DGeneration_v2.4_CD32.lha</v>
      </c>
    </row>
    <row r="1045" spans="1:39" x14ac:dyDescent="0.3">
      <c r="A1045" s="1" t="s">
        <v>13407</v>
      </c>
      <c r="B1045" s="1" t="s">
        <v>13408</v>
      </c>
      <c r="C1045" s="1" t="s">
        <v>473</v>
      </c>
      <c r="D1045" s="1" t="s">
        <v>3</v>
      </c>
      <c r="E1045" s="1" t="s">
        <v>474</v>
      </c>
      <c r="F1045" s="1" t="s">
        <v>13409</v>
      </c>
      <c r="G1045" s="1" t="s">
        <v>6</v>
      </c>
      <c r="H1045" s="1" t="s">
        <v>6</v>
      </c>
      <c r="I1045" s="1" t="s">
        <v>7</v>
      </c>
      <c r="J1045" s="1" t="s">
        <v>8</v>
      </c>
      <c r="K1045">
        <v>0</v>
      </c>
      <c r="L1045" s="1" t="s">
        <v>9</v>
      </c>
      <c r="M1045" s="1" t="s">
        <v>10</v>
      </c>
      <c r="N1045" s="1" t="s">
        <v>11</v>
      </c>
      <c r="O1045" s="1" t="s">
        <v>13410</v>
      </c>
      <c r="P1045">
        <v>558824</v>
      </c>
      <c r="Q1045" s="1" t="s">
        <v>13411</v>
      </c>
      <c r="R1045" s="2">
        <v>40870</v>
      </c>
      <c r="S1045" s="1" t="s">
        <v>48</v>
      </c>
      <c r="T1045" s="1" t="s">
        <v>13412</v>
      </c>
      <c r="U1045" s="1" t="s">
        <v>13413</v>
      </c>
      <c r="V1045">
        <v>242027</v>
      </c>
      <c r="W1045" s="1" t="s">
        <v>13414</v>
      </c>
      <c r="X1045" s="1" t="s">
        <v>13415</v>
      </c>
      <c r="Y1045" s="1" t="s">
        <v>13416</v>
      </c>
      <c r="Z1045" s="1" t="s">
        <v>13417</v>
      </c>
      <c r="AA1045" s="4" t="str">
        <f>HYPERLINK(WHDLoad_Database[[#This Row],[WHDLoad.de Links]])</f>
        <v>http://www.whdload.de/mags/Level4_DISC01.html</v>
      </c>
      <c r="AB1045" s="1" t="s">
        <v>6</v>
      </c>
      <c r="AC1045" s="4" t="str">
        <f>HYPERLINK(WHDLoad_Database[[#This Row],[Hall of Light (Old) Link]])</f>
        <v/>
      </c>
      <c r="AD1045" s="1" t="s">
        <v>6</v>
      </c>
      <c r="AE1045" s="4" t="str">
        <f>HYPERLINK(WHDLoad_Database[[#This Row],[Hall of Light (New) Link]])</f>
        <v/>
      </c>
      <c r="AF1045" s="1" t="s">
        <v>6</v>
      </c>
      <c r="AG1045" s="4" t="str">
        <f>HYPERLINK(WHDLoad_Database[[#This Row],[Lemon Amiga Link]])</f>
        <v/>
      </c>
      <c r="AH1045" s="1" t="s">
        <v>13418</v>
      </c>
      <c r="AI1045" s="4" t="str">
        <f>HYPERLINK(WHDLoad_Database[[#This Row],[Pouet Link]])</f>
        <v>https://www.pouet.net/prod.php?which=14379</v>
      </c>
      <c r="AJ1045" s="1" t="s">
        <v>13419</v>
      </c>
      <c r="AK1045" s="4" t="str">
        <f>HYPERLINK(WHDLoad_Database[[#This Row],[Bitworld / Janeway Link]])</f>
        <v>http://janeway.exotica.org.uk/release.php?id=6005</v>
      </c>
      <c r="AL1045" s="1" t="s">
        <v>13420</v>
      </c>
      <c r="AM1045" s="4" t="str">
        <f>HYPERLINK(WHDLoad_Database[[#This Row],[Turran FTP Download Link]])</f>
        <v>https://ftp2.grandis.nu/turran/FTP/Retroplay%20WHDLoad%20Packs/Commodore_Amiga_-_WHDLoad_-_Magazines/D/DISC1_v1.0_Level4.lha</v>
      </c>
    </row>
    <row r="1046" spans="1:39" x14ac:dyDescent="0.3">
      <c r="A1046" s="1" t="s">
        <v>13421</v>
      </c>
      <c r="B1046" s="1" t="s">
        <v>13422</v>
      </c>
      <c r="C1046" s="1" t="s">
        <v>473</v>
      </c>
      <c r="D1046" s="1" t="s">
        <v>3</v>
      </c>
      <c r="E1046" s="1" t="s">
        <v>474</v>
      </c>
      <c r="F1046" s="1" t="s">
        <v>13409</v>
      </c>
      <c r="G1046" s="1" t="s">
        <v>6</v>
      </c>
      <c r="H1046" s="1" t="s">
        <v>6</v>
      </c>
      <c r="I1046" s="1" t="s">
        <v>7</v>
      </c>
      <c r="J1046" s="1" t="s">
        <v>8</v>
      </c>
      <c r="K1046">
        <v>0</v>
      </c>
      <c r="L1046" s="1" t="s">
        <v>9</v>
      </c>
      <c r="M1046" s="1" t="s">
        <v>10</v>
      </c>
      <c r="N1046" s="1" t="s">
        <v>11</v>
      </c>
      <c r="O1046" s="1" t="s">
        <v>13423</v>
      </c>
      <c r="P1046">
        <v>777111</v>
      </c>
      <c r="Q1046" s="1" t="s">
        <v>13424</v>
      </c>
      <c r="R1046" s="2">
        <v>40870</v>
      </c>
      <c r="S1046" s="1" t="s">
        <v>48</v>
      </c>
      <c r="T1046" s="1" t="s">
        <v>13425</v>
      </c>
      <c r="U1046" s="1" t="s">
        <v>13426</v>
      </c>
      <c r="V1046">
        <v>329178</v>
      </c>
      <c r="W1046" s="1" t="s">
        <v>13427</v>
      </c>
      <c r="X1046" s="1" t="s">
        <v>13428</v>
      </c>
      <c r="Y1046" s="1" t="s">
        <v>13429</v>
      </c>
      <c r="Z1046" s="1" t="s">
        <v>13430</v>
      </c>
      <c r="AA1046" s="4" t="str">
        <f>HYPERLINK(WHDLoad_Database[[#This Row],[WHDLoad.de Links]])</f>
        <v>http://www.whdload.de/mags/Level4_DISC02.html</v>
      </c>
      <c r="AB1046" s="1" t="s">
        <v>6</v>
      </c>
      <c r="AC1046" s="4" t="str">
        <f>HYPERLINK(WHDLoad_Database[[#This Row],[Hall of Light (Old) Link]])</f>
        <v/>
      </c>
      <c r="AD1046" s="1" t="s">
        <v>6</v>
      </c>
      <c r="AE1046" s="4" t="str">
        <f>HYPERLINK(WHDLoad_Database[[#This Row],[Hall of Light (New) Link]])</f>
        <v/>
      </c>
      <c r="AF1046" s="1" t="s">
        <v>6</v>
      </c>
      <c r="AG1046" s="4" t="str">
        <f>HYPERLINK(WHDLoad_Database[[#This Row],[Lemon Amiga Link]])</f>
        <v/>
      </c>
      <c r="AH1046" s="1" t="s">
        <v>13431</v>
      </c>
      <c r="AI1046" s="4" t="str">
        <f>HYPERLINK(WHDLoad_Database[[#This Row],[Pouet Link]])</f>
        <v>https://www.pouet.net/prod.php?which=18709</v>
      </c>
      <c r="AJ1046" s="1" t="s">
        <v>13432</v>
      </c>
      <c r="AK1046" s="4" t="str">
        <f>HYPERLINK(WHDLoad_Database[[#This Row],[Bitworld / Janeway Link]])</f>
        <v>http://janeway.exotica.org.uk/release.php?id=6086</v>
      </c>
      <c r="AL1046" s="1" t="s">
        <v>13433</v>
      </c>
      <c r="AM1046" s="4" t="str">
        <f>HYPERLINK(WHDLoad_Database[[#This Row],[Turran FTP Download Link]])</f>
        <v>https://ftp2.grandis.nu/turran/FTP/Retroplay%20WHDLoad%20Packs/Commodore_Amiga_-_WHDLoad_-_Magazines/D/DISC2_v1.0_Level4.lha</v>
      </c>
    </row>
    <row r="1047" spans="1:39" x14ac:dyDescent="0.3">
      <c r="A1047" s="1" t="s">
        <v>13434</v>
      </c>
      <c r="B1047" s="1" t="s">
        <v>13435</v>
      </c>
      <c r="C1047" s="1" t="s">
        <v>473</v>
      </c>
      <c r="D1047" s="1" t="s">
        <v>3</v>
      </c>
      <c r="E1047" s="1" t="s">
        <v>474</v>
      </c>
      <c r="F1047" s="1" t="s">
        <v>13409</v>
      </c>
      <c r="G1047" s="1" t="s">
        <v>6</v>
      </c>
      <c r="H1047" s="1" t="s">
        <v>6</v>
      </c>
      <c r="I1047" s="1" t="s">
        <v>7</v>
      </c>
      <c r="J1047" s="1" t="s">
        <v>8</v>
      </c>
      <c r="K1047">
        <v>0</v>
      </c>
      <c r="L1047" s="1" t="s">
        <v>9</v>
      </c>
      <c r="M1047" s="1" t="s">
        <v>10</v>
      </c>
      <c r="N1047" s="1" t="s">
        <v>11</v>
      </c>
      <c r="O1047" s="1" t="s">
        <v>13436</v>
      </c>
      <c r="P1047">
        <v>713123</v>
      </c>
      <c r="Q1047" s="1" t="s">
        <v>13437</v>
      </c>
      <c r="R1047" s="2">
        <v>40895</v>
      </c>
      <c r="S1047" s="1" t="s">
        <v>48</v>
      </c>
      <c r="T1047" s="1" t="s">
        <v>13438</v>
      </c>
      <c r="U1047" s="1" t="s">
        <v>13439</v>
      </c>
      <c r="V1047">
        <v>232625</v>
      </c>
      <c r="W1047" s="1" t="s">
        <v>13440</v>
      </c>
      <c r="X1047" s="1" t="s">
        <v>13441</v>
      </c>
      <c r="Y1047" s="1" t="s">
        <v>13442</v>
      </c>
      <c r="Z1047" s="1" t="s">
        <v>13443</v>
      </c>
      <c r="AA1047" s="4" t="str">
        <f>HYPERLINK(WHDLoad_Database[[#This Row],[WHDLoad.de Links]])</f>
        <v>http://www.whdload.de/mags/Level4_DISC03.html</v>
      </c>
      <c r="AB1047" s="1" t="s">
        <v>6</v>
      </c>
      <c r="AC1047" s="4" t="str">
        <f>HYPERLINK(WHDLoad_Database[[#This Row],[Hall of Light (Old) Link]])</f>
        <v/>
      </c>
      <c r="AD1047" s="1" t="s">
        <v>6</v>
      </c>
      <c r="AE1047" s="4" t="str">
        <f>HYPERLINK(WHDLoad_Database[[#This Row],[Hall of Light (New) Link]])</f>
        <v/>
      </c>
      <c r="AF1047" s="1" t="s">
        <v>6</v>
      </c>
      <c r="AG1047" s="4" t="str">
        <f>HYPERLINK(WHDLoad_Database[[#This Row],[Lemon Amiga Link]])</f>
        <v/>
      </c>
      <c r="AH1047" s="1" t="s">
        <v>13444</v>
      </c>
      <c r="AI1047" s="4" t="str">
        <f>HYPERLINK(WHDLoad_Database[[#This Row],[Pouet Link]])</f>
        <v>https://www.pouet.net/prod.php?which=18711</v>
      </c>
      <c r="AJ1047" s="1" t="s">
        <v>13445</v>
      </c>
      <c r="AK1047" s="4" t="str">
        <f>HYPERLINK(WHDLoad_Database[[#This Row],[Bitworld / Janeway Link]])</f>
        <v>http://janeway.exotica.org.uk/release.php?id=6257</v>
      </c>
      <c r="AL1047" s="1" t="s">
        <v>13446</v>
      </c>
      <c r="AM1047" s="4" t="str">
        <f>HYPERLINK(WHDLoad_Database[[#This Row],[Turran FTP Download Link]])</f>
        <v>https://ftp2.grandis.nu/turran/FTP/Retroplay%20WHDLoad%20Packs/Commodore_Amiga_-_WHDLoad_-_Magazines/D/DISC3_v1.0_Level4.lha</v>
      </c>
    </row>
    <row r="1048" spans="1:39" x14ac:dyDescent="0.3">
      <c r="A1048" s="1" t="s">
        <v>13447</v>
      </c>
      <c r="B1048" s="1" t="s">
        <v>13448</v>
      </c>
      <c r="C1048" s="1" t="s">
        <v>473</v>
      </c>
      <c r="D1048" s="1" t="s">
        <v>3</v>
      </c>
      <c r="E1048" s="1" t="s">
        <v>474</v>
      </c>
      <c r="F1048" s="1" t="s">
        <v>13409</v>
      </c>
      <c r="G1048" s="1" t="s">
        <v>6</v>
      </c>
      <c r="H1048" s="1" t="s">
        <v>6</v>
      </c>
      <c r="I1048" s="1" t="s">
        <v>7</v>
      </c>
      <c r="J1048" s="1" t="s">
        <v>8</v>
      </c>
      <c r="K1048">
        <v>0</v>
      </c>
      <c r="L1048" s="1" t="s">
        <v>9</v>
      </c>
      <c r="M1048" s="1" t="s">
        <v>10</v>
      </c>
      <c r="N1048" s="1" t="s">
        <v>11</v>
      </c>
      <c r="O1048" s="1" t="s">
        <v>13449</v>
      </c>
      <c r="P1048">
        <v>575285</v>
      </c>
      <c r="Q1048" s="1" t="s">
        <v>13450</v>
      </c>
      <c r="R1048" s="2">
        <v>40909</v>
      </c>
      <c r="S1048" s="1" t="s">
        <v>48</v>
      </c>
      <c r="T1048" s="1" t="s">
        <v>13451</v>
      </c>
      <c r="U1048" s="1" t="s">
        <v>13452</v>
      </c>
      <c r="V1048">
        <v>331306</v>
      </c>
      <c r="W1048" s="1" t="s">
        <v>13453</v>
      </c>
      <c r="X1048" s="1" t="s">
        <v>13454</v>
      </c>
      <c r="Y1048" s="1" t="s">
        <v>13455</v>
      </c>
      <c r="Z1048" s="1" t="s">
        <v>13456</v>
      </c>
      <c r="AA1048" s="4" t="str">
        <f>HYPERLINK(WHDLoad_Database[[#This Row],[WHDLoad.de Links]])</f>
        <v>http://www.whdload.de/mags/Level4_DISC04.html</v>
      </c>
      <c r="AB1048" s="1" t="s">
        <v>6</v>
      </c>
      <c r="AC1048" s="4" t="str">
        <f>HYPERLINK(WHDLoad_Database[[#This Row],[Hall of Light (Old) Link]])</f>
        <v/>
      </c>
      <c r="AD1048" s="1" t="s">
        <v>6</v>
      </c>
      <c r="AE1048" s="4" t="str">
        <f>HYPERLINK(WHDLoad_Database[[#This Row],[Hall of Light (New) Link]])</f>
        <v/>
      </c>
      <c r="AF1048" s="1" t="s">
        <v>6</v>
      </c>
      <c r="AG1048" s="4" t="str">
        <f>HYPERLINK(WHDLoad_Database[[#This Row],[Lemon Amiga Link]])</f>
        <v/>
      </c>
      <c r="AH1048" s="1" t="s">
        <v>13457</v>
      </c>
      <c r="AI1048" s="4" t="str">
        <f>HYPERLINK(WHDLoad_Database[[#This Row],[Pouet Link]])</f>
        <v>https://www.pouet.net/prod.php?which=11096</v>
      </c>
      <c r="AJ1048" s="1" t="s">
        <v>13458</v>
      </c>
      <c r="AK1048" s="4" t="str">
        <f>HYPERLINK(WHDLoad_Database[[#This Row],[Bitworld / Janeway Link]])</f>
        <v>http://janeway.exotica.org.uk/release.php?id=5987</v>
      </c>
      <c r="AL1048" s="1" t="s">
        <v>13459</v>
      </c>
      <c r="AM1048" s="4" t="str">
        <f>HYPERLINK(WHDLoad_Database[[#This Row],[Turran FTP Download Link]])</f>
        <v>https://ftp2.grandis.nu/turran/FTP/Retroplay%20WHDLoad%20Packs/Commodore_Amiga_-_WHDLoad_-_Magazines/D/DISC4_v1.0_Level4.lha</v>
      </c>
    </row>
    <row r="1049" spans="1:39" x14ac:dyDescent="0.3">
      <c r="A1049" s="1" t="s">
        <v>13460</v>
      </c>
      <c r="B1049" s="1" t="s">
        <v>13461</v>
      </c>
      <c r="C1049" s="1" t="s">
        <v>473</v>
      </c>
      <c r="D1049" s="1" t="s">
        <v>3</v>
      </c>
      <c r="E1049" s="1" t="s">
        <v>474</v>
      </c>
      <c r="F1049" s="1" t="s">
        <v>13409</v>
      </c>
      <c r="G1049" s="1" t="s">
        <v>6</v>
      </c>
      <c r="H1049" s="1" t="s">
        <v>6</v>
      </c>
      <c r="I1049" s="1" t="s">
        <v>7</v>
      </c>
      <c r="J1049" s="1" t="s">
        <v>8</v>
      </c>
      <c r="K1049">
        <v>0</v>
      </c>
      <c r="L1049" s="1" t="s">
        <v>9</v>
      </c>
      <c r="M1049" s="1" t="s">
        <v>10</v>
      </c>
      <c r="N1049" s="1" t="s">
        <v>11</v>
      </c>
      <c r="O1049" s="1" t="s">
        <v>13462</v>
      </c>
      <c r="P1049">
        <v>705776</v>
      </c>
      <c r="Q1049" s="1" t="s">
        <v>13463</v>
      </c>
      <c r="R1049" s="2">
        <v>40914</v>
      </c>
      <c r="S1049" s="1" t="s">
        <v>48</v>
      </c>
      <c r="T1049" s="1" t="s">
        <v>13464</v>
      </c>
      <c r="U1049" s="1" t="s">
        <v>13465</v>
      </c>
      <c r="V1049">
        <v>419255</v>
      </c>
      <c r="W1049" s="1" t="s">
        <v>13466</v>
      </c>
      <c r="X1049" s="1" t="s">
        <v>13467</v>
      </c>
      <c r="Y1049" s="1" t="s">
        <v>13468</v>
      </c>
      <c r="Z1049" s="1" t="s">
        <v>13469</v>
      </c>
      <c r="AA1049" s="4" t="str">
        <f>HYPERLINK(WHDLoad_Database[[#This Row],[WHDLoad.de Links]])</f>
        <v>http://www.whdload.de/mags/Level4_DISC05.html</v>
      </c>
      <c r="AB1049" s="1" t="s">
        <v>6</v>
      </c>
      <c r="AC1049" s="4" t="str">
        <f>HYPERLINK(WHDLoad_Database[[#This Row],[Hall of Light (Old) Link]])</f>
        <v/>
      </c>
      <c r="AD1049" s="1" t="s">
        <v>6</v>
      </c>
      <c r="AE1049" s="4" t="str">
        <f>HYPERLINK(WHDLoad_Database[[#This Row],[Hall of Light (New) Link]])</f>
        <v/>
      </c>
      <c r="AF1049" s="1" t="s">
        <v>6</v>
      </c>
      <c r="AG1049" s="4" t="str">
        <f>HYPERLINK(WHDLoad_Database[[#This Row],[Lemon Amiga Link]])</f>
        <v/>
      </c>
      <c r="AH1049" s="1" t="s">
        <v>13470</v>
      </c>
      <c r="AI1049" s="4" t="str">
        <f>HYPERLINK(WHDLoad_Database[[#This Row],[Pouet Link]])</f>
        <v>https://www.pouet.net/prod.php?which=18712</v>
      </c>
      <c r="AJ1049" s="1" t="s">
        <v>13471</v>
      </c>
      <c r="AK1049" s="4" t="str">
        <f>HYPERLINK(WHDLoad_Database[[#This Row],[Bitworld / Janeway Link]])</f>
        <v>http://janeway.exotica.org.uk/release.php?id=5986</v>
      </c>
      <c r="AL1049" s="1" t="s">
        <v>13472</v>
      </c>
      <c r="AM1049" s="4" t="str">
        <f>HYPERLINK(WHDLoad_Database[[#This Row],[Turran FTP Download Link]])</f>
        <v>https://ftp2.grandis.nu/turran/FTP/Retroplay%20WHDLoad%20Packs/Commodore_Amiga_-_WHDLoad_-_Magazines/D/DISC5_v1.0_Level4.lha</v>
      </c>
    </row>
    <row r="1050" spans="1:39" x14ac:dyDescent="0.3">
      <c r="A1050" s="1" t="s">
        <v>13473</v>
      </c>
      <c r="B1050" s="1" t="s">
        <v>13474</v>
      </c>
      <c r="C1050" s="1" t="s">
        <v>473</v>
      </c>
      <c r="D1050" s="1" t="s">
        <v>3</v>
      </c>
      <c r="E1050" s="1" t="s">
        <v>474</v>
      </c>
      <c r="F1050" s="1" t="s">
        <v>13409</v>
      </c>
      <c r="G1050" s="1" t="s">
        <v>6</v>
      </c>
      <c r="H1050" s="1" t="s">
        <v>6</v>
      </c>
      <c r="I1050" s="1" t="s">
        <v>62</v>
      </c>
      <c r="J1050" s="1" t="s">
        <v>8</v>
      </c>
      <c r="K1050">
        <v>0</v>
      </c>
      <c r="L1050" s="1" t="s">
        <v>9</v>
      </c>
      <c r="M1050" s="1" t="s">
        <v>10</v>
      </c>
      <c r="N1050" s="1" t="s">
        <v>11</v>
      </c>
      <c r="O1050" s="1" t="s">
        <v>13475</v>
      </c>
      <c r="P1050">
        <v>749521</v>
      </c>
      <c r="Q1050" s="1" t="s">
        <v>13476</v>
      </c>
      <c r="R1050" s="2">
        <v>40930</v>
      </c>
      <c r="S1050" s="1" t="s">
        <v>48</v>
      </c>
      <c r="T1050" s="1" t="s">
        <v>13477</v>
      </c>
      <c r="U1050" s="1" t="s">
        <v>13478</v>
      </c>
      <c r="V1050">
        <v>494079</v>
      </c>
      <c r="W1050" s="1" t="s">
        <v>13479</v>
      </c>
      <c r="X1050" s="1" t="s">
        <v>13480</v>
      </c>
      <c r="Y1050" s="1" t="s">
        <v>13481</v>
      </c>
      <c r="Z1050" s="1" t="s">
        <v>13482</v>
      </c>
      <c r="AA1050" s="4" t="str">
        <f>HYPERLINK(WHDLoad_Database[[#This Row],[WHDLoad.de Links]])</f>
        <v>http://www.whdload.de/mags/Level4_DISC06.html</v>
      </c>
      <c r="AB1050" s="1" t="s">
        <v>6</v>
      </c>
      <c r="AC1050" s="4" t="str">
        <f>HYPERLINK(WHDLoad_Database[[#This Row],[Hall of Light (Old) Link]])</f>
        <v/>
      </c>
      <c r="AD1050" s="1" t="s">
        <v>6</v>
      </c>
      <c r="AE1050" s="4" t="str">
        <f>HYPERLINK(WHDLoad_Database[[#This Row],[Hall of Light (New) Link]])</f>
        <v/>
      </c>
      <c r="AF1050" s="1" t="s">
        <v>6</v>
      </c>
      <c r="AG1050" s="4" t="str">
        <f>HYPERLINK(WHDLoad_Database[[#This Row],[Lemon Amiga Link]])</f>
        <v/>
      </c>
      <c r="AH1050" s="1" t="s">
        <v>13483</v>
      </c>
      <c r="AI1050" s="4" t="str">
        <f>HYPERLINK(WHDLoad_Database[[#This Row],[Pouet Link]])</f>
        <v>https://www.pouet.net/prod.php?which=18713</v>
      </c>
      <c r="AJ1050" s="1" t="s">
        <v>13484</v>
      </c>
      <c r="AK1050" s="4" t="str">
        <f>HYPERLINK(WHDLoad_Database[[#This Row],[Bitworld / Janeway Link]])</f>
        <v>http://janeway.exotica.org.uk/release.php?id=7112</v>
      </c>
      <c r="AL1050" s="1" t="s">
        <v>13485</v>
      </c>
      <c r="AM1050" s="4" t="str">
        <f>HYPERLINK(WHDLoad_Database[[#This Row],[Turran FTP Download Link]])</f>
        <v>https://ftp2.grandis.nu/turran/FTP/Retroplay%20WHDLoad%20Packs/Commodore_Amiga_-_WHDLoad_-_Magazines/D/DISC6_v1.0_Level4.lha</v>
      </c>
    </row>
    <row r="1051" spans="1:39" x14ac:dyDescent="0.3">
      <c r="A1051" s="1" t="s">
        <v>13486</v>
      </c>
      <c r="B1051" s="1" t="s">
        <v>13487</v>
      </c>
      <c r="C1051" s="1" t="s">
        <v>473</v>
      </c>
      <c r="D1051" s="1" t="s">
        <v>3</v>
      </c>
      <c r="E1051" s="1" t="s">
        <v>474</v>
      </c>
      <c r="F1051" s="1" t="s">
        <v>13409</v>
      </c>
      <c r="G1051" s="1" t="s">
        <v>6</v>
      </c>
      <c r="H1051" s="1" t="s">
        <v>6</v>
      </c>
      <c r="I1051" s="1" t="s">
        <v>62</v>
      </c>
      <c r="J1051" s="1" t="s">
        <v>8</v>
      </c>
      <c r="K1051">
        <v>0</v>
      </c>
      <c r="L1051" s="1" t="s">
        <v>9</v>
      </c>
      <c r="M1051" s="1" t="s">
        <v>10</v>
      </c>
      <c r="N1051" s="1" t="s">
        <v>11</v>
      </c>
      <c r="O1051" s="1" t="s">
        <v>13488</v>
      </c>
      <c r="P1051">
        <v>481065</v>
      </c>
      <c r="Q1051" s="1" t="s">
        <v>13489</v>
      </c>
      <c r="R1051" s="2">
        <v>40937</v>
      </c>
      <c r="S1051" s="1" t="s">
        <v>48</v>
      </c>
      <c r="T1051" s="1" t="s">
        <v>13490</v>
      </c>
      <c r="U1051" s="1" t="s">
        <v>13491</v>
      </c>
      <c r="V1051">
        <v>382853</v>
      </c>
      <c r="W1051" s="1" t="s">
        <v>13492</v>
      </c>
      <c r="X1051" s="1" t="s">
        <v>13493</v>
      </c>
      <c r="Y1051" s="1" t="s">
        <v>13494</v>
      </c>
      <c r="Z1051" s="1" t="s">
        <v>13495</v>
      </c>
      <c r="AA1051" s="4" t="str">
        <f>HYPERLINK(WHDLoad_Database[[#This Row],[WHDLoad.de Links]])</f>
        <v>http://www.whdload.de/mags/Level4_DISC07.html</v>
      </c>
      <c r="AB1051" s="1" t="s">
        <v>6</v>
      </c>
      <c r="AC1051" s="4" t="str">
        <f>HYPERLINK(WHDLoad_Database[[#This Row],[Hall of Light (Old) Link]])</f>
        <v/>
      </c>
      <c r="AD1051" s="1" t="s">
        <v>6</v>
      </c>
      <c r="AE1051" s="4" t="str">
        <f>HYPERLINK(WHDLoad_Database[[#This Row],[Hall of Light (New) Link]])</f>
        <v/>
      </c>
      <c r="AF1051" s="1" t="s">
        <v>6</v>
      </c>
      <c r="AG1051" s="4" t="str">
        <f>HYPERLINK(WHDLoad_Database[[#This Row],[Lemon Amiga Link]])</f>
        <v/>
      </c>
      <c r="AH1051" s="1" t="s">
        <v>13496</v>
      </c>
      <c r="AI1051" s="4" t="str">
        <f>HYPERLINK(WHDLoad_Database[[#This Row],[Pouet Link]])</f>
        <v>https://www.pouet.net/prod.php?which=18714</v>
      </c>
      <c r="AJ1051" s="1" t="s">
        <v>13497</v>
      </c>
      <c r="AK1051" s="4" t="str">
        <f>HYPERLINK(WHDLoad_Database[[#This Row],[Bitworld / Janeway Link]])</f>
        <v>http://janeway.exotica.org.uk/release.php?id=7113</v>
      </c>
      <c r="AL1051" s="1" t="s">
        <v>13498</v>
      </c>
      <c r="AM1051" s="4" t="str">
        <f>HYPERLINK(WHDLoad_Database[[#This Row],[Turran FTP Download Link]])</f>
        <v>https://ftp2.grandis.nu/turran/FTP/Retroplay%20WHDLoad%20Packs/Commodore_Amiga_-_WHDLoad_-_Magazines/D/DISC7_v1.0_Level4.lha</v>
      </c>
    </row>
    <row r="1052" spans="1:39" x14ac:dyDescent="0.3">
      <c r="A1052" s="1" t="s">
        <v>13499</v>
      </c>
      <c r="B1052" s="1" t="s">
        <v>13500</v>
      </c>
      <c r="C1052" s="1" t="s">
        <v>473</v>
      </c>
      <c r="D1052" s="1" t="s">
        <v>3</v>
      </c>
      <c r="E1052" s="1" t="s">
        <v>474</v>
      </c>
      <c r="F1052" s="1" t="s">
        <v>13409</v>
      </c>
      <c r="G1052" s="1" t="s">
        <v>6</v>
      </c>
      <c r="H1052" s="1" t="s">
        <v>6</v>
      </c>
      <c r="I1052" s="1" t="s">
        <v>62</v>
      </c>
      <c r="J1052" s="1" t="s">
        <v>8</v>
      </c>
      <c r="K1052">
        <v>0</v>
      </c>
      <c r="L1052" s="1" t="s">
        <v>9</v>
      </c>
      <c r="M1052" s="1" t="s">
        <v>10</v>
      </c>
      <c r="N1052" s="1" t="s">
        <v>11</v>
      </c>
      <c r="O1052" s="1" t="s">
        <v>13501</v>
      </c>
      <c r="P1052">
        <v>263024</v>
      </c>
      <c r="Q1052" s="1" t="s">
        <v>13502</v>
      </c>
      <c r="R1052" s="2">
        <v>40956</v>
      </c>
      <c r="S1052" s="1" t="s">
        <v>48</v>
      </c>
      <c r="T1052" s="1" t="s">
        <v>13503</v>
      </c>
      <c r="U1052" s="1" t="s">
        <v>13504</v>
      </c>
      <c r="V1052">
        <v>258624</v>
      </c>
      <c r="W1052" s="1" t="s">
        <v>13505</v>
      </c>
      <c r="X1052" s="1" t="s">
        <v>13506</v>
      </c>
      <c r="Y1052" s="1" t="s">
        <v>13507</v>
      </c>
      <c r="Z1052" s="1" t="s">
        <v>13508</v>
      </c>
      <c r="AA1052" s="4" t="str">
        <f>HYPERLINK(WHDLoad_Database[[#This Row],[WHDLoad.de Links]])</f>
        <v>http://www.whdload.de/mags/Level4_DISC08.html</v>
      </c>
      <c r="AB1052" s="1" t="s">
        <v>6</v>
      </c>
      <c r="AC1052" s="4" t="str">
        <f>HYPERLINK(WHDLoad_Database[[#This Row],[Hall of Light (Old) Link]])</f>
        <v/>
      </c>
      <c r="AD1052" s="1" t="s">
        <v>6</v>
      </c>
      <c r="AE1052" s="4" t="str">
        <f>HYPERLINK(WHDLoad_Database[[#This Row],[Hall of Light (New) Link]])</f>
        <v/>
      </c>
      <c r="AF1052" s="1" t="s">
        <v>6</v>
      </c>
      <c r="AG1052" s="4" t="str">
        <f>HYPERLINK(WHDLoad_Database[[#This Row],[Lemon Amiga Link]])</f>
        <v/>
      </c>
      <c r="AH1052" s="1" t="s">
        <v>13509</v>
      </c>
      <c r="AI1052" s="4" t="str">
        <f>HYPERLINK(WHDLoad_Database[[#This Row],[Pouet Link]])</f>
        <v>https://www.pouet.net/prod.php?which=18715</v>
      </c>
      <c r="AJ1052" s="1" t="s">
        <v>13510</v>
      </c>
      <c r="AK1052" s="4" t="str">
        <f>HYPERLINK(WHDLoad_Database[[#This Row],[Bitworld / Janeway Link]])</f>
        <v>http://janeway.exotica.org.uk/release.php?id=7111</v>
      </c>
      <c r="AL1052" s="1" t="s">
        <v>13511</v>
      </c>
      <c r="AM1052" s="4" t="str">
        <f>HYPERLINK(WHDLoad_Database[[#This Row],[Turran FTP Download Link]])</f>
        <v>https://ftp2.grandis.nu/turran/FTP/Retroplay%20WHDLoad%20Packs/Commodore_Amiga_-_WHDLoad_-_Magazines/D/DISC8_v1.0_Level4.lha</v>
      </c>
    </row>
    <row r="1053" spans="1:39" x14ac:dyDescent="0.3">
      <c r="A1053" s="1" t="s">
        <v>13512</v>
      </c>
      <c r="B1053" s="1" t="s">
        <v>13513</v>
      </c>
      <c r="C1053" s="1" t="s">
        <v>26</v>
      </c>
      <c r="D1053" s="1" t="s">
        <v>3</v>
      </c>
      <c r="E1053" s="1" t="s">
        <v>13514</v>
      </c>
      <c r="F1053" s="1" t="s">
        <v>7582</v>
      </c>
      <c r="G1053" s="1" t="s">
        <v>7582</v>
      </c>
      <c r="H1053" s="1" t="s">
        <v>6</v>
      </c>
      <c r="I1053" s="1" t="s">
        <v>926</v>
      </c>
      <c r="J1053" s="1" t="s">
        <v>242</v>
      </c>
      <c r="K1053">
        <v>2</v>
      </c>
      <c r="L1053" s="1" t="s">
        <v>9</v>
      </c>
      <c r="M1053" s="1" t="s">
        <v>10</v>
      </c>
      <c r="N1053" s="1" t="s">
        <v>11</v>
      </c>
      <c r="O1053" s="1" t="s">
        <v>13515</v>
      </c>
      <c r="P1053">
        <v>798229</v>
      </c>
      <c r="Q1053" s="1" t="s">
        <v>13516</v>
      </c>
      <c r="R1053" s="2">
        <v>44298</v>
      </c>
      <c r="S1053" s="1" t="s">
        <v>48</v>
      </c>
      <c r="T1053" s="1" t="s">
        <v>13517</v>
      </c>
      <c r="U1053" s="1" t="s">
        <v>13518</v>
      </c>
      <c r="V1053">
        <v>742655</v>
      </c>
      <c r="W1053" s="1" t="s">
        <v>13519</v>
      </c>
      <c r="X1053" s="1" t="s">
        <v>13520</v>
      </c>
      <c r="Y1053" s="1" t="s">
        <v>13521</v>
      </c>
      <c r="Z1053" s="1" t="s">
        <v>13522</v>
      </c>
      <c r="AA1053" s="4" t="str">
        <f>HYPERLINK(WHDLoad_Database[[#This Row],[WHDLoad.de Links]])</f>
        <v>http://www.whdload.de/games/DalX.html</v>
      </c>
      <c r="AB1053" s="1" t="s">
        <v>13523</v>
      </c>
      <c r="AC1053" s="4" t="str">
        <f>HYPERLINK(WHDLoad_Database[[#This Row],[Hall of Light (Old) Link]])</f>
        <v>http://hol.abime.net/3409</v>
      </c>
      <c r="AD1053" s="1" t="s">
        <v>13524</v>
      </c>
      <c r="AE1053" s="4" t="str">
        <f>HYPERLINK(WHDLoad_Database[[#This Row],[Hall of Light (New) Link]])</f>
        <v>https://amiga.abime.net/games/view/dalx</v>
      </c>
      <c r="AF1053" s="1" t="s">
        <v>13525</v>
      </c>
      <c r="AG1053" s="4" t="str">
        <f>HYPERLINK(WHDLoad_Database[[#This Row],[Lemon Amiga Link]])</f>
        <v>https://www.lemonamiga.com/games/details.php?id=1932</v>
      </c>
      <c r="AH1053" s="1" t="s">
        <v>6</v>
      </c>
      <c r="AI1053" s="4" t="str">
        <f>HYPERLINK(WHDLoad_Database[[#This Row],[Pouet Link]])</f>
        <v/>
      </c>
      <c r="AJ1053" s="1" t="s">
        <v>6</v>
      </c>
      <c r="AK1053" s="4" t="str">
        <f>HYPERLINK(WHDLoad_Database[[#This Row],[Bitworld / Janeway Link]])</f>
        <v/>
      </c>
      <c r="AL1053" s="1" t="s">
        <v>13526</v>
      </c>
      <c r="AM1053" s="4" t="str">
        <f>HYPERLINK(WHDLoad_Database[[#This Row],[Turran FTP Download Link]])</f>
        <v>https://ftp2.grandis.nu/turran/FTP/Retroplay%20WHDLoad%20Packs/Commodore_Amiga_-_WHDLoad_-_Games/D/DalX_v1.0_Fr.lha</v>
      </c>
    </row>
    <row r="1054" spans="1:39" x14ac:dyDescent="0.3">
      <c r="A1054" s="1" t="s">
        <v>13527</v>
      </c>
      <c r="B1054" s="1" t="s">
        <v>13527</v>
      </c>
      <c r="C1054" s="1" t="s">
        <v>26</v>
      </c>
      <c r="D1054" s="1" t="s">
        <v>3</v>
      </c>
      <c r="E1054" s="1" t="s">
        <v>876</v>
      </c>
      <c r="F1054" s="1" t="s">
        <v>13528</v>
      </c>
      <c r="G1054" s="1" t="s">
        <v>13529</v>
      </c>
      <c r="H1054" s="1" t="s">
        <v>6</v>
      </c>
      <c r="I1054" s="1" t="s">
        <v>79</v>
      </c>
      <c r="J1054" s="1" t="s">
        <v>8</v>
      </c>
      <c r="K1054">
        <v>2</v>
      </c>
      <c r="L1054" s="1" t="s">
        <v>9</v>
      </c>
      <c r="M1054" s="1" t="s">
        <v>10</v>
      </c>
      <c r="N1054" s="1" t="s">
        <v>11</v>
      </c>
      <c r="O1054" s="1" t="s">
        <v>13530</v>
      </c>
      <c r="P1054">
        <v>1815345</v>
      </c>
      <c r="Q1054" s="1" t="s">
        <v>13531</v>
      </c>
      <c r="R1054" s="2">
        <v>40018</v>
      </c>
      <c r="S1054" s="1" t="s">
        <v>32</v>
      </c>
      <c r="T1054" s="1" t="s">
        <v>13532</v>
      </c>
      <c r="U1054" s="1" t="s">
        <v>13533</v>
      </c>
      <c r="V1054">
        <v>1367508</v>
      </c>
      <c r="W1054" s="1" t="s">
        <v>13534</v>
      </c>
      <c r="X1054" s="1" t="s">
        <v>13535</v>
      </c>
      <c r="Y1054" s="1" t="s">
        <v>13536</v>
      </c>
      <c r="Z1054" s="1" t="s">
        <v>13537</v>
      </c>
      <c r="AA1054" s="4" t="str">
        <f>HYPERLINK(WHDLoad_Database[[#This Row],[WHDLoad.de Links]])</f>
        <v>http://www.whdload.de/games/DalekAttack.html</v>
      </c>
      <c r="AB1054" s="1" t="s">
        <v>13538</v>
      </c>
      <c r="AC1054" s="4" t="str">
        <f>HYPERLINK(WHDLoad_Database[[#This Row],[Hall of Light (Old) Link]])</f>
        <v>http://hol.abime.net/258</v>
      </c>
      <c r="AD1054" s="1" t="s">
        <v>13539</v>
      </c>
      <c r="AE1054" s="4" t="str">
        <f>HYPERLINK(WHDLoad_Database[[#This Row],[Hall of Light (New) Link]])</f>
        <v>https://amiga.abime.net/games/view/dalek-attack</v>
      </c>
      <c r="AF1054" s="1" t="s">
        <v>13540</v>
      </c>
      <c r="AG1054" s="4" t="str">
        <f>HYPERLINK(WHDLoad_Database[[#This Row],[Lemon Amiga Link]])</f>
        <v>https://www.lemonamiga.com/games/details.php?id=1294</v>
      </c>
      <c r="AH1054" s="1" t="s">
        <v>6</v>
      </c>
      <c r="AI1054" s="4" t="str">
        <f>HYPERLINK(WHDLoad_Database[[#This Row],[Pouet Link]])</f>
        <v/>
      </c>
      <c r="AJ1054" s="1" t="s">
        <v>6</v>
      </c>
      <c r="AK1054" s="4" t="str">
        <f>HYPERLINK(WHDLoad_Database[[#This Row],[Bitworld / Janeway Link]])</f>
        <v/>
      </c>
      <c r="AL1054" s="1" t="s">
        <v>13541</v>
      </c>
      <c r="AM1054" s="4" t="str">
        <f>HYPERLINK(WHDLoad_Database[[#This Row],[Turran FTP Download Link]])</f>
        <v>https://ftp2.grandis.nu/turran/FTP/Retroplay%20WHDLoad%20Packs/Commodore_Amiga_-_WHDLoad_-_Games/D/DalekAttack_v1.2_1998.lha</v>
      </c>
    </row>
    <row r="1055" spans="1:39" x14ac:dyDescent="0.3">
      <c r="A1055" s="1" t="s">
        <v>13542</v>
      </c>
      <c r="B1055" s="1" t="s">
        <v>13543</v>
      </c>
      <c r="C1055" s="1" t="s">
        <v>26</v>
      </c>
      <c r="D1055" s="1" t="s">
        <v>3</v>
      </c>
      <c r="E1055" s="1" t="s">
        <v>3635</v>
      </c>
      <c r="F1055" s="1" t="s">
        <v>755</v>
      </c>
      <c r="G1055" s="1" t="s">
        <v>13544</v>
      </c>
      <c r="H1055" s="1" t="s">
        <v>6</v>
      </c>
      <c r="I1055" s="1" t="s">
        <v>382</v>
      </c>
      <c r="J1055" s="1" t="s">
        <v>8</v>
      </c>
      <c r="K1055">
        <v>1</v>
      </c>
      <c r="L1055" s="1" t="s">
        <v>141</v>
      </c>
      <c r="M1055" s="1" t="s">
        <v>10</v>
      </c>
      <c r="N1055" s="1" t="s">
        <v>11</v>
      </c>
      <c r="O1055" s="1" t="s">
        <v>13545</v>
      </c>
      <c r="P1055">
        <v>818536</v>
      </c>
      <c r="Q1055" s="1" t="s">
        <v>13546</v>
      </c>
      <c r="R1055" s="2">
        <v>38343</v>
      </c>
      <c r="S1055" s="1" t="s">
        <v>48</v>
      </c>
      <c r="T1055" s="1" t="s">
        <v>13547</v>
      </c>
      <c r="U1055" s="1" t="s">
        <v>13548</v>
      </c>
      <c r="V1055">
        <v>793727</v>
      </c>
      <c r="W1055" s="1" t="s">
        <v>13549</v>
      </c>
      <c r="X1055" s="1" t="s">
        <v>13550</v>
      </c>
      <c r="Y1055" s="1" t="s">
        <v>13551</v>
      </c>
      <c r="Z1055" s="1" t="s">
        <v>13552</v>
      </c>
      <c r="AA1055" s="4" t="str">
        <f>HYPERLINK(WHDLoad_Database[[#This Row],[WHDLoad.de Links]])</f>
        <v>http://www.whdload.de/games/DaleyThompsonsOC.html</v>
      </c>
      <c r="AB1055" s="1" t="s">
        <v>13553</v>
      </c>
      <c r="AC1055" s="4" t="str">
        <f>HYPERLINK(WHDLoad_Database[[#This Row],[Hall of Light (Old) Link]])</f>
        <v>http://hol.abime.net/259</v>
      </c>
      <c r="AD1055" s="1" t="s">
        <v>13554</v>
      </c>
      <c r="AE1055" s="4" t="str">
        <f>HYPERLINK(WHDLoad_Database[[#This Row],[Hall of Light (New) Link]])</f>
        <v>https://amiga.abime.net/games/view/daley-thompsons-olympic-challenge</v>
      </c>
      <c r="AF1055" s="1" t="s">
        <v>13555</v>
      </c>
      <c r="AG1055" s="4" t="str">
        <f>HYPERLINK(WHDLoad_Database[[#This Row],[Lemon Amiga Link]])</f>
        <v>https://www.lemonamiga.com/games/details.php?id=302</v>
      </c>
      <c r="AH1055" s="1" t="s">
        <v>6</v>
      </c>
      <c r="AI1055" s="4" t="str">
        <f>HYPERLINK(WHDLoad_Database[[#This Row],[Pouet Link]])</f>
        <v/>
      </c>
      <c r="AJ1055" s="1" t="s">
        <v>6</v>
      </c>
      <c r="AK1055" s="4" t="str">
        <f>HYPERLINK(WHDLoad_Database[[#This Row],[Bitworld / Janeway Link]])</f>
        <v/>
      </c>
      <c r="AL1055" s="1" t="s">
        <v>13556</v>
      </c>
      <c r="AM1055" s="4" t="str">
        <f>HYPERLINK(WHDLoad_Database[[#This Row],[Turran FTP Download Link]])</f>
        <v>https://ftp2.grandis.nu/turran/FTP/Retroplay%20WHDLoad%20Packs/Commodore_Amiga_-_WHDLoad_-_Games/D/DaleyThompsonsOlympicChallenge_v1.0_1Disk_0957.lha</v>
      </c>
    </row>
    <row r="1056" spans="1:39" x14ac:dyDescent="0.3">
      <c r="A1056" s="1" t="s">
        <v>13557</v>
      </c>
      <c r="B1056" s="1" t="s">
        <v>13558</v>
      </c>
      <c r="C1056" s="1" t="s">
        <v>26</v>
      </c>
      <c r="D1056" s="1" t="s">
        <v>3</v>
      </c>
      <c r="E1056" s="1" t="s">
        <v>3635</v>
      </c>
      <c r="F1056" s="1" t="s">
        <v>755</v>
      </c>
      <c r="G1056" s="1" t="s">
        <v>13544</v>
      </c>
      <c r="H1056" s="1" t="s">
        <v>6</v>
      </c>
      <c r="I1056" s="1" t="s">
        <v>382</v>
      </c>
      <c r="J1056" s="1" t="s">
        <v>8</v>
      </c>
      <c r="K1056">
        <v>1</v>
      </c>
      <c r="L1056" s="1" t="s">
        <v>9</v>
      </c>
      <c r="M1056" s="1" t="s">
        <v>10</v>
      </c>
      <c r="N1056" s="1" t="s">
        <v>11</v>
      </c>
      <c r="O1056" s="1" t="s">
        <v>13559</v>
      </c>
      <c r="P1056">
        <v>1828764</v>
      </c>
      <c r="Q1056" s="1" t="s">
        <v>13560</v>
      </c>
      <c r="R1056" s="2">
        <v>38343</v>
      </c>
      <c r="S1056" s="1" t="s">
        <v>48</v>
      </c>
      <c r="T1056" s="1" t="s">
        <v>13561</v>
      </c>
      <c r="U1056" s="1" t="s">
        <v>13562</v>
      </c>
      <c r="V1056">
        <v>1032276</v>
      </c>
      <c r="W1056" s="1" t="s">
        <v>13563</v>
      </c>
      <c r="X1056" s="1" t="s">
        <v>13564</v>
      </c>
      <c r="Y1056" s="1" t="s">
        <v>13565</v>
      </c>
      <c r="Z1056" s="1" t="s">
        <v>13552</v>
      </c>
      <c r="AA1056" s="4" t="str">
        <f>HYPERLINK(WHDLoad_Database[[#This Row],[WHDLoad.de Links]])</f>
        <v>http://www.whdload.de/games/DaleyThompsonsOC.html</v>
      </c>
      <c r="AB1056" s="1" t="s">
        <v>13553</v>
      </c>
      <c r="AC1056" s="4" t="str">
        <f>HYPERLINK(WHDLoad_Database[[#This Row],[Hall of Light (Old) Link]])</f>
        <v>http://hol.abime.net/259</v>
      </c>
      <c r="AD1056" s="1" t="s">
        <v>13554</v>
      </c>
      <c r="AE1056" s="4" t="str">
        <f>HYPERLINK(WHDLoad_Database[[#This Row],[Hall of Light (New) Link]])</f>
        <v>https://amiga.abime.net/games/view/daley-thompsons-olympic-challenge</v>
      </c>
      <c r="AF1056" s="1" t="s">
        <v>13555</v>
      </c>
      <c r="AG1056" s="4" t="str">
        <f>HYPERLINK(WHDLoad_Database[[#This Row],[Lemon Amiga Link]])</f>
        <v>https://www.lemonamiga.com/games/details.php?id=302</v>
      </c>
      <c r="AH1056" s="1" t="s">
        <v>6</v>
      </c>
      <c r="AI1056" s="4" t="str">
        <f>HYPERLINK(WHDLoad_Database[[#This Row],[Pouet Link]])</f>
        <v/>
      </c>
      <c r="AJ1056" s="1" t="s">
        <v>6</v>
      </c>
      <c r="AK1056" s="4" t="str">
        <f>HYPERLINK(WHDLoad_Database[[#This Row],[Bitworld / Janeway Link]])</f>
        <v/>
      </c>
      <c r="AL1056" s="1" t="s">
        <v>13566</v>
      </c>
      <c r="AM1056" s="4" t="str">
        <f>HYPERLINK(WHDLoad_Database[[#This Row],[Turran FTP Download Link]])</f>
        <v>https://ftp2.grandis.nu/turran/FTP/Retroplay%20WHDLoad%20Packs/Commodore_Amiga_-_WHDLoad_-_Games/D/DaleyThompsonsOlympicChallenge_v1.0_2Disk_0313.lha</v>
      </c>
    </row>
    <row r="1057" spans="1:39" x14ac:dyDescent="0.3">
      <c r="A1057" s="1" t="s">
        <v>13567</v>
      </c>
      <c r="B1057" s="1" t="s">
        <v>13568</v>
      </c>
      <c r="C1057" s="1" t="s">
        <v>26</v>
      </c>
      <c r="D1057" s="1" t="s">
        <v>3</v>
      </c>
      <c r="E1057" s="1" t="s">
        <v>1641</v>
      </c>
      <c r="F1057" s="1" t="s">
        <v>13569</v>
      </c>
      <c r="G1057" s="1" t="s">
        <v>13569</v>
      </c>
      <c r="H1057" s="1" t="s">
        <v>6</v>
      </c>
      <c r="I1057" s="1" t="s">
        <v>1868</v>
      </c>
      <c r="J1057" s="1" t="s">
        <v>8</v>
      </c>
      <c r="K1057">
        <v>1</v>
      </c>
      <c r="L1057" s="1" t="s">
        <v>9</v>
      </c>
      <c r="M1057" s="1" t="s">
        <v>10</v>
      </c>
      <c r="N1057" s="1" t="s">
        <v>11</v>
      </c>
      <c r="O1057" s="1" t="s">
        <v>13568</v>
      </c>
      <c r="P1057">
        <v>1647216</v>
      </c>
      <c r="Q1057" s="1" t="s">
        <v>13570</v>
      </c>
      <c r="R1057" s="2">
        <v>42916</v>
      </c>
      <c r="S1057" s="1" t="s">
        <v>32</v>
      </c>
      <c r="T1057" s="1" t="s">
        <v>13571</v>
      </c>
      <c r="U1057" s="1" t="s">
        <v>13572</v>
      </c>
      <c r="V1057">
        <v>1353039</v>
      </c>
      <c r="W1057" s="1" t="s">
        <v>13573</v>
      </c>
      <c r="X1057" s="1" t="s">
        <v>13574</v>
      </c>
      <c r="Y1057" s="1" t="s">
        <v>13575</v>
      </c>
      <c r="Z1057" s="1" t="s">
        <v>13576</v>
      </c>
      <c r="AA1057" s="4" t="str">
        <f>HYPERLINK(WHDLoad_Database[[#This Row],[WHDLoad.de Links]])</f>
        <v>http://www.whdload.de/games/Damage.html</v>
      </c>
      <c r="AB1057" s="1" t="s">
        <v>13577</v>
      </c>
      <c r="AC1057" s="4" t="str">
        <f>HYPERLINK(WHDLoad_Database[[#This Row],[Hall of Light (Old) Link]])</f>
        <v>http://hol.abime.net/3407</v>
      </c>
      <c r="AD1057" s="1" t="s">
        <v>13578</v>
      </c>
      <c r="AE1057" s="4" t="str">
        <f>HYPERLINK(WHDLoad_Database[[#This Row],[Hall of Light (New) Link]])</f>
        <v>https://amiga.abime.net/games/view/damage-the-sadistic-butchering-of-humanity</v>
      </c>
      <c r="AF1057" s="1" t="s">
        <v>13579</v>
      </c>
      <c r="AG1057" s="4" t="str">
        <f>HYPERLINK(WHDLoad_Database[[#This Row],[Lemon Amiga Link]])</f>
        <v>https://www.lemonamiga.com/games/details.php?id=3530</v>
      </c>
      <c r="AH1057" s="1" t="s">
        <v>6</v>
      </c>
      <c r="AI1057" s="4" t="str">
        <f>HYPERLINK(WHDLoad_Database[[#This Row],[Pouet Link]])</f>
        <v/>
      </c>
      <c r="AJ1057" s="1" t="s">
        <v>6</v>
      </c>
      <c r="AK1057" s="4" t="str">
        <f>HYPERLINK(WHDLoad_Database[[#This Row],[Bitworld / Janeway Link]])</f>
        <v/>
      </c>
      <c r="AL1057" s="1" t="s">
        <v>13580</v>
      </c>
      <c r="AM1057" s="4" t="str">
        <f>HYPERLINK(WHDLoad_Database[[#This Row],[Turran FTP Download Link]])</f>
        <v>https://ftp2.grandis.nu/turran/FTP/Retroplay%20WHDLoad%20Packs/Commodore_Amiga_-_WHDLoad_-_Games/D/Damage_v1.2.lha</v>
      </c>
    </row>
    <row r="1058" spans="1:39" x14ac:dyDescent="0.3">
      <c r="A1058" s="1" t="s">
        <v>13581</v>
      </c>
      <c r="B1058" s="1" t="s">
        <v>13582</v>
      </c>
      <c r="C1058" s="1" t="s">
        <v>26</v>
      </c>
      <c r="D1058" s="1" t="s">
        <v>3</v>
      </c>
      <c r="E1058" s="1" t="s">
        <v>1641</v>
      </c>
      <c r="F1058" s="1" t="s">
        <v>13569</v>
      </c>
      <c r="G1058" s="1" t="s">
        <v>13569</v>
      </c>
      <c r="H1058" s="1" t="s">
        <v>6</v>
      </c>
      <c r="I1058" s="1" t="s">
        <v>1868</v>
      </c>
      <c r="J1058" s="1" t="s">
        <v>8</v>
      </c>
      <c r="K1058">
        <v>1</v>
      </c>
      <c r="L1058" s="1" t="s">
        <v>9</v>
      </c>
      <c r="M1058" s="1" t="s">
        <v>10</v>
      </c>
      <c r="N1058" s="1" t="s">
        <v>11</v>
      </c>
      <c r="O1058" s="1" t="s">
        <v>13583</v>
      </c>
      <c r="P1058">
        <v>1017932</v>
      </c>
      <c r="Q1058" s="1" t="s">
        <v>13584</v>
      </c>
      <c r="R1058" s="2">
        <v>39694</v>
      </c>
      <c r="S1058" s="1" t="s">
        <v>48</v>
      </c>
      <c r="T1058" s="1" t="s">
        <v>13585</v>
      </c>
      <c r="U1058" s="1" t="s">
        <v>13586</v>
      </c>
      <c r="V1058">
        <v>359991</v>
      </c>
      <c r="W1058" s="1" t="s">
        <v>13587</v>
      </c>
      <c r="X1058" s="1" t="s">
        <v>13588</v>
      </c>
      <c r="Y1058" s="1" t="s">
        <v>13589</v>
      </c>
      <c r="Z1058" s="1" t="s">
        <v>13590</v>
      </c>
      <c r="AA1058" s="4" t="str">
        <f>HYPERLINK(WHDLoad_Database[[#This Row],[WHDLoad.de Links]])</f>
        <v>http://www.whdload.de/games/DamagePreview.html</v>
      </c>
      <c r="AB1058" s="1" t="s">
        <v>13577</v>
      </c>
      <c r="AC1058" s="4" t="str">
        <f>HYPERLINK(WHDLoad_Database[[#This Row],[Hall of Light (Old) Link]])</f>
        <v>http://hol.abime.net/3407</v>
      </c>
      <c r="AD1058" s="1" t="s">
        <v>13578</v>
      </c>
      <c r="AE1058" s="4" t="str">
        <f>HYPERLINK(WHDLoad_Database[[#This Row],[Hall of Light (New) Link]])</f>
        <v>https://amiga.abime.net/games/view/damage-the-sadistic-butchering-of-humanity</v>
      </c>
      <c r="AF1058" s="1" t="s">
        <v>13579</v>
      </c>
      <c r="AG1058" s="4" t="str">
        <f>HYPERLINK(WHDLoad_Database[[#This Row],[Lemon Amiga Link]])</f>
        <v>https://www.lemonamiga.com/games/details.php?id=3530</v>
      </c>
      <c r="AH1058" s="1" t="s">
        <v>6</v>
      </c>
      <c r="AI1058" s="4" t="str">
        <f>HYPERLINK(WHDLoad_Database[[#This Row],[Pouet Link]])</f>
        <v/>
      </c>
      <c r="AJ1058" s="1" t="s">
        <v>6</v>
      </c>
      <c r="AK1058" s="4" t="str">
        <f>HYPERLINK(WHDLoad_Database[[#This Row],[Bitworld / Janeway Link]])</f>
        <v/>
      </c>
      <c r="AL1058" s="1" t="s">
        <v>13591</v>
      </c>
      <c r="AM1058" s="4" t="str">
        <f>HYPERLINK(WHDLoad_Database[[#This Row],[Turran FTP Download Link]])</f>
        <v>https://ftp2.grandis.nu/turran/FTP/Retroplay%20WHDLoad%20Packs/Commodore_Amiga_-_WHDLoad_-_Games/D/DamagePreview_v1.0.lha</v>
      </c>
    </row>
    <row r="1059" spans="1:39" x14ac:dyDescent="0.3">
      <c r="A1059" s="1" t="s">
        <v>13592</v>
      </c>
      <c r="B1059" s="1" t="s">
        <v>13592</v>
      </c>
      <c r="C1059" s="1" t="s">
        <v>26</v>
      </c>
      <c r="D1059" s="1" t="s">
        <v>3</v>
      </c>
      <c r="E1059" s="1" t="s">
        <v>8750</v>
      </c>
      <c r="F1059" s="1" t="s">
        <v>2715</v>
      </c>
      <c r="G1059" s="1" t="s">
        <v>2715</v>
      </c>
      <c r="H1059" s="1" t="s">
        <v>6</v>
      </c>
      <c r="I1059" s="1" t="s">
        <v>7</v>
      </c>
      <c r="J1059" s="1" t="s">
        <v>8</v>
      </c>
      <c r="K1059">
        <v>1</v>
      </c>
      <c r="L1059" s="1" t="s">
        <v>9</v>
      </c>
      <c r="M1059" s="1" t="s">
        <v>10</v>
      </c>
      <c r="N1059" s="1" t="s">
        <v>11</v>
      </c>
      <c r="O1059" s="1" t="s">
        <v>13593</v>
      </c>
      <c r="P1059">
        <v>499929</v>
      </c>
      <c r="Q1059" s="1" t="s">
        <v>13594</v>
      </c>
      <c r="R1059" s="2">
        <v>36490</v>
      </c>
      <c r="S1059" s="1" t="s">
        <v>959</v>
      </c>
      <c r="T1059" s="1" t="s">
        <v>13595</v>
      </c>
      <c r="U1059" s="1" t="s">
        <v>13596</v>
      </c>
      <c r="V1059">
        <v>219780</v>
      </c>
      <c r="W1059" s="1" t="s">
        <v>13597</v>
      </c>
      <c r="X1059" s="1" t="s">
        <v>13598</v>
      </c>
      <c r="Y1059" s="1" t="s">
        <v>13599</v>
      </c>
      <c r="Z1059" s="1" t="s">
        <v>13600</v>
      </c>
      <c r="AA1059" s="4" t="str">
        <f>HYPERLINK(WHDLoad_Database[[#This Row],[WHDLoad.de Links]])</f>
        <v>http://www.whdload.de/games/Mercenary2.html</v>
      </c>
      <c r="AB1059" s="1" t="s">
        <v>13601</v>
      </c>
      <c r="AC1059" s="4" t="str">
        <f>HYPERLINK(WHDLoad_Database[[#This Row],[Hall of Light (Old) Link]])</f>
        <v>http://hol.abime.net/2450</v>
      </c>
      <c r="AD1059" s="1" t="s">
        <v>13602</v>
      </c>
      <c r="AE1059" s="4" t="str">
        <f>HYPERLINK(WHDLoad_Database[[#This Row],[Hall of Light (New) Link]])</f>
        <v>https://amiga.abime.net/games/view/damocles-mercenary-ii</v>
      </c>
      <c r="AF1059" s="1" t="s">
        <v>13603</v>
      </c>
      <c r="AG1059" s="4" t="str">
        <f>HYPERLINK(WHDLoad_Database[[#This Row],[Lemon Amiga Link]])</f>
        <v>https://www.lemonamiga.com/games/details.php?id=1192</v>
      </c>
      <c r="AH1059" s="1" t="s">
        <v>6</v>
      </c>
      <c r="AI1059" s="4" t="str">
        <f>HYPERLINK(WHDLoad_Database[[#This Row],[Pouet Link]])</f>
        <v/>
      </c>
      <c r="AJ1059" s="1" t="s">
        <v>6</v>
      </c>
      <c r="AK1059" s="4" t="str">
        <f>HYPERLINK(WHDLoad_Database[[#This Row],[Bitworld / Janeway Link]])</f>
        <v/>
      </c>
      <c r="AL1059" s="1" t="s">
        <v>13604</v>
      </c>
      <c r="AM1059" s="4" t="str">
        <f>HYPERLINK(WHDLoad_Database[[#This Row],[Turran FTP Download Link]])</f>
        <v>https://ftp2.grandis.nu/turran/FTP/Retroplay%20WHDLoad%20Packs/Commodore_Amiga_-_WHDLoad_-_Games/D/Damocles_v1.3_0643.lha</v>
      </c>
    </row>
    <row r="1060" spans="1:39" x14ac:dyDescent="0.3">
      <c r="A1060" s="1" t="s">
        <v>13605</v>
      </c>
      <c r="B1060" s="1" t="s">
        <v>13592</v>
      </c>
      <c r="C1060" s="1" t="s">
        <v>26</v>
      </c>
      <c r="D1060" s="1" t="s">
        <v>3</v>
      </c>
      <c r="E1060" s="1" t="s">
        <v>8750</v>
      </c>
      <c r="F1060" s="1" t="s">
        <v>2715</v>
      </c>
      <c r="G1060" s="1" t="s">
        <v>2715</v>
      </c>
      <c r="H1060" s="1" t="s">
        <v>6</v>
      </c>
      <c r="I1060" s="1" t="s">
        <v>7</v>
      </c>
      <c r="J1060" s="1" t="s">
        <v>8</v>
      </c>
      <c r="K1060">
        <v>1</v>
      </c>
      <c r="L1060" s="1" t="s">
        <v>9</v>
      </c>
      <c r="M1060" s="1" t="s">
        <v>572</v>
      </c>
      <c r="N1060" s="1" t="s">
        <v>11</v>
      </c>
      <c r="O1060" s="1" t="s">
        <v>13606</v>
      </c>
      <c r="P1060">
        <v>499942</v>
      </c>
      <c r="Q1060" s="1" t="s">
        <v>13607</v>
      </c>
      <c r="R1060" s="2">
        <v>36490</v>
      </c>
      <c r="S1060" s="1" t="s">
        <v>959</v>
      </c>
      <c r="T1060" s="1" t="s">
        <v>13608</v>
      </c>
      <c r="U1060" s="1" t="s">
        <v>13609</v>
      </c>
      <c r="V1060">
        <v>220162</v>
      </c>
      <c r="W1060" s="1" t="s">
        <v>13610</v>
      </c>
      <c r="X1060" s="1" t="s">
        <v>13611</v>
      </c>
      <c r="Y1060" s="1" t="s">
        <v>13612</v>
      </c>
      <c r="Z1060" s="1" t="s">
        <v>13600</v>
      </c>
      <c r="AA1060" s="4" t="str">
        <f>HYPERLINK(WHDLoad_Database[[#This Row],[WHDLoad.de Links]])</f>
        <v>http://www.whdload.de/games/Mercenary2.html</v>
      </c>
      <c r="AB1060" s="1" t="s">
        <v>13601</v>
      </c>
      <c r="AC1060" s="4" t="str">
        <f>HYPERLINK(WHDLoad_Database[[#This Row],[Hall of Light (Old) Link]])</f>
        <v>http://hol.abime.net/2450</v>
      </c>
      <c r="AD1060" s="1" t="s">
        <v>13602</v>
      </c>
      <c r="AE1060" s="4" t="str">
        <f>HYPERLINK(WHDLoad_Database[[#This Row],[Hall of Light (New) Link]])</f>
        <v>https://amiga.abime.net/games/view/damocles-mercenary-ii</v>
      </c>
      <c r="AF1060" s="1" t="s">
        <v>13603</v>
      </c>
      <c r="AG1060" s="4" t="str">
        <f>HYPERLINK(WHDLoad_Database[[#This Row],[Lemon Amiga Link]])</f>
        <v>https://www.lemonamiga.com/games/details.php?id=1192</v>
      </c>
      <c r="AH1060" s="1" t="s">
        <v>6</v>
      </c>
      <c r="AI1060" s="4" t="str">
        <f>HYPERLINK(WHDLoad_Database[[#This Row],[Pouet Link]])</f>
        <v/>
      </c>
      <c r="AJ1060" s="1" t="s">
        <v>6</v>
      </c>
      <c r="AK1060" s="4" t="str">
        <f>HYPERLINK(WHDLoad_Database[[#This Row],[Bitworld / Janeway Link]])</f>
        <v/>
      </c>
      <c r="AL1060" s="1" t="s">
        <v>13613</v>
      </c>
      <c r="AM1060" s="4" t="str">
        <f>HYPERLINK(WHDLoad_Database[[#This Row],[Turran FTP Download Link]])</f>
        <v>https://ftp2.grandis.nu/turran/FTP/Retroplay%20WHDLoad%20Packs/Commodore_Amiga_-_WHDLoad_-_Games/D/Damocles_v1.3_NTSC_1192.lha</v>
      </c>
    </row>
    <row r="1061" spans="1:39" x14ac:dyDescent="0.3">
      <c r="A1061" s="1" t="s">
        <v>13614</v>
      </c>
      <c r="B1061" s="1" t="s">
        <v>13615</v>
      </c>
      <c r="C1061" s="1" t="s">
        <v>26</v>
      </c>
      <c r="D1061" s="1" t="s">
        <v>3</v>
      </c>
      <c r="E1061" s="1" t="s">
        <v>1320</v>
      </c>
      <c r="F1061" s="1" t="s">
        <v>7526</v>
      </c>
      <c r="G1061" s="1" t="s">
        <v>139</v>
      </c>
      <c r="H1061" s="1" t="s">
        <v>6</v>
      </c>
      <c r="I1061" s="1" t="s">
        <v>7</v>
      </c>
      <c r="J1061" s="1" t="s">
        <v>8</v>
      </c>
      <c r="K1061">
        <v>1</v>
      </c>
      <c r="L1061" s="1" t="s">
        <v>9</v>
      </c>
      <c r="M1061" s="1" t="s">
        <v>10</v>
      </c>
      <c r="N1061" s="1" t="s">
        <v>11</v>
      </c>
      <c r="O1061" s="1" t="s">
        <v>13616</v>
      </c>
      <c r="P1061">
        <v>415318</v>
      </c>
      <c r="Q1061" s="1" t="s">
        <v>13617</v>
      </c>
      <c r="R1061" s="2">
        <v>44659</v>
      </c>
      <c r="S1061" s="1" t="s">
        <v>32</v>
      </c>
      <c r="T1061" s="1" t="s">
        <v>13618</v>
      </c>
      <c r="U1061" s="1" t="s">
        <v>13619</v>
      </c>
      <c r="V1061">
        <v>395488</v>
      </c>
      <c r="W1061" s="1" t="s">
        <v>13620</v>
      </c>
      <c r="X1061" s="1" t="s">
        <v>13621</v>
      </c>
      <c r="Y1061" s="1" t="s">
        <v>13622</v>
      </c>
      <c r="Z1061" s="1" t="s">
        <v>13623</v>
      </c>
      <c r="AA1061" s="4" t="str">
        <f>HYPERLINK(WHDLoad_Database[[#This Row],[WHDLoad.de Links]])</f>
        <v>http://www.whdload.de/games/Dandare3.html</v>
      </c>
      <c r="AB1061" s="1" t="s">
        <v>13624</v>
      </c>
      <c r="AC1061" s="4" t="str">
        <f>HYPERLINK(WHDLoad_Database[[#This Row],[Hall of Light (Old) Link]])</f>
        <v>http://hol.abime.net/260</v>
      </c>
      <c r="AD1061" s="1" t="s">
        <v>13625</v>
      </c>
      <c r="AE1061" s="4" t="str">
        <f>HYPERLINK(WHDLoad_Database[[#This Row],[Hall of Light (New) Link]])</f>
        <v>https://amiga.abime.net/games/view/dan-dare-iii-the-escape</v>
      </c>
      <c r="AF1061" s="1" t="s">
        <v>13626</v>
      </c>
      <c r="AG1061" s="4" t="str">
        <f>HYPERLINK(WHDLoad_Database[[#This Row],[Lemon Amiga Link]])</f>
        <v>https://www.lemonamiga.com/games/details.php?id=1295</v>
      </c>
      <c r="AH1061" s="1" t="s">
        <v>6</v>
      </c>
      <c r="AI1061" s="4" t="str">
        <f>HYPERLINK(WHDLoad_Database[[#This Row],[Pouet Link]])</f>
        <v/>
      </c>
      <c r="AJ1061" s="1" t="s">
        <v>6</v>
      </c>
      <c r="AK1061" s="4" t="str">
        <f>HYPERLINK(WHDLoad_Database[[#This Row],[Bitworld / Janeway Link]])</f>
        <v/>
      </c>
      <c r="AL1061" s="1" t="s">
        <v>13627</v>
      </c>
      <c r="AM1061" s="4" t="str">
        <f>HYPERLINK(WHDLoad_Database[[#This Row],[Turran FTP Download Link]])</f>
        <v>https://ftp2.grandis.nu/turran/FTP/Retroplay%20WHDLoad%20Packs/Commodore_Amiga_-_WHDLoad_-_Games/D/DanDare3_v1.2_2257.lha</v>
      </c>
    </row>
    <row r="1062" spans="1:39" x14ac:dyDescent="0.3">
      <c r="A1062" s="1" t="s">
        <v>13628</v>
      </c>
      <c r="B1062" s="1" t="s">
        <v>13629</v>
      </c>
      <c r="C1062" s="1" t="s">
        <v>2</v>
      </c>
      <c r="D1062" s="1" t="s">
        <v>3</v>
      </c>
      <c r="E1062" s="1" t="s">
        <v>4</v>
      </c>
      <c r="F1062" s="1" t="s">
        <v>13630</v>
      </c>
      <c r="G1062" s="1" t="s">
        <v>6</v>
      </c>
      <c r="H1062" s="1" t="s">
        <v>6</v>
      </c>
      <c r="I1062" s="1" t="s">
        <v>79</v>
      </c>
      <c r="J1062" s="1" t="s">
        <v>8</v>
      </c>
      <c r="K1062">
        <v>0</v>
      </c>
      <c r="L1062" s="1" t="s">
        <v>9</v>
      </c>
      <c r="M1062" s="1" t="s">
        <v>10</v>
      </c>
      <c r="N1062" s="1" t="s">
        <v>11</v>
      </c>
      <c r="O1062" s="1" t="s">
        <v>13631</v>
      </c>
      <c r="P1062">
        <v>888470</v>
      </c>
      <c r="Q1062" s="1" t="s">
        <v>13632</v>
      </c>
      <c r="R1062" s="2">
        <v>43330</v>
      </c>
      <c r="S1062" s="1" t="s">
        <v>14</v>
      </c>
      <c r="T1062" s="1" t="s">
        <v>13633</v>
      </c>
      <c r="U1062" s="1" t="s">
        <v>13634</v>
      </c>
      <c r="V1062">
        <v>762582</v>
      </c>
      <c r="W1062" s="1" t="s">
        <v>13635</v>
      </c>
      <c r="X1062" s="1" t="s">
        <v>13636</v>
      </c>
      <c r="Y1062" s="1" t="s">
        <v>13637</v>
      </c>
      <c r="Z1062" s="1" t="s">
        <v>13638</v>
      </c>
      <c r="AA1062" s="4" t="str">
        <f>HYPERLINK(WHDLoad_Database[[#This Row],[WHDLoad.de Links]])</f>
        <v>http://www.whdload.de/demos/Majic12_DanceDiverseVol1.html</v>
      </c>
      <c r="AB1062" s="1" t="s">
        <v>6</v>
      </c>
      <c r="AC1062" s="4" t="str">
        <f>HYPERLINK(WHDLoad_Database[[#This Row],[Hall of Light (Old) Link]])</f>
        <v/>
      </c>
      <c r="AD1062" s="1" t="s">
        <v>6</v>
      </c>
      <c r="AE1062" s="4" t="str">
        <f>HYPERLINK(WHDLoad_Database[[#This Row],[Hall of Light (New) Link]])</f>
        <v/>
      </c>
      <c r="AF1062" s="1" t="s">
        <v>6</v>
      </c>
      <c r="AG1062" s="4" t="str">
        <f>HYPERLINK(WHDLoad_Database[[#This Row],[Lemon Amiga Link]])</f>
        <v/>
      </c>
      <c r="AH1062" s="1" t="s">
        <v>13639</v>
      </c>
      <c r="AI1062" s="4" t="str">
        <f>HYPERLINK(WHDLoad_Database[[#This Row],[Pouet Link]])</f>
        <v>https://www.pouet.net/prod.php?which=12456</v>
      </c>
      <c r="AJ1062" s="1" t="s">
        <v>13640</v>
      </c>
      <c r="AK1062" s="4" t="str">
        <f>HYPERLINK(WHDLoad_Database[[#This Row],[Bitworld / Janeway Link]])</f>
        <v>http://janeway.exotica.org.uk/release.php?id=5832</v>
      </c>
      <c r="AL1062" s="1" t="s">
        <v>13641</v>
      </c>
      <c r="AM1062" s="4" t="str">
        <f>HYPERLINK(WHDLoad_Database[[#This Row],[Turran FTP Download Link]])</f>
        <v>https://ftp2.grandis.nu/turran/FTP/Retroplay%20WHDLoad%20Packs/Commodore_Amiga_-_WHDLoad_-_Demos/D/DanceDiverseVol1_v1.01_Majic12.lha</v>
      </c>
    </row>
    <row r="1063" spans="1:39" x14ac:dyDescent="0.3">
      <c r="A1063" s="1" t="s">
        <v>13642</v>
      </c>
      <c r="B1063" s="1" t="s">
        <v>13643</v>
      </c>
      <c r="C1063" s="1" t="s">
        <v>2</v>
      </c>
      <c r="D1063" s="1" t="s">
        <v>3</v>
      </c>
      <c r="E1063" s="1" t="s">
        <v>4</v>
      </c>
      <c r="F1063" s="1" t="s">
        <v>13644</v>
      </c>
      <c r="G1063" s="1" t="s">
        <v>6</v>
      </c>
      <c r="H1063" s="1" t="s">
        <v>6</v>
      </c>
      <c r="I1063" s="1" t="s">
        <v>29</v>
      </c>
      <c r="J1063" s="1" t="s">
        <v>8</v>
      </c>
      <c r="K1063">
        <v>0</v>
      </c>
      <c r="L1063" s="1" t="s">
        <v>9</v>
      </c>
      <c r="M1063" s="1" t="s">
        <v>10</v>
      </c>
      <c r="N1063" s="1" t="s">
        <v>11</v>
      </c>
      <c r="O1063" s="1" t="s">
        <v>13645</v>
      </c>
      <c r="P1063">
        <v>919939</v>
      </c>
      <c r="Q1063" s="1" t="s">
        <v>13646</v>
      </c>
      <c r="R1063" s="2">
        <v>41729</v>
      </c>
      <c r="S1063" s="1" t="s">
        <v>48</v>
      </c>
      <c r="T1063" s="1" t="s">
        <v>13647</v>
      </c>
      <c r="U1063" s="1" t="s">
        <v>13648</v>
      </c>
      <c r="V1063">
        <v>577011</v>
      </c>
      <c r="W1063" s="1" t="s">
        <v>13649</v>
      </c>
      <c r="X1063" s="1" t="s">
        <v>13650</v>
      </c>
      <c r="Y1063" s="1" t="s">
        <v>13651</v>
      </c>
      <c r="Z1063" s="1" t="s">
        <v>13652</v>
      </c>
      <c r="AA1063" s="4" t="str">
        <f>HYPERLINK(WHDLoad_Database[[#This Row],[WHDLoad.de Links]])</f>
        <v>http://www.whdload.de/demos/Interactive_DanceTrance.html</v>
      </c>
      <c r="AB1063" s="1" t="s">
        <v>6</v>
      </c>
      <c r="AC1063" s="4" t="str">
        <f>HYPERLINK(WHDLoad_Database[[#This Row],[Hall of Light (Old) Link]])</f>
        <v/>
      </c>
      <c r="AD1063" s="1" t="s">
        <v>6</v>
      </c>
      <c r="AE1063" s="4" t="str">
        <f>HYPERLINK(WHDLoad_Database[[#This Row],[Hall of Light (New) Link]])</f>
        <v/>
      </c>
      <c r="AF1063" s="1" t="s">
        <v>6</v>
      </c>
      <c r="AG1063" s="4" t="str">
        <f>HYPERLINK(WHDLoad_Database[[#This Row],[Lemon Amiga Link]])</f>
        <v/>
      </c>
      <c r="AH1063" s="1" t="s">
        <v>13653</v>
      </c>
      <c r="AI1063" s="4" t="str">
        <f>HYPERLINK(WHDLoad_Database[[#This Row],[Pouet Link]])</f>
        <v>https://www.pouet.net/prod.php?which=48911</v>
      </c>
      <c r="AJ1063" s="1" t="s">
        <v>13654</v>
      </c>
      <c r="AK1063" s="4" t="str">
        <f>HYPERLINK(WHDLoad_Database[[#This Row],[Bitworld / Janeway Link]])</f>
        <v>http://janeway.exotica.org.uk/release.php?id=15832</v>
      </c>
      <c r="AL1063" s="1" t="s">
        <v>13655</v>
      </c>
      <c r="AM1063" s="4" t="str">
        <f>HYPERLINK(WHDLoad_Database[[#This Row],[Turran FTP Download Link]])</f>
        <v>https://ftp2.grandis.nu/turran/FTP/Retroplay%20WHDLoad%20Packs/Commodore_Amiga_-_WHDLoad_-_Demos/D/DanceTrance_v1.0_Interactive.lha</v>
      </c>
    </row>
    <row r="1064" spans="1:39" x14ac:dyDescent="0.3">
      <c r="A1064" s="1" t="s">
        <v>13656</v>
      </c>
      <c r="B1064" s="1" t="s">
        <v>13657</v>
      </c>
      <c r="C1064" s="1" t="s">
        <v>2</v>
      </c>
      <c r="D1064" s="1" t="s">
        <v>3</v>
      </c>
      <c r="E1064" s="1" t="s">
        <v>4</v>
      </c>
      <c r="F1064" s="1" t="s">
        <v>13644</v>
      </c>
      <c r="G1064" s="1" t="s">
        <v>6</v>
      </c>
      <c r="H1064" s="1" t="s">
        <v>6</v>
      </c>
      <c r="I1064" s="1" t="s">
        <v>79</v>
      </c>
      <c r="J1064" s="1" t="s">
        <v>8</v>
      </c>
      <c r="K1064">
        <v>0</v>
      </c>
      <c r="L1064" s="1" t="s">
        <v>9</v>
      </c>
      <c r="M1064" s="1" t="s">
        <v>10</v>
      </c>
      <c r="N1064" s="1" t="s">
        <v>11</v>
      </c>
      <c r="O1064" s="1" t="s">
        <v>13658</v>
      </c>
      <c r="P1064">
        <v>1820964</v>
      </c>
      <c r="Q1064" s="1" t="s">
        <v>13659</v>
      </c>
      <c r="R1064" s="2">
        <v>41726</v>
      </c>
      <c r="S1064" s="1" t="s">
        <v>48</v>
      </c>
      <c r="T1064" s="1" t="s">
        <v>13660</v>
      </c>
      <c r="U1064" s="1" t="s">
        <v>13661</v>
      </c>
      <c r="V1064">
        <v>1329296</v>
      </c>
      <c r="W1064" s="1" t="s">
        <v>13662</v>
      </c>
      <c r="X1064" s="1" t="s">
        <v>13663</v>
      </c>
      <c r="Y1064" s="1" t="s">
        <v>13664</v>
      </c>
      <c r="Z1064" s="1" t="s">
        <v>13665</v>
      </c>
      <c r="AA1064" s="4" t="str">
        <f>HYPERLINK(WHDLoad_Database[[#This Row],[WHDLoad.de Links]])</f>
        <v>http://www.whdload.de/demos/Interactive_DanceTrance2.html</v>
      </c>
      <c r="AB1064" s="1" t="s">
        <v>6</v>
      </c>
      <c r="AC1064" s="4" t="str">
        <f>HYPERLINK(WHDLoad_Database[[#This Row],[Hall of Light (Old) Link]])</f>
        <v/>
      </c>
      <c r="AD1064" s="1" t="s">
        <v>6</v>
      </c>
      <c r="AE1064" s="4" t="str">
        <f>HYPERLINK(WHDLoad_Database[[#This Row],[Hall of Light (New) Link]])</f>
        <v/>
      </c>
      <c r="AF1064" s="1" t="s">
        <v>6</v>
      </c>
      <c r="AG1064" s="4" t="str">
        <f>HYPERLINK(WHDLoad_Database[[#This Row],[Lemon Amiga Link]])</f>
        <v/>
      </c>
      <c r="AH1064" s="1" t="s">
        <v>13666</v>
      </c>
      <c r="AI1064" s="4" t="str">
        <f>HYPERLINK(WHDLoad_Database[[#This Row],[Pouet Link]])</f>
        <v>https://www.pouet.net/prod.php?which=48912</v>
      </c>
      <c r="AJ1064" s="1" t="s">
        <v>13667</v>
      </c>
      <c r="AK1064" s="4" t="str">
        <f>HYPERLINK(WHDLoad_Database[[#This Row],[Bitworld / Janeway Link]])</f>
        <v>http://janeway.exotica.org.uk/release.php?id=3752</v>
      </c>
      <c r="AL1064" s="1" t="s">
        <v>13668</v>
      </c>
      <c r="AM1064" s="4" t="str">
        <f>HYPERLINK(WHDLoad_Database[[#This Row],[Turran FTP Download Link]])</f>
        <v>https://ftp2.grandis.nu/turran/FTP/Retroplay%20WHDLoad%20Packs/Commodore_Amiga_-_WHDLoad_-_Demos/D/DanceTrance2_v1.0_Interactive.lha</v>
      </c>
    </row>
    <row r="1065" spans="1:39" x14ac:dyDescent="0.3">
      <c r="A1065" s="1" t="s">
        <v>13669</v>
      </c>
      <c r="B1065" s="1" t="s">
        <v>13670</v>
      </c>
      <c r="C1065" s="1" t="s">
        <v>2</v>
      </c>
      <c r="D1065" s="1" t="s">
        <v>3</v>
      </c>
      <c r="E1065" s="1" t="s">
        <v>4</v>
      </c>
      <c r="F1065" s="1" t="s">
        <v>13671</v>
      </c>
      <c r="G1065" s="1" t="s">
        <v>6</v>
      </c>
      <c r="H1065" s="1" t="s">
        <v>6</v>
      </c>
      <c r="I1065" s="1" t="s">
        <v>476</v>
      </c>
      <c r="J1065" s="1" t="s">
        <v>8</v>
      </c>
      <c r="K1065">
        <v>0</v>
      </c>
      <c r="L1065" s="1" t="s">
        <v>9</v>
      </c>
      <c r="M1065" s="1" t="s">
        <v>10</v>
      </c>
      <c r="N1065" s="1" t="s">
        <v>11</v>
      </c>
      <c r="O1065" s="1" t="s">
        <v>13672</v>
      </c>
      <c r="P1065">
        <v>635464</v>
      </c>
      <c r="Q1065" s="1" t="s">
        <v>13673</v>
      </c>
      <c r="R1065" s="2">
        <v>43926</v>
      </c>
      <c r="S1065" s="1" t="s">
        <v>48</v>
      </c>
      <c r="T1065" s="1" t="s">
        <v>13674</v>
      </c>
      <c r="U1065" s="1" t="s">
        <v>13675</v>
      </c>
      <c r="V1065">
        <v>618949</v>
      </c>
      <c r="W1065" s="1" t="s">
        <v>13676</v>
      </c>
      <c r="X1065" s="1" t="s">
        <v>13677</v>
      </c>
      <c r="Y1065" s="1" t="s">
        <v>13678</v>
      </c>
      <c r="Z1065" s="1" t="s">
        <v>13679</v>
      </c>
      <c r="AA1065" s="4" t="str">
        <f>HYPERLINK(WHDLoad_Database[[#This Row],[WHDLoad.de Links]])</f>
        <v>http://www.whdload.de/demos/Humans_DanceWar.html</v>
      </c>
      <c r="AB1065" s="1" t="s">
        <v>6</v>
      </c>
      <c r="AC1065" s="4" t="str">
        <f>HYPERLINK(WHDLoad_Database[[#This Row],[Hall of Light (Old) Link]])</f>
        <v/>
      </c>
      <c r="AD1065" s="1" t="s">
        <v>6</v>
      </c>
      <c r="AE1065" s="4" t="str">
        <f>HYPERLINK(WHDLoad_Database[[#This Row],[Hall of Light (New) Link]])</f>
        <v/>
      </c>
      <c r="AF1065" s="1" t="s">
        <v>6</v>
      </c>
      <c r="AG1065" s="4" t="str">
        <f>HYPERLINK(WHDLoad_Database[[#This Row],[Lemon Amiga Link]])</f>
        <v/>
      </c>
      <c r="AH1065" s="1" t="s">
        <v>13680</v>
      </c>
      <c r="AI1065" s="4" t="str">
        <f>HYPERLINK(WHDLoad_Database[[#This Row],[Pouet Link]])</f>
        <v>https://www.pouet.net/prod.php?which=29001</v>
      </c>
      <c r="AJ1065" s="1" t="s">
        <v>13681</v>
      </c>
      <c r="AK1065" s="4" t="str">
        <f>HYPERLINK(WHDLoad_Database[[#This Row],[Bitworld / Janeway Link]])</f>
        <v>http://janeway.exotica.org.uk/release.php?id=3836</v>
      </c>
      <c r="AL1065" s="1" t="s">
        <v>13682</v>
      </c>
      <c r="AM1065" s="4" t="str">
        <f>HYPERLINK(WHDLoad_Database[[#This Row],[Turran FTP Download Link]])</f>
        <v>https://ftp2.grandis.nu/turran/FTP/Retroplay%20WHDLoad%20Packs/Commodore_Amiga_-_WHDLoad_-_Demos/D/DanceWar_v1.0_Humans.lha</v>
      </c>
    </row>
    <row r="1066" spans="1:39" x14ac:dyDescent="0.3">
      <c r="A1066" s="1" t="s">
        <v>13683</v>
      </c>
      <c r="B1066" s="1" t="s">
        <v>13684</v>
      </c>
      <c r="C1066" s="1" t="s">
        <v>2</v>
      </c>
      <c r="D1066" s="1" t="s">
        <v>3</v>
      </c>
      <c r="E1066" s="1" t="s">
        <v>2</v>
      </c>
      <c r="F1066" s="1" t="s">
        <v>13685</v>
      </c>
      <c r="G1066" s="1" t="s">
        <v>6</v>
      </c>
      <c r="H1066" s="1" t="s">
        <v>1834</v>
      </c>
      <c r="I1066" s="1" t="s">
        <v>79</v>
      </c>
      <c r="J1066" s="1" t="s">
        <v>8</v>
      </c>
      <c r="K1066">
        <v>0</v>
      </c>
      <c r="L1066" s="1" t="s">
        <v>9</v>
      </c>
      <c r="M1066" s="1" t="s">
        <v>10</v>
      </c>
      <c r="N1066" s="1" t="s">
        <v>11</v>
      </c>
      <c r="O1066" s="1" t="s">
        <v>13684</v>
      </c>
      <c r="P1066">
        <v>912897</v>
      </c>
      <c r="Q1066" s="1" t="s">
        <v>13686</v>
      </c>
      <c r="R1066" s="2">
        <v>35914</v>
      </c>
      <c r="S1066" s="1" t="s">
        <v>207</v>
      </c>
      <c r="T1066" s="1" t="s">
        <v>13687</v>
      </c>
      <c r="U1066" s="1" t="s">
        <v>13688</v>
      </c>
      <c r="V1066">
        <v>564875</v>
      </c>
      <c r="W1066" s="1" t="s">
        <v>13689</v>
      </c>
      <c r="X1066" s="1" t="s">
        <v>13690</v>
      </c>
      <c r="Y1066" s="1" t="s">
        <v>13691</v>
      </c>
      <c r="Z1066" s="1" t="s">
        <v>13692</v>
      </c>
      <c r="AA1066" s="4" t="str">
        <f>HYPERLINK(WHDLoad_Database[[#This Row],[WHDLoad.de Links]])</f>
        <v>http://www.whdload.de/demos/Kefrens_DANE.html</v>
      </c>
      <c r="AB1066" s="1" t="s">
        <v>6</v>
      </c>
      <c r="AC1066" s="4" t="str">
        <f>HYPERLINK(WHDLoad_Database[[#This Row],[Hall of Light (Old) Link]])</f>
        <v/>
      </c>
      <c r="AD1066" s="1" t="s">
        <v>6</v>
      </c>
      <c r="AE1066" s="4" t="str">
        <f>HYPERLINK(WHDLoad_Database[[#This Row],[Hall of Light (New) Link]])</f>
        <v/>
      </c>
      <c r="AF1066" s="1" t="s">
        <v>6</v>
      </c>
      <c r="AG1066" s="4" t="str">
        <f>HYPERLINK(WHDLoad_Database[[#This Row],[Lemon Amiga Link]])</f>
        <v/>
      </c>
      <c r="AH1066" s="1" t="s">
        <v>13693</v>
      </c>
      <c r="AI1066" s="4" t="str">
        <f>HYPERLINK(WHDLoad_Database[[#This Row],[Pouet Link]])</f>
        <v>https://www.pouet.net/prod.php?which=2598</v>
      </c>
      <c r="AJ1066" s="1" t="s">
        <v>13694</v>
      </c>
      <c r="AK1066" s="4" t="str">
        <f>HYPERLINK(WHDLoad_Database[[#This Row],[Bitworld / Janeway Link]])</f>
        <v>http://janeway.exotica.org.uk/release.php?id=877</v>
      </c>
      <c r="AL1066" s="1" t="s">
        <v>13695</v>
      </c>
      <c r="AM1066" s="4" t="str">
        <f>HYPERLINK(WHDLoad_Database[[#This Row],[Turran FTP Download Link]])</f>
        <v>https://ftp2.grandis.nu/turran/FTP/Retroplay%20WHDLoad%20Packs/Commodore_Amiga_-_WHDLoad_-_Demos/D/DANE_v1.1_Kefrens.lha</v>
      </c>
    </row>
    <row r="1067" spans="1:39" x14ac:dyDescent="0.3">
      <c r="A1067" s="1" t="s">
        <v>13696</v>
      </c>
      <c r="B1067" s="1" t="s">
        <v>13696</v>
      </c>
      <c r="C1067" s="1" t="s">
        <v>26</v>
      </c>
      <c r="D1067" s="1" t="s">
        <v>3</v>
      </c>
      <c r="E1067" s="1" t="s">
        <v>5884</v>
      </c>
      <c r="F1067" s="1" t="s">
        <v>306</v>
      </c>
      <c r="G1067" s="1" t="s">
        <v>306</v>
      </c>
      <c r="H1067" s="1" t="s">
        <v>6</v>
      </c>
      <c r="I1067" s="1" t="s">
        <v>140</v>
      </c>
      <c r="J1067" s="1" t="s">
        <v>8</v>
      </c>
      <c r="K1067">
        <v>1</v>
      </c>
      <c r="L1067" s="1" t="s">
        <v>141</v>
      </c>
      <c r="M1067" s="1" t="s">
        <v>10</v>
      </c>
      <c r="N1067" s="1" t="s">
        <v>11</v>
      </c>
      <c r="O1067" s="1" t="s">
        <v>13697</v>
      </c>
      <c r="P1067">
        <v>795107</v>
      </c>
      <c r="Q1067" s="1" t="s">
        <v>13698</v>
      </c>
      <c r="R1067" s="2">
        <v>43961</v>
      </c>
      <c r="S1067" s="1" t="s">
        <v>207</v>
      </c>
      <c r="T1067" s="1" t="s">
        <v>13699</v>
      </c>
      <c r="U1067" s="1" t="s">
        <v>13700</v>
      </c>
      <c r="V1067">
        <v>644343</v>
      </c>
      <c r="W1067" s="1" t="s">
        <v>13701</v>
      </c>
      <c r="X1067" s="1" t="s">
        <v>13702</v>
      </c>
      <c r="Y1067" s="1" t="s">
        <v>13703</v>
      </c>
      <c r="Z1067" s="1" t="s">
        <v>13704</v>
      </c>
      <c r="AA1067" s="4" t="str">
        <f>HYPERLINK(WHDLoad_Database[[#This Row],[WHDLoad.de Links]])</f>
        <v>http://www.whdload.de/games/DangerFreak.html</v>
      </c>
      <c r="AB1067" s="1" t="s">
        <v>13705</v>
      </c>
      <c r="AC1067" s="4" t="str">
        <f>HYPERLINK(WHDLoad_Database[[#This Row],[Hall of Light (Old) Link]])</f>
        <v>http://hol.abime.net/263</v>
      </c>
      <c r="AD1067" s="1" t="s">
        <v>13706</v>
      </c>
      <c r="AE1067" s="4" t="str">
        <f>HYPERLINK(WHDLoad_Database[[#This Row],[Hall of Light (New) Link]])</f>
        <v>https://amiga.abime.net/games/view/danger-freak</v>
      </c>
      <c r="AF1067" s="1" t="s">
        <v>13707</v>
      </c>
      <c r="AG1067" s="4" t="str">
        <f>HYPERLINK(WHDLoad_Database[[#This Row],[Lemon Amiga Link]])</f>
        <v>https://www.lemonamiga.com/games/details.php?id=303</v>
      </c>
      <c r="AH1067" s="1" t="s">
        <v>6</v>
      </c>
      <c r="AI1067" s="4" t="str">
        <f>HYPERLINK(WHDLoad_Database[[#This Row],[Pouet Link]])</f>
        <v/>
      </c>
      <c r="AJ1067" s="1" t="s">
        <v>6</v>
      </c>
      <c r="AK1067" s="4" t="str">
        <f>HYPERLINK(WHDLoad_Database[[#This Row],[Bitworld / Janeway Link]])</f>
        <v/>
      </c>
      <c r="AL1067" s="1" t="s">
        <v>13708</v>
      </c>
      <c r="AM1067" s="4" t="str">
        <f>HYPERLINK(WHDLoad_Database[[#This Row],[Turran FTP Download Link]])</f>
        <v>https://ftp2.grandis.nu/turran/FTP/Retroplay%20WHDLoad%20Packs/Commodore_Amiga_-_WHDLoad_-_Games/D/DangerFreak_v1.1_0975.lha</v>
      </c>
    </row>
    <row r="1068" spans="1:39" x14ac:dyDescent="0.3">
      <c r="A1068" s="1" t="s">
        <v>13709</v>
      </c>
      <c r="B1068" s="1" t="s">
        <v>13709</v>
      </c>
      <c r="C1068" s="1" t="s">
        <v>26</v>
      </c>
      <c r="D1068" s="1" t="s">
        <v>3</v>
      </c>
      <c r="E1068" s="1" t="s">
        <v>2730</v>
      </c>
      <c r="F1068" s="1" t="s">
        <v>77</v>
      </c>
      <c r="G1068" s="1" t="s">
        <v>7274</v>
      </c>
      <c r="H1068" s="1" t="s">
        <v>6</v>
      </c>
      <c r="I1068" s="1" t="s">
        <v>79</v>
      </c>
      <c r="J1068" s="1" t="s">
        <v>8</v>
      </c>
      <c r="K1068">
        <v>2</v>
      </c>
      <c r="L1068" s="1" t="s">
        <v>9</v>
      </c>
      <c r="M1068" s="1" t="s">
        <v>10</v>
      </c>
      <c r="N1068" s="1" t="s">
        <v>11</v>
      </c>
      <c r="O1068" s="1" t="s">
        <v>13710</v>
      </c>
      <c r="P1068">
        <v>919954</v>
      </c>
      <c r="Q1068" s="1" t="s">
        <v>13711</v>
      </c>
      <c r="R1068" s="2">
        <v>45019</v>
      </c>
      <c r="S1068" s="1" t="s">
        <v>959</v>
      </c>
      <c r="T1068" s="1" t="s">
        <v>13712</v>
      </c>
      <c r="U1068" s="1" t="s">
        <v>13713</v>
      </c>
      <c r="V1068">
        <v>881294</v>
      </c>
      <c r="W1068" s="1" t="s">
        <v>13714</v>
      </c>
      <c r="X1068" s="1" t="s">
        <v>13715</v>
      </c>
      <c r="Y1068" s="1" t="s">
        <v>13716</v>
      </c>
      <c r="Z1068" s="1" t="s">
        <v>13717</v>
      </c>
      <c r="AA1068" s="4" t="str">
        <f>HYPERLINK(WHDLoad_Database[[#This Row],[WHDLoad.de Links]])</f>
        <v>http://www.whdload.de/games/DangerousStreets.html</v>
      </c>
      <c r="AB1068" s="1" t="s">
        <v>13718</v>
      </c>
      <c r="AC1068" s="4" t="str">
        <f>HYPERLINK(WHDLoad_Database[[#This Row],[Hall of Light (Old) Link]])</f>
        <v>http://hol.abime.net/264</v>
      </c>
      <c r="AD1068" s="1" t="s">
        <v>13719</v>
      </c>
      <c r="AE1068" s="4" t="str">
        <f>HYPERLINK(WHDLoad_Database[[#This Row],[Hall of Light (New) Link]])</f>
        <v>https://amiga.abime.net/games/view/dangerous-streets</v>
      </c>
      <c r="AF1068" s="1" t="s">
        <v>13720</v>
      </c>
      <c r="AG1068" s="4" t="str">
        <f>HYPERLINK(WHDLoad_Database[[#This Row],[Lemon Amiga Link]])</f>
        <v>https://www.lemonamiga.com/games/details.php?id=2734</v>
      </c>
      <c r="AH1068" s="1" t="s">
        <v>6</v>
      </c>
      <c r="AI1068" s="4" t="str">
        <f>HYPERLINK(WHDLoad_Database[[#This Row],[Pouet Link]])</f>
        <v/>
      </c>
      <c r="AJ1068" s="1" t="s">
        <v>6</v>
      </c>
      <c r="AK1068" s="4" t="str">
        <f>HYPERLINK(WHDLoad_Database[[#This Row],[Bitworld / Janeway Link]])</f>
        <v/>
      </c>
      <c r="AL1068" s="1" t="s">
        <v>13721</v>
      </c>
      <c r="AM1068" s="4" t="str">
        <f>HYPERLINK(WHDLoad_Database[[#This Row],[Turran FTP Download Link]])</f>
        <v>https://ftp2.grandis.nu/turran/FTP/Retroplay%20WHDLoad%20Packs/Commodore_Amiga_-_WHDLoad_-_Games/D/DangerousStreets_v1.3_1019.lha</v>
      </c>
    </row>
    <row r="1069" spans="1:39" x14ac:dyDescent="0.3">
      <c r="A1069" s="1" t="s">
        <v>13722</v>
      </c>
      <c r="B1069" s="1" t="s">
        <v>13709</v>
      </c>
      <c r="C1069" s="1" t="s">
        <v>26</v>
      </c>
      <c r="D1069" s="1" t="s">
        <v>3</v>
      </c>
      <c r="E1069" s="1" t="s">
        <v>2730</v>
      </c>
      <c r="F1069" s="1" t="s">
        <v>77</v>
      </c>
      <c r="G1069" s="1" t="s">
        <v>7274</v>
      </c>
      <c r="H1069" s="1" t="s">
        <v>6</v>
      </c>
      <c r="I1069" s="1" t="s">
        <v>79</v>
      </c>
      <c r="J1069" s="1" t="s">
        <v>8</v>
      </c>
      <c r="K1069">
        <v>2</v>
      </c>
      <c r="L1069" s="1" t="s">
        <v>81</v>
      </c>
      <c r="M1069" s="1" t="s">
        <v>10</v>
      </c>
      <c r="N1069" s="1" t="s">
        <v>11</v>
      </c>
      <c r="O1069" s="1" t="s">
        <v>13723</v>
      </c>
      <c r="P1069">
        <v>2722265</v>
      </c>
      <c r="Q1069" s="1" t="s">
        <v>13724</v>
      </c>
      <c r="R1069" s="2">
        <v>45019</v>
      </c>
      <c r="S1069" s="1" t="s">
        <v>959</v>
      </c>
      <c r="T1069" s="1" t="s">
        <v>13725</v>
      </c>
      <c r="U1069" s="1" t="s">
        <v>13726</v>
      </c>
      <c r="V1069">
        <v>2442805</v>
      </c>
      <c r="W1069" s="1" t="s">
        <v>13727</v>
      </c>
      <c r="X1069" s="1" t="s">
        <v>13728</v>
      </c>
      <c r="Y1069" s="1" t="s">
        <v>13729</v>
      </c>
      <c r="Z1069" s="1" t="s">
        <v>13717</v>
      </c>
      <c r="AA1069" s="4" t="str">
        <f>HYPERLINK(WHDLoad_Database[[#This Row],[WHDLoad.de Links]])</f>
        <v>http://www.whdload.de/games/DangerousStreets.html</v>
      </c>
      <c r="AB1069" s="1" t="s">
        <v>13730</v>
      </c>
      <c r="AC1069" s="4" t="str">
        <f>HYPERLINK(WHDLoad_Database[[#This Row],[Hall of Light (Old) Link]])</f>
        <v>http://hol.abime.net/265</v>
      </c>
      <c r="AD1069" s="1" t="s">
        <v>13719</v>
      </c>
      <c r="AE1069" s="4" t="str">
        <f>HYPERLINK(WHDLoad_Database[[#This Row],[Hall of Light (New) Link]])</f>
        <v>https://amiga.abime.net/games/view/dangerous-streets</v>
      </c>
      <c r="AF1069" s="1" t="s">
        <v>13720</v>
      </c>
      <c r="AG1069" s="4" t="str">
        <f>HYPERLINK(WHDLoad_Database[[#This Row],[Lemon Amiga Link]])</f>
        <v>https://www.lemonamiga.com/games/details.php?id=2734</v>
      </c>
      <c r="AH1069" s="1" t="s">
        <v>6</v>
      </c>
      <c r="AI1069" s="4" t="str">
        <f>HYPERLINK(WHDLoad_Database[[#This Row],[Pouet Link]])</f>
        <v/>
      </c>
      <c r="AJ1069" s="1" t="s">
        <v>6</v>
      </c>
      <c r="AK1069" s="4" t="str">
        <f>HYPERLINK(WHDLoad_Database[[#This Row],[Bitworld / Janeway Link]])</f>
        <v/>
      </c>
      <c r="AL1069" s="1" t="s">
        <v>13731</v>
      </c>
      <c r="AM1069" s="4" t="str">
        <f>HYPERLINK(WHDLoad_Database[[#This Row],[Turran FTP Download Link]])</f>
        <v>https://ftp2.grandis.nu/turran/FTP/Retroplay%20WHDLoad%20Packs/Commodore_Amiga_-_WHDLoad_-_Games/D/DangerousStreets_v1.3_AGA_1020.lha</v>
      </c>
    </row>
    <row r="1070" spans="1:39" x14ac:dyDescent="0.3">
      <c r="A1070" s="1" t="s">
        <v>13732</v>
      </c>
      <c r="B1070" s="1" t="s">
        <v>13709</v>
      </c>
      <c r="C1070" s="1" t="s">
        <v>26</v>
      </c>
      <c r="D1070" s="1" t="s">
        <v>942</v>
      </c>
      <c r="E1070" s="1" t="s">
        <v>2730</v>
      </c>
      <c r="F1070" s="1" t="s">
        <v>77</v>
      </c>
      <c r="G1070" s="1" t="s">
        <v>7274</v>
      </c>
      <c r="H1070" s="1" t="s">
        <v>6</v>
      </c>
      <c r="I1070" s="1" t="s">
        <v>79</v>
      </c>
      <c r="J1070" s="1" t="s">
        <v>8</v>
      </c>
      <c r="K1070">
        <v>2</v>
      </c>
      <c r="L1070" s="1" t="s">
        <v>81</v>
      </c>
      <c r="M1070" s="1" t="s">
        <v>10</v>
      </c>
      <c r="N1070" s="1" t="s">
        <v>11</v>
      </c>
      <c r="O1070" s="1" t="s">
        <v>13733</v>
      </c>
      <c r="P1070">
        <v>3134238</v>
      </c>
      <c r="Q1070" s="1" t="s">
        <v>13734</v>
      </c>
      <c r="R1070" s="2">
        <v>45019</v>
      </c>
      <c r="S1070" s="1" t="s">
        <v>959</v>
      </c>
      <c r="T1070" s="1" t="s">
        <v>13735</v>
      </c>
      <c r="U1070" s="1" t="s">
        <v>13736</v>
      </c>
      <c r="V1070">
        <v>1979698</v>
      </c>
      <c r="W1070" s="1" t="s">
        <v>13737</v>
      </c>
      <c r="X1070" s="1" t="s">
        <v>13738</v>
      </c>
      <c r="Y1070" s="1" t="s">
        <v>13739</v>
      </c>
      <c r="Z1070" s="1" t="s">
        <v>13717</v>
      </c>
      <c r="AA1070" s="4" t="str">
        <f>HYPERLINK(WHDLoad_Database[[#This Row],[WHDLoad.de Links]])</f>
        <v>http://www.whdload.de/games/DangerousStreets.html</v>
      </c>
      <c r="AB1070" s="1" t="s">
        <v>13740</v>
      </c>
      <c r="AC1070" s="4" t="str">
        <f>HYPERLINK(WHDLoad_Database[[#This Row],[Hall of Light (Old) Link]])</f>
        <v>http://hol.abime.net/266</v>
      </c>
      <c r="AD1070" s="1" t="s">
        <v>13719</v>
      </c>
      <c r="AE1070" s="4" t="str">
        <f>HYPERLINK(WHDLoad_Database[[#This Row],[Hall of Light (New) Link]])</f>
        <v>https://amiga.abime.net/games/view/dangerous-streets</v>
      </c>
      <c r="AF1070" s="1" t="s">
        <v>13741</v>
      </c>
      <c r="AG1070" s="4" t="str">
        <f>HYPERLINK(WHDLoad_Database[[#This Row],[Lemon Amiga Link]])</f>
        <v>https://www.lemonamiga.com/games/details.php?id=1950</v>
      </c>
      <c r="AH1070" s="1" t="s">
        <v>6</v>
      </c>
      <c r="AI1070" s="4" t="str">
        <f>HYPERLINK(WHDLoad_Database[[#This Row],[Pouet Link]])</f>
        <v/>
      </c>
      <c r="AJ1070" s="1" t="s">
        <v>6</v>
      </c>
      <c r="AK1070" s="4" t="str">
        <f>HYPERLINK(WHDLoad_Database[[#This Row],[Bitworld / Janeway Link]])</f>
        <v/>
      </c>
      <c r="AL1070" s="1" t="s">
        <v>13742</v>
      </c>
      <c r="AM1070" s="4" t="str">
        <f>HYPERLINK(WHDLoad_Database[[#This Row],[Turran FTP Download Link]])</f>
        <v>https://ftp2.grandis.nu/turran/FTP/Retroplay%20WHDLoad%20Packs/Commodore_Amiga_-_WHDLoad_-_Games/D/DangerousStreets_v1.3_CD32.lha</v>
      </c>
    </row>
    <row r="1071" spans="1:39" x14ac:dyDescent="0.3">
      <c r="A1071" s="1" t="s">
        <v>13743</v>
      </c>
      <c r="B1071" s="1" t="s">
        <v>13744</v>
      </c>
      <c r="C1071" s="1" t="s">
        <v>2</v>
      </c>
      <c r="D1071" s="1" t="s">
        <v>3</v>
      </c>
      <c r="E1071" s="1" t="s">
        <v>2</v>
      </c>
      <c r="F1071" s="1" t="s">
        <v>13745</v>
      </c>
      <c r="G1071" s="1" t="s">
        <v>6</v>
      </c>
      <c r="H1071" s="1" t="s">
        <v>13746</v>
      </c>
      <c r="I1071" s="1" t="s">
        <v>7</v>
      </c>
      <c r="J1071" s="1" t="s">
        <v>8</v>
      </c>
      <c r="K1071">
        <v>0</v>
      </c>
      <c r="L1071" s="1" t="s">
        <v>9</v>
      </c>
      <c r="M1071" s="1" t="s">
        <v>10</v>
      </c>
      <c r="N1071" s="1" t="s">
        <v>11</v>
      </c>
      <c r="O1071" s="1" t="s">
        <v>13747</v>
      </c>
      <c r="P1071">
        <v>543330</v>
      </c>
      <c r="Q1071" s="1" t="s">
        <v>13748</v>
      </c>
      <c r="R1071" s="2">
        <v>42295</v>
      </c>
      <c r="S1071" s="1" t="s">
        <v>48</v>
      </c>
      <c r="T1071" s="1" t="s">
        <v>13749</v>
      </c>
      <c r="U1071" s="1" t="s">
        <v>13750</v>
      </c>
      <c r="V1071">
        <v>494865</v>
      </c>
      <c r="W1071" s="1" t="s">
        <v>13751</v>
      </c>
      <c r="X1071" s="1" t="s">
        <v>13752</v>
      </c>
      <c r="Y1071" s="1" t="s">
        <v>13753</v>
      </c>
      <c r="Z1071" s="1" t="s">
        <v>13754</v>
      </c>
      <c r="AA1071" s="4" t="str">
        <f>HYPERLINK(WHDLoad_Database[[#This Row],[WHDLoad.de Links]])</f>
        <v>http://www.whdload.de/demos/FlashProduction_DanKnowHow.html</v>
      </c>
      <c r="AB1071" s="1" t="s">
        <v>6</v>
      </c>
      <c r="AC1071" s="4" t="str">
        <f>HYPERLINK(WHDLoad_Database[[#This Row],[Hall of Light (Old) Link]])</f>
        <v/>
      </c>
      <c r="AD1071" s="1" t="s">
        <v>6</v>
      </c>
      <c r="AE1071" s="4" t="str">
        <f>HYPERLINK(WHDLoad_Database[[#This Row],[Hall of Light (New) Link]])</f>
        <v/>
      </c>
      <c r="AF1071" s="1" t="s">
        <v>6</v>
      </c>
      <c r="AG1071" s="4" t="str">
        <f>HYPERLINK(WHDLoad_Database[[#This Row],[Lemon Amiga Link]])</f>
        <v/>
      </c>
      <c r="AH1071" s="1" t="s">
        <v>13755</v>
      </c>
      <c r="AI1071" s="4" t="str">
        <f>HYPERLINK(WHDLoad_Database[[#This Row],[Pouet Link]])</f>
        <v>https://www.pouet.net/prod.php?which=27125</v>
      </c>
      <c r="AJ1071" s="1" t="s">
        <v>13756</v>
      </c>
      <c r="AK1071" s="4" t="str">
        <f>HYPERLINK(WHDLoad_Database[[#This Row],[Bitworld / Janeway Link]])</f>
        <v>http://janeway.exotica.org.uk/release.php?id=807</v>
      </c>
      <c r="AL1071" s="1" t="s">
        <v>13757</v>
      </c>
      <c r="AM1071" s="4" t="str">
        <f>HYPERLINK(WHDLoad_Database[[#This Row],[Turran FTP Download Link]])</f>
        <v>https://ftp2.grandis.nu/turran/FTP/Retroplay%20WHDLoad%20Packs/Commodore_Amiga_-_WHDLoad_-_Demos/D/DanishKnowHow_v1.0_FlashProduction.lha</v>
      </c>
    </row>
    <row r="1072" spans="1:39" x14ac:dyDescent="0.3">
      <c r="A1072" s="1" t="s">
        <v>13758</v>
      </c>
      <c r="B1072" s="1" t="s">
        <v>13758</v>
      </c>
      <c r="C1072" s="1" t="s">
        <v>26</v>
      </c>
      <c r="D1072" s="1" t="s">
        <v>3</v>
      </c>
      <c r="E1072" s="1" t="s">
        <v>1320</v>
      </c>
      <c r="F1072" s="1" t="s">
        <v>13759</v>
      </c>
      <c r="G1072" s="1" t="s">
        <v>2254</v>
      </c>
      <c r="H1072" s="1" t="s">
        <v>6</v>
      </c>
      <c r="I1072" s="1" t="s">
        <v>140</v>
      </c>
      <c r="J1072" s="1" t="s">
        <v>8</v>
      </c>
      <c r="K1072">
        <v>1</v>
      </c>
      <c r="L1072" s="1" t="s">
        <v>141</v>
      </c>
      <c r="M1072" s="1" t="s">
        <v>10</v>
      </c>
      <c r="N1072" s="1" t="s">
        <v>11</v>
      </c>
      <c r="O1072" s="1" t="s">
        <v>13760</v>
      </c>
      <c r="P1072">
        <v>812624</v>
      </c>
      <c r="Q1072" s="1" t="s">
        <v>13761</v>
      </c>
      <c r="R1072" s="2">
        <v>43902</v>
      </c>
      <c r="S1072" s="1" t="s">
        <v>207</v>
      </c>
      <c r="T1072" s="1" t="s">
        <v>13762</v>
      </c>
      <c r="U1072" s="1" t="s">
        <v>13763</v>
      </c>
      <c r="V1072">
        <v>419123</v>
      </c>
      <c r="W1072" s="1" t="s">
        <v>13764</v>
      </c>
      <c r="X1072" s="1" t="s">
        <v>13765</v>
      </c>
      <c r="Y1072" s="1" t="s">
        <v>13766</v>
      </c>
      <c r="Z1072" s="1" t="s">
        <v>13767</v>
      </c>
      <c r="AA1072" s="4" t="str">
        <f>HYPERLINK(WHDLoad_Database[[#This Row],[WHDLoad.de Links]])</f>
        <v>http://www.whdload.de/games/Darius.html</v>
      </c>
      <c r="AB1072" s="1" t="s">
        <v>13768</v>
      </c>
      <c r="AC1072" s="4" t="str">
        <f>HYPERLINK(WHDLoad_Database[[#This Row],[Hall of Light (Old) Link]])</f>
        <v>http://hol.abime.net/268</v>
      </c>
      <c r="AD1072" s="1" t="s">
        <v>13769</v>
      </c>
      <c r="AE1072" s="4" t="str">
        <f>HYPERLINK(WHDLoad_Database[[#This Row],[Hall of Light (New) Link]])</f>
        <v>https://amiga.abime.net/games/view/darius-plus</v>
      </c>
      <c r="AF1072" s="1" t="s">
        <v>13770</v>
      </c>
      <c r="AG1072" s="4" t="str">
        <f>HYPERLINK(WHDLoad_Database[[#This Row],[Lemon Amiga Link]])</f>
        <v>https://www.lemonamiga.com/games/details.php?id=1730</v>
      </c>
      <c r="AH1072" s="1" t="s">
        <v>6</v>
      </c>
      <c r="AI1072" s="4" t="str">
        <f>HYPERLINK(WHDLoad_Database[[#This Row],[Pouet Link]])</f>
        <v/>
      </c>
      <c r="AJ1072" s="1" t="s">
        <v>6</v>
      </c>
      <c r="AK1072" s="4" t="str">
        <f>HYPERLINK(WHDLoad_Database[[#This Row],[Bitworld / Janeway Link]])</f>
        <v/>
      </c>
      <c r="AL1072" s="1" t="s">
        <v>13771</v>
      </c>
      <c r="AM1072" s="4" t="str">
        <f>HYPERLINK(WHDLoad_Database[[#This Row],[Turran FTP Download Link]])</f>
        <v>https://ftp2.grandis.nu/turran/FTP/Retroplay%20WHDLoad%20Packs/Commodore_Amiga_-_WHDLoad_-_Games/D/Darius+_v1.1_2303.lha</v>
      </c>
    </row>
    <row r="1073" spans="1:39" x14ac:dyDescent="0.3">
      <c r="A1073" s="1" t="s">
        <v>13772</v>
      </c>
      <c r="B1073" s="1" t="s">
        <v>13772</v>
      </c>
      <c r="C1073" s="1" t="s">
        <v>26</v>
      </c>
      <c r="D1073" s="1" t="s">
        <v>3</v>
      </c>
      <c r="E1073" s="1" t="s">
        <v>680</v>
      </c>
      <c r="F1073" s="1" t="s">
        <v>13773</v>
      </c>
      <c r="G1073" s="1" t="s">
        <v>7303</v>
      </c>
      <c r="H1073" s="1" t="s">
        <v>6</v>
      </c>
      <c r="I1073" s="1" t="s">
        <v>382</v>
      </c>
      <c r="J1073" s="1" t="s">
        <v>8</v>
      </c>
      <c r="K1073">
        <v>1</v>
      </c>
      <c r="L1073" s="1" t="s">
        <v>141</v>
      </c>
      <c r="M1073" s="1" t="s">
        <v>10</v>
      </c>
      <c r="N1073" s="1" t="s">
        <v>11</v>
      </c>
      <c r="O1073" s="1" t="s">
        <v>13774</v>
      </c>
      <c r="P1073">
        <v>1505003</v>
      </c>
      <c r="Q1073" s="1" t="s">
        <v>13775</v>
      </c>
      <c r="R1073" s="2">
        <v>45060</v>
      </c>
      <c r="S1073" s="1" t="s">
        <v>13776</v>
      </c>
      <c r="T1073" s="1" t="s">
        <v>13777</v>
      </c>
      <c r="U1073" s="1" t="s">
        <v>13778</v>
      </c>
      <c r="V1073">
        <v>705072</v>
      </c>
      <c r="W1073" s="1" t="s">
        <v>13779</v>
      </c>
      <c r="X1073" s="1" t="s">
        <v>13780</v>
      </c>
      <c r="Y1073" s="1" t="s">
        <v>13781</v>
      </c>
      <c r="Z1073" s="1" t="s">
        <v>13782</v>
      </c>
      <c r="AA1073" s="4" t="str">
        <f>HYPERLINK(WHDLoad_Database[[#This Row],[WHDLoad.de Links]])</f>
        <v>http://www.whdload.de/games/DarkCastle.html</v>
      </c>
      <c r="AB1073" s="1" t="s">
        <v>13783</v>
      </c>
      <c r="AC1073" s="4" t="str">
        <f>HYPERLINK(WHDLoad_Database[[#This Row],[Hall of Light (Old) Link]])</f>
        <v>http://hol.abime.net/269</v>
      </c>
      <c r="AD1073" s="1" t="s">
        <v>13784</v>
      </c>
      <c r="AE1073" s="4" t="str">
        <f>HYPERLINK(WHDLoad_Database[[#This Row],[Hall of Light (New) Link]])</f>
        <v>https://amiga.abime.net/games/view/dark-castle</v>
      </c>
      <c r="AF1073" s="1" t="s">
        <v>13785</v>
      </c>
      <c r="AG1073" s="4" t="str">
        <f>HYPERLINK(WHDLoad_Database[[#This Row],[Lemon Amiga Link]])</f>
        <v>https://www.lemonamiga.com/games/details.php?id=309</v>
      </c>
      <c r="AH1073" s="1" t="s">
        <v>6</v>
      </c>
      <c r="AI1073" s="4" t="str">
        <f>HYPERLINK(WHDLoad_Database[[#This Row],[Pouet Link]])</f>
        <v/>
      </c>
      <c r="AJ1073" s="1" t="s">
        <v>6</v>
      </c>
      <c r="AK1073" s="4" t="str">
        <f>HYPERLINK(WHDLoad_Database[[#This Row],[Bitworld / Janeway Link]])</f>
        <v/>
      </c>
      <c r="AL1073" s="1" t="s">
        <v>13786</v>
      </c>
      <c r="AM1073" s="4" t="str">
        <f>HYPERLINK(WHDLoad_Database[[#This Row],[Turran FTP Download Link]])</f>
        <v>https://ftp2.grandis.nu/turran/FTP/Retroplay%20WHDLoad%20Packs/Commodore_Amiga_-_WHDLoad_-_Games/D/DarkCastle_v1.03.lha</v>
      </c>
    </row>
    <row r="1074" spans="1:39" x14ac:dyDescent="0.3">
      <c r="A1074" s="1" t="s">
        <v>13787</v>
      </c>
      <c r="B1074" s="1" t="s">
        <v>13772</v>
      </c>
      <c r="C1074" s="1" t="s">
        <v>26</v>
      </c>
      <c r="D1074" s="1" t="s">
        <v>3</v>
      </c>
      <c r="E1074" s="1" t="s">
        <v>680</v>
      </c>
      <c r="F1074" s="1" t="s">
        <v>7732</v>
      </c>
      <c r="G1074" s="1" t="s">
        <v>7303</v>
      </c>
      <c r="H1074" s="1" t="s">
        <v>6</v>
      </c>
      <c r="I1074" s="1" t="s">
        <v>2193</v>
      </c>
      <c r="J1074" s="1" t="s">
        <v>8</v>
      </c>
      <c r="K1074">
        <v>1</v>
      </c>
      <c r="L1074" s="1" t="s">
        <v>141</v>
      </c>
      <c r="M1074" s="1" t="s">
        <v>572</v>
      </c>
      <c r="N1074" s="1" t="s">
        <v>11</v>
      </c>
      <c r="O1074" s="1" t="s">
        <v>13788</v>
      </c>
      <c r="P1074">
        <v>1506408</v>
      </c>
      <c r="Q1074" s="1" t="s">
        <v>13789</v>
      </c>
      <c r="R1074" s="2">
        <v>45060</v>
      </c>
      <c r="S1074" s="1" t="s">
        <v>13776</v>
      </c>
      <c r="T1074" s="1" t="s">
        <v>13790</v>
      </c>
      <c r="U1074" s="1" t="s">
        <v>13791</v>
      </c>
      <c r="V1074">
        <v>712159</v>
      </c>
      <c r="W1074" s="1" t="s">
        <v>13792</v>
      </c>
      <c r="X1074" s="1" t="s">
        <v>13793</v>
      </c>
      <c r="Y1074" s="1" t="s">
        <v>13794</v>
      </c>
      <c r="Z1074" s="1" t="s">
        <v>13782</v>
      </c>
      <c r="AA1074" s="4" t="str">
        <f>HYPERLINK(WHDLoad_Database[[#This Row],[WHDLoad.de Links]])</f>
        <v>http://www.whdload.de/games/DarkCastle.html</v>
      </c>
      <c r="AB1074" s="1" t="s">
        <v>13783</v>
      </c>
      <c r="AC1074" s="4" t="str">
        <f>HYPERLINK(WHDLoad_Database[[#This Row],[Hall of Light (Old) Link]])</f>
        <v>http://hol.abime.net/269</v>
      </c>
      <c r="AD1074" s="1" t="s">
        <v>13784</v>
      </c>
      <c r="AE1074" s="4" t="str">
        <f>HYPERLINK(WHDLoad_Database[[#This Row],[Hall of Light (New) Link]])</f>
        <v>https://amiga.abime.net/games/view/dark-castle</v>
      </c>
      <c r="AF1074" s="1" t="s">
        <v>13785</v>
      </c>
      <c r="AG1074" s="4" t="str">
        <f>HYPERLINK(WHDLoad_Database[[#This Row],[Lemon Amiga Link]])</f>
        <v>https://www.lemonamiga.com/games/details.php?id=309</v>
      </c>
      <c r="AH1074" s="1" t="s">
        <v>6</v>
      </c>
      <c r="AI1074" s="4" t="str">
        <f>HYPERLINK(WHDLoad_Database[[#This Row],[Pouet Link]])</f>
        <v/>
      </c>
      <c r="AJ1074" s="1" t="s">
        <v>6</v>
      </c>
      <c r="AK1074" s="4" t="str">
        <f>HYPERLINK(WHDLoad_Database[[#This Row],[Bitworld / Janeway Link]])</f>
        <v/>
      </c>
      <c r="AL1074" s="1" t="s">
        <v>13795</v>
      </c>
      <c r="AM1074" s="4" t="str">
        <f>HYPERLINK(WHDLoad_Database[[#This Row],[Turran FTP Download Link]])</f>
        <v>https://ftp2.grandis.nu/turran/FTP/Retroplay%20WHDLoad%20Packs/Commodore_Amiga_-_WHDLoad_-_Games/D/DarkCastle_v1.03_NTSC_1459.lha</v>
      </c>
    </row>
    <row r="1075" spans="1:39" x14ac:dyDescent="0.3">
      <c r="A1075" s="1" t="s">
        <v>13796</v>
      </c>
      <c r="B1075" s="1" t="s">
        <v>13796</v>
      </c>
      <c r="C1075" s="1" t="s">
        <v>26</v>
      </c>
      <c r="D1075" s="1" t="s">
        <v>3</v>
      </c>
      <c r="E1075" s="1" t="s">
        <v>2879</v>
      </c>
      <c r="F1075" s="1" t="s">
        <v>3426</v>
      </c>
      <c r="G1075" s="1" t="s">
        <v>3426</v>
      </c>
      <c r="H1075" s="1" t="s">
        <v>6</v>
      </c>
      <c r="I1075" s="1" t="s">
        <v>7</v>
      </c>
      <c r="J1075" s="1" t="s">
        <v>8</v>
      </c>
      <c r="K1075">
        <v>2</v>
      </c>
      <c r="L1075" s="1" t="s">
        <v>9</v>
      </c>
      <c r="M1075" s="1" t="s">
        <v>10</v>
      </c>
      <c r="N1075" s="1" t="s">
        <v>11</v>
      </c>
      <c r="O1075" s="1" t="s">
        <v>13797</v>
      </c>
      <c r="P1075">
        <v>919824</v>
      </c>
      <c r="Q1075" s="1" t="s">
        <v>13798</v>
      </c>
      <c r="R1075" s="2">
        <v>44844</v>
      </c>
      <c r="S1075" s="1" t="s">
        <v>207</v>
      </c>
      <c r="T1075" s="1" t="s">
        <v>13799</v>
      </c>
      <c r="U1075" s="1" t="s">
        <v>13800</v>
      </c>
      <c r="V1075">
        <v>708833</v>
      </c>
      <c r="W1075" s="1" t="s">
        <v>13801</v>
      </c>
      <c r="X1075" s="1" t="s">
        <v>13802</v>
      </c>
      <c r="Y1075" s="1" t="s">
        <v>13803</v>
      </c>
      <c r="Z1075" s="1" t="s">
        <v>13804</v>
      </c>
      <c r="AA1075" s="4" t="str">
        <f>HYPERLINK(WHDLoad_Database[[#This Row],[WHDLoad.de Links]])</f>
        <v>http://www.whdload.de/games/DarkCentury.html</v>
      </c>
      <c r="AB1075" s="1" t="s">
        <v>13805</v>
      </c>
      <c r="AC1075" s="4" t="str">
        <f>HYPERLINK(WHDLoad_Database[[#This Row],[Hall of Light (Old) Link]])</f>
        <v>http://hol.abime.net/270</v>
      </c>
      <c r="AD1075" s="1" t="s">
        <v>13806</v>
      </c>
      <c r="AE1075" s="4" t="str">
        <f>HYPERLINK(WHDLoad_Database[[#This Row],[Hall of Light (New) Link]])</f>
        <v>https://amiga.abime.net/games/view/dark-century</v>
      </c>
      <c r="AF1075" s="1" t="s">
        <v>13807</v>
      </c>
      <c r="AG1075" s="4" t="str">
        <f>HYPERLINK(WHDLoad_Database[[#This Row],[Lemon Amiga Link]])</f>
        <v>https://www.lemonamiga.com/games/details.php?id=1731</v>
      </c>
      <c r="AH1075" s="1" t="s">
        <v>6</v>
      </c>
      <c r="AI1075" s="4" t="str">
        <f>HYPERLINK(WHDLoad_Database[[#This Row],[Pouet Link]])</f>
        <v/>
      </c>
      <c r="AJ1075" s="1" t="s">
        <v>6</v>
      </c>
      <c r="AK1075" s="4" t="str">
        <f>HYPERLINK(WHDLoad_Database[[#This Row],[Bitworld / Janeway Link]])</f>
        <v/>
      </c>
      <c r="AL1075" s="1" t="s">
        <v>13808</v>
      </c>
      <c r="AM1075" s="4" t="str">
        <f>HYPERLINK(WHDLoad_Database[[#This Row],[Turran FTP Download Link]])</f>
        <v>https://ftp2.grandis.nu/turran/FTP/Retroplay%20WHDLoad%20Packs/Commodore_Amiga_-_WHDLoad_-_Games/D/DarkCentury_v1.1_0244.lha</v>
      </c>
    </row>
    <row r="1076" spans="1:39" x14ac:dyDescent="0.3">
      <c r="A1076" s="1" t="s">
        <v>13809</v>
      </c>
      <c r="B1076" s="1" t="s">
        <v>13809</v>
      </c>
      <c r="C1076" s="1" t="s">
        <v>26</v>
      </c>
      <c r="D1076" s="1" t="s">
        <v>3</v>
      </c>
      <c r="E1076" s="1" t="s">
        <v>876</v>
      </c>
      <c r="F1076" s="1" t="s">
        <v>381</v>
      </c>
      <c r="G1076" s="1" t="s">
        <v>4658</v>
      </c>
      <c r="H1076" s="1" t="s">
        <v>6</v>
      </c>
      <c r="I1076" s="1" t="s">
        <v>140</v>
      </c>
      <c r="J1076" s="1" t="s">
        <v>8</v>
      </c>
      <c r="K1076">
        <v>1</v>
      </c>
      <c r="L1076" s="1" t="s">
        <v>141</v>
      </c>
      <c r="M1076" s="1" t="s">
        <v>10</v>
      </c>
      <c r="N1076" s="1" t="s">
        <v>11</v>
      </c>
      <c r="O1076" s="1" t="s">
        <v>13810</v>
      </c>
      <c r="P1076">
        <v>270312</v>
      </c>
      <c r="Q1076" s="1" t="s">
        <v>13811</v>
      </c>
      <c r="R1076" s="2">
        <v>37180</v>
      </c>
      <c r="S1076" s="1" t="s">
        <v>48</v>
      </c>
      <c r="T1076" s="1" t="s">
        <v>13812</v>
      </c>
      <c r="U1076" s="1" t="s">
        <v>13813</v>
      </c>
      <c r="V1076">
        <v>257746</v>
      </c>
      <c r="W1076" s="1" t="s">
        <v>13814</v>
      </c>
      <c r="X1076" s="1" t="s">
        <v>13815</v>
      </c>
      <c r="Y1076" s="1" t="s">
        <v>13816</v>
      </c>
      <c r="Z1076" s="1" t="s">
        <v>13817</v>
      </c>
      <c r="AA1076" s="4" t="str">
        <f>HYPERLINK(WHDLoad_Database[[#This Row],[WHDLoad.de Links]])</f>
        <v>http://www.whdload.de/games/DarkFusion.html</v>
      </c>
      <c r="AB1076" s="1" t="s">
        <v>13818</v>
      </c>
      <c r="AC1076" s="4" t="str">
        <f>HYPERLINK(WHDLoad_Database[[#This Row],[Hall of Light (Old) Link]])</f>
        <v>http://hol.abime.net/271</v>
      </c>
      <c r="AD1076" s="1" t="s">
        <v>13819</v>
      </c>
      <c r="AE1076" s="4" t="str">
        <f>HYPERLINK(WHDLoad_Database[[#This Row],[Hall of Light (New) Link]])</f>
        <v>https://amiga.abime.net/games/view/dark-fusion</v>
      </c>
      <c r="AF1076" s="1" t="s">
        <v>13820</v>
      </c>
      <c r="AG1076" s="4" t="str">
        <f>HYPERLINK(WHDLoad_Database[[#This Row],[Lemon Amiga Link]])</f>
        <v>https://www.lemonamiga.com/games/details.php?id=1935</v>
      </c>
      <c r="AH1076" s="1" t="s">
        <v>6</v>
      </c>
      <c r="AI1076" s="4" t="str">
        <f>HYPERLINK(WHDLoad_Database[[#This Row],[Pouet Link]])</f>
        <v/>
      </c>
      <c r="AJ1076" s="1" t="s">
        <v>6</v>
      </c>
      <c r="AK1076" s="4" t="str">
        <f>HYPERLINK(WHDLoad_Database[[#This Row],[Bitworld / Janeway Link]])</f>
        <v/>
      </c>
      <c r="AL1076" s="1" t="s">
        <v>13821</v>
      </c>
      <c r="AM1076" s="4" t="str">
        <f>HYPERLINK(WHDLoad_Database[[#This Row],[Turran FTP Download Link]])</f>
        <v>https://ftp2.grandis.nu/turran/FTP/Retroplay%20WHDLoad%20Packs/Commodore_Amiga_-_WHDLoad_-_Games/D/DarkFusion_v1.0_2163.lha</v>
      </c>
    </row>
    <row r="1077" spans="1:39" x14ac:dyDescent="0.3">
      <c r="A1077" s="1" t="s">
        <v>13822</v>
      </c>
      <c r="B1077" s="1" t="s">
        <v>13823</v>
      </c>
      <c r="C1077" s="1" t="s">
        <v>2</v>
      </c>
      <c r="D1077" s="1" t="s">
        <v>3</v>
      </c>
      <c r="E1077" s="1" t="s">
        <v>587</v>
      </c>
      <c r="F1077" s="1" t="s">
        <v>13824</v>
      </c>
      <c r="G1077" s="1" t="s">
        <v>6</v>
      </c>
      <c r="H1077" s="1" t="s">
        <v>13825</v>
      </c>
      <c r="I1077" s="1" t="s">
        <v>29</v>
      </c>
      <c r="J1077" s="1" t="s">
        <v>8</v>
      </c>
      <c r="K1077">
        <v>0</v>
      </c>
      <c r="L1077" s="1" t="s">
        <v>9</v>
      </c>
      <c r="M1077" s="1" t="s">
        <v>10</v>
      </c>
      <c r="N1077" s="1" t="s">
        <v>11</v>
      </c>
      <c r="O1077" s="1" t="s">
        <v>13826</v>
      </c>
      <c r="P1077">
        <v>919428</v>
      </c>
      <c r="Q1077" s="1" t="s">
        <v>13827</v>
      </c>
      <c r="R1077" s="2">
        <v>43477</v>
      </c>
      <c r="S1077" s="1" t="s">
        <v>48</v>
      </c>
      <c r="T1077" s="1" t="s">
        <v>13828</v>
      </c>
      <c r="U1077" s="1" t="s">
        <v>13829</v>
      </c>
      <c r="V1077">
        <v>170487</v>
      </c>
      <c r="W1077" s="1" t="s">
        <v>13830</v>
      </c>
      <c r="X1077" s="1" t="s">
        <v>13831</v>
      </c>
      <c r="Y1077" s="1" t="s">
        <v>13832</v>
      </c>
      <c r="Z1077" s="1" t="s">
        <v>13833</v>
      </c>
      <c r="AA1077" s="4" t="str">
        <f>HYPERLINK(WHDLoad_Database[[#This Row],[WHDLoad.de Links]])</f>
        <v>http://www.whdload.de/demos/Atomic_BBSTrackmo.html</v>
      </c>
      <c r="AB1077" s="1" t="s">
        <v>6</v>
      </c>
      <c r="AC1077" s="4" t="str">
        <f>HYPERLINK(WHDLoad_Database[[#This Row],[Hall of Light (Old) Link]])</f>
        <v/>
      </c>
      <c r="AD1077" s="1" t="s">
        <v>6</v>
      </c>
      <c r="AE1077" s="4" t="str">
        <f>HYPERLINK(WHDLoad_Database[[#This Row],[Hall of Light (New) Link]])</f>
        <v/>
      </c>
      <c r="AF1077" s="1" t="s">
        <v>6</v>
      </c>
      <c r="AG1077" s="4" t="str">
        <f>HYPERLINK(WHDLoad_Database[[#This Row],[Lemon Amiga Link]])</f>
        <v/>
      </c>
      <c r="AH1077" s="1" t="s">
        <v>13834</v>
      </c>
      <c r="AI1077" s="4" t="str">
        <f>HYPERLINK(WHDLoad_Database[[#This Row],[Pouet Link]])</f>
        <v>https://www.pouet.net/prod.php?which=3395</v>
      </c>
      <c r="AJ1077" s="1" t="s">
        <v>13835</v>
      </c>
      <c r="AK1077" s="4" t="str">
        <f>HYPERLINK(WHDLoad_Database[[#This Row],[Bitworld / Janeway Link]])</f>
        <v>http://janeway.exotica.org.uk/release.php?id=9017</v>
      </c>
      <c r="AL1077" s="1" t="s">
        <v>13836</v>
      </c>
      <c r="AM1077" s="4" t="str">
        <f>HYPERLINK(WHDLoad_Database[[#This Row],[Turran FTP Download Link]])</f>
        <v>https://ftp2.grandis.nu/turran/FTP/Retroplay%20WHDLoad%20Packs/Commodore_Amiga_-_WHDLoad_-_Demos/D/DarkHellBBSTrackmo_v1.0_Atomic.lha</v>
      </c>
    </row>
    <row r="1078" spans="1:39" x14ac:dyDescent="0.3">
      <c r="A1078" s="1" t="s">
        <v>13837</v>
      </c>
      <c r="B1078" s="1" t="s">
        <v>13837</v>
      </c>
      <c r="C1078" s="1" t="s">
        <v>26</v>
      </c>
      <c r="D1078" s="1" t="s">
        <v>3</v>
      </c>
      <c r="E1078" s="1" t="s">
        <v>1074</v>
      </c>
      <c r="F1078" s="1" t="s">
        <v>8444</v>
      </c>
      <c r="G1078" s="1" t="s">
        <v>4479</v>
      </c>
      <c r="H1078" s="1" t="s">
        <v>6</v>
      </c>
      <c r="I1078" s="1" t="s">
        <v>29</v>
      </c>
      <c r="J1078" s="1" t="s">
        <v>8</v>
      </c>
      <c r="K1078">
        <v>1</v>
      </c>
      <c r="L1078" s="1" t="s">
        <v>9</v>
      </c>
      <c r="M1078" s="1" t="s">
        <v>10</v>
      </c>
      <c r="N1078" s="1" t="s">
        <v>11</v>
      </c>
      <c r="O1078" s="1" t="s">
        <v>13838</v>
      </c>
      <c r="P1078">
        <v>2343844</v>
      </c>
      <c r="Q1078" s="1" t="s">
        <v>13839</v>
      </c>
      <c r="R1078" s="2">
        <v>39473</v>
      </c>
      <c r="S1078" s="1" t="s">
        <v>48</v>
      </c>
      <c r="T1078" s="1" t="s">
        <v>13840</v>
      </c>
      <c r="U1078" s="1" t="s">
        <v>13841</v>
      </c>
      <c r="V1078">
        <v>1634286</v>
      </c>
      <c r="W1078" s="1" t="s">
        <v>13842</v>
      </c>
      <c r="X1078" s="1" t="s">
        <v>13843</v>
      </c>
      <c r="Y1078" s="1" t="s">
        <v>13844</v>
      </c>
      <c r="Z1078" s="1" t="s">
        <v>13845</v>
      </c>
      <c r="AA1078" s="4" t="str">
        <f>HYPERLINK(WHDLoad_Database[[#This Row],[WHDLoad.de Links]])</f>
        <v>http://www.whdload.de/games/DarkQueenOfKrynn.html</v>
      </c>
      <c r="AB1078" s="1" t="s">
        <v>13846</v>
      </c>
      <c r="AC1078" s="4" t="str">
        <f>HYPERLINK(WHDLoad_Database[[#This Row],[Hall of Light (Old) Link]])</f>
        <v>http://hol.abime.net/272</v>
      </c>
      <c r="AD1078" s="1" t="s">
        <v>13847</v>
      </c>
      <c r="AE1078" s="4" t="str">
        <f>HYPERLINK(WHDLoad_Database[[#This Row],[Hall of Light (New) Link]])</f>
        <v>https://amiga.abime.net/games/view/the-dark-queen-of-krynn</v>
      </c>
      <c r="AF1078" s="1" t="s">
        <v>13848</v>
      </c>
      <c r="AG1078" s="4" t="str">
        <f>HYPERLINK(WHDLoad_Database[[#This Row],[Lemon Amiga Link]])</f>
        <v>https://www.lemonamiga.com/games/details.php?id=341</v>
      </c>
      <c r="AH1078" s="1" t="s">
        <v>6</v>
      </c>
      <c r="AI1078" s="4" t="str">
        <f>HYPERLINK(WHDLoad_Database[[#This Row],[Pouet Link]])</f>
        <v/>
      </c>
      <c r="AJ1078" s="1" t="s">
        <v>6</v>
      </c>
      <c r="AK1078" s="4" t="str">
        <f>HYPERLINK(WHDLoad_Database[[#This Row],[Bitworld / Janeway Link]])</f>
        <v/>
      </c>
      <c r="AL1078" s="1" t="s">
        <v>13849</v>
      </c>
      <c r="AM1078" s="4" t="str">
        <f>HYPERLINK(WHDLoad_Database[[#This Row],[Turran FTP Download Link]])</f>
        <v>https://ftp2.grandis.nu/turran/FTP/Retroplay%20WHDLoad%20Packs/Commodore_Amiga_-_WHDLoad_-_Games/D/DarkQueenOfKrynn_v1.0.lha</v>
      </c>
    </row>
    <row r="1079" spans="1:39" x14ac:dyDescent="0.3">
      <c r="A1079" s="1" t="s">
        <v>13850</v>
      </c>
      <c r="B1079" s="1" t="s">
        <v>13850</v>
      </c>
      <c r="C1079" s="1" t="s">
        <v>26</v>
      </c>
      <c r="D1079" s="1" t="s">
        <v>3</v>
      </c>
      <c r="E1079" s="1" t="s">
        <v>1534</v>
      </c>
      <c r="F1079" s="1" t="s">
        <v>13851</v>
      </c>
      <c r="G1079" s="1" t="s">
        <v>13851</v>
      </c>
      <c r="H1079" s="1" t="s">
        <v>6</v>
      </c>
      <c r="I1079" s="1" t="s">
        <v>79</v>
      </c>
      <c r="J1079" s="1" t="s">
        <v>8</v>
      </c>
      <c r="K1079">
        <v>1</v>
      </c>
      <c r="L1079" s="1" t="s">
        <v>9</v>
      </c>
      <c r="M1079" s="1" t="s">
        <v>10</v>
      </c>
      <c r="N1079" s="1" t="s">
        <v>11</v>
      </c>
      <c r="O1079" s="1" t="s">
        <v>13852</v>
      </c>
      <c r="P1079">
        <v>5259954</v>
      </c>
      <c r="Q1079" s="1" t="s">
        <v>13853</v>
      </c>
      <c r="R1079" s="2">
        <v>44247</v>
      </c>
      <c r="S1079" s="1" t="s">
        <v>929</v>
      </c>
      <c r="T1079" s="1" t="s">
        <v>13854</v>
      </c>
      <c r="U1079" s="1" t="s">
        <v>13855</v>
      </c>
      <c r="V1079">
        <v>4852565</v>
      </c>
      <c r="W1079" s="1" t="s">
        <v>13856</v>
      </c>
      <c r="X1079" s="1" t="s">
        <v>13857</v>
      </c>
      <c r="Y1079" s="1" t="s">
        <v>13858</v>
      </c>
      <c r="Z1079" s="1" t="s">
        <v>13859</v>
      </c>
      <c r="AA1079" s="4" t="str">
        <f>HYPERLINK(WHDLoad_Database[[#This Row],[WHDLoad.de Links]])</f>
        <v>http://www.whdload.de/games/DarkSeed.html</v>
      </c>
      <c r="AB1079" s="1" t="s">
        <v>13860</v>
      </c>
      <c r="AC1079" s="4" t="str">
        <f>HYPERLINK(WHDLoad_Database[[#This Row],[Hall of Light (Old) Link]])</f>
        <v>http://hol.abime.net/273</v>
      </c>
      <c r="AD1079" s="1" t="s">
        <v>13861</v>
      </c>
      <c r="AE1079" s="4" t="str">
        <f>HYPERLINK(WHDLoad_Database[[#This Row],[Hall of Light (New) Link]])</f>
        <v>https://amiga.abime.net/games/view/dark-seed</v>
      </c>
      <c r="AF1079" s="1" t="s">
        <v>13862</v>
      </c>
      <c r="AG1079" s="4" t="str">
        <f>HYPERLINK(WHDLoad_Database[[#This Row],[Lemon Amiga Link]])</f>
        <v>https://www.lemonamiga.com/games/details.php?id=304</v>
      </c>
      <c r="AH1079" s="1" t="s">
        <v>6</v>
      </c>
      <c r="AI1079" s="4" t="str">
        <f>HYPERLINK(WHDLoad_Database[[#This Row],[Pouet Link]])</f>
        <v/>
      </c>
      <c r="AJ1079" s="1" t="s">
        <v>6</v>
      </c>
      <c r="AK1079" s="4" t="str">
        <f>HYPERLINK(WHDLoad_Database[[#This Row],[Bitworld / Janeway Link]])</f>
        <v/>
      </c>
      <c r="AL1079" s="1" t="s">
        <v>13863</v>
      </c>
      <c r="AM1079" s="4" t="str">
        <f>HYPERLINK(WHDLoad_Database[[#This Row],[Turran FTP Download Link]])</f>
        <v>https://ftp2.grandis.nu/turran/FTP/Retroplay%20WHDLoad%20Packs/Commodore_Amiga_-_WHDLoad_-_Games/D/DarkSeed_v1.5_2141.lha</v>
      </c>
    </row>
    <row r="1080" spans="1:39" x14ac:dyDescent="0.3">
      <c r="A1080" s="1" t="s">
        <v>13864</v>
      </c>
      <c r="B1080" s="1" t="s">
        <v>13850</v>
      </c>
      <c r="C1080" s="1" t="s">
        <v>26</v>
      </c>
      <c r="D1080" s="1" t="s">
        <v>942</v>
      </c>
      <c r="E1080" s="1" t="s">
        <v>1534</v>
      </c>
      <c r="F1080" s="1" t="s">
        <v>13851</v>
      </c>
      <c r="G1080" s="1" t="s">
        <v>13851</v>
      </c>
      <c r="H1080" s="1" t="s">
        <v>6</v>
      </c>
      <c r="I1080" s="1" t="s">
        <v>476</v>
      </c>
      <c r="J1080" s="1" t="s">
        <v>8</v>
      </c>
      <c r="K1080">
        <v>1</v>
      </c>
      <c r="L1080" s="1" t="s">
        <v>81</v>
      </c>
      <c r="M1080" s="1" t="s">
        <v>10</v>
      </c>
      <c r="N1080" s="1" t="s">
        <v>11</v>
      </c>
      <c r="O1080" s="1" t="s">
        <v>13865</v>
      </c>
      <c r="P1080">
        <v>17083054</v>
      </c>
      <c r="Q1080" s="1" t="s">
        <v>13866</v>
      </c>
      <c r="R1080" s="2">
        <v>44247</v>
      </c>
      <c r="S1080" s="1" t="s">
        <v>715</v>
      </c>
      <c r="T1080" s="1" t="s">
        <v>13867</v>
      </c>
      <c r="U1080" s="1" t="s">
        <v>13868</v>
      </c>
      <c r="V1080">
        <v>16179654</v>
      </c>
      <c r="W1080" s="1" t="s">
        <v>13869</v>
      </c>
      <c r="X1080" s="1" t="s">
        <v>13870</v>
      </c>
      <c r="Y1080" s="1" t="s">
        <v>13871</v>
      </c>
      <c r="Z1080" s="1" t="s">
        <v>13859</v>
      </c>
      <c r="AA1080" s="4" t="str">
        <f>HYPERLINK(WHDLoad_Database[[#This Row],[WHDLoad.de Links]])</f>
        <v>http://www.whdload.de/games/DarkSeed.html</v>
      </c>
      <c r="AB1080" s="1" t="s">
        <v>13872</v>
      </c>
      <c r="AC1080" s="4" t="str">
        <f>HYPERLINK(WHDLoad_Database[[#This Row],[Hall of Light (Old) Link]])</f>
        <v>http://hol.abime.net/274</v>
      </c>
      <c r="AD1080" s="1" t="s">
        <v>13861</v>
      </c>
      <c r="AE1080" s="4" t="str">
        <f>HYPERLINK(WHDLoad_Database[[#This Row],[Hall of Light (New) Link]])</f>
        <v>https://amiga.abime.net/games/view/dark-seed</v>
      </c>
      <c r="AF1080" s="1" t="s">
        <v>13873</v>
      </c>
      <c r="AG1080" s="4" t="str">
        <f>HYPERLINK(WHDLoad_Database[[#This Row],[Lemon Amiga Link]])</f>
        <v>https://www.lemonamiga.com/games/details.php?id=472</v>
      </c>
      <c r="AH1080" s="1" t="s">
        <v>6</v>
      </c>
      <c r="AI1080" s="4" t="str">
        <f>HYPERLINK(WHDLoad_Database[[#This Row],[Pouet Link]])</f>
        <v/>
      </c>
      <c r="AJ1080" s="1" t="s">
        <v>6</v>
      </c>
      <c r="AK1080" s="4" t="str">
        <f>HYPERLINK(WHDLoad_Database[[#This Row],[Bitworld / Janeway Link]])</f>
        <v/>
      </c>
      <c r="AL1080" s="1" t="s">
        <v>13874</v>
      </c>
      <c r="AM1080" s="4" t="str">
        <f>HYPERLINK(WHDLoad_Database[[#This Row],[Turran FTP Download Link]])</f>
        <v>https://ftp2.grandis.nu/turran/FTP/Retroplay%20WHDLoad%20Packs/Commodore_Amiga_-_WHDLoad_-_Games/D/DarkSeed_v2.0_CD32.lha</v>
      </c>
    </row>
    <row r="1081" spans="1:39" x14ac:dyDescent="0.3">
      <c r="A1081" s="1" t="s">
        <v>13875</v>
      </c>
      <c r="B1081" s="1" t="s">
        <v>13850</v>
      </c>
      <c r="C1081" s="1" t="s">
        <v>26</v>
      </c>
      <c r="D1081" s="1" t="s">
        <v>3</v>
      </c>
      <c r="E1081" s="1" t="s">
        <v>1534</v>
      </c>
      <c r="F1081" s="1" t="s">
        <v>13851</v>
      </c>
      <c r="G1081" s="1" t="s">
        <v>13851</v>
      </c>
      <c r="H1081" s="1" t="s">
        <v>6</v>
      </c>
      <c r="I1081" s="1" t="s">
        <v>79</v>
      </c>
      <c r="J1081" s="1" t="s">
        <v>242</v>
      </c>
      <c r="K1081">
        <v>1</v>
      </c>
      <c r="L1081" s="1" t="s">
        <v>9</v>
      </c>
      <c r="M1081" s="1" t="s">
        <v>10</v>
      </c>
      <c r="N1081" s="1" t="s">
        <v>11</v>
      </c>
      <c r="O1081" s="1" t="s">
        <v>13876</v>
      </c>
      <c r="P1081">
        <v>5295005</v>
      </c>
      <c r="Q1081" s="1" t="s">
        <v>13877</v>
      </c>
      <c r="R1081" s="2">
        <v>44247</v>
      </c>
      <c r="S1081" s="1" t="s">
        <v>929</v>
      </c>
      <c r="T1081" s="1" t="s">
        <v>13878</v>
      </c>
      <c r="U1081" s="1" t="s">
        <v>13879</v>
      </c>
      <c r="V1081">
        <v>4888822</v>
      </c>
      <c r="W1081" s="1" t="s">
        <v>13880</v>
      </c>
      <c r="X1081" s="1" t="s">
        <v>13881</v>
      </c>
      <c r="Y1081" s="1" t="s">
        <v>13882</v>
      </c>
      <c r="Z1081" s="1" t="s">
        <v>13859</v>
      </c>
      <c r="AA1081" s="4" t="str">
        <f>HYPERLINK(WHDLoad_Database[[#This Row],[WHDLoad.de Links]])</f>
        <v>http://www.whdload.de/games/DarkSeed.html</v>
      </c>
      <c r="AB1081" s="1" t="s">
        <v>13860</v>
      </c>
      <c r="AC1081" s="4" t="str">
        <f>HYPERLINK(WHDLoad_Database[[#This Row],[Hall of Light (Old) Link]])</f>
        <v>http://hol.abime.net/273</v>
      </c>
      <c r="AD1081" s="1" t="s">
        <v>13861</v>
      </c>
      <c r="AE1081" s="4" t="str">
        <f>HYPERLINK(WHDLoad_Database[[#This Row],[Hall of Light (New) Link]])</f>
        <v>https://amiga.abime.net/games/view/dark-seed</v>
      </c>
      <c r="AF1081" s="1" t="s">
        <v>13862</v>
      </c>
      <c r="AG1081" s="4" t="str">
        <f>HYPERLINK(WHDLoad_Database[[#This Row],[Lemon Amiga Link]])</f>
        <v>https://www.lemonamiga.com/games/details.php?id=304</v>
      </c>
      <c r="AH1081" s="1" t="s">
        <v>6</v>
      </c>
      <c r="AI1081" s="4" t="str">
        <f>HYPERLINK(WHDLoad_Database[[#This Row],[Pouet Link]])</f>
        <v/>
      </c>
      <c r="AJ1081" s="1" t="s">
        <v>6</v>
      </c>
      <c r="AK1081" s="4" t="str">
        <f>HYPERLINK(WHDLoad_Database[[#This Row],[Bitworld / Janeway Link]])</f>
        <v/>
      </c>
      <c r="AL1081" s="1" t="s">
        <v>13883</v>
      </c>
      <c r="AM1081" s="4" t="str">
        <f>HYPERLINK(WHDLoad_Database[[#This Row],[Turran FTP Download Link]])</f>
        <v>https://ftp2.grandis.nu/turran/FTP/Retroplay%20WHDLoad%20Packs/Commodore_Amiga_-_WHDLoad_-_Games/D/DarkSeed_v1.5_Fr.lha</v>
      </c>
    </row>
    <row r="1082" spans="1:39" x14ac:dyDescent="0.3">
      <c r="A1082" s="1" t="s">
        <v>13884</v>
      </c>
      <c r="B1082" s="1" t="s">
        <v>13850</v>
      </c>
      <c r="C1082" s="1" t="s">
        <v>26</v>
      </c>
      <c r="D1082" s="1" t="s">
        <v>3</v>
      </c>
      <c r="E1082" s="1" t="s">
        <v>1534</v>
      </c>
      <c r="F1082" s="1" t="s">
        <v>13851</v>
      </c>
      <c r="G1082" s="1" t="s">
        <v>13851</v>
      </c>
      <c r="H1082" s="1" t="s">
        <v>6</v>
      </c>
      <c r="I1082" s="1" t="s">
        <v>79</v>
      </c>
      <c r="J1082" s="1" t="s">
        <v>80</v>
      </c>
      <c r="K1082">
        <v>1</v>
      </c>
      <c r="L1082" s="1" t="s">
        <v>9</v>
      </c>
      <c r="M1082" s="1" t="s">
        <v>10</v>
      </c>
      <c r="N1082" s="1" t="s">
        <v>11</v>
      </c>
      <c r="O1082" s="1" t="s">
        <v>13885</v>
      </c>
      <c r="P1082">
        <v>5379945</v>
      </c>
      <c r="Q1082" s="1" t="s">
        <v>13886</v>
      </c>
      <c r="R1082" s="2">
        <v>44247</v>
      </c>
      <c r="S1082" s="1" t="s">
        <v>929</v>
      </c>
      <c r="T1082" s="1" t="s">
        <v>13887</v>
      </c>
      <c r="U1082" s="1" t="s">
        <v>13888</v>
      </c>
      <c r="V1082">
        <v>4967073</v>
      </c>
      <c r="W1082" s="1" t="s">
        <v>13889</v>
      </c>
      <c r="X1082" s="1" t="s">
        <v>13890</v>
      </c>
      <c r="Y1082" s="1" t="s">
        <v>13891</v>
      </c>
      <c r="Z1082" s="1" t="s">
        <v>13859</v>
      </c>
      <c r="AA1082" s="4" t="str">
        <f>HYPERLINK(WHDLoad_Database[[#This Row],[WHDLoad.de Links]])</f>
        <v>http://www.whdload.de/games/DarkSeed.html</v>
      </c>
      <c r="AB1082" s="1" t="s">
        <v>13860</v>
      </c>
      <c r="AC1082" s="4" t="str">
        <f>HYPERLINK(WHDLoad_Database[[#This Row],[Hall of Light (Old) Link]])</f>
        <v>http://hol.abime.net/273</v>
      </c>
      <c r="AD1082" s="1" t="s">
        <v>13861</v>
      </c>
      <c r="AE1082" s="4" t="str">
        <f>HYPERLINK(WHDLoad_Database[[#This Row],[Hall of Light (New) Link]])</f>
        <v>https://amiga.abime.net/games/view/dark-seed</v>
      </c>
      <c r="AF1082" s="1" t="s">
        <v>13862</v>
      </c>
      <c r="AG1082" s="4" t="str">
        <f>HYPERLINK(WHDLoad_Database[[#This Row],[Lemon Amiga Link]])</f>
        <v>https://www.lemonamiga.com/games/details.php?id=304</v>
      </c>
      <c r="AH1082" s="1" t="s">
        <v>6</v>
      </c>
      <c r="AI1082" s="4" t="str">
        <f>HYPERLINK(WHDLoad_Database[[#This Row],[Pouet Link]])</f>
        <v/>
      </c>
      <c r="AJ1082" s="1" t="s">
        <v>6</v>
      </c>
      <c r="AK1082" s="4" t="str">
        <f>HYPERLINK(WHDLoad_Database[[#This Row],[Bitworld / Janeway Link]])</f>
        <v/>
      </c>
      <c r="AL1082" s="1" t="s">
        <v>13892</v>
      </c>
      <c r="AM1082" s="4" t="str">
        <f>HYPERLINK(WHDLoad_Database[[#This Row],[Turran FTP Download Link]])</f>
        <v>https://ftp2.grandis.nu/turran/FTP/Retroplay%20WHDLoad%20Packs/Commodore_Amiga_-_WHDLoad_-_Games/D/DarkSeed_v1.5_De.lha</v>
      </c>
    </row>
    <row r="1083" spans="1:39" x14ac:dyDescent="0.3">
      <c r="A1083" s="1" t="s">
        <v>13893</v>
      </c>
      <c r="B1083" s="1" t="s">
        <v>13850</v>
      </c>
      <c r="C1083" s="1" t="s">
        <v>26</v>
      </c>
      <c r="D1083" s="1" t="s">
        <v>3</v>
      </c>
      <c r="E1083" s="1" t="s">
        <v>1534</v>
      </c>
      <c r="F1083" s="1" t="s">
        <v>13851</v>
      </c>
      <c r="G1083" s="1" t="s">
        <v>13851</v>
      </c>
      <c r="H1083" s="1" t="s">
        <v>6</v>
      </c>
      <c r="I1083" s="1" t="s">
        <v>79</v>
      </c>
      <c r="J1083" s="1" t="s">
        <v>220</v>
      </c>
      <c r="K1083">
        <v>1</v>
      </c>
      <c r="L1083" s="1" t="s">
        <v>9</v>
      </c>
      <c r="M1083" s="1" t="s">
        <v>10</v>
      </c>
      <c r="N1083" s="1" t="s">
        <v>11</v>
      </c>
      <c r="O1083" s="1" t="s">
        <v>13894</v>
      </c>
      <c r="P1083">
        <v>5355561</v>
      </c>
      <c r="Q1083" s="1" t="s">
        <v>13895</v>
      </c>
      <c r="R1083" s="2">
        <v>44247</v>
      </c>
      <c r="S1083" s="1" t="s">
        <v>929</v>
      </c>
      <c r="T1083" s="1" t="s">
        <v>13896</v>
      </c>
      <c r="U1083" s="1" t="s">
        <v>13897</v>
      </c>
      <c r="V1083">
        <v>4936786</v>
      </c>
      <c r="W1083" s="1" t="s">
        <v>13898</v>
      </c>
      <c r="X1083" s="1" t="s">
        <v>13899</v>
      </c>
      <c r="Y1083" s="1" t="s">
        <v>13900</v>
      </c>
      <c r="Z1083" s="1" t="s">
        <v>13859</v>
      </c>
      <c r="AA1083" s="4" t="str">
        <f>HYPERLINK(WHDLoad_Database[[#This Row],[WHDLoad.de Links]])</f>
        <v>http://www.whdload.de/games/DarkSeed.html</v>
      </c>
      <c r="AB1083" s="1" t="s">
        <v>13860</v>
      </c>
      <c r="AC1083" s="4" t="str">
        <f>HYPERLINK(WHDLoad_Database[[#This Row],[Hall of Light (Old) Link]])</f>
        <v>http://hol.abime.net/273</v>
      </c>
      <c r="AD1083" s="1" t="s">
        <v>13861</v>
      </c>
      <c r="AE1083" s="4" t="str">
        <f>HYPERLINK(WHDLoad_Database[[#This Row],[Hall of Light (New) Link]])</f>
        <v>https://amiga.abime.net/games/view/dark-seed</v>
      </c>
      <c r="AF1083" s="1" t="s">
        <v>13862</v>
      </c>
      <c r="AG1083" s="4" t="str">
        <f>HYPERLINK(WHDLoad_Database[[#This Row],[Lemon Amiga Link]])</f>
        <v>https://www.lemonamiga.com/games/details.php?id=304</v>
      </c>
      <c r="AH1083" s="1" t="s">
        <v>6</v>
      </c>
      <c r="AI1083" s="4" t="str">
        <f>HYPERLINK(WHDLoad_Database[[#This Row],[Pouet Link]])</f>
        <v/>
      </c>
      <c r="AJ1083" s="1" t="s">
        <v>6</v>
      </c>
      <c r="AK1083" s="4" t="str">
        <f>HYPERLINK(WHDLoad_Database[[#This Row],[Bitworld / Janeway Link]])</f>
        <v/>
      </c>
      <c r="AL1083" s="1" t="s">
        <v>13901</v>
      </c>
      <c r="AM1083" s="4" t="str">
        <f>HYPERLINK(WHDLoad_Database[[#This Row],[Turran FTP Download Link]])</f>
        <v>https://ftp2.grandis.nu/turran/FTP/Retroplay%20WHDLoad%20Packs/Commodore_Amiga_-_WHDLoad_-_Games/D/DarkSeed_v1.5_Es.lha</v>
      </c>
    </row>
    <row r="1084" spans="1:39" x14ac:dyDescent="0.3">
      <c r="A1084" s="1" t="s">
        <v>13902</v>
      </c>
      <c r="B1084" s="1" t="s">
        <v>13902</v>
      </c>
      <c r="C1084" s="1" t="s">
        <v>26</v>
      </c>
      <c r="D1084" s="1" t="s">
        <v>3</v>
      </c>
      <c r="E1084" s="1" t="s">
        <v>8750</v>
      </c>
      <c r="F1084" s="1" t="s">
        <v>13903</v>
      </c>
      <c r="G1084" s="1" t="s">
        <v>9563</v>
      </c>
      <c r="H1084" s="1" t="s">
        <v>6</v>
      </c>
      <c r="I1084" s="1" t="s">
        <v>140</v>
      </c>
      <c r="J1084" s="1" t="s">
        <v>8</v>
      </c>
      <c r="K1084">
        <v>1</v>
      </c>
      <c r="L1084" s="1" t="s">
        <v>141</v>
      </c>
      <c r="M1084" s="1" t="s">
        <v>10</v>
      </c>
      <c r="N1084" s="1" t="s">
        <v>11</v>
      </c>
      <c r="O1084" s="1" t="s">
        <v>13904</v>
      </c>
      <c r="P1084">
        <v>405951</v>
      </c>
      <c r="Q1084" s="1" t="s">
        <v>13905</v>
      </c>
      <c r="R1084" s="2">
        <v>44857</v>
      </c>
      <c r="S1084" s="1" t="s">
        <v>715</v>
      </c>
      <c r="T1084" s="1" t="s">
        <v>13906</v>
      </c>
      <c r="U1084" s="1" t="s">
        <v>13907</v>
      </c>
      <c r="V1084">
        <v>383489</v>
      </c>
      <c r="W1084" s="1" t="s">
        <v>13908</v>
      </c>
      <c r="X1084" s="1" t="s">
        <v>13909</v>
      </c>
      <c r="Y1084" s="1" t="s">
        <v>13910</v>
      </c>
      <c r="Z1084" s="1" t="s">
        <v>13911</v>
      </c>
      <c r="AA1084" s="4" t="str">
        <f>HYPERLINK(WHDLoad_Database[[#This Row],[WHDLoad.de Links]])</f>
        <v>http://www.whdload.de/games/DarkSide.html</v>
      </c>
      <c r="AB1084" s="1" t="s">
        <v>13912</v>
      </c>
      <c r="AC1084" s="4" t="str">
        <f>HYPERLINK(WHDLoad_Database[[#This Row],[Hall of Light (Old) Link]])</f>
        <v>http://hol.abime.net/275</v>
      </c>
      <c r="AD1084" s="1" t="s">
        <v>13913</v>
      </c>
      <c r="AE1084" s="4" t="str">
        <f>HYPERLINK(WHDLoad_Database[[#This Row],[Hall of Light (New) Link]])</f>
        <v>https://amiga.abime.net/games/view/dark-side</v>
      </c>
      <c r="AF1084" s="1" t="s">
        <v>13914</v>
      </c>
      <c r="AG1084" s="4" t="str">
        <f>HYPERLINK(WHDLoad_Database[[#This Row],[Lemon Amiga Link]])</f>
        <v>https://www.lemonamiga.com/games/details.php?id=1936</v>
      </c>
      <c r="AH1084" s="1" t="s">
        <v>6</v>
      </c>
      <c r="AI1084" s="4" t="str">
        <f>HYPERLINK(WHDLoad_Database[[#This Row],[Pouet Link]])</f>
        <v/>
      </c>
      <c r="AJ1084" s="1" t="s">
        <v>6</v>
      </c>
      <c r="AK1084" s="4" t="str">
        <f>HYPERLINK(WHDLoad_Database[[#This Row],[Bitworld / Janeway Link]])</f>
        <v/>
      </c>
      <c r="AL1084" s="1" t="s">
        <v>13915</v>
      </c>
      <c r="AM1084" s="4" t="str">
        <f>HYPERLINK(WHDLoad_Database[[#This Row],[Turran FTP Download Link]])</f>
        <v>https://ftp2.grandis.nu/turran/FTP/Retroplay%20WHDLoad%20Packs/Commodore_Amiga_-_WHDLoad_-_Games/D/DarkSide_v2.0_1099.lha</v>
      </c>
    </row>
    <row r="1085" spans="1:39" x14ac:dyDescent="0.3">
      <c r="A1085" s="1" t="s">
        <v>13916</v>
      </c>
      <c r="B1085" s="1" t="s">
        <v>13902</v>
      </c>
      <c r="C1085" s="1" t="s">
        <v>26</v>
      </c>
      <c r="D1085" s="1" t="s">
        <v>3</v>
      </c>
      <c r="E1085" s="1" t="s">
        <v>8750</v>
      </c>
      <c r="F1085" s="1" t="s">
        <v>13917</v>
      </c>
      <c r="G1085" s="1" t="s">
        <v>9563</v>
      </c>
      <c r="H1085" s="1" t="s">
        <v>6</v>
      </c>
      <c r="I1085" s="1" t="s">
        <v>140</v>
      </c>
      <c r="J1085" s="1" t="s">
        <v>8</v>
      </c>
      <c r="K1085">
        <v>1</v>
      </c>
      <c r="L1085" s="1" t="s">
        <v>141</v>
      </c>
      <c r="M1085" s="1" t="s">
        <v>572</v>
      </c>
      <c r="N1085" s="1" t="s">
        <v>11</v>
      </c>
      <c r="O1085" s="1" t="s">
        <v>13918</v>
      </c>
      <c r="P1085">
        <v>405840</v>
      </c>
      <c r="Q1085" s="1" t="s">
        <v>13919</v>
      </c>
      <c r="R1085" s="2">
        <v>44857</v>
      </c>
      <c r="S1085" s="1" t="s">
        <v>715</v>
      </c>
      <c r="T1085" s="1" t="s">
        <v>13920</v>
      </c>
      <c r="U1085" s="1" t="s">
        <v>13921</v>
      </c>
      <c r="V1085">
        <v>343215</v>
      </c>
      <c r="W1085" s="1" t="s">
        <v>13922</v>
      </c>
      <c r="X1085" s="1" t="s">
        <v>13923</v>
      </c>
      <c r="Y1085" s="1" t="s">
        <v>13924</v>
      </c>
      <c r="Z1085" s="1" t="s">
        <v>13911</v>
      </c>
      <c r="AA1085" s="4" t="str">
        <f>HYPERLINK(WHDLoad_Database[[#This Row],[WHDLoad.de Links]])</f>
        <v>http://www.whdload.de/games/DarkSide.html</v>
      </c>
      <c r="AB1085" s="1" t="s">
        <v>13912</v>
      </c>
      <c r="AC1085" s="4" t="str">
        <f>HYPERLINK(WHDLoad_Database[[#This Row],[Hall of Light (Old) Link]])</f>
        <v>http://hol.abime.net/275</v>
      </c>
      <c r="AD1085" s="1" t="s">
        <v>13913</v>
      </c>
      <c r="AE1085" s="4" t="str">
        <f>HYPERLINK(WHDLoad_Database[[#This Row],[Hall of Light (New) Link]])</f>
        <v>https://amiga.abime.net/games/view/dark-side</v>
      </c>
      <c r="AF1085" s="1" t="s">
        <v>13914</v>
      </c>
      <c r="AG1085" s="4" t="str">
        <f>HYPERLINK(WHDLoad_Database[[#This Row],[Lemon Amiga Link]])</f>
        <v>https://www.lemonamiga.com/games/details.php?id=1936</v>
      </c>
      <c r="AH1085" s="1" t="s">
        <v>6</v>
      </c>
      <c r="AI1085" s="4" t="str">
        <f>HYPERLINK(WHDLoad_Database[[#This Row],[Pouet Link]])</f>
        <v/>
      </c>
      <c r="AJ1085" s="1" t="s">
        <v>6</v>
      </c>
      <c r="AK1085" s="4" t="str">
        <f>HYPERLINK(WHDLoad_Database[[#This Row],[Bitworld / Janeway Link]])</f>
        <v/>
      </c>
      <c r="AL1085" s="1" t="s">
        <v>13925</v>
      </c>
      <c r="AM1085" s="4" t="str">
        <f>HYPERLINK(WHDLoad_Database[[#This Row],[Turran FTP Download Link]])</f>
        <v>https://ftp2.grandis.nu/turran/FTP/Retroplay%20WHDLoad%20Packs/Commodore_Amiga_-_WHDLoad_-_Games/D/DarkSide_v2.0_NTSC_1424.lha</v>
      </c>
    </row>
    <row r="1086" spans="1:39" x14ac:dyDescent="0.3">
      <c r="A1086" s="1" t="s">
        <v>13926</v>
      </c>
      <c r="B1086" s="1" t="s">
        <v>13926</v>
      </c>
      <c r="C1086" s="1" t="s">
        <v>26</v>
      </c>
      <c r="D1086" s="1" t="s">
        <v>3</v>
      </c>
      <c r="E1086" s="1" t="s">
        <v>5884</v>
      </c>
      <c r="F1086" s="1" t="s">
        <v>755</v>
      </c>
      <c r="G1086" s="1" t="s">
        <v>755</v>
      </c>
      <c r="H1086" s="1" t="s">
        <v>6</v>
      </c>
      <c r="I1086" s="1" t="s">
        <v>62</v>
      </c>
      <c r="J1086" s="1" t="s">
        <v>8</v>
      </c>
      <c r="K1086">
        <v>1</v>
      </c>
      <c r="L1086" s="1" t="s">
        <v>9</v>
      </c>
      <c r="M1086" s="1" t="s">
        <v>10</v>
      </c>
      <c r="N1086" s="1" t="s">
        <v>11</v>
      </c>
      <c r="O1086" s="1" t="s">
        <v>13926</v>
      </c>
      <c r="P1086">
        <v>920041</v>
      </c>
      <c r="Q1086" s="1" t="s">
        <v>13927</v>
      </c>
      <c r="R1086" s="2">
        <v>44262</v>
      </c>
      <c r="S1086" s="1" t="s">
        <v>32</v>
      </c>
      <c r="T1086" s="1" t="s">
        <v>13928</v>
      </c>
      <c r="U1086" s="1" t="s">
        <v>13929</v>
      </c>
      <c r="V1086">
        <v>694112</v>
      </c>
      <c r="W1086" s="1" t="s">
        <v>13930</v>
      </c>
      <c r="X1086" s="1" t="s">
        <v>13931</v>
      </c>
      <c r="Y1086" s="1" t="s">
        <v>13932</v>
      </c>
      <c r="Z1086" s="1" t="s">
        <v>13933</v>
      </c>
      <c r="AA1086" s="4" t="str">
        <f>HYPERLINK(WHDLoad_Database[[#This Row],[WHDLoad.de Links]])</f>
        <v>http://www.whdload.de/games/Darkman.html</v>
      </c>
      <c r="AB1086" s="1" t="s">
        <v>13934</v>
      </c>
      <c r="AC1086" s="4" t="str">
        <f>HYPERLINK(WHDLoad_Database[[#This Row],[Hall of Light (Old) Link]])</f>
        <v>http://hol.abime.net/276</v>
      </c>
      <c r="AD1086" s="1" t="s">
        <v>13935</v>
      </c>
      <c r="AE1086" s="4" t="str">
        <f>HYPERLINK(WHDLoad_Database[[#This Row],[Hall of Light (New) Link]])</f>
        <v>https://amiga.abime.net/games/view/darkman</v>
      </c>
      <c r="AF1086" s="1" t="s">
        <v>13936</v>
      </c>
      <c r="AG1086" s="4" t="str">
        <f>HYPERLINK(WHDLoad_Database[[#This Row],[Lemon Amiga Link]])</f>
        <v>https://www.lemonamiga.com/games/details.php?id=305</v>
      </c>
      <c r="AH1086" s="1" t="s">
        <v>6</v>
      </c>
      <c r="AI1086" s="4" t="str">
        <f>HYPERLINK(WHDLoad_Database[[#This Row],[Pouet Link]])</f>
        <v/>
      </c>
      <c r="AJ1086" s="1" t="s">
        <v>6</v>
      </c>
      <c r="AK1086" s="4" t="str">
        <f>HYPERLINK(WHDLoad_Database[[#This Row],[Bitworld / Janeway Link]])</f>
        <v/>
      </c>
      <c r="AL1086" s="1" t="s">
        <v>13937</v>
      </c>
      <c r="AM1086" s="4" t="str">
        <f>HYPERLINK(WHDLoad_Database[[#This Row],[Turran FTP Download Link]])</f>
        <v>https://ftp2.grandis.nu/turran/FTP/Retroplay%20WHDLoad%20Packs/Commodore_Amiga_-_WHDLoad_-_Games/D/Darkman_v1.2_1564.lha</v>
      </c>
    </row>
    <row r="1087" spans="1:39" x14ac:dyDescent="0.3">
      <c r="A1087" s="1" t="s">
        <v>13938</v>
      </c>
      <c r="B1087" s="1" t="s">
        <v>13939</v>
      </c>
      <c r="C1087" s="1" t="s">
        <v>26</v>
      </c>
      <c r="D1087" s="1" t="s">
        <v>3</v>
      </c>
      <c r="E1087" s="1" t="s">
        <v>6950</v>
      </c>
      <c r="F1087" s="1" t="s">
        <v>1306</v>
      </c>
      <c r="G1087" s="1" t="s">
        <v>13940</v>
      </c>
      <c r="H1087" s="1" t="s">
        <v>6</v>
      </c>
      <c r="I1087" s="1" t="s">
        <v>476</v>
      </c>
      <c r="J1087" s="1" t="s">
        <v>8</v>
      </c>
      <c r="K1087">
        <v>1</v>
      </c>
      <c r="L1087" s="1" t="s">
        <v>9</v>
      </c>
      <c r="M1087" s="1" t="s">
        <v>10</v>
      </c>
      <c r="N1087" s="1" t="s">
        <v>11</v>
      </c>
      <c r="O1087" s="1" t="s">
        <v>13939</v>
      </c>
      <c r="P1087">
        <v>4923085</v>
      </c>
      <c r="Q1087" s="1" t="s">
        <v>13941</v>
      </c>
      <c r="R1087" s="2">
        <v>44248</v>
      </c>
      <c r="S1087" s="1" t="s">
        <v>715</v>
      </c>
      <c r="T1087" s="1" t="s">
        <v>13942</v>
      </c>
      <c r="U1087" s="1" t="s">
        <v>13943</v>
      </c>
      <c r="V1087">
        <v>4289620</v>
      </c>
      <c r="W1087" s="1" t="s">
        <v>13944</v>
      </c>
      <c r="X1087" s="1" t="s">
        <v>13945</v>
      </c>
      <c r="Y1087" s="1" t="s">
        <v>13946</v>
      </c>
      <c r="Z1087" s="1" t="s">
        <v>13947</v>
      </c>
      <c r="AA1087" s="4" t="str">
        <f>HYPERLINK(WHDLoad_Database[[#This Row],[WHDLoad.de Links]])</f>
        <v>http://www.whdload.de/games/Darkmere.html</v>
      </c>
      <c r="AB1087" s="1" t="s">
        <v>13948</v>
      </c>
      <c r="AC1087" s="4" t="str">
        <f>HYPERLINK(WHDLoad_Database[[#This Row],[Hall of Light (Old) Link]])</f>
        <v>http://hol.abime.net/277</v>
      </c>
      <c r="AD1087" s="1" t="s">
        <v>13949</v>
      </c>
      <c r="AE1087" s="4" t="str">
        <f>HYPERLINK(WHDLoad_Database[[#This Row],[Hall of Light (New) Link]])</f>
        <v>https://amiga.abime.net/games/view/darkmere-the-nightmares-begun</v>
      </c>
      <c r="AF1087" s="1" t="s">
        <v>13950</v>
      </c>
      <c r="AG1087" s="4" t="str">
        <f>HYPERLINK(WHDLoad_Database[[#This Row],[Lemon Amiga Link]])</f>
        <v>https://www.lemonamiga.com/games/details.php?id=306</v>
      </c>
      <c r="AH1087" s="1" t="s">
        <v>6</v>
      </c>
      <c r="AI1087" s="4" t="str">
        <f>HYPERLINK(WHDLoad_Database[[#This Row],[Pouet Link]])</f>
        <v/>
      </c>
      <c r="AJ1087" s="1" t="s">
        <v>6</v>
      </c>
      <c r="AK1087" s="4" t="str">
        <f>HYPERLINK(WHDLoad_Database[[#This Row],[Bitworld / Janeway Link]])</f>
        <v/>
      </c>
      <c r="AL1087" s="1" t="s">
        <v>13951</v>
      </c>
      <c r="AM1087" s="4" t="str">
        <f>HYPERLINK(WHDLoad_Database[[#This Row],[Turran FTP Download Link]])</f>
        <v>https://ftp2.grandis.nu/turran/FTP/Retroplay%20WHDLoad%20Packs/Commodore_Amiga_-_WHDLoad_-_Games/D/Darkmere_v2.0_0453.lha</v>
      </c>
    </row>
    <row r="1088" spans="1:39" x14ac:dyDescent="0.3">
      <c r="A1088" s="1" t="s">
        <v>13952</v>
      </c>
      <c r="B1088" s="1" t="s">
        <v>13953</v>
      </c>
      <c r="C1088" s="1" t="s">
        <v>2</v>
      </c>
      <c r="D1088" s="1" t="s">
        <v>3</v>
      </c>
      <c r="E1088" s="1" t="s">
        <v>587</v>
      </c>
      <c r="F1088" s="1" t="s">
        <v>13954</v>
      </c>
      <c r="G1088" s="1" t="s">
        <v>6</v>
      </c>
      <c r="H1088" s="1" t="s">
        <v>8130</v>
      </c>
      <c r="I1088" s="1" t="s">
        <v>476</v>
      </c>
      <c r="J1088" s="1" t="s">
        <v>8</v>
      </c>
      <c r="K1088">
        <v>0</v>
      </c>
      <c r="L1088" s="1" t="s">
        <v>9</v>
      </c>
      <c r="M1088" s="1" t="s">
        <v>10</v>
      </c>
      <c r="N1088" s="1" t="s">
        <v>11</v>
      </c>
      <c r="O1088" s="1" t="s">
        <v>13953</v>
      </c>
      <c r="P1088">
        <v>61393</v>
      </c>
      <c r="Q1088" s="1" t="s">
        <v>13955</v>
      </c>
      <c r="R1088" s="2">
        <v>42055</v>
      </c>
      <c r="S1088" s="1" t="s">
        <v>48</v>
      </c>
      <c r="T1088" s="1" t="s">
        <v>13956</v>
      </c>
      <c r="U1088" s="1" t="s">
        <v>13957</v>
      </c>
      <c r="V1088">
        <v>37128</v>
      </c>
      <c r="W1088" s="1" t="s">
        <v>13958</v>
      </c>
      <c r="X1088" s="1" t="s">
        <v>13959</v>
      </c>
      <c r="Y1088" s="1" t="s">
        <v>13960</v>
      </c>
      <c r="Z1088" s="1" t="s">
        <v>13961</v>
      </c>
      <c r="AA1088" s="4" t="str">
        <f>HYPERLINK(WHDLoad_Database[[#This Row],[WHDLoad.de Links]])</f>
        <v>http://www.whdload.de/demos/Stellar_Darkroom.html</v>
      </c>
      <c r="AB1088" s="1" t="s">
        <v>6</v>
      </c>
      <c r="AC1088" s="4" t="str">
        <f>HYPERLINK(WHDLoad_Database[[#This Row],[Hall of Light (Old) Link]])</f>
        <v/>
      </c>
      <c r="AD1088" s="1" t="s">
        <v>6</v>
      </c>
      <c r="AE1088" s="4" t="str">
        <f>HYPERLINK(WHDLoad_Database[[#This Row],[Hall of Light (New) Link]])</f>
        <v/>
      </c>
      <c r="AF1088" s="1" t="s">
        <v>6</v>
      </c>
      <c r="AG1088" s="4" t="str">
        <f>HYPERLINK(WHDLoad_Database[[#This Row],[Lemon Amiga Link]])</f>
        <v/>
      </c>
      <c r="AH1088" s="1" t="s">
        <v>13962</v>
      </c>
      <c r="AI1088" s="4" t="str">
        <f>HYPERLINK(WHDLoad_Database[[#This Row],[Pouet Link]])</f>
        <v>https://www.pouet.net/prod.php?which=3452</v>
      </c>
      <c r="AJ1088" s="1" t="s">
        <v>13963</v>
      </c>
      <c r="AK1088" s="4" t="str">
        <f>HYPERLINK(WHDLoad_Database[[#This Row],[Bitworld / Janeway Link]])</f>
        <v>http://janeway.exotica.org.uk/release.php?id=10422</v>
      </c>
      <c r="AL1088" s="1" t="s">
        <v>13964</v>
      </c>
      <c r="AM1088" s="4" t="str">
        <f>HYPERLINK(WHDLoad_Database[[#This Row],[Turran FTP Download Link]])</f>
        <v>https://ftp2.grandis.nu/turran/FTP/Retroplay%20WHDLoad%20Packs/Commodore_Amiga_-_WHDLoad_-_Demos/D/Darkroom_v1.0_Stellar.lha</v>
      </c>
    </row>
    <row r="1089" spans="1:39" x14ac:dyDescent="0.3">
      <c r="A1089" s="1" t="s">
        <v>13965</v>
      </c>
      <c r="B1089" s="1" t="s">
        <v>13966</v>
      </c>
      <c r="C1089" s="1" t="s">
        <v>2</v>
      </c>
      <c r="D1089" s="1" t="s">
        <v>3</v>
      </c>
      <c r="E1089" s="1" t="s">
        <v>2</v>
      </c>
      <c r="F1089" s="1" t="s">
        <v>9299</v>
      </c>
      <c r="G1089" s="1" t="s">
        <v>6</v>
      </c>
      <c r="H1089" s="1" t="s">
        <v>13967</v>
      </c>
      <c r="I1089" s="1" t="s">
        <v>1868</v>
      </c>
      <c r="J1089" s="1" t="s">
        <v>8</v>
      </c>
      <c r="K1089">
        <v>0</v>
      </c>
      <c r="L1089" s="1" t="s">
        <v>81</v>
      </c>
      <c r="M1089" s="1" t="s">
        <v>10</v>
      </c>
      <c r="N1089" s="1" t="s">
        <v>11</v>
      </c>
      <c r="O1089" s="1" t="s">
        <v>13968</v>
      </c>
      <c r="P1089">
        <v>1752196</v>
      </c>
      <c r="Q1089" s="1" t="s">
        <v>13969</v>
      </c>
      <c r="R1089" s="2">
        <v>45339</v>
      </c>
      <c r="S1089" s="1" t="s">
        <v>207</v>
      </c>
      <c r="T1089" s="1" t="s">
        <v>13970</v>
      </c>
      <c r="U1089" s="1" t="s">
        <v>13971</v>
      </c>
      <c r="V1089">
        <v>1629015</v>
      </c>
      <c r="W1089" s="1" t="s">
        <v>13972</v>
      </c>
      <c r="X1089" s="1" t="s">
        <v>13973</v>
      </c>
      <c r="Y1089" s="1" t="s">
        <v>13974</v>
      </c>
      <c r="Z1089" s="1" t="s">
        <v>13975</v>
      </c>
      <c r="AA1089" s="4" t="str">
        <f>HYPERLINK(WHDLoad_Database[[#This Row],[WHDLoad.de Links]])</f>
        <v>http://www.whdload.de/demos/TBL_Darkside.html</v>
      </c>
      <c r="AB1089" s="1" t="s">
        <v>6</v>
      </c>
      <c r="AC1089" s="4" t="str">
        <f>HYPERLINK(WHDLoad_Database[[#This Row],[Hall of Light (Old) Link]])</f>
        <v/>
      </c>
      <c r="AD1089" s="1" t="s">
        <v>6</v>
      </c>
      <c r="AE1089" s="4" t="str">
        <f>HYPERLINK(WHDLoad_Database[[#This Row],[Hall of Light (New) Link]])</f>
        <v/>
      </c>
      <c r="AF1089" s="1" t="s">
        <v>6</v>
      </c>
      <c r="AG1089" s="4" t="str">
        <f>HYPERLINK(WHDLoad_Database[[#This Row],[Lemon Amiga Link]])</f>
        <v/>
      </c>
      <c r="AH1089" s="1" t="s">
        <v>13976</v>
      </c>
      <c r="AI1089" s="4" t="str">
        <f>HYPERLINK(WHDLoad_Database[[#This Row],[Pouet Link]])</f>
        <v>https://www.pouet.net/prod.php?which=3588</v>
      </c>
      <c r="AJ1089" s="1" t="s">
        <v>13977</v>
      </c>
      <c r="AK1089" s="4" t="str">
        <f>HYPERLINK(WHDLoad_Database[[#This Row],[Bitworld / Janeway Link]])</f>
        <v>http://janeway.exotica.org.uk/release.php?id=11251</v>
      </c>
      <c r="AL1089" s="1" t="s">
        <v>13978</v>
      </c>
      <c r="AM1089" s="4" t="str">
        <f>HYPERLINK(WHDLoad_Database[[#This Row],[Turran FTP Download Link]])</f>
        <v>https://ftp2.grandis.nu/turran/FTP/Retroplay%20WHDLoad%20Packs/Commodore_Amiga_-_WHDLoad_-_Demos/D/Darkside_v1.1_BlackLotus_AGA.lha</v>
      </c>
    </row>
    <row r="1090" spans="1:39" x14ac:dyDescent="0.3">
      <c r="A1090" s="1" t="s">
        <v>13979</v>
      </c>
      <c r="B1090" s="1" t="s">
        <v>13980</v>
      </c>
      <c r="C1090" s="1" t="s">
        <v>2</v>
      </c>
      <c r="D1090" s="1" t="s">
        <v>3</v>
      </c>
      <c r="E1090" s="1" t="s">
        <v>2</v>
      </c>
      <c r="F1090" s="1" t="s">
        <v>9299</v>
      </c>
      <c r="G1090" s="1" t="s">
        <v>6</v>
      </c>
      <c r="H1090" s="1" t="s">
        <v>13967</v>
      </c>
      <c r="I1090" s="1" t="s">
        <v>1868</v>
      </c>
      <c r="J1090" s="1" t="s">
        <v>8</v>
      </c>
      <c r="K1090">
        <v>0</v>
      </c>
      <c r="L1090" s="1" t="s">
        <v>81</v>
      </c>
      <c r="M1090" s="1" t="s">
        <v>10</v>
      </c>
      <c r="N1090" s="1" t="s">
        <v>11</v>
      </c>
      <c r="O1090" s="1" t="s">
        <v>13981</v>
      </c>
      <c r="P1090">
        <v>5789875</v>
      </c>
      <c r="Q1090" s="1" t="s">
        <v>13982</v>
      </c>
      <c r="R1090" s="2">
        <v>45344</v>
      </c>
      <c r="S1090" s="1" t="s">
        <v>207</v>
      </c>
      <c r="T1090" s="1" t="s">
        <v>13983</v>
      </c>
      <c r="U1090" s="1" t="s">
        <v>13984</v>
      </c>
      <c r="V1090">
        <v>1661691</v>
      </c>
      <c r="W1090" s="1" t="s">
        <v>13985</v>
      </c>
      <c r="X1090" s="1" t="s">
        <v>13986</v>
      </c>
      <c r="Y1090" s="1" t="s">
        <v>13987</v>
      </c>
      <c r="Z1090" s="1" t="s">
        <v>13975</v>
      </c>
      <c r="AA1090" s="4" t="str">
        <f>HYPERLINK(WHDLoad_Database[[#This Row],[WHDLoad.de Links]])</f>
        <v>http://www.whdload.de/demos/TBL_Darkside.html</v>
      </c>
      <c r="AB1090" s="1" t="s">
        <v>6</v>
      </c>
      <c r="AC1090" s="4" t="str">
        <f>HYPERLINK(WHDLoad_Database[[#This Row],[Hall of Light (Old) Link]])</f>
        <v/>
      </c>
      <c r="AD1090" s="1" t="s">
        <v>6</v>
      </c>
      <c r="AE1090" s="4" t="str">
        <f>HYPERLINK(WHDLoad_Database[[#This Row],[Hall of Light (New) Link]])</f>
        <v/>
      </c>
      <c r="AF1090" s="1" t="s">
        <v>6</v>
      </c>
      <c r="AG1090" s="4" t="str">
        <f>HYPERLINK(WHDLoad_Database[[#This Row],[Lemon Amiga Link]])</f>
        <v/>
      </c>
      <c r="AH1090" s="1" t="s">
        <v>13976</v>
      </c>
      <c r="AI1090" s="4" t="str">
        <f>HYPERLINK(WHDLoad_Database[[#This Row],[Pouet Link]])</f>
        <v>https://www.pouet.net/prod.php?which=3588</v>
      </c>
      <c r="AJ1090" s="1" t="s">
        <v>13977</v>
      </c>
      <c r="AK1090" s="4" t="str">
        <f>HYPERLINK(WHDLoad_Database[[#This Row],[Bitworld / Janeway Link]])</f>
        <v>http://janeway.exotica.org.uk/release.php?id=11251</v>
      </c>
      <c r="AL1090" s="1" t="s">
        <v>13988</v>
      </c>
      <c r="AM1090" s="4" t="str">
        <f>HYPERLINK(WHDLoad_Database[[#This Row],[Turran FTP Download Link]])</f>
        <v>https://ftp2.grandis.nu/turran/FTP/Retroplay%20WHDLoad%20Packs/Commodore_Amiga_-_WHDLoad_-_Demos/D/Darkside_v1.1_BlackLotus_AGA_Decrunched.lha</v>
      </c>
    </row>
    <row r="1091" spans="1:39" x14ac:dyDescent="0.3">
      <c r="A1091" s="1" t="s">
        <v>13989</v>
      </c>
      <c r="B1091" s="1" t="s">
        <v>13989</v>
      </c>
      <c r="C1091" s="1" t="s">
        <v>26</v>
      </c>
      <c r="D1091" s="1" t="s">
        <v>3</v>
      </c>
      <c r="E1091" s="1" t="s">
        <v>2549</v>
      </c>
      <c r="F1091" s="1" t="s">
        <v>1075</v>
      </c>
      <c r="G1091" s="1" t="s">
        <v>13990</v>
      </c>
      <c r="H1091" s="1" t="s">
        <v>6</v>
      </c>
      <c r="I1091" s="1" t="s">
        <v>62</v>
      </c>
      <c r="J1091" s="1" t="s">
        <v>8</v>
      </c>
      <c r="K1091">
        <v>1</v>
      </c>
      <c r="L1091" s="1" t="s">
        <v>9</v>
      </c>
      <c r="M1091" s="1" t="s">
        <v>10</v>
      </c>
      <c r="N1091" s="1" t="s">
        <v>11</v>
      </c>
      <c r="O1091" s="1" t="s">
        <v>13989</v>
      </c>
      <c r="P1091">
        <v>1665622</v>
      </c>
      <c r="Q1091" s="1" t="s">
        <v>13991</v>
      </c>
      <c r="R1091" s="2">
        <v>40986</v>
      </c>
      <c r="S1091" s="1" t="s">
        <v>48</v>
      </c>
      <c r="T1091" s="1" t="s">
        <v>13992</v>
      </c>
      <c r="U1091" s="1" t="s">
        <v>13993</v>
      </c>
      <c r="V1091">
        <v>523592</v>
      </c>
      <c r="W1091" s="1" t="s">
        <v>13994</v>
      </c>
      <c r="X1091" s="1" t="s">
        <v>13995</v>
      </c>
      <c r="Y1091" s="1" t="s">
        <v>13996</v>
      </c>
      <c r="Z1091" s="1" t="s">
        <v>13997</v>
      </c>
      <c r="AA1091" s="4" t="str">
        <f>HYPERLINK(WHDLoad_Database[[#This Row],[WHDLoad.de Links]])</f>
        <v>http://www.whdload.de/games/DarkSpyre.html</v>
      </c>
      <c r="AB1091" s="1" t="s">
        <v>13998</v>
      </c>
      <c r="AC1091" s="4" t="str">
        <f>HYPERLINK(WHDLoad_Database[[#This Row],[Hall of Light (Old) Link]])</f>
        <v>http://hol.abime.net/278</v>
      </c>
      <c r="AD1091" s="1" t="s">
        <v>13999</v>
      </c>
      <c r="AE1091" s="4" t="str">
        <f>HYPERLINK(WHDLoad_Database[[#This Row],[Hall of Light (New) Link]])</f>
        <v>https://amiga.abime.net/games/view/darkspyre</v>
      </c>
      <c r="AF1091" s="1" t="s">
        <v>14000</v>
      </c>
      <c r="AG1091" s="4" t="str">
        <f>HYPERLINK(WHDLoad_Database[[#This Row],[Lemon Amiga Link]])</f>
        <v>https://www.lemonamiga.com/games/details.php?id=2733</v>
      </c>
      <c r="AH1091" s="1" t="s">
        <v>6</v>
      </c>
      <c r="AI1091" s="4" t="str">
        <f>HYPERLINK(WHDLoad_Database[[#This Row],[Pouet Link]])</f>
        <v/>
      </c>
      <c r="AJ1091" s="1" t="s">
        <v>6</v>
      </c>
      <c r="AK1091" s="4" t="str">
        <f>HYPERLINK(WHDLoad_Database[[#This Row],[Bitworld / Janeway Link]])</f>
        <v/>
      </c>
      <c r="AL1091" s="1" t="s">
        <v>14001</v>
      </c>
      <c r="AM1091" s="4" t="str">
        <f>HYPERLINK(WHDLoad_Database[[#This Row],[Turran FTP Download Link]])</f>
        <v>https://ftp2.grandis.nu/turran/FTP/Retroplay%20WHDLoad%20Packs/Commodore_Amiga_-_WHDLoad_-_Games/D/DarkSpyre_v1.0_0111.lha</v>
      </c>
    </row>
    <row r="1092" spans="1:39" x14ac:dyDescent="0.3">
      <c r="A1092" s="1" t="s">
        <v>14002</v>
      </c>
      <c r="B1092" s="1" t="s">
        <v>14003</v>
      </c>
      <c r="C1092" s="1" t="s">
        <v>2</v>
      </c>
      <c r="D1092" s="1" t="s">
        <v>3</v>
      </c>
      <c r="E1092" s="1" t="s">
        <v>587</v>
      </c>
      <c r="F1092" s="1" t="s">
        <v>14004</v>
      </c>
      <c r="G1092" s="1" t="s">
        <v>6</v>
      </c>
      <c r="H1092" s="1" t="s">
        <v>6</v>
      </c>
      <c r="I1092" s="1" t="s">
        <v>29</v>
      </c>
      <c r="J1092" s="1" t="s">
        <v>8</v>
      </c>
      <c r="K1092">
        <v>0</v>
      </c>
      <c r="L1092" s="1" t="s">
        <v>9</v>
      </c>
      <c r="M1092" s="1" t="s">
        <v>10</v>
      </c>
      <c r="N1092" s="1" t="s">
        <v>11</v>
      </c>
      <c r="O1092" s="1" t="s">
        <v>14003</v>
      </c>
      <c r="P1092">
        <v>73694</v>
      </c>
      <c r="Q1092" s="1" t="s">
        <v>14005</v>
      </c>
      <c r="R1092" s="2">
        <v>42823</v>
      </c>
      <c r="S1092" s="1" t="s">
        <v>48</v>
      </c>
      <c r="T1092" s="1" t="s">
        <v>14006</v>
      </c>
      <c r="U1092" s="1" t="s">
        <v>14007</v>
      </c>
      <c r="V1092">
        <v>35492</v>
      </c>
      <c r="W1092" s="1" t="s">
        <v>14008</v>
      </c>
      <c r="X1092" s="1" t="s">
        <v>14009</v>
      </c>
      <c r="Y1092" s="1" t="s">
        <v>14010</v>
      </c>
      <c r="Z1092" s="1" t="s">
        <v>14011</v>
      </c>
      <c r="AA1092" s="4" t="str">
        <f>HYPERLINK(WHDLoad_Database[[#This Row],[WHDLoad.de Links]])</f>
        <v>http://www.whdload.de/demos/Darkness_Darktro.html</v>
      </c>
      <c r="AB1092" s="1" t="s">
        <v>6</v>
      </c>
      <c r="AC1092" s="4" t="str">
        <f>HYPERLINK(WHDLoad_Database[[#This Row],[Hall of Light (Old) Link]])</f>
        <v/>
      </c>
      <c r="AD1092" s="1" t="s">
        <v>6</v>
      </c>
      <c r="AE1092" s="4" t="str">
        <f>HYPERLINK(WHDLoad_Database[[#This Row],[Hall of Light (New) Link]])</f>
        <v/>
      </c>
      <c r="AF1092" s="1" t="s">
        <v>6</v>
      </c>
      <c r="AG1092" s="4" t="str">
        <f>HYPERLINK(WHDLoad_Database[[#This Row],[Lemon Amiga Link]])</f>
        <v/>
      </c>
      <c r="AH1092" s="1" t="s">
        <v>14012</v>
      </c>
      <c r="AI1092" s="4" t="str">
        <f>HYPERLINK(WHDLoad_Database[[#This Row],[Pouet Link]])</f>
        <v>https://www.pouet.net/prod.php?which=69386</v>
      </c>
      <c r="AJ1092" s="1" t="s">
        <v>14013</v>
      </c>
      <c r="AK1092" s="4" t="str">
        <f>HYPERLINK(WHDLoad_Database[[#This Row],[Bitworld / Janeway Link]])</f>
        <v>http://janeway.exotica.org.uk/release.php?id=30800</v>
      </c>
      <c r="AL1092" s="1" t="s">
        <v>14014</v>
      </c>
      <c r="AM1092" s="4" t="str">
        <f>HYPERLINK(WHDLoad_Database[[#This Row],[Turran FTP Download Link]])</f>
        <v>https://ftp2.grandis.nu/turran/FTP/Retroplay%20WHDLoad%20Packs/Commodore_Amiga_-_WHDLoad_-_Demos/D/Darktro_v1.0_Darkness.lha</v>
      </c>
    </row>
    <row r="1093" spans="1:39" x14ac:dyDescent="0.3">
      <c r="A1093" s="1" t="s">
        <v>14015</v>
      </c>
      <c r="B1093" s="1" t="s">
        <v>14015</v>
      </c>
      <c r="C1093" s="1" t="s">
        <v>26</v>
      </c>
      <c r="D1093" s="1" t="s">
        <v>3</v>
      </c>
      <c r="E1093" s="1" t="s">
        <v>1320</v>
      </c>
      <c r="F1093" s="1" t="s">
        <v>14016</v>
      </c>
      <c r="G1093" s="1" t="s">
        <v>14016</v>
      </c>
      <c r="H1093" s="1" t="s">
        <v>6</v>
      </c>
      <c r="I1093" s="1" t="s">
        <v>140</v>
      </c>
      <c r="J1093" s="1" t="s">
        <v>8</v>
      </c>
      <c r="K1093">
        <v>2</v>
      </c>
      <c r="L1093" s="1" t="s">
        <v>141</v>
      </c>
      <c r="M1093" s="1" t="s">
        <v>10</v>
      </c>
      <c r="N1093" s="1" t="s">
        <v>11</v>
      </c>
      <c r="O1093" s="1" t="s">
        <v>14015</v>
      </c>
      <c r="P1093">
        <v>924647</v>
      </c>
      <c r="Q1093" s="1" t="s">
        <v>14017</v>
      </c>
      <c r="R1093" s="2">
        <v>44657</v>
      </c>
      <c r="S1093" s="1" t="s">
        <v>715</v>
      </c>
      <c r="T1093" s="1" t="s">
        <v>14018</v>
      </c>
      <c r="U1093" s="1" t="s">
        <v>14019</v>
      </c>
      <c r="V1093">
        <v>814599</v>
      </c>
      <c r="W1093" s="1" t="s">
        <v>14020</v>
      </c>
      <c r="X1093" s="1" t="s">
        <v>14021</v>
      </c>
      <c r="Y1093" s="1" t="s">
        <v>14022</v>
      </c>
      <c r="Z1093" s="1" t="s">
        <v>14023</v>
      </c>
      <c r="AA1093" s="4" t="str">
        <f>HYPERLINK(WHDLoad_Database[[#This Row],[WHDLoad.de Links]])</f>
        <v>http://www.whdload.de/games/DataStorm.html</v>
      </c>
      <c r="AB1093" s="1" t="s">
        <v>14024</v>
      </c>
      <c r="AC1093" s="4" t="str">
        <f>HYPERLINK(WHDLoad_Database[[#This Row],[Hall of Light (Old) Link]])</f>
        <v>http://hol.abime.net/281</v>
      </c>
      <c r="AD1093" s="1" t="s">
        <v>14025</v>
      </c>
      <c r="AE1093" s="4" t="str">
        <f>HYPERLINK(WHDLoad_Database[[#This Row],[Hall of Light (New) Link]])</f>
        <v>https://amiga.abime.net/games/view/datastorm</v>
      </c>
      <c r="AF1093" s="1" t="s">
        <v>14026</v>
      </c>
      <c r="AG1093" s="4" t="str">
        <f>HYPERLINK(WHDLoad_Database[[#This Row],[Lemon Amiga Link]])</f>
        <v>https://www.lemonamiga.com/games/details.php?id=307</v>
      </c>
      <c r="AH1093" s="1" t="s">
        <v>6</v>
      </c>
      <c r="AI1093" s="4" t="str">
        <f>HYPERLINK(WHDLoad_Database[[#This Row],[Pouet Link]])</f>
        <v/>
      </c>
      <c r="AJ1093" s="1" t="s">
        <v>6</v>
      </c>
      <c r="AK1093" s="4" t="str">
        <f>HYPERLINK(WHDLoad_Database[[#This Row],[Bitworld / Janeway Link]])</f>
        <v/>
      </c>
      <c r="AL1093" s="1" t="s">
        <v>14027</v>
      </c>
      <c r="AM1093" s="4" t="str">
        <f>HYPERLINK(WHDLoad_Database[[#This Row],[Turran FTP Download Link]])</f>
        <v>https://ftp2.grandis.nu/turran/FTP/Retroplay%20WHDLoad%20Packs/Commodore_Amiga_-_WHDLoad_-_Games/D/Datastorm_v2.0_1555.lha</v>
      </c>
    </row>
    <row r="1094" spans="1:39" x14ac:dyDescent="0.3">
      <c r="A1094" s="1" t="s">
        <v>14028</v>
      </c>
      <c r="B1094" s="1" t="s">
        <v>14029</v>
      </c>
      <c r="C1094" s="1" t="s">
        <v>955</v>
      </c>
      <c r="D1094" s="1" t="s">
        <v>3</v>
      </c>
      <c r="E1094" s="1" t="s">
        <v>6503</v>
      </c>
      <c r="F1094" s="1" t="s">
        <v>6407</v>
      </c>
      <c r="G1094" s="1" t="s">
        <v>6407</v>
      </c>
      <c r="H1094" s="1" t="s">
        <v>6</v>
      </c>
      <c r="I1094" s="1" t="s">
        <v>1868</v>
      </c>
      <c r="J1094" s="1" t="s">
        <v>8</v>
      </c>
      <c r="K1094">
        <v>1</v>
      </c>
      <c r="L1094" s="1" t="s">
        <v>81</v>
      </c>
      <c r="M1094" s="1" t="s">
        <v>10</v>
      </c>
      <c r="N1094" s="1" t="s">
        <v>11</v>
      </c>
      <c r="O1094" s="1" t="s">
        <v>14030</v>
      </c>
      <c r="P1094">
        <v>1554667</v>
      </c>
      <c r="Q1094" s="1" t="s">
        <v>14031</v>
      </c>
      <c r="R1094" s="2">
        <v>43011</v>
      </c>
      <c r="S1094" s="1" t="s">
        <v>48</v>
      </c>
      <c r="T1094" s="1" t="s">
        <v>14032</v>
      </c>
      <c r="U1094" s="1" t="s">
        <v>14033</v>
      </c>
      <c r="V1094">
        <v>1149133</v>
      </c>
      <c r="W1094" s="1" t="s">
        <v>14034</v>
      </c>
      <c r="X1094" s="1" t="s">
        <v>14035</v>
      </c>
      <c r="Y1094" s="1" t="s">
        <v>14036</v>
      </c>
      <c r="Z1094" s="1" t="s">
        <v>6</v>
      </c>
      <c r="AA1094" s="4" t="str">
        <f>HYPERLINK(WHDLoad_Database[[#This Row],[WHDLoad.de Links]])</f>
        <v/>
      </c>
      <c r="AB1094" s="1" t="s">
        <v>14037</v>
      </c>
      <c r="AC1094" s="4" t="str">
        <f>HYPERLINK(WHDLoad_Database[[#This Row],[Hall of Light (Old) Link]])</f>
        <v>http://hol.abime.net/4124</v>
      </c>
      <c r="AD1094" s="1" t="s">
        <v>14038</v>
      </c>
      <c r="AE1094" s="4" t="str">
        <f>HYPERLINK(WHDLoad_Database[[#This Row],[Hall of Light (New) Link]])</f>
        <v>https://amiga.abime.net/games/view/date-girl</v>
      </c>
      <c r="AF1094" s="1" t="s">
        <v>14039</v>
      </c>
      <c r="AG1094" s="4" t="str">
        <f>HYPERLINK(WHDLoad_Database[[#This Row],[Lemon Amiga Link]])</f>
        <v>https://www.lemonamiga.com/games/details.php?id=3673</v>
      </c>
      <c r="AH1094" s="1" t="s">
        <v>6</v>
      </c>
      <c r="AI1094" s="4" t="str">
        <f>HYPERLINK(WHDLoad_Database[[#This Row],[Pouet Link]])</f>
        <v/>
      </c>
      <c r="AJ1094" s="1" t="s">
        <v>6</v>
      </c>
      <c r="AK1094" s="4" t="str">
        <f>HYPERLINK(WHDLoad_Database[[#This Row],[Bitworld / Janeway Link]])</f>
        <v/>
      </c>
      <c r="AL1094" s="1" t="s">
        <v>14040</v>
      </c>
      <c r="AM1094" s="4" t="str">
        <f>HYPERLINK(WHDLoad_Database[[#This Row],[Turran FTP Download Link]])</f>
        <v>https://ftp2.grandis.nu/turran/FTP/Retroplay%20WHDLoad%20Packs/Commodore_Amiga_-_WHDLoad_-_Games_-_Beta_&amp;_Unreleased/D/DateGirl_v1.0_AGA.lha</v>
      </c>
    </row>
    <row r="1095" spans="1:39" x14ac:dyDescent="0.3">
      <c r="A1095" s="1" t="s">
        <v>14041</v>
      </c>
      <c r="B1095" s="1" t="s">
        <v>14041</v>
      </c>
      <c r="C1095" s="1" t="s">
        <v>26</v>
      </c>
      <c r="D1095" s="1" t="s">
        <v>3</v>
      </c>
      <c r="E1095" s="1" t="s">
        <v>7302</v>
      </c>
      <c r="F1095" s="1" t="s">
        <v>8926</v>
      </c>
      <c r="G1095" s="1" t="s">
        <v>14042</v>
      </c>
      <c r="H1095" s="1" t="s">
        <v>6</v>
      </c>
      <c r="I1095" s="1" t="s">
        <v>476</v>
      </c>
      <c r="J1095" s="1" t="s">
        <v>8</v>
      </c>
      <c r="K1095">
        <v>1</v>
      </c>
      <c r="L1095" s="1" t="s">
        <v>9</v>
      </c>
      <c r="M1095" s="1" t="s">
        <v>10</v>
      </c>
      <c r="N1095" s="1" t="s">
        <v>11</v>
      </c>
      <c r="O1095" s="1" t="s">
        <v>14043</v>
      </c>
      <c r="P1095">
        <v>1720171</v>
      </c>
      <c r="Q1095" s="1" t="s">
        <v>14044</v>
      </c>
      <c r="R1095" s="2">
        <v>39682</v>
      </c>
      <c r="S1095" s="1" t="s">
        <v>48</v>
      </c>
      <c r="T1095" s="1" t="s">
        <v>14045</v>
      </c>
      <c r="U1095" s="1" t="s">
        <v>14046</v>
      </c>
      <c r="V1095">
        <v>1169964</v>
      </c>
      <c r="W1095" s="1" t="s">
        <v>14047</v>
      </c>
      <c r="X1095" s="1" t="s">
        <v>14048</v>
      </c>
      <c r="Y1095" s="1" t="s">
        <v>14049</v>
      </c>
      <c r="Z1095" s="1" t="s">
        <v>14050</v>
      </c>
      <c r="AA1095" s="4" t="str">
        <f>HYPERLINK(WHDLoad_Database[[#This Row],[WHDLoad.de Links]])</f>
        <v>http://www.whdload.de/games/DawnPatrol.html</v>
      </c>
      <c r="AB1095" s="1" t="s">
        <v>14051</v>
      </c>
      <c r="AC1095" s="4" t="str">
        <f>HYPERLINK(WHDLoad_Database[[#This Row],[Hall of Light (Old) Link]])</f>
        <v>http://hol.abime.net/282</v>
      </c>
      <c r="AD1095" s="1" t="s">
        <v>14052</v>
      </c>
      <c r="AE1095" s="4" t="str">
        <f>HYPERLINK(WHDLoad_Database[[#This Row],[Hall of Light (New) Link]])</f>
        <v>https://amiga.abime.net/games/view/dawn-patrol</v>
      </c>
      <c r="AF1095" s="1" t="s">
        <v>14053</v>
      </c>
      <c r="AG1095" s="4" t="str">
        <f>HYPERLINK(WHDLoad_Database[[#This Row],[Lemon Amiga Link]])</f>
        <v>https://www.lemonamiga.com/games/details.php?id=1732</v>
      </c>
      <c r="AH1095" s="1" t="s">
        <v>6</v>
      </c>
      <c r="AI1095" s="4" t="str">
        <f>HYPERLINK(WHDLoad_Database[[#This Row],[Pouet Link]])</f>
        <v/>
      </c>
      <c r="AJ1095" s="1" t="s">
        <v>6</v>
      </c>
      <c r="AK1095" s="4" t="str">
        <f>HYPERLINK(WHDLoad_Database[[#This Row],[Bitworld / Janeway Link]])</f>
        <v/>
      </c>
      <c r="AL1095" s="1" t="s">
        <v>14054</v>
      </c>
      <c r="AM1095" s="4" t="str">
        <f>HYPERLINK(WHDLoad_Database[[#This Row],[Turran FTP Download Link]])</f>
        <v>https://ftp2.grandis.nu/turran/FTP/Retroplay%20WHDLoad%20Packs/Commodore_Amiga_-_WHDLoad_-_Games/D/DawnPatrol_v1.0_1614.lha</v>
      </c>
    </row>
    <row r="1096" spans="1:39" x14ac:dyDescent="0.3">
      <c r="A1096" s="1" t="s">
        <v>14055</v>
      </c>
      <c r="B1096" s="1" t="s">
        <v>14041</v>
      </c>
      <c r="C1096" s="1" t="s">
        <v>26</v>
      </c>
      <c r="D1096" s="1" t="s">
        <v>3</v>
      </c>
      <c r="E1096" s="1" t="s">
        <v>7302</v>
      </c>
      <c r="F1096" s="1" t="s">
        <v>8926</v>
      </c>
      <c r="G1096" s="1" t="s">
        <v>14042</v>
      </c>
      <c r="H1096" s="1" t="s">
        <v>6</v>
      </c>
      <c r="I1096" s="1" t="s">
        <v>476</v>
      </c>
      <c r="J1096" s="1" t="s">
        <v>80</v>
      </c>
      <c r="K1096">
        <v>1</v>
      </c>
      <c r="L1096" s="1" t="s">
        <v>9</v>
      </c>
      <c r="M1096" s="1" t="s">
        <v>10</v>
      </c>
      <c r="N1096" s="1" t="s">
        <v>11</v>
      </c>
      <c r="O1096" s="1" t="s">
        <v>14056</v>
      </c>
      <c r="P1096">
        <v>1738645</v>
      </c>
      <c r="Q1096" s="1" t="s">
        <v>14057</v>
      </c>
      <c r="R1096" s="2">
        <v>39682</v>
      </c>
      <c r="S1096" s="1" t="s">
        <v>48</v>
      </c>
      <c r="T1096" s="1" t="s">
        <v>14058</v>
      </c>
      <c r="U1096" s="1" t="s">
        <v>14059</v>
      </c>
      <c r="V1096">
        <v>1179692</v>
      </c>
      <c r="W1096" s="1" t="s">
        <v>14060</v>
      </c>
      <c r="X1096" s="1" t="s">
        <v>14061</v>
      </c>
      <c r="Y1096" s="1" t="s">
        <v>14062</v>
      </c>
      <c r="Z1096" s="1" t="s">
        <v>14050</v>
      </c>
      <c r="AA1096" s="4" t="str">
        <f>HYPERLINK(WHDLoad_Database[[#This Row],[WHDLoad.de Links]])</f>
        <v>http://www.whdload.de/games/DawnPatrol.html</v>
      </c>
      <c r="AB1096" s="1" t="s">
        <v>14051</v>
      </c>
      <c r="AC1096" s="4" t="str">
        <f>HYPERLINK(WHDLoad_Database[[#This Row],[Hall of Light (Old) Link]])</f>
        <v>http://hol.abime.net/282</v>
      </c>
      <c r="AD1096" s="1" t="s">
        <v>14052</v>
      </c>
      <c r="AE1096" s="4" t="str">
        <f>HYPERLINK(WHDLoad_Database[[#This Row],[Hall of Light (New) Link]])</f>
        <v>https://amiga.abime.net/games/view/dawn-patrol</v>
      </c>
      <c r="AF1096" s="1" t="s">
        <v>14053</v>
      </c>
      <c r="AG1096" s="4" t="str">
        <f>HYPERLINK(WHDLoad_Database[[#This Row],[Lemon Amiga Link]])</f>
        <v>https://www.lemonamiga.com/games/details.php?id=1732</v>
      </c>
      <c r="AH1096" s="1" t="s">
        <v>6</v>
      </c>
      <c r="AI1096" s="4" t="str">
        <f>HYPERLINK(WHDLoad_Database[[#This Row],[Pouet Link]])</f>
        <v/>
      </c>
      <c r="AJ1096" s="1" t="s">
        <v>6</v>
      </c>
      <c r="AK1096" s="4" t="str">
        <f>HYPERLINK(WHDLoad_Database[[#This Row],[Bitworld / Janeway Link]])</f>
        <v/>
      </c>
      <c r="AL1096" s="1" t="s">
        <v>14063</v>
      </c>
      <c r="AM1096" s="4" t="str">
        <f>HYPERLINK(WHDLoad_Database[[#This Row],[Turran FTP Download Link]])</f>
        <v>https://ftp2.grandis.nu/turran/FTP/Retroplay%20WHDLoad%20Packs/Commodore_Amiga_-_WHDLoad_-_Games/D/DawnPatrol_v1.0_De_0314.lha</v>
      </c>
    </row>
    <row r="1097" spans="1:39" x14ac:dyDescent="0.3">
      <c r="A1097" s="1" t="s">
        <v>14064</v>
      </c>
      <c r="B1097" s="1" t="s">
        <v>14065</v>
      </c>
      <c r="C1097" s="1" t="s">
        <v>2</v>
      </c>
      <c r="D1097" s="1" t="s">
        <v>3</v>
      </c>
      <c r="E1097" s="1" t="s">
        <v>2</v>
      </c>
      <c r="F1097" s="1" t="s">
        <v>14066</v>
      </c>
      <c r="G1097" s="1" t="s">
        <v>6</v>
      </c>
      <c r="H1097" s="1" t="s">
        <v>14067</v>
      </c>
      <c r="I1097" s="1" t="s">
        <v>29</v>
      </c>
      <c r="J1097" s="1" t="s">
        <v>8</v>
      </c>
      <c r="K1097">
        <v>0</v>
      </c>
      <c r="L1097" s="1" t="s">
        <v>9</v>
      </c>
      <c r="M1097" s="1" t="s">
        <v>10</v>
      </c>
      <c r="N1097" s="1" t="s">
        <v>11</v>
      </c>
      <c r="O1097" s="1" t="s">
        <v>14068</v>
      </c>
      <c r="P1097">
        <v>843944</v>
      </c>
      <c r="Q1097" s="1" t="s">
        <v>14069</v>
      </c>
      <c r="R1097" s="2">
        <v>41907</v>
      </c>
      <c r="S1097" s="1" t="s">
        <v>48</v>
      </c>
      <c r="T1097" s="1" t="s">
        <v>14070</v>
      </c>
      <c r="U1097" s="1" t="s">
        <v>14071</v>
      </c>
      <c r="V1097">
        <v>615586</v>
      </c>
      <c r="W1097" s="1" t="s">
        <v>14072</v>
      </c>
      <c r="X1097" s="1" t="s">
        <v>14073</v>
      </c>
      <c r="Y1097" s="1" t="s">
        <v>14074</v>
      </c>
      <c r="Z1097" s="1" t="s">
        <v>14075</v>
      </c>
      <c r="AA1097" s="4" t="str">
        <f>HYPERLINK(WHDLoad_Database[[#This Row],[WHDLoad.de Links]])</f>
        <v>http://www.whdload.de/demos/Digital_DayOfReckoning.html</v>
      </c>
      <c r="AB1097" s="1" t="s">
        <v>6</v>
      </c>
      <c r="AC1097" s="4" t="str">
        <f>HYPERLINK(WHDLoad_Database[[#This Row],[Hall of Light (Old) Link]])</f>
        <v/>
      </c>
      <c r="AD1097" s="1" t="s">
        <v>6</v>
      </c>
      <c r="AE1097" s="4" t="str">
        <f>HYPERLINK(WHDLoad_Database[[#This Row],[Hall of Light (New) Link]])</f>
        <v/>
      </c>
      <c r="AF1097" s="1" t="s">
        <v>6</v>
      </c>
      <c r="AG1097" s="4" t="str">
        <f>HYPERLINK(WHDLoad_Database[[#This Row],[Lemon Amiga Link]])</f>
        <v/>
      </c>
      <c r="AH1097" s="1" t="s">
        <v>14076</v>
      </c>
      <c r="AI1097" s="4" t="str">
        <f>HYPERLINK(WHDLoad_Database[[#This Row],[Pouet Link]])</f>
        <v>https://www.pouet.net/prod.php?which=8082</v>
      </c>
      <c r="AJ1097" s="1" t="s">
        <v>14077</v>
      </c>
      <c r="AK1097" s="4" t="str">
        <f>HYPERLINK(WHDLoad_Database[[#This Row],[Bitworld / Janeway Link]])</f>
        <v>http://janeway.exotica.org.uk/release.php?id=8144</v>
      </c>
      <c r="AL1097" s="1" t="s">
        <v>14078</v>
      </c>
      <c r="AM1097" s="4" t="str">
        <f>HYPERLINK(WHDLoad_Database[[#This Row],[Turran FTP Download Link]])</f>
        <v>https://ftp2.grandis.nu/turran/FTP/Retroplay%20WHDLoad%20Packs/Commodore_Amiga_-_WHDLoad_-_Demos/D/DayOfReckoning_v1.0_Digital.lha</v>
      </c>
    </row>
    <row r="1098" spans="1:39" x14ac:dyDescent="0.3">
      <c r="A1098" s="1" t="s">
        <v>14079</v>
      </c>
      <c r="B1098" s="1" t="s">
        <v>14079</v>
      </c>
      <c r="C1098" s="1" t="s">
        <v>26</v>
      </c>
      <c r="D1098" s="1" t="s">
        <v>3</v>
      </c>
      <c r="E1098" s="1" t="s">
        <v>1720</v>
      </c>
      <c r="F1098" s="1" t="s">
        <v>306</v>
      </c>
      <c r="G1098" s="1" t="s">
        <v>14080</v>
      </c>
      <c r="H1098" s="1" t="s">
        <v>6</v>
      </c>
      <c r="I1098" s="1" t="s">
        <v>140</v>
      </c>
      <c r="J1098" s="1" t="s">
        <v>8</v>
      </c>
      <c r="K1098">
        <v>1</v>
      </c>
      <c r="L1098" s="1" t="s">
        <v>141</v>
      </c>
      <c r="M1098" s="1" t="s">
        <v>10</v>
      </c>
      <c r="N1098" s="1" t="s">
        <v>11</v>
      </c>
      <c r="O1098" s="1" t="s">
        <v>14081</v>
      </c>
      <c r="P1098">
        <v>1234064</v>
      </c>
      <c r="Q1098" s="1" t="s">
        <v>14082</v>
      </c>
      <c r="R1098" s="2">
        <v>42134</v>
      </c>
      <c r="S1098" s="1" t="s">
        <v>207</v>
      </c>
      <c r="T1098" s="1" t="s">
        <v>14083</v>
      </c>
      <c r="U1098" s="1" t="s">
        <v>14084</v>
      </c>
      <c r="V1098">
        <v>694361</v>
      </c>
      <c r="W1098" s="1" t="s">
        <v>14085</v>
      </c>
      <c r="X1098" s="1" t="s">
        <v>14086</v>
      </c>
      <c r="Y1098" s="1" t="s">
        <v>14087</v>
      </c>
      <c r="Z1098" s="1" t="s">
        <v>14088</v>
      </c>
      <c r="AA1098" s="4" t="str">
        <f>HYPERLINK(WHDLoad_Database[[#This Row],[WHDLoad.de Links]])</f>
        <v>http://www.whdload.de/games/DayOfThePharaoh.html</v>
      </c>
      <c r="AB1098" s="1" t="s">
        <v>14089</v>
      </c>
      <c r="AC1098" s="4" t="str">
        <f>HYPERLINK(WHDLoad_Database[[#This Row],[Hall of Light (Old) Link]])</f>
        <v>http://hol.abime.net/1046</v>
      </c>
      <c r="AD1098" s="1" t="s">
        <v>14090</v>
      </c>
      <c r="AE1098" s="4" t="str">
        <f>HYPERLINK(WHDLoad_Database[[#This Row],[Hall of Light (New) Link]])</f>
        <v>https://amiga.abime.net/games/view/pharaoh</v>
      </c>
      <c r="AF1098" s="1" t="s">
        <v>14091</v>
      </c>
      <c r="AG1098" s="4" t="str">
        <f>HYPERLINK(WHDLoad_Database[[#This Row],[Lemon Amiga Link]])</f>
        <v>https://www.lemonamiga.com/games/details.php?id=834</v>
      </c>
      <c r="AH1098" s="1" t="s">
        <v>6</v>
      </c>
      <c r="AI1098" s="4" t="str">
        <f>HYPERLINK(WHDLoad_Database[[#This Row],[Pouet Link]])</f>
        <v/>
      </c>
      <c r="AJ1098" s="1" t="s">
        <v>6</v>
      </c>
      <c r="AK1098" s="4" t="str">
        <f>HYPERLINK(WHDLoad_Database[[#This Row],[Bitworld / Janeway Link]])</f>
        <v/>
      </c>
      <c r="AL1098" s="1" t="s">
        <v>14092</v>
      </c>
      <c r="AM1098" s="4" t="str">
        <f>HYPERLINK(WHDLoad_Database[[#This Row],[Turran FTP Download Link]])</f>
        <v>https://ftp2.grandis.nu/turran/FTP/Retroplay%20WHDLoad%20Packs/Commodore_Amiga_-_WHDLoad_-_Games/D/DayOfThePharaoh_v1.1_2052.lha</v>
      </c>
    </row>
    <row r="1099" spans="1:39" x14ac:dyDescent="0.3">
      <c r="A1099" s="1" t="s">
        <v>14093</v>
      </c>
      <c r="B1099" s="1" t="s">
        <v>14079</v>
      </c>
      <c r="C1099" s="1" t="s">
        <v>26</v>
      </c>
      <c r="D1099" s="1" t="s">
        <v>3</v>
      </c>
      <c r="E1099" s="1" t="s">
        <v>1720</v>
      </c>
      <c r="F1099" s="1" t="s">
        <v>306</v>
      </c>
      <c r="G1099" s="1" t="s">
        <v>14080</v>
      </c>
      <c r="H1099" s="1" t="s">
        <v>6</v>
      </c>
      <c r="I1099" s="1" t="s">
        <v>140</v>
      </c>
      <c r="J1099" s="1" t="s">
        <v>80</v>
      </c>
      <c r="K1099">
        <v>1</v>
      </c>
      <c r="L1099" s="1" t="s">
        <v>141</v>
      </c>
      <c r="M1099" s="1" t="s">
        <v>10</v>
      </c>
      <c r="N1099" s="1" t="s">
        <v>11</v>
      </c>
      <c r="O1099" s="1" t="s">
        <v>14094</v>
      </c>
      <c r="P1099">
        <v>1234589</v>
      </c>
      <c r="Q1099" s="1" t="s">
        <v>14095</v>
      </c>
      <c r="R1099" s="2">
        <v>42134</v>
      </c>
      <c r="S1099" s="1" t="s">
        <v>207</v>
      </c>
      <c r="T1099" s="1" t="s">
        <v>14096</v>
      </c>
      <c r="U1099" s="1" t="s">
        <v>14097</v>
      </c>
      <c r="V1099">
        <v>694807</v>
      </c>
      <c r="W1099" s="1" t="s">
        <v>14098</v>
      </c>
      <c r="X1099" s="1" t="s">
        <v>14099</v>
      </c>
      <c r="Y1099" s="1" t="s">
        <v>14100</v>
      </c>
      <c r="Z1099" s="1" t="s">
        <v>14088</v>
      </c>
      <c r="AA1099" s="4" t="str">
        <f>HYPERLINK(WHDLoad_Database[[#This Row],[WHDLoad.de Links]])</f>
        <v>http://www.whdload.de/games/DayOfThePharaoh.html</v>
      </c>
      <c r="AB1099" s="1" t="s">
        <v>14089</v>
      </c>
      <c r="AC1099" s="4" t="str">
        <f>HYPERLINK(WHDLoad_Database[[#This Row],[Hall of Light (Old) Link]])</f>
        <v>http://hol.abime.net/1046</v>
      </c>
      <c r="AD1099" s="1" t="s">
        <v>14090</v>
      </c>
      <c r="AE1099" s="4" t="str">
        <f>HYPERLINK(WHDLoad_Database[[#This Row],[Hall of Light (New) Link]])</f>
        <v>https://amiga.abime.net/games/view/pharaoh</v>
      </c>
      <c r="AF1099" s="1" t="s">
        <v>14091</v>
      </c>
      <c r="AG1099" s="4" t="str">
        <f>HYPERLINK(WHDLoad_Database[[#This Row],[Lemon Amiga Link]])</f>
        <v>https://www.lemonamiga.com/games/details.php?id=834</v>
      </c>
      <c r="AH1099" s="1" t="s">
        <v>6</v>
      </c>
      <c r="AI1099" s="4" t="str">
        <f>HYPERLINK(WHDLoad_Database[[#This Row],[Pouet Link]])</f>
        <v/>
      </c>
      <c r="AJ1099" s="1" t="s">
        <v>6</v>
      </c>
      <c r="AK1099" s="4" t="str">
        <f>HYPERLINK(WHDLoad_Database[[#This Row],[Bitworld / Janeway Link]])</f>
        <v/>
      </c>
      <c r="AL1099" s="1" t="s">
        <v>14101</v>
      </c>
      <c r="AM1099" s="4" t="str">
        <f>HYPERLINK(WHDLoad_Database[[#This Row],[Turran FTP Download Link]])</f>
        <v>https://ftp2.grandis.nu/turran/FTP/Retroplay%20WHDLoad%20Packs/Commodore_Amiga_-_WHDLoad_-_Games/D/DayOfThePharaoh_v1.1_De_0315.lha</v>
      </c>
    </row>
    <row r="1100" spans="1:39" x14ac:dyDescent="0.3">
      <c r="A1100" s="1" t="s">
        <v>14102</v>
      </c>
      <c r="B1100" s="1" t="s">
        <v>14102</v>
      </c>
      <c r="C1100" s="1" t="s">
        <v>26</v>
      </c>
      <c r="D1100" s="1" t="s">
        <v>3</v>
      </c>
      <c r="E1100" s="1" t="s">
        <v>8750</v>
      </c>
      <c r="F1100" s="1" t="s">
        <v>555</v>
      </c>
      <c r="G1100" s="1" t="s">
        <v>5205</v>
      </c>
      <c r="H1100" s="1" t="s">
        <v>6</v>
      </c>
      <c r="I1100" s="1" t="s">
        <v>140</v>
      </c>
      <c r="J1100" s="1" t="s">
        <v>8</v>
      </c>
      <c r="K1100">
        <v>1</v>
      </c>
      <c r="L1100" s="1" t="s">
        <v>141</v>
      </c>
      <c r="M1100" s="1" t="s">
        <v>10</v>
      </c>
      <c r="N1100" s="1" t="s">
        <v>11</v>
      </c>
      <c r="O1100" s="1" t="s">
        <v>14103</v>
      </c>
      <c r="P1100">
        <v>684091</v>
      </c>
      <c r="Q1100" s="1" t="s">
        <v>14104</v>
      </c>
      <c r="R1100" s="2">
        <v>45112</v>
      </c>
      <c r="S1100" s="1" t="s">
        <v>14</v>
      </c>
      <c r="T1100" s="1" t="s">
        <v>14105</v>
      </c>
      <c r="U1100" s="1" t="s">
        <v>14106</v>
      </c>
      <c r="V1100">
        <v>364985</v>
      </c>
      <c r="W1100" s="1" t="s">
        <v>14107</v>
      </c>
      <c r="X1100" s="1" t="s">
        <v>14108</v>
      </c>
      <c r="Y1100" s="1" t="s">
        <v>14109</v>
      </c>
      <c r="Z1100" s="1" t="s">
        <v>14110</v>
      </c>
      <c r="AA1100" s="4" t="str">
        <f>HYPERLINK(WHDLoad_Database[[#This Row],[WHDLoad.de Links]])</f>
        <v>http://www.whdload.de/games/DayOfTheViper.html</v>
      </c>
      <c r="AB1100" s="1" t="s">
        <v>14111</v>
      </c>
      <c r="AC1100" s="4" t="str">
        <f>HYPERLINK(WHDLoad_Database[[#This Row],[Hall of Light (Old) Link]])</f>
        <v>http://hol.abime.net/283</v>
      </c>
      <c r="AD1100" s="1" t="s">
        <v>14112</v>
      </c>
      <c r="AE1100" s="4" t="str">
        <f>HYPERLINK(WHDLoad_Database[[#This Row],[Hall of Light (New) Link]])</f>
        <v>https://amiga.abime.net/games/view/day-of-the-viper</v>
      </c>
      <c r="AF1100" s="1" t="s">
        <v>14113</v>
      </c>
      <c r="AG1100" s="4" t="str">
        <f>HYPERLINK(WHDLoad_Database[[#This Row],[Lemon Amiga Link]])</f>
        <v>https://www.lemonamiga.com/games/details.php?id=1937</v>
      </c>
      <c r="AH1100" s="1" t="s">
        <v>6</v>
      </c>
      <c r="AI1100" s="4" t="str">
        <f>HYPERLINK(WHDLoad_Database[[#This Row],[Pouet Link]])</f>
        <v/>
      </c>
      <c r="AJ1100" s="1" t="s">
        <v>6</v>
      </c>
      <c r="AK1100" s="4" t="str">
        <f>HYPERLINK(WHDLoad_Database[[#This Row],[Bitworld / Janeway Link]])</f>
        <v/>
      </c>
      <c r="AL1100" s="1" t="s">
        <v>14114</v>
      </c>
      <c r="AM1100" s="4" t="str">
        <f>HYPERLINK(WHDLoad_Database[[#This Row],[Turran FTP Download Link]])</f>
        <v>https://ftp2.grandis.nu/turran/FTP/Retroplay%20WHDLoad%20Packs/Commodore_Amiga_-_WHDLoad_-_Games/D/DayOfTheViper_v1.01_0454.lha</v>
      </c>
    </row>
    <row r="1101" spans="1:39" x14ac:dyDescent="0.3">
      <c r="A1101" s="1" t="s">
        <v>14115</v>
      </c>
      <c r="B1101" s="1" t="s">
        <v>14115</v>
      </c>
      <c r="C1101" s="1" t="s">
        <v>26</v>
      </c>
      <c r="D1101" s="1" t="s">
        <v>3</v>
      </c>
      <c r="E1101" s="1" t="s">
        <v>527</v>
      </c>
      <c r="F1101" s="1" t="s">
        <v>511</v>
      </c>
      <c r="G1101" s="1" t="s">
        <v>8898</v>
      </c>
      <c r="H1101" s="1" t="s">
        <v>6</v>
      </c>
      <c r="I1101" s="1" t="s">
        <v>7</v>
      </c>
      <c r="J1101" s="1" t="s">
        <v>8</v>
      </c>
      <c r="K1101">
        <v>2</v>
      </c>
      <c r="L1101" s="1" t="s">
        <v>9</v>
      </c>
      <c r="M1101" s="1" t="s">
        <v>10</v>
      </c>
      <c r="N1101" s="1" t="s">
        <v>11</v>
      </c>
      <c r="O1101" s="1" t="s">
        <v>14116</v>
      </c>
      <c r="P1101">
        <v>546499</v>
      </c>
      <c r="Q1101" s="1" t="s">
        <v>14117</v>
      </c>
      <c r="R1101" s="2">
        <v>45042</v>
      </c>
      <c r="S1101" s="1" t="s">
        <v>715</v>
      </c>
      <c r="T1101" s="1" t="s">
        <v>14118</v>
      </c>
      <c r="U1101" s="1" t="s">
        <v>14119</v>
      </c>
      <c r="V1101">
        <v>293532</v>
      </c>
      <c r="W1101" s="1" t="s">
        <v>14120</v>
      </c>
      <c r="X1101" s="1" t="s">
        <v>14121</v>
      </c>
      <c r="Y1101" s="1" t="s">
        <v>14122</v>
      </c>
      <c r="Z1101" s="1" t="s">
        <v>14123</v>
      </c>
      <c r="AA1101" s="4" t="str">
        <f>HYPERLINK(WHDLoad_Database[[#This Row],[WHDLoad.de Links]])</f>
        <v>http://www.whdload.de/games/DaysOfThunder.html</v>
      </c>
      <c r="AB1101" s="1" t="s">
        <v>14124</v>
      </c>
      <c r="AC1101" s="4" t="str">
        <f>HYPERLINK(WHDLoad_Database[[#This Row],[Hall of Light (Old) Link]])</f>
        <v>http://hol.abime.net/285</v>
      </c>
      <c r="AD1101" s="1" t="s">
        <v>14125</v>
      </c>
      <c r="AE1101" s="4" t="str">
        <f>HYPERLINK(WHDLoad_Database[[#This Row],[Hall of Light (New) Link]])</f>
        <v>https://amiga.abime.net/games/view/days-of-thunder</v>
      </c>
      <c r="AF1101" s="1" t="s">
        <v>14126</v>
      </c>
      <c r="AG1101" s="4" t="str">
        <f>HYPERLINK(WHDLoad_Database[[#This Row],[Lemon Amiga Link]])</f>
        <v>https://www.lemonamiga.com/games/details.php?id=308</v>
      </c>
      <c r="AH1101" s="1" t="s">
        <v>6</v>
      </c>
      <c r="AI1101" s="4" t="str">
        <f>HYPERLINK(WHDLoad_Database[[#This Row],[Pouet Link]])</f>
        <v/>
      </c>
      <c r="AJ1101" s="1" t="s">
        <v>6</v>
      </c>
      <c r="AK1101" s="4" t="str">
        <f>HYPERLINK(WHDLoad_Database[[#This Row],[Bitworld / Janeway Link]])</f>
        <v/>
      </c>
      <c r="AL1101" s="1" t="s">
        <v>14127</v>
      </c>
      <c r="AM1101" s="4" t="str">
        <f>HYPERLINK(WHDLoad_Database[[#This Row],[Turran FTP Download Link]])</f>
        <v>https://ftp2.grandis.nu/turran/FTP/Retroplay%20WHDLoad%20Packs/Commodore_Amiga_-_WHDLoad_-_Games/D/DaysOfThunder_v2.0_0285.lha</v>
      </c>
    </row>
    <row r="1102" spans="1:39" x14ac:dyDescent="0.3">
      <c r="A1102" s="1" t="s">
        <v>14128</v>
      </c>
      <c r="B1102" s="1" t="s">
        <v>14129</v>
      </c>
      <c r="C1102" s="1" t="s">
        <v>2</v>
      </c>
      <c r="D1102" s="1" t="s">
        <v>3</v>
      </c>
      <c r="E1102" s="1" t="s">
        <v>2</v>
      </c>
      <c r="F1102" s="1" t="s">
        <v>14130</v>
      </c>
      <c r="G1102" s="1" t="s">
        <v>6</v>
      </c>
      <c r="H1102" s="1" t="s">
        <v>14131</v>
      </c>
      <c r="I1102" s="1" t="s">
        <v>6760</v>
      </c>
      <c r="J1102" s="1" t="s">
        <v>8</v>
      </c>
      <c r="K1102">
        <v>0</v>
      </c>
      <c r="L1102" s="1" t="s">
        <v>9</v>
      </c>
      <c r="M1102" s="1" t="s">
        <v>10</v>
      </c>
      <c r="N1102" s="1" t="s">
        <v>11</v>
      </c>
      <c r="O1102" s="1" t="s">
        <v>14132</v>
      </c>
      <c r="P1102">
        <v>1824819</v>
      </c>
      <c r="Q1102" s="1" t="s">
        <v>14133</v>
      </c>
      <c r="R1102" s="2">
        <v>45372</v>
      </c>
      <c r="S1102" s="1" t="s">
        <v>48</v>
      </c>
      <c r="T1102" s="1" t="s">
        <v>14134</v>
      </c>
      <c r="U1102" s="1" t="s">
        <v>14135</v>
      </c>
      <c r="V1102">
        <v>1711466</v>
      </c>
      <c r="W1102" s="1" t="s">
        <v>14136</v>
      </c>
      <c r="X1102" s="1" t="s">
        <v>14137</v>
      </c>
      <c r="Y1102" s="1" t="s">
        <v>14138</v>
      </c>
      <c r="Z1102" s="1" t="s">
        <v>14139</v>
      </c>
      <c r="AA1102" s="4" t="str">
        <f>HYPERLINK(WHDLoad_Database[[#This Row],[WHDLoad.de Links]])</f>
        <v>http://www.whdload.de/demos/TheDeadliners_DeProfundis.html</v>
      </c>
      <c r="AB1102" s="1" t="s">
        <v>6</v>
      </c>
      <c r="AC1102" s="4" t="str">
        <f>HYPERLINK(WHDLoad_Database[[#This Row],[Hall of Light (Old) Link]])</f>
        <v/>
      </c>
      <c r="AD1102" s="1" t="s">
        <v>6</v>
      </c>
      <c r="AE1102" s="4" t="str">
        <f>HYPERLINK(WHDLoad_Database[[#This Row],[Hall of Light (New) Link]])</f>
        <v/>
      </c>
      <c r="AF1102" s="1" t="s">
        <v>6</v>
      </c>
      <c r="AG1102" s="4" t="str">
        <f>HYPERLINK(WHDLoad_Database[[#This Row],[Lemon Amiga Link]])</f>
        <v/>
      </c>
      <c r="AH1102" s="1" t="s">
        <v>14140</v>
      </c>
      <c r="AI1102" s="4" t="str">
        <f>HYPERLINK(WHDLoad_Database[[#This Row],[Pouet Link]])</f>
        <v>https://www.pouet.net/prod.php?which=81081</v>
      </c>
      <c r="AJ1102" s="1" t="s">
        <v>14141</v>
      </c>
      <c r="AK1102" s="4" t="str">
        <f>HYPERLINK(WHDLoad_Database[[#This Row],[Bitworld / Janeway Link]])</f>
        <v>http://janeway.exotica.org.uk/release.php?id=92533</v>
      </c>
      <c r="AL1102" s="1" t="s">
        <v>14142</v>
      </c>
      <c r="AM1102" s="4" t="str">
        <f>HYPERLINK(WHDLoad_Database[[#This Row],[Turran FTP Download Link]])</f>
        <v>https://ftp2.grandis.nu/turran/FTP/Retroplay%20WHDLoad%20Packs/Commodore_Amiga_-_WHDLoad_-_Demos/D/DeProfundis_v1.0_Lemon&amp;Deadliners&amp;Oxygene.lha</v>
      </c>
    </row>
    <row r="1103" spans="1:39" x14ac:dyDescent="0.3">
      <c r="A1103" s="1" t="s">
        <v>14143</v>
      </c>
      <c r="B1103" s="1" t="s">
        <v>14144</v>
      </c>
      <c r="C1103" s="1" t="s">
        <v>2</v>
      </c>
      <c r="D1103" s="1" t="s">
        <v>3</v>
      </c>
      <c r="E1103" s="1" t="s">
        <v>4</v>
      </c>
      <c r="F1103" s="1" t="s">
        <v>14145</v>
      </c>
      <c r="G1103" s="1" t="s">
        <v>6</v>
      </c>
      <c r="H1103" s="1" t="s">
        <v>6</v>
      </c>
      <c r="I1103" s="1" t="s">
        <v>140</v>
      </c>
      <c r="J1103" s="1" t="s">
        <v>8</v>
      </c>
      <c r="K1103">
        <v>0</v>
      </c>
      <c r="L1103" s="1" t="s">
        <v>9</v>
      </c>
      <c r="M1103" s="1" t="s">
        <v>10</v>
      </c>
      <c r="N1103" s="1" t="s">
        <v>11</v>
      </c>
      <c r="O1103" s="1" t="s">
        <v>14146</v>
      </c>
      <c r="P1103">
        <v>914175</v>
      </c>
      <c r="Q1103" s="1" t="s">
        <v>14147</v>
      </c>
      <c r="R1103" s="2">
        <v>40025</v>
      </c>
      <c r="S1103" s="1" t="s">
        <v>48</v>
      </c>
      <c r="T1103" s="1" t="s">
        <v>14148</v>
      </c>
      <c r="U1103" s="1" t="s">
        <v>14149</v>
      </c>
      <c r="V1103">
        <v>591583</v>
      </c>
      <c r="W1103" s="1" t="s">
        <v>14150</v>
      </c>
      <c r="X1103" s="1" t="s">
        <v>14151</v>
      </c>
      <c r="Y1103" s="1" t="s">
        <v>14152</v>
      </c>
      <c r="Z1103" s="1" t="s">
        <v>14153</v>
      </c>
      <c r="AA1103" s="4" t="str">
        <f>HYPERLINK(WHDLoad_Database[[#This Row],[WHDLoad.de Links]])</f>
        <v>http://www.whdload.de/demos/Deathstar_DeadlyJammin2.html</v>
      </c>
      <c r="AB1103" s="1" t="s">
        <v>6</v>
      </c>
      <c r="AC1103" s="4" t="str">
        <f>HYPERLINK(WHDLoad_Database[[#This Row],[Hall of Light (Old) Link]])</f>
        <v/>
      </c>
      <c r="AD1103" s="1" t="s">
        <v>6</v>
      </c>
      <c r="AE1103" s="4" t="str">
        <f>HYPERLINK(WHDLoad_Database[[#This Row],[Hall of Light (New) Link]])</f>
        <v/>
      </c>
      <c r="AF1103" s="1" t="s">
        <v>6</v>
      </c>
      <c r="AG1103" s="4" t="str">
        <f>HYPERLINK(WHDLoad_Database[[#This Row],[Lemon Amiga Link]])</f>
        <v/>
      </c>
      <c r="AH1103" s="1" t="s">
        <v>14154</v>
      </c>
      <c r="AI1103" s="4" t="str">
        <f>HYPERLINK(WHDLoad_Database[[#This Row],[Pouet Link]])</f>
        <v>https://www.pouet.net/prod.php?which=13401</v>
      </c>
      <c r="AJ1103" s="1" t="s">
        <v>14155</v>
      </c>
      <c r="AK1103" s="4" t="str">
        <f>HYPERLINK(WHDLoad_Database[[#This Row],[Bitworld / Janeway Link]])</f>
        <v>http://janeway.exotica.org.uk/release.php?id=2506</v>
      </c>
      <c r="AL1103" s="1" t="s">
        <v>14156</v>
      </c>
      <c r="AM1103" s="4" t="str">
        <f>HYPERLINK(WHDLoad_Database[[#This Row],[Turran FTP Download Link]])</f>
        <v>https://ftp2.grandis.nu/turran/FTP/Retroplay%20WHDLoad%20Packs/Commodore_Amiga_-_WHDLoad_-_Demos/D/DeadlyJammin2_v1.0_Deathstar.lha</v>
      </c>
    </row>
    <row r="1104" spans="1:39" x14ac:dyDescent="0.3">
      <c r="A1104" s="1" t="s">
        <v>14157</v>
      </c>
      <c r="B1104" s="1" t="s">
        <v>14158</v>
      </c>
      <c r="C1104" s="1" t="s">
        <v>26</v>
      </c>
      <c r="D1104" s="1" t="s">
        <v>3</v>
      </c>
      <c r="E1104" s="1" t="s">
        <v>1074</v>
      </c>
      <c r="F1104" s="1" t="s">
        <v>13917</v>
      </c>
      <c r="G1104" s="1" t="s">
        <v>13917</v>
      </c>
      <c r="H1104" s="1" t="s">
        <v>6</v>
      </c>
      <c r="I1104" s="1" t="s">
        <v>140</v>
      </c>
      <c r="J1104" s="1" t="s">
        <v>8</v>
      </c>
      <c r="K1104">
        <v>1</v>
      </c>
      <c r="L1104" s="1" t="s">
        <v>141</v>
      </c>
      <c r="M1104" s="1" t="s">
        <v>572</v>
      </c>
      <c r="N1104" s="1" t="s">
        <v>11</v>
      </c>
      <c r="O1104" s="1" t="s">
        <v>14159</v>
      </c>
      <c r="P1104">
        <v>2749221</v>
      </c>
      <c r="Q1104" s="1" t="s">
        <v>14160</v>
      </c>
      <c r="R1104" s="2">
        <v>37786</v>
      </c>
      <c r="S1104" s="1" t="s">
        <v>48</v>
      </c>
      <c r="T1104" s="1" t="s">
        <v>14161</v>
      </c>
      <c r="U1104" s="1" t="s">
        <v>14162</v>
      </c>
      <c r="V1104">
        <v>685910</v>
      </c>
      <c r="W1104" s="1" t="s">
        <v>14163</v>
      </c>
      <c r="X1104" s="1" t="s">
        <v>14164</v>
      </c>
      <c r="Y1104" s="1" t="s">
        <v>14165</v>
      </c>
      <c r="Z1104" s="1" t="s">
        <v>14166</v>
      </c>
      <c r="AA1104" s="4" t="str">
        <f>HYPERLINK(WHDLoad_Database[[#This Row],[WHDLoad.de Links]])</f>
        <v>http://www.whdload.de/games/DeathBringer_Spotlight.html</v>
      </c>
      <c r="AB1104" s="1" t="s">
        <v>14167</v>
      </c>
      <c r="AC1104" s="4" t="str">
        <f>HYPERLINK(WHDLoad_Database[[#This Row],[Hall of Light (Old) Link]])</f>
        <v>http://hol.abime.net/296</v>
      </c>
      <c r="AD1104" s="1" t="s">
        <v>14168</v>
      </c>
      <c r="AE1104" s="4" t="str">
        <f>HYPERLINK(WHDLoad_Database[[#This Row],[Hall of Light (New) Link]])</f>
        <v>https://amiga.abime.net/games/view/deathbringer-the-sword-of-abaddon-empire</v>
      </c>
      <c r="AF1104" s="1" t="s">
        <v>14169</v>
      </c>
      <c r="AG1104" s="4" t="str">
        <f>HYPERLINK(WHDLoad_Database[[#This Row],[Lemon Amiga Link]])</f>
        <v>https://www.lemonamiga.com/games/details.php?id=312</v>
      </c>
      <c r="AH1104" s="1" t="s">
        <v>6</v>
      </c>
      <c r="AI1104" s="4" t="str">
        <f>HYPERLINK(WHDLoad_Database[[#This Row],[Pouet Link]])</f>
        <v/>
      </c>
      <c r="AJ1104" s="1" t="s">
        <v>6</v>
      </c>
      <c r="AK1104" s="4" t="str">
        <f>HYPERLINK(WHDLoad_Database[[#This Row],[Bitworld / Janeway Link]])</f>
        <v/>
      </c>
      <c r="AL1104" s="1" t="s">
        <v>14170</v>
      </c>
      <c r="AM1104" s="4" t="str">
        <f>HYPERLINK(WHDLoad_Database[[#This Row],[Turran FTP Download Link]])</f>
        <v>https://ftp2.grandis.nu/turran/FTP/Retroplay%20WHDLoad%20Packs/Commodore_Amiga_-_WHDLoad_-_Games/D/DeathBringer_v1.0_Spotlight_NTSC_0316.lha</v>
      </c>
    </row>
    <row r="1105" spans="1:39" x14ac:dyDescent="0.3">
      <c r="A1105" s="1" t="s">
        <v>14171</v>
      </c>
      <c r="B1105" s="1" t="s">
        <v>14171</v>
      </c>
      <c r="C1105" s="1" t="s">
        <v>26</v>
      </c>
      <c r="D1105" s="1" t="s">
        <v>3</v>
      </c>
      <c r="E1105" s="1" t="s">
        <v>1074</v>
      </c>
      <c r="F1105" s="1" t="s">
        <v>8444</v>
      </c>
      <c r="G1105" s="1" t="s">
        <v>8445</v>
      </c>
      <c r="H1105" s="1" t="s">
        <v>6</v>
      </c>
      <c r="I1105" s="1" t="s">
        <v>62</v>
      </c>
      <c r="J1105" s="1" t="s">
        <v>8</v>
      </c>
      <c r="K1105">
        <v>1</v>
      </c>
      <c r="L1105" s="1" t="s">
        <v>9</v>
      </c>
      <c r="M1105" s="1" t="s">
        <v>10</v>
      </c>
      <c r="N1105" s="1" t="s">
        <v>11</v>
      </c>
      <c r="O1105" s="1" t="s">
        <v>14172</v>
      </c>
      <c r="P1105">
        <v>1875221</v>
      </c>
      <c r="Q1105" s="1" t="s">
        <v>14173</v>
      </c>
      <c r="R1105" s="2">
        <v>39087</v>
      </c>
      <c r="S1105" s="1" t="s">
        <v>207</v>
      </c>
      <c r="T1105" s="1" t="s">
        <v>14174</v>
      </c>
      <c r="U1105" s="1" t="s">
        <v>14175</v>
      </c>
      <c r="V1105">
        <v>1093417</v>
      </c>
      <c r="W1105" s="1" t="s">
        <v>14176</v>
      </c>
      <c r="X1105" s="1" t="s">
        <v>14177</v>
      </c>
      <c r="Y1105" s="1" t="s">
        <v>14178</v>
      </c>
      <c r="Z1105" s="1" t="s">
        <v>14179</v>
      </c>
      <c r="AA1105" s="4" t="str">
        <f>HYPERLINK(WHDLoad_Database[[#This Row],[WHDLoad.de Links]])</f>
        <v>http://www.whdload.de/games/DeathKnightsOfKrynn.html</v>
      </c>
      <c r="AB1105" s="1" t="s">
        <v>14180</v>
      </c>
      <c r="AC1105" s="4" t="str">
        <f>HYPERLINK(WHDLoad_Database[[#This Row],[Hall of Light (Old) Link]])</f>
        <v>http://hol.abime.net/289</v>
      </c>
      <c r="AD1105" s="1" t="s">
        <v>14181</v>
      </c>
      <c r="AE1105" s="4" t="str">
        <f>HYPERLINK(WHDLoad_Database[[#This Row],[Hall of Light (New) Link]])</f>
        <v>https://amiga.abime.net/games/view/death-knights-of-krynn</v>
      </c>
      <c r="AF1105" s="1" t="s">
        <v>14182</v>
      </c>
      <c r="AG1105" s="4" t="str">
        <f>HYPERLINK(WHDLoad_Database[[#This Row],[Lemon Amiga Link]])</f>
        <v>https://www.lemonamiga.com/games/details.php?id=310</v>
      </c>
      <c r="AH1105" s="1" t="s">
        <v>6</v>
      </c>
      <c r="AI1105" s="4" t="str">
        <f>HYPERLINK(WHDLoad_Database[[#This Row],[Pouet Link]])</f>
        <v/>
      </c>
      <c r="AJ1105" s="1" t="s">
        <v>6</v>
      </c>
      <c r="AK1105" s="4" t="str">
        <f>HYPERLINK(WHDLoad_Database[[#This Row],[Bitworld / Janeway Link]])</f>
        <v/>
      </c>
      <c r="AL1105" s="1" t="s">
        <v>14183</v>
      </c>
      <c r="AM1105" s="4" t="str">
        <f>HYPERLINK(WHDLoad_Database[[#This Row],[Turran FTP Download Link]])</f>
        <v>https://ftp2.grandis.nu/turran/FTP/Retroplay%20WHDLoad%20Packs/Commodore_Amiga_-_WHDLoad_-_Games/D/DeathKnightsOfKrynn_v1.1_0987.lha</v>
      </c>
    </row>
    <row r="1106" spans="1:39" x14ac:dyDescent="0.3">
      <c r="A1106" s="1" t="s">
        <v>14184</v>
      </c>
      <c r="B1106" s="1" t="s">
        <v>14171</v>
      </c>
      <c r="C1106" s="1" t="s">
        <v>26</v>
      </c>
      <c r="D1106" s="1" t="s">
        <v>3</v>
      </c>
      <c r="E1106" s="1" t="s">
        <v>1074</v>
      </c>
      <c r="F1106" s="1" t="s">
        <v>8444</v>
      </c>
      <c r="G1106" s="1" t="s">
        <v>8445</v>
      </c>
      <c r="H1106" s="1" t="s">
        <v>6</v>
      </c>
      <c r="I1106" s="1" t="s">
        <v>62</v>
      </c>
      <c r="J1106" s="1" t="s">
        <v>80</v>
      </c>
      <c r="K1106">
        <v>1</v>
      </c>
      <c r="L1106" s="1" t="s">
        <v>9</v>
      </c>
      <c r="M1106" s="1" t="s">
        <v>10</v>
      </c>
      <c r="N1106" s="1" t="s">
        <v>11</v>
      </c>
      <c r="O1106" s="1" t="s">
        <v>14185</v>
      </c>
      <c r="P1106">
        <v>1876933</v>
      </c>
      <c r="Q1106" s="1" t="s">
        <v>14186</v>
      </c>
      <c r="R1106" s="2">
        <v>39087</v>
      </c>
      <c r="S1106" s="1" t="s">
        <v>207</v>
      </c>
      <c r="T1106" s="1" t="s">
        <v>14187</v>
      </c>
      <c r="U1106" s="1" t="s">
        <v>14188</v>
      </c>
      <c r="V1106">
        <v>1094377</v>
      </c>
      <c r="W1106" s="1" t="s">
        <v>14189</v>
      </c>
      <c r="X1106" s="1" t="s">
        <v>14190</v>
      </c>
      <c r="Y1106" s="1" t="s">
        <v>14191</v>
      </c>
      <c r="Z1106" s="1" t="s">
        <v>14179</v>
      </c>
      <c r="AA1106" s="4" t="str">
        <f>HYPERLINK(WHDLoad_Database[[#This Row],[WHDLoad.de Links]])</f>
        <v>http://www.whdload.de/games/DeathKnightsOfKrynn.html</v>
      </c>
      <c r="AB1106" s="1" t="s">
        <v>14180</v>
      </c>
      <c r="AC1106" s="4" t="str">
        <f>HYPERLINK(WHDLoad_Database[[#This Row],[Hall of Light (Old) Link]])</f>
        <v>http://hol.abime.net/289</v>
      </c>
      <c r="AD1106" s="1" t="s">
        <v>14181</v>
      </c>
      <c r="AE1106" s="4" t="str">
        <f>HYPERLINK(WHDLoad_Database[[#This Row],[Hall of Light (New) Link]])</f>
        <v>https://amiga.abime.net/games/view/death-knights-of-krynn</v>
      </c>
      <c r="AF1106" s="1" t="s">
        <v>14182</v>
      </c>
      <c r="AG1106" s="4" t="str">
        <f>HYPERLINK(WHDLoad_Database[[#This Row],[Lemon Amiga Link]])</f>
        <v>https://www.lemonamiga.com/games/details.php?id=310</v>
      </c>
      <c r="AH1106" s="1" t="s">
        <v>6</v>
      </c>
      <c r="AI1106" s="4" t="str">
        <f>HYPERLINK(WHDLoad_Database[[#This Row],[Pouet Link]])</f>
        <v/>
      </c>
      <c r="AJ1106" s="1" t="s">
        <v>6</v>
      </c>
      <c r="AK1106" s="4" t="str">
        <f>HYPERLINK(WHDLoad_Database[[#This Row],[Bitworld / Janeway Link]])</f>
        <v/>
      </c>
      <c r="AL1106" s="1" t="s">
        <v>14192</v>
      </c>
      <c r="AM1106" s="4" t="str">
        <f>HYPERLINK(WHDLoad_Database[[#This Row],[Turran FTP Download Link]])</f>
        <v>https://ftp2.grandis.nu/turran/FTP/Retroplay%20WHDLoad%20Packs/Commodore_Amiga_-_WHDLoad_-_Games/D/DeathKnightsOfKrynn_v1.1_De.lha</v>
      </c>
    </row>
    <row r="1107" spans="1:39" x14ac:dyDescent="0.3">
      <c r="A1107" s="1" t="s">
        <v>14193</v>
      </c>
      <c r="B1107" s="1" t="s">
        <v>14193</v>
      </c>
      <c r="C1107" s="1" t="s">
        <v>26</v>
      </c>
      <c r="D1107" s="1" t="s">
        <v>3</v>
      </c>
      <c r="E1107" s="1" t="s">
        <v>2052</v>
      </c>
      <c r="F1107" s="1" t="s">
        <v>2367</v>
      </c>
      <c r="G1107" s="1" t="s">
        <v>14194</v>
      </c>
      <c r="H1107" s="1" t="s">
        <v>6</v>
      </c>
      <c r="I1107" s="1" t="s">
        <v>476</v>
      </c>
      <c r="J1107" s="1" t="s">
        <v>8</v>
      </c>
      <c r="K1107">
        <v>2</v>
      </c>
      <c r="L1107" s="1" t="s">
        <v>9</v>
      </c>
      <c r="M1107" s="1" t="s">
        <v>10</v>
      </c>
      <c r="N1107" s="1" t="s">
        <v>11</v>
      </c>
      <c r="O1107" s="1" t="s">
        <v>14195</v>
      </c>
      <c r="P1107">
        <v>1816267</v>
      </c>
      <c r="Q1107" s="1" t="s">
        <v>14196</v>
      </c>
      <c r="R1107" s="2">
        <v>44115</v>
      </c>
      <c r="S1107" s="1" t="s">
        <v>32</v>
      </c>
      <c r="T1107" s="1" t="s">
        <v>14197</v>
      </c>
      <c r="U1107" s="1" t="s">
        <v>14198</v>
      </c>
      <c r="V1107">
        <v>1597881</v>
      </c>
      <c r="W1107" s="1" t="s">
        <v>14199</v>
      </c>
      <c r="X1107" s="1" t="s">
        <v>14200</v>
      </c>
      <c r="Y1107" s="1" t="s">
        <v>14201</v>
      </c>
      <c r="Z1107" s="1" t="s">
        <v>14202</v>
      </c>
      <c r="AA1107" s="4" t="str">
        <f>HYPERLINK(WHDLoad_Database[[#This Row],[WHDLoad.de Links]])</f>
        <v>http://www.whdload.de/games/DeathMask.html</v>
      </c>
      <c r="AB1107" s="1" t="s">
        <v>14203</v>
      </c>
      <c r="AC1107" s="4" t="str">
        <f>HYPERLINK(WHDLoad_Database[[#This Row],[Hall of Light (Old) Link]])</f>
        <v>http://hol.abime.net/290</v>
      </c>
      <c r="AD1107" s="1" t="s">
        <v>14204</v>
      </c>
      <c r="AE1107" s="4" t="str">
        <f>HYPERLINK(WHDLoad_Database[[#This Row],[Hall of Light (New) Link]])</f>
        <v>https://amiga.abime.net/games/view/death-mask</v>
      </c>
      <c r="AF1107" s="1" t="s">
        <v>14205</v>
      </c>
      <c r="AG1107" s="4" t="str">
        <f>HYPERLINK(WHDLoad_Database[[#This Row],[Lemon Amiga Link]])</f>
        <v>https://www.lemonamiga.com/games/details.php?id=311</v>
      </c>
      <c r="AH1107" s="1" t="s">
        <v>6</v>
      </c>
      <c r="AI1107" s="4" t="str">
        <f>HYPERLINK(WHDLoad_Database[[#This Row],[Pouet Link]])</f>
        <v/>
      </c>
      <c r="AJ1107" s="1" t="s">
        <v>6</v>
      </c>
      <c r="AK1107" s="4" t="str">
        <f>HYPERLINK(WHDLoad_Database[[#This Row],[Bitworld / Janeway Link]])</f>
        <v/>
      </c>
      <c r="AL1107" s="1" t="s">
        <v>14206</v>
      </c>
      <c r="AM1107" s="4" t="str">
        <f>HYPERLINK(WHDLoad_Database[[#This Row],[Turran FTP Download Link]])</f>
        <v>https://ftp2.grandis.nu/turran/FTP/Retroplay%20WHDLoad%20Packs/Commodore_Amiga_-_WHDLoad_-_Games/D/DeathMask_v1.2_1326.lha</v>
      </c>
    </row>
    <row r="1108" spans="1:39" x14ac:dyDescent="0.3">
      <c r="A1108" s="1" t="s">
        <v>14207</v>
      </c>
      <c r="B1108" s="1" t="s">
        <v>14193</v>
      </c>
      <c r="C1108" s="1" t="s">
        <v>26</v>
      </c>
      <c r="D1108" s="1" t="s">
        <v>3</v>
      </c>
      <c r="E1108" s="1" t="s">
        <v>2052</v>
      </c>
      <c r="F1108" s="1" t="s">
        <v>2367</v>
      </c>
      <c r="G1108" s="1" t="s">
        <v>14194</v>
      </c>
      <c r="H1108" s="1" t="s">
        <v>6</v>
      </c>
      <c r="I1108" s="1" t="s">
        <v>476</v>
      </c>
      <c r="J1108" s="1" t="s">
        <v>8</v>
      </c>
      <c r="K1108">
        <v>2</v>
      </c>
      <c r="L1108" s="1" t="s">
        <v>81</v>
      </c>
      <c r="M1108" s="1" t="s">
        <v>10</v>
      </c>
      <c r="N1108" s="1" t="s">
        <v>11</v>
      </c>
      <c r="O1108" s="1" t="s">
        <v>14208</v>
      </c>
      <c r="P1108">
        <v>1816270</v>
      </c>
      <c r="Q1108" s="1" t="s">
        <v>14209</v>
      </c>
      <c r="R1108" s="2">
        <v>44115</v>
      </c>
      <c r="S1108" s="1" t="s">
        <v>32</v>
      </c>
      <c r="T1108" s="1" t="s">
        <v>14210</v>
      </c>
      <c r="U1108" s="1" t="s">
        <v>14211</v>
      </c>
      <c r="V1108">
        <v>1597909</v>
      </c>
      <c r="W1108" s="1" t="s">
        <v>14212</v>
      </c>
      <c r="X1108" s="1" t="s">
        <v>14213</v>
      </c>
      <c r="Y1108" s="1" t="s">
        <v>14214</v>
      </c>
      <c r="Z1108" s="1" t="s">
        <v>14202</v>
      </c>
      <c r="AA1108" s="4" t="str">
        <f>HYPERLINK(WHDLoad_Database[[#This Row],[WHDLoad.de Links]])</f>
        <v>http://www.whdload.de/games/DeathMask.html</v>
      </c>
      <c r="AB1108" s="1" t="s">
        <v>14203</v>
      </c>
      <c r="AC1108" s="4" t="str">
        <f>HYPERLINK(WHDLoad_Database[[#This Row],[Hall of Light (Old) Link]])</f>
        <v>http://hol.abime.net/290</v>
      </c>
      <c r="AD1108" s="1" t="s">
        <v>14204</v>
      </c>
      <c r="AE1108" s="4" t="str">
        <f>HYPERLINK(WHDLoad_Database[[#This Row],[Hall of Light (New) Link]])</f>
        <v>https://amiga.abime.net/games/view/death-mask</v>
      </c>
      <c r="AF1108" s="1" t="s">
        <v>14205</v>
      </c>
      <c r="AG1108" s="4" t="str">
        <f>HYPERLINK(WHDLoad_Database[[#This Row],[Lemon Amiga Link]])</f>
        <v>https://www.lemonamiga.com/games/details.php?id=311</v>
      </c>
      <c r="AH1108" s="1" t="s">
        <v>6</v>
      </c>
      <c r="AI1108" s="4" t="str">
        <f>HYPERLINK(WHDLoad_Database[[#This Row],[Pouet Link]])</f>
        <v/>
      </c>
      <c r="AJ1108" s="1" t="s">
        <v>6</v>
      </c>
      <c r="AK1108" s="4" t="str">
        <f>HYPERLINK(WHDLoad_Database[[#This Row],[Bitworld / Janeway Link]])</f>
        <v/>
      </c>
      <c r="AL1108" s="1" t="s">
        <v>14215</v>
      </c>
      <c r="AM1108" s="4" t="str">
        <f>HYPERLINK(WHDLoad_Database[[#This Row],[Turran FTP Download Link]])</f>
        <v>https://ftp2.grandis.nu/turran/FTP/Retroplay%20WHDLoad%20Packs/Commodore_Amiga_-_WHDLoad_-_Games/D/DeathMask_v1.2_AGA_1326.lha</v>
      </c>
    </row>
    <row r="1109" spans="1:39" x14ac:dyDescent="0.3">
      <c r="A1109" s="1" t="s">
        <v>14216</v>
      </c>
      <c r="B1109" s="1" t="s">
        <v>14193</v>
      </c>
      <c r="C1109" s="1" t="s">
        <v>26</v>
      </c>
      <c r="D1109" s="1" t="s">
        <v>942</v>
      </c>
      <c r="E1109" s="1" t="s">
        <v>2052</v>
      </c>
      <c r="F1109" s="1" t="s">
        <v>2367</v>
      </c>
      <c r="G1109" s="1" t="s">
        <v>14194</v>
      </c>
      <c r="H1109" s="1" t="s">
        <v>6</v>
      </c>
      <c r="I1109" s="1" t="s">
        <v>476</v>
      </c>
      <c r="J1109" s="1" t="s">
        <v>8</v>
      </c>
      <c r="K1109">
        <v>2</v>
      </c>
      <c r="L1109" s="1" t="s">
        <v>81</v>
      </c>
      <c r="M1109" s="1" t="s">
        <v>10</v>
      </c>
      <c r="N1109" s="1" t="s">
        <v>11</v>
      </c>
      <c r="O1109" s="1" t="s">
        <v>14217</v>
      </c>
      <c r="P1109">
        <v>1734651</v>
      </c>
      <c r="Q1109" s="1" t="s">
        <v>14218</v>
      </c>
      <c r="R1109" s="2">
        <v>44115</v>
      </c>
      <c r="S1109" s="1" t="s">
        <v>207</v>
      </c>
      <c r="T1109" s="1" t="s">
        <v>14219</v>
      </c>
      <c r="U1109" s="1" t="s">
        <v>14220</v>
      </c>
      <c r="V1109">
        <v>1483268</v>
      </c>
      <c r="W1109" s="1" t="s">
        <v>14221</v>
      </c>
      <c r="X1109" s="1" t="s">
        <v>14222</v>
      </c>
      <c r="Y1109" s="1" t="s">
        <v>14223</v>
      </c>
      <c r="Z1109" s="1" t="s">
        <v>14202</v>
      </c>
      <c r="AA1109" s="4" t="str">
        <f>HYPERLINK(WHDLoad_Database[[#This Row],[WHDLoad.de Links]])</f>
        <v>http://www.whdload.de/games/DeathMask.html</v>
      </c>
      <c r="AB1109" s="1" t="s">
        <v>14224</v>
      </c>
      <c r="AC1109" s="4" t="str">
        <f>HYPERLINK(WHDLoad_Database[[#This Row],[Hall of Light (Old) Link]])</f>
        <v>http://hol.abime.net/291</v>
      </c>
      <c r="AD1109" s="1" t="s">
        <v>14204</v>
      </c>
      <c r="AE1109" s="4" t="str">
        <f>HYPERLINK(WHDLoad_Database[[#This Row],[Hall of Light (New) Link]])</f>
        <v>https://amiga.abime.net/games/view/death-mask</v>
      </c>
      <c r="AF1109" s="1" t="s">
        <v>14225</v>
      </c>
      <c r="AG1109" s="4" t="str">
        <f>HYPERLINK(WHDLoad_Database[[#This Row],[Lemon Amiga Link]])</f>
        <v>https://www.lemonamiga.com/games/details.php?id=602</v>
      </c>
      <c r="AH1109" s="1" t="s">
        <v>6</v>
      </c>
      <c r="AI1109" s="4" t="str">
        <f>HYPERLINK(WHDLoad_Database[[#This Row],[Pouet Link]])</f>
        <v/>
      </c>
      <c r="AJ1109" s="1" t="s">
        <v>6</v>
      </c>
      <c r="AK1109" s="4" t="str">
        <f>HYPERLINK(WHDLoad_Database[[#This Row],[Bitworld / Janeway Link]])</f>
        <v/>
      </c>
      <c r="AL1109" s="1" t="s">
        <v>14226</v>
      </c>
      <c r="AM1109" s="4" t="str">
        <f>HYPERLINK(WHDLoad_Database[[#This Row],[Turran FTP Download Link]])</f>
        <v>https://ftp2.grandis.nu/turran/FTP/Retroplay%20WHDLoad%20Packs/Commodore_Amiga_-_WHDLoad_-_Games/D/DeathMask_v1.1_CD32.lha</v>
      </c>
    </row>
    <row r="1110" spans="1:39" x14ac:dyDescent="0.3">
      <c r="A1110" s="1" t="s">
        <v>14227</v>
      </c>
      <c r="B1110" s="1" t="s">
        <v>14228</v>
      </c>
      <c r="C1110" s="1" t="s">
        <v>26</v>
      </c>
      <c r="D1110" s="1" t="s">
        <v>3</v>
      </c>
      <c r="E1110" s="1" t="s">
        <v>305</v>
      </c>
      <c r="F1110" s="1" t="s">
        <v>8589</v>
      </c>
      <c r="G1110" s="1" t="s">
        <v>14229</v>
      </c>
      <c r="H1110" s="1" t="s">
        <v>6</v>
      </c>
      <c r="I1110" s="1" t="s">
        <v>476</v>
      </c>
      <c r="J1110" s="1" t="s">
        <v>80</v>
      </c>
      <c r="K1110">
        <v>1</v>
      </c>
      <c r="L1110" s="1" t="s">
        <v>9</v>
      </c>
      <c r="M1110" s="1" t="s">
        <v>10</v>
      </c>
      <c r="N1110" s="1" t="s">
        <v>11</v>
      </c>
      <c r="O1110" s="1" t="s">
        <v>14230</v>
      </c>
      <c r="P1110">
        <v>6629548</v>
      </c>
      <c r="Q1110" s="1" t="s">
        <v>14231</v>
      </c>
      <c r="R1110" s="2">
        <v>36420</v>
      </c>
      <c r="S1110" s="1" t="s">
        <v>48</v>
      </c>
      <c r="T1110" s="1" t="s">
        <v>14232</v>
      </c>
      <c r="U1110" s="1" t="s">
        <v>14233</v>
      </c>
      <c r="V1110">
        <v>2369399</v>
      </c>
      <c r="W1110" s="1" t="s">
        <v>14234</v>
      </c>
      <c r="X1110" s="1" t="s">
        <v>14235</v>
      </c>
      <c r="Y1110" s="1" t="s">
        <v>14236</v>
      </c>
      <c r="Z1110" s="1" t="s">
        <v>14237</v>
      </c>
      <c r="AA1110" s="4" t="str">
        <f>HYPERLINK(WHDLoad_Database[[#This Row],[WHDLoad.de Links]])</f>
        <v>http://www.whdload.de/games/DeathOrGlory.html</v>
      </c>
      <c r="AB1110" s="1" t="s">
        <v>14238</v>
      </c>
      <c r="AC1110" s="4" t="str">
        <f>HYPERLINK(WHDLoad_Database[[#This Row],[Hall of Light (Old) Link]])</f>
        <v>http://hol.abime.net/292</v>
      </c>
      <c r="AD1110" s="1" t="s">
        <v>14239</v>
      </c>
      <c r="AE1110" s="4" t="str">
        <f>HYPERLINK(WHDLoad_Database[[#This Row],[Hall of Light (New) Link]])</f>
        <v>https://amiga.abime.net/games/view/death-or-glory-the-battle-of-morgan</v>
      </c>
      <c r="AF1110" s="1" t="s">
        <v>14240</v>
      </c>
      <c r="AG1110" s="4" t="str">
        <f>HYPERLINK(WHDLoad_Database[[#This Row],[Lemon Amiga Link]])</f>
        <v>https://www.lemonamiga.com/games/details.php?id=3532</v>
      </c>
      <c r="AH1110" s="1" t="s">
        <v>6</v>
      </c>
      <c r="AI1110" s="4" t="str">
        <f>HYPERLINK(WHDLoad_Database[[#This Row],[Pouet Link]])</f>
        <v/>
      </c>
      <c r="AJ1110" s="1" t="s">
        <v>6</v>
      </c>
      <c r="AK1110" s="4" t="str">
        <f>HYPERLINK(WHDLoad_Database[[#This Row],[Bitworld / Janeway Link]])</f>
        <v/>
      </c>
      <c r="AL1110" s="1" t="s">
        <v>14241</v>
      </c>
      <c r="AM1110" s="4" t="str">
        <f>HYPERLINK(WHDLoad_Database[[#This Row],[Turran FTP Download Link]])</f>
        <v>https://ftp2.grandis.nu/turran/FTP/Retroplay%20WHDLoad%20Packs/Commodore_Amiga_-_WHDLoad_-_Games/D/DeathOrGlory_v1.0_De.lha</v>
      </c>
    </row>
    <row r="1111" spans="1:39" x14ac:dyDescent="0.3">
      <c r="A1111" s="1" t="s">
        <v>14242</v>
      </c>
      <c r="B1111" s="1" t="s">
        <v>14243</v>
      </c>
      <c r="C1111" s="1" t="s">
        <v>26</v>
      </c>
      <c r="D1111" s="1" t="s">
        <v>3</v>
      </c>
      <c r="E1111" s="1" t="s">
        <v>4591</v>
      </c>
      <c r="F1111" s="1" t="s">
        <v>571</v>
      </c>
      <c r="G1111" s="1" t="s">
        <v>571</v>
      </c>
      <c r="H1111" s="1" t="s">
        <v>6</v>
      </c>
      <c r="I1111" s="1" t="s">
        <v>2193</v>
      </c>
      <c r="J1111" s="1" t="s">
        <v>8</v>
      </c>
      <c r="K1111">
        <v>2</v>
      </c>
      <c r="L1111" s="1" t="s">
        <v>141</v>
      </c>
      <c r="M1111" s="1" t="s">
        <v>572</v>
      </c>
      <c r="N1111" s="1" t="s">
        <v>11</v>
      </c>
      <c r="O1111" s="1" t="s">
        <v>14244</v>
      </c>
      <c r="P1111">
        <v>555400</v>
      </c>
      <c r="Q1111" s="1" t="s">
        <v>14245</v>
      </c>
      <c r="R1111" s="2">
        <v>38032</v>
      </c>
      <c r="S1111" s="1" t="s">
        <v>48</v>
      </c>
      <c r="T1111" s="1" t="s">
        <v>14246</v>
      </c>
      <c r="U1111" s="1" t="s">
        <v>14247</v>
      </c>
      <c r="V1111">
        <v>242198</v>
      </c>
      <c r="W1111" s="1" t="s">
        <v>14248</v>
      </c>
      <c r="X1111" s="1" t="s">
        <v>14249</v>
      </c>
      <c r="Y1111" s="1" t="s">
        <v>14250</v>
      </c>
      <c r="Z1111" s="1" t="s">
        <v>14251</v>
      </c>
      <c r="AA1111" s="4" t="str">
        <f>HYPERLINK(WHDLoad_Database[[#This Row],[WHDLoad.de Links]])</f>
        <v>http://www.whdload.de/games/DeathSword.html</v>
      </c>
      <c r="AB1111" s="1" t="s">
        <v>14252</v>
      </c>
      <c r="AC1111" s="4" t="str">
        <f>HYPERLINK(WHDLoad_Database[[#This Row],[Hall of Light (Old) Link]])</f>
        <v>http://hol.abime.net/293</v>
      </c>
      <c r="AD1111" s="1" t="s">
        <v>5243</v>
      </c>
      <c r="AE1111" s="4" t="str">
        <f>HYPERLINK(WHDLoad_Database[[#This Row],[Hall of Light (New) Link]])</f>
        <v>https://amiga.abime.net/games/view/barbarian-the-ultimate-warrior</v>
      </c>
      <c r="AF1111" s="1" t="s">
        <v>14253</v>
      </c>
      <c r="AG1111" s="4" t="str">
        <f>HYPERLINK(WHDLoad_Database[[#This Row],[Lemon Amiga Link]])</f>
        <v>https://www.lemonamiga.com/games/details.php?id=1941</v>
      </c>
      <c r="AH1111" s="1" t="s">
        <v>6</v>
      </c>
      <c r="AI1111" s="4" t="str">
        <f>HYPERLINK(WHDLoad_Database[[#This Row],[Pouet Link]])</f>
        <v/>
      </c>
      <c r="AJ1111" s="1" t="s">
        <v>6</v>
      </c>
      <c r="AK1111" s="4" t="str">
        <f>HYPERLINK(WHDLoad_Database[[#This Row],[Bitworld / Janeway Link]])</f>
        <v/>
      </c>
      <c r="AL1111" s="1" t="s">
        <v>14254</v>
      </c>
      <c r="AM1111" s="4" t="str">
        <f>HYPERLINK(WHDLoad_Database[[#This Row],[Turran FTP Download Link]])</f>
        <v>https://ftp2.grandis.nu/turran/FTP/Retroplay%20WHDLoad%20Packs/Commodore_Amiga_-_WHDLoad_-_Games/D/DeathSword_v1.0_NTSC.lha</v>
      </c>
    </row>
    <row r="1112" spans="1:39" x14ac:dyDescent="0.3">
      <c r="A1112" s="1" t="s">
        <v>14255</v>
      </c>
      <c r="B1112" s="1" t="s">
        <v>14255</v>
      </c>
      <c r="C1112" s="1" t="s">
        <v>26</v>
      </c>
      <c r="D1112" s="1" t="s">
        <v>3</v>
      </c>
      <c r="E1112" s="1" t="s">
        <v>680</v>
      </c>
      <c r="F1112" s="1" t="s">
        <v>9991</v>
      </c>
      <c r="G1112" s="1" t="s">
        <v>9991</v>
      </c>
      <c r="H1112" s="1" t="s">
        <v>6</v>
      </c>
      <c r="I1112" s="1" t="s">
        <v>7</v>
      </c>
      <c r="J1112" s="1" t="s">
        <v>8</v>
      </c>
      <c r="K1112">
        <v>2</v>
      </c>
      <c r="L1112" s="1" t="s">
        <v>9</v>
      </c>
      <c r="M1112" s="1" t="s">
        <v>10</v>
      </c>
      <c r="N1112" s="1" t="s">
        <v>11</v>
      </c>
      <c r="O1112" s="1" t="s">
        <v>14256</v>
      </c>
      <c r="P1112">
        <v>920222</v>
      </c>
      <c r="Q1112" s="1" t="s">
        <v>14257</v>
      </c>
      <c r="R1112" s="2">
        <v>39851</v>
      </c>
      <c r="S1112" s="1" t="s">
        <v>48</v>
      </c>
      <c r="T1112" s="1" t="s">
        <v>14258</v>
      </c>
      <c r="U1112" s="1" t="s">
        <v>14259</v>
      </c>
      <c r="V1112">
        <v>805890</v>
      </c>
      <c r="W1112" s="1" t="s">
        <v>14260</v>
      </c>
      <c r="X1112" s="1" t="s">
        <v>14261</v>
      </c>
      <c r="Y1112" s="1" t="s">
        <v>14262</v>
      </c>
      <c r="Z1112" s="1" t="s">
        <v>14263</v>
      </c>
      <c r="AA1112" s="4" t="str">
        <f>HYPERLINK(WHDLoad_Database[[#This Row],[WHDLoad.de Links]])</f>
        <v>http://www.whdload.de/games/DeathTrap.html</v>
      </c>
      <c r="AB1112" s="1" t="s">
        <v>14264</v>
      </c>
      <c r="AC1112" s="4" t="str">
        <f>HYPERLINK(WHDLoad_Database[[#This Row],[Hall of Light (Old) Link]])</f>
        <v>http://hol.abime.net/294</v>
      </c>
      <c r="AD1112" s="1" t="s">
        <v>14265</v>
      </c>
      <c r="AE1112" s="4" t="str">
        <f>HYPERLINK(WHDLoad_Database[[#This Row],[Hall of Light (New) Link]])</f>
        <v>https://amiga.abime.net/games/view/death-trap</v>
      </c>
      <c r="AF1112" s="1" t="s">
        <v>14266</v>
      </c>
      <c r="AG1112" s="4" t="str">
        <f>HYPERLINK(WHDLoad_Database[[#This Row],[Lemon Amiga Link]])</f>
        <v>https://www.lemonamiga.com/games/details.php?id=1942</v>
      </c>
      <c r="AH1112" s="1" t="s">
        <v>6</v>
      </c>
      <c r="AI1112" s="4" t="str">
        <f>HYPERLINK(WHDLoad_Database[[#This Row],[Pouet Link]])</f>
        <v/>
      </c>
      <c r="AJ1112" s="1" t="s">
        <v>6</v>
      </c>
      <c r="AK1112" s="4" t="str">
        <f>HYPERLINK(WHDLoad_Database[[#This Row],[Bitworld / Janeway Link]])</f>
        <v/>
      </c>
      <c r="AL1112" s="1" t="s">
        <v>14267</v>
      </c>
      <c r="AM1112" s="4" t="str">
        <f>HYPERLINK(WHDLoad_Database[[#This Row],[Turran FTP Download Link]])</f>
        <v>https://ftp2.grandis.nu/turran/FTP/Retroplay%20WHDLoad%20Packs/Commodore_Amiga_-_WHDLoad_-_Games/D/DeathTrap_v1.0_1021.lha</v>
      </c>
    </row>
    <row r="1113" spans="1:39" x14ac:dyDescent="0.3">
      <c r="A1113" s="1" t="s">
        <v>14268</v>
      </c>
      <c r="B1113" s="1" t="s">
        <v>14269</v>
      </c>
      <c r="C1113" s="1" t="s">
        <v>26</v>
      </c>
      <c r="D1113" s="1" t="s">
        <v>3</v>
      </c>
      <c r="E1113" s="1" t="s">
        <v>1641</v>
      </c>
      <c r="F1113" s="1" t="s">
        <v>8926</v>
      </c>
      <c r="G1113" s="1" t="s">
        <v>14270</v>
      </c>
      <c r="H1113" s="1" t="s">
        <v>6</v>
      </c>
      <c r="I1113" s="1" t="s">
        <v>62</v>
      </c>
      <c r="J1113" s="1" t="s">
        <v>8</v>
      </c>
      <c r="K1113">
        <v>1</v>
      </c>
      <c r="L1113" s="1" t="s">
        <v>9</v>
      </c>
      <c r="M1113" s="1" t="s">
        <v>10</v>
      </c>
      <c r="N1113" s="1" t="s">
        <v>11</v>
      </c>
      <c r="O1113" s="1" t="s">
        <v>14271</v>
      </c>
      <c r="P1113">
        <v>1845701</v>
      </c>
      <c r="Q1113" s="1" t="s">
        <v>14272</v>
      </c>
      <c r="R1113" s="2">
        <v>37225</v>
      </c>
      <c r="S1113" s="1" t="s">
        <v>48</v>
      </c>
      <c r="T1113" s="1" t="s">
        <v>14273</v>
      </c>
      <c r="U1113" s="1" t="s">
        <v>14274</v>
      </c>
      <c r="V1113">
        <v>793859</v>
      </c>
      <c r="W1113" s="1" t="s">
        <v>14275</v>
      </c>
      <c r="X1113" s="1" t="s">
        <v>14276</v>
      </c>
      <c r="Y1113" s="1" t="s">
        <v>14277</v>
      </c>
      <c r="Z1113" s="1" t="s">
        <v>14278</v>
      </c>
      <c r="AA1113" s="4" t="str">
        <f>HYPERLINK(WHDLoad_Database[[#This Row],[WHDLoad.de Links]])</f>
        <v>http://www.whdload.de/games/DeathBringer.html</v>
      </c>
      <c r="AB1113" s="1" t="s">
        <v>14167</v>
      </c>
      <c r="AC1113" s="4" t="str">
        <f>HYPERLINK(WHDLoad_Database[[#This Row],[Hall of Light (Old) Link]])</f>
        <v>http://hol.abime.net/296</v>
      </c>
      <c r="AD1113" s="1" t="s">
        <v>14168</v>
      </c>
      <c r="AE1113" s="4" t="str">
        <f>HYPERLINK(WHDLoad_Database[[#This Row],[Hall of Light (New) Link]])</f>
        <v>https://amiga.abime.net/games/view/deathbringer-the-sword-of-abaddon-empire</v>
      </c>
      <c r="AF1113" s="1" t="s">
        <v>14169</v>
      </c>
      <c r="AG1113" s="4" t="str">
        <f>HYPERLINK(WHDLoad_Database[[#This Row],[Lemon Amiga Link]])</f>
        <v>https://www.lemonamiga.com/games/details.php?id=312</v>
      </c>
      <c r="AH1113" s="1" t="s">
        <v>6</v>
      </c>
      <c r="AI1113" s="4" t="str">
        <f>HYPERLINK(WHDLoad_Database[[#This Row],[Pouet Link]])</f>
        <v/>
      </c>
      <c r="AJ1113" s="1" t="s">
        <v>6</v>
      </c>
      <c r="AK1113" s="4" t="str">
        <f>HYPERLINK(WHDLoad_Database[[#This Row],[Bitworld / Janeway Link]])</f>
        <v/>
      </c>
      <c r="AL1113" s="1" t="s">
        <v>14279</v>
      </c>
      <c r="AM1113" s="4" t="str">
        <f>HYPERLINK(WHDLoad_Database[[#This Row],[Turran FTP Download Link]])</f>
        <v>https://ftp2.grandis.nu/turran/FTP/Retroplay%20WHDLoad%20Packs/Commodore_Amiga_-_WHDLoad_-_Games/D/Deathbringer_v1.0_Empire.lha</v>
      </c>
    </row>
    <row r="1114" spans="1:39" x14ac:dyDescent="0.3">
      <c r="A1114" s="1" t="s">
        <v>14280</v>
      </c>
      <c r="B1114" s="1" t="s">
        <v>14281</v>
      </c>
      <c r="C1114" s="1" t="s">
        <v>2</v>
      </c>
      <c r="D1114" s="1" t="s">
        <v>3</v>
      </c>
      <c r="E1114" s="1" t="s">
        <v>2</v>
      </c>
      <c r="F1114" s="1" t="s">
        <v>14282</v>
      </c>
      <c r="G1114" s="1" t="s">
        <v>6</v>
      </c>
      <c r="H1114" s="1" t="s">
        <v>2411</v>
      </c>
      <c r="I1114" s="1" t="s">
        <v>62</v>
      </c>
      <c r="J1114" s="1" t="s">
        <v>8</v>
      </c>
      <c r="K1114">
        <v>0</v>
      </c>
      <c r="L1114" s="1" t="s">
        <v>9</v>
      </c>
      <c r="M1114" s="1" t="s">
        <v>10</v>
      </c>
      <c r="N1114" s="1" t="s">
        <v>11</v>
      </c>
      <c r="O1114" s="1" t="s">
        <v>14283</v>
      </c>
      <c r="P1114">
        <v>920535</v>
      </c>
      <c r="Q1114" s="1" t="s">
        <v>14284</v>
      </c>
      <c r="R1114" s="2">
        <v>37072</v>
      </c>
      <c r="S1114" s="1" t="s">
        <v>48</v>
      </c>
      <c r="T1114" s="1" t="s">
        <v>14285</v>
      </c>
      <c r="U1114" s="1" t="s">
        <v>14286</v>
      </c>
      <c r="V1114">
        <v>266779</v>
      </c>
      <c r="W1114" s="1" t="s">
        <v>14287</v>
      </c>
      <c r="X1114" s="1" t="s">
        <v>14288</v>
      </c>
      <c r="Y1114" s="1" t="s">
        <v>14289</v>
      </c>
      <c r="Z1114" s="1" t="s">
        <v>14290</v>
      </c>
      <c r="AA1114" s="4" t="str">
        <f>HYPERLINK(WHDLoad_Database[[#This Row],[WHDLoad.de Links]])</f>
        <v>http://www.whdload.de/demos/Andromeda_DecayingParadise.html</v>
      </c>
      <c r="AB1114" s="1" t="s">
        <v>6</v>
      </c>
      <c r="AC1114" s="4" t="str">
        <f>HYPERLINK(WHDLoad_Database[[#This Row],[Hall of Light (Old) Link]])</f>
        <v/>
      </c>
      <c r="AD1114" s="1" t="s">
        <v>6</v>
      </c>
      <c r="AE1114" s="4" t="str">
        <f>HYPERLINK(WHDLoad_Database[[#This Row],[Hall of Light (New) Link]])</f>
        <v/>
      </c>
      <c r="AF1114" s="1" t="s">
        <v>6</v>
      </c>
      <c r="AG1114" s="4" t="str">
        <f>HYPERLINK(WHDLoad_Database[[#This Row],[Lemon Amiga Link]])</f>
        <v/>
      </c>
      <c r="AH1114" s="1" t="s">
        <v>14291</v>
      </c>
      <c r="AI1114" s="4" t="str">
        <f>HYPERLINK(WHDLoad_Database[[#This Row],[Pouet Link]])</f>
        <v>https://www.pouet.net/prod.php?which=3453</v>
      </c>
      <c r="AJ1114" s="1" t="s">
        <v>14292</v>
      </c>
      <c r="AK1114" s="4" t="str">
        <f>HYPERLINK(WHDLoad_Database[[#This Row],[Bitworld / Janeway Link]])</f>
        <v>http://janeway.exotica.org.uk/release.php?id=1222</v>
      </c>
      <c r="AL1114" s="1" t="s">
        <v>14293</v>
      </c>
      <c r="AM1114" s="4" t="str">
        <f>HYPERLINK(WHDLoad_Database[[#This Row],[Turran FTP Download Link]])</f>
        <v>https://ftp2.grandis.nu/turran/FTP/Retroplay%20WHDLoad%20Packs/Commodore_Amiga_-_WHDLoad_-_Demos/D/DecayingParadise_v1.0_Andromeda.lha</v>
      </c>
    </row>
    <row r="1115" spans="1:39" x14ac:dyDescent="0.3">
      <c r="A1115" s="1" t="s">
        <v>14294</v>
      </c>
      <c r="B1115" s="1" t="s">
        <v>14295</v>
      </c>
      <c r="C1115" s="1" t="s">
        <v>2</v>
      </c>
      <c r="D1115" s="1" t="s">
        <v>3</v>
      </c>
      <c r="E1115" s="1" t="s">
        <v>4</v>
      </c>
      <c r="F1115" s="1" t="s">
        <v>14296</v>
      </c>
      <c r="G1115" s="1" t="s">
        <v>6</v>
      </c>
      <c r="H1115" s="1" t="s">
        <v>6</v>
      </c>
      <c r="I1115" s="1" t="s">
        <v>29</v>
      </c>
      <c r="J1115" s="1" t="s">
        <v>8</v>
      </c>
      <c r="K1115">
        <v>0</v>
      </c>
      <c r="L1115" s="1" t="s">
        <v>9</v>
      </c>
      <c r="M1115" s="1" t="s">
        <v>10</v>
      </c>
      <c r="N1115" s="1" t="s">
        <v>11</v>
      </c>
      <c r="O1115" s="1" t="s">
        <v>14297</v>
      </c>
      <c r="P1115">
        <v>921168</v>
      </c>
      <c r="Q1115" s="1" t="s">
        <v>14298</v>
      </c>
      <c r="R1115" s="2">
        <v>42239</v>
      </c>
      <c r="S1115" s="1" t="s">
        <v>48</v>
      </c>
      <c r="T1115" s="1" t="s">
        <v>14299</v>
      </c>
      <c r="U1115" s="1" t="s">
        <v>14300</v>
      </c>
      <c r="V1115">
        <v>540981</v>
      </c>
      <c r="W1115" s="1" t="s">
        <v>14301</v>
      </c>
      <c r="X1115" s="1" t="s">
        <v>14302</v>
      </c>
      <c r="Y1115" s="1" t="s">
        <v>14303</v>
      </c>
      <c r="Z1115" s="1" t="s">
        <v>14304</v>
      </c>
      <c r="AA1115" s="4" t="str">
        <f>HYPERLINK(WHDLoad_Database[[#This Row],[WHDLoad.de Links]])</f>
        <v>http://www.whdload.de/demos/CueX_DecibelOverload.html</v>
      </c>
      <c r="AB1115" s="1" t="s">
        <v>6</v>
      </c>
      <c r="AC1115" s="4" t="str">
        <f>HYPERLINK(WHDLoad_Database[[#This Row],[Hall of Light (Old) Link]])</f>
        <v/>
      </c>
      <c r="AD1115" s="1" t="s">
        <v>6</v>
      </c>
      <c r="AE1115" s="4" t="str">
        <f>HYPERLINK(WHDLoad_Database[[#This Row],[Hall of Light (New) Link]])</f>
        <v/>
      </c>
      <c r="AF1115" s="1" t="s">
        <v>6</v>
      </c>
      <c r="AG1115" s="4" t="str">
        <f>HYPERLINK(WHDLoad_Database[[#This Row],[Lemon Amiga Link]])</f>
        <v/>
      </c>
      <c r="AH1115" s="1" t="s">
        <v>14305</v>
      </c>
      <c r="AI1115" s="4" t="str">
        <f>HYPERLINK(WHDLoad_Database[[#This Row],[Pouet Link]])</f>
        <v>https://www.pouet.net/prod.php?which=55014</v>
      </c>
      <c r="AJ1115" s="1" t="s">
        <v>14306</v>
      </c>
      <c r="AK1115" s="4" t="str">
        <f>HYPERLINK(WHDLoad_Database[[#This Row],[Bitworld / Janeway Link]])</f>
        <v>http://janeway.exotica.org.uk/release.php?id=21464</v>
      </c>
      <c r="AL1115" s="1" t="s">
        <v>14307</v>
      </c>
      <c r="AM1115" s="4" t="str">
        <f>HYPERLINK(WHDLoad_Database[[#This Row],[Turran FTP Download Link]])</f>
        <v>https://ftp2.grandis.nu/turran/FTP/Retroplay%20WHDLoad%20Packs/Commodore_Amiga_-_WHDLoad_-_Demos/D/DecibelOverload_v1.0_CueX.lha</v>
      </c>
    </row>
    <row r="1116" spans="1:39" x14ac:dyDescent="0.3">
      <c r="A1116" s="1" t="s">
        <v>14308</v>
      </c>
      <c r="B1116" s="1" t="s">
        <v>14308</v>
      </c>
      <c r="C1116" s="1" t="s">
        <v>26</v>
      </c>
      <c r="D1116" s="1" t="s">
        <v>3</v>
      </c>
      <c r="E1116" s="1" t="s">
        <v>4999</v>
      </c>
      <c r="F1116" s="1" t="s">
        <v>14309</v>
      </c>
      <c r="G1116" s="1" t="s">
        <v>14309</v>
      </c>
      <c r="H1116" s="1" t="s">
        <v>6</v>
      </c>
      <c r="I1116" s="1" t="s">
        <v>1472</v>
      </c>
      <c r="J1116" s="1" t="s">
        <v>8</v>
      </c>
      <c r="K1116">
        <v>2</v>
      </c>
      <c r="L1116" s="1" t="s">
        <v>141</v>
      </c>
      <c r="M1116" s="1" t="s">
        <v>10</v>
      </c>
      <c r="N1116" s="1" t="s">
        <v>11</v>
      </c>
      <c r="O1116" s="1" t="s">
        <v>14310</v>
      </c>
      <c r="P1116">
        <v>245259</v>
      </c>
      <c r="Q1116" s="1" t="s">
        <v>14311</v>
      </c>
      <c r="R1116" s="2">
        <v>43080</v>
      </c>
      <c r="S1116" s="1" t="s">
        <v>48</v>
      </c>
      <c r="T1116" s="1" t="s">
        <v>14312</v>
      </c>
      <c r="U1116" s="1" t="s">
        <v>14313</v>
      </c>
      <c r="V1116">
        <v>123482</v>
      </c>
      <c r="W1116" s="1" t="s">
        <v>14314</v>
      </c>
      <c r="X1116" s="1" t="s">
        <v>14315</v>
      </c>
      <c r="Y1116" s="1" t="s">
        <v>14316</v>
      </c>
      <c r="Z1116" s="1" t="s">
        <v>14317</v>
      </c>
      <c r="AA1116" s="4" t="str">
        <f>HYPERLINK(WHDLoad_Database[[#This Row],[WHDLoad.de Links]])</f>
        <v>http://www.whdload.de/games/DecimalDungeon.html</v>
      </c>
      <c r="AB1116" s="1" t="s">
        <v>14318</v>
      </c>
      <c r="AC1116" s="4" t="str">
        <f>HYPERLINK(WHDLoad_Database[[#This Row],[Hall of Light (Old) Link]])</f>
        <v>http://hol.abime.net/3799</v>
      </c>
      <c r="AD1116" s="1" t="s">
        <v>14319</v>
      </c>
      <c r="AE1116" s="4" t="str">
        <f>HYPERLINK(WHDLoad_Database[[#This Row],[Hall of Light (New) Link]])</f>
        <v>https://amiga.abime.net/games/view/decimal-dungeon</v>
      </c>
      <c r="AF1116" s="1" t="s">
        <v>14320</v>
      </c>
      <c r="AG1116" s="4" t="str">
        <f>HYPERLINK(WHDLoad_Database[[#This Row],[Lemon Amiga Link]])</f>
        <v>https://www.lemonamiga.com/games/details.php?id=3493</v>
      </c>
      <c r="AH1116" s="1" t="s">
        <v>6</v>
      </c>
      <c r="AI1116" s="4" t="str">
        <f>HYPERLINK(WHDLoad_Database[[#This Row],[Pouet Link]])</f>
        <v/>
      </c>
      <c r="AJ1116" s="1" t="s">
        <v>6</v>
      </c>
      <c r="AK1116" s="4" t="str">
        <f>HYPERLINK(WHDLoad_Database[[#This Row],[Bitworld / Janeway Link]])</f>
        <v/>
      </c>
      <c r="AL1116" s="1" t="s">
        <v>14321</v>
      </c>
      <c r="AM1116" s="4" t="str">
        <f>HYPERLINK(WHDLoad_Database[[#This Row],[Turran FTP Download Link]])</f>
        <v>https://ftp2.grandis.nu/turran/FTP/Retroplay%20WHDLoad%20Packs/Commodore_Amiga_-_WHDLoad_-_Games/D/DecimalDungeon_v1.0.lha</v>
      </c>
    </row>
    <row r="1117" spans="1:39" x14ac:dyDescent="0.3">
      <c r="A1117" s="1" t="s">
        <v>14322</v>
      </c>
      <c r="B1117" s="1" t="s">
        <v>14323</v>
      </c>
      <c r="C1117" s="1" t="s">
        <v>26</v>
      </c>
      <c r="D1117" s="1" t="s">
        <v>3</v>
      </c>
      <c r="E1117" s="1" t="s">
        <v>2620</v>
      </c>
      <c r="F1117" s="1" t="s">
        <v>14324</v>
      </c>
      <c r="G1117" s="1" t="s">
        <v>14324</v>
      </c>
      <c r="H1117" s="1" t="s">
        <v>6</v>
      </c>
      <c r="I1117" s="1" t="s">
        <v>1868</v>
      </c>
      <c r="J1117" s="1" t="s">
        <v>8</v>
      </c>
      <c r="K1117">
        <v>1</v>
      </c>
      <c r="L1117" s="1" t="s">
        <v>81</v>
      </c>
      <c r="M1117" s="1" t="s">
        <v>10</v>
      </c>
      <c r="N1117" s="1" t="s">
        <v>11</v>
      </c>
      <c r="O1117" s="1" t="s">
        <v>14325</v>
      </c>
      <c r="P1117">
        <v>3845396</v>
      </c>
      <c r="Q1117" s="1" t="s">
        <v>14326</v>
      </c>
      <c r="R1117" s="2">
        <v>43961</v>
      </c>
      <c r="S1117" s="1" t="s">
        <v>32</v>
      </c>
      <c r="T1117" s="1" t="s">
        <v>14327</v>
      </c>
      <c r="U1117" s="1" t="s">
        <v>14328</v>
      </c>
      <c r="V1117">
        <v>1855462</v>
      </c>
      <c r="W1117" s="1" t="s">
        <v>14329</v>
      </c>
      <c r="X1117" s="1" t="s">
        <v>14330</v>
      </c>
      <c r="Y1117" s="1" t="s">
        <v>14331</v>
      </c>
      <c r="Z1117" s="1" t="s">
        <v>14332</v>
      </c>
      <c r="AA1117" s="4" t="str">
        <f>HYPERLINK(WHDLoad_Database[[#This Row],[WHDLoad.de Links]])</f>
        <v>http://www.whdload.de/games/Deconstruction.html</v>
      </c>
      <c r="AB1117" s="1" t="s">
        <v>14333</v>
      </c>
      <c r="AC1117" s="4" t="str">
        <f>HYPERLINK(WHDLoad_Database[[#This Row],[Hall of Light (Old) Link]])</f>
        <v>http://hol.abime.net/5574</v>
      </c>
      <c r="AD1117" s="1" t="s">
        <v>14334</v>
      </c>
      <c r="AE1117" s="4" t="str">
        <f>HYPERLINK(WHDLoad_Database[[#This Row],[Hall of Light (New) Link]])</f>
        <v>https://amiga.abime.net/games/view/inersex</v>
      </c>
      <c r="AF1117" s="1" t="s">
        <v>6</v>
      </c>
      <c r="AG1117" s="4" t="str">
        <f>HYPERLINK(WHDLoad_Database[[#This Row],[Lemon Amiga Link]])</f>
        <v/>
      </c>
      <c r="AH1117" s="1" t="s">
        <v>6</v>
      </c>
      <c r="AI1117" s="4" t="str">
        <f>HYPERLINK(WHDLoad_Database[[#This Row],[Pouet Link]])</f>
        <v/>
      </c>
      <c r="AJ1117" s="1" t="s">
        <v>6</v>
      </c>
      <c r="AK1117" s="4" t="str">
        <f>HYPERLINK(WHDLoad_Database[[#This Row],[Bitworld / Janeway Link]])</f>
        <v/>
      </c>
      <c r="AL1117" s="1" t="s">
        <v>14335</v>
      </c>
      <c r="AM1117" s="4" t="str">
        <f>HYPERLINK(WHDLoad_Database[[#This Row],[Turran FTP Download Link]])</f>
        <v>https://ftp2.grandis.nu/turran/FTP/Retroplay%20WHDLoad%20Packs/Commodore_Amiga_-_WHDLoad_-_Games/D/Deconstruction_v1.2_AGA.lha</v>
      </c>
    </row>
    <row r="1118" spans="1:39" x14ac:dyDescent="0.3">
      <c r="A1118" s="1" t="s">
        <v>14336</v>
      </c>
      <c r="B1118" s="1" t="s">
        <v>14336</v>
      </c>
      <c r="C1118" s="1" t="s">
        <v>26</v>
      </c>
      <c r="D1118" s="1" t="s">
        <v>3</v>
      </c>
      <c r="E1118" s="1" t="s">
        <v>876</v>
      </c>
      <c r="F1118" s="1" t="s">
        <v>1108</v>
      </c>
      <c r="G1118" s="1" t="s">
        <v>14337</v>
      </c>
      <c r="H1118" s="1" t="s">
        <v>6</v>
      </c>
      <c r="I1118" s="1" t="s">
        <v>79</v>
      </c>
      <c r="J1118" s="1" t="s">
        <v>8</v>
      </c>
      <c r="K1118">
        <v>1</v>
      </c>
      <c r="L1118" s="1" t="s">
        <v>9</v>
      </c>
      <c r="M1118" s="1" t="s">
        <v>10</v>
      </c>
      <c r="N1118" s="1" t="s">
        <v>11</v>
      </c>
      <c r="O1118" s="1" t="s">
        <v>14338</v>
      </c>
      <c r="P1118">
        <v>2459994</v>
      </c>
      <c r="Q1118" s="1" t="s">
        <v>14339</v>
      </c>
      <c r="R1118" s="2">
        <v>44730</v>
      </c>
      <c r="S1118" s="1" t="s">
        <v>715</v>
      </c>
      <c r="T1118" s="1" t="s">
        <v>14340</v>
      </c>
      <c r="U1118" s="1" t="s">
        <v>14341</v>
      </c>
      <c r="V1118">
        <v>1920794</v>
      </c>
      <c r="W1118" s="1" t="s">
        <v>14342</v>
      </c>
      <c r="X1118" s="1" t="s">
        <v>14343</v>
      </c>
      <c r="Y1118" s="1" t="s">
        <v>14344</v>
      </c>
      <c r="Z1118" s="1" t="s">
        <v>14345</v>
      </c>
      <c r="AA1118" s="4" t="str">
        <f>HYPERLINK(WHDLoad_Database[[#This Row],[WHDLoad.de Links]])</f>
        <v>http://www.whdload.de/games/DeepCore.html</v>
      </c>
      <c r="AB1118" s="1" t="s">
        <v>14346</v>
      </c>
      <c r="AC1118" s="4" t="str">
        <f>HYPERLINK(WHDLoad_Database[[#This Row],[Hall of Light (Old) Link]])</f>
        <v>http://hol.abime.net/299</v>
      </c>
      <c r="AD1118" s="1" t="s">
        <v>14347</v>
      </c>
      <c r="AE1118" s="4" t="str">
        <f>HYPERLINK(WHDLoad_Database[[#This Row],[Hall of Light (New) Link]])</f>
        <v>https://amiga.abime.net/games/view/deep-core</v>
      </c>
      <c r="AF1118" s="1" t="s">
        <v>14348</v>
      </c>
      <c r="AG1118" s="4" t="str">
        <f>HYPERLINK(WHDLoad_Database[[#This Row],[Lemon Amiga Link]])</f>
        <v>https://www.lemonamiga.com/games/details.php?id=2623</v>
      </c>
      <c r="AH1118" s="1" t="s">
        <v>6</v>
      </c>
      <c r="AI1118" s="4" t="str">
        <f>HYPERLINK(WHDLoad_Database[[#This Row],[Pouet Link]])</f>
        <v/>
      </c>
      <c r="AJ1118" s="1" t="s">
        <v>6</v>
      </c>
      <c r="AK1118" s="4" t="str">
        <f>HYPERLINK(WHDLoad_Database[[#This Row],[Bitworld / Janeway Link]])</f>
        <v/>
      </c>
      <c r="AL1118" s="1" t="s">
        <v>14349</v>
      </c>
      <c r="AM1118" s="4" t="str">
        <f>HYPERLINK(WHDLoad_Database[[#This Row],[Turran FTP Download Link]])</f>
        <v>https://ftp2.grandis.nu/turran/FTP/Retroplay%20WHDLoad%20Packs/Commodore_Amiga_-_WHDLoad_-_Games/D/DeepCore_v2.0.lha</v>
      </c>
    </row>
    <row r="1119" spans="1:39" x14ac:dyDescent="0.3">
      <c r="A1119" s="1" t="s">
        <v>14350</v>
      </c>
      <c r="B1119" s="1" t="s">
        <v>14336</v>
      </c>
      <c r="C1119" s="1" t="s">
        <v>26</v>
      </c>
      <c r="D1119" s="1" t="s">
        <v>942</v>
      </c>
      <c r="E1119" s="1" t="s">
        <v>876</v>
      </c>
      <c r="F1119" s="1" t="s">
        <v>1108</v>
      </c>
      <c r="G1119" s="1" t="s">
        <v>14337</v>
      </c>
      <c r="H1119" s="1" t="s">
        <v>6</v>
      </c>
      <c r="I1119" s="1" t="s">
        <v>79</v>
      </c>
      <c r="J1119" s="1" t="s">
        <v>8</v>
      </c>
      <c r="K1119">
        <v>1</v>
      </c>
      <c r="L1119" s="1" t="s">
        <v>81</v>
      </c>
      <c r="M1119" s="1" t="s">
        <v>10</v>
      </c>
      <c r="N1119" s="1" t="s">
        <v>11</v>
      </c>
      <c r="O1119" s="1" t="s">
        <v>14351</v>
      </c>
      <c r="P1119">
        <v>4800324</v>
      </c>
      <c r="Q1119" s="1" t="s">
        <v>14352</v>
      </c>
      <c r="R1119" s="2">
        <v>44732</v>
      </c>
      <c r="S1119" s="1" t="s">
        <v>715</v>
      </c>
      <c r="T1119" s="1" t="s">
        <v>14353</v>
      </c>
      <c r="U1119" s="1" t="s">
        <v>14354</v>
      </c>
      <c r="V1119">
        <v>1701607</v>
      </c>
      <c r="W1119" s="1" t="s">
        <v>14355</v>
      </c>
      <c r="X1119" s="1" t="s">
        <v>14356</v>
      </c>
      <c r="Y1119" s="1" t="s">
        <v>14357</v>
      </c>
      <c r="Z1119" s="1" t="s">
        <v>14345</v>
      </c>
      <c r="AA1119" s="4" t="str">
        <f>HYPERLINK(WHDLoad_Database[[#This Row],[WHDLoad.de Links]])</f>
        <v>http://www.whdload.de/games/DeepCore.html</v>
      </c>
      <c r="AB1119" s="1" t="s">
        <v>14358</v>
      </c>
      <c r="AC1119" s="4" t="str">
        <f>HYPERLINK(WHDLoad_Database[[#This Row],[Hall of Light (Old) Link]])</f>
        <v>http://hol.abime.net/300</v>
      </c>
      <c r="AD1119" s="1" t="s">
        <v>14347</v>
      </c>
      <c r="AE1119" s="4" t="str">
        <f>HYPERLINK(WHDLoad_Database[[#This Row],[Hall of Light (New) Link]])</f>
        <v>https://amiga.abime.net/games/view/deep-core</v>
      </c>
      <c r="AF1119" s="1" t="s">
        <v>14359</v>
      </c>
      <c r="AG1119" s="4" t="str">
        <f>HYPERLINK(WHDLoad_Database[[#This Row],[Lemon Amiga Link]])</f>
        <v>https://www.lemonamiga.com/games/details.php?id=726</v>
      </c>
      <c r="AH1119" s="1" t="s">
        <v>6</v>
      </c>
      <c r="AI1119" s="4" t="str">
        <f>HYPERLINK(WHDLoad_Database[[#This Row],[Pouet Link]])</f>
        <v/>
      </c>
      <c r="AJ1119" s="1" t="s">
        <v>6</v>
      </c>
      <c r="AK1119" s="4" t="str">
        <f>HYPERLINK(WHDLoad_Database[[#This Row],[Bitworld / Janeway Link]])</f>
        <v/>
      </c>
      <c r="AL1119" s="1" t="s">
        <v>14360</v>
      </c>
      <c r="AM1119" s="4" t="str">
        <f>HYPERLINK(WHDLoad_Database[[#This Row],[Turran FTP Download Link]])</f>
        <v>https://ftp2.grandis.nu/turran/FTP/Retroplay%20WHDLoad%20Packs/Commodore_Amiga_-_WHDLoad_-_Games/D/DeepCore_v2.0_CD32.lha</v>
      </c>
    </row>
    <row r="1120" spans="1:39" x14ac:dyDescent="0.3">
      <c r="A1120" s="1" t="s">
        <v>14361</v>
      </c>
      <c r="B1120" s="1" t="s">
        <v>14361</v>
      </c>
      <c r="C1120" s="1" t="s">
        <v>26</v>
      </c>
      <c r="D1120" s="1" t="s">
        <v>3</v>
      </c>
      <c r="E1120" s="1" t="s">
        <v>380</v>
      </c>
      <c r="F1120" s="1" t="s">
        <v>1607</v>
      </c>
      <c r="G1120" s="1" t="s">
        <v>1607</v>
      </c>
      <c r="H1120" s="1" t="s">
        <v>6</v>
      </c>
      <c r="I1120" s="1" t="s">
        <v>1472</v>
      </c>
      <c r="J1120" s="1" t="s">
        <v>8</v>
      </c>
      <c r="K1120">
        <v>1</v>
      </c>
      <c r="L1120" s="1" t="s">
        <v>141</v>
      </c>
      <c r="M1120" s="1" t="s">
        <v>10</v>
      </c>
      <c r="N1120" s="1" t="s">
        <v>11</v>
      </c>
      <c r="O1120" s="1" t="s">
        <v>14362</v>
      </c>
      <c r="P1120">
        <v>805401</v>
      </c>
      <c r="Q1120" s="1" t="s">
        <v>14363</v>
      </c>
      <c r="R1120" s="2">
        <v>39669</v>
      </c>
      <c r="S1120" s="1" t="s">
        <v>32</v>
      </c>
      <c r="T1120" s="1" t="s">
        <v>14364</v>
      </c>
      <c r="U1120" s="1" t="s">
        <v>14365</v>
      </c>
      <c r="V1120">
        <v>355734</v>
      </c>
      <c r="W1120" s="1" t="s">
        <v>14366</v>
      </c>
      <c r="X1120" s="1" t="s">
        <v>14367</v>
      </c>
      <c r="Y1120" s="1" t="s">
        <v>14368</v>
      </c>
      <c r="Z1120" s="1" t="s">
        <v>14369</v>
      </c>
      <c r="AA1120" s="4" t="str">
        <f>HYPERLINK(WHDLoad_Database[[#This Row],[WHDLoad.de Links]])</f>
        <v>http://www.whdload.de/games/DeepSpace.html</v>
      </c>
      <c r="AB1120" s="1" t="s">
        <v>14370</v>
      </c>
      <c r="AC1120" s="4" t="str">
        <f>HYPERLINK(WHDLoad_Database[[#This Row],[Hall of Light (Old) Link]])</f>
        <v>http://hol.abime.net/301</v>
      </c>
      <c r="AD1120" s="1" t="s">
        <v>14371</v>
      </c>
      <c r="AE1120" s="4" t="str">
        <f>HYPERLINK(WHDLoad_Database[[#This Row],[Hall of Light (New) Link]])</f>
        <v>https://amiga.abime.net/games/view/deep-space</v>
      </c>
      <c r="AF1120" s="1" t="s">
        <v>14372</v>
      </c>
      <c r="AG1120" s="4" t="str">
        <f>HYPERLINK(WHDLoad_Database[[#This Row],[Lemon Amiga Link]])</f>
        <v>https://www.lemonamiga.com/games/details.php?id=2361</v>
      </c>
      <c r="AH1120" s="1" t="s">
        <v>6</v>
      </c>
      <c r="AI1120" s="4" t="str">
        <f>HYPERLINK(WHDLoad_Database[[#This Row],[Pouet Link]])</f>
        <v/>
      </c>
      <c r="AJ1120" s="1" t="s">
        <v>6</v>
      </c>
      <c r="AK1120" s="4" t="str">
        <f>HYPERLINK(WHDLoad_Database[[#This Row],[Bitworld / Janeway Link]])</f>
        <v/>
      </c>
      <c r="AL1120" s="1" t="s">
        <v>14373</v>
      </c>
      <c r="AM1120" s="4" t="str">
        <f>HYPERLINK(WHDLoad_Database[[#This Row],[Turran FTP Download Link]])</f>
        <v>https://ftp2.grandis.nu/turran/FTP/Retroplay%20WHDLoad%20Packs/Commodore_Amiga_-_WHDLoad_-_Games/D/DeepSpace_v1.2.lha</v>
      </c>
    </row>
    <row r="1121" spans="1:39" x14ac:dyDescent="0.3">
      <c r="A1121" s="1" t="s">
        <v>14374</v>
      </c>
      <c r="B1121" s="1" t="s">
        <v>14374</v>
      </c>
      <c r="C1121" s="1" t="s">
        <v>26</v>
      </c>
      <c r="D1121" s="1" t="s">
        <v>3</v>
      </c>
      <c r="E1121" s="1" t="s">
        <v>876</v>
      </c>
      <c r="F1121" s="1" t="s">
        <v>2237</v>
      </c>
      <c r="G1121" s="1" t="s">
        <v>14375</v>
      </c>
      <c r="H1121" s="1" t="s">
        <v>6</v>
      </c>
      <c r="I1121" s="1" t="s">
        <v>382</v>
      </c>
      <c r="J1121" s="1" t="s">
        <v>8</v>
      </c>
      <c r="K1121">
        <v>2</v>
      </c>
      <c r="L1121" s="1" t="s">
        <v>141</v>
      </c>
      <c r="M1121" s="1" t="s">
        <v>10</v>
      </c>
      <c r="N1121" s="1" t="s">
        <v>11</v>
      </c>
      <c r="O1121" s="1" t="s">
        <v>14376</v>
      </c>
      <c r="P1121">
        <v>924096</v>
      </c>
      <c r="Q1121" s="1" t="s">
        <v>14377</v>
      </c>
      <c r="R1121" s="2">
        <v>37108</v>
      </c>
      <c r="S1121" s="1" t="s">
        <v>48</v>
      </c>
      <c r="T1121" s="1" t="s">
        <v>14378</v>
      </c>
      <c r="U1121" s="1" t="s">
        <v>14379</v>
      </c>
      <c r="V1121">
        <v>459592</v>
      </c>
      <c r="W1121" s="1" t="s">
        <v>14380</v>
      </c>
      <c r="X1121" s="1" t="s">
        <v>14381</v>
      </c>
      <c r="Y1121" s="1" t="s">
        <v>14382</v>
      </c>
      <c r="Z1121" s="1" t="s">
        <v>14383</v>
      </c>
      <c r="AA1121" s="4" t="str">
        <f>HYPERLINK(WHDLoad_Database[[#This Row],[WHDLoad.de Links]])</f>
        <v>http://www.whdload.de/games/TheDeep.html</v>
      </c>
      <c r="AB1121" s="1" t="s">
        <v>14384</v>
      </c>
      <c r="AC1121" s="4" t="str">
        <f>HYPERLINK(WHDLoad_Database[[#This Row],[Hall of Light (Old) Link]])</f>
        <v>http://hol.abime.net/302</v>
      </c>
      <c r="AD1121" s="1" t="s">
        <v>14385</v>
      </c>
      <c r="AE1121" s="4" t="str">
        <f>HYPERLINK(WHDLoad_Database[[#This Row],[Hall of Light (New) Link]])</f>
        <v>https://amiga.abime.net/games/view/the-deep</v>
      </c>
      <c r="AF1121" s="1" t="s">
        <v>14386</v>
      </c>
      <c r="AG1121" s="4" t="str">
        <f>HYPERLINK(WHDLoad_Database[[#This Row],[Lemon Amiga Link]])</f>
        <v>https://www.lemonamiga.com/games/details.php?id=1296</v>
      </c>
      <c r="AH1121" s="1" t="s">
        <v>6</v>
      </c>
      <c r="AI1121" s="4" t="str">
        <f>HYPERLINK(WHDLoad_Database[[#This Row],[Pouet Link]])</f>
        <v/>
      </c>
      <c r="AJ1121" s="1" t="s">
        <v>6</v>
      </c>
      <c r="AK1121" s="4" t="str">
        <f>HYPERLINK(WHDLoad_Database[[#This Row],[Bitworld / Janeway Link]])</f>
        <v/>
      </c>
      <c r="AL1121" s="1" t="s">
        <v>14387</v>
      </c>
      <c r="AM1121" s="4" t="str">
        <f>HYPERLINK(WHDLoad_Database[[#This Row],[Turran FTP Download Link]])</f>
        <v>https://ftp2.grandis.nu/turran/FTP/Retroplay%20WHDLoad%20Packs/Commodore_Amiga_-_WHDLoad_-_Games/D/Deep_v1.0.lha</v>
      </c>
    </row>
    <row r="1122" spans="1:39" x14ac:dyDescent="0.3">
      <c r="A1122" s="1" t="s">
        <v>14388</v>
      </c>
      <c r="B1122" s="1" t="s">
        <v>14389</v>
      </c>
      <c r="C1122" s="1" t="s">
        <v>2</v>
      </c>
      <c r="D1122" s="1" t="s">
        <v>3</v>
      </c>
      <c r="E1122" s="1" t="s">
        <v>2</v>
      </c>
      <c r="F1122" s="1" t="s">
        <v>14390</v>
      </c>
      <c r="G1122" s="1" t="s">
        <v>6</v>
      </c>
      <c r="H1122" s="1" t="s">
        <v>11538</v>
      </c>
      <c r="I1122" s="1" t="s">
        <v>29</v>
      </c>
      <c r="J1122" s="1" t="s">
        <v>8</v>
      </c>
      <c r="K1122">
        <v>0</v>
      </c>
      <c r="L1122" s="1" t="s">
        <v>9</v>
      </c>
      <c r="M1122" s="1" t="s">
        <v>10</v>
      </c>
      <c r="N1122" s="1" t="s">
        <v>11</v>
      </c>
      <c r="O1122" s="1" t="s">
        <v>14389</v>
      </c>
      <c r="P1122">
        <v>528989</v>
      </c>
      <c r="Q1122" s="1" t="s">
        <v>14391</v>
      </c>
      <c r="R1122" s="2">
        <v>42293</v>
      </c>
      <c r="S1122" s="1" t="s">
        <v>48</v>
      </c>
      <c r="T1122" s="1" t="s">
        <v>14392</v>
      </c>
      <c r="U1122" s="1" t="s">
        <v>14393</v>
      </c>
      <c r="V1122">
        <v>399000</v>
      </c>
      <c r="W1122" s="1" t="s">
        <v>14394</v>
      </c>
      <c r="X1122" s="1" t="s">
        <v>14395</v>
      </c>
      <c r="Y1122" s="1" t="s">
        <v>14396</v>
      </c>
      <c r="Z1122" s="1" t="s">
        <v>14397</v>
      </c>
      <c r="AA1122" s="4" t="str">
        <f>HYPERLINK(WHDLoad_Database[[#This Row],[WHDLoad.de Links]])</f>
        <v>http://www.whdload.de/demos/Balance_Deepcore.html</v>
      </c>
      <c r="AB1122" s="1" t="s">
        <v>6</v>
      </c>
      <c r="AC1122" s="4" t="str">
        <f>HYPERLINK(WHDLoad_Database[[#This Row],[Hall of Light (Old) Link]])</f>
        <v/>
      </c>
      <c r="AD1122" s="1" t="s">
        <v>6</v>
      </c>
      <c r="AE1122" s="4" t="str">
        <f>HYPERLINK(WHDLoad_Database[[#This Row],[Hall of Light (New) Link]])</f>
        <v/>
      </c>
      <c r="AF1122" s="1" t="s">
        <v>6</v>
      </c>
      <c r="AG1122" s="4" t="str">
        <f>HYPERLINK(WHDLoad_Database[[#This Row],[Lemon Amiga Link]])</f>
        <v/>
      </c>
      <c r="AH1122" s="1" t="s">
        <v>14398</v>
      </c>
      <c r="AI1122" s="4" t="str">
        <f>HYPERLINK(WHDLoad_Database[[#This Row],[Pouet Link]])</f>
        <v>https://www.pouet.net/prod.php?which=12016</v>
      </c>
      <c r="AJ1122" s="1" t="s">
        <v>14399</v>
      </c>
      <c r="AK1122" s="4" t="str">
        <f>HYPERLINK(WHDLoad_Database[[#This Row],[Bitworld / Janeway Link]])</f>
        <v>http://janeway.exotica.org.uk/release.php?id=352</v>
      </c>
      <c r="AL1122" s="1" t="s">
        <v>14400</v>
      </c>
      <c r="AM1122" s="4" t="str">
        <f>HYPERLINK(WHDLoad_Database[[#This Row],[Turran FTP Download Link]])</f>
        <v>https://ftp2.grandis.nu/turran/FTP/Retroplay%20WHDLoad%20Packs/Commodore_Amiga_-_WHDLoad_-_Demos/D/Deepcore_v1.0_Balance.lha</v>
      </c>
    </row>
    <row r="1123" spans="1:39" x14ac:dyDescent="0.3">
      <c r="A1123" s="1" t="s">
        <v>14401</v>
      </c>
      <c r="B1123" s="1" t="s">
        <v>14402</v>
      </c>
      <c r="C1123" s="1" t="s">
        <v>26</v>
      </c>
      <c r="D1123" s="1" t="s">
        <v>3</v>
      </c>
      <c r="E1123" s="1" t="s">
        <v>1320</v>
      </c>
      <c r="F1123" s="1" t="s">
        <v>956</v>
      </c>
      <c r="G1123" s="1" t="s">
        <v>9868</v>
      </c>
      <c r="H1123" s="1" t="s">
        <v>6</v>
      </c>
      <c r="I1123" s="1" t="s">
        <v>79</v>
      </c>
      <c r="J1123" s="1" t="s">
        <v>8</v>
      </c>
      <c r="K1123">
        <v>2</v>
      </c>
      <c r="L1123" s="1" t="s">
        <v>9</v>
      </c>
      <c r="M1123" s="1" t="s">
        <v>10</v>
      </c>
      <c r="N1123" s="1" t="s">
        <v>11</v>
      </c>
      <c r="O1123" s="1" t="s">
        <v>14403</v>
      </c>
      <c r="P1123">
        <v>185309</v>
      </c>
      <c r="Q1123" s="1" t="s">
        <v>14404</v>
      </c>
      <c r="R1123" s="2">
        <v>45215</v>
      </c>
      <c r="S1123" s="1" t="s">
        <v>48</v>
      </c>
      <c r="T1123" s="1" t="s">
        <v>14405</v>
      </c>
      <c r="U1123" s="1" t="s">
        <v>14406</v>
      </c>
      <c r="V1123">
        <v>108819</v>
      </c>
      <c r="W1123" s="1" t="s">
        <v>14407</v>
      </c>
      <c r="X1123" s="1" t="s">
        <v>14408</v>
      </c>
      <c r="Y1123" s="1" t="s">
        <v>14409</v>
      </c>
      <c r="Z1123" s="1" t="s">
        <v>14410</v>
      </c>
      <c r="AA1123" s="4" t="str">
        <f>HYPERLINK(WHDLoad_Database[[#This Row],[WHDLoad.de Links]])</f>
        <v>http://www.whdload.de/games/DefenderAcid.html</v>
      </c>
      <c r="AB1123" s="1" t="s">
        <v>14411</v>
      </c>
      <c r="AC1123" s="4" t="str">
        <f>HYPERLINK(WHDLoad_Database[[#This Row],[Hall of Light (Old) Link]])</f>
        <v>http://hol.abime.net/5508</v>
      </c>
      <c r="AD1123" s="1" t="s">
        <v>14412</v>
      </c>
      <c r="AE1123" s="4" t="str">
        <f>HYPERLINK(WHDLoad_Database[[#This Row],[Hall of Light (New) Link]])</f>
        <v>https://amiga.abime.net/games/view/defender-acid</v>
      </c>
      <c r="AF1123" s="1" t="s">
        <v>14413</v>
      </c>
      <c r="AG1123" s="4" t="str">
        <f>HYPERLINK(WHDLoad_Database[[#This Row],[Lemon Amiga Link]])</f>
        <v>https://www.lemonamiga.com/games/details.php?id=4777</v>
      </c>
      <c r="AH1123" s="1" t="s">
        <v>6</v>
      </c>
      <c r="AI1123" s="4" t="str">
        <f>HYPERLINK(WHDLoad_Database[[#This Row],[Pouet Link]])</f>
        <v/>
      </c>
      <c r="AJ1123" s="1" t="s">
        <v>6</v>
      </c>
      <c r="AK1123" s="4" t="str">
        <f>HYPERLINK(WHDLoad_Database[[#This Row],[Bitworld / Janeway Link]])</f>
        <v/>
      </c>
      <c r="AL1123" s="1" t="s">
        <v>14414</v>
      </c>
      <c r="AM1123" s="4" t="str">
        <f>HYPERLINK(WHDLoad_Database[[#This Row],[Turran FTP Download Link]])</f>
        <v>https://ftp2.grandis.nu/turran/FTP/Retroplay%20WHDLoad%20Packs/Commodore_Amiga_-_WHDLoad_-_Games/D/Defender_v1.0_Acid.lha</v>
      </c>
    </row>
    <row r="1124" spans="1:39" x14ac:dyDescent="0.3">
      <c r="A1124" s="1" t="s">
        <v>14415</v>
      </c>
      <c r="B1124" s="1" t="s">
        <v>14416</v>
      </c>
      <c r="C1124" s="1" t="s">
        <v>26</v>
      </c>
      <c r="D1124" s="1" t="s">
        <v>3</v>
      </c>
      <c r="E1124" s="1" t="s">
        <v>1320</v>
      </c>
      <c r="F1124" s="1" t="s">
        <v>14417</v>
      </c>
      <c r="G1124" s="1" t="s">
        <v>14417</v>
      </c>
      <c r="H1124" s="1" t="s">
        <v>6</v>
      </c>
      <c r="I1124" s="1" t="s">
        <v>476</v>
      </c>
      <c r="J1124" s="1" t="s">
        <v>8</v>
      </c>
      <c r="K1124">
        <v>2</v>
      </c>
      <c r="L1124" s="1" t="s">
        <v>9</v>
      </c>
      <c r="M1124" s="1" t="s">
        <v>10</v>
      </c>
      <c r="N1124" s="1" t="s">
        <v>11</v>
      </c>
      <c r="O1124" s="1" t="s">
        <v>14418</v>
      </c>
      <c r="P1124">
        <v>392124</v>
      </c>
      <c r="Q1124" s="1" t="s">
        <v>14419</v>
      </c>
      <c r="R1124" s="2">
        <v>37081</v>
      </c>
      <c r="S1124" s="1" t="s">
        <v>48</v>
      </c>
      <c r="T1124" s="1" t="s">
        <v>14420</v>
      </c>
      <c r="U1124" s="1" t="s">
        <v>14421</v>
      </c>
      <c r="V1124">
        <v>176338</v>
      </c>
      <c r="W1124" s="1" t="s">
        <v>14422</v>
      </c>
      <c r="X1124" s="1" t="s">
        <v>14423</v>
      </c>
      <c r="Y1124" s="1" t="s">
        <v>14424</v>
      </c>
      <c r="Z1124" s="1" t="s">
        <v>14425</v>
      </c>
      <c r="AA1124" s="4" t="str">
        <f>HYPERLINK(WHDLoad_Database[[#This Row],[WHDLoad.de Links]])</f>
        <v>http://www.whdload.de/games/Defender.html</v>
      </c>
      <c r="AB1124" s="1" t="s">
        <v>14426</v>
      </c>
      <c r="AC1124" s="4" t="str">
        <f>HYPERLINK(WHDLoad_Database[[#This Row],[Hall of Light (Old) Link]])</f>
        <v>http://hol.abime.net/3890</v>
      </c>
      <c r="AD1124" s="1" t="s">
        <v>14427</v>
      </c>
      <c r="AE1124" s="4" t="str">
        <f>HYPERLINK(WHDLoad_Database[[#This Row],[Hall of Light (New) Link]])</f>
        <v>https://amiga.abime.net/games/view/defender-ratsoft</v>
      </c>
      <c r="AF1124" s="1" t="s">
        <v>14428</v>
      </c>
      <c r="AG1124" s="4" t="str">
        <f>HYPERLINK(WHDLoad_Database[[#This Row],[Lemon Amiga Link]])</f>
        <v>https://www.lemonamiga.com/games/details.php?id=2501</v>
      </c>
      <c r="AH1124" s="1" t="s">
        <v>6</v>
      </c>
      <c r="AI1124" s="4" t="str">
        <f>HYPERLINK(WHDLoad_Database[[#This Row],[Pouet Link]])</f>
        <v/>
      </c>
      <c r="AJ1124" s="1" t="s">
        <v>6</v>
      </c>
      <c r="AK1124" s="4" t="str">
        <f>HYPERLINK(WHDLoad_Database[[#This Row],[Bitworld / Janeway Link]])</f>
        <v/>
      </c>
      <c r="AL1124" s="1" t="s">
        <v>14429</v>
      </c>
      <c r="AM1124" s="4" t="str">
        <f>HYPERLINK(WHDLoad_Database[[#This Row],[Turran FTP Download Link]])</f>
        <v>https://ftp2.grandis.nu/turran/FTP/Retroplay%20WHDLoad%20Packs/Commodore_Amiga_-_WHDLoad_-_Games/D/Defender_v1.0_Ratsoft.lha</v>
      </c>
    </row>
    <row r="1125" spans="1:39" x14ac:dyDescent="0.3">
      <c r="A1125" s="1" t="s">
        <v>14430</v>
      </c>
      <c r="B1125" s="1" t="s">
        <v>14430</v>
      </c>
      <c r="C1125" s="1" t="s">
        <v>26</v>
      </c>
      <c r="D1125" s="1" t="s">
        <v>3</v>
      </c>
      <c r="E1125" s="1" t="s">
        <v>1320</v>
      </c>
      <c r="F1125" s="1" t="s">
        <v>681</v>
      </c>
      <c r="G1125" s="1" t="s">
        <v>14431</v>
      </c>
      <c r="H1125" s="1" t="s">
        <v>6</v>
      </c>
      <c r="I1125" s="1" t="s">
        <v>7</v>
      </c>
      <c r="J1125" s="1" t="s">
        <v>8</v>
      </c>
      <c r="K1125">
        <v>2</v>
      </c>
      <c r="L1125" s="1" t="s">
        <v>9</v>
      </c>
      <c r="M1125" s="1" t="s">
        <v>10</v>
      </c>
      <c r="N1125" s="1" t="s">
        <v>11</v>
      </c>
      <c r="O1125" s="1" t="s">
        <v>14432</v>
      </c>
      <c r="P1125">
        <v>451477</v>
      </c>
      <c r="Q1125" s="1" t="s">
        <v>14433</v>
      </c>
      <c r="R1125" s="2">
        <v>37051</v>
      </c>
      <c r="S1125" s="1" t="s">
        <v>48</v>
      </c>
      <c r="T1125" s="1" t="s">
        <v>14434</v>
      </c>
      <c r="U1125" s="1" t="s">
        <v>14435</v>
      </c>
      <c r="V1125">
        <v>209654</v>
      </c>
      <c r="W1125" s="1" t="s">
        <v>14436</v>
      </c>
      <c r="X1125" s="1" t="s">
        <v>14437</v>
      </c>
      <c r="Y1125" s="1" t="s">
        <v>14438</v>
      </c>
      <c r="Z1125" s="1" t="s">
        <v>14439</v>
      </c>
      <c r="AA1125" s="4" t="str">
        <f>HYPERLINK(WHDLoad_Database[[#This Row],[WHDLoad.de Links]])</f>
        <v>http://www.whdload.de/games/Defender2.html</v>
      </c>
      <c r="AB1125" s="1" t="s">
        <v>14440</v>
      </c>
      <c r="AC1125" s="4" t="str">
        <f>HYPERLINK(WHDLoad_Database[[#This Row],[Hall of Light (Old) Link]])</f>
        <v>http://hol.abime.net/304</v>
      </c>
      <c r="AD1125" s="1" t="s">
        <v>14441</v>
      </c>
      <c r="AE1125" s="4" t="str">
        <f>HYPERLINK(WHDLoad_Database[[#This Row],[Hall of Light (New) Link]])</f>
        <v>https://amiga.abime.net/games/view/defender-ii</v>
      </c>
      <c r="AF1125" s="1" t="s">
        <v>14442</v>
      </c>
      <c r="AG1125" s="4" t="str">
        <f>HYPERLINK(WHDLoad_Database[[#This Row],[Lemon Amiga Link]])</f>
        <v>https://www.lemonamiga.com/games/details.php?id=2363</v>
      </c>
      <c r="AH1125" s="1" t="s">
        <v>6</v>
      </c>
      <c r="AI1125" s="4" t="str">
        <f>HYPERLINK(WHDLoad_Database[[#This Row],[Pouet Link]])</f>
        <v/>
      </c>
      <c r="AJ1125" s="1" t="s">
        <v>6</v>
      </c>
      <c r="AK1125" s="4" t="str">
        <f>HYPERLINK(WHDLoad_Database[[#This Row],[Bitworld / Janeway Link]])</f>
        <v/>
      </c>
      <c r="AL1125" s="1" t="s">
        <v>14443</v>
      </c>
      <c r="AM1125" s="4" t="str">
        <f>HYPERLINK(WHDLoad_Database[[#This Row],[Turran FTP Download Link]])</f>
        <v>https://ftp2.grandis.nu/turran/FTP/Retroplay%20WHDLoad%20Packs/Commodore_Amiga_-_WHDLoad_-_Games/D/Defender2_v1.0.lha</v>
      </c>
    </row>
    <row r="1126" spans="1:39" x14ac:dyDescent="0.3">
      <c r="A1126" s="1" t="s">
        <v>14444</v>
      </c>
      <c r="B1126" s="1" t="s">
        <v>14444</v>
      </c>
      <c r="C1126" s="1" t="s">
        <v>26</v>
      </c>
      <c r="D1126" s="1" t="s">
        <v>3</v>
      </c>
      <c r="E1126" s="1" t="s">
        <v>6283</v>
      </c>
      <c r="F1126" s="1" t="s">
        <v>3114</v>
      </c>
      <c r="G1126" s="1" t="s">
        <v>14445</v>
      </c>
      <c r="H1126" s="1" t="s">
        <v>6</v>
      </c>
      <c r="I1126" s="1" t="s">
        <v>1472</v>
      </c>
      <c r="J1126" s="1" t="s">
        <v>8</v>
      </c>
      <c r="K1126">
        <v>1</v>
      </c>
      <c r="L1126" s="1" t="s">
        <v>141</v>
      </c>
      <c r="M1126" s="1" t="s">
        <v>10</v>
      </c>
      <c r="N1126" s="1" t="s">
        <v>11</v>
      </c>
      <c r="O1126" s="1" t="s">
        <v>14446</v>
      </c>
      <c r="P1126">
        <v>1612931</v>
      </c>
      <c r="Q1126" s="1" t="s">
        <v>14447</v>
      </c>
      <c r="R1126" s="2">
        <v>39448</v>
      </c>
      <c r="S1126" s="1" t="s">
        <v>3456</v>
      </c>
      <c r="T1126" s="1" t="s">
        <v>14448</v>
      </c>
      <c r="U1126" s="1" t="s">
        <v>14449</v>
      </c>
      <c r="V1126">
        <v>713334</v>
      </c>
      <c r="W1126" s="1" t="s">
        <v>14450</v>
      </c>
      <c r="X1126" s="1" t="s">
        <v>14451</v>
      </c>
      <c r="Y1126" s="1" t="s">
        <v>14452</v>
      </c>
      <c r="Z1126" s="1" t="s">
        <v>14453</v>
      </c>
      <c r="AA1126" s="4" t="str">
        <f>HYPERLINK(WHDLoad_Database[[#This Row],[WHDLoad.de Links]])</f>
        <v>http://www.whdload.de/games/DefenderOfTheCrown.html</v>
      </c>
      <c r="AB1126" s="1" t="s">
        <v>14454</v>
      </c>
      <c r="AC1126" s="4" t="str">
        <f>HYPERLINK(WHDLoad_Database[[#This Row],[Hall of Light (Old) Link]])</f>
        <v>http://hol.abime.net/305</v>
      </c>
      <c r="AD1126" s="1" t="s">
        <v>14455</v>
      </c>
      <c r="AE1126" s="4" t="str">
        <f>HYPERLINK(WHDLoad_Database[[#This Row],[Hall of Light (New) Link]])</f>
        <v>https://amiga.abime.net/games/view/defender-of-the-crown</v>
      </c>
      <c r="AF1126" s="1" t="s">
        <v>14456</v>
      </c>
      <c r="AG1126" s="4" t="str">
        <f>HYPERLINK(WHDLoad_Database[[#This Row],[Lemon Amiga Link]])</f>
        <v>https://www.lemonamiga.com/games/details.php?id=313</v>
      </c>
      <c r="AH1126" s="1" t="s">
        <v>6</v>
      </c>
      <c r="AI1126" s="4" t="str">
        <f>HYPERLINK(WHDLoad_Database[[#This Row],[Pouet Link]])</f>
        <v/>
      </c>
      <c r="AJ1126" s="1" t="s">
        <v>6</v>
      </c>
      <c r="AK1126" s="4" t="str">
        <f>HYPERLINK(WHDLoad_Database[[#This Row],[Bitworld / Janeway Link]])</f>
        <v/>
      </c>
      <c r="AL1126" s="1" t="s">
        <v>14457</v>
      </c>
      <c r="AM1126" s="4" t="str">
        <f>HYPERLINK(WHDLoad_Database[[#This Row],[Turran FTP Download Link]])</f>
        <v>https://ftp2.grandis.nu/turran/FTP/Retroplay%20WHDLoad%20Packs/Commodore_Amiga_-_WHDLoad_-_Games/D/DefenderOfTheCrown_v3.1_0317.lha</v>
      </c>
    </row>
    <row r="1127" spans="1:39" x14ac:dyDescent="0.3">
      <c r="A1127" s="1" t="s">
        <v>14458</v>
      </c>
      <c r="B1127" s="1" t="s">
        <v>14459</v>
      </c>
      <c r="C1127" s="1" t="s">
        <v>26</v>
      </c>
      <c r="D1127" s="1" t="s">
        <v>5642</v>
      </c>
      <c r="E1127" s="1" t="s">
        <v>6283</v>
      </c>
      <c r="F1127" s="1" t="s">
        <v>14460</v>
      </c>
      <c r="G1127" s="1" t="s">
        <v>3114</v>
      </c>
      <c r="H1127" s="1" t="s">
        <v>6</v>
      </c>
      <c r="I1127" s="1" t="s">
        <v>62</v>
      </c>
      <c r="J1127" s="1" t="s">
        <v>8</v>
      </c>
      <c r="K1127">
        <v>1</v>
      </c>
      <c r="L1127" s="1" t="s">
        <v>141</v>
      </c>
      <c r="M1127" s="1" t="s">
        <v>10</v>
      </c>
      <c r="N1127" s="1" t="s">
        <v>11</v>
      </c>
      <c r="O1127" s="1" t="s">
        <v>14461</v>
      </c>
      <c r="P1127">
        <v>905275</v>
      </c>
      <c r="Q1127" s="1" t="s">
        <v>14462</v>
      </c>
      <c r="R1127" s="2">
        <v>38731</v>
      </c>
      <c r="S1127" s="1" t="s">
        <v>3456</v>
      </c>
      <c r="T1127" s="1" t="s">
        <v>14463</v>
      </c>
      <c r="U1127" s="1" t="s">
        <v>14464</v>
      </c>
      <c r="V1127">
        <v>699446</v>
      </c>
      <c r="W1127" s="1" t="s">
        <v>14465</v>
      </c>
      <c r="X1127" s="1" t="s">
        <v>14466</v>
      </c>
      <c r="Y1127" s="1" t="s">
        <v>14467</v>
      </c>
      <c r="Z1127" s="1" t="s">
        <v>14453</v>
      </c>
      <c r="AA1127" s="4" t="str">
        <f>HYPERLINK(WHDLoad_Database[[#This Row],[WHDLoad.de Links]])</f>
        <v>http://www.whdload.de/games/DefenderOfTheCrown.html</v>
      </c>
      <c r="AB1127" s="1" t="s">
        <v>14468</v>
      </c>
      <c r="AC1127" s="4" t="str">
        <f>HYPERLINK(WHDLoad_Database[[#This Row],[Hall of Light (Old) Link]])</f>
        <v>http://hol.abime.net/4379</v>
      </c>
      <c r="AD1127" s="1" t="s">
        <v>14455</v>
      </c>
      <c r="AE1127" s="4" t="str">
        <f>HYPERLINK(WHDLoad_Database[[#This Row],[Hall of Light (New) Link]])</f>
        <v>https://amiga.abime.net/games/view/defender-of-the-crown</v>
      </c>
      <c r="AF1127" s="1" t="s">
        <v>14456</v>
      </c>
      <c r="AG1127" s="4" t="str">
        <f>HYPERLINK(WHDLoad_Database[[#This Row],[Lemon Amiga Link]])</f>
        <v>https://www.lemonamiga.com/games/details.php?id=313</v>
      </c>
      <c r="AH1127" s="1" t="s">
        <v>6</v>
      </c>
      <c r="AI1127" s="4" t="str">
        <f>HYPERLINK(WHDLoad_Database[[#This Row],[Pouet Link]])</f>
        <v/>
      </c>
      <c r="AJ1127" s="1" t="s">
        <v>6</v>
      </c>
      <c r="AK1127" s="4" t="str">
        <f>HYPERLINK(WHDLoad_Database[[#This Row],[Bitworld / Janeway Link]])</f>
        <v/>
      </c>
      <c r="AL1127" s="1" t="s">
        <v>14469</v>
      </c>
      <c r="AM1127" s="4" t="str">
        <f>HYPERLINK(WHDLoad_Database[[#This Row],[Turran FTP Download Link]])</f>
        <v>https://ftp2.grandis.nu/turran/FTP/Retroplay%20WHDLoad%20Packs/Commodore_Amiga_-_WHDLoad_-_Games/D/DefenderOfTheCrown_v3.1_CDTV.lha</v>
      </c>
    </row>
    <row r="1128" spans="1:39" x14ac:dyDescent="0.3">
      <c r="A1128" s="1" t="s">
        <v>14470</v>
      </c>
      <c r="B1128" s="1" t="s">
        <v>14444</v>
      </c>
      <c r="C1128" s="1" t="s">
        <v>26</v>
      </c>
      <c r="D1128" s="1" t="s">
        <v>3</v>
      </c>
      <c r="E1128" s="1" t="s">
        <v>6283</v>
      </c>
      <c r="F1128" s="1" t="s">
        <v>3114</v>
      </c>
      <c r="G1128" s="1" t="s">
        <v>14445</v>
      </c>
      <c r="H1128" s="1" t="s">
        <v>6</v>
      </c>
      <c r="I1128" s="1" t="s">
        <v>1472</v>
      </c>
      <c r="J1128" s="1" t="s">
        <v>8</v>
      </c>
      <c r="K1128">
        <v>1</v>
      </c>
      <c r="L1128" s="1" t="s">
        <v>141</v>
      </c>
      <c r="M1128" s="1" t="s">
        <v>572</v>
      </c>
      <c r="N1128" s="1" t="s">
        <v>11</v>
      </c>
      <c r="O1128" s="1" t="s">
        <v>14471</v>
      </c>
      <c r="P1128">
        <v>1614517</v>
      </c>
      <c r="Q1128" s="1" t="s">
        <v>14472</v>
      </c>
      <c r="R1128" s="2">
        <v>39448</v>
      </c>
      <c r="S1128" s="1" t="s">
        <v>3456</v>
      </c>
      <c r="T1128" s="1" t="s">
        <v>14473</v>
      </c>
      <c r="U1128" s="1" t="s">
        <v>14474</v>
      </c>
      <c r="V1128">
        <v>714032</v>
      </c>
      <c r="W1128" s="1" t="s">
        <v>14475</v>
      </c>
      <c r="X1128" s="1" t="s">
        <v>14476</v>
      </c>
      <c r="Y1128" s="1" t="s">
        <v>14477</v>
      </c>
      <c r="Z1128" s="1" t="s">
        <v>14453</v>
      </c>
      <c r="AA1128" s="4" t="str">
        <f>HYPERLINK(WHDLoad_Database[[#This Row],[WHDLoad.de Links]])</f>
        <v>http://www.whdload.de/games/DefenderOfTheCrown.html</v>
      </c>
      <c r="AB1128" s="1" t="s">
        <v>14454</v>
      </c>
      <c r="AC1128" s="4" t="str">
        <f>HYPERLINK(WHDLoad_Database[[#This Row],[Hall of Light (Old) Link]])</f>
        <v>http://hol.abime.net/305</v>
      </c>
      <c r="AD1128" s="1" t="s">
        <v>14455</v>
      </c>
      <c r="AE1128" s="4" t="str">
        <f>HYPERLINK(WHDLoad_Database[[#This Row],[Hall of Light (New) Link]])</f>
        <v>https://amiga.abime.net/games/view/defender-of-the-crown</v>
      </c>
      <c r="AF1128" s="1" t="s">
        <v>14456</v>
      </c>
      <c r="AG1128" s="4" t="str">
        <f>HYPERLINK(WHDLoad_Database[[#This Row],[Lemon Amiga Link]])</f>
        <v>https://www.lemonamiga.com/games/details.php?id=313</v>
      </c>
      <c r="AH1128" s="1" t="s">
        <v>6</v>
      </c>
      <c r="AI1128" s="4" t="str">
        <f>HYPERLINK(WHDLoad_Database[[#This Row],[Pouet Link]])</f>
        <v/>
      </c>
      <c r="AJ1128" s="1" t="s">
        <v>6</v>
      </c>
      <c r="AK1128" s="4" t="str">
        <f>HYPERLINK(WHDLoad_Database[[#This Row],[Bitworld / Janeway Link]])</f>
        <v/>
      </c>
      <c r="AL1128" s="1" t="s">
        <v>14478</v>
      </c>
      <c r="AM1128" s="4" t="str">
        <f>HYPERLINK(WHDLoad_Database[[#This Row],[Turran FTP Download Link]])</f>
        <v>https://ftp2.grandis.nu/turran/FTP/Retroplay%20WHDLoad%20Packs/Commodore_Amiga_-_WHDLoad_-_Games/D/DefenderOfTheCrown_v3.1_NTSC_0902.lha</v>
      </c>
    </row>
    <row r="1129" spans="1:39" x14ac:dyDescent="0.3">
      <c r="A1129" s="1" t="s">
        <v>14479</v>
      </c>
      <c r="B1129" s="1" t="s">
        <v>14480</v>
      </c>
      <c r="C1129" s="1" t="s">
        <v>26</v>
      </c>
      <c r="D1129" s="1" t="s">
        <v>942</v>
      </c>
      <c r="E1129" s="1" t="s">
        <v>6283</v>
      </c>
      <c r="F1129" s="1" t="s">
        <v>14481</v>
      </c>
      <c r="G1129" s="1" t="s">
        <v>14445</v>
      </c>
      <c r="H1129" s="1" t="s">
        <v>6</v>
      </c>
      <c r="I1129" s="1" t="s">
        <v>79</v>
      </c>
      <c r="J1129" s="1" t="s">
        <v>8</v>
      </c>
      <c r="K1129">
        <v>1</v>
      </c>
      <c r="L1129" s="1" t="s">
        <v>81</v>
      </c>
      <c r="M1129" s="1" t="s">
        <v>10</v>
      </c>
      <c r="N1129" s="1" t="s">
        <v>11</v>
      </c>
      <c r="O1129" s="1" t="s">
        <v>14482</v>
      </c>
      <c r="P1129">
        <v>10169899</v>
      </c>
      <c r="Q1129" s="1" t="s">
        <v>14483</v>
      </c>
      <c r="R1129" s="2">
        <v>44179</v>
      </c>
      <c r="S1129" s="1" t="s">
        <v>32</v>
      </c>
      <c r="T1129" s="1" t="s">
        <v>14484</v>
      </c>
      <c r="U1129" s="1" t="s">
        <v>14485</v>
      </c>
      <c r="V1129">
        <v>7018108</v>
      </c>
      <c r="W1129" s="1" t="s">
        <v>14486</v>
      </c>
      <c r="X1129" s="1" t="s">
        <v>14487</v>
      </c>
      <c r="Y1129" s="1" t="s">
        <v>14488</v>
      </c>
      <c r="Z1129" s="1" t="s">
        <v>14489</v>
      </c>
      <c r="AA1129" s="4" t="str">
        <f>HYPERLINK(WHDLoad_Database[[#This Row],[WHDLoad.de Links]])</f>
        <v>http://www.whdload.de/games/DefenderOfTheCrown2.html</v>
      </c>
      <c r="AB1129" s="1" t="s">
        <v>14490</v>
      </c>
      <c r="AC1129" s="4" t="str">
        <f>HYPERLINK(WHDLoad_Database[[#This Row],[Hall of Light (Old) Link]])</f>
        <v>http://hol.abime.net/306</v>
      </c>
      <c r="AD1129" s="1" t="s">
        <v>14491</v>
      </c>
      <c r="AE1129" s="4" t="str">
        <f>HYPERLINK(WHDLoad_Database[[#This Row],[Hall of Light (New) Link]])</f>
        <v>https://amiga.abime.net/games/view/defender-of-the-crown-ii</v>
      </c>
      <c r="AF1129" s="1" t="s">
        <v>14492</v>
      </c>
      <c r="AG1129" s="4" t="str">
        <f>HYPERLINK(WHDLoad_Database[[#This Row],[Lemon Amiga Link]])</f>
        <v>https://www.lemonamiga.com/games/details.php?id=3972</v>
      </c>
      <c r="AH1129" s="1" t="s">
        <v>6</v>
      </c>
      <c r="AI1129" s="4" t="str">
        <f>HYPERLINK(WHDLoad_Database[[#This Row],[Pouet Link]])</f>
        <v/>
      </c>
      <c r="AJ1129" s="1" t="s">
        <v>6</v>
      </c>
      <c r="AK1129" s="4" t="str">
        <f>HYPERLINK(WHDLoad_Database[[#This Row],[Bitworld / Janeway Link]])</f>
        <v/>
      </c>
      <c r="AL1129" s="1" t="s">
        <v>14493</v>
      </c>
      <c r="AM1129" s="4" t="str">
        <f>HYPERLINK(WHDLoad_Database[[#This Row],[Turran FTP Download Link]])</f>
        <v>https://ftp2.grandis.nu/turran/FTP/Retroplay%20WHDLoad%20Packs/Commodore_Amiga_-_WHDLoad_-_Games/D/DefenderOfTheCrown2_v1.2_CD32.lha</v>
      </c>
    </row>
    <row r="1130" spans="1:39" x14ac:dyDescent="0.3">
      <c r="A1130" s="1" t="s">
        <v>14494</v>
      </c>
      <c r="B1130" s="1" t="s">
        <v>14494</v>
      </c>
      <c r="C1130" s="1" t="s">
        <v>26</v>
      </c>
      <c r="D1130" s="1" t="s">
        <v>3</v>
      </c>
      <c r="E1130" s="1" t="s">
        <v>876</v>
      </c>
      <c r="F1130" s="1" t="s">
        <v>2268</v>
      </c>
      <c r="G1130" s="1" t="s">
        <v>12002</v>
      </c>
      <c r="H1130" s="1" t="s">
        <v>6</v>
      </c>
      <c r="I1130" s="1" t="s">
        <v>7</v>
      </c>
      <c r="J1130" s="1" t="s">
        <v>8</v>
      </c>
      <c r="K1130">
        <v>1</v>
      </c>
      <c r="L1130" s="1" t="s">
        <v>9</v>
      </c>
      <c r="M1130" s="1" t="s">
        <v>10</v>
      </c>
      <c r="N1130" s="1" t="s">
        <v>11</v>
      </c>
      <c r="O1130" s="1" t="s">
        <v>14495</v>
      </c>
      <c r="P1130">
        <v>850559</v>
      </c>
      <c r="Q1130" s="1" t="s">
        <v>14496</v>
      </c>
      <c r="R1130" s="2">
        <v>42371</v>
      </c>
      <c r="S1130" s="1" t="s">
        <v>32</v>
      </c>
      <c r="T1130" s="1" t="s">
        <v>14497</v>
      </c>
      <c r="U1130" s="1" t="s">
        <v>14498</v>
      </c>
      <c r="V1130">
        <v>470351</v>
      </c>
      <c r="W1130" s="1" t="s">
        <v>14499</v>
      </c>
      <c r="X1130" s="1" t="s">
        <v>14500</v>
      </c>
      <c r="Y1130" s="1" t="s">
        <v>14501</v>
      </c>
      <c r="Z1130" s="1" t="s">
        <v>14502</v>
      </c>
      <c r="AA1130" s="4" t="str">
        <f>HYPERLINK(WHDLoad_Database[[#This Row],[WHDLoad.de Links]])</f>
        <v>http://www.whdload.de/games/DefendersOfTheEarth.html</v>
      </c>
      <c r="AB1130" s="1" t="s">
        <v>14503</v>
      </c>
      <c r="AC1130" s="4" t="str">
        <f>HYPERLINK(WHDLoad_Database[[#This Row],[Hall of Light (Old) Link]])</f>
        <v>http://hol.abime.net/308</v>
      </c>
      <c r="AD1130" s="1" t="s">
        <v>14504</v>
      </c>
      <c r="AE1130" s="4" t="str">
        <f>HYPERLINK(WHDLoad_Database[[#This Row],[Hall of Light (New) Link]])</f>
        <v>https://amiga.abime.net/games/view/defenders-of-the-earth</v>
      </c>
      <c r="AF1130" s="1" t="s">
        <v>14505</v>
      </c>
      <c r="AG1130" s="4" t="str">
        <f>HYPERLINK(WHDLoad_Database[[#This Row],[Lemon Amiga Link]])</f>
        <v>https://www.lemonamiga.com/games/details.php?id=1297</v>
      </c>
      <c r="AH1130" s="1" t="s">
        <v>6</v>
      </c>
      <c r="AI1130" s="4" t="str">
        <f>HYPERLINK(WHDLoad_Database[[#This Row],[Pouet Link]])</f>
        <v/>
      </c>
      <c r="AJ1130" s="1" t="s">
        <v>6</v>
      </c>
      <c r="AK1130" s="4" t="str">
        <f>HYPERLINK(WHDLoad_Database[[#This Row],[Bitworld / Janeway Link]])</f>
        <v/>
      </c>
      <c r="AL1130" s="1" t="s">
        <v>14506</v>
      </c>
      <c r="AM1130" s="4" t="str">
        <f>HYPERLINK(WHDLoad_Database[[#This Row],[Turran FTP Download Link]])</f>
        <v>https://ftp2.grandis.nu/turran/FTP/Retroplay%20WHDLoad%20Packs/Commodore_Amiga_-_WHDLoad_-_Games/D/DefendersOfTheEarth_v1.2_0456.lha</v>
      </c>
    </row>
    <row r="1131" spans="1:39" x14ac:dyDescent="0.3">
      <c r="A1131" s="1" t="s">
        <v>14507</v>
      </c>
      <c r="B1131" s="1" t="s">
        <v>14508</v>
      </c>
      <c r="C1131" s="1" t="s">
        <v>26</v>
      </c>
      <c r="D1131" s="1" t="s">
        <v>942</v>
      </c>
      <c r="E1131" s="1" t="s">
        <v>6283</v>
      </c>
      <c r="F1131" s="1" t="s">
        <v>14481</v>
      </c>
      <c r="G1131" s="1" t="s">
        <v>14445</v>
      </c>
      <c r="H1131" s="1" t="s">
        <v>6</v>
      </c>
      <c r="I1131" s="1" t="s">
        <v>79</v>
      </c>
      <c r="J1131" s="1" t="s">
        <v>220</v>
      </c>
      <c r="K1131">
        <v>1</v>
      </c>
      <c r="L1131" s="1" t="s">
        <v>81</v>
      </c>
      <c r="M1131" s="1" t="s">
        <v>10</v>
      </c>
      <c r="N1131" s="1" t="s">
        <v>11</v>
      </c>
      <c r="O1131" s="1" t="s">
        <v>14509</v>
      </c>
      <c r="P1131">
        <v>10809954</v>
      </c>
      <c r="Q1131" s="1" t="s">
        <v>14510</v>
      </c>
      <c r="R1131" s="2">
        <v>44179</v>
      </c>
      <c r="S1131" s="1" t="s">
        <v>32</v>
      </c>
      <c r="T1131" s="1" t="s">
        <v>14511</v>
      </c>
      <c r="U1131" s="1" t="s">
        <v>14512</v>
      </c>
      <c r="V1131">
        <v>7045289</v>
      </c>
      <c r="W1131" s="1" t="s">
        <v>14513</v>
      </c>
      <c r="X1131" s="1" t="s">
        <v>14514</v>
      </c>
      <c r="Y1131" s="1" t="s">
        <v>14515</v>
      </c>
      <c r="Z1131" s="1" t="s">
        <v>14489</v>
      </c>
      <c r="AA1131" s="4" t="str">
        <f>HYPERLINK(WHDLoad_Database[[#This Row],[WHDLoad.de Links]])</f>
        <v>http://www.whdload.de/games/DefenderOfTheCrown2.html</v>
      </c>
      <c r="AB1131" s="1" t="s">
        <v>14490</v>
      </c>
      <c r="AC1131" s="4" t="str">
        <f>HYPERLINK(WHDLoad_Database[[#This Row],[Hall of Light (Old) Link]])</f>
        <v>http://hol.abime.net/306</v>
      </c>
      <c r="AD1131" s="1" t="s">
        <v>14491</v>
      </c>
      <c r="AE1131" s="4" t="str">
        <f>HYPERLINK(WHDLoad_Database[[#This Row],[Hall of Light (New) Link]])</f>
        <v>https://amiga.abime.net/games/view/defender-of-the-crown-ii</v>
      </c>
      <c r="AF1131" s="1" t="s">
        <v>14492</v>
      </c>
      <c r="AG1131" s="4" t="str">
        <f>HYPERLINK(WHDLoad_Database[[#This Row],[Lemon Amiga Link]])</f>
        <v>https://www.lemonamiga.com/games/details.php?id=3972</v>
      </c>
      <c r="AH1131" s="1" t="s">
        <v>6</v>
      </c>
      <c r="AI1131" s="4" t="str">
        <f>HYPERLINK(WHDLoad_Database[[#This Row],[Pouet Link]])</f>
        <v/>
      </c>
      <c r="AJ1131" s="1" t="s">
        <v>6</v>
      </c>
      <c r="AK1131" s="4" t="str">
        <f>HYPERLINK(WHDLoad_Database[[#This Row],[Bitworld / Janeway Link]])</f>
        <v/>
      </c>
      <c r="AL1131" s="1" t="s">
        <v>14516</v>
      </c>
      <c r="AM1131" s="4" t="str">
        <f>HYPERLINK(WHDLoad_Database[[#This Row],[Turran FTP Download Link]])</f>
        <v>https://ftp2.grandis.nu/turran/FTP/Retroplay%20WHDLoad%20Packs/Commodore_Amiga_-_WHDLoad_-_Games/D/DefensorDeLaCorona2_v1.2_CD32_Es.lha</v>
      </c>
    </row>
    <row r="1132" spans="1:39" x14ac:dyDescent="0.3">
      <c r="A1132" s="1" t="s">
        <v>14517</v>
      </c>
      <c r="B1132" s="1" t="s">
        <v>14517</v>
      </c>
      <c r="C1132" s="1" t="s">
        <v>26</v>
      </c>
      <c r="D1132" s="1" t="s">
        <v>3</v>
      </c>
      <c r="E1132" s="1" t="s">
        <v>633</v>
      </c>
      <c r="F1132" s="1" t="s">
        <v>381</v>
      </c>
      <c r="G1132" s="1" t="s">
        <v>14518</v>
      </c>
      <c r="H1132" s="1" t="s">
        <v>6</v>
      </c>
      <c r="I1132" s="1" t="s">
        <v>382</v>
      </c>
      <c r="J1132" s="1" t="s">
        <v>8</v>
      </c>
      <c r="K1132">
        <v>1</v>
      </c>
      <c r="L1132" s="1" t="s">
        <v>141</v>
      </c>
      <c r="M1132" s="1" t="s">
        <v>10</v>
      </c>
      <c r="N1132" s="1" t="s">
        <v>11</v>
      </c>
      <c r="O1132" s="1" t="s">
        <v>14517</v>
      </c>
      <c r="P1132">
        <v>410847</v>
      </c>
      <c r="Q1132" s="1" t="s">
        <v>14519</v>
      </c>
      <c r="R1132" s="2">
        <v>36839</v>
      </c>
      <c r="S1132" s="1" t="s">
        <v>881</v>
      </c>
      <c r="T1132" s="1" t="s">
        <v>14520</v>
      </c>
      <c r="U1132" s="1" t="s">
        <v>14521</v>
      </c>
      <c r="V1132">
        <v>231932</v>
      </c>
      <c r="W1132" s="1" t="s">
        <v>14522</v>
      </c>
      <c r="X1132" s="1" t="s">
        <v>14523</v>
      </c>
      <c r="Y1132" s="1" t="s">
        <v>14524</v>
      </c>
      <c r="Z1132" s="1" t="s">
        <v>14525</v>
      </c>
      <c r="AA1132" s="4" t="str">
        <f>HYPERLINK(WHDLoad_Database[[#This Row],[WHDLoad.de Links]])</f>
        <v>http://www.whdload.de/games/Deflektor.html</v>
      </c>
      <c r="AB1132" s="1" t="s">
        <v>14526</v>
      </c>
      <c r="AC1132" s="4" t="str">
        <f>HYPERLINK(WHDLoad_Database[[#This Row],[Hall of Light (Old) Link]])</f>
        <v>http://hol.abime.net/309</v>
      </c>
      <c r="AD1132" s="1" t="s">
        <v>14527</v>
      </c>
      <c r="AE1132" s="4" t="str">
        <f>HYPERLINK(WHDLoad_Database[[#This Row],[Hall of Light (New) Link]])</f>
        <v>https://amiga.abime.net/games/view/deflektor</v>
      </c>
      <c r="AF1132" s="1" t="s">
        <v>14528</v>
      </c>
      <c r="AG1132" s="4" t="str">
        <f>HYPERLINK(WHDLoad_Database[[#This Row],[Lemon Amiga Link]])</f>
        <v>https://www.lemonamiga.com/games/details.php?id=1261</v>
      </c>
      <c r="AH1132" s="1" t="s">
        <v>6</v>
      </c>
      <c r="AI1132" s="4" t="str">
        <f>HYPERLINK(WHDLoad_Database[[#This Row],[Pouet Link]])</f>
        <v/>
      </c>
      <c r="AJ1132" s="1" t="s">
        <v>6</v>
      </c>
      <c r="AK1132" s="4" t="str">
        <f>HYPERLINK(WHDLoad_Database[[#This Row],[Bitworld / Janeway Link]])</f>
        <v/>
      </c>
      <c r="AL1132" s="1" t="s">
        <v>14529</v>
      </c>
      <c r="AM1132" s="4" t="str">
        <f>HYPERLINK(WHDLoad_Database[[#This Row],[Turran FTP Download Link]])</f>
        <v>https://ftp2.grandis.nu/turran/FTP/Retroplay%20WHDLoad%20Packs/Commodore_Amiga_-_WHDLoad_-_Games/D/Deflektor_v1.11_1087.lha</v>
      </c>
    </row>
    <row r="1133" spans="1:39" x14ac:dyDescent="0.3">
      <c r="A1133" s="1" t="s">
        <v>14530</v>
      </c>
      <c r="B1133" s="1" t="s">
        <v>14531</v>
      </c>
      <c r="C1133" s="1" t="s">
        <v>2</v>
      </c>
      <c r="D1133" s="1" t="s">
        <v>3</v>
      </c>
      <c r="E1133" s="1" t="s">
        <v>2</v>
      </c>
      <c r="F1133" s="1" t="s">
        <v>14532</v>
      </c>
      <c r="G1133" s="1" t="s">
        <v>6</v>
      </c>
      <c r="H1133" s="1" t="s">
        <v>14533</v>
      </c>
      <c r="I1133" s="1" t="s">
        <v>29</v>
      </c>
      <c r="J1133" s="1" t="s">
        <v>8</v>
      </c>
      <c r="K1133">
        <v>0</v>
      </c>
      <c r="L1133" s="1" t="s">
        <v>9</v>
      </c>
      <c r="M1133" s="1" t="s">
        <v>10</v>
      </c>
      <c r="N1133" s="1" t="s">
        <v>11</v>
      </c>
      <c r="O1133" s="1" t="s">
        <v>14531</v>
      </c>
      <c r="P1133">
        <v>918395</v>
      </c>
      <c r="Q1133" s="1" t="s">
        <v>14534</v>
      </c>
      <c r="R1133" s="2">
        <v>36276</v>
      </c>
      <c r="S1133" s="1" t="s">
        <v>48</v>
      </c>
      <c r="T1133" s="1" t="s">
        <v>14535</v>
      </c>
      <c r="U1133" s="1" t="s">
        <v>14536</v>
      </c>
      <c r="V1133">
        <v>772637</v>
      </c>
      <c r="W1133" s="1" t="s">
        <v>14537</v>
      </c>
      <c r="X1133" s="1" t="s">
        <v>14538</v>
      </c>
      <c r="Y1133" s="1" t="s">
        <v>14539</v>
      </c>
      <c r="Z1133" s="1" t="s">
        <v>14540</v>
      </c>
      <c r="AA1133" s="4" t="str">
        <f>HYPERLINK(WHDLoad_Database[[#This Row],[WHDLoad.de Links]])</f>
        <v>http://www.whdload.de/demos/Deform_Deformations.html</v>
      </c>
      <c r="AB1133" s="1" t="s">
        <v>6</v>
      </c>
      <c r="AC1133" s="4" t="str">
        <f>HYPERLINK(WHDLoad_Database[[#This Row],[Hall of Light (Old) Link]])</f>
        <v/>
      </c>
      <c r="AD1133" s="1" t="s">
        <v>6</v>
      </c>
      <c r="AE1133" s="4" t="str">
        <f>HYPERLINK(WHDLoad_Database[[#This Row],[Hall of Light (New) Link]])</f>
        <v/>
      </c>
      <c r="AF1133" s="1" t="s">
        <v>6</v>
      </c>
      <c r="AG1133" s="4" t="str">
        <f>HYPERLINK(WHDLoad_Database[[#This Row],[Lemon Amiga Link]])</f>
        <v/>
      </c>
      <c r="AH1133" s="1" t="s">
        <v>14541</v>
      </c>
      <c r="AI1133" s="4" t="str">
        <f>HYPERLINK(WHDLoad_Database[[#This Row],[Pouet Link]])</f>
        <v>https://www.pouet.net/prod.php?which=51805</v>
      </c>
      <c r="AJ1133" s="1" t="s">
        <v>14542</v>
      </c>
      <c r="AK1133" s="4" t="str">
        <f>HYPERLINK(WHDLoad_Database[[#This Row],[Bitworld / Janeway Link]])</f>
        <v>http://janeway.exotica.org.uk/release.php?id=8393</v>
      </c>
      <c r="AL1133" s="1" t="s">
        <v>14543</v>
      </c>
      <c r="AM1133" s="4" t="str">
        <f>HYPERLINK(WHDLoad_Database[[#This Row],[Turran FTP Download Link]])</f>
        <v>https://ftp2.grandis.nu/turran/FTP/Retroplay%20WHDLoad%20Packs/Commodore_Amiga_-_WHDLoad_-_Demos/D/Deformations_v1.0_Deform.lha</v>
      </c>
    </row>
    <row r="1134" spans="1:39" x14ac:dyDescent="0.3">
      <c r="A1134" s="1" t="s">
        <v>14544</v>
      </c>
      <c r="B1134" s="1" t="s">
        <v>14545</v>
      </c>
      <c r="C1134" s="1" t="s">
        <v>2</v>
      </c>
      <c r="D1134" s="1" t="s">
        <v>3</v>
      </c>
      <c r="E1134" s="1" t="s">
        <v>2</v>
      </c>
      <c r="F1134" s="1" t="s">
        <v>352</v>
      </c>
      <c r="G1134" s="1" t="s">
        <v>6</v>
      </c>
      <c r="H1134" s="1" t="s">
        <v>14546</v>
      </c>
      <c r="I1134" s="1" t="s">
        <v>29</v>
      </c>
      <c r="J1134" s="1" t="s">
        <v>8</v>
      </c>
      <c r="K1134">
        <v>0</v>
      </c>
      <c r="L1134" s="1" t="s">
        <v>9</v>
      </c>
      <c r="M1134" s="1" t="s">
        <v>10</v>
      </c>
      <c r="N1134" s="1" t="s">
        <v>11</v>
      </c>
      <c r="O1134" s="1" t="s">
        <v>14547</v>
      </c>
      <c r="P1134">
        <v>679167</v>
      </c>
      <c r="Q1134" s="1" t="s">
        <v>14548</v>
      </c>
      <c r="R1134" s="2">
        <v>37380</v>
      </c>
      <c r="S1134" s="1" t="s">
        <v>207</v>
      </c>
      <c r="T1134" s="1" t="s">
        <v>14549</v>
      </c>
      <c r="U1134" s="1" t="s">
        <v>14550</v>
      </c>
      <c r="V1134">
        <v>445297</v>
      </c>
      <c r="W1134" s="1" t="s">
        <v>14551</v>
      </c>
      <c r="X1134" s="1" t="s">
        <v>14552</v>
      </c>
      <c r="Y1134" s="1" t="s">
        <v>14553</v>
      </c>
      <c r="Z1134" s="1" t="s">
        <v>14554</v>
      </c>
      <c r="AA1134" s="4" t="str">
        <f>HYPERLINK(WHDLoad_Database[[#This Row],[WHDLoad.de Links]])</f>
        <v>http://www.whdload.de/demos/Anarchy_DejaVu.html</v>
      </c>
      <c r="AB1134" s="1" t="s">
        <v>6</v>
      </c>
      <c r="AC1134" s="4" t="str">
        <f>HYPERLINK(WHDLoad_Database[[#This Row],[Hall of Light (Old) Link]])</f>
        <v/>
      </c>
      <c r="AD1134" s="1" t="s">
        <v>6</v>
      </c>
      <c r="AE1134" s="4" t="str">
        <f>HYPERLINK(WHDLoad_Database[[#This Row],[Hall of Light (New) Link]])</f>
        <v/>
      </c>
      <c r="AF1134" s="1" t="s">
        <v>6</v>
      </c>
      <c r="AG1134" s="4" t="str">
        <f>HYPERLINK(WHDLoad_Database[[#This Row],[Lemon Amiga Link]])</f>
        <v/>
      </c>
      <c r="AH1134" s="1" t="s">
        <v>14555</v>
      </c>
      <c r="AI1134" s="4" t="str">
        <f>HYPERLINK(WHDLoad_Database[[#This Row],[Pouet Link]])</f>
        <v>https://www.pouet.net/prod.php?which=5860</v>
      </c>
      <c r="AJ1134" s="1" t="s">
        <v>14556</v>
      </c>
      <c r="AK1134" s="4" t="str">
        <f>HYPERLINK(WHDLoad_Database[[#This Row],[Bitworld / Janeway Link]])</f>
        <v>http://janeway.exotica.org.uk/release.php?id=8763</v>
      </c>
      <c r="AL1134" s="1" t="s">
        <v>14557</v>
      </c>
      <c r="AM1134" s="4" t="str">
        <f>HYPERLINK(WHDLoad_Database[[#This Row],[Turran FTP Download Link]])</f>
        <v>https://ftp2.grandis.nu/turran/FTP/Retroplay%20WHDLoad%20Packs/Commodore_Amiga_-_WHDLoad_-_Demos/D/DejaVu_v1.1_Anarchy.lha</v>
      </c>
    </row>
    <row r="1135" spans="1:39" x14ac:dyDescent="0.3">
      <c r="A1135" s="1" t="s">
        <v>14558</v>
      </c>
      <c r="B1135" s="1" t="s">
        <v>14545</v>
      </c>
      <c r="C1135" s="1" t="s">
        <v>26</v>
      </c>
      <c r="D1135" s="1" t="s">
        <v>3</v>
      </c>
      <c r="E1135" s="1" t="s">
        <v>203</v>
      </c>
      <c r="F1135" s="1" t="s">
        <v>511</v>
      </c>
      <c r="G1135" s="1" t="s">
        <v>14559</v>
      </c>
      <c r="H1135" s="1" t="s">
        <v>6</v>
      </c>
      <c r="I1135" s="1" t="s">
        <v>1472</v>
      </c>
      <c r="J1135" s="1" t="s">
        <v>8</v>
      </c>
      <c r="K1135">
        <v>1</v>
      </c>
      <c r="L1135" s="1" t="s">
        <v>141</v>
      </c>
      <c r="M1135" s="1" t="s">
        <v>572</v>
      </c>
      <c r="N1135" s="1" t="s">
        <v>11</v>
      </c>
      <c r="O1135" s="1" t="s">
        <v>14560</v>
      </c>
      <c r="P1135">
        <v>700094</v>
      </c>
      <c r="Q1135" s="1" t="s">
        <v>14561</v>
      </c>
      <c r="R1135" s="2">
        <v>44548</v>
      </c>
      <c r="S1135" s="1" t="s">
        <v>32</v>
      </c>
      <c r="T1135" s="1" t="s">
        <v>14562</v>
      </c>
      <c r="U1135" s="1" t="s">
        <v>14563</v>
      </c>
      <c r="V1135">
        <v>484304</v>
      </c>
      <c r="W1135" s="1" t="s">
        <v>14564</v>
      </c>
      <c r="X1135" s="1" t="s">
        <v>14565</v>
      </c>
      <c r="Y1135" s="1" t="s">
        <v>14566</v>
      </c>
      <c r="Z1135" s="1" t="s">
        <v>14567</v>
      </c>
      <c r="AA1135" s="4" t="str">
        <f>HYPERLINK(WHDLoad_Database[[#This Row],[WHDLoad.de Links]])</f>
        <v>http://www.whdload.de/games/DejaVu.html</v>
      </c>
      <c r="AB1135" s="1" t="s">
        <v>14568</v>
      </c>
      <c r="AC1135" s="4" t="str">
        <f>HYPERLINK(WHDLoad_Database[[#This Row],[Hall of Light (Old) Link]])</f>
        <v>http://hol.abime.net/310</v>
      </c>
      <c r="AD1135" s="1" t="s">
        <v>14569</v>
      </c>
      <c r="AE1135" s="4" t="str">
        <f>HYPERLINK(WHDLoad_Database[[#This Row],[Hall of Light (New) Link]])</f>
        <v>https://amiga.abime.net/games/view/deja-vu-a-nightmare-comes-true</v>
      </c>
      <c r="AF1135" s="1" t="s">
        <v>14570</v>
      </c>
      <c r="AG1135" s="4" t="str">
        <f>HYPERLINK(WHDLoad_Database[[#This Row],[Lemon Amiga Link]])</f>
        <v>https://www.lemonamiga.com/games/details.php?id=1424</v>
      </c>
      <c r="AH1135" s="1" t="s">
        <v>6</v>
      </c>
      <c r="AI1135" s="4" t="str">
        <f>HYPERLINK(WHDLoad_Database[[#This Row],[Pouet Link]])</f>
        <v/>
      </c>
      <c r="AJ1135" s="1" t="s">
        <v>6</v>
      </c>
      <c r="AK1135" s="4" t="str">
        <f>HYPERLINK(WHDLoad_Database[[#This Row],[Bitworld / Janeway Link]])</f>
        <v/>
      </c>
      <c r="AL1135" s="1" t="s">
        <v>14571</v>
      </c>
      <c r="AM1135" s="4" t="str">
        <f>HYPERLINK(WHDLoad_Database[[#This Row],[Turran FTP Download Link]])</f>
        <v>https://ftp2.grandis.nu/turran/FTP/Retroplay%20WHDLoad%20Packs/Commodore_Amiga_-_WHDLoad_-_Games/D/DejaVu_v1.2_NTSC_1832.lha</v>
      </c>
    </row>
    <row r="1136" spans="1:39" x14ac:dyDescent="0.3">
      <c r="A1136" s="1" t="s">
        <v>14572</v>
      </c>
      <c r="B1136" s="1" t="s">
        <v>14573</v>
      </c>
      <c r="C1136" s="1" t="s">
        <v>26</v>
      </c>
      <c r="D1136" s="1" t="s">
        <v>3</v>
      </c>
      <c r="E1136" s="1" t="s">
        <v>203</v>
      </c>
      <c r="F1136" s="1" t="s">
        <v>511</v>
      </c>
      <c r="G1136" s="1" t="s">
        <v>14574</v>
      </c>
      <c r="H1136" s="1" t="s">
        <v>6</v>
      </c>
      <c r="I1136" s="1" t="s">
        <v>140</v>
      </c>
      <c r="J1136" s="1" t="s">
        <v>8</v>
      </c>
      <c r="K1136">
        <v>1</v>
      </c>
      <c r="L1136" s="1" t="s">
        <v>141</v>
      </c>
      <c r="M1136" s="1" t="s">
        <v>10</v>
      </c>
      <c r="N1136" s="1" t="s">
        <v>11</v>
      </c>
      <c r="O1136" s="1" t="s">
        <v>14575</v>
      </c>
      <c r="P1136">
        <v>809781</v>
      </c>
      <c r="Q1136" s="1" t="s">
        <v>14576</v>
      </c>
      <c r="R1136" s="2">
        <v>44548</v>
      </c>
      <c r="S1136" s="1" t="s">
        <v>207</v>
      </c>
      <c r="T1136" s="1" t="s">
        <v>14577</v>
      </c>
      <c r="U1136" s="1" t="s">
        <v>14578</v>
      </c>
      <c r="V1136">
        <v>548318</v>
      </c>
      <c r="W1136" s="1" t="s">
        <v>14579</v>
      </c>
      <c r="X1136" s="1" t="s">
        <v>14580</v>
      </c>
      <c r="Y1136" s="1" t="s">
        <v>14581</v>
      </c>
      <c r="Z1136" s="1" t="s">
        <v>14582</v>
      </c>
      <c r="AA1136" s="4" t="str">
        <f>HYPERLINK(WHDLoad_Database[[#This Row],[WHDLoad.de Links]])</f>
        <v>http://www.whdload.de/games/DejaVu2.html</v>
      </c>
      <c r="AB1136" s="1" t="s">
        <v>14583</v>
      </c>
      <c r="AC1136" s="4" t="str">
        <f>HYPERLINK(WHDLoad_Database[[#This Row],[Hall of Light (Old) Link]])</f>
        <v>http://hol.abime.net/311</v>
      </c>
      <c r="AD1136" s="1" t="s">
        <v>14584</v>
      </c>
      <c r="AE1136" s="4" t="str">
        <f>HYPERLINK(WHDLoad_Database[[#This Row],[Hall of Light (New) Link]])</f>
        <v>https://amiga.abime.net/games/view/deja-vu-ii-lost-in-las-vegas</v>
      </c>
      <c r="AF1136" s="1" t="s">
        <v>14585</v>
      </c>
      <c r="AG1136" s="4" t="str">
        <f>HYPERLINK(WHDLoad_Database[[#This Row],[Lemon Amiga Link]])</f>
        <v>https://www.lemonamiga.com/games/details.php?id=314</v>
      </c>
      <c r="AH1136" s="1" t="s">
        <v>6</v>
      </c>
      <c r="AI1136" s="4" t="str">
        <f>HYPERLINK(WHDLoad_Database[[#This Row],[Pouet Link]])</f>
        <v/>
      </c>
      <c r="AJ1136" s="1" t="s">
        <v>6</v>
      </c>
      <c r="AK1136" s="4" t="str">
        <f>HYPERLINK(WHDLoad_Database[[#This Row],[Bitworld / Janeway Link]])</f>
        <v/>
      </c>
      <c r="AL1136" s="1" t="s">
        <v>14586</v>
      </c>
      <c r="AM1136" s="4" t="str">
        <f>HYPERLINK(WHDLoad_Database[[#This Row],[Turran FTP Download Link]])</f>
        <v>https://ftp2.grandis.nu/turran/FTP/Retroplay%20WHDLoad%20Packs/Commodore_Amiga_-_WHDLoad_-_Games/D/DejaVu2LostInLasVegas_v1.1.lha</v>
      </c>
    </row>
    <row r="1137" spans="1:39" x14ac:dyDescent="0.3">
      <c r="A1137" s="1" t="s">
        <v>14587</v>
      </c>
      <c r="B1137" s="1" t="s">
        <v>14588</v>
      </c>
      <c r="C1137" s="1" t="s">
        <v>2</v>
      </c>
      <c r="D1137" s="1" t="s">
        <v>3</v>
      </c>
      <c r="E1137" s="1" t="s">
        <v>4</v>
      </c>
      <c r="F1137" s="1" t="s">
        <v>2851</v>
      </c>
      <c r="G1137" s="1" t="s">
        <v>6</v>
      </c>
      <c r="H1137" s="1" t="s">
        <v>6</v>
      </c>
      <c r="I1137" s="1" t="s">
        <v>7</v>
      </c>
      <c r="J1137" s="1" t="s">
        <v>8</v>
      </c>
      <c r="K1137">
        <v>0</v>
      </c>
      <c r="L1137" s="1" t="s">
        <v>9</v>
      </c>
      <c r="M1137" s="1" t="s">
        <v>10</v>
      </c>
      <c r="N1137" s="1" t="s">
        <v>11</v>
      </c>
      <c r="O1137" s="1" t="s">
        <v>14589</v>
      </c>
      <c r="P1137">
        <v>914360</v>
      </c>
      <c r="Q1137" s="1" t="s">
        <v>14590</v>
      </c>
      <c r="R1137" s="2">
        <v>39704</v>
      </c>
      <c r="S1137" s="1" t="s">
        <v>48</v>
      </c>
      <c r="T1137" s="1" t="s">
        <v>14591</v>
      </c>
      <c r="U1137" s="1" t="s">
        <v>14592</v>
      </c>
      <c r="V1137">
        <v>757103</v>
      </c>
      <c r="W1137" s="1" t="s">
        <v>14593</v>
      </c>
      <c r="X1137" s="1" t="s">
        <v>14594</v>
      </c>
      <c r="Y1137" s="1" t="s">
        <v>14595</v>
      </c>
      <c r="Z1137" s="1" t="s">
        <v>14596</v>
      </c>
      <c r="AA1137" s="4" t="str">
        <f>HYPERLINK(WHDLoad_Database[[#This Row],[WHDLoad.de Links]])</f>
        <v>http://www.whdload.de/demos/Razor1911_DelicateSounds.html</v>
      </c>
      <c r="AB1137" s="1" t="s">
        <v>6</v>
      </c>
      <c r="AC1137" s="4" t="str">
        <f>HYPERLINK(WHDLoad_Database[[#This Row],[Hall of Light (Old) Link]])</f>
        <v/>
      </c>
      <c r="AD1137" s="1" t="s">
        <v>6</v>
      </c>
      <c r="AE1137" s="4" t="str">
        <f>HYPERLINK(WHDLoad_Database[[#This Row],[Hall of Light (New) Link]])</f>
        <v/>
      </c>
      <c r="AF1137" s="1" t="s">
        <v>6</v>
      </c>
      <c r="AG1137" s="4" t="str">
        <f>HYPERLINK(WHDLoad_Database[[#This Row],[Lemon Amiga Link]])</f>
        <v/>
      </c>
      <c r="AH1137" s="1" t="s">
        <v>14597</v>
      </c>
      <c r="AI1137" s="4" t="str">
        <f>HYPERLINK(WHDLoad_Database[[#This Row],[Pouet Link]])</f>
        <v>https://www.pouet.net/prod.php?which=9679</v>
      </c>
      <c r="AJ1137" s="1" t="s">
        <v>14598</v>
      </c>
      <c r="AK1137" s="4" t="str">
        <f>HYPERLINK(WHDLoad_Database[[#This Row],[Bitworld / Janeway Link]])</f>
        <v>http://janeway.exotica.org.uk/release.php?id=6073</v>
      </c>
      <c r="AL1137" s="1" t="s">
        <v>14599</v>
      </c>
      <c r="AM1137" s="4" t="str">
        <f>HYPERLINK(WHDLoad_Database[[#This Row],[Turran FTP Download Link]])</f>
        <v>https://ftp2.grandis.nu/turran/FTP/Retroplay%20WHDLoad%20Packs/Commodore_Amiga_-_WHDLoad_-_Demos/D/DelicateSounds_v1.0_Razor1911.lha</v>
      </c>
    </row>
    <row r="1138" spans="1:39" x14ac:dyDescent="0.3">
      <c r="A1138" s="1" t="s">
        <v>14600</v>
      </c>
      <c r="B1138" s="1" t="s">
        <v>14601</v>
      </c>
      <c r="C1138" s="1" t="s">
        <v>2</v>
      </c>
      <c r="D1138" s="1" t="s">
        <v>3</v>
      </c>
      <c r="E1138" s="1" t="s">
        <v>2</v>
      </c>
      <c r="F1138" s="1" t="s">
        <v>14532</v>
      </c>
      <c r="G1138" s="1" t="s">
        <v>6</v>
      </c>
      <c r="H1138" s="1" t="s">
        <v>2482</v>
      </c>
      <c r="I1138" s="1" t="s">
        <v>29</v>
      </c>
      <c r="J1138" s="1" t="s">
        <v>8</v>
      </c>
      <c r="K1138">
        <v>0</v>
      </c>
      <c r="L1138" s="1" t="s">
        <v>9</v>
      </c>
      <c r="M1138" s="1" t="s">
        <v>10</v>
      </c>
      <c r="N1138" s="1" t="s">
        <v>11</v>
      </c>
      <c r="O1138" s="1" t="s">
        <v>14602</v>
      </c>
      <c r="P1138">
        <v>798160</v>
      </c>
      <c r="Q1138" s="1" t="s">
        <v>14603</v>
      </c>
      <c r="R1138" s="2">
        <v>41128</v>
      </c>
      <c r="S1138" s="1" t="s">
        <v>48</v>
      </c>
      <c r="T1138" s="1" t="s">
        <v>14604</v>
      </c>
      <c r="U1138" s="1" t="s">
        <v>14605</v>
      </c>
      <c r="V1138">
        <v>642033</v>
      </c>
      <c r="W1138" s="1" t="s">
        <v>14606</v>
      </c>
      <c r="X1138" s="1" t="s">
        <v>14607</v>
      </c>
      <c r="Y1138" s="1" t="s">
        <v>14608</v>
      </c>
      <c r="Z1138" s="1" t="s">
        <v>14609</v>
      </c>
      <c r="AA1138" s="4" t="str">
        <f>HYPERLINK(WHDLoad_Database[[#This Row],[WHDLoad.de Links]])</f>
        <v>http://www.whdload.de/demos/Kronical_Delirium.html</v>
      </c>
      <c r="AB1138" s="1" t="s">
        <v>6</v>
      </c>
      <c r="AC1138" s="4" t="str">
        <f>HYPERLINK(WHDLoad_Database[[#This Row],[Hall of Light (Old) Link]])</f>
        <v/>
      </c>
      <c r="AD1138" s="1" t="s">
        <v>6</v>
      </c>
      <c r="AE1138" s="4" t="str">
        <f>HYPERLINK(WHDLoad_Database[[#This Row],[Hall of Light (New) Link]])</f>
        <v/>
      </c>
      <c r="AF1138" s="1" t="s">
        <v>6</v>
      </c>
      <c r="AG1138" s="4" t="str">
        <f>HYPERLINK(WHDLoad_Database[[#This Row],[Lemon Amiga Link]])</f>
        <v/>
      </c>
      <c r="AH1138" s="1" t="s">
        <v>14610</v>
      </c>
      <c r="AI1138" s="4" t="str">
        <f>HYPERLINK(WHDLoad_Database[[#This Row],[Pouet Link]])</f>
        <v>https://www.pouet.net/prod.php?which=12328</v>
      </c>
      <c r="AJ1138" s="1" t="s">
        <v>14611</v>
      </c>
      <c r="AK1138" s="4" t="str">
        <f>HYPERLINK(WHDLoad_Database[[#This Row],[Bitworld / Janeway Link]])</f>
        <v>http://janeway.exotica.org.uk/release.php?id=8984</v>
      </c>
      <c r="AL1138" s="1" t="s">
        <v>14612</v>
      </c>
      <c r="AM1138" s="4" t="str">
        <f>HYPERLINK(WHDLoad_Database[[#This Row],[Turran FTP Download Link]])</f>
        <v>https://ftp2.grandis.nu/turran/FTP/Retroplay%20WHDLoad%20Packs/Commodore_Amiga_-_WHDLoad_-_Demos/D/Delirium_v1.0_Deform.lha</v>
      </c>
    </row>
    <row r="1139" spans="1:39" x14ac:dyDescent="0.3">
      <c r="A1139" s="1" t="s">
        <v>14613</v>
      </c>
      <c r="B1139" s="1" t="s">
        <v>14614</v>
      </c>
      <c r="C1139" s="1" t="s">
        <v>2</v>
      </c>
      <c r="D1139" s="1" t="s">
        <v>3</v>
      </c>
      <c r="E1139" s="1" t="s">
        <v>2</v>
      </c>
      <c r="F1139" s="1" t="s">
        <v>11216</v>
      </c>
      <c r="G1139" s="1" t="s">
        <v>6</v>
      </c>
      <c r="H1139" s="1" t="s">
        <v>6</v>
      </c>
      <c r="I1139" s="1" t="s">
        <v>140</v>
      </c>
      <c r="J1139" s="1" t="s">
        <v>8</v>
      </c>
      <c r="K1139">
        <v>0</v>
      </c>
      <c r="L1139" s="1" t="s">
        <v>9</v>
      </c>
      <c r="M1139" s="1" t="s">
        <v>10</v>
      </c>
      <c r="N1139" s="1" t="s">
        <v>11</v>
      </c>
      <c r="O1139" s="1" t="s">
        <v>14615</v>
      </c>
      <c r="P1139">
        <v>163886</v>
      </c>
      <c r="Q1139" s="1" t="s">
        <v>14616</v>
      </c>
      <c r="R1139" s="2">
        <v>41569</v>
      </c>
      <c r="S1139" s="1" t="s">
        <v>48</v>
      </c>
      <c r="T1139" s="1" t="s">
        <v>14617</v>
      </c>
      <c r="U1139" s="1" t="s">
        <v>14618</v>
      </c>
      <c r="V1139">
        <v>127546</v>
      </c>
      <c r="W1139" s="1" t="s">
        <v>14619</v>
      </c>
      <c r="X1139" s="1" t="s">
        <v>14620</v>
      </c>
      <c r="Y1139" s="1" t="s">
        <v>14621</v>
      </c>
      <c r="Z1139" s="1" t="s">
        <v>14622</v>
      </c>
      <c r="AA1139" s="4" t="str">
        <f>HYPERLINK(WHDLoad_Database[[#This Row],[WHDLoad.de Links]])</f>
        <v>http://www.whdload.de/demos/Fraxion_Delirium.html</v>
      </c>
      <c r="AB1139" s="1" t="s">
        <v>6</v>
      </c>
      <c r="AC1139" s="4" t="str">
        <f>HYPERLINK(WHDLoad_Database[[#This Row],[Hall of Light (Old) Link]])</f>
        <v/>
      </c>
      <c r="AD1139" s="1" t="s">
        <v>6</v>
      </c>
      <c r="AE1139" s="4" t="str">
        <f>HYPERLINK(WHDLoad_Database[[#This Row],[Hall of Light (New) Link]])</f>
        <v/>
      </c>
      <c r="AF1139" s="1" t="s">
        <v>6</v>
      </c>
      <c r="AG1139" s="4" t="str">
        <f>HYPERLINK(WHDLoad_Database[[#This Row],[Lemon Amiga Link]])</f>
        <v/>
      </c>
      <c r="AH1139" s="1" t="s">
        <v>14623</v>
      </c>
      <c r="AI1139" s="4" t="str">
        <f>HYPERLINK(WHDLoad_Database[[#This Row],[Pouet Link]])</f>
        <v>https://www.pouet.net/prod.php?which=11395</v>
      </c>
      <c r="AJ1139" s="1" t="s">
        <v>14624</v>
      </c>
      <c r="AK1139" s="4" t="str">
        <f>HYPERLINK(WHDLoad_Database[[#This Row],[Bitworld / Janeway Link]])</f>
        <v>http://janeway.exotica.org.uk/release.php?id=2279</v>
      </c>
      <c r="AL1139" s="1" t="s">
        <v>14625</v>
      </c>
      <c r="AM1139" s="4" t="str">
        <f>HYPERLINK(WHDLoad_Database[[#This Row],[Turran FTP Download Link]])</f>
        <v>https://ftp2.grandis.nu/turran/FTP/Retroplay%20WHDLoad%20Packs/Commodore_Amiga_-_WHDLoad_-_Demos/D/Delirium_v1.0_Fraxion.lha</v>
      </c>
    </row>
    <row r="1140" spans="1:39" x14ac:dyDescent="0.3">
      <c r="A1140" s="1" t="s">
        <v>14626</v>
      </c>
      <c r="B1140" s="1" t="s">
        <v>14627</v>
      </c>
      <c r="C1140" s="1" t="s">
        <v>2</v>
      </c>
      <c r="D1140" s="1" t="s">
        <v>3</v>
      </c>
      <c r="E1140" s="1" t="s">
        <v>4</v>
      </c>
      <c r="F1140" s="1" t="s">
        <v>14628</v>
      </c>
      <c r="G1140" s="1" t="s">
        <v>6</v>
      </c>
      <c r="H1140" s="1" t="s">
        <v>6</v>
      </c>
      <c r="I1140" s="1" t="s">
        <v>79</v>
      </c>
      <c r="J1140" s="1" t="s">
        <v>8</v>
      </c>
      <c r="K1140">
        <v>0</v>
      </c>
      <c r="L1140" s="1" t="s">
        <v>9</v>
      </c>
      <c r="M1140" s="1" t="s">
        <v>10</v>
      </c>
      <c r="N1140" s="1" t="s">
        <v>11</v>
      </c>
      <c r="O1140" s="1" t="s">
        <v>14629</v>
      </c>
      <c r="P1140">
        <v>1231695</v>
      </c>
      <c r="Q1140" s="1" t="s">
        <v>14630</v>
      </c>
      <c r="R1140" s="2">
        <v>43141</v>
      </c>
      <c r="S1140" s="1" t="s">
        <v>48</v>
      </c>
      <c r="T1140" s="1" t="s">
        <v>14631</v>
      </c>
      <c r="U1140" s="1" t="s">
        <v>14632</v>
      </c>
      <c r="V1140">
        <v>633241</v>
      </c>
      <c r="W1140" s="1" t="s">
        <v>14633</v>
      </c>
      <c r="X1140" s="1" t="s">
        <v>14634</v>
      </c>
      <c r="Y1140" s="1" t="s">
        <v>14635</v>
      </c>
      <c r="Z1140" s="1" t="s">
        <v>14609</v>
      </c>
      <c r="AA1140" s="4" t="str">
        <f>HYPERLINK(WHDLoad_Database[[#This Row],[WHDLoad.de Links]])</f>
        <v>http://www.whdload.de/demos/Kronical_Delirium.html</v>
      </c>
      <c r="AB1140" s="1" t="s">
        <v>6</v>
      </c>
      <c r="AC1140" s="4" t="str">
        <f>HYPERLINK(WHDLoad_Database[[#This Row],[Hall of Light (Old) Link]])</f>
        <v/>
      </c>
      <c r="AD1140" s="1" t="s">
        <v>6</v>
      </c>
      <c r="AE1140" s="4" t="str">
        <f>HYPERLINK(WHDLoad_Database[[#This Row],[Hall of Light (New) Link]])</f>
        <v/>
      </c>
      <c r="AF1140" s="1" t="s">
        <v>6</v>
      </c>
      <c r="AG1140" s="4" t="str">
        <f>HYPERLINK(WHDLoad_Database[[#This Row],[Lemon Amiga Link]])</f>
        <v/>
      </c>
      <c r="AH1140" s="1" t="s">
        <v>14636</v>
      </c>
      <c r="AI1140" s="4" t="str">
        <f>HYPERLINK(WHDLoad_Database[[#This Row],[Pouet Link]])</f>
        <v>https://www.pouet.net/prod.php?which=53301</v>
      </c>
      <c r="AJ1140" s="1" t="s">
        <v>14637</v>
      </c>
      <c r="AK1140" s="4" t="str">
        <f>HYPERLINK(WHDLoad_Database[[#This Row],[Bitworld / Janeway Link]])</f>
        <v>http://janeway.exotica.org.uk/release.php?id=3234</v>
      </c>
      <c r="AL1140" s="1" t="s">
        <v>14638</v>
      </c>
      <c r="AM1140" s="4" t="str">
        <f>HYPERLINK(WHDLoad_Database[[#This Row],[Turran FTP Download Link]])</f>
        <v>https://ftp2.grandis.nu/turran/FTP/Retroplay%20WHDLoad%20Packs/Commodore_Amiga_-_WHDLoad_-_Demos/D/Delirium_v1.0_Kronical.lha</v>
      </c>
    </row>
    <row r="1141" spans="1:39" x14ac:dyDescent="0.3">
      <c r="A1141" s="1" t="s">
        <v>14639</v>
      </c>
      <c r="B1141" s="1" t="s">
        <v>14640</v>
      </c>
      <c r="C1141" s="1" t="s">
        <v>26</v>
      </c>
      <c r="D1141" s="1" t="s">
        <v>3</v>
      </c>
      <c r="E1141" s="1" t="s">
        <v>1641</v>
      </c>
      <c r="F1141" s="1" t="s">
        <v>14641</v>
      </c>
      <c r="G1141" s="1" t="s">
        <v>14642</v>
      </c>
      <c r="H1141" s="1" t="s">
        <v>6</v>
      </c>
      <c r="I1141" s="1" t="s">
        <v>29</v>
      </c>
      <c r="J1141" s="1" t="s">
        <v>8</v>
      </c>
      <c r="K1141">
        <v>1</v>
      </c>
      <c r="L1141" s="1" t="s">
        <v>9</v>
      </c>
      <c r="M1141" s="1" t="s">
        <v>10</v>
      </c>
      <c r="N1141" s="1" t="s">
        <v>11</v>
      </c>
      <c r="O1141" s="1" t="s">
        <v>14640</v>
      </c>
      <c r="P1141">
        <v>2030910</v>
      </c>
      <c r="Q1141" s="1" t="s">
        <v>14643</v>
      </c>
      <c r="R1141" s="2">
        <v>43941</v>
      </c>
      <c r="S1141" s="1" t="s">
        <v>715</v>
      </c>
      <c r="T1141" s="1" t="s">
        <v>14644</v>
      </c>
      <c r="U1141" s="1" t="s">
        <v>14645</v>
      </c>
      <c r="V1141">
        <v>1830368</v>
      </c>
      <c r="W1141" s="1" t="s">
        <v>14646</v>
      </c>
      <c r="X1141" s="1" t="s">
        <v>14647</v>
      </c>
      <c r="Y1141" s="1" t="s">
        <v>14648</v>
      </c>
      <c r="Z1141" s="1" t="s">
        <v>14649</v>
      </c>
      <c r="AA1141" s="4" t="str">
        <f>HYPERLINK(WHDLoad_Database[[#This Row],[WHDLoad.de Links]])</f>
        <v>http://www.whdload.de/games/Deliverance.html</v>
      </c>
      <c r="AB1141" s="1" t="s">
        <v>14650</v>
      </c>
      <c r="AC1141" s="4" t="str">
        <f>HYPERLINK(WHDLoad_Database[[#This Row],[Hall of Light (Old) Link]])</f>
        <v>http://hol.abime.net/312</v>
      </c>
      <c r="AD1141" s="1" t="s">
        <v>14651</v>
      </c>
      <c r="AE1141" s="4" t="str">
        <f>HYPERLINK(WHDLoad_Database[[#This Row],[Hall of Light (New) Link]])</f>
        <v>https://amiga.abime.net/games/view/deliverance</v>
      </c>
      <c r="AF1141" s="1" t="s">
        <v>14652</v>
      </c>
      <c r="AG1141" s="4" t="str">
        <f>HYPERLINK(WHDLoad_Database[[#This Row],[Lemon Amiga Link]])</f>
        <v>https://www.lemonamiga.com/games/details.php?id=315</v>
      </c>
      <c r="AH1141" s="1" t="s">
        <v>6</v>
      </c>
      <c r="AI1141" s="4" t="str">
        <f>HYPERLINK(WHDLoad_Database[[#This Row],[Pouet Link]])</f>
        <v/>
      </c>
      <c r="AJ1141" s="1" t="s">
        <v>6</v>
      </c>
      <c r="AK1141" s="4" t="str">
        <f>HYPERLINK(WHDLoad_Database[[#This Row],[Bitworld / Janeway Link]])</f>
        <v/>
      </c>
      <c r="AL1141" s="1" t="s">
        <v>14653</v>
      </c>
      <c r="AM1141" s="4" t="str">
        <f>HYPERLINK(WHDLoad_Database[[#This Row],[Turran FTP Download Link]])</f>
        <v>https://ftp2.grandis.nu/turran/FTP/Retroplay%20WHDLoad%20Packs/Commodore_Amiga_-_WHDLoad_-_Games/D/Deliverance_v2.0_1500.lha</v>
      </c>
    </row>
    <row r="1142" spans="1:39" x14ac:dyDescent="0.3">
      <c r="A1142" s="1" t="s">
        <v>14654</v>
      </c>
      <c r="B1142" s="1" t="s">
        <v>14640</v>
      </c>
      <c r="C1142" s="1" t="s">
        <v>26</v>
      </c>
      <c r="D1142" s="1" t="s">
        <v>3</v>
      </c>
      <c r="E1142" s="1" t="s">
        <v>1641</v>
      </c>
      <c r="F1142" s="1" t="s">
        <v>14641</v>
      </c>
      <c r="G1142" s="1" t="s">
        <v>14642</v>
      </c>
      <c r="H1142" s="1" t="s">
        <v>6</v>
      </c>
      <c r="I1142" s="1" t="s">
        <v>29</v>
      </c>
      <c r="J1142" s="1" t="s">
        <v>8</v>
      </c>
      <c r="K1142">
        <v>1</v>
      </c>
      <c r="L1142" s="1" t="s">
        <v>9</v>
      </c>
      <c r="M1142" s="1" t="s">
        <v>10</v>
      </c>
      <c r="N1142" s="1" t="s">
        <v>11</v>
      </c>
      <c r="O1142" s="1" t="s">
        <v>14655</v>
      </c>
      <c r="P1142">
        <v>2030922</v>
      </c>
      <c r="Q1142" s="1" t="s">
        <v>14656</v>
      </c>
      <c r="R1142" s="2">
        <v>43941</v>
      </c>
      <c r="S1142" s="1" t="s">
        <v>715</v>
      </c>
      <c r="T1142" s="1" t="s">
        <v>14657</v>
      </c>
      <c r="U1142" s="1" t="s">
        <v>14658</v>
      </c>
      <c r="V1142">
        <v>1830575</v>
      </c>
      <c r="W1142" s="1" t="s">
        <v>14659</v>
      </c>
      <c r="X1142" s="1" t="s">
        <v>14660</v>
      </c>
      <c r="Y1142" s="1" t="s">
        <v>14661</v>
      </c>
      <c r="Z1142" s="1" t="s">
        <v>14649</v>
      </c>
      <c r="AA1142" s="4" t="str">
        <f>HYPERLINK(WHDLoad_Database[[#This Row],[WHDLoad.de Links]])</f>
        <v>http://www.whdload.de/games/Deliverance.html</v>
      </c>
      <c r="AB1142" s="1" t="s">
        <v>14650</v>
      </c>
      <c r="AC1142" s="4" t="str">
        <f>HYPERLINK(WHDLoad_Database[[#This Row],[Hall of Light (Old) Link]])</f>
        <v>http://hol.abime.net/312</v>
      </c>
      <c r="AD1142" s="1" t="s">
        <v>14651</v>
      </c>
      <c r="AE1142" s="4" t="str">
        <f>HYPERLINK(WHDLoad_Database[[#This Row],[Hall of Light (New) Link]])</f>
        <v>https://amiga.abime.net/games/view/deliverance</v>
      </c>
      <c r="AF1142" s="1" t="s">
        <v>14652</v>
      </c>
      <c r="AG1142" s="4" t="str">
        <f>HYPERLINK(WHDLoad_Database[[#This Row],[Lemon Amiga Link]])</f>
        <v>https://www.lemonamiga.com/games/details.php?id=315</v>
      </c>
      <c r="AH1142" s="1" t="s">
        <v>6</v>
      </c>
      <c r="AI1142" s="4" t="str">
        <f>HYPERLINK(WHDLoad_Database[[#This Row],[Pouet Link]])</f>
        <v/>
      </c>
      <c r="AJ1142" s="1" t="s">
        <v>6</v>
      </c>
      <c r="AK1142" s="4" t="str">
        <f>HYPERLINK(WHDLoad_Database[[#This Row],[Bitworld / Janeway Link]])</f>
        <v/>
      </c>
      <c r="AL1142" s="1" t="s">
        <v>14662</v>
      </c>
      <c r="AM1142" s="4" t="str">
        <f>HYPERLINK(WHDLoad_Database[[#This Row],[Turran FTP Download Link]])</f>
        <v>https://ftp2.grandis.nu/turran/FTP/Retroplay%20WHDLoad%20Packs/Commodore_Amiga_-_WHDLoad_-_Games/D/Deliverance_v2.0_512k_1500.lha</v>
      </c>
    </row>
    <row r="1143" spans="1:39" x14ac:dyDescent="0.3">
      <c r="A1143" s="1" t="s">
        <v>14663</v>
      </c>
      <c r="B1143" s="1" t="s">
        <v>14664</v>
      </c>
      <c r="C1143" s="1" t="s">
        <v>955</v>
      </c>
      <c r="D1143" s="1" t="s">
        <v>3</v>
      </c>
      <c r="E1143" s="1" t="s">
        <v>2</v>
      </c>
      <c r="F1143" s="1" t="s">
        <v>14665</v>
      </c>
      <c r="G1143" s="1" t="s">
        <v>14665</v>
      </c>
      <c r="H1143" s="1" t="s">
        <v>14666</v>
      </c>
      <c r="I1143" s="1" t="s">
        <v>741</v>
      </c>
      <c r="J1143" s="1" t="s">
        <v>8</v>
      </c>
      <c r="K1143">
        <v>1</v>
      </c>
      <c r="L1143" s="1" t="s">
        <v>81</v>
      </c>
      <c r="M1143" s="1" t="s">
        <v>10</v>
      </c>
      <c r="N1143" s="1" t="s">
        <v>11</v>
      </c>
      <c r="O1143" s="1" t="s">
        <v>14667</v>
      </c>
      <c r="P1143">
        <v>3445093</v>
      </c>
      <c r="Q1143" s="1" t="s">
        <v>14668</v>
      </c>
      <c r="R1143" s="2">
        <v>45185</v>
      </c>
      <c r="S1143" s="1" t="s">
        <v>48</v>
      </c>
      <c r="T1143" s="1" t="s">
        <v>14669</v>
      </c>
      <c r="U1143" s="1" t="s">
        <v>14670</v>
      </c>
      <c r="V1143">
        <v>3433123</v>
      </c>
      <c r="W1143" s="1" t="s">
        <v>14671</v>
      </c>
      <c r="X1143" s="1" t="s">
        <v>14672</v>
      </c>
      <c r="Y1143" s="1" t="s">
        <v>14673</v>
      </c>
      <c r="Z1143" s="1" t="s">
        <v>6</v>
      </c>
      <c r="AA1143" s="4" t="str">
        <f>HYPERLINK(WHDLoad_Database[[#This Row],[WHDLoad.de Links]])</f>
        <v/>
      </c>
      <c r="AB1143" s="1" t="s">
        <v>6</v>
      </c>
      <c r="AC1143" s="4" t="str">
        <f>HYPERLINK(WHDLoad_Database[[#This Row],[Hall of Light (Old) Link]])</f>
        <v/>
      </c>
      <c r="AD1143" s="1" t="s">
        <v>6</v>
      </c>
      <c r="AE1143" s="4" t="str">
        <f>HYPERLINK(WHDLoad_Database[[#This Row],[Hall of Light (New) Link]])</f>
        <v/>
      </c>
      <c r="AF1143" s="1" t="s">
        <v>6</v>
      </c>
      <c r="AG1143" s="4" t="str">
        <f>HYPERLINK(WHDLoad_Database[[#This Row],[Lemon Amiga Link]])</f>
        <v/>
      </c>
      <c r="AH1143" s="1" t="s">
        <v>14674</v>
      </c>
      <c r="AI1143" s="4" t="str">
        <f>HYPERLINK(WHDLoad_Database[[#This Row],[Pouet Link]])</f>
        <v>https://www.pouet.net/prod.php?which=3736</v>
      </c>
      <c r="AJ1143" s="1" t="s">
        <v>14675</v>
      </c>
      <c r="AK1143" s="4" t="str">
        <f>HYPERLINK(WHDLoad_Database[[#This Row],[Bitworld / Janeway Link]])</f>
        <v>http://janeway.exotica.org.uk/release.php?id=11840</v>
      </c>
      <c r="AL1143" s="1" t="s">
        <v>14676</v>
      </c>
      <c r="AM1143" s="4" t="str">
        <f>HYPERLINK(WHDLoad_Database[[#This Row],[Turran FTP Download Link]])</f>
        <v>https://ftp2.grandis.nu/turran/FTP/Retroplay%20WHDLoad%20Packs/Commodore_Amiga_-_WHDLoad_-_Demos_-_Beta_&amp;_Unreleased/D/Delta_v1.0_Embassy_AGA.lha</v>
      </c>
    </row>
    <row r="1144" spans="1:39" x14ac:dyDescent="0.3">
      <c r="A1144" s="1" t="s">
        <v>14677</v>
      </c>
      <c r="B1144" s="1" t="s">
        <v>14677</v>
      </c>
      <c r="C1144" s="1" t="s">
        <v>26</v>
      </c>
      <c r="D1144" s="1" t="s">
        <v>1059</v>
      </c>
      <c r="E1144" s="1" t="s">
        <v>1958</v>
      </c>
      <c r="F1144" s="1" t="s">
        <v>1060</v>
      </c>
      <c r="G1144" s="1" t="s">
        <v>1060</v>
      </c>
      <c r="H1144" s="1" t="s">
        <v>6</v>
      </c>
      <c r="I1144" s="1" t="s">
        <v>7</v>
      </c>
      <c r="J1144" s="1" t="s">
        <v>8</v>
      </c>
      <c r="K1144">
        <v>2</v>
      </c>
      <c r="L1144" s="1" t="s">
        <v>9</v>
      </c>
      <c r="M1144" s="1" t="s">
        <v>10</v>
      </c>
      <c r="N1144" s="1" t="s">
        <v>11</v>
      </c>
      <c r="O1144" s="1" t="s">
        <v>14678</v>
      </c>
      <c r="P1144">
        <v>1203755</v>
      </c>
      <c r="Q1144" s="1" t="s">
        <v>14679</v>
      </c>
      <c r="R1144" s="2">
        <v>44415</v>
      </c>
      <c r="S1144" s="1" t="s">
        <v>48</v>
      </c>
      <c r="T1144" s="1" t="s">
        <v>14680</v>
      </c>
      <c r="U1144" s="1" t="s">
        <v>14681</v>
      </c>
      <c r="V1144">
        <v>820921</v>
      </c>
      <c r="W1144" s="1" t="s">
        <v>14682</v>
      </c>
      <c r="X1144" s="1" t="s">
        <v>14683</v>
      </c>
      <c r="Y1144" s="1" t="s">
        <v>14684</v>
      </c>
      <c r="Z1144" s="1" t="s">
        <v>14685</v>
      </c>
      <c r="AA1144" s="4" t="str">
        <f>HYPERLINK(WHDLoad_Database[[#This Row],[WHDLoad.de Links]])</f>
        <v>http://www.whdload.de/games/DeltaCommandArcadia.html</v>
      </c>
      <c r="AB1144" s="1" t="s">
        <v>14686</v>
      </c>
      <c r="AC1144" s="4" t="str">
        <f>HYPERLINK(WHDLoad_Database[[#This Row],[Hall of Light (Old) Link]])</f>
        <v>http://hol.abime.net/4195</v>
      </c>
      <c r="AD1144" s="1" t="s">
        <v>14687</v>
      </c>
      <c r="AE1144" s="4" t="str">
        <f>HYPERLINK(WHDLoad_Database[[#This Row],[Hall of Light (New) Link]])</f>
        <v>https://amiga.abime.net/games/view/delta-command</v>
      </c>
      <c r="AF1144" s="1" t="s">
        <v>14688</v>
      </c>
      <c r="AG1144" s="4" t="str">
        <f>HYPERLINK(WHDLoad_Database[[#This Row],[Lemon Amiga Link]])</f>
        <v>https://www.lemonamiga.com/games/details.php?id=4226</v>
      </c>
      <c r="AH1144" s="1" t="s">
        <v>6</v>
      </c>
      <c r="AI1144" s="4" t="str">
        <f>HYPERLINK(WHDLoad_Database[[#This Row],[Pouet Link]])</f>
        <v/>
      </c>
      <c r="AJ1144" s="1" t="s">
        <v>6</v>
      </c>
      <c r="AK1144" s="4" t="str">
        <f>HYPERLINK(WHDLoad_Database[[#This Row],[Bitworld / Janeway Link]])</f>
        <v/>
      </c>
      <c r="AL1144" s="1" t="s">
        <v>14689</v>
      </c>
      <c r="AM1144" s="4" t="str">
        <f>HYPERLINK(WHDLoad_Database[[#This Row],[Turran FTP Download Link]])</f>
        <v>https://ftp2.grandis.nu/turran/FTP/Retroplay%20WHDLoad%20Packs/Commodore_Amiga_-_WHDLoad_-_Games/D/DeltaCommand_v1.0_Arcadia.lha</v>
      </c>
    </row>
    <row r="1145" spans="1:39" x14ac:dyDescent="0.3">
      <c r="A1145" s="1" t="s">
        <v>14690</v>
      </c>
      <c r="B1145" s="1" t="s">
        <v>14691</v>
      </c>
      <c r="C1145" s="1" t="s">
        <v>26</v>
      </c>
      <c r="D1145" s="1" t="s">
        <v>3</v>
      </c>
      <c r="E1145" s="1" t="s">
        <v>876</v>
      </c>
      <c r="F1145" s="1" t="s">
        <v>14692</v>
      </c>
      <c r="G1145" s="1" t="s">
        <v>14692</v>
      </c>
      <c r="H1145" s="1" t="s">
        <v>6</v>
      </c>
      <c r="I1145" s="1" t="s">
        <v>926</v>
      </c>
      <c r="J1145" s="1" t="s">
        <v>8</v>
      </c>
      <c r="K1145">
        <v>2</v>
      </c>
      <c r="L1145" s="1" t="s">
        <v>9</v>
      </c>
      <c r="M1145" s="1" t="s">
        <v>10</v>
      </c>
      <c r="N1145" s="1" t="s">
        <v>11</v>
      </c>
      <c r="O1145" s="1" t="s">
        <v>14693</v>
      </c>
      <c r="P1145">
        <v>1227826</v>
      </c>
      <c r="Q1145" s="1" t="s">
        <v>14694</v>
      </c>
      <c r="R1145" s="2">
        <v>43794</v>
      </c>
      <c r="S1145" s="1" t="s">
        <v>959</v>
      </c>
      <c r="T1145" s="1" t="s">
        <v>14695</v>
      </c>
      <c r="U1145" s="1" t="s">
        <v>14696</v>
      </c>
      <c r="V1145">
        <v>872318</v>
      </c>
      <c r="W1145" s="1" t="s">
        <v>14697</v>
      </c>
      <c r="X1145" s="1" t="s">
        <v>14698</v>
      </c>
      <c r="Y1145" s="1" t="s">
        <v>14699</v>
      </c>
      <c r="Z1145" s="1" t="s">
        <v>14700</v>
      </c>
      <c r="AA1145" s="4" t="str">
        <f>HYPERLINK(WHDLoad_Database[[#This Row],[WHDLoad.de Links]])</f>
        <v>http://www.whdload.de/games/DeluxeGalaga.html</v>
      </c>
      <c r="AB1145" s="1" t="s">
        <v>14701</v>
      </c>
      <c r="AC1145" s="4" t="str">
        <f>HYPERLINK(WHDLoad_Database[[#This Row],[Hall of Light (Old) Link]])</f>
        <v>http://hol.abime.net/5398</v>
      </c>
      <c r="AD1145" s="1" t="s">
        <v>14702</v>
      </c>
      <c r="AE1145" s="4" t="str">
        <f>HYPERLINK(WHDLoad_Database[[#This Row],[Hall of Light (New) Link]])</f>
        <v>https://amiga.abime.net/games/view/deluxe-galaga</v>
      </c>
      <c r="AF1145" s="1" t="s">
        <v>14703</v>
      </c>
      <c r="AG1145" s="4" t="str">
        <f>HYPERLINK(WHDLoad_Database[[#This Row],[Lemon Amiga Link]])</f>
        <v>https://www.lemonamiga.com/games/details.php?id=1298</v>
      </c>
      <c r="AH1145" s="1" t="s">
        <v>6</v>
      </c>
      <c r="AI1145" s="4" t="str">
        <f>HYPERLINK(WHDLoad_Database[[#This Row],[Pouet Link]])</f>
        <v/>
      </c>
      <c r="AJ1145" s="1" t="s">
        <v>6</v>
      </c>
      <c r="AK1145" s="4" t="str">
        <f>HYPERLINK(WHDLoad_Database[[#This Row],[Bitworld / Janeway Link]])</f>
        <v/>
      </c>
      <c r="AL1145" s="1" t="s">
        <v>14704</v>
      </c>
      <c r="AM1145" s="4" t="str">
        <f>HYPERLINK(WHDLoad_Database[[#This Row],[Turran FTP Download Link]])</f>
        <v>https://ftp2.grandis.nu/turran/FTP/Retroplay%20WHDLoad%20Packs/Commodore_Amiga_-_WHDLoad_-_Games/D/DeluxeGalaga_v1.3.lha</v>
      </c>
    </row>
    <row r="1146" spans="1:39" x14ac:dyDescent="0.3">
      <c r="A1146" s="1" t="s">
        <v>14705</v>
      </c>
      <c r="B1146" s="1" t="s">
        <v>14691</v>
      </c>
      <c r="C1146" s="1" t="s">
        <v>26</v>
      </c>
      <c r="D1146" s="1" t="s">
        <v>3</v>
      </c>
      <c r="E1146" s="1" t="s">
        <v>876</v>
      </c>
      <c r="F1146" s="1" t="s">
        <v>14692</v>
      </c>
      <c r="G1146" s="1" t="s">
        <v>14692</v>
      </c>
      <c r="H1146" s="1" t="s">
        <v>6</v>
      </c>
      <c r="I1146" s="1" t="s">
        <v>926</v>
      </c>
      <c r="J1146" s="1" t="s">
        <v>8</v>
      </c>
      <c r="K1146">
        <v>2</v>
      </c>
      <c r="L1146" s="1" t="s">
        <v>81</v>
      </c>
      <c r="M1146" s="1" t="s">
        <v>10</v>
      </c>
      <c r="N1146" s="1" t="s">
        <v>11</v>
      </c>
      <c r="O1146" s="1" t="s">
        <v>14706</v>
      </c>
      <c r="P1146">
        <v>1666709</v>
      </c>
      <c r="Q1146" s="1" t="s">
        <v>14707</v>
      </c>
      <c r="R1146" s="2">
        <v>43794</v>
      </c>
      <c r="S1146" s="1" t="s">
        <v>959</v>
      </c>
      <c r="T1146" s="1" t="s">
        <v>14708</v>
      </c>
      <c r="U1146" s="1" t="s">
        <v>14709</v>
      </c>
      <c r="V1146">
        <v>1041289</v>
      </c>
      <c r="W1146" s="1" t="s">
        <v>14710</v>
      </c>
      <c r="X1146" s="1" t="s">
        <v>14711</v>
      </c>
      <c r="Y1146" s="1" t="s">
        <v>14712</v>
      </c>
      <c r="Z1146" s="1" t="s">
        <v>14700</v>
      </c>
      <c r="AA1146" s="4" t="str">
        <f>HYPERLINK(WHDLoad_Database[[#This Row],[WHDLoad.de Links]])</f>
        <v>http://www.whdload.de/games/DeluxeGalaga.html</v>
      </c>
      <c r="AB1146" s="1" t="s">
        <v>14713</v>
      </c>
      <c r="AC1146" s="4" t="str">
        <f>HYPERLINK(WHDLoad_Database[[#This Row],[Hall of Light (Old) Link]])</f>
        <v>http://hol.abime.net/5399</v>
      </c>
      <c r="AD1146" s="1" t="s">
        <v>14702</v>
      </c>
      <c r="AE1146" s="4" t="str">
        <f>HYPERLINK(WHDLoad_Database[[#This Row],[Hall of Light (New) Link]])</f>
        <v>https://amiga.abime.net/games/view/deluxe-galaga</v>
      </c>
      <c r="AF1146" s="1" t="s">
        <v>14703</v>
      </c>
      <c r="AG1146" s="4" t="str">
        <f>HYPERLINK(WHDLoad_Database[[#This Row],[Lemon Amiga Link]])</f>
        <v>https://www.lemonamiga.com/games/details.php?id=1298</v>
      </c>
      <c r="AH1146" s="1" t="s">
        <v>6</v>
      </c>
      <c r="AI1146" s="4" t="str">
        <f>HYPERLINK(WHDLoad_Database[[#This Row],[Pouet Link]])</f>
        <v/>
      </c>
      <c r="AJ1146" s="1" t="s">
        <v>6</v>
      </c>
      <c r="AK1146" s="4" t="str">
        <f>HYPERLINK(WHDLoad_Database[[#This Row],[Bitworld / Janeway Link]])</f>
        <v/>
      </c>
      <c r="AL1146" s="1" t="s">
        <v>14714</v>
      </c>
      <c r="AM1146" s="4" t="str">
        <f>HYPERLINK(WHDLoad_Database[[#This Row],[Turran FTP Download Link]])</f>
        <v>https://ftp2.grandis.nu/turran/FTP/Retroplay%20WHDLoad%20Packs/Commodore_Amiga_-_WHDLoad_-_Games/D/DeluxeGalaga_v1.3_AGA.lha</v>
      </c>
    </row>
    <row r="1147" spans="1:39" x14ac:dyDescent="0.3">
      <c r="A1147" s="1" t="s">
        <v>14715</v>
      </c>
      <c r="B1147" s="1" t="s">
        <v>14716</v>
      </c>
      <c r="C1147" s="1" t="s">
        <v>26</v>
      </c>
      <c r="D1147" s="1" t="s">
        <v>3</v>
      </c>
      <c r="E1147" s="1" t="s">
        <v>2699</v>
      </c>
      <c r="F1147" s="1" t="s">
        <v>14692</v>
      </c>
      <c r="G1147" s="1" t="s">
        <v>14692</v>
      </c>
      <c r="H1147" s="1" t="s">
        <v>6</v>
      </c>
      <c r="I1147" s="1" t="s">
        <v>29</v>
      </c>
      <c r="J1147" s="1" t="s">
        <v>8</v>
      </c>
      <c r="K1147">
        <v>2</v>
      </c>
      <c r="L1147" s="1" t="s">
        <v>9</v>
      </c>
      <c r="M1147" s="1" t="s">
        <v>10</v>
      </c>
      <c r="N1147" s="1" t="s">
        <v>11</v>
      </c>
      <c r="O1147" s="1" t="s">
        <v>14717</v>
      </c>
      <c r="P1147">
        <v>592838</v>
      </c>
      <c r="Q1147" s="1" t="s">
        <v>14718</v>
      </c>
      <c r="R1147" s="2">
        <v>38384</v>
      </c>
      <c r="S1147" s="1" t="s">
        <v>48</v>
      </c>
      <c r="T1147" s="1" t="s">
        <v>14719</v>
      </c>
      <c r="U1147" s="1" t="s">
        <v>14720</v>
      </c>
      <c r="V1147">
        <v>290562</v>
      </c>
      <c r="W1147" s="1" t="s">
        <v>14721</v>
      </c>
      <c r="X1147" s="1" t="s">
        <v>14722</v>
      </c>
      <c r="Y1147" s="1" t="s">
        <v>14723</v>
      </c>
      <c r="Z1147" s="1" t="s">
        <v>14724</v>
      </c>
      <c r="AA1147" s="4" t="str">
        <f>HYPERLINK(WHDLoad_Database[[#This Row],[WHDLoad.de Links]])</f>
        <v>http://www.whdload.de/games/DeluxePacman.html</v>
      </c>
      <c r="AB1147" s="1" t="s">
        <v>14725</v>
      </c>
      <c r="AC1147" s="4" t="str">
        <f>HYPERLINK(WHDLoad_Database[[#This Row],[Hall of Light (Old) Link]])</f>
        <v>http://hol.abime.net/5400</v>
      </c>
      <c r="AD1147" s="1" t="s">
        <v>14726</v>
      </c>
      <c r="AE1147" s="4" t="str">
        <f>HYPERLINK(WHDLoad_Database[[#This Row],[Hall of Light (New) Link]])</f>
        <v>https://amiga.abime.net/games/view/deluxe-pacman</v>
      </c>
      <c r="AF1147" s="1" t="s">
        <v>14727</v>
      </c>
      <c r="AG1147" s="4" t="str">
        <f>HYPERLINK(WHDLoad_Database[[#This Row],[Lemon Amiga Link]])</f>
        <v>https://www.lemonamiga.com/games/details.php?id=1299</v>
      </c>
      <c r="AH1147" s="1" t="s">
        <v>6</v>
      </c>
      <c r="AI1147" s="4" t="str">
        <f>HYPERLINK(WHDLoad_Database[[#This Row],[Pouet Link]])</f>
        <v/>
      </c>
      <c r="AJ1147" s="1" t="s">
        <v>6</v>
      </c>
      <c r="AK1147" s="4" t="str">
        <f>HYPERLINK(WHDLoad_Database[[#This Row],[Bitworld / Janeway Link]])</f>
        <v/>
      </c>
      <c r="AL1147" s="1" t="s">
        <v>14728</v>
      </c>
      <c r="AM1147" s="4" t="str">
        <f>HYPERLINK(WHDLoad_Database[[#This Row],[Turran FTP Download Link]])</f>
        <v>https://ftp2.grandis.nu/turran/FTP/Retroplay%20WHDLoad%20Packs/Commodore_Amiga_-_WHDLoad_-_Games/D/DeluxePacMan_v1.0.lha</v>
      </c>
    </row>
    <row r="1148" spans="1:39" x14ac:dyDescent="0.3">
      <c r="A1148" s="1" t="s">
        <v>14729</v>
      </c>
      <c r="B1148" s="1" t="s">
        <v>14716</v>
      </c>
      <c r="C1148" s="1" t="s">
        <v>26</v>
      </c>
      <c r="D1148" s="1" t="s">
        <v>3</v>
      </c>
      <c r="E1148" s="1" t="s">
        <v>2699</v>
      </c>
      <c r="F1148" s="1" t="s">
        <v>14692</v>
      </c>
      <c r="G1148" s="1" t="s">
        <v>14692</v>
      </c>
      <c r="H1148" s="1" t="s">
        <v>6</v>
      </c>
      <c r="I1148" s="1" t="s">
        <v>926</v>
      </c>
      <c r="J1148" s="1" t="s">
        <v>8</v>
      </c>
      <c r="K1148">
        <v>2</v>
      </c>
      <c r="L1148" s="1" t="s">
        <v>81</v>
      </c>
      <c r="M1148" s="1" t="s">
        <v>10</v>
      </c>
      <c r="N1148" s="1" t="s">
        <v>11</v>
      </c>
      <c r="O1148" s="1" t="s">
        <v>14730</v>
      </c>
      <c r="P1148">
        <v>761846</v>
      </c>
      <c r="Q1148" s="1" t="s">
        <v>14731</v>
      </c>
      <c r="R1148" s="2">
        <v>38384</v>
      </c>
      <c r="S1148" s="1" t="s">
        <v>48</v>
      </c>
      <c r="T1148" s="1" t="s">
        <v>14732</v>
      </c>
      <c r="U1148" s="1" t="s">
        <v>14733</v>
      </c>
      <c r="V1148">
        <v>386905</v>
      </c>
      <c r="W1148" s="1" t="s">
        <v>14734</v>
      </c>
      <c r="X1148" s="1" t="s">
        <v>14735</v>
      </c>
      <c r="Y1148" s="1" t="s">
        <v>14736</v>
      </c>
      <c r="Z1148" s="1" t="s">
        <v>14724</v>
      </c>
      <c r="AA1148" s="4" t="str">
        <f>HYPERLINK(WHDLoad_Database[[#This Row],[WHDLoad.de Links]])</f>
        <v>http://www.whdload.de/games/DeluxePacman.html</v>
      </c>
      <c r="AB1148" s="1" t="s">
        <v>14737</v>
      </c>
      <c r="AC1148" s="4" t="str">
        <f>HYPERLINK(WHDLoad_Database[[#This Row],[Hall of Light (Old) Link]])</f>
        <v>http://hol.abime.net/5401</v>
      </c>
      <c r="AD1148" s="1" t="s">
        <v>14726</v>
      </c>
      <c r="AE1148" s="4" t="str">
        <f>HYPERLINK(WHDLoad_Database[[#This Row],[Hall of Light (New) Link]])</f>
        <v>https://amiga.abime.net/games/view/deluxe-pacman</v>
      </c>
      <c r="AF1148" s="1" t="s">
        <v>14727</v>
      </c>
      <c r="AG1148" s="4" t="str">
        <f>HYPERLINK(WHDLoad_Database[[#This Row],[Lemon Amiga Link]])</f>
        <v>https://www.lemonamiga.com/games/details.php?id=1299</v>
      </c>
      <c r="AH1148" s="1" t="s">
        <v>6</v>
      </c>
      <c r="AI1148" s="4" t="str">
        <f>HYPERLINK(WHDLoad_Database[[#This Row],[Pouet Link]])</f>
        <v/>
      </c>
      <c r="AJ1148" s="1" t="s">
        <v>6</v>
      </c>
      <c r="AK1148" s="4" t="str">
        <f>HYPERLINK(WHDLoad_Database[[#This Row],[Bitworld / Janeway Link]])</f>
        <v/>
      </c>
      <c r="AL1148" s="1" t="s">
        <v>14738</v>
      </c>
      <c r="AM1148" s="4" t="str">
        <f>HYPERLINK(WHDLoad_Database[[#This Row],[Turran FTP Download Link]])</f>
        <v>https://ftp2.grandis.nu/turran/FTP/Retroplay%20WHDLoad%20Packs/Commodore_Amiga_-_WHDLoad_-_Games/D/DeluxePacMan_v1.0_AGA.lha</v>
      </c>
    </row>
    <row r="1149" spans="1:39" x14ac:dyDescent="0.3">
      <c r="A1149" s="1" t="s">
        <v>14739</v>
      </c>
      <c r="B1149" s="1" t="s">
        <v>14740</v>
      </c>
      <c r="C1149" s="1" t="s">
        <v>2</v>
      </c>
      <c r="D1149" s="1" t="s">
        <v>3</v>
      </c>
      <c r="E1149" s="1" t="s">
        <v>2</v>
      </c>
      <c r="F1149" s="1" t="s">
        <v>14741</v>
      </c>
      <c r="G1149" s="1" t="s">
        <v>6</v>
      </c>
      <c r="H1149" s="1" t="s">
        <v>6</v>
      </c>
      <c r="I1149" s="1" t="s">
        <v>7</v>
      </c>
      <c r="J1149" s="1" t="s">
        <v>8</v>
      </c>
      <c r="K1149">
        <v>0</v>
      </c>
      <c r="L1149" s="1" t="s">
        <v>9</v>
      </c>
      <c r="M1149" s="1" t="s">
        <v>10</v>
      </c>
      <c r="N1149" s="1" t="s">
        <v>11</v>
      </c>
      <c r="O1149" s="1" t="s">
        <v>14742</v>
      </c>
      <c r="P1149">
        <v>70153</v>
      </c>
      <c r="Q1149" s="1" t="s">
        <v>14743</v>
      </c>
      <c r="R1149" s="2">
        <v>40924</v>
      </c>
      <c r="S1149" s="1" t="s">
        <v>48</v>
      </c>
      <c r="T1149" s="1" t="s">
        <v>14744</v>
      </c>
      <c r="U1149" s="1" t="s">
        <v>14745</v>
      </c>
      <c r="V1149">
        <v>67850</v>
      </c>
      <c r="W1149" s="1" t="s">
        <v>14746</v>
      </c>
      <c r="X1149" s="1" t="s">
        <v>14747</v>
      </c>
      <c r="Y1149" s="1" t="s">
        <v>14748</v>
      </c>
      <c r="Z1149" s="1" t="s">
        <v>14749</v>
      </c>
      <c r="AA1149" s="4" t="str">
        <f>HYPERLINK(WHDLoad_Database[[#This Row],[WHDLoad.de Links]])</f>
        <v>http://www.whdload.de/demos/Mute101_Demo.html</v>
      </c>
      <c r="AB1149" s="1" t="s">
        <v>6</v>
      </c>
      <c r="AC1149" s="4" t="str">
        <f>HYPERLINK(WHDLoad_Database[[#This Row],[Hall of Light (Old) Link]])</f>
        <v/>
      </c>
      <c r="AD1149" s="1" t="s">
        <v>6</v>
      </c>
      <c r="AE1149" s="4" t="str">
        <f>HYPERLINK(WHDLoad_Database[[#This Row],[Hall of Light (New) Link]])</f>
        <v/>
      </c>
      <c r="AF1149" s="1" t="s">
        <v>6</v>
      </c>
      <c r="AG1149" s="4" t="str">
        <f>HYPERLINK(WHDLoad_Database[[#This Row],[Lemon Amiga Link]])</f>
        <v/>
      </c>
      <c r="AH1149" s="1" t="s">
        <v>6</v>
      </c>
      <c r="AI1149" s="4" t="str">
        <f>HYPERLINK(WHDLoad_Database[[#This Row],[Pouet Link]])</f>
        <v/>
      </c>
      <c r="AJ1149" s="1" t="s">
        <v>14750</v>
      </c>
      <c r="AK1149" s="4" t="str">
        <f>HYPERLINK(WHDLoad_Database[[#This Row],[Bitworld / Janeway Link]])</f>
        <v>http://janeway.exotica.org.uk/release.php?id=3641</v>
      </c>
      <c r="AL1149" s="1" t="s">
        <v>14751</v>
      </c>
      <c r="AM1149" s="4" t="str">
        <f>HYPERLINK(WHDLoad_Database[[#This Row],[Turran FTP Download Link]])</f>
        <v>https://ftp2.grandis.nu/turran/FTP/Retroplay%20WHDLoad%20Packs/Commodore_Amiga_-_WHDLoad_-_Demos/D/Demo_v1.0_Mute101.lha</v>
      </c>
    </row>
    <row r="1150" spans="1:39" x14ac:dyDescent="0.3">
      <c r="A1150" s="1" t="s">
        <v>14752</v>
      </c>
      <c r="B1150" s="1" t="s">
        <v>14753</v>
      </c>
      <c r="C1150" s="1" t="s">
        <v>2</v>
      </c>
      <c r="D1150" s="1" t="s">
        <v>3</v>
      </c>
      <c r="E1150" s="1" t="s">
        <v>2</v>
      </c>
      <c r="F1150" s="1" t="s">
        <v>14754</v>
      </c>
      <c r="G1150" s="1" t="s">
        <v>6</v>
      </c>
      <c r="H1150" s="1" t="s">
        <v>6</v>
      </c>
      <c r="I1150" s="1" t="s">
        <v>382</v>
      </c>
      <c r="J1150" s="1" t="s">
        <v>8</v>
      </c>
      <c r="K1150">
        <v>0</v>
      </c>
      <c r="L1150" s="1" t="s">
        <v>9</v>
      </c>
      <c r="M1150" s="1" t="s">
        <v>10</v>
      </c>
      <c r="N1150" s="1" t="s">
        <v>11</v>
      </c>
      <c r="O1150" s="1" t="s">
        <v>14755</v>
      </c>
      <c r="P1150">
        <v>717085</v>
      </c>
      <c r="Q1150" s="1" t="s">
        <v>14756</v>
      </c>
      <c r="R1150" s="2">
        <v>41614</v>
      </c>
      <c r="S1150" s="1" t="s">
        <v>14</v>
      </c>
      <c r="T1150" s="1" t="s">
        <v>14757</v>
      </c>
      <c r="U1150" s="1" t="s">
        <v>14758</v>
      </c>
      <c r="V1150">
        <v>282718</v>
      </c>
      <c r="W1150" s="1" t="s">
        <v>14759</v>
      </c>
      <c r="X1150" s="1" t="s">
        <v>14760</v>
      </c>
      <c r="Y1150" s="1" t="s">
        <v>14761</v>
      </c>
      <c r="Z1150" s="1" t="s">
        <v>14762</v>
      </c>
      <c r="AA1150" s="4" t="str">
        <f>HYPERLINK(WHDLoad_Database[[#This Row],[WHDLoad.de Links]])</f>
        <v>http://www.whdload.de/demos/Quest_DemoDisk.html</v>
      </c>
      <c r="AB1150" s="1" t="s">
        <v>6</v>
      </c>
      <c r="AC1150" s="4" t="str">
        <f>HYPERLINK(WHDLoad_Database[[#This Row],[Hall of Light (Old) Link]])</f>
        <v/>
      </c>
      <c r="AD1150" s="1" t="s">
        <v>6</v>
      </c>
      <c r="AE1150" s="4" t="str">
        <f>HYPERLINK(WHDLoad_Database[[#This Row],[Hall of Light (New) Link]])</f>
        <v/>
      </c>
      <c r="AF1150" s="1" t="s">
        <v>6</v>
      </c>
      <c r="AG1150" s="4" t="str">
        <f>HYPERLINK(WHDLoad_Database[[#This Row],[Lemon Amiga Link]])</f>
        <v/>
      </c>
      <c r="AH1150" s="1" t="s">
        <v>14763</v>
      </c>
      <c r="AI1150" s="4" t="str">
        <f>HYPERLINK(WHDLoad_Database[[#This Row],[Pouet Link]])</f>
        <v>https://www.pouet.net/prod.php?which=14576</v>
      </c>
      <c r="AJ1150" s="1" t="s">
        <v>14764</v>
      </c>
      <c r="AK1150" s="4" t="str">
        <f>HYPERLINK(WHDLoad_Database[[#This Row],[Bitworld / Janeway Link]])</f>
        <v>http://janeway.exotica.org.uk/release.php?id=1142</v>
      </c>
      <c r="AL1150" s="1" t="s">
        <v>14765</v>
      </c>
      <c r="AM1150" s="4" t="str">
        <f>HYPERLINK(WHDLoad_Database[[#This Row],[Turran FTP Download Link]])</f>
        <v>https://ftp2.grandis.nu/turran/FTP/Retroplay%20WHDLoad%20Packs/Commodore_Amiga_-_WHDLoad_-_Demos/D/DemoDisk_v1.01_Quest.lha</v>
      </c>
    </row>
    <row r="1151" spans="1:39" x14ac:dyDescent="0.3">
      <c r="A1151" s="1" t="s">
        <v>14766</v>
      </c>
      <c r="B1151" s="1" t="s">
        <v>14767</v>
      </c>
      <c r="C1151" s="1" t="s">
        <v>2</v>
      </c>
      <c r="D1151" s="1" t="s">
        <v>3</v>
      </c>
      <c r="E1151" s="1" t="s">
        <v>2</v>
      </c>
      <c r="F1151" s="1" t="s">
        <v>10950</v>
      </c>
      <c r="G1151" s="1" t="s">
        <v>6</v>
      </c>
      <c r="H1151" s="1" t="s">
        <v>6</v>
      </c>
      <c r="I1151" s="1" t="s">
        <v>140</v>
      </c>
      <c r="J1151" s="1" t="s">
        <v>8</v>
      </c>
      <c r="K1151">
        <v>0</v>
      </c>
      <c r="L1151" s="1" t="s">
        <v>9</v>
      </c>
      <c r="M1151" s="1" t="s">
        <v>10</v>
      </c>
      <c r="N1151" s="1" t="s">
        <v>11</v>
      </c>
      <c r="O1151" s="1" t="s">
        <v>14768</v>
      </c>
      <c r="P1151">
        <v>889040</v>
      </c>
      <c r="Q1151" s="1" t="s">
        <v>14769</v>
      </c>
      <c r="R1151" s="2">
        <v>41520</v>
      </c>
      <c r="S1151" s="1" t="s">
        <v>48</v>
      </c>
      <c r="T1151" s="1" t="s">
        <v>14770</v>
      </c>
      <c r="U1151" s="1" t="s">
        <v>14771</v>
      </c>
      <c r="V1151">
        <v>534270</v>
      </c>
      <c r="W1151" s="1" t="s">
        <v>14772</v>
      </c>
      <c r="X1151" s="1" t="s">
        <v>14773</v>
      </c>
      <c r="Y1151" s="1" t="s">
        <v>14774</v>
      </c>
      <c r="Z1151" s="1" t="s">
        <v>14775</v>
      </c>
      <c r="AA1151" s="4" t="str">
        <f>HYPERLINK(WHDLoad_Database[[#This Row],[WHDLoad.de Links]])</f>
        <v>http://www.whdload.de/demos/Subway_DemoDisk.html</v>
      </c>
      <c r="AB1151" s="1" t="s">
        <v>6</v>
      </c>
      <c r="AC1151" s="4" t="str">
        <f>HYPERLINK(WHDLoad_Database[[#This Row],[Hall of Light (Old) Link]])</f>
        <v/>
      </c>
      <c r="AD1151" s="1" t="s">
        <v>6</v>
      </c>
      <c r="AE1151" s="4" t="str">
        <f>HYPERLINK(WHDLoad_Database[[#This Row],[Hall of Light (New) Link]])</f>
        <v/>
      </c>
      <c r="AF1151" s="1" t="s">
        <v>6</v>
      </c>
      <c r="AG1151" s="4" t="str">
        <f>HYPERLINK(WHDLoad_Database[[#This Row],[Lemon Amiga Link]])</f>
        <v/>
      </c>
      <c r="AH1151" s="1" t="s">
        <v>14776</v>
      </c>
      <c r="AI1151" s="4" t="str">
        <f>HYPERLINK(WHDLoad_Database[[#This Row],[Pouet Link]])</f>
        <v>https://www.pouet.net/prod.php?which=26154</v>
      </c>
      <c r="AJ1151" s="1" t="s">
        <v>14777</v>
      </c>
      <c r="AK1151" s="4" t="str">
        <f>HYPERLINK(WHDLoad_Database[[#This Row],[Bitworld / Janeway Link]])</f>
        <v>http://janeway.exotica.org.uk/release.php?id=104059</v>
      </c>
      <c r="AL1151" s="1" t="s">
        <v>14778</v>
      </c>
      <c r="AM1151" s="4" t="str">
        <f>HYPERLINK(WHDLoad_Database[[#This Row],[Turran FTP Download Link]])</f>
        <v>https://ftp2.grandis.nu/turran/FTP/Retroplay%20WHDLoad%20Packs/Commodore_Amiga_-_WHDLoad_-_Demos/D/DemoDisk_v1.0_Subway.lha</v>
      </c>
    </row>
    <row r="1152" spans="1:39" x14ac:dyDescent="0.3">
      <c r="A1152" s="1" t="s">
        <v>14779</v>
      </c>
      <c r="B1152" s="1" t="s">
        <v>14780</v>
      </c>
      <c r="C1152" s="1" t="s">
        <v>2</v>
      </c>
      <c r="D1152" s="1" t="s">
        <v>3</v>
      </c>
      <c r="E1152" s="1" t="s">
        <v>2</v>
      </c>
      <c r="F1152" s="1" t="s">
        <v>14781</v>
      </c>
      <c r="G1152" s="1" t="s">
        <v>6</v>
      </c>
      <c r="H1152" s="1" t="s">
        <v>6</v>
      </c>
      <c r="I1152" s="1" t="s">
        <v>140</v>
      </c>
      <c r="J1152" s="1" t="s">
        <v>8</v>
      </c>
      <c r="K1152">
        <v>0</v>
      </c>
      <c r="L1152" s="1" t="s">
        <v>9</v>
      </c>
      <c r="M1152" s="1" t="s">
        <v>10</v>
      </c>
      <c r="N1152" s="1" t="s">
        <v>11</v>
      </c>
      <c r="O1152" s="1" t="s">
        <v>14782</v>
      </c>
      <c r="P1152">
        <v>642701</v>
      </c>
      <c r="Q1152" s="1" t="s">
        <v>14783</v>
      </c>
      <c r="R1152" s="2">
        <v>41915</v>
      </c>
      <c r="S1152" s="1" t="s">
        <v>48</v>
      </c>
      <c r="T1152" s="1" t="s">
        <v>14784</v>
      </c>
      <c r="U1152" s="1" t="s">
        <v>14785</v>
      </c>
      <c r="V1152">
        <v>567874</v>
      </c>
      <c r="W1152" s="1" t="s">
        <v>14786</v>
      </c>
      <c r="X1152" s="1" t="s">
        <v>14787</v>
      </c>
      <c r="Y1152" s="1" t="s">
        <v>14788</v>
      </c>
      <c r="Z1152" s="1" t="s">
        <v>14789</v>
      </c>
      <c r="AA1152" s="4" t="str">
        <f>HYPERLINK(WHDLoad_Database[[#This Row],[WHDLoad.de Links]])</f>
        <v>http://www.whdload.de/demos/Apology_Demodisk1.html</v>
      </c>
      <c r="AB1152" s="1" t="s">
        <v>6</v>
      </c>
      <c r="AC1152" s="4" t="str">
        <f>HYPERLINK(WHDLoad_Database[[#This Row],[Hall of Light (Old) Link]])</f>
        <v/>
      </c>
      <c r="AD1152" s="1" t="s">
        <v>6</v>
      </c>
      <c r="AE1152" s="4" t="str">
        <f>HYPERLINK(WHDLoad_Database[[#This Row],[Hall of Light (New) Link]])</f>
        <v/>
      </c>
      <c r="AF1152" s="1" t="s">
        <v>6</v>
      </c>
      <c r="AG1152" s="4" t="str">
        <f>HYPERLINK(WHDLoad_Database[[#This Row],[Lemon Amiga Link]])</f>
        <v/>
      </c>
      <c r="AH1152" s="1" t="s">
        <v>14790</v>
      </c>
      <c r="AI1152" s="4" t="str">
        <f>HYPERLINK(WHDLoad_Database[[#This Row],[Pouet Link]])</f>
        <v>https://www.pouet.net/prod.php?which=55430</v>
      </c>
      <c r="AJ1152" s="1" t="s">
        <v>14791</v>
      </c>
      <c r="AK1152" s="4" t="str">
        <f>HYPERLINK(WHDLoad_Database[[#This Row],[Bitworld / Janeway Link]])</f>
        <v>http://janeway.exotica.org.uk/release.php?id=2530</v>
      </c>
      <c r="AL1152" s="1" t="s">
        <v>14792</v>
      </c>
      <c r="AM1152" s="4" t="str">
        <f>HYPERLINK(WHDLoad_Database[[#This Row],[Turran FTP Download Link]])</f>
        <v>https://ftp2.grandis.nu/turran/FTP/Retroplay%20WHDLoad%20Packs/Commodore_Amiga_-_WHDLoad_-_Demos/D/DemoDiskOne_v1.0_Apology.lha</v>
      </c>
    </row>
    <row r="1153" spans="1:39" x14ac:dyDescent="0.3">
      <c r="A1153" s="1" t="s">
        <v>14793</v>
      </c>
      <c r="B1153" s="1" t="s">
        <v>14793</v>
      </c>
      <c r="C1153" s="1" t="s">
        <v>26</v>
      </c>
      <c r="D1153" s="1" t="s">
        <v>3</v>
      </c>
      <c r="E1153" s="1" t="s">
        <v>2620</v>
      </c>
      <c r="F1153" s="1" t="s">
        <v>9991</v>
      </c>
      <c r="G1153" s="1" t="s">
        <v>14794</v>
      </c>
      <c r="H1153" s="1" t="s">
        <v>6</v>
      </c>
      <c r="I1153" s="1" t="s">
        <v>2193</v>
      </c>
      <c r="J1153" s="1" t="s">
        <v>8</v>
      </c>
      <c r="K1153">
        <v>1</v>
      </c>
      <c r="L1153" s="1" t="s">
        <v>141</v>
      </c>
      <c r="M1153" s="1" t="s">
        <v>10</v>
      </c>
      <c r="N1153" s="1" t="s">
        <v>11</v>
      </c>
      <c r="O1153" s="1" t="s">
        <v>14793</v>
      </c>
      <c r="P1153">
        <v>602358</v>
      </c>
      <c r="Q1153" s="1" t="s">
        <v>14795</v>
      </c>
      <c r="R1153" s="2">
        <v>45023</v>
      </c>
      <c r="S1153" s="1" t="s">
        <v>48</v>
      </c>
      <c r="T1153" s="1" t="s">
        <v>14796</v>
      </c>
      <c r="U1153" s="1" t="s">
        <v>14797</v>
      </c>
      <c r="V1153">
        <v>263898</v>
      </c>
      <c r="W1153" s="1" t="s">
        <v>14798</v>
      </c>
      <c r="X1153" s="1" t="s">
        <v>14799</v>
      </c>
      <c r="Y1153" s="1" t="s">
        <v>14800</v>
      </c>
      <c r="Z1153" s="1" t="s">
        <v>14801</v>
      </c>
      <c r="AA1153" s="4" t="str">
        <f>HYPERLINK(WHDLoad_Database[[#This Row],[WHDLoad.de Links]])</f>
        <v>http://www.whdload.de/games/Demolition.html</v>
      </c>
      <c r="AB1153" s="1" t="s">
        <v>14802</v>
      </c>
      <c r="AC1153" s="4" t="str">
        <f>HYPERLINK(WHDLoad_Database[[#This Row],[Hall of Light (Old) Link]])</f>
        <v>http://hol.abime.net/320</v>
      </c>
      <c r="AD1153" s="1" t="s">
        <v>14803</v>
      </c>
      <c r="AE1153" s="4" t="str">
        <f>HYPERLINK(WHDLoad_Database[[#This Row],[Hall of Light (New) Link]])</f>
        <v>https://amiga.abime.net/games/view/break</v>
      </c>
      <c r="AF1153" s="1" t="s">
        <v>14804</v>
      </c>
      <c r="AG1153" s="4" t="str">
        <f>HYPERLINK(WHDLoad_Database[[#This Row],[Lemon Amiga Link]])</f>
        <v>https://www.lemonamiga.com/games/details.php?id=4118</v>
      </c>
      <c r="AH1153" s="1" t="s">
        <v>6</v>
      </c>
      <c r="AI1153" s="4" t="str">
        <f>HYPERLINK(WHDLoad_Database[[#This Row],[Pouet Link]])</f>
        <v/>
      </c>
      <c r="AJ1153" s="1" t="s">
        <v>6</v>
      </c>
      <c r="AK1153" s="4" t="str">
        <f>HYPERLINK(WHDLoad_Database[[#This Row],[Bitworld / Janeway Link]])</f>
        <v/>
      </c>
      <c r="AL1153" s="1" t="s">
        <v>14805</v>
      </c>
      <c r="AM1153" s="4" t="str">
        <f>HYPERLINK(WHDLoad_Database[[#This Row],[Turran FTP Download Link]])</f>
        <v>https://ftp2.grandis.nu/turran/FTP/Retroplay%20WHDLoad%20Packs/Commodore_Amiga_-_WHDLoad_-_Games/D/Demolition_v1.0_2712.lha</v>
      </c>
    </row>
    <row r="1154" spans="1:39" x14ac:dyDescent="0.3">
      <c r="A1154" s="1" t="s">
        <v>14806</v>
      </c>
      <c r="B1154" s="1" t="s">
        <v>14806</v>
      </c>
      <c r="C1154" s="1" t="s">
        <v>26</v>
      </c>
      <c r="D1154" s="1" t="s">
        <v>3</v>
      </c>
      <c r="E1154" s="1" t="s">
        <v>680</v>
      </c>
      <c r="F1154" s="1" t="s">
        <v>14807</v>
      </c>
      <c r="G1154" s="1" t="s">
        <v>14808</v>
      </c>
      <c r="H1154" s="1" t="s">
        <v>6</v>
      </c>
      <c r="I1154" s="1" t="s">
        <v>29</v>
      </c>
      <c r="J1154" s="1" t="s">
        <v>8</v>
      </c>
      <c r="K1154">
        <v>1</v>
      </c>
      <c r="L1154" s="1" t="s">
        <v>9</v>
      </c>
      <c r="M1154" s="1" t="s">
        <v>10</v>
      </c>
      <c r="N1154" s="1" t="s">
        <v>11</v>
      </c>
      <c r="O1154" s="1" t="s">
        <v>14809</v>
      </c>
      <c r="P1154">
        <v>918611</v>
      </c>
      <c r="Q1154" s="1" t="s">
        <v>14810</v>
      </c>
      <c r="R1154" s="2">
        <v>40702</v>
      </c>
      <c r="S1154" s="1" t="s">
        <v>32</v>
      </c>
      <c r="T1154" s="1" t="s">
        <v>14811</v>
      </c>
      <c r="U1154" s="1" t="s">
        <v>14812</v>
      </c>
      <c r="V1154">
        <v>545505</v>
      </c>
      <c r="W1154" s="1" t="s">
        <v>14813</v>
      </c>
      <c r="X1154" s="1" t="s">
        <v>14814</v>
      </c>
      <c r="Y1154" s="1" t="s">
        <v>14815</v>
      </c>
      <c r="Z1154" s="1" t="s">
        <v>14816</v>
      </c>
      <c r="AA1154" s="4" t="str">
        <f>HYPERLINK(WHDLoad_Database[[#This Row],[WHDLoad.de Links]])</f>
        <v>http://www.whdload.de/games/DemonBlue.html</v>
      </c>
      <c r="AB1154" s="1" t="s">
        <v>14817</v>
      </c>
      <c r="AC1154" s="4" t="str">
        <f>HYPERLINK(WHDLoad_Database[[#This Row],[Hall of Light (Old) Link]])</f>
        <v>http://hol.abime.net/321</v>
      </c>
      <c r="AD1154" s="1" t="s">
        <v>14818</v>
      </c>
      <c r="AE1154" s="4" t="str">
        <f>HYPERLINK(WHDLoad_Database[[#This Row],[Hall of Light (New) Link]])</f>
        <v>https://amiga.abime.net/games/view/demon-blue</v>
      </c>
      <c r="AF1154" s="1" t="s">
        <v>14819</v>
      </c>
      <c r="AG1154" s="4" t="str">
        <f>HYPERLINK(WHDLoad_Database[[#This Row],[Lemon Amiga Link]])</f>
        <v>https://www.lemonamiga.com/games/details.php?id=1946</v>
      </c>
      <c r="AH1154" s="1" t="s">
        <v>6</v>
      </c>
      <c r="AI1154" s="4" t="str">
        <f>HYPERLINK(WHDLoad_Database[[#This Row],[Pouet Link]])</f>
        <v/>
      </c>
      <c r="AJ1154" s="1" t="s">
        <v>6</v>
      </c>
      <c r="AK1154" s="4" t="str">
        <f>HYPERLINK(WHDLoad_Database[[#This Row],[Bitworld / Janeway Link]])</f>
        <v/>
      </c>
      <c r="AL1154" s="1" t="s">
        <v>14820</v>
      </c>
      <c r="AM1154" s="4" t="str">
        <f>HYPERLINK(WHDLoad_Database[[#This Row],[Turran FTP Download Link]])</f>
        <v>https://ftp2.grandis.nu/turran/FTP/Retroplay%20WHDLoad%20Packs/Commodore_Amiga_-_WHDLoad_-_Games/D/DemonBlue_v1.2.lha</v>
      </c>
    </row>
    <row r="1155" spans="1:39" x14ac:dyDescent="0.3">
      <c r="A1155" s="1" t="s">
        <v>14821</v>
      </c>
      <c r="B1155" s="1" t="s">
        <v>14822</v>
      </c>
      <c r="C1155" s="1" t="s">
        <v>2</v>
      </c>
      <c r="D1155" s="1" t="s">
        <v>3</v>
      </c>
      <c r="E1155" s="1" t="s">
        <v>2</v>
      </c>
      <c r="F1155" s="1" t="s">
        <v>7365</v>
      </c>
      <c r="G1155" s="1" t="s">
        <v>6</v>
      </c>
      <c r="H1155" s="1" t="s">
        <v>6</v>
      </c>
      <c r="I1155" s="1" t="s">
        <v>79</v>
      </c>
      <c r="J1155" s="1" t="s">
        <v>8</v>
      </c>
      <c r="K1155">
        <v>0</v>
      </c>
      <c r="L1155" s="1" t="s">
        <v>9</v>
      </c>
      <c r="M1155" s="1" t="s">
        <v>10</v>
      </c>
      <c r="N1155" s="1" t="s">
        <v>11</v>
      </c>
      <c r="O1155" s="1" t="s">
        <v>14823</v>
      </c>
      <c r="P1155">
        <v>1815547</v>
      </c>
      <c r="Q1155" s="1" t="s">
        <v>14824</v>
      </c>
      <c r="R1155" s="2">
        <v>36612</v>
      </c>
      <c r="S1155" s="1" t="s">
        <v>48</v>
      </c>
      <c r="T1155" s="1" t="s">
        <v>14825</v>
      </c>
      <c r="U1155" s="1" t="s">
        <v>14826</v>
      </c>
      <c r="V1155">
        <v>867107</v>
      </c>
      <c r="W1155" s="1" t="s">
        <v>14827</v>
      </c>
      <c r="X1155" s="1" t="s">
        <v>14828</v>
      </c>
      <c r="Y1155" s="1" t="s">
        <v>14829</v>
      </c>
      <c r="Z1155" s="1" t="s">
        <v>14830</v>
      </c>
      <c r="AA1155" s="4" t="str">
        <f>HYPERLINK(WHDLoad_Database[[#This Row],[WHDLoad.de Links]])</f>
        <v>http://www.whdload.de/demos/Silents_DemonDownload.html</v>
      </c>
      <c r="AB1155" s="1" t="s">
        <v>6</v>
      </c>
      <c r="AC1155" s="4" t="str">
        <f>HYPERLINK(WHDLoad_Database[[#This Row],[Hall of Light (Old) Link]])</f>
        <v/>
      </c>
      <c r="AD1155" s="1" t="s">
        <v>6</v>
      </c>
      <c r="AE1155" s="4" t="str">
        <f>HYPERLINK(WHDLoad_Database[[#This Row],[Hall of Light (New) Link]])</f>
        <v/>
      </c>
      <c r="AF1155" s="1" t="s">
        <v>6</v>
      </c>
      <c r="AG1155" s="4" t="str">
        <f>HYPERLINK(WHDLoad_Database[[#This Row],[Lemon Amiga Link]])</f>
        <v/>
      </c>
      <c r="AH1155" s="1" t="s">
        <v>14831</v>
      </c>
      <c r="AI1155" s="4" t="str">
        <f>HYPERLINK(WHDLoad_Database[[#This Row],[Pouet Link]])</f>
        <v>https://www.pouet.net/prod.php?which=4030</v>
      </c>
      <c r="AJ1155" s="1" t="s">
        <v>14832</v>
      </c>
      <c r="AK1155" s="4" t="str">
        <f>HYPERLINK(WHDLoad_Database[[#This Row],[Bitworld / Janeway Link]])</f>
        <v>http://janeway.exotica.org.uk/release.php?id=9352</v>
      </c>
      <c r="AL1155" s="1" t="s">
        <v>14833</v>
      </c>
      <c r="AM1155" s="4" t="str">
        <f>HYPERLINK(WHDLoad_Database[[#This Row],[Turran FTP Download Link]])</f>
        <v>https://ftp2.grandis.nu/turran/FTP/Retroplay%20WHDLoad%20Packs/Commodore_Amiga_-_WHDLoad_-_Demos/D/DemonDownload_v1.0_Silents.lha</v>
      </c>
    </row>
    <row r="1156" spans="1:39" x14ac:dyDescent="0.3">
      <c r="A1156" s="1" t="s">
        <v>14834</v>
      </c>
      <c r="B1156" s="1" t="s">
        <v>14835</v>
      </c>
      <c r="C1156" s="1" t="s">
        <v>2</v>
      </c>
      <c r="D1156" s="1" t="s">
        <v>3</v>
      </c>
      <c r="E1156" s="1" t="s">
        <v>2</v>
      </c>
      <c r="F1156" s="1" t="s">
        <v>14836</v>
      </c>
      <c r="G1156" s="1" t="s">
        <v>6</v>
      </c>
      <c r="H1156" s="1" t="s">
        <v>6</v>
      </c>
      <c r="I1156" s="1" t="s">
        <v>79</v>
      </c>
      <c r="J1156" s="1" t="s">
        <v>8</v>
      </c>
      <c r="K1156">
        <v>0</v>
      </c>
      <c r="L1156" s="1" t="s">
        <v>9</v>
      </c>
      <c r="M1156" s="1" t="s">
        <v>10</v>
      </c>
      <c r="N1156" s="1" t="s">
        <v>11</v>
      </c>
      <c r="O1156" s="1" t="s">
        <v>14837</v>
      </c>
      <c r="P1156">
        <v>448797</v>
      </c>
      <c r="Q1156" s="1" t="s">
        <v>14838</v>
      </c>
      <c r="R1156" s="2">
        <v>42441</v>
      </c>
      <c r="S1156" s="1" t="s">
        <v>14</v>
      </c>
      <c r="T1156" s="1" t="s">
        <v>14839</v>
      </c>
      <c r="U1156" s="1" t="s">
        <v>14840</v>
      </c>
      <c r="V1156">
        <v>349153</v>
      </c>
      <c r="W1156" s="1" t="s">
        <v>14841</v>
      </c>
      <c r="X1156" s="1" t="s">
        <v>14842</v>
      </c>
      <c r="Y1156" s="1" t="s">
        <v>14843</v>
      </c>
      <c r="Z1156" s="1" t="s">
        <v>14844</v>
      </c>
      <c r="AA1156" s="4" t="str">
        <f>HYPERLINK(WHDLoad_Database[[#This Row],[WHDLoad.de Links]])</f>
        <v>http://www.whdload.de/demos/NerveAxis_DemonsRage.html</v>
      </c>
      <c r="AB1156" s="1" t="s">
        <v>6</v>
      </c>
      <c r="AC1156" s="4" t="str">
        <f>HYPERLINK(WHDLoad_Database[[#This Row],[Hall of Light (Old) Link]])</f>
        <v/>
      </c>
      <c r="AD1156" s="1" t="s">
        <v>6</v>
      </c>
      <c r="AE1156" s="4" t="str">
        <f>HYPERLINK(WHDLoad_Database[[#This Row],[Hall of Light (New) Link]])</f>
        <v/>
      </c>
      <c r="AF1156" s="1" t="s">
        <v>6</v>
      </c>
      <c r="AG1156" s="4" t="str">
        <f>HYPERLINK(WHDLoad_Database[[#This Row],[Lemon Amiga Link]])</f>
        <v/>
      </c>
      <c r="AH1156" s="1" t="s">
        <v>14845</v>
      </c>
      <c r="AI1156" s="4" t="str">
        <f>HYPERLINK(WHDLoad_Database[[#This Row],[Pouet Link]])</f>
        <v>https://www.pouet.net/prod.php?which=217</v>
      </c>
      <c r="AJ1156" s="1" t="s">
        <v>14846</v>
      </c>
      <c r="AK1156" s="4" t="str">
        <f>HYPERLINK(WHDLoad_Database[[#This Row],[Bitworld / Janeway Link]])</f>
        <v>http://janeway.exotica.org.uk/release.php?id=9834</v>
      </c>
      <c r="AL1156" s="1" t="s">
        <v>14847</v>
      </c>
      <c r="AM1156" s="4" t="str">
        <f>HYPERLINK(WHDLoad_Database[[#This Row],[Turran FTP Download Link]])</f>
        <v>https://ftp2.grandis.nu/turran/FTP/Retroplay%20WHDLoad%20Packs/Commodore_Amiga_-_WHDLoad_-_Demos/D/DemonsRage_v1.01_NerveAxis.lha</v>
      </c>
    </row>
    <row r="1157" spans="1:39" x14ac:dyDescent="0.3">
      <c r="A1157" s="1" t="s">
        <v>14848</v>
      </c>
      <c r="B1157" s="1" t="s">
        <v>14849</v>
      </c>
      <c r="C1157" s="1" t="s">
        <v>26</v>
      </c>
      <c r="D1157" s="1" t="s">
        <v>3</v>
      </c>
      <c r="E1157" s="1" t="s">
        <v>4522</v>
      </c>
      <c r="F1157" s="1" t="s">
        <v>1045</v>
      </c>
      <c r="G1157" s="1" t="s">
        <v>1045</v>
      </c>
      <c r="H1157" s="1" t="s">
        <v>6</v>
      </c>
      <c r="I1157" s="1" t="s">
        <v>140</v>
      </c>
      <c r="J1157" s="1" t="s">
        <v>8</v>
      </c>
      <c r="K1157">
        <v>1</v>
      </c>
      <c r="L1157" s="1" t="s">
        <v>141</v>
      </c>
      <c r="M1157" s="1" t="s">
        <v>10</v>
      </c>
      <c r="N1157" s="1" t="s">
        <v>11</v>
      </c>
      <c r="O1157" s="1" t="s">
        <v>14850</v>
      </c>
      <c r="P1157">
        <v>756073</v>
      </c>
      <c r="Q1157" s="1" t="s">
        <v>14851</v>
      </c>
      <c r="R1157" s="2">
        <v>42229</v>
      </c>
      <c r="S1157" s="1" t="s">
        <v>48</v>
      </c>
      <c r="T1157" s="1" t="s">
        <v>14852</v>
      </c>
      <c r="U1157" s="1" t="s">
        <v>14853</v>
      </c>
      <c r="V1157">
        <v>345861</v>
      </c>
      <c r="W1157" s="1" t="s">
        <v>14854</v>
      </c>
      <c r="X1157" s="1" t="s">
        <v>14855</v>
      </c>
      <c r="Y1157" s="1" t="s">
        <v>14856</v>
      </c>
      <c r="Z1157" s="1" t="s">
        <v>14857</v>
      </c>
      <c r="AA1157" s="4" t="str">
        <f>HYPERLINK(WHDLoad_Database[[#This Row],[WHDLoad.de Links]])</f>
        <v>http://www.whdload.de/games/DemonsTomb.html</v>
      </c>
      <c r="AB1157" s="1" t="s">
        <v>14858</v>
      </c>
      <c r="AC1157" s="4" t="str">
        <f>HYPERLINK(WHDLoad_Database[[#This Row],[Hall of Light (Old) Link]])</f>
        <v>http://hol.abime.net/323</v>
      </c>
      <c r="AD1157" s="1" t="s">
        <v>14859</v>
      </c>
      <c r="AE1157" s="4" t="str">
        <f>HYPERLINK(WHDLoad_Database[[#This Row],[Hall of Light (New) Link]])</f>
        <v>https://amiga.abime.net/games/view/demons-tomb-the-awakening</v>
      </c>
      <c r="AF1157" s="1" t="s">
        <v>14860</v>
      </c>
      <c r="AG1157" s="4" t="str">
        <f>HYPERLINK(WHDLoad_Database[[#This Row],[Lemon Amiga Link]])</f>
        <v>https://www.lemonamiga.com/games/details.php?id=1947</v>
      </c>
      <c r="AH1157" s="1" t="s">
        <v>6</v>
      </c>
      <c r="AI1157" s="4" t="str">
        <f>HYPERLINK(WHDLoad_Database[[#This Row],[Pouet Link]])</f>
        <v/>
      </c>
      <c r="AJ1157" s="1" t="s">
        <v>6</v>
      </c>
      <c r="AK1157" s="4" t="str">
        <f>HYPERLINK(WHDLoad_Database[[#This Row],[Bitworld / Janeway Link]])</f>
        <v/>
      </c>
      <c r="AL1157" s="1" t="s">
        <v>14861</v>
      </c>
      <c r="AM1157" s="4" t="str">
        <f>HYPERLINK(WHDLoad_Database[[#This Row],[Turran FTP Download Link]])</f>
        <v>https://ftp2.grandis.nu/turran/FTP/Retroplay%20WHDLoad%20Packs/Commodore_Amiga_-_WHDLoad_-_Games/D/DemonsTombTheAwakening_v1.0.lha</v>
      </c>
    </row>
    <row r="1158" spans="1:39" x14ac:dyDescent="0.3">
      <c r="A1158" s="1" t="s">
        <v>14862</v>
      </c>
      <c r="B1158" s="1" t="s">
        <v>14862</v>
      </c>
      <c r="C1158" s="1" t="s">
        <v>26</v>
      </c>
      <c r="D1158" s="1" t="s">
        <v>3</v>
      </c>
      <c r="E1158" s="1" t="s">
        <v>203</v>
      </c>
      <c r="F1158" s="1" t="s">
        <v>4494</v>
      </c>
      <c r="G1158" s="1" t="s">
        <v>4494</v>
      </c>
      <c r="H1158" s="1" t="s">
        <v>6</v>
      </c>
      <c r="I1158" s="1" t="s">
        <v>62</v>
      </c>
      <c r="J1158" s="1" t="s">
        <v>8</v>
      </c>
      <c r="K1158">
        <v>1</v>
      </c>
      <c r="L1158" s="1" t="s">
        <v>9</v>
      </c>
      <c r="M1158" s="1" t="s">
        <v>10</v>
      </c>
      <c r="N1158" s="1" t="s">
        <v>11</v>
      </c>
      <c r="O1158" s="1" t="s">
        <v>14862</v>
      </c>
      <c r="P1158">
        <v>1026129</v>
      </c>
      <c r="Q1158" s="1" t="s">
        <v>14863</v>
      </c>
      <c r="R1158" s="2">
        <v>39408</v>
      </c>
      <c r="S1158" s="1" t="s">
        <v>48</v>
      </c>
      <c r="T1158" s="1" t="s">
        <v>14864</v>
      </c>
      <c r="U1158" s="1" t="s">
        <v>14865</v>
      </c>
      <c r="V1158">
        <v>709140</v>
      </c>
      <c r="W1158" s="1" t="s">
        <v>14866</v>
      </c>
      <c r="X1158" s="1" t="s">
        <v>14867</v>
      </c>
      <c r="Y1158" s="1" t="s">
        <v>14868</v>
      </c>
      <c r="Z1158" s="1" t="s">
        <v>14869</v>
      </c>
      <c r="AA1158" s="4" t="str">
        <f>HYPERLINK(WHDLoad_Database[[#This Row],[WHDLoad.de Links]])</f>
        <v>http://www.whdload.de/games/Demoniak.html</v>
      </c>
      <c r="AB1158" s="1" t="s">
        <v>14870</v>
      </c>
      <c r="AC1158" s="4" t="str">
        <f>HYPERLINK(WHDLoad_Database[[#This Row],[Hall of Light (Old) Link]])</f>
        <v>http://hol.abime.net/322</v>
      </c>
      <c r="AD1158" s="1" t="s">
        <v>14871</v>
      </c>
      <c r="AE1158" s="4" t="str">
        <f>HYPERLINK(WHDLoad_Database[[#This Row],[Hall of Light (New) Link]])</f>
        <v>https://amiga.abime.net/games/view/demoniak</v>
      </c>
      <c r="AF1158" s="1" t="s">
        <v>14872</v>
      </c>
      <c r="AG1158" s="4" t="str">
        <f>HYPERLINK(WHDLoad_Database[[#This Row],[Lemon Amiga Link]])</f>
        <v>https://www.lemonamiga.com/games/details.php?id=2364</v>
      </c>
      <c r="AH1158" s="1" t="s">
        <v>6</v>
      </c>
      <c r="AI1158" s="4" t="str">
        <f>HYPERLINK(WHDLoad_Database[[#This Row],[Pouet Link]])</f>
        <v/>
      </c>
      <c r="AJ1158" s="1" t="s">
        <v>6</v>
      </c>
      <c r="AK1158" s="4" t="str">
        <f>HYPERLINK(WHDLoad_Database[[#This Row],[Bitworld / Janeway Link]])</f>
        <v/>
      </c>
      <c r="AL1158" s="1" t="s">
        <v>14873</v>
      </c>
      <c r="AM1158" s="4" t="str">
        <f>HYPERLINK(WHDLoad_Database[[#This Row],[Turran FTP Download Link]])</f>
        <v>https://ftp2.grandis.nu/turran/FTP/Retroplay%20WHDLoad%20Packs/Commodore_Amiga_-_WHDLoad_-_Games/D/Demoniak_v1.0.lha</v>
      </c>
    </row>
    <row r="1159" spans="1:39" x14ac:dyDescent="0.3">
      <c r="A1159" s="1" t="s">
        <v>14874</v>
      </c>
      <c r="B1159" s="1" t="s">
        <v>14875</v>
      </c>
      <c r="C1159" s="1" t="s">
        <v>2</v>
      </c>
      <c r="D1159" s="1" t="s">
        <v>3</v>
      </c>
      <c r="E1159" s="1" t="s">
        <v>2</v>
      </c>
      <c r="F1159" s="1" t="s">
        <v>397</v>
      </c>
      <c r="G1159" s="1" t="s">
        <v>6</v>
      </c>
      <c r="H1159" s="1" t="s">
        <v>14876</v>
      </c>
      <c r="I1159" s="1" t="s">
        <v>382</v>
      </c>
      <c r="J1159" s="1" t="s">
        <v>8</v>
      </c>
      <c r="K1159">
        <v>0</v>
      </c>
      <c r="L1159" s="1" t="s">
        <v>9</v>
      </c>
      <c r="M1159" s="1" t="s">
        <v>10</v>
      </c>
      <c r="N1159" s="1" t="s">
        <v>11</v>
      </c>
      <c r="O1159" s="1" t="s">
        <v>14877</v>
      </c>
      <c r="P1159">
        <v>159451</v>
      </c>
      <c r="Q1159" s="1" t="s">
        <v>14878</v>
      </c>
      <c r="R1159" s="2">
        <v>37152</v>
      </c>
      <c r="S1159" s="1" t="s">
        <v>48</v>
      </c>
      <c r="T1159" s="1" t="s">
        <v>14879</v>
      </c>
      <c r="U1159" s="1" t="s">
        <v>14880</v>
      </c>
      <c r="V1159">
        <v>131047</v>
      </c>
      <c r="W1159" s="1" t="s">
        <v>14881</v>
      </c>
      <c r="X1159" s="1" t="s">
        <v>14882</v>
      </c>
      <c r="Y1159" s="1" t="s">
        <v>14883</v>
      </c>
      <c r="Z1159" s="1" t="s">
        <v>14884</v>
      </c>
      <c r="AA1159" s="4" t="str">
        <f>HYPERLINK(WHDLoad_Database[[#This Row],[WHDLoad.de Links]])</f>
        <v>http://www.whdload.de/demos/DOC_DemonsAreForever.html</v>
      </c>
      <c r="AB1159" s="1" t="s">
        <v>6</v>
      </c>
      <c r="AC1159" s="4" t="str">
        <f>HYPERLINK(WHDLoad_Database[[#This Row],[Hall of Light (Old) Link]])</f>
        <v/>
      </c>
      <c r="AD1159" s="1" t="s">
        <v>6</v>
      </c>
      <c r="AE1159" s="4" t="str">
        <f>HYPERLINK(WHDLoad_Database[[#This Row],[Hall of Light (New) Link]])</f>
        <v/>
      </c>
      <c r="AF1159" s="1" t="s">
        <v>6</v>
      </c>
      <c r="AG1159" s="4" t="str">
        <f>HYPERLINK(WHDLoad_Database[[#This Row],[Lemon Amiga Link]])</f>
        <v/>
      </c>
      <c r="AH1159" s="1" t="s">
        <v>14885</v>
      </c>
      <c r="AI1159" s="4" t="str">
        <f>HYPERLINK(WHDLoad_Database[[#This Row],[Pouet Link]])</f>
        <v>https://www.pouet.net/prod.php?which=7066</v>
      </c>
      <c r="AJ1159" s="1" t="s">
        <v>14886</v>
      </c>
      <c r="AK1159" s="4" t="str">
        <f>HYPERLINK(WHDLoad_Database[[#This Row],[Bitworld / Janeway Link]])</f>
        <v>http://janeway.exotica.org.uk/release.php?id=269</v>
      </c>
      <c r="AL1159" s="1" t="s">
        <v>14887</v>
      </c>
      <c r="AM1159" s="4" t="str">
        <f>HYPERLINK(WHDLoad_Database[[#This Row],[Turran FTP Download Link]])</f>
        <v>https://ftp2.grandis.nu/turran/FTP/Retroplay%20WHDLoad%20Packs/Commodore_Amiga_-_WHDLoad_-_Demos/D/DemonsAreForever_v1.0_DOC.lha</v>
      </c>
    </row>
    <row r="1160" spans="1:39" x14ac:dyDescent="0.3">
      <c r="A1160" s="1" t="s">
        <v>14888</v>
      </c>
      <c r="B1160" s="1" t="s">
        <v>14889</v>
      </c>
      <c r="C1160" s="1" t="s">
        <v>26</v>
      </c>
      <c r="D1160" s="1" t="s">
        <v>3</v>
      </c>
      <c r="E1160" s="1" t="s">
        <v>1320</v>
      </c>
      <c r="F1160" s="1" t="s">
        <v>306</v>
      </c>
      <c r="G1160" s="1" t="s">
        <v>4730</v>
      </c>
      <c r="H1160" s="1" t="s">
        <v>6</v>
      </c>
      <c r="I1160" s="1" t="s">
        <v>140</v>
      </c>
      <c r="J1160" s="1" t="s">
        <v>8</v>
      </c>
      <c r="K1160">
        <v>2</v>
      </c>
      <c r="L1160" s="1" t="s">
        <v>141</v>
      </c>
      <c r="M1160" s="1" t="s">
        <v>10</v>
      </c>
      <c r="N1160" s="1" t="s">
        <v>11</v>
      </c>
      <c r="O1160" s="1" t="s">
        <v>14890</v>
      </c>
      <c r="P1160">
        <v>921726</v>
      </c>
      <c r="Q1160" s="1" t="s">
        <v>14891</v>
      </c>
      <c r="R1160" s="2">
        <v>44279</v>
      </c>
      <c r="S1160" s="1" t="s">
        <v>715</v>
      </c>
      <c r="T1160" s="1" t="s">
        <v>14892</v>
      </c>
      <c r="U1160" s="1" t="s">
        <v>14893</v>
      </c>
      <c r="V1160">
        <v>721548</v>
      </c>
      <c r="W1160" s="1" t="s">
        <v>14894</v>
      </c>
      <c r="X1160" s="1" t="s">
        <v>14895</v>
      </c>
      <c r="Y1160" s="1" t="s">
        <v>14896</v>
      </c>
      <c r="Z1160" s="1" t="s">
        <v>14897</v>
      </c>
      <c r="AA1160" s="4" t="str">
        <f>HYPERLINK(WHDLoad_Database[[#This Row],[WHDLoad.de Links]])</f>
        <v>http://www.whdload.de/games/Denaris.html</v>
      </c>
      <c r="AB1160" s="1" t="s">
        <v>14898</v>
      </c>
      <c r="AC1160" s="4" t="str">
        <f>HYPERLINK(WHDLoad_Database[[#This Row],[Hall of Light (Old) Link]])</f>
        <v>http://hol.abime.net/325</v>
      </c>
      <c r="AD1160" s="1" t="s">
        <v>14899</v>
      </c>
      <c r="AE1160" s="4" t="str">
        <f>HYPERLINK(WHDLoad_Database[[#This Row],[Hall of Light (New) Link]])</f>
        <v>https://amiga.abime.net/games/view/katakis</v>
      </c>
      <c r="AF1160" s="1" t="s">
        <v>14900</v>
      </c>
      <c r="AG1160" s="4" t="str">
        <f>HYPERLINK(WHDLoad_Database[[#This Row],[Lemon Amiga Link]])</f>
        <v>https://www.lemonamiga.com/games/details.php?id=317</v>
      </c>
      <c r="AH1160" s="1" t="s">
        <v>6</v>
      </c>
      <c r="AI1160" s="4" t="str">
        <f>HYPERLINK(WHDLoad_Database[[#This Row],[Pouet Link]])</f>
        <v/>
      </c>
      <c r="AJ1160" s="1" t="s">
        <v>6</v>
      </c>
      <c r="AK1160" s="4" t="str">
        <f>HYPERLINK(WHDLoad_Database[[#This Row],[Bitworld / Janeway Link]])</f>
        <v/>
      </c>
      <c r="AL1160" s="1" t="s">
        <v>14901</v>
      </c>
      <c r="AM1160" s="4" t="str">
        <f>HYPERLINK(WHDLoad_Database[[#This Row],[Turran FTP Download Link]])</f>
        <v>https://ftp2.grandis.nu/turran/FTP/Retroplay%20WHDLoad%20Packs/Commodore_Amiga_-_WHDLoad_-_Games/D/Denaris_v2.0_1Disk_2166.lha</v>
      </c>
    </row>
    <row r="1161" spans="1:39" x14ac:dyDescent="0.3">
      <c r="A1161" s="1" t="s">
        <v>14902</v>
      </c>
      <c r="B1161" s="1" t="s">
        <v>14903</v>
      </c>
      <c r="C1161" s="1" t="s">
        <v>26</v>
      </c>
      <c r="D1161" s="1" t="s">
        <v>3</v>
      </c>
      <c r="E1161" s="1" t="s">
        <v>1320</v>
      </c>
      <c r="F1161" s="1" t="s">
        <v>306</v>
      </c>
      <c r="G1161" s="1" t="s">
        <v>4730</v>
      </c>
      <c r="H1161" s="1" t="s">
        <v>6</v>
      </c>
      <c r="I1161" s="1" t="s">
        <v>140</v>
      </c>
      <c r="J1161" s="1" t="s">
        <v>8</v>
      </c>
      <c r="K1161">
        <v>2</v>
      </c>
      <c r="L1161" s="1" t="s">
        <v>9</v>
      </c>
      <c r="M1161" s="1" t="s">
        <v>10</v>
      </c>
      <c r="N1161" s="1" t="s">
        <v>11</v>
      </c>
      <c r="O1161" s="1" t="s">
        <v>14904</v>
      </c>
      <c r="P1161">
        <v>1559470</v>
      </c>
      <c r="Q1161" s="1" t="s">
        <v>14905</v>
      </c>
      <c r="R1161" s="2">
        <v>44279</v>
      </c>
      <c r="S1161" s="1" t="s">
        <v>715</v>
      </c>
      <c r="T1161" s="1" t="s">
        <v>14906</v>
      </c>
      <c r="U1161" s="1" t="s">
        <v>14907</v>
      </c>
      <c r="V1161">
        <v>855932</v>
      </c>
      <c r="W1161" s="1" t="s">
        <v>14908</v>
      </c>
      <c r="X1161" s="1" t="s">
        <v>14909</v>
      </c>
      <c r="Y1161" s="1" t="s">
        <v>14910</v>
      </c>
      <c r="Z1161" s="1" t="s">
        <v>14897</v>
      </c>
      <c r="AA1161" s="4" t="str">
        <f>HYPERLINK(WHDLoad_Database[[#This Row],[WHDLoad.de Links]])</f>
        <v>http://www.whdload.de/games/Denaris.html</v>
      </c>
      <c r="AB1161" s="1" t="s">
        <v>14898</v>
      </c>
      <c r="AC1161" s="4" t="str">
        <f>HYPERLINK(WHDLoad_Database[[#This Row],[Hall of Light (Old) Link]])</f>
        <v>http://hol.abime.net/325</v>
      </c>
      <c r="AD1161" s="1" t="s">
        <v>14899</v>
      </c>
      <c r="AE1161" s="4" t="str">
        <f>HYPERLINK(WHDLoad_Database[[#This Row],[Hall of Light (New) Link]])</f>
        <v>https://amiga.abime.net/games/view/katakis</v>
      </c>
      <c r="AF1161" s="1" t="s">
        <v>14900</v>
      </c>
      <c r="AG1161" s="4" t="str">
        <f>HYPERLINK(WHDLoad_Database[[#This Row],[Lemon Amiga Link]])</f>
        <v>https://www.lemonamiga.com/games/details.php?id=317</v>
      </c>
      <c r="AH1161" s="1" t="s">
        <v>6</v>
      </c>
      <c r="AI1161" s="4" t="str">
        <f>HYPERLINK(WHDLoad_Database[[#This Row],[Pouet Link]])</f>
        <v/>
      </c>
      <c r="AJ1161" s="1" t="s">
        <v>6</v>
      </c>
      <c r="AK1161" s="4" t="str">
        <f>HYPERLINK(WHDLoad_Database[[#This Row],[Bitworld / Janeway Link]])</f>
        <v/>
      </c>
      <c r="AL1161" s="1" t="s">
        <v>14911</v>
      </c>
      <c r="AM1161" s="4" t="str">
        <f>HYPERLINK(WHDLoad_Database[[#This Row],[Turran FTP Download Link]])</f>
        <v>https://ftp2.grandis.nu/turran/FTP/Retroplay%20WHDLoad%20Packs/Commodore_Amiga_-_WHDLoad_-_Games/D/Denaris_v2.0_2Disk_0049.lha</v>
      </c>
    </row>
    <row r="1162" spans="1:39" x14ac:dyDescent="0.3">
      <c r="A1162" s="1" t="s">
        <v>14912</v>
      </c>
      <c r="B1162" s="1" t="s">
        <v>14913</v>
      </c>
      <c r="C1162" s="1" t="s">
        <v>26</v>
      </c>
      <c r="D1162" s="1" t="s">
        <v>3</v>
      </c>
      <c r="E1162" s="1" t="s">
        <v>633</v>
      </c>
      <c r="F1162" s="1" t="s">
        <v>14914</v>
      </c>
      <c r="G1162" s="1" t="s">
        <v>14914</v>
      </c>
      <c r="H1162" s="1" t="s">
        <v>6</v>
      </c>
      <c r="I1162" s="1" t="s">
        <v>62</v>
      </c>
      <c r="J1162" s="1" t="s">
        <v>8</v>
      </c>
      <c r="K1162">
        <v>1</v>
      </c>
      <c r="L1162" s="1" t="s">
        <v>9</v>
      </c>
      <c r="M1162" s="1" t="s">
        <v>10</v>
      </c>
      <c r="N1162" s="1" t="s">
        <v>11</v>
      </c>
      <c r="O1162" s="1" t="s">
        <v>14913</v>
      </c>
      <c r="P1162">
        <v>443478</v>
      </c>
      <c r="Q1162" s="1" t="s">
        <v>14915</v>
      </c>
      <c r="R1162" s="2">
        <v>39486</v>
      </c>
      <c r="S1162" s="1" t="s">
        <v>48</v>
      </c>
      <c r="T1162" s="1" t="s">
        <v>14916</v>
      </c>
      <c r="U1162" s="1" t="s">
        <v>14917</v>
      </c>
      <c r="V1162">
        <v>253675</v>
      </c>
      <c r="W1162" s="1" t="s">
        <v>14918</v>
      </c>
      <c r="X1162" s="1" t="s">
        <v>14919</v>
      </c>
      <c r="Y1162" s="1" t="s">
        <v>14920</v>
      </c>
      <c r="Z1162" s="1" t="s">
        <v>14921</v>
      </c>
      <c r="AA1162" s="4" t="str">
        <f>HYPERLINK(WHDLoad_Database[[#This Row],[WHDLoad.de Links]])</f>
        <v>http://www.whdload.de/games/Denjoy.html</v>
      </c>
      <c r="AB1162" s="1" t="s">
        <v>14922</v>
      </c>
      <c r="AC1162" s="4" t="str">
        <f>HYPERLINK(WHDLoad_Database[[#This Row],[Hall of Light (Old) Link]])</f>
        <v>http://hol.abime.net/4306</v>
      </c>
      <c r="AD1162" s="1" t="s">
        <v>14923</v>
      </c>
      <c r="AE1162" s="4" t="str">
        <f>HYPERLINK(WHDLoad_Database[[#This Row],[Hall of Light (New) Link]])</f>
        <v>https://amiga.abime.net/games/view/denjoy</v>
      </c>
      <c r="AF1162" s="1" t="s">
        <v>6</v>
      </c>
      <c r="AG1162" s="4" t="str">
        <f>HYPERLINK(WHDLoad_Database[[#This Row],[Lemon Amiga Link]])</f>
        <v/>
      </c>
      <c r="AH1162" s="1" t="s">
        <v>6</v>
      </c>
      <c r="AI1162" s="4" t="str">
        <f>HYPERLINK(WHDLoad_Database[[#This Row],[Pouet Link]])</f>
        <v/>
      </c>
      <c r="AJ1162" s="1" t="s">
        <v>6</v>
      </c>
      <c r="AK1162" s="4" t="str">
        <f>HYPERLINK(WHDLoad_Database[[#This Row],[Bitworld / Janeway Link]])</f>
        <v/>
      </c>
      <c r="AL1162" s="1" t="s">
        <v>14924</v>
      </c>
      <c r="AM1162" s="4" t="str">
        <f>HYPERLINK(WHDLoad_Database[[#This Row],[Turran FTP Download Link]])</f>
        <v>https://ftp2.grandis.nu/turran/FTP/Retroplay%20WHDLoad%20Packs/Commodore_Amiga_-_WHDLoad_-_Games/D/Denjoy_v1.0.1.lha</v>
      </c>
    </row>
    <row r="1163" spans="1:39" x14ac:dyDescent="0.3">
      <c r="A1163" s="1" t="s">
        <v>14925</v>
      </c>
      <c r="B1163" s="1" t="s">
        <v>14925</v>
      </c>
      <c r="C1163" s="1" t="s">
        <v>26</v>
      </c>
      <c r="D1163" s="1" t="s">
        <v>3</v>
      </c>
      <c r="E1163" s="1" t="s">
        <v>680</v>
      </c>
      <c r="F1163" s="1" t="s">
        <v>755</v>
      </c>
      <c r="G1163" s="1" t="s">
        <v>755</v>
      </c>
      <c r="H1163" s="1" t="s">
        <v>6</v>
      </c>
      <c r="I1163" s="1" t="s">
        <v>476</v>
      </c>
      <c r="J1163" s="1" t="s">
        <v>8</v>
      </c>
      <c r="K1163">
        <v>1</v>
      </c>
      <c r="L1163" s="1" t="s">
        <v>9</v>
      </c>
      <c r="M1163" s="1" t="s">
        <v>10</v>
      </c>
      <c r="N1163" s="1" t="s">
        <v>11</v>
      </c>
      <c r="O1163" s="1" t="s">
        <v>14925</v>
      </c>
      <c r="P1163">
        <v>1399560</v>
      </c>
      <c r="Q1163" s="1" t="s">
        <v>14926</v>
      </c>
      <c r="R1163" s="2">
        <v>29391</v>
      </c>
      <c r="S1163" s="1" t="s">
        <v>929</v>
      </c>
      <c r="T1163" s="1" t="s">
        <v>14927</v>
      </c>
      <c r="U1163" s="1" t="s">
        <v>14928</v>
      </c>
      <c r="V1163">
        <v>1195517</v>
      </c>
      <c r="W1163" s="1" t="s">
        <v>14929</v>
      </c>
      <c r="X1163" s="1" t="s">
        <v>14930</v>
      </c>
      <c r="Y1163" s="1" t="s">
        <v>14931</v>
      </c>
      <c r="Z1163" s="1" t="s">
        <v>14932</v>
      </c>
      <c r="AA1163" s="4" t="str">
        <f>HYPERLINK(WHDLoad_Database[[#This Row],[WHDLoad.de Links]])</f>
        <v>http://www.whdload.de/games/Dennis.html</v>
      </c>
      <c r="AB1163" s="1" t="s">
        <v>14933</v>
      </c>
      <c r="AC1163" s="4" t="str">
        <f>HYPERLINK(WHDLoad_Database[[#This Row],[Hall of Light (Old) Link]])</f>
        <v>http://hol.abime.net/326</v>
      </c>
      <c r="AD1163" s="1" t="s">
        <v>14934</v>
      </c>
      <c r="AE1163" s="4" t="str">
        <f>HYPERLINK(WHDLoad_Database[[#This Row],[Hall of Light (New) Link]])</f>
        <v>https://amiga.abime.net/games/view/dennis</v>
      </c>
      <c r="AF1163" s="1" t="s">
        <v>14935</v>
      </c>
      <c r="AG1163" s="4" t="str">
        <f>HYPERLINK(WHDLoad_Database[[#This Row],[Lemon Amiga Link]])</f>
        <v>https://www.lemonamiga.com/games/details.php?id=2806</v>
      </c>
      <c r="AH1163" s="1" t="s">
        <v>6</v>
      </c>
      <c r="AI1163" s="4" t="str">
        <f>HYPERLINK(WHDLoad_Database[[#This Row],[Pouet Link]])</f>
        <v/>
      </c>
      <c r="AJ1163" s="1" t="s">
        <v>6</v>
      </c>
      <c r="AK1163" s="4" t="str">
        <f>HYPERLINK(WHDLoad_Database[[#This Row],[Bitworld / Janeway Link]])</f>
        <v/>
      </c>
      <c r="AL1163" s="1" t="s">
        <v>14936</v>
      </c>
      <c r="AM1163" s="4" t="str">
        <f>HYPERLINK(WHDLoad_Database[[#This Row],[Turran FTP Download Link]])</f>
        <v>https://ftp2.grandis.nu/turran/FTP/Retroplay%20WHDLoad%20Packs/Commodore_Amiga_-_WHDLoad_-_Games/D/Dennis_v1.5.2.lha</v>
      </c>
    </row>
    <row r="1164" spans="1:39" x14ac:dyDescent="0.3">
      <c r="A1164" s="1" t="s">
        <v>14937</v>
      </c>
      <c r="B1164" s="1" t="s">
        <v>14925</v>
      </c>
      <c r="C1164" s="1" t="s">
        <v>26</v>
      </c>
      <c r="D1164" s="1" t="s">
        <v>3</v>
      </c>
      <c r="E1164" s="1" t="s">
        <v>680</v>
      </c>
      <c r="F1164" s="1" t="s">
        <v>755</v>
      </c>
      <c r="G1164" s="1" t="s">
        <v>755</v>
      </c>
      <c r="H1164" s="1" t="s">
        <v>6</v>
      </c>
      <c r="I1164" s="1" t="s">
        <v>476</v>
      </c>
      <c r="J1164" s="1" t="s">
        <v>8</v>
      </c>
      <c r="K1164">
        <v>1</v>
      </c>
      <c r="L1164" s="1" t="s">
        <v>81</v>
      </c>
      <c r="M1164" s="1" t="s">
        <v>10</v>
      </c>
      <c r="N1164" s="1" t="s">
        <v>11</v>
      </c>
      <c r="O1164" s="1" t="s">
        <v>14938</v>
      </c>
      <c r="P1164">
        <v>1437445</v>
      </c>
      <c r="Q1164" s="1" t="s">
        <v>14939</v>
      </c>
      <c r="R1164" s="2">
        <v>40714</v>
      </c>
      <c r="S1164" s="1" t="s">
        <v>929</v>
      </c>
      <c r="T1164" s="1" t="s">
        <v>14940</v>
      </c>
      <c r="U1164" s="1" t="s">
        <v>14941</v>
      </c>
      <c r="V1164">
        <v>1220591</v>
      </c>
      <c r="W1164" s="1" t="s">
        <v>14942</v>
      </c>
      <c r="X1164" s="1" t="s">
        <v>14943</v>
      </c>
      <c r="Y1164" s="1" t="s">
        <v>14944</v>
      </c>
      <c r="Z1164" s="1" t="s">
        <v>14932</v>
      </c>
      <c r="AA1164" s="4" t="str">
        <f>HYPERLINK(WHDLoad_Database[[#This Row],[WHDLoad.de Links]])</f>
        <v>http://www.whdload.de/games/Dennis.html</v>
      </c>
      <c r="AB1164" s="1" t="s">
        <v>14945</v>
      </c>
      <c r="AC1164" s="4" t="str">
        <f>HYPERLINK(WHDLoad_Database[[#This Row],[Hall of Light (Old) Link]])</f>
        <v>http://hol.abime.net/327</v>
      </c>
      <c r="AD1164" s="1" t="s">
        <v>14934</v>
      </c>
      <c r="AE1164" s="4" t="str">
        <f>HYPERLINK(WHDLoad_Database[[#This Row],[Hall of Light (New) Link]])</f>
        <v>https://amiga.abime.net/games/view/dennis</v>
      </c>
      <c r="AF1164" s="1" t="s">
        <v>14946</v>
      </c>
      <c r="AG1164" s="4" t="str">
        <f>HYPERLINK(WHDLoad_Database[[#This Row],[Lemon Amiga Link]])</f>
        <v>https://www.lemonamiga.com/games/details.php?id=360</v>
      </c>
      <c r="AH1164" s="1" t="s">
        <v>6</v>
      </c>
      <c r="AI1164" s="4" t="str">
        <f>HYPERLINK(WHDLoad_Database[[#This Row],[Pouet Link]])</f>
        <v/>
      </c>
      <c r="AJ1164" s="1" t="s">
        <v>6</v>
      </c>
      <c r="AK1164" s="4" t="str">
        <f>HYPERLINK(WHDLoad_Database[[#This Row],[Bitworld / Janeway Link]])</f>
        <v/>
      </c>
      <c r="AL1164" s="1" t="s">
        <v>14947</v>
      </c>
      <c r="AM1164" s="4" t="str">
        <f>HYPERLINK(WHDLoad_Database[[#This Row],[Turran FTP Download Link]])</f>
        <v>https://ftp2.grandis.nu/turran/FTP/Retroplay%20WHDLoad%20Packs/Commodore_Amiga_-_WHDLoad_-_Games/D/Dennis_v1.5.2_AGA.lha</v>
      </c>
    </row>
    <row r="1165" spans="1:39" x14ac:dyDescent="0.3">
      <c r="A1165" s="1" t="s">
        <v>14948</v>
      </c>
      <c r="B1165" s="1" t="s">
        <v>14925</v>
      </c>
      <c r="C1165" s="1" t="s">
        <v>26</v>
      </c>
      <c r="D1165" s="1" t="s">
        <v>942</v>
      </c>
      <c r="E1165" s="1" t="s">
        <v>680</v>
      </c>
      <c r="F1165" s="1" t="s">
        <v>755</v>
      </c>
      <c r="G1165" s="1" t="s">
        <v>755</v>
      </c>
      <c r="H1165" s="1" t="s">
        <v>6</v>
      </c>
      <c r="I1165" s="1" t="s">
        <v>476</v>
      </c>
      <c r="J1165" s="1" t="s">
        <v>8</v>
      </c>
      <c r="K1165">
        <v>1</v>
      </c>
      <c r="L1165" s="1" t="s">
        <v>81</v>
      </c>
      <c r="M1165" s="1" t="s">
        <v>10</v>
      </c>
      <c r="N1165" s="1" t="s">
        <v>11</v>
      </c>
      <c r="O1165" s="1" t="s">
        <v>14949</v>
      </c>
      <c r="P1165">
        <v>1648825</v>
      </c>
      <c r="Q1165" s="1" t="s">
        <v>14950</v>
      </c>
      <c r="R1165" s="2">
        <v>29391</v>
      </c>
      <c r="S1165" s="1" t="s">
        <v>929</v>
      </c>
      <c r="T1165" s="1" t="s">
        <v>14951</v>
      </c>
      <c r="U1165" s="1" t="s">
        <v>14952</v>
      </c>
      <c r="V1165">
        <v>1236671</v>
      </c>
      <c r="W1165" s="1" t="s">
        <v>14953</v>
      </c>
      <c r="X1165" s="1" t="s">
        <v>14954</v>
      </c>
      <c r="Y1165" s="1" t="s">
        <v>14955</v>
      </c>
      <c r="Z1165" s="1" t="s">
        <v>14932</v>
      </c>
      <c r="AA1165" s="4" t="str">
        <f>HYPERLINK(WHDLoad_Database[[#This Row],[WHDLoad.de Links]])</f>
        <v>http://www.whdload.de/games/Dennis.html</v>
      </c>
      <c r="AB1165" s="1" t="s">
        <v>14956</v>
      </c>
      <c r="AC1165" s="4" t="str">
        <f>HYPERLINK(WHDLoad_Database[[#This Row],[Hall of Light (Old) Link]])</f>
        <v>http://hol.abime.net/328</v>
      </c>
      <c r="AD1165" s="1" t="s">
        <v>14934</v>
      </c>
      <c r="AE1165" s="4" t="str">
        <f>HYPERLINK(WHDLoad_Database[[#This Row],[Hall of Light (New) Link]])</f>
        <v>https://amiga.abime.net/games/view/dennis</v>
      </c>
      <c r="AF1165" s="1" t="s">
        <v>14957</v>
      </c>
      <c r="AG1165" s="4" t="str">
        <f>HYPERLINK(WHDLoad_Database[[#This Row],[Lemon Amiga Link]])</f>
        <v>https://www.lemonamiga.com/games/details.php?id=1951</v>
      </c>
      <c r="AH1165" s="1" t="s">
        <v>6</v>
      </c>
      <c r="AI1165" s="4" t="str">
        <f>HYPERLINK(WHDLoad_Database[[#This Row],[Pouet Link]])</f>
        <v/>
      </c>
      <c r="AJ1165" s="1" t="s">
        <v>6</v>
      </c>
      <c r="AK1165" s="4" t="str">
        <f>HYPERLINK(WHDLoad_Database[[#This Row],[Bitworld / Janeway Link]])</f>
        <v/>
      </c>
      <c r="AL1165" s="1" t="s">
        <v>14958</v>
      </c>
      <c r="AM1165" s="4" t="str">
        <f>HYPERLINK(WHDLoad_Database[[#This Row],[Turran FTP Download Link]])</f>
        <v>https://ftp2.grandis.nu/turran/FTP/Retroplay%20WHDLoad%20Packs/Commodore_Amiga_-_WHDLoad_-_Games/D/Dennis_v1.5.2_CD32.lha</v>
      </c>
    </row>
    <row r="1166" spans="1:39" x14ac:dyDescent="0.3">
      <c r="A1166" s="1" t="s">
        <v>14959</v>
      </c>
      <c r="B1166" s="1" t="s">
        <v>14960</v>
      </c>
      <c r="C1166" s="1" t="s">
        <v>26</v>
      </c>
      <c r="D1166" s="1" t="s">
        <v>3</v>
      </c>
      <c r="E1166" s="1" t="s">
        <v>680</v>
      </c>
      <c r="F1166" s="1" t="s">
        <v>755</v>
      </c>
      <c r="G1166" s="1" t="s">
        <v>755</v>
      </c>
      <c r="H1166" s="1" t="s">
        <v>6</v>
      </c>
      <c r="I1166" s="1" t="s">
        <v>476</v>
      </c>
      <c r="J1166" s="1" t="s">
        <v>8</v>
      </c>
      <c r="K1166">
        <v>1</v>
      </c>
      <c r="L1166" s="1" t="s">
        <v>81</v>
      </c>
      <c r="M1166" s="1" t="s">
        <v>10</v>
      </c>
      <c r="N1166" s="1" t="s">
        <v>11</v>
      </c>
      <c r="O1166" s="1" t="s">
        <v>14961</v>
      </c>
      <c r="P1166">
        <v>1392985</v>
      </c>
      <c r="Q1166" s="1" t="s">
        <v>14962</v>
      </c>
      <c r="R1166" s="2">
        <v>40714</v>
      </c>
      <c r="S1166" s="1" t="s">
        <v>929</v>
      </c>
      <c r="T1166" s="1" t="s">
        <v>14963</v>
      </c>
      <c r="U1166" s="1" t="s">
        <v>14964</v>
      </c>
      <c r="V1166">
        <v>902454</v>
      </c>
      <c r="W1166" s="1" t="s">
        <v>14965</v>
      </c>
      <c r="X1166" s="1" t="s">
        <v>14966</v>
      </c>
      <c r="Y1166" s="1" t="s">
        <v>14967</v>
      </c>
      <c r="Z1166" s="1" t="s">
        <v>14932</v>
      </c>
      <c r="AA1166" s="4" t="str">
        <f>HYPERLINK(WHDLoad_Database[[#This Row],[WHDLoad.de Links]])</f>
        <v>http://www.whdload.de/games/Dennis.html</v>
      </c>
      <c r="AB1166" s="1" t="s">
        <v>14945</v>
      </c>
      <c r="AC1166" s="4" t="str">
        <f>HYPERLINK(WHDLoad_Database[[#This Row],[Hall of Light (Old) Link]])</f>
        <v>http://hol.abime.net/327</v>
      </c>
      <c r="AD1166" s="1" t="s">
        <v>14934</v>
      </c>
      <c r="AE1166" s="4" t="str">
        <f>HYPERLINK(WHDLoad_Database[[#This Row],[Hall of Light (New) Link]])</f>
        <v>https://amiga.abime.net/games/view/dennis</v>
      </c>
      <c r="AF1166" s="1" t="s">
        <v>14946</v>
      </c>
      <c r="AG1166" s="4" t="str">
        <f>HYPERLINK(WHDLoad_Database[[#This Row],[Lemon Amiga Link]])</f>
        <v>https://www.lemonamiga.com/games/details.php?id=360</v>
      </c>
      <c r="AH1166" s="1" t="s">
        <v>6</v>
      </c>
      <c r="AI1166" s="4" t="str">
        <f>HYPERLINK(WHDLoad_Database[[#This Row],[Pouet Link]])</f>
        <v/>
      </c>
      <c r="AJ1166" s="1" t="s">
        <v>6</v>
      </c>
      <c r="AK1166" s="4" t="str">
        <f>HYPERLINK(WHDLoad_Database[[#This Row],[Bitworld / Janeway Link]])</f>
        <v/>
      </c>
      <c r="AL1166" s="1" t="s">
        <v>14968</v>
      </c>
      <c r="AM1166" s="4" t="str">
        <f>HYPERLINK(WHDLoad_Database[[#This Row],[Turran FTP Download Link]])</f>
        <v>https://ftp2.grandis.nu/turran/FTP/Retroplay%20WHDLoad%20Packs/Commodore_Amiga_-_WHDLoad_-_Games/D/Dennis_v1.5.2_AGA_DesktopDynamite.lha</v>
      </c>
    </row>
    <row r="1167" spans="1:39" x14ac:dyDescent="0.3">
      <c r="A1167" s="1" t="s">
        <v>14969</v>
      </c>
      <c r="B1167" s="1" t="s">
        <v>14970</v>
      </c>
      <c r="C1167" s="1" t="s">
        <v>26</v>
      </c>
      <c r="D1167" s="1" t="s">
        <v>3</v>
      </c>
      <c r="E1167" s="1" t="s">
        <v>4999</v>
      </c>
      <c r="F1167" s="1" t="s">
        <v>1395</v>
      </c>
      <c r="G1167" s="1" t="s">
        <v>1395</v>
      </c>
      <c r="H1167" s="1" t="s">
        <v>6</v>
      </c>
      <c r="I1167" s="1" t="s">
        <v>7</v>
      </c>
      <c r="J1167" s="1" t="s">
        <v>242</v>
      </c>
      <c r="K1167">
        <v>1</v>
      </c>
      <c r="L1167" s="1" t="s">
        <v>9</v>
      </c>
      <c r="M1167" s="1" t="s">
        <v>10</v>
      </c>
      <c r="N1167" s="1" t="s">
        <v>11</v>
      </c>
      <c r="O1167" s="1" t="s">
        <v>14971</v>
      </c>
      <c r="P1167">
        <v>913150</v>
      </c>
      <c r="Q1167" s="1" t="s">
        <v>14972</v>
      </c>
      <c r="R1167" s="2">
        <v>38349</v>
      </c>
      <c r="S1167" s="1" t="s">
        <v>48</v>
      </c>
      <c r="T1167" s="1" t="s">
        <v>14973</v>
      </c>
      <c r="U1167" s="1" t="s">
        <v>14974</v>
      </c>
      <c r="V1167">
        <v>219435</v>
      </c>
      <c r="W1167" s="1" t="s">
        <v>14975</v>
      </c>
      <c r="X1167" s="1" t="s">
        <v>14976</v>
      </c>
      <c r="Y1167" s="1" t="s">
        <v>14977</v>
      </c>
      <c r="Z1167" s="1" t="s">
        <v>14978</v>
      </c>
      <c r="AA1167" s="4" t="str">
        <f>HYPERLINK(WHDLoad_Database[[#This Row],[WHDLoad.de Links]])</f>
        <v>http://www.whdload.de/games/DenverColors.html</v>
      </c>
      <c r="AB1167" s="1" t="s">
        <v>14979</v>
      </c>
      <c r="AC1167" s="4" t="str">
        <f>HYPERLINK(WHDLoad_Database[[#This Row],[Hall of Light (Old) Link]])</f>
        <v>http://hol.abime.net/5309</v>
      </c>
      <c r="AD1167" s="1" t="s">
        <v>14980</v>
      </c>
      <c r="AE1167" s="4" t="str">
        <f>HYPERLINK(WHDLoad_Database[[#This Row],[Hall of Light (New) Link]])</f>
        <v>https://amiga.abime.net/games/view/je-d%C3%A9couvre-les-couleurs</v>
      </c>
      <c r="AF1167" s="1" t="s">
        <v>6</v>
      </c>
      <c r="AG1167" s="4" t="str">
        <f>HYPERLINK(WHDLoad_Database[[#This Row],[Lemon Amiga Link]])</f>
        <v/>
      </c>
      <c r="AH1167" s="1" t="s">
        <v>6</v>
      </c>
      <c r="AI1167" s="4" t="str">
        <f>HYPERLINK(WHDLoad_Database[[#This Row],[Pouet Link]])</f>
        <v/>
      </c>
      <c r="AJ1167" s="1" t="s">
        <v>6</v>
      </c>
      <c r="AK1167" s="4" t="str">
        <f>HYPERLINK(WHDLoad_Database[[#This Row],[Bitworld / Janeway Link]])</f>
        <v/>
      </c>
      <c r="AL1167" s="1" t="s">
        <v>14981</v>
      </c>
      <c r="AM1167" s="4" t="str">
        <f>HYPERLINK(WHDLoad_Database[[#This Row],[Turran FTP Download Link]])</f>
        <v>https://ftp2.grandis.nu/turran/FTP/Retroplay%20WHDLoad%20Packs/Commodore_Amiga_-_WHDLoad_-_Games/D/DenverJeFaisDesCouleurs_v1.0_Fr.lha</v>
      </c>
    </row>
    <row r="1168" spans="1:39" x14ac:dyDescent="0.3">
      <c r="A1168" s="1" t="s">
        <v>14982</v>
      </c>
      <c r="B1168" s="1" t="s">
        <v>14983</v>
      </c>
      <c r="C1168" s="1" t="s">
        <v>2</v>
      </c>
      <c r="D1168" s="1" t="s">
        <v>3</v>
      </c>
      <c r="E1168" s="1" t="s">
        <v>2</v>
      </c>
      <c r="F1168" s="1" t="s">
        <v>14984</v>
      </c>
      <c r="G1168" s="1" t="s">
        <v>6</v>
      </c>
      <c r="H1168" s="1" t="s">
        <v>6</v>
      </c>
      <c r="I1168" s="1" t="s">
        <v>7</v>
      </c>
      <c r="J1168" s="1" t="s">
        <v>8</v>
      </c>
      <c r="K1168">
        <v>0</v>
      </c>
      <c r="L1168" s="1" t="s">
        <v>9</v>
      </c>
      <c r="M1168" s="1" t="s">
        <v>10</v>
      </c>
      <c r="N1168" s="1" t="s">
        <v>11</v>
      </c>
      <c r="O1168" s="1" t="s">
        <v>14985</v>
      </c>
      <c r="P1168">
        <v>288356</v>
      </c>
      <c r="Q1168" s="1" t="s">
        <v>14986</v>
      </c>
      <c r="R1168" s="2">
        <v>41523</v>
      </c>
      <c r="S1168" s="1" t="s">
        <v>48</v>
      </c>
      <c r="T1168" s="1" t="s">
        <v>14987</v>
      </c>
      <c r="U1168" s="1" t="s">
        <v>14988</v>
      </c>
      <c r="V1168">
        <v>279582</v>
      </c>
      <c r="W1168" s="1" t="s">
        <v>14989</v>
      </c>
      <c r="X1168" s="1" t="s">
        <v>14990</v>
      </c>
      <c r="Y1168" s="1" t="s">
        <v>14991</v>
      </c>
      <c r="Z1168" s="1" t="s">
        <v>14992</v>
      </c>
      <c r="AA1168" s="4" t="str">
        <f>HYPERLINK(WHDLoad_Database[[#This Row],[WHDLoad.de Links]])</f>
        <v>http://www.whdload.de/demos/Decay_HinchDemo.html</v>
      </c>
      <c r="AB1168" s="1" t="s">
        <v>6</v>
      </c>
      <c r="AC1168" s="4" t="str">
        <f>HYPERLINK(WHDLoad_Database[[#This Row],[Hall of Light (Old) Link]])</f>
        <v/>
      </c>
      <c r="AD1168" s="1" t="s">
        <v>6</v>
      </c>
      <c r="AE1168" s="4" t="str">
        <f>HYPERLINK(WHDLoad_Database[[#This Row],[Hall of Light (New) Link]])</f>
        <v/>
      </c>
      <c r="AF1168" s="1" t="s">
        <v>6</v>
      </c>
      <c r="AG1168" s="4" t="str">
        <f>HYPERLINK(WHDLoad_Database[[#This Row],[Lemon Amiga Link]])</f>
        <v/>
      </c>
      <c r="AH1168" s="1" t="s">
        <v>14993</v>
      </c>
      <c r="AI1168" s="4" t="str">
        <f>HYPERLINK(WHDLoad_Database[[#This Row],[Pouet Link]])</f>
        <v>https://www.pouet.net/prod.php?which=66488</v>
      </c>
      <c r="AJ1168" s="1" t="s">
        <v>14994</v>
      </c>
      <c r="AK1168" s="4" t="str">
        <f>HYPERLINK(WHDLoad_Database[[#This Row],[Bitworld / Janeway Link]])</f>
        <v>http://janeway.exotica.org.uk/release.php?id=79393</v>
      </c>
      <c r="AL1168" s="1" t="s">
        <v>14995</v>
      </c>
      <c r="AM1168" s="4" t="str">
        <f>HYPERLINK(WHDLoad_Database[[#This Row],[Turran FTP Download Link]])</f>
        <v>https://ftp2.grandis.nu/turran/FTP/Retroplay%20WHDLoad%20Packs/Commodore_Amiga_-_WHDLoad_-_Demos/D/DerrynHinchDemo_v1.0_Decay.lha</v>
      </c>
    </row>
    <row r="1169" spans="1:39" x14ac:dyDescent="0.3">
      <c r="A1169" s="1" t="s">
        <v>14996</v>
      </c>
      <c r="B1169" s="1" t="s">
        <v>14997</v>
      </c>
      <c r="C1169" s="1" t="s">
        <v>2</v>
      </c>
      <c r="D1169" s="1" t="s">
        <v>3</v>
      </c>
      <c r="E1169" s="1" t="s">
        <v>2</v>
      </c>
      <c r="F1169" s="1" t="s">
        <v>13685</v>
      </c>
      <c r="G1169" s="1" t="s">
        <v>6</v>
      </c>
      <c r="H1169" s="1" t="s">
        <v>174</v>
      </c>
      <c r="I1169" s="1" t="s">
        <v>79</v>
      </c>
      <c r="J1169" s="1" t="s">
        <v>8</v>
      </c>
      <c r="K1169">
        <v>0</v>
      </c>
      <c r="L1169" s="1" t="s">
        <v>9</v>
      </c>
      <c r="M1169" s="1" t="s">
        <v>10</v>
      </c>
      <c r="N1169" s="1" t="s">
        <v>11</v>
      </c>
      <c r="O1169" s="1" t="s">
        <v>14998</v>
      </c>
      <c r="P1169">
        <v>1838618</v>
      </c>
      <c r="Q1169" s="1" t="s">
        <v>14999</v>
      </c>
      <c r="R1169" s="2">
        <v>43371</v>
      </c>
      <c r="S1169" s="1" t="s">
        <v>32</v>
      </c>
      <c r="T1169" s="1" t="s">
        <v>15000</v>
      </c>
      <c r="U1169" s="1" t="s">
        <v>15001</v>
      </c>
      <c r="V1169">
        <v>874092</v>
      </c>
      <c r="W1169" s="1" t="s">
        <v>15002</v>
      </c>
      <c r="X1169" s="1" t="s">
        <v>15003</v>
      </c>
      <c r="Y1169" s="1" t="s">
        <v>15004</v>
      </c>
      <c r="Z1169" s="1" t="s">
        <v>15005</v>
      </c>
      <c r="AA1169" s="4" t="str">
        <f>HYPERLINK(WHDLoad_Database[[#This Row],[WHDLoad.de Links]])</f>
        <v>http://www.whdload.de/demos/Kefrens_DesertDream.html</v>
      </c>
      <c r="AB1169" s="1" t="s">
        <v>6</v>
      </c>
      <c r="AC1169" s="4" t="str">
        <f>HYPERLINK(WHDLoad_Database[[#This Row],[Hall of Light (Old) Link]])</f>
        <v/>
      </c>
      <c r="AD1169" s="1" t="s">
        <v>6</v>
      </c>
      <c r="AE1169" s="4" t="str">
        <f>HYPERLINK(WHDLoad_Database[[#This Row],[Hall of Light (New) Link]])</f>
        <v/>
      </c>
      <c r="AF1169" s="1" t="s">
        <v>6</v>
      </c>
      <c r="AG1169" s="4" t="str">
        <f>HYPERLINK(WHDLoad_Database[[#This Row],[Lemon Amiga Link]])</f>
        <v/>
      </c>
      <c r="AH1169" s="1" t="s">
        <v>15006</v>
      </c>
      <c r="AI1169" s="4" t="str">
        <f>HYPERLINK(WHDLoad_Database[[#This Row],[Pouet Link]])</f>
        <v>https://www.pouet.net/prod.php?which=1483</v>
      </c>
      <c r="AJ1169" s="1" t="s">
        <v>15007</v>
      </c>
      <c r="AK1169" s="4" t="str">
        <f>HYPERLINK(WHDLoad_Database[[#This Row],[Bitworld / Janeway Link]])</f>
        <v>http://janeway.exotica.org.uk/release.php?id=9479</v>
      </c>
      <c r="AL1169" s="1" t="s">
        <v>15008</v>
      </c>
      <c r="AM1169" s="4" t="str">
        <f>HYPERLINK(WHDLoad_Database[[#This Row],[Turran FTP Download Link]])</f>
        <v>https://ftp2.grandis.nu/turran/FTP/Retroplay%20WHDLoad%20Packs/Commodore_Amiga_-_WHDLoad_-_Demos/D/DesertDream_v1.2_Kefrens.lha</v>
      </c>
    </row>
    <row r="1170" spans="1:39" x14ac:dyDescent="0.3">
      <c r="A1170" s="1" t="s">
        <v>15009</v>
      </c>
      <c r="B1170" s="1" t="s">
        <v>15010</v>
      </c>
      <c r="C1170" s="1" t="s">
        <v>26</v>
      </c>
      <c r="D1170" s="1" t="s">
        <v>3</v>
      </c>
      <c r="E1170" s="1" t="s">
        <v>3788</v>
      </c>
      <c r="F1170" s="1" t="s">
        <v>619</v>
      </c>
      <c r="G1170" s="1" t="s">
        <v>619</v>
      </c>
      <c r="H1170" s="1" t="s">
        <v>6</v>
      </c>
      <c r="I1170" s="1" t="s">
        <v>79</v>
      </c>
      <c r="J1170" s="1" t="s">
        <v>8</v>
      </c>
      <c r="K1170">
        <v>1</v>
      </c>
      <c r="L1170" s="1" t="s">
        <v>9</v>
      </c>
      <c r="M1170" s="1" t="s">
        <v>10</v>
      </c>
      <c r="N1170" s="1" t="s">
        <v>11</v>
      </c>
      <c r="O1170" s="1" t="s">
        <v>15011</v>
      </c>
      <c r="P1170">
        <v>2776022</v>
      </c>
      <c r="Q1170" s="1" t="s">
        <v>15012</v>
      </c>
      <c r="R1170" s="2">
        <v>45027</v>
      </c>
      <c r="S1170" s="1" t="s">
        <v>15013</v>
      </c>
      <c r="T1170" s="1" t="s">
        <v>15014</v>
      </c>
      <c r="U1170" s="1" t="s">
        <v>15015</v>
      </c>
      <c r="V1170">
        <v>2502678</v>
      </c>
      <c r="W1170" s="1" t="s">
        <v>15016</v>
      </c>
      <c r="X1170" s="1" t="s">
        <v>15017</v>
      </c>
      <c r="Y1170" s="1" t="s">
        <v>15018</v>
      </c>
      <c r="Z1170" s="1" t="s">
        <v>15019</v>
      </c>
      <c r="AA1170" s="4" t="str">
        <f>HYPERLINK(WHDLoad_Database[[#This Row],[WHDLoad.de Links]])</f>
        <v>http://www.whdload.de/games/DesertStrike.html</v>
      </c>
      <c r="AB1170" s="1" t="s">
        <v>15020</v>
      </c>
      <c r="AC1170" s="4" t="str">
        <f>HYPERLINK(WHDLoad_Database[[#This Row],[Hall of Light (Old) Link]])</f>
        <v>http://hol.abime.net/332</v>
      </c>
      <c r="AD1170" s="1" t="s">
        <v>15021</v>
      </c>
      <c r="AE1170" s="4" t="str">
        <f>HYPERLINK(WHDLoad_Database[[#This Row],[Hall of Light (New) Link]])</f>
        <v>https://amiga.abime.net/games/view/desert-strike-return-to-the-gulf</v>
      </c>
      <c r="AF1170" s="1" t="s">
        <v>15022</v>
      </c>
      <c r="AG1170" s="4" t="str">
        <f>HYPERLINK(WHDLoad_Database[[#This Row],[Lemon Amiga Link]])</f>
        <v>https://www.lemonamiga.com/games/details.php?id=318</v>
      </c>
      <c r="AH1170" s="1" t="s">
        <v>6</v>
      </c>
      <c r="AI1170" s="4" t="str">
        <f>HYPERLINK(WHDLoad_Database[[#This Row],[Pouet Link]])</f>
        <v/>
      </c>
      <c r="AJ1170" s="1" t="s">
        <v>6</v>
      </c>
      <c r="AK1170" s="4" t="str">
        <f>HYPERLINK(WHDLoad_Database[[#This Row],[Bitworld / Janeway Link]])</f>
        <v/>
      </c>
      <c r="AL1170" s="1" t="s">
        <v>15023</v>
      </c>
      <c r="AM1170" s="4" t="str">
        <f>HYPERLINK(WHDLoad_Database[[#This Row],[Turran FTP Download Link]])</f>
        <v>https://ftp2.grandis.nu/turran/FTP/Retroplay%20WHDLoad%20Packs/Commodore_Amiga_-_WHDLoad_-_Games/D/DesertStrike_v4.1_0112.lha</v>
      </c>
    </row>
    <row r="1171" spans="1:39" x14ac:dyDescent="0.3">
      <c r="A1171" s="1" t="s">
        <v>15024</v>
      </c>
      <c r="B1171" s="1" t="s">
        <v>15025</v>
      </c>
      <c r="C1171" s="1" t="s">
        <v>2</v>
      </c>
      <c r="D1171" s="1" t="s">
        <v>3</v>
      </c>
      <c r="E1171" s="1" t="s">
        <v>2</v>
      </c>
      <c r="F1171" s="1" t="s">
        <v>15026</v>
      </c>
      <c r="G1171" s="1" t="s">
        <v>6</v>
      </c>
      <c r="H1171" s="1" t="s">
        <v>15027</v>
      </c>
      <c r="I1171" s="1" t="s">
        <v>62</v>
      </c>
      <c r="J1171" s="1" t="s">
        <v>8</v>
      </c>
      <c r="K1171">
        <v>0</v>
      </c>
      <c r="L1171" s="1" t="s">
        <v>9</v>
      </c>
      <c r="M1171" s="1" t="s">
        <v>10</v>
      </c>
      <c r="N1171" s="1" t="s">
        <v>11</v>
      </c>
      <c r="O1171" s="1" t="s">
        <v>15025</v>
      </c>
      <c r="P1171">
        <v>213639</v>
      </c>
      <c r="Q1171" s="1" t="s">
        <v>15028</v>
      </c>
      <c r="R1171" s="2">
        <v>41918</v>
      </c>
      <c r="S1171" s="1" t="s">
        <v>48</v>
      </c>
      <c r="T1171" s="1" t="s">
        <v>15029</v>
      </c>
      <c r="U1171" s="1" t="s">
        <v>15030</v>
      </c>
      <c r="V1171">
        <v>193045</v>
      </c>
      <c r="W1171" s="1" t="s">
        <v>15031</v>
      </c>
      <c r="X1171" s="1" t="s">
        <v>15032</v>
      </c>
      <c r="Y1171" s="1" t="s">
        <v>15033</v>
      </c>
      <c r="Z1171" s="1" t="s">
        <v>15034</v>
      </c>
      <c r="AA1171" s="4" t="str">
        <f>HYPERLINK(WHDLoad_Database[[#This Row],[WHDLoad.de Links]])</f>
        <v>http://www.whdload.de/demos/LSD_Despair.html</v>
      </c>
      <c r="AB1171" s="1" t="s">
        <v>6</v>
      </c>
      <c r="AC1171" s="4" t="str">
        <f>HYPERLINK(WHDLoad_Database[[#This Row],[Hall of Light (Old) Link]])</f>
        <v/>
      </c>
      <c r="AD1171" s="1" t="s">
        <v>6</v>
      </c>
      <c r="AE1171" s="4" t="str">
        <f>HYPERLINK(WHDLoad_Database[[#This Row],[Hall of Light (New) Link]])</f>
        <v/>
      </c>
      <c r="AF1171" s="1" t="s">
        <v>6</v>
      </c>
      <c r="AG1171" s="4" t="str">
        <f>HYPERLINK(WHDLoad_Database[[#This Row],[Lemon Amiga Link]])</f>
        <v/>
      </c>
      <c r="AH1171" s="1" t="s">
        <v>15035</v>
      </c>
      <c r="AI1171" s="4" t="str">
        <f>HYPERLINK(WHDLoad_Database[[#This Row],[Pouet Link]])</f>
        <v>https://www.pouet.net/prod.php?which=3214</v>
      </c>
      <c r="AJ1171" s="1" t="s">
        <v>15036</v>
      </c>
      <c r="AK1171" s="4" t="str">
        <f>HYPERLINK(WHDLoad_Database[[#This Row],[Bitworld / Janeway Link]])</f>
        <v>http://janeway.exotica.org.uk/release.php?id=94</v>
      </c>
      <c r="AL1171" s="1" t="s">
        <v>15037</v>
      </c>
      <c r="AM1171" s="4" t="str">
        <f>HYPERLINK(WHDLoad_Database[[#This Row],[Turran FTP Download Link]])</f>
        <v>https://ftp2.grandis.nu/turran/FTP/Retroplay%20WHDLoad%20Packs/Commodore_Amiga_-_WHDLoad_-_Demos/D/Despair_v1.0_LSD.lha</v>
      </c>
    </row>
    <row r="1172" spans="1:39" x14ac:dyDescent="0.3">
      <c r="A1172" s="1" t="s">
        <v>15038</v>
      </c>
      <c r="B1172" s="1" t="s">
        <v>15038</v>
      </c>
      <c r="C1172" s="1" t="s">
        <v>26</v>
      </c>
      <c r="D1172" s="1" t="s">
        <v>3</v>
      </c>
      <c r="E1172" s="1" t="s">
        <v>1410</v>
      </c>
      <c r="F1172" s="1" t="s">
        <v>571</v>
      </c>
      <c r="G1172" s="1" t="s">
        <v>556</v>
      </c>
      <c r="H1172" s="1" t="s">
        <v>6</v>
      </c>
      <c r="I1172" s="1" t="s">
        <v>382</v>
      </c>
      <c r="J1172" s="1" t="s">
        <v>8</v>
      </c>
      <c r="K1172">
        <v>1</v>
      </c>
      <c r="L1172" s="1" t="s">
        <v>141</v>
      </c>
      <c r="M1172" s="1" t="s">
        <v>10</v>
      </c>
      <c r="N1172" s="1" t="s">
        <v>11</v>
      </c>
      <c r="O1172" s="1" t="s">
        <v>15038</v>
      </c>
      <c r="P1172">
        <v>531863</v>
      </c>
      <c r="Q1172" s="1" t="s">
        <v>15039</v>
      </c>
      <c r="R1172" s="2">
        <v>39573</v>
      </c>
      <c r="S1172" s="1" t="s">
        <v>48</v>
      </c>
      <c r="T1172" s="1" t="s">
        <v>15040</v>
      </c>
      <c r="U1172" s="1" t="s">
        <v>15041</v>
      </c>
      <c r="V1172">
        <v>272504</v>
      </c>
      <c r="W1172" s="1" t="s">
        <v>15042</v>
      </c>
      <c r="X1172" s="1" t="s">
        <v>15043</v>
      </c>
      <c r="Y1172" s="1" t="s">
        <v>15044</v>
      </c>
      <c r="Z1172" s="1" t="s">
        <v>15045</v>
      </c>
      <c r="AA1172" s="4" t="str">
        <f>HYPERLINK(WHDLoad_Database[[#This Row],[WHDLoad.de Links]])</f>
        <v>http://www.whdload.de/games/Destroyer.html</v>
      </c>
      <c r="AB1172" s="1" t="s">
        <v>15046</v>
      </c>
      <c r="AC1172" s="4" t="str">
        <f>HYPERLINK(WHDLoad_Database[[#This Row],[Hall of Light (Old) Link]])</f>
        <v>http://hol.abime.net/335</v>
      </c>
      <c r="AD1172" s="1" t="s">
        <v>15047</v>
      </c>
      <c r="AE1172" s="4" t="str">
        <f>HYPERLINK(WHDLoad_Database[[#This Row],[Hall of Light (New) Link]])</f>
        <v>https://amiga.abime.net/games/view/destroyer</v>
      </c>
      <c r="AF1172" s="1" t="s">
        <v>15048</v>
      </c>
      <c r="AG1172" s="4" t="str">
        <f>HYPERLINK(WHDLoad_Database[[#This Row],[Lemon Amiga Link]])</f>
        <v>https://www.lemonamiga.com/games/details.php?id=1980</v>
      </c>
      <c r="AH1172" s="1" t="s">
        <v>6</v>
      </c>
      <c r="AI1172" s="4" t="str">
        <f>HYPERLINK(WHDLoad_Database[[#This Row],[Pouet Link]])</f>
        <v/>
      </c>
      <c r="AJ1172" s="1" t="s">
        <v>6</v>
      </c>
      <c r="AK1172" s="4" t="str">
        <f>HYPERLINK(WHDLoad_Database[[#This Row],[Bitworld / Janeway Link]])</f>
        <v/>
      </c>
      <c r="AL1172" s="1" t="s">
        <v>15049</v>
      </c>
      <c r="AM1172" s="4" t="str">
        <f>HYPERLINK(WHDLoad_Database[[#This Row],[Turran FTP Download Link]])</f>
        <v>https://ftp2.grandis.nu/turran/FTP/Retroplay%20WHDLoad%20Packs/Commodore_Amiga_-_WHDLoad_-_Games/D/Destroyer_v1.0_0318.lha</v>
      </c>
    </row>
    <row r="1173" spans="1:39" x14ac:dyDescent="0.3">
      <c r="A1173" s="1" t="s">
        <v>15050</v>
      </c>
      <c r="B1173" s="1" t="s">
        <v>15051</v>
      </c>
      <c r="C1173" s="1" t="s">
        <v>2</v>
      </c>
      <c r="D1173" s="1" t="s">
        <v>3</v>
      </c>
      <c r="E1173" s="1" t="s">
        <v>2</v>
      </c>
      <c r="F1173" s="1" t="s">
        <v>2396</v>
      </c>
      <c r="G1173" s="1" t="s">
        <v>6</v>
      </c>
      <c r="H1173" s="1" t="s">
        <v>15052</v>
      </c>
      <c r="I1173" s="1" t="s">
        <v>62</v>
      </c>
      <c r="J1173" s="1" t="s">
        <v>8</v>
      </c>
      <c r="K1173">
        <v>0</v>
      </c>
      <c r="L1173" s="1" t="s">
        <v>9</v>
      </c>
      <c r="M1173" s="1" t="s">
        <v>10</v>
      </c>
      <c r="N1173" s="1" t="s">
        <v>11</v>
      </c>
      <c r="O1173" s="1" t="s">
        <v>15053</v>
      </c>
      <c r="P1173">
        <v>419379</v>
      </c>
      <c r="Q1173" s="1" t="s">
        <v>15054</v>
      </c>
      <c r="R1173" s="2">
        <v>42229</v>
      </c>
      <c r="S1173" s="1" t="s">
        <v>2524</v>
      </c>
      <c r="T1173" s="1" t="s">
        <v>15055</v>
      </c>
      <c r="U1173" s="1" t="s">
        <v>15056</v>
      </c>
      <c r="V1173">
        <v>118317</v>
      </c>
      <c r="W1173" s="1" t="s">
        <v>15057</v>
      </c>
      <c r="X1173" s="1" t="s">
        <v>15058</v>
      </c>
      <c r="Y1173" s="1" t="s">
        <v>15059</v>
      </c>
      <c r="Z1173" s="1" t="s">
        <v>15060</v>
      </c>
      <c r="AA1173" s="4" t="str">
        <f>HYPERLINK(WHDLoad_Database[[#This Row],[WHDLoad.de Links]])</f>
        <v>http://www.whdload.de/demos/Rebels_DetKniber.html</v>
      </c>
      <c r="AB1173" s="1" t="s">
        <v>6</v>
      </c>
      <c r="AC1173" s="4" t="str">
        <f>HYPERLINK(WHDLoad_Database[[#This Row],[Hall of Light (Old) Link]])</f>
        <v/>
      </c>
      <c r="AD1173" s="1" t="s">
        <v>6</v>
      </c>
      <c r="AE1173" s="4" t="str">
        <f>HYPERLINK(WHDLoad_Database[[#This Row],[Hall of Light (New) Link]])</f>
        <v/>
      </c>
      <c r="AF1173" s="1" t="s">
        <v>6</v>
      </c>
      <c r="AG1173" s="4" t="str">
        <f>HYPERLINK(WHDLoad_Database[[#This Row],[Lemon Amiga Link]])</f>
        <v/>
      </c>
      <c r="AH1173" s="1" t="s">
        <v>15061</v>
      </c>
      <c r="AI1173" s="4" t="str">
        <f>HYPERLINK(WHDLoad_Database[[#This Row],[Pouet Link]])</f>
        <v>https://www.pouet.net/prod.php?which=2722</v>
      </c>
      <c r="AJ1173" s="1" t="s">
        <v>15062</v>
      </c>
      <c r="AK1173" s="4" t="str">
        <f>HYPERLINK(WHDLoad_Database[[#This Row],[Bitworld / Janeway Link]])</f>
        <v>http://janeway.exotica.org.uk/release.php?id=441</v>
      </c>
      <c r="AL1173" s="1" t="s">
        <v>15063</v>
      </c>
      <c r="AM1173" s="4" t="str">
        <f>HYPERLINK(WHDLoad_Database[[#This Row],[Turran FTP Download Link]])</f>
        <v>https://ftp2.grandis.nu/turran/FTP/Retroplay%20WHDLoad%20Packs/Commodore_Amiga_-_WHDLoad_-_Demos/D/DetKniber_v1.02_Rebels.lha</v>
      </c>
    </row>
    <row r="1174" spans="1:39" x14ac:dyDescent="0.3">
      <c r="A1174" s="1" t="s">
        <v>15064</v>
      </c>
      <c r="B1174" s="1" t="s">
        <v>15064</v>
      </c>
      <c r="C1174" s="1" t="s">
        <v>26</v>
      </c>
      <c r="D1174" s="1" t="s">
        <v>3</v>
      </c>
      <c r="E1174" s="1" t="s">
        <v>1958</v>
      </c>
      <c r="F1174" s="1" t="s">
        <v>4449</v>
      </c>
      <c r="G1174" s="1" t="s">
        <v>14794</v>
      </c>
      <c r="H1174" s="1" t="s">
        <v>6</v>
      </c>
      <c r="I1174" s="1" t="s">
        <v>382</v>
      </c>
      <c r="J1174" s="1" t="s">
        <v>8</v>
      </c>
      <c r="K1174">
        <v>2</v>
      </c>
      <c r="L1174" s="1" t="s">
        <v>141</v>
      </c>
      <c r="M1174" s="1" t="s">
        <v>10</v>
      </c>
      <c r="N1174" s="1" t="s">
        <v>11</v>
      </c>
      <c r="O1174" s="1" t="s">
        <v>15064</v>
      </c>
      <c r="P1174">
        <v>1007181</v>
      </c>
      <c r="Q1174" s="1" t="s">
        <v>15065</v>
      </c>
      <c r="R1174" s="2">
        <v>44968</v>
      </c>
      <c r="S1174" s="1" t="s">
        <v>48</v>
      </c>
      <c r="T1174" s="1" t="s">
        <v>15066</v>
      </c>
      <c r="U1174" s="1" t="s">
        <v>15067</v>
      </c>
      <c r="V1174">
        <v>771789</v>
      </c>
      <c r="W1174" s="1" t="s">
        <v>15068</v>
      </c>
      <c r="X1174" s="1" t="s">
        <v>15069</v>
      </c>
      <c r="Y1174" s="1" t="s">
        <v>15070</v>
      </c>
      <c r="Z1174" s="1" t="s">
        <v>15071</v>
      </c>
      <c r="AA1174" s="4" t="str">
        <f>HYPERLINK(WHDLoad_Database[[#This Row],[WHDLoad.de Links]])</f>
        <v>http://www.whdload.de/games/Detector.html</v>
      </c>
      <c r="AB1174" s="1" t="s">
        <v>15072</v>
      </c>
      <c r="AC1174" s="4" t="str">
        <f>HYPERLINK(WHDLoad_Database[[#This Row],[Hall of Light (Old) Link]])</f>
        <v>http://hol.abime.net/336</v>
      </c>
      <c r="AD1174" s="1" t="s">
        <v>15073</v>
      </c>
      <c r="AE1174" s="4" t="str">
        <f>HYPERLINK(WHDLoad_Database[[#This Row],[Hall of Light (New) Link]])</f>
        <v>https://amiga.abime.net/games/view/detector</v>
      </c>
      <c r="AF1174" s="1" t="s">
        <v>15074</v>
      </c>
      <c r="AG1174" s="4" t="str">
        <f>HYPERLINK(WHDLoad_Database[[#This Row],[Lemon Amiga Link]])</f>
        <v>https://www.lemonamiga.com/games/details.php?id=1981</v>
      </c>
      <c r="AH1174" s="1" t="s">
        <v>6</v>
      </c>
      <c r="AI1174" s="4" t="str">
        <f>HYPERLINK(WHDLoad_Database[[#This Row],[Pouet Link]])</f>
        <v/>
      </c>
      <c r="AJ1174" s="1" t="s">
        <v>6</v>
      </c>
      <c r="AK1174" s="4" t="str">
        <f>HYPERLINK(WHDLoad_Database[[#This Row],[Bitworld / Janeway Link]])</f>
        <v/>
      </c>
      <c r="AL1174" s="1" t="s">
        <v>15075</v>
      </c>
      <c r="AM1174" s="4" t="str">
        <f>HYPERLINK(WHDLoad_Database[[#This Row],[Turran FTP Download Link]])</f>
        <v>https://ftp2.grandis.nu/turran/FTP/Retroplay%20WHDLoad%20Packs/Commodore_Amiga_-_WHDLoad_-_Games/D/Detector_v1.0.lha</v>
      </c>
    </row>
    <row r="1175" spans="1:39" x14ac:dyDescent="0.3">
      <c r="A1175" s="1" t="s">
        <v>15076</v>
      </c>
      <c r="B1175" s="1" t="s">
        <v>15076</v>
      </c>
      <c r="C1175" s="1" t="s">
        <v>26</v>
      </c>
      <c r="D1175" s="1" t="s">
        <v>3</v>
      </c>
      <c r="E1175" s="1" t="s">
        <v>2620</v>
      </c>
      <c r="F1175" s="1" t="s">
        <v>15077</v>
      </c>
      <c r="G1175" s="1" t="s">
        <v>15078</v>
      </c>
      <c r="H1175" s="1" t="s">
        <v>6</v>
      </c>
      <c r="I1175" s="1" t="s">
        <v>2193</v>
      </c>
      <c r="J1175" s="1" t="s">
        <v>8</v>
      </c>
      <c r="K1175">
        <v>2</v>
      </c>
      <c r="L1175" s="1" t="s">
        <v>141</v>
      </c>
      <c r="M1175" s="1" t="s">
        <v>10</v>
      </c>
      <c r="N1175" s="1" t="s">
        <v>11</v>
      </c>
      <c r="O1175" s="1" t="s">
        <v>15076</v>
      </c>
      <c r="P1175">
        <v>770486</v>
      </c>
      <c r="Q1175" s="1" t="s">
        <v>15079</v>
      </c>
      <c r="R1175" s="2">
        <v>39718</v>
      </c>
      <c r="S1175" s="1" t="s">
        <v>48</v>
      </c>
      <c r="T1175" s="1" t="s">
        <v>15080</v>
      </c>
      <c r="U1175" s="1" t="s">
        <v>15081</v>
      </c>
      <c r="V1175">
        <v>411792</v>
      </c>
      <c r="W1175" s="1" t="s">
        <v>15082</v>
      </c>
      <c r="X1175" s="1" t="s">
        <v>15083</v>
      </c>
      <c r="Y1175" s="1" t="s">
        <v>15084</v>
      </c>
      <c r="Z1175" s="1" t="s">
        <v>15085</v>
      </c>
      <c r="AA1175" s="4" t="str">
        <f>HYPERLINK(WHDLoad_Database[[#This Row],[WHDLoad.de Links]])</f>
        <v>http://www.whdload.de/games/Detonator.html</v>
      </c>
      <c r="AB1175" s="1" t="s">
        <v>15086</v>
      </c>
      <c r="AC1175" s="4" t="str">
        <f>HYPERLINK(WHDLoad_Database[[#This Row],[Hall of Light (Old) Link]])</f>
        <v>http://hol.abime.net/337</v>
      </c>
      <c r="AD1175" s="1" t="s">
        <v>15087</v>
      </c>
      <c r="AE1175" s="4" t="str">
        <f>HYPERLINK(WHDLoad_Database[[#This Row],[Hall of Light (New) Link]])</f>
        <v>https://amiga.abime.net/games/view/detonator</v>
      </c>
      <c r="AF1175" s="1" t="s">
        <v>15088</v>
      </c>
      <c r="AG1175" s="4" t="str">
        <f>HYPERLINK(WHDLoad_Database[[#This Row],[Lemon Amiga Link]])</f>
        <v>https://www.lemonamiga.com/games/details.php?id=2365</v>
      </c>
      <c r="AH1175" s="1" t="s">
        <v>6</v>
      </c>
      <c r="AI1175" s="4" t="str">
        <f>HYPERLINK(WHDLoad_Database[[#This Row],[Pouet Link]])</f>
        <v/>
      </c>
      <c r="AJ1175" s="1" t="s">
        <v>6</v>
      </c>
      <c r="AK1175" s="4" t="str">
        <f>HYPERLINK(WHDLoad_Database[[#This Row],[Bitworld / Janeway Link]])</f>
        <v/>
      </c>
      <c r="AL1175" s="1" t="s">
        <v>15089</v>
      </c>
      <c r="AM1175" s="4" t="str">
        <f>HYPERLINK(WHDLoad_Database[[#This Row],[Turran FTP Download Link]])</f>
        <v>https://ftp2.grandis.nu/turran/FTP/Retroplay%20WHDLoad%20Packs/Commodore_Amiga_-_WHDLoad_-_Games/D/Detonator_v1.0.lha</v>
      </c>
    </row>
    <row r="1176" spans="1:39" x14ac:dyDescent="0.3">
      <c r="A1176" s="1" t="s">
        <v>15090</v>
      </c>
      <c r="B1176" s="1" t="s">
        <v>15090</v>
      </c>
      <c r="C1176" s="1" t="s">
        <v>26</v>
      </c>
      <c r="D1176" s="1" t="s">
        <v>3</v>
      </c>
      <c r="E1176" s="1" t="s">
        <v>6422</v>
      </c>
      <c r="F1176" s="1" t="s">
        <v>45</v>
      </c>
      <c r="G1176" s="1" t="s">
        <v>45</v>
      </c>
      <c r="H1176" s="1" t="s">
        <v>6</v>
      </c>
      <c r="I1176" s="1" t="s">
        <v>476</v>
      </c>
      <c r="J1176" s="1" t="s">
        <v>8</v>
      </c>
      <c r="K1176">
        <v>1</v>
      </c>
      <c r="L1176" s="1" t="s">
        <v>9</v>
      </c>
      <c r="M1176" s="1" t="s">
        <v>10</v>
      </c>
      <c r="N1176" s="1" t="s">
        <v>11</v>
      </c>
      <c r="O1176" s="1" t="s">
        <v>15090</v>
      </c>
      <c r="P1176">
        <v>1702015</v>
      </c>
      <c r="Q1176" s="1" t="s">
        <v>15091</v>
      </c>
      <c r="R1176" s="2">
        <v>45145</v>
      </c>
      <c r="S1176" s="1" t="s">
        <v>207</v>
      </c>
      <c r="T1176" s="1" t="s">
        <v>15092</v>
      </c>
      <c r="U1176" s="1" t="s">
        <v>15093</v>
      </c>
      <c r="V1176">
        <v>1126305</v>
      </c>
      <c r="W1176" s="1" t="s">
        <v>15094</v>
      </c>
      <c r="X1176" s="1" t="s">
        <v>15095</v>
      </c>
      <c r="Y1176" s="1" t="s">
        <v>15096</v>
      </c>
      <c r="Z1176" s="1" t="s">
        <v>15097</v>
      </c>
      <c r="AA1176" s="4" t="str">
        <f>HYPERLINK(WHDLoad_Database[[#This Row],[WHDLoad.de Links]])</f>
        <v>http://www.whdload.de/games/Detroit.html</v>
      </c>
      <c r="AB1176" s="1" t="s">
        <v>15098</v>
      </c>
      <c r="AC1176" s="4" t="str">
        <f>HYPERLINK(WHDLoad_Database[[#This Row],[Hall of Light (Old) Link]])</f>
        <v>http://hol.abime.net/338</v>
      </c>
      <c r="AD1176" s="1" t="s">
        <v>15099</v>
      </c>
      <c r="AE1176" s="4" t="str">
        <f>HYPERLINK(WHDLoad_Database[[#This Row],[Hall of Light (New) Link]])</f>
        <v>https://amiga.abime.net/games/view/detroit</v>
      </c>
      <c r="AF1176" s="1" t="s">
        <v>15100</v>
      </c>
      <c r="AG1176" s="4" t="str">
        <f>HYPERLINK(WHDLoad_Database[[#This Row],[Lemon Amiga Link]])</f>
        <v>https://www.lemonamiga.com/games/details.php?id=1982</v>
      </c>
      <c r="AH1176" s="1" t="s">
        <v>6</v>
      </c>
      <c r="AI1176" s="4" t="str">
        <f>HYPERLINK(WHDLoad_Database[[#This Row],[Pouet Link]])</f>
        <v/>
      </c>
      <c r="AJ1176" s="1" t="s">
        <v>6</v>
      </c>
      <c r="AK1176" s="4" t="str">
        <f>HYPERLINK(WHDLoad_Database[[#This Row],[Bitworld / Janeway Link]])</f>
        <v/>
      </c>
      <c r="AL1176" s="1" t="s">
        <v>15101</v>
      </c>
      <c r="AM1176" s="4" t="str">
        <f>HYPERLINK(WHDLoad_Database[[#This Row],[Turran FTP Download Link]])</f>
        <v>https://ftp2.grandis.nu/turran/FTP/Retroplay%20WHDLoad%20Packs/Commodore_Amiga_-_WHDLoad_-_Games/D/Detroit_v1.1_1861.lha</v>
      </c>
    </row>
    <row r="1177" spans="1:39" x14ac:dyDescent="0.3">
      <c r="A1177" s="1" t="s">
        <v>15102</v>
      </c>
      <c r="B1177" s="1" t="s">
        <v>15090</v>
      </c>
      <c r="C1177" s="1" t="s">
        <v>26</v>
      </c>
      <c r="D1177" s="1" t="s">
        <v>3</v>
      </c>
      <c r="E1177" s="1" t="s">
        <v>6422</v>
      </c>
      <c r="F1177" s="1" t="s">
        <v>45</v>
      </c>
      <c r="G1177" s="1" t="s">
        <v>45</v>
      </c>
      <c r="H1177" s="1" t="s">
        <v>6</v>
      </c>
      <c r="I1177" s="1" t="s">
        <v>476</v>
      </c>
      <c r="J1177" s="1" t="s">
        <v>8</v>
      </c>
      <c r="K1177">
        <v>1</v>
      </c>
      <c r="L1177" s="1" t="s">
        <v>81</v>
      </c>
      <c r="M1177" s="1" t="s">
        <v>10</v>
      </c>
      <c r="N1177" s="1" t="s">
        <v>11</v>
      </c>
      <c r="O1177" s="1" t="s">
        <v>15103</v>
      </c>
      <c r="P1177">
        <v>1752728</v>
      </c>
      <c r="Q1177" s="1" t="s">
        <v>15104</v>
      </c>
      <c r="R1177" s="2">
        <v>45145</v>
      </c>
      <c r="S1177" s="1" t="s">
        <v>207</v>
      </c>
      <c r="T1177" s="1" t="s">
        <v>15105</v>
      </c>
      <c r="U1177" s="1" t="s">
        <v>15106</v>
      </c>
      <c r="V1177">
        <v>1190294</v>
      </c>
      <c r="W1177" s="1" t="s">
        <v>15107</v>
      </c>
      <c r="X1177" s="1" t="s">
        <v>15108</v>
      </c>
      <c r="Y1177" s="1" t="s">
        <v>15109</v>
      </c>
      <c r="Z1177" s="1" t="s">
        <v>15097</v>
      </c>
      <c r="AA1177" s="4" t="str">
        <f>HYPERLINK(WHDLoad_Database[[#This Row],[WHDLoad.de Links]])</f>
        <v>http://www.whdload.de/games/Detroit.html</v>
      </c>
      <c r="AB1177" s="1" t="s">
        <v>15110</v>
      </c>
      <c r="AC1177" s="4" t="str">
        <f>HYPERLINK(WHDLoad_Database[[#This Row],[Hall of Light (Old) Link]])</f>
        <v>http://hol.abime.net/339</v>
      </c>
      <c r="AD1177" s="1" t="s">
        <v>15099</v>
      </c>
      <c r="AE1177" s="4" t="str">
        <f>HYPERLINK(WHDLoad_Database[[#This Row],[Hall of Light (New) Link]])</f>
        <v>https://amiga.abime.net/games/view/detroit</v>
      </c>
      <c r="AF1177" s="1" t="s">
        <v>15111</v>
      </c>
      <c r="AG1177" s="4" t="str">
        <f>HYPERLINK(WHDLoad_Database[[#This Row],[Lemon Amiga Link]])</f>
        <v>https://www.lemonamiga.com/games/details.php?id=361</v>
      </c>
      <c r="AH1177" s="1" t="s">
        <v>6</v>
      </c>
      <c r="AI1177" s="4" t="str">
        <f>HYPERLINK(WHDLoad_Database[[#This Row],[Pouet Link]])</f>
        <v/>
      </c>
      <c r="AJ1177" s="1" t="s">
        <v>6</v>
      </c>
      <c r="AK1177" s="4" t="str">
        <f>HYPERLINK(WHDLoad_Database[[#This Row],[Bitworld / Janeway Link]])</f>
        <v/>
      </c>
      <c r="AL1177" s="1" t="s">
        <v>15112</v>
      </c>
      <c r="AM1177" s="4" t="str">
        <f>HYPERLINK(WHDLoad_Database[[#This Row],[Turran FTP Download Link]])</f>
        <v>https://ftp2.grandis.nu/turran/FTP/Retroplay%20WHDLoad%20Packs/Commodore_Amiga_-_WHDLoad_-_Games/D/Detroit_v1.1_AGA.lha</v>
      </c>
    </row>
    <row r="1178" spans="1:39" x14ac:dyDescent="0.3">
      <c r="A1178" s="1" t="s">
        <v>15113</v>
      </c>
      <c r="B1178" s="1" t="s">
        <v>15090</v>
      </c>
      <c r="C1178" s="1" t="s">
        <v>26</v>
      </c>
      <c r="D1178" s="1" t="s">
        <v>3</v>
      </c>
      <c r="E1178" s="1" t="s">
        <v>6422</v>
      </c>
      <c r="F1178" s="1" t="s">
        <v>45</v>
      </c>
      <c r="G1178" s="1" t="s">
        <v>45</v>
      </c>
      <c r="H1178" s="1" t="s">
        <v>6</v>
      </c>
      <c r="I1178" s="1" t="s">
        <v>476</v>
      </c>
      <c r="J1178" s="1" t="s">
        <v>242</v>
      </c>
      <c r="K1178">
        <v>1</v>
      </c>
      <c r="L1178" s="1" t="s">
        <v>81</v>
      </c>
      <c r="M1178" s="1" t="s">
        <v>10</v>
      </c>
      <c r="N1178" s="1" t="s">
        <v>11</v>
      </c>
      <c r="O1178" s="1" t="s">
        <v>15114</v>
      </c>
      <c r="P1178">
        <v>1752256</v>
      </c>
      <c r="Q1178" s="1" t="s">
        <v>15115</v>
      </c>
      <c r="R1178" s="2">
        <v>45145</v>
      </c>
      <c r="S1178" s="1" t="s">
        <v>207</v>
      </c>
      <c r="T1178" s="1" t="s">
        <v>15116</v>
      </c>
      <c r="U1178" s="1" t="s">
        <v>15117</v>
      </c>
      <c r="V1178">
        <v>1188798</v>
      </c>
      <c r="W1178" s="1" t="s">
        <v>15118</v>
      </c>
      <c r="X1178" s="1" t="s">
        <v>15119</v>
      </c>
      <c r="Y1178" s="1" t="s">
        <v>15120</v>
      </c>
      <c r="Z1178" s="1" t="s">
        <v>15097</v>
      </c>
      <c r="AA1178" s="4" t="str">
        <f>HYPERLINK(WHDLoad_Database[[#This Row],[WHDLoad.de Links]])</f>
        <v>http://www.whdload.de/games/Detroit.html</v>
      </c>
      <c r="AB1178" s="1" t="s">
        <v>15110</v>
      </c>
      <c r="AC1178" s="4" t="str">
        <f>HYPERLINK(WHDLoad_Database[[#This Row],[Hall of Light (Old) Link]])</f>
        <v>http://hol.abime.net/339</v>
      </c>
      <c r="AD1178" s="1" t="s">
        <v>15099</v>
      </c>
      <c r="AE1178" s="4" t="str">
        <f>HYPERLINK(WHDLoad_Database[[#This Row],[Hall of Light (New) Link]])</f>
        <v>https://amiga.abime.net/games/view/detroit</v>
      </c>
      <c r="AF1178" s="1" t="s">
        <v>15111</v>
      </c>
      <c r="AG1178" s="4" t="str">
        <f>HYPERLINK(WHDLoad_Database[[#This Row],[Lemon Amiga Link]])</f>
        <v>https://www.lemonamiga.com/games/details.php?id=361</v>
      </c>
      <c r="AH1178" s="1" t="s">
        <v>6</v>
      </c>
      <c r="AI1178" s="4" t="str">
        <f>HYPERLINK(WHDLoad_Database[[#This Row],[Pouet Link]])</f>
        <v/>
      </c>
      <c r="AJ1178" s="1" t="s">
        <v>6</v>
      </c>
      <c r="AK1178" s="4" t="str">
        <f>HYPERLINK(WHDLoad_Database[[#This Row],[Bitworld / Janeway Link]])</f>
        <v/>
      </c>
      <c r="AL1178" s="1" t="s">
        <v>15121</v>
      </c>
      <c r="AM1178" s="4" t="str">
        <f>HYPERLINK(WHDLoad_Database[[#This Row],[Turran FTP Download Link]])</f>
        <v>https://ftp2.grandis.nu/turran/FTP/Retroplay%20WHDLoad%20Packs/Commodore_Amiga_-_WHDLoad_-_Games/D/Detroit_v1.1_AGA_Fr.lha</v>
      </c>
    </row>
    <row r="1179" spans="1:39" x14ac:dyDescent="0.3">
      <c r="A1179" s="1" t="s">
        <v>15122</v>
      </c>
      <c r="B1179" s="1" t="s">
        <v>15090</v>
      </c>
      <c r="C1179" s="1" t="s">
        <v>26</v>
      </c>
      <c r="D1179" s="1" t="s">
        <v>3</v>
      </c>
      <c r="E1179" s="1" t="s">
        <v>6422</v>
      </c>
      <c r="F1179" s="1" t="s">
        <v>45</v>
      </c>
      <c r="G1179" s="1" t="s">
        <v>45</v>
      </c>
      <c r="H1179" s="1" t="s">
        <v>6</v>
      </c>
      <c r="I1179" s="1" t="s">
        <v>476</v>
      </c>
      <c r="J1179" s="1" t="s">
        <v>242</v>
      </c>
      <c r="K1179">
        <v>1</v>
      </c>
      <c r="L1179" s="1" t="s">
        <v>9</v>
      </c>
      <c r="M1179" s="1" t="s">
        <v>10</v>
      </c>
      <c r="N1179" s="1" t="s">
        <v>11</v>
      </c>
      <c r="O1179" s="1" t="s">
        <v>15123</v>
      </c>
      <c r="P1179">
        <v>1703143</v>
      </c>
      <c r="Q1179" s="1" t="s">
        <v>15124</v>
      </c>
      <c r="R1179" s="2">
        <v>45145</v>
      </c>
      <c r="S1179" s="1" t="s">
        <v>207</v>
      </c>
      <c r="T1179" s="1" t="s">
        <v>15125</v>
      </c>
      <c r="U1179" s="1" t="s">
        <v>15126</v>
      </c>
      <c r="V1179">
        <v>1125542</v>
      </c>
      <c r="W1179" s="1" t="s">
        <v>15127</v>
      </c>
      <c r="X1179" s="1" t="s">
        <v>15128</v>
      </c>
      <c r="Y1179" s="1" t="s">
        <v>15129</v>
      </c>
      <c r="Z1179" s="1" t="s">
        <v>15097</v>
      </c>
      <c r="AA1179" s="4" t="str">
        <f>HYPERLINK(WHDLoad_Database[[#This Row],[WHDLoad.de Links]])</f>
        <v>http://www.whdload.de/games/Detroit.html</v>
      </c>
      <c r="AB1179" s="1" t="s">
        <v>15098</v>
      </c>
      <c r="AC1179" s="4" t="str">
        <f>HYPERLINK(WHDLoad_Database[[#This Row],[Hall of Light (Old) Link]])</f>
        <v>http://hol.abime.net/338</v>
      </c>
      <c r="AD1179" s="1" t="s">
        <v>15099</v>
      </c>
      <c r="AE1179" s="4" t="str">
        <f>HYPERLINK(WHDLoad_Database[[#This Row],[Hall of Light (New) Link]])</f>
        <v>https://amiga.abime.net/games/view/detroit</v>
      </c>
      <c r="AF1179" s="1" t="s">
        <v>15100</v>
      </c>
      <c r="AG1179" s="4" t="str">
        <f>HYPERLINK(WHDLoad_Database[[#This Row],[Lemon Amiga Link]])</f>
        <v>https://www.lemonamiga.com/games/details.php?id=1982</v>
      </c>
      <c r="AH1179" s="1" t="s">
        <v>6</v>
      </c>
      <c r="AI1179" s="4" t="str">
        <f>HYPERLINK(WHDLoad_Database[[#This Row],[Pouet Link]])</f>
        <v/>
      </c>
      <c r="AJ1179" s="1" t="s">
        <v>6</v>
      </c>
      <c r="AK1179" s="4" t="str">
        <f>HYPERLINK(WHDLoad_Database[[#This Row],[Bitworld / Janeway Link]])</f>
        <v/>
      </c>
      <c r="AL1179" s="1" t="s">
        <v>15130</v>
      </c>
      <c r="AM1179" s="4" t="str">
        <f>HYPERLINK(WHDLoad_Database[[#This Row],[Turran FTP Download Link]])</f>
        <v>https://ftp2.grandis.nu/turran/FTP/Retroplay%20WHDLoad%20Packs/Commodore_Amiga_-_WHDLoad_-_Games/D/Detroit_v1.1_Fr.lha</v>
      </c>
    </row>
    <row r="1180" spans="1:39" x14ac:dyDescent="0.3">
      <c r="A1180" s="1" t="s">
        <v>15131</v>
      </c>
      <c r="B1180" s="1" t="s">
        <v>15132</v>
      </c>
      <c r="C1180" s="1" t="s">
        <v>26</v>
      </c>
      <c r="D1180" s="1" t="s">
        <v>3</v>
      </c>
      <c r="E1180" s="1" t="s">
        <v>9907</v>
      </c>
      <c r="F1180" s="1" t="s">
        <v>1562</v>
      </c>
      <c r="G1180" s="1" t="s">
        <v>1562</v>
      </c>
      <c r="H1180" s="1" t="s">
        <v>6</v>
      </c>
      <c r="I1180" s="1" t="s">
        <v>62</v>
      </c>
      <c r="J1180" s="1" t="s">
        <v>8</v>
      </c>
      <c r="K1180">
        <v>1</v>
      </c>
      <c r="L1180" s="1" t="s">
        <v>9</v>
      </c>
      <c r="M1180" s="1" t="s">
        <v>10</v>
      </c>
      <c r="N1180" s="1" t="s">
        <v>11</v>
      </c>
      <c r="O1180" s="1" t="s">
        <v>15132</v>
      </c>
      <c r="P1180">
        <v>1862033</v>
      </c>
      <c r="Q1180" s="1" t="s">
        <v>15133</v>
      </c>
      <c r="R1180" s="2">
        <v>37406</v>
      </c>
      <c r="S1180" s="1" t="s">
        <v>5708</v>
      </c>
      <c r="T1180" s="1" t="s">
        <v>15134</v>
      </c>
      <c r="U1180" s="1" t="s">
        <v>15135</v>
      </c>
      <c r="V1180">
        <v>967771</v>
      </c>
      <c r="W1180" s="1" t="s">
        <v>15136</v>
      </c>
      <c r="X1180" s="1" t="s">
        <v>15137</v>
      </c>
      <c r="Y1180" s="1" t="s">
        <v>15138</v>
      </c>
      <c r="Z1180" s="1" t="s">
        <v>15139</v>
      </c>
      <c r="AA1180" s="4" t="str">
        <f>HYPERLINK(WHDLoad_Database[[#This Row],[WHDLoad.de Links]])</f>
        <v>http://www.whdload.de/games/Deuteros.html</v>
      </c>
      <c r="AB1180" s="1" t="s">
        <v>15140</v>
      </c>
      <c r="AC1180" s="4" t="str">
        <f>HYPERLINK(WHDLoad_Database[[#This Row],[Hall of Light (Old) Link]])</f>
        <v>http://hol.abime.net/340</v>
      </c>
      <c r="AD1180" s="1" t="s">
        <v>15141</v>
      </c>
      <c r="AE1180" s="4" t="str">
        <f>HYPERLINK(WHDLoad_Database[[#This Row],[Hall of Light (New) Link]])</f>
        <v>https://amiga.abime.net/games/view/deuteros-the-next-millennium</v>
      </c>
      <c r="AF1180" s="1" t="s">
        <v>15142</v>
      </c>
      <c r="AG1180" s="4" t="str">
        <f>HYPERLINK(WHDLoad_Database[[#This Row],[Lemon Amiga Link]])</f>
        <v>https://www.lemonamiga.com/games/details.php?id=319</v>
      </c>
      <c r="AH1180" s="1" t="s">
        <v>6</v>
      </c>
      <c r="AI1180" s="4" t="str">
        <f>HYPERLINK(WHDLoad_Database[[#This Row],[Pouet Link]])</f>
        <v/>
      </c>
      <c r="AJ1180" s="1" t="s">
        <v>6</v>
      </c>
      <c r="AK1180" s="4" t="str">
        <f>HYPERLINK(WHDLoad_Database[[#This Row],[Bitworld / Janeway Link]])</f>
        <v/>
      </c>
      <c r="AL1180" s="1" t="s">
        <v>15143</v>
      </c>
      <c r="AM1180" s="4" t="str">
        <f>HYPERLINK(WHDLoad_Database[[#This Row],[Turran FTP Download Link]])</f>
        <v>https://ftp2.grandis.nu/turran/FTP/Retroplay%20WHDLoad%20Packs/Commodore_Amiga_-_WHDLoad_-_Games/D/Deuteros_v1.10_0958.lha</v>
      </c>
    </row>
    <row r="1181" spans="1:39" x14ac:dyDescent="0.3">
      <c r="A1181" s="1" t="s">
        <v>15144</v>
      </c>
      <c r="B1181" s="1" t="s">
        <v>15145</v>
      </c>
      <c r="C1181" s="1" t="s">
        <v>2</v>
      </c>
      <c r="D1181" s="1" t="s">
        <v>3</v>
      </c>
      <c r="E1181" s="1" t="s">
        <v>2</v>
      </c>
      <c r="F1181" s="1" t="s">
        <v>1818</v>
      </c>
      <c r="G1181" s="1" t="s">
        <v>6</v>
      </c>
      <c r="H1181" s="1" t="s">
        <v>5954</v>
      </c>
      <c r="I1181" s="1" t="s">
        <v>7</v>
      </c>
      <c r="J1181" s="1" t="s">
        <v>8</v>
      </c>
      <c r="K1181">
        <v>0</v>
      </c>
      <c r="L1181" s="1" t="s">
        <v>9</v>
      </c>
      <c r="M1181" s="1" t="s">
        <v>10</v>
      </c>
      <c r="N1181" s="1" t="s">
        <v>11</v>
      </c>
      <c r="O1181" s="1" t="s">
        <v>15146</v>
      </c>
      <c r="P1181">
        <v>2717889</v>
      </c>
      <c r="Q1181" s="1" t="s">
        <v>15147</v>
      </c>
      <c r="R1181" s="2">
        <v>36596</v>
      </c>
      <c r="S1181" s="1" t="s">
        <v>48</v>
      </c>
      <c r="T1181" s="1" t="s">
        <v>15148</v>
      </c>
      <c r="U1181" s="1" t="s">
        <v>15149</v>
      </c>
      <c r="V1181">
        <v>2430977</v>
      </c>
      <c r="W1181" s="1" t="s">
        <v>15150</v>
      </c>
      <c r="X1181" s="1" t="s">
        <v>15151</v>
      </c>
      <c r="Y1181" s="1" t="s">
        <v>15152</v>
      </c>
      <c r="Z1181" s="1" t="s">
        <v>15153</v>
      </c>
      <c r="AA1181" s="4" t="str">
        <f>HYPERLINK(WHDLoad_Database[[#This Row],[WHDLoad.de Links]])</f>
        <v>http://www.whdload.de/demos/Alcatraz_DevilsKey.html</v>
      </c>
      <c r="AB1181" s="1" t="s">
        <v>6</v>
      </c>
      <c r="AC1181" s="4" t="str">
        <f>HYPERLINK(WHDLoad_Database[[#This Row],[Hall of Light (Old) Link]])</f>
        <v/>
      </c>
      <c r="AD1181" s="1" t="s">
        <v>6</v>
      </c>
      <c r="AE1181" s="4" t="str">
        <f>HYPERLINK(WHDLoad_Database[[#This Row],[Hall of Light (New) Link]])</f>
        <v/>
      </c>
      <c r="AF1181" s="1" t="s">
        <v>6</v>
      </c>
      <c r="AG1181" s="4" t="str">
        <f>HYPERLINK(WHDLoad_Database[[#This Row],[Lemon Amiga Link]])</f>
        <v/>
      </c>
      <c r="AH1181" s="1" t="s">
        <v>15154</v>
      </c>
      <c r="AI1181" s="4" t="str">
        <f>HYPERLINK(WHDLoad_Database[[#This Row],[Pouet Link]])</f>
        <v>https://www.pouet.net/prod.php?which=9208</v>
      </c>
      <c r="AJ1181" s="1" t="s">
        <v>15155</v>
      </c>
      <c r="AK1181" s="4" t="str">
        <f>HYPERLINK(WHDLoad_Database[[#This Row],[Bitworld / Janeway Link]])</f>
        <v>http://janeway.exotica.org.uk/release.php?id=589</v>
      </c>
      <c r="AL1181" s="1" t="s">
        <v>15156</v>
      </c>
      <c r="AM1181" s="4" t="str">
        <f>HYPERLINK(WHDLoad_Database[[#This Row],[Turran FTP Download Link]])</f>
        <v>https://ftp2.grandis.nu/turran/FTP/Retroplay%20WHDLoad%20Packs/Commodore_Amiga_-_WHDLoad_-_Demos/D/DevilsKey_v1.0_Alcatraz.lha</v>
      </c>
    </row>
    <row r="1182" spans="1:39" x14ac:dyDescent="0.3">
      <c r="A1182" s="1" t="s">
        <v>15157</v>
      </c>
      <c r="B1182" s="1" t="s">
        <v>15158</v>
      </c>
      <c r="C1182" s="1" t="s">
        <v>26</v>
      </c>
      <c r="D1182" s="1" t="s">
        <v>3</v>
      </c>
      <c r="E1182" s="1" t="s">
        <v>1641</v>
      </c>
      <c r="F1182" s="1" t="s">
        <v>7554</v>
      </c>
      <c r="G1182" s="1" t="s">
        <v>7554</v>
      </c>
      <c r="H1182" s="1" t="s">
        <v>6</v>
      </c>
      <c r="I1182" s="1" t="s">
        <v>1194</v>
      </c>
      <c r="J1182" s="1" t="s">
        <v>8</v>
      </c>
      <c r="K1182">
        <v>1</v>
      </c>
      <c r="L1182" s="1" t="s">
        <v>9</v>
      </c>
      <c r="M1182" s="1" t="s">
        <v>10</v>
      </c>
      <c r="N1182" s="1" t="s">
        <v>11</v>
      </c>
      <c r="O1182" s="1" t="s">
        <v>15159</v>
      </c>
      <c r="P1182">
        <v>474615</v>
      </c>
      <c r="Q1182" s="1" t="s">
        <v>15160</v>
      </c>
      <c r="R1182" s="2">
        <v>44550</v>
      </c>
      <c r="S1182" s="1" t="s">
        <v>48</v>
      </c>
      <c r="T1182" s="1" t="s">
        <v>15161</v>
      </c>
      <c r="U1182" s="1" t="s">
        <v>15162</v>
      </c>
      <c r="V1182">
        <v>458570</v>
      </c>
      <c r="W1182" s="1" t="s">
        <v>15163</v>
      </c>
      <c r="X1182" s="1" t="s">
        <v>15164</v>
      </c>
      <c r="Y1182" s="1" t="s">
        <v>15165</v>
      </c>
      <c r="Z1182" s="1" t="s">
        <v>15166</v>
      </c>
      <c r="AA1182" s="4" t="str">
        <f>HYPERLINK(WHDLoad_Database[[#This Row],[WHDLoad.de Links]])</f>
        <v>http://www.whdload.de/games/DevilsTempleDemo.html</v>
      </c>
      <c r="AB1182" s="1" t="s">
        <v>15167</v>
      </c>
      <c r="AC1182" s="4" t="str">
        <f>HYPERLINK(WHDLoad_Database[[#This Row],[Hall of Light (Old) Link]])</f>
        <v>http://hol.abime.net/6783</v>
      </c>
      <c r="AD1182" s="1" t="s">
        <v>15168</v>
      </c>
      <c r="AE1182" s="4" t="str">
        <f>HYPERLINK(WHDLoad_Database[[#This Row],[Hall of Light (New) Link]])</f>
        <v>https://amiga.abime.net/games/view/devils-temple</v>
      </c>
      <c r="AF1182" s="1" t="s">
        <v>15169</v>
      </c>
      <c r="AG1182" s="4" t="str">
        <f>HYPERLINK(WHDLoad_Database[[#This Row],[Lemon Amiga Link]])</f>
        <v>https://www.lemonamiga.com/games/details.php?id=4765</v>
      </c>
      <c r="AH1182" s="1" t="s">
        <v>6</v>
      </c>
      <c r="AI1182" s="4" t="str">
        <f>HYPERLINK(WHDLoad_Database[[#This Row],[Pouet Link]])</f>
        <v/>
      </c>
      <c r="AJ1182" s="1" t="s">
        <v>6</v>
      </c>
      <c r="AK1182" s="4" t="str">
        <f>HYPERLINK(WHDLoad_Database[[#This Row],[Bitworld / Janeway Link]])</f>
        <v/>
      </c>
      <c r="AL1182" s="1" t="s">
        <v>15170</v>
      </c>
      <c r="AM1182" s="4" t="str">
        <f>HYPERLINK(WHDLoad_Database[[#This Row],[Turran FTP Download Link]])</f>
        <v>https://ftp2.grandis.nu/turran/FTP/Retroplay%20WHDLoad%20Packs/Commodore_Amiga_-_WHDLoad_-_Games/D/DevilsTempleDemo_v1.0.lha</v>
      </c>
    </row>
    <row r="1183" spans="1:39" x14ac:dyDescent="0.3">
      <c r="A1183" s="1" t="s">
        <v>15171</v>
      </c>
      <c r="B1183" s="1" t="s">
        <v>15171</v>
      </c>
      <c r="C1183" s="1" t="s">
        <v>26</v>
      </c>
      <c r="D1183" s="1" t="s">
        <v>3</v>
      </c>
      <c r="E1183" s="1" t="s">
        <v>633</v>
      </c>
      <c r="F1183" s="1" t="s">
        <v>4809</v>
      </c>
      <c r="G1183" s="1" t="s">
        <v>4809</v>
      </c>
      <c r="H1183" s="1" t="s">
        <v>6</v>
      </c>
      <c r="I1183" s="1" t="s">
        <v>62</v>
      </c>
      <c r="J1183" s="1" t="s">
        <v>8</v>
      </c>
      <c r="K1183">
        <v>1</v>
      </c>
      <c r="L1183" s="1" t="s">
        <v>9</v>
      </c>
      <c r="M1183" s="1" t="s">
        <v>10</v>
      </c>
      <c r="N1183" s="1" t="s">
        <v>11</v>
      </c>
      <c r="O1183" s="1" t="s">
        <v>15172</v>
      </c>
      <c r="P1183">
        <v>1816044</v>
      </c>
      <c r="Q1183" s="1" t="s">
        <v>15173</v>
      </c>
      <c r="R1183" s="2">
        <v>42366</v>
      </c>
      <c r="S1183" s="1" t="s">
        <v>959</v>
      </c>
      <c r="T1183" s="1" t="s">
        <v>15174</v>
      </c>
      <c r="U1183" s="1" t="s">
        <v>15175</v>
      </c>
      <c r="V1183">
        <v>1456847</v>
      </c>
      <c r="W1183" s="1" t="s">
        <v>15176</v>
      </c>
      <c r="X1183" s="1" t="s">
        <v>15177</v>
      </c>
      <c r="Y1183" s="1" t="s">
        <v>15178</v>
      </c>
      <c r="Z1183" s="1" t="s">
        <v>15179</v>
      </c>
      <c r="AA1183" s="4" t="str">
        <f>HYPERLINK(WHDLoad_Database[[#This Row],[WHDLoad.de Links]])</f>
        <v>http://www.whdload.de/games/DeviousDesigns.html</v>
      </c>
      <c r="AB1183" s="1" t="s">
        <v>15180</v>
      </c>
      <c r="AC1183" s="4" t="str">
        <f>HYPERLINK(WHDLoad_Database[[#This Row],[Hall of Light (Old) Link]])</f>
        <v>http://hol.abime.net/341</v>
      </c>
      <c r="AD1183" s="1" t="s">
        <v>15181</v>
      </c>
      <c r="AE1183" s="4" t="str">
        <f>HYPERLINK(WHDLoad_Database[[#This Row],[Hall of Light (New) Link]])</f>
        <v>https://amiga.abime.net/games/view/devious-designs</v>
      </c>
      <c r="AF1183" s="1" t="s">
        <v>15182</v>
      </c>
      <c r="AG1183" s="4" t="str">
        <f>HYPERLINK(WHDLoad_Database[[#This Row],[Lemon Amiga Link]])</f>
        <v>https://www.lemonamiga.com/games/details.php?id=1983</v>
      </c>
      <c r="AH1183" s="1" t="s">
        <v>6</v>
      </c>
      <c r="AI1183" s="4" t="str">
        <f>HYPERLINK(WHDLoad_Database[[#This Row],[Pouet Link]])</f>
        <v/>
      </c>
      <c r="AJ1183" s="1" t="s">
        <v>6</v>
      </c>
      <c r="AK1183" s="4" t="str">
        <f>HYPERLINK(WHDLoad_Database[[#This Row],[Bitworld / Janeway Link]])</f>
        <v/>
      </c>
      <c r="AL1183" s="1" t="s">
        <v>15183</v>
      </c>
      <c r="AM1183" s="4" t="str">
        <f>HYPERLINK(WHDLoad_Database[[#This Row],[Turran FTP Download Link]])</f>
        <v>https://ftp2.grandis.nu/turran/FTP/Retroplay%20WHDLoad%20Packs/Commodore_Amiga_-_WHDLoad_-_Games/D/DeviousDesigns_v1.3_0256.lha</v>
      </c>
    </row>
    <row r="1184" spans="1:39" x14ac:dyDescent="0.3">
      <c r="A1184" s="1" t="s">
        <v>15184</v>
      </c>
      <c r="B1184" s="1" t="s">
        <v>15184</v>
      </c>
      <c r="C1184" s="1" t="s">
        <v>26</v>
      </c>
      <c r="D1184" s="1" t="s">
        <v>3</v>
      </c>
      <c r="E1184" s="1" t="s">
        <v>876</v>
      </c>
      <c r="F1184" s="1" t="s">
        <v>3426</v>
      </c>
      <c r="G1184" s="1" t="s">
        <v>3426</v>
      </c>
      <c r="H1184" s="1" t="s">
        <v>6</v>
      </c>
      <c r="I1184" s="1" t="s">
        <v>7</v>
      </c>
      <c r="J1184" s="1" t="s">
        <v>8</v>
      </c>
      <c r="K1184">
        <v>1</v>
      </c>
      <c r="L1184" s="1" t="s">
        <v>9</v>
      </c>
      <c r="M1184" s="1" t="s">
        <v>10</v>
      </c>
      <c r="N1184" s="1" t="s">
        <v>11</v>
      </c>
      <c r="O1184" s="1" t="s">
        <v>15185</v>
      </c>
      <c r="P1184">
        <v>642082</v>
      </c>
      <c r="Q1184" s="1" t="s">
        <v>15186</v>
      </c>
      <c r="R1184" s="2">
        <v>37066</v>
      </c>
      <c r="S1184" s="1" t="s">
        <v>48</v>
      </c>
      <c r="T1184" s="1" t="s">
        <v>15187</v>
      </c>
      <c r="U1184" s="1" t="s">
        <v>15188</v>
      </c>
      <c r="V1184">
        <v>392621</v>
      </c>
      <c r="W1184" s="1" t="s">
        <v>15189</v>
      </c>
      <c r="X1184" s="1" t="s">
        <v>15190</v>
      </c>
      <c r="Y1184" s="1" t="s">
        <v>15191</v>
      </c>
      <c r="Z1184" s="1" t="s">
        <v>15192</v>
      </c>
      <c r="AA1184" s="4" t="str">
        <f>HYPERLINK(WHDLoad_Database[[#This Row],[WHDLoad.de Links]])</f>
        <v>http://www.whdload.de/games/DickTracy.html</v>
      </c>
      <c r="AB1184" s="1" t="s">
        <v>15193</v>
      </c>
      <c r="AC1184" s="4" t="str">
        <f>HYPERLINK(WHDLoad_Database[[#This Row],[Hall of Light (Old) Link]])</f>
        <v>http://hol.abime.net/352</v>
      </c>
      <c r="AD1184" s="1" t="s">
        <v>15194</v>
      </c>
      <c r="AE1184" s="4" t="str">
        <f>HYPERLINK(WHDLoad_Database[[#This Row],[Hall of Light (New) Link]])</f>
        <v>https://amiga.abime.net/games/view/dick-tracy-titus</v>
      </c>
      <c r="AF1184" s="1" t="s">
        <v>15195</v>
      </c>
      <c r="AG1184" s="4" t="str">
        <f>HYPERLINK(WHDLoad_Database[[#This Row],[Lemon Amiga Link]])</f>
        <v>https://www.lemonamiga.com/games/details.php?id=1300</v>
      </c>
      <c r="AH1184" s="1" t="s">
        <v>6</v>
      </c>
      <c r="AI1184" s="4" t="str">
        <f>HYPERLINK(WHDLoad_Database[[#This Row],[Pouet Link]])</f>
        <v/>
      </c>
      <c r="AJ1184" s="1" t="s">
        <v>6</v>
      </c>
      <c r="AK1184" s="4" t="str">
        <f>HYPERLINK(WHDLoad_Database[[#This Row],[Bitworld / Janeway Link]])</f>
        <v/>
      </c>
      <c r="AL1184" s="1" t="s">
        <v>15196</v>
      </c>
      <c r="AM1184" s="4" t="str">
        <f>HYPERLINK(WHDLoad_Database[[#This Row],[Turran FTP Download Link]])</f>
        <v>https://ftp2.grandis.nu/turran/FTP/Retroplay%20WHDLoad%20Packs/Commodore_Amiga_-_WHDLoad_-_Games/D/DickTracy_v1.0.lha</v>
      </c>
    </row>
    <row r="1185" spans="1:39" x14ac:dyDescent="0.3">
      <c r="A1185" s="1" t="s">
        <v>15197</v>
      </c>
      <c r="B1185" s="1" t="s">
        <v>15198</v>
      </c>
      <c r="C1185" s="1" t="s">
        <v>26</v>
      </c>
      <c r="D1185" s="1" t="s">
        <v>3</v>
      </c>
      <c r="E1185" s="1" t="s">
        <v>203</v>
      </c>
      <c r="F1185" s="1" t="s">
        <v>15199</v>
      </c>
      <c r="G1185" s="1" t="s">
        <v>512</v>
      </c>
      <c r="H1185" s="1" t="s">
        <v>6</v>
      </c>
      <c r="I1185" s="1" t="s">
        <v>62</v>
      </c>
      <c r="J1185" s="1" t="s">
        <v>8</v>
      </c>
      <c r="K1185">
        <v>1</v>
      </c>
      <c r="L1185" s="1" t="s">
        <v>9</v>
      </c>
      <c r="M1185" s="1" t="s">
        <v>10</v>
      </c>
      <c r="N1185" s="1" t="s">
        <v>11</v>
      </c>
      <c r="O1185" s="1" t="s">
        <v>15200</v>
      </c>
      <c r="P1185">
        <v>2285050</v>
      </c>
      <c r="Q1185" s="1" t="s">
        <v>15201</v>
      </c>
      <c r="R1185" s="2">
        <v>38348</v>
      </c>
      <c r="S1185" s="1" t="s">
        <v>48</v>
      </c>
      <c r="T1185" s="1" t="s">
        <v>15202</v>
      </c>
      <c r="U1185" s="1" t="s">
        <v>15203</v>
      </c>
      <c r="V1185">
        <v>2075290</v>
      </c>
      <c r="W1185" s="1" t="s">
        <v>15204</v>
      </c>
      <c r="X1185" s="1" t="s">
        <v>15205</v>
      </c>
      <c r="Y1185" s="1" t="s">
        <v>15206</v>
      </c>
      <c r="Z1185" s="1" t="s">
        <v>15207</v>
      </c>
      <c r="AA1185" s="4" t="str">
        <f>HYPERLINK(WHDLoad_Database[[#This Row],[WHDLoad.de Links]])</f>
        <v>http://www.whdload.de/games/DickTracyAdv.html</v>
      </c>
      <c r="AB1185" s="1" t="s">
        <v>15208</v>
      </c>
      <c r="AC1185" s="4" t="str">
        <f>HYPERLINK(WHDLoad_Database[[#This Row],[Hall of Light (Old) Link]])</f>
        <v>http://hol.abime.net/351</v>
      </c>
      <c r="AD1185" s="1" t="s">
        <v>15209</v>
      </c>
      <c r="AE1185" s="4" t="str">
        <f>HYPERLINK(WHDLoad_Database[[#This Row],[Hall of Light (New) Link]])</f>
        <v>https://amiga.abime.net/games/view/dick-tracy-the-crime-solving-adventure-disney</v>
      </c>
      <c r="AF1185" s="1" t="s">
        <v>15210</v>
      </c>
      <c r="AG1185" s="4" t="str">
        <f>HYPERLINK(WHDLoad_Database[[#This Row],[Lemon Amiga Link]])</f>
        <v>https://www.lemonamiga.com/games/details.php?id=3472</v>
      </c>
      <c r="AH1185" s="1" t="s">
        <v>6</v>
      </c>
      <c r="AI1185" s="4" t="str">
        <f>HYPERLINK(WHDLoad_Database[[#This Row],[Pouet Link]])</f>
        <v/>
      </c>
      <c r="AJ1185" s="1" t="s">
        <v>6</v>
      </c>
      <c r="AK1185" s="4" t="str">
        <f>HYPERLINK(WHDLoad_Database[[#This Row],[Bitworld / Janeway Link]])</f>
        <v/>
      </c>
      <c r="AL1185" s="1" t="s">
        <v>15211</v>
      </c>
      <c r="AM1185" s="4" t="str">
        <f>HYPERLINK(WHDLoad_Database[[#This Row],[Turran FTP Download Link]])</f>
        <v>https://ftp2.grandis.nu/turran/FTP/Retroplay%20WHDLoad%20Packs/Commodore_Amiga_-_WHDLoad_-_Games/D/DickTracyAdventure_v1.0_2385.lha</v>
      </c>
    </row>
    <row r="1186" spans="1:39" x14ac:dyDescent="0.3">
      <c r="A1186" s="1" t="s">
        <v>15212</v>
      </c>
      <c r="B1186" s="1" t="s">
        <v>15212</v>
      </c>
      <c r="C1186" s="1" t="s">
        <v>26</v>
      </c>
      <c r="D1186" s="1" t="s">
        <v>3</v>
      </c>
      <c r="E1186" s="1" t="s">
        <v>2305</v>
      </c>
      <c r="F1186" s="1" t="s">
        <v>6006</v>
      </c>
      <c r="G1186" s="1" t="s">
        <v>2238</v>
      </c>
      <c r="H1186" s="1" t="s">
        <v>6</v>
      </c>
      <c r="I1186" s="1" t="s">
        <v>29</v>
      </c>
      <c r="J1186" s="1" t="s">
        <v>8</v>
      </c>
      <c r="K1186">
        <v>1</v>
      </c>
      <c r="L1186" s="1" t="s">
        <v>9</v>
      </c>
      <c r="M1186" s="1" t="s">
        <v>10</v>
      </c>
      <c r="N1186" s="1" t="s">
        <v>11</v>
      </c>
      <c r="O1186" s="1" t="s">
        <v>15213</v>
      </c>
      <c r="P1186">
        <v>768509</v>
      </c>
      <c r="Q1186" s="1" t="s">
        <v>15214</v>
      </c>
      <c r="R1186" s="2">
        <v>38714</v>
      </c>
      <c r="S1186" s="1" t="s">
        <v>207</v>
      </c>
      <c r="T1186" s="1" t="s">
        <v>15215</v>
      </c>
      <c r="U1186" s="1" t="s">
        <v>15216</v>
      </c>
      <c r="V1186">
        <v>671906</v>
      </c>
      <c r="W1186" s="1" t="s">
        <v>15217</v>
      </c>
      <c r="X1186" s="1" t="s">
        <v>15218</v>
      </c>
      <c r="Y1186" s="1" t="s">
        <v>15219</v>
      </c>
      <c r="Z1186" s="1" t="s">
        <v>15220</v>
      </c>
      <c r="AA1186" s="4" t="str">
        <f>HYPERLINK(WHDLoad_Database[[#This Row],[WHDLoad.de Links]])</f>
        <v>http://www.whdload.de/games/DieHard2.html</v>
      </c>
      <c r="AB1186" s="1" t="s">
        <v>15221</v>
      </c>
      <c r="AC1186" s="4" t="str">
        <f>HYPERLINK(WHDLoad_Database[[#This Row],[Hall of Light (Old) Link]])</f>
        <v>http://hol.abime.net/353</v>
      </c>
      <c r="AD1186" s="1" t="s">
        <v>15222</v>
      </c>
      <c r="AE1186" s="4" t="str">
        <f>HYPERLINK(WHDLoad_Database[[#This Row],[Hall of Light (New) Link]])</f>
        <v>https://amiga.abime.net/games/view/die-hard-2-die-harder</v>
      </c>
      <c r="AF1186" s="1" t="s">
        <v>15223</v>
      </c>
      <c r="AG1186" s="4" t="str">
        <f>HYPERLINK(WHDLoad_Database[[#This Row],[Lemon Amiga Link]])</f>
        <v>https://www.lemonamiga.com/games/details.php?id=1391</v>
      </c>
      <c r="AH1186" s="1" t="s">
        <v>6</v>
      </c>
      <c r="AI1186" s="4" t="str">
        <f>HYPERLINK(WHDLoad_Database[[#This Row],[Pouet Link]])</f>
        <v/>
      </c>
      <c r="AJ1186" s="1" t="s">
        <v>6</v>
      </c>
      <c r="AK1186" s="4" t="str">
        <f>HYPERLINK(WHDLoad_Database[[#This Row],[Bitworld / Janeway Link]])</f>
        <v/>
      </c>
      <c r="AL1186" s="1" t="s">
        <v>15224</v>
      </c>
      <c r="AM1186" s="4" t="str">
        <f>HYPERLINK(WHDLoad_Database[[#This Row],[Turran FTP Download Link]])</f>
        <v>https://ftp2.grandis.nu/turran/FTP/Retroplay%20WHDLoad%20Packs/Commodore_Amiga_-_WHDLoad_-_Games/D/DieHard2_v1.1_0113.lha</v>
      </c>
    </row>
    <row r="1187" spans="1:39" x14ac:dyDescent="0.3">
      <c r="A1187" s="1" t="s">
        <v>15225</v>
      </c>
      <c r="B1187" s="1" t="s">
        <v>15226</v>
      </c>
      <c r="C1187" s="1" t="s">
        <v>26</v>
      </c>
      <c r="D1187" s="1" t="s">
        <v>942</v>
      </c>
      <c r="E1187" s="1" t="s">
        <v>6283</v>
      </c>
      <c r="F1187" s="1" t="s">
        <v>14481</v>
      </c>
      <c r="G1187" s="1" t="s">
        <v>14445</v>
      </c>
      <c r="H1187" s="1" t="s">
        <v>6</v>
      </c>
      <c r="I1187" s="1" t="s">
        <v>79</v>
      </c>
      <c r="J1187" s="1" t="s">
        <v>3012</v>
      </c>
      <c r="K1187">
        <v>1</v>
      </c>
      <c r="L1187" s="1" t="s">
        <v>81</v>
      </c>
      <c r="M1187" s="1" t="s">
        <v>10</v>
      </c>
      <c r="N1187" s="1" t="s">
        <v>11</v>
      </c>
      <c r="O1187" s="1" t="s">
        <v>15227</v>
      </c>
      <c r="P1187">
        <v>12792501</v>
      </c>
      <c r="Q1187" s="1" t="s">
        <v>15228</v>
      </c>
      <c r="R1187" s="2">
        <v>44179</v>
      </c>
      <c r="S1187" s="1" t="s">
        <v>32</v>
      </c>
      <c r="T1187" s="1" t="s">
        <v>15229</v>
      </c>
      <c r="U1187" s="1" t="s">
        <v>15230</v>
      </c>
      <c r="V1187">
        <v>8386262</v>
      </c>
      <c r="W1187" s="1" t="s">
        <v>15231</v>
      </c>
      <c r="X1187" s="1" t="s">
        <v>15232</v>
      </c>
      <c r="Y1187" s="1" t="s">
        <v>15233</v>
      </c>
      <c r="Z1187" s="1" t="s">
        <v>14489</v>
      </c>
      <c r="AA1187" s="4" t="str">
        <f>HYPERLINK(WHDLoad_Database[[#This Row],[WHDLoad.de Links]])</f>
        <v>http://www.whdload.de/games/DefenderOfTheCrown2.html</v>
      </c>
      <c r="AB1187" s="1" t="s">
        <v>14490</v>
      </c>
      <c r="AC1187" s="4" t="str">
        <f>HYPERLINK(WHDLoad_Database[[#This Row],[Hall of Light (Old) Link]])</f>
        <v>http://hol.abime.net/306</v>
      </c>
      <c r="AD1187" s="1" t="s">
        <v>14491</v>
      </c>
      <c r="AE1187" s="4" t="str">
        <f>HYPERLINK(WHDLoad_Database[[#This Row],[Hall of Light (New) Link]])</f>
        <v>https://amiga.abime.net/games/view/defender-of-the-crown-ii</v>
      </c>
      <c r="AF1187" s="1" t="s">
        <v>14492</v>
      </c>
      <c r="AG1187" s="4" t="str">
        <f>HYPERLINK(WHDLoad_Database[[#This Row],[Lemon Amiga Link]])</f>
        <v>https://www.lemonamiga.com/games/details.php?id=3972</v>
      </c>
      <c r="AH1187" s="1" t="s">
        <v>6</v>
      </c>
      <c r="AI1187" s="4" t="str">
        <f>HYPERLINK(WHDLoad_Database[[#This Row],[Pouet Link]])</f>
        <v/>
      </c>
      <c r="AJ1187" s="1" t="s">
        <v>6</v>
      </c>
      <c r="AK1187" s="4" t="str">
        <f>HYPERLINK(WHDLoad_Database[[#This Row],[Bitworld / Janeway Link]])</f>
        <v/>
      </c>
      <c r="AL1187" s="1" t="s">
        <v>15234</v>
      </c>
      <c r="AM1187" s="4" t="str">
        <f>HYPERLINK(WHDLoad_Database[[#This Row],[Turran FTP Download Link]])</f>
        <v>https://ftp2.grandis.nu/turran/FTP/Retroplay%20WHDLoad%20Packs/Commodore_Amiga_-_WHDLoad_-_Games/D/DifensoreDellaCorona2_v1.2_CD32_It.lha</v>
      </c>
    </row>
    <row r="1188" spans="1:39" x14ac:dyDescent="0.3">
      <c r="A1188" s="1" t="s">
        <v>15235</v>
      </c>
      <c r="B1188" s="1" t="s">
        <v>15236</v>
      </c>
      <c r="C1188" s="1" t="s">
        <v>2</v>
      </c>
      <c r="D1188" s="1" t="s">
        <v>3</v>
      </c>
      <c r="E1188" s="1" t="s">
        <v>4</v>
      </c>
      <c r="F1188" s="1" t="s">
        <v>2811</v>
      </c>
      <c r="G1188" s="1" t="s">
        <v>6</v>
      </c>
      <c r="H1188" s="1" t="s">
        <v>6</v>
      </c>
      <c r="I1188" s="1" t="s">
        <v>926</v>
      </c>
      <c r="J1188" s="1" t="s">
        <v>8</v>
      </c>
      <c r="K1188">
        <v>0</v>
      </c>
      <c r="L1188" s="1" t="s">
        <v>81</v>
      </c>
      <c r="M1188" s="1" t="s">
        <v>10</v>
      </c>
      <c r="N1188" s="1" t="s">
        <v>11</v>
      </c>
      <c r="O1188" s="1" t="s">
        <v>15237</v>
      </c>
      <c r="P1188">
        <v>908361</v>
      </c>
      <c r="Q1188" s="1" t="s">
        <v>15238</v>
      </c>
      <c r="R1188" s="2">
        <v>41125</v>
      </c>
      <c r="S1188" s="1" t="s">
        <v>48</v>
      </c>
      <c r="T1188" s="1" t="s">
        <v>15239</v>
      </c>
      <c r="U1188" s="1" t="s">
        <v>15240</v>
      </c>
      <c r="V1188">
        <v>681237</v>
      </c>
      <c r="W1188" s="1" t="s">
        <v>15241</v>
      </c>
      <c r="X1188" s="1" t="s">
        <v>15242</v>
      </c>
      <c r="Y1188" s="1" t="s">
        <v>15243</v>
      </c>
      <c r="Z1188" s="1" t="s">
        <v>15244</v>
      </c>
      <c r="AA1188" s="4" t="str">
        <f>HYPERLINK(WHDLoad_Database[[#This Row],[WHDLoad.de Links]])</f>
        <v>http://www.whdload.de/demos/Analog_DifficultToCure.html</v>
      </c>
      <c r="AB1188" s="1" t="s">
        <v>6</v>
      </c>
      <c r="AC1188" s="4" t="str">
        <f>HYPERLINK(WHDLoad_Database[[#This Row],[Hall of Light (Old) Link]])</f>
        <v/>
      </c>
      <c r="AD1188" s="1" t="s">
        <v>6</v>
      </c>
      <c r="AE1188" s="4" t="str">
        <f>HYPERLINK(WHDLoad_Database[[#This Row],[Hall of Light (New) Link]])</f>
        <v/>
      </c>
      <c r="AF1188" s="1" t="s">
        <v>6</v>
      </c>
      <c r="AG1188" s="4" t="str">
        <f>HYPERLINK(WHDLoad_Database[[#This Row],[Lemon Amiga Link]])</f>
        <v/>
      </c>
      <c r="AH1188" s="1" t="s">
        <v>15245</v>
      </c>
      <c r="AI1188" s="4" t="str">
        <f>HYPERLINK(WHDLoad_Database[[#This Row],[Pouet Link]])</f>
        <v>https://www.pouet.net/prod.php?which=11999</v>
      </c>
      <c r="AJ1188" s="1" t="s">
        <v>15246</v>
      </c>
      <c r="AK1188" s="4" t="str">
        <f>HYPERLINK(WHDLoad_Database[[#This Row],[Bitworld / Janeway Link]])</f>
        <v>http://janeway.exotica.org.uk/release.php?id=28913</v>
      </c>
      <c r="AL1188" s="1" t="s">
        <v>15247</v>
      </c>
      <c r="AM1188" s="4" t="str">
        <f>HYPERLINK(WHDLoad_Database[[#This Row],[Turran FTP Download Link]])</f>
        <v>https://ftp2.grandis.nu/turran/FTP/Retroplay%20WHDLoad%20Packs/Commodore_Amiga_-_WHDLoad_-_Demos/D/DifficultToCure_v1.0_Analog_AGA.lha</v>
      </c>
    </row>
    <row r="1189" spans="1:39" x14ac:dyDescent="0.3">
      <c r="A1189" s="1" t="s">
        <v>15248</v>
      </c>
      <c r="B1189" s="1" t="s">
        <v>15249</v>
      </c>
      <c r="C1189" s="1" t="s">
        <v>26</v>
      </c>
      <c r="D1189" s="1" t="s">
        <v>3</v>
      </c>
      <c r="E1189" s="1" t="s">
        <v>3286</v>
      </c>
      <c r="F1189" s="1" t="s">
        <v>7420</v>
      </c>
      <c r="G1189" s="1" t="s">
        <v>7420</v>
      </c>
      <c r="H1189" s="1" t="s">
        <v>6</v>
      </c>
      <c r="I1189" s="1" t="s">
        <v>79</v>
      </c>
      <c r="J1189" s="1" t="s">
        <v>8</v>
      </c>
      <c r="K1189">
        <v>2</v>
      </c>
      <c r="L1189" s="1" t="s">
        <v>9</v>
      </c>
      <c r="M1189" s="1" t="s">
        <v>10</v>
      </c>
      <c r="N1189" s="1" t="s">
        <v>11</v>
      </c>
      <c r="O1189" s="1" t="s">
        <v>15249</v>
      </c>
      <c r="P1189">
        <v>60948</v>
      </c>
      <c r="Q1189" s="1" t="s">
        <v>15250</v>
      </c>
      <c r="R1189" s="2">
        <v>37008</v>
      </c>
      <c r="S1189" s="1" t="s">
        <v>48</v>
      </c>
      <c r="T1189" s="1" t="s">
        <v>15251</v>
      </c>
      <c r="U1189" s="1" t="s">
        <v>15252</v>
      </c>
      <c r="V1189">
        <v>47617</v>
      </c>
      <c r="W1189" s="1" t="s">
        <v>15253</v>
      </c>
      <c r="X1189" s="1" t="s">
        <v>15254</v>
      </c>
      <c r="Y1189" s="1" t="s">
        <v>15255</v>
      </c>
      <c r="Z1189" s="1" t="s">
        <v>15256</v>
      </c>
      <c r="AA1189" s="4" t="str">
        <f>HYPERLINK(WHDLoad_Database[[#This Row],[WHDLoad.de Links]])</f>
        <v>http://www.whdload.de/games/Digger.html</v>
      </c>
      <c r="AB1189" s="1" t="s">
        <v>15257</v>
      </c>
      <c r="AC1189" s="4" t="str">
        <f>HYPERLINK(WHDLoad_Database[[#This Row],[Hall of Light (Old) Link]])</f>
        <v>http://hol.abime.net/5414</v>
      </c>
      <c r="AD1189" s="1" t="s">
        <v>15258</v>
      </c>
      <c r="AE1189" s="4" t="str">
        <f>HYPERLINK(WHDLoad_Database[[#This Row],[Hall of Light (New) Link]])</f>
        <v>https://amiga.abime.net/games/view/digger</v>
      </c>
      <c r="AF1189" s="1" t="s">
        <v>15259</v>
      </c>
      <c r="AG1189" s="4" t="str">
        <f>HYPERLINK(WHDLoad_Database[[#This Row],[Lemon Amiga Link]])</f>
        <v>https://www.lemonamiga.com/games/details.php?id=4740</v>
      </c>
      <c r="AH1189" s="1" t="s">
        <v>6</v>
      </c>
      <c r="AI1189" s="4" t="str">
        <f>HYPERLINK(WHDLoad_Database[[#This Row],[Pouet Link]])</f>
        <v/>
      </c>
      <c r="AJ1189" s="1" t="s">
        <v>6</v>
      </c>
      <c r="AK1189" s="4" t="str">
        <f>HYPERLINK(WHDLoad_Database[[#This Row],[Bitworld / Janeway Link]])</f>
        <v/>
      </c>
      <c r="AL1189" s="1" t="s">
        <v>15260</v>
      </c>
      <c r="AM1189" s="4" t="str">
        <f>HYPERLINK(WHDLoad_Database[[#This Row],[Turran FTP Download Link]])</f>
        <v>https://ftp2.grandis.nu/turran/FTP/Retroplay%20WHDLoad%20Packs/Commodore_Amiga_-_WHDLoad_-_Games/D/Digger_v1.0.lha</v>
      </c>
    </row>
    <row r="1190" spans="1:39" x14ac:dyDescent="0.3">
      <c r="A1190" s="1" t="s">
        <v>15261</v>
      </c>
      <c r="B1190" s="1" t="s">
        <v>15262</v>
      </c>
      <c r="C1190" s="1" t="s">
        <v>26</v>
      </c>
      <c r="D1190" s="1" t="s">
        <v>3</v>
      </c>
      <c r="E1190" s="1" t="s">
        <v>2321</v>
      </c>
      <c r="F1190" s="1" t="s">
        <v>1519</v>
      </c>
      <c r="G1190" s="1" t="s">
        <v>1519</v>
      </c>
      <c r="H1190" s="1" t="s">
        <v>6</v>
      </c>
      <c r="I1190" s="1" t="s">
        <v>79</v>
      </c>
      <c r="J1190" s="1" t="s">
        <v>8</v>
      </c>
      <c r="K1190">
        <v>1</v>
      </c>
      <c r="L1190" s="1" t="s">
        <v>81</v>
      </c>
      <c r="M1190" s="1" t="s">
        <v>10</v>
      </c>
      <c r="N1190" s="1" t="s">
        <v>11</v>
      </c>
      <c r="O1190" s="1" t="s">
        <v>15263</v>
      </c>
      <c r="P1190">
        <v>3139593</v>
      </c>
      <c r="Q1190" s="1" t="s">
        <v>15264</v>
      </c>
      <c r="R1190" s="2">
        <v>37857</v>
      </c>
      <c r="S1190" s="1" t="s">
        <v>48</v>
      </c>
      <c r="T1190" s="1" t="s">
        <v>15265</v>
      </c>
      <c r="U1190" s="1" t="s">
        <v>15266</v>
      </c>
      <c r="V1190">
        <v>1911685</v>
      </c>
      <c r="W1190" s="1" t="s">
        <v>15267</v>
      </c>
      <c r="X1190" s="1" t="s">
        <v>15268</v>
      </c>
      <c r="Y1190" s="1" t="s">
        <v>15269</v>
      </c>
      <c r="Z1190" s="1" t="s">
        <v>15270</v>
      </c>
      <c r="AA1190" s="4" t="str">
        <f>HYPERLINK(WHDLoad_Database[[#This Row],[WHDLoad.de Links]])</f>
        <v>http://www.whdload.de/games/Diggers.html</v>
      </c>
      <c r="AB1190" s="1" t="s">
        <v>15271</v>
      </c>
      <c r="AC1190" s="4" t="str">
        <f>HYPERLINK(WHDLoad_Database[[#This Row],[Hall of Light (Old) Link]])</f>
        <v>http://hol.abime.net/354</v>
      </c>
      <c r="AD1190" s="1" t="s">
        <v>15272</v>
      </c>
      <c r="AE1190" s="4" t="str">
        <f>HYPERLINK(WHDLoad_Database[[#This Row],[Hall of Light (New) Link]])</f>
        <v>https://amiga.abime.net/games/view/diggers</v>
      </c>
      <c r="AF1190" s="1" t="s">
        <v>15273</v>
      </c>
      <c r="AG1190" s="4" t="str">
        <f>HYPERLINK(WHDLoad_Database[[#This Row],[Lemon Amiga Link]])</f>
        <v>https://www.lemonamiga.com/games/details.php?id=1984</v>
      </c>
      <c r="AH1190" s="1" t="s">
        <v>6</v>
      </c>
      <c r="AI1190" s="4" t="str">
        <f>HYPERLINK(WHDLoad_Database[[#This Row],[Pouet Link]])</f>
        <v/>
      </c>
      <c r="AJ1190" s="1" t="s">
        <v>6</v>
      </c>
      <c r="AK1190" s="4" t="str">
        <f>HYPERLINK(WHDLoad_Database[[#This Row],[Bitworld / Janeway Link]])</f>
        <v/>
      </c>
      <c r="AL1190" s="1" t="s">
        <v>15274</v>
      </c>
      <c r="AM1190" s="4" t="str">
        <f>HYPERLINK(WHDLoad_Database[[#This Row],[Turran FTP Download Link]])</f>
        <v>https://ftp2.grandis.nu/turran/FTP/Retroplay%20WHDLoad%20Packs/Commodore_Amiga_-_WHDLoad_-_Games/D/Diggers_v1.0_AGA_1172.lha</v>
      </c>
    </row>
    <row r="1191" spans="1:39" x14ac:dyDescent="0.3">
      <c r="A1191" s="1" t="s">
        <v>15275</v>
      </c>
      <c r="B1191" s="1" t="s">
        <v>15262</v>
      </c>
      <c r="C1191" s="1" t="s">
        <v>26</v>
      </c>
      <c r="D1191" s="1" t="s">
        <v>942</v>
      </c>
      <c r="E1191" s="1" t="s">
        <v>2321</v>
      </c>
      <c r="F1191" s="1" t="s">
        <v>1519</v>
      </c>
      <c r="G1191" s="1" t="s">
        <v>1519</v>
      </c>
      <c r="H1191" s="1" t="s">
        <v>6</v>
      </c>
      <c r="I1191" s="1" t="s">
        <v>79</v>
      </c>
      <c r="J1191" s="1" t="s">
        <v>8</v>
      </c>
      <c r="K1191">
        <v>1</v>
      </c>
      <c r="L1191" s="1" t="s">
        <v>81</v>
      </c>
      <c r="M1191" s="1" t="s">
        <v>10</v>
      </c>
      <c r="N1191" s="1" t="s">
        <v>11</v>
      </c>
      <c r="O1191" s="1" t="s">
        <v>15276</v>
      </c>
      <c r="P1191">
        <v>18462861</v>
      </c>
      <c r="Q1191" s="1" t="s">
        <v>15277</v>
      </c>
      <c r="R1191" s="2">
        <v>37857</v>
      </c>
      <c r="S1191" s="1" t="s">
        <v>48</v>
      </c>
      <c r="T1191" s="1" t="s">
        <v>15278</v>
      </c>
      <c r="U1191" s="1" t="s">
        <v>15279</v>
      </c>
      <c r="V1191">
        <v>10607288</v>
      </c>
      <c r="W1191" s="1" t="s">
        <v>15280</v>
      </c>
      <c r="X1191" s="1" t="s">
        <v>15281</v>
      </c>
      <c r="Y1191" s="1" t="s">
        <v>15282</v>
      </c>
      <c r="Z1191" s="1" t="s">
        <v>15270</v>
      </c>
      <c r="AA1191" s="4" t="str">
        <f>HYPERLINK(WHDLoad_Database[[#This Row],[WHDLoad.de Links]])</f>
        <v>http://www.whdload.de/games/Diggers.html</v>
      </c>
      <c r="AB1191" s="1" t="s">
        <v>15283</v>
      </c>
      <c r="AC1191" s="4" t="str">
        <f>HYPERLINK(WHDLoad_Database[[#This Row],[Hall of Light (Old) Link]])</f>
        <v>http://hol.abime.net/355</v>
      </c>
      <c r="AD1191" s="1" t="s">
        <v>15272</v>
      </c>
      <c r="AE1191" s="4" t="str">
        <f>HYPERLINK(WHDLoad_Database[[#This Row],[Hall of Light (New) Link]])</f>
        <v>https://amiga.abime.net/games/view/diggers</v>
      </c>
      <c r="AF1191" s="1" t="s">
        <v>15284</v>
      </c>
      <c r="AG1191" s="4" t="str">
        <f>HYPERLINK(WHDLoad_Database[[#This Row],[Lemon Amiga Link]])</f>
        <v>https://www.lemonamiga.com/games/details.php?id=1367</v>
      </c>
      <c r="AH1191" s="1" t="s">
        <v>6</v>
      </c>
      <c r="AI1191" s="4" t="str">
        <f>HYPERLINK(WHDLoad_Database[[#This Row],[Pouet Link]])</f>
        <v/>
      </c>
      <c r="AJ1191" s="1" t="s">
        <v>6</v>
      </c>
      <c r="AK1191" s="4" t="str">
        <f>HYPERLINK(WHDLoad_Database[[#This Row],[Bitworld / Janeway Link]])</f>
        <v/>
      </c>
      <c r="AL1191" s="1" t="s">
        <v>15285</v>
      </c>
      <c r="AM1191" s="4" t="str">
        <f>HYPERLINK(WHDLoad_Database[[#This Row],[Turran FTP Download Link]])</f>
        <v>https://ftp2.grandis.nu/turran/FTP/Retroplay%20WHDLoad%20Packs/Commodore_Amiga_-_WHDLoad_-_Games/D/Diggers_v1.0_CD32.lha</v>
      </c>
    </row>
    <row r="1192" spans="1:39" x14ac:dyDescent="0.3">
      <c r="A1192" s="1" t="s">
        <v>15286</v>
      </c>
      <c r="B1192" s="1" t="s">
        <v>15287</v>
      </c>
      <c r="C1192" s="1" t="s">
        <v>2</v>
      </c>
      <c r="D1192" s="1" t="s">
        <v>3</v>
      </c>
      <c r="E1192" s="1" t="s">
        <v>1276</v>
      </c>
      <c r="F1192" s="1" t="s">
        <v>15288</v>
      </c>
      <c r="G1192" s="1" t="s">
        <v>6</v>
      </c>
      <c r="H1192" s="1" t="s">
        <v>6</v>
      </c>
      <c r="I1192" s="1" t="s">
        <v>7</v>
      </c>
      <c r="J1192" s="1" t="s">
        <v>8</v>
      </c>
      <c r="K1192">
        <v>0</v>
      </c>
      <c r="L1192" s="1" t="s">
        <v>9</v>
      </c>
      <c r="M1192" s="1" t="s">
        <v>10</v>
      </c>
      <c r="N1192" s="1" t="s">
        <v>11</v>
      </c>
      <c r="O1192" s="1" t="s">
        <v>15289</v>
      </c>
      <c r="P1192">
        <v>1631882</v>
      </c>
      <c r="Q1192" s="1" t="s">
        <v>15290</v>
      </c>
      <c r="R1192" s="2">
        <v>41529</v>
      </c>
      <c r="S1192" s="1" t="s">
        <v>48</v>
      </c>
      <c r="T1192" s="1" t="s">
        <v>15291</v>
      </c>
      <c r="U1192" s="1" t="s">
        <v>15292</v>
      </c>
      <c r="V1192">
        <v>1377923</v>
      </c>
      <c r="W1192" s="1" t="s">
        <v>15293</v>
      </c>
      <c r="X1192" s="1" t="s">
        <v>15294</v>
      </c>
      <c r="Y1192" s="1" t="s">
        <v>15295</v>
      </c>
      <c r="Z1192" s="1" t="s">
        <v>15296</v>
      </c>
      <c r="AA1192" s="4" t="str">
        <f>HYPERLINK(WHDLoad_Database[[#This Row],[WHDLoad.de Links]])</f>
        <v>http://www.whdload.de/demos/Channel42_DiggyPiggys.html</v>
      </c>
      <c r="AB1192" s="1" t="s">
        <v>6</v>
      </c>
      <c r="AC1192" s="4" t="str">
        <f>HYPERLINK(WHDLoad_Database[[#This Row],[Hall of Light (Old) Link]])</f>
        <v/>
      </c>
      <c r="AD1192" s="1" t="s">
        <v>6</v>
      </c>
      <c r="AE1192" s="4" t="str">
        <f>HYPERLINK(WHDLoad_Database[[#This Row],[Hall of Light (New) Link]])</f>
        <v/>
      </c>
      <c r="AF1192" s="1" t="s">
        <v>6</v>
      </c>
      <c r="AG1192" s="4" t="str">
        <f>HYPERLINK(WHDLoad_Database[[#This Row],[Lemon Amiga Link]])</f>
        <v/>
      </c>
      <c r="AH1192" s="1" t="s">
        <v>15297</v>
      </c>
      <c r="AI1192" s="4" t="str">
        <f>HYPERLINK(WHDLoad_Database[[#This Row],[Pouet Link]])</f>
        <v>https://www.pouet.net/prod.php?which=28937</v>
      </c>
      <c r="AJ1192" s="1" t="s">
        <v>15298</v>
      </c>
      <c r="AK1192" s="4" t="str">
        <f>HYPERLINK(WHDLoad_Database[[#This Row],[Bitworld / Janeway Link]])</f>
        <v>http://janeway.exotica.org.uk/release.php?id=4164</v>
      </c>
      <c r="AL1192" s="1" t="s">
        <v>15299</v>
      </c>
      <c r="AM1192" s="4" t="str">
        <f>HYPERLINK(WHDLoad_Database[[#This Row],[Turran FTP Download Link]])</f>
        <v>https://ftp2.grandis.nu/turran/FTP/Retroplay%20WHDLoad%20Packs/Commodore_Amiga_-_WHDLoad_-_Demos/D/DiggyPiggys_v1.0_Channel42&amp;Silents.lha</v>
      </c>
    </row>
    <row r="1193" spans="1:39" x14ac:dyDescent="0.3">
      <c r="A1193" s="1" t="s">
        <v>15300</v>
      </c>
      <c r="B1193" s="1" t="s">
        <v>15301</v>
      </c>
      <c r="C1193" s="1" t="s">
        <v>2</v>
      </c>
      <c r="D1193" s="1" t="s">
        <v>3</v>
      </c>
      <c r="E1193" s="1" t="s">
        <v>2</v>
      </c>
      <c r="F1193" s="1" t="s">
        <v>15302</v>
      </c>
      <c r="G1193" s="1" t="s">
        <v>6</v>
      </c>
      <c r="H1193" s="1" t="s">
        <v>15303</v>
      </c>
      <c r="I1193" s="1" t="s">
        <v>29</v>
      </c>
      <c r="J1193" s="1" t="s">
        <v>8</v>
      </c>
      <c r="K1193">
        <v>0</v>
      </c>
      <c r="L1193" s="1" t="s">
        <v>9</v>
      </c>
      <c r="M1193" s="1" t="s">
        <v>10</v>
      </c>
      <c r="N1193" s="1" t="s">
        <v>11</v>
      </c>
      <c r="O1193" s="1" t="s">
        <v>15304</v>
      </c>
      <c r="P1193">
        <v>418838</v>
      </c>
      <c r="Q1193" s="1" t="s">
        <v>15305</v>
      </c>
      <c r="R1193" s="2">
        <v>41487</v>
      </c>
      <c r="S1193" s="1" t="s">
        <v>48</v>
      </c>
      <c r="T1193" s="1" t="s">
        <v>15306</v>
      </c>
      <c r="U1193" s="1" t="s">
        <v>15307</v>
      </c>
      <c r="V1193">
        <v>193685</v>
      </c>
      <c r="W1193" s="1" t="s">
        <v>15308</v>
      </c>
      <c r="X1193" s="1" t="s">
        <v>15309</v>
      </c>
      <c r="Y1193" s="1" t="s">
        <v>15310</v>
      </c>
      <c r="Z1193" s="1" t="s">
        <v>15311</v>
      </c>
      <c r="AA1193" s="4" t="str">
        <f>HYPERLINK(WHDLoad_Database[[#This Row],[WHDLoad.de Links]])</f>
        <v>http://www.whdload.de/demos/Crass_DigitalComplexity.html</v>
      </c>
      <c r="AB1193" s="1" t="s">
        <v>6</v>
      </c>
      <c r="AC1193" s="4" t="str">
        <f>HYPERLINK(WHDLoad_Database[[#This Row],[Hall of Light (Old) Link]])</f>
        <v/>
      </c>
      <c r="AD1193" s="1" t="s">
        <v>6</v>
      </c>
      <c r="AE1193" s="4" t="str">
        <f>HYPERLINK(WHDLoad_Database[[#This Row],[Hall of Light (New) Link]])</f>
        <v/>
      </c>
      <c r="AF1193" s="1" t="s">
        <v>6</v>
      </c>
      <c r="AG1193" s="4" t="str">
        <f>HYPERLINK(WHDLoad_Database[[#This Row],[Lemon Amiga Link]])</f>
        <v/>
      </c>
      <c r="AH1193" s="1" t="s">
        <v>15312</v>
      </c>
      <c r="AI1193" s="4" t="str">
        <f>HYPERLINK(WHDLoad_Database[[#This Row],[Pouet Link]])</f>
        <v>https://www.pouet.net/prod.php?which=8149</v>
      </c>
      <c r="AJ1193" s="1" t="s">
        <v>15313</v>
      </c>
      <c r="AK1193" s="4" t="str">
        <f>HYPERLINK(WHDLoad_Database[[#This Row],[Bitworld / Janeway Link]])</f>
        <v>http://janeway.exotica.org.uk/release.php?id=8873</v>
      </c>
      <c r="AL1193" s="1" t="s">
        <v>15314</v>
      </c>
      <c r="AM1193" s="4" t="str">
        <f>HYPERLINK(WHDLoad_Database[[#This Row],[Turran FTP Download Link]])</f>
        <v>https://ftp2.grandis.nu/turran/FTP/Retroplay%20WHDLoad%20Packs/Commodore_Amiga_-_WHDLoad_-_Demos/D/DigitalComplexity_v1.0_Crass.lha</v>
      </c>
    </row>
    <row r="1194" spans="1:39" x14ac:dyDescent="0.3">
      <c r="A1194" s="1" t="s">
        <v>15315</v>
      </c>
      <c r="B1194" s="1" t="s">
        <v>15316</v>
      </c>
      <c r="C1194" s="1" t="s">
        <v>2</v>
      </c>
      <c r="D1194" s="1" t="s">
        <v>3</v>
      </c>
      <c r="E1194" s="1" t="s">
        <v>4</v>
      </c>
      <c r="F1194" s="1" t="s">
        <v>13745</v>
      </c>
      <c r="G1194" s="1" t="s">
        <v>6</v>
      </c>
      <c r="H1194" s="1" t="s">
        <v>6</v>
      </c>
      <c r="I1194" s="1" t="s">
        <v>140</v>
      </c>
      <c r="J1194" s="1" t="s">
        <v>8</v>
      </c>
      <c r="K1194">
        <v>0</v>
      </c>
      <c r="L1194" s="1" t="s">
        <v>9</v>
      </c>
      <c r="M1194" s="1" t="s">
        <v>10</v>
      </c>
      <c r="N1194" s="1" t="s">
        <v>11</v>
      </c>
      <c r="O1194" s="1" t="s">
        <v>15317</v>
      </c>
      <c r="P1194">
        <v>842520</v>
      </c>
      <c r="Q1194" s="1" t="s">
        <v>15318</v>
      </c>
      <c r="R1194" s="2">
        <v>37893</v>
      </c>
      <c r="S1194" s="1" t="s">
        <v>48</v>
      </c>
      <c r="T1194" s="1" t="s">
        <v>15319</v>
      </c>
      <c r="U1194" s="1" t="s">
        <v>15320</v>
      </c>
      <c r="V1194">
        <v>527918</v>
      </c>
      <c r="W1194" s="1" t="s">
        <v>15321</v>
      </c>
      <c r="X1194" s="1" t="s">
        <v>15322</v>
      </c>
      <c r="Y1194" s="1" t="s">
        <v>15323</v>
      </c>
      <c r="Z1194" s="1" t="s">
        <v>15324</v>
      </c>
      <c r="AA1194" s="4" t="str">
        <f>HYPERLINK(WHDLoad_Database[[#This Row],[WHDLoad.de Links]])</f>
        <v>http://www.whdload.de/demos/FlashProd_DigitalConcert.html</v>
      </c>
      <c r="AB1194" s="1" t="s">
        <v>6</v>
      </c>
      <c r="AC1194" s="4" t="str">
        <f>HYPERLINK(WHDLoad_Database[[#This Row],[Hall of Light (Old) Link]])</f>
        <v/>
      </c>
      <c r="AD1194" s="1" t="s">
        <v>6</v>
      </c>
      <c r="AE1194" s="4" t="str">
        <f>HYPERLINK(WHDLoad_Database[[#This Row],[Hall of Light (New) Link]])</f>
        <v/>
      </c>
      <c r="AF1194" s="1" t="s">
        <v>6</v>
      </c>
      <c r="AG1194" s="4" t="str">
        <f>HYPERLINK(WHDLoad_Database[[#This Row],[Lemon Amiga Link]])</f>
        <v/>
      </c>
      <c r="AH1194" s="1" t="s">
        <v>15325</v>
      </c>
      <c r="AI1194" s="4" t="str">
        <f>HYPERLINK(WHDLoad_Database[[#This Row],[Pouet Link]])</f>
        <v>https://www.pouet.net/prod.php?which=11415</v>
      </c>
      <c r="AJ1194" s="1" t="s">
        <v>15326</v>
      </c>
      <c r="AK1194" s="4" t="str">
        <f>HYPERLINK(WHDLoad_Database[[#This Row],[Bitworld / Janeway Link]])</f>
        <v>http://janeway.exotica.org.uk/release.php?id=808</v>
      </c>
      <c r="AL1194" s="1" t="s">
        <v>15327</v>
      </c>
      <c r="AM1194" s="4" t="str">
        <f>HYPERLINK(WHDLoad_Database[[#This Row],[Turran FTP Download Link]])</f>
        <v>https://ftp2.grandis.nu/turran/FTP/Retroplay%20WHDLoad%20Packs/Commodore_Amiga_-_WHDLoad_-_Demos/D/DigitalConcert_v1.0_FlashProduction.lha</v>
      </c>
    </row>
    <row r="1195" spans="1:39" x14ac:dyDescent="0.3">
      <c r="A1195" s="1" t="s">
        <v>15328</v>
      </c>
      <c r="B1195" s="1" t="s">
        <v>15329</v>
      </c>
      <c r="C1195" s="1" t="s">
        <v>2</v>
      </c>
      <c r="D1195" s="1" t="s">
        <v>3</v>
      </c>
      <c r="E1195" s="1" t="s">
        <v>4</v>
      </c>
      <c r="F1195" s="1" t="s">
        <v>13745</v>
      </c>
      <c r="G1195" s="1" t="s">
        <v>6</v>
      </c>
      <c r="H1195" s="1" t="s">
        <v>15330</v>
      </c>
      <c r="I1195" s="1" t="s">
        <v>140</v>
      </c>
      <c r="J1195" s="1" t="s">
        <v>8</v>
      </c>
      <c r="K1195">
        <v>0</v>
      </c>
      <c r="L1195" s="1" t="s">
        <v>9</v>
      </c>
      <c r="M1195" s="1" t="s">
        <v>10</v>
      </c>
      <c r="N1195" s="1" t="s">
        <v>11</v>
      </c>
      <c r="O1195" s="1" t="s">
        <v>15331</v>
      </c>
      <c r="P1195">
        <v>905944</v>
      </c>
      <c r="Q1195" s="1" t="s">
        <v>15332</v>
      </c>
      <c r="R1195" s="2">
        <v>37894</v>
      </c>
      <c r="S1195" s="1" t="s">
        <v>48</v>
      </c>
      <c r="T1195" s="1" t="s">
        <v>15333</v>
      </c>
      <c r="U1195" s="1" t="s">
        <v>15334</v>
      </c>
      <c r="V1195">
        <v>892225</v>
      </c>
      <c r="W1195" s="1" t="s">
        <v>15335</v>
      </c>
      <c r="X1195" s="1" t="s">
        <v>15336</v>
      </c>
      <c r="Y1195" s="1" t="s">
        <v>15337</v>
      </c>
      <c r="Z1195" s="1" t="s">
        <v>15338</v>
      </c>
      <c r="AA1195" s="4" t="str">
        <f>HYPERLINK(WHDLoad_Database[[#This Row],[WHDLoad.de Links]])</f>
        <v>http://www.whdload.de/demos/FlashProd_DigitalConcert2.html</v>
      </c>
      <c r="AB1195" s="1" t="s">
        <v>6</v>
      </c>
      <c r="AC1195" s="4" t="str">
        <f>HYPERLINK(WHDLoad_Database[[#This Row],[Hall of Light (Old) Link]])</f>
        <v/>
      </c>
      <c r="AD1195" s="1" t="s">
        <v>6</v>
      </c>
      <c r="AE1195" s="4" t="str">
        <f>HYPERLINK(WHDLoad_Database[[#This Row],[Hall of Light (New) Link]])</f>
        <v/>
      </c>
      <c r="AF1195" s="1" t="s">
        <v>6</v>
      </c>
      <c r="AG1195" s="4" t="str">
        <f>HYPERLINK(WHDLoad_Database[[#This Row],[Lemon Amiga Link]])</f>
        <v/>
      </c>
      <c r="AH1195" s="1" t="s">
        <v>15339</v>
      </c>
      <c r="AI1195" s="4" t="str">
        <f>HYPERLINK(WHDLoad_Database[[#This Row],[Pouet Link]])</f>
        <v>https://www.pouet.net/prod.php?which=28374</v>
      </c>
      <c r="AJ1195" s="1" t="s">
        <v>15340</v>
      </c>
      <c r="AK1195" s="4" t="str">
        <f>HYPERLINK(WHDLoad_Database[[#This Row],[Bitworld / Janeway Link]])</f>
        <v>http://janeway.exotica.org.uk/release.php?id=809</v>
      </c>
      <c r="AL1195" s="1" t="s">
        <v>15341</v>
      </c>
      <c r="AM1195" s="4" t="str">
        <f>HYPERLINK(WHDLoad_Database[[#This Row],[Turran FTP Download Link]])</f>
        <v>https://ftp2.grandis.nu/turran/FTP/Retroplay%20WHDLoad%20Packs/Commodore_Amiga_-_WHDLoad_-_Demos/D/DigitalConcert2_v1.0_FlashProduction.lha</v>
      </c>
    </row>
    <row r="1196" spans="1:39" x14ac:dyDescent="0.3">
      <c r="A1196" s="1" t="s">
        <v>15342</v>
      </c>
      <c r="B1196" s="1" t="s">
        <v>15343</v>
      </c>
      <c r="C1196" s="1" t="s">
        <v>2</v>
      </c>
      <c r="D1196" s="1" t="s">
        <v>3</v>
      </c>
      <c r="E1196" s="1" t="s">
        <v>4</v>
      </c>
      <c r="F1196" s="1" t="s">
        <v>13745</v>
      </c>
      <c r="G1196" s="1" t="s">
        <v>6</v>
      </c>
      <c r="H1196" s="1" t="s">
        <v>6</v>
      </c>
      <c r="I1196" s="1" t="s">
        <v>7</v>
      </c>
      <c r="J1196" s="1" t="s">
        <v>8</v>
      </c>
      <c r="K1196">
        <v>0</v>
      </c>
      <c r="L1196" s="1" t="s">
        <v>9</v>
      </c>
      <c r="M1196" s="1" t="s">
        <v>10</v>
      </c>
      <c r="N1196" s="1" t="s">
        <v>11</v>
      </c>
      <c r="O1196" s="1" t="s">
        <v>15344</v>
      </c>
      <c r="P1196">
        <v>915914</v>
      </c>
      <c r="Q1196" s="1" t="s">
        <v>15345</v>
      </c>
      <c r="R1196" s="2">
        <v>37895</v>
      </c>
      <c r="S1196" s="1" t="s">
        <v>48</v>
      </c>
      <c r="T1196" s="1" t="s">
        <v>15346</v>
      </c>
      <c r="U1196" s="1" t="s">
        <v>15347</v>
      </c>
      <c r="V1196">
        <v>873359</v>
      </c>
      <c r="W1196" s="1" t="s">
        <v>15348</v>
      </c>
      <c r="X1196" s="1" t="s">
        <v>15349</v>
      </c>
      <c r="Y1196" s="1" t="s">
        <v>15350</v>
      </c>
      <c r="Z1196" s="1" t="s">
        <v>15351</v>
      </c>
      <c r="AA1196" s="4" t="str">
        <f>HYPERLINK(WHDLoad_Database[[#This Row],[WHDLoad.de Links]])</f>
        <v>http://www.whdload.de/demos/FlashProd_DigitalConcert3.html</v>
      </c>
      <c r="AB1196" s="1" t="s">
        <v>6</v>
      </c>
      <c r="AC1196" s="4" t="str">
        <f>HYPERLINK(WHDLoad_Database[[#This Row],[Hall of Light (Old) Link]])</f>
        <v/>
      </c>
      <c r="AD1196" s="1" t="s">
        <v>6</v>
      </c>
      <c r="AE1196" s="4" t="str">
        <f>HYPERLINK(WHDLoad_Database[[#This Row],[Hall of Light (New) Link]])</f>
        <v/>
      </c>
      <c r="AF1196" s="1" t="s">
        <v>6</v>
      </c>
      <c r="AG1196" s="4" t="str">
        <f>HYPERLINK(WHDLoad_Database[[#This Row],[Lemon Amiga Link]])</f>
        <v/>
      </c>
      <c r="AH1196" s="1" t="s">
        <v>15352</v>
      </c>
      <c r="AI1196" s="4" t="str">
        <f>HYPERLINK(WHDLoad_Database[[#This Row],[Pouet Link]])</f>
        <v>https://www.pouet.net/prod.php?which=27506</v>
      </c>
      <c r="AJ1196" s="1" t="s">
        <v>15353</v>
      </c>
      <c r="AK1196" s="4" t="str">
        <f>HYPERLINK(WHDLoad_Database[[#This Row],[Bitworld / Janeway Link]])</f>
        <v>http://janeway.exotica.org.uk/release.php?id=810</v>
      </c>
      <c r="AL1196" s="1" t="s">
        <v>15354</v>
      </c>
      <c r="AM1196" s="4" t="str">
        <f>HYPERLINK(WHDLoad_Database[[#This Row],[Turran FTP Download Link]])</f>
        <v>https://ftp2.grandis.nu/turran/FTP/Retroplay%20WHDLoad%20Packs/Commodore_Amiga_-_WHDLoad_-_Demos/D/DigitalConcert3_v1.0_FlashProduction.lha</v>
      </c>
    </row>
    <row r="1197" spans="1:39" x14ac:dyDescent="0.3">
      <c r="A1197" s="1" t="s">
        <v>15355</v>
      </c>
      <c r="B1197" s="1" t="s">
        <v>15356</v>
      </c>
      <c r="C1197" s="1" t="s">
        <v>2</v>
      </c>
      <c r="D1197" s="1" t="s">
        <v>3</v>
      </c>
      <c r="E1197" s="1" t="s">
        <v>4</v>
      </c>
      <c r="F1197" s="1" t="s">
        <v>13745</v>
      </c>
      <c r="G1197" s="1" t="s">
        <v>6</v>
      </c>
      <c r="H1197" s="1" t="s">
        <v>6</v>
      </c>
      <c r="I1197" s="1" t="s">
        <v>7</v>
      </c>
      <c r="J1197" s="1" t="s">
        <v>8</v>
      </c>
      <c r="K1197">
        <v>0</v>
      </c>
      <c r="L1197" s="1" t="s">
        <v>9</v>
      </c>
      <c r="M1197" s="1" t="s">
        <v>10</v>
      </c>
      <c r="N1197" s="1" t="s">
        <v>11</v>
      </c>
      <c r="O1197" s="1" t="s">
        <v>15357</v>
      </c>
      <c r="P1197">
        <v>926505</v>
      </c>
      <c r="Q1197" s="1" t="s">
        <v>15358</v>
      </c>
      <c r="R1197" s="2">
        <v>37913</v>
      </c>
      <c r="S1197" s="1" t="s">
        <v>207</v>
      </c>
      <c r="T1197" s="1" t="s">
        <v>15359</v>
      </c>
      <c r="U1197" s="1" t="s">
        <v>15360</v>
      </c>
      <c r="V1197">
        <v>774726</v>
      </c>
      <c r="W1197" s="1" t="s">
        <v>15361</v>
      </c>
      <c r="X1197" s="1" t="s">
        <v>15362</v>
      </c>
      <c r="Y1197" s="1" t="s">
        <v>15363</v>
      </c>
      <c r="Z1197" s="1" t="s">
        <v>15364</v>
      </c>
      <c r="AA1197" s="4" t="str">
        <f>HYPERLINK(WHDLoad_Database[[#This Row],[WHDLoad.de Links]])</f>
        <v>http://www.whdload.de/demos/FlashProd_DigitalConcert4.html</v>
      </c>
      <c r="AB1197" s="1" t="s">
        <v>6</v>
      </c>
      <c r="AC1197" s="4" t="str">
        <f>HYPERLINK(WHDLoad_Database[[#This Row],[Hall of Light (Old) Link]])</f>
        <v/>
      </c>
      <c r="AD1197" s="1" t="s">
        <v>6</v>
      </c>
      <c r="AE1197" s="4" t="str">
        <f>HYPERLINK(WHDLoad_Database[[#This Row],[Hall of Light (New) Link]])</f>
        <v/>
      </c>
      <c r="AF1197" s="1" t="s">
        <v>6</v>
      </c>
      <c r="AG1197" s="4" t="str">
        <f>HYPERLINK(WHDLoad_Database[[#This Row],[Lemon Amiga Link]])</f>
        <v/>
      </c>
      <c r="AH1197" s="1" t="s">
        <v>15365</v>
      </c>
      <c r="AI1197" s="4" t="str">
        <f>HYPERLINK(WHDLoad_Database[[#This Row],[Pouet Link]])</f>
        <v>https://www.pouet.net/prod.php?which=28375</v>
      </c>
      <c r="AJ1197" s="1" t="s">
        <v>15366</v>
      </c>
      <c r="AK1197" s="4" t="str">
        <f>HYPERLINK(WHDLoad_Database[[#This Row],[Bitworld / Janeway Link]])</f>
        <v>http://janeway.exotica.org.uk/release.php?id=6181</v>
      </c>
      <c r="AL1197" s="1" t="s">
        <v>15367</v>
      </c>
      <c r="AM1197" s="4" t="str">
        <f>HYPERLINK(WHDLoad_Database[[#This Row],[Turran FTP Download Link]])</f>
        <v>https://ftp2.grandis.nu/turran/FTP/Retroplay%20WHDLoad%20Packs/Commodore_Amiga_-_WHDLoad_-_Demos/D/DigitalConcert4_v1.1_FlashProduction.lha</v>
      </c>
    </row>
    <row r="1198" spans="1:39" x14ac:dyDescent="0.3">
      <c r="A1198" s="1" t="s">
        <v>15368</v>
      </c>
      <c r="B1198" s="1" t="s">
        <v>15369</v>
      </c>
      <c r="C1198" s="1" t="s">
        <v>2</v>
      </c>
      <c r="D1198" s="1" t="s">
        <v>3</v>
      </c>
      <c r="E1198" s="1" t="s">
        <v>4</v>
      </c>
      <c r="F1198" s="1" t="s">
        <v>13745</v>
      </c>
      <c r="G1198" s="1" t="s">
        <v>6</v>
      </c>
      <c r="H1198" s="1" t="s">
        <v>15370</v>
      </c>
      <c r="I1198" s="1" t="s">
        <v>7</v>
      </c>
      <c r="J1198" s="1" t="s">
        <v>8</v>
      </c>
      <c r="K1198">
        <v>0</v>
      </c>
      <c r="L1198" s="1" t="s">
        <v>9</v>
      </c>
      <c r="M1198" s="1" t="s">
        <v>10</v>
      </c>
      <c r="N1198" s="1" t="s">
        <v>11</v>
      </c>
      <c r="O1198" s="1" t="s">
        <v>15371</v>
      </c>
      <c r="P1198">
        <v>875436</v>
      </c>
      <c r="Q1198" s="1" t="s">
        <v>15372</v>
      </c>
      <c r="R1198" s="2">
        <v>37899</v>
      </c>
      <c r="S1198" s="1" t="s">
        <v>48</v>
      </c>
      <c r="T1198" s="1" t="s">
        <v>15373</v>
      </c>
      <c r="U1198" s="1" t="s">
        <v>15374</v>
      </c>
      <c r="V1198">
        <v>857999</v>
      </c>
      <c r="W1198" s="1" t="s">
        <v>15375</v>
      </c>
      <c r="X1198" s="1" t="s">
        <v>15376</v>
      </c>
      <c r="Y1198" s="1" t="s">
        <v>15377</v>
      </c>
      <c r="Z1198" s="1" t="s">
        <v>15378</v>
      </c>
      <c r="AA1198" s="4" t="str">
        <f>HYPERLINK(WHDLoad_Database[[#This Row],[WHDLoad.de Links]])</f>
        <v>http://www.whdload.de/demos/FlashProd_DigitalConcert5.html</v>
      </c>
      <c r="AB1198" s="1" t="s">
        <v>6</v>
      </c>
      <c r="AC1198" s="4" t="str">
        <f>HYPERLINK(WHDLoad_Database[[#This Row],[Hall of Light (Old) Link]])</f>
        <v/>
      </c>
      <c r="AD1198" s="1" t="s">
        <v>6</v>
      </c>
      <c r="AE1198" s="4" t="str">
        <f>HYPERLINK(WHDLoad_Database[[#This Row],[Hall of Light (New) Link]])</f>
        <v/>
      </c>
      <c r="AF1198" s="1" t="s">
        <v>6</v>
      </c>
      <c r="AG1198" s="4" t="str">
        <f>HYPERLINK(WHDLoad_Database[[#This Row],[Lemon Amiga Link]])</f>
        <v/>
      </c>
      <c r="AH1198" s="1" t="s">
        <v>15379</v>
      </c>
      <c r="AI1198" s="4" t="str">
        <f>HYPERLINK(WHDLoad_Database[[#This Row],[Pouet Link]])</f>
        <v>https://www.pouet.net/prod.php?which=8072</v>
      </c>
      <c r="AJ1198" s="1" t="s">
        <v>15380</v>
      </c>
      <c r="AK1198" s="4" t="str">
        <f>HYPERLINK(WHDLoad_Database[[#This Row],[Bitworld / Janeway Link]])</f>
        <v>http://janeway.exotica.org.uk/release.php?id=811</v>
      </c>
      <c r="AL1198" s="1" t="s">
        <v>15381</v>
      </c>
      <c r="AM1198" s="4" t="str">
        <f>HYPERLINK(WHDLoad_Database[[#This Row],[Turran FTP Download Link]])</f>
        <v>https://ftp2.grandis.nu/turran/FTP/Retroplay%20WHDLoad%20Packs/Commodore_Amiga_-_WHDLoad_-_Demos/D/DigitalConcert5_v1.0_FlashProduction.lha</v>
      </c>
    </row>
    <row r="1199" spans="1:39" x14ac:dyDescent="0.3">
      <c r="A1199" s="1" t="s">
        <v>15382</v>
      </c>
      <c r="B1199" s="1" t="s">
        <v>15383</v>
      </c>
      <c r="C1199" s="1" t="s">
        <v>2</v>
      </c>
      <c r="D1199" s="1" t="s">
        <v>3</v>
      </c>
      <c r="E1199" s="1" t="s">
        <v>4</v>
      </c>
      <c r="F1199" s="1" t="s">
        <v>13745</v>
      </c>
      <c r="G1199" s="1" t="s">
        <v>6</v>
      </c>
      <c r="H1199" s="1" t="s">
        <v>6</v>
      </c>
      <c r="I1199" s="1" t="s">
        <v>62</v>
      </c>
      <c r="J1199" s="1" t="s">
        <v>8</v>
      </c>
      <c r="K1199">
        <v>0</v>
      </c>
      <c r="L1199" s="1" t="s">
        <v>9</v>
      </c>
      <c r="M1199" s="1" t="s">
        <v>10</v>
      </c>
      <c r="N1199" s="1" t="s">
        <v>11</v>
      </c>
      <c r="O1199" s="1" t="s">
        <v>15384</v>
      </c>
      <c r="P1199">
        <v>927766</v>
      </c>
      <c r="Q1199" s="1" t="s">
        <v>15385</v>
      </c>
      <c r="R1199" s="2">
        <v>37913</v>
      </c>
      <c r="S1199" s="1" t="s">
        <v>207</v>
      </c>
      <c r="T1199" s="1" t="s">
        <v>15386</v>
      </c>
      <c r="U1199" s="1" t="s">
        <v>15387</v>
      </c>
      <c r="V1199">
        <v>868185</v>
      </c>
      <c r="W1199" s="1" t="s">
        <v>15388</v>
      </c>
      <c r="X1199" s="1" t="s">
        <v>15389</v>
      </c>
      <c r="Y1199" s="1" t="s">
        <v>15390</v>
      </c>
      <c r="Z1199" s="1" t="s">
        <v>15391</v>
      </c>
      <c r="AA1199" s="4" t="str">
        <f>HYPERLINK(WHDLoad_Database[[#This Row],[WHDLoad.de Links]])</f>
        <v>http://www.whdload.de/demos/FlashProd_DigitalConcert6.html</v>
      </c>
      <c r="AB1199" s="1" t="s">
        <v>6</v>
      </c>
      <c r="AC1199" s="4" t="str">
        <f>HYPERLINK(WHDLoad_Database[[#This Row],[Hall of Light (Old) Link]])</f>
        <v/>
      </c>
      <c r="AD1199" s="1" t="s">
        <v>6</v>
      </c>
      <c r="AE1199" s="4" t="str">
        <f>HYPERLINK(WHDLoad_Database[[#This Row],[Hall of Light (New) Link]])</f>
        <v/>
      </c>
      <c r="AF1199" s="1" t="s">
        <v>6</v>
      </c>
      <c r="AG1199" s="4" t="str">
        <f>HYPERLINK(WHDLoad_Database[[#This Row],[Lemon Amiga Link]])</f>
        <v/>
      </c>
      <c r="AH1199" s="1" t="s">
        <v>15392</v>
      </c>
      <c r="AI1199" s="4" t="str">
        <f>HYPERLINK(WHDLoad_Database[[#This Row],[Pouet Link]])</f>
        <v>https://www.pouet.net/prod.php?which=28376</v>
      </c>
      <c r="AJ1199" s="1" t="s">
        <v>15393</v>
      </c>
      <c r="AK1199" s="4" t="str">
        <f>HYPERLINK(WHDLoad_Database[[#This Row],[Bitworld / Janeway Link]])</f>
        <v>http://janeway.exotica.org.uk/release.php?id=4052</v>
      </c>
      <c r="AL1199" s="1" t="s">
        <v>15394</v>
      </c>
      <c r="AM1199" s="4" t="str">
        <f>HYPERLINK(WHDLoad_Database[[#This Row],[Turran FTP Download Link]])</f>
        <v>https://ftp2.grandis.nu/turran/FTP/Retroplay%20WHDLoad%20Packs/Commodore_Amiga_-_WHDLoad_-_Demos/D/DigitalConcert6_v1.1_FlashProduction.lha</v>
      </c>
    </row>
    <row r="1200" spans="1:39" x14ac:dyDescent="0.3">
      <c r="A1200" s="1" t="s">
        <v>15395</v>
      </c>
      <c r="B1200" s="1" t="s">
        <v>15396</v>
      </c>
      <c r="C1200" s="1" t="s">
        <v>2</v>
      </c>
      <c r="D1200" s="1" t="s">
        <v>3</v>
      </c>
      <c r="E1200" s="1" t="s">
        <v>2</v>
      </c>
      <c r="F1200" s="1" t="s">
        <v>352</v>
      </c>
      <c r="G1200" s="1" t="s">
        <v>6</v>
      </c>
      <c r="H1200" s="1" t="s">
        <v>6</v>
      </c>
      <c r="I1200" s="1" t="s">
        <v>62</v>
      </c>
      <c r="J1200" s="1" t="s">
        <v>8</v>
      </c>
      <c r="K1200">
        <v>0</v>
      </c>
      <c r="L1200" s="1" t="s">
        <v>9</v>
      </c>
      <c r="M1200" s="1" t="s">
        <v>10</v>
      </c>
      <c r="N1200" s="1" t="s">
        <v>11</v>
      </c>
      <c r="O1200" s="1" t="s">
        <v>15397</v>
      </c>
      <c r="P1200">
        <v>907949</v>
      </c>
      <c r="Q1200" s="1" t="s">
        <v>15398</v>
      </c>
      <c r="R1200" s="2">
        <v>36661</v>
      </c>
      <c r="S1200" s="1" t="s">
        <v>48</v>
      </c>
      <c r="T1200" s="1" t="s">
        <v>15399</v>
      </c>
      <c r="U1200" s="1" t="s">
        <v>15400</v>
      </c>
      <c r="V1200">
        <v>776788</v>
      </c>
      <c r="W1200" s="1" t="s">
        <v>15401</v>
      </c>
      <c r="X1200" s="1" t="s">
        <v>15402</v>
      </c>
      <c r="Y1200" s="1" t="s">
        <v>15403</v>
      </c>
      <c r="Z1200" s="1" t="s">
        <v>15404</v>
      </c>
      <c r="AA1200" s="4" t="str">
        <f>HYPERLINK(WHDLoad_Database[[#This Row],[WHDLoad.de Links]])</f>
        <v>http://www.whdload.de/demos/Anarchy_DigitalInnovation.html</v>
      </c>
      <c r="AB1200" s="1" t="s">
        <v>6</v>
      </c>
      <c r="AC1200" s="4" t="str">
        <f>HYPERLINK(WHDLoad_Database[[#This Row],[Hall of Light (Old) Link]])</f>
        <v/>
      </c>
      <c r="AD1200" s="1" t="s">
        <v>6</v>
      </c>
      <c r="AE1200" s="4" t="str">
        <f>HYPERLINK(WHDLoad_Database[[#This Row],[Hall of Light (New) Link]])</f>
        <v/>
      </c>
      <c r="AF1200" s="1" t="s">
        <v>6</v>
      </c>
      <c r="AG1200" s="4" t="str">
        <f>HYPERLINK(WHDLoad_Database[[#This Row],[Lemon Amiga Link]])</f>
        <v/>
      </c>
      <c r="AH1200" s="1" t="s">
        <v>15405</v>
      </c>
      <c r="AI1200" s="4" t="str">
        <f>HYPERLINK(WHDLoad_Database[[#This Row],[Pouet Link]])</f>
        <v>https://www.pouet.net/prod.php?which=8880</v>
      </c>
      <c r="AJ1200" s="1" t="s">
        <v>15406</v>
      </c>
      <c r="AK1200" s="4" t="str">
        <f>HYPERLINK(WHDLoad_Database[[#This Row],[Bitworld / Janeway Link]])</f>
        <v>http://janeway.exotica.org.uk/release.php?id=7636</v>
      </c>
      <c r="AL1200" s="1" t="s">
        <v>15407</v>
      </c>
      <c r="AM1200" s="4" t="str">
        <f>HYPERLINK(WHDLoad_Database[[#This Row],[Turran FTP Download Link]])</f>
        <v>https://ftp2.grandis.nu/turran/FTP/Retroplay%20WHDLoad%20Packs/Commodore_Amiga_-_WHDLoad_-_Demos/D/DigitalInnovation_v1.0_Anarchy.lha</v>
      </c>
    </row>
    <row r="1201" spans="1:39" x14ac:dyDescent="0.3">
      <c r="A1201" s="1" t="s">
        <v>15408</v>
      </c>
      <c r="B1201" s="1" t="s">
        <v>15409</v>
      </c>
      <c r="C1201" s="1" t="s">
        <v>2</v>
      </c>
      <c r="D1201" s="1" t="s">
        <v>3</v>
      </c>
      <c r="E1201" s="1" t="s">
        <v>4</v>
      </c>
      <c r="F1201" s="1" t="s">
        <v>15410</v>
      </c>
      <c r="G1201" s="1" t="s">
        <v>6</v>
      </c>
      <c r="H1201" s="1" t="s">
        <v>6</v>
      </c>
      <c r="I1201" s="1" t="s">
        <v>29</v>
      </c>
      <c r="J1201" s="1" t="s">
        <v>8</v>
      </c>
      <c r="K1201">
        <v>0</v>
      </c>
      <c r="L1201" s="1" t="s">
        <v>9</v>
      </c>
      <c r="M1201" s="1" t="s">
        <v>10</v>
      </c>
      <c r="N1201" s="1" t="s">
        <v>11</v>
      </c>
      <c r="O1201" s="1" t="s">
        <v>15411</v>
      </c>
      <c r="P1201">
        <v>390233</v>
      </c>
      <c r="Q1201" s="1" t="s">
        <v>15412</v>
      </c>
      <c r="R1201" s="2">
        <v>41594</v>
      </c>
      <c r="S1201" s="1" t="s">
        <v>48</v>
      </c>
      <c r="T1201" s="1" t="s">
        <v>15413</v>
      </c>
      <c r="U1201" s="1" t="s">
        <v>15414</v>
      </c>
      <c r="V1201">
        <v>266396</v>
      </c>
      <c r="W1201" s="1" t="s">
        <v>15415</v>
      </c>
      <c r="X1201" s="1" t="s">
        <v>15416</v>
      </c>
      <c r="Y1201" s="1" t="s">
        <v>15417</v>
      </c>
      <c r="Z1201" s="1" t="s">
        <v>15418</v>
      </c>
      <c r="AA1201" s="4" t="str">
        <f>HYPERLINK(WHDLoad_Database[[#This Row],[WHDLoad.de Links]])</f>
        <v>http://www.whdload.de/demos/Wildfire_DigitalMusicArt.html</v>
      </c>
      <c r="AB1201" s="1" t="s">
        <v>6</v>
      </c>
      <c r="AC1201" s="4" t="str">
        <f>HYPERLINK(WHDLoad_Database[[#This Row],[Hall of Light (Old) Link]])</f>
        <v/>
      </c>
      <c r="AD1201" s="1" t="s">
        <v>6</v>
      </c>
      <c r="AE1201" s="4" t="str">
        <f>HYPERLINK(WHDLoad_Database[[#This Row],[Hall of Light (New) Link]])</f>
        <v/>
      </c>
      <c r="AF1201" s="1" t="s">
        <v>6</v>
      </c>
      <c r="AG1201" s="4" t="str">
        <f>HYPERLINK(WHDLoad_Database[[#This Row],[Lemon Amiga Link]])</f>
        <v/>
      </c>
      <c r="AH1201" s="1" t="s">
        <v>15419</v>
      </c>
      <c r="AI1201" s="4" t="str">
        <f>HYPERLINK(WHDLoad_Database[[#This Row],[Pouet Link]])</f>
        <v>https://www.pouet.net/prod.php?which=32750</v>
      </c>
      <c r="AJ1201" s="1" t="s">
        <v>15420</v>
      </c>
      <c r="AK1201" s="4" t="str">
        <f>HYPERLINK(WHDLoad_Database[[#This Row],[Bitworld / Janeway Link]])</f>
        <v>http://janeway.exotica.org.uk/release.php?id=1202</v>
      </c>
      <c r="AL1201" s="1" t="s">
        <v>15421</v>
      </c>
      <c r="AM1201" s="4" t="str">
        <f>HYPERLINK(WHDLoad_Database[[#This Row],[Turran FTP Download Link]])</f>
        <v>https://ftp2.grandis.nu/turran/FTP/Retroplay%20WHDLoad%20Packs/Commodore_Amiga_-_WHDLoad_-_Demos/D/DigitalMusicArt_v1.0_Wildfire.lha</v>
      </c>
    </row>
    <row r="1202" spans="1:39" x14ac:dyDescent="0.3">
      <c r="A1202" s="1" t="s">
        <v>15422</v>
      </c>
      <c r="B1202" s="1" t="s">
        <v>15423</v>
      </c>
      <c r="C1202" s="1" t="s">
        <v>2</v>
      </c>
      <c r="D1202" s="1" t="s">
        <v>3</v>
      </c>
      <c r="E1202" s="1" t="s">
        <v>4</v>
      </c>
      <c r="F1202" s="1" t="s">
        <v>11807</v>
      </c>
      <c r="G1202" s="1" t="s">
        <v>6</v>
      </c>
      <c r="H1202" s="1" t="s">
        <v>6</v>
      </c>
      <c r="I1202" s="1" t="s">
        <v>62</v>
      </c>
      <c r="J1202" s="1" t="s">
        <v>8</v>
      </c>
      <c r="K1202">
        <v>0</v>
      </c>
      <c r="L1202" s="1" t="s">
        <v>9</v>
      </c>
      <c r="M1202" s="1" t="s">
        <v>10</v>
      </c>
      <c r="N1202" s="1" t="s">
        <v>11</v>
      </c>
      <c r="O1202" s="1" t="s">
        <v>15424</v>
      </c>
      <c r="P1202">
        <v>763311</v>
      </c>
      <c r="Q1202" s="1" t="s">
        <v>15425</v>
      </c>
      <c r="R1202" s="2">
        <v>41551</v>
      </c>
      <c r="S1202" s="1" t="s">
        <v>48</v>
      </c>
      <c r="T1202" s="1" t="s">
        <v>15426</v>
      </c>
      <c r="U1202" s="1" t="s">
        <v>15427</v>
      </c>
      <c r="V1202">
        <v>746793</v>
      </c>
      <c r="W1202" s="1" t="s">
        <v>15428</v>
      </c>
      <c r="X1202" s="1" t="s">
        <v>15429</v>
      </c>
      <c r="Y1202" s="1" t="s">
        <v>15430</v>
      </c>
      <c r="Z1202" s="1" t="s">
        <v>15431</v>
      </c>
      <c r="AA1202" s="4" t="str">
        <f>HYPERLINK(WHDLoad_Database[[#This Row],[WHDLoad.de Links]])</f>
        <v>http://www.whdload.de/demos/RamJam_DigitalNoises.html</v>
      </c>
      <c r="AB1202" s="1" t="s">
        <v>6</v>
      </c>
      <c r="AC1202" s="4" t="str">
        <f>HYPERLINK(WHDLoad_Database[[#This Row],[Hall of Light (Old) Link]])</f>
        <v/>
      </c>
      <c r="AD1202" s="1" t="s">
        <v>6</v>
      </c>
      <c r="AE1202" s="4" t="str">
        <f>HYPERLINK(WHDLoad_Database[[#This Row],[Hall of Light (New) Link]])</f>
        <v/>
      </c>
      <c r="AF1202" s="1" t="s">
        <v>6</v>
      </c>
      <c r="AG1202" s="4" t="str">
        <f>HYPERLINK(WHDLoad_Database[[#This Row],[Lemon Amiga Link]])</f>
        <v/>
      </c>
      <c r="AH1202" s="1" t="s">
        <v>15432</v>
      </c>
      <c r="AI1202" s="4" t="str">
        <f>HYPERLINK(WHDLoad_Database[[#This Row],[Pouet Link]])</f>
        <v>https://www.pouet.net/prod.php?which=61935</v>
      </c>
      <c r="AJ1202" s="1" t="s">
        <v>15433</v>
      </c>
      <c r="AK1202" s="4" t="str">
        <f>HYPERLINK(WHDLoad_Database[[#This Row],[Bitworld / Janeway Link]])</f>
        <v>http://janeway.exotica.org.uk/release.php?id=5394</v>
      </c>
      <c r="AL1202" s="1" t="s">
        <v>15434</v>
      </c>
      <c r="AM1202" s="4" t="str">
        <f>HYPERLINK(WHDLoad_Database[[#This Row],[Turran FTP Download Link]])</f>
        <v>https://ftp2.grandis.nu/turran/FTP/Retroplay%20WHDLoad%20Packs/Commodore_Amiga_-_WHDLoad_-_Demos/D/DigitalNoises_v1.0_RamJam.lha</v>
      </c>
    </row>
    <row r="1203" spans="1:39" x14ac:dyDescent="0.3">
      <c r="A1203" s="1" t="s">
        <v>15435</v>
      </c>
      <c r="B1203" s="1" t="s">
        <v>15436</v>
      </c>
      <c r="C1203" s="1" t="s">
        <v>2</v>
      </c>
      <c r="D1203" s="1" t="s">
        <v>3</v>
      </c>
      <c r="E1203" s="1" t="s">
        <v>4</v>
      </c>
      <c r="F1203" s="1" t="s">
        <v>15437</v>
      </c>
      <c r="G1203" s="1" t="s">
        <v>6</v>
      </c>
      <c r="H1203" s="1" t="s">
        <v>6</v>
      </c>
      <c r="I1203" s="1" t="s">
        <v>7</v>
      </c>
      <c r="J1203" s="1" t="s">
        <v>8</v>
      </c>
      <c r="K1203">
        <v>0</v>
      </c>
      <c r="L1203" s="1" t="s">
        <v>9</v>
      </c>
      <c r="M1203" s="1" t="s">
        <v>10</v>
      </c>
      <c r="N1203" s="1" t="s">
        <v>11</v>
      </c>
      <c r="O1203" s="1" t="s">
        <v>15438</v>
      </c>
      <c r="P1203">
        <v>926545</v>
      </c>
      <c r="Q1203" s="1" t="s">
        <v>15439</v>
      </c>
      <c r="R1203" s="2">
        <v>45537</v>
      </c>
      <c r="S1203" s="1" t="s">
        <v>48</v>
      </c>
      <c r="T1203" s="1" t="s">
        <v>15440</v>
      </c>
      <c r="U1203" s="1" t="s">
        <v>15441</v>
      </c>
      <c r="V1203">
        <v>717948</v>
      </c>
      <c r="W1203" s="1" t="s">
        <v>15442</v>
      </c>
      <c r="X1203" s="1" t="s">
        <v>15443</v>
      </c>
      <c r="Y1203" s="1" t="s">
        <v>15444</v>
      </c>
      <c r="Z1203" s="1" t="s">
        <v>15445</v>
      </c>
      <c r="AA1203" s="4" t="str">
        <f>HYPERLINK(WHDLoad_Database[[#This Row],[WHDLoad.de Links]])</f>
        <v>http://www.whdload.de/demos/TheEvilForces_DigitNoize2.html</v>
      </c>
      <c r="AB1203" s="1" t="s">
        <v>6</v>
      </c>
      <c r="AC1203" s="4" t="str">
        <f>HYPERLINK(WHDLoad_Database[[#This Row],[Hall of Light (Old) Link]])</f>
        <v/>
      </c>
      <c r="AD1203" s="1" t="s">
        <v>6</v>
      </c>
      <c r="AE1203" s="4" t="str">
        <f>HYPERLINK(WHDLoad_Database[[#This Row],[Hall of Light (New) Link]])</f>
        <v/>
      </c>
      <c r="AF1203" s="1" t="s">
        <v>6</v>
      </c>
      <c r="AG1203" s="4" t="str">
        <f>HYPERLINK(WHDLoad_Database[[#This Row],[Lemon Amiga Link]])</f>
        <v/>
      </c>
      <c r="AH1203" s="1" t="s">
        <v>15446</v>
      </c>
      <c r="AI1203" s="4" t="str">
        <f>HYPERLINK(WHDLoad_Database[[#This Row],[Pouet Link]])</f>
        <v>https://www.pouet.net/prod.php?which=97004</v>
      </c>
      <c r="AJ1203" s="1" t="s">
        <v>15447</v>
      </c>
      <c r="AK1203" s="4" t="str">
        <f>HYPERLINK(WHDLoad_Database[[#This Row],[Bitworld / Janeway Link]])</f>
        <v>http://janeway.exotica.org.uk/release.php?id=70294</v>
      </c>
      <c r="AL1203" s="1" t="s">
        <v>15448</v>
      </c>
      <c r="AM1203" s="4" t="str">
        <f>HYPERLINK(WHDLoad_Database[[#This Row],[Turran FTP Download Link]])</f>
        <v>https://ftp2.grandis.nu/turran/FTP/Retroplay%20WHDLoad%20Packs/Commodore_Amiga_-_WHDLoad_-_Demos/D/DigitalNoize2_v1.0_TheEvilForces.lha</v>
      </c>
    </row>
    <row r="1204" spans="1:39" x14ac:dyDescent="0.3">
      <c r="A1204" s="1" t="s">
        <v>15449</v>
      </c>
      <c r="B1204" s="1" t="s">
        <v>15450</v>
      </c>
      <c r="C1204" s="1" t="s">
        <v>2</v>
      </c>
      <c r="D1204" s="1" t="s">
        <v>3</v>
      </c>
      <c r="E1204" s="1" t="s">
        <v>4</v>
      </c>
      <c r="F1204" s="1" t="s">
        <v>6020</v>
      </c>
      <c r="G1204" s="1" t="s">
        <v>6</v>
      </c>
      <c r="H1204" s="1" t="s">
        <v>6</v>
      </c>
      <c r="I1204" s="1" t="s">
        <v>7</v>
      </c>
      <c r="J1204" s="1" t="s">
        <v>8</v>
      </c>
      <c r="K1204">
        <v>0</v>
      </c>
      <c r="L1204" s="1" t="s">
        <v>9</v>
      </c>
      <c r="M1204" s="1" t="s">
        <v>10</v>
      </c>
      <c r="N1204" s="1" t="s">
        <v>11</v>
      </c>
      <c r="O1204" s="1" t="s">
        <v>15451</v>
      </c>
      <c r="P1204">
        <v>927946</v>
      </c>
      <c r="Q1204" s="1" t="s">
        <v>15452</v>
      </c>
      <c r="R1204" s="2">
        <v>40966</v>
      </c>
      <c r="S1204" s="1" t="s">
        <v>48</v>
      </c>
      <c r="T1204" s="1" t="s">
        <v>15453</v>
      </c>
      <c r="U1204" s="1" t="s">
        <v>15454</v>
      </c>
      <c r="V1204">
        <v>423383</v>
      </c>
      <c r="W1204" s="1" t="s">
        <v>15455</v>
      </c>
      <c r="X1204" s="1" t="s">
        <v>15456</v>
      </c>
      <c r="Y1204" s="1" t="s">
        <v>15457</v>
      </c>
      <c r="Z1204" s="1" t="s">
        <v>15458</v>
      </c>
      <c r="AA1204" s="4" t="str">
        <f>HYPERLINK(WHDLoad_Database[[#This Row],[WHDLoad.de Links]])</f>
        <v>http://www.whdload.de/demos/Warfalcons_DigitalSounds1.html</v>
      </c>
      <c r="AB1204" s="1" t="s">
        <v>6</v>
      </c>
      <c r="AC1204" s="4" t="str">
        <f>HYPERLINK(WHDLoad_Database[[#This Row],[Hall of Light (Old) Link]])</f>
        <v/>
      </c>
      <c r="AD1204" s="1" t="s">
        <v>6</v>
      </c>
      <c r="AE1204" s="4" t="str">
        <f>HYPERLINK(WHDLoad_Database[[#This Row],[Hall of Light (New) Link]])</f>
        <v/>
      </c>
      <c r="AF1204" s="1" t="s">
        <v>6</v>
      </c>
      <c r="AG1204" s="4" t="str">
        <f>HYPERLINK(WHDLoad_Database[[#This Row],[Lemon Amiga Link]])</f>
        <v/>
      </c>
      <c r="AH1204" s="1" t="s">
        <v>15459</v>
      </c>
      <c r="AI1204" s="4" t="str">
        <f>HYPERLINK(WHDLoad_Database[[#This Row],[Pouet Link]])</f>
        <v>https://www.pouet.net/prod.php?which=9158</v>
      </c>
      <c r="AJ1204" s="1" t="s">
        <v>15460</v>
      </c>
      <c r="AK1204" s="4" t="str">
        <f>HYPERLINK(WHDLoad_Database[[#This Row],[Bitworld / Janeway Link]])</f>
        <v>http://janeway.exotica.org.uk/release.php?id=6595</v>
      </c>
      <c r="AL1204" s="1" t="s">
        <v>15461</v>
      </c>
      <c r="AM1204" s="4" t="str">
        <f>HYPERLINK(WHDLoad_Database[[#This Row],[Turran FTP Download Link]])</f>
        <v>https://ftp2.grandis.nu/turran/FTP/Retroplay%20WHDLoad%20Packs/Commodore_Amiga_-_WHDLoad_-_Demos/D/DigitalSounds1_v1.0_Warfalcons.lha</v>
      </c>
    </row>
    <row r="1205" spans="1:39" x14ac:dyDescent="0.3">
      <c r="A1205" s="1" t="s">
        <v>15462</v>
      </c>
      <c r="B1205" s="1" t="s">
        <v>15462</v>
      </c>
      <c r="C1205" s="1" t="s">
        <v>26</v>
      </c>
      <c r="D1205" s="1" t="s">
        <v>3</v>
      </c>
      <c r="E1205" s="1" t="s">
        <v>633</v>
      </c>
      <c r="F1205" s="1" t="s">
        <v>13271</v>
      </c>
      <c r="G1205" s="1" t="s">
        <v>15463</v>
      </c>
      <c r="H1205" s="1" t="s">
        <v>6</v>
      </c>
      <c r="I1205" s="1" t="s">
        <v>79</v>
      </c>
      <c r="J1205" s="1" t="s">
        <v>8</v>
      </c>
      <c r="K1205">
        <v>1</v>
      </c>
      <c r="L1205" s="1" t="s">
        <v>9</v>
      </c>
      <c r="M1205" s="1" t="s">
        <v>10</v>
      </c>
      <c r="N1205" s="1" t="s">
        <v>11</v>
      </c>
      <c r="O1205" s="1" t="s">
        <v>15464</v>
      </c>
      <c r="P1205">
        <v>837417</v>
      </c>
      <c r="Q1205" s="1" t="s">
        <v>15465</v>
      </c>
      <c r="R1205" s="2">
        <v>44342</v>
      </c>
      <c r="S1205" s="1" t="s">
        <v>959</v>
      </c>
      <c r="T1205" s="1" t="s">
        <v>15466</v>
      </c>
      <c r="U1205" s="1" t="s">
        <v>15467</v>
      </c>
      <c r="V1205">
        <v>664706</v>
      </c>
      <c r="W1205" s="1" t="s">
        <v>15468</v>
      </c>
      <c r="X1205" s="1" t="s">
        <v>15469</v>
      </c>
      <c r="Y1205" s="1" t="s">
        <v>15470</v>
      </c>
      <c r="Z1205" s="1" t="s">
        <v>15471</v>
      </c>
      <c r="AA1205" s="4" t="str">
        <f>HYPERLINK(WHDLoad_Database[[#This Row],[WHDLoad.de Links]])</f>
        <v>http://www.whdload.de/games/DimosQuest.html</v>
      </c>
      <c r="AB1205" s="1" t="s">
        <v>15472</v>
      </c>
      <c r="AC1205" s="4" t="str">
        <f>HYPERLINK(WHDLoad_Database[[#This Row],[Hall of Light (Old) Link]])</f>
        <v>http://hol.abime.net/357</v>
      </c>
      <c r="AD1205" s="1" t="s">
        <v>15473</v>
      </c>
      <c r="AE1205" s="4" t="str">
        <f>HYPERLINK(WHDLoad_Database[[#This Row],[Hall of Light (New) Link]])</f>
        <v>https://amiga.abime.net/games/view/dimos-quest</v>
      </c>
      <c r="AF1205" s="1" t="s">
        <v>15474</v>
      </c>
      <c r="AG1205" s="4" t="str">
        <f>HYPERLINK(WHDLoad_Database[[#This Row],[Lemon Amiga Link]])</f>
        <v>https://www.lemonamiga.com/games/details.php?id=1986</v>
      </c>
      <c r="AH1205" s="1" t="s">
        <v>6</v>
      </c>
      <c r="AI1205" s="4" t="str">
        <f>HYPERLINK(WHDLoad_Database[[#This Row],[Pouet Link]])</f>
        <v/>
      </c>
      <c r="AJ1205" s="1" t="s">
        <v>6</v>
      </c>
      <c r="AK1205" s="4" t="str">
        <f>HYPERLINK(WHDLoad_Database[[#This Row],[Bitworld / Janeway Link]])</f>
        <v/>
      </c>
      <c r="AL1205" s="1" t="s">
        <v>15475</v>
      </c>
      <c r="AM1205" s="4" t="str">
        <f>HYPERLINK(WHDLoad_Database[[#This Row],[Turran FTP Download Link]])</f>
        <v>https://ftp2.grandis.nu/turran/FTP/Retroplay%20WHDLoad%20Packs/Commodore_Amiga_-_WHDLoad_-_Games/D/DimosQuest_v1.3_1216.lha</v>
      </c>
    </row>
    <row r="1206" spans="1:39" x14ac:dyDescent="0.3">
      <c r="A1206" s="1" t="s">
        <v>15476</v>
      </c>
      <c r="B1206" s="1" t="s">
        <v>15476</v>
      </c>
      <c r="C1206" s="1" t="s">
        <v>26</v>
      </c>
      <c r="D1206" s="1" t="s">
        <v>3</v>
      </c>
      <c r="E1206" s="1" t="s">
        <v>3569</v>
      </c>
      <c r="F1206" s="1" t="s">
        <v>6423</v>
      </c>
      <c r="G1206" s="1" t="s">
        <v>6423</v>
      </c>
      <c r="H1206" s="1" t="s">
        <v>6</v>
      </c>
      <c r="I1206" s="1" t="s">
        <v>62</v>
      </c>
      <c r="J1206" s="1" t="s">
        <v>8</v>
      </c>
      <c r="K1206">
        <v>2</v>
      </c>
      <c r="L1206" s="1" t="s">
        <v>9</v>
      </c>
      <c r="M1206" s="1" t="s">
        <v>10</v>
      </c>
      <c r="N1206" s="1" t="s">
        <v>11</v>
      </c>
      <c r="O1206" s="1" t="s">
        <v>15477</v>
      </c>
      <c r="P1206">
        <v>1866397</v>
      </c>
      <c r="Q1206" s="1" t="s">
        <v>15478</v>
      </c>
      <c r="R1206" s="2">
        <v>42361</v>
      </c>
      <c r="S1206" s="1" t="s">
        <v>207</v>
      </c>
      <c r="T1206" s="1" t="s">
        <v>15479</v>
      </c>
      <c r="U1206" s="1" t="s">
        <v>15480</v>
      </c>
      <c r="V1206">
        <v>1659381</v>
      </c>
      <c r="W1206" s="1" t="s">
        <v>15481</v>
      </c>
      <c r="X1206" s="1" t="s">
        <v>15482</v>
      </c>
      <c r="Y1206" s="1" t="s">
        <v>15483</v>
      </c>
      <c r="Z1206" s="1" t="s">
        <v>15484</v>
      </c>
      <c r="AA1206" s="4" t="str">
        <f>HYPERLINK(WHDLoad_Database[[#This Row],[WHDLoad.de Links]])</f>
        <v>http://www.whdload.de/games/DinoWars.html</v>
      </c>
      <c r="AB1206" s="1" t="s">
        <v>15485</v>
      </c>
      <c r="AC1206" s="4" t="str">
        <f>HYPERLINK(WHDLoad_Database[[#This Row],[Hall of Light (Old) Link]])</f>
        <v>http://hol.abime.net/358</v>
      </c>
      <c r="AD1206" s="1" t="s">
        <v>15486</v>
      </c>
      <c r="AE1206" s="4" t="str">
        <f>HYPERLINK(WHDLoad_Database[[#This Row],[Hall of Light (New) Link]])</f>
        <v>https://amiga.abime.net/games/view/dino-wars</v>
      </c>
      <c r="AF1206" s="1" t="s">
        <v>15487</v>
      </c>
      <c r="AG1206" s="4" t="str">
        <f>HYPERLINK(WHDLoad_Database[[#This Row],[Lemon Amiga Link]])</f>
        <v>https://www.lemonamiga.com/games/details.php?id=320</v>
      </c>
      <c r="AH1206" s="1" t="s">
        <v>6</v>
      </c>
      <c r="AI1206" s="4" t="str">
        <f>HYPERLINK(WHDLoad_Database[[#This Row],[Pouet Link]])</f>
        <v/>
      </c>
      <c r="AJ1206" s="1" t="s">
        <v>6</v>
      </c>
      <c r="AK1206" s="4" t="str">
        <f>HYPERLINK(WHDLoad_Database[[#This Row],[Bitworld / Janeway Link]])</f>
        <v/>
      </c>
      <c r="AL1206" s="1" t="s">
        <v>15488</v>
      </c>
      <c r="AM1206" s="4" t="str">
        <f>HYPERLINK(WHDLoad_Database[[#This Row],[Turran FTP Download Link]])</f>
        <v>https://ftp2.grandis.nu/turran/FTP/Retroplay%20WHDLoad%20Packs/Commodore_Amiga_-_WHDLoad_-_Games/D/DinoWars_v1.1.lha</v>
      </c>
    </row>
    <row r="1207" spans="1:39" x14ac:dyDescent="0.3">
      <c r="A1207" s="1" t="s">
        <v>15489</v>
      </c>
      <c r="B1207" s="1" t="s">
        <v>15476</v>
      </c>
      <c r="C1207" s="1" t="s">
        <v>26</v>
      </c>
      <c r="D1207" s="1" t="s">
        <v>3</v>
      </c>
      <c r="E1207" s="1" t="s">
        <v>3569</v>
      </c>
      <c r="F1207" s="1" t="s">
        <v>6423</v>
      </c>
      <c r="G1207" s="1" t="s">
        <v>6423</v>
      </c>
      <c r="H1207" s="1" t="s">
        <v>6</v>
      </c>
      <c r="I1207" s="1" t="s">
        <v>62</v>
      </c>
      <c r="J1207" s="1" t="s">
        <v>80</v>
      </c>
      <c r="K1207">
        <v>2</v>
      </c>
      <c r="L1207" s="1" t="s">
        <v>9</v>
      </c>
      <c r="M1207" s="1" t="s">
        <v>10</v>
      </c>
      <c r="N1207" s="1" t="s">
        <v>11</v>
      </c>
      <c r="O1207" s="1" t="s">
        <v>15490</v>
      </c>
      <c r="P1207">
        <v>1866399</v>
      </c>
      <c r="Q1207" s="1" t="s">
        <v>15491</v>
      </c>
      <c r="R1207" s="2">
        <v>42361</v>
      </c>
      <c r="S1207" s="1" t="s">
        <v>207</v>
      </c>
      <c r="T1207" s="1" t="s">
        <v>15492</v>
      </c>
      <c r="U1207" s="1" t="s">
        <v>15493</v>
      </c>
      <c r="V1207">
        <v>1659160</v>
      </c>
      <c r="W1207" s="1" t="s">
        <v>15494</v>
      </c>
      <c r="X1207" s="1" t="s">
        <v>15495</v>
      </c>
      <c r="Y1207" s="1" t="s">
        <v>15496</v>
      </c>
      <c r="Z1207" s="1" t="s">
        <v>15484</v>
      </c>
      <c r="AA1207" s="4" t="str">
        <f>HYPERLINK(WHDLoad_Database[[#This Row],[WHDLoad.de Links]])</f>
        <v>http://www.whdload.de/games/DinoWars.html</v>
      </c>
      <c r="AB1207" s="1" t="s">
        <v>15485</v>
      </c>
      <c r="AC1207" s="4" t="str">
        <f>HYPERLINK(WHDLoad_Database[[#This Row],[Hall of Light (Old) Link]])</f>
        <v>http://hol.abime.net/358</v>
      </c>
      <c r="AD1207" s="1" t="s">
        <v>15486</v>
      </c>
      <c r="AE1207" s="4" t="str">
        <f>HYPERLINK(WHDLoad_Database[[#This Row],[Hall of Light (New) Link]])</f>
        <v>https://amiga.abime.net/games/view/dino-wars</v>
      </c>
      <c r="AF1207" s="1" t="s">
        <v>15487</v>
      </c>
      <c r="AG1207" s="4" t="str">
        <f>HYPERLINK(WHDLoad_Database[[#This Row],[Lemon Amiga Link]])</f>
        <v>https://www.lemonamiga.com/games/details.php?id=320</v>
      </c>
      <c r="AH1207" s="1" t="s">
        <v>6</v>
      </c>
      <c r="AI1207" s="4" t="str">
        <f>HYPERLINK(WHDLoad_Database[[#This Row],[Pouet Link]])</f>
        <v/>
      </c>
      <c r="AJ1207" s="1" t="s">
        <v>6</v>
      </c>
      <c r="AK1207" s="4" t="str">
        <f>HYPERLINK(WHDLoad_Database[[#This Row],[Bitworld / Janeway Link]])</f>
        <v/>
      </c>
      <c r="AL1207" s="1" t="s">
        <v>15497</v>
      </c>
      <c r="AM1207" s="4" t="str">
        <f>HYPERLINK(WHDLoad_Database[[#This Row],[Turran FTP Download Link]])</f>
        <v>https://ftp2.grandis.nu/turran/FTP/Retroplay%20WHDLoad%20Packs/Commodore_Amiga_-_WHDLoad_-_Games/D/DinoWars_v1.1_De.lha</v>
      </c>
    </row>
    <row r="1208" spans="1:39" x14ac:dyDescent="0.3">
      <c r="A1208" s="1" t="s">
        <v>15498</v>
      </c>
      <c r="B1208" s="1" t="s">
        <v>15498</v>
      </c>
      <c r="C1208" s="1" t="s">
        <v>26</v>
      </c>
      <c r="D1208" s="1" t="s">
        <v>3</v>
      </c>
      <c r="E1208" s="1" t="s">
        <v>680</v>
      </c>
      <c r="F1208" s="1" t="s">
        <v>2367</v>
      </c>
      <c r="G1208" s="1" t="s">
        <v>15499</v>
      </c>
      <c r="H1208" s="1" t="s">
        <v>6</v>
      </c>
      <c r="I1208" s="1" t="s">
        <v>79</v>
      </c>
      <c r="J1208" s="1" t="s">
        <v>8</v>
      </c>
      <c r="K1208">
        <v>1</v>
      </c>
      <c r="L1208" s="1" t="s">
        <v>9</v>
      </c>
      <c r="M1208" s="1" t="s">
        <v>10</v>
      </c>
      <c r="N1208" s="1" t="s">
        <v>11</v>
      </c>
      <c r="O1208" s="1" t="s">
        <v>15500</v>
      </c>
      <c r="P1208">
        <v>900818</v>
      </c>
      <c r="Q1208" s="1" t="s">
        <v>15501</v>
      </c>
      <c r="R1208" s="2">
        <v>38952</v>
      </c>
      <c r="S1208" s="1" t="s">
        <v>48</v>
      </c>
      <c r="T1208" s="1" t="s">
        <v>15502</v>
      </c>
      <c r="U1208" s="1" t="s">
        <v>15503</v>
      </c>
      <c r="V1208">
        <v>882405</v>
      </c>
      <c r="W1208" s="1" t="s">
        <v>15504</v>
      </c>
      <c r="X1208" s="1" t="s">
        <v>15505</v>
      </c>
      <c r="Y1208" s="1" t="s">
        <v>15506</v>
      </c>
      <c r="Z1208" s="1" t="s">
        <v>15507</v>
      </c>
      <c r="AA1208" s="4" t="str">
        <f>HYPERLINK(WHDLoad_Database[[#This Row],[WHDLoad.de Links]])</f>
        <v>http://www.whdload.de/games/DinosaurDetectiveAgency.html</v>
      </c>
      <c r="AB1208" s="1" t="s">
        <v>15508</v>
      </c>
      <c r="AC1208" s="4" t="str">
        <f>HYPERLINK(WHDLoad_Database[[#This Row],[Hall of Light (Old) Link]])</f>
        <v>http://hol.abime.net/359</v>
      </c>
      <c r="AD1208" s="1" t="s">
        <v>15509</v>
      </c>
      <c r="AE1208" s="4" t="str">
        <f>HYPERLINK(WHDLoad_Database[[#This Row],[Hall of Light (New) Link]])</f>
        <v>https://amiga.abime.net/games/view/dinosaur-detective-agency</v>
      </c>
      <c r="AF1208" s="1" t="s">
        <v>15510</v>
      </c>
      <c r="AG1208" s="4" t="str">
        <f>HYPERLINK(WHDLoad_Database[[#This Row],[Lemon Amiga Link]])</f>
        <v>https://www.lemonamiga.com/games/details.php?id=1988</v>
      </c>
      <c r="AH1208" s="1" t="s">
        <v>6</v>
      </c>
      <c r="AI1208" s="4" t="str">
        <f>HYPERLINK(WHDLoad_Database[[#This Row],[Pouet Link]])</f>
        <v/>
      </c>
      <c r="AJ1208" s="1" t="s">
        <v>6</v>
      </c>
      <c r="AK1208" s="4" t="str">
        <f>HYPERLINK(WHDLoad_Database[[#This Row],[Bitworld / Janeway Link]])</f>
        <v/>
      </c>
      <c r="AL1208" s="1" t="s">
        <v>15511</v>
      </c>
      <c r="AM1208" s="4" t="str">
        <f>HYPERLINK(WHDLoad_Database[[#This Row],[Turran FTP Download Link]])</f>
        <v>https://ftp2.grandis.nu/turran/FTP/Retroplay%20WHDLoad%20Packs/Commodore_Amiga_-_WHDLoad_-_Games/D/DinosaurDetectiveAgency_v1.0_2617.lha</v>
      </c>
    </row>
    <row r="1209" spans="1:39" x14ac:dyDescent="0.3">
      <c r="A1209" s="1" t="s">
        <v>15512</v>
      </c>
      <c r="B1209" s="1" t="s">
        <v>15513</v>
      </c>
      <c r="C1209" s="1" t="s">
        <v>26</v>
      </c>
      <c r="D1209" s="1" t="s">
        <v>3</v>
      </c>
      <c r="E1209" s="1" t="s">
        <v>4522</v>
      </c>
      <c r="F1209" s="1" t="s">
        <v>4523</v>
      </c>
      <c r="G1209" s="1" t="s">
        <v>4523</v>
      </c>
      <c r="H1209" s="1" t="s">
        <v>6</v>
      </c>
      <c r="I1209" s="1" t="s">
        <v>7</v>
      </c>
      <c r="J1209" s="1" t="s">
        <v>220</v>
      </c>
      <c r="K1209">
        <v>1</v>
      </c>
      <c r="L1209" s="1" t="s">
        <v>9</v>
      </c>
      <c r="M1209" s="1" t="s">
        <v>10</v>
      </c>
      <c r="N1209" s="1" t="s">
        <v>11</v>
      </c>
      <c r="O1209" s="1" t="s">
        <v>15514</v>
      </c>
      <c r="P1209">
        <v>979558</v>
      </c>
      <c r="Q1209" s="1" t="s">
        <v>15515</v>
      </c>
      <c r="R1209" s="2">
        <v>41147</v>
      </c>
      <c r="S1209" s="1" t="s">
        <v>48</v>
      </c>
      <c r="T1209" s="1" t="s">
        <v>15516</v>
      </c>
      <c r="U1209" s="1" t="s">
        <v>15517</v>
      </c>
      <c r="V1209">
        <v>752286</v>
      </c>
      <c r="W1209" s="1" t="s">
        <v>15518</v>
      </c>
      <c r="X1209" s="1" t="s">
        <v>15519</v>
      </c>
      <c r="Y1209" s="1" t="s">
        <v>15520</v>
      </c>
      <c r="Z1209" s="1" t="s">
        <v>15521</v>
      </c>
      <c r="AA1209" s="4" t="str">
        <f>HYPERLINK(WHDLoad_Database[[#This Row],[WHDLoad.de Links]])</f>
        <v>http://www.whdload.de/games/DiosaDeCozumel.html</v>
      </c>
      <c r="AB1209" s="1" t="s">
        <v>15522</v>
      </c>
      <c r="AC1209" s="4" t="str">
        <f>HYPERLINK(WHDLoad_Database[[#This Row],[Hall of Light (Old) Link]])</f>
        <v>http://hol.abime.net/360</v>
      </c>
      <c r="AD1209" s="1" t="s">
        <v>15523</v>
      </c>
      <c r="AE1209" s="4" t="str">
        <f>HYPERLINK(WHDLoad_Database[[#This Row],[Hall of Light (New) Link]])</f>
        <v>https://amiga.abime.net/games/view/la-diosa-de-cozumel</v>
      </c>
      <c r="AF1209" s="1" t="s">
        <v>15524</v>
      </c>
      <c r="AG1209" s="4" t="str">
        <f>HYPERLINK(WHDLoad_Database[[#This Row],[Lemon Amiga Link]])</f>
        <v>https://www.lemonamiga.com/games/details.php?id=2055</v>
      </c>
      <c r="AH1209" s="1" t="s">
        <v>6</v>
      </c>
      <c r="AI1209" s="4" t="str">
        <f>HYPERLINK(WHDLoad_Database[[#This Row],[Pouet Link]])</f>
        <v/>
      </c>
      <c r="AJ1209" s="1" t="s">
        <v>6</v>
      </c>
      <c r="AK1209" s="4" t="str">
        <f>HYPERLINK(WHDLoad_Database[[#This Row],[Bitworld / Janeway Link]])</f>
        <v/>
      </c>
      <c r="AL1209" s="1" t="s">
        <v>15525</v>
      </c>
      <c r="AM1209" s="4" t="str">
        <f>HYPERLINK(WHDLoad_Database[[#This Row],[Turran FTP Download Link]])</f>
        <v>https://ftp2.grandis.nu/turran/FTP/Retroplay%20WHDLoad%20Packs/Commodore_Amiga_-_WHDLoad_-_Games/D/DiosaDeCozumel_v1.0_Es.lha</v>
      </c>
    </row>
    <row r="1210" spans="1:39" x14ac:dyDescent="0.3">
      <c r="A1210" s="1" t="s">
        <v>15526</v>
      </c>
      <c r="B1210" s="1" t="s">
        <v>15527</v>
      </c>
      <c r="C1210" s="1" t="s">
        <v>2</v>
      </c>
      <c r="D1210" s="1" t="s">
        <v>3</v>
      </c>
      <c r="E1210" s="1" t="s">
        <v>2</v>
      </c>
      <c r="F1210" s="1" t="s">
        <v>15528</v>
      </c>
      <c r="G1210" s="1" t="s">
        <v>6</v>
      </c>
      <c r="H1210" s="1" t="s">
        <v>15529</v>
      </c>
      <c r="I1210" s="1" t="s">
        <v>476</v>
      </c>
      <c r="J1210" s="1" t="s">
        <v>8</v>
      </c>
      <c r="K1210">
        <v>0</v>
      </c>
      <c r="L1210" s="1" t="s">
        <v>81</v>
      </c>
      <c r="M1210" s="1" t="s">
        <v>10</v>
      </c>
      <c r="N1210" s="1" t="s">
        <v>11</v>
      </c>
      <c r="O1210" s="1" t="s">
        <v>15530</v>
      </c>
      <c r="P1210">
        <v>375754</v>
      </c>
      <c r="Q1210" s="1" t="s">
        <v>15531</v>
      </c>
      <c r="R1210" s="2">
        <v>39484</v>
      </c>
      <c r="S1210" s="1" t="s">
        <v>144</v>
      </c>
      <c r="T1210" s="1" t="s">
        <v>15532</v>
      </c>
      <c r="U1210" s="1" t="s">
        <v>15533</v>
      </c>
      <c r="V1210">
        <v>348920</v>
      </c>
      <c r="W1210" s="1" t="s">
        <v>15534</v>
      </c>
      <c r="X1210" s="1" t="s">
        <v>15535</v>
      </c>
      <c r="Y1210" s="1" t="s">
        <v>15536</v>
      </c>
      <c r="Z1210" s="1" t="s">
        <v>15537</v>
      </c>
      <c r="AA1210" s="4" t="str">
        <f>HYPERLINK(WHDLoad_Database[[#This Row],[WHDLoad.de Links]])</f>
        <v>http://www.whdload.de/demos/Mystic_Dirt.html</v>
      </c>
      <c r="AB1210" s="1" t="s">
        <v>6</v>
      </c>
      <c r="AC1210" s="4" t="str">
        <f>HYPERLINK(WHDLoad_Database[[#This Row],[Hall of Light (Old) Link]])</f>
        <v/>
      </c>
      <c r="AD1210" s="1" t="s">
        <v>6</v>
      </c>
      <c r="AE1210" s="4" t="str">
        <f>HYPERLINK(WHDLoad_Database[[#This Row],[Hall of Light (New) Link]])</f>
        <v/>
      </c>
      <c r="AF1210" s="1" t="s">
        <v>6</v>
      </c>
      <c r="AG1210" s="4" t="str">
        <f>HYPERLINK(WHDLoad_Database[[#This Row],[Lemon Amiga Link]])</f>
        <v/>
      </c>
      <c r="AH1210" s="1" t="s">
        <v>15538</v>
      </c>
      <c r="AI1210" s="4" t="str">
        <f>HYPERLINK(WHDLoad_Database[[#This Row],[Pouet Link]])</f>
        <v>https://www.pouet.net/prod.php?which=12460</v>
      </c>
      <c r="AJ1210" s="1" t="s">
        <v>15539</v>
      </c>
      <c r="AK1210" s="4" t="str">
        <f>HYPERLINK(WHDLoad_Database[[#This Row],[Bitworld / Janeway Link]])</f>
        <v>http://janeway.exotica.org.uk/release.php?id=10440</v>
      </c>
      <c r="AL1210" s="1" t="s">
        <v>15540</v>
      </c>
      <c r="AM1210" s="4" t="str">
        <f>HYPERLINK(WHDLoad_Database[[#This Row],[Turran FTP Download Link]])</f>
        <v>https://ftp2.grandis.nu/turran/FTP/Retroplay%20WHDLoad%20Packs/Commodore_Amiga_-_WHDLoad_-_Demos/D/Dirt_v1.4_Mystic_AGA.lha</v>
      </c>
    </row>
    <row r="1211" spans="1:39" x14ac:dyDescent="0.3">
      <c r="A1211" s="1" t="s">
        <v>15541</v>
      </c>
      <c r="B1211" s="1" t="s">
        <v>15541</v>
      </c>
      <c r="C1211" s="1" t="s">
        <v>26</v>
      </c>
      <c r="D1211" s="1" t="s">
        <v>3</v>
      </c>
      <c r="E1211" s="1" t="s">
        <v>2879</v>
      </c>
      <c r="F1211" s="1" t="s">
        <v>1395</v>
      </c>
      <c r="G1211" s="1" t="s">
        <v>1395</v>
      </c>
      <c r="H1211" s="1" t="s">
        <v>6</v>
      </c>
      <c r="I1211" s="1" t="s">
        <v>7</v>
      </c>
      <c r="J1211" s="1" t="s">
        <v>8</v>
      </c>
      <c r="K1211">
        <v>2</v>
      </c>
      <c r="L1211" s="1" t="s">
        <v>9</v>
      </c>
      <c r="M1211" s="1" t="s">
        <v>10</v>
      </c>
      <c r="N1211" s="1" t="s">
        <v>11</v>
      </c>
      <c r="O1211" s="1" t="s">
        <v>15541</v>
      </c>
      <c r="P1211">
        <v>828365</v>
      </c>
      <c r="Q1211" s="1" t="s">
        <v>15542</v>
      </c>
      <c r="R1211" s="2">
        <v>44283</v>
      </c>
      <c r="S1211" s="1" t="s">
        <v>715</v>
      </c>
      <c r="T1211" s="1" t="s">
        <v>15543</v>
      </c>
      <c r="U1211" s="1" t="s">
        <v>15544</v>
      </c>
      <c r="V1211">
        <v>610685</v>
      </c>
      <c r="W1211" s="1" t="s">
        <v>15545</v>
      </c>
      <c r="X1211" s="1" t="s">
        <v>15546</v>
      </c>
      <c r="Y1211" s="1" t="s">
        <v>15547</v>
      </c>
      <c r="Z1211" s="1" t="s">
        <v>15548</v>
      </c>
      <c r="AA1211" s="4" t="str">
        <f>HYPERLINK(WHDLoad_Database[[#This Row],[WHDLoad.de Links]])</f>
        <v>http://www.whdload.de/games/Disc.html</v>
      </c>
      <c r="AB1211" s="1" t="s">
        <v>15549</v>
      </c>
      <c r="AC1211" s="4" t="str">
        <f>HYPERLINK(WHDLoad_Database[[#This Row],[Hall of Light (Old) Link]])</f>
        <v>http://hol.abime.net/362</v>
      </c>
      <c r="AD1211" s="1" t="s">
        <v>15550</v>
      </c>
      <c r="AE1211" s="4" t="str">
        <f>HYPERLINK(WHDLoad_Database[[#This Row],[Hall of Light (New) Link]])</f>
        <v>https://amiga.abime.net/games/view/disc</v>
      </c>
      <c r="AF1211" s="1" t="s">
        <v>15551</v>
      </c>
      <c r="AG1211" s="4" t="str">
        <f>HYPERLINK(WHDLoad_Database[[#This Row],[Lemon Amiga Link]])</f>
        <v>https://www.lemonamiga.com/games/details.php?id=1561</v>
      </c>
      <c r="AH1211" s="1" t="s">
        <v>6</v>
      </c>
      <c r="AI1211" s="4" t="str">
        <f>HYPERLINK(WHDLoad_Database[[#This Row],[Pouet Link]])</f>
        <v/>
      </c>
      <c r="AJ1211" s="1" t="s">
        <v>6</v>
      </c>
      <c r="AK1211" s="4" t="str">
        <f>HYPERLINK(WHDLoad_Database[[#This Row],[Bitworld / Janeway Link]])</f>
        <v/>
      </c>
      <c r="AL1211" s="1" t="s">
        <v>15552</v>
      </c>
      <c r="AM1211" s="4" t="str">
        <f>HYPERLINK(WHDLoad_Database[[#This Row],[Turran FTP Download Link]])</f>
        <v>https://ftp2.grandis.nu/turran/FTP/Retroplay%20WHDLoad%20Packs/Commodore_Amiga_-_WHDLoad_-_Games/D/Disc_v2.0_1503.lha</v>
      </c>
    </row>
    <row r="1212" spans="1:39" x14ac:dyDescent="0.3">
      <c r="A1212" s="1" t="s">
        <v>15553</v>
      </c>
      <c r="B1212" s="1" t="s">
        <v>15554</v>
      </c>
      <c r="C1212" s="1" t="s">
        <v>2</v>
      </c>
      <c r="D1212" s="1" t="s">
        <v>3</v>
      </c>
      <c r="E1212" s="1" t="s">
        <v>4</v>
      </c>
      <c r="F1212" s="1" t="s">
        <v>15555</v>
      </c>
      <c r="G1212" s="1" t="s">
        <v>6</v>
      </c>
      <c r="H1212" s="1" t="s">
        <v>6</v>
      </c>
      <c r="I1212" s="1" t="s">
        <v>7</v>
      </c>
      <c r="J1212" s="1" t="s">
        <v>8</v>
      </c>
      <c r="K1212">
        <v>0</v>
      </c>
      <c r="L1212" s="1" t="s">
        <v>9</v>
      </c>
      <c r="M1212" s="1" t="s">
        <v>10</v>
      </c>
      <c r="N1212" s="1" t="s">
        <v>11</v>
      </c>
      <c r="O1212" s="1" t="s">
        <v>15556</v>
      </c>
      <c r="P1212">
        <v>641868</v>
      </c>
      <c r="Q1212" s="1" t="s">
        <v>15557</v>
      </c>
      <c r="R1212" s="2">
        <v>42269</v>
      </c>
      <c r="S1212" s="1" t="s">
        <v>48</v>
      </c>
      <c r="T1212" s="1" t="s">
        <v>15558</v>
      </c>
      <c r="U1212" s="1" t="s">
        <v>15559</v>
      </c>
      <c r="V1212">
        <v>616808</v>
      </c>
      <c r="W1212" s="1" t="s">
        <v>15560</v>
      </c>
      <c r="X1212" s="1" t="s">
        <v>15561</v>
      </c>
      <c r="Y1212" s="1" t="s">
        <v>15562</v>
      </c>
      <c r="Z1212" s="1" t="s">
        <v>15563</v>
      </c>
      <c r="AA1212" s="4" t="str">
        <f>HYPERLINK(WHDLoad_Database[[#This Row],[WHDLoad.de Links]])</f>
        <v>http://www.whdload.de/demos/IpecElite_DiscoFever.html</v>
      </c>
      <c r="AB1212" s="1" t="s">
        <v>6</v>
      </c>
      <c r="AC1212" s="4" t="str">
        <f>HYPERLINK(WHDLoad_Database[[#This Row],[Hall of Light (Old) Link]])</f>
        <v/>
      </c>
      <c r="AD1212" s="1" t="s">
        <v>6</v>
      </c>
      <c r="AE1212" s="4" t="str">
        <f>HYPERLINK(WHDLoad_Database[[#This Row],[Hall of Light (New) Link]])</f>
        <v/>
      </c>
      <c r="AF1212" s="1" t="s">
        <v>6</v>
      </c>
      <c r="AG1212" s="4" t="str">
        <f>HYPERLINK(WHDLoad_Database[[#This Row],[Lemon Amiga Link]])</f>
        <v/>
      </c>
      <c r="AH1212" s="1" t="s">
        <v>15564</v>
      </c>
      <c r="AI1212" s="4" t="str">
        <f>HYPERLINK(WHDLoad_Database[[#This Row],[Pouet Link]])</f>
        <v>https://www.pouet.net/prod.php?which=49792</v>
      </c>
      <c r="AJ1212" s="1" t="s">
        <v>15565</v>
      </c>
      <c r="AK1212" s="4" t="str">
        <f>HYPERLINK(WHDLoad_Database[[#This Row],[Bitworld / Janeway Link]])</f>
        <v>http://janeway.exotica.org.uk/release.php?id=19526</v>
      </c>
      <c r="AL1212" s="1" t="s">
        <v>15566</v>
      </c>
      <c r="AM1212" s="4" t="str">
        <f>HYPERLINK(WHDLoad_Database[[#This Row],[Turran FTP Download Link]])</f>
        <v>https://ftp2.grandis.nu/turran/FTP/Retroplay%20WHDLoad%20Packs/Commodore_Amiga_-_WHDLoad_-_Demos/D/DiscoFever_v1.0_IpecElite.lha</v>
      </c>
    </row>
    <row r="1213" spans="1:39" x14ac:dyDescent="0.3">
      <c r="A1213" s="1" t="s">
        <v>15567</v>
      </c>
      <c r="B1213" s="1" t="s">
        <v>15568</v>
      </c>
      <c r="C1213" s="1" t="s">
        <v>26</v>
      </c>
      <c r="D1213" s="1" t="s">
        <v>3</v>
      </c>
      <c r="E1213" s="1" t="s">
        <v>1720</v>
      </c>
      <c r="F1213" s="1" t="s">
        <v>15569</v>
      </c>
      <c r="G1213" s="1" t="s">
        <v>15570</v>
      </c>
      <c r="H1213" s="1" t="s">
        <v>6</v>
      </c>
      <c r="I1213" s="1" t="s">
        <v>1472</v>
      </c>
      <c r="J1213" s="1" t="s">
        <v>8</v>
      </c>
      <c r="K1213">
        <v>1</v>
      </c>
      <c r="L1213" s="1" t="s">
        <v>141</v>
      </c>
      <c r="M1213" s="1" t="s">
        <v>10</v>
      </c>
      <c r="N1213" s="1" t="s">
        <v>11</v>
      </c>
      <c r="O1213" s="1" t="s">
        <v>15571</v>
      </c>
      <c r="P1213">
        <v>488511</v>
      </c>
      <c r="Q1213" s="1" t="s">
        <v>15572</v>
      </c>
      <c r="R1213" s="2">
        <v>41354</v>
      </c>
      <c r="S1213" s="1" t="s">
        <v>48</v>
      </c>
      <c r="T1213" s="1" t="s">
        <v>15573</v>
      </c>
      <c r="U1213" s="1" t="s">
        <v>15574</v>
      </c>
      <c r="V1213">
        <v>202091</v>
      </c>
      <c r="W1213" s="1" t="s">
        <v>15575</v>
      </c>
      <c r="X1213" s="1" t="s">
        <v>15576</v>
      </c>
      <c r="Y1213" s="1" t="s">
        <v>15577</v>
      </c>
      <c r="Z1213" s="1" t="s">
        <v>15578</v>
      </c>
      <c r="AA1213" s="4" t="str">
        <f>HYPERLINK(WHDLoad_Database[[#This Row],[WHDLoad.de Links]])</f>
        <v>http://www.whdload.de/games/DiscoveryMI.html</v>
      </c>
      <c r="AB1213" s="1" t="s">
        <v>15579</v>
      </c>
      <c r="AC1213" s="4" t="str">
        <f>HYPERLINK(WHDLoad_Database[[#This Row],[Hall of Light (Old) Link]])</f>
        <v>http://hol.abime.net/363</v>
      </c>
      <c r="AD1213" s="1" t="s">
        <v>15580</v>
      </c>
      <c r="AE1213" s="4" t="str">
        <f>HYPERLINK(WHDLoad_Database[[#This Row],[Hall of Light (New) Link]])</f>
        <v>https://amiga.abime.net/games/view/discovery-microillusions</v>
      </c>
      <c r="AF1213" s="1" t="s">
        <v>6</v>
      </c>
      <c r="AG1213" s="4" t="str">
        <f>HYPERLINK(WHDLoad_Database[[#This Row],[Lemon Amiga Link]])</f>
        <v/>
      </c>
      <c r="AH1213" s="1" t="s">
        <v>6</v>
      </c>
      <c r="AI1213" s="4" t="str">
        <f>HYPERLINK(WHDLoad_Database[[#This Row],[Pouet Link]])</f>
        <v/>
      </c>
      <c r="AJ1213" s="1" t="s">
        <v>6</v>
      </c>
      <c r="AK1213" s="4" t="str">
        <f>HYPERLINK(WHDLoad_Database[[#This Row],[Bitworld / Janeway Link]])</f>
        <v/>
      </c>
      <c r="AL1213" s="1" t="s">
        <v>15581</v>
      </c>
      <c r="AM1213" s="4" t="str">
        <f>HYPERLINK(WHDLoad_Database[[#This Row],[Turran FTP Download Link]])</f>
        <v>https://ftp2.grandis.nu/turran/FTP/Retroplay%20WHDLoad%20Packs/Commodore_Amiga_-_WHDLoad_-_Games/D/Discovery_v1.0_MicroIllusions.lha</v>
      </c>
    </row>
    <row r="1214" spans="1:39" x14ac:dyDescent="0.3">
      <c r="A1214" s="1" t="s">
        <v>15582</v>
      </c>
      <c r="B1214" s="1" t="s">
        <v>15583</v>
      </c>
      <c r="C1214" s="1" t="s">
        <v>26</v>
      </c>
      <c r="D1214" s="1" t="s">
        <v>3</v>
      </c>
      <c r="E1214" s="1" t="s">
        <v>6283</v>
      </c>
      <c r="F1214" s="1" t="s">
        <v>45</v>
      </c>
      <c r="G1214" s="1" t="s">
        <v>8847</v>
      </c>
      <c r="H1214" s="1" t="s">
        <v>6</v>
      </c>
      <c r="I1214" s="1" t="s">
        <v>29</v>
      </c>
      <c r="J1214" s="1" t="s">
        <v>8</v>
      </c>
      <c r="K1214">
        <v>1</v>
      </c>
      <c r="L1214" s="1" t="s">
        <v>9</v>
      </c>
      <c r="M1214" s="1" t="s">
        <v>10</v>
      </c>
      <c r="N1214" s="1" t="s">
        <v>11</v>
      </c>
      <c r="O1214" s="1" t="s">
        <v>15583</v>
      </c>
      <c r="P1214">
        <v>1080004</v>
      </c>
      <c r="Q1214" s="1" t="s">
        <v>15584</v>
      </c>
      <c r="R1214" s="2">
        <v>39898</v>
      </c>
      <c r="S1214" s="1" t="s">
        <v>48</v>
      </c>
      <c r="T1214" s="1" t="s">
        <v>15585</v>
      </c>
      <c r="U1214" s="1" t="s">
        <v>15586</v>
      </c>
      <c r="V1214">
        <v>576914</v>
      </c>
      <c r="W1214" s="1" t="s">
        <v>15587</v>
      </c>
      <c r="X1214" s="1" t="s">
        <v>15588</v>
      </c>
      <c r="Y1214" s="1" t="s">
        <v>15589</v>
      </c>
      <c r="Z1214" s="1" t="s">
        <v>15590</v>
      </c>
      <c r="AA1214" s="4" t="str">
        <f>HYPERLINK(WHDLoad_Database[[#This Row],[WHDLoad.de Links]])</f>
        <v>http://www.whdload.de/games/Discovery.html</v>
      </c>
      <c r="AB1214" s="1" t="s">
        <v>15591</v>
      </c>
      <c r="AC1214" s="4" t="str">
        <f>HYPERLINK(WHDLoad_Database[[#This Row],[Hall of Light (Old) Link]])</f>
        <v>http://hol.abime.net/364</v>
      </c>
      <c r="AD1214" s="1" t="s">
        <v>15592</v>
      </c>
      <c r="AE1214" s="4" t="str">
        <f>HYPERLINK(WHDLoad_Database[[#This Row],[Hall of Light (New) Link]])</f>
        <v>https://amiga.abime.net/games/view/discovery-in-the-steps-of-columbus</v>
      </c>
      <c r="AF1214" s="1" t="s">
        <v>15593</v>
      </c>
      <c r="AG1214" s="4" t="str">
        <f>HYPERLINK(WHDLoad_Database[[#This Row],[Lemon Amiga Link]])</f>
        <v>https://www.lemonamiga.com/games/details.php?id=4730</v>
      </c>
      <c r="AH1214" s="1" t="s">
        <v>6</v>
      </c>
      <c r="AI1214" s="4" t="str">
        <f>HYPERLINK(WHDLoad_Database[[#This Row],[Pouet Link]])</f>
        <v/>
      </c>
      <c r="AJ1214" s="1" t="s">
        <v>6</v>
      </c>
      <c r="AK1214" s="4" t="str">
        <f>HYPERLINK(WHDLoad_Database[[#This Row],[Bitworld / Janeway Link]])</f>
        <v/>
      </c>
      <c r="AL1214" s="1" t="s">
        <v>15594</v>
      </c>
      <c r="AM1214" s="4" t="str">
        <f>HYPERLINK(WHDLoad_Database[[#This Row],[Turran FTP Download Link]])</f>
        <v>https://ftp2.grandis.nu/turran/FTP/Retroplay%20WHDLoad%20Packs/Commodore_Amiga_-_WHDLoad_-_Games/D/Discovery_v1.0_2175.lha</v>
      </c>
    </row>
    <row r="1215" spans="1:39" x14ac:dyDescent="0.3">
      <c r="A1215" s="1" t="s">
        <v>15595</v>
      </c>
      <c r="B1215" s="1" t="s">
        <v>15595</v>
      </c>
      <c r="C1215" s="1" t="s">
        <v>26</v>
      </c>
      <c r="D1215" s="1" t="s">
        <v>3</v>
      </c>
      <c r="E1215" s="1" t="s">
        <v>1320</v>
      </c>
      <c r="F1215" s="1" t="s">
        <v>381</v>
      </c>
      <c r="G1215" s="1" t="s">
        <v>15596</v>
      </c>
      <c r="H1215" s="1" t="s">
        <v>6</v>
      </c>
      <c r="I1215" s="1" t="s">
        <v>476</v>
      </c>
      <c r="J1215" s="1" t="s">
        <v>8</v>
      </c>
      <c r="K1215">
        <v>1</v>
      </c>
      <c r="L1215" s="1" t="s">
        <v>9</v>
      </c>
      <c r="M1215" s="1" t="s">
        <v>10</v>
      </c>
      <c r="N1215" s="1" t="s">
        <v>11</v>
      </c>
      <c r="O1215" s="1" t="s">
        <v>15597</v>
      </c>
      <c r="P1215">
        <v>2014720</v>
      </c>
      <c r="Q1215" s="1" t="s">
        <v>15598</v>
      </c>
      <c r="R1215" s="2">
        <v>43968</v>
      </c>
      <c r="S1215" s="1" t="s">
        <v>5760</v>
      </c>
      <c r="T1215" s="1" t="s">
        <v>15599</v>
      </c>
      <c r="U1215" s="1" t="s">
        <v>15600</v>
      </c>
      <c r="V1215">
        <v>1885558</v>
      </c>
      <c r="W1215" s="1" t="s">
        <v>15601</v>
      </c>
      <c r="X1215" s="1" t="s">
        <v>15602</v>
      </c>
      <c r="Y1215" s="1" t="s">
        <v>15603</v>
      </c>
      <c r="Z1215" s="1" t="s">
        <v>15604</v>
      </c>
      <c r="AA1215" s="4" t="str">
        <f>HYPERLINK(WHDLoad_Database[[#This Row],[WHDLoad.de Links]])</f>
        <v>http://www.whdload.de/games/DisposableHero.html</v>
      </c>
      <c r="AB1215" s="1" t="s">
        <v>15605</v>
      </c>
      <c r="AC1215" s="4" t="str">
        <f>HYPERLINK(WHDLoad_Database[[#This Row],[Hall of Light (Old) Link]])</f>
        <v>http://hol.abime.net/365</v>
      </c>
      <c r="AD1215" s="1" t="s">
        <v>15606</v>
      </c>
      <c r="AE1215" s="4" t="str">
        <f>HYPERLINK(WHDLoad_Database[[#This Row],[Hall of Light (New) Link]])</f>
        <v>https://amiga.abime.net/games/view/disposable-hero</v>
      </c>
      <c r="AF1215" s="1" t="s">
        <v>15607</v>
      </c>
      <c r="AG1215" s="4" t="str">
        <f>HYPERLINK(WHDLoad_Database[[#This Row],[Lemon Amiga Link]])</f>
        <v>https://www.lemonamiga.com/games/details.php?id=321</v>
      </c>
      <c r="AH1215" s="1" t="s">
        <v>6</v>
      </c>
      <c r="AI1215" s="4" t="str">
        <f>HYPERLINK(WHDLoad_Database[[#This Row],[Pouet Link]])</f>
        <v/>
      </c>
      <c r="AJ1215" s="1" t="s">
        <v>6</v>
      </c>
      <c r="AK1215" s="4" t="str">
        <f>HYPERLINK(WHDLoad_Database[[#This Row],[Bitworld / Janeway Link]])</f>
        <v/>
      </c>
      <c r="AL1215" s="1" t="s">
        <v>15608</v>
      </c>
      <c r="AM1215" s="4" t="str">
        <f>HYPERLINK(WHDLoad_Database[[#This Row],[Turran FTP Download Link]])</f>
        <v>https://ftp2.grandis.nu/turran/FTP/Retroplay%20WHDLoad%20Packs/Commodore_Amiga_-_WHDLoad_-_Games/D/DisposableHero_v1.7_1367.lha</v>
      </c>
    </row>
    <row r="1216" spans="1:39" x14ac:dyDescent="0.3">
      <c r="A1216" s="1" t="s">
        <v>15609</v>
      </c>
      <c r="B1216" s="1" t="s">
        <v>15595</v>
      </c>
      <c r="C1216" s="1" t="s">
        <v>26</v>
      </c>
      <c r="D1216" s="1" t="s">
        <v>942</v>
      </c>
      <c r="E1216" s="1" t="s">
        <v>1320</v>
      </c>
      <c r="F1216" s="1" t="s">
        <v>381</v>
      </c>
      <c r="G1216" s="1" t="s">
        <v>15596</v>
      </c>
      <c r="H1216" s="1" t="s">
        <v>6</v>
      </c>
      <c r="I1216" s="1" t="s">
        <v>79</v>
      </c>
      <c r="J1216" s="1" t="s">
        <v>8</v>
      </c>
      <c r="K1216">
        <v>1</v>
      </c>
      <c r="L1216" s="1" t="s">
        <v>81</v>
      </c>
      <c r="M1216" s="1" t="s">
        <v>10</v>
      </c>
      <c r="N1216" s="1" t="s">
        <v>11</v>
      </c>
      <c r="O1216" s="1" t="s">
        <v>15610</v>
      </c>
      <c r="P1216">
        <v>2582490</v>
      </c>
      <c r="Q1216" s="1" t="s">
        <v>15611</v>
      </c>
      <c r="R1216" s="2">
        <v>43968</v>
      </c>
      <c r="S1216" s="1" t="s">
        <v>5760</v>
      </c>
      <c r="T1216" s="1" t="s">
        <v>15612</v>
      </c>
      <c r="U1216" s="1" t="s">
        <v>15613</v>
      </c>
      <c r="V1216">
        <v>2340272</v>
      </c>
      <c r="W1216" s="1" t="s">
        <v>15614</v>
      </c>
      <c r="X1216" s="1" t="s">
        <v>15615</v>
      </c>
      <c r="Y1216" s="1" t="s">
        <v>15616</v>
      </c>
      <c r="Z1216" s="1" t="s">
        <v>15604</v>
      </c>
      <c r="AA1216" s="4" t="str">
        <f>HYPERLINK(WHDLoad_Database[[#This Row],[WHDLoad.de Links]])</f>
        <v>http://www.whdload.de/games/DisposableHero.html</v>
      </c>
      <c r="AB1216" s="1" t="s">
        <v>15617</v>
      </c>
      <c r="AC1216" s="4" t="str">
        <f>HYPERLINK(WHDLoad_Database[[#This Row],[Hall of Light (Old) Link]])</f>
        <v>http://hol.abime.net/366</v>
      </c>
      <c r="AD1216" s="1" t="s">
        <v>15606</v>
      </c>
      <c r="AE1216" s="4" t="str">
        <f>HYPERLINK(WHDLoad_Database[[#This Row],[Hall of Light (New) Link]])</f>
        <v>https://amiga.abime.net/games/view/disposable-hero</v>
      </c>
      <c r="AF1216" s="1" t="s">
        <v>15618</v>
      </c>
      <c r="AG1216" s="4" t="str">
        <f>HYPERLINK(WHDLoad_Database[[#This Row],[Lemon Amiga Link]])</f>
        <v>https://www.lemonamiga.com/games/details.php?id=471</v>
      </c>
      <c r="AH1216" s="1" t="s">
        <v>6</v>
      </c>
      <c r="AI1216" s="4" t="str">
        <f>HYPERLINK(WHDLoad_Database[[#This Row],[Pouet Link]])</f>
        <v/>
      </c>
      <c r="AJ1216" s="1" t="s">
        <v>6</v>
      </c>
      <c r="AK1216" s="4" t="str">
        <f>HYPERLINK(WHDLoad_Database[[#This Row],[Bitworld / Janeway Link]])</f>
        <v/>
      </c>
      <c r="AL1216" s="1" t="s">
        <v>15619</v>
      </c>
      <c r="AM1216" s="4" t="str">
        <f>HYPERLINK(WHDLoad_Database[[#This Row],[Turran FTP Download Link]])</f>
        <v>https://ftp2.grandis.nu/turran/FTP/Retroplay%20WHDLoad%20Packs/Commodore_Amiga_-_WHDLoad_-_Games/D/DisposableHero_v1.7_CD32.lha</v>
      </c>
    </row>
    <row r="1217" spans="1:39" x14ac:dyDescent="0.3">
      <c r="A1217" s="1" t="s">
        <v>15620</v>
      </c>
      <c r="B1217" s="1" t="s">
        <v>15595</v>
      </c>
      <c r="C1217" s="1" t="s">
        <v>26</v>
      </c>
      <c r="D1217" s="1" t="s">
        <v>3</v>
      </c>
      <c r="E1217" s="1" t="s">
        <v>1320</v>
      </c>
      <c r="F1217" s="1" t="s">
        <v>381</v>
      </c>
      <c r="G1217" s="1" t="s">
        <v>15596</v>
      </c>
      <c r="H1217" s="1" t="s">
        <v>6</v>
      </c>
      <c r="I1217" s="1" t="s">
        <v>79</v>
      </c>
      <c r="J1217" s="1" t="s">
        <v>8</v>
      </c>
      <c r="K1217">
        <v>1</v>
      </c>
      <c r="L1217" s="1" t="s">
        <v>9</v>
      </c>
      <c r="M1217" s="1" t="s">
        <v>10</v>
      </c>
      <c r="N1217" s="1" t="s">
        <v>11</v>
      </c>
      <c r="O1217" s="1" t="s">
        <v>15621</v>
      </c>
      <c r="P1217">
        <v>2014724</v>
      </c>
      <c r="Q1217" s="1" t="s">
        <v>15622</v>
      </c>
      <c r="R1217" s="2">
        <v>43968</v>
      </c>
      <c r="S1217" s="1" t="s">
        <v>5760</v>
      </c>
      <c r="T1217" s="1" t="s">
        <v>15623</v>
      </c>
      <c r="U1217" s="1" t="s">
        <v>15624</v>
      </c>
      <c r="V1217">
        <v>1885609</v>
      </c>
      <c r="W1217" s="1" t="s">
        <v>15625</v>
      </c>
      <c r="X1217" s="1" t="s">
        <v>15626</v>
      </c>
      <c r="Y1217" s="1" t="s">
        <v>15627</v>
      </c>
      <c r="Z1217" s="1" t="s">
        <v>15604</v>
      </c>
      <c r="AA1217" s="4" t="str">
        <f>HYPERLINK(WHDLoad_Database[[#This Row],[WHDLoad.de Links]])</f>
        <v>http://www.whdload.de/games/DisposableHero.html</v>
      </c>
      <c r="AB1217" s="1" t="s">
        <v>15605</v>
      </c>
      <c r="AC1217" s="4" t="str">
        <f>HYPERLINK(WHDLoad_Database[[#This Row],[Hall of Light (Old) Link]])</f>
        <v>http://hol.abime.net/365</v>
      </c>
      <c r="AD1217" s="1" t="s">
        <v>15606</v>
      </c>
      <c r="AE1217" s="4" t="str">
        <f>HYPERLINK(WHDLoad_Database[[#This Row],[Hall of Light (New) Link]])</f>
        <v>https://amiga.abime.net/games/view/disposable-hero</v>
      </c>
      <c r="AF1217" s="1" t="s">
        <v>15607</v>
      </c>
      <c r="AG1217" s="4" t="str">
        <f>HYPERLINK(WHDLoad_Database[[#This Row],[Lemon Amiga Link]])</f>
        <v>https://www.lemonamiga.com/games/details.php?id=321</v>
      </c>
      <c r="AH1217" s="1" t="s">
        <v>6</v>
      </c>
      <c r="AI1217" s="4" t="str">
        <f>HYPERLINK(WHDLoad_Database[[#This Row],[Pouet Link]])</f>
        <v/>
      </c>
      <c r="AJ1217" s="1" t="s">
        <v>6</v>
      </c>
      <c r="AK1217" s="4" t="str">
        <f>HYPERLINK(WHDLoad_Database[[#This Row],[Bitworld / Janeway Link]])</f>
        <v/>
      </c>
      <c r="AL1217" s="1" t="s">
        <v>15628</v>
      </c>
      <c r="AM1217" s="4" t="str">
        <f>HYPERLINK(WHDLoad_Database[[#This Row],[Turran FTP Download Link]])</f>
        <v>https://ftp2.grandis.nu/turran/FTP/Retroplay%20WHDLoad%20Packs/Commodore_Amiga_-_WHDLoad_-_Games/D/DisposableHero_v1.7_Fast_1367.lha</v>
      </c>
    </row>
    <row r="1218" spans="1:39" x14ac:dyDescent="0.3">
      <c r="A1218" s="1" t="s">
        <v>15629</v>
      </c>
      <c r="B1218" s="1" t="s">
        <v>15630</v>
      </c>
      <c r="C1218" s="1" t="s">
        <v>26</v>
      </c>
      <c r="D1218" s="1" t="s">
        <v>3</v>
      </c>
      <c r="E1218" s="1" t="s">
        <v>3569</v>
      </c>
      <c r="F1218" s="1" t="s">
        <v>15631</v>
      </c>
      <c r="G1218" s="1" t="s">
        <v>15632</v>
      </c>
      <c r="H1218" s="1" t="s">
        <v>6</v>
      </c>
      <c r="I1218" s="1" t="s">
        <v>382</v>
      </c>
      <c r="J1218" s="1" t="s">
        <v>8</v>
      </c>
      <c r="K1218">
        <v>2</v>
      </c>
      <c r="L1218" s="1" t="s">
        <v>141</v>
      </c>
      <c r="M1218" s="1" t="s">
        <v>10</v>
      </c>
      <c r="N1218" s="1" t="s">
        <v>11</v>
      </c>
      <c r="O1218" s="1" t="s">
        <v>15633</v>
      </c>
      <c r="P1218">
        <v>680592</v>
      </c>
      <c r="Q1218" s="1" t="s">
        <v>15634</v>
      </c>
      <c r="R1218" s="2">
        <v>40451</v>
      </c>
      <c r="S1218" s="1" t="s">
        <v>48</v>
      </c>
      <c r="T1218" s="1" t="s">
        <v>15635</v>
      </c>
      <c r="U1218" s="1" t="s">
        <v>15636</v>
      </c>
      <c r="V1218">
        <v>323530</v>
      </c>
      <c r="W1218" s="1" t="s">
        <v>15637</v>
      </c>
      <c r="X1218" s="1" t="s">
        <v>15638</v>
      </c>
      <c r="Y1218" s="1" t="s">
        <v>15639</v>
      </c>
      <c r="Z1218" s="1" t="s">
        <v>15640</v>
      </c>
      <c r="AA1218" s="4" t="str">
        <f>HYPERLINK(WHDLoad_Database[[#This Row],[WHDLoad.de Links]])</f>
        <v>http://www.whdload.de/games/DistantArmies.html</v>
      </c>
      <c r="AB1218" s="1" t="s">
        <v>15641</v>
      </c>
      <c r="AC1218" s="4" t="str">
        <f>HYPERLINK(WHDLoad_Database[[#This Row],[Hall of Light (Old) Link]])</f>
        <v>http://hol.abime.net/367</v>
      </c>
      <c r="AD1218" s="1" t="s">
        <v>15642</v>
      </c>
      <c r="AE1218" s="4" t="str">
        <f>HYPERLINK(WHDLoad_Database[[#This Row],[Hall of Light (New) Link]])</f>
        <v>https://amiga.abime.net/games/view/distant-armies-a-playing-history-of-chess</v>
      </c>
      <c r="AF1218" s="1" t="s">
        <v>15643</v>
      </c>
      <c r="AG1218" s="4" t="str">
        <f>HYPERLINK(WHDLoad_Database[[#This Row],[Lemon Amiga Link]])</f>
        <v>https://www.lemonamiga.com/games/details.php?id=1989</v>
      </c>
      <c r="AH1218" s="1" t="s">
        <v>6</v>
      </c>
      <c r="AI1218" s="4" t="str">
        <f>HYPERLINK(WHDLoad_Database[[#This Row],[Pouet Link]])</f>
        <v/>
      </c>
      <c r="AJ1218" s="1" t="s">
        <v>6</v>
      </c>
      <c r="AK1218" s="4" t="str">
        <f>HYPERLINK(WHDLoad_Database[[#This Row],[Bitworld / Janeway Link]])</f>
        <v/>
      </c>
      <c r="AL1218" s="1" t="s">
        <v>15644</v>
      </c>
      <c r="AM1218" s="4" t="str">
        <f>HYPERLINK(WHDLoad_Database[[#This Row],[Turran FTP Download Link]])</f>
        <v>https://ftp2.grandis.nu/turran/FTP/Retroplay%20WHDLoad%20Packs/Commodore_Amiga_-_WHDLoad_-_Games/D/DistantArmies_v1.0_2551.lha</v>
      </c>
    </row>
    <row r="1219" spans="1:39" x14ac:dyDescent="0.3">
      <c r="A1219" s="1" t="s">
        <v>15645</v>
      </c>
      <c r="B1219" s="1" t="s">
        <v>15645</v>
      </c>
      <c r="C1219" s="1" t="s">
        <v>26</v>
      </c>
      <c r="D1219" s="1" t="s">
        <v>3</v>
      </c>
      <c r="E1219" s="1" t="s">
        <v>11404</v>
      </c>
      <c r="F1219" s="1" t="s">
        <v>15646</v>
      </c>
      <c r="G1219" s="1" t="s">
        <v>15646</v>
      </c>
      <c r="H1219" s="1" t="s">
        <v>6</v>
      </c>
      <c r="I1219" s="1" t="s">
        <v>7</v>
      </c>
      <c r="J1219" s="1" t="s">
        <v>8</v>
      </c>
      <c r="K1219">
        <v>2</v>
      </c>
      <c r="L1219" s="1" t="s">
        <v>9</v>
      </c>
      <c r="M1219" s="1" t="s">
        <v>10</v>
      </c>
      <c r="N1219" s="1" t="s">
        <v>11</v>
      </c>
      <c r="O1219" s="1" t="s">
        <v>15645</v>
      </c>
      <c r="P1219">
        <v>242752</v>
      </c>
      <c r="Q1219" s="1" t="s">
        <v>15647</v>
      </c>
      <c r="R1219" s="2">
        <v>41093</v>
      </c>
      <c r="S1219" s="1" t="s">
        <v>48</v>
      </c>
      <c r="T1219" s="1" t="s">
        <v>15648</v>
      </c>
      <c r="U1219" s="1" t="s">
        <v>15649</v>
      </c>
      <c r="V1219">
        <v>74181</v>
      </c>
      <c r="W1219" s="1" t="s">
        <v>15650</v>
      </c>
      <c r="X1219" s="1" t="s">
        <v>15651</v>
      </c>
      <c r="Y1219" s="1" t="s">
        <v>15652</v>
      </c>
      <c r="Z1219" s="1" t="s">
        <v>15653</v>
      </c>
      <c r="AA1219" s="4" t="str">
        <f>HYPERLINK(WHDLoad_Database[[#This Row],[WHDLoad.de Links]])</f>
        <v>http://www.whdload.de/games/Ditris.html</v>
      </c>
      <c r="AB1219" s="1" t="s">
        <v>15654</v>
      </c>
      <c r="AC1219" s="4" t="str">
        <f>HYPERLINK(WHDLoad_Database[[#This Row],[Hall of Light (Old) Link]])</f>
        <v>http://hol.abime.net/369</v>
      </c>
      <c r="AD1219" s="1" t="s">
        <v>15655</v>
      </c>
      <c r="AE1219" s="4" t="str">
        <f>HYPERLINK(WHDLoad_Database[[#This Row],[Hall of Light (New) Link]])</f>
        <v>https://amiga.abime.net/games/view/ditris</v>
      </c>
      <c r="AF1219" s="1" t="s">
        <v>15656</v>
      </c>
      <c r="AG1219" s="4" t="str">
        <f>HYPERLINK(WHDLoad_Database[[#This Row],[Lemon Amiga Link]])</f>
        <v>https://www.lemonamiga.com/games/details.php?id=1995</v>
      </c>
      <c r="AH1219" s="1" t="s">
        <v>6</v>
      </c>
      <c r="AI1219" s="4" t="str">
        <f>HYPERLINK(WHDLoad_Database[[#This Row],[Pouet Link]])</f>
        <v/>
      </c>
      <c r="AJ1219" s="1" t="s">
        <v>6</v>
      </c>
      <c r="AK1219" s="4" t="str">
        <f>HYPERLINK(WHDLoad_Database[[#This Row],[Bitworld / Janeway Link]])</f>
        <v/>
      </c>
      <c r="AL1219" s="1" t="s">
        <v>15657</v>
      </c>
      <c r="AM1219" s="4" t="str">
        <f>HYPERLINK(WHDLoad_Database[[#This Row],[Turran FTP Download Link]])</f>
        <v>https://ftp2.grandis.nu/turran/FTP/Retroplay%20WHDLoad%20Packs/Commodore_Amiga_-_WHDLoad_-_Games/D/Ditris_v1.0.lha</v>
      </c>
    </row>
    <row r="1220" spans="1:39" x14ac:dyDescent="0.3">
      <c r="A1220" s="1" t="s">
        <v>15658</v>
      </c>
      <c r="B1220" s="1" t="s">
        <v>15659</v>
      </c>
      <c r="C1220" s="1" t="s">
        <v>2</v>
      </c>
      <c r="D1220" s="1" t="s">
        <v>3</v>
      </c>
      <c r="E1220" s="1" t="s">
        <v>4</v>
      </c>
      <c r="F1220" s="1" t="s">
        <v>9964</v>
      </c>
      <c r="G1220" s="1" t="s">
        <v>6</v>
      </c>
      <c r="H1220" s="1" t="s">
        <v>6</v>
      </c>
      <c r="I1220" s="1" t="s">
        <v>62</v>
      </c>
      <c r="J1220" s="1" t="s">
        <v>8</v>
      </c>
      <c r="K1220">
        <v>0</v>
      </c>
      <c r="L1220" s="1" t="s">
        <v>9</v>
      </c>
      <c r="M1220" s="1" t="s">
        <v>10</v>
      </c>
      <c r="N1220" s="1" t="s">
        <v>11</v>
      </c>
      <c r="O1220" s="1" t="s">
        <v>15660</v>
      </c>
      <c r="P1220">
        <v>857559</v>
      </c>
      <c r="Q1220" s="1" t="s">
        <v>15661</v>
      </c>
      <c r="R1220" s="2">
        <v>41950</v>
      </c>
      <c r="S1220" s="1" t="s">
        <v>48</v>
      </c>
      <c r="T1220" s="1" t="s">
        <v>15662</v>
      </c>
      <c r="U1220" s="1" t="s">
        <v>15663</v>
      </c>
      <c r="V1220">
        <v>845425</v>
      </c>
      <c r="W1220" s="1" t="s">
        <v>15664</v>
      </c>
      <c r="X1220" s="1" t="s">
        <v>15665</v>
      </c>
      <c r="Y1220" s="1" t="s">
        <v>15666</v>
      </c>
      <c r="Z1220" s="1" t="s">
        <v>15667</v>
      </c>
      <c r="AA1220" s="4" t="str">
        <f>HYPERLINK(WHDLoad_Database[[#This Row],[WHDLoad.de Links]])</f>
        <v>http://www.whdload.de/demos/Goldfire_DivineInspiration.html</v>
      </c>
      <c r="AB1220" s="1" t="s">
        <v>6</v>
      </c>
      <c r="AC1220" s="4" t="str">
        <f>HYPERLINK(WHDLoad_Database[[#This Row],[Hall of Light (Old) Link]])</f>
        <v/>
      </c>
      <c r="AD1220" s="1" t="s">
        <v>6</v>
      </c>
      <c r="AE1220" s="4" t="str">
        <f>HYPERLINK(WHDLoad_Database[[#This Row],[Hall of Light (New) Link]])</f>
        <v/>
      </c>
      <c r="AF1220" s="1" t="s">
        <v>6</v>
      </c>
      <c r="AG1220" s="4" t="str">
        <f>HYPERLINK(WHDLoad_Database[[#This Row],[Lemon Amiga Link]])</f>
        <v/>
      </c>
      <c r="AH1220" s="1" t="s">
        <v>15668</v>
      </c>
      <c r="AI1220" s="4" t="str">
        <f>HYPERLINK(WHDLoad_Database[[#This Row],[Pouet Link]])</f>
        <v>https://www.pouet.net/prod.php?which=64328</v>
      </c>
      <c r="AJ1220" s="1" t="s">
        <v>15669</v>
      </c>
      <c r="AK1220" s="4" t="str">
        <f>HYPERLINK(WHDLoad_Database[[#This Row],[Bitworld / Janeway Link]])</f>
        <v>http://janeway.exotica.org.uk/release.php?id=3884</v>
      </c>
      <c r="AL1220" s="1" t="s">
        <v>15670</v>
      </c>
      <c r="AM1220" s="4" t="str">
        <f>HYPERLINK(WHDLoad_Database[[#This Row],[Turran FTP Download Link]])</f>
        <v>https://ftp2.grandis.nu/turran/FTP/Retroplay%20WHDLoad%20Packs/Commodore_Amiga_-_WHDLoad_-_Demos/D/DivineInspiration_v1.0_Goldfire.lha</v>
      </c>
    </row>
    <row r="1221" spans="1:39" x14ac:dyDescent="0.3">
      <c r="A1221" s="1" t="s">
        <v>15671</v>
      </c>
      <c r="B1221" s="1" t="s">
        <v>15672</v>
      </c>
      <c r="C1221" s="1" t="s">
        <v>26</v>
      </c>
      <c r="D1221" s="1" t="s">
        <v>3</v>
      </c>
      <c r="E1221" s="1" t="s">
        <v>2321</v>
      </c>
      <c r="F1221" s="1" t="s">
        <v>157</v>
      </c>
      <c r="G1221" s="1" t="s">
        <v>15673</v>
      </c>
      <c r="H1221" s="1" t="s">
        <v>6</v>
      </c>
      <c r="I1221" s="1" t="s">
        <v>29</v>
      </c>
      <c r="J1221" s="1" t="s">
        <v>8</v>
      </c>
      <c r="K1221">
        <v>1</v>
      </c>
      <c r="L1221" s="1" t="s">
        <v>9</v>
      </c>
      <c r="M1221" s="1" t="s">
        <v>10</v>
      </c>
      <c r="N1221" s="1" t="s">
        <v>11</v>
      </c>
      <c r="O1221" s="1" t="s">
        <v>15674</v>
      </c>
      <c r="P1221">
        <v>266270</v>
      </c>
      <c r="Q1221" s="1" t="s">
        <v>15675</v>
      </c>
      <c r="R1221" s="2">
        <v>44382</v>
      </c>
      <c r="S1221" s="1" t="s">
        <v>715</v>
      </c>
      <c r="T1221" s="1" t="s">
        <v>15676</v>
      </c>
      <c r="U1221" s="1" t="s">
        <v>15677</v>
      </c>
      <c r="V1221">
        <v>229887</v>
      </c>
      <c r="W1221" s="1" t="s">
        <v>15678</v>
      </c>
      <c r="X1221" s="1" t="s">
        <v>15679</v>
      </c>
      <c r="Y1221" s="1" t="s">
        <v>15680</v>
      </c>
      <c r="Z1221" s="1" t="s">
        <v>15681</v>
      </c>
      <c r="AA1221" s="4" t="str">
        <f>HYPERLINK(WHDLoad_Database[[#This Row],[WHDLoad.de Links]])</f>
        <v>http://www.whdload.de/games/DizzyPrinceOfTheYolkfolk.html</v>
      </c>
      <c r="AB1221" s="1" t="s">
        <v>15682</v>
      </c>
      <c r="AC1221" s="4" t="str">
        <f>HYPERLINK(WHDLoad_Database[[#This Row],[Hall of Light (Old) Link]])</f>
        <v>http://hol.abime.net/1151</v>
      </c>
      <c r="AD1221" s="1" t="s">
        <v>15683</v>
      </c>
      <c r="AE1221" s="4" t="str">
        <f>HYPERLINK(WHDLoad_Database[[#This Row],[Hall of Light (New) Link]])</f>
        <v>https://amiga.abime.net/games/view/prince-of-the-yolkfolk</v>
      </c>
      <c r="AF1221" s="1" t="s">
        <v>15684</v>
      </c>
      <c r="AG1221" s="4" t="str">
        <f>HYPERLINK(WHDLoad_Database[[#This Row],[Lemon Amiga Link]])</f>
        <v>https://www.lemonamiga.com/games/details.php?id=328</v>
      </c>
      <c r="AH1221" s="1" t="s">
        <v>6</v>
      </c>
      <c r="AI1221" s="4" t="str">
        <f>HYPERLINK(WHDLoad_Database[[#This Row],[Pouet Link]])</f>
        <v/>
      </c>
      <c r="AJ1221" s="1" t="s">
        <v>6</v>
      </c>
      <c r="AK1221" s="4" t="str">
        <f>HYPERLINK(WHDLoad_Database[[#This Row],[Bitworld / Janeway Link]])</f>
        <v/>
      </c>
      <c r="AL1221" s="1" t="s">
        <v>15685</v>
      </c>
      <c r="AM1221" s="4" t="str">
        <f>HYPERLINK(WHDLoad_Database[[#This Row],[Turran FTP Download Link]])</f>
        <v>https://ftp2.grandis.nu/turran/FTP/Retroplay%20WHDLoad%20Packs/Commodore_Amiga_-_WHDLoad_-_Games/D/DizzyPrinceOfTheYolkfolk_v2.0_1146.lha</v>
      </c>
    </row>
    <row r="1222" spans="1:39" x14ac:dyDescent="0.3">
      <c r="A1222" s="1" t="s">
        <v>15686</v>
      </c>
      <c r="B1222" s="1" t="s">
        <v>15687</v>
      </c>
      <c r="C1222" s="1" t="s">
        <v>26</v>
      </c>
      <c r="D1222" s="1" t="s">
        <v>3</v>
      </c>
      <c r="E1222" s="1" t="s">
        <v>2321</v>
      </c>
      <c r="F1222" s="1" t="s">
        <v>157</v>
      </c>
      <c r="G1222" s="1" t="s">
        <v>157</v>
      </c>
      <c r="H1222" s="1" t="s">
        <v>6</v>
      </c>
      <c r="I1222" s="1" t="s">
        <v>62</v>
      </c>
      <c r="J1222" s="1" t="s">
        <v>8</v>
      </c>
      <c r="K1222">
        <v>1</v>
      </c>
      <c r="L1222" s="1" t="s">
        <v>9</v>
      </c>
      <c r="M1222" s="1" t="s">
        <v>10</v>
      </c>
      <c r="N1222" s="1" t="s">
        <v>11</v>
      </c>
      <c r="O1222" s="1" t="s">
        <v>15688</v>
      </c>
      <c r="P1222">
        <v>1706079</v>
      </c>
      <c r="Q1222" s="1" t="s">
        <v>15689</v>
      </c>
      <c r="R1222" s="2">
        <v>44198</v>
      </c>
      <c r="S1222" s="1" t="s">
        <v>715</v>
      </c>
      <c r="T1222" s="1" t="s">
        <v>15690</v>
      </c>
      <c r="U1222" s="1" t="s">
        <v>15691</v>
      </c>
      <c r="V1222">
        <v>1174356</v>
      </c>
      <c r="W1222" s="1" t="s">
        <v>15692</v>
      </c>
      <c r="X1222" s="1" t="s">
        <v>15693</v>
      </c>
      <c r="Y1222" s="1" t="s">
        <v>15694</v>
      </c>
      <c r="Z1222" s="1" t="s">
        <v>15695</v>
      </c>
      <c r="AA1222" s="4" t="str">
        <f>HYPERLINK(WHDLoad_Database[[#This Row],[WHDLoad.de Links]])</f>
        <v>http://www.whdload.de/games/DizzyCollection.html</v>
      </c>
      <c r="AB1222" s="1" t="s">
        <v>15696</v>
      </c>
      <c r="AC1222" s="4" t="str">
        <f>HYPERLINK(WHDLoad_Database[[#This Row],[Hall of Light (Old) Link]])</f>
        <v>http://hol.abime.net/370</v>
      </c>
      <c r="AD1222" s="1" t="s">
        <v>15697</v>
      </c>
      <c r="AE1222" s="4" t="str">
        <f>HYPERLINK(WHDLoad_Database[[#This Row],[Hall of Light (New) Link]])</f>
        <v>https://amiga.abime.net/games/view/dizzy-collection</v>
      </c>
      <c r="AF1222" s="1" t="s">
        <v>6</v>
      </c>
      <c r="AG1222" s="4" t="str">
        <f>HYPERLINK(WHDLoad_Database[[#This Row],[Lemon Amiga Link]])</f>
        <v/>
      </c>
      <c r="AH1222" s="1" t="s">
        <v>6</v>
      </c>
      <c r="AI1222" s="4" t="str">
        <f>HYPERLINK(WHDLoad_Database[[#This Row],[Pouet Link]])</f>
        <v/>
      </c>
      <c r="AJ1222" s="1" t="s">
        <v>6</v>
      </c>
      <c r="AK1222" s="4" t="str">
        <f>HYPERLINK(WHDLoad_Database[[#This Row],[Bitworld / Janeway Link]])</f>
        <v/>
      </c>
      <c r="AL1222" s="1" t="s">
        <v>15698</v>
      </c>
      <c r="AM1222" s="4" t="str">
        <f>HYPERLINK(WHDLoad_Database[[#This Row],[Turran FTP Download Link]])</f>
        <v>https://ftp2.grandis.nu/turran/FTP/Retroplay%20WHDLoad%20Packs/Commodore_Amiga_-_WHDLoad_-_Games/D/DizzyCollection_v2.0_1348.lha</v>
      </c>
    </row>
    <row r="1223" spans="1:39" x14ac:dyDescent="0.3">
      <c r="A1223" s="1" t="s">
        <v>15699</v>
      </c>
      <c r="B1223" s="1" t="s">
        <v>15700</v>
      </c>
      <c r="C1223" s="1" t="s">
        <v>26</v>
      </c>
      <c r="D1223" s="1" t="s">
        <v>3</v>
      </c>
      <c r="E1223" s="1" t="s">
        <v>2321</v>
      </c>
      <c r="F1223" s="1" t="s">
        <v>157</v>
      </c>
      <c r="G1223" s="1" t="s">
        <v>157</v>
      </c>
      <c r="H1223" s="1" t="s">
        <v>6</v>
      </c>
      <c r="I1223" s="1" t="s">
        <v>62</v>
      </c>
      <c r="J1223" s="1" t="s">
        <v>8</v>
      </c>
      <c r="K1223">
        <v>1</v>
      </c>
      <c r="L1223" s="1" t="s">
        <v>9</v>
      </c>
      <c r="M1223" s="1" t="s">
        <v>10</v>
      </c>
      <c r="N1223" s="1" t="s">
        <v>11</v>
      </c>
      <c r="O1223" s="1" t="s">
        <v>15688</v>
      </c>
      <c r="P1223">
        <v>1706079</v>
      </c>
      <c r="Q1223" s="1" t="s">
        <v>15701</v>
      </c>
      <c r="R1223" s="2">
        <v>44198</v>
      </c>
      <c r="S1223" s="1" t="s">
        <v>715</v>
      </c>
      <c r="T1223" s="1" t="s">
        <v>15702</v>
      </c>
      <c r="U1223" s="1" t="s">
        <v>15691</v>
      </c>
      <c r="V1223">
        <v>1174356</v>
      </c>
      <c r="W1223" s="1" t="s">
        <v>15692</v>
      </c>
      <c r="X1223" s="1" t="s">
        <v>15693</v>
      </c>
      <c r="Y1223" s="1" t="s">
        <v>15694</v>
      </c>
      <c r="Z1223" s="1" t="s">
        <v>15695</v>
      </c>
      <c r="AA1223" s="4" t="str">
        <f>HYPERLINK(WHDLoad_Database[[#This Row],[WHDLoad.de Links]])</f>
        <v>http://www.whdload.de/games/DizzyCollection.html</v>
      </c>
      <c r="AB1223" s="1" t="s">
        <v>15696</v>
      </c>
      <c r="AC1223" s="4" t="str">
        <f>HYPERLINK(WHDLoad_Database[[#This Row],[Hall of Light (Old) Link]])</f>
        <v>http://hol.abime.net/370</v>
      </c>
      <c r="AD1223" s="1" t="s">
        <v>15697</v>
      </c>
      <c r="AE1223" s="4" t="str">
        <f>HYPERLINK(WHDLoad_Database[[#This Row],[Hall of Light (New) Link]])</f>
        <v>https://amiga.abime.net/games/view/dizzy-collection</v>
      </c>
      <c r="AF1223" s="1" t="s">
        <v>6</v>
      </c>
      <c r="AG1223" s="4" t="str">
        <f>HYPERLINK(WHDLoad_Database[[#This Row],[Lemon Amiga Link]])</f>
        <v/>
      </c>
      <c r="AH1223" s="1" t="s">
        <v>6</v>
      </c>
      <c r="AI1223" s="4" t="str">
        <f>HYPERLINK(WHDLoad_Database[[#This Row],[Pouet Link]])</f>
        <v/>
      </c>
      <c r="AJ1223" s="1" t="s">
        <v>6</v>
      </c>
      <c r="AK1223" s="4" t="str">
        <f>HYPERLINK(WHDLoad_Database[[#This Row],[Bitworld / Janeway Link]])</f>
        <v/>
      </c>
      <c r="AL1223" s="1" t="s">
        <v>15698</v>
      </c>
      <c r="AM1223" s="4" t="str">
        <f>HYPERLINK(WHDLoad_Database[[#This Row],[Turran FTP Download Link]])</f>
        <v>https://ftp2.grandis.nu/turran/FTP/Retroplay%20WHDLoad%20Packs/Commodore_Amiga_-_WHDLoad_-_Games/D/DizzyCollection_v2.0_1348.lha</v>
      </c>
    </row>
    <row r="1224" spans="1:39" x14ac:dyDescent="0.3">
      <c r="A1224" s="1" t="s">
        <v>15703</v>
      </c>
      <c r="B1224" s="1" t="s">
        <v>15703</v>
      </c>
      <c r="C1224" s="1" t="s">
        <v>26</v>
      </c>
      <c r="D1224" s="1" t="s">
        <v>3</v>
      </c>
      <c r="E1224" s="1" t="s">
        <v>15704</v>
      </c>
      <c r="F1224" s="1" t="s">
        <v>15705</v>
      </c>
      <c r="G1224" s="1" t="s">
        <v>15705</v>
      </c>
      <c r="H1224" s="1" t="s">
        <v>6</v>
      </c>
      <c r="I1224" s="1" t="s">
        <v>7</v>
      </c>
      <c r="J1224" s="1" t="s">
        <v>8</v>
      </c>
      <c r="K1224">
        <v>1</v>
      </c>
      <c r="L1224" s="1" t="s">
        <v>9</v>
      </c>
      <c r="M1224" s="1" t="s">
        <v>10</v>
      </c>
      <c r="N1224" s="1" t="s">
        <v>11</v>
      </c>
      <c r="O1224" s="1" t="s">
        <v>15706</v>
      </c>
      <c r="P1224">
        <v>191403</v>
      </c>
      <c r="Q1224" s="1" t="s">
        <v>15707</v>
      </c>
      <c r="R1224" s="2">
        <v>38024</v>
      </c>
      <c r="S1224" s="1" t="s">
        <v>48</v>
      </c>
      <c r="T1224" s="1" t="s">
        <v>15708</v>
      </c>
      <c r="U1224" s="1" t="s">
        <v>15709</v>
      </c>
      <c r="V1224">
        <v>47868</v>
      </c>
      <c r="W1224" s="1" t="s">
        <v>15710</v>
      </c>
      <c r="X1224" s="1" t="s">
        <v>15711</v>
      </c>
      <c r="Y1224" s="1" t="s">
        <v>15712</v>
      </c>
      <c r="Z1224" s="1" t="s">
        <v>15713</v>
      </c>
      <c r="AA1224" s="4" t="str">
        <f>HYPERLINK(WHDLoad_Database[[#This Row],[WHDLoad.de Links]])</f>
        <v>http://www.whdload.de/games/DizzyDice.html</v>
      </c>
      <c r="AB1224" s="1" t="s">
        <v>15714</v>
      </c>
      <c r="AC1224" s="4" t="str">
        <f>HYPERLINK(WHDLoad_Database[[#This Row],[Hall of Light (Old) Link]])</f>
        <v>http://hol.abime.net/371</v>
      </c>
      <c r="AD1224" s="1" t="s">
        <v>15715</v>
      </c>
      <c r="AE1224" s="4" t="str">
        <f>HYPERLINK(WHDLoad_Database[[#This Row],[Hall of Light (New) Link]])</f>
        <v>https://amiga.abime.net/games/view/dizzy-dice</v>
      </c>
      <c r="AF1224" s="1" t="s">
        <v>15716</v>
      </c>
      <c r="AG1224" s="4" t="str">
        <f>HYPERLINK(WHDLoad_Database[[#This Row],[Lemon Amiga Link]])</f>
        <v>https://www.lemonamiga.com/games/details.php?id=1996</v>
      </c>
      <c r="AH1224" s="1" t="s">
        <v>6</v>
      </c>
      <c r="AI1224" s="4" t="str">
        <f>HYPERLINK(WHDLoad_Database[[#This Row],[Pouet Link]])</f>
        <v/>
      </c>
      <c r="AJ1224" s="1" t="s">
        <v>6</v>
      </c>
      <c r="AK1224" s="4" t="str">
        <f>HYPERLINK(WHDLoad_Database[[#This Row],[Bitworld / Janeway Link]])</f>
        <v/>
      </c>
      <c r="AL1224" s="1" t="s">
        <v>15717</v>
      </c>
      <c r="AM1224" s="4" t="str">
        <f>HYPERLINK(WHDLoad_Database[[#This Row],[Turran FTP Download Link]])</f>
        <v>https://ftp2.grandis.nu/turran/FTP/Retroplay%20WHDLoad%20Packs/Commodore_Amiga_-_WHDLoad_-_Games/D/DizzyDice_v1.0.lha</v>
      </c>
    </row>
    <row r="1225" spans="1:39" x14ac:dyDescent="0.3">
      <c r="A1225" s="1" t="s">
        <v>15718</v>
      </c>
      <c r="B1225" s="1" t="s">
        <v>15718</v>
      </c>
      <c r="C1225" s="1" t="s">
        <v>26</v>
      </c>
      <c r="D1225" s="1" t="s">
        <v>3</v>
      </c>
      <c r="E1225" s="1" t="s">
        <v>633</v>
      </c>
      <c r="F1225" s="1" t="s">
        <v>157</v>
      </c>
      <c r="G1225" s="1" t="s">
        <v>15673</v>
      </c>
      <c r="H1225" s="1" t="s">
        <v>6</v>
      </c>
      <c r="I1225" s="1" t="s">
        <v>29</v>
      </c>
      <c r="J1225" s="1" t="s">
        <v>8</v>
      </c>
      <c r="K1225">
        <v>2</v>
      </c>
      <c r="L1225" s="1" t="s">
        <v>9</v>
      </c>
      <c r="M1225" s="1" t="s">
        <v>10</v>
      </c>
      <c r="N1225" s="1" t="s">
        <v>11</v>
      </c>
      <c r="O1225" s="1" t="s">
        <v>15719</v>
      </c>
      <c r="P1225">
        <v>119793</v>
      </c>
      <c r="Q1225" s="1" t="s">
        <v>15720</v>
      </c>
      <c r="R1225" s="2">
        <v>38946</v>
      </c>
      <c r="S1225" s="1" t="s">
        <v>207</v>
      </c>
      <c r="T1225" s="1" t="s">
        <v>15721</v>
      </c>
      <c r="U1225" s="1" t="s">
        <v>15722</v>
      </c>
      <c r="V1225">
        <v>110560</v>
      </c>
      <c r="W1225" s="1" t="s">
        <v>15723</v>
      </c>
      <c r="X1225" s="1" t="s">
        <v>15724</v>
      </c>
      <c r="Y1225" s="1" t="s">
        <v>15725</v>
      </c>
      <c r="Z1225" s="1" t="s">
        <v>15726</v>
      </c>
      <c r="AA1225" s="4" t="str">
        <f>HYPERLINK(WHDLoad_Database[[#This Row],[WHDLoad.de Links]])</f>
        <v>http://www.whdload.de/games/DizzyPanic.html</v>
      </c>
      <c r="AB1225" s="1" t="s">
        <v>15727</v>
      </c>
      <c r="AC1225" s="4" t="str">
        <f>HYPERLINK(WHDLoad_Database[[#This Row],[Hall of Light (Old) Link]])</f>
        <v>http://hol.abime.net/372</v>
      </c>
      <c r="AD1225" s="1" t="s">
        <v>15728</v>
      </c>
      <c r="AE1225" s="4" t="str">
        <f>HYPERLINK(WHDLoad_Database[[#This Row],[Hall of Light (New) Link]])</f>
        <v>https://amiga.abime.net/games/view/dizzy-panic</v>
      </c>
      <c r="AF1225" s="1" t="s">
        <v>15729</v>
      </c>
      <c r="AG1225" s="4" t="str">
        <f>HYPERLINK(WHDLoad_Database[[#This Row],[Lemon Amiga Link]])</f>
        <v>https://www.lemonamiga.com/games/details.php?id=329</v>
      </c>
      <c r="AH1225" s="1" t="s">
        <v>6</v>
      </c>
      <c r="AI1225" s="4" t="str">
        <f>HYPERLINK(WHDLoad_Database[[#This Row],[Pouet Link]])</f>
        <v/>
      </c>
      <c r="AJ1225" s="1" t="s">
        <v>6</v>
      </c>
      <c r="AK1225" s="4" t="str">
        <f>HYPERLINK(WHDLoad_Database[[#This Row],[Bitworld / Janeway Link]])</f>
        <v/>
      </c>
      <c r="AL1225" s="1" t="s">
        <v>15730</v>
      </c>
      <c r="AM1225" s="4" t="str">
        <f>HYPERLINK(WHDLoad_Database[[#This Row],[Turran FTP Download Link]])</f>
        <v>https://ftp2.grandis.nu/turran/FTP/Retroplay%20WHDLoad%20Packs/Commodore_Amiga_-_WHDLoad_-_Games/D/DizzyPanic_v1.1.lha</v>
      </c>
    </row>
    <row r="1226" spans="1:39" x14ac:dyDescent="0.3">
      <c r="A1226" s="1" t="s">
        <v>15731</v>
      </c>
      <c r="B1226" s="1" t="s">
        <v>15732</v>
      </c>
      <c r="C1226" s="1" t="s">
        <v>2</v>
      </c>
      <c r="D1226" s="1" t="s">
        <v>3</v>
      </c>
      <c r="E1226" s="1" t="s">
        <v>4</v>
      </c>
      <c r="F1226" s="1" t="s">
        <v>15733</v>
      </c>
      <c r="G1226" s="1" t="s">
        <v>6</v>
      </c>
      <c r="H1226" s="1" t="s">
        <v>15734</v>
      </c>
      <c r="I1226" s="1" t="s">
        <v>29</v>
      </c>
      <c r="J1226" s="1" t="s">
        <v>8</v>
      </c>
      <c r="K1226">
        <v>0</v>
      </c>
      <c r="L1226" s="1" t="s">
        <v>9</v>
      </c>
      <c r="M1226" s="1" t="s">
        <v>10</v>
      </c>
      <c r="N1226" s="1" t="s">
        <v>11</v>
      </c>
      <c r="O1226" s="1" t="s">
        <v>15735</v>
      </c>
      <c r="P1226">
        <v>926215</v>
      </c>
      <c r="Q1226" s="1" t="s">
        <v>15736</v>
      </c>
      <c r="R1226" s="2">
        <v>38509</v>
      </c>
      <c r="S1226" s="1" t="s">
        <v>48</v>
      </c>
      <c r="T1226" s="1" t="s">
        <v>15737</v>
      </c>
      <c r="U1226" s="1" t="s">
        <v>15738</v>
      </c>
      <c r="V1226">
        <v>910008</v>
      </c>
      <c r="W1226" s="1" t="s">
        <v>15739</v>
      </c>
      <c r="X1226" s="1" t="s">
        <v>15740</v>
      </c>
      <c r="Y1226" s="1" t="s">
        <v>15741</v>
      </c>
      <c r="Z1226" s="1" t="s">
        <v>15742</v>
      </c>
      <c r="AA1226" s="4" t="str">
        <f>HYPERLINK(WHDLoad_Database[[#This Row],[WHDLoad.de Links]])</f>
        <v>http://www.whdload.de/demos/SilentsNoiseless_DizzyTune.html</v>
      </c>
      <c r="AB1226" s="1" t="s">
        <v>6</v>
      </c>
      <c r="AC1226" s="4" t="str">
        <f>HYPERLINK(WHDLoad_Database[[#This Row],[Hall of Light (Old) Link]])</f>
        <v/>
      </c>
      <c r="AD1226" s="1" t="s">
        <v>6</v>
      </c>
      <c r="AE1226" s="4" t="str">
        <f>HYPERLINK(WHDLoad_Database[[#This Row],[Hall of Light (New) Link]])</f>
        <v/>
      </c>
      <c r="AF1226" s="1" t="s">
        <v>6</v>
      </c>
      <c r="AG1226" s="4" t="str">
        <f>HYPERLINK(WHDLoad_Database[[#This Row],[Lemon Amiga Link]])</f>
        <v/>
      </c>
      <c r="AH1226" s="1" t="s">
        <v>15743</v>
      </c>
      <c r="AI1226" s="4" t="str">
        <f>HYPERLINK(WHDLoad_Database[[#This Row],[Pouet Link]])</f>
        <v>https://www.pouet.net/prod.php?which=5815</v>
      </c>
      <c r="AJ1226" s="1" t="s">
        <v>15744</v>
      </c>
      <c r="AK1226" s="4" t="str">
        <f>HYPERLINK(WHDLoad_Database[[#This Row],[Bitworld / Janeway Link]])</f>
        <v>http://janeway.exotica.org.uk/release.php?id=505</v>
      </c>
      <c r="AL1226" s="1" t="s">
        <v>15745</v>
      </c>
      <c r="AM1226" s="4" t="str">
        <f>HYPERLINK(WHDLoad_Database[[#This Row],[Turran FTP Download Link]])</f>
        <v>https://ftp2.grandis.nu/turran/FTP/Retroplay%20WHDLoad%20Packs/Commodore_Amiga_-_WHDLoad_-_Demos/D/DizzyTunes_v1.0_Silents&amp;Noiseless.lha</v>
      </c>
    </row>
    <row r="1227" spans="1:39" x14ac:dyDescent="0.3">
      <c r="A1227" s="1" t="s">
        <v>15746</v>
      </c>
      <c r="B1227" s="1" t="s">
        <v>15747</v>
      </c>
      <c r="C1227" s="1" t="s">
        <v>2</v>
      </c>
      <c r="D1227" s="1" t="s">
        <v>3</v>
      </c>
      <c r="E1227" s="1" t="s">
        <v>4</v>
      </c>
      <c r="F1227" s="1" t="s">
        <v>15748</v>
      </c>
      <c r="G1227" s="1" t="s">
        <v>6</v>
      </c>
      <c r="H1227" s="1" t="s">
        <v>6</v>
      </c>
      <c r="I1227" s="1" t="s">
        <v>476</v>
      </c>
      <c r="J1227" s="1" t="s">
        <v>8</v>
      </c>
      <c r="K1227">
        <v>0</v>
      </c>
      <c r="L1227" s="1" t="s">
        <v>9</v>
      </c>
      <c r="M1227" s="1" t="s">
        <v>10</v>
      </c>
      <c r="N1227" s="1" t="s">
        <v>11</v>
      </c>
      <c r="O1227" s="1" t="s">
        <v>15749</v>
      </c>
      <c r="P1227">
        <v>2747713</v>
      </c>
      <c r="Q1227" s="1" t="s">
        <v>15750</v>
      </c>
      <c r="R1227" s="2">
        <v>41543</v>
      </c>
      <c r="S1227" s="1" t="s">
        <v>48</v>
      </c>
      <c r="T1227" s="1" t="s">
        <v>15751</v>
      </c>
      <c r="U1227" s="1" t="s">
        <v>15752</v>
      </c>
      <c r="V1227">
        <v>2396613</v>
      </c>
      <c r="W1227" s="1" t="s">
        <v>15753</v>
      </c>
      <c r="X1227" s="1" t="s">
        <v>15754</v>
      </c>
      <c r="Y1227" s="1" t="s">
        <v>15755</v>
      </c>
      <c r="Z1227" s="1" t="s">
        <v>15756</v>
      </c>
      <c r="AA1227" s="4" t="str">
        <f>HYPERLINK(WHDLoad_Database[[#This Row],[WHDLoad.de Links]])</f>
        <v>http://www.whdload.de/demos/Noiseless_DizzyTunes2.html</v>
      </c>
      <c r="AB1227" s="1" t="s">
        <v>6</v>
      </c>
      <c r="AC1227" s="4" t="str">
        <f>HYPERLINK(WHDLoad_Database[[#This Row],[Hall of Light (Old) Link]])</f>
        <v/>
      </c>
      <c r="AD1227" s="1" t="s">
        <v>6</v>
      </c>
      <c r="AE1227" s="4" t="str">
        <f>HYPERLINK(WHDLoad_Database[[#This Row],[Hall of Light (New) Link]])</f>
        <v/>
      </c>
      <c r="AF1227" s="1" t="s">
        <v>6</v>
      </c>
      <c r="AG1227" s="4" t="str">
        <f>HYPERLINK(WHDLoad_Database[[#This Row],[Lemon Amiga Link]])</f>
        <v/>
      </c>
      <c r="AH1227" s="1" t="s">
        <v>15757</v>
      </c>
      <c r="AI1227" s="4" t="str">
        <f>HYPERLINK(WHDLoad_Database[[#This Row],[Pouet Link]])</f>
        <v>https://www.pouet.net/prod.php?which=4049</v>
      </c>
      <c r="AJ1227" s="1" t="s">
        <v>15758</v>
      </c>
      <c r="AK1227" s="4" t="str">
        <f>HYPERLINK(WHDLoad_Database[[#This Row],[Bitworld / Janeway Link]])</f>
        <v>http://janeway.exotica.org.uk/release.php?id=10138</v>
      </c>
      <c r="AL1227" s="1" t="s">
        <v>15759</v>
      </c>
      <c r="AM1227" s="4" t="str">
        <f>HYPERLINK(WHDLoad_Database[[#This Row],[Turran FTP Download Link]])</f>
        <v>https://ftp2.grandis.nu/turran/FTP/Retroplay%20WHDLoad%20Packs/Commodore_Amiga_-_WHDLoad_-_Demos/D/DizzyTunes2_v1.0_Noiseless&amp;Spaceballs.lha</v>
      </c>
    </row>
    <row r="1228" spans="1:39" x14ac:dyDescent="0.3">
      <c r="A1228" s="1" t="s">
        <v>15760</v>
      </c>
      <c r="B1228" s="1" t="s">
        <v>15761</v>
      </c>
      <c r="C1228" s="1" t="s">
        <v>26</v>
      </c>
      <c r="D1228" s="1" t="s">
        <v>3</v>
      </c>
      <c r="E1228" s="1" t="s">
        <v>2321</v>
      </c>
      <c r="F1228" s="1" t="s">
        <v>157</v>
      </c>
      <c r="G1228" s="1" t="s">
        <v>157</v>
      </c>
      <c r="H1228" s="1" t="s">
        <v>6</v>
      </c>
      <c r="I1228" s="1" t="s">
        <v>29</v>
      </c>
      <c r="J1228" s="1" t="s">
        <v>8</v>
      </c>
      <c r="K1228">
        <v>1</v>
      </c>
      <c r="L1228" s="1" t="s">
        <v>9</v>
      </c>
      <c r="M1228" s="1" t="s">
        <v>10</v>
      </c>
      <c r="N1228" s="1" t="s">
        <v>11</v>
      </c>
      <c r="O1228" s="1" t="s">
        <v>15762</v>
      </c>
      <c r="P1228">
        <v>1086101</v>
      </c>
      <c r="Q1228" s="1" t="s">
        <v>15689</v>
      </c>
      <c r="R1228" s="2">
        <v>39330</v>
      </c>
      <c r="S1228" s="1" t="s">
        <v>48</v>
      </c>
      <c r="T1228" s="1" t="s">
        <v>15690</v>
      </c>
      <c r="U1228" s="1" t="s">
        <v>15763</v>
      </c>
      <c r="V1228">
        <v>1013958</v>
      </c>
      <c r="W1228" s="1" t="s">
        <v>15764</v>
      </c>
      <c r="X1228" s="1" t="s">
        <v>15765</v>
      </c>
      <c r="Y1228" s="1" t="s">
        <v>15766</v>
      </c>
      <c r="Z1228" s="1" t="s">
        <v>15767</v>
      </c>
      <c r="AA1228" s="4" t="str">
        <f>HYPERLINK(WHDLoad_Database[[#This Row],[WHDLoad.de Links]])</f>
        <v>http://www.whdload.de/games/DizzyExcellentAdv.html</v>
      </c>
      <c r="AB1228" s="1" t="s">
        <v>15768</v>
      </c>
      <c r="AC1228" s="4" t="str">
        <f>HYPERLINK(WHDLoad_Database[[#This Row],[Hall of Light (Old) Link]])</f>
        <v>http://hol.abime.net/373</v>
      </c>
      <c r="AD1228" s="1" t="s">
        <v>15769</v>
      </c>
      <c r="AE1228" s="4" t="str">
        <f>HYPERLINK(WHDLoad_Database[[#This Row],[Hall of Light (New) Link]])</f>
        <v>https://amiga.abime.net/games/view/dizzys-excellent-adventures</v>
      </c>
      <c r="AF1228" s="1" t="s">
        <v>6</v>
      </c>
      <c r="AG1228" s="4" t="str">
        <f>HYPERLINK(WHDLoad_Database[[#This Row],[Lemon Amiga Link]])</f>
        <v/>
      </c>
      <c r="AH1228" s="1" t="s">
        <v>6</v>
      </c>
      <c r="AI1228" s="4" t="str">
        <f>HYPERLINK(WHDLoad_Database[[#This Row],[Pouet Link]])</f>
        <v/>
      </c>
      <c r="AJ1228" s="1" t="s">
        <v>6</v>
      </c>
      <c r="AK1228" s="4" t="str">
        <f>HYPERLINK(WHDLoad_Database[[#This Row],[Bitworld / Janeway Link]])</f>
        <v/>
      </c>
      <c r="AL1228" s="1" t="s">
        <v>15770</v>
      </c>
      <c r="AM1228" s="4" t="str">
        <f>HYPERLINK(WHDLoad_Database[[#This Row],[Turran FTP Download Link]])</f>
        <v>https://ftp2.grandis.nu/turran/FTP/Retroplay%20WHDLoad%20Packs/Commodore_Amiga_-_WHDLoad_-_Games/D/DizzysExcellentAdventures_v1.0_2502.lha</v>
      </c>
    </row>
    <row r="1229" spans="1:39" x14ac:dyDescent="0.3">
      <c r="A1229" s="1" t="s">
        <v>15771</v>
      </c>
      <c r="B1229" s="1" t="s">
        <v>15772</v>
      </c>
      <c r="C1229" s="1" t="s">
        <v>26</v>
      </c>
      <c r="D1229" s="1" t="s">
        <v>3</v>
      </c>
      <c r="E1229" s="1" t="s">
        <v>2321</v>
      </c>
      <c r="F1229" s="1" t="s">
        <v>157</v>
      </c>
      <c r="G1229" s="1" t="s">
        <v>157</v>
      </c>
      <c r="H1229" s="1" t="s">
        <v>6</v>
      </c>
      <c r="I1229" s="1" t="s">
        <v>29</v>
      </c>
      <c r="J1229" s="1" t="s">
        <v>8</v>
      </c>
      <c r="K1229">
        <v>1</v>
      </c>
      <c r="L1229" s="1" t="s">
        <v>9</v>
      </c>
      <c r="M1229" s="1" t="s">
        <v>10</v>
      </c>
      <c r="N1229" s="1" t="s">
        <v>11</v>
      </c>
      <c r="O1229" s="1" t="s">
        <v>15762</v>
      </c>
      <c r="P1229">
        <v>1086101</v>
      </c>
      <c r="Q1229" s="1" t="s">
        <v>15701</v>
      </c>
      <c r="R1229" s="2">
        <v>39330</v>
      </c>
      <c r="S1229" s="1" t="s">
        <v>48</v>
      </c>
      <c r="T1229" s="1" t="s">
        <v>15702</v>
      </c>
      <c r="U1229" s="1" t="s">
        <v>15763</v>
      </c>
      <c r="V1229">
        <v>1013958</v>
      </c>
      <c r="W1229" s="1" t="s">
        <v>15764</v>
      </c>
      <c r="X1229" s="1" t="s">
        <v>15765</v>
      </c>
      <c r="Y1229" s="1" t="s">
        <v>15766</v>
      </c>
      <c r="Z1229" s="1" t="s">
        <v>15767</v>
      </c>
      <c r="AA1229" s="4" t="str">
        <f>HYPERLINK(WHDLoad_Database[[#This Row],[WHDLoad.de Links]])</f>
        <v>http://www.whdload.de/games/DizzyExcellentAdv.html</v>
      </c>
      <c r="AB1229" s="1" t="s">
        <v>15768</v>
      </c>
      <c r="AC1229" s="4" t="str">
        <f>HYPERLINK(WHDLoad_Database[[#This Row],[Hall of Light (Old) Link]])</f>
        <v>http://hol.abime.net/373</v>
      </c>
      <c r="AD1229" s="1" t="s">
        <v>15769</v>
      </c>
      <c r="AE1229" s="4" t="str">
        <f>HYPERLINK(WHDLoad_Database[[#This Row],[Hall of Light (New) Link]])</f>
        <v>https://amiga.abime.net/games/view/dizzys-excellent-adventures</v>
      </c>
      <c r="AF1229" s="1" t="s">
        <v>6</v>
      </c>
      <c r="AG1229" s="4" t="str">
        <f>HYPERLINK(WHDLoad_Database[[#This Row],[Lemon Amiga Link]])</f>
        <v/>
      </c>
      <c r="AH1229" s="1" t="s">
        <v>6</v>
      </c>
      <c r="AI1229" s="4" t="str">
        <f>HYPERLINK(WHDLoad_Database[[#This Row],[Pouet Link]])</f>
        <v/>
      </c>
      <c r="AJ1229" s="1" t="s">
        <v>6</v>
      </c>
      <c r="AK1229" s="4" t="str">
        <f>HYPERLINK(WHDLoad_Database[[#This Row],[Bitworld / Janeway Link]])</f>
        <v/>
      </c>
      <c r="AL1229" s="1" t="s">
        <v>15770</v>
      </c>
      <c r="AM1229" s="4" t="str">
        <f>HYPERLINK(WHDLoad_Database[[#This Row],[Turran FTP Download Link]])</f>
        <v>https://ftp2.grandis.nu/turran/FTP/Retroplay%20WHDLoad%20Packs/Commodore_Amiga_-_WHDLoad_-_Games/D/DizzysExcellentAdventures_v1.0_2502.lha</v>
      </c>
    </row>
    <row r="1230" spans="1:39" x14ac:dyDescent="0.3">
      <c r="A1230" s="1" t="s">
        <v>15773</v>
      </c>
      <c r="B1230" s="1" t="s">
        <v>15774</v>
      </c>
      <c r="C1230" s="1" t="s">
        <v>2</v>
      </c>
      <c r="D1230" s="1" t="s">
        <v>3</v>
      </c>
      <c r="E1230" s="1" t="s">
        <v>2</v>
      </c>
      <c r="F1230" s="1" t="s">
        <v>15775</v>
      </c>
      <c r="G1230" s="1" t="s">
        <v>6</v>
      </c>
      <c r="H1230" s="1" t="s">
        <v>6</v>
      </c>
      <c r="I1230" s="1" t="s">
        <v>62</v>
      </c>
      <c r="J1230" s="1" t="s">
        <v>8</v>
      </c>
      <c r="K1230">
        <v>0</v>
      </c>
      <c r="L1230" s="1" t="s">
        <v>9</v>
      </c>
      <c r="M1230" s="1" t="s">
        <v>10</v>
      </c>
      <c r="N1230" s="1" t="s">
        <v>11</v>
      </c>
      <c r="O1230" s="1" t="s">
        <v>15776</v>
      </c>
      <c r="P1230">
        <v>453074</v>
      </c>
      <c r="Q1230" s="1" t="s">
        <v>15777</v>
      </c>
      <c r="R1230" s="2">
        <v>42253</v>
      </c>
      <c r="S1230" s="1" t="s">
        <v>48</v>
      </c>
      <c r="T1230" s="1" t="s">
        <v>15778</v>
      </c>
      <c r="U1230" s="1" t="s">
        <v>15779</v>
      </c>
      <c r="V1230">
        <v>439587</v>
      </c>
      <c r="W1230" s="1" t="s">
        <v>15780</v>
      </c>
      <c r="X1230" s="1" t="s">
        <v>15781</v>
      </c>
      <c r="Y1230" s="1" t="s">
        <v>15782</v>
      </c>
      <c r="Z1230" s="1" t="s">
        <v>15783</v>
      </c>
      <c r="AA1230" s="4" t="str">
        <f>HYPERLINK(WHDLoad_Database[[#This Row],[WHDLoad.de Links]])</f>
        <v>http://www.whdload.de/demos/FreeHand_DoTheBartman.html</v>
      </c>
      <c r="AB1230" s="1" t="s">
        <v>6</v>
      </c>
      <c r="AC1230" s="4" t="str">
        <f>HYPERLINK(WHDLoad_Database[[#This Row],[Hall of Light (Old) Link]])</f>
        <v/>
      </c>
      <c r="AD1230" s="1" t="s">
        <v>6</v>
      </c>
      <c r="AE1230" s="4" t="str">
        <f>HYPERLINK(WHDLoad_Database[[#This Row],[Hall of Light (New) Link]])</f>
        <v/>
      </c>
      <c r="AF1230" s="1" t="s">
        <v>6</v>
      </c>
      <c r="AG1230" s="4" t="str">
        <f>HYPERLINK(WHDLoad_Database[[#This Row],[Lemon Amiga Link]])</f>
        <v/>
      </c>
      <c r="AH1230" s="1" t="s">
        <v>15784</v>
      </c>
      <c r="AI1230" s="4" t="str">
        <f>HYPERLINK(WHDLoad_Database[[#This Row],[Pouet Link]])</f>
        <v>https://www.pouet.net/prod.php?which=53309</v>
      </c>
      <c r="AJ1230" s="1" t="s">
        <v>15785</v>
      </c>
      <c r="AK1230" s="4" t="str">
        <f>HYPERLINK(WHDLoad_Database[[#This Row],[Bitworld / Janeway Link]])</f>
        <v>http://janeway.exotica.org.uk/release.php?id=18823</v>
      </c>
      <c r="AL1230" s="1" t="s">
        <v>15786</v>
      </c>
      <c r="AM1230" s="4" t="str">
        <f>HYPERLINK(WHDLoad_Database[[#This Row],[Turran FTP Download Link]])</f>
        <v>https://ftp2.grandis.nu/turran/FTP/Retroplay%20WHDLoad%20Packs/Commodore_Amiga_-_WHDLoad_-_Demos/D/DoTheBartman_v1.0_FreeHand.lha</v>
      </c>
    </row>
    <row r="1231" spans="1:39" x14ac:dyDescent="0.3">
      <c r="A1231" s="1" t="s">
        <v>15787</v>
      </c>
      <c r="B1231" s="1" t="s">
        <v>15788</v>
      </c>
      <c r="C1231" s="1" t="s">
        <v>26</v>
      </c>
      <c r="D1231" s="1" t="s">
        <v>3</v>
      </c>
      <c r="E1231" s="1" t="s">
        <v>711</v>
      </c>
      <c r="F1231" s="1" t="s">
        <v>1734</v>
      </c>
      <c r="G1231" s="1" t="s">
        <v>1734</v>
      </c>
      <c r="H1231" s="1" t="s">
        <v>6</v>
      </c>
      <c r="I1231" s="1" t="s">
        <v>79</v>
      </c>
      <c r="J1231" s="1" t="s">
        <v>8</v>
      </c>
      <c r="K1231">
        <v>1</v>
      </c>
      <c r="L1231" s="1" t="s">
        <v>9</v>
      </c>
      <c r="M1231" s="1" t="s">
        <v>10</v>
      </c>
      <c r="N1231" s="1" t="s">
        <v>11</v>
      </c>
      <c r="O1231" s="1" t="s">
        <v>15788</v>
      </c>
      <c r="P1231">
        <v>1966594</v>
      </c>
      <c r="Q1231" s="1" t="s">
        <v>15789</v>
      </c>
      <c r="R1231" s="2">
        <v>43065</v>
      </c>
      <c r="S1231" s="1" t="s">
        <v>2524</v>
      </c>
      <c r="T1231" s="1" t="s">
        <v>15790</v>
      </c>
      <c r="U1231" s="1" t="s">
        <v>15791</v>
      </c>
      <c r="V1231">
        <v>1720463</v>
      </c>
      <c r="W1231" s="1" t="s">
        <v>15792</v>
      </c>
      <c r="X1231" s="1" t="s">
        <v>15793</v>
      </c>
      <c r="Y1231" s="1" t="s">
        <v>15794</v>
      </c>
      <c r="Z1231" s="1" t="s">
        <v>15795</v>
      </c>
      <c r="AA1231" s="4" t="str">
        <f>HYPERLINK(WHDLoad_Database[[#This Row],[WHDLoad.de Links]])</f>
        <v>http://www.whdload.de/games/Dogfight.html</v>
      </c>
      <c r="AB1231" s="1" t="s">
        <v>15796</v>
      </c>
      <c r="AC1231" s="4" t="str">
        <f>HYPERLINK(WHDLoad_Database[[#This Row],[Hall of Light (Old) Link]])</f>
        <v>http://hol.abime.net/379</v>
      </c>
      <c r="AD1231" s="1" t="s">
        <v>15797</v>
      </c>
      <c r="AE1231" s="4" t="str">
        <f>HYPERLINK(WHDLoad_Database[[#This Row],[Hall of Light (New) Link]])</f>
        <v>https://amiga.abime.net/games/view/dogfight-80-years-of-aerial-warfare</v>
      </c>
      <c r="AF1231" s="1" t="s">
        <v>15798</v>
      </c>
      <c r="AG1231" s="4" t="str">
        <f>HYPERLINK(WHDLoad_Database[[#This Row],[Lemon Amiga Link]])</f>
        <v>https://www.lemonamiga.com/games/details.php?id=332</v>
      </c>
      <c r="AH1231" s="1" t="s">
        <v>6</v>
      </c>
      <c r="AI1231" s="4" t="str">
        <f>HYPERLINK(WHDLoad_Database[[#This Row],[Pouet Link]])</f>
        <v/>
      </c>
      <c r="AJ1231" s="1" t="s">
        <v>6</v>
      </c>
      <c r="AK1231" s="4" t="str">
        <f>HYPERLINK(WHDLoad_Database[[#This Row],[Bitworld / Janeway Link]])</f>
        <v/>
      </c>
      <c r="AL1231" s="1" t="s">
        <v>15799</v>
      </c>
      <c r="AM1231" s="4" t="str">
        <f>HYPERLINK(WHDLoad_Database[[#This Row],[Turran FTP Download Link]])</f>
        <v>https://ftp2.grandis.nu/turran/FTP/Retroplay%20WHDLoad%20Packs/Commodore_Amiga_-_WHDLoad_-_Games/D/Dogfight_v1.02_1293.lha</v>
      </c>
    </row>
    <row r="1232" spans="1:39" x14ac:dyDescent="0.3">
      <c r="A1232" s="1" t="s">
        <v>15800</v>
      </c>
      <c r="B1232" s="1" t="s">
        <v>15801</v>
      </c>
      <c r="C1232" s="1" t="s">
        <v>2</v>
      </c>
      <c r="D1232" s="1" t="s">
        <v>3</v>
      </c>
      <c r="E1232" s="1" t="s">
        <v>4</v>
      </c>
      <c r="F1232" s="1" t="s">
        <v>14836</v>
      </c>
      <c r="G1232" s="1" t="s">
        <v>6</v>
      </c>
      <c r="H1232" s="1" t="s">
        <v>6</v>
      </c>
      <c r="I1232" s="1" t="s">
        <v>926</v>
      </c>
      <c r="J1232" s="1" t="s">
        <v>8</v>
      </c>
      <c r="K1232">
        <v>0</v>
      </c>
      <c r="L1232" s="1" t="s">
        <v>81</v>
      </c>
      <c r="M1232" s="1" t="s">
        <v>10</v>
      </c>
      <c r="N1232" s="1" t="s">
        <v>11</v>
      </c>
      <c r="O1232" s="1" t="s">
        <v>15802</v>
      </c>
      <c r="P1232">
        <v>2113802</v>
      </c>
      <c r="Q1232" s="1" t="s">
        <v>15803</v>
      </c>
      <c r="R1232" s="2">
        <v>42446</v>
      </c>
      <c r="S1232" s="1" t="s">
        <v>207</v>
      </c>
      <c r="T1232" s="1" t="s">
        <v>15804</v>
      </c>
      <c r="U1232" s="1" t="s">
        <v>15805</v>
      </c>
      <c r="V1232">
        <v>2006881</v>
      </c>
      <c r="W1232" s="1" t="s">
        <v>15806</v>
      </c>
      <c r="X1232" s="1" t="s">
        <v>15807</v>
      </c>
      <c r="Y1232" s="1" t="s">
        <v>15808</v>
      </c>
      <c r="Z1232" s="1" t="s">
        <v>15809</v>
      </c>
      <c r="AA1232" s="4" t="str">
        <f>HYPERLINK(WHDLoad_Database[[#This Row],[WHDLoad.de Links]])</f>
        <v>http://www.whdload.de/demos/NerveAxis_TheDogsCogs.html</v>
      </c>
      <c r="AB1232" s="1" t="s">
        <v>6</v>
      </c>
      <c r="AC1232" s="4" t="str">
        <f>HYPERLINK(WHDLoad_Database[[#This Row],[Hall of Light (Old) Link]])</f>
        <v/>
      </c>
      <c r="AD1232" s="1" t="s">
        <v>6</v>
      </c>
      <c r="AE1232" s="4" t="str">
        <f>HYPERLINK(WHDLoad_Database[[#This Row],[Hall of Light (New) Link]])</f>
        <v/>
      </c>
      <c r="AF1232" s="1" t="s">
        <v>6</v>
      </c>
      <c r="AG1232" s="4" t="str">
        <f>HYPERLINK(WHDLoad_Database[[#This Row],[Lemon Amiga Link]])</f>
        <v/>
      </c>
      <c r="AH1232" s="1" t="s">
        <v>15810</v>
      </c>
      <c r="AI1232" s="4" t="str">
        <f>HYPERLINK(WHDLoad_Database[[#This Row],[Pouet Link]])</f>
        <v>https://www.pouet.net/prod.php?which=216</v>
      </c>
      <c r="AJ1232" s="1" t="s">
        <v>15811</v>
      </c>
      <c r="AK1232" s="4" t="str">
        <f>HYPERLINK(WHDLoad_Database[[#This Row],[Bitworld / Janeway Link]])</f>
        <v>http://janeway.exotica.org.uk/release.php?id=4745</v>
      </c>
      <c r="AL1232" s="1" t="s">
        <v>15812</v>
      </c>
      <c r="AM1232" s="4" t="str">
        <f>HYPERLINK(WHDLoad_Database[[#This Row],[Turran FTP Download Link]])</f>
        <v>https://ftp2.grandis.nu/turran/FTP/Retroplay%20WHDLoad%20Packs/Commodore_Amiga_-_WHDLoad_-_Demos/D/DogsCogs_v1.1_NerveAxis_AGA.lha</v>
      </c>
    </row>
    <row r="1233" spans="1:39" x14ac:dyDescent="0.3">
      <c r="A1233" s="1" t="s">
        <v>15813</v>
      </c>
      <c r="B1233" s="1" t="s">
        <v>15813</v>
      </c>
      <c r="C1233" s="1" t="s">
        <v>26</v>
      </c>
      <c r="D1233" s="1" t="s">
        <v>3</v>
      </c>
      <c r="E1233" s="1" t="s">
        <v>1958</v>
      </c>
      <c r="F1233" s="1" t="s">
        <v>3313</v>
      </c>
      <c r="G1233" s="1" t="s">
        <v>3357</v>
      </c>
      <c r="H1233" s="1" t="s">
        <v>6</v>
      </c>
      <c r="I1233" s="1" t="s">
        <v>140</v>
      </c>
      <c r="J1233" s="1" t="s">
        <v>8</v>
      </c>
      <c r="K1233">
        <v>2</v>
      </c>
      <c r="L1233" s="1" t="s">
        <v>141</v>
      </c>
      <c r="M1233" s="1" t="s">
        <v>10</v>
      </c>
      <c r="N1233" s="1" t="s">
        <v>11</v>
      </c>
      <c r="O1233" s="1" t="s">
        <v>15814</v>
      </c>
      <c r="P1233">
        <v>734212</v>
      </c>
      <c r="Q1233" s="1" t="s">
        <v>15815</v>
      </c>
      <c r="R1233" s="2">
        <v>44894</v>
      </c>
      <c r="S1233" s="1" t="s">
        <v>1445</v>
      </c>
      <c r="T1233" s="1" t="s">
        <v>15816</v>
      </c>
      <c r="U1233" s="1" t="s">
        <v>15817</v>
      </c>
      <c r="V1233">
        <v>397144</v>
      </c>
      <c r="W1233" s="1" t="s">
        <v>15818</v>
      </c>
      <c r="X1233" s="1" t="s">
        <v>15819</v>
      </c>
      <c r="Y1233" s="1" t="s">
        <v>15820</v>
      </c>
      <c r="Z1233" s="1" t="s">
        <v>15821</v>
      </c>
      <c r="AA1233" s="4" t="str">
        <f>HYPERLINK(WHDLoad_Database[[#This Row],[WHDLoad.de Links]])</f>
        <v>http://www.whdload.de/games/DogsOfWar.html</v>
      </c>
      <c r="AB1233" s="1" t="s">
        <v>15822</v>
      </c>
      <c r="AC1233" s="4" t="str">
        <f>HYPERLINK(WHDLoad_Database[[#This Row],[Hall of Light (Old) Link]])</f>
        <v>http://hol.abime.net/380</v>
      </c>
      <c r="AD1233" s="1" t="s">
        <v>15823</v>
      </c>
      <c r="AE1233" s="4" t="str">
        <f>HYPERLINK(WHDLoad_Database[[#This Row],[Hall of Light (New) Link]])</f>
        <v>https://amiga.abime.net/games/view/dogs-of-war</v>
      </c>
      <c r="AF1233" s="1" t="s">
        <v>15824</v>
      </c>
      <c r="AG1233" s="4" t="str">
        <f>HYPERLINK(WHDLoad_Database[[#This Row],[Lemon Amiga Link]])</f>
        <v>https://www.lemonamiga.com/games/details.php?id=333</v>
      </c>
      <c r="AH1233" s="1" t="s">
        <v>6</v>
      </c>
      <c r="AI1233" s="4" t="str">
        <f>HYPERLINK(WHDLoad_Database[[#This Row],[Pouet Link]])</f>
        <v/>
      </c>
      <c r="AJ1233" s="1" t="s">
        <v>6</v>
      </c>
      <c r="AK1233" s="4" t="str">
        <f>HYPERLINK(WHDLoad_Database[[#This Row],[Bitworld / Janeway Link]])</f>
        <v/>
      </c>
      <c r="AL1233" s="1" t="s">
        <v>15825</v>
      </c>
      <c r="AM1233" s="4" t="str">
        <f>HYPERLINK(WHDLoad_Database[[#This Row],[Turran FTP Download Link]])</f>
        <v>https://ftp2.grandis.nu/turran/FTP/Retroplay%20WHDLoad%20Packs/Commodore_Amiga_-_WHDLoad_-_Games/D/DogsOfWar_v2.1_3008.lha</v>
      </c>
    </row>
    <row r="1234" spans="1:39" x14ac:dyDescent="0.3">
      <c r="A1234" s="1" t="s">
        <v>15826</v>
      </c>
      <c r="B1234" s="1" t="s">
        <v>15826</v>
      </c>
      <c r="C1234" s="1" t="s">
        <v>26</v>
      </c>
      <c r="D1234" s="1" t="s">
        <v>3</v>
      </c>
      <c r="E1234" s="1" t="s">
        <v>1641</v>
      </c>
      <c r="F1234" s="1" t="s">
        <v>15827</v>
      </c>
      <c r="G1234" s="1" t="s">
        <v>3958</v>
      </c>
      <c r="H1234" s="1" t="s">
        <v>6</v>
      </c>
      <c r="I1234" s="1" t="s">
        <v>29</v>
      </c>
      <c r="J1234" s="1" t="s">
        <v>8</v>
      </c>
      <c r="K1234">
        <v>1</v>
      </c>
      <c r="L1234" s="1" t="s">
        <v>9</v>
      </c>
      <c r="M1234" s="1" t="s">
        <v>10</v>
      </c>
      <c r="N1234" s="1" t="s">
        <v>11</v>
      </c>
      <c r="O1234" s="1" t="s">
        <v>15828</v>
      </c>
      <c r="P1234">
        <v>1822369</v>
      </c>
      <c r="Q1234" s="1" t="s">
        <v>15829</v>
      </c>
      <c r="R1234" s="2">
        <v>37234</v>
      </c>
      <c r="S1234" s="1" t="s">
        <v>207</v>
      </c>
      <c r="T1234" s="1" t="s">
        <v>15830</v>
      </c>
      <c r="U1234" s="1" t="s">
        <v>15831</v>
      </c>
      <c r="V1234">
        <v>1711633</v>
      </c>
      <c r="W1234" s="1" t="s">
        <v>15832</v>
      </c>
      <c r="X1234" s="1" t="s">
        <v>15833</v>
      </c>
      <c r="Y1234" s="1" t="s">
        <v>15834</v>
      </c>
      <c r="Z1234" s="1" t="s">
        <v>15835</v>
      </c>
      <c r="AA1234" s="4" t="str">
        <f>HYPERLINK(WHDLoad_Database[[#This Row],[WHDLoad.de Links]])</f>
        <v>http://www.whdload.de/games/DojoDan.html</v>
      </c>
      <c r="AB1234" s="1" t="s">
        <v>15836</v>
      </c>
      <c r="AC1234" s="4" t="str">
        <f>HYPERLINK(WHDLoad_Database[[#This Row],[Hall of Light (Old) Link]])</f>
        <v>http://hol.abime.net/381</v>
      </c>
      <c r="AD1234" s="1" t="s">
        <v>15837</v>
      </c>
      <c r="AE1234" s="4" t="str">
        <f>HYPERLINK(WHDLoad_Database[[#This Row],[Hall of Light (New) Link]])</f>
        <v>https://amiga.abime.net/games/view/dojo-dan</v>
      </c>
      <c r="AF1234" s="1" t="s">
        <v>15838</v>
      </c>
      <c r="AG1234" s="4" t="str">
        <f>HYPERLINK(WHDLoad_Database[[#This Row],[Lemon Amiga Link]])</f>
        <v>https://www.lemonamiga.com/games/details.php?id=1220</v>
      </c>
      <c r="AH1234" s="1" t="s">
        <v>6</v>
      </c>
      <c r="AI1234" s="4" t="str">
        <f>HYPERLINK(WHDLoad_Database[[#This Row],[Pouet Link]])</f>
        <v/>
      </c>
      <c r="AJ1234" s="1" t="s">
        <v>6</v>
      </c>
      <c r="AK1234" s="4" t="str">
        <f>HYPERLINK(WHDLoad_Database[[#This Row],[Bitworld / Janeway Link]])</f>
        <v/>
      </c>
      <c r="AL1234" s="1" t="s">
        <v>15839</v>
      </c>
      <c r="AM1234" s="4" t="str">
        <f>HYPERLINK(WHDLoad_Database[[#This Row],[Turran FTP Download Link]])</f>
        <v>https://ftp2.grandis.nu/turran/FTP/Retroplay%20WHDLoad%20Packs/Commodore_Amiga_-_WHDLoad_-_Games/D/DojoDan_v1.1_2503.lha</v>
      </c>
    </row>
    <row r="1235" spans="1:39" x14ac:dyDescent="0.3">
      <c r="A1235" s="1" t="s">
        <v>15840</v>
      </c>
      <c r="B1235" s="1" t="s">
        <v>15841</v>
      </c>
      <c r="C1235" s="1" t="s">
        <v>26</v>
      </c>
      <c r="D1235" s="1" t="s">
        <v>3</v>
      </c>
      <c r="E1235" s="1" t="s">
        <v>1641</v>
      </c>
      <c r="F1235" s="1" t="s">
        <v>2652</v>
      </c>
      <c r="G1235" s="1" t="s">
        <v>15842</v>
      </c>
      <c r="H1235" s="1" t="s">
        <v>6</v>
      </c>
      <c r="I1235" s="1" t="s">
        <v>926</v>
      </c>
      <c r="J1235" s="1" t="s">
        <v>125</v>
      </c>
      <c r="K1235">
        <v>2</v>
      </c>
      <c r="L1235" s="1" t="s">
        <v>9</v>
      </c>
      <c r="M1235" s="1" t="s">
        <v>10</v>
      </c>
      <c r="N1235" s="1" t="s">
        <v>11</v>
      </c>
      <c r="O1235" s="1" t="s">
        <v>15843</v>
      </c>
      <c r="P1235">
        <v>3668204</v>
      </c>
      <c r="Q1235" s="1" t="s">
        <v>15844</v>
      </c>
      <c r="R1235" s="2">
        <v>41211</v>
      </c>
      <c r="S1235" s="1" t="s">
        <v>144</v>
      </c>
      <c r="T1235" s="1" t="s">
        <v>15845</v>
      </c>
      <c r="U1235" s="1" t="s">
        <v>15846</v>
      </c>
      <c r="V1235">
        <v>3413700</v>
      </c>
      <c r="W1235" s="1" t="s">
        <v>15847</v>
      </c>
      <c r="X1235" s="1" t="s">
        <v>15848</v>
      </c>
      <c r="Y1235" s="1" t="s">
        <v>15849</v>
      </c>
      <c r="Z1235" s="1" t="s">
        <v>15850</v>
      </c>
      <c r="AA1235" s="4" t="str">
        <f>HYPERLINK(WHDLoad_Database[[#This Row],[WHDLoad.de Links]])</f>
        <v>http://www.whdload.de/games/Doman.html</v>
      </c>
      <c r="AB1235" s="1" t="s">
        <v>15851</v>
      </c>
      <c r="AC1235" s="4" t="str">
        <f>HYPERLINK(WHDLoad_Database[[#This Row],[Hall of Light (Old) Link]])</f>
        <v>http://hol.abime.net/4294</v>
      </c>
      <c r="AD1235" s="1" t="s">
        <v>15852</v>
      </c>
      <c r="AE1235" s="4" t="str">
        <f>HYPERLINK(WHDLoad_Database[[#This Row],[Hall of Light (New) Link]])</f>
        <v>https://amiga.abime.net/games/view/doman</v>
      </c>
      <c r="AF1235" s="1" t="s">
        <v>15853</v>
      </c>
      <c r="AG1235" s="4" t="str">
        <f>HYPERLINK(WHDLoad_Database[[#This Row],[Lemon Amiga Link]])</f>
        <v>https://www.lemonamiga.com/games/details.php?id=1998</v>
      </c>
      <c r="AH1235" s="1" t="s">
        <v>6</v>
      </c>
      <c r="AI1235" s="4" t="str">
        <f>HYPERLINK(WHDLoad_Database[[#This Row],[Pouet Link]])</f>
        <v/>
      </c>
      <c r="AJ1235" s="1" t="s">
        <v>6</v>
      </c>
      <c r="AK1235" s="4" t="str">
        <f>HYPERLINK(WHDLoad_Database[[#This Row],[Bitworld / Janeway Link]])</f>
        <v/>
      </c>
      <c r="AL1235" s="1" t="s">
        <v>15854</v>
      </c>
      <c r="AM1235" s="4" t="str">
        <f>HYPERLINK(WHDLoad_Database[[#This Row],[Turran FTP Download Link]])</f>
        <v>https://ftp2.grandis.nu/turran/FTP/Retroplay%20WHDLoad%20Packs/Commodore_Amiga_-_WHDLoad_-_Games/D/Doman_v1.4_Pl.lha</v>
      </c>
    </row>
    <row r="1236" spans="1:39" x14ac:dyDescent="0.3">
      <c r="A1236" s="1" t="s">
        <v>15855</v>
      </c>
      <c r="B1236" s="1" t="s">
        <v>15855</v>
      </c>
      <c r="C1236" s="1" t="s">
        <v>26</v>
      </c>
      <c r="D1236" s="1" t="s">
        <v>3</v>
      </c>
      <c r="E1236" s="1" t="s">
        <v>137</v>
      </c>
      <c r="F1236" s="1" t="s">
        <v>15856</v>
      </c>
      <c r="G1236" s="1" t="s">
        <v>15856</v>
      </c>
      <c r="H1236" s="1" t="s">
        <v>6</v>
      </c>
      <c r="I1236" s="1" t="s">
        <v>140</v>
      </c>
      <c r="J1236" s="1" t="s">
        <v>8</v>
      </c>
      <c r="K1236">
        <v>1</v>
      </c>
      <c r="L1236" s="1" t="s">
        <v>141</v>
      </c>
      <c r="M1236" s="1" t="s">
        <v>10</v>
      </c>
      <c r="N1236" s="1" t="s">
        <v>11</v>
      </c>
      <c r="O1236" s="1" t="s">
        <v>15855</v>
      </c>
      <c r="P1236">
        <v>449513</v>
      </c>
      <c r="Q1236" s="1" t="s">
        <v>15857</v>
      </c>
      <c r="R1236" s="2">
        <v>42931</v>
      </c>
      <c r="S1236" s="1" t="s">
        <v>715</v>
      </c>
      <c r="T1236" s="1" t="s">
        <v>15858</v>
      </c>
      <c r="U1236" s="1" t="s">
        <v>15859</v>
      </c>
      <c r="V1236">
        <v>270622</v>
      </c>
      <c r="W1236" s="1" t="s">
        <v>15860</v>
      </c>
      <c r="X1236" s="1" t="s">
        <v>15861</v>
      </c>
      <c r="Y1236" s="1" t="s">
        <v>15862</v>
      </c>
      <c r="Z1236" s="1" t="s">
        <v>15863</v>
      </c>
      <c r="AA1236" s="4" t="str">
        <f>HYPERLINK(WHDLoad_Database[[#This Row],[WHDLoad.de Links]])</f>
        <v>http://www.whdload.de/games/Dominator.html</v>
      </c>
      <c r="AB1236" s="1" t="s">
        <v>15864</v>
      </c>
      <c r="AC1236" s="4" t="str">
        <f>HYPERLINK(WHDLoad_Database[[#This Row],[Hall of Light (Old) Link]])</f>
        <v>http://hol.abime.net/383</v>
      </c>
      <c r="AD1236" s="1" t="s">
        <v>15865</v>
      </c>
      <c r="AE1236" s="4" t="str">
        <f>HYPERLINK(WHDLoad_Database[[#This Row],[Hall of Light (New) Link]])</f>
        <v>https://amiga.abime.net/games/view/dominator</v>
      </c>
      <c r="AF1236" s="1" t="s">
        <v>15866</v>
      </c>
      <c r="AG1236" s="4" t="str">
        <f>HYPERLINK(WHDLoad_Database[[#This Row],[Lemon Amiga Link]])</f>
        <v>https://www.lemonamiga.com/games/details.php?id=2000</v>
      </c>
      <c r="AH1236" s="1" t="s">
        <v>6</v>
      </c>
      <c r="AI1236" s="4" t="str">
        <f>HYPERLINK(WHDLoad_Database[[#This Row],[Pouet Link]])</f>
        <v/>
      </c>
      <c r="AJ1236" s="1" t="s">
        <v>6</v>
      </c>
      <c r="AK1236" s="4" t="str">
        <f>HYPERLINK(WHDLoad_Database[[#This Row],[Bitworld / Janeway Link]])</f>
        <v/>
      </c>
      <c r="AL1236" s="1" t="s">
        <v>15867</v>
      </c>
      <c r="AM1236" s="4" t="str">
        <f>HYPERLINK(WHDLoad_Database[[#This Row],[Turran FTP Download Link]])</f>
        <v>https://ftp2.grandis.nu/turran/FTP/Retroplay%20WHDLoad%20Packs/Commodore_Amiga_-_WHDLoad_-_Games/D/Dominator_v2.0_0646.lha</v>
      </c>
    </row>
    <row r="1237" spans="1:39" x14ac:dyDescent="0.3">
      <c r="A1237" s="1" t="s">
        <v>15868</v>
      </c>
      <c r="B1237" s="1" t="s">
        <v>15868</v>
      </c>
      <c r="C1237" s="1" t="s">
        <v>26</v>
      </c>
      <c r="D1237" s="1" t="s">
        <v>3</v>
      </c>
      <c r="E1237" s="1" t="s">
        <v>305</v>
      </c>
      <c r="F1237" s="1" t="s">
        <v>9405</v>
      </c>
      <c r="G1237" s="1" t="s">
        <v>15869</v>
      </c>
      <c r="H1237" s="1" t="s">
        <v>6</v>
      </c>
      <c r="I1237" s="1" t="s">
        <v>79</v>
      </c>
      <c r="J1237" s="1" t="s">
        <v>8</v>
      </c>
      <c r="K1237">
        <v>2</v>
      </c>
      <c r="L1237" s="1" t="s">
        <v>9</v>
      </c>
      <c r="M1237" s="1" t="s">
        <v>10</v>
      </c>
      <c r="N1237" s="1" t="s">
        <v>11</v>
      </c>
      <c r="O1237" s="1" t="s">
        <v>15868</v>
      </c>
      <c r="P1237">
        <v>2768605</v>
      </c>
      <c r="Q1237" s="1" t="s">
        <v>15870</v>
      </c>
      <c r="R1237" s="2">
        <v>39611</v>
      </c>
      <c r="S1237" s="1" t="s">
        <v>48</v>
      </c>
      <c r="T1237" s="1" t="s">
        <v>15871</v>
      </c>
      <c r="U1237" s="1" t="s">
        <v>15872</v>
      </c>
      <c r="V1237">
        <v>2111282</v>
      </c>
      <c r="W1237" s="1" t="s">
        <v>15873</v>
      </c>
      <c r="X1237" s="1" t="s">
        <v>15874</v>
      </c>
      <c r="Y1237" s="1" t="s">
        <v>15875</v>
      </c>
      <c r="Z1237" s="1" t="s">
        <v>15876</v>
      </c>
      <c r="AA1237" s="4" t="str">
        <f>HYPERLINK(WHDLoad_Database[[#This Row],[WHDLoad.de Links]])</f>
        <v>http://www.whdload.de/games/Dominium.html</v>
      </c>
      <c r="AB1237" s="1" t="s">
        <v>15877</v>
      </c>
      <c r="AC1237" s="4" t="str">
        <f>HYPERLINK(WHDLoad_Database[[#This Row],[Hall of Light (Old) Link]])</f>
        <v>http://hol.abime.net/384</v>
      </c>
      <c r="AD1237" s="1" t="s">
        <v>15878</v>
      </c>
      <c r="AE1237" s="4" t="str">
        <f>HYPERLINK(WHDLoad_Database[[#This Row],[Hall of Light (New) Link]])</f>
        <v>https://amiga.abime.net/games/view/dominium</v>
      </c>
      <c r="AF1237" s="1" t="s">
        <v>15879</v>
      </c>
      <c r="AG1237" s="4" t="str">
        <f>HYPERLINK(WHDLoad_Database[[#This Row],[Lemon Amiga Link]])</f>
        <v>https://www.lemonamiga.com/games/details.php?id=2366</v>
      </c>
      <c r="AH1237" s="1" t="s">
        <v>6</v>
      </c>
      <c r="AI1237" s="4" t="str">
        <f>HYPERLINK(WHDLoad_Database[[#This Row],[Pouet Link]])</f>
        <v/>
      </c>
      <c r="AJ1237" s="1" t="s">
        <v>6</v>
      </c>
      <c r="AK1237" s="4" t="str">
        <f>HYPERLINK(WHDLoad_Database[[#This Row],[Bitworld / Janeway Link]])</f>
        <v/>
      </c>
      <c r="AL1237" s="1" t="s">
        <v>15880</v>
      </c>
      <c r="AM1237" s="4" t="str">
        <f>HYPERLINK(WHDLoad_Database[[#This Row],[Turran FTP Download Link]])</f>
        <v>https://ftp2.grandis.nu/turran/FTP/Retroplay%20WHDLoad%20Packs/Commodore_Amiga_-_WHDLoad_-_Games/D/Dominium_v1.0.lha</v>
      </c>
    </row>
    <row r="1238" spans="1:39" x14ac:dyDescent="0.3">
      <c r="A1238" s="1" t="s">
        <v>15881</v>
      </c>
      <c r="B1238" s="1" t="s">
        <v>15882</v>
      </c>
      <c r="C1238" s="1" t="s">
        <v>2</v>
      </c>
      <c r="D1238" s="1" t="s">
        <v>3</v>
      </c>
      <c r="E1238" s="1" t="s">
        <v>4</v>
      </c>
      <c r="F1238" s="1" t="s">
        <v>15883</v>
      </c>
      <c r="G1238" s="1" t="s">
        <v>6</v>
      </c>
      <c r="H1238" s="1" t="s">
        <v>15884</v>
      </c>
      <c r="I1238" s="1" t="s">
        <v>7</v>
      </c>
      <c r="J1238" s="1" t="s">
        <v>8</v>
      </c>
      <c r="K1238">
        <v>0</v>
      </c>
      <c r="L1238" s="1" t="s">
        <v>9</v>
      </c>
      <c r="M1238" s="1" t="s">
        <v>10</v>
      </c>
      <c r="N1238" s="1" t="s">
        <v>11</v>
      </c>
      <c r="O1238" s="1" t="s">
        <v>15885</v>
      </c>
      <c r="P1238">
        <v>731020</v>
      </c>
      <c r="Q1238" s="1" t="s">
        <v>15886</v>
      </c>
      <c r="R1238" s="2">
        <v>41497</v>
      </c>
      <c r="S1238" s="1" t="s">
        <v>48</v>
      </c>
      <c r="T1238" s="1" t="s">
        <v>15887</v>
      </c>
      <c r="U1238" s="1" t="s">
        <v>15888</v>
      </c>
      <c r="V1238">
        <v>463844</v>
      </c>
      <c r="W1238" s="1" t="s">
        <v>15889</v>
      </c>
      <c r="X1238" s="1" t="s">
        <v>15890</v>
      </c>
      <c r="Y1238" s="1" t="s">
        <v>15891</v>
      </c>
      <c r="Z1238" s="1" t="s">
        <v>15892</v>
      </c>
      <c r="AA1238" s="4" t="str">
        <f>HYPERLINK(WHDLoad_Database[[#This Row],[WHDLoad.de Links]])</f>
        <v>http://www.whdload.de/demos/Hypnosis_DonMartinMusic.html</v>
      </c>
      <c r="AB1238" s="1" t="s">
        <v>6</v>
      </c>
      <c r="AC1238" s="4" t="str">
        <f>HYPERLINK(WHDLoad_Database[[#This Row],[Hall of Light (Old) Link]])</f>
        <v/>
      </c>
      <c r="AD1238" s="1" t="s">
        <v>6</v>
      </c>
      <c r="AE1238" s="4" t="str">
        <f>HYPERLINK(WHDLoad_Database[[#This Row],[Hall of Light (New) Link]])</f>
        <v/>
      </c>
      <c r="AF1238" s="1" t="s">
        <v>6</v>
      </c>
      <c r="AG1238" s="4" t="str">
        <f>HYPERLINK(WHDLoad_Database[[#This Row],[Lemon Amiga Link]])</f>
        <v/>
      </c>
      <c r="AH1238" s="1" t="s">
        <v>15893</v>
      </c>
      <c r="AI1238" s="4" t="str">
        <f>HYPERLINK(WHDLoad_Database[[#This Row],[Pouet Link]])</f>
        <v>https://www.pouet.net/prod.php?which=61689</v>
      </c>
      <c r="AJ1238" s="1" t="s">
        <v>15894</v>
      </c>
      <c r="AK1238" s="4" t="str">
        <f>HYPERLINK(WHDLoad_Database[[#This Row],[Bitworld / Janeway Link]])</f>
        <v>http://janeway.exotica.org.uk/release.php?id=97</v>
      </c>
      <c r="AL1238" s="1" t="s">
        <v>15895</v>
      </c>
      <c r="AM1238" s="4" t="str">
        <f>HYPERLINK(WHDLoad_Database[[#This Row],[Turran FTP Download Link]])</f>
        <v>https://ftp2.grandis.nu/turran/FTP/Retroplay%20WHDLoad%20Packs/Commodore_Amiga_-_WHDLoad_-_Demos/D/DonMartinMusicDisk_v1.0_Hypnosis.lha</v>
      </c>
    </row>
    <row r="1239" spans="1:39" x14ac:dyDescent="0.3">
      <c r="A1239" s="1" t="s">
        <v>15896</v>
      </c>
      <c r="B1239" s="1" t="s">
        <v>15897</v>
      </c>
      <c r="C1239" s="1" t="s">
        <v>2</v>
      </c>
      <c r="D1239" s="1" t="s">
        <v>3</v>
      </c>
      <c r="E1239" s="1" t="s">
        <v>4</v>
      </c>
      <c r="F1239" s="1" t="s">
        <v>15026</v>
      </c>
      <c r="G1239" s="1" t="s">
        <v>6</v>
      </c>
      <c r="H1239" s="1" t="s">
        <v>6</v>
      </c>
      <c r="I1239" s="1" t="s">
        <v>62</v>
      </c>
      <c r="J1239" s="1" t="s">
        <v>8</v>
      </c>
      <c r="K1239">
        <v>0</v>
      </c>
      <c r="L1239" s="1" t="s">
        <v>9</v>
      </c>
      <c r="M1239" s="1" t="s">
        <v>10</v>
      </c>
      <c r="N1239" s="1" t="s">
        <v>11</v>
      </c>
      <c r="O1239" s="1" t="s">
        <v>15898</v>
      </c>
      <c r="P1239">
        <v>1254143</v>
      </c>
      <c r="Q1239" s="1" t="s">
        <v>15899</v>
      </c>
      <c r="R1239" s="2">
        <v>41936</v>
      </c>
      <c r="S1239" s="1" t="s">
        <v>48</v>
      </c>
      <c r="T1239" s="1" t="s">
        <v>15900</v>
      </c>
      <c r="U1239" s="1" t="s">
        <v>15901</v>
      </c>
      <c r="V1239">
        <v>876214</v>
      </c>
      <c r="W1239" s="1" t="s">
        <v>15902</v>
      </c>
      <c r="X1239" s="1" t="s">
        <v>15903</v>
      </c>
      <c r="Y1239" s="1" t="s">
        <v>15904</v>
      </c>
      <c r="Z1239" s="1" t="s">
        <v>15905</v>
      </c>
      <c r="AA1239" s="4" t="str">
        <f>HYPERLINK(WHDLoad_Database[[#This Row],[WHDLoad.de Links]])</f>
        <v>http://www.whdload.de/demos/LSD_DontPanic.html</v>
      </c>
      <c r="AB1239" s="1" t="s">
        <v>6</v>
      </c>
      <c r="AC1239" s="4" t="str">
        <f>HYPERLINK(WHDLoad_Database[[#This Row],[Hall of Light (Old) Link]])</f>
        <v/>
      </c>
      <c r="AD1239" s="1" t="s">
        <v>6</v>
      </c>
      <c r="AE1239" s="4" t="str">
        <f>HYPERLINK(WHDLoad_Database[[#This Row],[Hall of Light (New) Link]])</f>
        <v/>
      </c>
      <c r="AF1239" s="1" t="s">
        <v>6</v>
      </c>
      <c r="AG1239" s="4" t="str">
        <f>HYPERLINK(WHDLoad_Database[[#This Row],[Lemon Amiga Link]])</f>
        <v/>
      </c>
      <c r="AH1239" s="1" t="s">
        <v>6</v>
      </c>
      <c r="AI1239" s="4" t="str">
        <f>HYPERLINK(WHDLoad_Database[[#This Row],[Pouet Link]])</f>
        <v/>
      </c>
      <c r="AJ1239" s="1" t="s">
        <v>15906</v>
      </c>
      <c r="AK1239" s="4" t="str">
        <f>HYPERLINK(WHDLoad_Database[[#This Row],[Bitworld / Janeway Link]])</f>
        <v>http://janeway.exotica.org.uk/release.php?id=7576</v>
      </c>
      <c r="AL1239" s="1" t="s">
        <v>15907</v>
      </c>
      <c r="AM1239" s="4" t="str">
        <f>HYPERLINK(WHDLoad_Database[[#This Row],[Turran FTP Download Link]])</f>
        <v>https://ftp2.grandis.nu/turran/FTP/Retroplay%20WHDLoad%20Packs/Commodore_Amiga_-_WHDLoad_-_Demos/D/DontPanic_v1.0_LSD.lha</v>
      </c>
    </row>
    <row r="1240" spans="1:39" x14ac:dyDescent="0.3">
      <c r="A1240" s="1" t="s">
        <v>15908</v>
      </c>
      <c r="B1240" s="1" t="s">
        <v>15908</v>
      </c>
      <c r="C1240" s="1" t="s">
        <v>26</v>
      </c>
      <c r="D1240" s="1" t="s">
        <v>3</v>
      </c>
      <c r="E1240" s="1" t="s">
        <v>4999</v>
      </c>
      <c r="F1240" s="1" t="s">
        <v>6687</v>
      </c>
      <c r="G1240" s="1" t="s">
        <v>6687</v>
      </c>
      <c r="H1240" s="1" t="s">
        <v>6</v>
      </c>
      <c r="I1240" s="1" t="s">
        <v>1472</v>
      </c>
      <c r="J1240" s="1" t="s">
        <v>8</v>
      </c>
      <c r="K1240">
        <v>1</v>
      </c>
      <c r="L1240" s="1" t="s">
        <v>141</v>
      </c>
      <c r="M1240" s="1" t="s">
        <v>10</v>
      </c>
      <c r="N1240" s="1" t="s">
        <v>11</v>
      </c>
      <c r="O1240" s="1" t="s">
        <v>15909</v>
      </c>
      <c r="P1240">
        <v>272984</v>
      </c>
      <c r="Q1240" s="1" t="s">
        <v>15910</v>
      </c>
      <c r="R1240" s="2">
        <v>41381</v>
      </c>
      <c r="S1240" s="1" t="s">
        <v>48</v>
      </c>
      <c r="T1240" s="1" t="s">
        <v>15911</v>
      </c>
      <c r="U1240" s="1" t="s">
        <v>15912</v>
      </c>
      <c r="V1240">
        <v>136767</v>
      </c>
      <c r="W1240" s="1" t="s">
        <v>15913</v>
      </c>
      <c r="X1240" s="1" t="s">
        <v>15914</v>
      </c>
      <c r="Y1240" s="1" t="s">
        <v>15915</v>
      </c>
      <c r="Z1240" s="1" t="s">
        <v>15916</v>
      </c>
      <c r="AA1240" s="4" t="str">
        <f>HYPERLINK(WHDLoad_Database[[#This Row],[WHDLoad.de Links]])</f>
        <v>http://www.whdload.de/games/DonaldDucksPlayground.html</v>
      </c>
      <c r="AB1240" s="1" t="s">
        <v>15917</v>
      </c>
      <c r="AC1240" s="4" t="str">
        <f>HYPERLINK(WHDLoad_Database[[#This Row],[Hall of Light (Old) Link]])</f>
        <v>http://hol.abime.net/385</v>
      </c>
      <c r="AD1240" s="1" t="s">
        <v>15918</v>
      </c>
      <c r="AE1240" s="4" t="str">
        <f>HYPERLINK(WHDLoad_Database[[#This Row],[Hall of Light (New) Link]])</f>
        <v>https://amiga.abime.net/games/view/donald-ducks-playground</v>
      </c>
      <c r="AF1240" s="1" t="s">
        <v>15919</v>
      </c>
      <c r="AG1240" s="4" t="str">
        <f>HYPERLINK(WHDLoad_Database[[#This Row],[Lemon Amiga Link]])</f>
        <v>https://www.lemonamiga.com/games/details.php?id=1423</v>
      </c>
      <c r="AH1240" s="1" t="s">
        <v>6</v>
      </c>
      <c r="AI1240" s="4" t="str">
        <f>HYPERLINK(WHDLoad_Database[[#This Row],[Pouet Link]])</f>
        <v/>
      </c>
      <c r="AJ1240" s="1" t="s">
        <v>6</v>
      </c>
      <c r="AK1240" s="4" t="str">
        <f>HYPERLINK(WHDLoad_Database[[#This Row],[Bitworld / Janeway Link]])</f>
        <v/>
      </c>
      <c r="AL1240" s="1" t="s">
        <v>15920</v>
      </c>
      <c r="AM1240" s="4" t="str">
        <f>HYPERLINK(WHDLoad_Database[[#This Row],[Turran FTP Download Link]])</f>
        <v>https://ftp2.grandis.nu/turran/FTP/Retroplay%20WHDLoad%20Packs/Commodore_Amiga_-_WHDLoad_-_Games/D/DonaldDucksPlayground_v1.0.lha</v>
      </c>
    </row>
    <row r="1241" spans="1:39" x14ac:dyDescent="0.3">
      <c r="A1241" s="1" t="s">
        <v>15921</v>
      </c>
      <c r="B1241" s="1" t="s">
        <v>15921</v>
      </c>
      <c r="C1241" s="1" t="s">
        <v>26</v>
      </c>
      <c r="D1241" s="1" t="s">
        <v>3</v>
      </c>
      <c r="E1241" s="1" t="s">
        <v>4999</v>
      </c>
      <c r="F1241" s="1" t="s">
        <v>15199</v>
      </c>
      <c r="G1241" s="1" t="s">
        <v>5870</v>
      </c>
      <c r="H1241" s="1" t="s">
        <v>6</v>
      </c>
      <c r="I1241" s="1" t="s">
        <v>382</v>
      </c>
      <c r="J1241" s="1" t="s">
        <v>8</v>
      </c>
      <c r="K1241">
        <v>1</v>
      </c>
      <c r="L1241" s="1" t="s">
        <v>141</v>
      </c>
      <c r="M1241" s="1" t="s">
        <v>10</v>
      </c>
      <c r="N1241" s="1" t="s">
        <v>11</v>
      </c>
      <c r="O1241" s="1" t="s">
        <v>15922</v>
      </c>
      <c r="P1241">
        <v>696743</v>
      </c>
      <c r="Q1241" s="1" t="s">
        <v>15923</v>
      </c>
      <c r="R1241" s="2">
        <v>38647</v>
      </c>
      <c r="S1241" s="1" t="s">
        <v>48</v>
      </c>
      <c r="T1241" s="1" t="s">
        <v>15924</v>
      </c>
      <c r="U1241" s="1" t="s">
        <v>15925</v>
      </c>
      <c r="V1241">
        <v>329013</v>
      </c>
      <c r="W1241" s="1" t="s">
        <v>15926</v>
      </c>
      <c r="X1241" s="1" t="s">
        <v>15927</v>
      </c>
      <c r="Y1241" s="1" t="s">
        <v>15928</v>
      </c>
      <c r="Z1241" s="1" t="s">
        <v>15929</v>
      </c>
      <c r="AA1241" s="4" t="str">
        <f>HYPERLINK(WHDLoad_Database[[#This Row],[WHDLoad.de Links]])</f>
        <v>http://www.whdload.de/games/DonaldsAlphabetChase.html</v>
      </c>
      <c r="AB1241" s="1" t="s">
        <v>15930</v>
      </c>
      <c r="AC1241" s="4" t="str">
        <f>HYPERLINK(WHDLoad_Database[[#This Row],[Hall of Light (Old) Link]])</f>
        <v>http://hol.abime.net/386</v>
      </c>
      <c r="AD1241" s="1" t="s">
        <v>15931</v>
      </c>
      <c r="AE1241" s="4" t="str">
        <f>HYPERLINK(WHDLoad_Database[[#This Row],[Hall of Light (New) Link]])</f>
        <v>https://amiga.abime.net/games/view/donalds-alphabet-chase</v>
      </c>
      <c r="AF1241" s="1" t="s">
        <v>15932</v>
      </c>
      <c r="AG1241" s="4" t="str">
        <f>HYPERLINK(WHDLoad_Database[[#This Row],[Lemon Amiga Link]])</f>
        <v>https://www.lemonamiga.com/games/details.php?id=2199</v>
      </c>
      <c r="AH1241" s="1" t="s">
        <v>6</v>
      </c>
      <c r="AI1241" s="4" t="str">
        <f>HYPERLINK(WHDLoad_Database[[#This Row],[Pouet Link]])</f>
        <v/>
      </c>
      <c r="AJ1241" s="1" t="s">
        <v>6</v>
      </c>
      <c r="AK1241" s="4" t="str">
        <f>HYPERLINK(WHDLoad_Database[[#This Row],[Bitworld / Janeway Link]])</f>
        <v/>
      </c>
      <c r="AL1241" s="1" t="s">
        <v>15933</v>
      </c>
      <c r="AM1241" s="4" t="str">
        <f>HYPERLINK(WHDLoad_Database[[#This Row],[Turran FTP Download Link]])</f>
        <v>https://ftp2.grandis.nu/turran/FTP/Retroplay%20WHDLoad%20Packs/Commodore_Amiga_-_WHDLoad_-_Games/D/DonaldsAlphabetChase_v1.0_2067.lha</v>
      </c>
    </row>
    <row r="1242" spans="1:39" x14ac:dyDescent="0.3">
      <c r="A1242" s="1" t="s">
        <v>15934</v>
      </c>
      <c r="B1242" s="1" t="s">
        <v>15934</v>
      </c>
      <c r="C1242" s="1" t="s">
        <v>26</v>
      </c>
      <c r="D1242" s="1" t="s">
        <v>3</v>
      </c>
      <c r="E1242" s="1" t="s">
        <v>680</v>
      </c>
      <c r="F1242" s="1" t="s">
        <v>15935</v>
      </c>
      <c r="G1242" s="1" t="s">
        <v>15936</v>
      </c>
      <c r="H1242" s="1" t="s">
        <v>6</v>
      </c>
      <c r="I1242" s="1" t="s">
        <v>79</v>
      </c>
      <c r="J1242" s="1" t="s">
        <v>8</v>
      </c>
      <c r="K1242">
        <v>2</v>
      </c>
      <c r="L1242" s="1" t="s">
        <v>9</v>
      </c>
      <c r="M1242" s="1" t="s">
        <v>10</v>
      </c>
      <c r="N1242" s="1" t="s">
        <v>11</v>
      </c>
      <c r="O1242" s="1" t="s">
        <v>15937</v>
      </c>
      <c r="P1242">
        <v>2978691</v>
      </c>
      <c r="Q1242" s="1" t="s">
        <v>15938</v>
      </c>
      <c r="R1242" s="2">
        <v>39278</v>
      </c>
      <c r="S1242" s="1" t="s">
        <v>32</v>
      </c>
      <c r="T1242" s="1" t="s">
        <v>15939</v>
      </c>
      <c r="U1242" s="1" t="s">
        <v>15940</v>
      </c>
      <c r="V1242">
        <v>2376092</v>
      </c>
      <c r="W1242" s="1" t="s">
        <v>15941</v>
      </c>
      <c r="X1242" s="1" t="s">
        <v>15942</v>
      </c>
      <c r="Y1242" s="1" t="s">
        <v>15943</v>
      </c>
      <c r="Z1242" s="1" t="s">
        <v>15944</v>
      </c>
      <c r="AA1242" s="4" t="str">
        <f>HYPERLINK(WHDLoad_Database[[#This Row],[WHDLoad.de Links]])</f>
        <v>http://www.whdload.de/games/Donk.html</v>
      </c>
      <c r="AB1242" s="1" t="s">
        <v>15945</v>
      </c>
      <c r="AC1242" s="4" t="str">
        <f>HYPERLINK(WHDLoad_Database[[#This Row],[Hall of Light (Old) Link]])</f>
        <v>http://hol.abime.net/388</v>
      </c>
      <c r="AD1242" s="1" t="s">
        <v>15946</v>
      </c>
      <c r="AE1242" s="4" t="str">
        <f>HYPERLINK(WHDLoad_Database[[#This Row],[Hall of Light (New) Link]])</f>
        <v>https://amiga.abime.net/games/view/dong</v>
      </c>
      <c r="AF1242" s="1" t="s">
        <v>15947</v>
      </c>
      <c r="AG1242" s="4" t="str">
        <f>HYPERLINK(WHDLoad_Database[[#This Row],[Lemon Amiga Link]])</f>
        <v>https://www.lemonamiga.com/games/details.php?id=334</v>
      </c>
      <c r="AH1242" s="1" t="s">
        <v>6</v>
      </c>
      <c r="AI1242" s="4" t="str">
        <f>HYPERLINK(WHDLoad_Database[[#This Row],[Pouet Link]])</f>
        <v/>
      </c>
      <c r="AJ1242" s="1" t="s">
        <v>6</v>
      </c>
      <c r="AK1242" s="4" t="str">
        <f>HYPERLINK(WHDLoad_Database[[#This Row],[Bitworld / Janeway Link]])</f>
        <v/>
      </c>
      <c r="AL1242" s="1" t="s">
        <v>15948</v>
      </c>
      <c r="AM1242" s="4" t="str">
        <f>HYPERLINK(WHDLoad_Database[[#This Row],[Turran FTP Download Link]])</f>
        <v>https://ftp2.grandis.nu/turran/FTP/Retroplay%20WHDLoad%20Packs/Commodore_Amiga_-_WHDLoad_-_Games/D/DonkTheSamuraiDuck_v1.2_0647.lha</v>
      </c>
    </row>
    <row r="1243" spans="1:39" x14ac:dyDescent="0.3">
      <c r="A1243" s="1" t="s">
        <v>15949</v>
      </c>
      <c r="B1243" s="1" t="s">
        <v>15934</v>
      </c>
      <c r="C1243" s="1" t="s">
        <v>26</v>
      </c>
      <c r="D1243" s="1" t="s">
        <v>3</v>
      </c>
      <c r="E1243" s="1" t="s">
        <v>680</v>
      </c>
      <c r="F1243" s="1" t="s">
        <v>15935</v>
      </c>
      <c r="G1243" s="1" t="s">
        <v>15936</v>
      </c>
      <c r="H1243" s="1" t="s">
        <v>6</v>
      </c>
      <c r="I1243" s="1" t="s">
        <v>79</v>
      </c>
      <c r="J1243" s="1" t="s">
        <v>8</v>
      </c>
      <c r="K1243">
        <v>2</v>
      </c>
      <c r="L1243" s="1" t="s">
        <v>81</v>
      </c>
      <c r="M1243" s="1" t="s">
        <v>10</v>
      </c>
      <c r="N1243" s="1" t="s">
        <v>11</v>
      </c>
      <c r="O1243" s="1" t="s">
        <v>15950</v>
      </c>
      <c r="P1243">
        <v>2978666</v>
      </c>
      <c r="Q1243" s="1" t="s">
        <v>15951</v>
      </c>
      <c r="R1243" s="2">
        <v>39278</v>
      </c>
      <c r="S1243" s="1" t="s">
        <v>32</v>
      </c>
      <c r="T1243" s="1" t="s">
        <v>15952</v>
      </c>
      <c r="U1243" s="1" t="s">
        <v>15953</v>
      </c>
      <c r="V1243">
        <v>2376103</v>
      </c>
      <c r="W1243" s="1" t="s">
        <v>15954</v>
      </c>
      <c r="X1243" s="1" t="s">
        <v>15955</v>
      </c>
      <c r="Y1243" s="1" t="s">
        <v>15956</v>
      </c>
      <c r="Z1243" s="1" t="s">
        <v>15944</v>
      </c>
      <c r="AA1243" s="4" t="str">
        <f>HYPERLINK(WHDLoad_Database[[#This Row],[WHDLoad.de Links]])</f>
        <v>http://www.whdload.de/games/Donk.html</v>
      </c>
      <c r="AB1243" s="1" t="s">
        <v>15945</v>
      </c>
      <c r="AC1243" s="4" t="str">
        <f>HYPERLINK(WHDLoad_Database[[#This Row],[Hall of Light (Old) Link]])</f>
        <v>http://hol.abime.net/388</v>
      </c>
      <c r="AD1243" s="1" t="s">
        <v>15946</v>
      </c>
      <c r="AE1243" s="4" t="str">
        <f>HYPERLINK(WHDLoad_Database[[#This Row],[Hall of Light (New) Link]])</f>
        <v>https://amiga.abime.net/games/view/dong</v>
      </c>
      <c r="AF1243" s="1" t="s">
        <v>15947</v>
      </c>
      <c r="AG1243" s="4" t="str">
        <f>HYPERLINK(WHDLoad_Database[[#This Row],[Lemon Amiga Link]])</f>
        <v>https://www.lemonamiga.com/games/details.php?id=334</v>
      </c>
      <c r="AH1243" s="1" t="s">
        <v>6</v>
      </c>
      <c r="AI1243" s="4" t="str">
        <f>HYPERLINK(WHDLoad_Database[[#This Row],[Pouet Link]])</f>
        <v/>
      </c>
      <c r="AJ1243" s="1" t="s">
        <v>6</v>
      </c>
      <c r="AK1243" s="4" t="str">
        <f>HYPERLINK(WHDLoad_Database[[#This Row],[Bitworld / Janeway Link]])</f>
        <v/>
      </c>
      <c r="AL1243" s="1" t="s">
        <v>15957</v>
      </c>
      <c r="AM1243" s="4" t="str">
        <f>HYPERLINK(WHDLoad_Database[[#This Row],[Turran FTP Download Link]])</f>
        <v>https://ftp2.grandis.nu/turran/FTP/Retroplay%20WHDLoad%20Packs/Commodore_Amiga_-_WHDLoad_-_Games/D/DonkTheSamuraiDuck_v1.2_AGA_0647.lha</v>
      </c>
    </row>
    <row r="1244" spans="1:39" x14ac:dyDescent="0.3">
      <c r="A1244" s="1" t="s">
        <v>15958</v>
      </c>
      <c r="B1244" s="1" t="s">
        <v>15959</v>
      </c>
      <c r="C1244" s="1" t="s">
        <v>26</v>
      </c>
      <c r="D1244" s="1" t="s">
        <v>3</v>
      </c>
      <c r="E1244" s="1" t="s">
        <v>680</v>
      </c>
      <c r="F1244" s="1" t="s">
        <v>4619</v>
      </c>
      <c r="G1244" s="1" t="s">
        <v>4619</v>
      </c>
      <c r="H1244" s="1" t="s">
        <v>6</v>
      </c>
      <c r="I1244" s="1" t="s">
        <v>79</v>
      </c>
      <c r="J1244" s="1" t="s">
        <v>8</v>
      </c>
      <c r="K1244">
        <v>1</v>
      </c>
      <c r="L1244" s="1" t="s">
        <v>9</v>
      </c>
      <c r="M1244" s="1" t="s">
        <v>10</v>
      </c>
      <c r="N1244" s="1" t="s">
        <v>11</v>
      </c>
      <c r="O1244" s="1" t="s">
        <v>15960</v>
      </c>
      <c r="P1244">
        <v>214933</v>
      </c>
      <c r="Q1244" s="1" t="s">
        <v>15961</v>
      </c>
      <c r="R1244" s="2">
        <v>37491</v>
      </c>
      <c r="S1244" s="1" t="s">
        <v>48</v>
      </c>
      <c r="T1244" s="1" t="s">
        <v>15962</v>
      </c>
      <c r="U1244" s="1" t="s">
        <v>15963</v>
      </c>
      <c r="V1244">
        <v>201824</v>
      </c>
      <c r="W1244" s="1" t="s">
        <v>15964</v>
      </c>
      <c r="X1244" s="1" t="s">
        <v>15965</v>
      </c>
      <c r="Y1244" s="1" t="s">
        <v>15966</v>
      </c>
      <c r="Z1244" s="1" t="s">
        <v>15967</v>
      </c>
      <c r="AA1244" s="4" t="str">
        <f>HYPERLINK(WHDLoad_Database[[#This Row],[WHDLoad.de Links]])</f>
        <v>http://www.whdload.de/games/DonkeyKong.html</v>
      </c>
      <c r="AB1244" s="1" t="s">
        <v>15968</v>
      </c>
      <c r="AC1244" s="4" t="str">
        <f>HYPERLINK(WHDLoad_Database[[#This Row],[Hall of Light (Old) Link]])</f>
        <v>http://hol.abime.net/3866</v>
      </c>
      <c r="AD1244" s="1" t="s">
        <v>15969</v>
      </c>
      <c r="AE1244" s="4" t="str">
        <f>HYPERLINK(WHDLoad_Database[[#This Row],[Hall of Light (New) Link]])</f>
        <v>https://amiga.abime.net/games/view/donkey-kong</v>
      </c>
      <c r="AF1244" s="1" t="s">
        <v>15970</v>
      </c>
      <c r="AG1244" s="4" t="str">
        <f>HYPERLINK(WHDLoad_Database[[#This Row],[Lemon Amiga Link]])</f>
        <v>https://www.lemonamiga.com/games/details.php?id=2220</v>
      </c>
      <c r="AH1244" s="1" t="s">
        <v>6</v>
      </c>
      <c r="AI1244" s="4" t="str">
        <f>HYPERLINK(WHDLoad_Database[[#This Row],[Pouet Link]])</f>
        <v/>
      </c>
      <c r="AJ1244" s="1" t="s">
        <v>6</v>
      </c>
      <c r="AK1244" s="4" t="str">
        <f>HYPERLINK(WHDLoad_Database[[#This Row],[Bitworld / Janeway Link]])</f>
        <v/>
      </c>
      <c r="AL1244" s="1" t="s">
        <v>15971</v>
      </c>
      <c r="AM1244" s="4" t="str">
        <f>HYPERLINK(WHDLoad_Database[[#This Row],[Turran FTP Download Link]])</f>
        <v>https://ftp2.grandis.nu/turran/FTP/Retroplay%20WHDLoad%20Packs/Commodore_Amiga_-_WHDLoad_-_Games/D/DonkeyKong_v1.0_Bignonia.lha</v>
      </c>
    </row>
    <row r="1245" spans="1:39" x14ac:dyDescent="0.3">
      <c r="A1245" s="1" t="s">
        <v>15972</v>
      </c>
      <c r="B1245" s="1" t="s">
        <v>15973</v>
      </c>
      <c r="C1245" s="1" t="s">
        <v>955</v>
      </c>
      <c r="D1245" s="1" t="s">
        <v>3</v>
      </c>
      <c r="E1245" s="1" t="s">
        <v>680</v>
      </c>
      <c r="F1245" s="1" t="s">
        <v>4984</v>
      </c>
      <c r="G1245" s="1" t="s">
        <v>2701</v>
      </c>
      <c r="H1245" s="1" t="s">
        <v>6</v>
      </c>
      <c r="I1245" s="1" t="s">
        <v>8067</v>
      </c>
      <c r="J1245" s="1" t="s">
        <v>8</v>
      </c>
      <c r="K1245">
        <v>2</v>
      </c>
      <c r="L1245" s="1" t="s">
        <v>9</v>
      </c>
      <c r="M1245" s="1" t="s">
        <v>10</v>
      </c>
      <c r="N1245" s="1" t="s">
        <v>11</v>
      </c>
      <c r="O1245" s="1" t="s">
        <v>15974</v>
      </c>
      <c r="P1245">
        <v>189289</v>
      </c>
      <c r="Q1245" s="1" t="s">
        <v>15975</v>
      </c>
      <c r="R1245" s="2">
        <v>45539</v>
      </c>
      <c r="S1245" s="1" t="s">
        <v>48</v>
      </c>
      <c r="T1245" s="1" t="s">
        <v>15976</v>
      </c>
      <c r="U1245" s="1" t="s">
        <v>15977</v>
      </c>
      <c r="V1245">
        <v>185917</v>
      </c>
      <c r="W1245" s="1" t="s">
        <v>15978</v>
      </c>
      <c r="X1245" s="1" t="s">
        <v>15979</v>
      </c>
      <c r="Y1245" s="1" t="s">
        <v>15980</v>
      </c>
      <c r="Z1245" s="1" t="s">
        <v>15981</v>
      </c>
      <c r="AA1245" s="4" t="str">
        <f>HYPERLINK(WHDLoad_Database[[#This Row],[WHDLoad.de Links]])</f>
        <v>http://www.whdload.de/Commodore_Amiga_-_WHDLoad_-_Games//DonkeyKong.html</v>
      </c>
      <c r="AB1245" s="1" t="s">
        <v>15982</v>
      </c>
      <c r="AC1245" s="4" t="str">
        <f>HYPERLINK(WHDLoad_Database[[#This Row],[Hall of Light (Old) Link]])</f>
        <v>http://hol.abime.net/7849</v>
      </c>
      <c r="AD1245" s="1" t="s">
        <v>15983</v>
      </c>
      <c r="AE1245" s="4" t="str">
        <f>HYPERLINK(WHDLoad_Database[[#This Row],[Hall of Light (New) Link]])</f>
        <v>https://amiga.abime.net/games/view/donkey-kong-500</v>
      </c>
      <c r="AF1245" s="1" t="s">
        <v>6</v>
      </c>
      <c r="AG1245" s="4" t="str">
        <f>HYPERLINK(WHDLoad_Database[[#This Row],[Lemon Amiga Link]])</f>
        <v/>
      </c>
      <c r="AH1245" s="1" t="s">
        <v>6</v>
      </c>
      <c r="AI1245" s="4" t="str">
        <f>HYPERLINK(WHDLoad_Database[[#This Row],[Pouet Link]])</f>
        <v/>
      </c>
      <c r="AJ1245" s="1" t="s">
        <v>6</v>
      </c>
      <c r="AK1245" s="4" t="str">
        <f>HYPERLINK(WHDLoad_Database[[#This Row],[Bitworld / Janeway Link]])</f>
        <v/>
      </c>
      <c r="AL1245" s="1" t="s">
        <v>15984</v>
      </c>
      <c r="AM1245" s="4" t="str">
        <f>HYPERLINK(WHDLoad_Database[[#This Row],[Turran FTP Download Link]])</f>
        <v>https://ftp2.grandis.nu/turran/FTP/Retroplay%20WHDLoad%20Packs/Commodore_Amiga_-_WHDLoad_-_Games_-_Beta_&amp;_Unreleased/D/DonkeyKong_v1.0.lha</v>
      </c>
    </row>
    <row r="1246" spans="1:39" x14ac:dyDescent="0.3">
      <c r="A1246" s="1" t="s">
        <v>15985</v>
      </c>
      <c r="B1246" s="1" t="s">
        <v>15986</v>
      </c>
      <c r="C1246" s="1" t="s">
        <v>26</v>
      </c>
      <c r="D1246" s="1" t="s">
        <v>3</v>
      </c>
      <c r="E1246" s="1" t="s">
        <v>680</v>
      </c>
      <c r="F1246" s="1" t="s">
        <v>1306</v>
      </c>
      <c r="G1246" s="1" t="s">
        <v>8497</v>
      </c>
      <c r="H1246" s="1" t="s">
        <v>6</v>
      </c>
      <c r="I1246" s="1" t="s">
        <v>29</v>
      </c>
      <c r="J1246" s="1" t="s">
        <v>8</v>
      </c>
      <c r="K1246">
        <v>1</v>
      </c>
      <c r="L1246" s="1" t="s">
        <v>9</v>
      </c>
      <c r="M1246" s="1" t="s">
        <v>10</v>
      </c>
      <c r="N1246" s="1" t="s">
        <v>11</v>
      </c>
      <c r="O1246" s="1" t="s">
        <v>15986</v>
      </c>
      <c r="P1246">
        <v>930500</v>
      </c>
      <c r="Q1246" s="1" t="s">
        <v>15987</v>
      </c>
      <c r="R1246" s="2">
        <v>44261</v>
      </c>
      <c r="S1246" s="1" t="s">
        <v>959</v>
      </c>
      <c r="T1246" s="1" t="s">
        <v>15988</v>
      </c>
      <c r="U1246" s="1" t="s">
        <v>15989</v>
      </c>
      <c r="V1246">
        <v>528494</v>
      </c>
      <c r="W1246" s="1" t="s">
        <v>15990</v>
      </c>
      <c r="X1246" s="1" t="s">
        <v>15991</v>
      </c>
      <c r="Y1246" s="1" t="s">
        <v>15992</v>
      </c>
      <c r="Z1246" s="1" t="s">
        <v>15993</v>
      </c>
      <c r="AA1246" s="4" t="str">
        <f>HYPERLINK(WHDLoad_Database[[#This Row],[WHDLoad.de Links]])</f>
        <v>http://www.whdload.de/games/Doodlebug.html</v>
      </c>
      <c r="AB1246" s="1" t="s">
        <v>15994</v>
      </c>
      <c r="AC1246" s="4" t="str">
        <f>HYPERLINK(WHDLoad_Database[[#This Row],[Hall of Light (Old) Link]])</f>
        <v>http://hol.abime.net/389</v>
      </c>
      <c r="AD1246" s="1" t="s">
        <v>15995</v>
      </c>
      <c r="AE1246" s="4" t="str">
        <f>HYPERLINK(WHDLoad_Database[[#This Row],[Hall of Light (New) Link]])</f>
        <v>https://amiga.abime.net/games/view/doodlebug-bug-bash-2</v>
      </c>
      <c r="AF1246" s="1" t="s">
        <v>15996</v>
      </c>
      <c r="AG1246" s="4" t="str">
        <f>HYPERLINK(WHDLoad_Database[[#This Row],[Lemon Amiga Link]])</f>
        <v>https://www.lemonamiga.com/games/details.php?id=335</v>
      </c>
      <c r="AH1246" s="1" t="s">
        <v>6</v>
      </c>
      <c r="AI1246" s="4" t="str">
        <f>HYPERLINK(WHDLoad_Database[[#This Row],[Pouet Link]])</f>
        <v/>
      </c>
      <c r="AJ1246" s="1" t="s">
        <v>6</v>
      </c>
      <c r="AK1246" s="4" t="str">
        <f>HYPERLINK(WHDLoad_Database[[#This Row],[Bitworld / Janeway Link]])</f>
        <v/>
      </c>
      <c r="AL1246" s="1" t="s">
        <v>15997</v>
      </c>
      <c r="AM1246" s="4" t="str">
        <f>HYPERLINK(WHDLoad_Database[[#This Row],[Turran FTP Download Link]])</f>
        <v>https://ftp2.grandis.nu/turran/FTP/Retroplay%20WHDLoad%20Packs/Commodore_Amiga_-_WHDLoad_-_Games/D/Doodlebug_v1.3_1862.lha</v>
      </c>
    </row>
    <row r="1247" spans="1:39" x14ac:dyDescent="0.3">
      <c r="A1247" s="1" t="s">
        <v>15998</v>
      </c>
      <c r="B1247" s="1" t="s">
        <v>15999</v>
      </c>
      <c r="C1247" s="1" t="s">
        <v>26</v>
      </c>
      <c r="D1247" s="1" t="s">
        <v>3</v>
      </c>
      <c r="E1247" s="1" t="s">
        <v>633</v>
      </c>
      <c r="F1247" s="1" t="s">
        <v>956</v>
      </c>
      <c r="G1247" s="1" t="s">
        <v>16000</v>
      </c>
      <c r="H1247" s="1" t="s">
        <v>6</v>
      </c>
      <c r="I1247" s="1" t="s">
        <v>62</v>
      </c>
      <c r="J1247" s="1" t="s">
        <v>8</v>
      </c>
      <c r="K1247">
        <v>2</v>
      </c>
      <c r="L1247" s="1" t="s">
        <v>9</v>
      </c>
      <c r="M1247" s="1" t="s">
        <v>10</v>
      </c>
      <c r="N1247" s="1" t="s">
        <v>11</v>
      </c>
      <c r="O1247" s="1" t="s">
        <v>15999</v>
      </c>
      <c r="P1247">
        <v>137084</v>
      </c>
      <c r="Q1247" s="1" t="s">
        <v>16001</v>
      </c>
      <c r="R1247" s="2">
        <v>45538</v>
      </c>
      <c r="S1247" s="1" t="s">
        <v>207</v>
      </c>
      <c r="T1247" s="1" t="s">
        <v>16002</v>
      </c>
      <c r="U1247" s="1" t="s">
        <v>16003</v>
      </c>
      <c r="V1247">
        <v>106293</v>
      </c>
      <c r="W1247" s="1" t="s">
        <v>16004</v>
      </c>
      <c r="X1247" s="1" t="s">
        <v>16005</v>
      </c>
      <c r="Y1247" s="1" t="s">
        <v>16006</v>
      </c>
      <c r="Z1247" s="1" t="s">
        <v>16007</v>
      </c>
      <c r="AA1247" s="4" t="str">
        <f>HYPERLINK(WHDLoad_Database[[#This Row],[WHDLoad.de Links]])</f>
        <v>http://www.whdload.de/games/Doody.html</v>
      </c>
      <c r="AB1247" s="1" t="s">
        <v>16008</v>
      </c>
      <c r="AC1247" s="4" t="str">
        <f>HYPERLINK(WHDLoad_Database[[#This Row],[Hall of Light (Old) Link]])</f>
        <v>http://hol.abime.net/5407</v>
      </c>
      <c r="AD1247" s="1" t="s">
        <v>16009</v>
      </c>
      <c r="AE1247" s="4" t="str">
        <f>HYPERLINK(WHDLoad_Database[[#This Row],[Hall of Light (New) Link]])</f>
        <v>https://amiga.abime.net/games/view/doody</v>
      </c>
      <c r="AF1247" s="1" t="s">
        <v>16010</v>
      </c>
      <c r="AG1247" s="4" t="str">
        <f>HYPERLINK(WHDLoad_Database[[#This Row],[Lemon Amiga Link]])</f>
        <v>https://www.lemonamiga.com/games/details.php?id=3484</v>
      </c>
      <c r="AH1247" s="1" t="s">
        <v>6</v>
      </c>
      <c r="AI1247" s="4" t="str">
        <f>HYPERLINK(WHDLoad_Database[[#This Row],[Pouet Link]])</f>
        <v/>
      </c>
      <c r="AJ1247" s="1" t="s">
        <v>6</v>
      </c>
      <c r="AK1247" s="4" t="str">
        <f>HYPERLINK(WHDLoad_Database[[#This Row],[Bitworld / Janeway Link]])</f>
        <v/>
      </c>
      <c r="AL1247" s="1" t="s">
        <v>16011</v>
      </c>
      <c r="AM1247" s="4" t="str">
        <f>HYPERLINK(WHDLoad_Database[[#This Row],[Turran FTP Download Link]])</f>
        <v>https://ftp2.grandis.nu/turran/FTP/Retroplay%20WHDLoad%20Packs/Commodore_Amiga_-_WHDLoad_-_Games/D/Doody_v1.1.lha</v>
      </c>
    </row>
    <row r="1248" spans="1:39" x14ac:dyDescent="0.3">
      <c r="A1248" s="1" t="s">
        <v>16012</v>
      </c>
      <c r="B1248" s="1" t="s">
        <v>16012</v>
      </c>
      <c r="C1248" s="1" t="s">
        <v>26</v>
      </c>
      <c r="D1248" s="1" t="s">
        <v>3</v>
      </c>
      <c r="E1248" s="1" t="s">
        <v>680</v>
      </c>
      <c r="F1248" s="1" t="s">
        <v>16013</v>
      </c>
      <c r="G1248" s="1" t="s">
        <v>16014</v>
      </c>
      <c r="H1248" s="1" t="s">
        <v>6</v>
      </c>
      <c r="I1248" s="1" t="s">
        <v>79</v>
      </c>
      <c r="J1248" s="1" t="s">
        <v>8</v>
      </c>
      <c r="K1248">
        <v>1</v>
      </c>
      <c r="L1248" s="1" t="s">
        <v>9</v>
      </c>
      <c r="M1248" s="1" t="s">
        <v>10</v>
      </c>
      <c r="N1248" s="1" t="s">
        <v>11</v>
      </c>
      <c r="O1248" s="1" t="s">
        <v>16012</v>
      </c>
      <c r="P1248">
        <v>914107</v>
      </c>
      <c r="Q1248" s="1" t="s">
        <v>16015</v>
      </c>
      <c r="R1248" s="2">
        <v>37183</v>
      </c>
      <c r="S1248" s="1" t="s">
        <v>207</v>
      </c>
      <c r="T1248" s="1" t="s">
        <v>16016</v>
      </c>
      <c r="U1248" s="1" t="s">
        <v>16017</v>
      </c>
      <c r="V1248">
        <v>809304</v>
      </c>
      <c r="W1248" s="1" t="s">
        <v>16018</v>
      </c>
      <c r="X1248" s="1" t="s">
        <v>16019</v>
      </c>
      <c r="Y1248" s="1" t="s">
        <v>16020</v>
      </c>
      <c r="Z1248" s="1" t="s">
        <v>16021</v>
      </c>
      <c r="AA1248" s="4" t="str">
        <f>HYPERLINK(WHDLoad_Database[[#This Row],[WHDLoad.de Links]])</f>
        <v>http://www.whdload.de/games/Doofus.html</v>
      </c>
      <c r="AB1248" s="1" t="s">
        <v>16022</v>
      </c>
      <c r="AC1248" s="4" t="str">
        <f>HYPERLINK(WHDLoad_Database[[#This Row],[Hall of Light (Old) Link]])</f>
        <v>http://hol.abime.net/390</v>
      </c>
      <c r="AD1248" s="1" t="s">
        <v>16023</v>
      </c>
      <c r="AE1248" s="4" t="str">
        <f>HYPERLINK(WHDLoad_Database[[#This Row],[Hall of Light (New) Link]])</f>
        <v>https://amiga.abime.net/games/view/doofus</v>
      </c>
      <c r="AF1248" s="1" t="s">
        <v>16024</v>
      </c>
      <c r="AG1248" s="4" t="str">
        <f>HYPERLINK(WHDLoad_Database[[#This Row],[Lemon Amiga Link]])</f>
        <v>https://www.lemonamiga.com/games/details.php?id=336</v>
      </c>
      <c r="AH1248" s="1" t="s">
        <v>6</v>
      </c>
      <c r="AI1248" s="4" t="str">
        <f>HYPERLINK(WHDLoad_Database[[#This Row],[Pouet Link]])</f>
        <v/>
      </c>
      <c r="AJ1248" s="1" t="s">
        <v>6</v>
      </c>
      <c r="AK1248" s="4" t="str">
        <f>HYPERLINK(WHDLoad_Database[[#This Row],[Bitworld / Janeway Link]])</f>
        <v/>
      </c>
      <c r="AL1248" s="1" t="s">
        <v>16025</v>
      </c>
      <c r="AM1248" s="4" t="str">
        <f>HYPERLINK(WHDLoad_Database[[#This Row],[Turran FTP Download Link]])</f>
        <v>https://ftp2.grandis.nu/turran/FTP/Retroplay%20WHDLoad%20Packs/Commodore_Amiga_-_WHDLoad_-_Games/D/Doofus_v1.1_0648.lha</v>
      </c>
    </row>
    <row r="1249" spans="1:39" x14ac:dyDescent="0.3">
      <c r="A1249" s="1" t="s">
        <v>16026</v>
      </c>
      <c r="B1249" s="1" t="s">
        <v>16027</v>
      </c>
      <c r="C1249" s="1" t="s">
        <v>2</v>
      </c>
      <c r="D1249" s="1" t="s">
        <v>3</v>
      </c>
      <c r="E1249" s="1" t="s">
        <v>2</v>
      </c>
      <c r="F1249" s="1" t="s">
        <v>14282</v>
      </c>
      <c r="G1249" s="1" t="s">
        <v>6</v>
      </c>
      <c r="H1249" s="1" t="s">
        <v>15734</v>
      </c>
      <c r="I1249" s="1" t="s">
        <v>29</v>
      </c>
      <c r="J1249" s="1" t="s">
        <v>8</v>
      </c>
      <c r="K1249">
        <v>0</v>
      </c>
      <c r="L1249" s="1" t="s">
        <v>9</v>
      </c>
      <c r="M1249" s="1" t="s">
        <v>10</v>
      </c>
      <c r="N1249" s="1" t="s">
        <v>11</v>
      </c>
      <c r="O1249" s="1" t="s">
        <v>16027</v>
      </c>
      <c r="P1249">
        <v>758647</v>
      </c>
      <c r="Q1249" s="1" t="s">
        <v>16028</v>
      </c>
      <c r="R1249" s="2">
        <v>44579</v>
      </c>
      <c r="S1249" s="1" t="s">
        <v>32</v>
      </c>
      <c r="T1249" s="1" t="s">
        <v>16029</v>
      </c>
      <c r="U1249" s="1" t="s">
        <v>16030</v>
      </c>
      <c r="V1249">
        <v>607761</v>
      </c>
      <c r="W1249" s="1" t="s">
        <v>16031</v>
      </c>
      <c r="X1249" s="1" t="s">
        <v>16032</v>
      </c>
      <c r="Y1249" s="1" t="s">
        <v>16033</v>
      </c>
      <c r="Z1249" s="1" t="s">
        <v>16034</v>
      </c>
      <c r="AA1249" s="4" t="str">
        <f>HYPERLINK(WHDLoad_Database[[#This Row],[WHDLoad.de Links]])</f>
        <v>http://www.whdload.de/demos/Andromeda_DOS.html</v>
      </c>
      <c r="AB1249" s="1" t="s">
        <v>6</v>
      </c>
      <c r="AC1249" s="4" t="str">
        <f>HYPERLINK(WHDLoad_Database[[#This Row],[Hall of Light (Old) Link]])</f>
        <v/>
      </c>
      <c r="AD1249" s="1" t="s">
        <v>6</v>
      </c>
      <c r="AE1249" s="4" t="str">
        <f>HYPERLINK(WHDLoad_Database[[#This Row],[Hall of Light (New) Link]])</f>
        <v/>
      </c>
      <c r="AF1249" s="1" t="s">
        <v>6</v>
      </c>
      <c r="AG1249" s="4" t="str">
        <f>HYPERLINK(WHDLoad_Database[[#This Row],[Lemon Amiga Link]])</f>
        <v/>
      </c>
      <c r="AH1249" s="1" t="s">
        <v>16035</v>
      </c>
      <c r="AI1249" s="4" t="str">
        <f>HYPERLINK(WHDLoad_Database[[#This Row],[Pouet Link]])</f>
        <v>https://www.pouet.net/prod.php?which=404</v>
      </c>
      <c r="AJ1249" s="1" t="s">
        <v>16036</v>
      </c>
      <c r="AK1249" s="4" t="str">
        <f>HYPERLINK(WHDLoad_Database[[#This Row],[Bitworld / Janeway Link]])</f>
        <v>http://janeway.exotica.org.uk/release.php?id=397</v>
      </c>
      <c r="AL1249" s="1" t="s">
        <v>16037</v>
      </c>
      <c r="AM1249" s="4" t="str">
        <f>HYPERLINK(WHDLoad_Database[[#This Row],[Turran FTP Download Link]])</f>
        <v>https://ftp2.grandis.nu/turran/FTP/Retroplay%20WHDLoad%20Packs/Commodore_Amiga_-_WHDLoad_-_Demos/D/DOS_v1.2_Andromeda.lha</v>
      </c>
    </row>
    <row r="1250" spans="1:39" x14ac:dyDescent="0.3">
      <c r="A1250" s="1" t="s">
        <v>16038</v>
      </c>
      <c r="B1250" s="1" t="s">
        <v>16038</v>
      </c>
      <c r="C1250" s="1" t="s">
        <v>26</v>
      </c>
      <c r="D1250" s="1" t="s">
        <v>3</v>
      </c>
      <c r="E1250" s="1" t="s">
        <v>1720</v>
      </c>
      <c r="F1250" s="1" t="s">
        <v>77</v>
      </c>
      <c r="G1250" s="1" t="s">
        <v>6407</v>
      </c>
      <c r="H1250" s="1" t="s">
        <v>6</v>
      </c>
      <c r="I1250" s="1" t="s">
        <v>1868</v>
      </c>
      <c r="J1250" s="1" t="s">
        <v>8</v>
      </c>
      <c r="K1250">
        <v>2</v>
      </c>
      <c r="L1250" s="1" t="s">
        <v>9</v>
      </c>
      <c r="M1250" s="1" t="s">
        <v>10</v>
      </c>
      <c r="N1250" s="1" t="s">
        <v>11</v>
      </c>
      <c r="O1250" s="1" t="s">
        <v>16039</v>
      </c>
      <c r="P1250">
        <v>1510488</v>
      </c>
      <c r="Q1250" s="1" t="s">
        <v>16040</v>
      </c>
      <c r="R1250" s="2">
        <v>37459</v>
      </c>
      <c r="S1250" s="1" t="s">
        <v>48</v>
      </c>
      <c r="T1250" s="1" t="s">
        <v>16041</v>
      </c>
      <c r="U1250" s="1" t="s">
        <v>16042</v>
      </c>
      <c r="V1250">
        <v>1244889</v>
      </c>
      <c r="W1250" s="1" t="s">
        <v>16043</v>
      </c>
      <c r="X1250" s="1" t="s">
        <v>16044</v>
      </c>
      <c r="Y1250" s="1" t="s">
        <v>16045</v>
      </c>
      <c r="Z1250" s="1" t="s">
        <v>16046</v>
      </c>
      <c r="AA1250" s="4" t="str">
        <f>HYPERLINK(WHDLoad_Database[[#This Row],[WHDLoad.de Links]])</f>
        <v>http://www.whdload.de/games/DoubleAgent.html</v>
      </c>
      <c r="AB1250" s="1" t="s">
        <v>16047</v>
      </c>
      <c r="AC1250" s="4" t="str">
        <f>HYPERLINK(WHDLoad_Database[[#This Row],[Hall of Light (Old) Link]])</f>
        <v>http://hol.abime.net/393</v>
      </c>
      <c r="AD1250" s="1" t="s">
        <v>16048</v>
      </c>
      <c r="AE1250" s="4" t="str">
        <f>HYPERLINK(WHDLoad_Database[[#This Row],[Hall of Light (New) Link]])</f>
        <v>https://amiga.abime.net/games/view/double-agent</v>
      </c>
      <c r="AF1250" s="1" t="s">
        <v>16049</v>
      </c>
      <c r="AG1250" s="4" t="str">
        <f>HYPERLINK(WHDLoad_Database[[#This Row],[Lemon Amiga Link]])</f>
        <v>https://www.lemonamiga.com/games/details.php?id=3533</v>
      </c>
      <c r="AH1250" s="1" t="s">
        <v>6</v>
      </c>
      <c r="AI1250" s="4" t="str">
        <f>HYPERLINK(WHDLoad_Database[[#This Row],[Pouet Link]])</f>
        <v/>
      </c>
      <c r="AJ1250" s="1" t="s">
        <v>6</v>
      </c>
      <c r="AK1250" s="4" t="str">
        <f>HYPERLINK(WHDLoad_Database[[#This Row],[Bitworld / Janeway Link]])</f>
        <v/>
      </c>
      <c r="AL1250" s="1" t="s">
        <v>16050</v>
      </c>
      <c r="AM1250" s="4" t="str">
        <f>HYPERLINK(WHDLoad_Database[[#This Row],[Turran FTP Download Link]])</f>
        <v>https://ftp2.grandis.nu/turran/FTP/Retroplay%20WHDLoad%20Packs/Commodore_Amiga_-_WHDLoad_-_Games/D/DoubleAgent_v1.0.lha</v>
      </c>
    </row>
    <row r="1251" spans="1:39" x14ac:dyDescent="0.3">
      <c r="A1251" s="1" t="s">
        <v>16051</v>
      </c>
      <c r="B1251" s="1" t="s">
        <v>16051</v>
      </c>
      <c r="C1251" s="1" t="s">
        <v>26</v>
      </c>
      <c r="D1251" s="1" t="s">
        <v>3</v>
      </c>
      <c r="E1251" s="1" t="s">
        <v>5884</v>
      </c>
      <c r="F1251" s="1" t="s">
        <v>1045</v>
      </c>
      <c r="G1251" s="1" t="s">
        <v>16052</v>
      </c>
      <c r="H1251" s="1" t="s">
        <v>6</v>
      </c>
      <c r="I1251" s="1" t="s">
        <v>140</v>
      </c>
      <c r="J1251" s="1" t="s">
        <v>8</v>
      </c>
      <c r="K1251">
        <v>2</v>
      </c>
      <c r="L1251" s="1" t="s">
        <v>141</v>
      </c>
      <c r="M1251" s="1" t="s">
        <v>10</v>
      </c>
      <c r="N1251" s="1" t="s">
        <v>11</v>
      </c>
      <c r="O1251" s="1" t="s">
        <v>16053</v>
      </c>
      <c r="P1251">
        <v>919298</v>
      </c>
      <c r="Q1251" s="1" t="s">
        <v>16054</v>
      </c>
      <c r="R1251" s="2">
        <v>37089</v>
      </c>
      <c r="S1251" s="1" t="s">
        <v>48</v>
      </c>
      <c r="T1251" s="1" t="s">
        <v>16055</v>
      </c>
      <c r="U1251" s="1" t="s">
        <v>16056</v>
      </c>
      <c r="V1251">
        <v>651077</v>
      </c>
      <c r="W1251" s="1" t="s">
        <v>16057</v>
      </c>
      <c r="X1251" s="1" t="s">
        <v>16058</v>
      </c>
      <c r="Y1251" s="1" t="s">
        <v>16059</v>
      </c>
      <c r="Z1251" s="1" t="s">
        <v>16060</v>
      </c>
      <c r="AA1251" s="4" t="str">
        <f>HYPERLINK(WHDLoad_Database[[#This Row],[WHDLoad.de Links]])</f>
        <v>http://www.whdload.de/games/DoubleDragon.html</v>
      </c>
      <c r="AB1251" s="1" t="s">
        <v>16061</v>
      </c>
      <c r="AC1251" s="4" t="str">
        <f>HYPERLINK(WHDLoad_Database[[#This Row],[Hall of Light (Old) Link]])</f>
        <v>http://hol.abime.net/394</v>
      </c>
      <c r="AD1251" s="1" t="s">
        <v>16062</v>
      </c>
      <c r="AE1251" s="4" t="str">
        <f>HYPERLINK(WHDLoad_Database[[#This Row],[Hall of Light (New) Link]])</f>
        <v>https://amiga.abime.net/games/view/double-dragon</v>
      </c>
      <c r="AF1251" s="1" t="s">
        <v>16063</v>
      </c>
      <c r="AG1251" s="4" t="str">
        <f>HYPERLINK(WHDLoad_Database[[#This Row],[Lemon Amiga Link]])</f>
        <v>https://www.lemonamiga.com/games/details.php?id=338</v>
      </c>
      <c r="AH1251" s="1" t="s">
        <v>6</v>
      </c>
      <c r="AI1251" s="4" t="str">
        <f>HYPERLINK(WHDLoad_Database[[#This Row],[Pouet Link]])</f>
        <v/>
      </c>
      <c r="AJ1251" s="1" t="s">
        <v>6</v>
      </c>
      <c r="AK1251" s="4" t="str">
        <f>HYPERLINK(WHDLoad_Database[[#This Row],[Bitworld / Janeway Link]])</f>
        <v/>
      </c>
      <c r="AL1251" s="1" t="s">
        <v>16064</v>
      </c>
      <c r="AM1251" s="4" t="str">
        <f>HYPERLINK(WHDLoad_Database[[#This Row],[Turran FTP Download Link]])</f>
        <v>https://ftp2.grandis.nu/turran/FTP/Retroplay%20WHDLoad%20Packs/Commodore_Amiga_-_WHDLoad_-_Games/D/DoubleDragon_v1.0_2438.lha</v>
      </c>
    </row>
    <row r="1252" spans="1:39" x14ac:dyDescent="0.3">
      <c r="A1252" s="1" t="s">
        <v>16065</v>
      </c>
      <c r="B1252" s="1" t="s">
        <v>16066</v>
      </c>
      <c r="C1252" s="1" t="s">
        <v>26</v>
      </c>
      <c r="D1252" s="1" t="s">
        <v>3</v>
      </c>
      <c r="E1252" s="1" t="s">
        <v>5884</v>
      </c>
      <c r="F1252" s="1" t="s">
        <v>7526</v>
      </c>
      <c r="G1252" s="1" t="s">
        <v>16052</v>
      </c>
      <c r="H1252" s="1" t="s">
        <v>6</v>
      </c>
      <c r="I1252" s="1" t="s">
        <v>140</v>
      </c>
      <c r="J1252" s="1" t="s">
        <v>8</v>
      </c>
      <c r="K1252">
        <v>2</v>
      </c>
      <c r="L1252" s="1" t="s">
        <v>141</v>
      </c>
      <c r="M1252" s="1" t="s">
        <v>10</v>
      </c>
      <c r="N1252" s="1" t="s">
        <v>11</v>
      </c>
      <c r="O1252" s="1" t="s">
        <v>16067</v>
      </c>
      <c r="P1252">
        <v>951841</v>
      </c>
      <c r="Q1252" s="1" t="s">
        <v>16068</v>
      </c>
      <c r="R1252" s="2">
        <v>43050</v>
      </c>
      <c r="S1252" s="1" t="s">
        <v>929</v>
      </c>
      <c r="T1252" s="1" t="s">
        <v>16069</v>
      </c>
      <c r="U1252" s="1" t="s">
        <v>16070</v>
      </c>
      <c r="V1252">
        <v>767092</v>
      </c>
      <c r="W1252" s="1" t="s">
        <v>16071</v>
      </c>
      <c r="X1252" s="1" t="s">
        <v>16072</v>
      </c>
      <c r="Y1252" s="1" t="s">
        <v>16073</v>
      </c>
      <c r="Z1252" s="1" t="s">
        <v>16074</v>
      </c>
      <c r="AA1252" s="4" t="str">
        <f>HYPERLINK(WHDLoad_Database[[#This Row],[WHDLoad.de Links]])</f>
        <v>http://www.whdload.de/games/DoubleDragon2.html</v>
      </c>
      <c r="AB1252" s="1" t="s">
        <v>16075</v>
      </c>
      <c r="AC1252" s="4" t="str">
        <f>HYPERLINK(WHDLoad_Database[[#This Row],[Hall of Light (Old) Link]])</f>
        <v>http://hol.abime.net/395</v>
      </c>
      <c r="AD1252" s="1" t="s">
        <v>16076</v>
      </c>
      <c r="AE1252" s="4" t="str">
        <f>HYPERLINK(WHDLoad_Database[[#This Row],[Hall of Light (New) Link]])</f>
        <v>https://amiga.abime.net/games/view/double-dragon-ii-the-revenge</v>
      </c>
      <c r="AF1252" s="1" t="s">
        <v>16077</v>
      </c>
      <c r="AG1252" s="4" t="str">
        <f>HYPERLINK(WHDLoad_Database[[#This Row],[Lemon Amiga Link]])</f>
        <v>https://www.lemonamiga.com/games/details.php?id=339</v>
      </c>
      <c r="AH1252" s="1" t="s">
        <v>6</v>
      </c>
      <c r="AI1252" s="4" t="str">
        <f>HYPERLINK(WHDLoad_Database[[#This Row],[Pouet Link]])</f>
        <v/>
      </c>
      <c r="AJ1252" s="1" t="s">
        <v>6</v>
      </c>
      <c r="AK1252" s="4" t="str">
        <f>HYPERLINK(WHDLoad_Database[[#This Row],[Bitworld / Janeway Link]])</f>
        <v/>
      </c>
      <c r="AL1252" s="1" t="s">
        <v>16078</v>
      </c>
      <c r="AM1252" s="4" t="str">
        <f>HYPERLINK(WHDLoad_Database[[#This Row],[Turran FTP Download Link]])</f>
        <v>https://ftp2.grandis.nu/turran/FTP/Retroplay%20WHDLoad%20Packs/Commodore_Amiga_-_WHDLoad_-_Games/D/DoubleDragon2_v1.5_0768.lha</v>
      </c>
    </row>
    <row r="1253" spans="1:39" x14ac:dyDescent="0.3">
      <c r="A1253" s="1" t="s">
        <v>16079</v>
      </c>
      <c r="B1253" s="1" t="s">
        <v>16066</v>
      </c>
      <c r="C1253" s="1" t="s">
        <v>26</v>
      </c>
      <c r="D1253" s="1" t="s">
        <v>3</v>
      </c>
      <c r="E1253" s="1" t="s">
        <v>5884</v>
      </c>
      <c r="F1253" s="1" t="s">
        <v>7526</v>
      </c>
      <c r="G1253" s="1" t="s">
        <v>16052</v>
      </c>
      <c r="H1253" s="1" t="s">
        <v>6</v>
      </c>
      <c r="I1253" s="1" t="s">
        <v>140</v>
      </c>
      <c r="J1253" s="1" t="s">
        <v>8</v>
      </c>
      <c r="K1253">
        <v>2</v>
      </c>
      <c r="L1253" s="1" t="s">
        <v>141</v>
      </c>
      <c r="M1253" s="1" t="s">
        <v>572</v>
      </c>
      <c r="N1253" s="1" t="s">
        <v>11</v>
      </c>
      <c r="O1253" s="1" t="s">
        <v>16080</v>
      </c>
      <c r="P1253">
        <v>950394</v>
      </c>
      <c r="Q1253" s="1" t="s">
        <v>16081</v>
      </c>
      <c r="R1253" s="2">
        <v>43050</v>
      </c>
      <c r="S1253" s="1" t="s">
        <v>929</v>
      </c>
      <c r="T1253" s="1" t="s">
        <v>16082</v>
      </c>
      <c r="U1253" s="1" t="s">
        <v>16083</v>
      </c>
      <c r="V1253">
        <v>765591</v>
      </c>
      <c r="W1253" s="1" t="s">
        <v>16084</v>
      </c>
      <c r="X1253" s="1" t="s">
        <v>16085</v>
      </c>
      <c r="Y1253" s="1" t="s">
        <v>16086</v>
      </c>
      <c r="Z1253" s="1" t="s">
        <v>16074</v>
      </c>
      <c r="AA1253" s="4" t="str">
        <f>HYPERLINK(WHDLoad_Database[[#This Row],[WHDLoad.de Links]])</f>
        <v>http://www.whdload.de/games/DoubleDragon2.html</v>
      </c>
      <c r="AB1253" s="1" t="s">
        <v>16075</v>
      </c>
      <c r="AC1253" s="4" t="str">
        <f>HYPERLINK(WHDLoad_Database[[#This Row],[Hall of Light (Old) Link]])</f>
        <v>http://hol.abime.net/395</v>
      </c>
      <c r="AD1253" s="1" t="s">
        <v>16076</v>
      </c>
      <c r="AE1253" s="4" t="str">
        <f>HYPERLINK(WHDLoad_Database[[#This Row],[Hall of Light (New) Link]])</f>
        <v>https://amiga.abime.net/games/view/double-dragon-ii-the-revenge</v>
      </c>
      <c r="AF1253" s="1" t="s">
        <v>16077</v>
      </c>
      <c r="AG1253" s="4" t="str">
        <f>HYPERLINK(WHDLoad_Database[[#This Row],[Lemon Amiga Link]])</f>
        <v>https://www.lemonamiga.com/games/details.php?id=339</v>
      </c>
      <c r="AH1253" s="1" t="s">
        <v>6</v>
      </c>
      <c r="AI1253" s="4" t="str">
        <f>HYPERLINK(WHDLoad_Database[[#This Row],[Pouet Link]])</f>
        <v/>
      </c>
      <c r="AJ1253" s="1" t="s">
        <v>6</v>
      </c>
      <c r="AK1253" s="4" t="str">
        <f>HYPERLINK(WHDLoad_Database[[#This Row],[Bitworld / Janeway Link]])</f>
        <v/>
      </c>
      <c r="AL1253" s="1" t="s">
        <v>16087</v>
      </c>
      <c r="AM1253" s="4" t="str">
        <f>HYPERLINK(WHDLoad_Database[[#This Row],[Turran FTP Download Link]])</f>
        <v>https://ftp2.grandis.nu/turran/FTP/Retroplay%20WHDLoad%20Packs/Commodore_Amiga_-_WHDLoad_-_Games/D/DoubleDragon2_v1.5_NTSC_2635.lha</v>
      </c>
    </row>
    <row r="1254" spans="1:39" x14ac:dyDescent="0.3">
      <c r="A1254" s="1" t="s">
        <v>16088</v>
      </c>
      <c r="B1254" s="1" t="s">
        <v>16089</v>
      </c>
      <c r="C1254" s="1" t="s">
        <v>26</v>
      </c>
      <c r="D1254" s="1" t="s">
        <v>3</v>
      </c>
      <c r="E1254" s="1" t="s">
        <v>5884</v>
      </c>
      <c r="F1254" s="1" t="s">
        <v>6474</v>
      </c>
      <c r="G1254" s="1" t="s">
        <v>6474</v>
      </c>
      <c r="H1254" s="1" t="s">
        <v>6</v>
      </c>
      <c r="I1254" s="1" t="s">
        <v>62</v>
      </c>
      <c r="J1254" s="1" t="s">
        <v>8</v>
      </c>
      <c r="K1254">
        <v>2</v>
      </c>
      <c r="L1254" s="1" t="s">
        <v>9</v>
      </c>
      <c r="M1254" s="1" t="s">
        <v>10</v>
      </c>
      <c r="N1254" s="1" t="s">
        <v>11</v>
      </c>
      <c r="O1254" s="1" t="s">
        <v>16090</v>
      </c>
      <c r="P1254">
        <v>1320616</v>
      </c>
      <c r="Q1254" s="1" t="s">
        <v>16091</v>
      </c>
      <c r="R1254" s="2">
        <v>42047</v>
      </c>
      <c r="S1254" s="1" t="s">
        <v>959</v>
      </c>
      <c r="T1254" s="1" t="s">
        <v>16092</v>
      </c>
      <c r="U1254" s="1" t="s">
        <v>16093</v>
      </c>
      <c r="V1254">
        <v>1286777</v>
      </c>
      <c r="W1254" s="1" t="s">
        <v>16094</v>
      </c>
      <c r="X1254" s="1" t="s">
        <v>16095</v>
      </c>
      <c r="Y1254" s="1" t="s">
        <v>16096</v>
      </c>
      <c r="Z1254" s="1" t="s">
        <v>16097</v>
      </c>
      <c r="AA1254" s="4" t="str">
        <f>HYPERLINK(WHDLoad_Database[[#This Row],[WHDLoad.de Links]])</f>
        <v>http://www.whdload.de/games/DoubleDragon3.html</v>
      </c>
      <c r="AB1254" s="1" t="s">
        <v>16098</v>
      </c>
      <c r="AC1254" s="4" t="str">
        <f>HYPERLINK(WHDLoad_Database[[#This Row],[Hall of Light (Old) Link]])</f>
        <v>http://hol.abime.net/396</v>
      </c>
      <c r="AD1254" s="1" t="s">
        <v>16099</v>
      </c>
      <c r="AE1254" s="4" t="str">
        <f>HYPERLINK(WHDLoad_Database[[#This Row],[Hall of Light (New) Link]])</f>
        <v>https://amiga.abime.net/games/view/double-dragon-3-the-rosetta-stone</v>
      </c>
      <c r="AF1254" s="1" t="s">
        <v>16100</v>
      </c>
      <c r="AG1254" s="4" t="str">
        <f>HYPERLINK(WHDLoad_Database[[#This Row],[Lemon Amiga Link]])</f>
        <v>https://www.lemonamiga.com/games/details.php?id=337</v>
      </c>
      <c r="AH1254" s="1" t="s">
        <v>6</v>
      </c>
      <c r="AI1254" s="4" t="str">
        <f>HYPERLINK(WHDLoad_Database[[#This Row],[Pouet Link]])</f>
        <v/>
      </c>
      <c r="AJ1254" s="1" t="s">
        <v>6</v>
      </c>
      <c r="AK1254" s="4" t="str">
        <f>HYPERLINK(WHDLoad_Database[[#This Row],[Bitworld / Janeway Link]])</f>
        <v/>
      </c>
      <c r="AL1254" s="1" t="s">
        <v>16101</v>
      </c>
      <c r="AM1254" s="4" t="str">
        <f>HYPERLINK(WHDLoad_Database[[#This Row],[Turran FTP Download Link]])</f>
        <v>https://ftp2.grandis.nu/turran/FTP/Retroplay%20WHDLoad%20Packs/Commodore_Amiga_-_WHDLoad_-_Games/D/DoubleDragon3_v1.3_0321.lha</v>
      </c>
    </row>
    <row r="1255" spans="1:39" x14ac:dyDescent="0.3">
      <c r="A1255" s="1" t="s">
        <v>16102</v>
      </c>
      <c r="B1255" s="1" t="s">
        <v>16102</v>
      </c>
      <c r="C1255" s="1" t="s">
        <v>26</v>
      </c>
      <c r="D1255" s="1" t="s">
        <v>3</v>
      </c>
      <c r="E1255" s="1" t="s">
        <v>5471</v>
      </c>
      <c r="F1255" s="1" t="s">
        <v>2700</v>
      </c>
      <c r="G1255" s="1" t="s">
        <v>2700</v>
      </c>
      <c r="H1255" s="1" t="s">
        <v>6</v>
      </c>
      <c r="I1255" s="1" t="s">
        <v>7</v>
      </c>
      <c r="J1255" s="1" t="s">
        <v>8</v>
      </c>
      <c r="K1255">
        <v>2</v>
      </c>
      <c r="L1255" s="1" t="s">
        <v>9</v>
      </c>
      <c r="M1255" s="1" t="s">
        <v>10</v>
      </c>
      <c r="N1255" s="1" t="s">
        <v>11</v>
      </c>
      <c r="O1255" s="1" t="s">
        <v>16103</v>
      </c>
      <c r="P1255">
        <v>608883</v>
      </c>
      <c r="Q1255" s="1" t="s">
        <v>16104</v>
      </c>
      <c r="R1255" s="2">
        <v>41411</v>
      </c>
      <c r="S1255" s="1" t="s">
        <v>14</v>
      </c>
      <c r="T1255" s="1" t="s">
        <v>16105</v>
      </c>
      <c r="U1255" s="1" t="s">
        <v>16106</v>
      </c>
      <c r="V1255">
        <v>312570</v>
      </c>
      <c r="W1255" s="1" t="s">
        <v>16107</v>
      </c>
      <c r="X1255" s="1" t="s">
        <v>16108</v>
      </c>
      <c r="Y1255" s="1" t="s">
        <v>16109</v>
      </c>
      <c r="Z1255" s="1" t="s">
        <v>16110</v>
      </c>
      <c r="AA1255" s="4" t="str">
        <f>HYPERLINK(WHDLoad_Database[[#This Row],[WHDLoad.de Links]])</f>
        <v>http://www.whdload.de/games/DoubleDribble.html</v>
      </c>
      <c r="AB1255" s="1" t="s">
        <v>16111</v>
      </c>
      <c r="AC1255" s="4" t="str">
        <f>HYPERLINK(WHDLoad_Database[[#This Row],[Hall of Light (Old) Link]])</f>
        <v>http://hol.abime.net/397</v>
      </c>
      <c r="AD1255" s="1" t="s">
        <v>16112</v>
      </c>
      <c r="AE1255" s="4" t="str">
        <f>HYPERLINK(WHDLoad_Database[[#This Row],[Hall of Light (New) Link]])</f>
        <v>https://amiga.abime.net/games/view/double-dribble</v>
      </c>
      <c r="AF1255" s="1" t="s">
        <v>16113</v>
      </c>
      <c r="AG1255" s="4" t="str">
        <f>HYPERLINK(WHDLoad_Database[[#This Row],[Lemon Amiga Link]])</f>
        <v>https://www.lemonamiga.com/games/details.php?id=1562</v>
      </c>
      <c r="AH1255" s="1" t="s">
        <v>6</v>
      </c>
      <c r="AI1255" s="4" t="str">
        <f>HYPERLINK(WHDLoad_Database[[#This Row],[Pouet Link]])</f>
        <v/>
      </c>
      <c r="AJ1255" s="1" t="s">
        <v>6</v>
      </c>
      <c r="AK1255" s="4" t="str">
        <f>HYPERLINK(WHDLoad_Database[[#This Row],[Bitworld / Janeway Link]])</f>
        <v/>
      </c>
      <c r="AL1255" s="1" t="s">
        <v>16114</v>
      </c>
      <c r="AM1255" s="4" t="str">
        <f>HYPERLINK(WHDLoad_Database[[#This Row],[Turran FTP Download Link]])</f>
        <v>https://ftp2.grandis.nu/turran/FTP/Retroplay%20WHDLoad%20Packs/Commodore_Amiga_-_WHDLoad_-_Games/D/DoubleDribble_v1.01.lha</v>
      </c>
    </row>
    <row r="1256" spans="1:39" x14ac:dyDescent="0.3">
      <c r="A1256" s="1" t="s">
        <v>16115</v>
      </c>
      <c r="B1256" s="1" t="s">
        <v>16116</v>
      </c>
      <c r="C1256" s="1" t="s">
        <v>2</v>
      </c>
      <c r="D1256" s="1" t="s">
        <v>3</v>
      </c>
      <c r="E1256" s="1" t="s">
        <v>587</v>
      </c>
      <c r="F1256" s="1" t="s">
        <v>16117</v>
      </c>
      <c r="G1256" s="1" t="s">
        <v>6</v>
      </c>
      <c r="H1256" s="1" t="s">
        <v>6</v>
      </c>
      <c r="I1256" s="1" t="s">
        <v>62</v>
      </c>
      <c r="J1256" s="1" t="s">
        <v>8</v>
      </c>
      <c r="K1256">
        <v>0</v>
      </c>
      <c r="L1256" s="1" t="s">
        <v>9</v>
      </c>
      <c r="M1256" s="1" t="s">
        <v>10</v>
      </c>
      <c r="N1256" s="1" t="s">
        <v>11</v>
      </c>
      <c r="O1256" s="1" t="s">
        <v>16118</v>
      </c>
      <c r="P1256">
        <v>109523</v>
      </c>
      <c r="Q1256" s="1" t="s">
        <v>16119</v>
      </c>
      <c r="R1256" s="2">
        <v>42257</v>
      </c>
      <c r="S1256" s="1" t="s">
        <v>48</v>
      </c>
      <c r="T1256" s="1" t="s">
        <v>16120</v>
      </c>
      <c r="U1256" s="1" t="s">
        <v>16121</v>
      </c>
      <c r="V1256">
        <v>98707</v>
      </c>
      <c r="W1256" s="1" t="s">
        <v>16122</v>
      </c>
      <c r="X1256" s="1" t="s">
        <v>16123</v>
      </c>
      <c r="Y1256" s="1" t="s">
        <v>16124</v>
      </c>
      <c r="Z1256" s="1" t="s">
        <v>16125</v>
      </c>
      <c r="AA1256" s="4" t="str">
        <f>HYPERLINK(WHDLoad_Database[[#This Row],[WHDLoad.de Links]])</f>
        <v>http://www.whdload.de/demos/Vega_DoubleIntro.html</v>
      </c>
      <c r="AB1256" s="1" t="s">
        <v>6</v>
      </c>
      <c r="AC1256" s="4" t="str">
        <f>HYPERLINK(WHDLoad_Database[[#This Row],[Hall of Light (Old) Link]])</f>
        <v/>
      </c>
      <c r="AD1256" s="1" t="s">
        <v>6</v>
      </c>
      <c r="AE1256" s="4" t="str">
        <f>HYPERLINK(WHDLoad_Database[[#This Row],[Hall of Light (New) Link]])</f>
        <v/>
      </c>
      <c r="AF1256" s="1" t="s">
        <v>6</v>
      </c>
      <c r="AG1256" s="4" t="str">
        <f>HYPERLINK(WHDLoad_Database[[#This Row],[Lemon Amiga Link]])</f>
        <v/>
      </c>
      <c r="AH1256" s="1" t="s">
        <v>6</v>
      </c>
      <c r="AI1256" s="4" t="str">
        <f>HYPERLINK(WHDLoad_Database[[#This Row],[Pouet Link]])</f>
        <v/>
      </c>
      <c r="AJ1256" s="1" t="s">
        <v>16126</v>
      </c>
      <c r="AK1256" s="4" t="str">
        <f>HYPERLINK(WHDLoad_Database[[#This Row],[Bitworld / Janeway Link]])</f>
        <v>http://janeway.exotica.org.uk/release.php?id=7864</v>
      </c>
      <c r="AL1256" s="1" t="s">
        <v>16127</v>
      </c>
      <c r="AM1256" s="4" t="str">
        <f>HYPERLINK(WHDLoad_Database[[#This Row],[Turran FTP Download Link]])</f>
        <v>https://ftp2.grandis.nu/turran/FTP/Retroplay%20WHDLoad%20Packs/Commodore_Amiga_-_WHDLoad_-_Demos/D/DoubleIntro_v1.0_Vega.lha</v>
      </c>
    </row>
    <row r="1257" spans="1:39" x14ac:dyDescent="0.3">
      <c r="A1257" s="1" t="s">
        <v>16128</v>
      </c>
      <c r="B1257" s="1" t="s">
        <v>16128</v>
      </c>
      <c r="C1257" s="1" t="s">
        <v>26</v>
      </c>
      <c r="D1257" s="1" t="s">
        <v>3</v>
      </c>
      <c r="E1257" s="1" t="s">
        <v>680</v>
      </c>
      <c r="F1257" s="1" t="s">
        <v>306</v>
      </c>
      <c r="G1257" s="1" t="s">
        <v>306</v>
      </c>
      <c r="H1257" s="1" t="s">
        <v>6</v>
      </c>
      <c r="I1257" s="1" t="s">
        <v>382</v>
      </c>
      <c r="J1257" s="1" t="s">
        <v>8</v>
      </c>
      <c r="K1257">
        <v>1</v>
      </c>
      <c r="L1257" s="1" t="s">
        <v>141</v>
      </c>
      <c r="M1257" s="1" t="s">
        <v>10</v>
      </c>
      <c r="N1257" s="1" t="s">
        <v>11</v>
      </c>
      <c r="O1257" s="1" t="s">
        <v>16129</v>
      </c>
      <c r="P1257">
        <v>1001090</v>
      </c>
      <c r="Q1257" s="1" t="s">
        <v>16130</v>
      </c>
      <c r="R1257" s="2">
        <v>44298</v>
      </c>
      <c r="S1257" s="1" t="s">
        <v>32</v>
      </c>
      <c r="T1257" s="1" t="s">
        <v>16131</v>
      </c>
      <c r="U1257" s="1" t="s">
        <v>16132</v>
      </c>
      <c r="V1257">
        <v>366212</v>
      </c>
      <c r="W1257" s="1" t="s">
        <v>16133</v>
      </c>
      <c r="X1257" s="1" t="s">
        <v>16134</v>
      </c>
      <c r="Y1257" s="1" t="s">
        <v>16135</v>
      </c>
      <c r="Z1257" s="1" t="s">
        <v>16136</v>
      </c>
      <c r="AA1257" s="4" t="str">
        <f>HYPERLINK(WHDLoad_Database[[#This Row],[WHDLoad.de Links]])</f>
        <v>http://www.whdload.de/games/DownAtTheTrolls.html</v>
      </c>
      <c r="AB1257" s="1" t="s">
        <v>16137</v>
      </c>
      <c r="AC1257" s="4" t="str">
        <f>HYPERLINK(WHDLoad_Database[[#This Row],[Hall of Light (Old) Link]])</f>
        <v>http://hol.abime.net/399</v>
      </c>
      <c r="AD1257" s="1" t="s">
        <v>16138</v>
      </c>
      <c r="AE1257" s="4" t="str">
        <f>HYPERLINK(WHDLoad_Database[[#This Row],[Hall of Light (New) Link]])</f>
        <v>https://amiga.abime.net/games/view/realm-of-the-trolls</v>
      </c>
      <c r="AF1257" s="1" t="s">
        <v>16139</v>
      </c>
      <c r="AG1257" s="4" t="str">
        <f>HYPERLINK(WHDLoad_Database[[#This Row],[Lemon Amiga Link]])</f>
        <v>https://www.lemonamiga.com/games/details.php?id=4067</v>
      </c>
      <c r="AH1257" s="1" t="s">
        <v>6</v>
      </c>
      <c r="AI1257" s="4" t="str">
        <f>HYPERLINK(WHDLoad_Database[[#This Row],[Pouet Link]])</f>
        <v/>
      </c>
      <c r="AJ1257" s="1" t="s">
        <v>6</v>
      </c>
      <c r="AK1257" s="4" t="str">
        <f>HYPERLINK(WHDLoad_Database[[#This Row],[Bitworld / Janeway Link]])</f>
        <v/>
      </c>
      <c r="AL1257" s="1" t="s">
        <v>16140</v>
      </c>
      <c r="AM1257" s="4" t="str">
        <f>HYPERLINK(WHDLoad_Database[[#This Row],[Turran FTP Download Link]])</f>
        <v>https://ftp2.grandis.nu/turran/FTP/Retroplay%20WHDLoad%20Packs/Commodore_Amiga_-_WHDLoad_-_Games/D/DownAtTheTrolls_v1.2_3009.lha</v>
      </c>
    </row>
    <row r="1258" spans="1:39" x14ac:dyDescent="0.3">
      <c r="A1258" s="1" t="s">
        <v>16141</v>
      </c>
      <c r="B1258" s="1" t="s">
        <v>16142</v>
      </c>
      <c r="C1258" s="1" t="s">
        <v>26</v>
      </c>
      <c r="D1258" s="1" t="s">
        <v>3</v>
      </c>
      <c r="E1258" s="1" t="s">
        <v>1441</v>
      </c>
      <c r="F1258" s="1" t="s">
        <v>3818</v>
      </c>
      <c r="G1258" s="1" t="s">
        <v>9405</v>
      </c>
      <c r="H1258" s="1" t="s">
        <v>6</v>
      </c>
      <c r="I1258" s="1" t="s">
        <v>382</v>
      </c>
      <c r="J1258" s="1" t="s">
        <v>8</v>
      </c>
      <c r="K1258">
        <v>1</v>
      </c>
      <c r="L1258" s="1" t="s">
        <v>9</v>
      </c>
      <c r="M1258" s="1" t="s">
        <v>572</v>
      </c>
      <c r="N1258" s="1" t="s">
        <v>11</v>
      </c>
      <c r="O1258" s="1" t="s">
        <v>16143</v>
      </c>
      <c r="P1258">
        <v>919513</v>
      </c>
      <c r="Q1258" s="1" t="s">
        <v>16144</v>
      </c>
      <c r="R1258" s="2">
        <v>38416</v>
      </c>
      <c r="S1258" s="1" t="s">
        <v>32</v>
      </c>
      <c r="T1258" s="1" t="s">
        <v>16145</v>
      </c>
      <c r="U1258" s="1" t="s">
        <v>16146</v>
      </c>
      <c r="V1258">
        <v>320159</v>
      </c>
      <c r="W1258" s="1" t="s">
        <v>16147</v>
      </c>
      <c r="X1258" s="1" t="s">
        <v>16148</v>
      </c>
      <c r="Y1258" s="1" t="s">
        <v>16149</v>
      </c>
      <c r="Z1258" s="1" t="s">
        <v>16150</v>
      </c>
      <c r="AA1258" s="4" t="str">
        <f>HYPERLINK(WHDLoad_Database[[#This Row],[WHDLoad.de Links]])</f>
        <v>http://www.whdload.de/games/SuperSki.html</v>
      </c>
      <c r="AB1258" s="1" t="s">
        <v>16151</v>
      </c>
      <c r="AC1258" s="4" t="str">
        <f>HYPERLINK(WHDLoad_Database[[#This Row],[Hall of Light (Old) Link]])</f>
        <v>http://hol.abime.net/400</v>
      </c>
      <c r="AD1258" s="1" t="s">
        <v>16152</v>
      </c>
      <c r="AE1258" s="4" t="str">
        <f>HYPERLINK(WHDLoad_Database[[#This Row],[Hall of Light (New) Link]])</f>
        <v>https://amiga.abime.net/games/view/superski</v>
      </c>
      <c r="AF1258" s="1" t="s">
        <v>16153</v>
      </c>
      <c r="AG1258" s="4" t="str">
        <f>HYPERLINK(WHDLoad_Database[[#This Row],[Lemon Amiga Link]])</f>
        <v>https://www.lemonamiga.com/games/details.php?id=340</v>
      </c>
      <c r="AH1258" s="1" t="s">
        <v>6</v>
      </c>
      <c r="AI1258" s="4" t="str">
        <f>HYPERLINK(WHDLoad_Database[[#This Row],[Pouet Link]])</f>
        <v/>
      </c>
      <c r="AJ1258" s="1" t="s">
        <v>6</v>
      </c>
      <c r="AK1258" s="4" t="str">
        <f>HYPERLINK(WHDLoad_Database[[#This Row],[Bitworld / Janeway Link]])</f>
        <v/>
      </c>
      <c r="AL1258" s="1" t="s">
        <v>16154</v>
      </c>
      <c r="AM1258" s="4" t="str">
        <f>HYPERLINK(WHDLoad_Database[[#This Row],[Turran FTP Download Link]])</f>
        <v>https://ftp2.grandis.nu/turran/FTP/Retroplay%20WHDLoad%20Packs/Commodore_Amiga_-_WHDLoad_-_Games/D/DownhillChallenge_v1.2_NTSC.lha</v>
      </c>
    </row>
    <row r="1259" spans="1:39" x14ac:dyDescent="0.3">
      <c r="A1259" s="1" t="s">
        <v>16155</v>
      </c>
      <c r="B1259" s="1" t="s">
        <v>16156</v>
      </c>
      <c r="C1259" s="1" t="s">
        <v>26</v>
      </c>
      <c r="D1259" s="1" t="s">
        <v>3</v>
      </c>
      <c r="E1259" s="1" t="s">
        <v>680</v>
      </c>
      <c r="F1259" s="1" t="s">
        <v>7233</v>
      </c>
      <c r="G1259" s="1" t="s">
        <v>7234</v>
      </c>
      <c r="H1259" s="1" t="s">
        <v>6</v>
      </c>
      <c r="I1259" s="1" t="s">
        <v>476</v>
      </c>
      <c r="J1259" s="1" t="s">
        <v>8</v>
      </c>
      <c r="K1259">
        <v>1</v>
      </c>
      <c r="L1259" s="1" t="s">
        <v>9</v>
      </c>
      <c r="M1259" s="1" t="s">
        <v>10</v>
      </c>
      <c r="N1259" s="1" t="s">
        <v>11</v>
      </c>
      <c r="O1259" s="1" t="s">
        <v>16157</v>
      </c>
      <c r="P1259">
        <v>1825390</v>
      </c>
      <c r="Q1259" s="1" t="s">
        <v>16158</v>
      </c>
      <c r="R1259" s="2">
        <v>44284</v>
      </c>
      <c r="S1259" s="1" t="s">
        <v>207</v>
      </c>
      <c r="T1259" s="1" t="s">
        <v>16159</v>
      </c>
      <c r="U1259" s="1" t="s">
        <v>16160</v>
      </c>
      <c r="V1259">
        <v>1339649</v>
      </c>
      <c r="W1259" s="1" t="s">
        <v>16161</v>
      </c>
      <c r="X1259" s="1" t="s">
        <v>16162</v>
      </c>
      <c r="Y1259" s="1" t="s">
        <v>16163</v>
      </c>
      <c r="Z1259" s="1" t="s">
        <v>16164</v>
      </c>
      <c r="AA1259" s="4" t="str">
        <f>HYPERLINK(WHDLoad_Database[[#This Row],[WHDLoad.de Links]])</f>
        <v>http://www.whdload.de/games/DrCubesMagicLands.html</v>
      </c>
      <c r="AB1259" s="1" t="s">
        <v>16165</v>
      </c>
      <c r="AC1259" s="4" t="str">
        <f>HYPERLINK(WHDLoad_Database[[#This Row],[Hall of Light (Old) Link]])</f>
        <v>http://hol.abime.net/6127</v>
      </c>
      <c r="AD1259" s="1" t="s">
        <v>16166</v>
      </c>
      <c r="AE1259" s="4" t="str">
        <f>HYPERLINK(WHDLoad_Database[[#This Row],[Hall of Light (New) Link]])</f>
        <v>https://amiga.abime.net/games/view/dr-cubes-magic-lands</v>
      </c>
      <c r="AF1259" s="1" t="s">
        <v>6</v>
      </c>
      <c r="AG1259" s="4" t="str">
        <f>HYPERLINK(WHDLoad_Database[[#This Row],[Lemon Amiga Link]])</f>
        <v/>
      </c>
      <c r="AH1259" s="1" t="s">
        <v>6</v>
      </c>
      <c r="AI1259" s="4" t="str">
        <f>HYPERLINK(WHDLoad_Database[[#This Row],[Pouet Link]])</f>
        <v/>
      </c>
      <c r="AJ1259" s="1" t="s">
        <v>6</v>
      </c>
      <c r="AK1259" s="4" t="str">
        <f>HYPERLINK(WHDLoad_Database[[#This Row],[Bitworld / Janeway Link]])</f>
        <v/>
      </c>
      <c r="AL1259" s="1" t="s">
        <v>16167</v>
      </c>
      <c r="AM1259" s="4" t="str">
        <f>HYPERLINK(WHDLoad_Database[[#This Row],[Turran FTP Download Link]])</f>
        <v>https://ftp2.grandis.nu/turran/FTP/Retroplay%20WHDLoad%20Packs/Commodore_Amiga_-_WHDLoad_-_Games/D/DrCubesMagicLands_v1.1.lha</v>
      </c>
    </row>
    <row r="1260" spans="1:39" x14ac:dyDescent="0.3">
      <c r="A1260" s="1" t="s">
        <v>16168</v>
      </c>
      <c r="B1260" s="1" t="s">
        <v>16169</v>
      </c>
      <c r="C1260" s="1" t="s">
        <v>26</v>
      </c>
      <c r="D1260" s="1" t="s">
        <v>3</v>
      </c>
      <c r="E1260" s="1" t="s">
        <v>1641</v>
      </c>
      <c r="F1260" s="1" t="s">
        <v>8926</v>
      </c>
      <c r="G1260" s="1" t="s">
        <v>2191</v>
      </c>
      <c r="H1260" s="1" t="s">
        <v>6</v>
      </c>
      <c r="I1260" s="1" t="s">
        <v>140</v>
      </c>
      <c r="J1260" s="1" t="s">
        <v>8</v>
      </c>
      <c r="K1260">
        <v>1</v>
      </c>
      <c r="L1260" s="1" t="s">
        <v>141</v>
      </c>
      <c r="M1260" s="1" t="s">
        <v>10</v>
      </c>
      <c r="N1260" s="1" t="s">
        <v>11</v>
      </c>
      <c r="O1260" s="1" t="s">
        <v>16170</v>
      </c>
      <c r="P1260">
        <v>785555</v>
      </c>
      <c r="Q1260" s="1" t="s">
        <v>16171</v>
      </c>
      <c r="R1260" s="2">
        <v>38657</v>
      </c>
      <c r="S1260" s="1" t="s">
        <v>207</v>
      </c>
      <c r="T1260" s="1" t="s">
        <v>16172</v>
      </c>
      <c r="U1260" s="1" t="s">
        <v>16173</v>
      </c>
      <c r="V1260">
        <v>599450</v>
      </c>
      <c r="W1260" s="1" t="s">
        <v>16174</v>
      </c>
      <c r="X1260" s="1" t="s">
        <v>16175</v>
      </c>
      <c r="Y1260" s="1" t="s">
        <v>16176</v>
      </c>
      <c r="Z1260" s="1" t="s">
        <v>16177</v>
      </c>
      <c r="AA1260" s="4" t="str">
        <f>HYPERLINK(WHDLoad_Database[[#This Row],[WHDLoad.de Links]])</f>
        <v>http://www.whdload.de/games/DrDoomsRevenge.html</v>
      </c>
      <c r="AB1260" s="1" t="s">
        <v>16178</v>
      </c>
      <c r="AC1260" s="4" t="str">
        <f>HYPERLINK(WHDLoad_Database[[#This Row],[Hall of Light (Old) Link]])</f>
        <v>http://hol.abime.net/377</v>
      </c>
      <c r="AD1260" s="1" t="s">
        <v>16179</v>
      </c>
      <c r="AE1260" s="4" t="str">
        <f>HYPERLINK(WHDLoad_Database[[#This Row],[Hall of Light (New) Link]])</f>
        <v>https://amiga.abime.net/games/view/the-amazing-spider-man-and-captain-america-in-doctor-dooms-revenge</v>
      </c>
      <c r="AF1260" s="1" t="s">
        <v>16180</v>
      </c>
      <c r="AG1260" s="4" t="str">
        <f>HYPERLINK(WHDLoad_Database[[#This Row],[Lemon Amiga Link]])</f>
        <v>https://www.lemonamiga.com/games/details.php?id=1289</v>
      </c>
      <c r="AH1260" s="1" t="s">
        <v>6</v>
      </c>
      <c r="AI1260" s="4" t="str">
        <f>HYPERLINK(WHDLoad_Database[[#This Row],[Pouet Link]])</f>
        <v/>
      </c>
      <c r="AJ1260" s="1" t="s">
        <v>6</v>
      </c>
      <c r="AK1260" s="4" t="str">
        <f>HYPERLINK(WHDLoad_Database[[#This Row],[Bitworld / Janeway Link]])</f>
        <v/>
      </c>
      <c r="AL1260" s="1" t="s">
        <v>16181</v>
      </c>
      <c r="AM1260" s="4" t="str">
        <f>HYPERLINK(WHDLoad_Database[[#This Row],[Turran FTP Download Link]])</f>
        <v>https://ftp2.grandis.nu/turran/FTP/Retroplay%20WHDLoad%20Packs/Commodore_Amiga_-_WHDLoad_-_Games/D/DrDoomsRevenge_v1.1_1Disk_2501.lha</v>
      </c>
    </row>
    <row r="1261" spans="1:39" x14ac:dyDescent="0.3">
      <c r="A1261" s="1" t="s">
        <v>16182</v>
      </c>
      <c r="B1261" s="1" t="s">
        <v>16169</v>
      </c>
      <c r="C1261" s="1" t="s">
        <v>26</v>
      </c>
      <c r="D1261" s="1" t="s">
        <v>3</v>
      </c>
      <c r="E1261" s="1" t="s">
        <v>1641</v>
      </c>
      <c r="F1261" s="1" t="s">
        <v>2191</v>
      </c>
      <c r="G1261" s="1" t="s">
        <v>2191</v>
      </c>
      <c r="H1261" s="1" t="s">
        <v>6</v>
      </c>
      <c r="I1261" s="1" t="s">
        <v>140</v>
      </c>
      <c r="J1261" s="1" t="s">
        <v>8</v>
      </c>
      <c r="K1261">
        <v>1</v>
      </c>
      <c r="L1261" s="1" t="s">
        <v>141</v>
      </c>
      <c r="M1261" s="1" t="s">
        <v>572</v>
      </c>
      <c r="N1261" s="1" t="s">
        <v>11</v>
      </c>
      <c r="O1261" s="1" t="s">
        <v>16183</v>
      </c>
      <c r="P1261">
        <v>1314644</v>
      </c>
      <c r="Q1261" s="1" t="s">
        <v>16184</v>
      </c>
      <c r="R1261" s="2">
        <v>38657</v>
      </c>
      <c r="S1261" s="1" t="s">
        <v>207</v>
      </c>
      <c r="T1261" s="1" t="s">
        <v>16185</v>
      </c>
      <c r="U1261" s="1" t="s">
        <v>16186</v>
      </c>
      <c r="V1261">
        <v>764808</v>
      </c>
      <c r="W1261" s="1" t="s">
        <v>16187</v>
      </c>
      <c r="X1261" s="1" t="s">
        <v>16188</v>
      </c>
      <c r="Y1261" s="1" t="s">
        <v>16189</v>
      </c>
      <c r="Z1261" s="1" t="s">
        <v>16177</v>
      </c>
      <c r="AA1261" s="4" t="str">
        <f>HYPERLINK(WHDLoad_Database[[#This Row],[WHDLoad.de Links]])</f>
        <v>http://www.whdload.de/games/DrDoomsRevenge.html</v>
      </c>
      <c r="AB1261" s="1" t="s">
        <v>16178</v>
      </c>
      <c r="AC1261" s="4" t="str">
        <f>HYPERLINK(WHDLoad_Database[[#This Row],[Hall of Light (Old) Link]])</f>
        <v>http://hol.abime.net/377</v>
      </c>
      <c r="AD1261" s="1" t="s">
        <v>16179</v>
      </c>
      <c r="AE1261" s="4" t="str">
        <f>HYPERLINK(WHDLoad_Database[[#This Row],[Hall of Light (New) Link]])</f>
        <v>https://amiga.abime.net/games/view/the-amazing-spider-man-and-captain-america-in-doctor-dooms-revenge</v>
      </c>
      <c r="AF1261" s="1" t="s">
        <v>16180</v>
      </c>
      <c r="AG1261" s="4" t="str">
        <f>HYPERLINK(WHDLoad_Database[[#This Row],[Lemon Amiga Link]])</f>
        <v>https://www.lemonamiga.com/games/details.php?id=1289</v>
      </c>
      <c r="AH1261" s="1" t="s">
        <v>6</v>
      </c>
      <c r="AI1261" s="4" t="str">
        <f>HYPERLINK(WHDLoad_Database[[#This Row],[Pouet Link]])</f>
        <v/>
      </c>
      <c r="AJ1261" s="1" t="s">
        <v>6</v>
      </c>
      <c r="AK1261" s="4" t="str">
        <f>HYPERLINK(WHDLoad_Database[[#This Row],[Bitworld / Janeway Link]])</f>
        <v/>
      </c>
      <c r="AL1261" s="1" t="s">
        <v>16190</v>
      </c>
      <c r="AM1261" s="4" t="str">
        <f>HYPERLINK(WHDLoad_Database[[#This Row],[Turran FTP Download Link]])</f>
        <v>https://ftp2.grandis.nu/turran/FTP/Retroplay%20WHDLoad%20Packs/Commodore_Amiga_-_WHDLoad_-_Games/D/DrDoomsRevenge_v1.1_NTSC_2Disk_1496.lha</v>
      </c>
    </row>
    <row r="1262" spans="1:39" x14ac:dyDescent="0.3">
      <c r="A1262" s="1" t="s">
        <v>16191</v>
      </c>
      <c r="B1262" s="1" t="s">
        <v>16191</v>
      </c>
      <c r="C1262" s="1" t="s">
        <v>26</v>
      </c>
      <c r="D1262" s="1" t="s">
        <v>3</v>
      </c>
      <c r="E1262" s="1" t="s">
        <v>3286</v>
      </c>
      <c r="F1262" s="1" t="s">
        <v>11256</v>
      </c>
      <c r="G1262" s="1" t="s">
        <v>11256</v>
      </c>
      <c r="H1262" s="1" t="s">
        <v>6</v>
      </c>
      <c r="I1262" s="1" t="s">
        <v>2193</v>
      </c>
      <c r="J1262" s="1" t="s">
        <v>8</v>
      </c>
      <c r="K1262">
        <v>2</v>
      </c>
      <c r="L1262" s="1" t="s">
        <v>141</v>
      </c>
      <c r="M1262" s="1" t="s">
        <v>10</v>
      </c>
      <c r="N1262" s="1" t="s">
        <v>11</v>
      </c>
      <c r="O1262" s="1" t="s">
        <v>16192</v>
      </c>
      <c r="P1262">
        <v>422278</v>
      </c>
      <c r="Q1262" s="1" t="s">
        <v>16193</v>
      </c>
      <c r="R1262" s="2">
        <v>41671</v>
      </c>
      <c r="S1262" s="1" t="s">
        <v>48</v>
      </c>
      <c r="T1262" s="1" t="s">
        <v>16194</v>
      </c>
      <c r="U1262" s="1" t="s">
        <v>16195</v>
      </c>
      <c r="V1262">
        <v>269767</v>
      </c>
      <c r="W1262" s="1" t="s">
        <v>16196</v>
      </c>
      <c r="X1262" s="1" t="s">
        <v>16197</v>
      </c>
      <c r="Y1262" s="1" t="s">
        <v>16198</v>
      </c>
      <c r="Z1262" s="1" t="s">
        <v>16199</v>
      </c>
      <c r="AA1262" s="4" t="str">
        <f>HYPERLINK(WHDLoad_Database[[#This Row],[WHDLoad.de Links]])</f>
        <v>http://www.whdload.de/games/DrFruit.html</v>
      </c>
      <c r="AB1262" s="1" t="s">
        <v>16200</v>
      </c>
      <c r="AC1262" s="4" t="str">
        <f>HYPERLINK(WHDLoad_Database[[#This Row],[Hall of Light (Old) Link]])</f>
        <v>http://hol.abime.net/3758</v>
      </c>
      <c r="AD1262" s="1" t="s">
        <v>16201</v>
      </c>
      <c r="AE1262" s="4" t="str">
        <f>HYPERLINK(WHDLoad_Database[[#This Row],[Hall of Light (New) Link]])</f>
        <v>https://amiga.abime.net/games/view/dr-fruit</v>
      </c>
      <c r="AF1262" s="1" t="s">
        <v>16202</v>
      </c>
      <c r="AG1262" s="4" t="str">
        <f>HYPERLINK(WHDLoad_Database[[#This Row],[Lemon Amiga Link]])</f>
        <v>https://www.lemonamiga.com/games/details.php?id=1735</v>
      </c>
      <c r="AH1262" s="1" t="s">
        <v>6</v>
      </c>
      <c r="AI1262" s="4" t="str">
        <f>HYPERLINK(WHDLoad_Database[[#This Row],[Pouet Link]])</f>
        <v/>
      </c>
      <c r="AJ1262" s="1" t="s">
        <v>6</v>
      </c>
      <c r="AK1262" s="4" t="str">
        <f>HYPERLINK(WHDLoad_Database[[#This Row],[Bitworld / Janeway Link]])</f>
        <v/>
      </c>
      <c r="AL1262" s="1" t="s">
        <v>16203</v>
      </c>
      <c r="AM1262" s="4" t="str">
        <f>HYPERLINK(WHDLoad_Database[[#This Row],[Turran FTP Download Link]])</f>
        <v>https://ftp2.grandis.nu/turran/FTP/Retroplay%20WHDLoad%20Packs/Commodore_Amiga_-_WHDLoad_-_Games/D/DrFruit_v1.0.lha</v>
      </c>
    </row>
    <row r="1263" spans="1:39" x14ac:dyDescent="0.3">
      <c r="A1263" s="1" t="s">
        <v>16204</v>
      </c>
      <c r="B1263" s="1" t="s">
        <v>16204</v>
      </c>
      <c r="C1263" s="1" t="s">
        <v>26</v>
      </c>
      <c r="D1263" s="1" t="s">
        <v>3</v>
      </c>
      <c r="E1263" s="1" t="s">
        <v>633</v>
      </c>
      <c r="F1263" s="1" t="s">
        <v>16205</v>
      </c>
      <c r="G1263" s="1" t="s">
        <v>16205</v>
      </c>
      <c r="H1263" s="1" t="s">
        <v>6</v>
      </c>
      <c r="I1263" s="1" t="s">
        <v>476</v>
      </c>
      <c r="J1263" s="1" t="s">
        <v>8</v>
      </c>
      <c r="K1263">
        <v>2</v>
      </c>
      <c r="L1263" s="1" t="s">
        <v>9</v>
      </c>
      <c r="M1263" s="1" t="s">
        <v>10</v>
      </c>
      <c r="N1263" s="1" t="s">
        <v>11</v>
      </c>
      <c r="O1263" s="1" t="s">
        <v>16206</v>
      </c>
      <c r="P1263">
        <v>113220</v>
      </c>
      <c r="Q1263" s="1" t="s">
        <v>16207</v>
      </c>
      <c r="R1263" s="2">
        <v>36100</v>
      </c>
      <c r="S1263" s="1" t="s">
        <v>48</v>
      </c>
      <c r="T1263" s="1" t="s">
        <v>16208</v>
      </c>
      <c r="U1263" s="1" t="s">
        <v>16209</v>
      </c>
      <c r="V1263">
        <v>102262</v>
      </c>
      <c r="W1263" s="1" t="s">
        <v>16210</v>
      </c>
      <c r="X1263" s="1" t="s">
        <v>16211</v>
      </c>
      <c r="Y1263" s="1" t="s">
        <v>16212</v>
      </c>
      <c r="Z1263" s="1" t="s">
        <v>16213</v>
      </c>
      <c r="AA1263" s="4" t="str">
        <f>HYPERLINK(WHDLoad_Database[[#This Row],[WHDLoad.de Links]])</f>
        <v>http://www.whdload.de/games/DrMario.html</v>
      </c>
      <c r="AB1263" s="1" t="s">
        <v>16214</v>
      </c>
      <c r="AC1263" s="4" t="str">
        <f>HYPERLINK(WHDLoad_Database[[#This Row],[Hall of Light (Old) Link]])</f>
        <v>http://hol.abime.net/3865</v>
      </c>
      <c r="AD1263" s="1" t="s">
        <v>16215</v>
      </c>
      <c r="AE1263" s="4" t="str">
        <f>HYPERLINK(WHDLoad_Database[[#This Row],[Hall of Light (New) Link]])</f>
        <v>https://amiga.abime.net/games/view/dr-mario</v>
      </c>
      <c r="AF1263" s="1" t="s">
        <v>16216</v>
      </c>
      <c r="AG1263" s="4" t="str">
        <f>HYPERLINK(WHDLoad_Database[[#This Row],[Lemon Amiga Link]])</f>
        <v>https://www.lemonamiga.com/games/details.php?id=2820</v>
      </c>
      <c r="AH1263" s="1" t="s">
        <v>6</v>
      </c>
      <c r="AI1263" s="4" t="str">
        <f>HYPERLINK(WHDLoad_Database[[#This Row],[Pouet Link]])</f>
        <v/>
      </c>
      <c r="AJ1263" s="1" t="s">
        <v>6</v>
      </c>
      <c r="AK1263" s="4" t="str">
        <f>HYPERLINK(WHDLoad_Database[[#This Row],[Bitworld / Janeway Link]])</f>
        <v/>
      </c>
      <c r="AL1263" s="1" t="s">
        <v>16217</v>
      </c>
      <c r="AM1263" s="4" t="str">
        <f>HYPERLINK(WHDLoad_Database[[#This Row],[Turran FTP Download Link]])</f>
        <v>https://ftp2.grandis.nu/turran/FTP/Retroplay%20WHDLoad%20Packs/Commodore_Amiga_-_WHDLoad_-_Games/D/DrMario_v1.0.lha</v>
      </c>
    </row>
    <row r="1264" spans="1:39" x14ac:dyDescent="0.3">
      <c r="A1264" s="1" t="s">
        <v>16218</v>
      </c>
      <c r="B1264" s="1" t="s">
        <v>16219</v>
      </c>
      <c r="C1264" s="1" t="s">
        <v>26</v>
      </c>
      <c r="D1264" s="1" t="s">
        <v>3</v>
      </c>
      <c r="E1264" s="1" t="s">
        <v>203</v>
      </c>
      <c r="F1264" s="1" t="s">
        <v>16220</v>
      </c>
      <c r="G1264" s="1" t="s">
        <v>16221</v>
      </c>
      <c r="H1264" s="1" t="s">
        <v>6</v>
      </c>
      <c r="I1264" s="1" t="s">
        <v>62</v>
      </c>
      <c r="J1264" s="1" t="s">
        <v>80</v>
      </c>
      <c r="K1264">
        <v>1</v>
      </c>
      <c r="L1264" s="1" t="s">
        <v>9</v>
      </c>
      <c r="M1264" s="1" t="s">
        <v>10</v>
      </c>
      <c r="N1264" s="1" t="s">
        <v>11</v>
      </c>
      <c r="O1264" s="1" t="s">
        <v>16222</v>
      </c>
      <c r="P1264">
        <v>761124</v>
      </c>
      <c r="Q1264" s="1" t="s">
        <v>16223</v>
      </c>
      <c r="R1264" s="2">
        <v>42786</v>
      </c>
      <c r="S1264" s="1" t="s">
        <v>14</v>
      </c>
      <c r="T1264" s="1" t="s">
        <v>16224</v>
      </c>
      <c r="U1264" s="1" t="s">
        <v>16225</v>
      </c>
      <c r="V1264">
        <v>524870</v>
      </c>
      <c r="W1264" s="1" t="s">
        <v>16226</v>
      </c>
      <c r="X1264" s="1" t="s">
        <v>16227</v>
      </c>
      <c r="Y1264" s="1" t="s">
        <v>16228</v>
      </c>
      <c r="Z1264" s="1" t="s">
        <v>16229</v>
      </c>
      <c r="AA1264" s="4" t="str">
        <f>HYPERLINK(WHDLoad_Database[[#This Row],[WHDLoad.de Links]])</f>
        <v>http://www.whdload.de/games/DieDrachenVonLaas.html</v>
      </c>
      <c r="AB1264" s="1" t="s">
        <v>16230</v>
      </c>
      <c r="AC1264" s="4" t="str">
        <f>HYPERLINK(WHDLoad_Database[[#This Row],[Hall of Light (Old) Link]])</f>
        <v>http://hol.abime.net/402</v>
      </c>
      <c r="AD1264" s="1" t="s">
        <v>16231</v>
      </c>
      <c r="AE1264" s="4" t="str">
        <f>HYPERLINK(WHDLoad_Database[[#This Row],[Hall of Light (New) Link]])</f>
        <v>https://amiga.abime.net/games/view/the-lassian-plague</v>
      </c>
      <c r="AF1264" s="1" t="s">
        <v>16232</v>
      </c>
      <c r="AG1264" s="4" t="str">
        <f>HYPERLINK(WHDLoad_Database[[#This Row],[Lemon Amiga Link]])</f>
        <v>https://www.lemonamiga.com/games/details.php?id=2669</v>
      </c>
      <c r="AH1264" s="1" t="s">
        <v>6</v>
      </c>
      <c r="AI1264" s="4" t="str">
        <f>HYPERLINK(WHDLoad_Database[[#This Row],[Pouet Link]])</f>
        <v/>
      </c>
      <c r="AJ1264" s="1" t="s">
        <v>6</v>
      </c>
      <c r="AK1264" s="4" t="str">
        <f>HYPERLINK(WHDLoad_Database[[#This Row],[Bitworld / Janeway Link]])</f>
        <v/>
      </c>
      <c r="AL1264" s="1" t="s">
        <v>16233</v>
      </c>
      <c r="AM1264" s="4" t="str">
        <f>HYPERLINK(WHDLoad_Database[[#This Row],[Turran FTP Download Link]])</f>
        <v>https://ftp2.grandis.nu/turran/FTP/Retroplay%20WHDLoad%20Packs/Commodore_Amiga_-_WHDLoad_-_Games/D/DrachenVonLaas_v1.01_De.lha</v>
      </c>
    </row>
    <row r="1265" spans="1:39" x14ac:dyDescent="0.3">
      <c r="A1265" s="1" t="s">
        <v>16234</v>
      </c>
      <c r="B1265" s="1" t="s">
        <v>16234</v>
      </c>
      <c r="C1265" s="1" t="s">
        <v>26</v>
      </c>
      <c r="D1265" s="1" t="s">
        <v>3</v>
      </c>
      <c r="E1265" s="1" t="s">
        <v>1320</v>
      </c>
      <c r="F1265" s="1" t="s">
        <v>1562</v>
      </c>
      <c r="G1265" s="1" t="s">
        <v>681</v>
      </c>
      <c r="H1265" s="1" t="s">
        <v>6</v>
      </c>
      <c r="I1265" s="1" t="s">
        <v>7</v>
      </c>
      <c r="J1265" s="1" t="s">
        <v>8</v>
      </c>
      <c r="K1265">
        <v>1</v>
      </c>
      <c r="L1265" s="1" t="s">
        <v>9</v>
      </c>
      <c r="M1265" s="1" t="s">
        <v>10</v>
      </c>
      <c r="N1265" s="1" t="s">
        <v>11</v>
      </c>
      <c r="O1265" s="1" t="s">
        <v>16235</v>
      </c>
      <c r="P1265">
        <v>1004906</v>
      </c>
      <c r="Q1265" s="1" t="s">
        <v>16236</v>
      </c>
      <c r="R1265" s="2">
        <v>43946</v>
      </c>
      <c r="S1265" s="1" t="s">
        <v>32</v>
      </c>
      <c r="T1265" s="1" t="s">
        <v>16237</v>
      </c>
      <c r="U1265" s="1" t="s">
        <v>16238</v>
      </c>
      <c r="V1265">
        <v>408546</v>
      </c>
      <c r="W1265" s="1" t="s">
        <v>16239</v>
      </c>
      <c r="X1265" s="1" t="s">
        <v>16240</v>
      </c>
      <c r="Y1265" s="1" t="s">
        <v>16241</v>
      </c>
      <c r="Z1265" s="1" t="s">
        <v>16242</v>
      </c>
      <c r="AA1265" s="4" t="str">
        <f>HYPERLINK(WHDLoad_Database[[#This Row],[WHDLoad.de Links]])</f>
        <v>http://www.whdload.de/games/DragonBreed.html</v>
      </c>
      <c r="AB1265" s="1" t="s">
        <v>16243</v>
      </c>
      <c r="AC1265" s="4" t="str">
        <f>HYPERLINK(WHDLoad_Database[[#This Row],[Hall of Light (Old) Link]])</f>
        <v>http://hol.abime.net/404</v>
      </c>
      <c r="AD1265" s="1" t="s">
        <v>16244</v>
      </c>
      <c r="AE1265" s="4" t="str">
        <f>HYPERLINK(WHDLoad_Database[[#This Row],[Hall of Light (New) Link]])</f>
        <v>https://amiga.abime.net/games/view/dragon-breed</v>
      </c>
      <c r="AF1265" s="1" t="s">
        <v>16245</v>
      </c>
      <c r="AG1265" s="4" t="str">
        <f>HYPERLINK(WHDLoad_Database[[#This Row],[Lemon Amiga Link]])</f>
        <v>https://www.lemonamiga.com/games/details.php?id=342</v>
      </c>
      <c r="AH1265" s="1" t="s">
        <v>6</v>
      </c>
      <c r="AI1265" s="4" t="str">
        <f>HYPERLINK(WHDLoad_Database[[#This Row],[Pouet Link]])</f>
        <v/>
      </c>
      <c r="AJ1265" s="1" t="s">
        <v>6</v>
      </c>
      <c r="AK1265" s="4" t="str">
        <f>HYPERLINK(WHDLoad_Database[[#This Row],[Bitworld / Janeway Link]])</f>
        <v/>
      </c>
      <c r="AL1265" s="1" t="s">
        <v>16246</v>
      </c>
      <c r="AM1265" s="4" t="str">
        <f>HYPERLINK(WHDLoad_Database[[#This Row],[Turran FTP Download Link]])</f>
        <v>https://ftp2.grandis.nu/turran/FTP/Retroplay%20WHDLoad%20Packs/Commodore_Amiga_-_WHDLoad_-_Games/D/DragonBreed_v1.2_0441.lha</v>
      </c>
    </row>
    <row r="1266" spans="1:39" x14ac:dyDescent="0.3">
      <c r="A1266" s="1" t="s">
        <v>16247</v>
      </c>
      <c r="B1266" s="1" t="s">
        <v>16247</v>
      </c>
      <c r="C1266" s="1" t="s">
        <v>26</v>
      </c>
      <c r="D1266" s="1" t="s">
        <v>3</v>
      </c>
      <c r="E1266" s="1" t="s">
        <v>1320</v>
      </c>
      <c r="F1266" s="1" t="s">
        <v>7607</v>
      </c>
      <c r="G1266" s="1" t="s">
        <v>7607</v>
      </c>
      <c r="H1266" s="1" t="s">
        <v>6</v>
      </c>
      <c r="I1266" s="1" t="s">
        <v>62</v>
      </c>
      <c r="J1266" s="1" t="s">
        <v>8</v>
      </c>
      <c r="K1266">
        <v>1</v>
      </c>
      <c r="L1266" s="1" t="s">
        <v>9</v>
      </c>
      <c r="M1266" s="1" t="s">
        <v>10</v>
      </c>
      <c r="N1266" s="1" t="s">
        <v>11</v>
      </c>
      <c r="O1266" s="1" t="s">
        <v>16248</v>
      </c>
      <c r="P1266">
        <v>1194014</v>
      </c>
      <c r="Q1266" s="1" t="s">
        <v>16249</v>
      </c>
      <c r="R1266" s="2">
        <v>44291</v>
      </c>
      <c r="S1266" s="1" t="s">
        <v>32</v>
      </c>
      <c r="T1266" s="1" t="s">
        <v>16250</v>
      </c>
      <c r="U1266" s="1" t="s">
        <v>16251</v>
      </c>
      <c r="V1266">
        <v>957722</v>
      </c>
      <c r="W1266" s="1" t="s">
        <v>16252</v>
      </c>
      <c r="X1266" s="1" t="s">
        <v>16253</v>
      </c>
      <c r="Y1266" s="1" t="s">
        <v>16254</v>
      </c>
      <c r="Z1266" s="1" t="s">
        <v>16255</v>
      </c>
      <c r="AA1266" s="4" t="str">
        <f>HYPERLINK(WHDLoad_Database[[#This Row],[WHDLoad.de Links]])</f>
        <v>http://www.whdload.de/games/DragonFighter.html</v>
      </c>
      <c r="AB1266" s="1" t="s">
        <v>16256</v>
      </c>
      <c r="AC1266" s="4" t="str">
        <f>HYPERLINK(WHDLoad_Database[[#This Row],[Hall of Light (Old) Link]])</f>
        <v>http://hol.abime.net/405</v>
      </c>
      <c r="AD1266" s="1" t="s">
        <v>16257</v>
      </c>
      <c r="AE1266" s="4" t="str">
        <f>HYPERLINK(WHDLoad_Database[[#This Row],[Hall of Light (New) Link]])</f>
        <v>https://amiga.abime.net/games/view/dragon-fighter</v>
      </c>
      <c r="AF1266" s="1" t="s">
        <v>16258</v>
      </c>
      <c r="AG1266" s="4" t="str">
        <f>HYPERLINK(WHDLoad_Database[[#This Row],[Lemon Amiga Link]])</f>
        <v>https://www.lemonamiga.com/games/details.php?id=1737</v>
      </c>
      <c r="AH1266" s="1" t="s">
        <v>6</v>
      </c>
      <c r="AI1266" s="4" t="str">
        <f>HYPERLINK(WHDLoad_Database[[#This Row],[Pouet Link]])</f>
        <v/>
      </c>
      <c r="AJ1266" s="1" t="s">
        <v>6</v>
      </c>
      <c r="AK1266" s="4" t="str">
        <f>HYPERLINK(WHDLoad_Database[[#This Row],[Bitworld / Janeway Link]])</f>
        <v/>
      </c>
      <c r="AL1266" s="1" t="s">
        <v>16259</v>
      </c>
      <c r="AM1266" s="4" t="str">
        <f>HYPERLINK(WHDLoad_Database[[#This Row],[Turran FTP Download Link]])</f>
        <v>https://ftp2.grandis.nu/turran/FTP/Retroplay%20WHDLoad%20Packs/Commodore_Amiga_-_WHDLoad_-_Games/D/DragonFighter_v1.2_1023.lha</v>
      </c>
    </row>
    <row r="1267" spans="1:39" x14ac:dyDescent="0.3">
      <c r="A1267" s="1" t="s">
        <v>16260</v>
      </c>
      <c r="B1267" s="1" t="s">
        <v>16261</v>
      </c>
      <c r="C1267" s="1" t="s">
        <v>2</v>
      </c>
      <c r="D1267" s="1" t="s">
        <v>3</v>
      </c>
      <c r="E1267" s="1" t="s">
        <v>2</v>
      </c>
      <c r="F1267" s="1" t="s">
        <v>16262</v>
      </c>
      <c r="G1267" s="1" t="s">
        <v>6</v>
      </c>
      <c r="H1267" s="1" t="s">
        <v>6</v>
      </c>
      <c r="I1267" s="1" t="s">
        <v>926</v>
      </c>
      <c r="J1267" s="1" t="s">
        <v>8</v>
      </c>
      <c r="K1267">
        <v>0</v>
      </c>
      <c r="L1267" s="1" t="s">
        <v>9</v>
      </c>
      <c r="M1267" s="1" t="s">
        <v>10</v>
      </c>
      <c r="N1267" s="1" t="s">
        <v>11</v>
      </c>
      <c r="O1267" s="1" t="s">
        <v>16263</v>
      </c>
      <c r="P1267">
        <v>526160</v>
      </c>
      <c r="Q1267" s="1" t="s">
        <v>16264</v>
      </c>
      <c r="R1267" s="2">
        <v>37663</v>
      </c>
      <c r="S1267" s="1" t="s">
        <v>48</v>
      </c>
      <c r="T1267" s="1" t="s">
        <v>16265</v>
      </c>
      <c r="U1267" s="1" t="s">
        <v>16266</v>
      </c>
      <c r="V1267">
        <v>322947</v>
      </c>
      <c r="W1267" s="1" t="s">
        <v>16267</v>
      </c>
      <c r="X1267" s="1" t="s">
        <v>16268</v>
      </c>
      <c r="Y1267" s="1" t="s">
        <v>16269</v>
      </c>
      <c r="Z1267" s="1" t="s">
        <v>16270</v>
      </c>
      <c r="AA1267" s="4" t="str">
        <f>HYPERLINK(WHDLoad_Database[[#This Row],[WHDLoad.de Links]])</f>
        <v>http://www.whdload.de/demos/AlfaForce_DragonLord.html</v>
      </c>
      <c r="AB1267" s="1" t="s">
        <v>6</v>
      </c>
      <c r="AC1267" s="4" t="str">
        <f>HYPERLINK(WHDLoad_Database[[#This Row],[Hall of Light (Old) Link]])</f>
        <v/>
      </c>
      <c r="AD1267" s="1" t="s">
        <v>6</v>
      </c>
      <c r="AE1267" s="4" t="str">
        <f>HYPERLINK(WHDLoad_Database[[#This Row],[Hall of Light (New) Link]])</f>
        <v/>
      </c>
      <c r="AF1267" s="1" t="s">
        <v>6</v>
      </c>
      <c r="AG1267" s="4" t="str">
        <f>HYPERLINK(WHDLoad_Database[[#This Row],[Lemon Amiga Link]])</f>
        <v/>
      </c>
      <c r="AH1267" s="1" t="s">
        <v>6</v>
      </c>
      <c r="AI1267" s="4" t="str">
        <f>HYPERLINK(WHDLoad_Database[[#This Row],[Pouet Link]])</f>
        <v/>
      </c>
      <c r="AJ1267" s="1" t="s">
        <v>16271</v>
      </c>
      <c r="AK1267" s="4" t="str">
        <f>HYPERLINK(WHDLoad_Database[[#This Row],[Bitworld / Janeway Link]])</f>
        <v>http://janeway.exotica.org.uk/release.php?id=75805</v>
      </c>
      <c r="AL1267" s="1" t="s">
        <v>16272</v>
      </c>
      <c r="AM1267" s="4" t="str">
        <f>HYPERLINK(WHDLoad_Database[[#This Row],[Turran FTP Download Link]])</f>
        <v>https://ftp2.grandis.nu/turran/FTP/Retroplay%20WHDLoad%20Packs/Commodore_Amiga_-_WHDLoad_-_Demos/D/DragonLord_v1.0_AlfaForce.lha</v>
      </c>
    </row>
    <row r="1268" spans="1:39" x14ac:dyDescent="0.3">
      <c r="A1268" s="1" t="s">
        <v>16273</v>
      </c>
      <c r="B1268" s="1" t="s">
        <v>16261</v>
      </c>
      <c r="C1268" s="1" t="s">
        <v>26</v>
      </c>
      <c r="D1268" s="1" t="s">
        <v>3</v>
      </c>
      <c r="E1268" s="1" t="s">
        <v>6283</v>
      </c>
      <c r="F1268" s="1" t="s">
        <v>13917</v>
      </c>
      <c r="G1268" s="1" t="s">
        <v>16274</v>
      </c>
      <c r="H1268" s="1" t="s">
        <v>6</v>
      </c>
      <c r="I1268" s="1" t="s">
        <v>7</v>
      </c>
      <c r="J1268" s="1" t="s">
        <v>8</v>
      </c>
      <c r="K1268">
        <v>3</v>
      </c>
      <c r="L1268" s="1" t="s">
        <v>9</v>
      </c>
      <c r="M1268" s="1" t="s">
        <v>572</v>
      </c>
      <c r="N1268" s="1" t="s">
        <v>11</v>
      </c>
      <c r="O1268" s="1" t="s">
        <v>16275</v>
      </c>
      <c r="P1268">
        <v>2820403</v>
      </c>
      <c r="Q1268" s="1" t="s">
        <v>16276</v>
      </c>
      <c r="R1268" s="2">
        <v>44885</v>
      </c>
      <c r="S1268" s="1" t="s">
        <v>1445</v>
      </c>
      <c r="T1268" s="1" t="s">
        <v>16277</v>
      </c>
      <c r="U1268" s="1" t="s">
        <v>16278</v>
      </c>
      <c r="V1268">
        <v>1320502</v>
      </c>
      <c r="W1268" s="1" t="s">
        <v>16279</v>
      </c>
      <c r="X1268" s="1" t="s">
        <v>16280</v>
      </c>
      <c r="Y1268" s="1" t="s">
        <v>16281</v>
      </c>
      <c r="Z1268" s="1" t="s">
        <v>16282</v>
      </c>
      <c r="AA1268" s="4" t="str">
        <f>HYPERLINK(WHDLoad_Database[[#This Row],[WHDLoad.de Links]])</f>
        <v>http://www.whdload.de/games/DragonsBreath.html</v>
      </c>
      <c r="AB1268" s="1" t="s">
        <v>16283</v>
      </c>
      <c r="AC1268" s="4" t="str">
        <f>HYPERLINK(WHDLoad_Database[[#This Row],[Hall of Light (Old) Link]])</f>
        <v>http://hol.abime.net/413</v>
      </c>
      <c r="AD1268" s="1" t="s">
        <v>16284</v>
      </c>
      <c r="AE1268" s="4" t="str">
        <f>HYPERLINK(WHDLoad_Database[[#This Row],[Hall of Light (New) Link]])</f>
        <v>https://amiga.abime.net/games/view/dragons-breath</v>
      </c>
      <c r="AF1268" s="1" t="s">
        <v>16285</v>
      </c>
      <c r="AG1268" s="4" t="str">
        <f>HYPERLINK(WHDLoad_Database[[#This Row],[Lemon Amiga Link]])</f>
        <v>https://www.lemonamiga.com/games/details.php?id=1738</v>
      </c>
      <c r="AH1268" s="1" t="s">
        <v>6</v>
      </c>
      <c r="AI1268" s="4" t="str">
        <f>HYPERLINK(WHDLoad_Database[[#This Row],[Pouet Link]])</f>
        <v/>
      </c>
      <c r="AJ1268" s="1" t="s">
        <v>6</v>
      </c>
      <c r="AK1268" s="4" t="str">
        <f>HYPERLINK(WHDLoad_Database[[#This Row],[Bitworld / Janeway Link]])</f>
        <v/>
      </c>
      <c r="AL1268" s="1" t="s">
        <v>16286</v>
      </c>
      <c r="AM1268" s="4" t="str">
        <f>HYPERLINK(WHDLoad_Database[[#This Row],[Turran FTP Download Link]])</f>
        <v>https://ftp2.grandis.nu/turran/FTP/Retroplay%20WHDLoad%20Packs/Commodore_Amiga_-_WHDLoad_-_Games/D/DragonLord_v2.1_NTSC_3070.lha</v>
      </c>
    </row>
    <row r="1269" spans="1:39" x14ac:dyDescent="0.3">
      <c r="A1269" s="1" t="s">
        <v>16287</v>
      </c>
      <c r="B1269" s="1" t="s">
        <v>16287</v>
      </c>
      <c r="C1269" s="1" t="s">
        <v>26</v>
      </c>
      <c r="D1269" s="1" t="s">
        <v>3</v>
      </c>
      <c r="E1269" s="1" t="s">
        <v>137</v>
      </c>
      <c r="F1269" s="1" t="s">
        <v>336</v>
      </c>
      <c r="G1269" s="1" t="s">
        <v>16288</v>
      </c>
      <c r="H1269" s="1" t="s">
        <v>6</v>
      </c>
      <c r="I1269" s="1" t="s">
        <v>140</v>
      </c>
      <c r="J1269" s="1" t="s">
        <v>8</v>
      </c>
      <c r="K1269">
        <v>1</v>
      </c>
      <c r="L1269" s="1" t="s">
        <v>141</v>
      </c>
      <c r="M1269" s="1" t="s">
        <v>10</v>
      </c>
      <c r="N1269" s="1" t="s">
        <v>11</v>
      </c>
      <c r="O1269" s="1" t="s">
        <v>16289</v>
      </c>
      <c r="P1269">
        <v>683540</v>
      </c>
      <c r="Q1269" s="1" t="s">
        <v>16290</v>
      </c>
      <c r="R1269" s="2">
        <v>43953</v>
      </c>
      <c r="S1269" s="1" t="s">
        <v>959</v>
      </c>
      <c r="T1269" s="1" t="s">
        <v>16291</v>
      </c>
      <c r="U1269" s="1" t="s">
        <v>16292</v>
      </c>
      <c r="V1269">
        <v>572609</v>
      </c>
      <c r="W1269" s="1" t="s">
        <v>16293</v>
      </c>
      <c r="X1269" s="1" t="s">
        <v>16294</v>
      </c>
      <c r="Y1269" s="1" t="s">
        <v>16295</v>
      </c>
      <c r="Z1269" s="1" t="s">
        <v>16296</v>
      </c>
      <c r="AA1269" s="4" t="str">
        <f>HYPERLINK(WHDLoad_Database[[#This Row],[WHDLoad.de Links]])</f>
        <v>http://www.whdload.de/games/DragonSpirit.html</v>
      </c>
      <c r="AB1269" s="1" t="s">
        <v>16297</v>
      </c>
      <c r="AC1269" s="4" t="str">
        <f>HYPERLINK(WHDLoad_Database[[#This Row],[Hall of Light (Old) Link]])</f>
        <v>http://hol.abime.net/409</v>
      </c>
      <c r="AD1269" s="1" t="s">
        <v>16298</v>
      </c>
      <c r="AE1269" s="4" t="str">
        <f>HYPERLINK(WHDLoad_Database[[#This Row],[Hall of Light (New) Link]])</f>
        <v>https://amiga.abime.net/games/view/dragon-spirit</v>
      </c>
      <c r="AF1269" s="1" t="s">
        <v>16299</v>
      </c>
      <c r="AG1269" s="4" t="str">
        <f>HYPERLINK(WHDLoad_Database[[#This Row],[Lemon Amiga Link]])</f>
        <v>https://www.lemonamiga.com/games/details.php?id=343</v>
      </c>
      <c r="AH1269" s="1" t="s">
        <v>6</v>
      </c>
      <c r="AI1269" s="4" t="str">
        <f>HYPERLINK(WHDLoad_Database[[#This Row],[Pouet Link]])</f>
        <v/>
      </c>
      <c r="AJ1269" s="1" t="s">
        <v>6</v>
      </c>
      <c r="AK1269" s="4" t="str">
        <f>HYPERLINK(WHDLoad_Database[[#This Row],[Bitworld / Janeway Link]])</f>
        <v/>
      </c>
      <c r="AL1269" s="1" t="s">
        <v>16300</v>
      </c>
      <c r="AM1269" s="4" t="str">
        <f>HYPERLINK(WHDLoad_Database[[#This Row],[Turran FTP Download Link]])</f>
        <v>https://ftp2.grandis.nu/turran/FTP/Retroplay%20WHDLoad%20Packs/Commodore_Amiga_-_WHDLoad_-_Games/D/DragonSpirit_v1.3_1545.lha</v>
      </c>
    </row>
    <row r="1270" spans="1:39" x14ac:dyDescent="0.3">
      <c r="A1270" s="1" t="s">
        <v>16301</v>
      </c>
      <c r="B1270" s="1" t="s">
        <v>16302</v>
      </c>
      <c r="C1270" s="1" t="s">
        <v>26</v>
      </c>
      <c r="D1270" s="1" t="s">
        <v>3</v>
      </c>
      <c r="E1270" s="1" t="s">
        <v>16303</v>
      </c>
      <c r="F1270" s="1" t="s">
        <v>16304</v>
      </c>
      <c r="G1270" s="1" t="s">
        <v>16305</v>
      </c>
      <c r="H1270" s="1" t="s">
        <v>6</v>
      </c>
      <c r="I1270" s="1" t="s">
        <v>29</v>
      </c>
      <c r="J1270" s="1" t="s">
        <v>8</v>
      </c>
      <c r="K1270">
        <v>1</v>
      </c>
      <c r="L1270" s="1" t="s">
        <v>9</v>
      </c>
      <c r="M1270" s="1" t="s">
        <v>10</v>
      </c>
      <c r="N1270" s="1" t="s">
        <v>11</v>
      </c>
      <c r="O1270" s="1" t="s">
        <v>16306</v>
      </c>
      <c r="P1270">
        <v>313964</v>
      </c>
      <c r="Q1270" s="1" t="s">
        <v>16307</v>
      </c>
      <c r="R1270" s="2">
        <v>39902</v>
      </c>
      <c r="S1270" s="1" t="s">
        <v>48</v>
      </c>
      <c r="T1270" s="1" t="s">
        <v>16308</v>
      </c>
      <c r="U1270" s="1" t="s">
        <v>16309</v>
      </c>
      <c r="V1270">
        <v>75455</v>
      </c>
      <c r="W1270" s="1" t="s">
        <v>16310</v>
      </c>
      <c r="X1270" s="1" t="s">
        <v>16311</v>
      </c>
      <c r="Y1270" s="1" t="s">
        <v>16312</v>
      </c>
      <c r="Z1270" s="1" t="s">
        <v>16313</v>
      </c>
      <c r="AA1270" s="4" t="str">
        <f>HYPERLINK(WHDLoad_Database[[#This Row],[WHDLoad.de Links]])</f>
        <v>http://www.whdload.de/games/DragonTiles.html</v>
      </c>
      <c r="AB1270" s="1" t="s">
        <v>16314</v>
      </c>
      <c r="AC1270" s="4" t="str">
        <f>HYPERLINK(WHDLoad_Database[[#This Row],[Hall of Light (Old) Link]])</f>
        <v>http://hol.abime.net/4975</v>
      </c>
      <c r="AD1270" s="1" t="s">
        <v>16315</v>
      </c>
      <c r="AE1270" s="4" t="str">
        <f>HYPERLINK(WHDLoad_Database[[#This Row],[Hall of Light (New) Link]])</f>
        <v>https://amiga.abime.net/games/view/dragon-tiles</v>
      </c>
      <c r="AF1270" s="1" t="s">
        <v>16316</v>
      </c>
      <c r="AG1270" s="4" t="str">
        <f>HYPERLINK(WHDLoad_Database[[#This Row],[Lemon Amiga Link]])</f>
        <v>https://www.lemonamiga.com/games/details.php?id=3273</v>
      </c>
      <c r="AH1270" s="1" t="s">
        <v>6</v>
      </c>
      <c r="AI1270" s="4" t="str">
        <f>HYPERLINK(WHDLoad_Database[[#This Row],[Pouet Link]])</f>
        <v/>
      </c>
      <c r="AJ1270" s="1" t="s">
        <v>6</v>
      </c>
      <c r="AK1270" s="4" t="str">
        <f>HYPERLINK(WHDLoad_Database[[#This Row],[Bitworld / Janeway Link]])</f>
        <v/>
      </c>
      <c r="AL1270" s="1" t="s">
        <v>16317</v>
      </c>
      <c r="AM1270" s="4" t="str">
        <f>HYPERLINK(WHDLoad_Database[[#This Row],[Turran FTP Download Link]])</f>
        <v>https://ftp2.grandis.nu/turran/FTP/Retroplay%20WHDLoad%20Packs/Commodore_Amiga_-_WHDLoad_-_Games/D/DragonTiles_v1.0.lha</v>
      </c>
    </row>
    <row r="1271" spans="1:39" x14ac:dyDescent="0.3">
      <c r="A1271" s="1" t="s">
        <v>16318</v>
      </c>
      <c r="B1271" s="1" t="s">
        <v>16302</v>
      </c>
      <c r="C1271" s="1" t="s">
        <v>26</v>
      </c>
      <c r="D1271" s="1" t="s">
        <v>3</v>
      </c>
      <c r="E1271" s="1" t="s">
        <v>16303</v>
      </c>
      <c r="F1271" s="1" t="s">
        <v>16304</v>
      </c>
      <c r="G1271" s="1" t="s">
        <v>16305</v>
      </c>
      <c r="H1271" s="1" t="s">
        <v>6</v>
      </c>
      <c r="I1271" s="1" t="s">
        <v>29</v>
      </c>
      <c r="J1271" s="1" t="s">
        <v>8</v>
      </c>
      <c r="K1271">
        <v>1</v>
      </c>
      <c r="L1271" s="1" t="s">
        <v>81</v>
      </c>
      <c r="M1271" s="1" t="s">
        <v>10</v>
      </c>
      <c r="N1271" s="1" t="s">
        <v>11</v>
      </c>
      <c r="O1271" s="1" t="s">
        <v>16319</v>
      </c>
      <c r="P1271">
        <v>547047</v>
      </c>
      <c r="Q1271" s="1" t="s">
        <v>16320</v>
      </c>
      <c r="R1271" s="2">
        <v>39902</v>
      </c>
      <c r="S1271" s="1" t="s">
        <v>48</v>
      </c>
      <c r="T1271" s="1" t="s">
        <v>16321</v>
      </c>
      <c r="U1271" s="1" t="s">
        <v>16322</v>
      </c>
      <c r="V1271">
        <v>169605</v>
      </c>
      <c r="W1271" s="1" t="s">
        <v>16323</v>
      </c>
      <c r="X1271" s="1" t="s">
        <v>16324</v>
      </c>
      <c r="Y1271" s="1" t="s">
        <v>16325</v>
      </c>
      <c r="Z1271" s="1" t="s">
        <v>16313</v>
      </c>
      <c r="AA1271" s="4" t="str">
        <f>HYPERLINK(WHDLoad_Database[[#This Row],[WHDLoad.de Links]])</f>
        <v>http://www.whdload.de/games/DragonTiles.html</v>
      </c>
      <c r="AB1271" s="1" t="s">
        <v>16326</v>
      </c>
      <c r="AC1271" s="4" t="str">
        <f>HYPERLINK(WHDLoad_Database[[#This Row],[Hall of Light (Old) Link]])</f>
        <v>http://hol.abime.net/4693</v>
      </c>
      <c r="AD1271" s="1" t="s">
        <v>16315</v>
      </c>
      <c r="AE1271" s="4" t="str">
        <f>HYPERLINK(WHDLoad_Database[[#This Row],[Hall of Light (New) Link]])</f>
        <v>https://amiga.abime.net/games/view/dragon-tiles</v>
      </c>
      <c r="AF1271" s="1" t="s">
        <v>16316</v>
      </c>
      <c r="AG1271" s="4" t="str">
        <f>HYPERLINK(WHDLoad_Database[[#This Row],[Lemon Amiga Link]])</f>
        <v>https://www.lemonamiga.com/games/details.php?id=3273</v>
      </c>
      <c r="AH1271" s="1" t="s">
        <v>6</v>
      </c>
      <c r="AI1271" s="4" t="str">
        <f>HYPERLINK(WHDLoad_Database[[#This Row],[Pouet Link]])</f>
        <v/>
      </c>
      <c r="AJ1271" s="1" t="s">
        <v>6</v>
      </c>
      <c r="AK1271" s="4" t="str">
        <f>HYPERLINK(WHDLoad_Database[[#This Row],[Bitworld / Janeway Link]])</f>
        <v/>
      </c>
      <c r="AL1271" s="1" t="s">
        <v>16327</v>
      </c>
      <c r="AM1271" s="4" t="str">
        <f>HYPERLINK(WHDLoad_Database[[#This Row],[Turran FTP Download Link]])</f>
        <v>https://ftp2.grandis.nu/turran/FTP/Retroplay%20WHDLoad%20Packs/Commodore_Amiga_-_WHDLoad_-_Games/D/DragonTiles_v1.0_AGA.lha</v>
      </c>
    </row>
    <row r="1272" spans="1:39" x14ac:dyDescent="0.3">
      <c r="A1272" s="1" t="s">
        <v>16328</v>
      </c>
      <c r="B1272" s="1" t="s">
        <v>16329</v>
      </c>
      <c r="C1272" s="1" t="s">
        <v>26</v>
      </c>
      <c r="D1272" s="1" t="s">
        <v>3</v>
      </c>
      <c r="E1272" s="1" t="s">
        <v>16303</v>
      </c>
      <c r="F1272" s="1" t="s">
        <v>16330</v>
      </c>
      <c r="G1272" s="1" t="s">
        <v>16331</v>
      </c>
      <c r="H1272" s="1" t="s">
        <v>6</v>
      </c>
      <c r="I1272" s="1" t="s">
        <v>79</v>
      </c>
      <c r="J1272" s="1" t="s">
        <v>8</v>
      </c>
      <c r="K1272">
        <v>1</v>
      </c>
      <c r="L1272" s="1" t="s">
        <v>9</v>
      </c>
      <c r="M1272" s="1" t="s">
        <v>10</v>
      </c>
      <c r="N1272" s="1" t="s">
        <v>11</v>
      </c>
      <c r="O1272" s="1" t="s">
        <v>16332</v>
      </c>
      <c r="P1272">
        <v>1243610</v>
      </c>
      <c r="Q1272" s="1" t="s">
        <v>16333</v>
      </c>
      <c r="R1272" s="2">
        <v>39958</v>
      </c>
      <c r="S1272" s="1" t="s">
        <v>48</v>
      </c>
      <c r="T1272" s="1" t="s">
        <v>16334</v>
      </c>
      <c r="U1272" s="1" t="s">
        <v>16335</v>
      </c>
      <c r="V1272">
        <v>414531</v>
      </c>
      <c r="W1272" s="1" t="s">
        <v>16336</v>
      </c>
      <c r="X1272" s="1" t="s">
        <v>16337</v>
      </c>
      <c r="Y1272" s="1" t="s">
        <v>16338</v>
      </c>
      <c r="Z1272" s="1" t="s">
        <v>16339</v>
      </c>
      <c r="AA1272" s="4" t="str">
        <f>HYPERLINK(WHDLoad_Database[[#This Row],[WHDLoad.de Links]])</f>
        <v>http://www.whdload.de/games/DragonTiles2.html</v>
      </c>
      <c r="AB1272" s="1" t="s">
        <v>16340</v>
      </c>
      <c r="AC1272" s="4" t="str">
        <f>HYPERLINK(WHDLoad_Database[[#This Row],[Hall of Light (Old) Link]])</f>
        <v>http://hol.abime.net/410</v>
      </c>
      <c r="AD1272" s="1" t="s">
        <v>16341</v>
      </c>
      <c r="AE1272" s="4" t="str">
        <f>HYPERLINK(WHDLoad_Database[[#This Row],[Hall of Light (New) Link]])</f>
        <v>https://amiga.abime.net/games/view/dragon-tiles-ii-the-tournament</v>
      </c>
      <c r="AF1272" s="1" t="s">
        <v>6</v>
      </c>
      <c r="AG1272" s="4" t="str">
        <f>HYPERLINK(WHDLoad_Database[[#This Row],[Lemon Amiga Link]])</f>
        <v/>
      </c>
      <c r="AH1272" s="1" t="s">
        <v>6</v>
      </c>
      <c r="AI1272" s="4" t="str">
        <f>HYPERLINK(WHDLoad_Database[[#This Row],[Pouet Link]])</f>
        <v/>
      </c>
      <c r="AJ1272" s="1" t="s">
        <v>6</v>
      </c>
      <c r="AK1272" s="4" t="str">
        <f>HYPERLINK(WHDLoad_Database[[#This Row],[Bitworld / Janeway Link]])</f>
        <v/>
      </c>
      <c r="AL1272" s="1" t="s">
        <v>16342</v>
      </c>
      <c r="AM1272" s="4" t="str">
        <f>HYPERLINK(WHDLoad_Database[[#This Row],[Turran FTP Download Link]])</f>
        <v>https://ftp2.grandis.nu/turran/FTP/Retroplay%20WHDLoad%20Packs/Commodore_Amiga_-_WHDLoad_-_Games/D/DragonTiles2_v1.0.lha</v>
      </c>
    </row>
    <row r="1273" spans="1:39" x14ac:dyDescent="0.3">
      <c r="A1273" s="1" t="s">
        <v>16343</v>
      </c>
      <c r="B1273" s="1" t="s">
        <v>16343</v>
      </c>
      <c r="C1273" s="1" t="s">
        <v>26</v>
      </c>
      <c r="D1273" s="1" t="s">
        <v>3</v>
      </c>
      <c r="E1273" s="1" t="s">
        <v>1074</v>
      </c>
      <c r="F1273" s="1" t="s">
        <v>5287</v>
      </c>
      <c r="G1273" s="1" t="s">
        <v>5287</v>
      </c>
      <c r="H1273" s="1" t="s">
        <v>6</v>
      </c>
      <c r="I1273" s="1" t="s">
        <v>7</v>
      </c>
      <c r="J1273" s="1" t="s">
        <v>8</v>
      </c>
      <c r="K1273">
        <v>1</v>
      </c>
      <c r="L1273" s="1" t="s">
        <v>9</v>
      </c>
      <c r="M1273" s="1" t="s">
        <v>10</v>
      </c>
      <c r="N1273" s="1" t="s">
        <v>11</v>
      </c>
      <c r="O1273" s="1" t="s">
        <v>16344</v>
      </c>
      <c r="P1273">
        <v>1851165</v>
      </c>
      <c r="Q1273" s="1" t="s">
        <v>16345</v>
      </c>
      <c r="R1273" s="2">
        <v>43028</v>
      </c>
      <c r="S1273" s="1" t="s">
        <v>959</v>
      </c>
      <c r="T1273" s="1" t="s">
        <v>16346</v>
      </c>
      <c r="U1273" s="1" t="s">
        <v>16347</v>
      </c>
      <c r="V1273">
        <v>1379087</v>
      </c>
      <c r="W1273" s="1" t="s">
        <v>16348</v>
      </c>
      <c r="X1273" s="1" t="s">
        <v>16349</v>
      </c>
      <c r="Y1273" s="1" t="s">
        <v>16350</v>
      </c>
      <c r="Z1273" s="1" t="s">
        <v>16351</v>
      </c>
      <c r="AA1273" s="4" t="str">
        <f>HYPERLINK(WHDLoad_Database[[#This Row],[WHDLoad.de Links]])</f>
        <v>http://www.whdload.de/games/DragonWars.html</v>
      </c>
      <c r="AB1273" s="1" t="s">
        <v>16352</v>
      </c>
      <c r="AC1273" s="4" t="str">
        <f>HYPERLINK(WHDLoad_Database[[#This Row],[Hall of Light (Old) Link]])</f>
        <v>http://hol.abime.net/411</v>
      </c>
      <c r="AD1273" s="1" t="s">
        <v>16353</v>
      </c>
      <c r="AE1273" s="4" t="str">
        <f>HYPERLINK(WHDLoad_Database[[#This Row],[Hall of Light (New) Link]])</f>
        <v>https://amiga.abime.net/games/view/dragon-wars</v>
      </c>
      <c r="AF1273" s="1" t="s">
        <v>16354</v>
      </c>
      <c r="AG1273" s="4" t="str">
        <f>HYPERLINK(WHDLoad_Database[[#This Row],[Lemon Amiga Link]])</f>
        <v>https://www.lemonamiga.com/games/details.php?id=345</v>
      </c>
      <c r="AH1273" s="1" t="s">
        <v>6</v>
      </c>
      <c r="AI1273" s="4" t="str">
        <f>HYPERLINK(WHDLoad_Database[[#This Row],[Pouet Link]])</f>
        <v/>
      </c>
      <c r="AJ1273" s="1" t="s">
        <v>6</v>
      </c>
      <c r="AK1273" s="4" t="str">
        <f>HYPERLINK(WHDLoad_Database[[#This Row],[Bitworld / Janeway Link]])</f>
        <v/>
      </c>
      <c r="AL1273" s="1" t="s">
        <v>16355</v>
      </c>
      <c r="AM1273" s="4" t="str">
        <f>HYPERLINK(WHDLoad_Database[[#This Row],[Turran FTP Download Link]])</f>
        <v>https://ftp2.grandis.nu/turran/FTP/Retroplay%20WHDLoad%20Packs/Commodore_Amiga_-_WHDLoad_-_Games/D/DragonWars_v1.3_3098.lha</v>
      </c>
    </row>
    <row r="1274" spans="1:39" x14ac:dyDescent="0.3">
      <c r="A1274" s="1" t="s">
        <v>16356</v>
      </c>
      <c r="B1274" s="1" t="s">
        <v>16343</v>
      </c>
      <c r="C1274" s="1" t="s">
        <v>26</v>
      </c>
      <c r="D1274" s="1" t="s">
        <v>3</v>
      </c>
      <c r="E1274" s="1" t="s">
        <v>1074</v>
      </c>
      <c r="F1274" s="1" t="s">
        <v>5287</v>
      </c>
      <c r="G1274" s="1" t="s">
        <v>5287</v>
      </c>
      <c r="H1274" s="1" t="s">
        <v>6</v>
      </c>
      <c r="I1274" s="1" t="s">
        <v>7</v>
      </c>
      <c r="J1274" s="1" t="s">
        <v>80</v>
      </c>
      <c r="K1274">
        <v>1</v>
      </c>
      <c r="L1274" s="1" t="s">
        <v>9</v>
      </c>
      <c r="M1274" s="1" t="s">
        <v>10</v>
      </c>
      <c r="N1274" s="1" t="s">
        <v>11</v>
      </c>
      <c r="O1274" s="1" t="s">
        <v>16357</v>
      </c>
      <c r="P1274">
        <v>1851212</v>
      </c>
      <c r="Q1274" s="1" t="s">
        <v>16358</v>
      </c>
      <c r="R1274" s="2">
        <v>43028</v>
      </c>
      <c r="S1274" s="1" t="s">
        <v>959</v>
      </c>
      <c r="T1274" s="1" t="s">
        <v>16359</v>
      </c>
      <c r="U1274" s="1" t="s">
        <v>16360</v>
      </c>
      <c r="V1274">
        <v>1377014</v>
      </c>
      <c r="W1274" s="1" t="s">
        <v>16361</v>
      </c>
      <c r="X1274" s="1" t="s">
        <v>16362</v>
      </c>
      <c r="Y1274" s="1" t="s">
        <v>16363</v>
      </c>
      <c r="Z1274" s="1" t="s">
        <v>16351</v>
      </c>
      <c r="AA1274" s="4" t="str">
        <f>HYPERLINK(WHDLoad_Database[[#This Row],[WHDLoad.de Links]])</f>
        <v>http://www.whdload.de/games/DragonWars.html</v>
      </c>
      <c r="AB1274" s="1" t="s">
        <v>16352</v>
      </c>
      <c r="AC1274" s="4" t="str">
        <f>HYPERLINK(WHDLoad_Database[[#This Row],[Hall of Light (Old) Link]])</f>
        <v>http://hol.abime.net/411</v>
      </c>
      <c r="AD1274" s="1" t="s">
        <v>16353</v>
      </c>
      <c r="AE1274" s="4" t="str">
        <f>HYPERLINK(WHDLoad_Database[[#This Row],[Hall of Light (New) Link]])</f>
        <v>https://amiga.abime.net/games/view/dragon-wars</v>
      </c>
      <c r="AF1274" s="1" t="s">
        <v>16354</v>
      </c>
      <c r="AG1274" s="4" t="str">
        <f>HYPERLINK(WHDLoad_Database[[#This Row],[Lemon Amiga Link]])</f>
        <v>https://www.lemonamiga.com/games/details.php?id=345</v>
      </c>
      <c r="AH1274" s="1" t="s">
        <v>6</v>
      </c>
      <c r="AI1274" s="4" t="str">
        <f>HYPERLINK(WHDLoad_Database[[#This Row],[Pouet Link]])</f>
        <v/>
      </c>
      <c r="AJ1274" s="1" t="s">
        <v>6</v>
      </c>
      <c r="AK1274" s="4" t="str">
        <f>HYPERLINK(WHDLoad_Database[[#This Row],[Bitworld / Janeway Link]])</f>
        <v/>
      </c>
      <c r="AL1274" s="1" t="s">
        <v>16364</v>
      </c>
      <c r="AM1274" s="4" t="str">
        <f>HYPERLINK(WHDLoad_Database[[#This Row],[Turran FTP Download Link]])</f>
        <v>https://ftp2.grandis.nu/turran/FTP/Retroplay%20WHDLoad%20Packs/Commodore_Amiga_-_WHDLoad_-_Games/D/DragonWars_v1.3_De.lha</v>
      </c>
    </row>
    <row r="1275" spans="1:39" x14ac:dyDescent="0.3">
      <c r="A1275" s="1" t="s">
        <v>16365</v>
      </c>
      <c r="B1275" s="1" t="s">
        <v>16366</v>
      </c>
      <c r="C1275" s="1" t="s">
        <v>26</v>
      </c>
      <c r="D1275" s="1" t="s">
        <v>3</v>
      </c>
      <c r="E1275" s="1" t="s">
        <v>1641</v>
      </c>
      <c r="F1275" s="1" t="s">
        <v>16367</v>
      </c>
      <c r="G1275" s="1" t="s">
        <v>16368</v>
      </c>
      <c r="H1275" s="1" t="s">
        <v>6</v>
      </c>
      <c r="I1275" s="1" t="s">
        <v>62</v>
      </c>
      <c r="J1275" s="1" t="s">
        <v>8</v>
      </c>
      <c r="K1275">
        <v>1</v>
      </c>
      <c r="L1275" s="1" t="s">
        <v>9</v>
      </c>
      <c r="M1275" s="1" t="s">
        <v>10</v>
      </c>
      <c r="N1275" s="1" t="s">
        <v>11</v>
      </c>
      <c r="O1275" s="1" t="s">
        <v>16369</v>
      </c>
      <c r="P1275">
        <v>920447</v>
      </c>
      <c r="Q1275" s="1" t="s">
        <v>16370</v>
      </c>
      <c r="R1275" s="2">
        <v>38667</v>
      </c>
      <c r="S1275" s="1" t="s">
        <v>48</v>
      </c>
      <c r="T1275" s="1" t="s">
        <v>16371</v>
      </c>
      <c r="U1275" s="1" t="s">
        <v>16372</v>
      </c>
      <c r="V1275">
        <v>646741</v>
      </c>
      <c r="W1275" s="1" t="s">
        <v>16373</v>
      </c>
      <c r="X1275" s="1" t="s">
        <v>16374</v>
      </c>
      <c r="Y1275" s="1" t="s">
        <v>16375</v>
      </c>
      <c r="Z1275" s="1" t="s">
        <v>16376</v>
      </c>
      <c r="AA1275" s="4" t="str">
        <f>HYPERLINK(WHDLoad_Database[[#This Row],[WHDLoad.de Links]])</f>
        <v>http://www.whdload.de/games/DragonsKingdomDemo.html</v>
      </c>
      <c r="AB1275" s="1" t="s">
        <v>16377</v>
      </c>
      <c r="AC1275" s="4" t="str">
        <f>HYPERLINK(WHDLoad_Database[[#This Row],[Hall of Light (Old) Link]])</f>
        <v>http://hol.abime.net/4841</v>
      </c>
      <c r="AD1275" s="1" t="s">
        <v>16378</v>
      </c>
      <c r="AE1275" s="4" t="str">
        <f>HYPERLINK(WHDLoad_Database[[#This Row],[Hall of Light (New) Link]])</f>
        <v>https://amiga.abime.net/games/view/dragons-kingdom</v>
      </c>
      <c r="AF1275" s="1" t="s">
        <v>16379</v>
      </c>
      <c r="AG1275" s="4" t="str">
        <f>HYPERLINK(WHDLoad_Database[[#This Row],[Lemon Amiga Link]])</f>
        <v>https://www.lemonamiga.com/games/details.php?id=3062</v>
      </c>
      <c r="AH1275" s="1" t="s">
        <v>6</v>
      </c>
      <c r="AI1275" s="4" t="str">
        <f>HYPERLINK(WHDLoad_Database[[#This Row],[Pouet Link]])</f>
        <v/>
      </c>
      <c r="AJ1275" s="1" t="s">
        <v>6</v>
      </c>
      <c r="AK1275" s="4" t="str">
        <f>HYPERLINK(WHDLoad_Database[[#This Row],[Bitworld / Janeway Link]])</f>
        <v/>
      </c>
      <c r="AL1275" s="1" t="s">
        <v>16380</v>
      </c>
      <c r="AM1275" s="4" t="str">
        <f>HYPERLINK(WHDLoad_Database[[#This Row],[Turran FTP Download Link]])</f>
        <v>https://ftp2.grandis.nu/turran/FTP/Retroplay%20WHDLoad%20Packs/Commodore_Amiga_-_WHDLoad_-_Games/D/DragonsKingdomDemo_v1.0.lha</v>
      </c>
    </row>
    <row r="1276" spans="1:39" x14ac:dyDescent="0.3">
      <c r="A1276" s="1" t="s">
        <v>16381</v>
      </c>
      <c r="B1276" s="1" t="s">
        <v>16381</v>
      </c>
      <c r="C1276" s="1" t="s">
        <v>26</v>
      </c>
      <c r="D1276" s="1" t="s">
        <v>3</v>
      </c>
      <c r="E1276" s="1" t="s">
        <v>1720</v>
      </c>
      <c r="F1276" s="1" t="s">
        <v>11906</v>
      </c>
      <c r="G1276" s="1" t="s">
        <v>14016</v>
      </c>
      <c r="H1276" s="1" t="s">
        <v>6</v>
      </c>
      <c r="I1276" s="1" t="s">
        <v>140</v>
      </c>
      <c r="J1276" s="1" t="s">
        <v>8</v>
      </c>
      <c r="K1276">
        <v>1</v>
      </c>
      <c r="L1276" s="1" t="s">
        <v>141</v>
      </c>
      <c r="M1276" s="1" t="s">
        <v>10</v>
      </c>
      <c r="N1276" s="1" t="s">
        <v>11</v>
      </c>
      <c r="O1276" s="1" t="s">
        <v>16382</v>
      </c>
      <c r="P1276">
        <v>6280998</v>
      </c>
      <c r="Q1276" s="1" t="s">
        <v>16383</v>
      </c>
      <c r="R1276" s="2">
        <v>38418</v>
      </c>
      <c r="S1276" s="1" t="s">
        <v>3208</v>
      </c>
      <c r="T1276" s="1" t="s">
        <v>16384</v>
      </c>
      <c r="U1276" s="1" t="s">
        <v>16385</v>
      </c>
      <c r="V1276">
        <v>5291840</v>
      </c>
      <c r="W1276" s="1" t="s">
        <v>16386</v>
      </c>
      <c r="X1276" s="1" t="s">
        <v>16387</v>
      </c>
      <c r="Y1276" s="1" t="s">
        <v>16388</v>
      </c>
      <c r="Z1276" s="1" t="s">
        <v>16389</v>
      </c>
      <c r="AA1276" s="4" t="str">
        <f>HYPERLINK(WHDLoad_Database[[#This Row],[WHDLoad.de Links]])</f>
        <v>http://www.whdload.de/games/DragonsLair.html</v>
      </c>
      <c r="AB1276" s="1" t="s">
        <v>16390</v>
      </c>
      <c r="AC1276" s="4" t="str">
        <f>HYPERLINK(WHDLoad_Database[[#This Row],[Hall of Light (Old) Link]])</f>
        <v>http://hol.abime.net/415</v>
      </c>
      <c r="AD1276" s="1" t="s">
        <v>16391</v>
      </c>
      <c r="AE1276" s="4" t="str">
        <f>HYPERLINK(WHDLoad_Database[[#This Row],[Hall of Light (New) Link]])</f>
        <v>https://amiga.abime.net/games/view/dragons-lair</v>
      </c>
      <c r="AF1276" s="1" t="s">
        <v>16392</v>
      </c>
      <c r="AG1276" s="4" t="str">
        <f>HYPERLINK(WHDLoad_Database[[#This Row],[Lemon Amiga Link]])</f>
        <v>https://www.lemonamiga.com/games/details.php?id=1739</v>
      </c>
      <c r="AH1276" s="1" t="s">
        <v>6</v>
      </c>
      <c r="AI1276" s="4" t="str">
        <f>HYPERLINK(WHDLoad_Database[[#This Row],[Pouet Link]])</f>
        <v/>
      </c>
      <c r="AJ1276" s="1" t="s">
        <v>6</v>
      </c>
      <c r="AK1276" s="4" t="str">
        <f>HYPERLINK(WHDLoad_Database[[#This Row],[Bitworld / Janeway Link]])</f>
        <v/>
      </c>
      <c r="AL1276" s="1" t="s">
        <v>16393</v>
      </c>
      <c r="AM1276" s="4" t="str">
        <f>HYPERLINK(WHDLoad_Database[[#This Row],[Turran FTP Download Link]])</f>
        <v>https://ftp2.grandis.nu/turran/FTP/Retroplay%20WHDLoad%20Packs/Commodore_Amiga_-_WHDLoad_-_Games/D/DragonsLair_v1.2a_1360.lha</v>
      </c>
    </row>
    <row r="1277" spans="1:39" x14ac:dyDescent="0.3">
      <c r="A1277" s="1" t="s">
        <v>16394</v>
      </c>
      <c r="B1277" s="1" t="s">
        <v>16395</v>
      </c>
      <c r="C1277" s="1" t="s">
        <v>26</v>
      </c>
      <c r="D1277" s="1" t="s">
        <v>3</v>
      </c>
      <c r="E1277" s="1" t="s">
        <v>1720</v>
      </c>
      <c r="F1277" s="1" t="s">
        <v>11906</v>
      </c>
      <c r="G1277" s="1" t="s">
        <v>14016</v>
      </c>
      <c r="H1277" s="1" t="s">
        <v>6</v>
      </c>
      <c r="I1277" s="1" t="s">
        <v>7</v>
      </c>
      <c r="J1277" s="1" t="s">
        <v>8</v>
      </c>
      <c r="K1277">
        <v>1</v>
      </c>
      <c r="L1277" s="1" t="s">
        <v>9</v>
      </c>
      <c r="M1277" s="1" t="s">
        <v>10</v>
      </c>
      <c r="N1277" s="1" t="s">
        <v>11</v>
      </c>
      <c r="O1277" s="1" t="s">
        <v>16396</v>
      </c>
      <c r="P1277">
        <v>10423220</v>
      </c>
      <c r="Q1277" s="1" t="s">
        <v>16397</v>
      </c>
      <c r="R1277" s="2">
        <v>38617</v>
      </c>
      <c r="S1277" s="1" t="s">
        <v>3208</v>
      </c>
      <c r="T1277" s="1" t="s">
        <v>16398</v>
      </c>
      <c r="U1277" s="1" t="s">
        <v>16399</v>
      </c>
      <c r="V1277">
        <v>8635044</v>
      </c>
      <c r="W1277" s="1" t="s">
        <v>16400</v>
      </c>
      <c r="X1277" s="1" t="s">
        <v>16401</v>
      </c>
      <c r="Y1277" s="1" t="s">
        <v>16402</v>
      </c>
      <c r="Z1277" s="1" t="s">
        <v>16403</v>
      </c>
      <c r="AA1277" s="4" t="str">
        <f>HYPERLINK(WHDLoad_Database[[#This Row],[WHDLoad.de Links]])</f>
        <v>http://www.whdload.de/games/DragonsLairEscape.html</v>
      </c>
      <c r="AB1277" s="1" t="s">
        <v>16404</v>
      </c>
      <c r="AC1277" s="4" t="str">
        <f>HYPERLINK(WHDLoad_Database[[#This Row],[Hall of Light (Old) Link]])</f>
        <v>http://hol.abime.net/416</v>
      </c>
      <c r="AD1277" s="1" t="s">
        <v>16405</v>
      </c>
      <c r="AE1277" s="4" t="str">
        <f>HYPERLINK(WHDLoad_Database[[#This Row],[Hall of Light (New) Link]])</f>
        <v>https://amiga.abime.net/games/view/dragons-lair-escape-from-singes-castle</v>
      </c>
      <c r="AF1277" s="1" t="s">
        <v>16406</v>
      </c>
      <c r="AG1277" s="4" t="str">
        <f>HYPERLINK(WHDLoad_Database[[#This Row],[Lemon Amiga Link]])</f>
        <v>https://www.lemonamiga.com/games/details.php?id=346</v>
      </c>
      <c r="AH1277" s="1" t="s">
        <v>6</v>
      </c>
      <c r="AI1277" s="4" t="str">
        <f>HYPERLINK(WHDLoad_Database[[#This Row],[Pouet Link]])</f>
        <v/>
      </c>
      <c r="AJ1277" s="1" t="s">
        <v>6</v>
      </c>
      <c r="AK1277" s="4" t="str">
        <f>HYPERLINK(WHDLoad_Database[[#This Row],[Bitworld / Janeway Link]])</f>
        <v/>
      </c>
      <c r="AL1277" s="1" t="s">
        <v>16407</v>
      </c>
      <c r="AM1277" s="4" t="str">
        <f>HYPERLINK(WHDLoad_Database[[#This Row],[Turran FTP Download Link]])</f>
        <v>https://ftp2.grandis.nu/turran/FTP/Retroplay%20WHDLoad%20Packs/Commodore_Amiga_-_WHDLoad_-_Games/D/DragonsLair&amp;EscapeFromSingesCastle_v1.2a_Fast_1360&amp;0980.lha</v>
      </c>
    </row>
    <row r="1278" spans="1:39" x14ac:dyDescent="0.3">
      <c r="A1278" s="1" t="s">
        <v>16408</v>
      </c>
      <c r="B1278" s="1" t="s">
        <v>16395</v>
      </c>
      <c r="C1278" s="1" t="s">
        <v>26</v>
      </c>
      <c r="D1278" s="1" t="s">
        <v>3</v>
      </c>
      <c r="E1278" s="1" t="s">
        <v>1720</v>
      </c>
      <c r="F1278" s="1" t="s">
        <v>11906</v>
      </c>
      <c r="G1278" s="1" t="s">
        <v>14016</v>
      </c>
      <c r="H1278" s="1" t="s">
        <v>6</v>
      </c>
      <c r="I1278" s="1" t="s">
        <v>7</v>
      </c>
      <c r="J1278" s="1" t="s">
        <v>8</v>
      </c>
      <c r="K1278">
        <v>1</v>
      </c>
      <c r="L1278" s="1" t="s">
        <v>9</v>
      </c>
      <c r="M1278" s="1" t="s">
        <v>10</v>
      </c>
      <c r="N1278" s="1" t="s">
        <v>11</v>
      </c>
      <c r="O1278" s="1" t="s">
        <v>16409</v>
      </c>
      <c r="P1278">
        <v>10423192</v>
      </c>
      <c r="Q1278" s="1" t="s">
        <v>16410</v>
      </c>
      <c r="R1278" s="2">
        <v>38617</v>
      </c>
      <c r="S1278" s="1" t="s">
        <v>3208</v>
      </c>
      <c r="T1278" s="1" t="s">
        <v>16411</v>
      </c>
      <c r="U1278" s="1" t="s">
        <v>16412</v>
      </c>
      <c r="V1278">
        <v>8635030</v>
      </c>
      <c r="W1278" s="1" t="s">
        <v>16413</v>
      </c>
      <c r="X1278" s="1" t="s">
        <v>16414</v>
      </c>
      <c r="Y1278" s="1" t="s">
        <v>16415</v>
      </c>
      <c r="Z1278" s="1" t="s">
        <v>16403</v>
      </c>
      <c r="AA1278" s="4" t="str">
        <f>HYPERLINK(WHDLoad_Database[[#This Row],[WHDLoad.de Links]])</f>
        <v>http://www.whdload.de/games/DragonsLairEscape.html</v>
      </c>
      <c r="AB1278" s="1" t="s">
        <v>16404</v>
      </c>
      <c r="AC1278" s="4" t="str">
        <f>HYPERLINK(WHDLoad_Database[[#This Row],[Hall of Light (Old) Link]])</f>
        <v>http://hol.abime.net/416</v>
      </c>
      <c r="AD1278" s="1" t="s">
        <v>16405</v>
      </c>
      <c r="AE1278" s="4" t="str">
        <f>HYPERLINK(WHDLoad_Database[[#This Row],[Hall of Light (New) Link]])</f>
        <v>https://amiga.abime.net/games/view/dragons-lair-escape-from-singes-castle</v>
      </c>
      <c r="AF1278" s="1" t="s">
        <v>16406</v>
      </c>
      <c r="AG1278" s="4" t="str">
        <f>HYPERLINK(WHDLoad_Database[[#This Row],[Lemon Amiga Link]])</f>
        <v>https://www.lemonamiga.com/games/details.php?id=346</v>
      </c>
      <c r="AH1278" s="1" t="s">
        <v>6</v>
      </c>
      <c r="AI1278" s="4" t="str">
        <f>HYPERLINK(WHDLoad_Database[[#This Row],[Pouet Link]])</f>
        <v/>
      </c>
      <c r="AJ1278" s="1" t="s">
        <v>6</v>
      </c>
      <c r="AK1278" s="4" t="str">
        <f>HYPERLINK(WHDLoad_Database[[#This Row],[Bitworld / Janeway Link]])</f>
        <v/>
      </c>
      <c r="AL1278" s="1" t="s">
        <v>16416</v>
      </c>
      <c r="AM1278" s="4" t="str">
        <f>HYPERLINK(WHDLoad_Database[[#This Row],[Turran FTP Download Link]])</f>
        <v>https://ftp2.grandis.nu/turran/FTP/Retroplay%20WHDLoad%20Packs/Commodore_Amiga_-_WHDLoad_-_Games/D/DragonsLair&amp;EscapeFromSingesCastle_v1.2a_Slow_1360&amp;0980.lha</v>
      </c>
    </row>
    <row r="1279" spans="1:39" x14ac:dyDescent="0.3">
      <c r="A1279" s="1" t="s">
        <v>16417</v>
      </c>
      <c r="B1279" s="1" t="s">
        <v>16418</v>
      </c>
      <c r="C1279" s="1" t="s">
        <v>26</v>
      </c>
      <c r="D1279" s="1" t="s">
        <v>3</v>
      </c>
      <c r="E1279" s="1" t="s">
        <v>1720</v>
      </c>
      <c r="F1279" s="1" t="s">
        <v>11906</v>
      </c>
      <c r="G1279" s="1" t="s">
        <v>14016</v>
      </c>
      <c r="H1279" s="1" t="s">
        <v>6</v>
      </c>
      <c r="I1279" s="1" t="s">
        <v>7</v>
      </c>
      <c r="J1279" s="1" t="s">
        <v>8</v>
      </c>
      <c r="K1279">
        <v>1</v>
      </c>
      <c r="L1279" s="1" t="s">
        <v>9</v>
      </c>
      <c r="M1279" s="1" t="s">
        <v>572</v>
      </c>
      <c r="N1279" s="1" t="s">
        <v>11</v>
      </c>
      <c r="O1279" s="1" t="s">
        <v>16419</v>
      </c>
      <c r="P1279">
        <v>10423396</v>
      </c>
      <c r="Q1279" s="1" t="s">
        <v>16420</v>
      </c>
      <c r="R1279" s="2">
        <v>38617</v>
      </c>
      <c r="S1279" s="1" t="s">
        <v>3208</v>
      </c>
      <c r="T1279" s="1" t="s">
        <v>16421</v>
      </c>
      <c r="U1279" s="1" t="s">
        <v>16422</v>
      </c>
      <c r="V1279">
        <v>8637535</v>
      </c>
      <c r="W1279" s="1" t="s">
        <v>16423</v>
      </c>
      <c r="X1279" s="1" t="s">
        <v>16424</v>
      </c>
      <c r="Y1279" s="1" t="s">
        <v>16425</v>
      </c>
      <c r="Z1279" s="1" t="s">
        <v>16403</v>
      </c>
      <c r="AA1279" s="4" t="str">
        <f>HYPERLINK(WHDLoad_Database[[#This Row],[WHDLoad.de Links]])</f>
        <v>http://www.whdload.de/games/DragonsLairEscape.html</v>
      </c>
      <c r="AB1279" s="1" t="s">
        <v>16404</v>
      </c>
      <c r="AC1279" s="4" t="str">
        <f>HYPERLINK(WHDLoad_Database[[#This Row],[Hall of Light (Old) Link]])</f>
        <v>http://hol.abime.net/416</v>
      </c>
      <c r="AD1279" s="1" t="s">
        <v>16405</v>
      </c>
      <c r="AE1279" s="4" t="str">
        <f>HYPERLINK(WHDLoad_Database[[#This Row],[Hall of Light (New) Link]])</f>
        <v>https://amiga.abime.net/games/view/dragons-lair-escape-from-singes-castle</v>
      </c>
      <c r="AF1279" s="1" t="s">
        <v>16406</v>
      </c>
      <c r="AG1279" s="4" t="str">
        <f>HYPERLINK(WHDLoad_Database[[#This Row],[Lemon Amiga Link]])</f>
        <v>https://www.lemonamiga.com/games/details.php?id=346</v>
      </c>
      <c r="AH1279" s="1" t="s">
        <v>6</v>
      </c>
      <c r="AI1279" s="4" t="str">
        <f>HYPERLINK(WHDLoad_Database[[#This Row],[Pouet Link]])</f>
        <v/>
      </c>
      <c r="AJ1279" s="1" t="s">
        <v>6</v>
      </c>
      <c r="AK1279" s="4" t="str">
        <f>HYPERLINK(WHDLoad_Database[[#This Row],[Bitworld / Janeway Link]])</f>
        <v/>
      </c>
      <c r="AL1279" s="1" t="s">
        <v>16426</v>
      </c>
      <c r="AM1279" s="4" t="str">
        <f>HYPERLINK(WHDLoad_Database[[#This Row],[Turran FTP Download Link]])</f>
        <v>https://ftp2.grandis.nu/turran/FTP/Retroplay%20WHDLoad%20Packs/Commodore_Amiga_-_WHDLoad_-_Games/D/DragonsLair&amp;EscapeFromSingesCastle_v1.2a_Fast_NTSC.lha</v>
      </c>
    </row>
    <row r="1280" spans="1:39" x14ac:dyDescent="0.3">
      <c r="A1280" s="1" t="s">
        <v>16427</v>
      </c>
      <c r="B1280" s="1" t="s">
        <v>16418</v>
      </c>
      <c r="C1280" s="1" t="s">
        <v>26</v>
      </c>
      <c r="D1280" s="1" t="s">
        <v>3</v>
      </c>
      <c r="E1280" s="1" t="s">
        <v>1720</v>
      </c>
      <c r="F1280" s="1" t="s">
        <v>11906</v>
      </c>
      <c r="G1280" s="1" t="s">
        <v>14016</v>
      </c>
      <c r="H1280" s="1" t="s">
        <v>6</v>
      </c>
      <c r="I1280" s="1" t="s">
        <v>7</v>
      </c>
      <c r="J1280" s="1" t="s">
        <v>8</v>
      </c>
      <c r="K1280">
        <v>1</v>
      </c>
      <c r="L1280" s="1" t="s">
        <v>9</v>
      </c>
      <c r="M1280" s="1" t="s">
        <v>572</v>
      </c>
      <c r="N1280" s="1" t="s">
        <v>11</v>
      </c>
      <c r="O1280" s="1" t="s">
        <v>16428</v>
      </c>
      <c r="P1280">
        <v>10423368</v>
      </c>
      <c r="Q1280" s="1" t="s">
        <v>16429</v>
      </c>
      <c r="R1280" s="2">
        <v>38617</v>
      </c>
      <c r="S1280" s="1" t="s">
        <v>3208</v>
      </c>
      <c r="T1280" s="1" t="s">
        <v>16430</v>
      </c>
      <c r="U1280" s="1" t="s">
        <v>16431</v>
      </c>
      <c r="V1280">
        <v>8637509</v>
      </c>
      <c r="W1280" s="1" t="s">
        <v>16432</v>
      </c>
      <c r="X1280" s="1" t="s">
        <v>16433</v>
      </c>
      <c r="Y1280" s="1" t="s">
        <v>16434</v>
      </c>
      <c r="Z1280" s="1" t="s">
        <v>16403</v>
      </c>
      <c r="AA1280" s="4" t="str">
        <f>HYPERLINK(WHDLoad_Database[[#This Row],[WHDLoad.de Links]])</f>
        <v>http://www.whdload.de/games/DragonsLairEscape.html</v>
      </c>
      <c r="AB1280" s="1" t="s">
        <v>16404</v>
      </c>
      <c r="AC1280" s="4" t="str">
        <f>HYPERLINK(WHDLoad_Database[[#This Row],[Hall of Light (Old) Link]])</f>
        <v>http://hol.abime.net/416</v>
      </c>
      <c r="AD1280" s="1" t="s">
        <v>16405</v>
      </c>
      <c r="AE1280" s="4" t="str">
        <f>HYPERLINK(WHDLoad_Database[[#This Row],[Hall of Light (New) Link]])</f>
        <v>https://amiga.abime.net/games/view/dragons-lair-escape-from-singes-castle</v>
      </c>
      <c r="AF1280" s="1" t="s">
        <v>16406</v>
      </c>
      <c r="AG1280" s="4" t="str">
        <f>HYPERLINK(WHDLoad_Database[[#This Row],[Lemon Amiga Link]])</f>
        <v>https://www.lemonamiga.com/games/details.php?id=346</v>
      </c>
      <c r="AH1280" s="1" t="s">
        <v>6</v>
      </c>
      <c r="AI1280" s="4" t="str">
        <f>HYPERLINK(WHDLoad_Database[[#This Row],[Pouet Link]])</f>
        <v/>
      </c>
      <c r="AJ1280" s="1" t="s">
        <v>6</v>
      </c>
      <c r="AK1280" s="4" t="str">
        <f>HYPERLINK(WHDLoad_Database[[#This Row],[Bitworld / Janeway Link]])</f>
        <v/>
      </c>
      <c r="AL1280" s="1" t="s">
        <v>16435</v>
      </c>
      <c r="AM1280" s="4" t="str">
        <f>HYPERLINK(WHDLoad_Database[[#This Row],[Turran FTP Download Link]])</f>
        <v>https://ftp2.grandis.nu/turran/FTP/Retroplay%20WHDLoad%20Packs/Commodore_Amiga_-_WHDLoad_-_Games/D/DragonsLair&amp;EscapeFromSingesCastle_v1.2a_Slow_NTSC.lha</v>
      </c>
    </row>
    <row r="1281" spans="1:39" x14ac:dyDescent="0.3">
      <c r="A1281" s="1" t="s">
        <v>16436</v>
      </c>
      <c r="B1281" s="1" t="s">
        <v>16418</v>
      </c>
      <c r="C1281" s="1" t="s">
        <v>26</v>
      </c>
      <c r="D1281" s="1" t="s">
        <v>3</v>
      </c>
      <c r="E1281" s="1" t="s">
        <v>1720</v>
      </c>
      <c r="F1281" s="1" t="s">
        <v>11906</v>
      </c>
      <c r="G1281" s="1" t="s">
        <v>14016</v>
      </c>
      <c r="H1281" s="1" t="s">
        <v>6</v>
      </c>
      <c r="I1281" s="1" t="s">
        <v>7</v>
      </c>
      <c r="J1281" s="1" t="s">
        <v>8</v>
      </c>
      <c r="K1281">
        <v>1</v>
      </c>
      <c r="L1281" s="1" t="s">
        <v>9</v>
      </c>
      <c r="M1281" s="1" t="s">
        <v>10</v>
      </c>
      <c r="N1281" s="1" t="s">
        <v>11</v>
      </c>
      <c r="O1281" s="1" t="s">
        <v>16437</v>
      </c>
      <c r="P1281">
        <v>4596755</v>
      </c>
      <c r="Q1281" s="1" t="s">
        <v>16438</v>
      </c>
      <c r="R1281" s="2">
        <v>38617</v>
      </c>
      <c r="S1281" s="1" t="s">
        <v>3208</v>
      </c>
      <c r="T1281" s="1" t="s">
        <v>16439</v>
      </c>
      <c r="U1281" s="1" t="s">
        <v>16440</v>
      </c>
      <c r="V1281">
        <v>3632972</v>
      </c>
      <c r="W1281" s="1" t="s">
        <v>16441</v>
      </c>
      <c r="X1281" s="1" t="s">
        <v>16442</v>
      </c>
      <c r="Y1281" s="1" t="s">
        <v>16443</v>
      </c>
      <c r="Z1281" s="1" t="s">
        <v>16403</v>
      </c>
      <c r="AA1281" s="4" t="str">
        <f>HYPERLINK(WHDLoad_Database[[#This Row],[WHDLoad.de Links]])</f>
        <v>http://www.whdload.de/games/DragonsLairEscape.html</v>
      </c>
      <c r="AB1281" s="1" t="s">
        <v>16404</v>
      </c>
      <c r="AC1281" s="4" t="str">
        <f>HYPERLINK(WHDLoad_Database[[#This Row],[Hall of Light (Old) Link]])</f>
        <v>http://hol.abime.net/416</v>
      </c>
      <c r="AD1281" s="1" t="s">
        <v>16405</v>
      </c>
      <c r="AE1281" s="4" t="str">
        <f>HYPERLINK(WHDLoad_Database[[#This Row],[Hall of Light (New) Link]])</f>
        <v>https://amiga.abime.net/games/view/dragons-lair-escape-from-singes-castle</v>
      </c>
      <c r="AF1281" s="1" t="s">
        <v>16406</v>
      </c>
      <c r="AG1281" s="4" t="str">
        <f>HYPERLINK(WHDLoad_Database[[#This Row],[Lemon Amiga Link]])</f>
        <v>https://www.lemonamiga.com/games/details.php?id=346</v>
      </c>
      <c r="AH1281" s="1" t="s">
        <v>6</v>
      </c>
      <c r="AI1281" s="4" t="str">
        <f>HYPERLINK(WHDLoad_Database[[#This Row],[Pouet Link]])</f>
        <v/>
      </c>
      <c r="AJ1281" s="1" t="s">
        <v>6</v>
      </c>
      <c r="AK1281" s="4" t="str">
        <f>HYPERLINK(WHDLoad_Database[[#This Row],[Bitworld / Janeway Link]])</f>
        <v/>
      </c>
      <c r="AL1281" s="1" t="s">
        <v>16444</v>
      </c>
      <c r="AM1281" s="4" t="str">
        <f>HYPERLINK(WHDLoad_Database[[#This Row],[Turran FTP Download Link]])</f>
        <v>https://ftp2.grandis.nu/turran/FTP/Retroplay%20WHDLoad%20Packs/Commodore_Amiga_-_WHDLoad_-_Games/D/DragonsLairEscapeFromSingesCastle_v1.2a_Fast_0980.lha</v>
      </c>
    </row>
    <row r="1282" spans="1:39" x14ac:dyDescent="0.3">
      <c r="A1282" s="1" t="s">
        <v>16445</v>
      </c>
      <c r="B1282" s="1" t="s">
        <v>16418</v>
      </c>
      <c r="C1282" s="1" t="s">
        <v>26</v>
      </c>
      <c r="D1282" s="1" t="s">
        <v>3</v>
      </c>
      <c r="E1282" s="1" t="s">
        <v>1720</v>
      </c>
      <c r="F1282" s="1" t="s">
        <v>11906</v>
      </c>
      <c r="G1282" s="1" t="s">
        <v>14016</v>
      </c>
      <c r="H1282" s="1" t="s">
        <v>6</v>
      </c>
      <c r="I1282" s="1" t="s">
        <v>7</v>
      </c>
      <c r="J1282" s="1" t="s">
        <v>8</v>
      </c>
      <c r="K1282">
        <v>1</v>
      </c>
      <c r="L1282" s="1" t="s">
        <v>9</v>
      </c>
      <c r="M1282" s="1" t="s">
        <v>572</v>
      </c>
      <c r="N1282" s="1" t="s">
        <v>11</v>
      </c>
      <c r="O1282" s="1" t="s">
        <v>16446</v>
      </c>
      <c r="P1282">
        <v>1817079</v>
      </c>
      <c r="Q1282" s="1" t="s">
        <v>16447</v>
      </c>
      <c r="R1282" s="2">
        <v>38615</v>
      </c>
      <c r="S1282" s="1" t="s">
        <v>48</v>
      </c>
      <c r="T1282" s="1" t="s">
        <v>16448</v>
      </c>
      <c r="U1282" s="1" t="s">
        <v>16449</v>
      </c>
      <c r="V1282">
        <v>1597328</v>
      </c>
      <c r="W1282" s="1" t="s">
        <v>16450</v>
      </c>
      <c r="X1282" s="1" t="s">
        <v>16451</v>
      </c>
      <c r="Y1282" s="1" t="s">
        <v>16452</v>
      </c>
      <c r="Z1282" s="1" t="s">
        <v>16453</v>
      </c>
      <c r="AA1282" s="4" t="str">
        <f>HYPERLINK(WHDLoad_Database[[#This Row],[WHDLoad.de Links]])</f>
        <v>http://www.whdload.de/games/DragonsLairEscapeDemo.html</v>
      </c>
      <c r="AB1282" s="1" t="s">
        <v>16404</v>
      </c>
      <c r="AC1282" s="4" t="str">
        <f>HYPERLINK(WHDLoad_Database[[#This Row],[Hall of Light (Old) Link]])</f>
        <v>http://hol.abime.net/416</v>
      </c>
      <c r="AD1282" s="1" t="s">
        <v>16405</v>
      </c>
      <c r="AE1282" s="4" t="str">
        <f>HYPERLINK(WHDLoad_Database[[#This Row],[Hall of Light (New) Link]])</f>
        <v>https://amiga.abime.net/games/view/dragons-lair-escape-from-singes-castle</v>
      </c>
      <c r="AF1282" s="1" t="s">
        <v>16406</v>
      </c>
      <c r="AG1282" s="4" t="str">
        <f>HYPERLINK(WHDLoad_Database[[#This Row],[Lemon Amiga Link]])</f>
        <v>https://www.lemonamiga.com/games/details.php?id=346</v>
      </c>
      <c r="AH1282" s="1" t="s">
        <v>6</v>
      </c>
      <c r="AI1282" s="4" t="str">
        <f>HYPERLINK(WHDLoad_Database[[#This Row],[Pouet Link]])</f>
        <v/>
      </c>
      <c r="AJ1282" s="1" t="s">
        <v>6</v>
      </c>
      <c r="AK1282" s="4" t="str">
        <f>HYPERLINK(WHDLoad_Database[[#This Row],[Bitworld / Janeway Link]])</f>
        <v/>
      </c>
      <c r="AL1282" s="1" t="s">
        <v>16454</v>
      </c>
      <c r="AM1282" s="4" t="str">
        <f>HYPERLINK(WHDLoad_Database[[#This Row],[Turran FTP Download Link]])</f>
        <v>https://ftp2.grandis.nu/turran/FTP/Retroplay%20WHDLoad%20Packs/Commodore_Amiga_-_WHDLoad_-_Games/D/DragonsLairEscapeFromSingesCastleDemo_v1.0_NTSC.lha</v>
      </c>
    </row>
    <row r="1283" spans="1:39" x14ac:dyDescent="0.3">
      <c r="A1283" s="1" t="s">
        <v>16455</v>
      </c>
      <c r="B1283" s="1" t="s">
        <v>16418</v>
      </c>
      <c r="C1283" s="1" t="s">
        <v>26</v>
      </c>
      <c r="D1283" s="1" t="s">
        <v>3</v>
      </c>
      <c r="E1283" s="1" t="s">
        <v>1720</v>
      </c>
      <c r="F1283" s="1" t="s">
        <v>11906</v>
      </c>
      <c r="G1283" s="1" t="s">
        <v>14016</v>
      </c>
      <c r="H1283" s="1" t="s">
        <v>6</v>
      </c>
      <c r="I1283" s="1" t="s">
        <v>7</v>
      </c>
      <c r="J1283" s="1" t="s">
        <v>8</v>
      </c>
      <c r="K1283">
        <v>1</v>
      </c>
      <c r="L1283" s="1" t="s">
        <v>9</v>
      </c>
      <c r="M1283" s="1" t="s">
        <v>10</v>
      </c>
      <c r="N1283" s="1" t="s">
        <v>11</v>
      </c>
      <c r="O1283" s="1" t="s">
        <v>16456</v>
      </c>
      <c r="P1283">
        <v>4596727</v>
      </c>
      <c r="Q1283" s="1" t="s">
        <v>16457</v>
      </c>
      <c r="R1283" s="2">
        <v>38617</v>
      </c>
      <c r="S1283" s="1" t="s">
        <v>3208</v>
      </c>
      <c r="T1283" s="1" t="s">
        <v>16458</v>
      </c>
      <c r="U1283" s="1" t="s">
        <v>16459</v>
      </c>
      <c r="V1283">
        <v>3632956</v>
      </c>
      <c r="W1283" s="1" t="s">
        <v>16460</v>
      </c>
      <c r="X1283" s="1" t="s">
        <v>16461</v>
      </c>
      <c r="Y1283" s="1" t="s">
        <v>16462</v>
      </c>
      <c r="Z1283" s="1" t="s">
        <v>16403</v>
      </c>
      <c r="AA1283" s="4" t="str">
        <f>HYPERLINK(WHDLoad_Database[[#This Row],[WHDLoad.de Links]])</f>
        <v>http://www.whdload.de/games/DragonsLairEscape.html</v>
      </c>
      <c r="AB1283" s="1" t="s">
        <v>16404</v>
      </c>
      <c r="AC1283" s="4" t="str">
        <f>HYPERLINK(WHDLoad_Database[[#This Row],[Hall of Light (Old) Link]])</f>
        <v>http://hol.abime.net/416</v>
      </c>
      <c r="AD1283" s="1" t="s">
        <v>16405</v>
      </c>
      <c r="AE1283" s="4" t="str">
        <f>HYPERLINK(WHDLoad_Database[[#This Row],[Hall of Light (New) Link]])</f>
        <v>https://amiga.abime.net/games/view/dragons-lair-escape-from-singes-castle</v>
      </c>
      <c r="AF1283" s="1" t="s">
        <v>16406</v>
      </c>
      <c r="AG1283" s="4" t="str">
        <f>HYPERLINK(WHDLoad_Database[[#This Row],[Lemon Amiga Link]])</f>
        <v>https://www.lemonamiga.com/games/details.php?id=346</v>
      </c>
      <c r="AH1283" s="1" t="s">
        <v>6</v>
      </c>
      <c r="AI1283" s="4" t="str">
        <f>HYPERLINK(WHDLoad_Database[[#This Row],[Pouet Link]])</f>
        <v/>
      </c>
      <c r="AJ1283" s="1" t="s">
        <v>6</v>
      </c>
      <c r="AK1283" s="4" t="str">
        <f>HYPERLINK(WHDLoad_Database[[#This Row],[Bitworld / Janeway Link]])</f>
        <v/>
      </c>
      <c r="AL1283" s="1" t="s">
        <v>16463</v>
      </c>
      <c r="AM1283" s="4" t="str">
        <f>HYPERLINK(WHDLoad_Database[[#This Row],[Turran FTP Download Link]])</f>
        <v>https://ftp2.grandis.nu/turran/FTP/Retroplay%20WHDLoad%20Packs/Commodore_Amiga_-_WHDLoad_-_Games/D/DragonsLairEscapeFromSingesCastle_v1.2a_Slow_0980.lha</v>
      </c>
    </row>
    <row r="1284" spans="1:39" x14ac:dyDescent="0.3">
      <c r="A1284" s="1" t="s">
        <v>16464</v>
      </c>
      <c r="B1284" s="1" t="s">
        <v>16465</v>
      </c>
      <c r="C1284" s="1" t="s">
        <v>26</v>
      </c>
      <c r="D1284" s="1" t="s">
        <v>3</v>
      </c>
      <c r="E1284" s="1" t="s">
        <v>1720</v>
      </c>
      <c r="F1284" s="1" t="s">
        <v>11906</v>
      </c>
      <c r="G1284" s="1" t="s">
        <v>11906</v>
      </c>
      <c r="H1284" s="1" t="s">
        <v>6</v>
      </c>
      <c r="I1284" s="1" t="s">
        <v>62</v>
      </c>
      <c r="J1284" s="1" t="s">
        <v>8</v>
      </c>
      <c r="K1284">
        <v>1</v>
      </c>
      <c r="L1284" s="1" t="s">
        <v>9</v>
      </c>
      <c r="M1284" s="1" t="s">
        <v>10</v>
      </c>
      <c r="N1284" s="1" t="s">
        <v>11</v>
      </c>
      <c r="O1284" s="1" t="s">
        <v>16466</v>
      </c>
      <c r="P1284">
        <v>6167177</v>
      </c>
      <c r="Q1284" s="1" t="s">
        <v>16467</v>
      </c>
      <c r="R1284" s="2">
        <v>37696</v>
      </c>
      <c r="S1284" s="1" t="s">
        <v>48</v>
      </c>
      <c r="T1284" s="1" t="s">
        <v>16468</v>
      </c>
      <c r="U1284" s="1" t="s">
        <v>16469</v>
      </c>
      <c r="V1284">
        <v>3948921</v>
      </c>
      <c r="W1284" s="1" t="s">
        <v>16470</v>
      </c>
      <c r="X1284" s="1" t="s">
        <v>16471</v>
      </c>
      <c r="Y1284" s="1" t="s">
        <v>16472</v>
      </c>
      <c r="Z1284" s="1" t="s">
        <v>16473</v>
      </c>
      <c r="AA1284" s="4" t="str">
        <f>HYPERLINK(WHDLoad_Database[[#This Row],[WHDLoad.de Links]])</f>
        <v>http://www.whdload.de/games/DragonsLair2.html</v>
      </c>
      <c r="AB1284" s="1" t="s">
        <v>16474</v>
      </c>
      <c r="AC1284" s="4" t="str">
        <f>HYPERLINK(WHDLoad_Database[[#This Row],[Hall of Light (Old) Link]])</f>
        <v>http://hol.abime.net/417</v>
      </c>
      <c r="AD1284" s="1" t="s">
        <v>16475</v>
      </c>
      <c r="AE1284" s="4" t="str">
        <f>HYPERLINK(WHDLoad_Database[[#This Row],[Hall of Light (New) Link]])</f>
        <v>https://amiga.abime.net/games/view/dragons-lair-ii-time-warp</v>
      </c>
      <c r="AF1284" s="1" t="s">
        <v>16476</v>
      </c>
      <c r="AG1284" s="4" t="str">
        <f>HYPERLINK(WHDLoad_Database[[#This Row],[Lemon Amiga Link]])</f>
        <v>https://www.lemonamiga.com/games/details.php?id=347</v>
      </c>
      <c r="AH1284" s="1" t="s">
        <v>6</v>
      </c>
      <c r="AI1284" s="4" t="str">
        <f>HYPERLINK(WHDLoad_Database[[#This Row],[Pouet Link]])</f>
        <v/>
      </c>
      <c r="AJ1284" s="1" t="s">
        <v>6</v>
      </c>
      <c r="AK1284" s="4" t="str">
        <f>HYPERLINK(WHDLoad_Database[[#This Row],[Bitworld / Janeway Link]])</f>
        <v/>
      </c>
      <c r="AL1284" s="1" t="s">
        <v>16477</v>
      </c>
      <c r="AM1284" s="4" t="str">
        <f>HYPERLINK(WHDLoad_Database[[#This Row],[Turran FTP Download Link]])</f>
        <v>https://ftp2.grandis.nu/turran/FTP/Retroplay%20WHDLoad%20Packs/Commodore_Amiga_-_WHDLoad_-_Games/D/DragonsLair2_v1.0_0059.lha</v>
      </c>
    </row>
    <row r="1285" spans="1:39" x14ac:dyDescent="0.3">
      <c r="A1285" s="1" t="s">
        <v>16478</v>
      </c>
      <c r="B1285" s="1" t="s">
        <v>16479</v>
      </c>
      <c r="C1285" s="1" t="s">
        <v>26</v>
      </c>
      <c r="D1285" s="1" t="s">
        <v>3</v>
      </c>
      <c r="E1285" s="1" t="s">
        <v>1720</v>
      </c>
      <c r="F1285" s="1" t="s">
        <v>11906</v>
      </c>
      <c r="G1285" s="1" t="s">
        <v>11906</v>
      </c>
      <c r="H1285" s="1" t="s">
        <v>6</v>
      </c>
      <c r="I1285" s="1" t="s">
        <v>79</v>
      </c>
      <c r="J1285" s="1" t="s">
        <v>8</v>
      </c>
      <c r="K1285">
        <v>1</v>
      </c>
      <c r="L1285" s="1" t="s">
        <v>9</v>
      </c>
      <c r="M1285" s="1" t="s">
        <v>10</v>
      </c>
      <c r="N1285" s="1" t="s">
        <v>11</v>
      </c>
      <c r="O1285" s="1" t="s">
        <v>16480</v>
      </c>
      <c r="P1285">
        <v>7191715</v>
      </c>
      <c r="Q1285" s="1" t="s">
        <v>16481</v>
      </c>
      <c r="R1285" s="2">
        <v>37696</v>
      </c>
      <c r="S1285" s="1" t="s">
        <v>1047</v>
      </c>
      <c r="T1285" s="1" t="s">
        <v>16482</v>
      </c>
      <c r="U1285" s="1" t="s">
        <v>16483</v>
      </c>
      <c r="V1285">
        <v>5153288</v>
      </c>
      <c r="W1285" s="1" t="s">
        <v>16484</v>
      </c>
      <c r="X1285" s="1" t="s">
        <v>16485</v>
      </c>
      <c r="Y1285" s="1" t="s">
        <v>16486</v>
      </c>
      <c r="Z1285" s="1" t="s">
        <v>16487</v>
      </c>
      <c r="AA1285" s="4" t="str">
        <f>HYPERLINK(WHDLoad_Database[[#This Row],[WHDLoad.de Links]])</f>
        <v>http://www.whdload.de/games/DragonsLair3.html</v>
      </c>
      <c r="AB1285" s="1" t="s">
        <v>16488</v>
      </c>
      <c r="AC1285" s="4" t="str">
        <f>HYPERLINK(WHDLoad_Database[[#This Row],[Hall of Light (Old) Link]])</f>
        <v>http://hol.abime.net/418</v>
      </c>
      <c r="AD1285" s="1" t="s">
        <v>16489</v>
      </c>
      <c r="AE1285" s="4" t="str">
        <f>HYPERLINK(WHDLoad_Database[[#This Row],[Hall of Light (New) Link]])</f>
        <v>https://amiga.abime.net/games/view/dragons-lair-iii-the-curse-of-mordread</v>
      </c>
      <c r="AF1285" s="1" t="s">
        <v>16490</v>
      </c>
      <c r="AG1285" s="4" t="str">
        <f>HYPERLINK(WHDLoad_Database[[#This Row],[Lemon Amiga Link]])</f>
        <v>https://www.lemonamiga.com/games/details.php?id=1740</v>
      </c>
      <c r="AH1285" s="1" t="s">
        <v>6</v>
      </c>
      <c r="AI1285" s="4" t="str">
        <f>HYPERLINK(WHDLoad_Database[[#This Row],[Pouet Link]])</f>
        <v/>
      </c>
      <c r="AJ1285" s="1" t="s">
        <v>6</v>
      </c>
      <c r="AK1285" s="4" t="str">
        <f>HYPERLINK(WHDLoad_Database[[#This Row],[Bitworld / Janeway Link]])</f>
        <v/>
      </c>
      <c r="AL1285" s="1" t="s">
        <v>16491</v>
      </c>
      <c r="AM1285" s="4" t="str">
        <f>HYPERLINK(WHDLoad_Database[[#This Row],[Turran FTP Download Link]])</f>
        <v>https://ftp2.grandis.nu/turran/FTP/Retroplay%20WHDLoad%20Packs/Commodore_Amiga_-_WHDLoad_-_Games/D/DragonsLair3_v1.0a_0649.lha</v>
      </c>
    </row>
    <row r="1286" spans="1:39" x14ac:dyDescent="0.3">
      <c r="A1286" s="1" t="s">
        <v>16492</v>
      </c>
      <c r="B1286" s="1" t="s">
        <v>16492</v>
      </c>
      <c r="C1286" s="1" t="s">
        <v>26</v>
      </c>
      <c r="D1286" s="1" t="s">
        <v>3</v>
      </c>
      <c r="E1286" s="1" t="s">
        <v>2549</v>
      </c>
      <c r="F1286" s="1" t="s">
        <v>992</v>
      </c>
      <c r="G1286" s="1" t="s">
        <v>992</v>
      </c>
      <c r="H1286" s="1" t="s">
        <v>6</v>
      </c>
      <c r="I1286" s="1" t="s">
        <v>7</v>
      </c>
      <c r="J1286" s="1" t="s">
        <v>8</v>
      </c>
      <c r="K1286">
        <v>1</v>
      </c>
      <c r="L1286" s="1" t="s">
        <v>9</v>
      </c>
      <c r="M1286" s="1" t="s">
        <v>10</v>
      </c>
      <c r="N1286" s="1" t="s">
        <v>11</v>
      </c>
      <c r="O1286" s="1" t="s">
        <v>16492</v>
      </c>
      <c r="P1286">
        <v>1805944</v>
      </c>
      <c r="Q1286" s="1" t="s">
        <v>16493</v>
      </c>
      <c r="R1286" s="2">
        <v>39176</v>
      </c>
      <c r="S1286" s="1" t="s">
        <v>929</v>
      </c>
      <c r="T1286" s="1" t="s">
        <v>16494</v>
      </c>
      <c r="U1286" s="1" t="s">
        <v>16495</v>
      </c>
      <c r="V1286">
        <v>1457647</v>
      </c>
      <c r="W1286" s="1" t="s">
        <v>16496</v>
      </c>
      <c r="X1286" s="1" t="s">
        <v>16497</v>
      </c>
      <c r="Y1286" s="1" t="s">
        <v>16498</v>
      </c>
      <c r="Z1286" s="1" t="s">
        <v>16499</v>
      </c>
      <c r="AA1286" s="4" t="str">
        <f>HYPERLINK(WHDLoad_Database[[#This Row],[WHDLoad.de Links]])</f>
        <v>http://www.whdload.de/games/Dragonflight.html</v>
      </c>
      <c r="AB1286" s="1" t="s">
        <v>16500</v>
      </c>
      <c r="AC1286" s="4" t="str">
        <f>HYPERLINK(WHDLoad_Database[[#This Row],[Hall of Light (Old) Link]])</f>
        <v>http://hol.abime.net/412</v>
      </c>
      <c r="AD1286" s="1" t="s">
        <v>16501</v>
      </c>
      <c r="AE1286" s="4" t="str">
        <f>HYPERLINK(WHDLoad_Database[[#This Row],[Hall of Light (New) Link]])</f>
        <v>https://amiga.abime.net/games/view/dragonflight</v>
      </c>
      <c r="AF1286" s="1" t="s">
        <v>16502</v>
      </c>
      <c r="AG1286" s="4" t="str">
        <f>HYPERLINK(WHDLoad_Database[[#This Row],[Lemon Amiga Link]])</f>
        <v>https://www.lemonamiga.com/games/details.php?id=2004</v>
      </c>
      <c r="AH1286" s="1" t="s">
        <v>6</v>
      </c>
      <c r="AI1286" s="4" t="str">
        <f>HYPERLINK(WHDLoad_Database[[#This Row],[Pouet Link]])</f>
        <v/>
      </c>
      <c r="AJ1286" s="1" t="s">
        <v>6</v>
      </c>
      <c r="AK1286" s="4" t="str">
        <f>HYPERLINK(WHDLoad_Database[[#This Row],[Bitworld / Janeway Link]])</f>
        <v/>
      </c>
      <c r="AL1286" s="1" t="s">
        <v>16503</v>
      </c>
      <c r="AM1286" s="4" t="str">
        <f>HYPERLINK(WHDLoad_Database[[#This Row],[Turran FTP Download Link]])</f>
        <v>https://ftp2.grandis.nu/turran/FTP/Retroplay%20WHDLoad%20Packs/Commodore_Amiga_-_WHDLoad_-_Games/D/Dragonflight_v1.5_2098.lha</v>
      </c>
    </row>
    <row r="1287" spans="1:39" x14ac:dyDescent="0.3">
      <c r="A1287" s="1" t="s">
        <v>16504</v>
      </c>
      <c r="B1287" s="1" t="s">
        <v>16492</v>
      </c>
      <c r="C1287" s="1" t="s">
        <v>26</v>
      </c>
      <c r="D1287" s="1" t="s">
        <v>3</v>
      </c>
      <c r="E1287" s="1" t="s">
        <v>2549</v>
      </c>
      <c r="F1287" s="1" t="s">
        <v>992</v>
      </c>
      <c r="G1287" s="1" t="s">
        <v>992</v>
      </c>
      <c r="H1287" s="1" t="s">
        <v>6</v>
      </c>
      <c r="I1287" s="1" t="s">
        <v>7</v>
      </c>
      <c r="J1287" s="1" t="s">
        <v>242</v>
      </c>
      <c r="K1287">
        <v>1</v>
      </c>
      <c r="L1287" s="1" t="s">
        <v>9</v>
      </c>
      <c r="M1287" s="1" t="s">
        <v>10</v>
      </c>
      <c r="N1287" s="1" t="s">
        <v>11</v>
      </c>
      <c r="O1287" s="1" t="s">
        <v>16505</v>
      </c>
      <c r="P1287">
        <v>1811560</v>
      </c>
      <c r="Q1287" s="1" t="s">
        <v>16506</v>
      </c>
      <c r="R1287" s="2">
        <v>39176</v>
      </c>
      <c r="S1287" s="1" t="s">
        <v>929</v>
      </c>
      <c r="T1287" s="1" t="s">
        <v>16507</v>
      </c>
      <c r="U1287" s="1" t="s">
        <v>16508</v>
      </c>
      <c r="V1287">
        <v>1465401</v>
      </c>
      <c r="W1287" s="1" t="s">
        <v>16509</v>
      </c>
      <c r="X1287" s="1" t="s">
        <v>16510</v>
      </c>
      <c r="Y1287" s="1" t="s">
        <v>16511</v>
      </c>
      <c r="Z1287" s="1" t="s">
        <v>16499</v>
      </c>
      <c r="AA1287" s="4" t="str">
        <f>HYPERLINK(WHDLoad_Database[[#This Row],[WHDLoad.de Links]])</f>
        <v>http://www.whdload.de/games/Dragonflight.html</v>
      </c>
      <c r="AB1287" s="1" t="s">
        <v>16500</v>
      </c>
      <c r="AC1287" s="4" t="str">
        <f>HYPERLINK(WHDLoad_Database[[#This Row],[Hall of Light (Old) Link]])</f>
        <v>http://hol.abime.net/412</v>
      </c>
      <c r="AD1287" s="1" t="s">
        <v>16501</v>
      </c>
      <c r="AE1287" s="4" t="str">
        <f>HYPERLINK(WHDLoad_Database[[#This Row],[Hall of Light (New) Link]])</f>
        <v>https://amiga.abime.net/games/view/dragonflight</v>
      </c>
      <c r="AF1287" s="1" t="s">
        <v>16502</v>
      </c>
      <c r="AG1287" s="4" t="str">
        <f>HYPERLINK(WHDLoad_Database[[#This Row],[Lemon Amiga Link]])</f>
        <v>https://www.lemonamiga.com/games/details.php?id=2004</v>
      </c>
      <c r="AH1287" s="1" t="s">
        <v>6</v>
      </c>
      <c r="AI1287" s="4" t="str">
        <f>HYPERLINK(WHDLoad_Database[[#This Row],[Pouet Link]])</f>
        <v/>
      </c>
      <c r="AJ1287" s="1" t="s">
        <v>6</v>
      </c>
      <c r="AK1287" s="4" t="str">
        <f>HYPERLINK(WHDLoad_Database[[#This Row],[Bitworld / Janeway Link]])</f>
        <v/>
      </c>
      <c r="AL1287" s="1" t="s">
        <v>16512</v>
      </c>
      <c r="AM1287" s="4" t="str">
        <f>HYPERLINK(WHDLoad_Database[[#This Row],[Turran FTP Download Link]])</f>
        <v>https://ftp2.grandis.nu/turran/FTP/Retroplay%20WHDLoad%20Packs/Commodore_Amiga_-_WHDLoad_-_Games/D/DragonFlight_v1.5_Fr_2755.lha</v>
      </c>
    </row>
    <row r="1288" spans="1:39" x14ac:dyDescent="0.3">
      <c r="A1288" s="1" t="s">
        <v>16513</v>
      </c>
      <c r="B1288" s="1" t="s">
        <v>16492</v>
      </c>
      <c r="C1288" s="1" t="s">
        <v>26</v>
      </c>
      <c r="D1288" s="1" t="s">
        <v>3</v>
      </c>
      <c r="E1288" s="1" t="s">
        <v>2549</v>
      </c>
      <c r="F1288" s="1" t="s">
        <v>992</v>
      </c>
      <c r="G1288" s="1" t="s">
        <v>992</v>
      </c>
      <c r="H1288" s="1" t="s">
        <v>6</v>
      </c>
      <c r="I1288" s="1" t="s">
        <v>7</v>
      </c>
      <c r="J1288" s="1" t="s">
        <v>80</v>
      </c>
      <c r="K1288">
        <v>1</v>
      </c>
      <c r="L1288" s="1" t="s">
        <v>9</v>
      </c>
      <c r="M1288" s="1" t="s">
        <v>10</v>
      </c>
      <c r="N1288" s="1" t="s">
        <v>11</v>
      </c>
      <c r="O1288" s="1" t="s">
        <v>16514</v>
      </c>
      <c r="P1288">
        <v>1815106</v>
      </c>
      <c r="Q1288" s="1" t="s">
        <v>16515</v>
      </c>
      <c r="R1288" s="2">
        <v>39176</v>
      </c>
      <c r="S1288" s="1" t="s">
        <v>929</v>
      </c>
      <c r="T1288" s="1" t="s">
        <v>16516</v>
      </c>
      <c r="U1288" s="1" t="s">
        <v>16517</v>
      </c>
      <c r="V1288">
        <v>1456109</v>
      </c>
      <c r="W1288" s="1" t="s">
        <v>16518</v>
      </c>
      <c r="X1288" s="1" t="s">
        <v>16519</v>
      </c>
      <c r="Y1288" s="1" t="s">
        <v>16520</v>
      </c>
      <c r="Z1288" s="1" t="s">
        <v>16499</v>
      </c>
      <c r="AA1288" s="4" t="str">
        <f>HYPERLINK(WHDLoad_Database[[#This Row],[WHDLoad.de Links]])</f>
        <v>http://www.whdload.de/games/Dragonflight.html</v>
      </c>
      <c r="AB1288" s="1" t="s">
        <v>16500</v>
      </c>
      <c r="AC1288" s="4" t="str">
        <f>HYPERLINK(WHDLoad_Database[[#This Row],[Hall of Light (Old) Link]])</f>
        <v>http://hol.abime.net/412</v>
      </c>
      <c r="AD1288" s="1" t="s">
        <v>16501</v>
      </c>
      <c r="AE1288" s="4" t="str">
        <f>HYPERLINK(WHDLoad_Database[[#This Row],[Hall of Light (New) Link]])</f>
        <v>https://amiga.abime.net/games/view/dragonflight</v>
      </c>
      <c r="AF1288" s="1" t="s">
        <v>16502</v>
      </c>
      <c r="AG1288" s="4" t="str">
        <f>HYPERLINK(WHDLoad_Database[[#This Row],[Lemon Amiga Link]])</f>
        <v>https://www.lemonamiga.com/games/details.php?id=2004</v>
      </c>
      <c r="AH1288" s="1" t="s">
        <v>6</v>
      </c>
      <c r="AI1288" s="4" t="str">
        <f>HYPERLINK(WHDLoad_Database[[#This Row],[Pouet Link]])</f>
        <v/>
      </c>
      <c r="AJ1288" s="1" t="s">
        <v>6</v>
      </c>
      <c r="AK1288" s="4" t="str">
        <f>HYPERLINK(WHDLoad_Database[[#This Row],[Bitworld / Janeway Link]])</f>
        <v/>
      </c>
      <c r="AL1288" s="1" t="s">
        <v>16521</v>
      </c>
      <c r="AM1288" s="4" t="str">
        <f>HYPERLINK(WHDLoad_Database[[#This Row],[Turran FTP Download Link]])</f>
        <v>https://ftp2.grandis.nu/turran/FTP/Retroplay%20WHDLoad%20Packs/Commodore_Amiga_-_WHDLoad_-_Games/D/Dragonflight_v1.5_De_0058.lha</v>
      </c>
    </row>
    <row r="1289" spans="1:39" x14ac:dyDescent="0.3">
      <c r="A1289" s="1" t="s">
        <v>16522</v>
      </c>
      <c r="B1289" s="1" t="s">
        <v>16522</v>
      </c>
      <c r="C1289" s="1" t="s">
        <v>26</v>
      </c>
      <c r="D1289" s="1" t="s">
        <v>3</v>
      </c>
      <c r="E1289" s="1" t="s">
        <v>6283</v>
      </c>
      <c r="F1289" s="1" t="s">
        <v>4494</v>
      </c>
      <c r="G1289" s="1" t="s">
        <v>16274</v>
      </c>
      <c r="H1289" s="1" t="s">
        <v>6</v>
      </c>
      <c r="I1289" s="1" t="s">
        <v>7</v>
      </c>
      <c r="J1289" s="1" t="s">
        <v>8</v>
      </c>
      <c r="K1289">
        <v>3</v>
      </c>
      <c r="L1289" s="1" t="s">
        <v>9</v>
      </c>
      <c r="M1289" s="1" t="s">
        <v>10</v>
      </c>
      <c r="N1289" s="1" t="s">
        <v>11</v>
      </c>
      <c r="O1289" s="1" t="s">
        <v>16523</v>
      </c>
      <c r="P1289">
        <v>2829212</v>
      </c>
      <c r="Q1289" s="1" t="s">
        <v>16524</v>
      </c>
      <c r="R1289" s="2">
        <v>44885</v>
      </c>
      <c r="S1289" s="1" t="s">
        <v>1445</v>
      </c>
      <c r="T1289" s="1" t="s">
        <v>16525</v>
      </c>
      <c r="U1289" s="1" t="s">
        <v>16526</v>
      </c>
      <c r="V1289">
        <v>1309556</v>
      </c>
      <c r="W1289" s="1" t="s">
        <v>16527</v>
      </c>
      <c r="X1289" s="1" t="s">
        <v>16528</v>
      </c>
      <c r="Y1289" s="1" t="s">
        <v>16529</v>
      </c>
      <c r="Z1289" s="1" t="s">
        <v>16282</v>
      </c>
      <c r="AA1289" s="4" t="str">
        <f>HYPERLINK(WHDLoad_Database[[#This Row],[WHDLoad.de Links]])</f>
        <v>http://www.whdload.de/games/DragonsBreath.html</v>
      </c>
      <c r="AB1289" s="1" t="s">
        <v>16530</v>
      </c>
      <c r="AC1289" s="4" t="str">
        <f>HYPERLINK(WHDLoad_Database[[#This Row],[Hall of Light (Old) Link]])</f>
        <v>http://hol.abime.net/414</v>
      </c>
      <c r="AD1289" s="1" t="s">
        <v>16284</v>
      </c>
      <c r="AE1289" s="4" t="str">
        <f>HYPERLINK(WHDLoad_Database[[#This Row],[Hall of Light (New) Link]])</f>
        <v>https://amiga.abime.net/games/view/dragons-breath</v>
      </c>
      <c r="AF1289" s="1" t="s">
        <v>16285</v>
      </c>
      <c r="AG1289" s="4" t="str">
        <f>HYPERLINK(WHDLoad_Database[[#This Row],[Lemon Amiga Link]])</f>
        <v>https://www.lemonamiga.com/games/details.php?id=1738</v>
      </c>
      <c r="AH1289" s="1" t="s">
        <v>6</v>
      </c>
      <c r="AI1289" s="4" t="str">
        <f>HYPERLINK(WHDLoad_Database[[#This Row],[Pouet Link]])</f>
        <v/>
      </c>
      <c r="AJ1289" s="1" t="s">
        <v>6</v>
      </c>
      <c r="AK1289" s="4" t="str">
        <f>HYPERLINK(WHDLoad_Database[[#This Row],[Bitworld / Janeway Link]])</f>
        <v/>
      </c>
      <c r="AL1289" s="1" t="s">
        <v>16531</v>
      </c>
      <c r="AM1289" s="4" t="str">
        <f>HYPERLINK(WHDLoad_Database[[#This Row],[Turran FTP Download Link]])</f>
        <v>https://ftp2.grandis.nu/turran/FTP/Retroplay%20WHDLoad%20Packs/Commodore_Amiga_-_WHDLoad_-_Games/D/DragonsBreath_v2.1_0072.lha</v>
      </c>
    </row>
    <row r="1290" spans="1:39" x14ac:dyDescent="0.3">
      <c r="A1290" s="1" t="s">
        <v>16532</v>
      </c>
      <c r="B1290" s="1" t="s">
        <v>16522</v>
      </c>
      <c r="C1290" s="1" t="s">
        <v>26</v>
      </c>
      <c r="D1290" s="1" t="s">
        <v>3</v>
      </c>
      <c r="E1290" s="1" t="s">
        <v>6283</v>
      </c>
      <c r="F1290" s="1" t="s">
        <v>4494</v>
      </c>
      <c r="G1290" s="1" t="s">
        <v>16274</v>
      </c>
      <c r="H1290" s="1" t="s">
        <v>6</v>
      </c>
      <c r="I1290" s="1" t="s">
        <v>7</v>
      </c>
      <c r="J1290" s="1" t="s">
        <v>242</v>
      </c>
      <c r="K1290">
        <v>3</v>
      </c>
      <c r="L1290" s="1" t="s">
        <v>9</v>
      </c>
      <c r="M1290" s="1" t="s">
        <v>10</v>
      </c>
      <c r="N1290" s="1" t="s">
        <v>11</v>
      </c>
      <c r="O1290" s="1" t="s">
        <v>16533</v>
      </c>
      <c r="P1290">
        <v>2829212</v>
      </c>
      <c r="Q1290" s="1" t="s">
        <v>16534</v>
      </c>
      <c r="R1290" s="2">
        <v>44885</v>
      </c>
      <c r="S1290" s="1" t="s">
        <v>1445</v>
      </c>
      <c r="T1290" s="1" t="s">
        <v>16535</v>
      </c>
      <c r="U1290" s="1" t="s">
        <v>16536</v>
      </c>
      <c r="V1290">
        <v>1314173</v>
      </c>
      <c r="W1290" s="1" t="s">
        <v>16537</v>
      </c>
      <c r="X1290" s="1" t="s">
        <v>16538</v>
      </c>
      <c r="Y1290" s="1" t="s">
        <v>16539</v>
      </c>
      <c r="Z1290" s="1" t="s">
        <v>16282</v>
      </c>
      <c r="AA1290" s="4" t="str">
        <f>HYPERLINK(WHDLoad_Database[[#This Row],[WHDLoad.de Links]])</f>
        <v>http://www.whdload.de/games/DragonsBreath.html</v>
      </c>
      <c r="AB1290" s="1" t="s">
        <v>16530</v>
      </c>
      <c r="AC1290" s="4" t="str">
        <f>HYPERLINK(WHDLoad_Database[[#This Row],[Hall of Light (Old) Link]])</f>
        <v>http://hol.abime.net/414</v>
      </c>
      <c r="AD1290" s="1" t="s">
        <v>16284</v>
      </c>
      <c r="AE1290" s="4" t="str">
        <f>HYPERLINK(WHDLoad_Database[[#This Row],[Hall of Light (New) Link]])</f>
        <v>https://amiga.abime.net/games/view/dragons-breath</v>
      </c>
      <c r="AF1290" s="1" t="s">
        <v>16285</v>
      </c>
      <c r="AG1290" s="4" t="str">
        <f>HYPERLINK(WHDLoad_Database[[#This Row],[Lemon Amiga Link]])</f>
        <v>https://www.lemonamiga.com/games/details.php?id=1738</v>
      </c>
      <c r="AH1290" s="1" t="s">
        <v>6</v>
      </c>
      <c r="AI1290" s="4" t="str">
        <f>HYPERLINK(WHDLoad_Database[[#This Row],[Pouet Link]])</f>
        <v/>
      </c>
      <c r="AJ1290" s="1" t="s">
        <v>6</v>
      </c>
      <c r="AK1290" s="4" t="str">
        <f>HYPERLINK(WHDLoad_Database[[#This Row],[Bitworld / Janeway Link]])</f>
        <v/>
      </c>
      <c r="AL1290" s="1" t="s">
        <v>16540</v>
      </c>
      <c r="AM1290" s="4" t="str">
        <f>HYPERLINK(WHDLoad_Database[[#This Row],[Turran FTP Download Link]])</f>
        <v>https://ftp2.grandis.nu/turran/FTP/Retroplay%20WHDLoad%20Packs/Commodore_Amiga_-_WHDLoad_-_Games/D/DragonsBreath_v2.1_Fr_2388.lha</v>
      </c>
    </row>
    <row r="1291" spans="1:39" x14ac:dyDescent="0.3">
      <c r="A1291" s="1" t="s">
        <v>16541</v>
      </c>
      <c r="B1291" s="1" t="s">
        <v>16522</v>
      </c>
      <c r="C1291" s="1" t="s">
        <v>26</v>
      </c>
      <c r="D1291" s="1" t="s">
        <v>3</v>
      </c>
      <c r="E1291" s="1" t="s">
        <v>6283</v>
      </c>
      <c r="F1291" s="1" t="s">
        <v>4494</v>
      </c>
      <c r="G1291" s="1" t="s">
        <v>16274</v>
      </c>
      <c r="H1291" s="1" t="s">
        <v>6</v>
      </c>
      <c r="I1291" s="1" t="s">
        <v>7</v>
      </c>
      <c r="J1291" s="1" t="s">
        <v>80</v>
      </c>
      <c r="K1291">
        <v>3</v>
      </c>
      <c r="L1291" s="1" t="s">
        <v>9</v>
      </c>
      <c r="M1291" s="1" t="s">
        <v>10</v>
      </c>
      <c r="N1291" s="1" t="s">
        <v>11</v>
      </c>
      <c r="O1291" s="1" t="s">
        <v>16542</v>
      </c>
      <c r="P1291">
        <v>2829216</v>
      </c>
      <c r="Q1291" s="1" t="s">
        <v>16543</v>
      </c>
      <c r="R1291" s="2">
        <v>44885</v>
      </c>
      <c r="S1291" s="1" t="s">
        <v>1445</v>
      </c>
      <c r="T1291" s="1" t="s">
        <v>16544</v>
      </c>
      <c r="U1291" s="1" t="s">
        <v>16545</v>
      </c>
      <c r="V1291">
        <v>1310576</v>
      </c>
      <c r="W1291" s="1" t="s">
        <v>16546</v>
      </c>
      <c r="X1291" s="1" t="s">
        <v>16547</v>
      </c>
      <c r="Y1291" s="1" t="s">
        <v>16548</v>
      </c>
      <c r="Z1291" s="1" t="s">
        <v>16282</v>
      </c>
      <c r="AA1291" s="4" t="str">
        <f>HYPERLINK(WHDLoad_Database[[#This Row],[WHDLoad.de Links]])</f>
        <v>http://www.whdload.de/games/DragonsBreath.html</v>
      </c>
      <c r="AB1291" s="1" t="s">
        <v>16530</v>
      </c>
      <c r="AC1291" s="4" t="str">
        <f>HYPERLINK(WHDLoad_Database[[#This Row],[Hall of Light (Old) Link]])</f>
        <v>http://hol.abime.net/414</v>
      </c>
      <c r="AD1291" s="1" t="s">
        <v>16284</v>
      </c>
      <c r="AE1291" s="4" t="str">
        <f>HYPERLINK(WHDLoad_Database[[#This Row],[Hall of Light (New) Link]])</f>
        <v>https://amiga.abime.net/games/view/dragons-breath</v>
      </c>
      <c r="AF1291" s="1" t="s">
        <v>16285</v>
      </c>
      <c r="AG1291" s="4" t="str">
        <f>HYPERLINK(WHDLoad_Database[[#This Row],[Lemon Amiga Link]])</f>
        <v>https://www.lemonamiga.com/games/details.php?id=1738</v>
      </c>
      <c r="AH1291" s="1" t="s">
        <v>6</v>
      </c>
      <c r="AI1291" s="4" t="str">
        <f>HYPERLINK(WHDLoad_Database[[#This Row],[Pouet Link]])</f>
        <v/>
      </c>
      <c r="AJ1291" s="1" t="s">
        <v>6</v>
      </c>
      <c r="AK1291" s="4" t="str">
        <f>HYPERLINK(WHDLoad_Database[[#This Row],[Bitworld / Janeway Link]])</f>
        <v/>
      </c>
      <c r="AL1291" s="1" t="s">
        <v>16549</v>
      </c>
      <c r="AM1291" s="4" t="str">
        <f>HYPERLINK(WHDLoad_Database[[#This Row],[Turran FTP Download Link]])</f>
        <v>https://ftp2.grandis.nu/turran/FTP/Retroplay%20WHDLoad%20Packs/Commodore_Amiga_-_WHDLoad_-_Games/D/DragonsBreath_v2.1_De_0821.lha</v>
      </c>
    </row>
    <row r="1292" spans="1:39" x14ac:dyDescent="0.3">
      <c r="A1292" s="1" t="s">
        <v>16550</v>
      </c>
      <c r="B1292" s="1" t="s">
        <v>16522</v>
      </c>
      <c r="C1292" s="1" t="s">
        <v>26</v>
      </c>
      <c r="D1292" s="1" t="s">
        <v>3</v>
      </c>
      <c r="E1292" s="1" t="s">
        <v>6283</v>
      </c>
      <c r="F1292" s="1" t="s">
        <v>4494</v>
      </c>
      <c r="G1292" s="1" t="s">
        <v>16274</v>
      </c>
      <c r="H1292" s="1" t="s">
        <v>6</v>
      </c>
      <c r="I1292" s="1" t="s">
        <v>7</v>
      </c>
      <c r="J1292" s="1" t="s">
        <v>3012</v>
      </c>
      <c r="K1292">
        <v>3</v>
      </c>
      <c r="L1292" s="1" t="s">
        <v>9</v>
      </c>
      <c r="M1292" s="1" t="s">
        <v>10</v>
      </c>
      <c r="N1292" s="1" t="s">
        <v>11</v>
      </c>
      <c r="O1292" s="1" t="s">
        <v>16551</v>
      </c>
      <c r="P1292">
        <v>2833951</v>
      </c>
      <c r="Q1292" s="1" t="s">
        <v>16552</v>
      </c>
      <c r="R1292" s="2">
        <v>44885</v>
      </c>
      <c r="S1292" s="1" t="s">
        <v>1445</v>
      </c>
      <c r="T1292" s="1" t="s">
        <v>16553</v>
      </c>
      <c r="U1292" s="1" t="s">
        <v>16554</v>
      </c>
      <c r="V1292">
        <v>1310968</v>
      </c>
      <c r="W1292" s="1" t="s">
        <v>16555</v>
      </c>
      <c r="X1292" s="1" t="s">
        <v>16556</v>
      </c>
      <c r="Y1292" s="1" t="s">
        <v>16557</v>
      </c>
      <c r="Z1292" s="1" t="s">
        <v>16282</v>
      </c>
      <c r="AA1292" s="4" t="str">
        <f>HYPERLINK(WHDLoad_Database[[#This Row],[WHDLoad.de Links]])</f>
        <v>http://www.whdload.de/games/DragonsBreath.html</v>
      </c>
      <c r="AB1292" s="1" t="s">
        <v>16530</v>
      </c>
      <c r="AC1292" s="4" t="str">
        <f>HYPERLINK(WHDLoad_Database[[#This Row],[Hall of Light (Old) Link]])</f>
        <v>http://hol.abime.net/414</v>
      </c>
      <c r="AD1292" s="1" t="s">
        <v>16284</v>
      </c>
      <c r="AE1292" s="4" t="str">
        <f>HYPERLINK(WHDLoad_Database[[#This Row],[Hall of Light (New) Link]])</f>
        <v>https://amiga.abime.net/games/view/dragons-breath</v>
      </c>
      <c r="AF1292" s="1" t="s">
        <v>16285</v>
      </c>
      <c r="AG1292" s="4" t="str">
        <f>HYPERLINK(WHDLoad_Database[[#This Row],[Lemon Amiga Link]])</f>
        <v>https://www.lemonamiga.com/games/details.php?id=1738</v>
      </c>
      <c r="AH1292" s="1" t="s">
        <v>6</v>
      </c>
      <c r="AI1292" s="4" t="str">
        <f>HYPERLINK(WHDLoad_Database[[#This Row],[Pouet Link]])</f>
        <v/>
      </c>
      <c r="AJ1292" s="1" t="s">
        <v>6</v>
      </c>
      <c r="AK1292" s="4" t="str">
        <f>HYPERLINK(WHDLoad_Database[[#This Row],[Bitworld / Janeway Link]])</f>
        <v/>
      </c>
      <c r="AL1292" s="1" t="s">
        <v>16558</v>
      </c>
      <c r="AM1292" s="4" t="str">
        <f>HYPERLINK(WHDLoad_Database[[#This Row],[Turran FTP Download Link]])</f>
        <v>https://ftp2.grandis.nu/turran/FTP/Retroplay%20WHDLoad%20Packs/Commodore_Amiga_-_WHDLoad_-_Games/D/DragonsBreath_v2.1_It.lha</v>
      </c>
    </row>
    <row r="1293" spans="1:39" x14ac:dyDescent="0.3">
      <c r="A1293" s="1" t="s">
        <v>16559</v>
      </c>
      <c r="B1293" s="1" t="s">
        <v>16559</v>
      </c>
      <c r="C1293" s="1" t="s">
        <v>26</v>
      </c>
      <c r="D1293" s="1" t="s">
        <v>3</v>
      </c>
      <c r="E1293" s="1" t="s">
        <v>1720</v>
      </c>
      <c r="F1293" s="1" t="s">
        <v>2237</v>
      </c>
      <c r="G1293" s="1" t="s">
        <v>2237</v>
      </c>
      <c r="H1293" s="1" t="s">
        <v>6</v>
      </c>
      <c r="I1293" s="1" t="s">
        <v>140</v>
      </c>
      <c r="J1293" s="1" t="s">
        <v>8</v>
      </c>
      <c r="K1293">
        <v>1</v>
      </c>
      <c r="L1293" s="1" t="s">
        <v>141</v>
      </c>
      <c r="M1293" s="1" t="s">
        <v>10</v>
      </c>
      <c r="N1293" s="1" t="s">
        <v>11</v>
      </c>
      <c r="O1293" s="1" t="s">
        <v>16560</v>
      </c>
      <c r="P1293">
        <v>1828952</v>
      </c>
      <c r="Q1293" s="1" t="s">
        <v>16561</v>
      </c>
      <c r="R1293" s="2">
        <v>44915</v>
      </c>
      <c r="S1293" s="1" t="s">
        <v>48</v>
      </c>
      <c r="T1293" s="1" t="s">
        <v>16562</v>
      </c>
      <c r="U1293" s="1" t="s">
        <v>16563</v>
      </c>
      <c r="V1293">
        <v>388727</v>
      </c>
      <c r="W1293" s="1" t="s">
        <v>16564</v>
      </c>
      <c r="X1293" s="1" t="s">
        <v>16565</v>
      </c>
      <c r="Y1293" s="1" t="s">
        <v>16566</v>
      </c>
      <c r="Z1293" s="1" t="s">
        <v>16567</v>
      </c>
      <c r="AA1293" s="4" t="str">
        <f>HYPERLINK(WHDLoad_Database[[#This Row],[WHDLoad.de Links]])</f>
        <v>http://www.whdload.de/games/DragonsOfFlame.html</v>
      </c>
      <c r="AB1293" s="1" t="s">
        <v>16568</v>
      </c>
      <c r="AC1293" s="4" t="str">
        <f>HYPERLINK(WHDLoad_Database[[#This Row],[Hall of Light (Old) Link]])</f>
        <v>http://hol.abime.net/419</v>
      </c>
      <c r="AD1293" s="1" t="s">
        <v>16569</v>
      </c>
      <c r="AE1293" s="4" t="str">
        <f>HYPERLINK(WHDLoad_Database[[#This Row],[Hall of Light (New) Link]])</f>
        <v>https://amiga.abime.net/games/view/dragons-of-flame</v>
      </c>
      <c r="AF1293" s="1" t="s">
        <v>16570</v>
      </c>
      <c r="AG1293" s="4" t="str">
        <f>HYPERLINK(WHDLoad_Database[[#This Row],[Lemon Amiga Link]])</f>
        <v>https://www.lemonamiga.com/games/details.php?id=348</v>
      </c>
      <c r="AH1293" s="1" t="s">
        <v>6</v>
      </c>
      <c r="AI1293" s="4" t="str">
        <f>HYPERLINK(WHDLoad_Database[[#This Row],[Pouet Link]])</f>
        <v/>
      </c>
      <c r="AJ1293" s="1" t="s">
        <v>6</v>
      </c>
      <c r="AK1293" s="4" t="str">
        <f>HYPERLINK(WHDLoad_Database[[#This Row],[Bitworld / Janeway Link]])</f>
        <v/>
      </c>
      <c r="AL1293" s="1" t="s">
        <v>16571</v>
      </c>
      <c r="AM1293" s="4" t="str">
        <f>HYPERLINK(WHDLoad_Database[[#This Row],[Turran FTP Download Link]])</f>
        <v>https://ftp2.grandis.nu/turran/FTP/Retroplay%20WHDLoad%20Packs/Commodore_Amiga_-_WHDLoad_-_Games/D/DragonsOfFlame_v1.0_0985.lha</v>
      </c>
    </row>
    <row r="1294" spans="1:39" x14ac:dyDescent="0.3">
      <c r="A1294" s="1" t="s">
        <v>16572</v>
      </c>
      <c r="B1294" s="1" t="s">
        <v>16572</v>
      </c>
      <c r="C1294" s="1" t="s">
        <v>26</v>
      </c>
      <c r="D1294" s="1" t="s">
        <v>3</v>
      </c>
      <c r="E1294" s="1" t="s">
        <v>1958</v>
      </c>
      <c r="F1294" s="1" t="s">
        <v>5361</v>
      </c>
      <c r="G1294" s="1" t="s">
        <v>16573</v>
      </c>
      <c r="H1294" s="1" t="s">
        <v>6</v>
      </c>
      <c r="I1294" s="1" t="s">
        <v>140</v>
      </c>
      <c r="J1294" s="1" t="s">
        <v>8</v>
      </c>
      <c r="K1294">
        <v>1</v>
      </c>
      <c r="L1294" s="1" t="s">
        <v>141</v>
      </c>
      <c r="M1294" s="1" t="s">
        <v>10</v>
      </c>
      <c r="N1294" s="1" t="s">
        <v>11</v>
      </c>
      <c r="O1294" s="1" t="s">
        <v>16572</v>
      </c>
      <c r="P1294">
        <v>576150</v>
      </c>
      <c r="Q1294" s="1" t="s">
        <v>16574</v>
      </c>
      <c r="R1294" s="2">
        <v>36349</v>
      </c>
      <c r="S1294" s="1" t="s">
        <v>207</v>
      </c>
      <c r="T1294" s="1" t="s">
        <v>16575</v>
      </c>
      <c r="U1294" s="1" t="s">
        <v>16576</v>
      </c>
      <c r="V1294">
        <v>304815</v>
      </c>
      <c r="W1294" s="1" t="s">
        <v>16577</v>
      </c>
      <c r="X1294" s="1" t="s">
        <v>16578</v>
      </c>
      <c r="Y1294" s="1" t="s">
        <v>16579</v>
      </c>
      <c r="Z1294" s="1" t="s">
        <v>16580</v>
      </c>
      <c r="AA1294" s="4" t="str">
        <f>HYPERLINK(WHDLoad_Database[[#This Row],[WHDLoad.de Links]])</f>
        <v>http://www.whdload.de/games/Dragonscape.html</v>
      </c>
      <c r="AB1294" s="1" t="s">
        <v>16581</v>
      </c>
      <c r="AC1294" s="4" t="str">
        <f>HYPERLINK(WHDLoad_Database[[#This Row],[Hall of Light (Old) Link]])</f>
        <v>http://hol.abime.net/408</v>
      </c>
      <c r="AD1294" s="1" t="s">
        <v>16582</v>
      </c>
      <c r="AE1294" s="4" t="str">
        <f>HYPERLINK(WHDLoad_Database[[#This Row],[Hall of Light (New) Link]])</f>
        <v>https://amiga.abime.net/games/view/dragonscape</v>
      </c>
      <c r="AF1294" s="1" t="s">
        <v>16583</v>
      </c>
      <c r="AG1294" s="4" t="str">
        <f>HYPERLINK(WHDLoad_Database[[#This Row],[Lemon Amiga Link]])</f>
        <v>https://www.lemonamiga.com/games/details.php?id=2003</v>
      </c>
      <c r="AH1294" s="1" t="s">
        <v>6</v>
      </c>
      <c r="AI1294" s="4" t="str">
        <f>HYPERLINK(WHDLoad_Database[[#This Row],[Pouet Link]])</f>
        <v/>
      </c>
      <c r="AJ1294" s="1" t="s">
        <v>6</v>
      </c>
      <c r="AK1294" s="4" t="str">
        <f>HYPERLINK(WHDLoad_Database[[#This Row],[Bitworld / Janeway Link]])</f>
        <v/>
      </c>
      <c r="AL1294" s="1" t="s">
        <v>16584</v>
      </c>
      <c r="AM1294" s="4" t="str">
        <f>HYPERLINK(WHDLoad_Database[[#This Row],[Turran FTP Download Link]])</f>
        <v>https://ftp2.grandis.nu/turran/FTP/Retroplay%20WHDLoad%20Packs/Commodore_Amiga_-_WHDLoad_-_Games/D/DragonScape_v1.1.lha</v>
      </c>
    </row>
    <row r="1295" spans="1:39" x14ac:dyDescent="0.3">
      <c r="A1295" s="1" t="s">
        <v>16585</v>
      </c>
      <c r="B1295" s="1" t="s">
        <v>16585</v>
      </c>
      <c r="C1295" s="1" t="s">
        <v>26</v>
      </c>
      <c r="D1295" s="1" t="s">
        <v>3</v>
      </c>
      <c r="E1295" s="1" t="s">
        <v>2549</v>
      </c>
      <c r="F1295" s="1" t="s">
        <v>1306</v>
      </c>
      <c r="G1295" s="1" t="s">
        <v>1306</v>
      </c>
      <c r="H1295" s="1" t="s">
        <v>6</v>
      </c>
      <c r="I1295" s="1" t="s">
        <v>476</v>
      </c>
      <c r="J1295" s="1" t="s">
        <v>8</v>
      </c>
      <c r="K1295">
        <v>1</v>
      </c>
      <c r="L1295" s="1" t="s">
        <v>9</v>
      </c>
      <c r="M1295" s="1" t="s">
        <v>10</v>
      </c>
      <c r="N1295" s="1" t="s">
        <v>11</v>
      </c>
      <c r="O1295" s="1" t="s">
        <v>16585</v>
      </c>
      <c r="P1295">
        <v>3625654</v>
      </c>
      <c r="Q1295" s="1" t="s">
        <v>16586</v>
      </c>
      <c r="R1295" s="2">
        <v>42366</v>
      </c>
      <c r="S1295" s="1" t="s">
        <v>32</v>
      </c>
      <c r="T1295" s="1" t="s">
        <v>16587</v>
      </c>
      <c r="U1295" s="1" t="s">
        <v>16588</v>
      </c>
      <c r="V1295">
        <v>3287539</v>
      </c>
      <c r="W1295" s="1" t="s">
        <v>16589</v>
      </c>
      <c r="X1295" s="1" t="s">
        <v>16590</v>
      </c>
      <c r="Y1295" s="1" t="s">
        <v>16591</v>
      </c>
      <c r="Z1295" s="1" t="s">
        <v>16592</v>
      </c>
      <c r="AA1295" s="4" t="str">
        <f>HYPERLINK(WHDLoad_Database[[#This Row],[WHDLoad.de Links]])</f>
        <v>http://www.whdload.de/games/Dragonstone.html</v>
      </c>
      <c r="AB1295" s="1" t="s">
        <v>16593</v>
      </c>
      <c r="AC1295" s="4" t="str">
        <f>HYPERLINK(WHDLoad_Database[[#This Row],[Hall of Light (Old) Link]])</f>
        <v>http://hol.abime.net/420</v>
      </c>
      <c r="AD1295" s="1" t="s">
        <v>16594</v>
      </c>
      <c r="AE1295" s="4" t="str">
        <f>HYPERLINK(WHDLoad_Database[[#This Row],[Hall of Light (New) Link]])</f>
        <v>https://amiga.abime.net/games/view/dragonstone</v>
      </c>
      <c r="AF1295" s="1" t="s">
        <v>16595</v>
      </c>
      <c r="AG1295" s="4" t="str">
        <f>HYPERLINK(WHDLoad_Database[[#This Row],[Lemon Amiga Link]])</f>
        <v>https://www.lemonamiga.com/games/details.php?id=349</v>
      </c>
      <c r="AH1295" s="1" t="s">
        <v>6</v>
      </c>
      <c r="AI1295" s="4" t="str">
        <f>HYPERLINK(WHDLoad_Database[[#This Row],[Pouet Link]])</f>
        <v/>
      </c>
      <c r="AJ1295" s="1" t="s">
        <v>6</v>
      </c>
      <c r="AK1295" s="4" t="str">
        <f>HYPERLINK(WHDLoad_Database[[#This Row],[Bitworld / Janeway Link]])</f>
        <v/>
      </c>
      <c r="AL1295" s="1" t="s">
        <v>16596</v>
      </c>
      <c r="AM1295" s="4" t="str">
        <f>HYPERLINK(WHDLoad_Database[[#This Row],[Turran FTP Download Link]])</f>
        <v>https://ftp2.grandis.nu/turran/FTP/Retroplay%20WHDLoad%20Packs/Commodore_Amiga_-_WHDLoad_-_Games/D/Dragonstone_v1.2_0471.lha</v>
      </c>
    </row>
    <row r="1296" spans="1:39" x14ac:dyDescent="0.3">
      <c r="A1296" s="1" t="s">
        <v>16597</v>
      </c>
      <c r="B1296" s="1" t="s">
        <v>16585</v>
      </c>
      <c r="C1296" s="1" t="s">
        <v>26</v>
      </c>
      <c r="D1296" s="1" t="s">
        <v>942</v>
      </c>
      <c r="E1296" s="1" t="s">
        <v>2549</v>
      </c>
      <c r="F1296" s="1" t="s">
        <v>1306</v>
      </c>
      <c r="G1296" s="1" t="s">
        <v>1306</v>
      </c>
      <c r="H1296" s="1" t="s">
        <v>6</v>
      </c>
      <c r="I1296" s="1" t="s">
        <v>926</v>
      </c>
      <c r="J1296" s="1" t="s">
        <v>8</v>
      </c>
      <c r="K1296">
        <v>1</v>
      </c>
      <c r="L1296" s="1" t="s">
        <v>81</v>
      </c>
      <c r="M1296" s="1" t="s">
        <v>10</v>
      </c>
      <c r="N1296" s="1" t="s">
        <v>11</v>
      </c>
      <c r="O1296" s="1" t="s">
        <v>16598</v>
      </c>
      <c r="P1296">
        <v>2735598</v>
      </c>
      <c r="Q1296" s="1" t="s">
        <v>16599</v>
      </c>
      <c r="R1296" s="2">
        <v>35985</v>
      </c>
      <c r="S1296" s="1" t="s">
        <v>16600</v>
      </c>
      <c r="T1296" s="1" t="s">
        <v>16601</v>
      </c>
      <c r="U1296" s="1" t="s">
        <v>16602</v>
      </c>
      <c r="V1296">
        <v>2672170</v>
      </c>
      <c r="W1296" s="1" t="s">
        <v>16603</v>
      </c>
      <c r="X1296" s="1" t="s">
        <v>16604</v>
      </c>
      <c r="Y1296" s="1" t="s">
        <v>16605</v>
      </c>
      <c r="Z1296" s="1" t="s">
        <v>16606</v>
      </c>
      <c r="AA1296" s="4" t="str">
        <f>HYPERLINK(WHDLoad_Database[[#This Row],[WHDLoad.de Links]])</f>
        <v>http://www.whdload.de/games/DragonStoneCD.html</v>
      </c>
      <c r="AB1296" s="1" t="s">
        <v>16607</v>
      </c>
      <c r="AC1296" s="4" t="str">
        <f>HYPERLINK(WHDLoad_Database[[#This Row],[Hall of Light (Old) Link]])</f>
        <v>http://hol.abime.net/421</v>
      </c>
      <c r="AD1296" s="1" t="s">
        <v>16594</v>
      </c>
      <c r="AE1296" s="4" t="str">
        <f>HYPERLINK(WHDLoad_Database[[#This Row],[Hall of Light (New) Link]])</f>
        <v>https://amiga.abime.net/games/view/dragonstone</v>
      </c>
      <c r="AF1296" s="1" t="s">
        <v>16608</v>
      </c>
      <c r="AG1296" s="4" t="str">
        <f>HYPERLINK(WHDLoad_Database[[#This Row],[Lemon Amiga Link]])</f>
        <v>https://www.lemonamiga.com/games/details.php?id=525</v>
      </c>
      <c r="AH1296" s="1" t="s">
        <v>6</v>
      </c>
      <c r="AI1296" s="4" t="str">
        <f>HYPERLINK(WHDLoad_Database[[#This Row],[Pouet Link]])</f>
        <v/>
      </c>
      <c r="AJ1296" s="1" t="s">
        <v>6</v>
      </c>
      <c r="AK1296" s="4" t="str">
        <f>HYPERLINK(WHDLoad_Database[[#This Row],[Bitworld / Janeway Link]])</f>
        <v/>
      </c>
      <c r="AL1296" s="1" t="s">
        <v>16609</v>
      </c>
      <c r="AM1296" s="4" t="str">
        <f>HYPERLINK(WHDLoad_Database[[#This Row],[Turran FTP Download Link]])</f>
        <v>https://ftp2.grandis.nu/turran/FTP/Retroplay%20WHDLoad%20Packs/Commodore_Amiga_-_WHDLoad_-_Games/D/Dragonstone_V1.0_CD32.lha</v>
      </c>
    </row>
    <row r="1297" spans="1:39" x14ac:dyDescent="0.3">
      <c r="A1297" s="1" t="s">
        <v>16610</v>
      </c>
      <c r="B1297" s="1" t="s">
        <v>16611</v>
      </c>
      <c r="C1297" s="1" t="s">
        <v>26</v>
      </c>
      <c r="D1297" s="1" t="s">
        <v>3</v>
      </c>
      <c r="E1297" s="1" t="s">
        <v>305</v>
      </c>
      <c r="F1297" s="1" t="s">
        <v>8444</v>
      </c>
      <c r="G1297" s="1" t="s">
        <v>5870</v>
      </c>
      <c r="H1297" s="1" t="s">
        <v>6</v>
      </c>
      <c r="I1297" s="1" t="s">
        <v>7</v>
      </c>
      <c r="J1297" s="1" t="s">
        <v>8</v>
      </c>
      <c r="K1297">
        <v>1</v>
      </c>
      <c r="L1297" s="1" t="s">
        <v>9</v>
      </c>
      <c r="M1297" s="1" t="s">
        <v>572</v>
      </c>
      <c r="N1297" s="1" t="s">
        <v>11</v>
      </c>
      <c r="O1297" s="1" t="s">
        <v>16612</v>
      </c>
      <c r="P1297">
        <v>1418671</v>
      </c>
      <c r="Q1297" s="1" t="s">
        <v>16613</v>
      </c>
      <c r="R1297" s="2">
        <v>44905</v>
      </c>
      <c r="S1297" s="1" t="s">
        <v>32</v>
      </c>
      <c r="T1297" s="1" t="s">
        <v>16614</v>
      </c>
      <c r="U1297" s="1" t="s">
        <v>16615</v>
      </c>
      <c r="V1297">
        <v>1170396</v>
      </c>
      <c r="W1297" s="1" t="s">
        <v>16616</v>
      </c>
      <c r="X1297" s="1" t="s">
        <v>16617</v>
      </c>
      <c r="Y1297" s="1" t="s">
        <v>16618</v>
      </c>
      <c r="Z1297" s="1" t="s">
        <v>16619</v>
      </c>
      <c r="AA1297" s="4" t="str">
        <f>HYPERLINK(WHDLoad_Database[[#This Row],[WHDLoad.de Links]])</f>
        <v>http://www.whdload.de/games/DragonStrike.html</v>
      </c>
      <c r="AB1297" s="1" t="s">
        <v>16620</v>
      </c>
      <c r="AC1297" s="4" t="str">
        <f>HYPERLINK(WHDLoad_Database[[#This Row],[Hall of Light (Old) Link]])</f>
        <v>http://hol.abime.net/422</v>
      </c>
      <c r="AD1297" s="1" t="s">
        <v>16621</v>
      </c>
      <c r="AE1297" s="4" t="str">
        <f>HYPERLINK(WHDLoad_Database[[#This Row],[Hall of Light (New) Link]])</f>
        <v>https://amiga.abime.net/games/view/dragonstrike</v>
      </c>
      <c r="AF1297" s="1" t="s">
        <v>16622</v>
      </c>
      <c r="AG1297" s="4" t="str">
        <f>HYPERLINK(WHDLoad_Database[[#This Row],[Lemon Amiga Link]])</f>
        <v>https://www.lemonamiga.com/games/details.php?id=344</v>
      </c>
      <c r="AH1297" s="1" t="s">
        <v>6</v>
      </c>
      <c r="AI1297" s="4" t="str">
        <f>HYPERLINK(WHDLoad_Database[[#This Row],[Pouet Link]])</f>
        <v/>
      </c>
      <c r="AJ1297" s="1" t="s">
        <v>6</v>
      </c>
      <c r="AK1297" s="4" t="str">
        <f>HYPERLINK(WHDLoad_Database[[#This Row],[Bitworld / Janeway Link]])</f>
        <v/>
      </c>
      <c r="AL1297" s="1" t="s">
        <v>16623</v>
      </c>
      <c r="AM1297" s="4" t="str">
        <f>HYPERLINK(WHDLoad_Database[[#This Row],[Turran FTP Download Link]])</f>
        <v>https://ftp2.grandis.nu/turran/FTP/Retroplay%20WHDLoad%20Packs/Commodore_Amiga_-_WHDLoad_-_Games/D/DragonStrike_v1.2_NTSC_1479.lha</v>
      </c>
    </row>
    <row r="1298" spans="1:39" x14ac:dyDescent="0.3">
      <c r="A1298" s="1" t="s">
        <v>16624</v>
      </c>
      <c r="B1298" s="1" t="s">
        <v>16625</v>
      </c>
      <c r="C1298" s="1" t="s">
        <v>26</v>
      </c>
      <c r="D1298" s="1" t="s">
        <v>3</v>
      </c>
      <c r="E1298" s="1" t="s">
        <v>2549</v>
      </c>
      <c r="F1298" s="1" t="s">
        <v>634</v>
      </c>
      <c r="G1298" s="1" t="s">
        <v>634</v>
      </c>
      <c r="H1298" s="1" t="s">
        <v>6</v>
      </c>
      <c r="I1298" s="1" t="s">
        <v>7</v>
      </c>
      <c r="J1298" s="1" t="s">
        <v>8</v>
      </c>
      <c r="K1298">
        <v>1</v>
      </c>
      <c r="L1298" s="1" t="s">
        <v>9</v>
      </c>
      <c r="M1298" s="1" t="s">
        <v>10</v>
      </c>
      <c r="N1298" s="1" t="s">
        <v>11</v>
      </c>
      <c r="O1298" s="1" t="s">
        <v>16626</v>
      </c>
      <c r="P1298">
        <v>1454836</v>
      </c>
      <c r="Q1298" s="1" t="s">
        <v>16627</v>
      </c>
      <c r="R1298" s="2">
        <v>44291</v>
      </c>
      <c r="S1298" s="1" t="s">
        <v>144</v>
      </c>
      <c r="T1298" s="1" t="s">
        <v>16628</v>
      </c>
      <c r="U1298" s="1" t="s">
        <v>16629</v>
      </c>
      <c r="V1298">
        <v>1187514</v>
      </c>
      <c r="W1298" s="1" t="s">
        <v>16630</v>
      </c>
      <c r="X1298" s="1" t="s">
        <v>16631</v>
      </c>
      <c r="Y1298" s="1" t="s">
        <v>16632</v>
      </c>
      <c r="Z1298" s="1" t="s">
        <v>16633</v>
      </c>
      <c r="AA1298" s="4" t="str">
        <f>HYPERLINK(WHDLoad_Database[[#This Row],[WHDLoad.de Links]])</f>
        <v>http://www.whdload.de/games/Drakkhen.html</v>
      </c>
      <c r="AB1298" s="1" t="s">
        <v>16634</v>
      </c>
      <c r="AC1298" s="4" t="str">
        <f>HYPERLINK(WHDLoad_Database[[#This Row],[Hall of Light (Old) Link]])</f>
        <v>http://hol.abime.net/423</v>
      </c>
      <c r="AD1298" s="1" t="s">
        <v>16635</v>
      </c>
      <c r="AE1298" s="4" t="str">
        <f>HYPERLINK(WHDLoad_Database[[#This Row],[Hall of Light (New) Link]])</f>
        <v>https://amiga.abime.net/games/view/drakkhen</v>
      </c>
      <c r="AF1298" s="1" t="s">
        <v>16636</v>
      </c>
      <c r="AG1298" s="4" t="str">
        <f>HYPERLINK(WHDLoad_Database[[#This Row],[Lemon Amiga Link]])</f>
        <v>https://www.lemonamiga.com/games/details.php?id=350</v>
      </c>
      <c r="AH1298" s="1" t="s">
        <v>6</v>
      </c>
      <c r="AI1298" s="4" t="str">
        <f>HYPERLINK(WHDLoad_Database[[#This Row],[Pouet Link]])</f>
        <v/>
      </c>
      <c r="AJ1298" s="1" t="s">
        <v>6</v>
      </c>
      <c r="AK1298" s="4" t="str">
        <f>HYPERLINK(WHDLoad_Database[[#This Row],[Bitworld / Janeway Link]])</f>
        <v/>
      </c>
      <c r="AL1298" s="1" t="s">
        <v>16637</v>
      </c>
      <c r="AM1298" s="4" t="str">
        <f>HYPERLINK(WHDLoad_Database[[#This Row],[Turran FTP Download Link]])</f>
        <v>https://ftp2.grandis.nu/turran/FTP/Retroplay%20WHDLoad%20Packs/Commodore_Amiga_-_WHDLoad_-_Games/D/Drakkhen_v1.4_Files_0769.lha</v>
      </c>
    </row>
    <row r="1299" spans="1:39" x14ac:dyDescent="0.3">
      <c r="A1299" s="1" t="s">
        <v>16638</v>
      </c>
      <c r="B1299" s="1" t="s">
        <v>16625</v>
      </c>
      <c r="C1299" s="1" t="s">
        <v>26</v>
      </c>
      <c r="D1299" s="1" t="s">
        <v>3</v>
      </c>
      <c r="E1299" s="1" t="s">
        <v>2549</v>
      </c>
      <c r="F1299" s="1" t="s">
        <v>634</v>
      </c>
      <c r="G1299" s="1" t="s">
        <v>634</v>
      </c>
      <c r="H1299" s="1" t="s">
        <v>6</v>
      </c>
      <c r="I1299" s="1" t="s">
        <v>7</v>
      </c>
      <c r="J1299" s="1" t="s">
        <v>242</v>
      </c>
      <c r="K1299">
        <v>1</v>
      </c>
      <c r="L1299" s="1" t="s">
        <v>9</v>
      </c>
      <c r="M1299" s="1" t="s">
        <v>10</v>
      </c>
      <c r="N1299" s="1" t="s">
        <v>11</v>
      </c>
      <c r="O1299" s="1" t="s">
        <v>16639</v>
      </c>
      <c r="P1299">
        <v>1450586</v>
      </c>
      <c r="Q1299" s="1" t="s">
        <v>16640</v>
      </c>
      <c r="R1299" s="2">
        <v>44291</v>
      </c>
      <c r="S1299" s="1" t="s">
        <v>144</v>
      </c>
      <c r="T1299" s="1" t="s">
        <v>16641</v>
      </c>
      <c r="U1299" s="1" t="s">
        <v>16642</v>
      </c>
      <c r="V1299">
        <v>1182736</v>
      </c>
      <c r="W1299" s="1" t="s">
        <v>16643</v>
      </c>
      <c r="X1299" s="1" t="s">
        <v>16644</v>
      </c>
      <c r="Y1299" s="1" t="s">
        <v>16645</v>
      </c>
      <c r="Z1299" s="1" t="s">
        <v>16633</v>
      </c>
      <c r="AA1299" s="4" t="str">
        <f>HYPERLINK(WHDLoad_Database[[#This Row],[WHDLoad.de Links]])</f>
        <v>http://www.whdload.de/games/Drakkhen.html</v>
      </c>
      <c r="AB1299" s="1" t="s">
        <v>16634</v>
      </c>
      <c r="AC1299" s="4" t="str">
        <f>HYPERLINK(WHDLoad_Database[[#This Row],[Hall of Light (Old) Link]])</f>
        <v>http://hol.abime.net/423</v>
      </c>
      <c r="AD1299" s="1" t="s">
        <v>16635</v>
      </c>
      <c r="AE1299" s="4" t="str">
        <f>HYPERLINK(WHDLoad_Database[[#This Row],[Hall of Light (New) Link]])</f>
        <v>https://amiga.abime.net/games/view/drakkhen</v>
      </c>
      <c r="AF1299" s="1" t="s">
        <v>16636</v>
      </c>
      <c r="AG1299" s="4" t="str">
        <f>HYPERLINK(WHDLoad_Database[[#This Row],[Lemon Amiga Link]])</f>
        <v>https://www.lemonamiga.com/games/details.php?id=350</v>
      </c>
      <c r="AH1299" s="1" t="s">
        <v>6</v>
      </c>
      <c r="AI1299" s="4" t="str">
        <f>HYPERLINK(WHDLoad_Database[[#This Row],[Pouet Link]])</f>
        <v/>
      </c>
      <c r="AJ1299" s="1" t="s">
        <v>6</v>
      </c>
      <c r="AK1299" s="4" t="str">
        <f>HYPERLINK(WHDLoad_Database[[#This Row],[Bitworld / Janeway Link]])</f>
        <v/>
      </c>
      <c r="AL1299" s="1" t="s">
        <v>16646</v>
      </c>
      <c r="AM1299" s="4" t="str">
        <f>HYPERLINK(WHDLoad_Database[[#This Row],[Turran FTP Download Link]])</f>
        <v>https://ftp2.grandis.nu/turran/FTP/Retroplay%20WHDLoad%20Packs/Commodore_Amiga_-_WHDLoad_-_Games/D/Drakkhen_v1.4_Fr_Files_2558.lha</v>
      </c>
    </row>
    <row r="1300" spans="1:39" x14ac:dyDescent="0.3">
      <c r="A1300" s="1" t="s">
        <v>16647</v>
      </c>
      <c r="B1300" s="1" t="s">
        <v>16625</v>
      </c>
      <c r="C1300" s="1" t="s">
        <v>26</v>
      </c>
      <c r="D1300" s="1" t="s">
        <v>3</v>
      </c>
      <c r="E1300" s="1" t="s">
        <v>2549</v>
      </c>
      <c r="F1300" s="1" t="s">
        <v>634</v>
      </c>
      <c r="G1300" s="1" t="s">
        <v>634</v>
      </c>
      <c r="H1300" s="1" t="s">
        <v>6</v>
      </c>
      <c r="I1300" s="1" t="s">
        <v>7</v>
      </c>
      <c r="J1300" s="1" t="s">
        <v>80</v>
      </c>
      <c r="K1300">
        <v>1</v>
      </c>
      <c r="L1300" s="1" t="s">
        <v>9</v>
      </c>
      <c r="M1300" s="1" t="s">
        <v>10</v>
      </c>
      <c r="N1300" s="1" t="s">
        <v>11</v>
      </c>
      <c r="O1300" s="1" t="s">
        <v>16648</v>
      </c>
      <c r="P1300">
        <v>2351530</v>
      </c>
      <c r="Q1300" s="1" t="s">
        <v>16649</v>
      </c>
      <c r="R1300" s="2">
        <v>44291</v>
      </c>
      <c r="S1300" s="1" t="s">
        <v>144</v>
      </c>
      <c r="T1300" s="1" t="s">
        <v>16650</v>
      </c>
      <c r="U1300" s="1" t="s">
        <v>16651</v>
      </c>
      <c r="V1300">
        <v>1186120</v>
      </c>
      <c r="W1300" s="1" t="s">
        <v>16652</v>
      </c>
      <c r="X1300" s="1" t="s">
        <v>16653</v>
      </c>
      <c r="Y1300" s="1" t="s">
        <v>16654</v>
      </c>
      <c r="Z1300" s="1" t="s">
        <v>16633</v>
      </c>
      <c r="AA1300" s="4" t="str">
        <f>HYPERLINK(WHDLoad_Database[[#This Row],[WHDLoad.de Links]])</f>
        <v>http://www.whdload.de/games/Drakkhen.html</v>
      </c>
      <c r="AB1300" s="1" t="s">
        <v>16634</v>
      </c>
      <c r="AC1300" s="4" t="str">
        <f>HYPERLINK(WHDLoad_Database[[#This Row],[Hall of Light (Old) Link]])</f>
        <v>http://hol.abime.net/423</v>
      </c>
      <c r="AD1300" s="1" t="s">
        <v>16635</v>
      </c>
      <c r="AE1300" s="4" t="str">
        <f>HYPERLINK(WHDLoad_Database[[#This Row],[Hall of Light (New) Link]])</f>
        <v>https://amiga.abime.net/games/view/drakkhen</v>
      </c>
      <c r="AF1300" s="1" t="s">
        <v>16636</v>
      </c>
      <c r="AG1300" s="4" t="str">
        <f>HYPERLINK(WHDLoad_Database[[#This Row],[Lemon Amiga Link]])</f>
        <v>https://www.lemonamiga.com/games/details.php?id=350</v>
      </c>
      <c r="AH1300" s="1" t="s">
        <v>6</v>
      </c>
      <c r="AI1300" s="4" t="str">
        <f>HYPERLINK(WHDLoad_Database[[#This Row],[Pouet Link]])</f>
        <v/>
      </c>
      <c r="AJ1300" s="1" t="s">
        <v>6</v>
      </c>
      <c r="AK1300" s="4" t="str">
        <f>HYPERLINK(WHDLoad_Database[[#This Row],[Bitworld / Janeway Link]])</f>
        <v/>
      </c>
      <c r="AL1300" s="1" t="s">
        <v>16655</v>
      </c>
      <c r="AM1300" s="4" t="str">
        <f>HYPERLINK(WHDLoad_Database[[#This Row],[Turran FTP Download Link]])</f>
        <v>https://ftp2.grandis.nu/turran/FTP/Retroplay%20WHDLoad%20Packs/Commodore_Amiga_-_WHDLoad_-_Games/D/Drakkhen_v1.4_De_Files_0458.lha</v>
      </c>
    </row>
    <row r="1301" spans="1:39" x14ac:dyDescent="0.3">
      <c r="A1301" s="1" t="s">
        <v>16656</v>
      </c>
      <c r="B1301" s="1" t="s">
        <v>16625</v>
      </c>
      <c r="C1301" s="1" t="s">
        <v>26</v>
      </c>
      <c r="D1301" s="1" t="s">
        <v>3</v>
      </c>
      <c r="E1301" s="1" t="s">
        <v>2549</v>
      </c>
      <c r="F1301" s="1" t="s">
        <v>10006</v>
      </c>
      <c r="G1301" s="1" t="s">
        <v>634</v>
      </c>
      <c r="H1301" s="1" t="s">
        <v>6</v>
      </c>
      <c r="I1301" s="1" t="s">
        <v>7</v>
      </c>
      <c r="J1301" s="1" t="s">
        <v>8</v>
      </c>
      <c r="K1301">
        <v>1</v>
      </c>
      <c r="L1301" s="1" t="s">
        <v>9</v>
      </c>
      <c r="M1301" s="1" t="s">
        <v>572</v>
      </c>
      <c r="N1301" s="1" t="s">
        <v>11</v>
      </c>
      <c r="O1301" s="1" t="s">
        <v>16657</v>
      </c>
      <c r="P1301">
        <v>1452159</v>
      </c>
      <c r="Q1301" s="1" t="s">
        <v>16658</v>
      </c>
      <c r="R1301" s="2">
        <v>44291</v>
      </c>
      <c r="S1301" s="1" t="s">
        <v>144</v>
      </c>
      <c r="T1301" s="1" t="s">
        <v>16659</v>
      </c>
      <c r="U1301" s="1" t="s">
        <v>16660</v>
      </c>
      <c r="V1301">
        <v>1185168</v>
      </c>
      <c r="W1301" s="1" t="s">
        <v>16661</v>
      </c>
      <c r="X1301" s="1" t="s">
        <v>16662</v>
      </c>
      <c r="Y1301" s="1" t="s">
        <v>16663</v>
      </c>
      <c r="Z1301" s="1" t="s">
        <v>16633</v>
      </c>
      <c r="AA1301" s="4" t="str">
        <f>HYPERLINK(WHDLoad_Database[[#This Row],[WHDLoad.de Links]])</f>
        <v>http://www.whdload.de/games/Drakkhen.html</v>
      </c>
      <c r="AB1301" s="1" t="s">
        <v>16634</v>
      </c>
      <c r="AC1301" s="4" t="str">
        <f>HYPERLINK(WHDLoad_Database[[#This Row],[Hall of Light (Old) Link]])</f>
        <v>http://hol.abime.net/423</v>
      </c>
      <c r="AD1301" s="1" t="s">
        <v>16635</v>
      </c>
      <c r="AE1301" s="4" t="str">
        <f>HYPERLINK(WHDLoad_Database[[#This Row],[Hall of Light (New) Link]])</f>
        <v>https://amiga.abime.net/games/view/drakkhen</v>
      </c>
      <c r="AF1301" s="1" t="s">
        <v>16636</v>
      </c>
      <c r="AG1301" s="4" t="str">
        <f>HYPERLINK(WHDLoad_Database[[#This Row],[Lemon Amiga Link]])</f>
        <v>https://www.lemonamiga.com/games/details.php?id=350</v>
      </c>
      <c r="AH1301" s="1" t="s">
        <v>6</v>
      </c>
      <c r="AI1301" s="4" t="str">
        <f>HYPERLINK(WHDLoad_Database[[#This Row],[Pouet Link]])</f>
        <v/>
      </c>
      <c r="AJ1301" s="1" t="s">
        <v>6</v>
      </c>
      <c r="AK1301" s="4" t="str">
        <f>HYPERLINK(WHDLoad_Database[[#This Row],[Bitworld / Janeway Link]])</f>
        <v/>
      </c>
      <c r="AL1301" s="1" t="s">
        <v>16664</v>
      </c>
      <c r="AM1301" s="4" t="str">
        <f>HYPERLINK(WHDLoad_Database[[#This Row],[Turran FTP Download Link]])</f>
        <v>https://ftp2.grandis.nu/turran/FTP/Retroplay%20WHDLoad%20Packs/Commodore_Amiga_-_WHDLoad_-_Games/D/Drakkhen_v1.4_NTSC_Files_1843.lha</v>
      </c>
    </row>
    <row r="1302" spans="1:39" x14ac:dyDescent="0.3">
      <c r="A1302" s="1" t="s">
        <v>16665</v>
      </c>
      <c r="B1302" s="1" t="s">
        <v>16625</v>
      </c>
      <c r="C1302" s="1" t="s">
        <v>26</v>
      </c>
      <c r="D1302" s="1" t="s">
        <v>3</v>
      </c>
      <c r="E1302" s="1" t="s">
        <v>2549</v>
      </c>
      <c r="F1302" s="1" t="s">
        <v>634</v>
      </c>
      <c r="G1302" s="1" t="s">
        <v>634</v>
      </c>
      <c r="H1302" s="1" t="s">
        <v>6</v>
      </c>
      <c r="I1302" s="1" t="s">
        <v>7</v>
      </c>
      <c r="J1302" s="1" t="s">
        <v>8</v>
      </c>
      <c r="K1302">
        <v>1</v>
      </c>
      <c r="L1302" s="1" t="s">
        <v>9</v>
      </c>
      <c r="M1302" s="1" t="s">
        <v>10</v>
      </c>
      <c r="N1302" s="1" t="s">
        <v>11</v>
      </c>
      <c r="O1302" s="1" t="s">
        <v>16666</v>
      </c>
      <c r="P1302">
        <v>1866975</v>
      </c>
      <c r="Q1302" s="1" t="s">
        <v>16667</v>
      </c>
      <c r="R1302" s="2">
        <v>44291</v>
      </c>
      <c r="S1302" s="1" t="s">
        <v>144</v>
      </c>
      <c r="T1302" s="1" t="s">
        <v>16668</v>
      </c>
      <c r="U1302" s="1" t="s">
        <v>16669</v>
      </c>
      <c r="V1302">
        <v>1256818</v>
      </c>
      <c r="W1302" s="1" t="s">
        <v>16670</v>
      </c>
      <c r="X1302" s="1" t="s">
        <v>16671</v>
      </c>
      <c r="Y1302" s="1" t="s">
        <v>16672</v>
      </c>
      <c r="Z1302" s="1" t="s">
        <v>16633</v>
      </c>
      <c r="AA1302" s="4" t="str">
        <f>HYPERLINK(WHDLoad_Database[[#This Row],[WHDLoad.de Links]])</f>
        <v>http://www.whdload.de/games/Drakkhen.html</v>
      </c>
      <c r="AB1302" s="1" t="s">
        <v>16634</v>
      </c>
      <c r="AC1302" s="4" t="str">
        <f>HYPERLINK(WHDLoad_Database[[#This Row],[Hall of Light (Old) Link]])</f>
        <v>http://hol.abime.net/423</v>
      </c>
      <c r="AD1302" s="1" t="s">
        <v>16635</v>
      </c>
      <c r="AE1302" s="4" t="str">
        <f>HYPERLINK(WHDLoad_Database[[#This Row],[Hall of Light (New) Link]])</f>
        <v>https://amiga.abime.net/games/view/drakkhen</v>
      </c>
      <c r="AF1302" s="1" t="s">
        <v>16636</v>
      </c>
      <c r="AG1302" s="4" t="str">
        <f>HYPERLINK(WHDLoad_Database[[#This Row],[Lemon Amiga Link]])</f>
        <v>https://www.lemonamiga.com/games/details.php?id=350</v>
      </c>
      <c r="AH1302" s="1" t="s">
        <v>6</v>
      </c>
      <c r="AI1302" s="4" t="str">
        <f>HYPERLINK(WHDLoad_Database[[#This Row],[Pouet Link]])</f>
        <v/>
      </c>
      <c r="AJ1302" s="1" t="s">
        <v>6</v>
      </c>
      <c r="AK1302" s="4" t="str">
        <f>HYPERLINK(WHDLoad_Database[[#This Row],[Bitworld / Janeway Link]])</f>
        <v/>
      </c>
      <c r="AL1302" s="1" t="s">
        <v>16673</v>
      </c>
      <c r="AM1302" s="4" t="str">
        <f>HYPERLINK(WHDLoad_Database[[#This Row],[Turran FTP Download Link]])</f>
        <v>https://ftp2.grandis.nu/turran/FTP/Retroplay%20WHDLoad%20Packs/Commodore_Amiga_-_WHDLoad_-_Games/D/Drakkhen_v1.4_Image_0769.lha</v>
      </c>
    </row>
    <row r="1303" spans="1:39" x14ac:dyDescent="0.3">
      <c r="A1303" s="1" t="s">
        <v>16674</v>
      </c>
      <c r="B1303" s="1" t="s">
        <v>16625</v>
      </c>
      <c r="C1303" s="1" t="s">
        <v>26</v>
      </c>
      <c r="D1303" s="1" t="s">
        <v>3</v>
      </c>
      <c r="E1303" s="1" t="s">
        <v>2549</v>
      </c>
      <c r="F1303" s="1" t="s">
        <v>634</v>
      </c>
      <c r="G1303" s="1" t="s">
        <v>634</v>
      </c>
      <c r="H1303" s="1" t="s">
        <v>6</v>
      </c>
      <c r="I1303" s="1" t="s">
        <v>7</v>
      </c>
      <c r="J1303" s="1" t="s">
        <v>242</v>
      </c>
      <c r="K1303">
        <v>1</v>
      </c>
      <c r="L1303" s="1" t="s">
        <v>9</v>
      </c>
      <c r="M1303" s="1" t="s">
        <v>10</v>
      </c>
      <c r="N1303" s="1" t="s">
        <v>11</v>
      </c>
      <c r="O1303" s="1" t="s">
        <v>16675</v>
      </c>
      <c r="P1303">
        <v>1866977</v>
      </c>
      <c r="Q1303" s="1" t="s">
        <v>16676</v>
      </c>
      <c r="R1303" s="2">
        <v>44291</v>
      </c>
      <c r="S1303" s="1" t="s">
        <v>144</v>
      </c>
      <c r="T1303" s="1" t="s">
        <v>16677</v>
      </c>
      <c r="U1303" s="1" t="s">
        <v>16678</v>
      </c>
      <c r="V1303">
        <v>1210359</v>
      </c>
      <c r="W1303" s="1" t="s">
        <v>16679</v>
      </c>
      <c r="X1303" s="1" t="s">
        <v>16680</v>
      </c>
      <c r="Y1303" s="1" t="s">
        <v>16681</v>
      </c>
      <c r="Z1303" s="1" t="s">
        <v>16633</v>
      </c>
      <c r="AA1303" s="4" t="str">
        <f>HYPERLINK(WHDLoad_Database[[#This Row],[WHDLoad.de Links]])</f>
        <v>http://www.whdload.de/games/Drakkhen.html</v>
      </c>
      <c r="AB1303" s="1" t="s">
        <v>16634</v>
      </c>
      <c r="AC1303" s="4" t="str">
        <f>HYPERLINK(WHDLoad_Database[[#This Row],[Hall of Light (Old) Link]])</f>
        <v>http://hol.abime.net/423</v>
      </c>
      <c r="AD1303" s="1" t="s">
        <v>16635</v>
      </c>
      <c r="AE1303" s="4" t="str">
        <f>HYPERLINK(WHDLoad_Database[[#This Row],[Hall of Light (New) Link]])</f>
        <v>https://amiga.abime.net/games/view/drakkhen</v>
      </c>
      <c r="AF1303" s="1" t="s">
        <v>16636</v>
      </c>
      <c r="AG1303" s="4" t="str">
        <f>HYPERLINK(WHDLoad_Database[[#This Row],[Lemon Amiga Link]])</f>
        <v>https://www.lemonamiga.com/games/details.php?id=350</v>
      </c>
      <c r="AH1303" s="1" t="s">
        <v>6</v>
      </c>
      <c r="AI1303" s="4" t="str">
        <f>HYPERLINK(WHDLoad_Database[[#This Row],[Pouet Link]])</f>
        <v/>
      </c>
      <c r="AJ1303" s="1" t="s">
        <v>6</v>
      </c>
      <c r="AK1303" s="4" t="str">
        <f>HYPERLINK(WHDLoad_Database[[#This Row],[Bitworld / Janeway Link]])</f>
        <v/>
      </c>
      <c r="AL1303" s="1" t="s">
        <v>16682</v>
      </c>
      <c r="AM1303" s="4" t="str">
        <f>HYPERLINK(WHDLoad_Database[[#This Row],[Turran FTP Download Link]])</f>
        <v>https://ftp2.grandis.nu/turran/FTP/Retroplay%20WHDLoad%20Packs/Commodore_Amiga_-_WHDLoad_-_Games/D/Drakkhen_v1.4_Fr_Image_2558.lha</v>
      </c>
    </row>
    <row r="1304" spans="1:39" x14ac:dyDescent="0.3">
      <c r="A1304" s="1" t="s">
        <v>16683</v>
      </c>
      <c r="B1304" s="1" t="s">
        <v>16625</v>
      </c>
      <c r="C1304" s="1" t="s">
        <v>26</v>
      </c>
      <c r="D1304" s="1" t="s">
        <v>3</v>
      </c>
      <c r="E1304" s="1" t="s">
        <v>2549</v>
      </c>
      <c r="F1304" s="1" t="s">
        <v>634</v>
      </c>
      <c r="G1304" s="1" t="s">
        <v>634</v>
      </c>
      <c r="H1304" s="1" t="s">
        <v>6</v>
      </c>
      <c r="I1304" s="1" t="s">
        <v>7</v>
      </c>
      <c r="J1304" s="1" t="s">
        <v>80</v>
      </c>
      <c r="K1304">
        <v>1</v>
      </c>
      <c r="L1304" s="1" t="s">
        <v>9</v>
      </c>
      <c r="M1304" s="1" t="s">
        <v>10</v>
      </c>
      <c r="N1304" s="1" t="s">
        <v>11</v>
      </c>
      <c r="O1304" s="1" t="s">
        <v>16684</v>
      </c>
      <c r="P1304">
        <v>1866977</v>
      </c>
      <c r="Q1304" s="1" t="s">
        <v>16685</v>
      </c>
      <c r="R1304" s="2">
        <v>44291</v>
      </c>
      <c r="S1304" s="1" t="s">
        <v>144</v>
      </c>
      <c r="T1304" s="1" t="s">
        <v>16686</v>
      </c>
      <c r="U1304" s="1" t="s">
        <v>16687</v>
      </c>
      <c r="V1304">
        <v>1380638</v>
      </c>
      <c r="W1304" s="1" t="s">
        <v>16688</v>
      </c>
      <c r="X1304" s="1" t="s">
        <v>16689</v>
      </c>
      <c r="Y1304" s="1" t="s">
        <v>16690</v>
      </c>
      <c r="Z1304" s="1" t="s">
        <v>16633</v>
      </c>
      <c r="AA1304" s="4" t="str">
        <f>HYPERLINK(WHDLoad_Database[[#This Row],[WHDLoad.de Links]])</f>
        <v>http://www.whdload.de/games/Drakkhen.html</v>
      </c>
      <c r="AB1304" s="1" t="s">
        <v>16634</v>
      </c>
      <c r="AC1304" s="4" t="str">
        <f>HYPERLINK(WHDLoad_Database[[#This Row],[Hall of Light (Old) Link]])</f>
        <v>http://hol.abime.net/423</v>
      </c>
      <c r="AD1304" s="1" t="s">
        <v>16635</v>
      </c>
      <c r="AE1304" s="4" t="str">
        <f>HYPERLINK(WHDLoad_Database[[#This Row],[Hall of Light (New) Link]])</f>
        <v>https://amiga.abime.net/games/view/drakkhen</v>
      </c>
      <c r="AF1304" s="1" t="s">
        <v>16636</v>
      </c>
      <c r="AG1304" s="4" t="str">
        <f>HYPERLINK(WHDLoad_Database[[#This Row],[Lemon Amiga Link]])</f>
        <v>https://www.lemonamiga.com/games/details.php?id=350</v>
      </c>
      <c r="AH1304" s="1" t="s">
        <v>6</v>
      </c>
      <c r="AI1304" s="4" t="str">
        <f>HYPERLINK(WHDLoad_Database[[#This Row],[Pouet Link]])</f>
        <v/>
      </c>
      <c r="AJ1304" s="1" t="s">
        <v>6</v>
      </c>
      <c r="AK1304" s="4" t="str">
        <f>HYPERLINK(WHDLoad_Database[[#This Row],[Bitworld / Janeway Link]])</f>
        <v/>
      </c>
      <c r="AL1304" s="1" t="s">
        <v>16691</v>
      </c>
      <c r="AM1304" s="4" t="str">
        <f>HYPERLINK(WHDLoad_Database[[#This Row],[Turran FTP Download Link]])</f>
        <v>https://ftp2.grandis.nu/turran/FTP/Retroplay%20WHDLoad%20Packs/Commodore_Amiga_-_WHDLoad_-_Games/D/Drakkhen_v1.4_De_Image_0458.lha</v>
      </c>
    </row>
    <row r="1305" spans="1:39" x14ac:dyDescent="0.3">
      <c r="A1305" s="1" t="s">
        <v>16692</v>
      </c>
      <c r="B1305" s="1" t="s">
        <v>16625</v>
      </c>
      <c r="C1305" s="1" t="s">
        <v>26</v>
      </c>
      <c r="D1305" s="1" t="s">
        <v>3</v>
      </c>
      <c r="E1305" s="1" t="s">
        <v>2549</v>
      </c>
      <c r="F1305" s="1" t="s">
        <v>10006</v>
      </c>
      <c r="G1305" s="1" t="s">
        <v>634</v>
      </c>
      <c r="H1305" s="1" t="s">
        <v>6</v>
      </c>
      <c r="I1305" s="1" t="s">
        <v>7</v>
      </c>
      <c r="J1305" s="1" t="s">
        <v>8</v>
      </c>
      <c r="K1305">
        <v>1</v>
      </c>
      <c r="L1305" s="1" t="s">
        <v>9</v>
      </c>
      <c r="M1305" s="1" t="s">
        <v>572</v>
      </c>
      <c r="N1305" s="1" t="s">
        <v>11</v>
      </c>
      <c r="O1305" s="1" t="s">
        <v>16693</v>
      </c>
      <c r="P1305">
        <v>1866988</v>
      </c>
      <c r="Q1305" s="1" t="s">
        <v>16694</v>
      </c>
      <c r="R1305" s="2">
        <v>44291</v>
      </c>
      <c r="S1305" s="1" t="s">
        <v>144</v>
      </c>
      <c r="T1305" s="1" t="s">
        <v>16695</v>
      </c>
      <c r="U1305" s="1" t="s">
        <v>16696</v>
      </c>
      <c r="V1305">
        <v>1235540</v>
      </c>
      <c r="W1305" s="1" t="s">
        <v>16697</v>
      </c>
      <c r="X1305" s="1" t="s">
        <v>16698</v>
      </c>
      <c r="Y1305" s="1" t="s">
        <v>16699</v>
      </c>
      <c r="Z1305" s="1" t="s">
        <v>16633</v>
      </c>
      <c r="AA1305" s="4" t="str">
        <f>HYPERLINK(WHDLoad_Database[[#This Row],[WHDLoad.de Links]])</f>
        <v>http://www.whdload.de/games/Drakkhen.html</v>
      </c>
      <c r="AB1305" s="1" t="s">
        <v>16634</v>
      </c>
      <c r="AC1305" s="4" t="str">
        <f>HYPERLINK(WHDLoad_Database[[#This Row],[Hall of Light (Old) Link]])</f>
        <v>http://hol.abime.net/423</v>
      </c>
      <c r="AD1305" s="1" t="s">
        <v>16635</v>
      </c>
      <c r="AE1305" s="4" t="str">
        <f>HYPERLINK(WHDLoad_Database[[#This Row],[Hall of Light (New) Link]])</f>
        <v>https://amiga.abime.net/games/view/drakkhen</v>
      </c>
      <c r="AF1305" s="1" t="s">
        <v>16636</v>
      </c>
      <c r="AG1305" s="4" t="str">
        <f>HYPERLINK(WHDLoad_Database[[#This Row],[Lemon Amiga Link]])</f>
        <v>https://www.lemonamiga.com/games/details.php?id=350</v>
      </c>
      <c r="AH1305" s="1" t="s">
        <v>6</v>
      </c>
      <c r="AI1305" s="4" t="str">
        <f>HYPERLINK(WHDLoad_Database[[#This Row],[Pouet Link]])</f>
        <v/>
      </c>
      <c r="AJ1305" s="1" t="s">
        <v>6</v>
      </c>
      <c r="AK1305" s="4" t="str">
        <f>HYPERLINK(WHDLoad_Database[[#This Row],[Bitworld / Janeway Link]])</f>
        <v/>
      </c>
      <c r="AL1305" s="1" t="s">
        <v>16700</v>
      </c>
      <c r="AM1305" s="4" t="str">
        <f>HYPERLINK(WHDLoad_Database[[#This Row],[Turran FTP Download Link]])</f>
        <v>https://ftp2.grandis.nu/turran/FTP/Retroplay%20WHDLoad%20Packs/Commodore_Amiga_-_WHDLoad_-_Games/D/Drakkhen_v1.4_NTSC_Image_1843.lha</v>
      </c>
    </row>
    <row r="1306" spans="1:39" x14ac:dyDescent="0.3">
      <c r="A1306" s="1" t="s">
        <v>16701</v>
      </c>
      <c r="B1306" s="1" t="s">
        <v>16702</v>
      </c>
      <c r="C1306" s="1" t="s">
        <v>2</v>
      </c>
      <c r="D1306" s="1" t="s">
        <v>3</v>
      </c>
      <c r="E1306" s="1" t="s">
        <v>2</v>
      </c>
      <c r="F1306" s="1" t="s">
        <v>14066</v>
      </c>
      <c r="G1306" s="1" t="s">
        <v>6</v>
      </c>
      <c r="H1306" s="1" t="s">
        <v>16703</v>
      </c>
      <c r="I1306" s="1" t="s">
        <v>79</v>
      </c>
      <c r="J1306" s="1" t="s">
        <v>8</v>
      </c>
      <c r="K1306">
        <v>0</v>
      </c>
      <c r="L1306" s="1" t="s">
        <v>9</v>
      </c>
      <c r="M1306" s="1" t="s">
        <v>10</v>
      </c>
      <c r="N1306" s="1" t="s">
        <v>11</v>
      </c>
      <c r="O1306" s="1" t="s">
        <v>16704</v>
      </c>
      <c r="P1306">
        <v>1025613</v>
      </c>
      <c r="Q1306" s="1" t="s">
        <v>16705</v>
      </c>
      <c r="R1306" s="2">
        <v>37158</v>
      </c>
      <c r="S1306" s="1" t="s">
        <v>48</v>
      </c>
      <c r="T1306" s="1" t="s">
        <v>16706</v>
      </c>
      <c r="U1306" s="1" t="s">
        <v>16707</v>
      </c>
      <c r="V1306">
        <v>899857</v>
      </c>
      <c r="W1306" s="1" t="s">
        <v>16708</v>
      </c>
      <c r="X1306" s="1" t="s">
        <v>16709</v>
      </c>
      <c r="Y1306" s="1" t="s">
        <v>16710</v>
      </c>
      <c r="Z1306" s="1" t="s">
        <v>16711</v>
      </c>
      <c r="AA1306" s="4" t="str">
        <f>HYPERLINK(WHDLoad_Database[[#This Row],[WHDLoad.de Links]])</f>
        <v>http://www.whdload.de/demos/Digital_DreamTripping.html</v>
      </c>
      <c r="AB1306" s="1" t="s">
        <v>6</v>
      </c>
      <c r="AC1306" s="4" t="str">
        <f>HYPERLINK(WHDLoad_Database[[#This Row],[Hall of Light (Old) Link]])</f>
        <v/>
      </c>
      <c r="AD1306" s="1" t="s">
        <v>6</v>
      </c>
      <c r="AE1306" s="4" t="str">
        <f>HYPERLINK(WHDLoad_Database[[#This Row],[Hall of Light (New) Link]])</f>
        <v/>
      </c>
      <c r="AF1306" s="1" t="s">
        <v>6</v>
      </c>
      <c r="AG1306" s="4" t="str">
        <f>HYPERLINK(WHDLoad_Database[[#This Row],[Lemon Amiga Link]])</f>
        <v/>
      </c>
      <c r="AH1306" s="1" t="s">
        <v>16712</v>
      </c>
      <c r="AI1306" s="4" t="str">
        <f>HYPERLINK(WHDLoad_Database[[#This Row],[Pouet Link]])</f>
        <v>https://www.pouet.net/prod.php?which=10290</v>
      </c>
      <c r="AJ1306" s="1" t="s">
        <v>16713</v>
      </c>
      <c r="AK1306" s="4" t="str">
        <f>HYPERLINK(WHDLoad_Database[[#This Row],[Bitworld / Janeway Link]])</f>
        <v>http://janeway.exotica.org.uk/release.php?id=9869</v>
      </c>
      <c r="AL1306" s="1" t="s">
        <v>16714</v>
      </c>
      <c r="AM1306" s="4" t="str">
        <f>HYPERLINK(WHDLoad_Database[[#This Row],[Turran FTP Download Link]])</f>
        <v>https://ftp2.grandis.nu/turran/FTP/Retroplay%20WHDLoad%20Packs/Commodore_Amiga_-_WHDLoad_-_Demos/D/DreamTrippin_v1.0_Digital.lha</v>
      </c>
    </row>
    <row r="1307" spans="1:39" x14ac:dyDescent="0.3">
      <c r="A1307" s="1" t="s">
        <v>16715</v>
      </c>
      <c r="B1307" s="1" t="s">
        <v>16715</v>
      </c>
      <c r="C1307" s="1" t="s">
        <v>26</v>
      </c>
      <c r="D1307" s="1" t="s">
        <v>3</v>
      </c>
      <c r="E1307" s="1" t="s">
        <v>203</v>
      </c>
      <c r="F1307" s="1" t="s">
        <v>16716</v>
      </c>
      <c r="G1307" s="1" t="s">
        <v>16717</v>
      </c>
      <c r="H1307" s="1" t="s">
        <v>6</v>
      </c>
      <c r="I1307" s="1" t="s">
        <v>382</v>
      </c>
      <c r="J1307" s="1" t="s">
        <v>8</v>
      </c>
      <c r="K1307">
        <v>1</v>
      </c>
      <c r="L1307" s="1" t="s">
        <v>141</v>
      </c>
      <c r="M1307" s="1" t="s">
        <v>10</v>
      </c>
      <c r="N1307" s="1" t="s">
        <v>11</v>
      </c>
      <c r="O1307" s="1" t="s">
        <v>16718</v>
      </c>
      <c r="P1307">
        <v>1008441</v>
      </c>
      <c r="Q1307" s="1" t="s">
        <v>16719</v>
      </c>
      <c r="R1307" s="2">
        <v>41385</v>
      </c>
      <c r="S1307" s="1" t="s">
        <v>48</v>
      </c>
      <c r="T1307" s="1" t="s">
        <v>16720</v>
      </c>
      <c r="U1307" s="1" t="s">
        <v>16721</v>
      </c>
      <c r="V1307">
        <v>517574</v>
      </c>
      <c r="W1307" s="1" t="s">
        <v>16722</v>
      </c>
      <c r="X1307" s="1" t="s">
        <v>16723</v>
      </c>
      <c r="Y1307" s="1" t="s">
        <v>16724</v>
      </c>
      <c r="Z1307" s="1" t="s">
        <v>16725</v>
      </c>
      <c r="AA1307" s="4" t="str">
        <f>HYPERLINK(WHDLoad_Database[[#This Row],[WHDLoad.de Links]])</f>
        <v>http://www.whdload.de/games/DreamZone.html</v>
      </c>
      <c r="AB1307" s="1" t="s">
        <v>16726</v>
      </c>
      <c r="AC1307" s="4" t="str">
        <f>HYPERLINK(WHDLoad_Database[[#This Row],[Hall of Light (Old) Link]])</f>
        <v>http://hol.abime.net/429</v>
      </c>
      <c r="AD1307" s="1" t="s">
        <v>16727</v>
      </c>
      <c r="AE1307" s="4" t="str">
        <f>HYPERLINK(WHDLoad_Database[[#This Row],[Hall of Light (New) Link]])</f>
        <v>https://amiga.abime.net/games/view/dream-zone</v>
      </c>
      <c r="AF1307" s="1" t="s">
        <v>16728</v>
      </c>
      <c r="AG1307" s="4" t="str">
        <f>HYPERLINK(WHDLoad_Database[[#This Row],[Lemon Amiga Link]])</f>
        <v>https://www.lemonamiga.com/games/details.php?id=1392</v>
      </c>
      <c r="AH1307" s="1" t="s">
        <v>6</v>
      </c>
      <c r="AI1307" s="4" t="str">
        <f>HYPERLINK(WHDLoad_Database[[#This Row],[Pouet Link]])</f>
        <v/>
      </c>
      <c r="AJ1307" s="1" t="s">
        <v>6</v>
      </c>
      <c r="AK1307" s="4" t="str">
        <f>HYPERLINK(WHDLoad_Database[[#This Row],[Bitworld / Janeway Link]])</f>
        <v/>
      </c>
      <c r="AL1307" s="1" t="s">
        <v>16729</v>
      </c>
      <c r="AM1307" s="4" t="str">
        <f>HYPERLINK(WHDLoad_Database[[#This Row],[Turran FTP Download Link]])</f>
        <v>https://ftp2.grandis.nu/turran/FTP/Retroplay%20WHDLoad%20Packs/Commodore_Amiga_-_WHDLoad_-_Games/D/DreamZone_v1.0.lha</v>
      </c>
    </row>
    <row r="1308" spans="1:39" x14ac:dyDescent="0.3">
      <c r="A1308" s="1" t="s">
        <v>16730</v>
      </c>
      <c r="B1308" s="1" t="s">
        <v>16730</v>
      </c>
      <c r="C1308" s="1" t="s">
        <v>26</v>
      </c>
      <c r="D1308" s="1" t="s">
        <v>3</v>
      </c>
      <c r="E1308" s="1" t="s">
        <v>1534</v>
      </c>
      <c r="F1308" s="1" t="s">
        <v>8926</v>
      </c>
      <c r="G1308" s="1" t="s">
        <v>16731</v>
      </c>
      <c r="H1308" s="1" t="s">
        <v>6</v>
      </c>
      <c r="I1308" s="1" t="s">
        <v>476</v>
      </c>
      <c r="J1308" s="1" t="s">
        <v>8</v>
      </c>
      <c r="K1308">
        <v>1</v>
      </c>
      <c r="L1308" s="1" t="s">
        <v>9</v>
      </c>
      <c r="M1308" s="1" t="s">
        <v>10</v>
      </c>
      <c r="N1308" s="1" t="s">
        <v>11</v>
      </c>
      <c r="O1308" s="1" t="s">
        <v>16730</v>
      </c>
      <c r="P1308">
        <v>2744910</v>
      </c>
      <c r="Q1308" s="1" t="s">
        <v>16732</v>
      </c>
      <c r="R1308" s="2">
        <v>39422</v>
      </c>
      <c r="S1308" s="1" t="s">
        <v>207</v>
      </c>
      <c r="T1308" s="1" t="s">
        <v>16733</v>
      </c>
      <c r="U1308" s="1" t="s">
        <v>16734</v>
      </c>
      <c r="V1308">
        <v>2423692</v>
      </c>
      <c r="W1308" s="1" t="s">
        <v>16735</v>
      </c>
      <c r="X1308" s="1" t="s">
        <v>16736</v>
      </c>
      <c r="Y1308" s="1" t="s">
        <v>16737</v>
      </c>
      <c r="Z1308" s="1" t="s">
        <v>16738</v>
      </c>
      <c r="AA1308" s="4" t="str">
        <f>HYPERLINK(WHDLoad_Database[[#This Row],[WHDLoad.de Links]])</f>
        <v>http://www.whdload.de/games/DreamWeb.html</v>
      </c>
      <c r="AB1308" s="1" t="s">
        <v>16739</v>
      </c>
      <c r="AC1308" s="4" t="str">
        <f>HYPERLINK(WHDLoad_Database[[#This Row],[Hall of Light (Old) Link]])</f>
        <v>http://hol.abime.net/431</v>
      </c>
      <c r="AD1308" s="1" t="s">
        <v>16740</v>
      </c>
      <c r="AE1308" s="4" t="str">
        <f>HYPERLINK(WHDLoad_Database[[#This Row],[Hall of Light (New) Link]])</f>
        <v>https://amiga.abime.net/games/view/dreamweb</v>
      </c>
      <c r="AF1308" s="1" t="s">
        <v>16741</v>
      </c>
      <c r="AG1308" s="4" t="str">
        <f>HYPERLINK(WHDLoad_Database[[#This Row],[Lemon Amiga Link]])</f>
        <v>https://www.lemonamiga.com/games/details.php?id=1178</v>
      </c>
      <c r="AH1308" s="1" t="s">
        <v>6</v>
      </c>
      <c r="AI1308" s="4" t="str">
        <f>HYPERLINK(WHDLoad_Database[[#This Row],[Pouet Link]])</f>
        <v/>
      </c>
      <c r="AJ1308" s="1" t="s">
        <v>6</v>
      </c>
      <c r="AK1308" s="4" t="str">
        <f>HYPERLINK(WHDLoad_Database[[#This Row],[Bitworld / Janeway Link]])</f>
        <v/>
      </c>
      <c r="AL1308" s="1" t="s">
        <v>16742</v>
      </c>
      <c r="AM1308" s="4" t="str">
        <f>HYPERLINK(WHDLoad_Database[[#This Row],[Turran FTP Download Link]])</f>
        <v>https://ftp2.grandis.nu/turran/FTP/Retroplay%20WHDLoad%20Packs/Commodore_Amiga_-_WHDLoad_-_Games/D/DreamWeb_v1.1_1660.lha</v>
      </c>
    </row>
    <row r="1309" spans="1:39" x14ac:dyDescent="0.3">
      <c r="A1309" s="1" t="s">
        <v>16743</v>
      </c>
      <c r="B1309" s="1" t="s">
        <v>16730</v>
      </c>
      <c r="C1309" s="1" t="s">
        <v>26</v>
      </c>
      <c r="D1309" s="1" t="s">
        <v>3</v>
      </c>
      <c r="E1309" s="1" t="s">
        <v>1534</v>
      </c>
      <c r="F1309" s="1" t="s">
        <v>8926</v>
      </c>
      <c r="G1309" s="1" t="s">
        <v>16731</v>
      </c>
      <c r="H1309" s="1" t="s">
        <v>6</v>
      </c>
      <c r="I1309" s="1" t="s">
        <v>476</v>
      </c>
      <c r="J1309" s="1" t="s">
        <v>8</v>
      </c>
      <c r="K1309">
        <v>1</v>
      </c>
      <c r="L1309" s="1" t="s">
        <v>81</v>
      </c>
      <c r="M1309" s="1" t="s">
        <v>10</v>
      </c>
      <c r="N1309" s="1" t="s">
        <v>11</v>
      </c>
      <c r="O1309" s="1" t="s">
        <v>16744</v>
      </c>
      <c r="P1309">
        <v>3320225</v>
      </c>
      <c r="Q1309" s="1" t="s">
        <v>16745</v>
      </c>
      <c r="R1309" s="2">
        <v>39422</v>
      </c>
      <c r="S1309" s="1" t="s">
        <v>207</v>
      </c>
      <c r="T1309" s="1" t="s">
        <v>16746</v>
      </c>
      <c r="U1309" s="1" t="s">
        <v>16747</v>
      </c>
      <c r="V1309">
        <v>2924882</v>
      </c>
      <c r="W1309" s="1" t="s">
        <v>16748</v>
      </c>
      <c r="X1309" s="1" t="s">
        <v>16749</v>
      </c>
      <c r="Y1309" s="1" t="s">
        <v>16750</v>
      </c>
      <c r="Z1309" s="1" t="s">
        <v>16738</v>
      </c>
      <c r="AA1309" s="4" t="str">
        <f>HYPERLINK(WHDLoad_Database[[#This Row],[WHDLoad.de Links]])</f>
        <v>http://www.whdload.de/games/DreamWeb.html</v>
      </c>
      <c r="AB1309" s="1" t="s">
        <v>16751</v>
      </c>
      <c r="AC1309" s="4" t="str">
        <f>HYPERLINK(WHDLoad_Database[[#This Row],[Hall of Light (Old) Link]])</f>
        <v>http://hol.abime.net/432</v>
      </c>
      <c r="AD1309" s="1" t="s">
        <v>16740</v>
      </c>
      <c r="AE1309" s="4" t="str">
        <f>HYPERLINK(WHDLoad_Database[[#This Row],[Hall of Light (New) Link]])</f>
        <v>https://amiga.abime.net/games/view/dreamweb</v>
      </c>
      <c r="AF1309" s="1" t="s">
        <v>16752</v>
      </c>
      <c r="AG1309" s="4" t="str">
        <f>HYPERLINK(WHDLoad_Database[[#This Row],[Lemon Amiga Link]])</f>
        <v>https://www.lemonamiga.com/games/details.php?id=2006</v>
      </c>
      <c r="AH1309" s="1" t="s">
        <v>6</v>
      </c>
      <c r="AI1309" s="4" t="str">
        <f>HYPERLINK(WHDLoad_Database[[#This Row],[Pouet Link]])</f>
        <v/>
      </c>
      <c r="AJ1309" s="1" t="s">
        <v>6</v>
      </c>
      <c r="AK1309" s="4" t="str">
        <f>HYPERLINK(WHDLoad_Database[[#This Row],[Bitworld / Janeway Link]])</f>
        <v/>
      </c>
      <c r="AL1309" s="1" t="s">
        <v>16753</v>
      </c>
      <c r="AM1309" s="4" t="str">
        <f>HYPERLINK(WHDLoad_Database[[#This Row],[Turran FTP Download Link]])</f>
        <v>https://ftp2.grandis.nu/turran/FTP/Retroplay%20WHDLoad%20Packs/Commodore_Amiga_-_WHDLoad_-_Games/D/DreamWeb_v1.1_AGA_1815.lha</v>
      </c>
    </row>
    <row r="1310" spans="1:39" x14ac:dyDescent="0.3">
      <c r="A1310" s="1" t="s">
        <v>16754</v>
      </c>
      <c r="B1310" s="1" t="s">
        <v>16730</v>
      </c>
      <c r="C1310" s="1" t="s">
        <v>26</v>
      </c>
      <c r="D1310" s="1" t="s">
        <v>3</v>
      </c>
      <c r="E1310" s="1" t="s">
        <v>1534</v>
      </c>
      <c r="F1310" s="1" t="s">
        <v>8926</v>
      </c>
      <c r="G1310" s="1" t="s">
        <v>16731</v>
      </c>
      <c r="H1310" s="1" t="s">
        <v>6</v>
      </c>
      <c r="I1310" s="1" t="s">
        <v>476</v>
      </c>
      <c r="J1310" s="1" t="s">
        <v>80</v>
      </c>
      <c r="K1310">
        <v>1</v>
      </c>
      <c r="L1310" s="1" t="s">
        <v>81</v>
      </c>
      <c r="M1310" s="1" t="s">
        <v>10</v>
      </c>
      <c r="N1310" s="1" t="s">
        <v>11</v>
      </c>
      <c r="O1310" s="1" t="s">
        <v>16755</v>
      </c>
      <c r="P1310">
        <v>3333742</v>
      </c>
      <c r="Q1310" s="1" t="s">
        <v>16756</v>
      </c>
      <c r="R1310" s="2">
        <v>39422</v>
      </c>
      <c r="S1310" s="1" t="s">
        <v>207</v>
      </c>
      <c r="T1310" s="1" t="s">
        <v>16757</v>
      </c>
      <c r="U1310" s="1" t="s">
        <v>16758</v>
      </c>
      <c r="V1310">
        <v>2939423</v>
      </c>
      <c r="W1310" s="1" t="s">
        <v>16759</v>
      </c>
      <c r="X1310" s="1" t="s">
        <v>16760</v>
      </c>
      <c r="Y1310" s="1" t="s">
        <v>16761</v>
      </c>
      <c r="Z1310" s="1" t="s">
        <v>16738</v>
      </c>
      <c r="AA1310" s="4" t="str">
        <f>HYPERLINK(WHDLoad_Database[[#This Row],[WHDLoad.de Links]])</f>
        <v>http://www.whdload.de/games/DreamWeb.html</v>
      </c>
      <c r="AB1310" s="1" t="s">
        <v>16751</v>
      </c>
      <c r="AC1310" s="4" t="str">
        <f>HYPERLINK(WHDLoad_Database[[#This Row],[Hall of Light (Old) Link]])</f>
        <v>http://hol.abime.net/432</v>
      </c>
      <c r="AD1310" s="1" t="s">
        <v>16740</v>
      </c>
      <c r="AE1310" s="4" t="str">
        <f>HYPERLINK(WHDLoad_Database[[#This Row],[Hall of Light (New) Link]])</f>
        <v>https://amiga.abime.net/games/view/dreamweb</v>
      </c>
      <c r="AF1310" s="1" t="s">
        <v>16752</v>
      </c>
      <c r="AG1310" s="4" t="str">
        <f>HYPERLINK(WHDLoad_Database[[#This Row],[Lemon Amiga Link]])</f>
        <v>https://www.lemonamiga.com/games/details.php?id=2006</v>
      </c>
      <c r="AH1310" s="1" t="s">
        <v>6</v>
      </c>
      <c r="AI1310" s="4" t="str">
        <f>HYPERLINK(WHDLoad_Database[[#This Row],[Pouet Link]])</f>
        <v/>
      </c>
      <c r="AJ1310" s="1" t="s">
        <v>6</v>
      </c>
      <c r="AK1310" s="4" t="str">
        <f>HYPERLINK(WHDLoad_Database[[#This Row],[Bitworld / Janeway Link]])</f>
        <v/>
      </c>
      <c r="AL1310" s="1" t="s">
        <v>16762</v>
      </c>
      <c r="AM1310" s="4" t="str">
        <f>HYPERLINK(WHDLoad_Database[[#This Row],[Turran FTP Download Link]])</f>
        <v>https://ftp2.grandis.nu/turran/FTP/Retroplay%20WHDLoad%20Packs/Commodore_Amiga_-_WHDLoad_-_Games/D/DreamWeb_v1.1_AGA_De.lha</v>
      </c>
    </row>
    <row r="1311" spans="1:39" x14ac:dyDescent="0.3">
      <c r="A1311" s="1" t="s">
        <v>16763</v>
      </c>
      <c r="B1311" s="1" t="s">
        <v>16730</v>
      </c>
      <c r="C1311" s="1" t="s">
        <v>26</v>
      </c>
      <c r="D1311" s="1" t="s">
        <v>3</v>
      </c>
      <c r="E1311" s="1" t="s">
        <v>1534</v>
      </c>
      <c r="F1311" s="1" t="s">
        <v>8926</v>
      </c>
      <c r="G1311" s="1" t="s">
        <v>16731</v>
      </c>
      <c r="H1311" s="1" t="s">
        <v>6</v>
      </c>
      <c r="I1311" s="1" t="s">
        <v>476</v>
      </c>
      <c r="J1311" s="1" t="s">
        <v>80</v>
      </c>
      <c r="K1311">
        <v>1</v>
      </c>
      <c r="L1311" s="1" t="s">
        <v>9</v>
      </c>
      <c r="M1311" s="1" t="s">
        <v>10</v>
      </c>
      <c r="N1311" s="1" t="s">
        <v>11</v>
      </c>
      <c r="O1311" s="1" t="s">
        <v>16764</v>
      </c>
      <c r="P1311">
        <v>2763363</v>
      </c>
      <c r="Q1311" s="1" t="s">
        <v>16765</v>
      </c>
      <c r="R1311" s="2">
        <v>39422</v>
      </c>
      <c r="S1311" s="1" t="s">
        <v>207</v>
      </c>
      <c r="T1311" s="1" t="s">
        <v>16766</v>
      </c>
      <c r="U1311" s="1" t="s">
        <v>16767</v>
      </c>
      <c r="V1311">
        <v>2442861</v>
      </c>
      <c r="W1311" s="1" t="s">
        <v>16768</v>
      </c>
      <c r="X1311" s="1" t="s">
        <v>16769</v>
      </c>
      <c r="Y1311" s="1" t="s">
        <v>16770</v>
      </c>
      <c r="Z1311" s="1" t="s">
        <v>16738</v>
      </c>
      <c r="AA1311" s="4" t="str">
        <f>HYPERLINK(WHDLoad_Database[[#This Row],[WHDLoad.de Links]])</f>
        <v>http://www.whdload.de/games/DreamWeb.html</v>
      </c>
      <c r="AB1311" s="1" t="s">
        <v>16739</v>
      </c>
      <c r="AC1311" s="4" t="str">
        <f>HYPERLINK(WHDLoad_Database[[#This Row],[Hall of Light (Old) Link]])</f>
        <v>http://hol.abime.net/431</v>
      </c>
      <c r="AD1311" s="1" t="s">
        <v>16740</v>
      </c>
      <c r="AE1311" s="4" t="str">
        <f>HYPERLINK(WHDLoad_Database[[#This Row],[Hall of Light (New) Link]])</f>
        <v>https://amiga.abime.net/games/view/dreamweb</v>
      </c>
      <c r="AF1311" s="1" t="s">
        <v>16741</v>
      </c>
      <c r="AG1311" s="4" t="str">
        <f>HYPERLINK(WHDLoad_Database[[#This Row],[Lemon Amiga Link]])</f>
        <v>https://www.lemonamiga.com/games/details.php?id=1178</v>
      </c>
      <c r="AH1311" s="1" t="s">
        <v>6</v>
      </c>
      <c r="AI1311" s="4" t="str">
        <f>HYPERLINK(WHDLoad_Database[[#This Row],[Pouet Link]])</f>
        <v/>
      </c>
      <c r="AJ1311" s="1" t="s">
        <v>6</v>
      </c>
      <c r="AK1311" s="4" t="str">
        <f>HYPERLINK(WHDLoad_Database[[#This Row],[Bitworld / Janeway Link]])</f>
        <v/>
      </c>
      <c r="AL1311" s="1" t="s">
        <v>16771</v>
      </c>
      <c r="AM1311" s="4" t="str">
        <f>HYPERLINK(WHDLoad_Database[[#This Row],[Turran FTP Download Link]])</f>
        <v>https://ftp2.grandis.nu/turran/FTP/Retroplay%20WHDLoad%20Packs/Commodore_Amiga_-_WHDLoad_-_Games/D/DreamWeb_v1.1_De_1593.lha</v>
      </c>
    </row>
    <row r="1312" spans="1:39" x14ac:dyDescent="0.3">
      <c r="A1312" s="1" t="s">
        <v>16772</v>
      </c>
      <c r="B1312" s="1" t="s">
        <v>16772</v>
      </c>
      <c r="C1312" s="1" t="s">
        <v>26</v>
      </c>
      <c r="D1312" s="1" t="s">
        <v>3</v>
      </c>
      <c r="E1312" s="1" t="s">
        <v>8750</v>
      </c>
      <c r="F1312" s="1" t="s">
        <v>13903</v>
      </c>
      <c r="G1312" s="1" t="s">
        <v>9563</v>
      </c>
      <c r="H1312" s="1" t="s">
        <v>6</v>
      </c>
      <c r="I1312" s="1" t="s">
        <v>382</v>
      </c>
      <c r="J1312" s="1" t="s">
        <v>8</v>
      </c>
      <c r="K1312">
        <v>1</v>
      </c>
      <c r="L1312" s="1" t="s">
        <v>141</v>
      </c>
      <c r="M1312" s="1" t="s">
        <v>10</v>
      </c>
      <c r="N1312" s="1" t="s">
        <v>11</v>
      </c>
      <c r="O1312" s="1" t="s">
        <v>16772</v>
      </c>
      <c r="P1312">
        <v>501991</v>
      </c>
      <c r="Q1312" s="1" t="s">
        <v>16773</v>
      </c>
      <c r="R1312" s="2">
        <v>44797</v>
      </c>
      <c r="S1312" s="1" t="s">
        <v>2297</v>
      </c>
      <c r="T1312" s="1" t="s">
        <v>16774</v>
      </c>
      <c r="U1312" s="1" t="s">
        <v>16775</v>
      </c>
      <c r="V1312">
        <v>280768</v>
      </c>
      <c r="W1312" s="1" t="s">
        <v>16776</v>
      </c>
      <c r="X1312" s="1" t="s">
        <v>16777</v>
      </c>
      <c r="Y1312" s="1" t="s">
        <v>16778</v>
      </c>
      <c r="Z1312" s="1" t="s">
        <v>16779</v>
      </c>
      <c r="AA1312" s="4" t="str">
        <f>HYPERLINK(WHDLoad_Database[[#This Row],[WHDLoad.de Links]])</f>
        <v>http://www.whdload.de/games/Driller.html</v>
      </c>
      <c r="AB1312" s="1" t="s">
        <v>16780</v>
      </c>
      <c r="AC1312" s="4" t="str">
        <f>HYPERLINK(WHDLoad_Database[[#This Row],[Hall of Light (Old) Link]])</f>
        <v>http://hol.abime.net/434</v>
      </c>
      <c r="AD1312" s="1" t="s">
        <v>16781</v>
      </c>
      <c r="AE1312" s="4" t="str">
        <f>HYPERLINK(WHDLoad_Database[[#This Row],[Hall of Light (New) Link]])</f>
        <v>https://amiga.abime.net/games/view/space-station-oblivion</v>
      </c>
      <c r="AF1312" s="1" t="s">
        <v>16782</v>
      </c>
      <c r="AG1312" s="4" t="str">
        <f>HYPERLINK(WHDLoad_Database[[#This Row],[Lemon Amiga Link]])</f>
        <v>https://www.lemonamiga.com/games/details.php?id=1393</v>
      </c>
      <c r="AH1312" s="1" t="s">
        <v>6</v>
      </c>
      <c r="AI1312" s="4" t="str">
        <f>HYPERLINK(WHDLoad_Database[[#This Row],[Pouet Link]])</f>
        <v/>
      </c>
      <c r="AJ1312" s="1" t="s">
        <v>6</v>
      </c>
      <c r="AK1312" s="4" t="str">
        <f>HYPERLINK(WHDLoad_Database[[#This Row],[Bitworld / Janeway Link]])</f>
        <v/>
      </c>
      <c r="AL1312" s="1" t="s">
        <v>16783</v>
      </c>
      <c r="AM1312" s="4" t="str">
        <f>HYPERLINK(WHDLoad_Database[[#This Row],[Turran FTP Download Link]])</f>
        <v>https://ftp2.grandis.nu/turran/FTP/Retroplay%20WHDLoad%20Packs/Commodore_Amiga_-_WHDLoad_-_Games/D/Driller_v2.2_2256.lha</v>
      </c>
    </row>
    <row r="1313" spans="1:39" x14ac:dyDescent="0.3">
      <c r="A1313" s="1" t="s">
        <v>16784</v>
      </c>
      <c r="B1313" s="1" t="s">
        <v>16785</v>
      </c>
      <c r="C1313" s="1" t="s">
        <v>26</v>
      </c>
      <c r="D1313" s="1" t="s">
        <v>3</v>
      </c>
      <c r="E1313" s="1" t="s">
        <v>633</v>
      </c>
      <c r="F1313" s="1" t="s">
        <v>16786</v>
      </c>
      <c r="G1313" s="1" t="s">
        <v>16786</v>
      </c>
      <c r="H1313" s="1" t="s">
        <v>6</v>
      </c>
      <c r="I1313" s="1" t="s">
        <v>140</v>
      </c>
      <c r="J1313" s="1" t="s">
        <v>8</v>
      </c>
      <c r="K1313">
        <v>2</v>
      </c>
      <c r="L1313" s="1" t="s">
        <v>141</v>
      </c>
      <c r="M1313" s="1" t="s">
        <v>10</v>
      </c>
      <c r="N1313" s="1" t="s">
        <v>11</v>
      </c>
      <c r="O1313" s="1" t="s">
        <v>16785</v>
      </c>
      <c r="P1313">
        <v>394039</v>
      </c>
      <c r="Q1313" s="1" t="s">
        <v>16787</v>
      </c>
      <c r="R1313" s="2">
        <v>37489</v>
      </c>
      <c r="S1313" s="1" t="s">
        <v>48</v>
      </c>
      <c r="T1313" s="1" t="s">
        <v>16788</v>
      </c>
      <c r="U1313" s="1" t="s">
        <v>16789</v>
      </c>
      <c r="V1313">
        <v>246038</v>
      </c>
      <c r="W1313" s="1" t="s">
        <v>16790</v>
      </c>
      <c r="X1313" s="1" t="s">
        <v>16791</v>
      </c>
      <c r="Y1313" s="1" t="s">
        <v>16792</v>
      </c>
      <c r="Z1313" s="1" t="s">
        <v>16793</v>
      </c>
      <c r="AA1313" s="4" t="str">
        <f>HYPERLINK(WHDLoad_Database[[#This Row],[WHDLoad.de Links]])</f>
        <v>http://www.whdload.de/games/Drip.html</v>
      </c>
      <c r="AB1313" s="1" t="s">
        <v>16794</v>
      </c>
      <c r="AC1313" s="4" t="str">
        <f>HYPERLINK(WHDLoad_Database[[#This Row],[Hall of Light (Old) Link]])</f>
        <v>http://hol.abime.net/5380</v>
      </c>
      <c r="AD1313" s="1" t="s">
        <v>16795</v>
      </c>
      <c r="AE1313" s="4" t="str">
        <f>HYPERLINK(WHDLoad_Database[[#This Row],[Hall of Light (New) Link]])</f>
        <v>https://amiga.abime.net/games/view/drip</v>
      </c>
      <c r="AF1313" s="1" t="s">
        <v>16796</v>
      </c>
      <c r="AG1313" s="4" t="str">
        <f>HYPERLINK(WHDLoad_Database[[#This Row],[Lemon Amiga Link]])</f>
        <v>https://www.lemonamiga.com/games/details.php?id=2283</v>
      </c>
      <c r="AH1313" s="1" t="s">
        <v>6</v>
      </c>
      <c r="AI1313" s="4" t="str">
        <f>HYPERLINK(WHDLoad_Database[[#This Row],[Pouet Link]])</f>
        <v/>
      </c>
      <c r="AJ1313" s="1" t="s">
        <v>6</v>
      </c>
      <c r="AK1313" s="4" t="str">
        <f>HYPERLINK(WHDLoad_Database[[#This Row],[Bitworld / Janeway Link]])</f>
        <v/>
      </c>
      <c r="AL1313" s="1" t="s">
        <v>16797</v>
      </c>
      <c r="AM1313" s="4" t="str">
        <f>HYPERLINK(WHDLoad_Database[[#This Row],[Turran FTP Download Link]])</f>
        <v>https://ftp2.grandis.nu/turran/FTP/Retroplay%20WHDLoad%20Packs/Commodore_Amiga_-_WHDLoad_-_Games/D/Drip_v1.0.lha</v>
      </c>
    </row>
    <row r="1314" spans="1:39" x14ac:dyDescent="0.3">
      <c r="A1314" s="1" t="s">
        <v>16798</v>
      </c>
      <c r="B1314" s="1" t="s">
        <v>16798</v>
      </c>
      <c r="C1314" s="1" t="s">
        <v>26</v>
      </c>
      <c r="D1314" s="1" t="s">
        <v>3</v>
      </c>
      <c r="E1314" s="1" t="s">
        <v>27</v>
      </c>
      <c r="F1314" s="1" t="s">
        <v>16799</v>
      </c>
      <c r="G1314" s="1" t="s">
        <v>16799</v>
      </c>
      <c r="H1314" s="1" t="s">
        <v>6</v>
      </c>
      <c r="I1314" s="1" t="s">
        <v>7</v>
      </c>
      <c r="J1314" s="1" t="s">
        <v>8</v>
      </c>
      <c r="K1314">
        <v>1</v>
      </c>
      <c r="L1314" s="1" t="s">
        <v>9</v>
      </c>
      <c r="M1314" s="1" t="s">
        <v>10</v>
      </c>
      <c r="N1314" s="1" t="s">
        <v>11</v>
      </c>
      <c r="O1314" s="1" t="s">
        <v>16800</v>
      </c>
      <c r="P1314">
        <v>985954</v>
      </c>
      <c r="Q1314" s="1" t="s">
        <v>16801</v>
      </c>
      <c r="R1314" s="2">
        <v>37694</v>
      </c>
      <c r="S1314" s="1" t="s">
        <v>207</v>
      </c>
      <c r="T1314" s="1" t="s">
        <v>16802</v>
      </c>
      <c r="U1314" s="1" t="s">
        <v>16803</v>
      </c>
      <c r="V1314">
        <v>461447</v>
      </c>
      <c r="W1314" s="1" t="s">
        <v>16804</v>
      </c>
      <c r="X1314" s="1" t="s">
        <v>16805</v>
      </c>
      <c r="Y1314" s="1" t="s">
        <v>16806</v>
      </c>
      <c r="Z1314" s="1" t="s">
        <v>16807</v>
      </c>
      <c r="AA1314" s="4" t="str">
        <f>HYPERLINK(WHDLoad_Database[[#This Row],[WHDLoad.de Links]])</f>
        <v>http://www.whdload.de/games/DrivingForce.html</v>
      </c>
      <c r="AB1314" s="1" t="s">
        <v>16808</v>
      </c>
      <c r="AC1314" s="4" t="str">
        <f>HYPERLINK(WHDLoad_Database[[#This Row],[Hall of Light (Old) Link]])</f>
        <v>http://hol.abime.net/435</v>
      </c>
      <c r="AD1314" s="1" t="s">
        <v>16809</v>
      </c>
      <c r="AE1314" s="4" t="str">
        <f>HYPERLINK(WHDLoad_Database[[#This Row],[Hall of Light (New) Link]])</f>
        <v>https://amiga.abime.net/games/view/drivin-force</v>
      </c>
      <c r="AF1314" s="1" t="s">
        <v>16810</v>
      </c>
      <c r="AG1314" s="4" t="str">
        <f>HYPERLINK(WHDLoad_Database[[#This Row],[Lemon Amiga Link]])</f>
        <v>https://www.lemonamiga.com/games/details.php?id=1394</v>
      </c>
      <c r="AH1314" s="1" t="s">
        <v>6</v>
      </c>
      <c r="AI1314" s="4" t="str">
        <f>HYPERLINK(WHDLoad_Database[[#This Row],[Pouet Link]])</f>
        <v/>
      </c>
      <c r="AJ1314" s="1" t="s">
        <v>6</v>
      </c>
      <c r="AK1314" s="4" t="str">
        <f>HYPERLINK(WHDLoad_Database[[#This Row],[Bitworld / Janeway Link]])</f>
        <v/>
      </c>
      <c r="AL1314" s="1" t="s">
        <v>16811</v>
      </c>
      <c r="AM1314" s="4" t="str">
        <f>HYPERLINK(WHDLoad_Database[[#This Row],[Turran FTP Download Link]])</f>
        <v>https://ftp2.grandis.nu/turran/FTP/Retroplay%20WHDLoad%20Packs/Commodore_Amiga_-_WHDLoad_-_Games/D/DrivinForce_v1.1_1521.lha</v>
      </c>
    </row>
    <row r="1315" spans="1:39" x14ac:dyDescent="0.3">
      <c r="A1315" s="1" t="s">
        <v>16812</v>
      </c>
      <c r="B1315" s="1" t="s">
        <v>16813</v>
      </c>
      <c r="C1315" s="1" t="s">
        <v>2</v>
      </c>
      <c r="D1315" s="1" t="s">
        <v>3</v>
      </c>
      <c r="E1315" s="1" t="s">
        <v>2</v>
      </c>
      <c r="F1315" s="1" t="s">
        <v>16814</v>
      </c>
      <c r="G1315" s="1" t="s">
        <v>6</v>
      </c>
      <c r="H1315" s="1" t="s">
        <v>6</v>
      </c>
      <c r="I1315" s="1" t="s">
        <v>926</v>
      </c>
      <c r="J1315" s="1" t="s">
        <v>8</v>
      </c>
      <c r="K1315">
        <v>0</v>
      </c>
      <c r="L1315" s="1" t="s">
        <v>9</v>
      </c>
      <c r="M1315" s="1" t="s">
        <v>10</v>
      </c>
      <c r="N1315" s="1" t="s">
        <v>11</v>
      </c>
      <c r="O1315" s="1" t="s">
        <v>16813</v>
      </c>
      <c r="P1315">
        <v>1820817</v>
      </c>
      <c r="Q1315" s="1" t="s">
        <v>16815</v>
      </c>
      <c r="R1315" s="2">
        <v>43513</v>
      </c>
      <c r="S1315" s="1" t="s">
        <v>48</v>
      </c>
      <c r="T1315" s="1" t="s">
        <v>16816</v>
      </c>
      <c r="U1315" s="1" t="s">
        <v>16817</v>
      </c>
      <c r="V1315">
        <v>718946</v>
      </c>
      <c r="W1315" s="1" t="s">
        <v>16818</v>
      </c>
      <c r="X1315" s="1" t="s">
        <v>16819</v>
      </c>
      <c r="Y1315" s="1" t="s">
        <v>16820</v>
      </c>
      <c r="Z1315" s="1" t="s">
        <v>16821</v>
      </c>
      <c r="AA1315" s="4" t="str">
        <f>HYPERLINK(WHDLoad_Database[[#This Row],[WHDLoad.de Links]])</f>
        <v>http://www.whdload.de/demos/Abyss_Drugstore.html</v>
      </c>
      <c r="AB1315" s="1" t="s">
        <v>6</v>
      </c>
      <c r="AC1315" s="4" t="str">
        <f>HYPERLINK(WHDLoad_Database[[#This Row],[Hall of Light (Old) Link]])</f>
        <v/>
      </c>
      <c r="AD1315" s="1" t="s">
        <v>6</v>
      </c>
      <c r="AE1315" s="4" t="str">
        <f>HYPERLINK(WHDLoad_Database[[#This Row],[Hall of Light (New) Link]])</f>
        <v/>
      </c>
      <c r="AF1315" s="1" t="s">
        <v>6</v>
      </c>
      <c r="AG1315" s="4" t="str">
        <f>HYPERLINK(WHDLoad_Database[[#This Row],[Lemon Amiga Link]])</f>
        <v/>
      </c>
      <c r="AH1315" s="1" t="s">
        <v>16822</v>
      </c>
      <c r="AI1315" s="4" t="str">
        <f>HYPERLINK(WHDLoad_Database[[#This Row],[Pouet Link]])</f>
        <v>https://www.pouet.net/prod.php?which=4750</v>
      </c>
      <c r="AJ1315" s="1" t="s">
        <v>16823</v>
      </c>
      <c r="AK1315" s="4" t="str">
        <f>HYPERLINK(WHDLoad_Database[[#This Row],[Bitworld / Janeway Link]])</f>
        <v>http://janeway.exotica.org.uk/release.php?id=10642</v>
      </c>
      <c r="AL1315" s="1" t="s">
        <v>16824</v>
      </c>
      <c r="AM1315" s="4" t="str">
        <f>HYPERLINK(WHDLoad_Database[[#This Row],[Turran FTP Download Link]])</f>
        <v>https://ftp2.grandis.nu/turran/FTP/Retroplay%20WHDLoad%20Packs/Commodore_Amiga_-_WHDLoad_-_Demos/D/Drugstore_v1.0_Abyss.lha</v>
      </c>
    </row>
    <row r="1316" spans="1:39" x14ac:dyDescent="0.3">
      <c r="A1316" s="1" t="s">
        <v>16825</v>
      </c>
      <c r="B1316" s="1" t="s">
        <v>16826</v>
      </c>
      <c r="C1316" s="1" t="s">
        <v>2</v>
      </c>
      <c r="D1316" s="1" t="s">
        <v>3</v>
      </c>
      <c r="E1316" s="1" t="s">
        <v>4</v>
      </c>
      <c r="F1316" s="1" t="s">
        <v>16827</v>
      </c>
      <c r="G1316" s="1" t="s">
        <v>6</v>
      </c>
      <c r="H1316" s="1" t="s">
        <v>6</v>
      </c>
      <c r="I1316" s="1" t="s">
        <v>62</v>
      </c>
      <c r="J1316" s="1" t="s">
        <v>8</v>
      </c>
      <c r="K1316">
        <v>0</v>
      </c>
      <c r="L1316" s="1" t="s">
        <v>9</v>
      </c>
      <c r="M1316" s="1" t="s">
        <v>10</v>
      </c>
      <c r="N1316" s="1" t="s">
        <v>11</v>
      </c>
      <c r="O1316" s="1" t="s">
        <v>16828</v>
      </c>
      <c r="P1316">
        <v>921270</v>
      </c>
      <c r="Q1316" s="1" t="s">
        <v>16829</v>
      </c>
      <c r="R1316" s="2">
        <v>43123</v>
      </c>
      <c r="S1316" s="1" t="s">
        <v>48</v>
      </c>
      <c r="T1316" s="1" t="s">
        <v>16830</v>
      </c>
      <c r="U1316" s="1" t="s">
        <v>16831</v>
      </c>
      <c r="V1316">
        <v>582384</v>
      </c>
      <c r="W1316" s="1" t="s">
        <v>16832</v>
      </c>
      <c r="X1316" s="1" t="s">
        <v>16833</v>
      </c>
      <c r="Y1316" s="1" t="s">
        <v>16834</v>
      </c>
      <c r="Z1316" s="1" t="s">
        <v>16835</v>
      </c>
      <c r="AA1316" s="4" t="str">
        <f>HYPERLINK(WHDLoad_Database[[#This Row],[WHDLoad.de Links]])</f>
        <v>http://www.whdload.de/demos/TRSI_DrumsAndPipes.html</v>
      </c>
      <c r="AB1316" s="1" t="s">
        <v>6</v>
      </c>
      <c r="AC1316" s="4" t="str">
        <f>HYPERLINK(WHDLoad_Database[[#This Row],[Hall of Light (Old) Link]])</f>
        <v/>
      </c>
      <c r="AD1316" s="1" t="s">
        <v>6</v>
      </c>
      <c r="AE1316" s="4" t="str">
        <f>HYPERLINK(WHDLoad_Database[[#This Row],[Hall of Light (New) Link]])</f>
        <v/>
      </c>
      <c r="AF1316" s="1" t="s">
        <v>6</v>
      </c>
      <c r="AG1316" s="4" t="str">
        <f>HYPERLINK(WHDLoad_Database[[#This Row],[Lemon Amiga Link]])</f>
        <v/>
      </c>
      <c r="AH1316" s="1" t="s">
        <v>16836</v>
      </c>
      <c r="AI1316" s="4" t="str">
        <f>HYPERLINK(WHDLoad_Database[[#This Row],[Pouet Link]])</f>
        <v>https://www.pouet.net/prod.php?which=2021</v>
      </c>
      <c r="AJ1316" s="1" t="s">
        <v>16837</v>
      </c>
      <c r="AK1316" s="4" t="str">
        <f>HYPERLINK(WHDLoad_Database[[#This Row],[Bitworld / Janeway Link]])</f>
        <v>http://janeway.exotica.org.uk/release.php?id=6908</v>
      </c>
      <c r="AL1316" s="1" t="s">
        <v>16838</v>
      </c>
      <c r="AM1316" s="4" t="str">
        <f>HYPERLINK(WHDLoad_Database[[#This Row],[Turran FTP Download Link]])</f>
        <v>https://ftp2.grandis.nu/turran/FTP/Retroplay%20WHDLoad%20Packs/Commodore_Amiga_-_WHDLoad_-_Demos/D/Drums&amp;Pipes_v1.0_TRSI.lha</v>
      </c>
    </row>
    <row r="1317" spans="1:39" x14ac:dyDescent="0.3">
      <c r="A1317" s="1" t="s">
        <v>16839</v>
      </c>
      <c r="B1317" s="1" t="s">
        <v>16840</v>
      </c>
      <c r="C1317" s="1" t="s">
        <v>2</v>
      </c>
      <c r="D1317" s="1" t="s">
        <v>3</v>
      </c>
      <c r="E1317" s="1" t="s">
        <v>4</v>
      </c>
      <c r="F1317" s="1" t="s">
        <v>16841</v>
      </c>
      <c r="G1317" s="1" t="s">
        <v>6</v>
      </c>
      <c r="H1317" s="1" t="s">
        <v>367</v>
      </c>
      <c r="I1317" s="1" t="s">
        <v>29</v>
      </c>
      <c r="J1317" s="1" t="s">
        <v>8</v>
      </c>
      <c r="K1317">
        <v>0</v>
      </c>
      <c r="L1317" s="1" t="s">
        <v>9</v>
      </c>
      <c r="M1317" s="1" t="s">
        <v>10</v>
      </c>
      <c r="N1317" s="1" t="s">
        <v>11</v>
      </c>
      <c r="O1317" s="1" t="s">
        <v>16842</v>
      </c>
      <c r="P1317">
        <v>1821126</v>
      </c>
      <c r="Q1317" s="1" t="s">
        <v>16843</v>
      </c>
      <c r="R1317" s="2">
        <v>42218</v>
      </c>
      <c r="S1317" s="1" t="s">
        <v>48</v>
      </c>
      <c r="T1317" s="1" t="s">
        <v>16844</v>
      </c>
      <c r="U1317" s="1" t="s">
        <v>16845</v>
      </c>
      <c r="V1317">
        <v>1596359</v>
      </c>
      <c r="W1317" s="1" t="s">
        <v>16846</v>
      </c>
      <c r="X1317" s="1" t="s">
        <v>16847</v>
      </c>
      <c r="Y1317" s="1" t="s">
        <v>16848</v>
      </c>
      <c r="Z1317" s="1" t="s">
        <v>16849</v>
      </c>
      <c r="AA1317" s="4" t="str">
        <f>HYPERLINK(WHDLoad_Database[[#This Row],[WHDLoad.de Links]])</f>
        <v>http://www.whdload.de/demos/Chryseis_DrumsAndReverbs.html</v>
      </c>
      <c r="AB1317" s="1" t="s">
        <v>6</v>
      </c>
      <c r="AC1317" s="4" t="str">
        <f>HYPERLINK(WHDLoad_Database[[#This Row],[Hall of Light (Old) Link]])</f>
        <v/>
      </c>
      <c r="AD1317" s="1" t="s">
        <v>6</v>
      </c>
      <c r="AE1317" s="4" t="str">
        <f>HYPERLINK(WHDLoad_Database[[#This Row],[Hall of Light (New) Link]])</f>
        <v/>
      </c>
      <c r="AF1317" s="1" t="s">
        <v>6</v>
      </c>
      <c r="AG1317" s="4" t="str">
        <f>HYPERLINK(WHDLoad_Database[[#This Row],[Lemon Amiga Link]])</f>
        <v/>
      </c>
      <c r="AH1317" s="1" t="s">
        <v>16850</v>
      </c>
      <c r="AI1317" s="4" t="str">
        <f>HYPERLINK(WHDLoad_Database[[#This Row],[Pouet Link]])</f>
        <v>https://www.pouet.net/prod.php?which=50249</v>
      </c>
      <c r="AJ1317" s="1" t="s">
        <v>16851</v>
      </c>
      <c r="AK1317" s="4" t="str">
        <f>HYPERLINK(WHDLoad_Database[[#This Row],[Bitworld / Janeway Link]])</f>
        <v>http://janeway.exotica.org.uk/release.php?id=154</v>
      </c>
      <c r="AL1317" s="1" t="s">
        <v>16852</v>
      </c>
      <c r="AM1317" s="4" t="str">
        <f>HYPERLINK(WHDLoad_Database[[#This Row],[Turran FTP Download Link]])</f>
        <v>https://ftp2.grandis.nu/turran/FTP/Retroplay%20WHDLoad%20Packs/Commodore_Amiga_-_WHDLoad_-_Demos/D/Drums&amp;Reverbs_v1.0_Chryseis.lha</v>
      </c>
    </row>
    <row r="1318" spans="1:39" x14ac:dyDescent="0.3">
      <c r="A1318" s="1" t="s">
        <v>16853</v>
      </c>
      <c r="B1318" s="1" t="s">
        <v>16854</v>
      </c>
      <c r="C1318" s="1" t="s">
        <v>2</v>
      </c>
      <c r="D1318" s="1" t="s">
        <v>3</v>
      </c>
      <c r="E1318" s="1" t="s">
        <v>2</v>
      </c>
      <c r="F1318" s="1" t="s">
        <v>5953</v>
      </c>
      <c r="G1318" s="1" t="s">
        <v>6</v>
      </c>
      <c r="H1318" s="1" t="s">
        <v>6</v>
      </c>
      <c r="I1318" s="1" t="s">
        <v>7</v>
      </c>
      <c r="J1318" s="1" t="s">
        <v>8</v>
      </c>
      <c r="K1318">
        <v>0</v>
      </c>
      <c r="L1318" s="1" t="s">
        <v>9</v>
      </c>
      <c r="M1318" s="1" t="s">
        <v>10</v>
      </c>
      <c r="N1318" s="1" t="s">
        <v>11</v>
      </c>
      <c r="O1318" s="1" t="s">
        <v>16855</v>
      </c>
      <c r="P1318">
        <v>119117</v>
      </c>
      <c r="Q1318" s="1" t="s">
        <v>16856</v>
      </c>
      <c r="R1318" s="2">
        <v>41123</v>
      </c>
      <c r="S1318" s="1" t="s">
        <v>48</v>
      </c>
      <c r="T1318" s="1" t="s">
        <v>16857</v>
      </c>
      <c r="U1318" s="1" t="s">
        <v>16858</v>
      </c>
      <c r="V1318">
        <v>116703</v>
      </c>
      <c r="W1318" s="1" t="s">
        <v>16859</v>
      </c>
      <c r="X1318" s="1" t="s">
        <v>16860</v>
      </c>
      <c r="Y1318" s="1" t="s">
        <v>16861</v>
      </c>
      <c r="Z1318" s="1" t="s">
        <v>16862</v>
      </c>
      <c r="AA1318" s="4" t="str">
        <f>HYPERLINK(WHDLoad_Database[[#This Row],[WHDLoad.de Links]])</f>
        <v>http://www.whdload.de/demos/Paradox_DrunkDesertDemo.html</v>
      </c>
      <c r="AB1318" s="1" t="s">
        <v>6</v>
      </c>
      <c r="AC1318" s="4" t="str">
        <f>HYPERLINK(WHDLoad_Database[[#This Row],[Hall of Light (Old) Link]])</f>
        <v/>
      </c>
      <c r="AD1318" s="1" t="s">
        <v>6</v>
      </c>
      <c r="AE1318" s="4" t="str">
        <f>HYPERLINK(WHDLoad_Database[[#This Row],[Hall of Light (New) Link]])</f>
        <v/>
      </c>
      <c r="AF1318" s="1" t="s">
        <v>6</v>
      </c>
      <c r="AG1318" s="4" t="str">
        <f>HYPERLINK(WHDLoad_Database[[#This Row],[Lemon Amiga Link]])</f>
        <v/>
      </c>
      <c r="AH1318" s="1" t="s">
        <v>16863</v>
      </c>
      <c r="AI1318" s="4" t="str">
        <f>HYPERLINK(WHDLoad_Database[[#This Row],[Pouet Link]])</f>
        <v>https://www.pouet.net/prod.php?which=4428</v>
      </c>
      <c r="AJ1318" s="1" t="s">
        <v>16864</v>
      </c>
      <c r="AK1318" s="4" t="str">
        <f>HYPERLINK(WHDLoad_Database[[#This Row],[Bitworld / Janeway Link]])</f>
        <v>http://janeway.exotica.org.uk/release.php?id=6237</v>
      </c>
      <c r="AL1318" s="1" t="s">
        <v>16865</v>
      </c>
      <c r="AM1318" s="4" t="str">
        <f>HYPERLINK(WHDLoad_Database[[#This Row],[Turran FTP Download Link]])</f>
        <v>https://ftp2.grandis.nu/turran/FTP/Retroplay%20WHDLoad%20Packs/Commodore_Amiga_-_WHDLoad_-_Demos/D/DrunkDesertDemo_v1.0_Paradox.lha</v>
      </c>
    </row>
    <row r="1319" spans="1:39" x14ac:dyDescent="0.3">
      <c r="A1319" s="1" t="s">
        <v>16866</v>
      </c>
      <c r="B1319" s="1" t="s">
        <v>16867</v>
      </c>
      <c r="C1319" s="1" t="s">
        <v>26</v>
      </c>
      <c r="D1319" s="1" t="s">
        <v>3</v>
      </c>
      <c r="E1319" s="1" t="s">
        <v>1749</v>
      </c>
      <c r="F1319" s="1" t="s">
        <v>3426</v>
      </c>
      <c r="G1319" s="1" t="s">
        <v>5014</v>
      </c>
      <c r="H1319" s="1" t="s">
        <v>6</v>
      </c>
      <c r="I1319" s="1" t="s">
        <v>7</v>
      </c>
      <c r="J1319" s="1" t="s">
        <v>8</v>
      </c>
      <c r="K1319">
        <v>1</v>
      </c>
      <c r="L1319" s="1" t="s">
        <v>9</v>
      </c>
      <c r="M1319" s="1" t="s">
        <v>10</v>
      </c>
      <c r="N1319" s="1" t="s">
        <v>11</v>
      </c>
      <c r="O1319" s="1" t="s">
        <v>16868</v>
      </c>
      <c r="P1319">
        <v>1516463</v>
      </c>
      <c r="Q1319" s="1" t="s">
        <v>16869</v>
      </c>
      <c r="R1319" s="2">
        <v>42548</v>
      </c>
      <c r="S1319" s="1" t="s">
        <v>207</v>
      </c>
      <c r="T1319" s="1" t="s">
        <v>16870</v>
      </c>
      <c r="U1319" s="1" t="s">
        <v>16871</v>
      </c>
      <c r="V1319">
        <v>1350170</v>
      </c>
      <c r="W1319" s="1" t="s">
        <v>16872</v>
      </c>
      <c r="X1319" s="1" t="s">
        <v>16873</v>
      </c>
      <c r="Y1319" s="1" t="s">
        <v>16874</v>
      </c>
      <c r="Z1319" s="1" t="s">
        <v>16875</v>
      </c>
      <c r="AA1319" s="4" t="str">
        <f>HYPERLINK(WHDLoad_Database[[#This Row],[WHDLoad.de Links]])</f>
        <v>http://www.whdload.de/games/DuckTales.html</v>
      </c>
      <c r="AB1319" s="1" t="s">
        <v>16876</v>
      </c>
      <c r="AC1319" s="4" t="str">
        <f>HYPERLINK(WHDLoad_Database[[#This Row],[Hall of Light (Old) Link]])</f>
        <v>http://hol.abime.net/437</v>
      </c>
      <c r="AD1319" s="1" t="s">
        <v>16877</v>
      </c>
      <c r="AE1319" s="4" t="str">
        <f>HYPERLINK(WHDLoad_Database[[#This Row],[Hall of Light (New) Link]])</f>
        <v>https://amiga.abime.net/games/view/ducktales-the-quest-for-gold</v>
      </c>
      <c r="AF1319" s="1" t="s">
        <v>16878</v>
      </c>
      <c r="AG1319" s="4" t="str">
        <f>HYPERLINK(WHDLoad_Database[[#This Row],[Lemon Amiga Link]])</f>
        <v>https://www.lemonamiga.com/games/details.php?id=352</v>
      </c>
      <c r="AH1319" s="1" t="s">
        <v>6</v>
      </c>
      <c r="AI1319" s="4" t="str">
        <f>HYPERLINK(WHDLoad_Database[[#This Row],[Pouet Link]])</f>
        <v/>
      </c>
      <c r="AJ1319" s="1" t="s">
        <v>6</v>
      </c>
      <c r="AK1319" s="4" t="str">
        <f>HYPERLINK(WHDLoad_Database[[#This Row],[Bitworld / Janeway Link]])</f>
        <v/>
      </c>
      <c r="AL1319" s="1" t="s">
        <v>16879</v>
      </c>
      <c r="AM1319" s="4" t="str">
        <f>HYPERLINK(WHDLoad_Database[[#This Row],[Turran FTP Download Link]])</f>
        <v>https://ftp2.grandis.nu/turran/FTP/Retroplay%20WHDLoad%20Packs/Commodore_Amiga_-_WHDLoad_-_Games/D/DuckTales_v1.1_0299.lha</v>
      </c>
    </row>
    <row r="1320" spans="1:39" x14ac:dyDescent="0.3">
      <c r="A1320" s="1" t="s">
        <v>16880</v>
      </c>
      <c r="B1320" s="1" t="s">
        <v>16881</v>
      </c>
      <c r="C1320" s="1" t="s">
        <v>26</v>
      </c>
      <c r="D1320" s="1" t="s">
        <v>3</v>
      </c>
      <c r="E1320" s="1" t="s">
        <v>3286</v>
      </c>
      <c r="F1320" s="1" t="s">
        <v>10057</v>
      </c>
      <c r="G1320" s="1" t="s">
        <v>10057</v>
      </c>
      <c r="H1320" s="1" t="s">
        <v>6</v>
      </c>
      <c r="I1320" s="1" t="s">
        <v>382</v>
      </c>
      <c r="J1320" s="1" t="s">
        <v>8</v>
      </c>
      <c r="K1320">
        <v>2</v>
      </c>
      <c r="L1320" s="1" t="s">
        <v>141</v>
      </c>
      <c r="M1320" s="1" t="s">
        <v>10</v>
      </c>
      <c r="N1320" s="1" t="s">
        <v>11</v>
      </c>
      <c r="O1320" s="1" t="s">
        <v>16881</v>
      </c>
      <c r="P1320">
        <v>957587</v>
      </c>
      <c r="Q1320" s="1" t="s">
        <v>16882</v>
      </c>
      <c r="R1320" s="2">
        <v>40917</v>
      </c>
      <c r="S1320" s="1" t="s">
        <v>48</v>
      </c>
      <c r="T1320" s="1" t="s">
        <v>16883</v>
      </c>
      <c r="U1320" s="1" t="s">
        <v>16884</v>
      </c>
      <c r="V1320">
        <v>494522</v>
      </c>
      <c r="W1320" s="1" t="s">
        <v>16885</v>
      </c>
      <c r="X1320" s="1" t="s">
        <v>16886</v>
      </c>
      <c r="Y1320" s="1" t="s">
        <v>16887</v>
      </c>
      <c r="Z1320" s="1" t="s">
        <v>16888</v>
      </c>
      <c r="AA1320" s="4" t="str">
        <f>HYPERLINK(WHDLoad_Database[[#This Row],[WHDLoad.de Links]])</f>
        <v>http://www.whdload.de/games/Dugger.html</v>
      </c>
      <c r="AB1320" s="1" t="s">
        <v>16889</v>
      </c>
      <c r="AC1320" s="4" t="str">
        <f>HYPERLINK(WHDLoad_Database[[#This Row],[Hall of Light (Old) Link]])</f>
        <v>http://hol.abime.net/438</v>
      </c>
      <c r="AD1320" s="1" t="s">
        <v>16890</v>
      </c>
      <c r="AE1320" s="4" t="str">
        <f>HYPERLINK(WHDLoad_Database[[#This Row],[Hall of Light (New) Link]])</f>
        <v>https://amiga.abime.net/games/view/dugger</v>
      </c>
      <c r="AF1320" s="1" t="s">
        <v>16891</v>
      </c>
      <c r="AG1320" s="4" t="str">
        <f>HYPERLINK(WHDLoad_Database[[#This Row],[Lemon Amiga Link]])</f>
        <v>https://www.lemonamiga.com/games/details.php?id=2007</v>
      </c>
      <c r="AH1320" s="1" t="s">
        <v>6</v>
      </c>
      <c r="AI1320" s="4" t="str">
        <f>HYPERLINK(WHDLoad_Database[[#This Row],[Pouet Link]])</f>
        <v/>
      </c>
      <c r="AJ1320" s="1" t="s">
        <v>6</v>
      </c>
      <c r="AK1320" s="4" t="str">
        <f>HYPERLINK(WHDLoad_Database[[#This Row],[Bitworld / Janeway Link]])</f>
        <v/>
      </c>
      <c r="AL1320" s="1" t="s">
        <v>16892</v>
      </c>
      <c r="AM1320" s="4" t="str">
        <f>HYPERLINK(WHDLoad_Database[[#This Row],[Turran FTP Download Link]])</f>
        <v>https://ftp2.grandis.nu/turran/FTP/Retroplay%20WHDLoad%20Packs/Commodore_Amiga_-_WHDLoad_-_Games/D/Dugger_v1.0_0322.lha</v>
      </c>
    </row>
    <row r="1321" spans="1:39" x14ac:dyDescent="0.3">
      <c r="A1321" s="1" t="s">
        <v>16893</v>
      </c>
      <c r="B1321" s="1" t="s">
        <v>16893</v>
      </c>
      <c r="C1321" s="1" t="s">
        <v>26</v>
      </c>
      <c r="D1321" s="1" t="s">
        <v>3</v>
      </c>
      <c r="E1321" s="1" t="s">
        <v>203</v>
      </c>
      <c r="F1321" s="1" t="s">
        <v>3519</v>
      </c>
      <c r="G1321" s="1" t="s">
        <v>16894</v>
      </c>
      <c r="H1321" s="1" t="s">
        <v>6</v>
      </c>
      <c r="I1321" s="1" t="s">
        <v>29</v>
      </c>
      <c r="J1321" s="1" t="s">
        <v>8</v>
      </c>
      <c r="K1321">
        <v>1</v>
      </c>
      <c r="L1321" s="1" t="s">
        <v>9</v>
      </c>
      <c r="M1321" s="1" t="s">
        <v>10</v>
      </c>
      <c r="N1321" s="1" t="s">
        <v>11</v>
      </c>
      <c r="O1321" s="1" t="s">
        <v>16893</v>
      </c>
      <c r="P1321">
        <v>1959171</v>
      </c>
      <c r="Q1321" s="1" t="s">
        <v>16895</v>
      </c>
      <c r="R1321" s="2">
        <v>43905</v>
      </c>
      <c r="S1321" s="1" t="s">
        <v>3456</v>
      </c>
      <c r="T1321" s="1" t="s">
        <v>16896</v>
      </c>
      <c r="U1321" s="1" t="s">
        <v>16897</v>
      </c>
      <c r="V1321">
        <v>1769963</v>
      </c>
      <c r="W1321" s="1" t="s">
        <v>16898</v>
      </c>
      <c r="X1321" s="1" t="s">
        <v>16899</v>
      </c>
      <c r="Y1321" s="1" t="s">
        <v>16900</v>
      </c>
      <c r="Z1321" s="1" t="s">
        <v>16901</v>
      </c>
      <c r="AA1321" s="4" t="str">
        <f>HYPERLINK(WHDLoad_Database[[#This Row],[WHDLoad.de Links]])</f>
        <v>http://www.whdload.de/games/Dune.html</v>
      </c>
      <c r="AB1321" s="1" t="s">
        <v>16902</v>
      </c>
      <c r="AC1321" s="4" t="str">
        <f>HYPERLINK(WHDLoad_Database[[#This Row],[Hall of Light (Old) Link]])</f>
        <v>http://hol.abime.net/439</v>
      </c>
      <c r="AD1321" s="1" t="s">
        <v>16903</v>
      </c>
      <c r="AE1321" s="4" t="str">
        <f>HYPERLINK(WHDLoad_Database[[#This Row],[Hall of Light (New) Link]])</f>
        <v>https://amiga.abime.net/games/view/dune</v>
      </c>
      <c r="AF1321" s="1" t="s">
        <v>16904</v>
      </c>
      <c r="AG1321" s="4" t="str">
        <f>HYPERLINK(WHDLoad_Database[[#This Row],[Lemon Amiga Link]])</f>
        <v>https://www.lemonamiga.com/games/details.php?id=354</v>
      </c>
      <c r="AH1321" s="1" t="s">
        <v>6</v>
      </c>
      <c r="AI1321" s="4" t="str">
        <f>HYPERLINK(WHDLoad_Database[[#This Row],[Pouet Link]])</f>
        <v/>
      </c>
      <c r="AJ1321" s="1" t="s">
        <v>6</v>
      </c>
      <c r="AK1321" s="4" t="str">
        <f>HYPERLINK(WHDLoad_Database[[#This Row],[Bitworld / Janeway Link]])</f>
        <v/>
      </c>
      <c r="AL1321" s="1" t="s">
        <v>16905</v>
      </c>
      <c r="AM1321" s="4" t="str">
        <f>HYPERLINK(WHDLoad_Database[[#This Row],[Turran FTP Download Link]])</f>
        <v>https://ftp2.grandis.nu/turran/FTP/Retroplay%20WHDLoad%20Packs/Commodore_Amiga_-_WHDLoad_-_Games/D/Dune_v3.1_1156.lha</v>
      </c>
    </row>
    <row r="1322" spans="1:39" x14ac:dyDescent="0.3">
      <c r="A1322" s="1" t="s">
        <v>16906</v>
      </c>
      <c r="B1322" s="1" t="s">
        <v>16893</v>
      </c>
      <c r="C1322" s="1" t="s">
        <v>26</v>
      </c>
      <c r="D1322" s="1" t="s">
        <v>3</v>
      </c>
      <c r="E1322" s="1" t="s">
        <v>203</v>
      </c>
      <c r="F1322" s="1" t="s">
        <v>3519</v>
      </c>
      <c r="G1322" s="1" t="s">
        <v>16894</v>
      </c>
      <c r="H1322" s="1" t="s">
        <v>6</v>
      </c>
      <c r="I1322" s="1" t="s">
        <v>29</v>
      </c>
      <c r="J1322" s="1" t="s">
        <v>242</v>
      </c>
      <c r="K1322">
        <v>1</v>
      </c>
      <c r="L1322" s="1" t="s">
        <v>9</v>
      </c>
      <c r="M1322" s="1" t="s">
        <v>10</v>
      </c>
      <c r="N1322" s="1" t="s">
        <v>11</v>
      </c>
      <c r="O1322" s="1" t="s">
        <v>16907</v>
      </c>
      <c r="P1322">
        <v>1962482</v>
      </c>
      <c r="Q1322" s="1" t="s">
        <v>16908</v>
      </c>
      <c r="R1322" s="2">
        <v>43905</v>
      </c>
      <c r="S1322" s="1" t="s">
        <v>3456</v>
      </c>
      <c r="T1322" s="1" t="s">
        <v>16909</v>
      </c>
      <c r="U1322" s="1" t="s">
        <v>16910</v>
      </c>
      <c r="V1322">
        <v>1773520</v>
      </c>
      <c r="W1322" s="1" t="s">
        <v>16911</v>
      </c>
      <c r="X1322" s="1" t="s">
        <v>16912</v>
      </c>
      <c r="Y1322" s="1" t="s">
        <v>16913</v>
      </c>
      <c r="Z1322" s="1" t="s">
        <v>16901</v>
      </c>
      <c r="AA1322" s="4" t="str">
        <f>HYPERLINK(WHDLoad_Database[[#This Row],[WHDLoad.de Links]])</f>
        <v>http://www.whdload.de/games/Dune.html</v>
      </c>
      <c r="AB1322" s="1" t="s">
        <v>16902</v>
      </c>
      <c r="AC1322" s="4" t="str">
        <f>HYPERLINK(WHDLoad_Database[[#This Row],[Hall of Light (Old) Link]])</f>
        <v>http://hol.abime.net/439</v>
      </c>
      <c r="AD1322" s="1" t="s">
        <v>16903</v>
      </c>
      <c r="AE1322" s="4" t="str">
        <f>HYPERLINK(WHDLoad_Database[[#This Row],[Hall of Light (New) Link]])</f>
        <v>https://amiga.abime.net/games/view/dune</v>
      </c>
      <c r="AF1322" s="1" t="s">
        <v>16904</v>
      </c>
      <c r="AG1322" s="4" t="str">
        <f>HYPERLINK(WHDLoad_Database[[#This Row],[Lemon Amiga Link]])</f>
        <v>https://www.lemonamiga.com/games/details.php?id=354</v>
      </c>
      <c r="AH1322" s="1" t="s">
        <v>6</v>
      </c>
      <c r="AI1322" s="4" t="str">
        <f>HYPERLINK(WHDLoad_Database[[#This Row],[Pouet Link]])</f>
        <v/>
      </c>
      <c r="AJ1322" s="1" t="s">
        <v>6</v>
      </c>
      <c r="AK1322" s="4" t="str">
        <f>HYPERLINK(WHDLoad_Database[[#This Row],[Bitworld / Janeway Link]])</f>
        <v/>
      </c>
      <c r="AL1322" s="1" t="s">
        <v>16914</v>
      </c>
      <c r="AM1322" s="4" t="str">
        <f>HYPERLINK(WHDLoad_Database[[#This Row],[Turran FTP Download Link]])</f>
        <v>https://ftp2.grandis.nu/turran/FTP/Retroplay%20WHDLoad%20Packs/Commodore_Amiga_-_WHDLoad_-_Games/D/Dune_v3.1_Fr_2393.lha</v>
      </c>
    </row>
    <row r="1323" spans="1:39" x14ac:dyDescent="0.3">
      <c r="A1323" s="1" t="s">
        <v>16915</v>
      </c>
      <c r="B1323" s="1" t="s">
        <v>16893</v>
      </c>
      <c r="C1323" s="1" t="s">
        <v>26</v>
      </c>
      <c r="D1323" s="1" t="s">
        <v>3</v>
      </c>
      <c r="E1323" s="1" t="s">
        <v>203</v>
      </c>
      <c r="F1323" s="1" t="s">
        <v>3519</v>
      </c>
      <c r="G1323" s="1" t="s">
        <v>16894</v>
      </c>
      <c r="H1323" s="1" t="s">
        <v>6</v>
      </c>
      <c r="I1323" s="1" t="s">
        <v>29</v>
      </c>
      <c r="J1323" s="1" t="s">
        <v>80</v>
      </c>
      <c r="K1323">
        <v>1</v>
      </c>
      <c r="L1323" s="1" t="s">
        <v>9</v>
      </c>
      <c r="M1323" s="1" t="s">
        <v>10</v>
      </c>
      <c r="N1323" s="1" t="s">
        <v>11</v>
      </c>
      <c r="O1323" s="1" t="s">
        <v>16916</v>
      </c>
      <c r="P1323">
        <v>1963351</v>
      </c>
      <c r="Q1323" s="1" t="s">
        <v>16917</v>
      </c>
      <c r="R1323" s="2">
        <v>43905</v>
      </c>
      <c r="S1323" s="1" t="s">
        <v>3456</v>
      </c>
      <c r="T1323" s="1" t="s">
        <v>16918</v>
      </c>
      <c r="U1323" s="1" t="s">
        <v>16919</v>
      </c>
      <c r="V1323">
        <v>1774455</v>
      </c>
      <c r="W1323" s="1" t="s">
        <v>16920</v>
      </c>
      <c r="X1323" s="1" t="s">
        <v>16921</v>
      </c>
      <c r="Y1323" s="1" t="s">
        <v>16922</v>
      </c>
      <c r="Z1323" s="1" t="s">
        <v>16901</v>
      </c>
      <c r="AA1323" s="4" t="str">
        <f>HYPERLINK(WHDLoad_Database[[#This Row],[WHDLoad.de Links]])</f>
        <v>http://www.whdload.de/games/Dune.html</v>
      </c>
      <c r="AB1323" s="1" t="s">
        <v>16902</v>
      </c>
      <c r="AC1323" s="4" t="str">
        <f>HYPERLINK(WHDLoad_Database[[#This Row],[Hall of Light (Old) Link]])</f>
        <v>http://hol.abime.net/439</v>
      </c>
      <c r="AD1323" s="1" t="s">
        <v>16903</v>
      </c>
      <c r="AE1323" s="4" t="str">
        <f>HYPERLINK(WHDLoad_Database[[#This Row],[Hall of Light (New) Link]])</f>
        <v>https://amiga.abime.net/games/view/dune</v>
      </c>
      <c r="AF1323" s="1" t="s">
        <v>16904</v>
      </c>
      <c r="AG1323" s="4" t="str">
        <f>HYPERLINK(WHDLoad_Database[[#This Row],[Lemon Amiga Link]])</f>
        <v>https://www.lemonamiga.com/games/details.php?id=354</v>
      </c>
      <c r="AH1323" s="1" t="s">
        <v>6</v>
      </c>
      <c r="AI1323" s="4" t="str">
        <f>HYPERLINK(WHDLoad_Database[[#This Row],[Pouet Link]])</f>
        <v/>
      </c>
      <c r="AJ1323" s="1" t="s">
        <v>6</v>
      </c>
      <c r="AK1323" s="4" t="str">
        <f>HYPERLINK(WHDLoad_Database[[#This Row],[Bitworld / Janeway Link]])</f>
        <v/>
      </c>
      <c r="AL1323" s="1" t="s">
        <v>16923</v>
      </c>
      <c r="AM1323" s="4" t="str">
        <f>HYPERLINK(WHDLoad_Database[[#This Row],[Turran FTP Download Link]])</f>
        <v>https://ftp2.grandis.nu/turran/FTP/Retroplay%20WHDLoad%20Packs/Commodore_Amiga_-_WHDLoad_-_Games/D/Dune_v3.1_De_0459.lha</v>
      </c>
    </row>
    <row r="1324" spans="1:39" x14ac:dyDescent="0.3">
      <c r="A1324" s="1" t="s">
        <v>16924</v>
      </c>
      <c r="B1324" s="1" t="s">
        <v>16893</v>
      </c>
      <c r="C1324" s="1" t="s">
        <v>26</v>
      </c>
      <c r="D1324" s="1" t="s">
        <v>3</v>
      </c>
      <c r="E1324" s="1" t="s">
        <v>203</v>
      </c>
      <c r="F1324" s="1" t="s">
        <v>3519</v>
      </c>
      <c r="G1324" s="1" t="s">
        <v>16894</v>
      </c>
      <c r="H1324" s="1" t="s">
        <v>6</v>
      </c>
      <c r="I1324" s="1" t="s">
        <v>29</v>
      </c>
      <c r="J1324" s="1" t="s">
        <v>16925</v>
      </c>
      <c r="K1324">
        <v>1</v>
      </c>
      <c r="L1324" s="1" t="s">
        <v>9</v>
      </c>
      <c r="M1324" s="1" t="s">
        <v>10</v>
      </c>
      <c r="N1324" s="1" t="s">
        <v>11</v>
      </c>
      <c r="O1324" s="1" t="s">
        <v>16926</v>
      </c>
      <c r="P1324">
        <v>2007054</v>
      </c>
      <c r="Q1324" s="1" t="s">
        <v>16927</v>
      </c>
      <c r="R1324" s="2">
        <v>43905</v>
      </c>
      <c r="S1324" s="1" t="s">
        <v>3456</v>
      </c>
      <c r="T1324" s="1" t="s">
        <v>16928</v>
      </c>
      <c r="U1324" s="1" t="s">
        <v>16929</v>
      </c>
      <c r="V1324">
        <v>1772087</v>
      </c>
      <c r="W1324" s="1" t="s">
        <v>16930</v>
      </c>
      <c r="X1324" s="1" t="s">
        <v>16931</v>
      </c>
      <c r="Y1324" s="1" t="s">
        <v>16932</v>
      </c>
      <c r="Z1324" s="1" t="s">
        <v>16901</v>
      </c>
      <c r="AA1324" s="4" t="str">
        <f>HYPERLINK(WHDLoad_Database[[#This Row],[WHDLoad.de Links]])</f>
        <v>http://www.whdload.de/games/Dune.html</v>
      </c>
      <c r="AB1324" s="1" t="s">
        <v>16902</v>
      </c>
      <c r="AC1324" s="4" t="str">
        <f>HYPERLINK(WHDLoad_Database[[#This Row],[Hall of Light (Old) Link]])</f>
        <v>http://hol.abime.net/439</v>
      </c>
      <c r="AD1324" s="1" t="s">
        <v>16903</v>
      </c>
      <c r="AE1324" s="4" t="str">
        <f>HYPERLINK(WHDLoad_Database[[#This Row],[Hall of Light (New) Link]])</f>
        <v>https://amiga.abime.net/games/view/dune</v>
      </c>
      <c r="AF1324" s="1" t="s">
        <v>16904</v>
      </c>
      <c r="AG1324" s="4" t="str">
        <f>HYPERLINK(WHDLoad_Database[[#This Row],[Lemon Amiga Link]])</f>
        <v>https://www.lemonamiga.com/games/details.php?id=354</v>
      </c>
      <c r="AH1324" s="1" t="s">
        <v>6</v>
      </c>
      <c r="AI1324" s="4" t="str">
        <f>HYPERLINK(WHDLoad_Database[[#This Row],[Pouet Link]])</f>
        <v/>
      </c>
      <c r="AJ1324" s="1" t="s">
        <v>6</v>
      </c>
      <c r="AK1324" s="4" t="str">
        <f>HYPERLINK(WHDLoad_Database[[#This Row],[Bitworld / Janeway Link]])</f>
        <v/>
      </c>
      <c r="AL1324" s="1" t="s">
        <v>16933</v>
      </c>
      <c r="AM1324" s="4" t="str">
        <f>HYPERLINK(WHDLoad_Database[[#This Row],[Turran FTP Download Link]])</f>
        <v>https://ftp2.grandis.nu/turran/FTP/Retroplay%20WHDLoad%20Packs/Commodore_Amiga_-_WHDLoad_-_Games/D/Dune_v3.1_Gr.lha</v>
      </c>
    </row>
    <row r="1325" spans="1:39" x14ac:dyDescent="0.3">
      <c r="A1325" s="1" t="s">
        <v>16934</v>
      </c>
      <c r="B1325" s="1" t="s">
        <v>16893</v>
      </c>
      <c r="C1325" s="1" t="s">
        <v>26</v>
      </c>
      <c r="D1325" s="1" t="s">
        <v>3</v>
      </c>
      <c r="E1325" s="1" t="s">
        <v>203</v>
      </c>
      <c r="F1325" s="1" t="s">
        <v>3519</v>
      </c>
      <c r="G1325" s="1" t="s">
        <v>16894</v>
      </c>
      <c r="H1325" s="1" t="s">
        <v>6</v>
      </c>
      <c r="I1325" s="1" t="s">
        <v>29</v>
      </c>
      <c r="J1325" s="1" t="s">
        <v>3012</v>
      </c>
      <c r="K1325">
        <v>1</v>
      </c>
      <c r="L1325" s="1" t="s">
        <v>9</v>
      </c>
      <c r="M1325" s="1" t="s">
        <v>10</v>
      </c>
      <c r="N1325" s="1" t="s">
        <v>11</v>
      </c>
      <c r="O1325" s="1" t="s">
        <v>16935</v>
      </c>
      <c r="P1325">
        <v>1960523</v>
      </c>
      <c r="Q1325" s="1" t="s">
        <v>16936</v>
      </c>
      <c r="R1325" s="2">
        <v>43905</v>
      </c>
      <c r="S1325" s="1" t="s">
        <v>3456</v>
      </c>
      <c r="T1325" s="1" t="s">
        <v>16937</v>
      </c>
      <c r="U1325" s="1" t="s">
        <v>16938</v>
      </c>
      <c r="V1325">
        <v>1771621</v>
      </c>
      <c r="W1325" s="1" t="s">
        <v>16939</v>
      </c>
      <c r="X1325" s="1" t="s">
        <v>16940</v>
      </c>
      <c r="Y1325" s="1" t="s">
        <v>16941</v>
      </c>
      <c r="Z1325" s="1" t="s">
        <v>16901</v>
      </c>
      <c r="AA1325" s="4" t="str">
        <f>HYPERLINK(WHDLoad_Database[[#This Row],[WHDLoad.de Links]])</f>
        <v>http://www.whdload.de/games/Dune.html</v>
      </c>
      <c r="AB1325" s="1" t="s">
        <v>16902</v>
      </c>
      <c r="AC1325" s="4" t="str">
        <f>HYPERLINK(WHDLoad_Database[[#This Row],[Hall of Light (Old) Link]])</f>
        <v>http://hol.abime.net/439</v>
      </c>
      <c r="AD1325" s="1" t="s">
        <v>16903</v>
      </c>
      <c r="AE1325" s="4" t="str">
        <f>HYPERLINK(WHDLoad_Database[[#This Row],[Hall of Light (New) Link]])</f>
        <v>https://amiga.abime.net/games/view/dune</v>
      </c>
      <c r="AF1325" s="1" t="s">
        <v>16904</v>
      </c>
      <c r="AG1325" s="4" t="str">
        <f>HYPERLINK(WHDLoad_Database[[#This Row],[Lemon Amiga Link]])</f>
        <v>https://www.lemonamiga.com/games/details.php?id=354</v>
      </c>
      <c r="AH1325" s="1" t="s">
        <v>6</v>
      </c>
      <c r="AI1325" s="4" t="str">
        <f>HYPERLINK(WHDLoad_Database[[#This Row],[Pouet Link]])</f>
        <v/>
      </c>
      <c r="AJ1325" s="1" t="s">
        <v>6</v>
      </c>
      <c r="AK1325" s="4" t="str">
        <f>HYPERLINK(WHDLoad_Database[[#This Row],[Bitworld / Janeway Link]])</f>
        <v/>
      </c>
      <c r="AL1325" s="1" t="s">
        <v>16942</v>
      </c>
      <c r="AM1325" s="4" t="str">
        <f>HYPERLINK(WHDLoad_Database[[#This Row],[Turran FTP Download Link]])</f>
        <v>https://ftp2.grandis.nu/turran/FTP/Retroplay%20WHDLoad%20Packs/Commodore_Amiga_-_WHDLoad_-_Games/D/Dune_v3.1_It_2594.lha</v>
      </c>
    </row>
    <row r="1326" spans="1:39" x14ac:dyDescent="0.3">
      <c r="A1326" s="1" t="s">
        <v>16943</v>
      </c>
      <c r="B1326" s="1" t="s">
        <v>16893</v>
      </c>
      <c r="C1326" s="1" t="s">
        <v>26</v>
      </c>
      <c r="D1326" s="1" t="s">
        <v>3</v>
      </c>
      <c r="E1326" s="1" t="s">
        <v>203</v>
      </c>
      <c r="F1326" s="1" t="s">
        <v>3519</v>
      </c>
      <c r="G1326" s="1" t="s">
        <v>16894</v>
      </c>
      <c r="H1326" s="1" t="s">
        <v>6</v>
      </c>
      <c r="I1326" s="1" t="s">
        <v>29</v>
      </c>
      <c r="J1326" s="1" t="s">
        <v>220</v>
      </c>
      <c r="K1326">
        <v>1</v>
      </c>
      <c r="L1326" s="1" t="s">
        <v>9</v>
      </c>
      <c r="M1326" s="1" t="s">
        <v>10</v>
      </c>
      <c r="N1326" s="1" t="s">
        <v>11</v>
      </c>
      <c r="O1326" s="1" t="s">
        <v>16944</v>
      </c>
      <c r="P1326">
        <v>1961586</v>
      </c>
      <c r="Q1326" s="1" t="s">
        <v>16945</v>
      </c>
      <c r="R1326" s="2">
        <v>43905</v>
      </c>
      <c r="S1326" s="1" t="s">
        <v>3456</v>
      </c>
      <c r="T1326" s="1" t="s">
        <v>16946</v>
      </c>
      <c r="U1326" s="1" t="s">
        <v>16947</v>
      </c>
      <c r="V1326">
        <v>1772628</v>
      </c>
      <c r="W1326" s="1" t="s">
        <v>16948</v>
      </c>
      <c r="X1326" s="1" t="s">
        <v>16949</v>
      </c>
      <c r="Y1326" s="1" t="s">
        <v>16950</v>
      </c>
      <c r="Z1326" s="1" t="s">
        <v>16901</v>
      </c>
      <c r="AA1326" s="4" t="str">
        <f>HYPERLINK(WHDLoad_Database[[#This Row],[WHDLoad.de Links]])</f>
        <v>http://www.whdload.de/games/Dune.html</v>
      </c>
      <c r="AB1326" s="1" t="s">
        <v>16902</v>
      </c>
      <c r="AC1326" s="4" t="str">
        <f>HYPERLINK(WHDLoad_Database[[#This Row],[Hall of Light (Old) Link]])</f>
        <v>http://hol.abime.net/439</v>
      </c>
      <c r="AD1326" s="1" t="s">
        <v>16903</v>
      </c>
      <c r="AE1326" s="4" t="str">
        <f>HYPERLINK(WHDLoad_Database[[#This Row],[Hall of Light (New) Link]])</f>
        <v>https://amiga.abime.net/games/view/dune</v>
      </c>
      <c r="AF1326" s="1" t="s">
        <v>16904</v>
      </c>
      <c r="AG1326" s="4" t="str">
        <f>HYPERLINK(WHDLoad_Database[[#This Row],[Lemon Amiga Link]])</f>
        <v>https://www.lemonamiga.com/games/details.php?id=354</v>
      </c>
      <c r="AH1326" s="1" t="s">
        <v>6</v>
      </c>
      <c r="AI1326" s="4" t="str">
        <f>HYPERLINK(WHDLoad_Database[[#This Row],[Pouet Link]])</f>
        <v/>
      </c>
      <c r="AJ1326" s="1" t="s">
        <v>6</v>
      </c>
      <c r="AK1326" s="4" t="str">
        <f>HYPERLINK(WHDLoad_Database[[#This Row],[Bitworld / Janeway Link]])</f>
        <v/>
      </c>
      <c r="AL1326" s="1" t="s">
        <v>16951</v>
      </c>
      <c r="AM1326" s="4" t="str">
        <f>HYPERLINK(WHDLoad_Database[[#This Row],[Turran FTP Download Link]])</f>
        <v>https://ftp2.grandis.nu/turran/FTP/Retroplay%20WHDLoad%20Packs/Commodore_Amiga_-_WHDLoad_-_Games/D/Dune_v3.1_Es.lha</v>
      </c>
    </row>
    <row r="1327" spans="1:39" x14ac:dyDescent="0.3">
      <c r="A1327" s="1" t="s">
        <v>16952</v>
      </c>
      <c r="B1327" s="1" t="s">
        <v>16953</v>
      </c>
      <c r="C1327" s="1" t="s">
        <v>26</v>
      </c>
      <c r="D1327" s="1" t="s">
        <v>3</v>
      </c>
      <c r="E1327" s="1" t="s">
        <v>305</v>
      </c>
      <c r="F1327" s="1" t="s">
        <v>3519</v>
      </c>
      <c r="G1327" s="1" t="s">
        <v>8884</v>
      </c>
      <c r="H1327" s="1" t="s">
        <v>6</v>
      </c>
      <c r="I1327" s="1" t="s">
        <v>79</v>
      </c>
      <c r="J1327" s="1" t="s">
        <v>8</v>
      </c>
      <c r="K1327">
        <v>1</v>
      </c>
      <c r="L1327" s="1" t="s">
        <v>9</v>
      </c>
      <c r="M1327" s="1" t="s">
        <v>10</v>
      </c>
      <c r="N1327" s="1" t="s">
        <v>11</v>
      </c>
      <c r="O1327" s="1" t="s">
        <v>16954</v>
      </c>
      <c r="P1327">
        <v>4122594</v>
      </c>
      <c r="Q1327" s="1" t="s">
        <v>16955</v>
      </c>
      <c r="R1327" s="2">
        <v>40466</v>
      </c>
      <c r="S1327" s="1" t="s">
        <v>207</v>
      </c>
      <c r="T1327" s="1" t="s">
        <v>16956</v>
      </c>
      <c r="U1327" s="1" t="s">
        <v>16957</v>
      </c>
      <c r="V1327">
        <v>2525592</v>
      </c>
      <c r="W1327" s="1" t="s">
        <v>16958</v>
      </c>
      <c r="X1327" s="1" t="s">
        <v>16959</v>
      </c>
      <c r="Y1327" s="1" t="s">
        <v>16960</v>
      </c>
      <c r="Z1327" s="1" t="s">
        <v>16961</v>
      </c>
      <c r="AA1327" s="4" t="str">
        <f>HYPERLINK(WHDLoad_Database[[#This Row],[WHDLoad.de Links]])</f>
        <v>http://www.whdload.de/games/Dune2.html</v>
      </c>
      <c r="AB1327" s="1" t="s">
        <v>16962</v>
      </c>
      <c r="AC1327" s="4" t="str">
        <f>HYPERLINK(WHDLoad_Database[[#This Row],[Hall of Light (Old) Link]])</f>
        <v>http://hol.abime.net/440</v>
      </c>
      <c r="AD1327" s="1" t="s">
        <v>16963</v>
      </c>
      <c r="AE1327" s="4" t="str">
        <f>HYPERLINK(WHDLoad_Database[[#This Row],[Hall of Light (New) Link]])</f>
        <v>https://amiga.abime.net/games/view/dune-ii-the-battle-for-arrakis</v>
      </c>
      <c r="AF1327" s="1" t="s">
        <v>16964</v>
      </c>
      <c r="AG1327" s="4" t="str">
        <f>HYPERLINK(WHDLoad_Database[[#This Row],[Lemon Amiga Link]])</f>
        <v>https://www.lemonamiga.com/games/details.php?id=355</v>
      </c>
      <c r="AH1327" s="1" t="s">
        <v>6</v>
      </c>
      <c r="AI1327" s="4" t="str">
        <f>HYPERLINK(WHDLoad_Database[[#This Row],[Pouet Link]])</f>
        <v/>
      </c>
      <c r="AJ1327" s="1" t="s">
        <v>6</v>
      </c>
      <c r="AK1327" s="4" t="str">
        <f>HYPERLINK(WHDLoad_Database[[#This Row],[Bitworld / Janeway Link]])</f>
        <v/>
      </c>
      <c r="AL1327" s="1" t="s">
        <v>16965</v>
      </c>
      <c r="AM1327" s="4" t="str">
        <f>HYPERLINK(WHDLoad_Database[[#This Row],[Turran FTP Download Link]])</f>
        <v>https://ftp2.grandis.nu/turran/FTP/Retroplay%20WHDLoad%20Packs/Commodore_Amiga_-_WHDLoad_-_Games/D/Dune2_v1.1_1548.lha</v>
      </c>
    </row>
    <row r="1328" spans="1:39" x14ac:dyDescent="0.3">
      <c r="A1328" s="1" t="s">
        <v>16966</v>
      </c>
      <c r="B1328" s="1" t="s">
        <v>16953</v>
      </c>
      <c r="C1328" s="1" t="s">
        <v>26</v>
      </c>
      <c r="D1328" s="1" t="s">
        <v>3</v>
      </c>
      <c r="E1328" s="1" t="s">
        <v>9367</v>
      </c>
      <c r="F1328" s="1" t="s">
        <v>3519</v>
      </c>
      <c r="G1328" s="1" t="s">
        <v>8884</v>
      </c>
      <c r="H1328" s="1" t="s">
        <v>6</v>
      </c>
      <c r="I1328" s="1" t="s">
        <v>79</v>
      </c>
      <c r="J1328" s="1" t="s">
        <v>3012</v>
      </c>
      <c r="K1328">
        <v>1</v>
      </c>
      <c r="L1328" s="1" t="s">
        <v>9</v>
      </c>
      <c r="M1328" s="1" t="s">
        <v>10</v>
      </c>
      <c r="N1328" s="1" t="s">
        <v>11</v>
      </c>
      <c r="O1328" s="1" t="s">
        <v>16967</v>
      </c>
      <c r="P1328">
        <v>3366591</v>
      </c>
      <c r="Q1328" s="1" t="s">
        <v>16968</v>
      </c>
      <c r="R1328" s="2">
        <v>40466</v>
      </c>
      <c r="S1328" s="1" t="s">
        <v>207</v>
      </c>
      <c r="T1328" s="1" t="s">
        <v>16969</v>
      </c>
      <c r="U1328" s="1" t="s">
        <v>16970</v>
      </c>
      <c r="V1328">
        <v>2038805</v>
      </c>
      <c r="W1328" s="1" t="s">
        <v>16971</v>
      </c>
      <c r="X1328" s="1" t="s">
        <v>16972</v>
      </c>
      <c r="Y1328" s="1" t="s">
        <v>16973</v>
      </c>
      <c r="Z1328" s="1" t="s">
        <v>16961</v>
      </c>
      <c r="AA1328" s="4" t="str">
        <f>HYPERLINK(WHDLoad_Database[[#This Row],[WHDLoad.de Links]])</f>
        <v>http://www.whdload.de/games/Dune2.html</v>
      </c>
      <c r="AB1328" s="1" t="s">
        <v>16962</v>
      </c>
      <c r="AC1328" s="4" t="str">
        <f>HYPERLINK(WHDLoad_Database[[#This Row],[Hall of Light (Old) Link]])</f>
        <v>http://hol.abime.net/440</v>
      </c>
      <c r="AD1328" s="1" t="s">
        <v>16963</v>
      </c>
      <c r="AE1328" s="4" t="str">
        <f>HYPERLINK(WHDLoad_Database[[#This Row],[Hall of Light (New) Link]])</f>
        <v>https://amiga.abime.net/games/view/dune-ii-the-battle-for-arrakis</v>
      </c>
      <c r="AF1328" s="1" t="s">
        <v>16964</v>
      </c>
      <c r="AG1328" s="4" t="str">
        <f>HYPERLINK(WHDLoad_Database[[#This Row],[Lemon Amiga Link]])</f>
        <v>https://www.lemonamiga.com/games/details.php?id=355</v>
      </c>
      <c r="AH1328" s="1" t="s">
        <v>6</v>
      </c>
      <c r="AI1328" s="4" t="str">
        <f>HYPERLINK(WHDLoad_Database[[#This Row],[Pouet Link]])</f>
        <v/>
      </c>
      <c r="AJ1328" s="1" t="s">
        <v>6</v>
      </c>
      <c r="AK1328" s="4" t="str">
        <f>HYPERLINK(WHDLoad_Database[[#This Row],[Bitworld / Janeway Link]])</f>
        <v/>
      </c>
      <c r="AL1328" s="1" t="s">
        <v>16974</v>
      </c>
      <c r="AM1328" s="4" t="str">
        <f>HYPERLINK(WHDLoad_Database[[#This Row],[Turran FTP Download Link]])</f>
        <v>https://ftp2.grandis.nu/turran/FTP/Retroplay%20WHDLoad%20Packs/Commodore_Amiga_-_WHDLoad_-_Games/D/Dune2_v1.1_It.lha</v>
      </c>
    </row>
    <row r="1329" spans="1:39" x14ac:dyDescent="0.3">
      <c r="A1329" s="1" t="s">
        <v>16975</v>
      </c>
      <c r="B1329" s="1" t="s">
        <v>16953</v>
      </c>
      <c r="C1329" s="1" t="s">
        <v>26</v>
      </c>
      <c r="D1329" s="1" t="s">
        <v>3</v>
      </c>
      <c r="E1329" s="1" t="s">
        <v>9367</v>
      </c>
      <c r="F1329" s="1" t="s">
        <v>3519</v>
      </c>
      <c r="G1329" s="1" t="s">
        <v>8884</v>
      </c>
      <c r="H1329" s="1" t="s">
        <v>6</v>
      </c>
      <c r="I1329" s="1" t="s">
        <v>79</v>
      </c>
      <c r="J1329" s="1" t="s">
        <v>8</v>
      </c>
      <c r="K1329">
        <v>1</v>
      </c>
      <c r="L1329" s="1" t="s">
        <v>9</v>
      </c>
      <c r="M1329" s="1" t="s">
        <v>572</v>
      </c>
      <c r="N1329" s="1" t="s">
        <v>11</v>
      </c>
      <c r="O1329" s="1" t="s">
        <v>16976</v>
      </c>
      <c r="P1329">
        <v>4123674</v>
      </c>
      <c r="Q1329" s="1" t="s">
        <v>16977</v>
      </c>
      <c r="R1329" s="2">
        <v>45295</v>
      </c>
      <c r="S1329" s="1" t="s">
        <v>207</v>
      </c>
      <c r="T1329" s="1" t="s">
        <v>16978</v>
      </c>
      <c r="U1329" s="1" t="s">
        <v>16979</v>
      </c>
      <c r="V1329">
        <v>2527830</v>
      </c>
      <c r="W1329" s="1" t="s">
        <v>16980</v>
      </c>
      <c r="X1329" s="1" t="s">
        <v>16981</v>
      </c>
      <c r="Y1329" s="1" t="s">
        <v>16982</v>
      </c>
      <c r="Z1329" s="1" t="s">
        <v>16961</v>
      </c>
      <c r="AA1329" s="4" t="str">
        <f>HYPERLINK(WHDLoad_Database[[#This Row],[WHDLoad.de Links]])</f>
        <v>http://www.whdload.de/games/Dune2.html</v>
      </c>
      <c r="AB1329" s="1" t="s">
        <v>16962</v>
      </c>
      <c r="AC1329" s="4" t="str">
        <f>HYPERLINK(WHDLoad_Database[[#This Row],[Hall of Light (Old) Link]])</f>
        <v>http://hol.abime.net/440</v>
      </c>
      <c r="AD1329" s="1" t="s">
        <v>16963</v>
      </c>
      <c r="AE1329" s="4" t="str">
        <f>HYPERLINK(WHDLoad_Database[[#This Row],[Hall of Light (New) Link]])</f>
        <v>https://amiga.abime.net/games/view/dune-ii-the-battle-for-arrakis</v>
      </c>
      <c r="AF1329" s="1" t="s">
        <v>16964</v>
      </c>
      <c r="AG1329" s="4" t="str">
        <f>HYPERLINK(WHDLoad_Database[[#This Row],[Lemon Amiga Link]])</f>
        <v>https://www.lemonamiga.com/games/details.php?id=355</v>
      </c>
      <c r="AH1329" s="1" t="s">
        <v>6</v>
      </c>
      <c r="AI1329" s="4" t="str">
        <f>HYPERLINK(WHDLoad_Database[[#This Row],[Pouet Link]])</f>
        <v/>
      </c>
      <c r="AJ1329" s="1" t="s">
        <v>6</v>
      </c>
      <c r="AK1329" s="4" t="str">
        <f>HYPERLINK(WHDLoad_Database[[#This Row],[Bitworld / Janeway Link]])</f>
        <v/>
      </c>
      <c r="AL1329" s="1" t="s">
        <v>16983</v>
      </c>
      <c r="AM1329" s="4" t="str">
        <f>HYPERLINK(WHDLoad_Database[[#This Row],[Turran FTP Download Link]])</f>
        <v>https://ftp2.grandis.nu/turran/FTP/Retroplay%20WHDLoad%20Packs/Commodore_Amiga_-_WHDLoad_-_Games/D/Dune2_v1.1_NTSC.lha</v>
      </c>
    </row>
    <row r="1330" spans="1:39" x14ac:dyDescent="0.3">
      <c r="A1330" s="1" t="s">
        <v>16984</v>
      </c>
      <c r="B1330" s="1" t="s">
        <v>16984</v>
      </c>
      <c r="C1330" s="1" t="s">
        <v>26</v>
      </c>
      <c r="D1330" s="1" t="s">
        <v>3</v>
      </c>
      <c r="E1330" s="1" t="s">
        <v>1074</v>
      </c>
      <c r="F1330" s="1" t="s">
        <v>10218</v>
      </c>
      <c r="G1330" s="1" t="s">
        <v>10218</v>
      </c>
      <c r="H1330" s="1" t="s">
        <v>6</v>
      </c>
      <c r="I1330" s="1" t="s">
        <v>382</v>
      </c>
      <c r="J1330" s="1" t="s">
        <v>8</v>
      </c>
      <c r="K1330">
        <v>1</v>
      </c>
      <c r="L1330" s="1" t="s">
        <v>9</v>
      </c>
      <c r="M1330" s="1" t="s">
        <v>10</v>
      </c>
      <c r="N1330" s="1" t="s">
        <v>11</v>
      </c>
      <c r="O1330" s="1" t="s">
        <v>16985</v>
      </c>
      <c r="P1330">
        <v>852837</v>
      </c>
      <c r="Q1330" s="1" t="s">
        <v>16986</v>
      </c>
      <c r="R1330" s="2">
        <v>44927</v>
      </c>
      <c r="S1330" s="1" t="s">
        <v>715</v>
      </c>
      <c r="T1330" s="1" t="s">
        <v>16987</v>
      </c>
      <c r="U1330" s="1" t="s">
        <v>16988</v>
      </c>
      <c r="V1330">
        <v>596102</v>
      </c>
      <c r="W1330" s="1" t="s">
        <v>16989</v>
      </c>
      <c r="X1330" s="1" t="s">
        <v>16990</v>
      </c>
      <c r="Y1330" s="1" t="s">
        <v>16991</v>
      </c>
      <c r="Z1330" s="1" t="s">
        <v>16992</v>
      </c>
      <c r="AA1330" s="4" t="str">
        <f>HYPERLINK(WHDLoad_Database[[#This Row],[WHDLoad.de Links]])</f>
        <v>http://www.whdload.de/games/DungeonMaster.html</v>
      </c>
      <c r="AB1330" s="1" t="s">
        <v>16993</v>
      </c>
      <c r="AC1330" s="4" t="str">
        <f>HYPERLINK(WHDLoad_Database[[#This Row],[Hall of Light (Old) Link]])</f>
        <v>http://hol.abime.net/442</v>
      </c>
      <c r="AD1330" s="1" t="s">
        <v>16994</v>
      </c>
      <c r="AE1330" s="4" t="str">
        <f>HYPERLINK(WHDLoad_Database[[#This Row],[Hall of Light (New) Link]])</f>
        <v>https://amiga.abime.net/games/view/dungeon-master</v>
      </c>
      <c r="AF1330" s="1" t="s">
        <v>16995</v>
      </c>
      <c r="AG1330" s="4" t="str">
        <f>HYPERLINK(WHDLoad_Database[[#This Row],[Lemon Amiga Link]])</f>
        <v>https://www.lemonamiga.com/games/details.php?id=356</v>
      </c>
      <c r="AH1330" s="1" t="s">
        <v>6</v>
      </c>
      <c r="AI1330" s="4" t="str">
        <f>HYPERLINK(WHDLoad_Database[[#This Row],[Pouet Link]])</f>
        <v/>
      </c>
      <c r="AJ1330" s="1" t="s">
        <v>6</v>
      </c>
      <c r="AK1330" s="4" t="str">
        <f>HYPERLINK(WHDLoad_Database[[#This Row],[Bitworld / Janeway Link]])</f>
        <v/>
      </c>
      <c r="AL1330" s="1" t="s">
        <v>16996</v>
      </c>
      <c r="AM1330" s="4" t="str">
        <f>HYPERLINK(WHDLoad_Database[[#This Row],[Turran FTP Download Link]])</f>
        <v>https://ftp2.grandis.nu/turran/FTP/Retroplay%20WHDLoad%20Packs/Commodore_Amiga_-_WHDLoad_-_Games/D/DungeonMaster_v2.0_0833.lha</v>
      </c>
    </row>
    <row r="1331" spans="1:39" x14ac:dyDescent="0.3">
      <c r="A1331" s="1" t="s">
        <v>16997</v>
      </c>
      <c r="B1331" s="1" t="s">
        <v>16998</v>
      </c>
      <c r="C1331" s="1" t="s">
        <v>26</v>
      </c>
      <c r="D1331" s="1" t="s">
        <v>3</v>
      </c>
      <c r="E1331" s="1" t="s">
        <v>1074</v>
      </c>
      <c r="F1331" s="1" t="s">
        <v>5287</v>
      </c>
      <c r="G1331" s="1" t="s">
        <v>10218</v>
      </c>
      <c r="H1331" s="1" t="s">
        <v>6</v>
      </c>
      <c r="I1331" s="1" t="s">
        <v>926</v>
      </c>
      <c r="J1331" s="1" t="s">
        <v>8</v>
      </c>
      <c r="K1331">
        <v>1</v>
      </c>
      <c r="L1331" s="1" t="s">
        <v>9</v>
      </c>
      <c r="M1331" s="1" t="s">
        <v>10</v>
      </c>
      <c r="N1331" s="1" t="s">
        <v>11</v>
      </c>
      <c r="O1331" s="1" t="s">
        <v>16999</v>
      </c>
      <c r="P1331">
        <v>5837214</v>
      </c>
      <c r="Q1331" s="1" t="s">
        <v>17000</v>
      </c>
      <c r="R1331" s="2">
        <v>44656</v>
      </c>
      <c r="S1331" s="1" t="s">
        <v>207</v>
      </c>
      <c r="T1331" s="1" t="s">
        <v>17001</v>
      </c>
      <c r="U1331" s="1" t="s">
        <v>17002</v>
      </c>
      <c r="V1331">
        <v>4429143</v>
      </c>
      <c r="W1331" s="1" t="s">
        <v>17003</v>
      </c>
      <c r="X1331" s="1" t="s">
        <v>17004</v>
      </c>
      <c r="Y1331" s="1" t="s">
        <v>17005</v>
      </c>
      <c r="Z1331" s="1" t="s">
        <v>17006</v>
      </c>
      <c r="AA1331" s="4" t="str">
        <f>HYPERLINK(WHDLoad_Database[[#This Row],[WHDLoad.de Links]])</f>
        <v>http://www.whdload.de/games/DungeonMaster2.html</v>
      </c>
      <c r="AB1331" s="1" t="s">
        <v>17007</v>
      </c>
      <c r="AC1331" s="4" t="str">
        <f>HYPERLINK(WHDLoad_Database[[#This Row],[Hall of Light (Old) Link]])</f>
        <v>http://hol.abime.net/444</v>
      </c>
      <c r="AD1331" s="1" t="s">
        <v>17008</v>
      </c>
      <c r="AE1331" s="4" t="str">
        <f>HYPERLINK(WHDLoad_Database[[#This Row],[Hall of Light (New) Link]])</f>
        <v>https://amiga.abime.net/games/view/dungeon-master-ii-the-legend-of-skullkeep</v>
      </c>
      <c r="AF1331" s="1" t="s">
        <v>17009</v>
      </c>
      <c r="AG1331" s="4" t="str">
        <f>HYPERLINK(WHDLoad_Database[[#This Row],[Lemon Amiga Link]])</f>
        <v>https://www.lemonamiga.com/games/details.php?id=1395</v>
      </c>
      <c r="AH1331" s="1" t="s">
        <v>6</v>
      </c>
      <c r="AI1331" s="4" t="str">
        <f>HYPERLINK(WHDLoad_Database[[#This Row],[Pouet Link]])</f>
        <v/>
      </c>
      <c r="AJ1331" s="1" t="s">
        <v>6</v>
      </c>
      <c r="AK1331" s="4" t="str">
        <f>HYPERLINK(WHDLoad_Database[[#This Row],[Bitworld / Janeway Link]])</f>
        <v/>
      </c>
      <c r="AL1331" s="1" t="s">
        <v>17010</v>
      </c>
      <c r="AM1331" s="4" t="str">
        <f>HYPERLINK(WHDLoad_Database[[#This Row],[Turran FTP Download Link]])</f>
        <v>https://ftp2.grandis.nu/turran/FTP/Retroplay%20WHDLoad%20Packs/Commodore_Amiga_-_WHDLoad_-_Games/D/DungeonMaster2_v1.1_0899.lha</v>
      </c>
    </row>
    <row r="1332" spans="1:39" x14ac:dyDescent="0.3">
      <c r="A1332" s="1" t="s">
        <v>17011</v>
      </c>
      <c r="B1332" s="1" t="s">
        <v>17011</v>
      </c>
      <c r="C1332" s="1" t="s">
        <v>26</v>
      </c>
      <c r="D1332" s="1" t="s">
        <v>3</v>
      </c>
      <c r="E1332" s="1" t="s">
        <v>203</v>
      </c>
      <c r="F1332" s="1" t="s">
        <v>2222</v>
      </c>
      <c r="G1332" s="1" t="s">
        <v>17012</v>
      </c>
      <c r="H1332" s="1" t="s">
        <v>6</v>
      </c>
      <c r="I1332" s="1" t="s">
        <v>140</v>
      </c>
      <c r="J1332" s="1" t="s">
        <v>8</v>
      </c>
      <c r="K1332">
        <v>1</v>
      </c>
      <c r="L1332" s="1" t="s">
        <v>141</v>
      </c>
      <c r="M1332" s="1" t="s">
        <v>10</v>
      </c>
      <c r="N1332" s="1" t="s">
        <v>11</v>
      </c>
      <c r="O1332" s="1" t="s">
        <v>17013</v>
      </c>
      <c r="P1332">
        <v>1449090</v>
      </c>
      <c r="Q1332" s="1" t="s">
        <v>17014</v>
      </c>
      <c r="R1332" s="2">
        <v>39804</v>
      </c>
      <c r="S1332" s="1" t="s">
        <v>48</v>
      </c>
      <c r="T1332" s="1" t="s">
        <v>17015</v>
      </c>
      <c r="U1332" s="1" t="s">
        <v>17016</v>
      </c>
      <c r="V1332">
        <v>923775</v>
      </c>
      <c r="W1332" s="1" t="s">
        <v>17017</v>
      </c>
      <c r="X1332" s="1" t="s">
        <v>17018</v>
      </c>
      <c r="Y1332" s="1" t="s">
        <v>17019</v>
      </c>
      <c r="Z1332" s="1" t="s">
        <v>17020</v>
      </c>
      <c r="AA1332" s="4" t="str">
        <f>HYPERLINK(WHDLoad_Database[[#This Row],[WHDLoad.de Links]])</f>
        <v>http://www.whdload.de/games/DungeonQuest.html</v>
      </c>
      <c r="AB1332" s="1" t="s">
        <v>17021</v>
      </c>
      <c r="AC1332" s="4" t="str">
        <f>HYPERLINK(WHDLoad_Database[[#This Row],[Hall of Light (Old) Link]])</f>
        <v>http://hol.abime.net/448</v>
      </c>
      <c r="AD1332" s="1" t="s">
        <v>17022</v>
      </c>
      <c r="AE1332" s="4" t="str">
        <f>HYPERLINK(WHDLoad_Database[[#This Row],[Hall of Light (New) Link]])</f>
        <v>https://amiga.abime.net/games/view/dungeon-quest</v>
      </c>
      <c r="AF1332" s="1" t="s">
        <v>17023</v>
      </c>
      <c r="AG1332" s="4" t="str">
        <f>HYPERLINK(WHDLoad_Database[[#This Row],[Lemon Amiga Link]])</f>
        <v>https://www.lemonamiga.com/games/details.php?id=2008</v>
      </c>
      <c r="AH1332" s="1" t="s">
        <v>6</v>
      </c>
      <c r="AI1332" s="4" t="str">
        <f>HYPERLINK(WHDLoad_Database[[#This Row],[Pouet Link]])</f>
        <v/>
      </c>
      <c r="AJ1332" s="1" t="s">
        <v>6</v>
      </c>
      <c r="AK1332" s="4" t="str">
        <f>HYPERLINK(WHDLoad_Database[[#This Row],[Bitworld / Janeway Link]])</f>
        <v/>
      </c>
      <c r="AL1332" s="1" t="s">
        <v>17024</v>
      </c>
      <c r="AM1332" s="4" t="str">
        <f>HYPERLINK(WHDLoad_Database[[#This Row],[Turran FTP Download Link]])</f>
        <v>https://ftp2.grandis.nu/turran/FTP/Retroplay%20WHDLoad%20Packs/Commodore_Amiga_-_WHDLoad_-_Games/D/DungeonQuest_v1.0_0663.lha</v>
      </c>
    </row>
    <row r="1333" spans="1:39" x14ac:dyDescent="0.3">
      <c r="A1333" s="1" t="s">
        <v>17025</v>
      </c>
      <c r="B1333" s="1" t="s">
        <v>17026</v>
      </c>
      <c r="C1333" s="1" t="s">
        <v>26</v>
      </c>
      <c r="D1333" s="1" t="s">
        <v>3</v>
      </c>
      <c r="E1333" s="1" t="s">
        <v>1074</v>
      </c>
      <c r="F1333" s="1" t="s">
        <v>7961</v>
      </c>
      <c r="G1333" s="1" t="s">
        <v>17027</v>
      </c>
      <c r="H1333" s="1" t="s">
        <v>6</v>
      </c>
      <c r="I1333" s="1" t="s">
        <v>62</v>
      </c>
      <c r="J1333" s="1" t="s">
        <v>8</v>
      </c>
      <c r="K1333">
        <v>1</v>
      </c>
      <c r="L1333" s="1" t="s">
        <v>9</v>
      </c>
      <c r="M1333" s="1" t="s">
        <v>10</v>
      </c>
      <c r="N1333" s="1" t="s">
        <v>11</v>
      </c>
      <c r="O1333" s="1" t="s">
        <v>17028</v>
      </c>
      <c r="P1333">
        <v>734984</v>
      </c>
      <c r="Q1333" s="1" t="s">
        <v>17029</v>
      </c>
      <c r="R1333" s="2">
        <v>43871</v>
      </c>
      <c r="S1333" s="1" t="s">
        <v>207</v>
      </c>
      <c r="T1333" s="1" t="s">
        <v>17030</v>
      </c>
      <c r="U1333" s="1" t="s">
        <v>17031</v>
      </c>
      <c r="V1333">
        <v>504831</v>
      </c>
      <c r="W1333" s="1" t="s">
        <v>17032</v>
      </c>
      <c r="X1333" s="1" t="s">
        <v>17033</v>
      </c>
      <c r="Y1333" s="1" t="s">
        <v>17034</v>
      </c>
      <c r="Z1333" s="1" t="s">
        <v>17035</v>
      </c>
      <c r="AA1333" s="4" t="str">
        <f>HYPERLINK(WHDLoad_Database[[#This Row],[WHDLoad.de Links]])</f>
        <v>http://www.whdload.de/games/DungeonsOfAvalon.html</v>
      </c>
      <c r="AB1333" s="1" t="s">
        <v>17036</v>
      </c>
      <c r="AC1333" s="4" t="str">
        <f>HYPERLINK(WHDLoad_Database[[#This Row],[Hall of Light (Old) Link]])</f>
        <v>http://hol.abime.net/449</v>
      </c>
      <c r="AD1333" s="1" t="s">
        <v>17037</v>
      </c>
      <c r="AE1333" s="4" t="str">
        <f>HYPERLINK(WHDLoad_Database[[#This Row],[Hall of Light (New) Link]])</f>
        <v>https://amiga.abime.net/games/view/dungeons-of-avalon</v>
      </c>
      <c r="AF1333" s="1" t="s">
        <v>17038</v>
      </c>
      <c r="AG1333" s="4" t="str">
        <f>HYPERLINK(WHDLoad_Database[[#This Row],[Lemon Amiga Link]])</f>
        <v>https://www.lemonamiga.com/games/details.php?id=2655</v>
      </c>
      <c r="AH1333" s="1" t="s">
        <v>6</v>
      </c>
      <c r="AI1333" s="4" t="str">
        <f>HYPERLINK(WHDLoad_Database[[#This Row],[Pouet Link]])</f>
        <v/>
      </c>
      <c r="AJ1333" s="1" t="s">
        <v>6</v>
      </c>
      <c r="AK1333" s="4" t="str">
        <f>HYPERLINK(WHDLoad_Database[[#This Row],[Bitworld / Janeway Link]])</f>
        <v/>
      </c>
      <c r="AL1333" s="1" t="s">
        <v>17039</v>
      </c>
      <c r="AM1333" s="4" t="str">
        <f>HYPERLINK(WHDLoad_Database[[#This Row],[Turran FTP Download Link]])</f>
        <v>https://ftp2.grandis.nu/turran/FTP/Retroplay%20WHDLoad%20Packs/Commodore_Amiga_-_WHDLoad_-_Games/D/DungeonsOfAvalon_v1.1_1956.lha</v>
      </c>
    </row>
    <row r="1334" spans="1:39" x14ac:dyDescent="0.3">
      <c r="A1334" s="1" t="s">
        <v>17040</v>
      </c>
      <c r="B1334" s="1" t="s">
        <v>17041</v>
      </c>
      <c r="C1334" s="1" t="s">
        <v>26</v>
      </c>
      <c r="D1334" s="1" t="s">
        <v>3</v>
      </c>
      <c r="E1334" s="1" t="s">
        <v>1074</v>
      </c>
      <c r="F1334" s="1" t="s">
        <v>7961</v>
      </c>
      <c r="G1334" s="1" t="s">
        <v>17027</v>
      </c>
      <c r="H1334" s="1" t="s">
        <v>6</v>
      </c>
      <c r="I1334" s="1" t="s">
        <v>29</v>
      </c>
      <c r="J1334" s="1" t="s">
        <v>8</v>
      </c>
      <c r="K1334">
        <v>1</v>
      </c>
      <c r="L1334" s="1" t="s">
        <v>9</v>
      </c>
      <c r="M1334" s="1" t="s">
        <v>10</v>
      </c>
      <c r="N1334" s="1" t="s">
        <v>11</v>
      </c>
      <c r="O1334" s="1" t="s">
        <v>17042</v>
      </c>
      <c r="P1334">
        <v>659364</v>
      </c>
      <c r="Q1334" s="1" t="s">
        <v>17043</v>
      </c>
      <c r="R1334" s="2">
        <v>43871</v>
      </c>
      <c r="S1334" s="1" t="s">
        <v>207</v>
      </c>
      <c r="T1334" s="1" t="s">
        <v>17044</v>
      </c>
      <c r="U1334" s="1" t="s">
        <v>17045</v>
      </c>
      <c r="V1334">
        <v>484456</v>
      </c>
      <c r="W1334" s="1" t="s">
        <v>17046</v>
      </c>
      <c r="X1334" s="1" t="s">
        <v>17047</v>
      </c>
      <c r="Y1334" s="1" t="s">
        <v>17048</v>
      </c>
      <c r="Z1334" s="1" t="s">
        <v>17049</v>
      </c>
      <c r="AA1334" s="4" t="str">
        <f>HYPERLINK(WHDLoad_Database[[#This Row],[WHDLoad.de Links]])</f>
        <v>http://www.whdload.de/games/DungeonsOfAvalon2.html</v>
      </c>
      <c r="AB1334" s="1" t="s">
        <v>17050</v>
      </c>
      <c r="AC1334" s="4" t="str">
        <f>HYPERLINK(WHDLoad_Database[[#This Row],[Hall of Light (Old) Link]])</f>
        <v>http://hol.abime.net/450</v>
      </c>
      <c r="AD1334" s="1" t="s">
        <v>17051</v>
      </c>
      <c r="AE1334" s="4" t="str">
        <f>HYPERLINK(WHDLoad_Database[[#This Row],[Hall of Light (New) Link]])</f>
        <v>https://amiga.abime.net/games/view/dungeons-of-avalon-ii-the-island-of-darkness</v>
      </c>
      <c r="AF1334" s="1" t="s">
        <v>17052</v>
      </c>
      <c r="AG1334" s="4" t="str">
        <f>HYPERLINK(WHDLoad_Database[[#This Row],[Lemon Amiga Link]])</f>
        <v>https://www.lemonamiga.com/games/details.php?id=2919</v>
      </c>
      <c r="AH1334" s="1" t="s">
        <v>6</v>
      </c>
      <c r="AI1334" s="4" t="str">
        <f>HYPERLINK(WHDLoad_Database[[#This Row],[Pouet Link]])</f>
        <v/>
      </c>
      <c r="AJ1334" s="1" t="s">
        <v>6</v>
      </c>
      <c r="AK1334" s="4" t="str">
        <f>HYPERLINK(WHDLoad_Database[[#This Row],[Bitworld / Janeway Link]])</f>
        <v/>
      </c>
      <c r="AL1334" s="1" t="s">
        <v>17053</v>
      </c>
      <c r="AM1334" s="4" t="str">
        <f>HYPERLINK(WHDLoad_Database[[#This Row],[Turran FTP Download Link]])</f>
        <v>https://ftp2.grandis.nu/turran/FTP/Retroplay%20WHDLoad%20Packs/Commodore_Amiga_-_WHDLoad_-_Games/D/DungeonsOfAvalon2_v1.1_1957.lha</v>
      </c>
    </row>
    <row r="1335" spans="1:39" x14ac:dyDescent="0.3">
      <c r="A1335" s="1" t="s">
        <v>17054</v>
      </c>
      <c r="B1335" s="1" t="s">
        <v>17055</v>
      </c>
      <c r="C1335" s="1" t="s">
        <v>26</v>
      </c>
      <c r="D1335" s="1" t="s">
        <v>3</v>
      </c>
      <c r="E1335" s="1" t="s">
        <v>876</v>
      </c>
      <c r="F1335" s="1" t="s">
        <v>10602</v>
      </c>
      <c r="G1335" s="1" t="s">
        <v>10514</v>
      </c>
      <c r="H1335" s="1" t="s">
        <v>6</v>
      </c>
      <c r="I1335" s="1" t="s">
        <v>62</v>
      </c>
      <c r="J1335" s="1" t="s">
        <v>8</v>
      </c>
      <c r="K1335">
        <v>1</v>
      </c>
      <c r="L1335" s="1" t="s">
        <v>9</v>
      </c>
      <c r="M1335" s="1" t="s">
        <v>10</v>
      </c>
      <c r="N1335" s="1" t="s">
        <v>11</v>
      </c>
      <c r="O1335" s="1" t="s">
        <v>17055</v>
      </c>
      <c r="P1335">
        <v>19707</v>
      </c>
      <c r="Q1335" s="1" t="s">
        <v>17056</v>
      </c>
      <c r="R1335" s="2">
        <v>37513</v>
      </c>
      <c r="S1335" s="1" t="s">
        <v>48</v>
      </c>
      <c r="T1335" s="1" t="s">
        <v>17057</v>
      </c>
      <c r="U1335" s="1" t="s">
        <v>17058</v>
      </c>
      <c r="V1335">
        <v>8411</v>
      </c>
      <c r="W1335" s="1" t="s">
        <v>17059</v>
      </c>
      <c r="X1335" s="1" t="s">
        <v>17060</v>
      </c>
      <c r="Y1335" s="1" t="s">
        <v>17061</v>
      </c>
      <c r="Z1335" s="1" t="s">
        <v>17062</v>
      </c>
      <c r="AA1335" s="4" t="str">
        <f>HYPERLINK(WHDLoad_Database[[#This Row],[WHDLoad.de Links]])</f>
        <v>http://www.whdload.de/games/Duck.html</v>
      </c>
      <c r="AB1335" s="1" t="s">
        <v>17063</v>
      </c>
      <c r="AC1335" s="4" t="str">
        <f>HYPERLINK(WHDLoad_Database[[#This Row],[Hall of Light (Old) Link]])</f>
        <v>http://hol.abime.net/5281</v>
      </c>
      <c r="AD1335" s="1" t="s">
        <v>17064</v>
      </c>
      <c r="AE1335" s="4" t="str">
        <f>HYPERLINK(WHDLoad_Database[[#This Row],[Hall of Light (New) Link]])</f>
        <v>https://amiga.abime.net/games/view/dux</v>
      </c>
      <c r="AF1335" s="1" t="s">
        <v>17065</v>
      </c>
      <c r="AG1335" s="4" t="str">
        <f>HYPERLINK(WHDLoad_Database[[#This Row],[Lemon Amiga Link]])</f>
        <v>https://www.lemonamiga.com/games/details.php?id=4778</v>
      </c>
      <c r="AH1335" s="1" t="s">
        <v>6</v>
      </c>
      <c r="AI1335" s="4" t="str">
        <f>HYPERLINK(WHDLoad_Database[[#This Row],[Pouet Link]])</f>
        <v/>
      </c>
      <c r="AJ1335" s="1" t="s">
        <v>6</v>
      </c>
      <c r="AK1335" s="4" t="str">
        <f>HYPERLINK(WHDLoad_Database[[#This Row],[Bitworld / Janeway Link]])</f>
        <v/>
      </c>
      <c r="AL1335" s="1" t="s">
        <v>17066</v>
      </c>
      <c r="AM1335" s="4" t="str">
        <f>HYPERLINK(WHDLoad_Database[[#This Row],[Turran FTP Download Link]])</f>
        <v>https://ftp2.grandis.nu/turran/FTP/Retroplay%20WHDLoad%20Packs/Commodore_Amiga_-_WHDLoad_-_Games/D/Dux_v1.0.lha</v>
      </c>
    </row>
    <row r="1336" spans="1:39" x14ac:dyDescent="0.3">
      <c r="A1336" s="1" t="s">
        <v>17067</v>
      </c>
      <c r="B1336" s="1" t="s">
        <v>17067</v>
      </c>
      <c r="C1336" s="1" t="s">
        <v>26</v>
      </c>
      <c r="D1336" s="1" t="s">
        <v>3</v>
      </c>
      <c r="E1336" s="1" t="s">
        <v>1720</v>
      </c>
      <c r="F1336" s="1" t="s">
        <v>28</v>
      </c>
      <c r="G1336" s="1" t="s">
        <v>28</v>
      </c>
      <c r="H1336" s="1" t="s">
        <v>6</v>
      </c>
      <c r="I1336" s="1" t="s">
        <v>29</v>
      </c>
      <c r="J1336" s="1" t="s">
        <v>8</v>
      </c>
      <c r="K1336">
        <v>1</v>
      </c>
      <c r="L1336" s="1" t="s">
        <v>9</v>
      </c>
      <c r="M1336" s="1" t="s">
        <v>10</v>
      </c>
      <c r="N1336" s="1" t="s">
        <v>11</v>
      </c>
      <c r="O1336" s="1" t="s">
        <v>17068</v>
      </c>
      <c r="P1336">
        <v>1813109</v>
      </c>
      <c r="Q1336" s="1" t="s">
        <v>17069</v>
      </c>
      <c r="R1336" s="2">
        <v>45312</v>
      </c>
      <c r="S1336" s="1" t="s">
        <v>715</v>
      </c>
      <c r="T1336" s="1" t="s">
        <v>17070</v>
      </c>
      <c r="U1336" s="1" t="s">
        <v>17071</v>
      </c>
      <c r="V1336">
        <v>1492034</v>
      </c>
      <c r="W1336" s="1" t="s">
        <v>17072</v>
      </c>
      <c r="X1336" s="1" t="s">
        <v>17073</v>
      </c>
      <c r="Y1336" s="1" t="s">
        <v>17074</v>
      </c>
      <c r="Z1336" s="1" t="s">
        <v>17075</v>
      </c>
      <c r="AA1336" s="4" t="str">
        <f>HYPERLINK(WHDLoad_Database[[#This Row],[WHDLoad.de Links]])</f>
        <v>http://www.whdload.de/games/DylanDog.html</v>
      </c>
      <c r="AB1336" s="1" t="s">
        <v>17076</v>
      </c>
      <c r="AC1336" s="4" t="str">
        <f>HYPERLINK(WHDLoad_Database[[#This Row],[Hall of Light (Old) Link]])</f>
        <v>http://hol.abime.net/460</v>
      </c>
      <c r="AD1336" s="1" t="s">
        <v>17077</v>
      </c>
      <c r="AE1336" s="4" t="str">
        <f>HYPERLINK(WHDLoad_Database[[#This Row],[Hall of Light (New) Link]])</f>
        <v>https://amiga.abime.net/games/view/dylan-dog-gli-uccisori</v>
      </c>
      <c r="AF1336" s="1" t="s">
        <v>17078</v>
      </c>
      <c r="AG1336" s="4" t="str">
        <f>HYPERLINK(WHDLoad_Database[[#This Row],[Lemon Amiga Link]])</f>
        <v>https://www.lemonamiga.com/games/details.php?id=2370</v>
      </c>
      <c r="AH1336" s="1" t="s">
        <v>6</v>
      </c>
      <c r="AI1336" s="4" t="str">
        <f>HYPERLINK(WHDLoad_Database[[#This Row],[Pouet Link]])</f>
        <v/>
      </c>
      <c r="AJ1336" s="1" t="s">
        <v>6</v>
      </c>
      <c r="AK1336" s="4" t="str">
        <f>HYPERLINK(WHDLoad_Database[[#This Row],[Bitworld / Janeway Link]])</f>
        <v/>
      </c>
      <c r="AL1336" s="1" t="s">
        <v>17079</v>
      </c>
      <c r="AM1336" s="4" t="str">
        <f>HYPERLINK(WHDLoad_Database[[#This Row],[Turran FTP Download Link]])</f>
        <v>https://ftp2.grandis.nu/turran/FTP/Retroplay%20WHDLoad%20Packs/Commodore_Amiga_-_WHDLoad_-_Games/D/DylanDogTheMurderers_v2.0.lha</v>
      </c>
    </row>
    <row r="1337" spans="1:39" x14ac:dyDescent="0.3">
      <c r="A1337" s="1" t="s">
        <v>17080</v>
      </c>
      <c r="B1337" s="1" t="s">
        <v>17080</v>
      </c>
      <c r="C1337" s="1" t="s">
        <v>26</v>
      </c>
      <c r="D1337" s="1" t="s">
        <v>3</v>
      </c>
      <c r="E1337" s="1" t="s">
        <v>7654</v>
      </c>
      <c r="F1337" s="1" t="s">
        <v>17081</v>
      </c>
      <c r="G1337" s="1" t="s">
        <v>17081</v>
      </c>
      <c r="H1337" s="1" t="s">
        <v>6</v>
      </c>
      <c r="I1337" s="1" t="s">
        <v>29</v>
      </c>
      <c r="J1337" s="1" t="s">
        <v>8</v>
      </c>
      <c r="K1337">
        <v>5</v>
      </c>
      <c r="L1337" s="1" t="s">
        <v>9</v>
      </c>
      <c r="M1337" s="1" t="s">
        <v>10</v>
      </c>
      <c r="N1337" s="1" t="s">
        <v>11</v>
      </c>
      <c r="O1337" s="1" t="s">
        <v>17082</v>
      </c>
      <c r="P1337">
        <v>939661</v>
      </c>
      <c r="Q1337" s="1" t="s">
        <v>17083</v>
      </c>
      <c r="R1337" s="2">
        <v>45519</v>
      </c>
      <c r="S1337" s="1" t="s">
        <v>1778</v>
      </c>
      <c r="T1337" s="1" t="s">
        <v>17084</v>
      </c>
      <c r="U1337" s="1" t="s">
        <v>17085</v>
      </c>
      <c r="V1337">
        <v>747124</v>
      </c>
      <c r="W1337" s="1" t="s">
        <v>17086</v>
      </c>
      <c r="X1337" s="1" t="s">
        <v>17087</v>
      </c>
      <c r="Y1337" s="1" t="s">
        <v>17088</v>
      </c>
      <c r="Z1337" s="1" t="s">
        <v>17089</v>
      </c>
      <c r="AA1337" s="4" t="str">
        <f>HYPERLINK(WHDLoad_Database[[#This Row],[WHDLoad.de Links]])</f>
        <v>http://www.whdload.de/games/DynaBlaster.html</v>
      </c>
      <c r="AB1337" s="1" t="s">
        <v>17090</v>
      </c>
      <c r="AC1337" s="4" t="str">
        <f>HYPERLINK(WHDLoad_Database[[#This Row],[Hall of Light (Old) Link]])</f>
        <v>http://hol.abime.net/462</v>
      </c>
      <c r="AD1337" s="1" t="s">
        <v>17091</v>
      </c>
      <c r="AE1337" s="4" t="str">
        <f>HYPERLINK(WHDLoad_Database[[#This Row],[Hall of Light (New) Link]])</f>
        <v>https://amiga.abime.net/games/view/dyna-blaster</v>
      </c>
      <c r="AF1337" s="1" t="s">
        <v>17092</v>
      </c>
      <c r="AG1337" s="4" t="str">
        <f>HYPERLINK(WHDLoad_Database[[#This Row],[Lemon Amiga Link]])</f>
        <v>https://www.lemonamiga.com/games/details.php?id=358</v>
      </c>
      <c r="AH1337" s="1" t="s">
        <v>6</v>
      </c>
      <c r="AI1337" s="4" t="str">
        <f>HYPERLINK(WHDLoad_Database[[#This Row],[Pouet Link]])</f>
        <v/>
      </c>
      <c r="AJ1337" s="1" t="s">
        <v>6</v>
      </c>
      <c r="AK1337" s="4" t="str">
        <f>HYPERLINK(WHDLoad_Database[[#This Row],[Bitworld / Janeway Link]])</f>
        <v/>
      </c>
      <c r="AL1337" s="1" t="s">
        <v>17093</v>
      </c>
      <c r="AM1337" s="4" t="str">
        <f>HYPERLINK(WHDLoad_Database[[#This Row],[Turran FTP Download Link]])</f>
        <v>https://ftp2.grandis.nu/turran/FTP/Retroplay%20WHDLoad%20Packs/Commodore_Amiga_-_WHDLoad_-_Games/D/DynaBlaster_v1.8_0664.lha</v>
      </c>
    </row>
    <row r="1338" spans="1:39" x14ac:dyDescent="0.3">
      <c r="A1338" s="1" t="s">
        <v>17094</v>
      </c>
      <c r="B1338" s="1" t="s">
        <v>17094</v>
      </c>
      <c r="C1338" s="1" t="s">
        <v>26</v>
      </c>
      <c r="D1338" s="1" t="s">
        <v>3</v>
      </c>
      <c r="E1338" s="1" t="s">
        <v>5884</v>
      </c>
      <c r="F1338" s="1" t="s">
        <v>1562</v>
      </c>
      <c r="G1338" s="1" t="s">
        <v>1306</v>
      </c>
      <c r="H1338" s="1" t="s">
        <v>6</v>
      </c>
      <c r="I1338" s="1" t="s">
        <v>140</v>
      </c>
      <c r="J1338" s="1" t="s">
        <v>8</v>
      </c>
      <c r="K1338">
        <v>2</v>
      </c>
      <c r="L1338" s="1" t="s">
        <v>141</v>
      </c>
      <c r="M1338" s="1" t="s">
        <v>10</v>
      </c>
      <c r="N1338" s="1" t="s">
        <v>11</v>
      </c>
      <c r="O1338" s="1" t="s">
        <v>17095</v>
      </c>
      <c r="P1338">
        <v>927170</v>
      </c>
      <c r="Q1338" s="1" t="s">
        <v>17096</v>
      </c>
      <c r="R1338" s="2">
        <v>44319</v>
      </c>
      <c r="S1338" s="1" t="s">
        <v>715</v>
      </c>
      <c r="T1338" s="1" t="s">
        <v>17097</v>
      </c>
      <c r="U1338" s="1" t="s">
        <v>17098</v>
      </c>
      <c r="V1338">
        <v>528234</v>
      </c>
      <c r="W1338" s="1" t="s">
        <v>17099</v>
      </c>
      <c r="X1338" s="1" t="s">
        <v>17100</v>
      </c>
      <c r="Y1338" s="1" t="s">
        <v>17101</v>
      </c>
      <c r="Z1338" s="1" t="s">
        <v>17102</v>
      </c>
      <c r="AA1338" s="4" t="str">
        <f>HYPERLINK(WHDLoad_Database[[#This Row],[WHDLoad.de Links]])</f>
        <v>http://www.whdload.de/games/DynamiteDux.html</v>
      </c>
      <c r="AB1338" s="1" t="s">
        <v>17103</v>
      </c>
      <c r="AC1338" s="4" t="str">
        <f>HYPERLINK(WHDLoad_Database[[#This Row],[Hall of Light (Old) Link]])</f>
        <v>http://hol.abime.net/463</v>
      </c>
      <c r="AD1338" s="1" t="s">
        <v>17104</v>
      </c>
      <c r="AE1338" s="4" t="str">
        <f>HYPERLINK(WHDLoad_Database[[#This Row],[Hall of Light (New) Link]])</f>
        <v>https://amiga.abime.net/games/view/dynamite-d%C3%BCx</v>
      </c>
      <c r="AF1338" s="1" t="s">
        <v>17105</v>
      </c>
      <c r="AG1338" s="4" t="str">
        <f>HYPERLINK(WHDLoad_Database[[#This Row],[Lemon Amiga Link]])</f>
        <v>https://www.lemonamiga.com/games/details.php?id=1396</v>
      </c>
      <c r="AH1338" s="1" t="s">
        <v>6</v>
      </c>
      <c r="AI1338" s="4" t="str">
        <f>HYPERLINK(WHDLoad_Database[[#This Row],[Pouet Link]])</f>
        <v/>
      </c>
      <c r="AJ1338" s="1" t="s">
        <v>6</v>
      </c>
      <c r="AK1338" s="4" t="str">
        <f>HYPERLINK(WHDLoad_Database[[#This Row],[Bitworld / Janeway Link]])</f>
        <v/>
      </c>
      <c r="AL1338" s="1" t="s">
        <v>17106</v>
      </c>
      <c r="AM1338" s="4" t="str">
        <f>HYPERLINK(WHDLoad_Database[[#This Row],[Turran FTP Download Link]])</f>
        <v>https://ftp2.grandis.nu/turran/FTP/Retroplay%20WHDLoad%20Packs/Commodore_Amiga_-_WHDLoad_-_Games/D/DynamiteDux_v2.0_1183.lha</v>
      </c>
    </row>
    <row r="1339" spans="1:39" x14ac:dyDescent="0.3">
      <c r="A1339" s="1" t="s">
        <v>17107</v>
      </c>
      <c r="B1339" s="1" t="s">
        <v>9233</v>
      </c>
      <c r="C1339" s="1" t="s">
        <v>2</v>
      </c>
      <c r="D1339" s="1" t="s">
        <v>3</v>
      </c>
      <c r="E1339" s="1" t="s">
        <v>4</v>
      </c>
      <c r="F1339" s="1" t="s">
        <v>17108</v>
      </c>
      <c r="G1339" s="1" t="s">
        <v>6</v>
      </c>
      <c r="H1339" s="1" t="s">
        <v>6</v>
      </c>
      <c r="I1339" s="1" t="s">
        <v>476</v>
      </c>
      <c r="J1339" s="1" t="s">
        <v>8</v>
      </c>
      <c r="K1339">
        <v>0</v>
      </c>
      <c r="L1339" s="1" t="s">
        <v>9</v>
      </c>
      <c r="M1339" s="1" t="s">
        <v>10</v>
      </c>
      <c r="N1339" s="1" t="s">
        <v>11</v>
      </c>
      <c r="O1339" s="1" t="s">
        <v>9233</v>
      </c>
      <c r="P1339">
        <v>1822515</v>
      </c>
      <c r="Q1339" s="1" t="s">
        <v>17109</v>
      </c>
      <c r="R1339" s="2">
        <v>42310</v>
      </c>
      <c r="S1339" s="1" t="s">
        <v>48</v>
      </c>
      <c r="T1339" s="1" t="s">
        <v>9235</v>
      </c>
      <c r="U1339" s="1" t="s">
        <v>17110</v>
      </c>
      <c r="V1339">
        <v>1679967</v>
      </c>
      <c r="W1339" s="1" t="s">
        <v>17111</v>
      </c>
      <c r="X1339" s="1" t="s">
        <v>17112</v>
      </c>
      <c r="Y1339" s="1" t="s">
        <v>17113</v>
      </c>
      <c r="Z1339" s="1" t="s">
        <v>17114</v>
      </c>
      <c r="AA1339" s="4" t="str">
        <f>HYPERLINK(WHDLoad_Database[[#This Row],[WHDLoad.de Links]])</f>
        <v>http://www.whdload.de/demos/Orion_Dynamo.html</v>
      </c>
      <c r="AB1339" s="1" t="s">
        <v>6</v>
      </c>
      <c r="AC1339" s="4" t="str">
        <f>HYPERLINK(WHDLoad_Database[[#This Row],[Hall of Light (Old) Link]])</f>
        <v/>
      </c>
      <c r="AD1339" s="1" t="s">
        <v>6</v>
      </c>
      <c r="AE1339" s="4" t="str">
        <f>HYPERLINK(WHDLoad_Database[[#This Row],[Hall of Light (New) Link]])</f>
        <v/>
      </c>
      <c r="AF1339" s="1" t="s">
        <v>6</v>
      </c>
      <c r="AG1339" s="4" t="str">
        <f>HYPERLINK(WHDLoad_Database[[#This Row],[Lemon Amiga Link]])</f>
        <v/>
      </c>
      <c r="AH1339" s="1" t="s">
        <v>17115</v>
      </c>
      <c r="AI1339" s="4" t="str">
        <f>HYPERLINK(WHDLoad_Database[[#This Row],[Pouet Link]])</f>
        <v>https://www.pouet.net/prod.php?which=12765</v>
      </c>
      <c r="AJ1339" s="1" t="s">
        <v>17116</v>
      </c>
      <c r="AK1339" s="4" t="str">
        <f>HYPERLINK(WHDLoad_Database[[#This Row],[Bitworld / Janeway Link]])</f>
        <v>http://janeway.exotica.org.uk/release.php?id=10166</v>
      </c>
      <c r="AL1339" s="1" t="s">
        <v>17117</v>
      </c>
      <c r="AM1339" s="4" t="str">
        <f>HYPERLINK(WHDLoad_Database[[#This Row],[Turran FTP Download Link]])</f>
        <v>https://ftp2.grandis.nu/turran/FTP/Retroplay%20WHDLoad%20Packs/Commodore_Amiga_-_WHDLoad_-_Demos/D/Dynamo_v1.0_Orion.lha</v>
      </c>
    </row>
    <row r="1340" spans="1:39" x14ac:dyDescent="0.3">
      <c r="A1340" s="1" t="s">
        <v>17118</v>
      </c>
      <c r="B1340" s="1" t="s">
        <v>17118</v>
      </c>
      <c r="C1340" s="1" t="s">
        <v>26</v>
      </c>
      <c r="D1340" s="1" t="s">
        <v>3</v>
      </c>
      <c r="E1340" s="1" t="s">
        <v>5884</v>
      </c>
      <c r="F1340" s="1" t="s">
        <v>2237</v>
      </c>
      <c r="G1340" s="1" t="s">
        <v>2238</v>
      </c>
      <c r="H1340" s="1" t="s">
        <v>6</v>
      </c>
      <c r="I1340" s="1" t="s">
        <v>7</v>
      </c>
      <c r="J1340" s="1" t="s">
        <v>8</v>
      </c>
      <c r="K1340">
        <v>2</v>
      </c>
      <c r="L1340" s="1" t="s">
        <v>9</v>
      </c>
      <c r="M1340" s="1" t="s">
        <v>10</v>
      </c>
      <c r="N1340" s="1" t="s">
        <v>11</v>
      </c>
      <c r="O1340" s="1" t="s">
        <v>17119</v>
      </c>
      <c r="P1340">
        <v>789633</v>
      </c>
      <c r="Q1340" s="1" t="s">
        <v>17120</v>
      </c>
      <c r="R1340" s="2">
        <v>40343</v>
      </c>
      <c r="S1340" s="1" t="s">
        <v>207</v>
      </c>
      <c r="T1340" s="1" t="s">
        <v>17121</v>
      </c>
      <c r="U1340" s="1" t="s">
        <v>17122</v>
      </c>
      <c r="V1340">
        <v>348613</v>
      </c>
      <c r="W1340" s="1" t="s">
        <v>17123</v>
      </c>
      <c r="X1340" s="1" t="s">
        <v>17124</v>
      </c>
      <c r="Y1340" s="1" t="s">
        <v>17125</v>
      </c>
      <c r="Z1340" s="1" t="s">
        <v>17126</v>
      </c>
      <c r="AA1340" s="4" t="str">
        <f>HYPERLINK(WHDLoad_Database[[#This Row],[WHDLoad.de Links]])</f>
        <v>http://www.whdload.de/games/DynastyWars.html</v>
      </c>
      <c r="AB1340" s="1" t="s">
        <v>17127</v>
      </c>
      <c r="AC1340" s="4" t="str">
        <f>HYPERLINK(WHDLoad_Database[[#This Row],[Hall of Light (Old) Link]])</f>
        <v>http://hol.abime.net/465</v>
      </c>
      <c r="AD1340" s="1" t="s">
        <v>17128</v>
      </c>
      <c r="AE1340" s="4" t="str">
        <f>HYPERLINK(WHDLoad_Database[[#This Row],[Hall of Light (New) Link]])</f>
        <v>https://amiga.abime.net/games/view/dynasty-wars</v>
      </c>
      <c r="AF1340" s="1" t="s">
        <v>17129</v>
      </c>
      <c r="AG1340" s="4" t="str">
        <f>HYPERLINK(WHDLoad_Database[[#This Row],[Lemon Amiga Link]])</f>
        <v>https://www.lemonamiga.com/games/details.php?id=359</v>
      </c>
      <c r="AH1340" s="1" t="s">
        <v>6</v>
      </c>
      <c r="AI1340" s="4" t="str">
        <f>HYPERLINK(WHDLoad_Database[[#This Row],[Pouet Link]])</f>
        <v/>
      </c>
      <c r="AJ1340" s="1" t="s">
        <v>6</v>
      </c>
      <c r="AK1340" s="4" t="str">
        <f>HYPERLINK(WHDLoad_Database[[#This Row],[Bitworld / Janeway Link]])</f>
        <v/>
      </c>
      <c r="AL1340" s="1" t="s">
        <v>17130</v>
      </c>
      <c r="AM1340" s="4" t="str">
        <f>HYPERLINK(WHDLoad_Database[[#This Row],[Turran FTP Download Link]])</f>
        <v>https://ftp2.grandis.nu/turran/FTP/Retroplay%20WHDLoad%20Packs/Commodore_Amiga_-_WHDLoad_-_Games/D/DynastyWars_v1.1_0862.lha</v>
      </c>
    </row>
    <row r="1341" spans="1:39" x14ac:dyDescent="0.3">
      <c r="A1341" s="1" t="s">
        <v>17131</v>
      </c>
      <c r="B1341" s="1" t="s">
        <v>17132</v>
      </c>
      <c r="C1341" s="1" t="s">
        <v>2</v>
      </c>
      <c r="D1341" s="1" t="s">
        <v>3</v>
      </c>
      <c r="E1341" s="1" t="s">
        <v>2</v>
      </c>
      <c r="F1341" s="1" t="s">
        <v>17133</v>
      </c>
      <c r="G1341" s="1" t="s">
        <v>6</v>
      </c>
      <c r="H1341" s="1" t="s">
        <v>17134</v>
      </c>
      <c r="I1341" s="1" t="s">
        <v>79</v>
      </c>
      <c r="J1341" s="1" t="s">
        <v>8</v>
      </c>
      <c r="K1341">
        <v>0</v>
      </c>
      <c r="L1341" s="1" t="s">
        <v>9</v>
      </c>
      <c r="M1341" s="1" t="s">
        <v>10</v>
      </c>
      <c r="N1341" s="1" t="s">
        <v>11</v>
      </c>
      <c r="O1341" s="1" t="s">
        <v>17132</v>
      </c>
      <c r="P1341">
        <v>920809</v>
      </c>
      <c r="Q1341" s="1" t="s">
        <v>17135</v>
      </c>
      <c r="R1341" s="2">
        <v>42215</v>
      </c>
      <c r="S1341" s="1" t="s">
        <v>48</v>
      </c>
      <c r="T1341" s="1" t="s">
        <v>17136</v>
      </c>
      <c r="U1341" s="1" t="s">
        <v>17137</v>
      </c>
      <c r="V1341">
        <v>695865</v>
      </c>
      <c r="W1341" s="1" t="s">
        <v>17138</v>
      </c>
      <c r="X1341" s="1" t="s">
        <v>17139</v>
      </c>
      <c r="Y1341" s="1" t="s">
        <v>17140</v>
      </c>
      <c r="Z1341" s="1" t="s">
        <v>17141</v>
      </c>
      <c r="AA1341" s="4" t="str">
        <f>HYPERLINK(WHDLoad_Database[[#This Row],[WHDLoad.de Links]])</f>
        <v>http://www.whdload.de/demos/Analogy_Dyspepsia.html</v>
      </c>
      <c r="AB1341" s="1" t="s">
        <v>6</v>
      </c>
      <c r="AC1341" s="4" t="str">
        <f>HYPERLINK(WHDLoad_Database[[#This Row],[Hall of Light (Old) Link]])</f>
        <v/>
      </c>
      <c r="AD1341" s="1" t="s">
        <v>6</v>
      </c>
      <c r="AE1341" s="4" t="str">
        <f>HYPERLINK(WHDLoad_Database[[#This Row],[Hall of Light (New) Link]])</f>
        <v/>
      </c>
      <c r="AF1341" s="1" t="s">
        <v>6</v>
      </c>
      <c r="AG1341" s="4" t="str">
        <f>HYPERLINK(WHDLoad_Database[[#This Row],[Lemon Amiga Link]])</f>
        <v/>
      </c>
      <c r="AH1341" s="1" t="s">
        <v>17142</v>
      </c>
      <c r="AI1341" s="4" t="str">
        <f>HYPERLINK(WHDLoad_Database[[#This Row],[Pouet Link]])</f>
        <v>https://www.pouet.net/prod.php?which=10286</v>
      </c>
      <c r="AJ1341" s="1" t="s">
        <v>17143</v>
      </c>
      <c r="AK1341" s="4" t="str">
        <f>HYPERLINK(WHDLoad_Database[[#This Row],[Bitworld / Janeway Link]])</f>
        <v>http://janeway.exotica.org.uk/release.php?id=9860</v>
      </c>
      <c r="AL1341" s="1" t="s">
        <v>17144</v>
      </c>
      <c r="AM1341" s="4" t="str">
        <f>HYPERLINK(WHDLoad_Database[[#This Row],[Turran FTP Download Link]])</f>
        <v>https://ftp2.grandis.nu/turran/FTP/Retroplay%20WHDLoad%20Packs/Commodore_Amiga_-_WHDLoad_-_Demos/D/Dyspepsia_v1.0_Analogy.lha</v>
      </c>
    </row>
    <row r="1342" spans="1:39" x14ac:dyDescent="0.3">
      <c r="A1342" s="1" t="s">
        <v>17145</v>
      </c>
      <c r="B1342" s="1" t="s">
        <v>17145</v>
      </c>
      <c r="C1342" s="1" t="s">
        <v>26</v>
      </c>
      <c r="D1342" s="1" t="s">
        <v>3</v>
      </c>
      <c r="E1342" s="1" t="s">
        <v>1749</v>
      </c>
      <c r="F1342" s="1" t="s">
        <v>2622</v>
      </c>
      <c r="G1342" s="1" t="s">
        <v>2622</v>
      </c>
      <c r="H1342" s="1" t="s">
        <v>6</v>
      </c>
      <c r="I1342" s="1" t="s">
        <v>7</v>
      </c>
      <c r="J1342" s="1" t="s">
        <v>8</v>
      </c>
      <c r="K1342">
        <v>1</v>
      </c>
      <c r="L1342" s="1" t="s">
        <v>9</v>
      </c>
      <c r="M1342" s="1" t="s">
        <v>10</v>
      </c>
      <c r="N1342" s="1" t="s">
        <v>11</v>
      </c>
      <c r="O1342" s="1" t="s">
        <v>17146</v>
      </c>
      <c r="P1342">
        <v>1337689</v>
      </c>
      <c r="Q1342" s="1" t="s">
        <v>17147</v>
      </c>
      <c r="R1342" s="2">
        <v>42606</v>
      </c>
      <c r="S1342" s="1" t="s">
        <v>32</v>
      </c>
      <c r="T1342" s="1" t="s">
        <v>17148</v>
      </c>
      <c r="U1342" s="1" t="s">
        <v>17149</v>
      </c>
      <c r="V1342">
        <v>612682</v>
      </c>
      <c r="W1342" s="1" t="s">
        <v>17150</v>
      </c>
      <c r="X1342" s="1" t="s">
        <v>17151</v>
      </c>
      <c r="Y1342" s="1" t="s">
        <v>17152</v>
      </c>
      <c r="Z1342" s="1" t="s">
        <v>17153</v>
      </c>
      <c r="AA1342" s="4" t="str">
        <f>HYPERLINK(WHDLoad_Database[[#This Row],[WHDLoad.de Links]])</f>
        <v>http://www.whdload.de/games/Dyter-07.html</v>
      </c>
      <c r="AB1342" s="1" t="s">
        <v>17154</v>
      </c>
      <c r="AC1342" s="4" t="str">
        <f>HYPERLINK(WHDLoad_Database[[#This Row],[Hall of Light (Old) Link]])</f>
        <v>http://hol.abime.net/468</v>
      </c>
      <c r="AD1342" s="1" t="s">
        <v>17155</v>
      </c>
      <c r="AE1342" s="4" t="str">
        <f>HYPERLINK(WHDLoad_Database[[#This Row],[Hall of Light (New) Link]])</f>
        <v>https://amiga.abime.net/games/view/dyter-07</v>
      </c>
      <c r="AF1342" s="1" t="s">
        <v>17156</v>
      </c>
      <c r="AG1342" s="4" t="str">
        <f>HYPERLINK(WHDLoad_Database[[#This Row],[Lemon Amiga Link]])</f>
        <v>https://www.lemonamiga.com/games/details.php?id=2009</v>
      </c>
      <c r="AH1342" s="1" t="s">
        <v>6</v>
      </c>
      <c r="AI1342" s="4" t="str">
        <f>HYPERLINK(WHDLoad_Database[[#This Row],[Pouet Link]])</f>
        <v/>
      </c>
      <c r="AJ1342" s="1" t="s">
        <v>6</v>
      </c>
      <c r="AK1342" s="4" t="str">
        <f>HYPERLINK(WHDLoad_Database[[#This Row],[Bitworld / Janeway Link]])</f>
        <v/>
      </c>
      <c r="AL1342" s="1" t="s">
        <v>17157</v>
      </c>
      <c r="AM1342" s="4" t="str">
        <f>HYPERLINK(WHDLoad_Database[[#This Row],[Turran FTP Download Link]])</f>
        <v>https://ftp2.grandis.nu/turran/FTP/Retroplay%20WHDLoad%20Packs/Commodore_Amiga_-_WHDLoad_-_Games/D/Dyter07_v1.2.lha</v>
      </c>
    </row>
    <row r="1343" spans="1:39" x14ac:dyDescent="0.3">
      <c r="A1343" s="1" t="s">
        <v>17158</v>
      </c>
      <c r="B1343" s="1" t="s">
        <v>17158</v>
      </c>
      <c r="C1343" s="1" t="s">
        <v>26</v>
      </c>
      <c r="D1343" s="1" t="s">
        <v>3</v>
      </c>
      <c r="E1343" s="1" t="s">
        <v>10860</v>
      </c>
      <c r="F1343" s="1" t="s">
        <v>2621</v>
      </c>
      <c r="G1343" s="1" t="s">
        <v>17159</v>
      </c>
      <c r="H1343" s="1" t="s">
        <v>6</v>
      </c>
      <c r="I1343" s="1" t="s">
        <v>7</v>
      </c>
      <c r="J1343" s="1" t="s">
        <v>8</v>
      </c>
      <c r="K1343">
        <v>1</v>
      </c>
      <c r="L1343" s="1" t="s">
        <v>9</v>
      </c>
      <c r="M1343" s="1" t="s">
        <v>10</v>
      </c>
      <c r="N1343" s="1" t="s">
        <v>11</v>
      </c>
      <c r="O1343" s="1" t="s">
        <v>17160</v>
      </c>
      <c r="P1343">
        <v>1012465</v>
      </c>
      <c r="Q1343" s="1" t="s">
        <v>17161</v>
      </c>
      <c r="R1343" s="2">
        <v>45313</v>
      </c>
      <c r="S1343" s="1" t="s">
        <v>32</v>
      </c>
      <c r="T1343" s="1" t="s">
        <v>17162</v>
      </c>
      <c r="U1343" s="1" t="s">
        <v>17163</v>
      </c>
      <c r="V1343">
        <v>445846</v>
      </c>
      <c r="W1343" s="1" t="s">
        <v>17164</v>
      </c>
      <c r="X1343" s="1" t="s">
        <v>17165</v>
      </c>
      <c r="Y1343" s="1" t="s">
        <v>17166</v>
      </c>
      <c r="Z1343" s="1" t="s">
        <v>17167</v>
      </c>
      <c r="AA1343" s="4" t="str">
        <f>HYPERLINK(WHDLoad_Database[[#This Row],[WHDLoad.de Links]])</f>
        <v>http://www.whdload.de/games/Debut.html</v>
      </c>
      <c r="AB1343" s="1" t="s">
        <v>17168</v>
      </c>
      <c r="AC1343" s="4" t="str">
        <f>HYPERLINK(WHDLoad_Database[[#This Row],[Hall of Light (Old) Link]])</f>
        <v>http://hol.abime.net/297</v>
      </c>
      <c r="AD1343" s="1" t="s">
        <v>17169</v>
      </c>
      <c r="AE1343" s="4" t="str">
        <f>HYPERLINK(WHDLoad_Database[[#This Row],[Hall of Light (New) Link]])</f>
        <v>https://amiga.abime.net/games/view/d%C3%A9but-planet-simulation</v>
      </c>
      <c r="AF1343" s="1" t="s">
        <v>17170</v>
      </c>
      <c r="AG1343" s="4" t="str">
        <f>HYPERLINK(WHDLoad_Database[[#This Row],[Lemon Amiga Link]])</f>
        <v>https://www.lemonamiga.com/games/details.php?id=2345</v>
      </c>
      <c r="AH1343" s="1" t="s">
        <v>6</v>
      </c>
      <c r="AI1343" s="4" t="str">
        <f>HYPERLINK(WHDLoad_Database[[#This Row],[Pouet Link]])</f>
        <v/>
      </c>
      <c r="AJ1343" s="1" t="s">
        <v>6</v>
      </c>
      <c r="AK1343" s="4" t="str">
        <f>HYPERLINK(WHDLoad_Database[[#This Row],[Bitworld / Janeway Link]])</f>
        <v/>
      </c>
      <c r="AL1343" s="1" t="s">
        <v>17171</v>
      </c>
      <c r="AM1343" s="4" t="str">
        <f>HYPERLINK(WHDLoad_Database[[#This Row],[Turran FTP Download Link]])</f>
        <v>https://ftp2.grandis.nu/turran/FTP/Retroplay%20WHDLoad%20Packs/Commodore_Amiga_-_WHDLoad_-_Games/D/DebutPlanetSimulation_v1.2.lha</v>
      </c>
    </row>
    <row r="1344" spans="1:39" x14ac:dyDescent="0.3">
      <c r="A1344" s="1" t="s">
        <v>17172</v>
      </c>
      <c r="B1344" s="1" t="s">
        <v>17173</v>
      </c>
      <c r="C1344" s="1" t="s">
        <v>26</v>
      </c>
      <c r="D1344" s="1" t="s">
        <v>942</v>
      </c>
      <c r="E1344" s="1" t="s">
        <v>6283</v>
      </c>
      <c r="F1344" s="1" t="s">
        <v>14481</v>
      </c>
      <c r="G1344" s="1" t="s">
        <v>14445</v>
      </c>
      <c r="H1344" s="1" t="s">
        <v>6</v>
      </c>
      <c r="I1344" s="1" t="s">
        <v>79</v>
      </c>
      <c r="J1344" s="1" t="s">
        <v>242</v>
      </c>
      <c r="K1344">
        <v>1</v>
      </c>
      <c r="L1344" s="1" t="s">
        <v>81</v>
      </c>
      <c r="M1344" s="1" t="s">
        <v>10</v>
      </c>
      <c r="N1344" s="1" t="s">
        <v>11</v>
      </c>
      <c r="O1344" s="1" t="s">
        <v>17174</v>
      </c>
      <c r="P1344">
        <v>11281434</v>
      </c>
      <c r="Q1344" s="1" t="s">
        <v>17175</v>
      </c>
      <c r="R1344" s="2">
        <v>44179</v>
      </c>
      <c r="S1344" s="1" t="s">
        <v>32</v>
      </c>
      <c r="T1344" s="1" t="s">
        <v>17176</v>
      </c>
      <c r="U1344" s="1" t="s">
        <v>17177</v>
      </c>
      <c r="V1344">
        <v>7819365</v>
      </c>
      <c r="W1344" s="1" t="s">
        <v>17178</v>
      </c>
      <c r="X1344" s="1" t="s">
        <v>17179</v>
      </c>
      <c r="Y1344" s="1" t="s">
        <v>17180</v>
      </c>
      <c r="Z1344" s="1" t="s">
        <v>14489</v>
      </c>
      <c r="AA1344" s="4" t="str">
        <f>HYPERLINK(WHDLoad_Database[[#This Row],[WHDLoad.de Links]])</f>
        <v>http://www.whdload.de/games/DefenderOfTheCrown2.html</v>
      </c>
      <c r="AB1344" s="1" t="s">
        <v>14490</v>
      </c>
      <c r="AC1344" s="4" t="str">
        <f>HYPERLINK(WHDLoad_Database[[#This Row],[Hall of Light (Old) Link]])</f>
        <v>http://hol.abime.net/306</v>
      </c>
      <c r="AD1344" s="1" t="s">
        <v>14491</v>
      </c>
      <c r="AE1344" s="4" t="str">
        <f>HYPERLINK(WHDLoad_Database[[#This Row],[Hall of Light (New) Link]])</f>
        <v>https://amiga.abime.net/games/view/defender-of-the-crown-ii</v>
      </c>
      <c r="AF1344" s="1" t="s">
        <v>14492</v>
      </c>
      <c r="AG1344" s="4" t="str">
        <f>HYPERLINK(WHDLoad_Database[[#This Row],[Lemon Amiga Link]])</f>
        <v>https://www.lemonamiga.com/games/details.php?id=3972</v>
      </c>
      <c r="AH1344" s="1" t="s">
        <v>6</v>
      </c>
      <c r="AI1344" s="4" t="str">
        <f>HYPERLINK(WHDLoad_Database[[#This Row],[Pouet Link]])</f>
        <v/>
      </c>
      <c r="AJ1344" s="1" t="s">
        <v>6</v>
      </c>
      <c r="AK1344" s="4" t="str">
        <f>HYPERLINK(WHDLoad_Database[[#This Row],[Bitworld / Janeway Link]])</f>
        <v/>
      </c>
      <c r="AL1344" s="1" t="s">
        <v>17181</v>
      </c>
      <c r="AM1344" s="4" t="str">
        <f>HYPERLINK(WHDLoad_Database[[#This Row],[Turran FTP Download Link]])</f>
        <v>https://ftp2.grandis.nu/turran/FTP/Retroplay%20WHDLoad%20Packs/Commodore_Amiga_-_WHDLoad_-_Games/D/DefenseurDeLaCouronne2_v1.2_CD32_Fr.lha</v>
      </c>
    </row>
    <row r="1345" spans="1:39" x14ac:dyDescent="0.3">
      <c r="A1345" s="1" t="s">
        <v>17182</v>
      </c>
      <c r="B1345" s="1" t="s">
        <v>17182</v>
      </c>
      <c r="C1345" s="1" t="s">
        <v>26</v>
      </c>
      <c r="D1345" s="1" t="s">
        <v>3</v>
      </c>
      <c r="E1345" s="1" t="s">
        <v>633</v>
      </c>
      <c r="F1345" s="1" t="s">
        <v>2237</v>
      </c>
      <c r="G1345" s="1" t="s">
        <v>13191</v>
      </c>
      <c r="H1345" s="1" t="s">
        <v>6</v>
      </c>
      <c r="I1345" s="1" t="s">
        <v>7</v>
      </c>
      <c r="J1345" s="1" t="s">
        <v>8</v>
      </c>
      <c r="K1345">
        <v>2</v>
      </c>
      <c r="L1345" s="1" t="s">
        <v>9</v>
      </c>
      <c r="M1345" s="1" t="s">
        <v>10</v>
      </c>
      <c r="N1345" s="1" t="s">
        <v>11</v>
      </c>
      <c r="O1345" s="1" t="s">
        <v>17183</v>
      </c>
      <c r="P1345">
        <v>375655</v>
      </c>
      <c r="Q1345" s="1" t="s">
        <v>17184</v>
      </c>
      <c r="R1345" s="2">
        <v>37037</v>
      </c>
      <c r="S1345" s="1" t="s">
        <v>48</v>
      </c>
      <c r="T1345" s="1" t="s">
        <v>17185</v>
      </c>
      <c r="U1345" s="1" t="s">
        <v>17186</v>
      </c>
      <c r="V1345">
        <v>265963</v>
      </c>
      <c r="W1345" s="1" t="s">
        <v>17187</v>
      </c>
      <c r="X1345" s="1" t="s">
        <v>17188</v>
      </c>
      <c r="Y1345" s="1" t="s">
        <v>17189</v>
      </c>
      <c r="Z1345" s="1" t="s">
        <v>17190</v>
      </c>
      <c r="AA1345" s="4" t="str">
        <f>HYPERLINK(WHDLoad_Database[[#This Row],[WHDLoad.de Links]])</f>
        <v>http://www.whdload.de/games/E-Motion.html</v>
      </c>
      <c r="AB1345" s="1" t="s">
        <v>17191</v>
      </c>
      <c r="AC1345" s="4" t="str">
        <f>HYPERLINK(WHDLoad_Database[[#This Row],[Hall of Light (Old) Link]])</f>
        <v>http://hol.abime.net/2849</v>
      </c>
      <c r="AD1345" s="1" t="s">
        <v>17192</v>
      </c>
      <c r="AE1345" s="4" t="str">
        <f>HYPERLINK(WHDLoad_Database[[#This Row],[Hall of Light (New) Link]])</f>
        <v>https://amiga.abime.net/games/view/sphericule</v>
      </c>
      <c r="AF1345" s="1" t="s">
        <v>17193</v>
      </c>
      <c r="AG1345" s="4" t="str">
        <f>HYPERLINK(WHDLoad_Database[[#This Row],[Lemon Amiga Link]])</f>
        <v>https://www.lemonamiga.com/games/details.php?id=372</v>
      </c>
      <c r="AH1345" s="1" t="s">
        <v>6</v>
      </c>
      <c r="AI1345" s="4" t="str">
        <f>HYPERLINK(WHDLoad_Database[[#This Row],[Pouet Link]])</f>
        <v/>
      </c>
      <c r="AJ1345" s="1" t="s">
        <v>6</v>
      </c>
      <c r="AK1345" s="4" t="str">
        <f>HYPERLINK(WHDLoad_Database[[#This Row],[Bitworld / Janeway Link]])</f>
        <v/>
      </c>
      <c r="AL1345" s="1" t="s">
        <v>17194</v>
      </c>
      <c r="AM1345" s="4" t="str">
        <f>HYPERLINK(WHDLoad_Database[[#This Row],[Turran FTP Download Link]])</f>
        <v>https://ftp2.grandis.nu/turran/FTP/Retroplay%20WHDLoad%20Packs/Commodore_Amiga_-_WHDLoad_-_Games/E/EMotion_v1.0_0475.lha</v>
      </c>
    </row>
    <row r="1346" spans="1:39" x14ac:dyDescent="0.3">
      <c r="A1346" s="1" t="s">
        <v>17195</v>
      </c>
      <c r="B1346" s="1" t="s">
        <v>17195</v>
      </c>
      <c r="C1346" s="1" t="s">
        <v>26</v>
      </c>
      <c r="D1346" s="1" t="s">
        <v>3</v>
      </c>
      <c r="E1346" s="1" t="s">
        <v>17196</v>
      </c>
      <c r="F1346" s="1" t="s">
        <v>2352</v>
      </c>
      <c r="G1346" s="1" t="s">
        <v>5522</v>
      </c>
      <c r="H1346" s="1" t="s">
        <v>6</v>
      </c>
      <c r="I1346" s="1" t="s">
        <v>29</v>
      </c>
      <c r="J1346" s="1" t="s">
        <v>8</v>
      </c>
      <c r="K1346">
        <v>2</v>
      </c>
      <c r="L1346" s="1" t="s">
        <v>9</v>
      </c>
      <c r="M1346" s="1" t="s">
        <v>10</v>
      </c>
      <c r="N1346" s="1" t="s">
        <v>11</v>
      </c>
      <c r="O1346" s="1" t="s">
        <v>17197</v>
      </c>
      <c r="P1346">
        <v>1368538</v>
      </c>
      <c r="Q1346" s="1" t="s">
        <v>17198</v>
      </c>
      <c r="R1346" s="2">
        <v>37281</v>
      </c>
      <c r="S1346" s="1" t="s">
        <v>48</v>
      </c>
      <c r="T1346" s="1" t="s">
        <v>17199</v>
      </c>
      <c r="U1346" s="1" t="s">
        <v>17200</v>
      </c>
      <c r="V1346">
        <v>402671</v>
      </c>
      <c r="W1346" s="1" t="s">
        <v>17201</v>
      </c>
      <c r="X1346" s="1" t="s">
        <v>17202</v>
      </c>
      <c r="Y1346" s="1" t="s">
        <v>17203</v>
      </c>
      <c r="Z1346" s="1" t="s">
        <v>17204</v>
      </c>
      <c r="AA1346" s="4" t="str">
        <f>HYPERLINK(WHDLoad_Database[[#This Row],[WHDLoad.de Links]])</f>
        <v>http://www.whdload.de/games/ETsRugbyLeague.html</v>
      </c>
      <c r="AB1346" s="1" t="s">
        <v>17205</v>
      </c>
      <c r="AC1346" s="4" t="str">
        <f>HYPERLINK(WHDLoad_Database[[#This Row],[Hall of Light (Old) Link]])</f>
        <v>http://hol.abime.net/2873</v>
      </c>
      <c r="AD1346" s="1" t="s">
        <v>17206</v>
      </c>
      <c r="AE1346" s="4" t="str">
        <f>HYPERLINK(WHDLoad_Database[[#This Row],[Hall of Light (New) Link]])</f>
        <v>https://amiga.abime.net/games/view/ets-rugby-league</v>
      </c>
      <c r="AF1346" s="1" t="s">
        <v>17207</v>
      </c>
      <c r="AG1346" s="4" t="str">
        <f>HYPERLINK(WHDLoad_Database[[#This Row],[Lemon Amiga Link]])</f>
        <v>https://www.lemonamiga.com/games/details.php?id=2064</v>
      </c>
      <c r="AH1346" s="1" t="s">
        <v>6</v>
      </c>
      <c r="AI1346" s="4" t="str">
        <f>HYPERLINK(WHDLoad_Database[[#This Row],[Pouet Link]])</f>
        <v/>
      </c>
      <c r="AJ1346" s="1" t="s">
        <v>6</v>
      </c>
      <c r="AK1346" s="4" t="str">
        <f>HYPERLINK(WHDLoad_Database[[#This Row],[Bitworld / Janeway Link]])</f>
        <v/>
      </c>
      <c r="AL1346" s="1" t="s">
        <v>17208</v>
      </c>
      <c r="AM1346" s="4" t="str">
        <f>HYPERLINK(WHDLoad_Database[[#This Row],[Turran FTP Download Link]])</f>
        <v>https://ftp2.grandis.nu/turran/FTP/Retroplay%20WHDLoad%20Packs/Commodore_Amiga_-_WHDLoad_-_Games/E/ETsRugbyLeague_v1.0.lha</v>
      </c>
    </row>
    <row r="1347" spans="1:39" x14ac:dyDescent="0.3">
      <c r="A1347" s="1" t="s">
        <v>17209</v>
      </c>
      <c r="B1347" s="1" t="s">
        <v>17209</v>
      </c>
      <c r="C1347" s="1" t="s">
        <v>26</v>
      </c>
      <c r="D1347" s="1" t="s">
        <v>3</v>
      </c>
      <c r="E1347" s="1" t="s">
        <v>380</v>
      </c>
      <c r="F1347" s="1" t="s">
        <v>9405</v>
      </c>
      <c r="G1347" s="1" t="s">
        <v>9405</v>
      </c>
      <c r="H1347" s="1" t="s">
        <v>6</v>
      </c>
      <c r="I1347" s="1" t="s">
        <v>62</v>
      </c>
      <c r="J1347" s="1" t="s">
        <v>8</v>
      </c>
      <c r="K1347">
        <v>1</v>
      </c>
      <c r="L1347" s="1" t="s">
        <v>9</v>
      </c>
      <c r="M1347" s="1" t="s">
        <v>10</v>
      </c>
      <c r="N1347" s="1" t="s">
        <v>11</v>
      </c>
      <c r="O1347" s="1" t="s">
        <v>17210</v>
      </c>
      <c r="P1347">
        <v>1243907</v>
      </c>
      <c r="Q1347" s="1" t="s">
        <v>17211</v>
      </c>
      <c r="R1347" s="2">
        <v>36706</v>
      </c>
      <c r="S1347" s="1" t="s">
        <v>48</v>
      </c>
      <c r="T1347" s="1" t="s">
        <v>17212</v>
      </c>
      <c r="U1347" s="1" t="s">
        <v>17213</v>
      </c>
      <c r="V1347">
        <v>628523</v>
      </c>
      <c r="W1347" s="1" t="s">
        <v>17214</v>
      </c>
      <c r="X1347" s="1" t="s">
        <v>17215</v>
      </c>
      <c r="Y1347" s="1" t="s">
        <v>17216</v>
      </c>
      <c r="Z1347" s="1" t="s">
        <v>17217</v>
      </c>
      <c r="AA1347" s="4" t="str">
        <f>HYPERLINK(WHDLoad_Database[[#This Row],[WHDLoad.de Links]])</f>
        <v>http://www.whdload.de/games/EaglesRider.html</v>
      </c>
      <c r="AB1347" s="1" t="s">
        <v>17218</v>
      </c>
      <c r="AC1347" s="4" t="str">
        <f>HYPERLINK(WHDLoad_Database[[#This Row],[Hall of Light (Old) Link]])</f>
        <v>http://hol.abime.net/2817</v>
      </c>
      <c r="AD1347" s="1" t="s">
        <v>17219</v>
      </c>
      <c r="AE1347" s="4" t="str">
        <f>HYPERLINK(WHDLoad_Database[[#This Row],[Hall of Light (New) Link]])</f>
        <v>https://amiga.abime.net/games/view/eagles-rider</v>
      </c>
      <c r="AF1347" s="1" t="s">
        <v>17220</v>
      </c>
      <c r="AG1347" s="4" t="str">
        <f>HYPERLINK(WHDLoad_Database[[#This Row],[Lemon Amiga Link]])</f>
        <v>https://www.lemonamiga.com/games/details.php?id=2371</v>
      </c>
      <c r="AH1347" s="1" t="s">
        <v>6</v>
      </c>
      <c r="AI1347" s="4" t="str">
        <f>HYPERLINK(WHDLoad_Database[[#This Row],[Pouet Link]])</f>
        <v/>
      </c>
      <c r="AJ1347" s="1" t="s">
        <v>6</v>
      </c>
      <c r="AK1347" s="4" t="str">
        <f>HYPERLINK(WHDLoad_Database[[#This Row],[Bitworld / Janeway Link]])</f>
        <v/>
      </c>
      <c r="AL1347" s="1" t="s">
        <v>17221</v>
      </c>
      <c r="AM1347" s="4" t="str">
        <f>HYPERLINK(WHDLoad_Database[[#This Row],[Turran FTP Download Link]])</f>
        <v>https://ftp2.grandis.nu/turran/FTP/Retroplay%20WHDLoad%20Packs/Commodore_Amiga_-_WHDLoad_-_Games/E/EaglesRider_v1.0.lha</v>
      </c>
    </row>
    <row r="1348" spans="1:39" x14ac:dyDescent="0.3">
      <c r="A1348" s="1" t="s">
        <v>17222</v>
      </c>
      <c r="B1348" s="1" t="s">
        <v>17223</v>
      </c>
      <c r="C1348" s="1" t="s">
        <v>2</v>
      </c>
      <c r="D1348" s="1" t="s">
        <v>3</v>
      </c>
      <c r="E1348" s="1" t="s">
        <v>4</v>
      </c>
      <c r="F1348" s="1" t="s">
        <v>7365</v>
      </c>
      <c r="G1348" s="1" t="s">
        <v>6</v>
      </c>
      <c r="H1348" s="1" t="s">
        <v>6</v>
      </c>
      <c r="I1348" s="1" t="s">
        <v>140</v>
      </c>
      <c r="J1348" s="1" t="s">
        <v>8</v>
      </c>
      <c r="K1348">
        <v>0</v>
      </c>
      <c r="L1348" s="1" t="s">
        <v>9</v>
      </c>
      <c r="M1348" s="1" t="s">
        <v>10</v>
      </c>
      <c r="N1348" s="1" t="s">
        <v>11</v>
      </c>
      <c r="O1348" s="1" t="s">
        <v>17224</v>
      </c>
      <c r="P1348">
        <v>1387321</v>
      </c>
      <c r="Q1348" s="1" t="s">
        <v>17225</v>
      </c>
      <c r="R1348" s="2">
        <v>41558</v>
      </c>
      <c r="S1348" s="1" t="s">
        <v>17226</v>
      </c>
      <c r="T1348" s="1" t="s">
        <v>17227</v>
      </c>
      <c r="U1348" s="1" t="s">
        <v>17228</v>
      </c>
      <c r="V1348">
        <v>914733</v>
      </c>
      <c r="W1348" s="1" t="s">
        <v>17229</v>
      </c>
      <c r="X1348" s="1" t="s">
        <v>17230</v>
      </c>
      <c r="Y1348" s="1" t="s">
        <v>17231</v>
      </c>
      <c r="Z1348" s="1" t="s">
        <v>17232</v>
      </c>
      <c r="AA1348" s="4" t="str">
        <f>HYPERLINK(WHDLoad_Database[[#This Row],[WHDLoad.de Links]])</f>
        <v>http://www.whdload.de/demos/Silents_EargasmTunes.html</v>
      </c>
      <c r="AB1348" s="1" t="s">
        <v>6</v>
      </c>
      <c r="AC1348" s="4" t="str">
        <f>HYPERLINK(WHDLoad_Database[[#This Row],[Hall of Light (Old) Link]])</f>
        <v/>
      </c>
      <c r="AD1348" s="1" t="s">
        <v>6</v>
      </c>
      <c r="AE1348" s="4" t="str">
        <f>HYPERLINK(WHDLoad_Database[[#This Row],[Hall of Light (New) Link]])</f>
        <v/>
      </c>
      <c r="AF1348" s="1" t="s">
        <v>6</v>
      </c>
      <c r="AG1348" s="4" t="str">
        <f>HYPERLINK(WHDLoad_Database[[#This Row],[Lemon Amiga Link]])</f>
        <v/>
      </c>
      <c r="AH1348" s="1" t="s">
        <v>6</v>
      </c>
      <c r="AI1348" s="4" t="str">
        <f>HYPERLINK(WHDLoad_Database[[#This Row],[Pouet Link]])</f>
        <v/>
      </c>
      <c r="AJ1348" s="1" t="s">
        <v>17233</v>
      </c>
      <c r="AK1348" s="4" t="str">
        <f>HYPERLINK(WHDLoad_Database[[#This Row],[Bitworld / Janeway Link]])</f>
        <v>http://janeway.exotica.org.uk/release.php?id=2605</v>
      </c>
      <c r="AL1348" s="1" t="s">
        <v>17234</v>
      </c>
      <c r="AM1348" s="4" t="str">
        <f>HYPERLINK(WHDLoad_Database[[#This Row],[Turran FTP Download Link]])</f>
        <v>https://ftp2.grandis.nu/turran/FTP/Retroplay%20WHDLoad%20Packs/Commodore_Amiga_-_WHDLoad_-_Demos/E/EargasmTunes_v1.00a_Silents.lha</v>
      </c>
    </row>
    <row r="1349" spans="1:39" x14ac:dyDescent="0.3">
      <c r="A1349" s="1" t="s">
        <v>17235</v>
      </c>
      <c r="B1349" s="1" t="s">
        <v>17235</v>
      </c>
      <c r="C1349" s="1" t="s">
        <v>26</v>
      </c>
      <c r="D1349" s="1" t="s">
        <v>3</v>
      </c>
      <c r="E1349" s="1" t="s">
        <v>17236</v>
      </c>
      <c r="F1349" s="1" t="s">
        <v>619</v>
      </c>
      <c r="G1349" s="1" t="s">
        <v>17237</v>
      </c>
      <c r="H1349" s="1" t="s">
        <v>6</v>
      </c>
      <c r="I1349" s="1" t="s">
        <v>2193</v>
      </c>
      <c r="J1349" s="1" t="s">
        <v>8</v>
      </c>
      <c r="K1349">
        <v>2</v>
      </c>
      <c r="L1349" s="1" t="s">
        <v>141</v>
      </c>
      <c r="M1349" s="1" t="s">
        <v>10</v>
      </c>
      <c r="N1349" s="1" t="s">
        <v>11</v>
      </c>
      <c r="O1349" s="1" t="s">
        <v>17238</v>
      </c>
      <c r="P1349">
        <v>869490</v>
      </c>
      <c r="Q1349" s="1" t="s">
        <v>17239</v>
      </c>
      <c r="R1349" s="2">
        <v>44010</v>
      </c>
      <c r="S1349" s="1" t="s">
        <v>48</v>
      </c>
      <c r="T1349" s="1" t="s">
        <v>17240</v>
      </c>
      <c r="U1349" s="1" t="s">
        <v>17241</v>
      </c>
      <c r="V1349">
        <v>437807</v>
      </c>
      <c r="W1349" s="1" t="s">
        <v>17242</v>
      </c>
      <c r="X1349" s="1" t="s">
        <v>17243</v>
      </c>
      <c r="Y1349" s="1" t="s">
        <v>17244</v>
      </c>
      <c r="Z1349" s="1" t="s">
        <v>17245</v>
      </c>
      <c r="AA1349" s="4" t="str">
        <f>HYPERLINK(WHDLoad_Database[[#This Row],[WHDLoad.de Links]])</f>
        <v>http://www.whdload.de/games/EarlWeaverBaseball.html</v>
      </c>
      <c r="AB1349" s="1" t="s">
        <v>17246</v>
      </c>
      <c r="AC1349" s="4" t="str">
        <f>HYPERLINK(WHDLoad_Database[[#This Row],[Hall of Light (Old) Link]])</f>
        <v>http://hol.abime.net/2818</v>
      </c>
      <c r="AD1349" s="1" t="s">
        <v>17247</v>
      </c>
      <c r="AE1349" s="4" t="str">
        <f>HYPERLINK(WHDLoad_Database[[#This Row],[Hall of Light (New) Link]])</f>
        <v>https://amiga.abime.net/games/view/earl-weaver-baseball</v>
      </c>
      <c r="AF1349" s="1" t="s">
        <v>17248</v>
      </c>
      <c r="AG1349" s="4" t="str">
        <f>HYPERLINK(WHDLoad_Database[[#This Row],[Lemon Amiga Link]])</f>
        <v>https://www.lemonamiga.com/games/details.php?id=363</v>
      </c>
      <c r="AH1349" s="1" t="s">
        <v>6</v>
      </c>
      <c r="AI1349" s="4" t="str">
        <f>HYPERLINK(WHDLoad_Database[[#This Row],[Pouet Link]])</f>
        <v/>
      </c>
      <c r="AJ1349" s="1" t="s">
        <v>6</v>
      </c>
      <c r="AK1349" s="4" t="str">
        <f>HYPERLINK(WHDLoad_Database[[#This Row],[Bitworld / Janeway Link]])</f>
        <v/>
      </c>
      <c r="AL1349" s="1" t="s">
        <v>17249</v>
      </c>
      <c r="AM1349" s="4" t="str">
        <f>HYPERLINK(WHDLoad_Database[[#This Row],[Turran FTP Download Link]])</f>
        <v>https://ftp2.grandis.nu/turran/FTP/Retroplay%20WHDLoad%20Packs/Commodore_Amiga_-_WHDLoad_-_Games/E/EarlWeaverBaseball_v1.0_0323.lha</v>
      </c>
    </row>
    <row r="1350" spans="1:39" x14ac:dyDescent="0.3">
      <c r="A1350" s="1" t="s">
        <v>17250</v>
      </c>
      <c r="B1350" s="1" t="s">
        <v>17251</v>
      </c>
      <c r="C1350" s="1" t="s">
        <v>2</v>
      </c>
      <c r="D1350" s="1" t="s">
        <v>3</v>
      </c>
      <c r="E1350" s="1" t="s">
        <v>4</v>
      </c>
      <c r="F1350" s="1" t="s">
        <v>17252</v>
      </c>
      <c r="G1350" s="1" t="s">
        <v>6</v>
      </c>
      <c r="H1350" s="1" t="s">
        <v>17253</v>
      </c>
      <c r="I1350" s="1" t="s">
        <v>79</v>
      </c>
      <c r="J1350" s="1" t="s">
        <v>8</v>
      </c>
      <c r="K1350">
        <v>0</v>
      </c>
      <c r="L1350" s="1" t="s">
        <v>9</v>
      </c>
      <c r="M1350" s="1" t="s">
        <v>10</v>
      </c>
      <c r="N1350" s="1" t="s">
        <v>11</v>
      </c>
      <c r="O1350" s="1" t="s">
        <v>17251</v>
      </c>
      <c r="P1350">
        <v>913835</v>
      </c>
      <c r="Q1350" s="1" t="s">
        <v>17254</v>
      </c>
      <c r="R1350" s="2">
        <v>39700</v>
      </c>
      <c r="S1350" s="1" t="s">
        <v>48</v>
      </c>
      <c r="T1350" s="1" t="s">
        <v>17255</v>
      </c>
      <c r="U1350" s="1" t="s">
        <v>17256</v>
      </c>
      <c r="V1350">
        <v>734581</v>
      </c>
      <c r="W1350" s="1" t="s">
        <v>17257</v>
      </c>
      <c r="X1350" s="1" t="s">
        <v>17258</v>
      </c>
      <c r="Y1350" s="1" t="s">
        <v>17259</v>
      </c>
      <c r="Z1350" s="1" t="s">
        <v>17260</v>
      </c>
      <c r="AA1350" s="4" t="str">
        <f>HYPERLINK(WHDLoad_Database[[#This Row],[WHDLoad.de Links]])</f>
        <v>http://www.whdload.de/demos/Infect_Earwig.html</v>
      </c>
      <c r="AB1350" s="1" t="s">
        <v>6</v>
      </c>
      <c r="AC1350" s="4" t="str">
        <f>HYPERLINK(WHDLoad_Database[[#This Row],[Hall of Light (Old) Link]])</f>
        <v/>
      </c>
      <c r="AD1350" s="1" t="s">
        <v>6</v>
      </c>
      <c r="AE1350" s="4" t="str">
        <f>HYPERLINK(WHDLoad_Database[[#This Row],[Hall of Light (New) Link]])</f>
        <v/>
      </c>
      <c r="AF1350" s="1" t="s">
        <v>6</v>
      </c>
      <c r="AG1350" s="4" t="str">
        <f>HYPERLINK(WHDLoad_Database[[#This Row],[Lemon Amiga Link]])</f>
        <v/>
      </c>
      <c r="AH1350" s="1" t="s">
        <v>17261</v>
      </c>
      <c r="AI1350" s="4" t="str">
        <f>HYPERLINK(WHDLoad_Database[[#This Row],[Pouet Link]])</f>
        <v>https://www.pouet.net/prod.php?which=3615</v>
      </c>
      <c r="AJ1350" s="1" t="s">
        <v>17262</v>
      </c>
      <c r="AK1350" s="4" t="str">
        <f>HYPERLINK(WHDLoad_Database[[#This Row],[Bitworld / Janeway Link]])</f>
        <v>http://janeway.exotica.org.uk/release.php?id=9457</v>
      </c>
      <c r="AL1350" s="1" t="s">
        <v>17263</v>
      </c>
      <c r="AM1350" s="4" t="str">
        <f>HYPERLINK(WHDLoad_Database[[#This Row],[Turran FTP Download Link]])</f>
        <v>https://ftp2.grandis.nu/turran/FTP/Retroplay%20WHDLoad%20Packs/Commodore_Amiga_-_WHDLoad_-_Demos/E/Earwig_v1.0_Infect.lha</v>
      </c>
    </row>
    <row r="1351" spans="1:39" x14ac:dyDescent="0.3">
      <c r="A1351" s="1" t="s">
        <v>17264</v>
      </c>
      <c r="B1351" s="1" t="s">
        <v>17265</v>
      </c>
      <c r="C1351" s="1" t="s">
        <v>26</v>
      </c>
      <c r="D1351" s="1" t="s">
        <v>3</v>
      </c>
      <c r="E1351" s="1" t="s">
        <v>1534</v>
      </c>
      <c r="F1351" s="1" t="s">
        <v>306</v>
      </c>
      <c r="G1351" s="1" t="s">
        <v>4449</v>
      </c>
      <c r="H1351" s="1" t="s">
        <v>6</v>
      </c>
      <c r="I1351" s="1" t="s">
        <v>7</v>
      </c>
      <c r="J1351" s="1" t="s">
        <v>8</v>
      </c>
      <c r="K1351">
        <v>1</v>
      </c>
      <c r="L1351" s="1" t="s">
        <v>9</v>
      </c>
      <c r="M1351" s="1" t="s">
        <v>10</v>
      </c>
      <c r="N1351" s="1" t="s">
        <v>11</v>
      </c>
      <c r="O1351" s="1" t="s">
        <v>17266</v>
      </c>
      <c r="P1351">
        <v>1569367</v>
      </c>
      <c r="Q1351" s="1" t="s">
        <v>17267</v>
      </c>
      <c r="R1351" s="2">
        <v>41386</v>
      </c>
      <c r="S1351" s="1" t="s">
        <v>14</v>
      </c>
      <c r="T1351" s="1" t="s">
        <v>17268</v>
      </c>
      <c r="U1351" s="1" t="s">
        <v>17269</v>
      </c>
      <c r="V1351">
        <v>832227</v>
      </c>
      <c r="W1351" s="1" t="s">
        <v>17270</v>
      </c>
      <c r="X1351" s="1" t="s">
        <v>17271</v>
      </c>
      <c r="Y1351" s="1" t="s">
        <v>17272</v>
      </c>
      <c r="Z1351" s="1" t="s">
        <v>17273</v>
      </c>
      <c r="AA1351" s="4" t="str">
        <f>HYPERLINK(WHDLoad_Database[[#This Row],[WHDLoad.de Links]])</f>
        <v>http://www.whdload.de/games/Berlin1948.html</v>
      </c>
      <c r="AB1351" s="1" t="s">
        <v>17274</v>
      </c>
      <c r="AC1351" s="4" t="str">
        <f>HYPERLINK(WHDLoad_Database[[#This Row],[Hall of Light (Old) Link]])</f>
        <v>http://hol.abime.net/94</v>
      </c>
      <c r="AD1351" s="1" t="s">
        <v>17275</v>
      </c>
      <c r="AE1351" s="4" t="str">
        <f>HYPERLINK(WHDLoad_Database[[#This Row],[Hall of Light (New) Link]])</f>
        <v>https://amiga.abime.net/games/view/berlin-1948</v>
      </c>
      <c r="AF1351" s="1" t="s">
        <v>17276</v>
      </c>
      <c r="AG1351" s="4" t="str">
        <f>HYPERLINK(WHDLoad_Database[[#This Row],[Lemon Amiga Link]])</f>
        <v>https://www.lemonamiga.com/games/details.php?id=1670</v>
      </c>
      <c r="AH1351" s="1" t="s">
        <v>6</v>
      </c>
      <c r="AI1351" s="4" t="str">
        <f>HYPERLINK(WHDLoad_Database[[#This Row],[Pouet Link]])</f>
        <v/>
      </c>
      <c r="AJ1351" s="1" t="s">
        <v>6</v>
      </c>
      <c r="AK1351" s="4" t="str">
        <f>HYPERLINK(WHDLoad_Database[[#This Row],[Bitworld / Janeway Link]])</f>
        <v/>
      </c>
      <c r="AL1351" s="1" t="s">
        <v>17277</v>
      </c>
      <c r="AM1351" s="4" t="str">
        <f>HYPERLINK(WHDLoad_Database[[#This Row],[Turran FTP Download Link]])</f>
        <v>https://ftp2.grandis.nu/turran/FTP/Retroplay%20WHDLoad%20Packs/Commodore_Amiga_-_WHDLoad_-_Games/B/Berlin1948_v1.01_2241.lha</v>
      </c>
    </row>
    <row r="1352" spans="1:39" x14ac:dyDescent="0.3">
      <c r="A1352" s="1" t="s">
        <v>17278</v>
      </c>
      <c r="B1352" s="1" t="s">
        <v>17279</v>
      </c>
      <c r="C1352" s="1" t="s">
        <v>26</v>
      </c>
      <c r="D1352" s="1" t="s">
        <v>3</v>
      </c>
      <c r="E1352" s="1" t="s">
        <v>1534</v>
      </c>
      <c r="F1352" s="1" t="s">
        <v>306</v>
      </c>
      <c r="G1352" s="1" t="s">
        <v>4449</v>
      </c>
      <c r="H1352" s="1" t="s">
        <v>6</v>
      </c>
      <c r="I1352" s="1" t="s">
        <v>7</v>
      </c>
      <c r="J1352" s="1" t="s">
        <v>80</v>
      </c>
      <c r="K1352">
        <v>1</v>
      </c>
      <c r="L1352" s="1" t="s">
        <v>9</v>
      </c>
      <c r="M1352" s="1" t="s">
        <v>10</v>
      </c>
      <c r="N1352" s="1" t="s">
        <v>11</v>
      </c>
      <c r="O1352" s="1" t="s">
        <v>17280</v>
      </c>
      <c r="P1352">
        <v>1622146</v>
      </c>
      <c r="Q1352" s="1" t="s">
        <v>17281</v>
      </c>
      <c r="R1352" s="2">
        <v>41386</v>
      </c>
      <c r="S1352" s="1" t="s">
        <v>14</v>
      </c>
      <c r="T1352" s="1" t="s">
        <v>17282</v>
      </c>
      <c r="U1352" s="1" t="s">
        <v>17283</v>
      </c>
      <c r="V1352">
        <v>839569</v>
      </c>
      <c r="W1352" s="1" t="s">
        <v>17284</v>
      </c>
      <c r="X1352" s="1" t="s">
        <v>17285</v>
      </c>
      <c r="Y1352" s="1" t="s">
        <v>17286</v>
      </c>
      <c r="Z1352" s="1" t="s">
        <v>17273</v>
      </c>
      <c r="AA1352" s="4" t="str">
        <f>HYPERLINK(WHDLoad_Database[[#This Row],[WHDLoad.de Links]])</f>
        <v>http://www.whdload.de/games/Berlin1948.html</v>
      </c>
      <c r="AB1352" s="1" t="s">
        <v>17274</v>
      </c>
      <c r="AC1352" s="4" t="str">
        <f>HYPERLINK(WHDLoad_Database[[#This Row],[Hall of Light (Old) Link]])</f>
        <v>http://hol.abime.net/94</v>
      </c>
      <c r="AD1352" s="1" t="s">
        <v>17275</v>
      </c>
      <c r="AE1352" s="4" t="str">
        <f>HYPERLINK(WHDLoad_Database[[#This Row],[Hall of Light (New) Link]])</f>
        <v>https://amiga.abime.net/games/view/berlin-1948</v>
      </c>
      <c r="AF1352" s="1" t="s">
        <v>17276</v>
      </c>
      <c r="AG1352" s="4" t="str">
        <f>HYPERLINK(WHDLoad_Database[[#This Row],[Lemon Amiga Link]])</f>
        <v>https://www.lemonamiga.com/games/details.php?id=1670</v>
      </c>
      <c r="AH1352" s="1" t="s">
        <v>6</v>
      </c>
      <c r="AI1352" s="4" t="str">
        <f>HYPERLINK(WHDLoad_Database[[#This Row],[Pouet Link]])</f>
        <v/>
      </c>
      <c r="AJ1352" s="1" t="s">
        <v>6</v>
      </c>
      <c r="AK1352" s="4" t="str">
        <f>HYPERLINK(WHDLoad_Database[[#This Row],[Bitworld / Janeway Link]])</f>
        <v/>
      </c>
      <c r="AL1352" s="1" t="s">
        <v>17287</v>
      </c>
      <c r="AM1352" s="4" t="str">
        <f>HYPERLINK(WHDLoad_Database[[#This Row],[Turran FTP Download Link]])</f>
        <v>https://ftp2.grandis.nu/turran/FTP/Retroplay%20WHDLoad%20Packs/Commodore_Amiga_-_WHDLoad_-_Games/B/Berlin1948_v1.01_De.lha</v>
      </c>
    </row>
    <row r="1353" spans="1:39" x14ac:dyDescent="0.3">
      <c r="A1353" s="1" t="s">
        <v>17288</v>
      </c>
      <c r="B1353" s="1" t="s">
        <v>17289</v>
      </c>
      <c r="C1353" s="1" t="s">
        <v>26</v>
      </c>
      <c r="D1353" s="1" t="s">
        <v>3</v>
      </c>
      <c r="E1353" s="1" t="s">
        <v>1958</v>
      </c>
      <c r="F1353" s="1" t="s">
        <v>15569</v>
      </c>
      <c r="G1353" s="1" t="s">
        <v>756</v>
      </c>
      <c r="H1353" s="1" t="s">
        <v>6</v>
      </c>
      <c r="I1353" s="1" t="s">
        <v>382</v>
      </c>
      <c r="J1353" s="1" t="s">
        <v>8</v>
      </c>
      <c r="K1353">
        <v>4</v>
      </c>
      <c r="L1353" s="1" t="s">
        <v>141</v>
      </c>
      <c r="M1353" s="1" t="s">
        <v>572</v>
      </c>
      <c r="N1353" s="1" t="s">
        <v>11</v>
      </c>
      <c r="O1353" s="1" t="s">
        <v>17290</v>
      </c>
      <c r="P1353">
        <v>309689</v>
      </c>
      <c r="Q1353" s="1" t="s">
        <v>17291</v>
      </c>
      <c r="R1353" s="2">
        <v>40946</v>
      </c>
      <c r="S1353" s="1" t="s">
        <v>48</v>
      </c>
      <c r="T1353" s="1" t="s">
        <v>17292</v>
      </c>
      <c r="U1353" s="1" t="s">
        <v>17293</v>
      </c>
      <c r="V1353">
        <v>108305</v>
      </c>
      <c r="W1353" s="1" t="s">
        <v>17294</v>
      </c>
      <c r="X1353" s="1" t="s">
        <v>17295</v>
      </c>
      <c r="Y1353" s="1" t="s">
        <v>17296</v>
      </c>
      <c r="Z1353" s="1" t="s">
        <v>17297</v>
      </c>
      <c r="AA1353" s="4" t="str">
        <f>HYPERLINK(WHDLoad_Database[[#This Row],[WHDLoad.de Links]])</f>
        <v>http://www.whdload.de/games/Ebonstar.html</v>
      </c>
      <c r="AB1353" s="1" t="s">
        <v>17298</v>
      </c>
      <c r="AC1353" s="4" t="str">
        <f>HYPERLINK(WHDLoad_Database[[#This Row],[Hall of Light (Old) Link]])</f>
        <v>http://hol.abime.net/2822</v>
      </c>
      <c r="AD1353" s="1" t="s">
        <v>17299</v>
      </c>
      <c r="AE1353" s="4" t="str">
        <f>HYPERLINK(WHDLoad_Database[[#This Row],[Hall of Light (New) Link]])</f>
        <v>https://amiga.abime.net/games/view/ebonstar</v>
      </c>
      <c r="AF1353" s="1" t="s">
        <v>17300</v>
      </c>
      <c r="AG1353" s="4" t="str">
        <f>HYPERLINK(WHDLoad_Database[[#This Row],[Lemon Amiga Link]])</f>
        <v>https://www.lemonamiga.com/games/details.php?id=1563</v>
      </c>
      <c r="AH1353" s="1" t="s">
        <v>6</v>
      </c>
      <c r="AI1353" s="4" t="str">
        <f>HYPERLINK(WHDLoad_Database[[#This Row],[Pouet Link]])</f>
        <v/>
      </c>
      <c r="AJ1353" s="1" t="s">
        <v>6</v>
      </c>
      <c r="AK1353" s="4" t="str">
        <f>HYPERLINK(WHDLoad_Database[[#This Row],[Bitworld / Janeway Link]])</f>
        <v/>
      </c>
      <c r="AL1353" s="1" t="s">
        <v>17301</v>
      </c>
      <c r="AM1353" s="4" t="str">
        <f>HYPERLINK(WHDLoad_Database[[#This Row],[Turran FTP Download Link]])</f>
        <v>https://ftp2.grandis.nu/turran/FTP/Retroplay%20WHDLoad%20Packs/Commodore_Amiga_-_WHDLoad_-_Games/E/Ebonstar_v1.0_NTSC_0915.lha</v>
      </c>
    </row>
    <row r="1354" spans="1:39" x14ac:dyDescent="0.3">
      <c r="A1354" s="1" t="s">
        <v>17302</v>
      </c>
      <c r="B1354" s="1" t="s">
        <v>17303</v>
      </c>
      <c r="C1354" s="1" t="s">
        <v>2</v>
      </c>
      <c r="D1354" s="1" t="s">
        <v>3</v>
      </c>
      <c r="E1354" s="1" t="s">
        <v>1276</v>
      </c>
      <c r="F1354" s="1" t="s">
        <v>2396</v>
      </c>
      <c r="G1354" s="1" t="s">
        <v>6</v>
      </c>
      <c r="H1354" s="1" t="s">
        <v>17304</v>
      </c>
      <c r="I1354" s="1" t="s">
        <v>62</v>
      </c>
      <c r="J1354" s="1" t="s">
        <v>8</v>
      </c>
      <c r="K1354">
        <v>0</v>
      </c>
      <c r="L1354" s="1" t="s">
        <v>9</v>
      </c>
      <c r="M1354" s="1" t="s">
        <v>10</v>
      </c>
      <c r="N1354" s="1" t="s">
        <v>11</v>
      </c>
      <c r="O1354" s="1" t="s">
        <v>17305</v>
      </c>
      <c r="P1354">
        <v>920023</v>
      </c>
      <c r="Q1354" s="1" t="s">
        <v>17306</v>
      </c>
      <c r="R1354" s="2">
        <v>42229</v>
      </c>
      <c r="S1354" s="1" t="s">
        <v>2524</v>
      </c>
      <c r="T1354" s="1" t="s">
        <v>17307</v>
      </c>
      <c r="U1354" s="1" t="s">
        <v>17308</v>
      </c>
      <c r="V1354">
        <v>727869</v>
      </c>
      <c r="W1354" s="1" t="s">
        <v>17309</v>
      </c>
      <c r="X1354" s="1" t="s">
        <v>17310</v>
      </c>
      <c r="Y1354" s="1" t="s">
        <v>17311</v>
      </c>
      <c r="Z1354" s="1" t="s">
        <v>17312</v>
      </c>
      <c r="AA1354" s="4" t="str">
        <f>HYPERLINK(WHDLoad_Database[[#This Row],[WHDLoad.de Links]])</f>
        <v>http://www.whdload.de/demos/Rebels_ECESSlide.html</v>
      </c>
      <c r="AB1354" s="1" t="s">
        <v>6</v>
      </c>
      <c r="AC1354" s="4" t="str">
        <f>HYPERLINK(WHDLoad_Database[[#This Row],[Hall of Light (Old) Link]])</f>
        <v/>
      </c>
      <c r="AD1354" s="1" t="s">
        <v>6</v>
      </c>
      <c r="AE1354" s="4" t="str">
        <f>HYPERLINK(WHDLoad_Database[[#This Row],[Hall of Light (New) Link]])</f>
        <v/>
      </c>
      <c r="AF1354" s="1" t="s">
        <v>6</v>
      </c>
      <c r="AG1354" s="4" t="str">
        <f>HYPERLINK(WHDLoad_Database[[#This Row],[Lemon Amiga Link]])</f>
        <v/>
      </c>
      <c r="AH1354" s="1" t="s">
        <v>17313</v>
      </c>
      <c r="AI1354" s="4" t="str">
        <f>HYPERLINK(WHDLoad_Database[[#This Row],[Pouet Link]])</f>
        <v>https://www.pouet.net/prod.php?which=31964</v>
      </c>
      <c r="AJ1354" s="1" t="s">
        <v>17314</v>
      </c>
      <c r="AK1354" s="4" t="str">
        <f>HYPERLINK(WHDLoad_Database[[#This Row],[Bitworld / Janeway Link]])</f>
        <v>http://janeway.exotica.org.uk/release.php?id=453</v>
      </c>
      <c r="AL1354" s="1" t="s">
        <v>17315</v>
      </c>
      <c r="AM1354" s="4" t="str">
        <f>HYPERLINK(WHDLoad_Database[[#This Row],[Turran FTP Download Link]])</f>
        <v>https://ftp2.grandis.nu/turran/FTP/Retroplay%20WHDLoad%20Packs/Commodore_Amiga_-_WHDLoad_-_Demos/E/ECESSlideshow_v1.02_Rebels.lha</v>
      </c>
    </row>
    <row r="1355" spans="1:39" x14ac:dyDescent="0.3">
      <c r="A1355" s="1" t="s">
        <v>17316</v>
      </c>
      <c r="B1355" s="1" t="s">
        <v>17317</v>
      </c>
      <c r="C1355" s="1" t="s">
        <v>2</v>
      </c>
      <c r="D1355" s="1" t="s">
        <v>3</v>
      </c>
      <c r="E1355" s="1" t="s">
        <v>2</v>
      </c>
      <c r="F1355" s="1" t="s">
        <v>17318</v>
      </c>
      <c r="G1355" s="1" t="s">
        <v>6</v>
      </c>
      <c r="H1355" s="1" t="s">
        <v>367</v>
      </c>
      <c r="I1355" s="1" t="s">
        <v>29</v>
      </c>
      <c r="J1355" s="1" t="s">
        <v>8</v>
      </c>
      <c r="K1355">
        <v>0</v>
      </c>
      <c r="L1355" s="1" t="s">
        <v>9</v>
      </c>
      <c r="M1355" s="1" t="s">
        <v>10</v>
      </c>
      <c r="N1355" s="1" t="s">
        <v>11</v>
      </c>
      <c r="O1355" s="1" t="s">
        <v>17317</v>
      </c>
      <c r="P1355">
        <v>757517</v>
      </c>
      <c r="Q1355" s="1" t="s">
        <v>17319</v>
      </c>
      <c r="R1355" s="2">
        <v>39657</v>
      </c>
      <c r="S1355" s="1" t="s">
        <v>48</v>
      </c>
      <c r="T1355" s="1" t="s">
        <v>17320</v>
      </c>
      <c r="U1355" s="1" t="s">
        <v>17321</v>
      </c>
      <c r="V1355">
        <v>431449</v>
      </c>
      <c r="W1355" s="1" t="s">
        <v>17322</v>
      </c>
      <c r="X1355" s="1" t="s">
        <v>17323</v>
      </c>
      <c r="Y1355" s="1" t="s">
        <v>17324</v>
      </c>
      <c r="Z1355" s="1" t="s">
        <v>17325</v>
      </c>
      <c r="AA1355" s="4" t="str">
        <f>HYPERLINK(WHDLoad_Database[[#This Row],[WHDLoad.de Links]])</f>
        <v>http://www.whdload.de/demos/TRSI_Ecliptica.html</v>
      </c>
      <c r="AB1355" s="1" t="s">
        <v>6</v>
      </c>
      <c r="AC1355" s="4" t="str">
        <f>HYPERLINK(WHDLoad_Database[[#This Row],[Hall of Light (Old) Link]])</f>
        <v/>
      </c>
      <c r="AD1355" s="1" t="s">
        <v>6</v>
      </c>
      <c r="AE1355" s="4" t="str">
        <f>HYPERLINK(WHDLoad_Database[[#This Row],[Hall of Light (New) Link]])</f>
        <v/>
      </c>
      <c r="AF1355" s="1" t="s">
        <v>6</v>
      </c>
      <c r="AG1355" s="4" t="str">
        <f>HYPERLINK(WHDLoad_Database[[#This Row],[Lemon Amiga Link]])</f>
        <v/>
      </c>
      <c r="AH1355" s="1" t="s">
        <v>17326</v>
      </c>
      <c r="AI1355" s="4" t="str">
        <f>HYPERLINK(WHDLoad_Database[[#This Row],[Pouet Link]])</f>
        <v>https://www.pouet.net/prod.php?which=4300</v>
      </c>
      <c r="AJ1355" s="1" t="s">
        <v>17327</v>
      </c>
      <c r="AK1355" s="4" t="str">
        <f>HYPERLINK(WHDLoad_Database[[#This Row],[Bitworld / Janeway Link]])</f>
        <v>http://janeway.exotica.org.uk/release.php?id=187</v>
      </c>
      <c r="AL1355" s="1" t="s">
        <v>17328</v>
      </c>
      <c r="AM1355" s="4" t="str">
        <f>HYPERLINK(WHDLoad_Database[[#This Row],[Turran FTP Download Link]])</f>
        <v>https://ftp2.grandis.nu/turran/FTP/Retroplay%20WHDLoad%20Packs/Commodore_Amiga_-_WHDLoad_-_Demos/E/Ecliptica_v1.0_Tristar&amp;RedSectorInc.lha</v>
      </c>
    </row>
    <row r="1356" spans="1:39" x14ac:dyDescent="0.3">
      <c r="A1356" s="1" t="s">
        <v>17329</v>
      </c>
      <c r="B1356" s="1" t="s">
        <v>17329</v>
      </c>
      <c r="C1356" s="1" t="s">
        <v>26</v>
      </c>
      <c r="D1356" s="1" t="s">
        <v>3</v>
      </c>
      <c r="E1356" s="1" t="s">
        <v>17330</v>
      </c>
      <c r="F1356" s="1" t="s">
        <v>755</v>
      </c>
      <c r="G1356" s="1" t="s">
        <v>5522</v>
      </c>
      <c r="H1356" s="1" t="s">
        <v>6</v>
      </c>
      <c r="I1356" s="1" t="s">
        <v>382</v>
      </c>
      <c r="J1356" s="1" t="s">
        <v>8</v>
      </c>
      <c r="K1356">
        <v>1</v>
      </c>
      <c r="L1356" s="1" t="s">
        <v>141</v>
      </c>
      <c r="M1356" s="1" t="s">
        <v>10</v>
      </c>
      <c r="N1356" s="1" t="s">
        <v>11</v>
      </c>
      <c r="O1356" s="1" t="s">
        <v>17329</v>
      </c>
      <c r="P1356">
        <v>285546</v>
      </c>
      <c r="Q1356" s="1" t="s">
        <v>17331</v>
      </c>
      <c r="R1356" s="2">
        <v>37610</v>
      </c>
      <c r="S1356" s="1" t="s">
        <v>207</v>
      </c>
      <c r="T1356" s="1" t="s">
        <v>17332</v>
      </c>
      <c r="U1356" s="1" t="s">
        <v>17333</v>
      </c>
      <c r="V1356">
        <v>93605</v>
      </c>
      <c r="W1356" s="1" t="s">
        <v>17334</v>
      </c>
      <c r="X1356" s="1" t="s">
        <v>17335</v>
      </c>
      <c r="Y1356" s="1" t="s">
        <v>17336</v>
      </c>
      <c r="Z1356" s="1" t="s">
        <v>17337</v>
      </c>
      <c r="AA1356" s="4" t="str">
        <f>HYPERLINK(WHDLoad_Database[[#This Row],[WHDLoad.de Links]])</f>
        <v>http://www.whdload.de/games/Eco.html</v>
      </c>
      <c r="AB1356" s="1" t="s">
        <v>17338</v>
      </c>
      <c r="AC1356" s="4" t="str">
        <f>HYPERLINK(WHDLoad_Database[[#This Row],[Hall of Light (Old) Link]])</f>
        <v>http://hol.abime.net/2824</v>
      </c>
      <c r="AD1356" s="1" t="s">
        <v>17339</v>
      </c>
      <c r="AE1356" s="4" t="str">
        <f>HYPERLINK(WHDLoad_Database[[#This Row],[Hall of Light (New) Link]])</f>
        <v>https://amiga.abime.net/games/view/eco</v>
      </c>
      <c r="AF1356" s="1" t="s">
        <v>17340</v>
      </c>
      <c r="AG1356" s="4" t="str">
        <f>HYPERLINK(WHDLoad_Database[[#This Row],[Lemon Amiga Link]])</f>
        <v>https://www.lemonamiga.com/games/details.php?id=2065</v>
      </c>
      <c r="AH1356" s="1" t="s">
        <v>6</v>
      </c>
      <c r="AI1356" s="4" t="str">
        <f>HYPERLINK(WHDLoad_Database[[#This Row],[Pouet Link]])</f>
        <v/>
      </c>
      <c r="AJ1356" s="1" t="s">
        <v>6</v>
      </c>
      <c r="AK1356" s="4" t="str">
        <f>HYPERLINK(WHDLoad_Database[[#This Row],[Bitworld / Janeway Link]])</f>
        <v/>
      </c>
      <c r="AL1356" s="1" t="s">
        <v>17341</v>
      </c>
      <c r="AM1356" s="4" t="str">
        <f>HYPERLINK(WHDLoad_Database[[#This Row],[Turran FTP Download Link]])</f>
        <v>https://ftp2.grandis.nu/turran/FTP/Retroplay%20WHDLoad%20Packs/Commodore_Amiga_-_WHDLoad_-_Games/E/Eco_v1.1_1139.lha</v>
      </c>
    </row>
    <row r="1357" spans="1:39" x14ac:dyDescent="0.3">
      <c r="A1357" s="1" t="s">
        <v>17342</v>
      </c>
      <c r="B1357" s="1" t="s">
        <v>17342</v>
      </c>
      <c r="C1357" s="1" t="s">
        <v>26</v>
      </c>
      <c r="D1357" s="1" t="s">
        <v>3</v>
      </c>
      <c r="E1357" s="1" t="s">
        <v>8750</v>
      </c>
      <c r="F1357" s="1" t="s">
        <v>1075</v>
      </c>
      <c r="G1357" s="1" t="s">
        <v>17343</v>
      </c>
      <c r="H1357" s="1" t="s">
        <v>6</v>
      </c>
      <c r="I1357" s="1" t="s">
        <v>62</v>
      </c>
      <c r="J1357" s="1" t="s">
        <v>8</v>
      </c>
      <c r="K1357">
        <v>1</v>
      </c>
      <c r="L1357" s="1" t="s">
        <v>9</v>
      </c>
      <c r="M1357" s="1" t="s">
        <v>10</v>
      </c>
      <c r="N1357" s="1" t="s">
        <v>11</v>
      </c>
      <c r="O1357" s="1" t="s">
        <v>17344</v>
      </c>
      <c r="P1357">
        <v>1536120</v>
      </c>
      <c r="Q1357" s="1" t="s">
        <v>17345</v>
      </c>
      <c r="R1357" s="2">
        <v>43870</v>
      </c>
      <c r="S1357" s="1" t="s">
        <v>207</v>
      </c>
      <c r="T1357" s="1" t="s">
        <v>17346</v>
      </c>
      <c r="U1357" s="1" t="s">
        <v>17347</v>
      </c>
      <c r="V1357">
        <v>691551</v>
      </c>
      <c r="W1357" s="1" t="s">
        <v>17348</v>
      </c>
      <c r="X1357" s="1" t="s">
        <v>17349</v>
      </c>
      <c r="Y1357" s="1" t="s">
        <v>17350</v>
      </c>
      <c r="Z1357" s="1" t="s">
        <v>17351</v>
      </c>
      <c r="AA1357" s="4" t="str">
        <f>HYPERLINK(WHDLoad_Database[[#This Row],[WHDLoad.de Links]])</f>
        <v>http://www.whdload.de/games/EcoPhantoms.html</v>
      </c>
      <c r="AB1357" s="1" t="s">
        <v>17352</v>
      </c>
      <c r="AC1357" s="4" t="str">
        <f>HYPERLINK(WHDLoad_Database[[#This Row],[Hall of Light (Old) Link]])</f>
        <v>http://hol.abime.net/2825</v>
      </c>
      <c r="AD1357" s="1" t="s">
        <v>17353</v>
      </c>
      <c r="AE1357" s="4" t="str">
        <f>HYPERLINK(WHDLoad_Database[[#This Row],[Hall of Light (New) Link]])</f>
        <v>https://amiga.abime.net/games/view/eco-phantoms</v>
      </c>
      <c r="AF1357" s="1" t="s">
        <v>17354</v>
      </c>
      <c r="AG1357" s="4" t="str">
        <f>HYPERLINK(WHDLoad_Database[[#This Row],[Lemon Amiga Link]])</f>
        <v>https://www.lemonamiga.com/games/details.php?id=2066</v>
      </c>
      <c r="AH1357" s="1" t="s">
        <v>6</v>
      </c>
      <c r="AI1357" s="4" t="str">
        <f>HYPERLINK(WHDLoad_Database[[#This Row],[Pouet Link]])</f>
        <v/>
      </c>
      <c r="AJ1357" s="1" t="s">
        <v>6</v>
      </c>
      <c r="AK1357" s="4" t="str">
        <f>HYPERLINK(WHDLoad_Database[[#This Row],[Bitworld / Janeway Link]])</f>
        <v/>
      </c>
      <c r="AL1357" s="1" t="s">
        <v>17355</v>
      </c>
      <c r="AM1357" s="4" t="str">
        <f>HYPERLINK(WHDLoad_Database[[#This Row],[Turran FTP Download Link]])</f>
        <v>https://ftp2.grandis.nu/turran/FTP/Retroplay%20WHDLoad%20Packs/Commodore_Amiga_-_WHDLoad_-_Games/E/EcoPhantoms_v1.1_2471.lha</v>
      </c>
    </row>
    <row r="1358" spans="1:39" x14ac:dyDescent="0.3">
      <c r="A1358" s="1" t="s">
        <v>17356</v>
      </c>
      <c r="B1358" s="1" t="s">
        <v>17356</v>
      </c>
      <c r="C1358" s="1" t="s">
        <v>26</v>
      </c>
      <c r="D1358" s="1" t="s">
        <v>3</v>
      </c>
      <c r="E1358" s="1" t="s">
        <v>680</v>
      </c>
      <c r="F1358" s="1" t="s">
        <v>17357</v>
      </c>
      <c r="G1358" s="1" t="s">
        <v>17357</v>
      </c>
      <c r="H1358" s="1" t="s">
        <v>6</v>
      </c>
      <c r="I1358" s="1" t="s">
        <v>62</v>
      </c>
      <c r="J1358" s="1" t="s">
        <v>8</v>
      </c>
      <c r="K1358">
        <v>1</v>
      </c>
      <c r="L1358" s="1" t="s">
        <v>9</v>
      </c>
      <c r="M1358" s="1" t="s">
        <v>10</v>
      </c>
      <c r="N1358" s="1" t="s">
        <v>11</v>
      </c>
      <c r="O1358" s="1" t="s">
        <v>17358</v>
      </c>
      <c r="P1358">
        <v>928463</v>
      </c>
      <c r="Q1358" s="1" t="s">
        <v>17359</v>
      </c>
      <c r="R1358" s="2">
        <v>44908</v>
      </c>
      <c r="S1358" s="1" t="s">
        <v>32</v>
      </c>
      <c r="T1358" s="1" t="s">
        <v>17360</v>
      </c>
      <c r="U1358" s="1" t="s">
        <v>17361</v>
      </c>
      <c r="V1358">
        <v>374402</v>
      </c>
      <c r="W1358" s="1" t="s">
        <v>17362</v>
      </c>
      <c r="X1358" s="1" t="s">
        <v>17363</v>
      </c>
      <c r="Y1358" s="1" t="s">
        <v>17364</v>
      </c>
      <c r="Z1358" s="1" t="s">
        <v>17365</v>
      </c>
      <c r="AA1358" s="4" t="str">
        <f>HYPERLINK(WHDLoad_Database[[#This Row],[WHDLoad.de Links]])</f>
        <v>http://www.whdload.de/games/EddTheDuck.html</v>
      </c>
      <c r="AB1358" s="1" t="s">
        <v>17366</v>
      </c>
      <c r="AC1358" s="4" t="str">
        <f>HYPERLINK(WHDLoad_Database[[#This Row],[Hall of Light (Old) Link]])</f>
        <v>http://hol.abime.net/2826</v>
      </c>
      <c r="AD1358" s="1" t="s">
        <v>17367</v>
      </c>
      <c r="AE1358" s="4" t="str">
        <f>HYPERLINK(WHDLoad_Database[[#This Row],[Hall of Light (New) Link]])</f>
        <v>https://amiga.abime.net/games/view/edd-the-duck</v>
      </c>
      <c r="AF1358" s="1" t="s">
        <v>17368</v>
      </c>
      <c r="AG1358" s="4" t="str">
        <f>HYPERLINK(WHDLoad_Database[[#This Row],[Lemon Amiga Link]])</f>
        <v>https://www.lemonamiga.com/games/details.php?id=1301</v>
      </c>
      <c r="AH1358" s="1" t="s">
        <v>6</v>
      </c>
      <c r="AI1358" s="4" t="str">
        <f>HYPERLINK(WHDLoad_Database[[#This Row],[Pouet Link]])</f>
        <v/>
      </c>
      <c r="AJ1358" s="1" t="s">
        <v>6</v>
      </c>
      <c r="AK1358" s="4" t="str">
        <f>HYPERLINK(WHDLoad_Database[[#This Row],[Bitworld / Janeway Link]])</f>
        <v/>
      </c>
      <c r="AL1358" s="1" t="s">
        <v>17369</v>
      </c>
      <c r="AM1358" s="4" t="str">
        <f>HYPERLINK(WHDLoad_Database[[#This Row],[Turran FTP Download Link]])</f>
        <v>https://ftp2.grandis.nu/turran/FTP/Retroplay%20WHDLoad%20Packs/Commodore_Amiga_-_WHDLoad_-_Games/E/EddTheDuck_v1.2_0650.lha</v>
      </c>
    </row>
    <row r="1359" spans="1:39" x14ac:dyDescent="0.3">
      <c r="A1359" s="1" t="s">
        <v>17370</v>
      </c>
      <c r="B1359" s="1" t="s">
        <v>17371</v>
      </c>
      <c r="C1359" s="1" t="s">
        <v>26</v>
      </c>
      <c r="D1359" s="1" t="s">
        <v>3</v>
      </c>
      <c r="E1359" s="1" t="s">
        <v>680</v>
      </c>
      <c r="F1359" s="1" t="s">
        <v>2669</v>
      </c>
      <c r="G1359" s="1" t="s">
        <v>2670</v>
      </c>
      <c r="H1359" s="1" t="s">
        <v>6</v>
      </c>
      <c r="I1359" s="1" t="s">
        <v>29</v>
      </c>
      <c r="J1359" s="1" t="s">
        <v>8</v>
      </c>
      <c r="K1359">
        <v>1</v>
      </c>
      <c r="L1359" s="1" t="s">
        <v>9</v>
      </c>
      <c r="M1359" s="1" t="s">
        <v>10</v>
      </c>
      <c r="N1359" s="1" t="s">
        <v>11</v>
      </c>
      <c r="O1359" s="1" t="s">
        <v>17372</v>
      </c>
      <c r="P1359">
        <v>914818</v>
      </c>
      <c r="Q1359" s="1" t="s">
        <v>17373</v>
      </c>
      <c r="R1359" s="2">
        <v>44909</v>
      </c>
      <c r="S1359" s="1" t="s">
        <v>959</v>
      </c>
      <c r="T1359" s="1" t="s">
        <v>17374</v>
      </c>
      <c r="U1359" s="1" t="s">
        <v>17375</v>
      </c>
      <c r="V1359">
        <v>281987</v>
      </c>
      <c r="W1359" s="1" t="s">
        <v>17376</v>
      </c>
      <c r="X1359" s="1" t="s">
        <v>17377</v>
      </c>
      <c r="Y1359" s="1" t="s">
        <v>17378</v>
      </c>
      <c r="Z1359" s="1" t="s">
        <v>17379</v>
      </c>
      <c r="AA1359" s="4" t="str">
        <f>HYPERLINK(WHDLoad_Database[[#This Row],[WHDLoad.de Links]])</f>
        <v>http://www.whdload.de/games/EddTheDuck2.html</v>
      </c>
      <c r="AB1359" s="1" t="s">
        <v>17380</v>
      </c>
      <c r="AC1359" s="4" t="str">
        <f>HYPERLINK(WHDLoad_Database[[#This Row],[Hall of Light (Old) Link]])</f>
        <v>http://hol.abime.net/2827</v>
      </c>
      <c r="AD1359" s="1" t="s">
        <v>17381</v>
      </c>
      <c r="AE1359" s="4" t="str">
        <f>HYPERLINK(WHDLoad_Database[[#This Row],[Hall of Light (New) Link]])</f>
        <v>https://amiga.abime.net/games/view/edd-the-duck-2-back-with-a-quack</v>
      </c>
      <c r="AF1359" s="1" t="s">
        <v>17382</v>
      </c>
      <c r="AG1359" s="4" t="str">
        <f>HYPERLINK(WHDLoad_Database[[#This Row],[Lemon Amiga Link]])</f>
        <v>https://www.lemonamiga.com/games/details.php?id=2067</v>
      </c>
      <c r="AH1359" s="1" t="s">
        <v>6</v>
      </c>
      <c r="AI1359" s="4" t="str">
        <f>HYPERLINK(WHDLoad_Database[[#This Row],[Pouet Link]])</f>
        <v/>
      </c>
      <c r="AJ1359" s="1" t="s">
        <v>6</v>
      </c>
      <c r="AK1359" s="4" t="str">
        <f>HYPERLINK(WHDLoad_Database[[#This Row],[Bitworld / Janeway Link]])</f>
        <v/>
      </c>
      <c r="AL1359" s="1" t="s">
        <v>17383</v>
      </c>
      <c r="AM1359" s="4" t="str">
        <f>HYPERLINK(WHDLoad_Database[[#This Row],[Turran FTP Download Link]])</f>
        <v>https://ftp2.grandis.nu/turran/FTP/Retroplay%20WHDLoad%20Packs/Commodore_Amiga_-_WHDLoad_-_Games/E/EddTheDuck2_v1.3_1726.lha</v>
      </c>
    </row>
    <row r="1360" spans="1:39" x14ac:dyDescent="0.3">
      <c r="A1360" s="1" t="s">
        <v>17384</v>
      </c>
      <c r="B1360" s="1" t="s">
        <v>17384</v>
      </c>
      <c r="C1360" s="1" t="s">
        <v>26</v>
      </c>
      <c r="D1360" s="1" t="s">
        <v>3</v>
      </c>
      <c r="E1360" s="1" t="s">
        <v>1441</v>
      </c>
      <c r="F1360" s="1" t="s">
        <v>9405</v>
      </c>
      <c r="G1360" s="1" t="s">
        <v>9405</v>
      </c>
      <c r="H1360" s="1" t="s">
        <v>6</v>
      </c>
      <c r="I1360" s="1" t="s">
        <v>382</v>
      </c>
      <c r="J1360" s="1" t="s">
        <v>8</v>
      </c>
      <c r="K1360">
        <v>1</v>
      </c>
      <c r="L1360" s="1" t="s">
        <v>141</v>
      </c>
      <c r="M1360" s="1" t="s">
        <v>10</v>
      </c>
      <c r="N1360" s="1" t="s">
        <v>11</v>
      </c>
      <c r="O1360" s="1" t="s">
        <v>17385</v>
      </c>
      <c r="P1360">
        <v>928303</v>
      </c>
      <c r="Q1360" s="1" t="s">
        <v>17386</v>
      </c>
      <c r="R1360" s="2">
        <v>38416</v>
      </c>
      <c r="S1360" s="1" t="s">
        <v>32</v>
      </c>
      <c r="T1360" s="1" t="s">
        <v>17387</v>
      </c>
      <c r="U1360" s="1" t="s">
        <v>17388</v>
      </c>
      <c r="V1360">
        <v>307060</v>
      </c>
      <c r="W1360" s="1" t="s">
        <v>17389</v>
      </c>
      <c r="X1360" s="1" t="s">
        <v>17390</v>
      </c>
      <c r="Y1360" s="1" t="s">
        <v>17391</v>
      </c>
      <c r="Z1360" s="1" t="s">
        <v>16150</v>
      </c>
      <c r="AA1360" s="4" t="str">
        <f>HYPERLINK(WHDLoad_Database[[#This Row],[WHDLoad.de Links]])</f>
        <v>http://www.whdload.de/games/SuperSki.html</v>
      </c>
      <c r="AB1360" s="1" t="s">
        <v>17392</v>
      </c>
      <c r="AC1360" s="4" t="str">
        <f>HYPERLINK(WHDLoad_Database[[#This Row],[Hall of Light (Old) Link]])</f>
        <v>http://hol.abime.net/2203</v>
      </c>
      <c r="AD1360" s="1" t="s">
        <v>16152</v>
      </c>
      <c r="AE1360" s="4" t="str">
        <f>HYPERLINK(WHDLoad_Database[[#This Row],[Hall of Light (New) Link]])</f>
        <v>https://amiga.abime.net/games/view/superski</v>
      </c>
      <c r="AF1360" s="1" t="s">
        <v>17393</v>
      </c>
      <c r="AG1360" s="4" t="str">
        <f>HYPERLINK(WHDLoad_Database[[#This Row],[Lemon Amiga Link]])</f>
        <v>https://www.lemonamiga.com/games/details.php?id=1472</v>
      </c>
      <c r="AH1360" s="1" t="s">
        <v>6</v>
      </c>
      <c r="AI1360" s="4" t="str">
        <f>HYPERLINK(WHDLoad_Database[[#This Row],[Pouet Link]])</f>
        <v/>
      </c>
      <c r="AJ1360" s="1" t="s">
        <v>6</v>
      </c>
      <c r="AK1360" s="4" t="str">
        <f>HYPERLINK(WHDLoad_Database[[#This Row],[Bitworld / Janeway Link]])</f>
        <v/>
      </c>
      <c r="AL1360" s="1" t="s">
        <v>17394</v>
      </c>
      <c r="AM1360" s="4" t="str">
        <f>HYPERLINK(WHDLoad_Database[[#This Row],[Turran FTP Download Link]])</f>
        <v>https://ftp2.grandis.nu/turran/FTP/Retroplay%20WHDLoad%20Packs/Commodore_Amiga_-_WHDLoad_-_Games/S/SuperSki_v1.2_2492.lha</v>
      </c>
    </row>
    <row r="1361" spans="1:39" x14ac:dyDescent="0.3">
      <c r="A1361" s="1" t="s">
        <v>17395</v>
      </c>
      <c r="B1361" s="1" t="s">
        <v>17396</v>
      </c>
      <c r="C1361" s="1" t="s">
        <v>26</v>
      </c>
      <c r="D1361" s="1" t="s">
        <v>3</v>
      </c>
      <c r="E1361" s="1" t="s">
        <v>156</v>
      </c>
      <c r="F1361" s="1" t="s">
        <v>8589</v>
      </c>
      <c r="G1361" s="1" t="s">
        <v>8590</v>
      </c>
      <c r="H1361" s="1" t="s">
        <v>6</v>
      </c>
      <c r="I1361" s="1" t="s">
        <v>79</v>
      </c>
      <c r="J1361" s="1" t="s">
        <v>80</v>
      </c>
      <c r="K1361">
        <v>1</v>
      </c>
      <c r="L1361" s="1" t="s">
        <v>9</v>
      </c>
      <c r="M1361" s="1" t="s">
        <v>10</v>
      </c>
      <c r="N1361" s="1" t="s">
        <v>11</v>
      </c>
      <c r="O1361" s="1" t="s">
        <v>17397</v>
      </c>
      <c r="P1361">
        <v>858704</v>
      </c>
      <c r="Q1361" s="1" t="s">
        <v>17398</v>
      </c>
      <c r="R1361" s="2">
        <v>41400</v>
      </c>
      <c r="S1361" s="1" t="s">
        <v>48</v>
      </c>
      <c r="T1361" s="1" t="s">
        <v>17399</v>
      </c>
      <c r="U1361" s="1" t="s">
        <v>17400</v>
      </c>
      <c r="V1361">
        <v>656331</v>
      </c>
      <c r="W1361" s="1" t="s">
        <v>17401</v>
      </c>
      <c r="X1361" s="1" t="s">
        <v>17402</v>
      </c>
      <c r="Y1361" s="1" t="s">
        <v>17403</v>
      </c>
      <c r="Z1361" s="1" t="s">
        <v>17404</v>
      </c>
      <c r="AA1361" s="4" t="str">
        <f>HYPERLINK(WHDLoad_Database[[#This Row],[WHDLoad.de Links]])</f>
        <v>http://www.whdload.de/games/EishockeyManager.html</v>
      </c>
      <c r="AB1361" s="1" t="s">
        <v>17405</v>
      </c>
      <c r="AC1361" s="4" t="str">
        <f>HYPERLINK(WHDLoad_Database[[#This Row],[Hall of Light (Old) Link]])</f>
        <v>http://hol.abime.net/2828</v>
      </c>
      <c r="AD1361" s="1" t="s">
        <v>17406</v>
      </c>
      <c r="AE1361" s="4" t="str">
        <f>HYPERLINK(WHDLoad_Database[[#This Row],[Hall of Light (New) Link]])</f>
        <v>https://amiga.abime.net/games/view/eishockey-manager</v>
      </c>
      <c r="AF1361" s="1" t="s">
        <v>17407</v>
      </c>
      <c r="AG1361" s="4" t="str">
        <f>HYPERLINK(WHDLoad_Database[[#This Row],[Lemon Amiga Link]])</f>
        <v>https://www.lemonamiga.com/games/details.php?id=2284</v>
      </c>
      <c r="AH1361" s="1" t="s">
        <v>6</v>
      </c>
      <c r="AI1361" s="4" t="str">
        <f>HYPERLINK(WHDLoad_Database[[#This Row],[Pouet Link]])</f>
        <v/>
      </c>
      <c r="AJ1361" s="1" t="s">
        <v>6</v>
      </c>
      <c r="AK1361" s="4" t="str">
        <f>HYPERLINK(WHDLoad_Database[[#This Row],[Bitworld / Janeway Link]])</f>
        <v/>
      </c>
      <c r="AL1361" s="1" t="s">
        <v>17408</v>
      </c>
      <c r="AM1361" s="4" t="str">
        <f>HYPERLINK(WHDLoad_Database[[#This Row],[Turran FTP Download Link]])</f>
        <v>https://ftp2.grandis.nu/turran/FTP/Retroplay%20WHDLoad%20Packs/Commodore_Amiga_-_WHDLoad_-_Games/E/EishockeyManager_v1.0_De_0472.lha</v>
      </c>
    </row>
    <row r="1362" spans="1:39" x14ac:dyDescent="0.3">
      <c r="A1362" s="1" t="s">
        <v>17409</v>
      </c>
      <c r="B1362" s="1" t="s">
        <v>17410</v>
      </c>
      <c r="C1362" s="1" t="s">
        <v>26</v>
      </c>
      <c r="D1362" s="1" t="s">
        <v>3</v>
      </c>
      <c r="E1362" s="1" t="s">
        <v>1534</v>
      </c>
      <c r="F1362" s="1" t="s">
        <v>6407</v>
      </c>
      <c r="G1362" s="1" t="s">
        <v>17411</v>
      </c>
      <c r="H1362" s="1" t="s">
        <v>6</v>
      </c>
      <c r="I1362" s="1" t="s">
        <v>926</v>
      </c>
      <c r="J1362" s="1" t="s">
        <v>125</v>
      </c>
      <c r="K1362">
        <v>1</v>
      </c>
      <c r="L1362" s="1" t="s">
        <v>9</v>
      </c>
      <c r="M1362" s="1" t="s">
        <v>10</v>
      </c>
      <c r="N1362" s="1" t="s">
        <v>11</v>
      </c>
      <c r="O1362" s="1" t="s">
        <v>17412</v>
      </c>
      <c r="P1362">
        <v>2052537</v>
      </c>
      <c r="Q1362" s="1" t="s">
        <v>17413</v>
      </c>
      <c r="R1362" s="2">
        <v>40121</v>
      </c>
      <c r="S1362" s="1" t="s">
        <v>207</v>
      </c>
      <c r="T1362" s="1" t="s">
        <v>17414</v>
      </c>
      <c r="U1362" s="1" t="s">
        <v>17415</v>
      </c>
      <c r="V1362">
        <v>1069571</v>
      </c>
      <c r="W1362" s="1" t="s">
        <v>17416</v>
      </c>
      <c r="X1362" s="1" t="s">
        <v>17417</v>
      </c>
      <c r="Y1362" s="1" t="s">
        <v>17418</v>
      </c>
      <c r="Z1362" s="1" t="s">
        <v>17419</v>
      </c>
      <c r="AA1362" s="4" t="str">
        <f>HYPERLINK(WHDLoad_Database[[#This Row],[WHDLoad.de Links]])</f>
        <v>http://www.whdload.de/games/EksperymentDelfin.html</v>
      </c>
      <c r="AB1362" s="1" t="s">
        <v>17420</v>
      </c>
      <c r="AC1362" s="4" t="str">
        <f>HYPERLINK(WHDLoad_Database[[#This Row],[Hall of Light (Old) Link]])</f>
        <v>http://hol.abime.net/4111</v>
      </c>
      <c r="AD1362" s="1" t="s">
        <v>17421</v>
      </c>
      <c r="AE1362" s="4" t="str">
        <f>HYPERLINK(WHDLoad_Database[[#This Row],[Hall of Light (New) Link]])</f>
        <v>https://amiga.abime.net/games/view/eksperyment-delfin</v>
      </c>
      <c r="AF1362" s="1" t="s">
        <v>17422</v>
      </c>
      <c r="AG1362" s="4" t="str">
        <f>HYPERLINK(WHDLoad_Database[[#This Row],[Lemon Amiga Link]])</f>
        <v>https://www.lemonamiga.com/games/details.php?id=3432</v>
      </c>
      <c r="AH1362" s="1" t="s">
        <v>6</v>
      </c>
      <c r="AI1362" s="4" t="str">
        <f>HYPERLINK(WHDLoad_Database[[#This Row],[Pouet Link]])</f>
        <v/>
      </c>
      <c r="AJ1362" s="1" t="s">
        <v>6</v>
      </c>
      <c r="AK1362" s="4" t="str">
        <f>HYPERLINK(WHDLoad_Database[[#This Row],[Bitworld / Janeway Link]])</f>
        <v/>
      </c>
      <c r="AL1362" s="1" t="s">
        <v>17423</v>
      </c>
      <c r="AM1362" s="4" t="str">
        <f>HYPERLINK(WHDLoad_Database[[#This Row],[Turran FTP Download Link]])</f>
        <v>https://ftp2.grandis.nu/turran/FTP/Retroplay%20WHDLoad%20Packs/Commodore_Amiga_-_WHDLoad_-_Games/E/EksperymentDelfin_v1.1_Pl.lha</v>
      </c>
    </row>
    <row r="1363" spans="1:39" x14ac:dyDescent="0.3">
      <c r="A1363" s="1" t="s">
        <v>17424</v>
      </c>
      <c r="B1363" s="1" t="s">
        <v>17425</v>
      </c>
      <c r="C1363" s="1" t="s">
        <v>2</v>
      </c>
      <c r="D1363" s="1" t="s">
        <v>3</v>
      </c>
      <c r="E1363" s="1" t="s">
        <v>4</v>
      </c>
      <c r="F1363" s="1" t="s">
        <v>17426</v>
      </c>
      <c r="G1363" s="1" t="s">
        <v>6</v>
      </c>
      <c r="H1363" s="1" t="s">
        <v>6</v>
      </c>
      <c r="I1363" s="1" t="s">
        <v>7</v>
      </c>
      <c r="J1363" s="1" t="s">
        <v>8</v>
      </c>
      <c r="K1363">
        <v>0</v>
      </c>
      <c r="L1363" s="1" t="s">
        <v>9</v>
      </c>
      <c r="M1363" s="1" t="s">
        <v>10</v>
      </c>
      <c r="N1363" s="1" t="s">
        <v>11</v>
      </c>
      <c r="O1363" s="1" t="s">
        <v>17427</v>
      </c>
      <c r="P1363">
        <v>921985</v>
      </c>
      <c r="Q1363" s="1" t="s">
        <v>17428</v>
      </c>
      <c r="R1363" s="2">
        <v>41580</v>
      </c>
      <c r="S1363" s="1" t="s">
        <v>48</v>
      </c>
      <c r="T1363" s="1" t="s">
        <v>17429</v>
      </c>
      <c r="U1363" s="1" t="s">
        <v>17430</v>
      </c>
      <c r="V1363">
        <v>384630</v>
      </c>
      <c r="W1363" s="1" t="s">
        <v>17431</v>
      </c>
      <c r="X1363" s="1" t="s">
        <v>17432</v>
      </c>
      <c r="Y1363" s="1" t="s">
        <v>17433</v>
      </c>
      <c r="Z1363" s="1" t="s">
        <v>17434</v>
      </c>
      <c r="AA1363" s="4" t="str">
        <f>HYPERLINK(WHDLoad_Database[[#This Row],[WHDLoad.de Links]])</f>
        <v>http://www.whdload.de/demos/Goonies_ElectricSound3.html</v>
      </c>
      <c r="AB1363" s="1" t="s">
        <v>6</v>
      </c>
      <c r="AC1363" s="4" t="str">
        <f>HYPERLINK(WHDLoad_Database[[#This Row],[Hall of Light (Old) Link]])</f>
        <v/>
      </c>
      <c r="AD1363" s="1" t="s">
        <v>6</v>
      </c>
      <c r="AE1363" s="4" t="str">
        <f>HYPERLINK(WHDLoad_Database[[#This Row],[Hall of Light (New) Link]])</f>
        <v/>
      </c>
      <c r="AF1363" s="1" t="s">
        <v>6</v>
      </c>
      <c r="AG1363" s="4" t="str">
        <f>HYPERLINK(WHDLoad_Database[[#This Row],[Lemon Amiga Link]])</f>
        <v/>
      </c>
      <c r="AH1363" s="1" t="s">
        <v>17435</v>
      </c>
      <c r="AI1363" s="4" t="str">
        <f>HYPERLINK(WHDLoad_Database[[#This Row],[Pouet Link]])</f>
        <v>https://www.pouet.net/prod.php?which=62076</v>
      </c>
      <c r="AJ1363" s="1" t="s">
        <v>17436</v>
      </c>
      <c r="AK1363" s="4" t="str">
        <f>HYPERLINK(WHDLoad_Database[[#This Row],[Bitworld / Janeway Link]])</f>
        <v>http://janeway.exotica.org.uk/release.php?id=249</v>
      </c>
      <c r="AL1363" s="1" t="s">
        <v>17437</v>
      </c>
      <c r="AM1363" s="4" t="str">
        <f>HYPERLINK(WHDLoad_Database[[#This Row],[Turran FTP Download Link]])</f>
        <v>https://ftp2.grandis.nu/turran/FTP/Retroplay%20WHDLoad%20Packs/Commodore_Amiga_-_WHDLoad_-_Demos/E/ElectricSound3_v1.0_Goonies.lha</v>
      </c>
    </row>
    <row r="1364" spans="1:39" x14ac:dyDescent="0.3">
      <c r="A1364" s="1" t="s">
        <v>17438</v>
      </c>
      <c r="B1364" s="1" t="s">
        <v>17438</v>
      </c>
      <c r="C1364" s="1" t="s">
        <v>26</v>
      </c>
      <c r="D1364" s="1" t="s">
        <v>3</v>
      </c>
      <c r="E1364" s="1" t="s">
        <v>410</v>
      </c>
      <c r="F1364" s="1" t="s">
        <v>1721</v>
      </c>
      <c r="G1364" s="1" t="s">
        <v>1721</v>
      </c>
      <c r="H1364" s="1" t="s">
        <v>6</v>
      </c>
      <c r="I1364" s="1" t="s">
        <v>2193</v>
      </c>
      <c r="J1364" s="1" t="s">
        <v>8</v>
      </c>
      <c r="K1364">
        <v>2</v>
      </c>
      <c r="L1364" s="1" t="s">
        <v>141</v>
      </c>
      <c r="M1364" s="1" t="s">
        <v>10</v>
      </c>
      <c r="N1364" s="1" t="s">
        <v>11</v>
      </c>
      <c r="O1364" s="1" t="s">
        <v>17439</v>
      </c>
      <c r="P1364">
        <v>209614</v>
      </c>
      <c r="Q1364" s="1" t="s">
        <v>17440</v>
      </c>
      <c r="R1364" s="2">
        <v>41107</v>
      </c>
      <c r="S1364" s="1" t="s">
        <v>48</v>
      </c>
      <c r="T1364" s="1" t="s">
        <v>17441</v>
      </c>
      <c r="U1364" s="1" t="s">
        <v>17442</v>
      </c>
      <c r="V1364">
        <v>38833</v>
      </c>
      <c r="W1364" s="1" t="s">
        <v>17443</v>
      </c>
      <c r="X1364" s="1" t="s">
        <v>17444</v>
      </c>
      <c r="Y1364" s="1" t="s">
        <v>17445</v>
      </c>
      <c r="Z1364" s="1" t="s">
        <v>17446</v>
      </c>
      <c r="AA1364" s="4" t="str">
        <f>HYPERLINK(WHDLoad_Database[[#This Row],[WHDLoad.de Links]])</f>
        <v>http://www.whdload.de/games/ElectronicPool.html</v>
      </c>
      <c r="AB1364" s="1" t="s">
        <v>17447</v>
      </c>
      <c r="AC1364" s="4" t="str">
        <f>HYPERLINK(WHDLoad_Database[[#This Row],[Hall of Light (Old) Link]])</f>
        <v>http://hol.abime.net/2829</v>
      </c>
      <c r="AD1364" s="1" t="s">
        <v>17448</v>
      </c>
      <c r="AE1364" s="4" t="str">
        <f>HYPERLINK(WHDLoad_Database[[#This Row],[Hall of Light (New) Link]])</f>
        <v>https://amiga.abime.net/games/view/pool-microdeal</v>
      </c>
      <c r="AF1364" s="1" t="s">
        <v>17449</v>
      </c>
      <c r="AG1364" s="4" t="str">
        <f>HYPERLINK(WHDLoad_Database[[#This Row],[Lemon Amiga Link]])</f>
        <v>https://www.lemonamiga.com/games/details.php?id=3011</v>
      </c>
      <c r="AH1364" s="1" t="s">
        <v>6</v>
      </c>
      <c r="AI1364" s="4" t="str">
        <f>HYPERLINK(WHDLoad_Database[[#This Row],[Pouet Link]])</f>
        <v/>
      </c>
      <c r="AJ1364" s="1" t="s">
        <v>6</v>
      </c>
      <c r="AK1364" s="4" t="str">
        <f>HYPERLINK(WHDLoad_Database[[#This Row],[Bitworld / Janeway Link]])</f>
        <v/>
      </c>
      <c r="AL1364" s="1" t="s">
        <v>17450</v>
      </c>
      <c r="AM1364" s="4" t="str">
        <f>HYPERLINK(WHDLoad_Database[[#This Row],[Turran FTP Download Link]])</f>
        <v>https://ftp2.grandis.nu/turran/FTP/Retroplay%20WHDLoad%20Packs/Commodore_Amiga_-_WHDLoad_-_Games/E/ElectronicPool_v1.0.lha</v>
      </c>
    </row>
    <row r="1365" spans="1:39" x14ac:dyDescent="0.3">
      <c r="A1365" s="1" t="s">
        <v>17451</v>
      </c>
      <c r="B1365" s="1" t="s">
        <v>17452</v>
      </c>
      <c r="C1365" s="1" t="s">
        <v>2</v>
      </c>
      <c r="D1365" s="1" t="s">
        <v>3</v>
      </c>
      <c r="E1365" s="1" t="s">
        <v>2</v>
      </c>
      <c r="F1365" s="1" t="s">
        <v>17453</v>
      </c>
      <c r="G1365" s="1" t="s">
        <v>6</v>
      </c>
      <c r="H1365" s="1" t="s">
        <v>17454</v>
      </c>
      <c r="I1365" s="1" t="s">
        <v>741</v>
      </c>
      <c r="J1365" s="1" t="s">
        <v>8</v>
      </c>
      <c r="K1365">
        <v>0</v>
      </c>
      <c r="L1365" s="1" t="s">
        <v>9</v>
      </c>
      <c r="M1365" s="1" t="s">
        <v>10</v>
      </c>
      <c r="N1365" s="1" t="s">
        <v>11</v>
      </c>
      <c r="O1365" s="1" t="s">
        <v>17455</v>
      </c>
      <c r="P1365">
        <v>911995</v>
      </c>
      <c r="Q1365" s="1" t="s">
        <v>17456</v>
      </c>
      <c r="R1365" s="2">
        <v>29221</v>
      </c>
      <c r="S1365" s="1" t="s">
        <v>207</v>
      </c>
      <c r="T1365" s="1" t="s">
        <v>17457</v>
      </c>
      <c r="U1365" s="1" t="s">
        <v>17458</v>
      </c>
      <c r="V1365">
        <v>556404</v>
      </c>
      <c r="W1365" s="1" t="s">
        <v>17459</v>
      </c>
      <c r="X1365" s="1" t="s">
        <v>17460</v>
      </c>
      <c r="Y1365" s="1" t="s">
        <v>17461</v>
      </c>
      <c r="Z1365" s="1" t="s">
        <v>17462</v>
      </c>
      <c r="AA1365" s="4" t="str">
        <f>HYPERLINK(WHDLoad_Database[[#This Row],[WHDLoad.de Links]])</f>
        <v>http://www.whdload.de/demos/TEK_ElectronsAtWork.html</v>
      </c>
      <c r="AB1365" s="1" t="s">
        <v>6</v>
      </c>
      <c r="AC1365" s="4" t="str">
        <f>HYPERLINK(WHDLoad_Database[[#This Row],[Hall of Light (Old) Link]])</f>
        <v/>
      </c>
      <c r="AD1365" s="1" t="s">
        <v>6</v>
      </c>
      <c r="AE1365" s="4" t="str">
        <f>HYPERLINK(WHDLoad_Database[[#This Row],[Hall of Light (New) Link]])</f>
        <v/>
      </c>
      <c r="AF1365" s="1" t="s">
        <v>6</v>
      </c>
      <c r="AG1365" s="4" t="str">
        <f>HYPERLINK(WHDLoad_Database[[#This Row],[Lemon Amiga Link]])</f>
        <v/>
      </c>
      <c r="AH1365" s="1" t="s">
        <v>17463</v>
      </c>
      <c r="AI1365" s="4" t="str">
        <f>HYPERLINK(WHDLoad_Database[[#This Row],[Pouet Link]])</f>
        <v>https://www.pouet.net/prod.php?which=14768</v>
      </c>
      <c r="AJ1365" s="1" t="s">
        <v>17464</v>
      </c>
      <c r="AK1365" s="4" t="str">
        <f>HYPERLINK(WHDLoad_Database[[#This Row],[Bitworld / Janeway Link]])</f>
        <v>http://janeway.exotica.org.uk/release.php?id=11782</v>
      </c>
      <c r="AL1365" s="1" t="s">
        <v>17465</v>
      </c>
      <c r="AM1365" s="4" t="str">
        <f>HYPERLINK(WHDLoad_Database[[#This Row],[Turran FTP Download Link]])</f>
        <v>https://ftp2.grandis.nu/turran/FTP/Retroplay%20WHDLoad%20Packs/Commodore_Amiga_-_WHDLoad_-_Demos/E/ElectronsAtWork_v1.1_ElectronicKnights.lha</v>
      </c>
    </row>
    <row r="1366" spans="1:39" x14ac:dyDescent="0.3">
      <c r="A1366" s="1" t="s">
        <v>17466</v>
      </c>
      <c r="B1366" s="1" t="s">
        <v>17467</v>
      </c>
      <c r="C1366" s="1" t="s">
        <v>2</v>
      </c>
      <c r="D1366" s="1" t="s">
        <v>3</v>
      </c>
      <c r="E1366" s="1" t="s">
        <v>4</v>
      </c>
      <c r="F1366" s="1" t="s">
        <v>17468</v>
      </c>
      <c r="G1366" s="1" t="s">
        <v>6</v>
      </c>
      <c r="H1366" s="1" t="s">
        <v>6</v>
      </c>
      <c r="I1366" s="1" t="s">
        <v>7</v>
      </c>
      <c r="J1366" s="1" t="s">
        <v>8</v>
      </c>
      <c r="K1366">
        <v>0</v>
      </c>
      <c r="L1366" s="1" t="s">
        <v>9</v>
      </c>
      <c r="M1366" s="1" t="s">
        <v>10</v>
      </c>
      <c r="N1366" s="1" t="s">
        <v>11</v>
      </c>
      <c r="O1366" s="1" t="s">
        <v>17467</v>
      </c>
      <c r="P1366">
        <v>926091</v>
      </c>
      <c r="Q1366" s="1" t="s">
        <v>17469</v>
      </c>
      <c r="R1366" s="2">
        <v>43959</v>
      </c>
      <c r="S1366" s="1" t="s">
        <v>48</v>
      </c>
      <c r="T1366" s="1" t="s">
        <v>17470</v>
      </c>
      <c r="U1366" s="1" t="s">
        <v>17471</v>
      </c>
      <c r="V1366">
        <v>783333</v>
      </c>
      <c r="W1366" s="1" t="s">
        <v>17472</v>
      </c>
      <c r="X1366" s="1" t="s">
        <v>17473</v>
      </c>
      <c r="Y1366" s="1" t="s">
        <v>17474</v>
      </c>
      <c r="Z1366" s="1" t="s">
        <v>17475</v>
      </c>
      <c r="AA1366" s="4" t="str">
        <f>HYPERLINK(WHDLoad_Database[[#This Row],[WHDLoad.de Links]])</f>
        <v>http://www.whdload.de/demos/Cascade_Elektrica.html</v>
      </c>
      <c r="AB1366" s="1" t="s">
        <v>6</v>
      </c>
      <c r="AC1366" s="4" t="str">
        <f>HYPERLINK(WHDLoad_Database[[#This Row],[Hall of Light (Old) Link]])</f>
        <v/>
      </c>
      <c r="AD1366" s="1" t="s">
        <v>6</v>
      </c>
      <c r="AE1366" s="4" t="str">
        <f>HYPERLINK(WHDLoad_Database[[#This Row],[Hall of Light (New) Link]])</f>
        <v/>
      </c>
      <c r="AF1366" s="1" t="s">
        <v>6</v>
      </c>
      <c r="AG1366" s="4" t="str">
        <f>HYPERLINK(WHDLoad_Database[[#This Row],[Lemon Amiga Link]])</f>
        <v/>
      </c>
      <c r="AH1366" s="1" t="s">
        <v>17476</v>
      </c>
      <c r="AI1366" s="4" t="str">
        <f>HYPERLINK(WHDLoad_Database[[#This Row],[Pouet Link]])</f>
        <v>https://www.pouet.net/prod.php?which=31369</v>
      </c>
      <c r="AJ1366" s="1" t="s">
        <v>17477</v>
      </c>
      <c r="AK1366" s="4" t="str">
        <f>HYPERLINK(WHDLoad_Database[[#This Row],[Bitworld / Janeway Link]])</f>
        <v>http://janeway.exotica.org.uk/release.php?id=4162</v>
      </c>
      <c r="AL1366" s="1" t="s">
        <v>17478</v>
      </c>
      <c r="AM1366" s="4" t="str">
        <f>HYPERLINK(WHDLoad_Database[[#This Row],[Turran FTP Download Link]])</f>
        <v>https://ftp2.grandis.nu/turran/FTP/Retroplay%20WHDLoad%20Packs/Commodore_Amiga_-_WHDLoad_-_Demos/E/Elektrica_v1.0_Cascade.lha</v>
      </c>
    </row>
    <row r="1367" spans="1:39" x14ac:dyDescent="0.3">
      <c r="A1367" s="1" t="s">
        <v>17479</v>
      </c>
      <c r="B1367" s="1" t="s">
        <v>17480</v>
      </c>
      <c r="C1367" s="1" t="s">
        <v>26</v>
      </c>
      <c r="D1367" s="1" t="s">
        <v>3</v>
      </c>
      <c r="E1367" s="1" t="s">
        <v>876</v>
      </c>
      <c r="F1367" s="1" t="s">
        <v>14807</v>
      </c>
      <c r="G1367" s="1" t="s">
        <v>17481</v>
      </c>
      <c r="H1367" s="1" t="s">
        <v>6</v>
      </c>
      <c r="I1367" s="1" t="s">
        <v>382</v>
      </c>
      <c r="J1367" s="1" t="s">
        <v>8</v>
      </c>
      <c r="K1367">
        <v>1</v>
      </c>
      <c r="L1367" s="1" t="s">
        <v>141</v>
      </c>
      <c r="M1367" s="1" t="s">
        <v>10</v>
      </c>
      <c r="N1367" s="1" t="s">
        <v>11</v>
      </c>
      <c r="O1367" s="1" t="s">
        <v>17482</v>
      </c>
      <c r="P1367">
        <v>428077</v>
      </c>
      <c r="Q1367" s="1" t="s">
        <v>17483</v>
      </c>
      <c r="R1367" s="2">
        <v>36865</v>
      </c>
      <c r="S1367" s="1" t="s">
        <v>48</v>
      </c>
      <c r="T1367" s="1" t="s">
        <v>17484</v>
      </c>
      <c r="U1367" s="1" t="s">
        <v>17485</v>
      </c>
      <c r="V1367">
        <v>166932</v>
      </c>
      <c r="W1367" s="1" t="s">
        <v>17486</v>
      </c>
      <c r="X1367" s="1" t="s">
        <v>17487</v>
      </c>
      <c r="Y1367" s="1" t="s">
        <v>17488</v>
      </c>
      <c r="Z1367" s="1" t="s">
        <v>17489</v>
      </c>
      <c r="AA1367" s="4" t="str">
        <f>HYPERLINK(WHDLoad_Database[[#This Row],[WHDLoad.de Links]])</f>
        <v>http://www.whdload.de/games/Elf.html</v>
      </c>
      <c r="AB1367" s="1" t="s">
        <v>17490</v>
      </c>
      <c r="AC1367" s="4" t="str">
        <f>HYPERLINK(WHDLoad_Database[[#This Row],[Hall of Light (Old) Link]])</f>
        <v>http://hol.abime.net/2830</v>
      </c>
      <c r="AD1367" s="1" t="s">
        <v>17491</v>
      </c>
      <c r="AE1367" s="4" t="str">
        <f>HYPERLINK(WHDLoad_Database[[#This Row],[Hall of Light (New) Link]])</f>
        <v>https://amiga.abime.net/games/view/elf-microvalue</v>
      </c>
      <c r="AF1367" s="1" t="s">
        <v>17492</v>
      </c>
      <c r="AG1367" s="4" t="str">
        <f>HYPERLINK(WHDLoad_Database[[#This Row],[Lemon Amiga Link]])</f>
        <v>https://www.lemonamiga.com/games/details.php?id=2068</v>
      </c>
      <c r="AH1367" s="1" t="s">
        <v>6</v>
      </c>
      <c r="AI1367" s="4" t="str">
        <f>HYPERLINK(WHDLoad_Database[[#This Row],[Pouet Link]])</f>
        <v/>
      </c>
      <c r="AJ1367" s="1" t="s">
        <v>6</v>
      </c>
      <c r="AK1367" s="4" t="str">
        <f>HYPERLINK(WHDLoad_Database[[#This Row],[Bitworld / Janeway Link]])</f>
        <v/>
      </c>
      <c r="AL1367" s="1" t="s">
        <v>17493</v>
      </c>
      <c r="AM1367" s="4" t="str">
        <f>HYPERLINK(WHDLoad_Database[[#This Row],[Turran FTP Download Link]])</f>
        <v>https://ftp2.grandis.nu/turran/FTP/Retroplay%20WHDLoad%20Packs/Commodore_Amiga_-_WHDLoad_-_Games/E/Elf_v1.0_MicroValue_0863.lha</v>
      </c>
    </row>
    <row r="1368" spans="1:39" x14ac:dyDescent="0.3">
      <c r="A1368" s="1" t="s">
        <v>17494</v>
      </c>
      <c r="B1368" s="1" t="s">
        <v>17495</v>
      </c>
      <c r="C1368" s="1" t="s">
        <v>26</v>
      </c>
      <c r="D1368" s="1" t="s">
        <v>3</v>
      </c>
      <c r="E1368" s="1" t="s">
        <v>680</v>
      </c>
      <c r="F1368" s="1" t="s">
        <v>755</v>
      </c>
      <c r="G1368" s="1" t="s">
        <v>17496</v>
      </c>
      <c r="H1368" s="1" t="s">
        <v>6</v>
      </c>
      <c r="I1368" s="1" t="s">
        <v>62</v>
      </c>
      <c r="J1368" s="1" t="s">
        <v>8</v>
      </c>
      <c r="K1368">
        <v>1</v>
      </c>
      <c r="L1368" s="1" t="s">
        <v>9</v>
      </c>
      <c r="M1368" s="1" t="s">
        <v>10</v>
      </c>
      <c r="N1368" s="1" t="s">
        <v>11</v>
      </c>
      <c r="O1368" s="1" t="s">
        <v>17497</v>
      </c>
      <c r="P1368">
        <v>1856595</v>
      </c>
      <c r="Q1368" s="1" t="s">
        <v>17498</v>
      </c>
      <c r="R1368" s="2">
        <v>41606</v>
      </c>
      <c r="S1368" s="1" t="s">
        <v>32</v>
      </c>
      <c r="T1368" s="1" t="s">
        <v>17499</v>
      </c>
      <c r="U1368" s="1" t="s">
        <v>17500</v>
      </c>
      <c r="V1368">
        <v>1581878</v>
      </c>
      <c r="W1368" s="1" t="s">
        <v>17501</v>
      </c>
      <c r="X1368" s="1" t="s">
        <v>17502</v>
      </c>
      <c r="Y1368" s="1" t="s">
        <v>17503</v>
      </c>
      <c r="Z1368" s="1" t="s">
        <v>17504</v>
      </c>
      <c r="AA1368" s="4" t="str">
        <f>HYPERLINK(WHDLoad_Database[[#This Row],[WHDLoad.de Links]])</f>
        <v>http://www.whdload.de/games/Elf_Ocean.html</v>
      </c>
      <c r="AB1368" s="1" t="s">
        <v>17505</v>
      </c>
      <c r="AC1368" s="4" t="str">
        <f>HYPERLINK(WHDLoad_Database[[#This Row],[Hall of Light (Old) Link]])</f>
        <v>http://hol.abime.net/2831</v>
      </c>
      <c r="AD1368" s="1" t="s">
        <v>17506</v>
      </c>
      <c r="AE1368" s="4" t="str">
        <f>HYPERLINK(WHDLoad_Database[[#This Row],[Hall of Light (New) Link]])</f>
        <v>https://amiga.abime.net/games/view/elf-ocean</v>
      </c>
      <c r="AF1368" s="1" t="s">
        <v>17507</v>
      </c>
      <c r="AG1368" s="4" t="str">
        <f>HYPERLINK(WHDLoad_Database[[#This Row],[Lemon Amiga Link]])</f>
        <v>https://www.lemonamiga.com/games/details.php?id=365</v>
      </c>
      <c r="AH1368" s="1" t="s">
        <v>6</v>
      </c>
      <c r="AI1368" s="4" t="str">
        <f>HYPERLINK(WHDLoad_Database[[#This Row],[Pouet Link]])</f>
        <v/>
      </c>
      <c r="AJ1368" s="1" t="s">
        <v>6</v>
      </c>
      <c r="AK1368" s="4" t="str">
        <f>HYPERLINK(WHDLoad_Database[[#This Row],[Bitworld / Janeway Link]])</f>
        <v/>
      </c>
      <c r="AL1368" s="1" t="s">
        <v>17508</v>
      </c>
      <c r="AM1368" s="4" t="str">
        <f>HYPERLINK(WHDLoad_Database[[#This Row],[Turran FTP Download Link]])</f>
        <v>https://ftp2.grandis.nu/turran/FTP/Retroplay%20WHDLoad%20Packs/Commodore_Amiga_-_WHDLoad_-_Games/E/Elf_v1.2_Ocean_0473.lha</v>
      </c>
    </row>
    <row r="1369" spans="1:39" x14ac:dyDescent="0.3">
      <c r="A1369" s="1" t="s">
        <v>17509</v>
      </c>
      <c r="B1369" s="1" t="s">
        <v>17495</v>
      </c>
      <c r="C1369" s="1" t="s">
        <v>26</v>
      </c>
      <c r="D1369" s="1" t="s">
        <v>3</v>
      </c>
      <c r="E1369" s="1" t="s">
        <v>680</v>
      </c>
      <c r="F1369" s="1" t="s">
        <v>755</v>
      </c>
      <c r="G1369" s="1" t="s">
        <v>17496</v>
      </c>
      <c r="H1369" s="1" t="s">
        <v>6</v>
      </c>
      <c r="I1369" s="1" t="s">
        <v>62</v>
      </c>
      <c r="J1369" s="1" t="s">
        <v>8</v>
      </c>
      <c r="K1369">
        <v>1</v>
      </c>
      <c r="L1369" s="1" t="s">
        <v>9</v>
      </c>
      <c r="M1369" s="1" t="s">
        <v>572</v>
      </c>
      <c r="N1369" s="1" t="s">
        <v>11</v>
      </c>
      <c r="O1369" s="1" t="s">
        <v>17510</v>
      </c>
      <c r="P1369">
        <v>1856608</v>
      </c>
      <c r="Q1369" s="1" t="s">
        <v>17511</v>
      </c>
      <c r="R1369" s="2">
        <v>41606</v>
      </c>
      <c r="S1369" s="1" t="s">
        <v>32</v>
      </c>
      <c r="T1369" s="1" t="s">
        <v>17512</v>
      </c>
      <c r="U1369" s="1" t="s">
        <v>17513</v>
      </c>
      <c r="V1369">
        <v>1555456</v>
      </c>
      <c r="W1369" s="1" t="s">
        <v>17514</v>
      </c>
      <c r="X1369" s="1" t="s">
        <v>17515</v>
      </c>
      <c r="Y1369" s="1" t="s">
        <v>17516</v>
      </c>
      <c r="Z1369" s="1" t="s">
        <v>17504</v>
      </c>
      <c r="AA1369" s="4" t="str">
        <f>HYPERLINK(WHDLoad_Database[[#This Row],[WHDLoad.de Links]])</f>
        <v>http://www.whdload.de/games/Elf_Ocean.html</v>
      </c>
      <c r="AB1369" s="1" t="s">
        <v>17505</v>
      </c>
      <c r="AC1369" s="4" t="str">
        <f>HYPERLINK(WHDLoad_Database[[#This Row],[Hall of Light (Old) Link]])</f>
        <v>http://hol.abime.net/2831</v>
      </c>
      <c r="AD1369" s="1" t="s">
        <v>17506</v>
      </c>
      <c r="AE1369" s="4" t="str">
        <f>HYPERLINK(WHDLoad_Database[[#This Row],[Hall of Light (New) Link]])</f>
        <v>https://amiga.abime.net/games/view/elf-ocean</v>
      </c>
      <c r="AF1369" s="1" t="s">
        <v>17507</v>
      </c>
      <c r="AG1369" s="4" t="str">
        <f>HYPERLINK(WHDLoad_Database[[#This Row],[Lemon Amiga Link]])</f>
        <v>https://www.lemonamiga.com/games/details.php?id=365</v>
      </c>
      <c r="AH1369" s="1" t="s">
        <v>6</v>
      </c>
      <c r="AI1369" s="4" t="str">
        <f>HYPERLINK(WHDLoad_Database[[#This Row],[Pouet Link]])</f>
        <v/>
      </c>
      <c r="AJ1369" s="1" t="s">
        <v>6</v>
      </c>
      <c r="AK1369" s="4" t="str">
        <f>HYPERLINK(WHDLoad_Database[[#This Row],[Bitworld / Janeway Link]])</f>
        <v/>
      </c>
      <c r="AL1369" s="1" t="s">
        <v>17517</v>
      </c>
      <c r="AM1369" s="4" t="str">
        <f>HYPERLINK(WHDLoad_Database[[#This Row],[Turran FTP Download Link]])</f>
        <v>https://ftp2.grandis.nu/turran/FTP/Retroplay%20WHDLoad%20Packs/Commodore_Amiga_-_WHDLoad_-_Games/E/Elf_v1.2_Ocean_NTSC.lha</v>
      </c>
    </row>
    <row r="1370" spans="1:39" x14ac:dyDescent="0.3">
      <c r="A1370" s="1" t="s">
        <v>17518</v>
      </c>
      <c r="B1370" s="1" t="s">
        <v>17518</v>
      </c>
      <c r="C1370" s="1" t="s">
        <v>26</v>
      </c>
      <c r="D1370" s="1" t="s">
        <v>3</v>
      </c>
      <c r="E1370" s="1" t="s">
        <v>2730</v>
      </c>
      <c r="F1370" s="1" t="s">
        <v>8817</v>
      </c>
      <c r="G1370" s="1" t="s">
        <v>17519</v>
      </c>
      <c r="H1370" s="1" t="s">
        <v>6</v>
      </c>
      <c r="I1370" s="1" t="s">
        <v>476</v>
      </c>
      <c r="J1370" s="1" t="s">
        <v>8</v>
      </c>
      <c r="K1370">
        <v>2</v>
      </c>
      <c r="L1370" s="1" t="s">
        <v>9</v>
      </c>
      <c r="M1370" s="1" t="s">
        <v>10</v>
      </c>
      <c r="N1370" s="1" t="s">
        <v>11</v>
      </c>
      <c r="O1370" s="1" t="s">
        <v>17518</v>
      </c>
      <c r="P1370">
        <v>1905194</v>
      </c>
      <c r="Q1370" s="1" t="s">
        <v>17520</v>
      </c>
      <c r="R1370" s="2">
        <v>44267</v>
      </c>
      <c r="S1370" s="1" t="s">
        <v>715</v>
      </c>
      <c r="T1370" s="1" t="s">
        <v>17521</v>
      </c>
      <c r="U1370" s="1" t="s">
        <v>17522</v>
      </c>
      <c r="V1370">
        <v>1833358</v>
      </c>
      <c r="W1370" s="1" t="s">
        <v>17523</v>
      </c>
      <c r="X1370" s="1" t="s">
        <v>17524</v>
      </c>
      <c r="Y1370" s="1" t="s">
        <v>17525</v>
      </c>
      <c r="Z1370" s="1" t="s">
        <v>17526</v>
      </c>
      <c r="AA1370" s="4" t="str">
        <f>HYPERLINK(WHDLoad_Database[[#This Row],[WHDLoad.de Links]])</f>
        <v>http://www.whdload.de/games/Elfmania.html</v>
      </c>
      <c r="AB1370" s="1" t="s">
        <v>17527</v>
      </c>
      <c r="AC1370" s="4" t="str">
        <f>HYPERLINK(WHDLoad_Database[[#This Row],[Hall of Light (Old) Link]])</f>
        <v>http://hol.abime.net/2832</v>
      </c>
      <c r="AD1370" s="1" t="s">
        <v>17528</v>
      </c>
      <c r="AE1370" s="4" t="str">
        <f>HYPERLINK(WHDLoad_Database[[#This Row],[Hall of Light (New) Link]])</f>
        <v>https://amiga.abime.net/games/view/elfmania</v>
      </c>
      <c r="AF1370" s="1" t="s">
        <v>17529</v>
      </c>
      <c r="AG1370" s="4" t="str">
        <f>HYPERLINK(WHDLoad_Database[[#This Row],[Lemon Amiga Link]])</f>
        <v>https://www.lemonamiga.com/games/details.php?id=364</v>
      </c>
      <c r="AH1370" s="1" t="s">
        <v>6</v>
      </c>
      <c r="AI1370" s="4" t="str">
        <f>HYPERLINK(WHDLoad_Database[[#This Row],[Pouet Link]])</f>
        <v/>
      </c>
      <c r="AJ1370" s="1" t="s">
        <v>6</v>
      </c>
      <c r="AK1370" s="4" t="str">
        <f>HYPERLINK(WHDLoad_Database[[#This Row],[Bitworld / Janeway Link]])</f>
        <v/>
      </c>
      <c r="AL1370" s="1" t="s">
        <v>17530</v>
      </c>
      <c r="AM1370" s="4" t="str">
        <f>HYPERLINK(WHDLoad_Database[[#This Row],[Turran FTP Download Link]])</f>
        <v>https://ftp2.grandis.nu/turran/FTP/Retroplay%20WHDLoad%20Packs/Commodore_Amiga_-_WHDLoad_-_Games/E/Elfmania_v2.0_0114.lha</v>
      </c>
    </row>
    <row r="1371" spans="1:39" x14ac:dyDescent="0.3">
      <c r="A1371" s="1" t="s">
        <v>17531</v>
      </c>
      <c r="B1371" s="1" t="s">
        <v>17518</v>
      </c>
      <c r="C1371" s="1" t="s">
        <v>26</v>
      </c>
      <c r="D1371" s="1" t="s">
        <v>3</v>
      </c>
      <c r="E1371" s="1" t="s">
        <v>2730</v>
      </c>
      <c r="F1371" s="1" t="s">
        <v>8817</v>
      </c>
      <c r="G1371" s="1" t="s">
        <v>17519</v>
      </c>
      <c r="H1371" s="1" t="s">
        <v>6</v>
      </c>
      <c r="I1371" s="1" t="s">
        <v>476</v>
      </c>
      <c r="J1371" s="1" t="s">
        <v>8</v>
      </c>
      <c r="K1371">
        <v>2</v>
      </c>
      <c r="L1371" s="1" t="s">
        <v>9</v>
      </c>
      <c r="M1371" s="1" t="s">
        <v>10</v>
      </c>
      <c r="N1371" s="1" t="s">
        <v>11</v>
      </c>
      <c r="O1371" s="1" t="s">
        <v>17532</v>
      </c>
      <c r="P1371">
        <v>1905226</v>
      </c>
      <c r="Q1371" s="1" t="s">
        <v>17533</v>
      </c>
      <c r="R1371" s="2">
        <v>44267</v>
      </c>
      <c r="S1371" s="1" t="s">
        <v>715</v>
      </c>
      <c r="T1371" s="1" t="s">
        <v>17534</v>
      </c>
      <c r="U1371" s="1" t="s">
        <v>17535</v>
      </c>
      <c r="V1371">
        <v>1833437</v>
      </c>
      <c r="W1371" s="1" t="s">
        <v>17536</v>
      </c>
      <c r="X1371" s="1" t="s">
        <v>17537</v>
      </c>
      <c r="Y1371" s="1" t="s">
        <v>17538</v>
      </c>
      <c r="Z1371" s="1" t="s">
        <v>17526</v>
      </c>
      <c r="AA1371" s="4" t="str">
        <f>HYPERLINK(WHDLoad_Database[[#This Row],[WHDLoad.de Links]])</f>
        <v>http://www.whdload.de/games/Elfmania.html</v>
      </c>
      <c r="AB1371" s="1" t="s">
        <v>17527</v>
      </c>
      <c r="AC1371" s="4" t="str">
        <f>HYPERLINK(WHDLoad_Database[[#This Row],[Hall of Light (Old) Link]])</f>
        <v>http://hol.abime.net/2832</v>
      </c>
      <c r="AD1371" s="1" t="s">
        <v>17528</v>
      </c>
      <c r="AE1371" s="4" t="str">
        <f>HYPERLINK(WHDLoad_Database[[#This Row],[Hall of Light (New) Link]])</f>
        <v>https://amiga.abime.net/games/view/elfmania</v>
      </c>
      <c r="AF1371" s="1" t="s">
        <v>17529</v>
      </c>
      <c r="AG1371" s="4" t="str">
        <f>HYPERLINK(WHDLoad_Database[[#This Row],[Lemon Amiga Link]])</f>
        <v>https://www.lemonamiga.com/games/details.php?id=364</v>
      </c>
      <c r="AH1371" s="1" t="s">
        <v>6</v>
      </c>
      <c r="AI1371" s="4" t="str">
        <f>HYPERLINK(WHDLoad_Database[[#This Row],[Pouet Link]])</f>
        <v/>
      </c>
      <c r="AJ1371" s="1" t="s">
        <v>6</v>
      </c>
      <c r="AK1371" s="4" t="str">
        <f>HYPERLINK(WHDLoad_Database[[#This Row],[Bitworld / Janeway Link]])</f>
        <v/>
      </c>
      <c r="AL1371" s="1" t="s">
        <v>17539</v>
      </c>
      <c r="AM1371" s="4" t="str">
        <f>HYPERLINK(WHDLoad_Database[[#This Row],[Turran FTP Download Link]])</f>
        <v>https://ftp2.grandis.nu/turran/FTP/Retroplay%20WHDLoad%20Packs/Commodore_Amiga_-_WHDLoad_-_Games/E/Elfmania_v2.0_512k_0114.lha</v>
      </c>
    </row>
    <row r="1372" spans="1:39" x14ac:dyDescent="0.3">
      <c r="A1372" s="1" t="s">
        <v>17540</v>
      </c>
      <c r="B1372" s="1" t="s">
        <v>17540</v>
      </c>
      <c r="C1372" s="1" t="s">
        <v>26</v>
      </c>
      <c r="D1372" s="1" t="s">
        <v>3</v>
      </c>
      <c r="E1372" s="1" t="s">
        <v>380</v>
      </c>
      <c r="F1372" s="1" t="s">
        <v>603</v>
      </c>
      <c r="G1372" s="1" t="s">
        <v>10057</v>
      </c>
      <c r="H1372" s="1" t="s">
        <v>6</v>
      </c>
      <c r="I1372" s="1" t="s">
        <v>382</v>
      </c>
      <c r="J1372" s="1" t="s">
        <v>8</v>
      </c>
      <c r="K1372">
        <v>1</v>
      </c>
      <c r="L1372" s="1" t="s">
        <v>141</v>
      </c>
      <c r="M1372" s="1" t="s">
        <v>10</v>
      </c>
      <c r="N1372" s="1" t="s">
        <v>11</v>
      </c>
      <c r="O1372" s="1" t="s">
        <v>17540</v>
      </c>
      <c r="P1372">
        <v>1016751</v>
      </c>
      <c r="Q1372" s="1" t="s">
        <v>17541</v>
      </c>
      <c r="R1372" s="2">
        <v>43899</v>
      </c>
      <c r="S1372" s="1" t="s">
        <v>959</v>
      </c>
      <c r="T1372" s="1" t="s">
        <v>17542</v>
      </c>
      <c r="U1372" s="1" t="s">
        <v>17543</v>
      </c>
      <c r="V1372">
        <v>523515</v>
      </c>
      <c r="W1372" s="1" t="s">
        <v>17544</v>
      </c>
      <c r="X1372" s="1" t="s">
        <v>17545</v>
      </c>
      <c r="Y1372" s="1" t="s">
        <v>17546</v>
      </c>
      <c r="Z1372" s="1" t="s">
        <v>17547</v>
      </c>
      <c r="AA1372" s="4" t="str">
        <f>HYPERLINK(WHDLoad_Database[[#This Row],[WHDLoad.de Links]])</f>
        <v>http://www.whdload.de/games/Eliminator.html</v>
      </c>
      <c r="AB1372" s="1" t="s">
        <v>17548</v>
      </c>
      <c r="AC1372" s="4" t="str">
        <f>HYPERLINK(WHDLoad_Database[[#This Row],[Hall of Light (Old) Link]])</f>
        <v>http://hol.abime.net/2833</v>
      </c>
      <c r="AD1372" s="1" t="s">
        <v>17549</v>
      </c>
      <c r="AE1372" s="4" t="str">
        <f>HYPERLINK(WHDLoad_Database[[#This Row],[Hall of Light (New) Link]])</f>
        <v>https://amiga.abime.net/games/view/eliminator</v>
      </c>
      <c r="AF1372" s="1" t="s">
        <v>17550</v>
      </c>
      <c r="AG1372" s="4" t="str">
        <f>HYPERLINK(WHDLoad_Database[[#This Row],[Lemon Amiga Link]])</f>
        <v>https://www.lemonamiga.com/games/details.php?id=366</v>
      </c>
      <c r="AH1372" s="1" t="s">
        <v>6</v>
      </c>
      <c r="AI1372" s="4" t="str">
        <f>HYPERLINK(WHDLoad_Database[[#This Row],[Pouet Link]])</f>
        <v/>
      </c>
      <c r="AJ1372" s="1" t="s">
        <v>6</v>
      </c>
      <c r="AK1372" s="4" t="str">
        <f>HYPERLINK(WHDLoad_Database[[#This Row],[Bitworld / Janeway Link]])</f>
        <v/>
      </c>
      <c r="AL1372" s="1" t="s">
        <v>17551</v>
      </c>
      <c r="AM1372" s="4" t="str">
        <f>HYPERLINK(WHDLoad_Database[[#This Row],[Turran FTP Download Link]])</f>
        <v>https://ftp2.grandis.nu/turran/FTP/Retroplay%20WHDLoad%20Packs/Commodore_Amiga_-_WHDLoad_-_Games/E/Eliminator_v1.3_0770.lha</v>
      </c>
    </row>
    <row r="1373" spans="1:39" x14ac:dyDescent="0.3">
      <c r="A1373" s="1" t="s">
        <v>17552</v>
      </c>
      <c r="B1373" s="1" t="s">
        <v>17552</v>
      </c>
      <c r="C1373" s="1" t="s">
        <v>26</v>
      </c>
      <c r="D1373" s="1" t="s">
        <v>3</v>
      </c>
      <c r="E1373" s="1" t="s">
        <v>3098</v>
      </c>
      <c r="F1373" s="1" t="s">
        <v>1305</v>
      </c>
      <c r="G1373" s="1" t="s">
        <v>17553</v>
      </c>
      <c r="H1373" s="1" t="s">
        <v>6</v>
      </c>
      <c r="I1373" s="1" t="s">
        <v>382</v>
      </c>
      <c r="J1373" s="1" t="s">
        <v>8</v>
      </c>
      <c r="K1373">
        <v>1</v>
      </c>
      <c r="L1373" s="1" t="s">
        <v>141</v>
      </c>
      <c r="M1373" s="1" t="s">
        <v>10</v>
      </c>
      <c r="N1373" s="1" t="s">
        <v>11</v>
      </c>
      <c r="O1373" s="1" t="s">
        <v>17552</v>
      </c>
      <c r="P1373">
        <v>1089814</v>
      </c>
      <c r="Q1373" s="1" t="s">
        <v>17554</v>
      </c>
      <c r="R1373" s="2">
        <v>44172</v>
      </c>
      <c r="S1373" s="1" t="s">
        <v>1445</v>
      </c>
      <c r="T1373" s="1" t="s">
        <v>17555</v>
      </c>
      <c r="U1373" s="1" t="s">
        <v>17556</v>
      </c>
      <c r="V1373">
        <v>429180</v>
      </c>
      <c r="W1373" s="1" t="s">
        <v>17557</v>
      </c>
      <c r="X1373" s="1" t="s">
        <v>17558</v>
      </c>
      <c r="Y1373" s="1" t="s">
        <v>17559</v>
      </c>
      <c r="Z1373" s="1" t="s">
        <v>17560</v>
      </c>
      <c r="AA1373" s="4" t="str">
        <f>HYPERLINK(WHDLoad_Database[[#This Row],[WHDLoad.de Links]])</f>
        <v>http://www.whdload.de/games/Elite.html</v>
      </c>
      <c r="AB1373" s="1" t="s">
        <v>17561</v>
      </c>
      <c r="AC1373" s="4" t="str">
        <f>HYPERLINK(WHDLoad_Database[[#This Row],[Hall of Light (Old) Link]])</f>
        <v>http://hol.abime.net/2834</v>
      </c>
      <c r="AD1373" s="1" t="s">
        <v>17562</v>
      </c>
      <c r="AE1373" s="4" t="str">
        <f>HYPERLINK(WHDLoad_Database[[#This Row],[Hall of Light (New) Link]])</f>
        <v>https://amiga.abime.net/games/view/elite-advanced</v>
      </c>
      <c r="AF1373" s="1" t="s">
        <v>17563</v>
      </c>
      <c r="AG1373" s="4" t="str">
        <f>HYPERLINK(WHDLoad_Database[[#This Row],[Lemon Amiga Link]])</f>
        <v>https://www.lemonamiga.com/games/details.php?id=367</v>
      </c>
      <c r="AH1373" s="1" t="s">
        <v>6</v>
      </c>
      <c r="AI1373" s="4" t="str">
        <f>HYPERLINK(WHDLoad_Database[[#This Row],[Pouet Link]])</f>
        <v/>
      </c>
      <c r="AJ1373" s="1" t="s">
        <v>6</v>
      </c>
      <c r="AK1373" s="4" t="str">
        <f>HYPERLINK(WHDLoad_Database[[#This Row],[Bitworld / Janeway Link]])</f>
        <v/>
      </c>
      <c r="AL1373" s="1" t="s">
        <v>17564</v>
      </c>
      <c r="AM1373" s="4" t="str">
        <f>HYPERLINK(WHDLoad_Database[[#This Row],[Turran FTP Download Link]])</f>
        <v>https://ftp2.grandis.nu/turran/FTP/Retroplay%20WHDLoad%20Packs/Commodore_Amiga_-_WHDLoad_-_Games/E/Elite_v2.1_1572.lha</v>
      </c>
    </row>
    <row r="1374" spans="1:39" x14ac:dyDescent="0.3">
      <c r="A1374" s="1" t="s">
        <v>17565</v>
      </c>
      <c r="B1374" s="1" t="s">
        <v>17566</v>
      </c>
      <c r="C1374" s="1" t="s">
        <v>26</v>
      </c>
      <c r="D1374" s="1" t="s">
        <v>3</v>
      </c>
      <c r="E1374" s="1" t="s">
        <v>3098</v>
      </c>
      <c r="F1374" s="1" t="s">
        <v>1305</v>
      </c>
      <c r="G1374" s="1" t="s">
        <v>17567</v>
      </c>
      <c r="H1374" s="1" t="s">
        <v>6</v>
      </c>
      <c r="I1374" s="1" t="s">
        <v>17568</v>
      </c>
      <c r="J1374" s="1" t="s">
        <v>8</v>
      </c>
      <c r="K1374">
        <v>1</v>
      </c>
      <c r="L1374" s="1" t="s">
        <v>141</v>
      </c>
      <c r="M1374" s="1" t="s">
        <v>10</v>
      </c>
      <c r="N1374" s="1" t="s">
        <v>11</v>
      </c>
      <c r="O1374" s="1" t="s">
        <v>17569</v>
      </c>
      <c r="P1374">
        <v>674335</v>
      </c>
      <c r="Q1374" s="1" t="s">
        <v>17570</v>
      </c>
      <c r="R1374" s="2">
        <v>38603</v>
      </c>
      <c r="S1374" s="1" t="s">
        <v>32</v>
      </c>
      <c r="T1374" s="1" t="s">
        <v>17571</v>
      </c>
      <c r="U1374" s="1" t="s">
        <v>17572</v>
      </c>
      <c r="V1374">
        <v>402097</v>
      </c>
      <c r="W1374" s="1" t="s">
        <v>17573</v>
      </c>
      <c r="X1374" s="1" t="s">
        <v>17574</v>
      </c>
      <c r="Y1374" s="1" t="s">
        <v>17575</v>
      </c>
      <c r="Z1374" s="1" t="s">
        <v>17576</v>
      </c>
      <c r="AA1374" s="4" t="str">
        <f>HYPERLINK(WHDLoad_Database[[#This Row],[WHDLoad.de Links]])</f>
        <v>http://www.whdload.de/games/EliteAdvanced.html</v>
      </c>
      <c r="AB1374" s="1" t="s">
        <v>17577</v>
      </c>
      <c r="AC1374" s="4" t="str">
        <f>HYPERLINK(WHDLoad_Database[[#This Row],[Hall of Light (Old) Link]])</f>
        <v>http://hol.abime.net/5387</v>
      </c>
      <c r="AD1374" s="1" t="s">
        <v>17562</v>
      </c>
      <c r="AE1374" s="4" t="str">
        <f>HYPERLINK(WHDLoad_Database[[#This Row],[Hall of Light (New) Link]])</f>
        <v>https://amiga.abime.net/games/view/elite-advanced</v>
      </c>
      <c r="AF1374" s="1" t="s">
        <v>17563</v>
      </c>
      <c r="AG1374" s="4" t="str">
        <f>HYPERLINK(WHDLoad_Database[[#This Row],[Lemon Amiga Link]])</f>
        <v>https://www.lemonamiga.com/games/details.php?id=367</v>
      </c>
      <c r="AH1374" s="1" t="s">
        <v>6</v>
      </c>
      <c r="AI1374" s="4" t="str">
        <f>HYPERLINK(WHDLoad_Database[[#This Row],[Pouet Link]])</f>
        <v/>
      </c>
      <c r="AJ1374" s="1" t="s">
        <v>6</v>
      </c>
      <c r="AK1374" s="4" t="str">
        <f>HYPERLINK(WHDLoad_Database[[#This Row],[Bitworld / Janeway Link]])</f>
        <v/>
      </c>
      <c r="AL1374" s="1" t="s">
        <v>17578</v>
      </c>
      <c r="AM1374" s="4" t="str">
        <f>HYPERLINK(WHDLoad_Database[[#This Row],[Turran FTP Download Link]])</f>
        <v>https://ftp2.grandis.nu/turran/FTP/Retroplay%20WHDLoad%20Packs/Commodore_Amiga_-_WHDLoad_-_Games/E/EliteAdvanced_v1.2.lha</v>
      </c>
    </row>
    <row r="1375" spans="1:39" x14ac:dyDescent="0.3">
      <c r="A1375" s="1" t="s">
        <v>17579</v>
      </c>
      <c r="B1375" s="1" t="s">
        <v>17580</v>
      </c>
      <c r="C1375" s="1" t="s">
        <v>26</v>
      </c>
      <c r="D1375" s="1" t="s">
        <v>3</v>
      </c>
      <c r="E1375" s="1" t="s">
        <v>1534</v>
      </c>
      <c r="F1375" s="1" t="s">
        <v>555</v>
      </c>
      <c r="G1375" s="1" t="s">
        <v>17581</v>
      </c>
      <c r="H1375" s="1" t="s">
        <v>6</v>
      </c>
      <c r="I1375" s="1" t="s">
        <v>7</v>
      </c>
      <c r="J1375" s="1" t="s">
        <v>8</v>
      </c>
      <c r="K1375">
        <v>1</v>
      </c>
      <c r="L1375" s="1" t="s">
        <v>9</v>
      </c>
      <c r="M1375" s="1" t="s">
        <v>10</v>
      </c>
      <c r="N1375" s="1" t="s">
        <v>11</v>
      </c>
      <c r="O1375" s="1" t="s">
        <v>17582</v>
      </c>
      <c r="P1375">
        <v>3674635</v>
      </c>
      <c r="Q1375" s="1" t="s">
        <v>17583</v>
      </c>
      <c r="R1375" s="2">
        <v>44932</v>
      </c>
      <c r="S1375" s="1" t="s">
        <v>959</v>
      </c>
      <c r="T1375" s="1" t="s">
        <v>17584</v>
      </c>
      <c r="U1375" s="1" t="s">
        <v>17585</v>
      </c>
      <c r="V1375">
        <v>3203444</v>
      </c>
      <c r="W1375" s="1" t="s">
        <v>17586</v>
      </c>
      <c r="X1375" s="1" t="s">
        <v>17587</v>
      </c>
      <c r="Y1375" s="1" t="s">
        <v>17588</v>
      </c>
      <c r="Z1375" s="1" t="s">
        <v>17589</v>
      </c>
      <c r="AA1375" s="4" t="str">
        <f>HYPERLINK(WHDLoad_Database[[#This Row],[WHDLoad.de Links]])</f>
        <v>http://www.whdload.de/games/Elvira.html</v>
      </c>
      <c r="AB1375" s="1" t="s">
        <v>17590</v>
      </c>
      <c r="AC1375" s="4" t="str">
        <f>HYPERLINK(WHDLoad_Database[[#This Row],[Hall of Light (Old) Link]])</f>
        <v>http://hol.abime.net/2836</v>
      </c>
      <c r="AD1375" s="1" t="s">
        <v>17591</v>
      </c>
      <c r="AE1375" s="4" t="str">
        <f>HYPERLINK(WHDLoad_Database[[#This Row],[Hall of Light (New) Link]])</f>
        <v>https://amiga.abime.net/games/view/elvira-mistress-of-the-dark</v>
      </c>
      <c r="AF1375" s="1" t="s">
        <v>17592</v>
      </c>
      <c r="AG1375" s="4" t="str">
        <f>HYPERLINK(WHDLoad_Database[[#This Row],[Lemon Amiga Link]])</f>
        <v>https://www.lemonamiga.com/games/details.php?id=368</v>
      </c>
      <c r="AH1375" s="1" t="s">
        <v>6</v>
      </c>
      <c r="AI1375" s="4" t="str">
        <f>HYPERLINK(WHDLoad_Database[[#This Row],[Pouet Link]])</f>
        <v/>
      </c>
      <c r="AJ1375" s="1" t="s">
        <v>6</v>
      </c>
      <c r="AK1375" s="4" t="str">
        <f>HYPERLINK(WHDLoad_Database[[#This Row],[Bitworld / Janeway Link]])</f>
        <v/>
      </c>
      <c r="AL1375" s="1" t="s">
        <v>17593</v>
      </c>
      <c r="AM1375" s="4" t="str">
        <f>HYPERLINK(WHDLoad_Database[[#This Row],[Turran FTP Download Link]])</f>
        <v>https://ftp2.grandis.nu/turran/FTP/Retroplay%20WHDLoad%20Packs/Commodore_Amiga_-_WHDLoad_-_Games/E/Elvira_v1.3_0267.lha</v>
      </c>
    </row>
    <row r="1376" spans="1:39" x14ac:dyDescent="0.3">
      <c r="A1376" s="1" t="s">
        <v>17594</v>
      </c>
      <c r="B1376" s="1" t="s">
        <v>17580</v>
      </c>
      <c r="C1376" s="1" t="s">
        <v>26</v>
      </c>
      <c r="D1376" s="1" t="s">
        <v>3</v>
      </c>
      <c r="E1376" s="1" t="s">
        <v>1534</v>
      </c>
      <c r="F1376" s="1" t="s">
        <v>555</v>
      </c>
      <c r="G1376" s="1" t="s">
        <v>17581</v>
      </c>
      <c r="H1376" s="1" t="s">
        <v>6</v>
      </c>
      <c r="I1376" s="1" t="s">
        <v>7</v>
      </c>
      <c r="J1376" s="1" t="s">
        <v>242</v>
      </c>
      <c r="K1376">
        <v>1</v>
      </c>
      <c r="L1376" s="1" t="s">
        <v>9</v>
      </c>
      <c r="M1376" s="1" t="s">
        <v>10</v>
      </c>
      <c r="N1376" s="1" t="s">
        <v>11</v>
      </c>
      <c r="O1376" s="1" t="s">
        <v>17595</v>
      </c>
      <c r="P1376">
        <v>3677920</v>
      </c>
      <c r="Q1376" s="1" t="s">
        <v>17596</v>
      </c>
      <c r="R1376" s="2">
        <v>44932</v>
      </c>
      <c r="S1376" s="1" t="s">
        <v>959</v>
      </c>
      <c r="T1376" s="1" t="s">
        <v>17597</v>
      </c>
      <c r="U1376" s="1" t="s">
        <v>17598</v>
      </c>
      <c r="V1376">
        <v>3205174</v>
      </c>
      <c r="W1376" s="1" t="s">
        <v>17599</v>
      </c>
      <c r="X1376" s="1" t="s">
        <v>17600</v>
      </c>
      <c r="Y1376" s="1" t="s">
        <v>17601</v>
      </c>
      <c r="Z1376" s="1" t="s">
        <v>17589</v>
      </c>
      <c r="AA1376" s="4" t="str">
        <f>HYPERLINK(WHDLoad_Database[[#This Row],[WHDLoad.de Links]])</f>
        <v>http://www.whdload.de/games/Elvira.html</v>
      </c>
      <c r="AB1376" s="1" t="s">
        <v>17590</v>
      </c>
      <c r="AC1376" s="4" t="str">
        <f>HYPERLINK(WHDLoad_Database[[#This Row],[Hall of Light (Old) Link]])</f>
        <v>http://hol.abime.net/2836</v>
      </c>
      <c r="AD1376" s="1" t="s">
        <v>17591</v>
      </c>
      <c r="AE1376" s="4" t="str">
        <f>HYPERLINK(WHDLoad_Database[[#This Row],[Hall of Light (New) Link]])</f>
        <v>https://amiga.abime.net/games/view/elvira-mistress-of-the-dark</v>
      </c>
      <c r="AF1376" s="1" t="s">
        <v>17592</v>
      </c>
      <c r="AG1376" s="4" t="str">
        <f>HYPERLINK(WHDLoad_Database[[#This Row],[Lemon Amiga Link]])</f>
        <v>https://www.lemonamiga.com/games/details.php?id=368</v>
      </c>
      <c r="AH1376" s="1" t="s">
        <v>6</v>
      </c>
      <c r="AI1376" s="4" t="str">
        <f>HYPERLINK(WHDLoad_Database[[#This Row],[Pouet Link]])</f>
        <v/>
      </c>
      <c r="AJ1376" s="1" t="s">
        <v>6</v>
      </c>
      <c r="AK1376" s="4" t="str">
        <f>HYPERLINK(WHDLoad_Database[[#This Row],[Bitworld / Janeway Link]])</f>
        <v/>
      </c>
      <c r="AL1376" s="1" t="s">
        <v>17602</v>
      </c>
      <c r="AM1376" s="4" t="str">
        <f>HYPERLINK(WHDLoad_Database[[#This Row],[Turran FTP Download Link]])</f>
        <v>https://ftp2.grandis.nu/turran/FTP/Retroplay%20WHDLoad%20Packs/Commodore_Amiga_-_WHDLoad_-_Games/E/Elvira_v1.3_Fr_1751.lha</v>
      </c>
    </row>
    <row r="1377" spans="1:39" x14ac:dyDescent="0.3">
      <c r="A1377" s="1" t="s">
        <v>17603</v>
      </c>
      <c r="B1377" s="1" t="s">
        <v>17580</v>
      </c>
      <c r="C1377" s="1" t="s">
        <v>26</v>
      </c>
      <c r="D1377" s="1" t="s">
        <v>3</v>
      </c>
      <c r="E1377" s="1" t="s">
        <v>1534</v>
      </c>
      <c r="F1377" s="1" t="s">
        <v>555</v>
      </c>
      <c r="G1377" s="1" t="s">
        <v>17581</v>
      </c>
      <c r="H1377" s="1" t="s">
        <v>6</v>
      </c>
      <c r="I1377" s="1" t="s">
        <v>7</v>
      </c>
      <c r="J1377" s="1" t="s">
        <v>80</v>
      </c>
      <c r="K1377">
        <v>1</v>
      </c>
      <c r="L1377" s="1" t="s">
        <v>9</v>
      </c>
      <c r="M1377" s="1" t="s">
        <v>10</v>
      </c>
      <c r="N1377" s="1" t="s">
        <v>11</v>
      </c>
      <c r="O1377" s="1" t="s">
        <v>17604</v>
      </c>
      <c r="P1377">
        <v>3713169</v>
      </c>
      <c r="Q1377" s="1" t="s">
        <v>17605</v>
      </c>
      <c r="R1377" s="2">
        <v>44932</v>
      </c>
      <c r="S1377" s="1" t="s">
        <v>959</v>
      </c>
      <c r="T1377" s="1" t="s">
        <v>17606</v>
      </c>
      <c r="U1377" s="1" t="s">
        <v>17607</v>
      </c>
      <c r="V1377">
        <v>3221211</v>
      </c>
      <c r="W1377" s="1" t="s">
        <v>17608</v>
      </c>
      <c r="X1377" s="1" t="s">
        <v>17609</v>
      </c>
      <c r="Y1377" s="1" t="s">
        <v>17610</v>
      </c>
      <c r="Z1377" s="1" t="s">
        <v>17589</v>
      </c>
      <c r="AA1377" s="4" t="str">
        <f>HYPERLINK(WHDLoad_Database[[#This Row],[WHDLoad.de Links]])</f>
        <v>http://www.whdload.de/games/Elvira.html</v>
      </c>
      <c r="AB1377" s="1" t="s">
        <v>17590</v>
      </c>
      <c r="AC1377" s="4" t="str">
        <f>HYPERLINK(WHDLoad_Database[[#This Row],[Hall of Light (Old) Link]])</f>
        <v>http://hol.abime.net/2836</v>
      </c>
      <c r="AD1377" s="1" t="s">
        <v>17591</v>
      </c>
      <c r="AE1377" s="4" t="str">
        <f>HYPERLINK(WHDLoad_Database[[#This Row],[Hall of Light (New) Link]])</f>
        <v>https://amiga.abime.net/games/view/elvira-mistress-of-the-dark</v>
      </c>
      <c r="AF1377" s="1" t="s">
        <v>17592</v>
      </c>
      <c r="AG1377" s="4" t="str">
        <f>HYPERLINK(WHDLoad_Database[[#This Row],[Lemon Amiga Link]])</f>
        <v>https://www.lemonamiga.com/games/details.php?id=368</v>
      </c>
      <c r="AH1377" s="1" t="s">
        <v>6</v>
      </c>
      <c r="AI1377" s="4" t="str">
        <f>HYPERLINK(WHDLoad_Database[[#This Row],[Pouet Link]])</f>
        <v/>
      </c>
      <c r="AJ1377" s="1" t="s">
        <v>6</v>
      </c>
      <c r="AK1377" s="4" t="str">
        <f>HYPERLINK(WHDLoad_Database[[#This Row],[Bitworld / Janeway Link]])</f>
        <v/>
      </c>
      <c r="AL1377" s="1" t="s">
        <v>17611</v>
      </c>
      <c r="AM1377" s="4" t="str">
        <f>HYPERLINK(WHDLoad_Database[[#This Row],[Turran FTP Download Link]])</f>
        <v>https://ftp2.grandis.nu/turran/FTP/Retroplay%20WHDLoad%20Packs/Commodore_Amiga_-_WHDLoad_-_Games/E/Elvira_v1.3_De_0474.lha</v>
      </c>
    </row>
    <row r="1378" spans="1:39" x14ac:dyDescent="0.3">
      <c r="A1378" s="1" t="s">
        <v>17612</v>
      </c>
      <c r="B1378" s="1" t="s">
        <v>17580</v>
      </c>
      <c r="C1378" s="1" t="s">
        <v>26</v>
      </c>
      <c r="D1378" s="1" t="s">
        <v>3</v>
      </c>
      <c r="E1378" s="1" t="s">
        <v>1534</v>
      </c>
      <c r="F1378" s="1" t="s">
        <v>555</v>
      </c>
      <c r="G1378" s="1" t="s">
        <v>17581</v>
      </c>
      <c r="H1378" s="1" t="s">
        <v>6</v>
      </c>
      <c r="I1378" s="1" t="s">
        <v>7</v>
      </c>
      <c r="J1378" s="1" t="s">
        <v>8</v>
      </c>
      <c r="K1378">
        <v>1</v>
      </c>
      <c r="L1378" s="1" t="s">
        <v>9</v>
      </c>
      <c r="M1378" s="1" t="s">
        <v>572</v>
      </c>
      <c r="N1378" s="1" t="s">
        <v>11</v>
      </c>
      <c r="O1378" s="1" t="s">
        <v>17613</v>
      </c>
      <c r="P1378">
        <v>3662792</v>
      </c>
      <c r="Q1378" s="1" t="s">
        <v>17614</v>
      </c>
      <c r="R1378" s="2">
        <v>44932</v>
      </c>
      <c r="S1378" s="1" t="s">
        <v>959</v>
      </c>
      <c r="T1378" s="1" t="s">
        <v>17615</v>
      </c>
      <c r="U1378" s="1" t="s">
        <v>17616</v>
      </c>
      <c r="V1378">
        <v>3192287</v>
      </c>
      <c r="W1378" s="1" t="s">
        <v>17617</v>
      </c>
      <c r="X1378" s="1" t="s">
        <v>17618</v>
      </c>
      <c r="Y1378" s="1" t="s">
        <v>17619</v>
      </c>
      <c r="Z1378" s="1" t="s">
        <v>17589</v>
      </c>
      <c r="AA1378" s="4" t="str">
        <f>HYPERLINK(WHDLoad_Database[[#This Row],[WHDLoad.de Links]])</f>
        <v>http://www.whdload.de/games/Elvira.html</v>
      </c>
      <c r="AB1378" s="1" t="s">
        <v>17590</v>
      </c>
      <c r="AC1378" s="4" t="str">
        <f>HYPERLINK(WHDLoad_Database[[#This Row],[Hall of Light (Old) Link]])</f>
        <v>http://hol.abime.net/2836</v>
      </c>
      <c r="AD1378" s="1" t="s">
        <v>17591</v>
      </c>
      <c r="AE1378" s="4" t="str">
        <f>HYPERLINK(WHDLoad_Database[[#This Row],[Hall of Light (New) Link]])</f>
        <v>https://amiga.abime.net/games/view/elvira-mistress-of-the-dark</v>
      </c>
      <c r="AF1378" s="1" t="s">
        <v>17592</v>
      </c>
      <c r="AG1378" s="4" t="str">
        <f>HYPERLINK(WHDLoad_Database[[#This Row],[Lemon Amiga Link]])</f>
        <v>https://www.lemonamiga.com/games/details.php?id=368</v>
      </c>
      <c r="AH1378" s="1" t="s">
        <v>6</v>
      </c>
      <c r="AI1378" s="4" t="str">
        <f>HYPERLINK(WHDLoad_Database[[#This Row],[Pouet Link]])</f>
        <v/>
      </c>
      <c r="AJ1378" s="1" t="s">
        <v>6</v>
      </c>
      <c r="AK1378" s="4" t="str">
        <f>HYPERLINK(WHDLoad_Database[[#This Row],[Bitworld / Janeway Link]])</f>
        <v/>
      </c>
      <c r="AL1378" s="1" t="s">
        <v>17620</v>
      </c>
      <c r="AM1378" s="4" t="str">
        <f>HYPERLINK(WHDLoad_Database[[#This Row],[Turran FTP Download Link]])</f>
        <v>https://ftp2.grandis.nu/turran/FTP/Retroplay%20WHDLoad%20Packs/Commodore_Amiga_-_WHDLoad_-_Games/E/Elvira_v1.3_NTSC.lha</v>
      </c>
    </row>
    <row r="1379" spans="1:39" x14ac:dyDescent="0.3">
      <c r="A1379" s="1" t="s">
        <v>17621</v>
      </c>
      <c r="B1379" s="1" t="s">
        <v>17621</v>
      </c>
      <c r="C1379" s="1" t="s">
        <v>26</v>
      </c>
      <c r="D1379" s="1" t="s">
        <v>3</v>
      </c>
      <c r="E1379" s="1" t="s">
        <v>1641</v>
      </c>
      <c r="F1379" s="1" t="s">
        <v>77</v>
      </c>
      <c r="G1379" s="1" t="s">
        <v>77</v>
      </c>
      <c r="H1379" s="1" t="s">
        <v>6</v>
      </c>
      <c r="I1379" s="1" t="s">
        <v>62</v>
      </c>
      <c r="J1379" s="1" t="s">
        <v>8</v>
      </c>
      <c r="K1379">
        <v>1</v>
      </c>
      <c r="L1379" s="1" t="s">
        <v>9</v>
      </c>
      <c r="M1379" s="1" t="s">
        <v>10</v>
      </c>
      <c r="N1379" s="1" t="s">
        <v>11</v>
      </c>
      <c r="O1379" s="1" t="s">
        <v>17622</v>
      </c>
      <c r="P1379">
        <v>1664043</v>
      </c>
      <c r="Q1379" s="1" t="s">
        <v>17623</v>
      </c>
      <c r="R1379" s="2">
        <v>37307</v>
      </c>
      <c r="S1379" s="1" t="s">
        <v>959</v>
      </c>
      <c r="T1379" s="1" t="s">
        <v>17624</v>
      </c>
      <c r="U1379" s="1" t="s">
        <v>17625</v>
      </c>
      <c r="V1379">
        <v>1285199</v>
      </c>
      <c r="W1379" s="1" t="s">
        <v>17626</v>
      </c>
      <c r="X1379" s="1" t="s">
        <v>17627</v>
      </c>
      <c r="Y1379" s="1" t="s">
        <v>17628</v>
      </c>
      <c r="Z1379" s="1" t="s">
        <v>17629</v>
      </c>
      <c r="AA1379" s="4" t="str">
        <f>HYPERLINK(WHDLoad_Database[[#This Row],[WHDLoad.de Links]])</f>
        <v>http://www.whdload.de/games/ElviraArcade.html</v>
      </c>
      <c r="AB1379" s="1" t="s">
        <v>17630</v>
      </c>
      <c r="AC1379" s="4" t="str">
        <f>HYPERLINK(WHDLoad_Database[[#This Row],[Hall of Light (Old) Link]])</f>
        <v>http://hol.abime.net/2838</v>
      </c>
      <c r="AD1379" s="1" t="s">
        <v>17631</v>
      </c>
      <c r="AE1379" s="4" t="str">
        <f>HYPERLINK(WHDLoad_Database[[#This Row],[Hall of Light (New) Link]])</f>
        <v>https://amiga.abime.net/games/view/elvira-the-arcade-game</v>
      </c>
      <c r="AF1379" s="1" t="s">
        <v>17632</v>
      </c>
      <c r="AG1379" s="4" t="str">
        <f>HYPERLINK(WHDLoad_Database[[#This Row],[Lemon Amiga Link]])</f>
        <v>https://www.lemonamiga.com/games/details.php?id=370</v>
      </c>
      <c r="AH1379" s="1" t="s">
        <v>6</v>
      </c>
      <c r="AI1379" s="4" t="str">
        <f>HYPERLINK(WHDLoad_Database[[#This Row],[Pouet Link]])</f>
        <v/>
      </c>
      <c r="AJ1379" s="1" t="s">
        <v>6</v>
      </c>
      <c r="AK1379" s="4" t="str">
        <f>HYPERLINK(WHDLoad_Database[[#This Row],[Bitworld / Janeway Link]])</f>
        <v/>
      </c>
      <c r="AL1379" s="1" t="s">
        <v>17633</v>
      </c>
      <c r="AM1379" s="4" t="str">
        <f>HYPERLINK(WHDLoad_Database[[#This Row],[Turran FTP Download Link]])</f>
        <v>https://ftp2.grandis.nu/turran/FTP/Retroplay%20WHDLoad%20Packs/Commodore_Amiga_-_WHDLoad_-_Games/E/ElviraArcade_v1.3.lha</v>
      </c>
    </row>
    <row r="1380" spans="1:39" x14ac:dyDescent="0.3">
      <c r="A1380" s="1" t="s">
        <v>17634</v>
      </c>
      <c r="B1380" s="1" t="s">
        <v>17635</v>
      </c>
      <c r="C1380" s="1" t="s">
        <v>26</v>
      </c>
      <c r="D1380" s="1" t="s">
        <v>3</v>
      </c>
      <c r="E1380" s="1" t="s">
        <v>1534</v>
      </c>
      <c r="F1380" s="1" t="s">
        <v>555</v>
      </c>
      <c r="G1380" s="1" t="s">
        <v>17581</v>
      </c>
      <c r="H1380" s="1" t="s">
        <v>6</v>
      </c>
      <c r="I1380" s="1" t="s">
        <v>29</v>
      </c>
      <c r="J1380" s="1" t="s">
        <v>8</v>
      </c>
      <c r="K1380">
        <v>1</v>
      </c>
      <c r="L1380" s="1" t="s">
        <v>9</v>
      </c>
      <c r="M1380" s="1" t="s">
        <v>10</v>
      </c>
      <c r="N1380" s="1" t="s">
        <v>11</v>
      </c>
      <c r="O1380" s="1" t="s">
        <v>17636</v>
      </c>
      <c r="P1380">
        <v>5335512</v>
      </c>
      <c r="Q1380" s="1" t="s">
        <v>17637</v>
      </c>
      <c r="R1380" s="2">
        <v>44940</v>
      </c>
      <c r="S1380" s="1" t="s">
        <v>929</v>
      </c>
      <c r="T1380" s="1" t="s">
        <v>17638</v>
      </c>
      <c r="U1380" s="1" t="s">
        <v>17639</v>
      </c>
      <c r="V1380">
        <v>4719135</v>
      </c>
      <c r="W1380" s="1" t="s">
        <v>17640</v>
      </c>
      <c r="X1380" s="1" t="s">
        <v>17641</v>
      </c>
      <c r="Y1380" s="1" t="s">
        <v>17642</v>
      </c>
      <c r="Z1380" s="1" t="s">
        <v>17643</v>
      </c>
      <c r="AA1380" s="4" t="str">
        <f>HYPERLINK(WHDLoad_Database[[#This Row],[WHDLoad.de Links]])</f>
        <v>http://www.whdload.de/games/Elvira2.html</v>
      </c>
      <c r="AB1380" s="1" t="s">
        <v>17644</v>
      </c>
      <c r="AC1380" s="4" t="str">
        <f>HYPERLINK(WHDLoad_Database[[#This Row],[Hall of Light (Old) Link]])</f>
        <v>http://hol.abime.net/2837</v>
      </c>
      <c r="AD1380" s="1" t="s">
        <v>17645</v>
      </c>
      <c r="AE1380" s="4" t="str">
        <f>HYPERLINK(WHDLoad_Database[[#This Row],[Hall of Light (New) Link]])</f>
        <v>https://amiga.abime.net/games/view/elvira-ii-the-jaws-of-cerberus</v>
      </c>
      <c r="AF1380" s="1" t="s">
        <v>17646</v>
      </c>
      <c r="AG1380" s="4" t="str">
        <f>HYPERLINK(WHDLoad_Database[[#This Row],[Lemon Amiga Link]])</f>
        <v>https://www.lemonamiga.com/games/details.php?id=369</v>
      </c>
      <c r="AH1380" s="1" t="s">
        <v>6</v>
      </c>
      <c r="AI1380" s="4" t="str">
        <f>HYPERLINK(WHDLoad_Database[[#This Row],[Pouet Link]])</f>
        <v/>
      </c>
      <c r="AJ1380" s="1" t="s">
        <v>6</v>
      </c>
      <c r="AK1380" s="4" t="str">
        <f>HYPERLINK(WHDLoad_Database[[#This Row],[Bitworld / Janeway Link]])</f>
        <v/>
      </c>
      <c r="AL1380" s="1" t="s">
        <v>17647</v>
      </c>
      <c r="AM1380" s="4" t="str">
        <f>HYPERLINK(WHDLoad_Database[[#This Row],[Turran FTP Download Link]])</f>
        <v>https://ftp2.grandis.nu/turran/FTP/Retroplay%20WHDLoad%20Packs/Commodore_Amiga_-_WHDLoad_-_Games/E/Elvira2_v1.5_2242.lha</v>
      </c>
    </row>
    <row r="1381" spans="1:39" x14ac:dyDescent="0.3">
      <c r="A1381" s="1" t="s">
        <v>17648</v>
      </c>
      <c r="B1381" s="1" t="s">
        <v>17635</v>
      </c>
      <c r="C1381" s="1" t="s">
        <v>26</v>
      </c>
      <c r="D1381" s="1" t="s">
        <v>3</v>
      </c>
      <c r="E1381" s="1" t="s">
        <v>1534</v>
      </c>
      <c r="F1381" s="1" t="s">
        <v>555</v>
      </c>
      <c r="G1381" s="1" t="s">
        <v>17581</v>
      </c>
      <c r="H1381" s="1" t="s">
        <v>6</v>
      </c>
      <c r="I1381" s="1" t="s">
        <v>29</v>
      </c>
      <c r="J1381" s="1" t="s">
        <v>242</v>
      </c>
      <c r="K1381">
        <v>1</v>
      </c>
      <c r="L1381" s="1" t="s">
        <v>9</v>
      </c>
      <c r="M1381" s="1" t="s">
        <v>10</v>
      </c>
      <c r="N1381" s="1" t="s">
        <v>11</v>
      </c>
      <c r="O1381" s="1" t="s">
        <v>17649</v>
      </c>
      <c r="P1381">
        <v>5344319</v>
      </c>
      <c r="Q1381" s="1" t="s">
        <v>17650</v>
      </c>
      <c r="R1381" s="2">
        <v>44940</v>
      </c>
      <c r="S1381" s="1" t="s">
        <v>929</v>
      </c>
      <c r="T1381" s="1" t="s">
        <v>17651</v>
      </c>
      <c r="U1381" s="1" t="s">
        <v>17652</v>
      </c>
      <c r="V1381">
        <v>4723610</v>
      </c>
      <c r="W1381" s="1" t="s">
        <v>17653</v>
      </c>
      <c r="X1381" s="1" t="s">
        <v>17654</v>
      </c>
      <c r="Y1381" s="1" t="s">
        <v>17655</v>
      </c>
      <c r="Z1381" s="1" t="s">
        <v>17643</v>
      </c>
      <c r="AA1381" s="4" t="str">
        <f>HYPERLINK(WHDLoad_Database[[#This Row],[WHDLoad.de Links]])</f>
        <v>http://www.whdload.de/games/Elvira2.html</v>
      </c>
      <c r="AB1381" s="1" t="s">
        <v>17644</v>
      </c>
      <c r="AC1381" s="4" t="str">
        <f>HYPERLINK(WHDLoad_Database[[#This Row],[Hall of Light (Old) Link]])</f>
        <v>http://hol.abime.net/2837</v>
      </c>
      <c r="AD1381" s="1" t="s">
        <v>17645</v>
      </c>
      <c r="AE1381" s="4" t="str">
        <f>HYPERLINK(WHDLoad_Database[[#This Row],[Hall of Light (New) Link]])</f>
        <v>https://amiga.abime.net/games/view/elvira-ii-the-jaws-of-cerberus</v>
      </c>
      <c r="AF1381" s="1" t="s">
        <v>17646</v>
      </c>
      <c r="AG1381" s="4" t="str">
        <f>HYPERLINK(WHDLoad_Database[[#This Row],[Lemon Amiga Link]])</f>
        <v>https://www.lemonamiga.com/games/details.php?id=369</v>
      </c>
      <c r="AH1381" s="1" t="s">
        <v>6</v>
      </c>
      <c r="AI1381" s="4" t="str">
        <f>HYPERLINK(WHDLoad_Database[[#This Row],[Pouet Link]])</f>
        <v/>
      </c>
      <c r="AJ1381" s="1" t="s">
        <v>6</v>
      </c>
      <c r="AK1381" s="4" t="str">
        <f>HYPERLINK(WHDLoad_Database[[#This Row],[Bitworld / Janeway Link]])</f>
        <v/>
      </c>
      <c r="AL1381" s="1" t="s">
        <v>17656</v>
      </c>
      <c r="AM1381" s="4" t="str">
        <f>HYPERLINK(WHDLoad_Database[[#This Row],[Turran FTP Download Link]])</f>
        <v>https://ftp2.grandis.nu/turran/FTP/Retroplay%20WHDLoad%20Packs/Commodore_Amiga_-_WHDLoad_-_Games/E/Elvira2_v1.5_Fr_2663.lha</v>
      </c>
    </row>
    <row r="1382" spans="1:39" x14ac:dyDescent="0.3">
      <c r="A1382" s="1" t="s">
        <v>17657</v>
      </c>
      <c r="B1382" s="1" t="s">
        <v>17635</v>
      </c>
      <c r="C1382" s="1" t="s">
        <v>26</v>
      </c>
      <c r="D1382" s="1" t="s">
        <v>3</v>
      </c>
      <c r="E1382" s="1" t="s">
        <v>1534</v>
      </c>
      <c r="F1382" s="1" t="s">
        <v>555</v>
      </c>
      <c r="G1382" s="1" t="s">
        <v>17581</v>
      </c>
      <c r="H1382" s="1" t="s">
        <v>6</v>
      </c>
      <c r="I1382" s="1" t="s">
        <v>29</v>
      </c>
      <c r="J1382" s="1" t="s">
        <v>80</v>
      </c>
      <c r="K1382">
        <v>1</v>
      </c>
      <c r="L1382" s="1" t="s">
        <v>9</v>
      </c>
      <c r="M1382" s="1" t="s">
        <v>10</v>
      </c>
      <c r="N1382" s="1" t="s">
        <v>11</v>
      </c>
      <c r="O1382" s="1" t="s">
        <v>17658</v>
      </c>
      <c r="P1382">
        <v>5344200</v>
      </c>
      <c r="Q1382" s="1" t="s">
        <v>17659</v>
      </c>
      <c r="R1382" s="2">
        <v>44940</v>
      </c>
      <c r="S1382" s="1" t="s">
        <v>929</v>
      </c>
      <c r="T1382" s="1" t="s">
        <v>17660</v>
      </c>
      <c r="U1382" s="1" t="s">
        <v>17661</v>
      </c>
      <c r="V1382">
        <v>4724771</v>
      </c>
      <c r="W1382" s="1" t="s">
        <v>17662</v>
      </c>
      <c r="X1382" s="1" t="s">
        <v>17663</v>
      </c>
      <c r="Y1382" s="1" t="s">
        <v>17664</v>
      </c>
      <c r="Z1382" s="1" t="s">
        <v>17643</v>
      </c>
      <c r="AA1382" s="4" t="str">
        <f>HYPERLINK(WHDLoad_Database[[#This Row],[WHDLoad.de Links]])</f>
        <v>http://www.whdload.de/games/Elvira2.html</v>
      </c>
      <c r="AB1382" s="1" t="s">
        <v>17644</v>
      </c>
      <c r="AC1382" s="4" t="str">
        <f>HYPERLINK(WHDLoad_Database[[#This Row],[Hall of Light (Old) Link]])</f>
        <v>http://hol.abime.net/2837</v>
      </c>
      <c r="AD1382" s="1" t="s">
        <v>17645</v>
      </c>
      <c r="AE1382" s="4" t="str">
        <f>HYPERLINK(WHDLoad_Database[[#This Row],[Hall of Light (New) Link]])</f>
        <v>https://amiga.abime.net/games/view/elvira-ii-the-jaws-of-cerberus</v>
      </c>
      <c r="AF1382" s="1" t="s">
        <v>17646</v>
      </c>
      <c r="AG1382" s="4" t="str">
        <f>HYPERLINK(WHDLoad_Database[[#This Row],[Lemon Amiga Link]])</f>
        <v>https://www.lemonamiga.com/games/details.php?id=369</v>
      </c>
      <c r="AH1382" s="1" t="s">
        <v>6</v>
      </c>
      <c r="AI1382" s="4" t="str">
        <f>HYPERLINK(WHDLoad_Database[[#This Row],[Pouet Link]])</f>
        <v/>
      </c>
      <c r="AJ1382" s="1" t="s">
        <v>6</v>
      </c>
      <c r="AK1382" s="4" t="str">
        <f>HYPERLINK(WHDLoad_Database[[#This Row],[Bitworld / Janeway Link]])</f>
        <v/>
      </c>
      <c r="AL1382" s="1" t="s">
        <v>17665</v>
      </c>
      <c r="AM1382" s="4" t="str">
        <f>HYPERLINK(WHDLoad_Database[[#This Row],[Turran FTP Download Link]])</f>
        <v>https://ftp2.grandis.nu/turran/FTP/Retroplay%20WHDLoad%20Packs/Commodore_Amiga_-_WHDLoad_-_Games/E/Elvira2_v1.5_De.lha</v>
      </c>
    </row>
    <row r="1383" spans="1:39" x14ac:dyDescent="0.3">
      <c r="A1383" s="1" t="s">
        <v>17666</v>
      </c>
      <c r="B1383" s="1" t="s">
        <v>17635</v>
      </c>
      <c r="C1383" s="1" t="s">
        <v>26</v>
      </c>
      <c r="D1383" s="1" t="s">
        <v>3</v>
      </c>
      <c r="E1383" s="1" t="s">
        <v>1534</v>
      </c>
      <c r="F1383" s="1" t="s">
        <v>555</v>
      </c>
      <c r="G1383" s="1" t="s">
        <v>17581</v>
      </c>
      <c r="H1383" s="1" t="s">
        <v>6</v>
      </c>
      <c r="I1383" s="1" t="s">
        <v>29</v>
      </c>
      <c r="J1383" s="1" t="s">
        <v>3012</v>
      </c>
      <c r="K1383">
        <v>1</v>
      </c>
      <c r="L1383" s="1" t="s">
        <v>9</v>
      </c>
      <c r="M1383" s="1" t="s">
        <v>10</v>
      </c>
      <c r="N1383" s="1" t="s">
        <v>11</v>
      </c>
      <c r="O1383" s="1" t="s">
        <v>17667</v>
      </c>
      <c r="P1383">
        <v>5340630</v>
      </c>
      <c r="Q1383" s="1" t="s">
        <v>17668</v>
      </c>
      <c r="R1383" s="2">
        <v>44940</v>
      </c>
      <c r="S1383" s="1" t="s">
        <v>929</v>
      </c>
      <c r="T1383" s="1" t="s">
        <v>17669</v>
      </c>
      <c r="U1383" s="1" t="s">
        <v>17670</v>
      </c>
      <c r="V1383">
        <v>4712175</v>
      </c>
      <c r="W1383" s="1" t="s">
        <v>17671</v>
      </c>
      <c r="X1383" s="1" t="s">
        <v>17672</v>
      </c>
      <c r="Y1383" s="1" t="s">
        <v>17673</v>
      </c>
      <c r="Z1383" s="1" t="s">
        <v>17643</v>
      </c>
      <c r="AA1383" s="4" t="str">
        <f>HYPERLINK(WHDLoad_Database[[#This Row],[WHDLoad.de Links]])</f>
        <v>http://www.whdload.de/games/Elvira2.html</v>
      </c>
      <c r="AB1383" s="1" t="s">
        <v>17644</v>
      </c>
      <c r="AC1383" s="4" t="str">
        <f>HYPERLINK(WHDLoad_Database[[#This Row],[Hall of Light (Old) Link]])</f>
        <v>http://hol.abime.net/2837</v>
      </c>
      <c r="AD1383" s="1" t="s">
        <v>17645</v>
      </c>
      <c r="AE1383" s="4" t="str">
        <f>HYPERLINK(WHDLoad_Database[[#This Row],[Hall of Light (New) Link]])</f>
        <v>https://amiga.abime.net/games/view/elvira-ii-the-jaws-of-cerberus</v>
      </c>
      <c r="AF1383" s="1" t="s">
        <v>17646</v>
      </c>
      <c r="AG1383" s="4" t="str">
        <f>HYPERLINK(WHDLoad_Database[[#This Row],[Lemon Amiga Link]])</f>
        <v>https://www.lemonamiga.com/games/details.php?id=369</v>
      </c>
      <c r="AH1383" s="1" t="s">
        <v>6</v>
      </c>
      <c r="AI1383" s="4" t="str">
        <f>HYPERLINK(WHDLoad_Database[[#This Row],[Pouet Link]])</f>
        <v/>
      </c>
      <c r="AJ1383" s="1" t="s">
        <v>6</v>
      </c>
      <c r="AK1383" s="4" t="str">
        <f>HYPERLINK(WHDLoad_Database[[#This Row],[Bitworld / Janeway Link]])</f>
        <v/>
      </c>
      <c r="AL1383" s="1" t="s">
        <v>17674</v>
      </c>
      <c r="AM1383" s="4" t="str">
        <f>HYPERLINK(WHDLoad_Database[[#This Row],[Turran FTP Download Link]])</f>
        <v>https://ftp2.grandis.nu/turran/FTP/Retroplay%20WHDLoad%20Packs/Commodore_Amiga_-_WHDLoad_-_Games/E/Elvira2_v1.5_It.lha</v>
      </c>
    </row>
    <row r="1384" spans="1:39" x14ac:dyDescent="0.3">
      <c r="A1384" s="1" t="s">
        <v>17675</v>
      </c>
      <c r="B1384" s="1" t="s">
        <v>17635</v>
      </c>
      <c r="C1384" s="1" t="s">
        <v>26</v>
      </c>
      <c r="D1384" s="1" t="s">
        <v>3</v>
      </c>
      <c r="E1384" s="1" t="s">
        <v>1534</v>
      </c>
      <c r="F1384" s="1" t="s">
        <v>555</v>
      </c>
      <c r="G1384" s="1" t="s">
        <v>17581</v>
      </c>
      <c r="H1384" s="1" t="s">
        <v>6</v>
      </c>
      <c r="I1384" s="1" t="s">
        <v>29</v>
      </c>
      <c r="J1384" s="1" t="s">
        <v>220</v>
      </c>
      <c r="K1384">
        <v>1</v>
      </c>
      <c r="L1384" s="1" t="s">
        <v>9</v>
      </c>
      <c r="M1384" s="1" t="s">
        <v>10</v>
      </c>
      <c r="N1384" s="1" t="s">
        <v>11</v>
      </c>
      <c r="O1384" s="1" t="s">
        <v>17676</v>
      </c>
      <c r="P1384">
        <v>5340444</v>
      </c>
      <c r="Q1384" s="1" t="s">
        <v>17677</v>
      </c>
      <c r="R1384" s="2">
        <v>44940</v>
      </c>
      <c r="S1384" s="1" t="s">
        <v>929</v>
      </c>
      <c r="T1384" s="1" t="s">
        <v>17678</v>
      </c>
      <c r="U1384" s="1" t="s">
        <v>17679</v>
      </c>
      <c r="V1384">
        <v>4721961</v>
      </c>
      <c r="W1384" s="1" t="s">
        <v>17680</v>
      </c>
      <c r="X1384" s="1" t="s">
        <v>17681</v>
      </c>
      <c r="Y1384" s="1" t="s">
        <v>17682</v>
      </c>
      <c r="Z1384" s="1" t="s">
        <v>17643</v>
      </c>
      <c r="AA1384" s="4" t="str">
        <f>HYPERLINK(WHDLoad_Database[[#This Row],[WHDLoad.de Links]])</f>
        <v>http://www.whdload.de/games/Elvira2.html</v>
      </c>
      <c r="AB1384" s="1" t="s">
        <v>17644</v>
      </c>
      <c r="AC1384" s="4" t="str">
        <f>HYPERLINK(WHDLoad_Database[[#This Row],[Hall of Light (Old) Link]])</f>
        <v>http://hol.abime.net/2837</v>
      </c>
      <c r="AD1384" s="1" t="s">
        <v>17645</v>
      </c>
      <c r="AE1384" s="4" t="str">
        <f>HYPERLINK(WHDLoad_Database[[#This Row],[Hall of Light (New) Link]])</f>
        <v>https://amiga.abime.net/games/view/elvira-ii-the-jaws-of-cerberus</v>
      </c>
      <c r="AF1384" s="1" t="s">
        <v>17646</v>
      </c>
      <c r="AG1384" s="4" t="str">
        <f>HYPERLINK(WHDLoad_Database[[#This Row],[Lemon Amiga Link]])</f>
        <v>https://www.lemonamiga.com/games/details.php?id=369</v>
      </c>
      <c r="AH1384" s="1" t="s">
        <v>6</v>
      </c>
      <c r="AI1384" s="4" t="str">
        <f>HYPERLINK(WHDLoad_Database[[#This Row],[Pouet Link]])</f>
        <v/>
      </c>
      <c r="AJ1384" s="1" t="s">
        <v>6</v>
      </c>
      <c r="AK1384" s="4" t="str">
        <f>HYPERLINK(WHDLoad_Database[[#This Row],[Bitworld / Janeway Link]])</f>
        <v/>
      </c>
      <c r="AL1384" s="1" t="s">
        <v>17683</v>
      </c>
      <c r="AM1384" s="4" t="str">
        <f>HYPERLINK(WHDLoad_Database[[#This Row],[Turran FTP Download Link]])</f>
        <v>https://ftp2.grandis.nu/turran/FTP/Retroplay%20WHDLoad%20Packs/Commodore_Amiga_-_WHDLoad_-_Games/E/Elvira2_v1.5_Es.lha</v>
      </c>
    </row>
    <row r="1385" spans="1:39" x14ac:dyDescent="0.3">
      <c r="A1385" s="1" t="s">
        <v>17684</v>
      </c>
      <c r="B1385" s="1" t="s">
        <v>17685</v>
      </c>
      <c r="C1385" s="1" t="s">
        <v>2</v>
      </c>
      <c r="D1385" s="1" t="s">
        <v>3</v>
      </c>
      <c r="E1385" s="1" t="s">
        <v>2</v>
      </c>
      <c r="F1385" s="1" t="s">
        <v>3870</v>
      </c>
      <c r="G1385" s="1" t="s">
        <v>6</v>
      </c>
      <c r="H1385" s="1" t="s">
        <v>15052</v>
      </c>
      <c r="I1385" s="1" t="s">
        <v>62</v>
      </c>
      <c r="J1385" s="1" t="s">
        <v>8</v>
      </c>
      <c r="K1385">
        <v>0</v>
      </c>
      <c r="L1385" s="1" t="s">
        <v>9</v>
      </c>
      <c r="M1385" s="1" t="s">
        <v>10</v>
      </c>
      <c r="N1385" s="1" t="s">
        <v>11</v>
      </c>
      <c r="O1385" s="1" t="s">
        <v>17685</v>
      </c>
      <c r="P1385">
        <v>303236</v>
      </c>
      <c r="Q1385" s="1" t="s">
        <v>17686</v>
      </c>
      <c r="R1385" s="2">
        <v>37481</v>
      </c>
      <c r="S1385" s="1" t="s">
        <v>48</v>
      </c>
      <c r="T1385" s="1" t="s">
        <v>17687</v>
      </c>
      <c r="U1385" s="1" t="s">
        <v>17688</v>
      </c>
      <c r="V1385">
        <v>279629</v>
      </c>
      <c r="W1385" s="1" t="s">
        <v>17689</v>
      </c>
      <c r="X1385" s="1" t="s">
        <v>17690</v>
      </c>
      <c r="Y1385" s="1" t="s">
        <v>17691</v>
      </c>
      <c r="Z1385" s="1" t="s">
        <v>17692</v>
      </c>
      <c r="AA1385" s="4" t="str">
        <f>HYPERLINK(WHDLoad_Database[[#This Row],[WHDLoad.de Links]])</f>
        <v>http://www.whdload.de/demos/Sanity_Elysium.html</v>
      </c>
      <c r="AB1385" s="1" t="s">
        <v>6</v>
      </c>
      <c r="AC1385" s="4" t="str">
        <f>HYPERLINK(WHDLoad_Database[[#This Row],[Hall of Light (Old) Link]])</f>
        <v/>
      </c>
      <c r="AD1385" s="1" t="s">
        <v>6</v>
      </c>
      <c r="AE1385" s="4" t="str">
        <f>HYPERLINK(WHDLoad_Database[[#This Row],[Hall of Light (New) Link]])</f>
        <v/>
      </c>
      <c r="AF1385" s="1" t="s">
        <v>6</v>
      </c>
      <c r="AG1385" s="4" t="str">
        <f>HYPERLINK(WHDLoad_Database[[#This Row],[Lemon Amiga Link]])</f>
        <v/>
      </c>
      <c r="AH1385" s="1" t="s">
        <v>17693</v>
      </c>
      <c r="AI1385" s="4" t="str">
        <f>HYPERLINK(WHDLoad_Database[[#This Row],[Pouet Link]])</f>
        <v>https://www.pouet.net/prod.php?which=1505</v>
      </c>
      <c r="AJ1385" s="1" t="s">
        <v>17694</v>
      </c>
      <c r="AK1385" s="4" t="str">
        <f>HYPERLINK(WHDLoad_Database[[#This Row],[Bitworld / Janeway Link]])</f>
        <v>http://janeway.exotica.org.uk/release.php?id=284</v>
      </c>
      <c r="AL1385" s="1" t="s">
        <v>17695</v>
      </c>
      <c r="AM1385" s="4" t="str">
        <f>HYPERLINK(WHDLoad_Database[[#This Row],[Turran FTP Download Link]])</f>
        <v>https://ftp2.grandis.nu/turran/FTP/Retroplay%20WHDLoad%20Packs/Commodore_Amiga_-_WHDLoad_-_Demos/E/Elysium_v1.0_Sanity.lha</v>
      </c>
    </row>
    <row r="1386" spans="1:39" x14ac:dyDescent="0.3">
      <c r="A1386" s="1" t="s">
        <v>17696</v>
      </c>
      <c r="B1386" s="1" t="s">
        <v>17696</v>
      </c>
      <c r="C1386" s="1" t="s">
        <v>26</v>
      </c>
      <c r="D1386" s="1" t="s">
        <v>3</v>
      </c>
      <c r="E1386" s="1" t="s">
        <v>380</v>
      </c>
      <c r="F1386" s="1" t="s">
        <v>6081</v>
      </c>
      <c r="G1386" s="1" t="s">
        <v>17697</v>
      </c>
      <c r="H1386" s="1" t="s">
        <v>6</v>
      </c>
      <c r="I1386" s="1" t="s">
        <v>476</v>
      </c>
      <c r="J1386" s="1" t="s">
        <v>8</v>
      </c>
      <c r="K1386">
        <v>2</v>
      </c>
      <c r="L1386" s="1" t="s">
        <v>9</v>
      </c>
      <c r="M1386" s="1" t="s">
        <v>10</v>
      </c>
      <c r="N1386" s="1" t="s">
        <v>11</v>
      </c>
      <c r="O1386" s="1" t="s">
        <v>17696</v>
      </c>
      <c r="P1386">
        <v>3737107</v>
      </c>
      <c r="Q1386" s="1" t="s">
        <v>17698</v>
      </c>
      <c r="R1386" s="2">
        <v>40181</v>
      </c>
      <c r="S1386" s="1" t="s">
        <v>48</v>
      </c>
      <c r="T1386" s="1" t="s">
        <v>17699</v>
      </c>
      <c r="U1386" s="1" t="s">
        <v>17700</v>
      </c>
      <c r="V1386">
        <v>3695188</v>
      </c>
      <c r="W1386" s="1" t="s">
        <v>17701</v>
      </c>
      <c r="X1386" s="1" t="s">
        <v>17702</v>
      </c>
      <c r="Y1386" s="1" t="s">
        <v>17703</v>
      </c>
      <c r="Z1386" s="1" t="s">
        <v>17704</v>
      </c>
      <c r="AA1386" s="4" t="str">
        <f>HYPERLINK(WHDLoad_Database[[#This Row],[WHDLoad.de Links]])</f>
        <v>http://www.whdload.de/games/Embryo.html</v>
      </c>
      <c r="AB1386" s="1" t="s">
        <v>17705</v>
      </c>
      <c r="AC1386" s="4" t="str">
        <f>HYPERLINK(WHDLoad_Database[[#This Row],[Hall of Light (Old) Link]])</f>
        <v>http://hol.abime.net/2840</v>
      </c>
      <c r="AD1386" s="1" t="s">
        <v>17706</v>
      </c>
      <c r="AE1386" s="4" t="str">
        <f>HYPERLINK(WHDLoad_Database[[#This Row],[Hall of Light (New) Link]])</f>
        <v>https://amiga.abime.net/games/view/embryo</v>
      </c>
      <c r="AF1386" s="1" t="s">
        <v>17707</v>
      </c>
      <c r="AG1386" s="4" t="str">
        <f>HYPERLINK(WHDLoad_Database[[#This Row],[Lemon Amiga Link]])</f>
        <v>https://www.lemonamiga.com/games/details.php?id=1222</v>
      </c>
      <c r="AH1386" s="1" t="s">
        <v>6</v>
      </c>
      <c r="AI1386" s="4" t="str">
        <f>HYPERLINK(WHDLoad_Database[[#This Row],[Pouet Link]])</f>
        <v/>
      </c>
      <c r="AJ1386" s="1" t="s">
        <v>6</v>
      </c>
      <c r="AK1386" s="4" t="str">
        <f>HYPERLINK(WHDLoad_Database[[#This Row],[Bitworld / Janeway Link]])</f>
        <v/>
      </c>
      <c r="AL1386" s="1" t="s">
        <v>17708</v>
      </c>
      <c r="AM1386" s="4" t="str">
        <f>HYPERLINK(WHDLoad_Database[[#This Row],[Turran FTP Download Link]])</f>
        <v>https://ftp2.grandis.nu/turran/FTP/Retroplay%20WHDLoad%20Packs/Commodore_Amiga_-_WHDLoad_-_Games/E/Embryo_v1.0_2265.lha</v>
      </c>
    </row>
    <row r="1387" spans="1:39" x14ac:dyDescent="0.3">
      <c r="A1387" s="1" t="s">
        <v>17709</v>
      </c>
      <c r="B1387" s="1" t="s">
        <v>17696</v>
      </c>
      <c r="C1387" s="1" t="s">
        <v>26</v>
      </c>
      <c r="D1387" s="1" t="s">
        <v>3</v>
      </c>
      <c r="E1387" s="1" t="s">
        <v>380</v>
      </c>
      <c r="F1387" s="1" t="s">
        <v>6081</v>
      </c>
      <c r="G1387" s="1" t="s">
        <v>17697</v>
      </c>
      <c r="H1387" s="1" t="s">
        <v>6</v>
      </c>
      <c r="I1387" s="1" t="s">
        <v>476</v>
      </c>
      <c r="J1387" s="1" t="s">
        <v>17710</v>
      </c>
      <c r="K1387">
        <v>1</v>
      </c>
      <c r="L1387" s="1" t="s">
        <v>9</v>
      </c>
      <c r="M1387" s="1" t="s">
        <v>10</v>
      </c>
      <c r="N1387" s="1" t="s">
        <v>11</v>
      </c>
      <c r="O1387" s="1" t="s">
        <v>17711</v>
      </c>
      <c r="P1387">
        <v>3737365</v>
      </c>
      <c r="Q1387" s="1" t="s">
        <v>17712</v>
      </c>
      <c r="R1387" s="2">
        <v>40181</v>
      </c>
      <c r="S1387" s="1" t="s">
        <v>48</v>
      </c>
      <c r="T1387" s="1" t="s">
        <v>17713</v>
      </c>
      <c r="U1387" s="1" t="s">
        <v>17714</v>
      </c>
      <c r="V1387">
        <v>3695524</v>
      </c>
      <c r="W1387" s="1" t="s">
        <v>17715</v>
      </c>
      <c r="X1387" s="1" t="s">
        <v>17716</v>
      </c>
      <c r="Y1387" s="1" t="s">
        <v>17717</v>
      </c>
      <c r="Z1387" s="1" t="s">
        <v>17704</v>
      </c>
      <c r="AA1387" s="4" t="str">
        <f>HYPERLINK(WHDLoad_Database[[#This Row],[WHDLoad.de Links]])</f>
        <v>http://www.whdload.de/games/Embryo.html</v>
      </c>
      <c r="AB1387" s="1" t="s">
        <v>17705</v>
      </c>
      <c r="AC1387" s="4" t="str">
        <f>HYPERLINK(WHDLoad_Database[[#This Row],[Hall of Light (Old) Link]])</f>
        <v>http://hol.abime.net/2840</v>
      </c>
      <c r="AD1387" s="1" t="s">
        <v>17706</v>
      </c>
      <c r="AE1387" s="4" t="str">
        <f>HYPERLINK(WHDLoad_Database[[#This Row],[Hall of Light (New) Link]])</f>
        <v>https://amiga.abime.net/games/view/embryo</v>
      </c>
      <c r="AF1387" s="1" t="s">
        <v>17707</v>
      </c>
      <c r="AG1387" s="4" t="str">
        <f>HYPERLINK(WHDLoad_Database[[#This Row],[Lemon Amiga Link]])</f>
        <v>https://www.lemonamiga.com/games/details.php?id=1222</v>
      </c>
      <c r="AH1387" s="1" t="s">
        <v>6</v>
      </c>
      <c r="AI1387" s="4" t="str">
        <f>HYPERLINK(WHDLoad_Database[[#This Row],[Pouet Link]])</f>
        <v/>
      </c>
      <c r="AJ1387" s="1" t="s">
        <v>6</v>
      </c>
      <c r="AK1387" s="4" t="str">
        <f>HYPERLINK(WHDLoad_Database[[#This Row],[Bitworld / Janeway Link]])</f>
        <v/>
      </c>
      <c r="AL1387" s="1" t="s">
        <v>17718</v>
      </c>
      <c r="AM1387" s="4" t="str">
        <f>HYPERLINK(WHDLoad_Database[[#This Row],[Turran FTP Download Link]])</f>
        <v>https://ftp2.grandis.nu/turran/FTP/Retroplay%20WHDLoad%20Packs/Commodore_Amiga_-_WHDLoad_-_Games/E/Embryo_v1.0_Hr_2265.lha</v>
      </c>
    </row>
    <row r="1388" spans="1:39" x14ac:dyDescent="0.3">
      <c r="A1388" s="1" t="s">
        <v>17719</v>
      </c>
      <c r="B1388" s="1" t="s">
        <v>17696</v>
      </c>
      <c r="C1388" s="1" t="s">
        <v>26</v>
      </c>
      <c r="D1388" s="1" t="s">
        <v>3</v>
      </c>
      <c r="E1388" s="1" t="s">
        <v>380</v>
      </c>
      <c r="F1388" s="1" t="s">
        <v>6081</v>
      </c>
      <c r="G1388" s="1" t="s">
        <v>17697</v>
      </c>
      <c r="H1388" s="1" t="s">
        <v>6</v>
      </c>
      <c r="I1388" s="1" t="s">
        <v>476</v>
      </c>
      <c r="J1388" s="1" t="s">
        <v>242</v>
      </c>
      <c r="K1388">
        <v>1</v>
      </c>
      <c r="L1388" s="1" t="s">
        <v>9</v>
      </c>
      <c r="M1388" s="1" t="s">
        <v>10</v>
      </c>
      <c r="N1388" s="1" t="s">
        <v>11</v>
      </c>
      <c r="O1388" s="1" t="s">
        <v>17720</v>
      </c>
      <c r="P1388">
        <v>3737365</v>
      </c>
      <c r="Q1388" s="1" t="s">
        <v>17721</v>
      </c>
      <c r="R1388" s="2">
        <v>40181</v>
      </c>
      <c r="S1388" s="1" t="s">
        <v>48</v>
      </c>
      <c r="T1388" s="1" t="s">
        <v>17722</v>
      </c>
      <c r="U1388" s="1" t="s">
        <v>17723</v>
      </c>
      <c r="V1388">
        <v>3695525</v>
      </c>
      <c r="W1388" s="1" t="s">
        <v>17724</v>
      </c>
      <c r="X1388" s="1" t="s">
        <v>17725</v>
      </c>
      <c r="Y1388" s="1" t="s">
        <v>17726</v>
      </c>
      <c r="Z1388" s="1" t="s">
        <v>17704</v>
      </c>
      <c r="AA1388" s="4" t="str">
        <f>HYPERLINK(WHDLoad_Database[[#This Row],[WHDLoad.de Links]])</f>
        <v>http://www.whdload.de/games/Embryo.html</v>
      </c>
      <c r="AB1388" s="1" t="s">
        <v>17705</v>
      </c>
      <c r="AC1388" s="4" t="str">
        <f>HYPERLINK(WHDLoad_Database[[#This Row],[Hall of Light (Old) Link]])</f>
        <v>http://hol.abime.net/2840</v>
      </c>
      <c r="AD1388" s="1" t="s">
        <v>17706</v>
      </c>
      <c r="AE1388" s="4" t="str">
        <f>HYPERLINK(WHDLoad_Database[[#This Row],[Hall of Light (New) Link]])</f>
        <v>https://amiga.abime.net/games/view/embryo</v>
      </c>
      <c r="AF1388" s="1" t="s">
        <v>17707</v>
      </c>
      <c r="AG1388" s="4" t="str">
        <f>HYPERLINK(WHDLoad_Database[[#This Row],[Lemon Amiga Link]])</f>
        <v>https://www.lemonamiga.com/games/details.php?id=1222</v>
      </c>
      <c r="AH1388" s="1" t="s">
        <v>6</v>
      </c>
      <c r="AI1388" s="4" t="str">
        <f>HYPERLINK(WHDLoad_Database[[#This Row],[Pouet Link]])</f>
        <v/>
      </c>
      <c r="AJ1388" s="1" t="s">
        <v>6</v>
      </c>
      <c r="AK1388" s="4" t="str">
        <f>HYPERLINK(WHDLoad_Database[[#This Row],[Bitworld / Janeway Link]])</f>
        <v/>
      </c>
      <c r="AL1388" s="1" t="s">
        <v>17727</v>
      </c>
      <c r="AM1388" s="4" t="str">
        <f>HYPERLINK(WHDLoad_Database[[#This Row],[Turran FTP Download Link]])</f>
        <v>https://ftp2.grandis.nu/turran/FTP/Retroplay%20WHDLoad%20Packs/Commodore_Amiga_-_WHDLoad_-_Games/E/Embryo_v1.0_Fr_2265.lha</v>
      </c>
    </row>
    <row r="1389" spans="1:39" x14ac:dyDescent="0.3">
      <c r="A1389" s="1" t="s">
        <v>17728</v>
      </c>
      <c r="B1389" s="1" t="s">
        <v>17696</v>
      </c>
      <c r="C1389" s="1" t="s">
        <v>26</v>
      </c>
      <c r="D1389" s="1" t="s">
        <v>3</v>
      </c>
      <c r="E1389" s="1" t="s">
        <v>380</v>
      </c>
      <c r="F1389" s="1" t="s">
        <v>6081</v>
      </c>
      <c r="G1389" s="1" t="s">
        <v>17697</v>
      </c>
      <c r="H1389" s="1" t="s">
        <v>6</v>
      </c>
      <c r="I1389" s="1" t="s">
        <v>476</v>
      </c>
      <c r="J1389" s="1" t="s">
        <v>80</v>
      </c>
      <c r="K1389">
        <v>2</v>
      </c>
      <c r="L1389" s="1" t="s">
        <v>9</v>
      </c>
      <c r="M1389" s="1" t="s">
        <v>10</v>
      </c>
      <c r="N1389" s="1" t="s">
        <v>11</v>
      </c>
      <c r="O1389" s="1" t="s">
        <v>17729</v>
      </c>
      <c r="P1389">
        <v>3741876</v>
      </c>
      <c r="Q1389" s="1" t="s">
        <v>17730</v>
      </c>
      <c r="R1389" s="2">
        <v>40181</v>
      </c>
      <c r="S1389" s="1" t="s">
        <v>48</v>
      </c>
      <c r="T1389" s="1" t="s">
        <v>17731</v>
      </c>
      <c r="U1389" s="1" t="s">
        <v>17732</v>
      </c>
      <c r="V1389">
        <v>3700021</v>
      </c>
      <c r="W1389" s="1" t="s">
        <v>17733</v>
      </c>
      <c r="X1389" s="1" t="s">
        <v>17734</v>
      </c>
      <c r="Y1389" s="1" t="s">
        <v>17735</v>
      </c>
      <c r="Z1389" s="1" t="s">
        <v>17704</v>
      </c>
      <c r="AA1389" s="4" t="str">
        <f>HYPERLINK(WHDLoad_Database[[#This Row],[WHDLoad.de Links]])</f>
        <v>http://www.whdload.de/games/Embryo.html</v>
      </c>
      <c r="AB1389" s="1" t="s">
        <v>17705</v>
      </c>
      <c r="AC1389" s="4" t="str">
        <f>HYPERLINK(WHDLoad_Database[[#This Row],[Hall of Light (Old) Link]])</f>
        <v>http://hol.abime.net/2840</v>
      </c>
      <c r="AD1389" s="1" t="s">
        <v>17706</v>
      </c>
      <c r="AE1389" s="4" t="str">
        <f>HYPERLINK(WHDLoad_Database[[#This Row],[Hall of Light (New) Link]])</f>
        <v>https://amiga.abime.net/games/view/embryo</v>
      </c>
      <c r="AF1389" s="1" t="s">
        <v>17707</v>
      </c>
      <c r="AG1389" s="4" t="str">
        <f>HYPERLINK(WHDLoad_Database[[#This Row],[Lemon Amiga Link]])</f>
        <v>https://www.lemonamiga.com/games/details.php?id=1222</v>
      </c>
      <c r="AH1389" s="1" t="s">
        <v>6</v>
      </c>
      <c r="AI1389" s="4" t="str">
        <f>HYPERLINK(WHDLoad_Database[[#This Row],[Pouet Link]])</f>
        <v/>
      </c>
      <c r="AJ1389" s="1" t="s">
        <v>6</v>
      </c>
      <c r="AK1389" s="4" t="str">
        <f>HYPERLINK(WHDLoad_Database[[#This Row],[Bitworld / Janeway Link]])</f>
        <v/>
      </c>
      <c r="AL1389" s="1" t="s">
        <v>17736</v>
      </c>
      <c r="AM1389" s="4" t="str">
        <f>HYPERLINK(WHDLoad_Database[[#This Row],[Turran FTP Download Link]])</f>
        <v>https://ftp2.grandis.nu/turran/FTP/Retroplay%20WHDLoad%20Packs/Commodore_Amiga_-_WHDLoad_-_Games/E/Embryo_v1.0_De.lha</v>
      </c>
    </row>
    <row r="1390" spans="1:39" x14ac:dyDescent="0.3">
      <c r="A1390" s="1" t="s">
        <v>17737</v>
      </c>
      <c r="B1390" s="1" t="s">
        <v>17737</v>
      </c>
      <c r="C1390" s="1" t="s">
        <v>26</v>
      </c>
      <c r="D1390" s="1" t="s">
        <v>3</v>
      </c>
      <c r="E1390" s="1" t="s">
        <v>3286</v>
      </c>
      <c r="F1390" s="1" t="s">
        <v>5388</v>
      </c>
      <c r="G1390" s="1" t="s">
        <v>5388</v>
      </c>
      <c r="H1390" s="1" t="s">
        <v>6</v>
      </c>
      <c r="I1390" s="1" t="s">
        <v>2193</v>
      </c>
      <c r="J1390" s="1" t="s">
        <v>8</v>
      </c>
      <c r="K1390">
        <v>2</v>
      </c>
      <c r="L1390" s="1" t="s">
        <v>141</v>
      </c>
      <c r="M1390" s="1" t="s">
        <v>10</v>
      </c>
      <c r="N1390" s="1" t="s">
        <v>11</v>
      </c>
      <c r="O1390" s="1" t="s">
        <v>17738</v>
      </c>
      <c r="P1390">
        <v>575227</v>
      </c>
      <c r="Q1390" s="1" t="s">
        <v>17739</v>
      </c>
      <c r="R1390" s="2">
        <v>41237</v>
      </c>
      <c r="S1390" s="1" t="s">
        <v>48</v>
      </c>
      <c r="T1390" s="1" t="s">
        <v>17740</v>
      </c>
      <c r="U1390" s="1" t="s">
        <v>17741</v>
      </c>
      <c r="V1390">
        <v>397943</v>
      </c>
      <c r="W1390" s="1" t="s">
        <v>17742</v>
      </c>
      <c r="X1390" s="1" t="s">
        <v>17743</v>
      </c>
      <c r="Y1390" s="1" t="s">
        <v>17744</v>
      </c>
      <c r="Z1390" s="1" t="s">
        <v>17745</v>
      </c>
      <c r="AA1390" s="4" t="str">
        <f>HYPERLINK(WHDLoad_Database[[#This Row],[WHDLoad.de Links]])</f>
        <v>http://www.whdload.de/games/EmeraldMine.html</v>
      </c>
      <c r="AB1390" s="1" t="s">
        <v>17746</v>
      </c>
      <c r="AC1390" s="4" t="str">
        <f>HYPERLINK(WHDLoad_Database[[#This Row],[Hall of Light (Old) Link]])</f>
        <v>http://hol.abime.net/2841</v>
      </c>
      <c r="AD1390" s="1" t="s">
        <v>17747</v>
      </c>
      <c r="AE1390" s="4" t="str">
        <f>HYPERLINK(WHDLoad_Database[[#This Row],[Hall of Light (New) Link]])</f>
        <v>https://amiga.abime.net/games/view/emerald-mine</v>
      </c>
      <c r="AF1390" s="1" t="s">
        <v>17748</v>
      </c>
      <c r="AG1390" s="4" t="str">
        <f>HYPERLINK(WHDLoad_Database[[#This Row],[Lemon Amiga Link]])</f>
        <v>https://www.lemonamiga.com/games/details.php?id=1262</v>
      </c>
      <c r="AH1390" s="1" t="s">
        <v>6</v>
      </c>
      <c r="AI1390" s="4" t="str">
        <f>HYPERLINK(WHDLoad_Database[[#This Row],[Pouet Link]])</f>
        <v/>
      </c>
      <c r="AJ1390" s="1" t="s">
        <v>6</v>
      </c>
      <c r="AK1390" s="4" t="str">
        <f>HYPERLINK(WHDLoad_Database[[#This Row],[Bitworld / Janeway Link]])</f>
        <v/>
      </c>
      <c r="AL1390" s="1" t="s">
        <v>17749</v>
      </c>
      <c r="AM1390" s="4" t="str">
        <f>HYPERLINK(WHDLoad_Database[[#This Row],[Turran FTP Download Link]])</f>
        <v>https://ftp2.grandis.nu/turran/FTP/Retroplay%20WHDLoad%20Packs/Commodore_Amiga_-_WHDLoad_-_Games/E/EmeraldMine_v1.0_1525.lha</v>
      </c>
    </row>
    <row r="1391" spans="1:39" x14ac:dyDescent="0.3">
      <c r="A1391" s="1" t="s">
        <v>17750</v>
      </c>
      <c r="B1391" s="1" t="s">
        <v>17750</v>
      </c>
      <c r="C1391" s="1" t="s">
        <v>26</v>
      </c>
      <c r="D1391" s="1" t="s">
        <v>3</v>
      </c>
      <c r="E1391" s="1" t="s">
        <v>3286</v>
      </c>
      <c r="F1391" s="1" t="s">
        <v>5388</v>
      </c>
      <c r="G1391" s="1" t="s">
        <v>5388</v>
      </c>
      <c r="H1391" s="1" t="s">
        <v>6</v>
      </c>
      <c r="I1391" s="1" t="s">
        <v>382</v>
      </c>
      <c r="J1391" s="1" t="s">
        <v>8</v>
      </c>
      <c r="K1391">
        <v>2</v>
      </c>
      <c r="L1391" s="1" t="s">
        <v>141</v>
      </c>
      <c r="M1391" s="1" t="s">
        <v>10</v>
      </c>
      <c r="N1391" s="1" t="s">
        <v>11</v>
      </c>
      <c r="O1391" s="1" t="s">
        <v>17751</v>
      </c>
      <c r="P1391">
        <v>650778</v>
      </c>
      <c r="Q1391" s="1" t="s">
        <v>17752</v>
      </c>
      <c r="R1391" s="2">
        <v>41112</v>
      </c>
      <c r="S1391" s="1" t="s">
        <v>17753</v>
      </c>
      <c r="T1391" s="1" t="s">
        <v>17754</v>
      </c>
      <c r="U1391" s="1" t="s">
        <v>17755</v>
      </c>
      <c r="V1391">
        <v>421015</v>
      </c>
      <c r="W1391" s="1" t="s">
        <v>17756</v>
      </c>
      <c r="X1391" s="1" t="s">
        <v>17757</v>
      </c>
      <c r="Y1391" s="1" t="s">
        <v>17758</v>
      </c>
      <c r="Z1391" s="1" t="s">
        <v>17759</v>
      </c>
      <c r="AA1391" s="4" t="str">
        <f>HYPERLINK(WHDLoad_Database[[#This Row],[WHDLoad.de Links]])</f>
        <v>http://www.whdload.de/games/EmeraldMine2.html</v>
      </c>
      <c r="AB1391" s="1" t="s">
        <v>17760</v>
      </c>
      <c r="AC1391" s="4" t="str">
        <f>HYPERLINK(WHDLoad_Database[[#This Row],[Hall of Light (Old) Link]])</f>
        <v>http://hol.abime.net/2842</v>
      </c>
      <c r="AD1391" s="1" t="s">
        <v>17761</v>
      </c>
      <c r="AE1391" s="4" t="str">
        <f>HYPERLINK(WHDLoad_Database[[#This Row],[Hall of Light (New) Link]])</f>
        <v>https://amiga.abime.net/games/view/emerald-mine-ii</v>
      </c>
      <c r="AF1391" s="1" t="s">
        <v>17762</v>
      </c>
      <c r="AG1391" s="4" t="str">
        <f>HYPERLINK(WHDLoad_Database[[#This Row],[Lemon Amiga Link]])</f>
        <v>https://www.lemonamiga.com/games/details.php?id=4497</v>
      </c>
      <c r="AH1391" s="1" t="s">
        <v>6</v>
      </c>
      <c r="AI1391" s="4" t="str">
        <f>HYPERLINK(WHDLoad_Database[[#This Row],[Pouet Link]])</f>
        <v/>
      </c>
      <c r="AJ1391" s="1" t="s">
        <v>6</v>
      </c>
      <c r="AK1391" s="4" t="str">
        <f>HYPERLINK(WHDLoad_Database[[#This Row],[Bitworld / Janeway Link]])</f>
        <v/>
      </c>
      <c r="AL1391" s="1" t="s">
        <v>17763</v>
      </c>
      <c r="AM1391" s="4" t="str">
        <f>HYPERLINK(WHDLoad_Database[[#This Row],[Turran FTP Download Link]])</f>
        <v>https://ftp2.grandis.nu/turran/FTP/Retroplay%20WHDLoad%20Packs/Commodore_Amiga_-_WHDLoad_-_Games/E/EmeraldMine2_v0.91b_1520.lha</v>
      </c>
    </row>
    <row r="1392" spans="1:39" x14ac:dyDescent="0.3">
      <c r="A1392" s="1" t="s">
        <v>17764</v>
      </c>
      <c r="B1392" s="1" t="s">
        <v>17764</v>
      </c>
      <c r="C1392" s="1" t="s">
        <v>26</v>
      </c>
      <c r="D1392" s="1" t="s">
        <v>3</v>
      </c>
      <c r="E1392" s="1" t="s">
        <v>17765</v>
      </c>
      <c r="F1392" s="1" t="s">
        <v>5388</v>
      </c>
      <c r="G1392" s="1" t="s">
        <v>5388</v>
      </c>
      <c r="H1392" s="1" t="s">
        <v>6</v>
      </c>
      <c r="I1392" s="1" t="s">
        <v>382</v>
      </c>
      <c r="J1392" s="1" t="s">
        <v>8</v>
      </c>
      <c r="K1392">
        <v>2</v>
      </c>
      <c r="L1392" s="1" t="s">
        <v>141</v>
      </c>
      <c r="M1392" s="1" t="s">
        <v>10</v>
      </c>
      <c r="N1392" s="1" t="s">
        <v>11</v>
      </c>
      <c r="O1392" s="1" t="s">
        <v>17751</v>
      </c>
      <c r="P1392">
        <v>650778</v>
      </c>
      <c r="Q1392" s="1" t="s">
        <v>17752</v>
      </c>
      <c r="R1392" s="2">
        <v>41112</v>
      </c>
      <c r="S1392" s="1" t="s">
        <v>17753</v>
      </c>
      <c r="T1392" s="1" t="s">
        <v>17766</v>
      </c>
      <c r="U1392" s="1" t="s">
        <v>17755</v>
      </c>
      <c r="V1392">
        <v>421015</v>
      </c>
      <c r="W1392" s="1" t="s">
        <v>17756</v>
      </c>
      <c r="X1392" s="1" t="s">
        <v>17757</v>
      </c>
      <c r="Y1392" s="1" t="s">
        <v>17758</v>
      </c>
      <c r="Z1392" s="1" t="s">
        <v>17759</v>
      </c>
      <c r="AA1392" s="4" t="str">
        <f>HYPERLINK(WHDLoad_Database[[#This Row],[WHDLoad.de Links]])</f>
        <v>http://www.whdload.de/games/EmeraldMine2.html</v>
      </c>
      <c r="AB1392" s="1" t="s">
        <v>17760</v>
      </c>
      <c r="AC1392" s="4" t="str">
        <f>HYPERLINK(WHDLoad_Database[[#This Row],[Hall of Light (Old) Link]])</f>
        <v>http://hol.abime.net/2842</v>
      </c>
      <c r="AD1392" s="1" t="s">
        <v>17761</v>
      </c>
      <c r="AE1392" s="4" t="str">
        <f>HYPERLINK(WHDLoad_Database[[#This Row],[Hall of Light (New) Link]])</f>
        <v>https://amiga.abime.net/games/view/emerald-mine-ii</v>
      </c>
      <c r="AF1392" s="1" t="s">
        <v>17762</v>
      </c>
      <c r="AG1392" s="4" t="str">
        <f>HYPERLINK(WHDLoad_Database[[#This Row],[Lemon Amiga Link]])</f>
        <v>https://www.lemonamiga.com/games/details.php?id=4497</v>
      </c>
      <c r="AH1392" s="1" t="s">
        <v>6</v>
      </c>
      <c r="AI1392" s="4" t="str">
        <f>HYPERLINK(WHDLoad_Database[[#This Row],[Pouet Link]])</f>
        <v/>
      </c>
      <c r="AJ1392" s="1" t="s">
        <v>6</v>
      </c>
      <c r="AK1392" s="4" t="str">
        <f>HYPERLINK(WHDLoad_Database[[#This Row],[Bitworld / Janeway Link]])</f>
        <v/>
      </c>
      <c r="AL1392" s="1" t="s">
        <v>17763</v>
      </c>
      <c r="AM1392" s="4" t="str">
        <f>HYPERLINK(WHDLoad_Database[[#This Row],[Turran FTP Download Link]])</f>
        <v>https://ftp2.grandis.nu/turran/FTP/Retroplay%20WHDLoad%20Packs/Commodore_Amiga_-_WHDLoad_-_Games/E/EmeraldMine2_v0.91b_1520.lha</v>
      </c>
    </row>
    <row r="1393" spans="1:39" x14ac:dyDescent="0.3">
      <c r="A1393" s="1" t="s">
        <v>17767</v>
      </c>
      <c r="B1393" s="1" t="s">
        <v>17768</v>
      </c>
      <c r="C1393" s="1" t="s">
        <v>26</v>
      </c>
      <c r="D1393" s="1" t="s">
        <v>3</v>
      </c>
      <c r="E1393" s="1" t="s">
        <v>3286</v>
      </c>
      <c r="F1393" s="1" t="s">
        <v>5388</v>
      </c>
      <c r="G1393" s="1" t="s">
        <v>5388</v>
      </c>
      <c r="H1393" s="1" t="s">
        <v>6</v>
      </c>
      <c r="I1393" s="1" t="s">
        <v>7</v>
      </c>
      <c r="J1393" s="1" t="s">
        <v>8</v>
      </c>
      <c r="K1393">
        <v>2</v>
      </c>
      <c r="L1393" s="1" t="s">
        <v>9</v>
      </c>
      <c r="M1393" s="1" t="s">
        <v>10</v>
      </c>
      <c r="N1393" s="1" t="s">
        <v>11</v>
      </c>
      <c r="O1393" s="1" t="s">
        <v>17769</v>
      </c>
      <c r="P1393">
        <v>572116</v>
      </c>
      <c r="Q1393" s="1" t="s">
        <v>17770</v>
      </c>
      <c r="R1393" s="2">
        <v>41111</v>
      </c>
      <c r="S1393" s="1" t="s">
        <v>207</v>
      </c>
      <c r="T1393" s="1" t="s">
        <v>17771</v>
      </c>
      <c r="U1393" s="1" t="s">
        <v>17772</v>
      </c>
      <c r="V1393">
        <v>388675</v>
      </c>
      <c r="W1393" s="1" t="s">
        <v>17773</v>
      </c>
      <c r="X1393" s="1" t="s">
        <v>17774</v>
      </c>
      <c r="Y1393" s="1" t="s">
        <v>17775</v>
      </c>
      <c r="Z1393" s="1" t="s">
        <v>17776</v>
      </c>
      <c r="AA1393" s="4" t="str">
        <f>HYPERLINK(WHDLoad_Database[[#This Row],[WHDLoad.de Links]])</f>
        <v>http://www.whdload.de/games/EmeraldMine3.html</v>
      </c>
      <c r="AB1393" s="1" t="s">
        <v>17777</v>
      </c>
      <c r="AC1393" s="4" t="str">
        <f>HYPERLINK(WHDLoad_Database[[#This Row],[Hall of Light (Old) Link]])</f>
        <v>http://hol.abime.net/2843</v>
      </c>
      <c r="AD1393" s="1" t="s">
        <v>17778</v>
      </c>
      <c r="AE1393" s="4" t="str">
        <f>HYPERLINK(WHDLoad_Database[[#This Row],[Hall of Light (New) Link]])</f>
        <v>https://amiga.abime.net/games/view/emerald-mine-3-professional</v>
      </c>
      <c r="AF1393" s="1" t="s">
        <v>6</v>
      </c>
      <c r="AG1393" s="4" t="str">
        <f>HYPERLINK(WHDLoad_Database[[#This Row],[Lemon Amiga Link]])</f>
        <v/>
      </c>
      <c r="AH1393" s="1" t="s">
        <v>6</v>
      </c>
      <c r="AI1393" s="4" t="str">
        <f>HYPERLINK(WHDLoad_Database[[#This Row],[Pouet Link]])</f>
        <v/>
      </c>
      <c r="AJ1393" s="1" t="s">
        <v>6</v>
      </c>
      <c r="AK1393" s="4" t="str">
        <f>HYPERLINK(WHDLoad_Database[[#This Row],[Bitworld / Janeway Link]])</f>
        <v/>
      </c>
      <c r="AL1393" s="1" t="s">
        <v>17779</v>
      </c>
      <c r="AM1393" s="4" t="str">
        <f>HYPERLINK(WHDLoad_Database[[#This Row],[Turran FTP Download Link]])</f>
        <v>https://ftp2.grandis.nu/turran/FTP/Retroplay%20WHDLoad%20Packs/Commodore_Amiga_-_WHDLoad_-_Games/E/EmeraldMine3_v1.1.lha</v>
      </c>
    </row>
    <row r="1394" spans="1:39" x14ac:dyDescent="0.3">
      <c r="A1394" s="1" t="s">
        <v>17780</v>
      </c>
      <c r="B1394" s="1" t="s">
        <v>17781</v>
      </c>
      <c r="C1394" s="1" t="s">
        <v>26</v>
      </c>
      <c r="D1394" s="1" t="s">
        <v>3</v>
      </c>
      <c r="E1394" s="1" t="s">
        <v>3286</v>
      </c>
      <c r="F1394" s="1" t="s">
        <v>5630</v>
      </c>
      <c r="G1394" s="1" t="s">
        <v>5630</v>
      </c>
      <c r="H1394" s="1" t="s">
        <v>6</v>
      </c>
      <c r="I1394" s="1" t="s">
        <v>476</v>
      </c>
      <c r="J1394" s="1" t="s">
        <v>8</v>
      </c>
      <c r="K1394">
        <v>2</v>
      </c>
      <c r="L1394" s="1" t="s">
        <v>9</v>
      </c>
      <c r="M1394" s="1" t="s">
        <v>10</v>
      </c>
      <c r="N1394" s="1" t="s">
        <v>11</v>
      </c>
      <c r="O1394" s="1" t="s">
        <v>17782</v>
      </c>
      <c r="P1394">
        <v>54718665</v>
      </c>
      <c r="Q1394" s="1" t="s">
        <v>17783</v>
      </c>
      <c r="R1394" s="2">
        <v>29282</v>
      </c>
      <c r="S1394" s="1" t="s">
        <v>48</v>
      </c>
      <c r="T1394" s="1" t="s">
        <v>17784</v>
      </c>
      <c r="U1394" s="1" t="s">
        <v>17785</v>
      </c>
      <c r="V1394">
        <v>10698482</v>
      </c>
      <c r="W1394" s="1" t="s">
        <v>17786</v>
      </c>
      <c r="X1394" s="1" t="s">
        <v>17787</v>
      </c>
      <c r="Y1394" s="1" t="s">
        <v>17788</v>
      </c>
      <c r="Z1394" s="1" t="s">
        <v>17789</v>
      </c>
      <c r="AA1394" s="4" t="str">
        <f>HYPERLINK(WHDLoad_Database[[#This Row],[WHDLoad.de Links]])</f>
        <v>http://www.whdload.de/games/EmeraldMines.html</v>
      </c>
      <c r="AB1394" s="1" t="s">
        <v>17790</v>
      </c>
      <c r="AC1394" s="4" t="str">
        <f>HYPERLINK(WHDLoad_Database[[#This Row],[Hall of Light (Old) Link]])</f>
        <v>http://hol.abime.net/3429</v>
      </c>
      <c r="AD1394" s="1" t="s">
        <v>17791</v>
      </c>
      <c r="AE1394" s="4" t="str">
        <f>HYPERLINK(WHDLoad_Database[[#This Row],[Hall of Light (New) Link]])</f>
        <v>https://amiga.abime.net/games/view/emerald-mines</v>
      </c>
      <c r="AF1394" s="1" t="s">
        <v>17792</v>
      </c>
      <c r="AG1394" s="4" t="str">
        <f>HYPERLINK(WHDLoad_Database[[#This Row],[Lemon Amiga Link]])</f>
        <v>https://www.lemonamiga.com/games/details.php?id=4216</v>
      </c>
      <c r="AH1394" s="1" t="s">
        <v>6</v>
      </c>
      <c r="AI1394" s="4" t="str">
        <f>HYPERLINK(WHDLoad_Database[[#This Row],[Pouet Link]])</f>
        <v/>
      </c>
      <c r="AJ1394" s="1" t="s">
        <v>6</v>
      </c>
      <c r="AK1394" s="4" t="str">
        <f>HYPERLINK(WHDLoad_Database[[#This Row],[Bitworld / Janeway Link]])</f>
        <v/>
      </c>
      <c r="AL1394" s="1" t="s">
        <v>17793</v>
      </c>
      <c r="AM1394" s="4" t="str">
        <f>HYPERLINK(WHDLoad_Database[[#This Row],[Turran FTP Download Link]])</f>
        <v>https://ftp2.grandis.nu/turran/FTP/Retroplay%20WHDLoad%20Packs/Commodore_Amiga_-_WHDLoad_-_Games/E/EmeraldMines_v1.0_CD.lha</v>
      </c>
    </row>
    <row r="1395" spans="1:39" x14ac:dyDescent="0.3">
      <c r="A1395" s="1" t="s">
        <v>17794</v>
      </c>
      <c r="B1395" s="1" t="s">
        <v>17795</v>
      </c>
      <c r="C1395" s="1" t="s">
        <v>26</v>
      </c>
      <c r="D1395" s="1" t="s">
        <v>3</v>
      </c>
      <c r="E1395" s="1" t="s">
        <v>3286</v>
      </c>
      <c r="F1395" s="1" t="s">
        <v>5630</v>
      </c>
      <c r="G1395" s="1" t="s">
        <v>5630</v>
      </c>
      <c r="H1395" s="1" t="s">
        <v>6</v>
      </c>
      <c r="I1395" s="1" t="s">
        <v>476</v>
      </c>
      <c r="J1395" s="1" t="s">
        <v>8</v>
      </c>
      <c r="K1395">
        <v>2</v>
      </c>
      <c r="L1395" s="1" t="s">
        <v>9</v>
      </c>
      <c r="M1395" s="1" t="s">
        <v>10</v>
      </c>
      <c r="N1395" s="1" t="s">
        <v>11</v>
      </c>
      <c r="O1395" s="1" t="s">
        <v>17782</v>
      </c>
      <c r="P1395">
        <v>54718665</v>
      </c>
      <c r="Q1395" s="1" t="s">
        <v>17783</v>
      </c>
      <c r="R1395" s="2">
        <v>29282</v>
      </c>
      <c r="S1395" s="1" t="s">
        <v>48</v>
      </c>
      <c r="T1395" s="1" t="s">
        <v>17796</v>
      </c>
      <c r="U1395" s="1" t="s">
        <v>17785</v>
      </c>
      <c r="V1395">
        <v>10698482</v>
      </c>
      <c r="W1395" s="1" t="s">
        <v>17786</v>
      </c>
      <c r="X1395" s="1" t="s">
        <v>17787</v>
      </c>
      <c r="Y1395" s="1" t="s">
        <v>17788</v>
      </c>
      <c r="Z1395" s="1" t="s">
        <v>17789</v>
      </c>
      <c r="AA1395" s="4" t="str">
        <f>HYPERLINK(WHDLoad_Database[[#This Row],[WHDLoad.de Links]])</f>
        <v>http://www.whdload.de/games/EmeraldMines.html</v>
      </c>
      <c r="AB1395" s="1" t="s">
        <v>17790</v>
      </c>
      <c r="AC1395" s="4" t="str">
        <f>HYPERLINK(WHDLoad_Database[[#This Row],[Hall of Light (Old) Link]])</f>
        <v>http://hol.abime.net/3429</v>
      </c>
      <c r="AD1395" s="1" t="s">
        <v>17791</v>
      </c>
      <c r="AE1395" s="4" t="str">
        <f>HYPERLINK(WHDLoad_Database[[#This Row],[Hall of Light (New) Link]])</f>
        <v>https://amiga.abime.net/games/view/emerald-mines</v>
      </c>
      <c r="AF1395" s="1" t="s">
        <v>17792</v>
      </c>
      <c r="AG1395" s="4" t="str">
        <f>HYPERLINK(WHDLoad_Database[[#This Row],[Lemon Amiga Link]])</f>
        <v>https://www.lemonamiga.com/games/details.php?id=4216</v>
      </c>
      <c r="AH1395" s="1" t="s">
        <v>6</v>
      </c>
      <c r="AI1395" s="4" t="str">
        <f>HYPERLINK(WHDLoad_Database[[#This Row],[Pouet Link]])</f>
        <v/>
      </c>
      <c r="AJ1395" s="1" t="s">
        <v>6</v>
      </c>
      <c r="AK1395" s="4" t="str">
        <f>HYPERLINK(WHDLoad_Database[[#This Row],[Bitworld / Janeway Link]])</f>
        <v/>
      </c>
      <c r="AL1395" s="1" t="s">
        <v>17793</v>
      </c>
      <c r="AM1395" s="4" t="str">
        <f>HYPERLINK(WHDLoad_Database[[#This Row],[Turran FTP Download Link]])</f>
        <v>https://ftp2.grandis.nu/turran/FTP/Retroplay%20WHDLoad%20Packs/Commodore_Amiga_-_WHDLoad_-_Games/E/EmeraldMines_v1.0_CD.lha</v>
      </c>
    </row>
    <row r="1396" spans="1:39" x14ac:dyDescent="0.3">
      <c r="A1396" s="1" t="s">
        <v>17797</v>
      </c>
      <c r="B1396" s="1" t="s">
        <v>17798</v>
      </c>
      <c r="C1396" s="1" t="s">
        <v>26</v>
      </c>
      <c r="D1396" s="1" t="s">
        <v>3</v>
      </c>
      <c r="E1396" s="1" t="s">
        <v>3286</v>
      </c>
      <c r="F1396" s="1" t="s">
        <v>5630</v>
      </c>
      <c r="G1396" s="1" t="s">
        <v>5630</v>
      </c>
      <c r="H1396" s="1" t="s">
        <v>6</v>
      </c>
      <c r="I1396" s="1" t="s">
        <v>476</v>
      </c>
      <c r="J1396" s="1" t="s">
        <v>8</v>
      </c>
      <c r="K1396">
        <v>2</v>
      </c>
      <c r="L1396" s="1" t="s">
        <v>9</v>
      </c>
      <c r="M1396" s="1" t="s">
        <v>10</v>
      </c>
      <c r="N1396" s="1" t="s">
        <v>11</v>
      </c>
      <c r="O1396" s="1" t="s">
        <v>17782</v>
      </c>
      <c r="P1396">
        <v>54718665</v>
      </c>
      <c r="Q1396" s="1" t="s">
        <v>17783</v>
      </c>
      <c r="R1396" s="2">
        <v>29282</v>
      </c>
      <c r="S1396" s="1" t="s">
        <v>48</v>
      </c>
      <c r="T1396" s="1" t="s">
        <v>17799</v>
      </c>
      <c r="U1396" s="1" t="s">
        <v>17785</v>
      </c>
      <c r="V1396">
        <v>10698482</v>
      </c>
      <c r="W1396" s="1" t="s">
        <v>17786</v>
      </c>
      <c r="X1396" s="1" t="s">
        <v>17787</v>
      </c>
      <c r="Y1396" s="1" t="s">
        <v>17788</v>
      </c>
      <c r="Z1396" s="1" t="s">
        <v>17789</v>
      </c>
      <c r="AA1396" s="4" t="str">
        <f>HYPERLINK(WHDLoad_Database[[#This Row],[WHDLoad.de Links]])</f>
        <v>http://www.whdload.de/games/EmeraldMines.html</v>
      </c>
      <c r="AB1396" s="1" t="s">
        <v>17790</v>
      </c>
      <c r="AC1396" s="4" t="str">
        <f>HYPERLINK(WHDLoad_Database[[#This Row],[Hall of Light (Old) Link]])</f>
        <v>http://hol.abime.net/3429</v>
      </c>
      <c r="AD1396" s="1" t="s">
        <v>17791</v>
      </c>
      <c r="AE1396" s="4" t="str">
        <f>HYPERLINK(WHDLoad_Database[[#This Row],[Hall of Light (New) Link]])</f>
        <v>https://amiga.abime.net/games/view/emerald-mines</v>
      </c>
      <c r="AF1396" s="1" t="s">
        <v>17792</v>
      </c>
      <c r="AG1396" s="4" t="str">
        <f>HYPERLINK(WHDLoad_Database[[#This Row],[Lemon Amiga Link]])</f>
        <v>https://www.lemonamiga.com/games/details.php?id=4216</v>
      </c>
      <c r="AH1396" s="1" t="s">
        <v>6</v>
      </c>
      <c r="AI1396" s="4" t="str">
        <f>HYPERLINK(WHDLoad_Database[[#This Row],[Pouet Link]])</f>
        <v/>
      </c>
      <c r="AJ1396" s="1" t="s">
        <v>6</v>
      </c>
      <c r="AK1396" s="4" t="str">
        <f>HYPERLINK(WHDLoad_Database[[#This Row],[Bitworld / Janeway Link]])</f>
        <v/>
      </c>
      <c r="AL1396" s="1" t="s">
        <v>17793</v>
      </c>
      <c r="AM1396" s="4" t="str">
        <f>HYPERLINK(WHDLoad_Database[[#This Row],[Turran FTP Download Link]])</f>
        <v>https://ftp2.grandis.nu/turran/FTP/Retroplay%20WHDLoad%20Packs/Commodore_Amiga_-_WHDLoad_-_Games/E/EmeraldMines_v1.0_CD.lha</v>
      </c>
    </row>
    <row r="1397" spans="1:39" x14ac:dyDescent="0.3">
      <c r="A1397" s="1" t="s">
        <v>17800</v>
      </c>
      <c r="B1397" s="1" t="s">
        <v>17801</v>
      </c>
      <c r="C1397" s="1" t="s">
        <v>26</v>
      </c>
      <c r="D1397" s="1" t="s">
        <v>3</v>
      </c>
      <c r="E1397" s="1" t="s">
        <v>3286</v>
      </c>
      <c r="F1397" s="1" t="s">
        <v>5630</v>
      </c>
      <c r="G1397" s="1" t="s">
        <v>5630</v>
      </c>
      <c r="H1397" s="1" t="s">
        <v>6</v>
      </c>
      <c r="I1397" s="1" t="s">
        <v>476</v>
      </c>
      <c r="J1397" s="1" t="s">
        <v>8</v>
      </c>
      <c r="K1397">
        <v>2</v>
      </c>
      <c r="L1397" s="1" t="s">
        <v>9</v>
      </c>
      <c r="M1397" s="1" t="s">
        <v>10</v>
      </c>
      <c r="N1397" s="1" t="s">
        <v>11</v>
      </c>
      <c r="O1397" s="1" t="s">
        <v>17782</v>
      </c>
      <c r="P1397">
        <v>54718665</v>
      </c>
      <c r="Q1397" s="1" t="s">
        <v>17783</v>
      </c>
      <c r="R1397" s="2">
        <v>29282</v>
      </c>
      <c r="S1397" s="1" t="s">
        <v>48</v>
      </c>
      <c r="T1397" s="1" t="s">
        <v>17802</v>
      </c>
      <c r="U1397" s="1" t="s">
        <v>17785</v>
      </c>
      <c r="V1397">
        <v>10698482</v>
      </c>
      <c r="W1397" s="1" t="s">
        <v>17786</v>
      </c>
      <c r="X1397" s="1" t="s">
        <v>17787</v>
      </c>
      <c r="Y1397" s="1" t="s">
        <v>17788</v>
      </c>
      <c r="Z1397" s="1" t="s">
        <v>17789</v>
      </c>
      <c r="AA1397" s="4" t="str">
        <f>HYPERLINK(WHDLoad_Database[[#This Row],[WHDLoad.de Links]])</f>
        <v>http://www.whdload.de/games/EmeraldMines.html</v>
      </c>
      <c r="AB1397" s="1" t="s">
        <v>17790</v>
      </c>
      <c r="AC1397" s="4" t="str">
        <f>HYPERLINK(WHDLoad_Database[[#This Row],[Hall of Light (Old) Link]])</f>
        <v>http://hol.abime.net/3429</v>
      </c>
      <c r="AD1397" s="1" t="s">
        <v>17791</v>
      </c>
      <c r="AE1397" s="4" t="str">
        <f>HYPERLINK(WHDLoad_Database[[#This Row],[Hall of Light (New) Link]])</f>
        <v>https://amiga.abime.net/games/view/emerald-mines</v>
      </c>
      <c r="AF1397" s="1" t="s">
        <v>17792</v>
      </c>
      <c r="AG1397" s="4" t="str">
        <f>HYPERLINK(WHDLoad_Database[[#This Row],[Lemon Amiga Link]])</f>
        <v>https://www.lemonamiga.com/games/details.php?id=4216</v>
      </c>
      <c r="AH1397" s="1" t="s">
        <v>6</v>
      </c>
      <c r="AI1397" s="4" t="str">
        <f>HYPERLINK(WHDLoad_Database[[#This Row],[Pouet Link]])</f>
        <v/>
      </c>
      <c r="AJ1397" s="1" t="s">
        <v>6</v>
      </c>
      <c r="AK1397" s="4" t="str">
        <f>HYPERLINK(WHDLoad_Database[[#This Row],[Bitworld / Janeway Link]])</f>
        <v/>
      </c>
      <c r="AL1397" s="1" t="s">
        <v>17793</v>
      </c>
      <c r="AM1397" s="4" t="str">
        <f>HYPERLINK(WHDLoad_Database[[#This Row],[Turran FTP Download Link]])</f>
        <v>https://ftp2.grandis.nu/turran/FTP/Retroplay%20WHDLoad%20Packs/Commodore_Amiga_-_WHDLoad_-_Games/E/EmeraldMines_v1.0_CD.lha</v>
      </c>
    </row>
    <row r="1398" spans="1:39" x14ac:dyDescent="0.3">
      <c r="A1398" s="1" t="s">
        <v>17803</v>
      </c>
      <c r="B1398" s="1" t="s">
        <v>17804</v>
      </c>
      <c r="C1398" s="1" t="s">
        <v>26</v>
      </c>
      <c r="D1398" s="1" t="s">
        <v>3</v>
      </c>
      <c r="E1398" s="1" t="s">
        <v>3286</v>
      </c>
      <c r="F1398" s="1" t="s">
        <v>5630</v>
      </c>
      <c r="G1398" s="1" t="s">
        <v>5630</v>
      </c>
      <c r="H1398" s="1" t="s">
        <v>6</v>
      </c>
      <c r="I1398" s="1" t="s">
        <v>476</v>
      </c>
      <c r="J1398" s="1" t="s">
        <v>8</v>
      </c>
      <c r="K1398">
        <v>2</v>
      </c>
      <c r="L1398" s="1" t="s">
        <v>9</v>
      </c>
      <c r="M1398" s="1" t="s">
        <v>10</v>
      </c>
      <c r="N1398" s="1" t="s">
        <v>11</v>
      </c>
      <c r="O1398" s="1" t="s">
        <v>17782</v>
      </c>
      <c r="P1398">
        <v>54718665</v>
      </c>
      <c r="Q1398" s="1" t="s">
        <v>17783</v>
      </c>
      <c r="R1398" s="2">
        <v>29282</v>
      </c>
      <c r="S1398" s="1" t="s">
        <v>48</v>
      </c>
      <c r="T1398" s="1" t="s">
        <v>17805</v>
      </c>
      <c r="U1398" s="1" t="s">
        <v>17785</v>
      </c>
      <c r="V1398">
        <v>10698482</v>
      </c>
      <c r="W1398" s="1" t="s">
        <v>17786</v>
      </c>
      <c r="X1398" s="1" t="s">
        <v>17787</v>
      </c>
      <c r="Y1398" s="1" t="s">
        <v>17788</v>
      </c>
      <c r="Z1398" s="1" t="s">
        <v>17789</v>
      </c>
      <c r="AA1398" s="4" t="str">
        <f>HYPERLINK(WHDLoad_Database[[#This Row],[WHDLoad.de Links]])</f>
        <v>http://www.whdload.de/games/EmeraldMines.html</v>
      </c>
      <c r="AB1398" s="1" t="s">
        <v>17790</v>
      </c>
      <c r="AC1398" s="4" t="str">
        <f>HYPERLINK(WHDLoad_Database[[#This Row],[Hall of Light (Old) Link]])</f>
        <v>http://hol.abime.net/3429</v>
      </c>
      <c r="AD1398" s="1" t="s">
        <v>17791</v>
      </c>
      <c r="AE1398" s="4" t="str">
        <f>HYPERLINK(WHDLoad_Database[[#This Row],[Hall of Light (New) Link]])</f>
        <v>https://amiga.abime.net/games/view/emerald-mines</v>
      </c>
      <c r="AF1398" s="1" t="s">
        <v>17792</v>
      </c>
      <c r="AG1398" s="4" t="str">
        <f>HYPERLINK(WHDLoad_Database[[#This Row],[Lemon Amiga Link]])</f>
        <v>https://www.lemonamiga.com/games/details.php?id=4216</v>
      </c>
      <c r="AH1398" s="1" t="s">
        <v>6</v>
      </c>
      <c r="AI1398" s="4" t="str">
        <f>HYPERLINK(WHDLoad_Database[[#This Row],[Pouet Link]])</f>
        <v/>
      </c>
      <c r="AJ1398" s="1" t="s">
        <v>6</v>
      </c>
      <c r="AK1398" s="4" t="str">
        <f>HYPERLINK(WHDLoad_Database[[#This Row],[Bitworld / Janeway Link]])</f>
        <v/>
      </c>
      <c r="AL1398" s="1" t="s">
        <v>17793</v>
      </c>
      <c r="AM1398" s="4" t="str">
        <f>HYPERLINK(WHDLoad_Database[[#This Row],[Turran FTP Download Link]])</f>
        <v>https://ftp2.grandis.nu/turran/FTP/Retroplay%20WHDLoad%20Packs/Commodore_Amiga_-_WHDLoad_-_Games/E/EmeraldMines_v1.0_CD.lha</v>
      </c>
    </row>
    <row r="1399" spans="1:39" x14ac:dyDescent="0.3">
      <c r="A1399" s="1" t="s">
        <v>17806</v>
      </c>
      <c r="B1399" s="1" t="s">
        <v>17807</v>
      </c>
      <c r="C1399" s="1" t="s">
        <v>26</v>
      </c>
      <c r="D1399" s="1" t="s">
        <v>3</v>
      </c>
      <c r="E1399" s="1" t="s">
        <v>3286</v>
      </c>
      <c r="F1399" s="1" t="s">
        <v>5630</v>
      </c>
      <c r="G1399" s="1" t="s">
        <v>5630</v>
      </c>
      <c r="H1399" s="1" t="s">
        <v>6</v>
      </c>
      <c r="I1399" s="1" t="s">
        <v>476</v>
      </c>
      <c r="J1399" s="1" t="s">
        <v>8</v>
      </c>
      <c r="K1399">
        <v>2</v>
      </c>
      <c r="L1399" s="1" t="s">
        <v>9</v>
      </c>
      <c r="M1399" s="1" t="s">
        <v>10</v>
      </c>
      <c r="N1399" s="1" t="s">
        <v>11</v>
      </c>
      <c r="O1399" s="1" t="s">
        <v>17782</v>
      </c>
      <c r="P1399">
        <v>54718665</v>
      </c>
      <c r="Q1399" s="1" t="s">
        <v>17783</v>
      </c>
      <c r="R1399" s="2">
        <v>29282</v>
      </c>
      <c r="S1399" s="1" t="s">
        <v>48</v>
      </c>
      <c r="T1399" s="1" t="s">
        <v>17808</v>
      </c>
      <c r="U1399" s="1" t="s">
        <v>17785</v>
      </c>
      <c r="V1399">
        <v>10698482</v>
      </c>
      <c r="W1399" s="1" t="s">
        <v>17786</v>
      </c>
      <c r="X1399" s="1" t="s">
        <v>17787</v>
      </c>
      <c r="Y1399" s="1" t="s">
        <v>17788</v>
      </c>
      <c r="Z1399" s="1" t="s">
        <v>17789</v>
      </c>
      <c r="AA1399" s="4" t="str">
        <f>HYPERLINK(WHDLoad_Database[[#This Row],[WHDLoad.de Links]])</f>
        <v>http://www.whdload.de/games/EmeraldMines.html</v>
      </c>
      <c r="AB1399" s="1" t="s">
        <v>17790</v>
      </c>
      <c r="AC1399" s="4" t="str">
        <f>HYPERLINK(WHDLoad_Database[[#This Row],[Hall of Light (Old) Link]])</f>
        <v>http://hol.abime.net/3429</v>
      </c>
      <c r="AD1399" s="1" t="s">
        <v>17791</v>
      </c>
      <c r="AE1399" s="4" t="str">
        <f>HYPERLINK(WHDLoad_Database[[#This Row],[Hall of Light (New) Link]])</f>
        <v>https://amiga.abime.net/games/view/emerald-mines</v>
      </c>
      <c r="AF1399" s="1" t="s">
        <v>17792</v>
      </c>
      <c r="AG1399" s="4" t="str">
        <f>HYPERLINK(WHDLoad_Database[[#This Row],[Lemon Amiga Link]])</f>
        <v>https://www.lemonamiga.com/games/details.php?id=4216</v>
      </c>
      <c r="AH1399" s="1" t="s">
        <v>6</v>
      </c>
      <c r="AI1399" s="4" t="str">
        <f>HYPERLINK(WHDLoad_Database[[#This Row],[Pouet Link]])</f>
        <v/>
      </c>
      <c r="AJ1399" s="1" t="s">
        <v>6</v>
      </c>
      <c r="AK1399" s="4" t="str">
        <f>HYPERLINK(WHDLoad_Database[[#This Row],[Bitworld / Janeway Link]])</f>
        <v/>
      </c>
      <c r="AL1399" s="1" t="s">
        <v>17793</v>
      </c>
      <c r="AM1399" s="4" t="str">
        <f>HYPERLINK(WHDLoad_Database[[#This Row],[Turran FTP Download Link]])</f>
        <v>https://ftp2.grandis.nu/turran/FTP/Retroplay%20WHDLoad%20Packs/Commodore_Amiga_-_WHDLoad_-_Games/E/EmeraldMines_v1.0_CD.lha</v>
      </c>
    </row>
    <row r="1400" spans="1:39" x14ac:dyDescent="0.3">
      <c r="A1400" s="1" t="s">
        <v>17809</v>
      </c>
      <c r="B1400" s="1" t="s">
        <v>17810</v>
      </c>
      <c r="C1400" s="1" t="s">
        <v>26</v>
      </c>
      <c r="D1400" s="1" t="s">
        <v>3</v>
      </c>
      <c r="E1400" s="1" t="s">
        <v>3286</v>
      </c>
      <c r="F1400" s="1" t="s">
        <v>5630</v>
      </c>
      <c r="G1400" s="1" t="s">
        <v>5630</v>
      </c>
      <c r="H1400" s="1" t="s">
        <v>6</v>
      </c>
      <c r="I1400" s="1" t="s">
        <v>476</v>
      </c>
      <c r="J1400" s="1" t="s">
        <v>8</v>
      </c>
      <c r="K1400">
        <v>2</v>
      </c>
      <c r="L1400" s="1" t="s">
        <v>9</v>
      </c>
      <c r="M1400" s="1" t="s">
        <v>10</v>
      </c>
      <c r="N1400" s="1" t="s">
        <v>11</v>
      </c>
      <c r="O1400" s="1" t="s">
        <v>17782</v>
      </c>
      <c r="P1400">
        <v>54718665</v>
      </c>
      <c r="Q1400" s="1" t="s">
        <v>17783</v>
      </c>
      <c r="R1400" s="2">
        <v>29282</v>
      </c>
      <c r="S1400" s="1" t="s">
        <v>48</v>
      </c>
      <c r="T1400" s="1" t="s">
        <v>17811</v>
      </c>
      <c r="U1400" s="1" t="s">
        <v>17785</v>
      </c>
      <c r="V1400">
        <v>10698482</v>
      </c>
      <c r="W1400" s="1" t="s">
        <v>17786</v>
      </c>
      <c r="X1400" s="1" t="s">
        <v>17787</v>
      </c>
      <c r="Y1400" s="1" t="s">
        <v>17788</v>
      </c>
      <c r="Z1400" s="1" t="s">
        <v>17789</v>
      </c>
      <c r="AA1400" s="4" t="str">
        <f>HYPERLINK(WHDLoad_Database[[#This Row],[WHDLoad.de Links]])</f>
        <v>http://www.whdload.de/games/EmeraldMines.html</v>
      </c>
      <c r="AB1400" s="1" t="s">
        <v>17790</v>
      </c>
      <c r="AC1400" s="4" t="str">
        <f>HYPERLINK(WHDLoad_Database[[#This Row],[Hall of Light (Old) Link]])</f>
        <v>http://hol.abime.net/3429</v>
      </c>
      <c r="AD1400" s="1" t="s">
        <v>17791</v>
      </c>
      <c r="AE1400" s="4" t="str">
        <f>HYPERLINK(WHDLoad_Database[[#This Row],[Hall of Light (New) Link]])</f>
        <v>https://amiga.abime.net/games/view/emerald-mines</v>
      </c>
      <c r="AF1400" s="1" t="s">
        <v>17792</v>
      </c>
      <c r="AG1400" s="4" t="str">
        <f>HYPERLINK(WHDLoad_Database[[#This Row],[Lemon Amiga Link]])</f>
        <v>https://www.lemonamiga.com/games/details.php?id=4216</v>
      </c>
      <c r="AH1400" s="1" t="s">
        <v>6</v>
      </c>
      <c r="AI1400" s="4" t="str">
        <f>HYPERLINK(WHDLoad_Database[[#This Row],[Pouet Link]])</f>
        <v/>
      </c>
      <c r="AJ1400" s="1" t="s">
        <v>6</v>
      </c>
      <c r="AK1400" s="4" t="str">
        <f>HYPERLINK(WHDLoad_Database[[#This Row],[Bitworld / Janeway Link]])</f>
        <v/>
      </c>
      <c r="AL1400" s="1" t="s">
        <v>17793</v>
      </c>
      <c r="AM1400" s="4" t="str">
        <f>HYPERLINK(WHDLoad_Database[[#This Row],[Turran FTP Download Link]])</f>
        <v>https://ftp2.grandis.nu/turran/FTP/Retroplay%20WHDLoad%20Packs/Commodore_Amiga_-_WHDLoad_-_Games/E/EmeraldMines_v1.0_CD.lha</v>
      </c>
    </row>
    <row r="1401" spans="1:39" x14ac:dyDescent="0.3">
      <c r="A1401" s="1" t="s">
        <v>17812</v>
      </c>
      <c r="B1401" s="1" t="s">
        <v>17813</v>
      </c>
      <c r="C1401" s="1" t="s">
        <v>26</v>
      </c>
      <c r="D1401" s="1" t="s">
        <v>3</v>
      </c>
      <c r="E1401" s="1" t="s">
        <v>3286</v>
      </c>
      <c r="F1401" s="1" t="s">
        <v>5630</v>
      </c>
      <c r="G1401" s="1" t="s">
        <v>5630</v>
      </c>
      <c r="H1401" s="1" t="s">
        <v>6</v>
      </c>
      <c r="I1401" s="1" t="s">
        <v>476</v>
      </c>
      <c r="J1401" s="1" t="s">
        <v>8</v>
      </c>
      <c r="K1401">
        <v>2</v>
      </c>
      <c r="L1401" s="1" t="s">
        <v>9</v>
      </c>
      <c r="M1401" s="1" t="s">
        <v>10</v>
      </c>
      <c r="N1401" s="1" t="s">
        <v>11</v>
      </c>
      <c r="O1401" s="1" t="s">
        <v>17782</v>
      </c>
      <c r="P1401">
        <v>54718665</v>
      </c>
      <c r="Q1401" s="1" t="s">
        <v>17783</v>
      </c>
      <c r="R1401" s="2">
        <v>29282</v>
      </c>
      <c r="S1401" s="1" t="s">
        <v>48</v>
      </c>
      <c r="T1401" s="1" t="s">
        <v>17814</v>
      </c>
      <c r="U1401" s="1" t="s">
        <v>17785</v>
      </c>
      <c r="V1401">
        <v>10698482</v>
      </c>
      <c r="W1401" s="1" t="s">
        <v>17786</v>
      </c>
      <c r="X1401" s="1" t="s">
        <v>17787</v>
      </c>
      <c r="Y1401" s="1" t="s">
        <v>17788</v>
      </c>
      <c r="Z1401" s="1" t="s">
        <v>17789</v>
      </c>
      <c r="AA1401" s="4" t="str">
        <f>HYPERLINK(WHDLoad_Database[[#This Row],[WHDLoad.de Links]])</f>
        <v>http://www.whdload.de/games/EmeraldMines.html</v>
      </c>
      <c r="AB1401" s="1" t="s">
        <v>17790</v>
      </c>
      <c r="AC1401" s="4" t="str">
        <f>HYPERLINK(WHDLoad_Database[[#This Row],[Hall of Light (Old) Link]])</f>
        <v>http://hol.abime.net/3429</v>
      </c>
      <c r="AD1401" s="1" t="s">
        <v>17791</v>
      </c>
      <c r="AE1401" s="4" t="str">
        <f>HYPERLINK(WHDLoad_Database[[#This Row],[Hall of Light (New) Link]])</f>
        <v>https://amiga.abime.net/games/view/emerald-mines</v>
      </c>
      <c r="AF1401" s="1" t="s">
        <v>17792</v>
      </c>
      <c r="AG1401" s="4" t="str">
        <f>HYPERLINK(WHDLoad_Database[[#This Row],[Lemon Amiga Link]])</f>
        <v>https://www.lemonamiga.com/games/details.php?id=4216</v>
      </c>
      <c r="AH1401" s="1" t="s">
        <v>6</v>
      </c>
      <c r="AI1401" s="4" t="str">
        <f>HYPERLINK(WHDLoad_Database[[#This Row],[Pouet Link]])</f>
        <v/>
      </c>
      <c r="AJ1401" s="1" t="s">
        <v>6</v>
      </c>
      <c r="AK1401" s="4" t="str">
        <f>HYPERLINK(WHDLoad_Database[[#This Row],[Bitworld / Janeway Link]])</f>
        <v/>
      </c>
      <c r="AL1401" s="1" t="s">
        <v>17793</v>
      </c>
      <c r="AM1401" s="4" t="str">
        <f>HYPERLINK(WHDLoad_Database[[#This Row],[Turran FTP Download Link]])</f>
        <v>https://ftp2.grandis.nu/turran/FTP/Retroplay%20WHDLoad%20Packs/Commodore_Amiga_-_WHDLoad_-_Games/E/EmeraldMines_v1.0_CD.lha</v>
      </c>
    </row>
    <row r="1402" spans="1:39" x14ac:dyDescent="0.3">
      <c r="A1402" s="1" t="s">
        <v>17815</v>
      </c>
      <c r="B1402" s="1" t="s">
        <v>17816</v>
      </c>
      <c r="C1402" s="1" t="s">
        <v>26</v>
      </c>
      <c r="D1402" s="1" t="s">
        <v>3</v>
      </c>
      <c r="E1402" s="1" t="s">
        <v>3286</v>
      </c>
      <c r="F1402" s="1" t="s">
        <v>5630</v>
      </c>
      <c r="G1402" s="1" t="s">
        <v>5630</v>
      </c>
      <c r="H1402" s="1" t="s">
        <v>6</v>
      </c>
      <c r="I1402" s="1" t="s">
        <v>476</v>
      </c>
      <c r="J1402" s="1" t="s">
        <v>8</v>
      </c>
      <c r="K1402">
        <v>2</v>
      </c>
      <c r="L1402" s="1" t="s">
        <v>9</v>
      </c>
      <c r="M1402" s="1" t="s">
        <v>10</v>
      </c>
      <c r="N1402" s="1" t="s">
        <v>11</v>
      </c>
      <c r="O1402" s="1" t="s">
        <v>17782</v>
      </c>
      <c r="P1402">
        <v>54718665</v>
      </c>
      <c r="Q1402" s="1" t="s">
        <v>17783</v>
      </c>
      <c r="R1402" s="2">
        <v>29282</v>
      </c>
      <c r="S1402" s="1" t="s">
        <v>48</v>
      </c>
      <c r="T1402" s="1" t="s">
        <v>17817</v>
      </c>
      <c r="U1402" s="1" t="s">
        <v>17785</v>
      </c>
      <c r="V1402">
        <v>10698482</v>
      </c>
      <c r="W1402" s="1" t="s">
        <v>17786</v>
      </c>
      <c r="X1402" s="1" t="s">
        <v>17787</v>
      </c>
      <c r="Y1402" s="1" t="s">
        <v>17788</v>
      </c>
      <c r="Z1402" s="1" t="s">
        <v>17789</v>
      </c>
      <c r="AA1402" s="4" t="str">
        <f>HYPERLINK(WHDLoad_Database[[#This Row],[WHDLoad.de Links]])</f>
        <v>http://www.whdload.de/games/EmeraldMines.html</v>
      </c>
      <c r="AB1402" s="1" t="s">
        <v>17790</v>
      </c>
      <c r="AC1402" s="4" t="str">
        <f>HYPERLINK(WHDLoad_Database[[#This Row],[Hall of Light (Old) Link]])</f>
        <v>http://hol.abime.net/3429</v>
      </c>
      <c r="AD1402" s="1" t="s">
        <v>17791</v>
      </c>
      <c r="AE1402" s="4" t="str">
        <f>HYPERLINK(WHDLoad_Database[[#This Row],[Hall of Light (New) Link]])</f>
        <v>https://amiga.abime.net/games/view/emerald-mines</v>
      </c>
      <c r="AF1402" s="1" t="s">
        <v>17792</v>
      </c>
      <c r="AG1402" s="4" t="str">
        <f>HYPERLINK(WHDLoad_Database[[#This Row],[Lemon Amiga Link]])</f>
        <v>https://www.lemonamiga.com/games/details.php?id=4216</v>
      </c>
      <c r="AH1402" s="1" t="s">
        <v>6</v>
      </c>
      <c r="AI1402" s="4" t="str">
        <f>HYPERLINK(WHDLoad_Database[[#This Row],[Pouet Link]])</f>
        <v/>
      </c>
      <c r="AJ1402" s="1" t="s">
        <v>6</v>
      </c>
      <c r="AK1402" s="4" t="str">
        <f>HYPERLINK(WHDLoad_Database[[#This Row],[Bitworld / Janeway Link]])</f>
        <v/>
      </c>
      <c r="AL1402" s="1" t="s">
        <v>17793</v>
      </c>
      <c r="AM1402" s="4" t="str">
        <f>HYPERLINK(WHDLoad_Database[[#This Row],[Turran FTP Download Link]])</f>
        <v>https://ftp2.grandis.nu/turran/FTP/Retroplay%20WHDLoad%20Packs/Commodore_Amiga_-_WHDLoad_-_Games/E/EmeraldMines_v1.0_CD.lha</v>
      </c>
    </row>
    <row r="1403" spans="1:39" x14ac:dyDescent="0.3">
      <c r="A1403" s="1" t="s">
        <v>17818</v>
      </c>
      <c r="B1403" s="1" t="s">
        <v>17819</v>
      </c>
      <c r="C1403" s="1" t="s">
        <v>26</v>
      </c>
      <c r="D1403" s="1" t="s">
        <v>3</v>
      </c>
      <c r="E1403" s="1" t="s">
        <v>3286</v>
      </c>
      <c r="F1403" s="1" t="s">
        <v>5630</v>
      </c>
      <c r="G1403" s="1" t="s">
        <v>5630</v>
      </c>
      <c r="H1403" s="1" t="s">
        <v>6</v>
      </c>
      <c r="I1403" s="1" t="s">
        <v>476</v>
      </c>
      <c r="J1403" s="1" t="s">
        <v>8</v>
      </c>
      <c r="K1403">
        <v>2</v>
      </c>
      <c r="L1403" s="1" t="s">
        <v>9</v>
      </c>
      <c r="M1403" s="1" t="s">
        <v>10</v>
      </c>
      <c r="N1403" s="1" t="s">
        <v>11</v>
      </c>
      <c r="O1403" s="1" t="s">
        <v>17782</v>
      </c>
      <c r="P1403">
        <v>54718665</v>
      </c>
      <c r="Q1403" s="1" t="s">
        <v>17783</v>
      </c>
      <c r="R1403" s="2">
        <v>29282</v>
      </c>
      <c r="S1403" s="1" t="s">
        <v>48</v>
      </c>
      <c r="T1403" s="1" t="s">
        <v>17820</v>
      </c>
      <c r="U1403" s="1" t="s">
        <v>17785</v>
      </c>
      <c r="V1403">
        <v>10698482</v>
      </c>
      <c r="W1403" s="1" t="s">
        <v>17786</v>
      </c>
      <c r="X1403" s="1" t="s">
        <v>17787</v>
      </c>
      <c r="Y1403" s="1" t="s">
        <v>17788</v>
      </c>
      <c r="Z1403" s="1" t="s">
        <v>17789</v>
      </c>
      <c r="AA1403" s="4" t="str">
        <f>HYPERLINK(WHDLoad_Database[[#This Row],[WHDLoad.de Links]])</f>
        <v>http://www.whdload.de/games/EmeraldMines.html</v>
      </c>
      <c r="AB1403" s="1" t="s">
        <v>17790</v>
      </c>
      <c r="AC1403" s="4" t="str">
        <f>HYPERLINK(WHDLoad_Database[[#This Row],[Hall of Light (Old) Link]])</f>
        <v>http://hol.abime.net/3429</v>
      </c>
      <c r="AD1403" s="1" t="s">
        <v>17791</v>
      </c>
      <c r="AE1403" s="4" t="str">
        <f>HYPERLINK(WHDLoad_Database[[#This Row],[Hall of Light (New) Link]])</f>
        <v>https://amiga.abime.net/games/view/emerald-mines</v>
      </c>
      <c r="AF1403" s="1" t="s">
        <v>17792</v>
      </c>
      <c r="AG1403" s="4" t="str">
        <f>HYPERLINK(WHDLoad_Database[[#This Row],[Lemon Amiga Link]])</f>
        <v>https://www.lemonamiga.com/games/details.php?id=4216</v>
      </c>
      <c r="AH1403" s="1" t="s">
        <v>6</v>
      </c>
      <c r="AI1403" s="4" t="str">
        <f>HYPERLINK(WHDLoad_Database[[#This Row],[Pouet Link]])</f>
        <v/>
      </c>
      <c r="AJ1403" s="1" t="s">
        <v>6</v>
      </c>
      <c r="AK1403" s="4" t="str">
        <f>HYPERLINK(WHDLoad_Database[[#This Row],[Bitworld / Janeway Link]])</f>
        <v/>
      </c>
      <c r="AL1403" s="1" t="s">
        <v>17793</v>
      </c>
      <c r="AM1403" s="4" t="str">
        <f>HYPERLINK(WHDLoad_Database[[#This Row],[Turran FTP Download Link]])</f>
        <v>https://ftp2.grandis.nu/turran/FTP/Retroplay%20WHDLoad%20Packs/Commodore_Amiga_-_WHDLoad_-_Games/E/EmeraldMines_v1.0_CD.lha</v>
      </c>
    </row>
    <row r="1404" spans="1:39" x14ac:dyDescent="0.3">
      <c r="A1404" s="1" t="s">
        <v>17821</v>
      </c>
      <c r="B1404" s="1" t="s">
        <v>17822</v>
      </c>
      <c r="C1404" s="1" t="s">
        <v>26</v>
      </c>
      <c r="D1404" s="1" t="s">
        <v>3</v>
      </c>
      <c r="E1404" s="1" t="s">
        <v>3286</v>
      </c>
      <c r="F1404" s="1" t="s">
        <v>5630</v>
      </c>
      <c r="G1404" s="1" t="s">
        <v>5630</v>
      </c>
      <c r="H1404" s="1" t="s">
        <v>6</v>
      </c>
      <c r="I1404" s="1" t="s">
        <v>476</v>
      </c>
      <c r="J1404" s="1" t="s">
        <v>8</v>
      </c>
      <c r="K1404">
        <v>2</v>
      </c>
      <c r="L1404" s="1" t="s">
        <v>9</v>
      </c>
      <c r="M1404" s="1" t="s">
        <v>10</v>
      </c>
      <c r="N1404" s="1" t="s">
        <v>11</v>
      </c>
      <c r="O1404" s="1" t="s">
        <v>17782</v>
      </c>
      <c r="P1404">
        <v>54718665</v>
      </c>
      <c r="Q1404" s="1" t="s">
        <v>17783</v>
      </c>
      <c r="R1404" s="2">
        <v>29282</v>
      </c>
      <c r="S1404" s="1" t="s">
        <v>48</v>
      </c>
      <c r="T1404" s="1" t="s">
        <v>17823</v>
      </c>
      <c r="U1404" s="1" t="s">
        <v>17785</v>
      </c>
      <c r="V1404">
        <v>10698482</v>
      </c>
      <c r="W1404" s="1" t="s">
        <v>17786</v>
      </c>
      <c r="X1404" s="1" t="s">
        <v>17787</v>
      </c>
      <c r="Y1404" s="1" t="s">
        <v>17788</v>
      </c>
      <c r="Z1404" s="1" t="s">
        <v>17789</v>
      </c>
      <c r="AA1404" s="4" t="str">
        <f>HYPERLINK(WHDLoad_Database[[#This Row],[WHDLoad.de Links]])</f>
        <v>http://www.whdload.de/games/EmeraldMines.html</v>
      </c>
      <c r="AB1404" s="1" t="s">
        <v>17790</v>
      </c>
      <c r="AC1404" s="4" t="str">
        <f>HYPERLINK(WHDLoad_Database[[#This Row],[Hall of Light (Old) Link]])</f>
        <v>http://hol.abime.net/3429</v>
      </c>
      <c r="AD1404" s="1" t="s">
        <v>17791</v>
      </c>
      <c r="AE1404" s="4" t="str">
        <f>HYPERLINK(WHDLoad_Database[[#This Row],[Hall of Light (New) Link]])</f>
        <v>https://amiga.abime.net/games/view/emerald-mines</v>
      </c>
      <c r="AF1404" s="1" t="s">
        <v>17792</v>
      </c>
      <c r="AG1404" s="4" t="str">
        <f>HYPERLINK(WHDLoad_Database[[#This Row],[Lemon Amiga Link]])</f>
        <v>https://www.lemonamiga.com/games/details.php?id=4216</v>
      </c>
      <c r="AH1404" s="1" t="s">
        <v>6</v>
      </c>
      <c r="AI1404" s="4" t="str">
        <f>HYPERLINK(WHDLoad_Database[[#This Row],[Pouet Link]])</f>
        <v/>
      </c>
      <c r="AJ1404" s="1" t="s">
        <v>6</v>
      </c>
      <c r="AK1404" s="4" t="str">
        <f>HYPERLINK(WHDLoad_Database[[#This Row],[Bitworld / Janeway Link]])</f>
        <v/>
      </c>
      <c r="AL1404" s="1" t="s">
        <v>17793</v>
      </c>
      <c r="AM1404" s="4" t="str">
        <f>HYPERLINK(WHDLoad_Database[[#This Row],[Turran FTP Download Link]])</f>
        <v>https://ftp2.grandis.nu/turran/FTP/Retroplay%20WHDLoad%20Packs/Commodore_Amiga_-_WHDLoad_-_Games/E/EmeraldMines_v1.0_CD.lha</v>
      </c>
    </row>
    <row r="1405" spans="1:39" x14ac:dyDescent="0.3">
      <c r="A1405" s="1" t="s">
        <v>17824</v>
      </c>
      <c r="B1405" s="1" t="s">
        <v>17825</v>
      </c>
      <c r="C1405" s="1" t="s">
        <v>26</v>
      </c>
      <c r="D1405" s="1" t="s">
        <v>3</v>
      </c>
      <c r="E1405" s="1" t="s">
        <v>3286</v>
      </c>
      <c r="F1405" s="1" t="s">
        <v>5630</v>
      </c>
      <c r="G1405" s="1" t="s">
        <v>5630</v>
      </c>
      <c r="H1405" s="1" t="s">
        <v>6</v>
      </c>
      <c r="I1405" s="1" t="s">
        <v>476</v>
      </c>
      <c r="J1405" s="1" t="s">
        <v>8</v>
      </c>
      <c r="K1405">
        <v>2</v>
      </c>
      <c r="L1405" s="1" t="s">
        <v>9</v>
      </c>
      <c r="M1405" s="1" t="s">
        <v>10</v>
      </c>
      <c r="N1405" s="1" t="s">
        <v>11</v>
      </c>
      <c r="O1405" s="1" t="s">
        <v>17782</v>
      </c>
      <c r="P1405">
        <v>54718665</v>
      </c>
      <c r="Q1405" s="1" t="s">
        <v>17783</v>
      </c>
      <c r="R1405" s="2">
        <v>29282</v>
      </c>
      <c r="S1405" s="1" t="s">
        <v>48</v>
      </c>
      <c r="T1405" s="1" t="s">
        <v>17826</v>
      </c>
      <c r="U1405" s="1" t="s">
        <v>17785</v>
      </c>
      <c r="V1405">
        <v>10698482</v>
      </c>
      <c r="W1405" s="1" t="s">
        <v>17786</v>
      </c>
      <c r="X1405" s="1" t="s">
        <v>17787</v>
      </c>
      <c r="Y1405" s="1" t="s">
        <v>17788</v>
      </c>
      <c r="Z1405" s="1" t="s">
        <v>17789</v>
      </c>
      <c r="AA1405" s="4" t="str">
        <f>HYPERLINK(WHDLoad_Database[[#This Row],[WHDLoad.de Links]])</f>
        <v>http://www.whdload.de/games/EmeraldMines.html</v>
      </c>
      <c r="AB1405" s="1" t="s">
        <v>17790</v>
      </c>
      <c r="AC1405" s="4" t="str">
        <f>HYPERLINK(WHDLoad_Database[[#This Row],[Hall of Light (Old) Link]])</f>
        <v>http://hol.abime.net/3429</v>
      </c>
      <c r="AD1405" s="1" t="s">
        <v>17791</v>
      </c>
      <c r="AE1405" s="4" t="str">
        <f>HYPERLINK(WHDLoad_Database[[#This Row],[Hall of Light (New) Link]])</f>
        <v>https://amiga.abime.net/games/view/emerald-mines</v>
      </c>
      <c r="AF1405" s="1" t="s">
        <v>17792</v>
      </c>
      <c r="AG1405" s="4" t="str">
        <f>HYPERLINK(WHDLoad_Database[[#This Row],[Lemon Amiga Link]])</f>
        <v>https://www.lemonamiga.com/games/details.php?id=4216</v>
      </c>
      <c r="AH1405" s="1" t="s">
        <v>6</v>
      </c>
      <c r="AI1405" s="4" t="str">
        <f>HYPERLINK(WHDLoad_Database[[#This Row],[Pouet Link]])</f>
        <v/>
      </c>
      <c r="AJ1405" s="1" t="s">
        <v>6</v>
      </c>
      <c r="AK1405" s="4" t="str">
        <f>HYPERLINK(WHDLoad_Database[[#This Row],[Bitworld / Janeway Link]])</f>
        <v/>
      </c>
      <c r="AL1405" s="1" t="s">
        <v>17793</v>
      </c>
      <c r="AM1405" s="4" t="str">
        <f>HYPERLINK(WHDLoad_Database[[#This Row],[Turran FTP Download Link]])</f>
        <v>https://ftp2.grandis.nu/turran/FTP/Retroplay%20WHDLoad%20Packs/Commodore_Amiga_-_WHDLoad_-_Games/E/EmeraldMines_v1.0_CD.lha</v>
      </c>
    </row>
    <row r="1406" spans="1:39" x14ac:dyDescent="0.3">
      <c r="A1406" s="1" t="s">
        <v>17827</v>
      </c>
      <c r="B1406" s="1" t="s">
        <v>17828</v>
      </c>
      <c r="C1406" s="1" t="s">
        <v>26</v>
      </c>
      <c r="D1406" s="1" t="s">
        <v>3</v>
      </c>
      <c r="E1406" s="1" t="s">
        <v>3286</v>
      </c>
      <c r="F1406" s="1" t="s">
        <v>5630</v>
      </c>
      <c r="G1406" s="1" t="s">
        <v>5630</v>
      </c>
      <c r="H1406" s="1" t="s">
        <v>6</v>
      </c>
      <c r="I1406" s="1" t="s">
        <v>476</v>
      </c>
      <c r="J1406" s="1" t="s">
        <v>8</v>
      </c>
      <c r="K1406">
        <v>2</v>
      </c>
      <c r="L1406" s="1" t="s">
        <v>9</v>
      </c>
      <c r="M1406" s="1" t="s">
        <v>10</v>
      </c>
      <c r="N1406" s="1" t="s">
        <v>11</v>
      </c>
      <c r="O1406" s="1" t="s">
        <v>17782</v>
      </c>
      <c r="P1406">
        <v>54718665</v>
      </c>
      <c r="Q1406" s="1" t="s">
        <v>17783</v>
      </c>
      <c r="R1406" s="2">
        <v>29282</v>
      </c>
      <c r="S1406" s="1" t="s">
        <v>48</v>
      </c>
      <c r="T1406" s="1" t="s">
        <v>17829</v>
      </c>
      <c r="U1406" s="1" t="s">
        <v>17785</v>
      </c>
      <c r="V1406">
        <v>10698482</v>
      </c>
      <c r="W1406" s="1" t="s">
        <v>17786</v>
      </c>
      <c r="X1406" s="1" t="s">
        <v>17787</v>
      </c>
      <c r="Y1406" s="1" t="s">
        <v>17788</v>
      </c>
      <c r="Z1406" s="1" t="s">
        <v>17789</v>
      </c>
      <c r="AA1406" s="4" t="str">
        <f>HYPERLINK(WHDLoad_Database[[#This Row],[WHDLoad.de Links]])</f>
        <v>http://www.whdload.de/games/EmeraldMines.html</v>
      </c>
      <c r="AB1406" s="1" t="s">
        <v>17790</v>
      </c>
      <c r="AC1406" s="4" t="str">
        <f>HYPERLINK(WHDLoad_Database[[#This Row],[Hall of Light (Old) Link]])</f>
        <v>http://hol.abime.net/3429</v>
      </c>
      <c r="AD1406" s="1" t="s">
        <v>17791</v>
      </c>
      <c r="AE1406" s="4" t="str">
        <f>HYPERLINK(WHDLoad_Database[[#This Row],[Hall of Light (New) Link]])</f>
        <v>https://amiga.abime.net/games/view/emerald-mines</v>
      </c>
      <c r="AF1406" s="1" t="s">
        <v>17792</v>
      </c>
      <c r="AG1406" s="4" t="str">
        <f>HYPERLINK(WHDLoad_Database[[#This Row],[Lemon Amiga Link]])</f>
        <v>https://www.lemonamiga.com/games/details.php?id=4216</v>
      </c>
      <c r="AH1406" s="1" t="s">
        <v>6</v>
      </c>
      <c r="AI1406" s="4" t="str">
        <f>HYPERLINK(WHDLoad_Database[[#This Row],[Pouet Link]])</f>
        <v/>
      </c>
      <c r="AJ1406" s="1" t="s">
        <v>6</v>
      </c>
      <c r="AK1406" s="4" t="str">
        <f>HYPERLINK(WHDLoad_Database[[#This Row],[Bitworld / Janeway Link]])</f>
        <v/>
      </c>
      <c r="AL1406" s="1" t="s">
        <v>17793</v>
      </c>
      <c r="AM1406" s="4" t="str">
        <f>HYPERLINK(WHDLoad_Database[[#This Row],[Turran FTP Download Link]])</f>
        <v>https://ftp2.grandis.nu/turran/FTP/Retroplay%20WHDLoad%20Packs/Commodore_Amiga_-_WHDLoad_-_Games/E/EmeraldMines_v1.0_CD.lha</v>
      </c>
    </row>
    <row r="1407" spans="1:39" x14ac:dyDescent="0.3">
      <c r="A1407" s="1" t="s">
        <v>17830</v>
      </c>
      <c r="B1407" s="1" t="s">
        <v>17831</v>
      </c>
      <c r="C1407" s="1" t="s">
        <v>26</v>
      </c>
      <c r="D1407" s="1" t="s">
        <v>3</v>
      </c>
      <c r="E1407" s="1" t="s">
        <v>3286</v>
      </c>
      <c r="F1407" s="1" t="s">
        <v>5630</v>
      </c>
      <c r="G1407" s="1" t="s">
        <v>5630</v>
      </c>
      <c r="H1407" s="1" t="s">
        <v>6</v>
      </c>
      <c r="I1407" s="1" t="s">
        <v>476</v>
      </c>
      <c r="J1407" s="1" t="s">
        <v>8</v>
      </c>
      <c r="K1407">
        <v>2</v>
      </c>
      <c r="L1407" s="1" t="s">
        <v>9</v>
      </c>
      <c r="M1407" s="1" t="s">
        <v>10</v>
      </c>
      <c r="N1407" s="1" t="s">
        <v>11</v>
      </c>
      <c r="O1407" s="1" t="s">
        <v>17782</v>
      </c>
      <c r="P1407">
        <v>54718665</v>
      </c>
      <c r="Q1407" s="1" t="s">
        <v>17783</v>
      </c>
      <c r="R1407" s="2">
        <v>29282</v>
      </c>
      <c r="S1407" s="1" t="s">
        <v>48</v>
      </c>
      <c r="T1407" s="1" t="s">
        <v>17832</v>
      </c>
      <c r="U1407" s="1" t="s">
        <v>17785</v>
      </c>
      <c r="V1407">
        <v>10698482</v>
      </c>
      <c r="W1407" s="1" t="s">
        <v>17786</v>
      </c>
      <c r="X1407" s="1" t="s">
        <v>17787</v>
      </c>
      <c r="Y1407" s="1" t="s">
        <v>17788</v>
      </c>
      <c r="Z1407" s="1" t="s">
        <v>17789</v>
      </c>
      <c r="AA1407" s="4" t="str">
        <f>HYPERLINK(WHDLoad_Database[[#This Row],[WHDLoad.de Links]])</f>
        <v>http://www.whdload.de/games/EmeraldMines.html</v>
      </c>
      <c r="AB1407" s="1" t="s">
        <v>17790</v>
      </c>
      <c r="AC1407" s="4" t="str">
        <f>HYPERLINK(WHDLoad_Database[[#This Row],[Hall of Light (Old) Link]])</f>
        <v>http://hol.abime.net/3429</v>
      </c>
      <c r="AD1407" s="1" t="s">
        <v>17791</v>
      </c>
      <c r="AE1407" s="4" t="str">
        <f>HYPERLINK(WHDLoad_Database[[#This Row],[Hall of Light (New) Link]])</f>
        <v>https://amiga.abime.net/games/view/emerald-mines</v>
      </c>
      <c r="AF1407" s="1" t="s">
        <v>17792</v>
      </c>
      <c r="AG1407" s="4" t="str">
        <f>HYPERLINK(WHDLoad_Database[[#This Row],[Lemon Amiga Link]])</f>
        <v>https://www.lemonamiga.com/games/details.php?id=4216</v>
      </c>
      <c r="AH1407" s="1" t="s">
        <v>6</v>
      </c>
      <c r="AI1407" s="4" t="str">
        <f>HYPERLINK(WHDLoad_Database[[#This Row],[Pouet Link]])</f>
        <v/>
      </c>
      <c r="AJ1407" s="1" t="s">
        <v>6</v>
      </c>
      <c r="AK1407" s="4" t="str">
        <f>HYPERLINK(WHDLoad_Database[[#This Row],[Bitworld / Janeway Link]])</f>
        <v/>
      </c>
      <c r="AL1407" s="1" t="s">
        <v>17793</v>
      </c>
      <c r="AM1407" s="4" t="str">
        <f>HYPERLINK(WHDLoad_Database[[#This Row],[Turran FTP Download Link]])</f>
        <v>https://ftp2.grandis.nu/turran/FTP/Retroplay%20WHDLoad%20Packs/Commodore_Amiga_-_WHDLoad_-_Games/E/EmeraldMines_v1.0_CD.lha</v>
      </c>
    </row>
    <row r="1408" spans="1:39" x14ac:dyDescent="0.3">
      <c r="A1408" s="1" t="s">
        <v>17833</v>
      </c>
      <c r="B1408" s="1" t="s">
        <v>17834</v>
      </c>
      <c r="C1408" s="1" t="s">
        <v>26</v>
      </c>
      <c r="D1408" s="1" t="s">
        <v>3</v>
      </c>
      <c r="E1408" s="1" t="s">
        <v>3286</v>
      </c>
      <c r="F1408" s="1" t="s">
        <v>5630</v>
      </c>
      <c r="G1408" s="1" t="s">
        <v>5630</v>
      </c>
      <c r="H1408" s="1" t="s">
        <v>6</v>
      </c>
      <c r="I1408" s="1" t="s">
        <v>476</v>
      </c>
      <c r="J1408" s="1" t="s">
        <v>8</v>
      </c>
      <c r="K1408">
        <v>2</v>
      </c>
      <c r="L1408" s="1" t="s">
        <v>9</v>
      </c>
      <c r="M1408" s="1" t="s">
        <v>10</v>
      </c>
      <c r="N1408" s="1" t="s">
        <v>11</v>
      </c>
      <c r="O1408" s="1" t="s">
        <v>17782</v>
      </c>
      <c r="P1408">
        <v>54718665</v>
      </c>
      <c r="Q1408" s="1" t="s">
        <v>17783</v>
      </c>
      <c r="R1408" s="2">
        <v>29282</v>
      </c>
      <c r="S1408" s="1" t="s">
        <v>48</v>
      </c>
      <c r="T1408" s="1" t="s">
        <v>17835</v>
      </c>
      <c r="U1408" s="1" t="s">
        <v>17785</v>
      </c>
      <c r="V1408">
        <v>10698482</v>
      </c>
      <c r="W1408" s="1" t="s">
        <v>17786</v>
      </c>
      <c r="X1408" s="1" t="s">
        <v>17787</v>
      </c>
      <c r="Y1408" s="1" t="s">
        <v>17788</v>
      </c>
      <c r="Z1408" s="1" t="s">
        <v>17789</v>
      </c>
      <c r="AA1408" s="4" t="str">
        <f>HYPERLINK(WHDLoad_Database[[#This Row],[WHDLoad.de Links]])</f>
        <v>http://www.whdload.de/games/EmeraldMines.html</v>
      </c>
      <c r="AB1408" s="1" t="s">
        <v>17790</v>
      </c>
      <c r="AC1408" s="4" t="str">
        <f>HYPERLINK(WHDLoad_Database[[#This Row],[Hall of Light (Old) Link]])</f>
        <v>http://hol.abime.net/3429</v>
      </c>
      <c r="AD1408" s="1" t="s">
        <v>17791</v>
      </c>
      <c r="AE1408" s="4" t="str">
        <f>HYPERLINK(WHDLoad_Database[[#This Row],[Hall of Light (New) Link]])</f>
        <v>https://amiga.abime.net/games/view/emerald-mines</v>
      </c>
      <c r="AF1408" s="1" t="s">
        <v>17792</v>
      </c>
      <c r="AG1408" s="4" t="str">
        <f>HYPERLINK(WHDLoad_Database[[#This Row],[Lemon Amiga Link]])</f>
        <v>https://www.lemonamiga.com/games/details.php?id=4216</v>
      </c>
      <c r="AH1408" s="1" t="s">
        <v>6</v>
      </c>
      <c r="AI1408" s="4" t="str">
        <f>HYPERLINK(WHDLoad_Database[[#This Row],[Pouet Link]])</f>
        <v/>
      </c>
      <c r="AJ1408" s="1" t="s">
        <v>6</v>
      </c>
      <c r="AK1408" s="4" t="str">
        <f>HYPERLINK(WHDLoad_Database[[#This Row],[Bitworld / Janeway Link]])</f>
        <v/>
      </c>
      <c r="AL1408" s="1" t="s">
        <v>17793</v>
      </c>
      <c r="AM1408" s="4" t="str">
        <f>HYPERLINK(WHDLoad_Database[[#This Row],[Turran FTP Download Link]])</f>
        <v>https://ftp2.grandis.nu/turran/FTP/Retroplay%20WHDLoad%20Packs/Commodore_Amiga_-_WHDLoad_-_Games/E/EmeraldMines_v1.0_CD.lha</v>
      </c>
    </row>
    <row r="1409" spans="1:39" x14ac:dyDescent="0.3">
      <c r="A1409" s="1" t="s">
        <v>17836</v>
      </c>
      <c r="B1409" s="1" t="s">
        <v>17837</v>
      </c>
      <c r="C1409" s="1" t="s">
        <v>26</v>
      </c>
      <c r="D1409" s="1" t="s">
        <v>3</v>
      </c>
      <c r="E1409" s="1" t="s">
        <v>3286</v>
      </c>
      <c r="F1409" s="1" t="s">
        <v>5630</v>
      </c>
      <c r="G1409" s="1" t="s">
        <v>5630</v>
      </c>
      <c r="H1409" s="1" t="s">
        <v>6</v>
      </c>
      <c r="I1409" s="1" t="s">
        <v>476</v>
      </c>
      <c r="J1409" s="1" t="s">
        <v>8</v>
      </c>
      <c r="K1409">
        <v>2</v>
      </c>
      <c r="L1409" s="1" t="s">
        <v>9</v>
      </c>
      <c r="M1409" s="1" t="s">
        <v>10</v>
      </c>
      <c r="N1409" s="1" t="s">
        <v>11</v>
      </c>
      <c r="O1409" s="1" t="s">
        <v>17782</v>
      </c>
      <c r="P1409">
        <v>54718665</v>
      </c>
      <c r="Q1409" s="1" t="s">
        <v>17783</v>
      </c>
      <c r="R1409" s="2">
        <v>29282</v>
      </c>
      <c r="S1409" s="1" t="s">
        <v>48</v>
      </c>
      <c r="T1409" s="1" t="s">
        <v>17838</v>
      </c>
      <c r="U1409" s="1" t="s">
        <v>17785</v>
      </c>
      <c r="V1409">
        <v>10698482</v>
      </c>
      <c r="W1409" s="1" t="s">
        <v>17786</v>
      </c>
      <c r="X1409" s="1" t="s">
        <v>17787</v>
      </c>
      <c r="Y1409" s="1" t="s">
        <v>17788</v>
      </c>
      <c r="Z1409" s="1" t="s">
        <v>17789</v>
      </c>
      <c r="AA1409" s="4" t="str">
        <f>HYPERLINK(WHDLoad_Database[[#This Row],[WHDLoad.de Links]])</f>
        <v>http://www.whdload.de/games/EmeraldMines.html</v>
      </c>
      <c r="AB1409" s="1" t="s">
        <v>17790</v>
      </c>
      <c r="AC1409" s="4" t="str">
        <f>HYPERLINK(WHDLoad_Database[[#This Row],[Hall of Light (Old) Link]])</f>
        <v>http://hol.abime.net/3429</v>
      </c>
      <c r="AD1409" s="1" t="s">
        <v>17791</v>
      </c>
      <c r="AE1409" s="4" t="str">
        <f>HYPERLINK(WHDLoad_Database[[#This Row],[Hall of Light (New) Link]])</f>
        <v>https://amiga.abime.net/games/view/emerald-mines</v>
      </c>
      <c r="AF1409" s="1" t="s">
        <v>17792</v>
      </c>
      <c r="AG1409" s="4" t="str">
        <f>HYPERLINK(WHDLoad_Database[[#This Row],[Lemon Amiga Link]])</f>
        <v>https://www.lemonamiga.com/games/details.php?id=4216</v>
      </c>
      <c r="AH1409" s="1" t="s">
        <v>6</v>
      </c>
      <c r="AI1409" s="4" t="str">
        <f>HYPERLINK(WHDLoad_Database[[#This Row],[Pouet Link]])</f>
        <v/>
      </c>
      <c r="AJ1409" s="1" t="s">
        <v>6</v>
      </c>
      <c r="AK1409" s="4" t="str">
        <f>HYPERLINK(WHDLoad_Database[[#This Row],[Bitworld / Janeway Link]])</f>
        <v/>
      </c>
      <c r="AL1409" s="1" t="s">
        <v>17793</v>
      </c>
      <c r="AM1409" s="4" t="str">
        <f>HYPERLINK(WHDLoad_Database[[#This Row],[Turran FTP Download Link]])</f>
        <v>https://ftp2.grandis.nu/turran/FTP/Retroplay%20WHDLoad%20Packs/Commodore_Amiga_-_WHDLoad_-_Games/E/EmeraldMines_v1.0_CD.lha</v>
      </c>
    </row>
    <row r="1410" spans="1:39" x14ac:dyDescent="0.3">
      <c r="A1410" s="1" t="s">
        <v>17839</v>
      </c>
      <c r="B1410" s="1" t="s">
        <v>17840</v>
      </c>
      <c r="C1410" s="1" t="s">
        <v>26</v>
      </c>
      <c r="D1410" s="1" t="s">
        <v>3</v>
      </c>
      <c r="E1410" s="1" t="s">
        <v>3286</v>
      </c>
      <c r="F1410" s="1" t="s">
        <v>5630</v>
      </c>
      <c r="G1410" s="1" t="s">
        <v>5630</v>
      </c>
      <c r="H1410" s="1" t="s">
        <v>6</v>
      </c>
      <c r="I1410" s="1" t="s">
        <v>476</v>
      </c>
      <c r="J1410" s="1" t="s">
        <v>8</v>
      </c>
      <c r="K1410">
        <v>2</v>
      </c>
      <c r="L1410" s="1" t="s">
        <v>9</v>
      </c>
      <c r="M1410" s="1" t="s">
        <v>10</v>
      </c>
      <c r="N1410" s="1" t="s">
        <v>11</v>
      </c>
      <c r="O1410" s="1" t="s">
        <v>17782</v>
      </c>
      <c r="P1410">
        <v>54718665</v>
      </c>
      <c r="Q1410" s="1" t="s">
        <v>17783</v>
      </c>
      <c r="R1410" s="2">
        <v>29282</v>
      </c>
      <c r="S1410" s="1" t="s">
        <v>48</v>
      </c>
      <c r="T1410" s="1" t="s">
        <v>17841</v>
      </c>
      <c r="U1410" s="1" t="s">
        <v>17785</v>
      </c>
      <c r="V1410">
        <v>10698482</v>
      </c>
      <c r="W1410" s="1" t="s">
        <v>17786</v>
      </c>
      <c r="X1410" s="1" t="s">
        <v>17787</v>
      </c>
      <c r="Y1410" s="1" t="s">
        <v>17788</v>
      </c>
      <c r="Z1410" s="1" t="s">
        <v>17789</v>
      </c>
      <c r="AA1410" s="4" t="str">
        <f>HYPERLINK(WHDLoad_Database[[#This Row],[WHDLoad.de Links]])</f>
        <v>http://www.whdload.de/games/EmeraldMines.html</v>
      </c>
      <c r="AB1410" s="1" t="s">
        <v>17790</v>
      </c>
      <c r="AC1410" s="4" t="str">
        <f>HYPERLINK(WHDLoad_Database[[#This Row],[Hall of Light (Old) Link]])</f>
        <v>http://hol.abime.net/3429</v>
      </c>
      <c r="AD1410" s="1" t="s">
        <v>17791</v>
      </c>
      <c r="AE1410" s="4" t="str">
        <f>HYPERLINK(WHDLoad_Database[[#This Row],[Hall of Light (New) Link]])</f>
        <v>https://amiga.abime.net/games/view/emerald-mines</v>
      </c>
      <c r="AF1410" s="1" t="s">
        <v>17792</v>
      </c>
      <c r="AG1410" s="4" t="str">
        <f>HYPERLINK(WHDLoad_Database[[#This Row],[Lemon Amiga Link]])</f>
        <v>https://www.lemonamiga.com/games/details.php?id=4216</v>
      </c>
      <c r="AH1410" s="1" t="s">
        <v>6</v>
      </c>
      <c r="AI1410" s="4" t="str">
        <f>HYPERLINK(WHDLoad_Database[[#This Row],[Pouet Link]])</f>
        <v/>
      </c>
      <c r="AJ1410" s="1" t="s">
        <v>6</v>
      </c>
      <c r="AK1410" s="4" t="str">
        <f>HYPERLINK(WHDLoad_Database[[#This Row],[Bitworld / Janeway Link]])</f>
        <v/>
      </c>
      <c r="AL1410" s="1" t="s">
        <v>17793</v>
      </c>
      <c r="AM1410" s="4" t="str">
        <f>HYPERLINK(WHDLoad_Database[[#This Row],[Turran FTP Download Link]])</f>
        <v>https://ftp2.grandis.nu/turran/FTP/Retroplay%20WHDLoad%20Packs/Commodore_Amiga_-_WHDLoad_-_Games/E/EmeraldMines_v1.0_CD.lha</v>
      </c>
    </row>
    <row r="1411" spans="1:39" x14ac:dyDescent="0.3">
      <c r="A1411" s="1" t="s">
        <v>17842</v>
      </c>
      <c r="B1411" s="1" t="s">
        <v>17843</v>
      </c>
      <c r="C1411" s="1" t="s">
        <v>26</v>
      </c>
      <c r="D1411" s="1" t="s">
        <v>3</v>
      </c>
      <c r="E1411" s="1" t="s">
        <v>3286</v>
      </c>
      <c r="F1411" s="1" t="s">
        <v>5630</v>
      </c>
      <c r="G1411" s="1" t="s">
        <v>5630</v>
      </c>
      <c r="H1411" s="1" t="s">
        <v>6</v>
      </c>
      <c r="I1411" s="1" t="s">
        <v>476</v>
      </c>
      <c r="J1411" s="1" t="s">
        <v>8</v>
      </c>
      <c r="K1411">
        <v>2</v>
      </c>
      <c r="L1411" s="1" t="s">
        <v>9</v>
      </c>
      <c r="M1411" s="1" t="s">
        <v>10</v>
      </c>
      <c r="N1411" s="1" t="s">
        <v>11</v>
      </c>
      <c r="O1411" s="1" t="s">
        <v>17782</v>
      </c>
      <c r="P1411">
        <v>54718665</v>
      </c>
      <c r="Q1411" s="1" t="s">
        <v>17783</v>
      </c>
      <c r="R1411" s="2">
        <v>29282</v>
      </c>
      <c r="S1411" s="1" t="s">
        <v>48</v>
      </c>
      <c r="T1411" s="1" t="s">
        <v>17844</v>
      </c>
      <c r="U1411" s="1" t="s">
        <v>17785</v>
      </c>
      <c r="V1411">
        <v>10698482</v>
      </c>
      <c r="W1411" s="1" t="s">
        <v>17786</v>
      </c>
      <c r="X1411" s="1" t="s">
        <v>17787</v>
      </c>
      <c r="Y1411" s="1" t="s">
        <v>17788</v>
      </c>
      <c r="Z1411" s="1" t="s">
        <v>17789</v>
      </c>
      <c r="AA1411" s="4" t="str">
        <f>HYPERLINK(WHDLoad_Database[[#This Row],[WHDLoad.de Links]])</f>
        <v>http://www.whdload.de/games/EmeraldMines.html</v>
      </c>
      <c r="AB1411" s="1" t="s">
        <v>17790</v>
      </c>
      <c r="AC1411" s="4" t="str">
        <f>HYPERLINK(WHDLoad_Database[[#This Row],[Hall of Light (Old) Link]])</f>
        <v>http://hol.abime.net/3429</v>
      </c>
      <c r="AD1411" s="1" t="s">
        <v>17791</v>
      </c>
      <c r="AE1411" s="4" t="str">
        <f>HYPERLINK(WHDLoad_Database[[#This Row],[Hall of Light (New) Link]])</f>
        <v>https://amiga.abime.net/games/view/emerald-mines</v>
      </c>
      <c r="AF1411" s="1" t="s">
        <v>17792</v>
      </c>
      <c r="AG1411" s="4" t="str">
        <f>HYPERLINK(WHDLoad_Database[[#This Row],[Lemon Amiga Link]])</f>
        <v>https://www.lemonamiga.com/games/details.php?id=4216</v>
      </c>
      <c r="AH1411" s="1" t="s">
        <v>6</v>
      </c>
      <c r="AI1411" s="4" t="str">
        <f>HYPERLINK(WHDLoad_Database[[#This Row],[Pouet Link]])</f>
        <v/>
      </c>
      <c r="AJ1411" s="1" t="s">
        <v>6</v>
      </c>
      <c r="AK1411" s="4" t="str">
        <f>HYPERLINK(WHDLoad_Database[[#This Row],[Bitworld / Janeway Link]])</f>
        <v/>
      </c>
      <c r="AL1411" s="1" t="s">
        <v>17793</v>
      </c>
      <c r="AM1411" s="4" t="str">
        <f>HYPERLINK(WHDLoad_Database[[#This Row],[Turran FTP Download Link]])</f>
        <v>https://ftp2.grandis.nu/turran/FTP/Retroplay%20WHDLoad%20Packs/Commodore_Amiga_-_WHDLoad_-_Games/E/EmeraldMines_v1.0_CD.lha</v>
      </c>
    </row>
    <row r="1412" spans="1:39" x14ac:dyDescent="0.3">
      <c r="A1412" s="1" t="s">
        <v>17845</v>
      </c>
      <c r="B1412" s="1" t="s">
        <v>17846</v>
      </c>
      <c r="C1412" s="1" t="s">
        <v>26</v>
      </c>
      <c r="D1412" s="1" t="s">
        <v>3</v>
      </c>
      <c r="E1412" s="1" t="s">
        <v>3286</v>
      </c>
      <c r="F1412" s="1" t="s">
        <v>5630</v>
      </c>
      <c r="G1412" s="1" t="s">
        <v>5630</v>
      </c>
      <c r="H1412" s="1" t="s">
        <v>6</v>
      </c>
      <c r="I1412" s="1" t="s">
        <v>476</v>
      </c>
      <c r="J1412" s="1" t="s">
        <v>8</v>
      </c>
      <c r="K1412">
        <v>2</v>
      </c>
      <c r="L1412" s="1" t="s">
        <v>9</v>
      </c>
      <c r="M1412" s="1" t="s">
        <v>10</v>
      </c>
      <c r="N1412" s="1" t="s">
        <v>11</v>
      </c>
      <c r="O1412" s="1" t="s">
        <v>17782</v>
      </c>
      <c r="P1412">
        <v>54718665</v>
      </c>
      <c r="Q1412" s="1" t="s">
        <v>17783</v>
      </c>
      <c r="R1412" s="2">
        <v>29282</v>
      </c>
      <c r="S1412" s="1" t="s">
        <v>48</v>
      </c>
      <c r="T1412" s="1" t="s">
        <v>17847</v>
      </c>
      <c r="U1412" s="1" t="s">
        <v>17785</v>
      </c>
      <c r="V1412">
        <v>10698482</v>
      </c>
      <c r="W1412" s="1" t="s">
        <v>17786</v>
      </c>
      <c r="X1412" s="1" t="s">
        <v>17787</v>
      </c>
      <c r="Y1412" s="1" t="s">
        <v>17788</v>
      </c>
      <c r="Z1412" s="1" t="s">
        <v>17789</v>
      </c>
      <c r="AA1412" s="4" t="str">
        <f>HYPERLINK(WHDLoad_Database[[#This Row],[WHDLoad.de Links]])</f>
        <v>http://www.whdload.de/games/EmeraldMines.html</v>
      </c>
      <c r="AB1412" s="1" t="s">
        <v>17790</v>
      </c>
      <c r="AC1412" s="4" t="str">
        <f>HYPERLINK(WHDLoad_Database[[#This Row],[Hall of Light (Old) Link]])</f>
        <v>http://hol.abime.net/3429</v>
      </c>
      <c r="AD1412" s="1" t="s">
        <v>17791</v>
      </c>
      <c r="AE1412" s="4" t="str">
        <f>HYPERLINK(WHDLoad_Database[[#This Row],[Hall of Light (New) Link]])</f>
        <v>https://amiga.abime.net/games/view/emerald-mines</v>
      </c>
      <c r="AF1412" s="1" t="s">
        <v>17792</v>
      </c>
      <c r="AG1412" s="4" t="str">
        <f>HYPERLINK(WHDLoad_Database[[#This Row],[Lemon Amiga Link]])</f>
        <v>https://www.lemonamiga.com/games/details.php?id=4216</v>
      </c>
      <c r="AH1412" s="1" t="s">
        <v>6</v>
      </c>
      <c r="AI1412" s="4" t="str">
        <f>HYPERLINK(WHDLoad_Database[[#This Row],[Pouet Link]])</f>
        <v/>
      </c>
      <c r="AJ1412" s="1" t="s">
        <v>6</v>
      </c>
      <c r="AK1412" s="4" t="str">
        <f>HYPERLINK(WHDLoad_Database[[#This Row],[Bitworld / Janeway Link]])</f>
        <v/>
      </c>
      <c r="AL1412" s="1" t="s">
        <v>17793</v>
      </c>
      <c r="AM1412" s="4" t="str">
        <f>HYPERLINK(WHDLoad_Database[[#This Row],[Turran FTP Download Link]])</f>
        <v>https://ftp2.grandis.nu/turran/FTP/Retroplay%20WHDLoad%20Packs/Commodore_Amiga_-_WHDLoad_-_Games/E/EmeraldMines_v1.0_CD.lha</v>
      </c>
    </row>
    <row r="1413" spans="1:39" x14ac:dyDescent="0.3">
      <c r="A1413" s="1" t="s">
        <v>17848</v>
      </c>
      <c r="B1413" s="1" t="s">
        <v>17849</v>
      </c>
      <c r="C1413" s="1" t="s">
        <v>26</v>
      </c>
      <c r="D1413" s="1" t="s">
        <v>3</v>
      </c>
      <c r="E1413" s="1" t="s">
        <v>3286</v>
      </c>
      <c r="F1413" s="1" t="s">
        <v>5630</v>
      </c>
      <c r="G1413" s="1" t="s">
        <v>5630</v>
      </c>
      <c r="H1413" s="1" t="s">
        <v>6</v>
      </c>
      <c r="I1413" s="1" t="s">
        <v>476</v>
      </c>
      <c r="J1413" s="1" t="s">
        <v>8</v>
      </c>
      <c r="K1413">
        <v>2</v>
      </c>
      <c r="L1413" s="1" t="s">
        <v>9</v>
      </c>
      <c r="M1413" s="1" t="s">
        <v>10</v>
      </c>
      <c r="N1413" s="1" t="s">
        <v>11</v>
      </c>
      <c r="O1413" s="1" t="s">
        <v>17782</v>
      </c>
      <c r="P1413">
        <v>54718665</v>
      </c>
      <c r="Q1413" s="1" t="s">
        <v>17783</v>
      </c>
      <c r="R1413" s="2">
        <v>29282</v>
      </c>
      <c r="S1413" s="1" t="s">
        <v>48</v>
      </c>
      <c r="T1413" s="1" t="s">
        <v>17850</v>
      </c>
      <c r="U1413" s="1" t="s">
        <v>17785</v>
      </c>
      <c r="V1413">
        <v>10698482</v>
      </c>
      <c r="W1413" s="1" t="s">
        <v>17786</v>
      </c>
      <c r="X1413" s="1" t="s">
        <v>17787</v>
      </c>
      <c r="Y1413" s="1" t="s">
        <v>17788</v>
      </c>
      <c r="Z1413" s="1" t="s">
        <v>17789</v>
      </c>
      <c r="AA1413" s="4" t="str">
        <f>HYPERLINK(WHDLoad_Database[[#This Row],[WHDLoad.de Links]])</f>
        <v>http://www.whdload.de/games/EmeraldMines.html</v>
      </c>
      <c r="AB1413" s="1" t="s">
        <v>17790</v>
      </c>
      <c r="AC1413" s="4" t="str">
        <f>HYPERLINK(WHDLoad_Database[[#This Row],[Hall of Light (Old) Link]])</f>
        <v>http://hol.abime.net/3429</v>
      </c>
      <c r="AD1413" s="1" t="s">
        <v>17791</v>
      </c>
      <c r="AE1413" s="4" t="str">
        <f>HYPERLINK(WHDLoad_Database[[#This Row],[Hall of Light (New) Link]])</f>
        <v>https://amiga.abime.net/games/view/emerald-mines</v>
      </c>
      <c r="AF1413" s="1" t="s">
        <v>17792</v>
      </c>
      <c r="AG1413" s="4" t="str">
        <f>HYPERLINK(WHDLoad_Database[[#This Row],[Lemon Amiga Link]])</f>
        <v>https://www.lemonamiga.com/games/details.php?id=4216</v>
      </c>
      <c r="AH1413" s="1" t="s">
        <v>6</v>
      </c>
      <c r="AI1413" s="4" t="str">
        <f>HYPERLINK(WHDLoad_Database[[#This Row],[Pouet Link]])</f>
        <v/>
      </c>
      <c r="AJ1413" s="1" t="s">
        <v>6</v>
      </c>
      <c r="AK1413" s="4" t="str">
        <f>HYPERLINK(WHDLoad_Database[[#This Row],[Bitworld / Janeway Link]])</f>
        <v/>
      </c>
      <c r="AL1413" s="1" t="s">
        <v>17793</v>
      </c>
      <c r="AM1413" s="4" t="str">
        <f>HYPERLINK(WHDLoad_Database[[#This Row],[Turran FTP Download Link]])</f>
        <v>https://ftp2.grandis.nu/turran/FTP/Retroplay%20WHDLoad%20Packs/Commodore_Amiga_-_WHDLoad_-_Games/E/EmeraldMines_v1.0_CD.lha</v>
      </c>
    </row>
    <row r="1414" spans="1:39" x14ac:dyDescent="0.3">
      <c r="A1414" s="1" t="s">
        <v>17851</v>
      </c>
      <c r="B1414" s="1" t="s">
        <v>17852</v>
      </c>
      <c r="C1414" s="1" t="s">
        <v>26</v>
      </c>
      <c r="D1414" s="1" t="s">
        <v>3</v>
      </c>
      <c r="E1414" s="1" t="s">
        <v>3286</v>
      </c>
      <c r="F1414" s="1" t="s">
        <v>5630</v>
      </c>
      <c r="G1414" s="1" t="s">
        <v>5630</v>
      </c>
      <c r="H1414" s="1" t="s">
        <v>6</v>
      </c>
      <c r="I1414" s="1" t="s">
        <v>476</v>
      </c>
      <c r="J1414" s="1" t="s">
        <v>8</v>
      </c>
      <c r="K1414">
        <v>2</v>
      </c>
      <c r="L1414" s="1" t="s">
        <v>9</v>
      </c>
      <c r="M1414" s="1" t="s">
        <v>10</v>
      </c>
      <c r="N1414" s="1" t="s">
        <v>11</v>
      </c>
      <c r="O1414" s="1" t="s">
        <v>17782</v>
      </c>
      <c r="P1414">
        <v>54718665</v>
      </c>
      <c r="Q1414" s="1" t="s">
        <v>17783</v>
      </c>
      <c r="R1414" s="2">
        <v>29282</v>
      </c>
      <c r="S1414" s="1" t="s">
        <v>48</v>
      </c>
      <c r="T1414" s="1" t="s">
        <v>17853</v>
      </c>
      <c r="U1414" s="1" t="s">
        <v>17785</v>
      </c>
      <c r="V1414">
        <v>10698482</v>
      </c>
      <c r="W1414" s="1" t="s">
        <v>17786</v>
      </c>
      <c r="X1414" s="1" t="s">
        <v>17787</v>
      </c>
      <c r="Y1414" s="1" t="s">
        <v>17788</v>
      </c>
      <c r="Z1414" s="1" t="s">
        <v>17789</v>
      </c>
      <c r="AA1414" s="4" t="str">
        <f>HYPERLINK(WHDLoad_Database[[#This Row],[WHDLoad.de Links]])</f>
        <v>http://www.whdload.de/games/EmeraldMines.html</v>
      </c>
      <c r="AB1414" s="1" t="s">
        <v>17790</v>
      </c>
      <c r="AC1414" s="4" t="str">
        <f>HYPERLINK(WHDLoad_Database[[#This Row],[Hall of Light (Old) Link]])</f>
        <v>http://hol.abime.net/3429</v>
      </c>
      <c r="AD1414" s="1" t="s">
        <v>17791</v>
      </c>
      <c r="AE1414" s="4" t="str">
        <f>HYPERLINK(WHDLoad_Database[[#This Row],[Hall of Light (New) Link]])</f>
        <v>https://amiga.abime.net/games/view/emerald-mines</v>
      </c>
      <c r="AF1414" s="1" t="s">
        <v>17792</v>
      </c>
      <c r="AG1414" s="4" t="str">
        <f>HYPERLINK(WHDLoad_Database[[#This Row],[Lemon Amiga Link]])</f>
        <v>https://www.lemonamiga.com/games/details.php?id=4216</v>
      </c>
      <c r="AH1414" s="1" t="s">
        <v>6</v>
      </c>
      <c r="AI1414" s="4" t="str">
        <f>HYPERLINK(WHDLoad_Database[[#This Row],[Pouet Link]])</f>
        <v/>
      </c>
      <c r="AJ1414" s="1" t="s">
        <v>6</v>
      </c>
      <c r="AK1414" s="4" t="str">
        <f>HYPERLINK(WHDLoad_Database[[#This Row],[Bitworld / Janeway Link]])</f>
        <v/>
      </c>
      <c r="AL1414" s="1" t="s">
        <v>17793</v>
      </c>
      <c r="AM1414" s="4" t="str">
        <f>HYPERLINK(WHDLoad_Database[[#This Row],[Turran FTP Download Link]])</f>
        <v>https://ftp2.grandis.nu/turran/FTP/Retroplay%20WHDLoad%20Packs/Commodore_Amiga_-_WHDLoad_-_Games/E/EmeraldMines_v1.0_CD.lha</v>
      </c>
    </row>
    <row r="1415" spans="1:39" x14ac:dyDescent="0.3">
      <c r="A1415" s="1" t="s">
        <v>17854</v>
      </c>
      <c r="B1415" s="1" t="s">
        <v>17855</v>
      </c>
      <c r="C1415" s="1" t="s">
        <v>26</v>
      </c>
      <c r="D1415" s="1" t="s">
        <v>3</v>
      </c>
      <c r="E1415" s="1" t="s">
        <v>3286</v>
      </c>
      <c r="F1415" s="1" t="s">
        <v>5630</v>
      </c>
      <c r="G1415" s="1" t="s">
        <v>5630</v>
      </c>
      <c r="H1415" s="1" t="s">
        <v>6</v>
      </c>
      <c r="I1415" s="1" t="s">
        <v>476</v>
      </c>
      <c r="J1415" s="1" t="s">
        <v>8</v>
      </c>
      <c r="K1415">
        <v>2</v>
      </c>
      <c r="L1415" s="1" t="s">
        <v>9</v>
      </c>
      <c r="M1415" s="1" t="s">
        <v>10</v>
      </c>
      <c r="N1415" s="1" t="s">
        <v>11</v>
      </c>
      <c r="O1415" s="1" t="s">
        <v>17782</v>
      </c>
      <c r="P1415">
        <v>54718665</v>
      </c>
      <c r="Q1415" s="1" t="s">
        <v>17783</v>
      </c>
      <c r="R1415" s="2">
        <v>29282</v>
      </c>
      <c r="S1415" s="1" t="s">
        <v>48</v>
      </c>
      <c r="T1415" s="1" t="s">
        <v>17856</v>
      </c>
      <c r="U1415" s="1" t="s">
        <v>17785</v>
      </c>
      <c r="V1415">
        <v>10698482</v>
      </c>
      <c r="W1415" s="1" t="s">
        <v>17786</v>
      </c>
      <c r="X1415" s="1" t="s">
        <v>17787</v>
      </c>
      <c r="Y1415" s="1" t="s">
        <v>17788</v>
      </c>
      <c r="Z1415" s="1" t="s">
        <v>17789</v>
      </c>
      <c r="AA1415" s="4" t="str">
        <f>HYPERLINK(WHDLoad_Database[[#This Row],[WHDLoad.de Links]])</f>
        <v>http://www.whdload.de/games/EmeraldMines.html</v>
      </c>
      <c r="AB1415" s="1" t="s">
        <v>17790</v>
      </c>
      <c r="AC1415" s="4" t="str">
        <f>HYPERLINK(WHDLoad_Database[[#This Row],[Hall of Light (Old) Link]])</f>
        <v>http://hol.abime.net/3429</v>
      </c>
      <c r="AD1415" s="1" t="s">
        <v>17791</v>
      </c>
      <c r="AE1415" s="4" t="str">
        <f>HYPERLINK(WHDLoad_Database[[#This Row],[Hall of Light (New) Link]])</f>
        <v>https://amiga.abime.net/games/view/emerald-mines</v>
      </c>
      <c r="AF1415" s="1" t="s">
        <v>17792</v>
      </c>
      <c r="AG1415" s="4" t="str">
        <f>HYPERLINK(WHDLoad_Database[[#This Row],[Lemon Amiga Link]])</f>
        <v>https://www.lemonamiga.com/games/details.php?id=4216</v>
      </c>
      <c r="AH1415" s="1" t="s">
        <v>6</v>
      </c>
      <c r="AI1415" s="4" t="str">
        <f>HYPERLINK(WHDLoad_Database[[#This Row],[Pouet Link]])</f>
        <v/>
      </c>
      <c r="AJ1415" s="1" t="s">
        <v>6</v>
      </c>
      <c r="AK1415" s="4" t="str">
        <f>HYPERLINK(WHDLoad_Database[[#This Row],[Bitworld / Janeway Link]])</f>
        <v/>
      </c>
      <c r="AL1415" s="1" t="s">
        <v>17793</v>
      </c>
      <c r="AM1415" s="4" t="str">
        <f>HYPERLINK(WHDLoad_Database[[#This Row],[Turran FTP Download Link]])</f>
        <v>https://ftp2.grandis.nu/turran/FTP/Retroplay%20WHDLoad%20Packs/Commodore_Amiga_-_WHDLoad_-_Games/E/EmeraldMines_v1.0_CD.lha</v>
      </c>
    </row>
    <row r="1416" spans="1:39" x14ac:dyDescent="0.3">
      <c r="A1416" s="1" t="s">
        <v>17857</v>
      </c>
      <c r="B1416" s="1" t="s">
        <v>17858</v>
      </c>
      <c r="C1416" s="1" t="s">
        <v>26</v>
      </c>
      <c r="D1416" s="1" t="s">
        <v>3</v>
      </c>
      <c r="E1416" s="1" t="s">
        <v>3286</v>
      </c>
      <c r="F1416" s="1" t="s">
        <v>5630</v>
      </c>
      <c r="G1416" s="1" t="s">
        <v>5630</v>
      </c>
      <c r="H1416" s="1" t="s">
        <v>6</v>
      </c>
      <c r="I1416" s="1" t="s">
        <v>476</v>
      </c>
      <c r="J1416" s="1" t="s">
        <v>8</v>
      </c>
      <c r="K1416">
        <v>2</v>
      </c>
      <c r="L1416" s="1" t="s">
        <v>9</v>
      </c>
      <c r="M1416" s="1" t="s">
        <v>10</v>
      </c>
      <c r="N1416" s="1" t="s">
        <v>11</v>
      </c>
      <c r="O1416" s="1" t="s">
        <v>17782</v>
      </c>
      <c r="P1416">
        <v>54718665</v>
      </c>
      <c r="Q1416" s="1" t="s">
        <v>17783</v>
      </c>
      <c r="R1416" s="2">
        <v>29282</v>
      </c>
      <c r="S1416" s="1" t="s">
        <v>48</v>
      </c>
      <c r="T1416" s="1" t="s">
        <v>17859</v>
      </c>
      <c r="U1416" s="1" t="s">
        <v>17785</v>
      </c>
      <c r="V1416">
        <v>10698482</v>
      </c>
      <c r="W1416" s="1" t="s">
        <v>17786</v>
      </c>
      <c r="X1416" s="1" t="s">
        <v>17787</v>
      </c>
      <c r="Y1416" s="1" t="s">
        <v>17788</v>
      </c>
      <c r="Z1416" s="1" t="s">
        <v>17789</v>
      </c>
      <c r="AA1416" s="4" t="str">
        <f>HYPERLINK(WHDLoad_Database[[#This Row],[WHDLoad.de Links]])</f>
        <v>http://www.whdload.de/games/EmeraldMines.html</v>
      </c>
      <c r="AB1416" s="1" t="s">
        <v>17790</v>
      </c>
      <c r="AC1416" s="4" t="str">
        <f>HYPERLINK(WHDLoad_Database[[#This Row],[Hall of Light (Old) Link]])</f>
        <v>http://hol.abime.net/3429</v>
      </c>
      <c r="AD1416" s="1" t="s">
        <v>17791</v>
      </c>
      <c r="AE1416" s="4" t="str">
        <f>HYPERLINK(WHDLoad_Database[[#This Row],[Hall of Light (New) Link]])</f>
        <v>https://amiga.abime.net/games/view/emerald-mines</v>
      </c>
      <c r="AF1416" s="1" t="s">
        <v>17792</v>
      </c>
      <c r="AG1416" s="4" t="str">
        <f>HYPERLINK(WHDLoad_Database[[#This Row],[Lemon Amiga Link]])</f>
        <v>https://www.lemonamiga.com/games/details.php?id=4216</v>
      </c>
      <c r="AH1416" s="1" t="s">
        <v>6</v>
      </c>
      <c r="AI1416" s="4" t="str">
        <f>HYPERLINK(WHDLoad_Database[[#This Row],[Pouet Link]])</f>
        <v/>
      </c>
      <c r="AJ1416" s="1" t="s">
        <v>6</v>
      </c>
      <c r="AK1416" s="4" t="str">
        <f>HYPERLINK(WHDLoad_Database[[#This Row],[Bitworld / Janeway Link]])</f>
        <v/>
      </c>
      <c r="AL1416" s="1" t="s">
        <v>17793</v>
      </c>
      <c r="AM1416" s="4" t="str">
        <f>HYPERLINK(WHDLoad_Database[[#This Row],[Turran FTP Download Link]])</f>
        <v>https://ftp2.grandis.nu/turran/FTP/Retroplay%20WHDLoad%20Packs/Commodore_Amiga_-_WHDLoad_-_Games/E/EmeraldMines_v1.0_CD.lha</v>
      </c>
    </row>
    <row r="1417" spans="1:39" x14ac:dyDescent="0.3">
      <c r="A1417" s="1" t="s">
        <v>17860</v>
      </c>
      <c r="B1417" s="1" t="s">
        <v>17861</v>
      </c>
      <c r="C1417" s="1" t="s">
        <v>26</v>
      </c>
      <c r="D1417" s="1" t="s">
        <v>3</v>
      </c>
      <c r="E1417" s="1" t="s">
        <v>3286</v>
      </c>
      <c r="F1417" s="1" t="s">
        <v>5630</v>
      </c>
      <c r="G1417" s="1" t="s">
        <v>5630</v>
      </c>
      <c r="H1417" s="1" t="s">
        <v>6</v>
      </c>
      <c r="I1417" s="1" t="s">
        <v>476</v>
      </c>
      <c r="J1417" s="1" t="s">
        <v>8</v>
      </c>
      <c r="K1417">
        <v>2</v>
      </c>
      <c r="L1417" s="1" t="s">
        <v>9</v>
      </c>
      <c r="M1417" s="1" t="s">
        <v>10</v>
      </c>
      <c r="N1417" s="1" t="s">
        <v>11</v>
      </c>
      <c r="O1417" s="1" t="s">
        <v>17782</v>
      </c>
      <c r="P1417">
        <v>54718665</v>
      </c>
      <c r="Q1417" s="1" t="s">
        <v>17783</v>
      </c>
      <c r="R1417" s="2">
        <v>29282</v>
      </c>
      <c r="S1417" s="1" t="s">
        <v>48</v>
      </c>
      <c r="T1417" s="1" t="s">
        <v>17862</v>
      </c>
      <c r="U1417" s="1" t="s">
        <v>17785</v>
      </c>
      <c r="V1417">
        <v>10698482</v>
      </c>
      <c r="W1417" s="1" t="s">
        <v>17786</v>
      </c>
      <c r="X1417" s="1" t="s">
        <v>17787</v>
      </c>
      <c r="Y1417" s="1" t="s">
        <v>17788</v>
      </c>
      <c r="Z1417" s="1" t="s">
        <v>17789</v>
      </c>
      <c r="AA1417" s="4" t="str">
        <f>HYPERLINK(WHDLoad_Database[[#This Row],[WHDLoad.de Links]])</f>
        <v>http://www.whdload.de/games/EmeraldMines.html</v>
      </c>
      <c r="AB1417" s="1" t="s">
        <v>17790</v>
      </c>
      <c r="AC1417" s="4" t="str">
        <f>HYPERLINK(WHDLoad_Database[[#This Row],[Hall of Light (Old) Link]])</f>
        <v>http://hol.abime.net/3429</v>
      </c>
      <c r="AD1417" s="1" t="s">
        <v>17791</v>
      </c>
      <c r="AE1417" s="4" t="str">
        <f>HYPERLINK(WHDLoad_Database[[#This Row],[Hall of Light (New) Link]])</f>
        <v>https://amiga.abime.net/games/view/emerald-mines</v>
      </c>
      <c r="AF1417" s="1" t="s">
        <v>17792</v>
      </c>
      <c r="AG1417" s="4" t="str">
        <f>HYPERLINK(WHDLoad_Database[[#This Row],[Lemon Amiga Link]])</f>
        <v>https://www.lemonamiga.com/games/details.php?id=4216</v>
      </c>
      <c r="AH1417" s="1" t="s">
        <v>6</v>
      </c>
      <c r="AI1417" s="4" t="str">
        <f>HYPERLINK(WHDLoad_Database[[#This Row],[Pouet Link]])</f>
        <v/>
      </c>
      <c r="AJ1417" s="1" t="s">
        <v>6</v>
      </c>
      <c r="AK1417" s="4" t="str">
        <f>HYPERLINK(WHDLoad_Database[[#This Row],[Bitworld / Janeway Link]])</f>
        <v/>
      </c>
      <c r="AL1417" s="1" t="s">
        <v>17793</v>
      </c>
      <c r="AM1417" s="4" t="str">
        <f>HYPERLINK(WHDLoad_Database[[#This Row],[Turran FTP Download Link]])</f>
        <v>https://ftp2.grandis.nu/turran/FTP/Retroplay%20WHDLoad%20Packs/Commodore_Amiga_-_WHDLoad_-_Games/E/EmeraldMines_v1.0_CD.lha</v>
      </c>
    </row>
    <row r="1418" spans="1:39" x14ac:dyDescent="0.3">
      <c r="A1418" s="1" t="s">
        <v>17863</v>
      </c>
      <c r="B1418" s="1" t="s">
        <v>17864</v>
      </c>
      <c r="C1418" s="1" t="s">
        <v>26</v>
      </c>
      <c r="D1418" s="1" t="s">
        <v>3</v>
      </c>
      <c r="E1418" s="1" t="s">
        <v>3286</v>
      </c>
      <c r="F1418" s="1" t="s">
        <v>5630</v>
      </c>
      <c r="G1418" s="1" t="s">
        <v>5630</v>
      </c>
      <c r="H1418" s="1" t="s">
        <v>6</v>
      </c>
      <c r="I1418" s="1" t="s">
        <v>476</v>
      </c>
      <c r="J1418" s="1" t="s">
        <v>8</v>
      </c>
      <c r="K1418">
        <v>2</v>
      </c>
      <c r="L1418" s="1" t="s">
        <v>9</v>
      </c>
      <c r="M1418" s="1" t="s">
        <v>10</v>
      </c>
      <c r="N1418" s="1" t="s">
        <v>11</v>
      </c>
      <c r="O1418" s="1" t="s">
        <v>17782</v>
      </c>
      <c r="P1418">
        <v>54718665</v>
      </c>
      <c r="Q1418" s="1" t="s">
        <v>17783</v>
      </c>
      <c r="R1418" s="2">
        <v>29282</v>
      </c>
      <c r="S1418" s="1" t="s">
        <v>48</v>
      </c>
      <c r="T1418" s="1" t="s">
        <v>17865</v>
      </c>
      <c r="U1418" s="1" t="s">
        <v>17785</v>
      </c>
      <c r="V1418">
        <v>10698482</v>
      </c>
      <c r="W1418" s="1" t="s">
        <v>17786</v>
      </c>
      <c r="X1418" s="1" t="s">
        <v>17787</v>
      </c>
      <c r="Y1418" s="1" t="s">
        <v>17788</v>
      </c>
      <c r="Z1418" s="1" t="s">
        <v>17789</v>
      </c>
      <c r="AA1418" s="4" t="str">
        <f>HYPERLINK(WHDLoad_Database[[#This Row],[WHDLoad.de Links]])</f>
        <v>http://www.whdload.de/games/EmeraldMines.html</v>
      </c>
      <c r="AB1418" s="1" t="s">
        <v>17790</v>
      </c>
      <c r="AC1418" s="4" t="str">
        <f>HYPERLINK(WHDLoad_Database[[#This Row],[Hall of Light (Old) Link]])</f>
        <v>http://hol.abime.net/3429</v>
      </c>
      <c r="AD1418" s="1" t="s">
        <v>17791</v>
      </c>
      <c r="AE1418" s="4" t="str">
        <f>HYPERLINK(WHDLoad_Database[[#This Row],[Hall of Light (New) Link]])</f>
        <v>https://amiga.abime.net/games/view/emerald-mines</v>
      </c>
      <c r="AF1418" s="1" t="s">
        <v>17792</v>
      </c>
      <c r="AG1418" s="4" t="str">
        <f>HYPERLINK(WHDLoad_Database[[#This Row],[Lemon Amiga Link]])</f>
        <v>https://www.lemonamiga.com/games/details.php?id=4216</v>
      </c>
      <c r="AH1418" s="1" t="s">
        <v>6</v>
      </c>
      <c r="AI1418" s="4" t="str">
        <f>HYPERLINK(WHDLoad_Database[[#This Row],[Pouet Link]])</f>
        <v/>
      </c>
      <c r="AJ1418" s="1" t="s">
        <v>6</v>
      </c>
      <c r="AK1418" s="4" t="str">
        <f>HYPERLINK(WHDLoad_Database[[#This Row],[Bitworld / Janeway Link]])</f>
        <v/>
      </c>
      <c r="AL1418" s="1" t="s">
        <v>17793</v>
      </c>
      <c r="AM1418" s="4" t="str">
        <f>HYPERLINK(WHDLoad_Database[[#This Row],[Turran FTP Download Link]])</f>
        <v>https://ftp2.grandis.nu/turran/FTP/Retroplay%20WHDLoad%20Packs/Commodore_Amiga_-_WHDLoad_-_Games/E/EmeraldMines_v1.0_CD.lha</v>
      </c>
    </row>
    <row r="1419" spans="1:39" x14ac:dyDescent="0.3">
      <c r="A1419" s="1" t="s">
        <v>17866</v>
      </c>
      <c r="B1419" s="1" t="s">
        <v>17867</v>
      </c>
      <c r="C1419" s="1" t="s">
        <v>26</v>
      </c>
      <c r="D1419" s="1" t="s">
        <v>3</v>
      </c>
      <c r="E1419" s="1" t="s">
        <v>3286</v>
      </c>
      <c r="F1419" s="1" t="s">
        <v>5630</v>
      </c>
      <c r="G1419" s="1" t="s">
        <v>5630</v>
      </c>
      <c r="H1419" s="1" t="s">
        <v>6</v>
      </c>
      <c r="I1419" s="1" t="s">
        <v>476</v>
      </c>
      <c r="J1419" s="1" t="s">
        <v>8</v>
      </c>
      <c r="K1419">
        <v>2</v>
      </c>
      <c r="L1419" s="1" t="s">
        <v>9</v>
      </c>
      <c r="M1419" s="1" t="s">
        <v>10</v>
      </c>
      <c r="N1419" s="1" t="s">
        <v>11</v>
      </c>
      <c r="O1419" s="1" t="s">
        <v>17782</v>
      </c>
      <c r="P1419">
        <v>54718665</v>
      </c>
      <c r="Q1419" s="1" t="s">
        <v>17783</v>
      </c>
      <c r="R1419" s="2">
        <v>29282</v>
      </c>
      <c r="S1419" s="1" t="s">
        <v>48</v>
      </c>
      <c r="T1419" s="1" t="s">
        <v>17868</v>
      </c>
      <c r="U1419" s="1" t="s">
        <v>17785</v>
      </c>
      <c r="V1419">
        <v>10698482</v>
      </c>
      <c r="W1419" s="1" t="s">
        <v>17786</v>
      </c>
      <c r="X1419" s="1" t="s">
        <v>17787</v>
      </c>
      <c r="Y1419" s="1" t="s">
        <v>17788</v>
      </c>
      <c r="Z1419" s="1" t="s">
        <v>17789</v>
      </c>
      <c r="AA1419" s="4" t="str">
        <f>HYPERLINK(WHDLoad_Database[[#This Row],[WHDLoad.de Links]])</f>
        <v>http://www.whdload.de/games/EmeraldMines.html</v>
      </c>
      <c r="AB1419" s="1" t="s">
        <v>17790</v>
      </c>
      <c r="AC1419" s="4" t="str">
        <f>HYPERLINK(WHDLoad_Database[[#This Row],[Hall of Light (Old) Link]])</f>
        <v>http://hol.abime.net/3429</v>
      </c>
      <c r="AD1419" s="1" t="s">
        <v>17791</v>
      </c>
      <c r="AE1419" s="4" t="str">
        <f>HYPERLINK(WHDLoad_Database[[#This Row],[Hall of Light (New) Link]])</f>
        <v>https://amiga.abime.net/games/view/emerald-mines</v>
      </c>
      <c r="AF1419" s="1" t="s">
        <v>17792</v>
      </c>
      <c r="AG1419" s="4" t="str">
        <f>HYPERLINK(WHDLoad_Database[[#This Row],[Lemon Amiga Link]])</f>
        <v>https://www.lemonamiga.com/games/details.php?id=4216</v>
      </c>
      <c r="AH1419" s="1" t="s">
        <v>6</v>
      </c>
      <c r="AI1419" s="4" t="str">
        <f>HYPERLINK(WHDLoad_Database[[#This Row],[Pouet Link]])</f>
        <v/>
      </c>
      <c r="AJ1419" s="1" t="s">
        <v>6</v>
      </c>
      <c r="AK1419" s="4" t="str">
        <f>HYPERLINK(WHDLoad_Database[[#This Row],[Bitworld / Janeway Link]])</f>
        <v/>
      </c>
      <c r="AL1419" s="1" t="s">
        <v>17793</v>
      </c>
      <c r="AM1419" s="4" t="str">
        <f>HYPERLINK(WHDLoad_Database[[#This Row],[Turran FTP Download Link]])</f>
        <v>https://ftp2.grandis.nu/turran/FTP/Retroplay%20WHDLoad%20Packs/Commodore_Amiga_-_WHDLoad_-_Games/E/EmeraldMines_v1.0_CD.lha</v>
      </c>
    </row>
    <row r="1420" spans="1:39" x14ac:dyDescent="0.3">
      <c r="A1420" s="1" t="s">
        <v>17869</v>
      </c>
      <c r="B1420" s="1" t="s">
        <v>17870</v>
      </c>
      <c r="C1420" s="1" t="s">
        <v>26</v>
      </c>
      <c r="D1420" s="1" t="s">
        <v>3</v>
      </c>
      <c r="E1420" s="1" t="s">
        <v>3286</v>
      </c>
      <c r="F1420" s="1" t="s">
        <v>5630</v>
      </c>
      <c r="G1420" s="1" t="s">
        <v>5630</v>
      </c>
      <c r="H1420" s="1" t="s">
        <v>6</v>
      </c>
      <c r="I1420" s="1" t="s">
        <v>476</v>
      </c>
      <c r="J1420" s="1" t="s">
        <v>8</v>
      </c>
      <c r="K1420">
        <v>2</v>
      </c>
      <c r="L1420" s="1" t="s">
        <v>9</v>
      </c>
      <c r="M1420" s="1" t="s">
        <v>10</v>
      </c>
      <c r="N1420" s="1" t="s">
        <v>11</v>
      </c>
      <c r="O1420" s="1" t="s">
        <v>17782</v>
      </c>
      <c r="P1420">
        <v>54718665</v>
      </c>
      <c r="Q1420" s="1" t="s">
        <v>17783</v>
      </c>
      <c r="R1420" s="2">
        <v>29282</v>
      </c>
      <c r="S1420" s="1" t="s">
        <v>48</v>
      </c>
      <c r="T1420" s="1" t="s">
        <v>17871</v>
      </c>
      <c r="U1420" s="1" t="s">
        <v>17785</v>
      </c>
      <c r="V1420">
        <v>10698482</v>
      </c>
      <c r="W1420" s="1" t="s">
        <v>17786</v>
      </c>
      <c r="X1420" s="1" t="s">
        <v>17787</v>
      </c>
      <c r="Y1420" s="1" t="s">
        <v>17788</v>
      </c>
      <c r="Z1420" s="1" t="s">
        <v>17789</v>
      </c>
      <c r="AA1420" s="4" t="str">
        <f>HYPERLINK(WHDLoad_Database[[#This Row],[WHDLoad.de Links]])</f>
        <v>http://www.whdload.de/games/EmeraldMines.html</v>
      </c>
      <c r="AB1420" s="1" t="s">
        <v>17790</v>
      </c>
      <c r="AC1420" s="4" t="str">
        <f>HYPERLINK(WHDLoad_Database[[#This Row],[Hall of Light (Old) Link]])</f>
        <v>http://hol.abime.net/3429</v>
      </c>
      <c r="AD1420" s="1" t="s">
        <v>17791</v>
      </c>
      <c r="AE1420" s="4" t="str">
        <f>HYPERLINK(WHDLoad_Database[[#This Row],[Hall of Light (New) Link]])</f>
        <v>https://amiga.abime.net/games/view/emerald-mines</v>
      </c>
      <c r="AF1420" s="1" t="s">
        <v>17792</v>
      </c>
      <c r="AG1420" s="4" t="str">
        <f>HYPERLINK(WHDLoad_Database[[#This Row],[Lemon Amiga Link]])</f>
        <v>https://www.lemonamiga.com/games/details.php?id=4216</v>
      </c>
      <c r="AH1420" s="1" t="s">
        <v>6</v>
      </c>
      <c r="AI1420" s="4" t="str">
        <f>HYPERLINK(WHDLoad_Database[[#This Row],[Pouet Link]])</f>
        <v/>
      </c>
      <c r="AJ1420" s="1" t="s">
        <v>6</v>
      </c>
      <c r="AK1420" s="4" t="str">
        <f>HYPERLINK(WHDLoad_Database[[#This Row],[Bitworld / Janeway Link]])</f>
        <v/>
      </c>
      <c r="AL1420" s="1" t="s">
        <v>17793</v>
      </c>
      <c r="AM1420" s="4" t="str">
        <f>HYPERLINK(WHDLoad_Database[[#This Row],[Turran FTP Download Link]])</f>
        <v>https://ftp2.grandis.nu/turran/FTP/Retroplay%20WHDLoad%20Packs/Commodore_Amiga_-_WHDLoad_-_Games/E/EmeraldMines_v1.0_CD.lha</v>
      </c>
    </row>
    <row r="1421" spans="1:39" x14ac:dyDescent="0.3">
      <c r="A1421" s="1" t="s">
        <v>17872</v>
      </c>
      <c r="B1421" s="1" t="s">
        <v>17873</v>
      </c>
      <c r="C1421" s="1" t="s">
        <v>26</v>
      </c>
      <c r="D1421" s="1" t="s">
        <v>3</v>
      </c>
      <c r="E1421" s="1" t="s">
        <v>3286</v>
      </c>
      <c r="F1421" s="1" t="s">
        <v>5630</v>
      </c>
      <c r="G1421" s="1" t="s">
        <v>5630</v>
      </c>
      <c r="H1421" s="1" t="s">
        <v>6</v>
      </c>
      <c r="I1421" s="1" t="s">
        <v>476</v>
      </c>
      <c r="J1421" s="1" t="s">
        <v>8</v>
      </c>
      <c r="K1421">
        <v>2</v>
      </c>
      <c r="L1421" s="1" t="s">
        <v>9</v>
      </c>
      <c r="M1421" s="1" t="s">
        <v>10</v>
      </c>
      <c r="N1421" s="1" t="s">
        <v>11</v>
      </c>
      <c r="O1421" s="1" t="s">
        <v>17782</v>
      </c>
      <c r="P1421">
        <v>54718665</v>
      </c>
      <c r="Q1421" s="1" t="s">
        <v>17783</v>
      </c>
      <c r="R1421" s="2">
        <v>29282</v>
      </c>
      <c r="S1421" s="1" t="s">
        <v>48</v>
      </c>
      <c r="T1421" s="1" t="s">
        <v>17874</v>
      </c>
      <c r="U1421" s="1" t="s">
        <v>17785</v>
      </c>
      <c r="V1421">
        <v>10698482</v>
      </c>
      <c r="W1421" s="1" t="s">
        <v>17786</v>
      </c>
      <c r="X1421" s="1" t="s">
        <v>17787</v>
      </c>
      <c r="Y1421" s="1" t="s">
        <v>17788</v>
      </c>
      <c r="Z1421" s="1" t="s">
        <v>17789</v>
      </c>
      <c r="AA1421" s="4" t="str">
        <f>HYPERLINK(WHDLoad_Database[[#This Row],[WHDLoad.de Links]])</f>
        <v>http://www.whdload.de/games/EmeraldMines.html</v>
      </c>
      <c r="AB1421" s="1" t="s">
        <v>17790</v>
      </c>
      <c r="AC1421" s="4" t="str">
        <f>HYPERLINK(WHDLoad_Database[[#This Row],[Hall of Light (Old) Link]])</f>
        <v>http://hol.abime.net/3429</v>
      </c>
      <c r="AD1421" s="1" t="s">
        <v>17791</v>
      </c>
      <c r="AE1421" s="4" t="str">
        <f>HYPERLINK(WHDLoad_Database[[#This Row],[Hall of Light (New) Link]])</f>
        <v>https://amiga.abime.net/games/view/emerald-mines</v>
      </c>
      <c r="AF1421" s="1" t="s">
        <v>17792</v>
      </c>
      <c r="AG1421" s="4" t="str">
        <f>HYPERLINK(WHDLoad_Database[[#This Row],[Lemon Amiga Link]])</f>
        <v>https://www.lemonamiga.com/games/details.php?id=4216</v>
      </c>
      <c r="AH1421" s="1" t="s">
        <v>6</v>
      </c>
      <c r="AI1421" s="4" t="str">
        <f>HYPERLINK(WHDLoad_Database[[#This Row],[Pouet Link]])</f>
        <v/>
      </c>
      <c r="AJ1421" s="1" t="s">
        <v>6</v>
      </c>
      <c r="AK1421" s="4" t="str">
        <f>HYPERLINK(WHDLoad_Database[[#This Row],[Bitworld / Janeway Link]])</f>
        <v/>
      </c>
      <c r="AL1421" s="1" t="s">
        <v>17793</v>
      </c>
      <c r="AM1421" s="4" t="str">
        <f>HYPERLINK(WHDLoad_Database[[#This Row],[Turran FTP Download Link]])</f>
        <v>https://ftp2.grandis.nu/turran/FTP/Retroplay%20WHDLoad%20Packs/Commodore_Amiga_-_WHDLoad_-_Games/E/EmeraldMines_v1.0_CD.lha</v>
      </c>
    </row>
    <row r="1422" spans="1:39" x14ac:dyDescent="0.3">
      <c r="A1422" s="1" t="s">
        <v>17875</v>
      </c>
      <c r="B1422" s="1" t="s">
        <v>17876</v>
      </c>
      <c r="C1422" s="1" t="s">
        <v>26</v>
      </c>
      <c r="D1422" s="1" t="s">
        <v>3</v>
      </c>
      <c r="E1422" s="1" t="s">
        <v>3286</v>
      </c>
      <c r="F1422" s="1" t="s">
        <v>5630</v>
      </c>
      <c r="G1422" s="1" t="s">
        <v>5630</v>
      </c>
      <c r="H1422" s="1" t="s">
        <v>6</v>
      </c>
      <c r="I1422" s="1" t="s">
        <v>476</v>
      </c>
      <c r="J1422" s="1" t="s">
        <v>8</v>
      </c>
      <c r="K1422">
        <v>2</v>
      </c>
      <c r="L1422" s="1" t="s">
        <v>9</v>
      </c>
      <c r="M1422" s="1" t="s">
        <v>10</v>
      </c>
      <c r="N1422" s="1" t="s">
        <v>11</v>
      </c>
      <c r="O1422" s="1" t="s">
        <v>17782</v>
      </c>
      <c r="P1422">
        <v>54718665</v>
      </c>
      <c r="Q1422" s="1" t="s">
        <v>17783</v>
      </c>
      <c r="R1422" s="2">
        <v>29282</v>
      </c>
      <c r="S1422" s="1" t="s">
        <v>48</v>
      </c>
      <c r="T1422" s="1" t="s">
        <v>17877</v>
      </c>
      <c r="U1422" s="1" t="s">
        <v>17785</v>
      </c>
      <c r="V1422">
        <v>10698482</v>
      </c>
      <c r="W1422" s="1" t="s">
        <v>17786</v>
      </c>
      <c r="X1422" s="1" t="s">
        <v>17787</v>
      </c>
      <c r="Y1422" s="1" t="s">
        <v>17788</v>
      </c>
      <c r="Z1422" s="1" t="s">
        <v>17789</v>
      </c>
      <c r="AA1422" s="4" t="str">
        <f>HYPERLINK(WHDLoad_Database[[#This Row],[WHDLoad.de Links]])</f>
        <v>http://www.whdload.de/games/EmeraldMines.html</v>
      </c>
      <c r="AB1422" s="1" t="s">
        <v>17790</v>
      </c>
      <c r="AC1422" s="4" t="str">
        <f>HYPERLINK(WHDLoad_Database[[#This Row],[Hall of Light (Old) Link]])</f>
        <v>http://hol.abime.net/3429</v>
      </c>
      <c r="AD1422" s="1" t="s">
        <v>17791</v>
      </c>
      <c r="AE1422" s="4" t="str">
        <f>HYPERLINK(WHDLoad_Database[[#This Row],[Hall of Light (New) Link]])</f>
        <v>https://amiga.abime.net/games/view/emerald-mines</v>
      </c>
      <c r="AF1422" s="1" t="s">
        <v>17792</v>
      </c>
      <c r="AG1422" s="4" t="str">
        <f>HYPERLINK(WHDLoad_Database[[#This Row],[Lemon Amiga Link]])</f>
        <v>https://www.lemonamiga.com/games/details.php?id=4216</v>
      </c>
      <c r="AH1422" s="1" t="s">
        <v>6</v>
      </c>
      <c r="AI1422" s="4" t="str">
        <f>HYPERLINK(WHDLoad_Database[[#This Row],[Pouet Link]])</f>
        <v/>
      </c>
      <c r="AJ1422" s="1" t="s">
        <v>6</v>
      </c>
      <c r="AK1422" s="4" t="str">
        <f>HYPERLINK(WHDLoad_Database[[#This Row],[Bitworld / Janeway Link]])</f>
        <v/>
      </c>
      <c r="AL1422" s="1" t="s">
        <v>17793</v>
      </c>
      <c r="AM1422" s="4" t="str">
        <f>HYPERLINK(WHDLoad_Database[[#This Row],[Turran FTP Download Link]])</f>
        <v>https://ftp2.grandis.nu/turran/FTP/Retroplay%20WHDLoad%20Packs/Commodore_Amiga_-_WHDLoad_-_Games/E/EmeraldMines_v1.0_CD.lha</v>
      </c>
    </row>
    <row r="1423" spans="1:39" x14ac:dyDescent="0.3">
      <c r="A1423" s="1" t="s">
        <v>17878</v>
      </c>
      <c r="B1423" s="1" t="s">
        <v>17879</v>
      </c>
      <c r="C1423" s="1" t="s">
        <v>26</v>
      </c>
      <c r="D1423" s="1" t="s">
        <v>3</v>
      </c>
      <c r="E1423" s="1" t="s">
        <v>3286</v>
      </c>
      <c r="F1423" s="1" t="s">
        <v>5630</v>
      </c>
      <c r="G1423" s="1" t="s">
        <v>5630</v>
      </c>
      <c r="H1423" s="1" t="s">
        <v>6</v>
      </c>
      <c r="I1423" s="1" t="s">
        <v>476</v>
      </c>
      <c r="J1423" s="1" t="s">
        <v>8</v>
      </c>
      <c r="K1423">
        <v>2</v>
      </c>
      <c r="L1423" s="1" t="s">
        <v>9</v>
      </c>
      <c r="M1423" s="1" t="s">
        <v>10</v>
      </c>
      <c r="N1423" s="1" t="s">
        <v>11</v>
      </c>
      <c r="O1423" s="1" t="s">
        <v>17782</v>
      </c>
      <c r="P1423">
        <v>54718665</v>
      </c>
      <c r="Q1423" s="1" t="s">
        <v>17783</v>
      </c>
      <c r="R1423" s="2">
        <v>29282</v>
      </c>
      <c r="S1423" s="1" t="s">
        <v>48</v>
      </c>
      <c r="T1423" s="1" t="s">
        <v>17880</v>
      </c>
      <c r="U1423" s="1" t="s">
        <v>17785</v>
      </c>
      <c r="V1423">
        <v>10698482</v>
      </c>
      <c r="W1423" s="1" t="s">
        <v>17786</v>
      </c>
      <c r="X1423" s="1" t="s">
        <v>17787</v>
      </c>
      <c r="Y1423" s="1" t="s">
        <v>17788</v>
      </c>
      <c r="Z1423" s="1" t="s">
        <v>17789</v>
      </c>
      <c r="AA1423" s="4" t="str">
        <f>HYPERLINK(WHDLoad_Database[[#This Row],[WHDLoad.de Links]])</f>
        <v>http://www.whdload.de/games/EmeraldMines.html</v>
      </c>
      <c r="AB1423" s="1" t="s">
        <v>17790</v>
      </c>
      <c r="AC1423" s="4" t="str">
        <f>HYPERLINK(WHDLoad_Database[[#This Row],[Hall of Light (Old) Link]])</f>
        <v>http://hol.abime.net/3429</v>
      </c>
      <c r="AD1423" s="1" t="s">
        <v>17791</v>
      </c>
      <c r="AE1423" s="4" t="str">
        <f>HYPERLINK(WHDLoad_Database[[#This Row],[Hall of Light (New) Link]])</f>
        <v>https://amiga.abime.net/games/view/emerald-mines</v>
      </c>
      <c r="AF1423" s="1" t="s">
        <v>17792</v>
      </c>
      <c r="AG1423" s="4" t="str">
        <f>HYPERLINK(WHDLoad_Database[[#This Row],[Lemon Amiga Link]])</f>
        <v>https://www.lemonamiga.com/games/details.php?id=4216</v>
      </c>
      <c r="AH1423" s="1" t="s">
        <v>6</v>
      </c>
      <c r="AI1423" s="4" t="str">
        <f>HYPERLINK(WHDLoad_Database[[#This Row],[Pouet Link]])</f>
        <v/>
      </c>
      <c r="AJ1423" s="1" t="s">
        <v>6</v>
      </c>
      <c r="AK1423" s="4" t="str">
        <f>HYPERLINK(WHDLoad_Database[[#This Row],[Bitworld / Janeway Link]])</f>
        <v/>
      </c>
      <c r="AL1423" s="1" t="s">
        <v>17793</v>
      </c>
      <c r="AM1423" s="4" t="str">
        <f>HYPERLINK(WHDLoad_Database[[#This Row],[Turran FTP Download Link]])</f>
        <v>https://ftp2.grandis.nu/turran/FTP/Retroplay%20WHDLoad%20Packs/Commodore_Amiga_-_WHDLoad_-_Games/E/EmeraldMines_v1.0_CD.lha</v>
      </c>
    </row>
    <row r="1424" spans="1:39" x14ac:dyDescent="0.3">
      <c r="A1424" s="1" t="s">
        <v>17881</v>
      </c>
      <c r="B1424" s="1" t="s">
        <v>17882</v>
      </c>
      <c r="C1424" s="1" t="s">
        <v>26</v>
      </c>
      <c r="D1424" s="1" t="s">
        <v>3</v>
      </c>
      <c r="E1424" s="1" t="s">
        <v>3286</v>
      </c>
      <c r="F1424" s="1" t="s">
        <v>5630</v>
      </c>
      <c r="G1424" s="1" t="s">
        <v>5630</v>
      </c>
      <c r="H1424" s="1" t="s">
        <v>6</v>
      </c>
      <c r="I1424" s="1" t="s">
        <v>476</v>
      </c>
      <c r="J1424" s="1" t="s">
        <v>8</v>
      </c>
      <c r="K1424">
        <v>2</v>
      </c>
      <c r="L1424" s="1" t="s">
        <v>9</v>
      </c>
      <c r="M1424" s="1" t="s">
        <v>10</v>
      </c>
      <c r="N1424" s="1" t="s">
        <v>11</v>
      </c>
      <c r="O1424" s="1" t="s">
        <v>17782</v>
      </c>
      <c r="P1424">
        <v>54718665</v>
      </c>
      <c r="Q1424" s="1" t="s">
        <v>17783</v>
      </c>
      <c r="R1424" s="2">
        <v>29282</v>
      </c>
      <c r="S1424" s="1" t="s">
        <v>48</v>
      </c>
      <c r="T1424" s="1" t="s">
        <v>17883</v>
      </c>
      <c r="U1424" s="1" t="s">
        <v>17785</v>
      </c>
      <c r="V1424">
        <v>10698482</v>
      </c>
      <c r="W1424" s="1" t="s">
        <v>17786</v>
      </c>
      <c r="X1424" s="1" t="s">
        <v>17787</v>
      </c>
      <c r="Y1424" s="1" t="s">
        <v>17788</v>
      </c>
      <c r="Z1424" s="1" t="s">
        <v>17789</v>
      </c>
      <c r="AA1424" s="4" t="str">
        <f>HYPERLINK(WHDLoad_Database[[#This Row],[WHDLoad.de Links]])</f>
        <v>http://www.whdload.de/games/EmeraldMines.html</v>
      </c>
      <c r="AB1424" s="1" t="s">
        <v>17790</v>
      </c>
      <c r="AC1424" s="4" t="str">
        <f>HYPERLINK(WHDLoad_Database[[#This Row],[Hall of Light (Old) Link]])</f>
        <v>http://hol.abime.net/3429</v>
      </c>
      <c r="AD1424" s="1" t="s">
        <v>17791</v>
      </c>
      <c r="AE1424" s="4" t="str">
        <f>HYPERLINK(WHDLoad_Database[[#This Row],[Hall of Light (New) Link]])</f>
        <v>https://amiga.abime.net/games/view/emerald-mines</v>
      </c>
      <c r="AF1424" s="1" t="s">
        <v>17792</v>
      </c>
      <c r="AG1424" s="4" t="str">
        <f>HYPERLINK(WHDLoad_Database[[#This Row],[Lemon Amiga Link]])</f>
        <v>https://www.lemonamiga.com/games/details.php?id=4216</v>
      </c>
      <c r="AH1424" s="1" t="s">
        <v>6</v>
      </c>
      <c r="AI1424" s="4" t="str">
        <f>HYPERLINK(WHDLoad_Database[[#This Row],[Pouet Link]])</f>
        <v/>
      </c>
      <c r="AJ1424" s="1" t="s">
        <v>6</v>
      </c>
      <c r="AK1424" s="4" t="str">
        <f>HYPERLINK(WHDLoad_Database[[#This Row],[Bitworld / Janeway Link]])</f>
        <v/>
      </c>
      <c r="AL1424" s="1" t="s">
        <v>17793</v>
      </c>
      <c r="AM1424" s="4" t="str">
        <f>HYPERLINK(WHDLoad_Database[[#This Row],[Turran FTP Download Link]])</f>
        <v>https://ftp2.grandis.nu/turran/FTP/Retroplay%20WHDLoad%20Packs/Commodore_Amiga_-_WHDLoad_-_Games/E/EmeraldMines_v1.0_CD.lha</v>
      </c>
    </row>
    <row r="1425" spans="1:39" x14ac:dyDescent="0.3">
      <c r="A1425" s="1" t="s">
        <v>17884</v>
      </c>
      <c r="B1425" s="1" t="s">
        <v>17885</v>
      </c>
      <c r="C1425" s="1" t="s">
        <v>26</v>
      </c>
      <c r="D1425" s="1" t="s">
        <v>3</v>
      </c>
      <c r="E1425" s="1" t="s">
        <v>3286</v>
      </c>
      <c r="F1425" s="1" t="s">
        <v>5630</v>
      </c>
      <c r="G1425" s="1" t="s">
        <v>5630</v>
      </c>
      <c r="H1425" s="1" t="s">
        <v>6</v>
      </c>
      <c r="I1425" s="1" t="s">
        <v>476</v>
      </c>
      <c r="J1425" s="1" t="s">
        <v>8</v>
      </c>
      <c r="K1425">
        <v>2</v>
      </c>
      <c r="L1425" s="1" t="s">
        <v>9</v>
      </c>
      <c r="M1425" s="1" t="s">
        <v>10</v>
      </c>
      <c r="N1425" s="1" t="s">
        <v>11</v>
      </c>
      <c r="O1425" s="1" t="s">
        <v>17782</v>
      </c>
      <c r="P1425">
        <v>54718665</v>
      </c>
      <c r="Q1425" s="1" t="s">
        <v>17783</v>
      </c>
      <c r="R1425" s="2">
        <v>29282</v>
      </c>
      <c r="S1425" s="1" t="s">
        <v>48</v>
      </c>
      <c r="T1425" s="1" t="s">
        <v>17886</v>
      </c>
      <c r="U1425" s="1" t="s">
        <v>17785</v>
      </c>
      <c r="V1425">
        <v>10698482</v>
      </c>
      <c r="W1425" s="1" t="s">
        <v>17786</v>
      </c>
      <c r="X1425" s="1" t="s">
        <v>17787</v>
      </c>
      <c r="Y1425" s="1" t="s">
        <v>17788</v>
      </c>
      <c r="Z1425" s="1" t="s">
        <v>17789</v>
      </c>
      <c r="AA1425" s="4" t="str">
        <f>HYPERLINK(WHDLoad_Database[[#This Row],[WHDLoad.de Links]])</f>
        <v>http://www.whdload.de/games/EmeraldMines.html</v>
      </c>
      <c r="AB1425" s="1" t="s">
        <v>17790</v>
      </c>
      <c r="AC1425" s="4" t="str">
        <f>HYPERLINK(WHDLoad_Database[[#This Row],[Hall of Light (Old) Link]])</f>
        <v>http://hol.abime.net/3429</v>
      </c>
      <c r="AD1425" s="1" t="s">
        <v>17791</v>
      </c>
      <c r="AE1425" s="4" t="str">
        <f>HYPERLINK(WHDLoad_Database[[#This Row],[Hall of Light (New) Link]])</f>
        <v>https://amiga.abime.net/games/view/emerald-mines</v>
      </c>
      <c r="AF1425" s="1" t="s">
        <v>17792</v>
      </c>
      <c r="AG1425" s="4" t="str">
        <f>HYPERLINK(WHDLoad_Database[[#This Row],[Lemon Amiga Link]])</f>
        <v>https://www.lemonamiga.com/games/details.php?id=4216</v>
      </c>
      <c r="AH1425" s="1" t="s">
        <v>6</v>
      </c>
      <c r="AI1425" s="4" t="str">
        <f>HYPERLINK(WHDLoad_Database[[#This Row],[Pouet Link]])</f>
        <v/>
      </c>
      <c r="AJ1425" s="1" t="s">
        <v>6</v>
      </c>
      <c r="AK1425" s="4" t="str">
        <f>HYPERLINK(WHDLoad_Database[[#This Row],[Bitworld / Janeway Link]])</f>
        <v/>
      </c>
      <c r="AL1425" s="1" t="s">
        <v>17793</v>
      </c>
      <c r="AM1425" s="4" t="str">
        <f>HYPERLINK(WHDLoad_Database[[#This Row],[Turran FTP Download Link]])</f>
        <v>https://ftp2.grandis.nu/turran/FTP/Retroplay%20WHDLoad%20Packs/Commodore_Amiga_-_WHDLoad_-_Games/E/EmeraldMines_v1.0_CD.lha</v>
      </c>
    </row>
    <row r="1426" spans="1:39" x14ac:dyDescent="0.3">
      <c r="A1426" s="1" t="s">
        <v>17887</v>
      </c>
      <c r="B1426" s="1" t="s">
        <v>17888</v>
      </c>
      <c r="C1426" s="1" t="s">
        <v>26</v>
      </c>
      <c r="D1426" s="1" t="s">
        <v>3</v>
      </c>
      <c r="E1426" s="1" t="s">
        <v>3286</v>
      </c>
      <c r="F1426" s="1" t="s">
        <v>5630</v>
      </c>
      <c r="G1426" s="1" t="s">
        <v>5630</v>
      </c>
      <c r="H1426" s="1" t="s">
        <v>6</v>
      </c>
      <c r="I1426" s="1" t="s">
        <v>476</v>
      </c>
      <c r="J1426" s="1" t="s">
        <v>8</v>
      </c>
      <c r="K1426">
        <v>2</v>
      </c>
      <c r="L1426" s="1" t="s">
        <v>9</v>
      </c>
      <c r="M1426" s="1" t="s">
        <v>10</v>
      </c>
      <c r="N1426" s="1" t="s">
        <v>11</v>
      </c>
      <c r="O1426" s="1" t="s">
        <v>17782</v>
      </c>
      <c r="P1426">
        <v>54718665</v>
      </c>
      <c r="Q1426" s="1" t="s">
        <v>17783</v>
      </c>
      <c r="R1426" s="2">
        <v>29282</v>
      </c>
      <c r="S1426" s="1" t="s">
        <v>48</v>
      </c>
      <c r="T1426" s="1" t="s">
        <v>17889</v>
      </c>
      <c r="U1426" s="1" t="s">
        <v>17785</v>
      </c>
      <c r="V1426">
        <v>10698482</v>
      </c>
      <c r="W1426" s="1" t="s">
        <v>17786</v>
      </c>
      <c r="X1426" s="1" t="s">
        <v>17787</v>
      </c>
      <c r="Y1426" s="1" t="s">
        <v>17788</v>
      </c>
      <c r="Z1426" s="1" t="s">
        <v>17789</v>
      </c>
      <c r="AA1426" s="4" t="str">
        <f>HYPERLINK(WHDLoad_Database[[#This Row],[WHDLoad.de Links]])</f>
        <v>http://www.whdload.de/games/EmeraldMines.html</v>
      </c>
      <c r="AB1426" s="1" t="s">
        <v>17790</v>
      </c>
      <c r="AC1426" s="4" t="str">
        <f>HYPERLINK(WHDLoad_Database[[#This Row],[Hall of Light (Old) Link]])</f>
        <v>http://hol.abime.net/3429</v>
      </c>
      <c r="AD1426" s="1" t="s">
        <v>17791</v>
      </c>
      <c r="AE1426" s="4" t="str">
        <f>HYPERLINK(WHDLoad_Database[[#This Row],[Hall of Light (New) Link]])</f>
        <v>https://amiga.abime.net/games/view/emerald-mines</v>
      </c>
      <c r="AF1426" s="1" t="s">
        <v>17792</v>
      </c>
      <c r="AG1426" s="4" t="str">
        <f>HYPERLINK(WHDLoad_Database[[#This Row],[Lemon Amiga Link]])</f>
        <v>https://www.lemonamiga.com/games/details.php?id=4216</v>
      </c>
      <c r="AH1426" s="1" t="s">
        <v>6</v>
      </c>
      <c r="AI1426" s="4" t="str">
        <f>HYPERLINK(WHDLoad_Database[[#This Row],[Pouet Link]])</f>
        <v/>
      </c>
      <c r="AJ1426" s="1" t="s">
        <v>6</v>
      </c>
      <c r="AK1426" s="4" t="str">
        <f>HYPERLINK(WHDLoad_Database[[#This Row],[Bitworld / Janeway Link]])</f>
        <v/>
      </c>
      <c r="AL1426" s="1" t="s">
        <v>17793</v>
      </c>
      <c r="AM1426" s="4" t="str">
        <f>HYPERLINK(WHDLoad_Database[[#This Row],[Turran FTP Download Link]])</f>
        <v>https://ftp2.grandis.nu/turran/FTP/Retroplay%20WHDLoad%20Packs/Commodore_Amiga_-_WHDLoad_-_Games/E/EmeraldMines_v1.0_CD.lha</v>
      </c>
    </row>
    <row r="1427" spans="1:39" x14ac:dyDescent="0.3">
      <c r="A1427" s="1" t="s">
        <v>17890</v>
      </c>
      <c r="B1427" s="1" t="s">
        <v>17891</v>
      </c>
      <c r="C1427" s="1" t="s">
        <v>26</v>
      </c>
      <c r="D1427" s="1" t="s">
        <v>3</v>
      </c>
      <c r="E1427" s="1" t="s">
        <v>3286</v>
      </c>
      <c r="F1427" s="1" t="s">
        <v>5630</v>
      </c>
      <c r="G1427" s="1" t="s">
        <v>5630</v>
      </c>
      <c r="H1427" s="1" t="s">
        <v>6</v>
      </c>
      <c r="I1427" s="1" t="s">
        <v>476</v>
      </c>
      <c r="J1427" s="1" t="s">
        <v>8</v>
      </c>
      <c r="K1427">
        <v>2</v>
      </c>
      <c r="L1427" s="1" t="s">
        <v>9</v>
      </c>
      <c r="M1427" s="1" t="s">
        <v>10</v>
      </c>
      <c r="N1427" s="1" t="s">
        <v>11</v>
      </c>
      <c r="O1427" s="1" t="s">
        <v>17782</v>
      </c>
      <c r="P1427">
        <v>54718665</v>
      </c>
      <c r="Q1427" s="1" t="s">
        <v>17783</v>
      </c>
      <c r="R1427" s="2">
        <v>29282</v>
      </c>
      <c r="S1427" s="1" t="s">
        <v>48</v>
      </c>
      <c r="T1427" s="1" t="s">
        <v>17892</v>
      </c>
      <c r="U1427" s="1" t="s">
        <v>17785</v>
      </c>
      <c r="V1427">
        <v>10698482</v>
      </c>
      <c r="W1427" s="1" t="s">
        <v>17786</v>
      </c>
      <c r="X1427" s="1" t="s">
        <v>17787</v>
      </c>
      <c r="Y1427" s="1" t="s">
        <v>17788</v>
      </c>
      <c r="Z1427" s="1" t="s">
        <v>17789</v>
      </c>
      <c r="AA1427" s="4" t="str">
        <f>HYPERLINK(WHDLoad_Database[[#This Row],[WHDLoad.de Links]])</f>
        <v>http://www.whdload.de/games/EmeraldMines.html</v>
      </c>
      <c r="AB1427" s="1" t="s">
        <v>17790</v>
      </c>
      <c r="AC1427" s="4" t="str">
        <f>HYPERLINK(WHDLoad_Database[[#This Row],[Hall of Light (Old) Link]])</f>
        <v>http://hol.abime.net/3429</v>
      </c>
      <c r="AD1427" s="1" t="s">
        <v>17791</v>
      </c>
      <c r="AE1427" s="4" t="str">
        <f>HYPERLINK(WHDLoad_Database[[#This Row],[Hall of Light (New) Link]])</f>
        <v>https://amiga.abime.net/games/view/emerald-mines</v>
      </c>
      <c r="AF1427" s="1" t="s">
        <v>17792</v>
      </c>
      <c r="AG1427" s="4" t="str">
        <f>HYPERLINK(WHDLoad_Database[[#This Row],[Lemon Amiga Link]])</f>
        <v>https://www.lemonamiga.com/games/details.php?id=4216</v>
      </c>
      <c r="AH1427" s="1" t="s">
        <v>6</v>
      </c>
      <c r="AI1427" s="4" t="str">
        <f>HYPERLINK(WHDLoad_Database[[#This Row],[Pouet Link]])</f>
        <v/>
      </c>
      <c r="AJ1427" s="1" t="s">
        <v>6</v>
      </c>
      <c r="AK1427" s="4" t="str">
        <f>HYPERLINK(WHDLoad_Database[[#This Row],[Bitworld / Janeway Link]])</f>
        <v/>
      </c>
      <c r="AL1427" s="1" t="s">
        <v>17793</v>
      </c>
      <c r="AM1427" s="4" t="str">
        <f>HYPERLINK(WHDLoad_Database[[#This Row],[Turran FTP Download Link]])</f>
        <v>https://ftp2.grandis.nu/turran/FTP/Retroplay%20WHDLoad%20Packs/Commodore_Amiga_-_WHDLoad_-_Games/E/EmeraldMines_v1.0_CD.lha</v>
      </c>
    </row>
    <row r="1428" spans="1:39" x14ac:dyDescent="0.3">
      <c r="A1428" s="1" t="s">
        <v>17893</v>
      </c>
      <c r="B1428" s="1" t="s">
        <v>17894</v>
      </c>
      <c r="C1428" s="1" t="s">
        <v>26</v>
      </c>
      <c r="D1428" s="1" t="s">
        <v>3</v>
      </c>
      <c r="E1428" s="1" t="s">
        <v>3286</v>
      </c>
      <c r="F1428" s="1" t="s">
        <v>5630</v>
      </c>
      <c r="G1428" s="1" t="s">
        <v>5630</v>
      </c>
      <c r="H1428" s="1" t="s">
        <v>6</v>
      </c>
      <c r="I1428" s="1" t="s">
        <v>476</v>
      </c>
      <c r="J1428" s="1" t="s">
        <v>8</v>
      </c>
      <c r="K1428">
        <v>2</v>
      </c>
      <c r="L1428" s="1" t="s">
        <v>9</v>
      </c>
      <c r="M1428" s="1" t="s">
        <v>10</v>
      </c>
      <c r="N1428" s="1" t="s">
        <v>11</v>
      </c>
      <c r="O1428" s="1" t="s">
        <v>17782</v>
      </c>
      <c r="P1428">
        <v>54718665</v>
      </c>
      <c r="Q1428" s="1" t="s">
        <v>17783</v>
      </c>
      <c r="R1428" s="2">
        <v>29282</v>
      </c>
      <c r="S1428" s="1" t="s">
        <v>48</v>
      </c>
      <c r="T1428" s="1" t="s">
        <v>17895</v>
      </c>
      <c r="U1428" s="1" t="s">
        <v>17785</v>
      </c>
      <c r="V1428">
        <v>10698482</v>
      </c>
      <c r="W1428" s="1" t="s">
        <v>17786</v>
      </c>
      <c r="X1428" s="1" t="s">
        <v>17787</v>
      </c>
      <c r="Y1428" s="1" t="s">
        <v>17788</v>
      </c>
      <c r="Z1428" s="1" t="s">
        <v>17789</v>
      </c>
      <c r="AA1428" s="4" t="str">
        <f>HYPERLINK(WHDLoad_Database[[#This Row],[WHDLoad.de Links]])</f>
        <v>http://www.whdload.de/games/EmeraldMines.html</v>
      </c>
      <c r="AB1428" s="1" t="s">
        <v>17790</v>
      </c>
      <c r="AC1428" s="4" t="str">
        <f>HYPERLINK(WHDLoad_Database[[#This Row],[Hall of Light (Old) Link]])</f>
        <v>http://hol.abime.net/3429</v>
      </c>
      <c r="AD1428" s="1" t="s">
        <v>17791</v>
      </c>
      <c r="AE1428" s="4" t="str">
        <f>HYPERLINK(WHDLoad_Database[[#This Row],[Hall of Light (New) Link]])</f>
        <v>https://amiga.abime.net/games/view/emerald-mines</v>
      </c>
      <c r="AF1428" s="1" t="s">
        <v>17792</v>
      </c>
      <c r="AG1428" s="4" t="str">
        <f>HYPERLINK(WHDLoad_Database[[#This Row],[Lemon Amiga Link]])</f>
        <v>https://www.lemonamiga.com/games/details.php?id=4216</v>
      </c>
      <c r="AH1428" s="1" t="s">
        <v>6</v>
      </c>
      <c r="AI1428" s="4" t="str">
        <f>HYPERLINK(WHDLoad_Database[[#This Row],[Pouet Link]])</f>
        <v/>
      </c>
      <c r="AJ1428" s="1" t="s">
        <v>6</v>
      </c>
      <c r="AK1428" s="4" t="str">
        <f>HYPERLINK(WHDLoad_Database[[#This Row],[Bitworld / Janeway Link]])</f>
        <v/>
      </c>
      <c r="AL1428" s="1" t="s">
        <v>17793</v>
      </c>
      <c r="AM1428" s="4" t="str">
        <f>HYPERLINK(WHDLoad_Database[[#This Row],[Turran FTP Download Link]])</f>
        <v>https://ftp2.grandis.nu/turran/FTP/Retroplay%20WHDLoad%20Packs/Commodore_Amiga_-_WHDLoad_-_Games/E/EmeraldMines_v1.0_CD.lha</v>
      </c>
    </row>
    <row r="1429" spans="1:39" x14ac:dyDescent="0.3">
      <c r="A1429" s="1" t="s">
        <v>17896</v>
      </c>
      <c r="B1429" s="1" t="s">
        <v>17897</v>
      </c>
      <c r="C1429" s="1" t="s">
        <v>26</v>
      </c>
      <c r="D1429" s="1" t="s">
        <v>3</v>
      </c>
      <c r="E1429" s="1" t="s">
        <v>3286</v>
      </c>
      <c r="F1429" s="1" t="s">
        <v>5630</v>
      </c>
      <c r="G1429" s="1" t="s">
        <v>5630</v>
      </c>
      <c r="H1429" s="1" t="s">
        <v>6</v>
      </c>
      <c r="I1429" s="1" t="s">
        <v>476</v>
      </c>
      <c r="J1429" s="1" t="s">
        <v>8</v>
      </c>
      <c r="K1429">
        <v>2</v>
      </c>
      <c r="L1429" s="1" t="s">
        <v>9</v>
      </c>
      <c r="M1429" s="1" t="s">
        <v>10</v>
      </c>
      <c r="N1429" s="1" t="s">
        <v>11</v>
      </c>
      <c r="O1429" s="1" t="s">
        <v>17782</v>
      </c>
      <c r="P1429">
        <v>54718665</v>
      </c>
      <c r="Q1429" s="1" t="s">
        <v>17783</v>
      </c>
      <c r="R1429" s="2">
        <v>29282</v>
      </c>
      <c r="S1429" s="1" t="s">
        <v>48</v>
      </c>
      <c r="T1429" s="1" t="s">
        <v>17898</v>
      </c>
      <c r="U1429" s="1" t="s">
        <v>17785</v>
      </c>
      <c r="V1429">
        <v>10698482</v>
      </c>
      <c r="W1429" s="1" t="s">
        <v>17786</v>
      </c>
      <c r="X1429" s="1" t="s">
        <v>17787</v>
      </c>
      <c r="Y1429" s="1" t="s">
        <v>17788</v>
      </c>
      <c r="Z1429" s="1" t="s">
        <v>17789</v>
      </c>
      <c r="AA1429" s="4" t="str">
        <f>HYPERLINK(WHDLoad_Database[[#This Row],[WHDLoad.de Links]])</f>
        <v>http://www.whdload.de/games/EmeraldMines.html</v>
      </c>
      <c r="AB1429" s="1" t="s">
        <v>17790</v>
      </c>
      <c r="AC1429" s="4" t="str">
        <f>HYPERLINK(WHDLoad_Database[[#This Row],[Hall of Light (Old) Link]])</f>
        <v>http://hol.abime.net/3429</v>
      </c>
      <c r="AD1429" s="1" t="s">
        <v>17791</v>
      </c>
      <c r="AE1429" s="4" t="str">
        <f>HYPERLINK(WHDLoad_Database[[#This Row],[Hall of Light (New) Link]])</f>
        <v>https://amiga.abime.net/games/view/emerald-mines</v>
      </c>
      <c r="AF1429" s="1" t="s">
        <v>17792</v>
      </c>
      <c r="AG1429" s="4" t="str">
        <f>HYPERLINK(WHDLoad_Database[[#This Row],[Lemon Amiga Link]])</f>
        <v>https://www.lemonamiga.com/games/details.php?id=4216</v>
      </c>
      <c r="AH1429" s="1" t="s">
        <v>6</v>
      </c>
      <c r="AI1429" s="4" t="str">
        <f>HYPERLINK(WHDLoad_Database[[#This Row],[Pouet Link]])</f>
        <v/>
      </c>
      <c r="AJ1429" s="1" t="s">
        <v>6</v>
      </c>
      <c r="AK1429" s="4" t="str">
        <f>HYPERLINK(WHDLoad_Database[[#This Row],[Bitworld / Janeway Link]])</f>
        <v/>
      </c>
      <c r="AL1429" s="1" t="s">
        <v>17793</v>
      </c>
      <c r="AM1429" s="4" t="str">
        <f>HYPERLINK(WHDLoad_Database[[#This Row],[Turran FTP Download Link]])</f>
        <v>https://ftp2.grandis.nu/turran/FTP/Retroplay%20WHDLoad%20Packs/Commodore_Amiga_-_WHDLoad_-_Games/E/EmeraldMines_v1.0_CD.lha</v>
      </c>
    </row>
    <row r="1430" spans="1:39" x14ac:dyDescent="0.3">
      <c r="A1430" s="1" t="s">
        <v>17899</v>
      </c>
      <c r="B1430" s="1" t="s">
        <v>17900</v>
      </c>
      <c r="C1430" s="1" t="s">
        <v>26</v>
      </c>
      <c r="D1430" s="1" t="s">
        <v>3</v>
      </c>
      <c r="E1430" s="1" t="s">
        <v>3286</v>
      </c>
      <c r="F1430" s="1" t="s">
        <v>5630</v>
      </c>
      <c r="G1430" s="1" t="s">
        <v>5630</v>
      </c>
      <c r="H1430" s="1" t="s">
        <v>6</v>
      </c>
      <c r="I1430" s="1" t="s">
        <v>476</v>
      </c>
      <c r="J1430" s="1" t="s">
        <v>8</v>
      </c>
      <c r="K1430">
        <v>2</v>
      </c>
      <c r="L1430" s="1" t="s">
        <v>9</v>
      </c>
      <c r="M1430" s="1" t="s">
        <v>10</v>
      </c>
      <c r="N1430" s="1" t="s">
        <v>11</v>
      </c>
      <c r="O1430" s="1" t="s">
        <v>17782</v>
      </c>
      <c r="P1430">
        <v>54718665</v>
      </c>
      <c r="Q1430" s="1" t="s">
        <v>17783</v>
      </c>
      <c r="R1430" s="2">
        <v>29282</v>
      </c>
      <c r="S1430" s="1" t="s">
        <v>48</v>
      </c>
      <c r="T1430" s="1" t="s">
        <v>17901</v>
      </c>
      <c r="U1430" s="1" t="s">
        <v>17785</v>
      </c>
      <c r="V1430">
        <v>10698482</v>
      </c>
      <c r="W1430" s="1" t="s">
        <v>17786</v>
      </c>
      <c r="X1430" s="1" t="s">
        <v>17787</v>
      </c>
      <c r="Y1430" s="1" t="s">
        <v>17788</v>
      </c>
      <c r="Z1430" s="1" t="s">
        <v>17789</v>
      </c>
      <c r="AA1430" s="4" t="str">
        <f>HYPERLINK(WHDLoad_Database[[#This Row],[WHDLoad.de Links]])</f>
        <v>http://www.whdload.de/games/EmeraldMines.html</v>
      </c>
      <c r="AB1430" s="1" t="s">
        <v>17790</v>
      </c>
      <c r="AC1430" s="4" t="str">
        <f>HYPERLINK(WHDLoad_Database[[#This Row],[Hall of Light (Old) Link]])</f>
        <v>http://hol.abime.net/3429</v>
      </c>
      <c r="AD1430" s="1" t="s">
        <v>17791</v>
      </c>
      <c r="AE1430" s="4" t="str">
        <f>HYPERLINK(WHDLoad_Database[[#This Row],[Hall of Light (New) Link]])</f>
        <v>https://amiga.abime.net/games/view/emerald-mines</v>
      </c>
      <c r="AF1430" s="1" t="s">
        <v>17792</v>
      </c>
      <c r="AG1430" s="4" t="str">
        <f>HYPERLINK(WHDLoad_Database[[#This Row],[Lemon Amiga Link]])</f>
        <v>https://www.lemonamiga.com/games/details.php?id=4216</v>
      </c>
      <c r="AH1430" s="1" t="s">
        <v>6</v>
      </c>
      <c r="AI1430" s="4" t="str">
        <f>HYPERLINK(WHDLoad_Database[[#This Row],[Pouet Link]])</f>
        <v/>
      </c>
      <c r="AJ1430" s="1" t="s">
        <v>6</v>
      </c>
      <c r="AK1430" s="4" t="str">
        <f>HYPERLINK(WHDLoad_Database[[#This Row],[Bitworld / Janeway Link]])</f>
        <v/>
      </c>
      <c r="AL1430" s="1" t="s">
        <v>17793</v>
      </c>
      <c r="AM1430" s="4" t="str">
        <f>HYPERLINK(WHDLoad_Database[[#This Row],[Turran FTP Download Link]])</f>
        <v>https://ftp2.grandis.nu/turran/FTP/Retroplay%20WHDLoad%20Packs/Commodore_Amiga_-_WHDLoad_-_Games/E/EmeraldMines_v1.0_CD.lha</v>
      </c>
    </row>
    <row r="1431" spans="1:39" x14ac:dyDescent="0.3">
      <c r="A1431" s="1" t="s">
        <v>17902</v>
      </c>
      <c r="B1431" s="1" t="s">
        <v>17903</v>
      </c>
      <c r="C1431" s="1" t="s">
        <v>26</v>
      </c>
      <c r="D1431" s="1" t="s">
        <v>3</v>
      </c>
      <c r="E1431" s="1" t="s">
        <v>3286</v>
      </c>
      <c r="F1431" s="1" t="s">
        <v>5630</v>
      </c>
      <c r="G1431" s="1" t="s">
        <v>5630</v>
      </c>
      <c r="H1431" s="1" t="s">
        <v>6</v>
      </c>
      <c r="I1431" s="1" t="s">
        <v>476</v>
      </c>
      <c r="J1431" s="1" t="s">
        <v>8</v>
      </c>
      <c r="K1431">
        <v>2</v>
      </c>
      <c r="L1431" s="1" t="s">
        <v>9</v>
      </c>
      <c r="M1431" s="1" t="s">
        <v>10</v>
      </c>
      <c r="N1431" s="1" t="s">
        <v>11</v>
      </c>
      <c r="O1431" s="1" t="s">
        <v>17782</v>
      </c>
      <c r="P1431">
        <v>54718665</v>
      </c>
      <c r="Q1431" s="1" t="s">
        <v>17783</v>
      </c>
      <c r="R1431" s="2">
        <v>29282</v>
      </c>
      <c r="S1431" s="1" t="s">
        <v>48</v>
      </c>
      <c r="T1431" s="1" t="s">
        <v>17754</v>
      </c>
      <c r="U1431" s="1" t="s">
        <v>17785</v>
      </c>
      <c r="V1431">
        <v>10698482</v>
      </c>
      <c r="W1431" s="1" t="s">
        <v>17786</v>
      </c>
      <c r="X1431" s="1" t="s">
        <v>17787</v>
      </c>
      <c r="Y1431" s="1" t="s">
        <v>17788</v>
      </c>
      <c r="Z1431" s="1" t="s">
        <v>17789</v>
      </c>
      <c r="AA1431" s="4" t="str">
        <f>HYPERLINK(WHDLoad_Database[[#This Row],[WHDLoad.de Links]])</f>
        <v>http://www.whdload.de/games/EmeraldMines.html</v>
      </c>
      <c r="AB1431" s="1" t="s">
        <v>17790</v>
      </c>
      <c r="AC1431" s="4" t="str">
        <f>HYPERLINK(WHDLoad_Database[[#This Row],[Hall of Light (Old) Link]])</f>
        <v>http://hol.abime.net/3429</v>
      </c>
      <c r="AD1431" s="1" t="s">
        <v>17791</v>
      </c>
      <c r="AE1431" s="4" t="str">
        <f>HYPERLINK(WHDLoad_Database[[#This Row],[Hall of Light (New) Link]])</f>
        <v>https://amiga.abime.net/games/view/emerald-mines</v>
      </c>
      <c r="AF1431" s="1" t="s">
        <v>17792</v>
      </c>
      <c r="AG1431" s="4" t="str">
        <f>HYPERLINK(WHDLoad_Database[[#This Row],[Lemon Amiga Link]])</f>
        <v>https://www.lemonamiga.com/games/details.php?id=4216</v>
      </c>
      <c r="AH1431" s="1" t="s">
        <v>6</v>
      </c>
      <c r="AI1431" s="4" t="str">
        <f>HYPERLINK(WHDLoad_Database[[#This Row],[Pouet Link]])</f>
        <v/>
      </c>
      <c r="AJ1431" s="1" t="s">
        <v>6</v>
      </c>
      <c r="AK1431" s="4" t="str">
        <f>HYPERLINK(WHDLoad_Database[[#This Row],[Bitworld / Janeway Link]])</f>
        <v/>
      </c>
      <c r="AL1431" s="1" t="s">
        <v>17793</v>
      </c>
      <c r="AM1431" s="4" t="str">
        <f>HYPERLINK(WHDLoad_Database[[#This Row],[Turran FTP Download Link]])</f>
        <v>https://ftp2.grandis.nu/turran/FTP/Retroplay%20WHDLoad%20Packs/Commodore_Amiga_-_WHDLoad_-_Games/E/EmeraldMines_v1.0_CD.lha</v>
      </c>
    </row>
    <row r="1432" spans="1:39" x14ac:dyDescent="0.3">
      <c r="A1432" s="1" t="s">
        <v>17904</v>
      </c>
      <c r="B1432" s="1" t="s">
        <v>17905</v>
      </c>
      <c r="C1432" s="1" t="s">
        <v>26</v>
      </c>
      <c r="D1432" s="1" t="s">
        <v>3</v>
      </c>
      <c r="E1432" s="1" t="s">
        <v>3286</v>
      </c>
      <c r="F1432" s="1" t="s">
        <v>5630</v>
      </c>
      <c r="G1432" s="1" t="s">
        <v>5630</v>
      </c>
      <c r="H1432" s="1" t="s">
        <v>6</v>
      </c>
      <c r="I1432" s="1" t="s">
        <v>476</v>
      </c>
      <c r="J1432" s="1" t="s">
        <v>8</v>
      </c>
      <c r="K1432">
        <v>2</v>
      </c>
      <c r="L1432" s="1" t="s">
        <v>9</v>
      </c>
      <c r="M1432" s="1" t="s">
        <v>10</v>
      </c>
      <c r="N1432" s="1" t="s">
        <v>11</v>
      </c>
      <c r="O1432" s="1" t="s">
        <v>17782</v>
      </c>
      <c r="P1432">
        <v>54718665</v>
      </c>
      <c r="Q1432" s="1" t="s">
        <v>17783</v>
      </c>
      <c r="R1432" s="2">
        <v>29282</v>
      </c>
      <c r="S1432" s="1" t="s">
        <v>48</v>
      </c>
      <c r="T1432" s="1" t="s">
        <v>17771</v>
      </c>
      <c r="U1432" s="1" t="s">
        <v>17785</v>
      </c>
      <c r="V1432">
        <v>10698482</v>
      </c>
      <c r="W1432" s="1" t="s">
        <v>17786</v>
      </c>
      <c r="X1432" s="1" t="s">
        <v>17787</v>
      </c>
      <c r="Y1432" s="1" t="s">
        <v>17788</v>
      </c>
      <c r="Z1432" s="1" t="s">
        <v>17789</v>
      </c>
      <c r="AA1432" s="4" t="str">
        <f>HYPERLINK(WHDLoad_Database[[#This Row],[WHDLoad.de Links]])</f>
        <v>http://www.whdload.de/games/EmeraldMines.html</v>
      </c>
      <c r="AB1432" s="1" t="s">
        <v>17790</v>
      </c>
      <c r="AC1432" s="4" t="str">
        <f>HYPERLINK(WHDLoad_Database[[#This Row],[Hall of Light (Old) Link]])</f>
        <v>http://hol.abime.net/3429</v>
      </c>
      <c r="AD1432" s="1" t="s">
        <v>17791</v>
      </c>
      <c r="AE1432" s="4" t="str">
        <f>HYPERLINK(WHDLoad_Database[[#This Row],[Hall of Light (New) Link]])</f>
        <v>https://amiga.abime.net/games/view/emerald-mines</v>
      </c>
      <c r="AF1432" s="1" t="s">
        <v>17792</v>
      </c>
      <c r="AG1432" s="4" t="str">
        <f>HYPERLINK(WHDLoad_Database[[#This Row],[Lemon Amiga Link]])</f>
        <v>https://www.lemonamiga.com/games/details.php?id=4216</v>
      </c>
      <c r="AH1432" s="1" t="s">
        <v>6</v>
      </c>
      <c r="AI1432" s="4" t="str">
        <f>HYPERLINK(WHDLoad_Database[[#This Row],[Pouet Link]])</f>
        <v/>
      </c>
      <c r="AJ1432" s="1" t="s">
        <v>6</v>
      </c>
      <c r="AK1432" s="4" t="str">
        <f>HYPERLINK(WHDLoad_Database[[#This Row],[Bitworld / Janeway Link]])</f>
        <v/>
      </c>
      <c r="AL1432" s="1" t="s">
        <v>17793</v>
      </c>
      <c r="AM1432" s="4" t="str">
        <f>HYPERLINK(WHDLoad_Database[[#This Row],[Turran FTP Download Link]])</f>
        <v>https://ftp2.grandis.nu/turran/FTP/Retroplay%20WHDLoad%20Packs/Commodore_Amiga_-_WHDLoad_-_Games/E/EmeraldMines_v1.0_CD.lha</v>
      </c>
    </row>
    <row r="1433" spans="1:39" x14ac:dyDescent="0.3">
      <c r="A1433" s="1" t="s">
        <v>17906</v>
      </c>
      <c r="B1433" s="1" t="s">
        <v>17907</v>
      </c>
      <c r="C1433" s="1" t="s">
        <v>26</v>
      </c>
      <c r="D1433" s="1" t="s">
        <v>3</v>
      </c>
      <c r="E1433" s="1" t="s">
        <v>3286</v>
      </c>
      <c r="F1433" s="1" t="s">
        <v>5630</v>
      </c>
      <c r="G1433" s="1" t="s">
        <v>5630</v>
      </c>
      <c r="H1433" s="1" t="s">
        <v>6</v>
      </c>
      <c r="I1433" s="1" t="s">
        <v>476</v>
      </c>
      <c r="J1433" s="1" t="s">
        <v>8</v>
      </c>
      <c r="K1433">
        <v>2</v>
      </c>
      <c r="L1433" s="1" t="s">
        <v>9</v>
      </c>
      <c r="M1433" s="1" t="s">
        <v>10</v>
      </c>
      <c r="N1433" s="1" t="s">
        <v>11</v>
      </c>
      <c r="O1433" s="1" t="s">
        <v>17782</v>
      </c>
      <c r="P1433">
        <v>54718665</v>
      </c>
      <c r="Q1433" s="1" t="s">
        <v>17783</v>
      </c>
      <c r="R1433" s="2">
        <v>29282</v>
      </c>
      <c r="S1433" s="1" t="s">
        <v>48</v>
      </c>
      <c r="T1433" s="1" t="s">
        <v>17908</v>
      </c>
      <c r="U1433" s="1" t="s">
        <v>17785</v>
      </c>
      <c r="V1433">
        <v>10698482</v>
      </c>
      <c r="W1433" s="1" t="s">
        <v>17786</v>
      </c>
      <c r="X1433" s="1" t="s">
        <v>17787</v>
      </c>
      <c r="Y1433" s="1" t="s">
        <v>17788</v>
      </c>
      <c r="Z1433" s="1" t="s">
        <v>17789</v>
      </c>
      <c r="AA1433" s="4" t="str">
        <f>HYPERLINK(WHDLoad_Database[[#This Row],[WHDLoad.de Links]])</f>
        <v>http://www.whdload.de/games/EmeraldMines.html</v>
      </c>
      <c r="AB1433" s="1" t="s">
        <v>17790</v>
      </c>
      <c r="AC1433" s="4" t="str">
        <f>HYPERLINK(WHDLoad_Database[[#This Row],[Hall of Light (Old) Link]])</f>
        <v>http://hol.abime.net/3429</v>
      </c>
      <c r="AD1433" s="1" t="s">
        <v>17791</v>
      </c>
      <c r="AE1433" s="4" t="str">
        <f>HYPERLINK(WHDLoad_Database[[#This Row],[Hall of Light (New) Link]])</f>
        <v>https://amiga.abime.net/games/view/emerald-mines</v>
      </c>
      <c r="AF1433" s="1" t="s">
        <v>17792</v>
      </c>
      <c r="AG1433" s="4" t="str">
        <f>HYPERLINK(WHDLoad_Database[[#This Row],[Lemon Amiga Link]])</f>
        <v>https://www.lemonamiga.com/games/details.php?id=4216</v>
      </c>
      <c r="AH1433" s="1" t="s">
        <v>6</v>
      </c>
      <c r="AI1433" s="4" t="str">
        <f>HYPERLINK(WHDLoad_Database[[#This Row],[Pouet Link]])</f>
        <v/>
      </c>
      <c r="AJ1433" s="1" t="s">
        <v>6</v>
      </c>
      <c r="AK1433" s="4" t="str">
        <f>HYPERLINK(WHDLoad_Database[[#This Row],[Bitworld / Janeway Link]])</f>
        <v/>
      </c>
      <c r="AL1433" s="1" t="s">
        <v>17793</v>
      </c>
      <c r="AM1433" s="4" t="str">
        <f>HYPERLINK(WHDLoad_Database[[#This Row],[Turran FTP Download Link]])</f>
        <v>https://ftp2.grandis.nu/turran/FTP/Retroplay%20WHDLoad%20Packs/Commodore_Amiga_-_WHDLoad_-_Games/E/EmeraldMines_v1.0_CD.lha</v>
      </c>
    </row>
    <row r="1434" spans="1:39" x14ac:dyDescent="0.3">
      <c r="A1434" s="1" t="s">
        <v>17909</v>
      </c>
      <c r="B1434" s="1" t="s">
        <v>17910</v>
      </c>
      <c r="C1434" s="1" t="s">
        <v>26</v>
      </c>
      <c r="D1434" s="1" t="s">
        <v>3</v>
      </c>
      <c r="E1434" s="1" t="s">
        <v>3286</v>
      </c>
      <c r="F1434" s="1" t="s">
        <v>5630</v>
      </c>
      <c r="G1434" s="1" t="s">
        <v>5630</v>
      </c>
      <c r="H1434" s="1" t="s">
        <v>6</v>
      </c>
      <c r="I1434" s="1" t="s">
        <v>476</v>
      </c>
      <c r="J1434" s="1" t="s">
        <v>8</v>
      </c>
      <c r="K1434">
        <v>2</v>
      </c>
      <c r="L1434" s="1" t="s">
        <v>9</v>
      </c>
      <c r="M1434" s="1" t="s">
        <v>10</v>
      </c>
      <c r="N1434" s="1" t="s">
        <v>11</v>
      </c>
      <c r="O1434" s="1" t="s">
        <v>17782</v>
      </c>
      <c r="P1434">
        <v>54718665</v>
      </c>
      <c r="Q1434" s="1" t="s">
        <v>17783</v>
      </c>
      <c r="R1434" s="2">
        <v>29282</v>
      </c>
      <c r="S1434" s="1" t="s">
        <v>48</v>
      </c>
      <c r="T1434" s="1" t="s">
        <v>17911</v>
      </c>
      <c r="U1434" s="1" t="s">
        <v>17785</v>
      </c>
      <c r="V1434">
        <v>10698482</v>
      </c>
      <c r="W1434" s="1" t="s">
        <v>17786</v>
      </c>
      <c r="X1434" s="1" t="s">
        <v>17787</v>
      </c>
      <c r="Y1434" s="1" t="s">
        <v>17788</v>
      </c>
      <c r="Z1434" s="1" t="s">
        <v>17789</v>
      </c>
      <c r="AA1434" s="4" t="str">
        <f>HYPERLINK(WHDLoad_Database[[#This Row],[WHDLoad.de Links]])</f>
        <v>http://www.whdload.de/games/EmeraldMines.html</v>
      </c>
      <c r="AB1434" s="1" t="s">
        <v>17790</v>
      </c>
      <c r="AC1434" s="4" t="str">
        <f>HYPERLINK(WHDLoad_Database[[#This Row],[Hall of Light (Old) Link]])</f>
        <v>http://hol.abime.net/3429</v>
      </c>
      <c r="AD1434" s="1" t="s">
        <v>17791</v>
      </c>
      <c r="AE1434" s="4" t="str">
        <f>HYPERLINK(WHDLoad_Database[[#This Row],[Hall of Light (New) Link]])</f>
        <v>https://amiga.abime.net/games/view/emerald-mines</v>
      </c>
      <c r="AF1434" s="1" t="s">
        <v>17792</v>
      </c>
      <c r="AG1434" s="4" t="str">
        <f>HYPERLINK(WHDLoad_Database[[#This Row],[Lemon Amiga Link]])</f>
        <v>https://www.lemonamiga.com/games/details.php?id=4216</v>
      </c>
      <c r="AH1434" s="1" t="s">
        <v>6</v>
      </c>
      <c r="AI1434" s="4" t="str">
        <f>HYPERLINK(WHDLoad_Database[[#This Row],[Pouet Link]])</f>
        <v/>
      </c>
      <c r="AJ1434" s="1" t="s">
        <v>6</v>
      </c>
      <c r="AK1434" s="4" t="str">
        <f>HYPERLINK(WHDLoad_Database[[#This Row],[Bitworld / Janeway Link]])</f>
        <v/>
      </c>
      <c r="AL1434" s="1" t="s">
        <v>17793</v>
      </c>
      <c r="AM1434" s="4" t="str">
        <f>HYPERLINK(WHDLoad_Database[[#This Row],[Turran FTP Download Link]])</f>
        <v>https://ftp2.grandis.nu/turran/FTP/Retroplay%20WHDLoad%20Packs/Commodore_Amiga_-_WHDLoad_-_Games/E/EmeraldMines_v1.0_CD.lha</v>
      </c>
    </row>
    <row r="1435" spans="1:39" x14ac:dyDescent="0.3">
      <c r="A1435" s="1" t="s">
        <v>17912</v>
      </c>
      <c r="B1435" s="1" t="s">
        <v>17913</v>
      </c>
      <c r="C1435" s="1" t="s">
        <v>26</v>
      </c>
      <c r="D1435" s="1" t="s">
        <v>3</v>
      </c>
      <c r="E1435" s="1" t="s">
        <v>3286</v>
      </c>
      <c r="F1435" s="1" t="s">
        <v>5630</v>
      </c>
      <c r="G1435" s="1" t="s">
        <v>5630</v>
      </c>
      <c r="H1435" s="1" t="s">
        <v>6</v>
      </c>
      <c r="I1435" s="1" t="s">
        <v>476</v>
      </c>
      <c r="J1435" s="1" t="s">
        <v>8</v>
      </c>
      <c r="K1435">
        <v>2</v>
      </c>
      <c r="L1435" s="1" t="s">
        <v>9</v>
      </c>
      <c r="M1435" s="1" t="s">
        <v>10</v>
      </c>
      <c r="N1435" s="1" t="s">
        <v>11</v>
      </c>
      <c r="O1435" s="1" t="s">
        <v>17782</v>
      </c>
      <c r="P1435">
        <v>54718665</v>
      </c>
      <c r="Q1435" s="1" t="s">
        <v>17783</v>
      </c>
      <c r="R1435" s="2">
        <v>29282</v>
      </c>
      <c r="S1435" s="1" t="s">
        <v>48</v>
      </c>
      <c r="T1435" s="1" t="s">
        <v>17914</v>
      </c>
      <c r="U1435" s="1" t="s">
        <v>17785</v>
      </c>
      <c r="V1435">
        <v>10698482</v>
      </c>
      <c r="W1435" s="1" t="s">
        <v>17786</v>
      </c>
      <c r="X1435" s="1" t="s">
        <v>17787</v>
      </c>
      <c r="Y1435" s="1" t="s">
        <v>17788</v>
      </c>
      <c r="Z1435" s="1" t="s">
        <v>17789</v>
      </c>
      <c r="AA1435" s="4" t="str">
        <f>HYPERLINK(WHDLoad_Database[[#This Row],[WHDLoad.de Links]])</f>
        <v>http://www.whdload.de/games/EmeraldMines.html</v>
      </c>
      <c r="AB1435" s="1" t="s">
        <v>17790</v>
      </c>
      <c r="AC1435" s="4" t="str">
        <f>HYPERLINK(WHDLoad_Database[[#This Row],[Hall of Light (Old) Link]])</f>
        <v>http://hol.abime.net/3429</v>
      </c>
      <c r="AD1435" s="1" t="s">
        <v>17791</v>
      </c>
      <c r="AE1435" s="4" t="str">
        <f>HYPERLINK(WHDLoad_Database[[#This Row],[Hall of Light (New) Link]])</f>
        <v>https://amiga.abime.net/games/view/emerald-mines</v>
      </c>
      <c r="AF1435" s="1" t="s">
        <v>17792</v>
      </c>
      <c r="AG1435" s="4" t="str">
        <f>HYPERLINK(WHDLoad_Database[[#This Row],[Lemon Amiga Link]])</f>
        <v>https://www.lemonamiga.com/games/details.php?id=4216</v>
      </c>
      <c r="AH1435" s="1" t="s">
        <v>6</v>
      </c>
      <c r="AI1435" s="4" t="str">
        <f>HYPERLINK(WHDLoad_Database[[#This Row],[Pouet Link]])</f>
        <v/>
      </c>
      <c r="AJ1435" s="1" t="s">
        <v>6</v>
      </c>
      <c r="AK1435" s="4" t="str">
        <f>HYPERLINK(WHDLoad_Database[[#This Row],[Bitworld / Janeway Link]])</f>
        <v/>
      </c>
      <c r="AL1435" s="1" t="s">
        <v>17793</v>
      </c>
      <c r="AM1435" s="4" t="str">
        <f>HYPERLINK(WHDLoad_Database[[#This Row],[Turran FTP Download Link]])</f>
        <v>https://ftp2.grandis.nu/turran/FTP/Retroplay%20WHDLoad%20Packs/Commodore_Amiga_-_WHDLoad_-_Games/E/EmeraldMines_v1.0_CD.lha</v>
      </c>
    </row>
    <row r="1436" spans="1:39" x14ac:dyDescent="0.3">
      <c r="A1436" s="1" t="s">
        <v>17915</v>
      </c>
      <c r="B1436" s="1" t="s">
        <v>17916</v>
      </c>
      <c r="C1436" s="1" t="s">
        <v>26</v>
      </c>
      <c r="D1436" s="1" t="s">
        <v>3</v>
      </c>
      <c r="E1436" s="1" t="s">
        <v>3286</v>
      </c>
      <c r="F1436" s="1" t="s">
        <v>5630</v>
      </c>
      <c r="G1436" s="1" t="s">
        <v>5630</v>
      </c>
      <c r="H1436" s="1" t="s">
        <v>6</v>
      </c>
      <c r="I1436" s="1" t="s">
        <v>476</v>
      </c>
      <c r="J1436" s="1" t="s">
        <v>8</v>
      </c>
      <c r="K1436">
        <v>2</v>
      </c>
      <c r="L1436" s="1" t="s">
        <v>9</v>
      </c>
      <c r="M1436" s="1" t="s">
        <v>10</v>
      </c>
      <c r="N1436" s="1" t="s">
        <v>11</v>
      </c>
      <c r="O1436" s="1" t="s">
        <v>17782</v>
      </c>
      <c r="P1436">
        <v>54718665</v>
      </c>
      <c r="Q1436" s="1" t="s">
        <v>17783</v>
      </c>
      <c r="R1436" s="2">
        <v>29282</v>
      </c>
      <c r="S1436" s="1" t="s">
        <v>48</v>
      </c>
      <c r="T1436" s="1" t="s">
        <v>17917</v>
      </c>
      <c r="U1436" s="1" t="s">
        <v>17785</v>
      </c>
      <c r="V1436">
        <v>10698482</v>
      </c>
      <c r="W1436" s="1" t="s">
        <v>17786</v>
      </c>
      <c r="X1436" s="1" t="s">
        <v>17787</v>
      </c>
      <c r="Y1436" s="1" t="s">
        <v>17788</v>
      </c>
      <c r="Z1436" s="1" t="s">
        <v>17789</v>
      </c>
      <c r="AA1436" s="4" t="str">
        <f>HYPERLINK(WHDLoad_Database[[#This Row],[WHDLoad.de Links]])</f>
        <v>http://www.whdload.de/games/EmeraldMines.html</v>
      </c>
      <c r="AB1436" s="1" t="s">
        <v>17790</v>
      </c>
      <c r="AC1436" s="4" t="str">
        <f>HYPERLINK(WHDLoad_Database[[#This Row],[Hall of Light (Old) Link]])</f>
        <v>http://hol.abime.net/3429</v>
      </c>
      <c r="AD1436" s="1" t="s">
        <v>17791</v>
      </c>
      <c r="AE1436" s="4" t="str">
        <f>HYPERLINK(WHDLoad_Database[[#This Row],[Hall of Light (New) Link]])</f>
        <v>https://amiga.abime.net/games/view/emerald-mines</v>
      </c>
      <c r="AF1436" s="1" t="s">
        <v>17792</v>
      </c>
      <c r="AG1436" s="4" t="str">
        <f>HYPERLINK(WHDLoad_Database[[#This Row],[Lemon Amiga Link]])</f>
        <v>https://www.lemonamiga.com/games/details.php?id=4216</v>
      </c>
      <c r="AH1436" s="1" t="s">
        <v>6</v>
      </c>
      <c r="AI1436" s="4" t="str">
        <f>HYPERLINK(WHDLoad_Database[[#This Row],[Pouet Link]])</f>
        <v/>
      </c>
      <c r="AJ1436" s="1" t="s">
        <v>6</v>
      </c>
      <c r="AK1436" s="4" t="str">
        <f>HYPERLINK(WHDLoad_Database[[#This Row],[Bitworld / Janeway Link]])</f>
        <v/>
      </c>
      <c r="AL1436" s="1" t="s">
        <v>17793</v>
      </c>
      <c r="AM1436" s="4" t="str">
        <f>HYPERLINK(WHDLoad_Database[[#This Row],[Turran FTP Download Link]])</f>
        <v>https://ftp2.grandis.nu/turran/FTP/Retroplay%20WHDLoad%20Packs/Commodore_Amiga_-_WHDLoad_-_Games/E/EmeraldMines_v1.0_CD.lha</v>
      </c>
    </row>
    <row r="1437" spans="1:39" x14ac:dyDescent="0.3">
      <c r="A1437" s="1" t="s">
        <v>17918</v>
      </c>
      <c r="B1437" s="1" t="s">
        <v>17919</v>
      </c>
      <c r="C1437" s="1" t="s">
        <v>26</v>
      </c>
      <c r="D1437" s="1" t="s">
        <v>3</v>
      </c>
      <c r="E1437" s="1" t="s">
        <v>3286</v>
      </c>
      <c r="F1437" s="1" t="s">
        <v>5630</v>
      </c>
      <c r="G1437" s="1" t="s">
        <v>5630</v>
      </c>
      <c r="H1437" s="1" t="s">
        <v>6</v>
      </c>
      <c r="I1437" s="1" t="s">
        <v>476</v>
      </c>
      <c r="J1437" s="1" t="s">
        <v>8</v>
      </c>
      <c r="K1437">
        <v>2</v>
      </c>
      <c r="L1437" s="1" t="s">
        <v>9</v>
      </c>
      <c r="M1437" s="1" t="s">
        <v>10</v>
      </c>
      <c r="N1437" s="1" t="s">
        <v>11</v>
      </c>
      <c r="O1437" s="1" t="s">
        <v>17782</v>
      </c>
      <c r="P1437">
        <v>54718665</v>
      </c>
      <c r="Q1437" s="1" t="s">
        <v>17783</v>
      </c>
      <c r="R1437" s="2">
        <v>29282</v>
      </c>
      <c r="S1437" s="1" t="s">
        <v>48</v>
      </c>
      <c r="T1437" s="1" t="s">
        <v>17920</v>
      </c>
      <c r="U1437" s="1" t="s">
        <v>17785</v>
      </c>
      <c r="V1437">
        <v>10698482</v>
      </c>
      <c r="W1437" s="1" t="s">
        <v>17786</v>
      </c>
      <c r="X1437" s="1" t="s">
        <v>17787</v>
      </c>
      <c r="Y1437" s="1" t="s">
        <v>17788</v>
      </c>
      <c r="Z1437" s="1" t="s">
        <v>17789</v>
      </c>
      <c r="AA1437" s="4" t="str">
        <f>HYPERLINK(WHDLoad_Database[[#This Row],[WHDLoad.de Links]])</f>
        <v>http://www.whdload.de/games/EmeraldMines.html</v>
      </c>
      <c r="AB1437" s="1" t="s">
        <v>17790</v>
      </c>
      <c r="AC1437" s="4" t="str">
        <f>HYPERLINK(WHDLoad_Database[[#This Row],[Hall of Light (Old) Link]])</f>
        <v>http://hol.abime.net/3429</v>
      </c>
      <c r="AD1437" s="1" t="s">
        <v>17791</v>
      </c>
      <c r="AE1437" s="4" t="str">
        <f>HYPERLINK(WHDLoad_Database[[#This Row],[Hall of Light (New) Link]])</f>
        <v>https://amiga.abime.net/games/view/emerald-mines</v>
      </c>
      <c r="AF1437" s="1" t="s">
        <v>17792</v>
      </c>
      <c r="AG1437" s="4" t="str">
        <f>HYPERLINK(WHDLoad_Database[[#This Row],[Lemon Amiga Link]])</f>
        <v>https://www.lemonamiga.com/games/details.php?id=4216</v>
      </c>
      <c r="AH1437" s="1" t="s">
        <v>6</v>
      </c>
      <c r="AI1437" s="4" t="str">
        <f>HYPERLINK(WHDLoad_Database[[#This Row],[Pouet Link]])</f>
        <v/>
      </c>
      <c r="AJ1437" s="1" t="s">
        <v>6</v>
      </c>
      <c r="AK1437" s="4" t="str">
        <f>HYPERLINK(WHDLoad_Database[[#This Row],[Bitworld / Janeway Link]])</f>
        <v/>
      </c>
      <c r="AL1437" s="1" t="s">
        <v>17793</v>
      </c>
      <c r="AM1437" s="4" t="str">
        <f>HYPERLINK(WHDLoad_Database[[#This Row],[Turran FTP Download Link]])</f>
        <v>https://ftp2.grandis.nu/turran/FTP/Retroplay%20WHDLoad%20Packs/Commodore_Amiga_-_WHDLoad_-_Games/E/EmeraldMines_v1.0_CD.lha</v>
      </c>
    </row>
    <row r="1438" spans="1:39" x14ac:dyDescent="0.3">
      <c r="A1438" s="1" t="s">
        <v>17921</v>
      </c>
      <c r="B1438" s="1" t="s">
        <v>17922</v>
      </c>
      <c r="C1438" s="1" t="s">
        <v>26</v>
      </c>
      <c r="D1438" s="1" t="s">
        <v>3</v>
      </c>
      <c r="E1438" s="1" t="s">
        <v>3286</v>
      </c>
      <c r="F1438" s="1" t="s">
        <v>5630</v>
      </c>
      <c r="G1438" s="1" t="s">
        <v>5630</v>
      </c>
      <c r="H1438" s="1" t="s">
        <v>6</v>
      </c>
      <c r="I1438" s="1" t="s">
        <v>476</v>
      </c>
      <c r="J1438" s="1" t="s">
        <v>8</v>
      </c>
      <c r="K1438">
        <v>2</v>
      </c>
      <c r="L1438" s="1" t="s">
        <v>9</v>
      </c>
      <c r="M1438" s="1" t="s">
        <v>10</v>
      </c>
      <c r="N1438" s="1" t="s">
        <v>11</v>
      </c>
      <c r="O1438" s="1" t="s">
        <v>17782</v>
      </c>
      <c r="P1438">
        <v>54718665</v>
      </c>
      <c r="Q1438" s="1" t="s">
        <v>17783</v>
      </c>
      <c r="R1438" s="2">
        <v>29282</v>
      </c>
      <c r="S1438" s="1" t="s">
        <v>48</v>
      </c>
      <c r="T1438" s="1" t="s">
        <v>17923</v>
      </c>
      <c r="U1438" s="1" t="s">
        <v>17785</v>
      </c>
      <c r="V1438">
        <v>10698482</v>
      </c>
      <c r="W1438" s="1" t="s">
        <v>17786</v>
      </c>
      <c r="X1438" s="1" t="s">
        <v>17787</v>
      </c>
      <c r="Y1438" s="1" t="s">
        <v>17788</v>
      </c>
      <c r="Z1438" s="1" t="s">
        <v>17789</v>
      </c>
      <c r="AA1438" s="4" t="str">
        <f>HYPERLINK(WHDLoad_Database[[#This Row],[WHDLoad.de Links]])</f>
        <v>http://www.whdload.de/games/EmeraldMines.html</v>
      </c>
      <c r="AB1438" s="1" t="s">
        <v>17790</v>
      </c>
      <c r="AC1438" s="4" t="str">
        <f>HYPERLINK(WHDLoad_Database[[#This Row],[Hall of Light (Old) Link]])</f>
        <v>http://hol.abime.net/3429</v>
      </c>
      <c r="AD1438" s="1" t="s">
        <v>17791</v>
      </c>
      <c r="AE1438" s="4" t="str">
        <f>HYPERLINK(WHDLoad_Database[[#This Row],[Hall of Light (New) Link]])</f>
        <v>https://amiga.abime.net/games/view/emerald-mines</v>
      </c>
      <c r="AF1438" s="1" t="s">
        <v>17792</v>
      </c>
      <c r="AG1438" s="4" t="str">
        <f>HYPERLINK(WHDLoad_Database[[#This Row],[Lemon Amiga Link]])</f>
        <v>https://www.lemonamiga.com/games/details.php?id=4216</v>
      </c>
      <c r="AH1438" s="1" t="s">
        <v>6</v>
      </c>
      <c r="AI1438" s="4" t="str">
        <f>HYPERLINK(WHDLoad_Database[[#This Row],[Pouet Link]])</f>
        <v/>
      </c>
      <c r="AJ1438" s="1" t="s">
        <v>6</v>
      </c>
      <c r="AK1438" s="4" t="str">
        <f>HYPERLINK(WHDLoad_Database[[#This Row],[Bitworld / Janeway Link]])</f>
        <v/>
      </c>
      <c r="AL1438" s="1" t="s">
        <v>17793</v>
      </c>
      <c r="AM1438" s="4" t="str">
        <f>HYPERLINK(WHDLoad_Database[[#This Row],[Turran FTP Download Link]])</f>
        <v>https://ftp2.grandis.nu/turran/FTP/Retroplay%20WHDLoad%20Packs/Commodore_Amiga_-_WHDLoad_-_Games/E/EmeraldMines_v1.0_CD.lha</v>
      </c>
    </row>
    <row r="1439" spans="1:39" x14ac:dyDescent="0.3">
      <c r="A1439" s="1" t="s">
        <v>17924</v>
      </c>
      <c r="B1439" s="1" t="s">
        <v>17925</v>
      </c>
      <c r="C1439" s="1" t="s">
        <v>26</v>
      </c>
      <c r="D1439" s="1" t="s">
        <v>3</v>
      </c>
      <c r="E1439" s="1" t="s">
        <v>3286</v>
      </c>
      <c r="F1439" s="1" t="s">
        <v>5630</v>
      </c>
      <c r="G1439" s="1" t="s">
        <v>5630</v>
      </c>
      <c r="H1439" s="1" t="s">
        <v>6</v>
      </c>
      <c r="I1439" s="1" t="s">
        <v>476</v>
      </c>
      <c r="J1439" s="1" t="s">
        <v>8</v>
      </c>
      <c r="K1439">
        <v>2</v>
      </c>
      <c r="L1439" s="1" t="s">
        <v>9</v>
      </c>
      <c r="M1439" s="1" t="s">
        <v>10</v>
      </c>
      <c r="N1439" s="1" t="s">
        <v>11</v>
      </c>
      <c r="O1439" s="1" t="s">
        <v>17782</v>
      </c>
      <c r="P1439">
        <v>54718665</v>
      </c>
      <c r="Q1439" s="1" t="s">
        <v>17783</v>
      </c>
      <c r="R1439" s="2">
        <v>29282</v>
      </c>
      <c r="S1439" s="1" t="s">
        <v>48</v>
      </c>
      <c r="T1439" s="1" t="s">
        <v>17926</v>
      </c>
      <c r="U1439" s="1" t="s">
        <v>17785</v>
      </c>
      <c r="V1439">
        <v>10698482</v>
      </c>
      <c r="W1439" s="1" t="s">
        <v>17786</v>
      </c>
      <c r="X1439" s="1" t="s">
        <v>17787</v>
      </c>
      <c r="Y1439" s="1" t="s">
        <v>17788</v>
      </c>
      <c r="Z1439" s="1" t="s">
        <v>17789</v>
      </c>
      <c r="AA1439" s="4" t="str">
        <f>HYPERLINK(WHDLoad_Database[[#This Row],[WHDLoad.de Links]])</f>
        <v>http://www.whdload.de/games/EmeraldMines.html</v>
      </c>
      <c r="AB1439" s="1" t="s">
        <v>17790</v>
      </c>
      <c r="AC1439" s="4" t="str">
        <f>HYPERLINK(WHDLoad_Database[[#This Row],[Hall of Light (Old) Link]])</f>
        <v>http://hol.abime.net/3429</v>
      </c>
      <c r="AD1439" s="1" t="s">
        <v>17791</v>
      </c>
      <c r="AE1439" s="4" t="str">
        <f>HYPERLINK(WHDLoad_Database[[#This Row],[Hall of Light (New) Link]])</f>
        <v>https://amiga.abime.net/games/view/emerald-mines</v>
      </c>
      <c r="AF1439" s="1" t="s">
        <v>17792</v>
      </c>
      <c r="AG1439" s="4" t="str">
        <f>HYPERLINK(WHDLoad_Database[[#This Row],[Lemon Amiga Link]])</f>
        <v>https://www.lemonamiga.com/games/details.php?id=4216</v>
      </c>
      <c r="AH1439" s="1" t="s">
        <v>6</v>
      </c>
      <c r="AI1439" s="4" t="str">
        <f>HYPERLINK(WHDLoad_Database[[#This Row],[Pouet Link]])</f>
        <v/>
      </c>
      <c r="AJ1439" s="1" t="s">
        <v>6</v>
      </c>
      <c r="AK1439" s="4" t="str">
        <f>HYPERLINK(WHDLoad_Database[[#This Row],[Bitworld / Janeway Link]])</f>
        <v/>
      </c>
      <c r="AL1439" s="1" t="s">
        <v>17793</v>
      </c>
      <c r="AM1439" s="4" t="str">
        <f>HYPERLINK(WHDLoad_Database[[#This Row],[Turran FTP Download Link]])</f>
        <v>https://ftp2.grandis.nu/turran/FTP/Retroplay%20WHDLoad%20Packs/Commodore_Amiga_-_WHDLoad_-_Games/E/EmeraldMines_v1.0_CD.lha</v>
      </c>
    </row>
    <row r="1440" spans="1:39" x14ac:dyDescent="0.3">
      <c r="A1440" s="1" t="s">
        <v>17927</v>
      </c>
      <c r="B1440" s="1" t="s">
        <v>17928</v>
      </c>
      <c r="C1440" s="1" t="s">
        <v>26</v>
      </c>
      <c r="D1440" s="1" t="s">
        <v>3</v>
      </c>
      <c r="E1440" s="1" t="s">
        <v>3286</v>
      </c>
      <c r="F1440" s="1" t="s">
        <v>5630</v>
      </c>
      <c r="G1440" s="1" t="s">
        <v>5630</v>
      </c>
      <c r="H1440" s="1" t="s">
        <v>6</v>
      </c>
      <c r="I1440" s="1" t="s">
        <v>476</v>
      </c>
      <c r="J1440" s="1" t="s">
        <v>8</v>
      </c>
      <c r="K1440">
        <v>2</v>
      </c>
      <c r="L1440" s="1" t="s">
        <v>9</v>
      </c>
      <c r="M1440" s="1" t="s">
        <v>10</v>
      </c>
      <c r="N1440" s="1" t="s">
        <v>11</v>
      </c>
      <c r="O1440" s="1" t="s">
        <v>17782</v>
      </c>
      <c r="P1440">
        <v>54718665</v>
      </c>
      <c r="Q1440" s="1" t="s">
        <v>17783</v>
      </c>
      <c r="R1440" s="2">
        <v>29282</v>
      </c>
      <c r="S1440" s="1" t="s">
        <v>48</v>
      </c>
      <c r="T1440" s="1" t="s">
        <v>17929</v>
      </c>
      <c r="U1440" s="1" t="s">
        <v>17785</v>
      </c>
      <c r="V1440">
        <v>10698482</v>
      </c>
      <c r="W1440" s="1" t="s">
        <v>17786</v>
      </c>
      <c r="X1440" s="1" t="s">
        <v>17787</v>
      </c>
      <c r="Y1440" s="1" t="s">
        <v>17788</v>
      </c>
      <c r="Z1440" s="1" t="s">
        <v>17789</v>
      </c>
      <c r="AA1440" s="4" t="str">
        <f>HYPERLINK(WHDLoad_Database[[#This Row],[WHDLoad.de Links]])</f>
        <v>http://www.whdload.de/games/EmeraldMines.html</v>
      </c>
      <c r="AB1440" s="1" t="s">
        <v>17790</v>
      </c>
      <c r="AC1440" s="4" t="str">
        <f>HYPERLINK(WHDLoad_Database[[#This Row],[Hall of Light (Old) Link]])</f>
        <v>http://hol.abime.net/3429</v>
      </c>
      <c r="AD1440" s="1" t="s">
        <v>17791</v>
      </c>
      <c r="AE1440" s="4" t="str">
        <f>HYPERLINK(WHDLoad_Database[[#This Row],[Hall of Light (New) Link]])</f>
        <v>https://amiga.abime.net/games/view/emerald-mines</v>
      </c>
      <c r="AF1440" s="1" t="s">
        <v>17792</v>
      </c>
      <c r="AG1440" s="4" t="str">
        <f>HYPERLINK(WHDLoad_Database[[#This Row],[Lemon Amiga Link]])</f>
        <v>https://www.lemonamiga.com/games/details.php?id=4216</v>
      </c>
      <c r="AH1440" s="1" t="s">
        <v>6</v>
      </c>
      <c r="AI1440" s="4" t="str">
        <f>HYPERLINK(WHDLoad_Database[[#This Row],[Pouet Link]])</f>
        <v/>
      </c>
      <c r="AJ1440" s="1" t="s">
        <v>6</v>
      </c>
      <c r="AK1440" s="4" t="str">
        <f>HYPERLINK(WHDLoad_Database[[#This Row],[Bitworld / Janeway Link]])</f>
        <v/>
      </c>
      <c r="AL1440" s="1" t="s">
        <v>17793</v>
      </c>
      <c r="AM1440" s="4" t="str">
        <f>HYPERLINK(WHDLoad_Database[[#This Row],[Turran FTP Download Link]])</f>
        <v>https://ftp2.grandis.nu/turran/FTP/Retroplay%20WHDLoad%20Packs/Commodore_Amiga_-_WHDLoad_-_Games/E/EmeraldMines_v1.0_CD.lha</v>
      </c>
    </row>
    <row r="1441" spans="1:39" x14ac:dyDescent="0.3">
      <c r="A1441" s="1" t="s">
        <v>17930</v>
      </c>
      <c r="B1441" s="1" t="s">
        <v>17931</v>
      </c>
      <c r="C1441" s="1" t="s">
        <v>26</v>
      </c>
      <c r="D1441" s="1" t="s">
        <v>3</v>
      </c>
      <c r="E1441" s="1" t="s">
        <v>3286</v>
      </c>
      <c r="F1441" s="1" t="s">
        <v>5630</v>
      </c>
      <c r="G1441" s="1" t="s">
        <v>5630</v>
      </c>
      <c r="H1441" s="1" t="s">
        <v>6</v>
      </c>
      <c r="I1441" s="1" t="s">
        <v>476</v>
      </c>
      <c r="J1441" s="1" t="s">
        <v>8</v>
      </c>
      <c r="K1441">
        <v>2</v>
      </c>
      <c r="L1441" s="1" t="s">
        <v>9</v>
      </c>
      <c r="M1441" s="1" t="s">
        <v>10</v>
      </c>
      <c r="N1441" s="1" t="s">
        <v>11</v>
      </c>
      <c r="O1441" s="1" t="s">
        <v>17782</v>
      </c>
      <c r="P1441">
        <v>54718665</v>
      </c>
      <c r="Q1441" s="1" t="s">
        <v>17783</v>
      </c>
      <c r="R1441" s="2">
        <v>29282</v>
      </c>
      <c r="S1441" s="1" t="s">
        <v>48</v>
      </c>
      <c r="T1441" s="1" t="s">
        <v>17932</v>
      </c>
      <c r="U1441" s="1" t="s">
        <v>17785</v>
      </c>
      <c r="V1441">
        <v>10698482</v>
      </c>
      <c r="W1441" s="1" t="s">
        <v>17786</v>
      </c>
      <c r="X1441" s="1" t="s">
        <v>17787</v>
      </c>
      <c r="Y1441" s="1" t="s">
        <v>17788</v>
      </c>
      <c r="Z1441" s="1" t="s">
        <v>17789</v>
      </c>
      <c r="AA1441" s="4" t="str">
        <f>HYPERLINK(WHDLoad_Database[[#This Row],[WHDLoad.de Links]])</f>
        <v>http://www.whdload.de/games/EmeraldMines.html</v>
      </c>
      <c r="AB1441" s="1" t="s">
        <v>17790</v>
      </c>
      <c r="AC1441" s="4" t="str">
        <f>HYPERLINK(WHDLoad_Database[[#This Row],[Hall of Light (Old) Link]])</f>
        <v>http://hol.abime.net/3429</v>
      </c>
      <c r="AD1441" s="1" t="s">
        <v>17791</v>
      </c>
      <c r="AE1441" s="4" t="str">
        <f>HYPERLINK(WHDLoad_Database[[#This Row],[Hall of Light (New) Link]])</f>
        <v>https://amiga.abime.net/games/view/emerald-mines</v>
      </c>
      <c r="AF1441" s="1" t="s">
        <v>17792</v>
      </c>
      <c r="AG1441" s="4" t="str">
        <f>HYPERLINK(WHDLoad_Database[[#This Row],[Lemon Amiga Link]])</f>
        <v>https://www.lemonamiga.com/games/details.php?id=4216</v>
      </c>
      <c r="AH1441" s="1" t="s">
        <v>6</v>
      </c>
      <c r="AI1441" s="4" t="str">
        <f>HYPERLINK(WHDLoad_Database[[#This Row],[Pouet Link]])</f>
        <v/>
      </c>
      <c r="AJ1441" s="1" t="s">
        <v>6</v>
      </c>
      <c r="AK1441" s="4" t="str">
        <f>HYPERLINK(WHDLoad_Database[[#This Row],[Bitworld / Janeway Link]])</f>
        <v/>
      </c>
      <c r="AL1441" s="1" t="s">
        <v>17793</v>
      </c>
      <c r="AM1441" s="4" t="str">
        <f>HYPERLINK(WHDLoad_Database[[#This Row],[Turran FTP Download Link]])</f>
        <v>https://ftp2.grandis.nu/turran/FTP/Retroplay%20WHDLoad%20Packs/Commodore_Amiga_-_WHDLoad_-_Games/E/EmeraldMines_v1.0_CD.lha</v>
      </c>
    </row>
    <row r="1442" spans="1:39" x14ac:dyDescent="0.3">
      <c r="A1442" s="1" t="s">
        <v>17933</v>
      </c>
      <c r="B1442" s="1" t="s">
        <v>17934</v>
      </c>
      <c r="C1442" s="1" t="s">
        <v>26</v>
      </c>
      <c r="D1442" s="1" t="s">
        <v>3</v>
      </c>
      <c r="E1442" s="1" t="s">
        <v>3286</v>
      </c>
      <c r="F1442" s="1" t="s">
        <v>5630</v>
      </c>
      <c r="G1442" s="1" t="s">
        <v>5630</v>
      </c>
      <c r="H1442" s="1" t="s">
        <v>6</v>
      </c>
      <c r="I1442" s="1" t="s">
        <v>476</v>
      </c>
      <c r="J1442" s="1" t="s">
        <v>8</v>
      </c>
      <c r="K1442">
        <v>2</v>
      </c>
      <c r="L1442" s="1" t="s">
        <v>9</v>
      </c>
      <c r="M1442" s="1" t="s">
        <v>10</v>
      </c>
      <c r="N1442" s="1" t="s">
        <v>11</v>
      </c>
      <c r="O1442" s="1" t="s">
        <v>17782</v>
      </c>
      <c r="P1442">
        <v>54718665</v>
      </c>
      <c r="Q1442" s="1" t="s">
        <v>17783</v>
      </c>
      <c r="R1442" s="2">
        <v>29282</v>
      </c>
      <c r="S1442" s="1" t="s">
        <v>48</v>
      </c>
      <c r="T1442" s="1" t="s">
        <v>17935</v>
      </c>
      <c r="U1442" s="1" t="s">
        <v>17785</v>
      </c>
      <c r="V1442">
        <v>10698482</v>
      </c>
      <c r="W1442" s="1" t="s">
        <v>17786</v>
      </c>
      <c r="X1442" s="1" t="s">
        <v>17787</v>
      </c>
      <c r="Y1442" s="1" t="s">
        <v>17788</v>
      </c>
      <c r="Z1442" s="1" t="s">
        <v>17789</v>
      </c>
      <c r="AA1442" s="4" t="str">
        <f>HYPERLINK(WHDLoad_Database[[#This Row],[WHDLoad.de Links]])</f>
        <v>http://www.whdload.de/games/EmeraldMines.html</v>
      </c>
      <c r="AB1442" s="1" t="s">
        <v>17790</v>
      </c>
      <c r="AC1442" s="4" t="str">
        <f>HYPERLINK(WHDLoad_Database[[#This Row],[Hall of Light (Old) Link]])</f>
        <v>http://hol.abime.net/3429</v>
      </c>
      <c r="AD1442" s="1" t="s">
        <v>17791</v>
      </c>
      <c r="AE1442" s="4" t="str">
        <f>HYPERLINK(WHDLoad_Database[[#This Row],[Hall of Light (New) Link]])</f>
        <v>https://amiga.abime.net/games/view/emerald-mines</v>
      </c>
      <c r="AF1442" s="1" t="s">
        <v>17792</v>
      </c>
      <c r="AG1442" s="4" t="str">
        <f>HYPERLINK(WHDLoad_Database[[#This Row],[Lemon Amiga Link]])</f>
        <v>https://www.lemonamiga.com/games/details.php?id=4216</v>
      </c>
      <c r="AH1442" s="1" t="s">
        <v>6</v>
      </c>
      <c r="AI1442" s="4" t="str">
        <f>HYPERLINK(WHDLoad_Database[[#This Row],[Pouet Link]])</f>
        <v/>
      </c>
      <c r="AJ1442" s="1" t="s">
        <v>6</v>
      </c>
      <c r="AK1442" s="4" t="str">
        <f>HYPERLINK(WHDLoad_Database[[#This Row],[Bitworld / Janeway Link]])</f>
        <v/>
      </c>
      <c r="AL1442" s="1" t="s">
        <v>17793</v>
      </c>
      <c r="AM1442" s="4" t="str">
        <f>HYPERLINK(WHDLoad_Database[[#This Row],[Turran FTP Download Link]])</f>
        <v>https://ftp2.grandis.nu/turran/FTP/Retroplay%20WHDLoad%20Packs/Commodore_Amiga_-_WHDLoad_-_Games/E/EmeraldMines_v1.0_CD.lha</v>
      </c>
    </row>
    <row r="1443" spans="1:39" x14ac:dyDescent="0.3">
      <c r="A1443" s="1" t="s">
        <v>17936</v>
      </c>
      <c r="B1443" s="1" t="s">
        <v>17937</v>
      </c>
      <c r="C1443" s="1" t="s">
        <v>26</v>
      </c>
      <c r="D1443" s="1" t="s">
        <v>3</v>
      </c>
      <c r="E1443" s="1" t="s">
        <v>3286</v>
      </c>
      <c r="F1443" s="1" t="s">
        <v>5630</v>
      </c>
      <c r="G1443" s="1" t="s">
        <v>5630</v>
      </c>
      <c r="H1443" s="1" t="s">
        <v>6</v>
      </c>
      <c r="I1443" s="1" t="s">
        <v>476</v>
      </c>
      <c r="J1443" s="1" t="s">
        <v>8</v>
      </c>
      <c r="K1443">
        <v>2</v>
      </c>
      <c r="L1443" s="1" t="s">
        <v>9</v>
      </c>
      <c r="M1443" s="1" t="s">
        <v>10</v>
      </c>
      <c r="N1443" s="1" t="s">
        <v>11</v>
      </c>
      <c r="O1443" s="1" t="s">
        <v>17782</v>
      </c>
      <c r="P1443">
        <v>54718665</v>
      </c>
      <c r="Q1443" s="1" t="s">
        <v>17783</v>
      </c>
      <c r="R1443" s="2">
        <v>29282</v>
      </c>
      <c r="S1443" s="1" t="s">
        <v>48</v>
      </c>
      <c r="T1443" s="1" t="s">
        <v>17938</v>
      </c>
      <c r="U1443" s="1" t="s">
        <v>17785</v>
      </c>
      <c r="V1443">
        <v>10698482</v>
      </c>
      <c r="W1443" s="1" t="s">
        <v>17786</v>
      </c>
      <c r="X1443" s="1" t="s">
        <v>17787</v>
      </c>
      <c r="Y1443" s="1" t="s">
        <v>17788</v>
      </c>
      <c r="Z1443" s="1" t="s">
        <v>17789</v>
      </c>
      <c r="AA1443" s="4" t="str">
        <f>HYPERLINK(WHDLoad_Database[[#This Row],[WHDLoad.de Links]])</f>
        <v>http://www.whdload.de/games/EmeraldMines.html</v>
      </c>
      <c r="AB1443" s="1" t="s">
        <v>17790</v>
      </c>
      <c r="AC1443" s="4" t="str">
        <f>HYPERLINK(WHDLoad_Database[[#This Row],[Hall of Light (Old) Link]])</f>
        <v>http://hol.abime.net/3429</v>
      </c>
      <c r="AD1443" s="1" t="s">
        <v>17791</v>
      </c>
      <c r="AE1443" s="4" t="str">
        <f>HYPERLINK(WHDLoad_Database[[#This Row],[Hall of Light (New) Link]])</f>
        <v>https://amiga.abime.net/games/view/emerald-mines</v>
      </c>
      <c r="AF1443" s="1" t="s">
        <v>17792</v>
      </c>
      <c r="AG1443" s="4" t="str">
        <f>HYPERLINK(WHDLoad_Database[[#This Row],[Lemon Amiga Link]])</f>
        <v>https://www.lemonamiga.com/games/details.php?id=4216</v>
      </c>
      <c r="AH1443" s="1" t="s">
        <v>6</v>
      </c>
      <c r="AI1443" s="4" t="str">
        <f>HYPERLINK(WHDLoad_Database[[#This Row],[Pouet Link]])</f>
        <v/>
      </c>
      <c r="AJ1443" s="1" t="s">
        <v>6</v>
      </c>
      <c r="AK1443" s="4" t="str">
        <f>HYPERLINK(WHDLoad_Database[[#This Row],[Bitworld / Janeway Link]])</f>
        <v/>
      </c>
      <c r="AL1443" s="1" t="s">
        <v>17793</v>
      </c>
      <c r="AM1443" s="4" t="str">
        <f>HYPERLINK(WHDLoad_Database[[#This Row],[Turran FTP Download Link]])</f>
        <v>https://ftp2.grandis.nu/turran/FTP/Retroplay%20WHDLoad%20Packs/Commodore_Amiga_-_WHDLoad_-_Games/E/EmeraldMines_v1.0_CD.lha</v>
      </c>
    </row>
    <row r="1444" spans="1:39" x14ac:dyDescent="0.3">
      <c r="A1444" s="1" t="s">
        <v>17939</v>
      </c>
      <c r="B1444" s="1" t="s">
        <v>17940</v>
      </c>
      <c r="C1444" s="1" t="s">
        <v>26</v>
      </c>
      <c r="D1444" s="1" t="s">
        <v>3</v>
      </c>
      <c r="E1444" s="1" t="s">
        <v>3286</v>
      </c>
      <c r="F1444" s="1" t="s">
        <v>5630</v>
      </c>
      <c r="G1444" s="1" t="s">
        <v>5630</v>
      </c>
      <c r="H1444" s="1" t="s">
        <v>6</v>
      </c>
      <c r="I1444" s="1" t="s">
        <v>476</v>
      </c>
      <c r="J1444" s="1" t="s">
        <v>8</v>
      </c>
      <c r="K1444">
        <v>2</v>
      </c>
      <c r="L1444" s="1" t="s">
        <v>9</v>
      </c>
      <c r="M1444" s="1" t="s">
        <v>10</v>
      </c>
      <c r="N1444" s="1" t="s">
        <v>11</v>
      </c>
      <c r="O1444" s="1" t="s">
        <v>17782</v>
      </c>
      <c r="P1444">
        <v>54718665</v>
      </c>
      <c r="Q1444" s="1" t="s">
        <v>17783</v>
      </c>
      <c r="R1444" s="2">
        <v>29282</v>
      </c>
      <c r="S1444" s="1" t="s">
        <v>48</v>
      </c>
      <c r="T1444" s="1" t="s">
        <v>17941</v>
      </c>
      <c r="U1444" s="1" t="s">
        <v>17785</v>
      </c>
      <c r="V1444">
        <v>10698482</v>
      </c>
      <c r="W1444" s="1" t="s">
        <v>17786</v>
      </c>
      <c r="X1444" s="1" t="s">
        <v>17787</v>
      </c>
      <c r="Y1444" s="1" t="s">
        <v>17788</v>
      </c>
      <c r="Z1444" s="1" t="s">
        <v>17789</v>
      </c>
      <c r="AA1444" s="4" t="str">
        <f>HYPERLINK(WHDLoad_Database[[#This Row],[WHDLoad.de Links]])</f>
        <v>http://www.whdload.de/games/EmeraldMines.html</v>
      </c>
      <c r="AB1444" s="1" t="s">
        <v>17790</v>
      </c>
      <c r="AC1444" s="4" t="str">
        <f>HYPERLINK(WHDLoad_Database[[#This Row],[Hall of Light (Old) Link]])</f>
        <v>http://hol.abime.net/3429</v>
      </c>
      <c r="AD1444" s="1" t="s">
        <v>17791</v>
      </c>
      <c r="AE1444" s="4" t="str">
        <f>HYPERLINK(WHDLoad_Database[[#This Row],[Hall of Light (New) Link]])</f>
        <v>https://amiga.abime.net/games/view/emerald-mines</v>
      </c>
      <c r="AF1444" s="1" t="s">
        <v>17792</v>
      </c>
      <c r="AG1444" s="4" t="str">
        <f>HYPERLINK(WHDLoad_Database[[#This Row],[Lemon Amiga Link]])</f>
        <v>https://www.lemonamiga.com/games/details.php?id=4216</v>
      </c>
      <c r="AH1444" s="1" t="s">
        <v>6</v>
      </c>
      <c r="AI1444" s="4" t="str">
        <f>HYPERLINK(WHDLoad_Database[[#This Row],[Pouet Link]])</f>
        <v/>
      </c>
      <c r="AJ1444" s="1" t="s">
        <v>6</v>
      </c>
      <c r="AK1444" s="4" t="str">
        <f>HYPERLINK(WHDLoad_Database[[#This Row],[Bitworld / Janeway Link]])</f>
        <v/>
      </c>
      <c r="AL1444" s="1" t="s">
        <v>17793</v>
      </c>
      <c r="AM1444" s="4" t="str">
        <f>HYPERLINK(WHDLoad_Database[[#This Row],[Turran FTP Download Link]])</f>
        <v>https://ftp2.grandis.nu/turran/FTP/Retroplay%20WHDLoad%20Packs/Commodore_Amiga_-_WHDLoad_-_Games/E/EmeraldMines_v1.0_CD.lha</v>
      </c>
    </row>
    <row r="1445" spans="1:39" x14ac:dyDescent="0.3">
      <c r="A1445" s="1" t="s">
        <v>17942</v>
      </c>
      <c r="B1445" s="1" t="s">
        <v>17943</v>
      </c>
      <c r="C1445" s="1" t="s">
        <v>26</v>
      </c>
      <c r="D1445" s="1" t="s">
        <v>3</v>
      </c>
      <c r="E1445" s="1" t="s">
        <v>3286</v>
      </c>
      <c r="F1445" s="1" t="s">
        <v>5630</v>
      </c>
      <c r="G1445" s="1" t="s">
        <v>5630</v>
      </c>
      <c r="H1445" s="1" t="s">
        <v>6</v>
      </c>
      <c r="I1445" s="1" t="s">
        <v>476</v>
      </c>
      <c r="J1445" s="1" t="s">
        <v>8</v>
      </c>
      <c r="K1445">
        <v>2</v>
      </c>
      <c r="L1445" s="1" t="s">
        <v>9</v>
      </c>
      <c r="M1445" s="1" t="s">
        <v>10</v>
      </c>
      <c r="N1445" s="1" t="s">
        <v>11</v>
      </c>
      <c r="O1445" s="1" t="s">
        <v>17782</v>
      </c>
      <c r="P1445">
        <v>54718665</v>
      </c>
      <c r="Q1445" s="1" t="s">
        <v>17783</v>
      </c>
      <c r="R1445" s="2">
        <v>29282</v>
      </c>
      <c r="S1445" s="1" t="s">
        <v>48</v>
      </c>
      <c r="T1445" s="1" t="s">
        <v>17944</v>
      </c>
      <c r="U1445" s="1" t="s">
        <v>17785</v>
      </c>
      <c r="V1445">
        <v>10698482</v>
      </c>
      <c r="W1445" s="1" t="s">
        <v>17786</v>
      </c>
      <c r="X1445" s="1" t="s">
        <v>17787</v>
      </c>
      <c r="Y1445" s="1" t="s">
        <v>17788</v>
      </c>
      <c r="Z1445" s="1" t="s">
        <v>17789</v>
      </c>
      <c r="AA1445" s="4" t="str">
        <f>HYPERLINK(WHDLoad_Database[[#This Row],[WHDLoad.de Links]])</f>
        <v>http://www.whdload.de/games/EmeraldMines.html</v>
      </c>
      <c r="AB1445" s="1" t="s">
        <v>17790</v>
      </c>
      <c r="AC1445" s="4" t="str">
        <f>HYPERLINK(WHDLoad_Database[[#This Row],[Hall of Light (Old) Link]])</f>
        <v>http://hol.abime.net/3429</v>
      </c>
      <c r="AD1445" s="1" t="s">
        <v>17791</v>
      </c>
      <c r="AE1445" s="4" t="str">
        <f>HYPERLINK(WHDLoad_Database[[#This Row],[Hall of Light (New) Link]])</f>
        <v>https://amiga.abime.net/games/view/emerald-mines</v>
      </c>
      <c r="AF1445" s="1" t="s">
        <v>17792</v>
      </c>
      <c r="AG1445" s="4" t="str">
        <f>HYPERLINK(WHDLoad_Database[[#This Row],[Lemon Amiga Link]])</f>
        <v>https://www.lemonamiga.com/games/details.php?id=4216</v>
      </c>
      <c r="AH1445" s="1" t="s">
        <v>6</v>
      </c>
      <c r="AI1445" s="4" t="str">
        <f>HYPERLINK(WHDLoad_Database[[#This Row],[Pouet Link]])</f>
        <v/>
      </c>
      <c r="AJ1445" s="1" t="s">
        <v>6</v>
      </c>
      <c r="AK1445" s="4" t="str">
        <f>HYPERLINK(WHDLoad_Database[[#This Row],[Bitworld / Janeway Link]])</f>
        <v/>
      </c>
      <c r="AL1445" s="1" t="s">
        <v>17793</v>
      </c>
      <c r="AM1445" s="4" t="str">
        <f>HYPERLINK(WHDLoad_Database[[#This Row],[Turran FTP Download Link]])</f>
        <v>https://ftp2.grandis.nu/turran/FTP/Retroplay%20WHDLoad%20Packs/Commodore_Amiga_-_WHDLoad_-_Games/E/EmeraldMines_v1.0_CD.lha</v>
      </c>
    </row>
    <row r="1446" spans="1:39" x14ac:dyDescent="0.3">
      <c r="A1446" s="1" t="s">
        <v>17945</v>
      </c>
      <c r="B1446" s="1" t="s">
        <v>17946</v>
      </c>
      <c r="C1446" s="1" t="s">
        <v>26</v>
      </c>
      <c r="D1446" s="1" t="s">
        <v>3</v>
      </c>
      <c r="E1446" s="1" t="s">
        <v>3286</v>
      </c>
      <c r="F1446" s="1" t="s">
        <v>5630</v>
      </c>
      <c r="G1446" s="1" t="s">
        <v>5630</v>
      </c>
      <c r="H1446" s="1" t="s">
        <v>6</v>
      </c>
      <c r="I1446" s="1" t="s">
        <v>476</v>
      </c>
      <c r="J1446" s="1" t="s">
        <v>8</v>
      </c>
      <c r="K1446">
        <v>2</v>
      </c>
      <c r="L1446" s="1" t="s">
        <v>9</v>
      </c>
      <c r="M1446" s="1" t="s">
        <v>10</v>
      </c>
      <c r="N1446" s="1" t="s">
        <v>11</v>
      </c>
      <c r="O1446" s="1" t="s">
        <v>17782</v>
      </c>
      <c r="P1446">
        <v>54718665</v>
      </c>
      <c r="Q1446" s="1" t="s">
        <v>17783</v>
      </c>
      <c r="R1446" s="2">
        <v>29282</v>
      </c>
      <c r="S1446" s="1" t="s">
        <v>48</v>
      </c>
      <c r="T1446" s="1" t="s">
        <v>17947</v>
      </c>
      <c r="U1446" s="1" t="s">
        <v>17785</v>
      </c>
      <c r="V1446">
        <v>10698482</v>
      </c>
      <c r="W1446" s="1" t="s">
        <v>17786</v>
      </c>
      <c r="X1446" s="1" t="s">
        <v>17787</v>
      </c>
      <c r="Y1446" s="1" t="s">
        <v>17788</v>
      </c>
      <c r="Z1446" s="1" t="s">
        <v>17789</v>
      </c>
      <c r="AA1446" s="4" t="str">
        <f>HYPERLINK(WHDLoad_Database[[#This Row],[WHDLoad.de Links]])</f>
        <v>http://www.whdload.de/games/EmeraldMines.html</v>
      </c>
      <c r="AB1446" s="1" t="s">
        <v>17790</v>
      </c>
      <c r="AC1446" s="4" t="str">
        <f>HYPERLINK(WHDLoad_Database[[#This Row],[Hall of Light (Old) Link]])</f>
        <v>http://hol.abime.net/3429</v>
      </c>
      <c r="AD1446" s="1" t="s">
        <v>17791</v>
      </c>
      <c r="AE1446" s="4" t="str">
        <f>HYPERLINK(WHDLoad_Database[[#This Row],[Hall of Light (New) Link]])</f>
        <v>https://amiga.abime.net/games/view/emerald-mines</v>
      </c>
      <c r="AF1446" s="1" t="s">
        <v>17792</v>
      </c>
      <c r="AG1446" s="4" t="str">
        <f>HYPERLINK(WHDLoad_Database[[#This Row],[Lemon Amiga Link]])</f>
        <v>https://www.lemonamiga.com/games/details.php?id=4216</v>
      </c>
      <c r="AH1446" s="1" t="s">
        <v>6</v>
      </c>
      <c r="AI1446" s="4" t="str">
        <f>HYPERLINK(WHDLoad_Database[[#This Row],[Pouet Link]])</f>
        <v/>
      </c>
      <c r="AJ1446" s="1" t="s">
        <v>6</v>
      </c>
      <c r="AK1446" s="4" t="str">
        <f>HYPERLINK(WHDLoad_Database[[#This Row],[Bitworld / Janeway Link]])</f>
        <v/>
      </c>
      <c r="AL1446" s="1" t="s">
        <v>17793</v>
      </c>
      <c r="AM1446" s="4" t="str">
        <f>HYPERLINK(WHDLoad_Database[[#This Row],[Turran FTP Download Link]])</f>
        <v>https://ftp2.grandis.nu/turran/FTP/Retroplay%20WHDLoad%20Packs/Commodore_Amiga_-_WHDLoad_-_Games/E/EmeraldMines_v1.0_CD.lha</v>
      </c>
    </row>
    <row r="1447" spans="1:39" x14ac:dyDescent="0.3">
      <c r="A1447" s="1" t="s">
        <v>17948</v>
      </c>
      <c r="B1447" s="1" t="s">
        <v>17949</v>
      </c>
      <c r="C1447" s="1" t="s">
        <v>26</v>
      </c>
      <c r="D1447" s="1" t="s">
        <v>3</v>
      </c>
      <c r="E1447" s="1" t="s">
        <v>3286</v>
      </c>
      <c r="F1447" s="1" t="s">
        <v>5630</v>
      </c>
      <c r="G1447" s="1" t="s">
        <v>5630</v>
      </c>
      <c r="H1447" s="1" t="s">
        <v>6</v>
      </c>
      <c r="I1447" s="1" t="s">
        <v>476</v>
      </c>
      <c r="J1447" s="1" t="s">
        <v>8</v>
      </c>
      <c r="K1447">
        <v>2</v>
      </c>
      <c r="L1447" s="1" t="s">
        <v>9</v>
      </c>
      <c r="M1447" s="1" t="s">
        <v>10</v>
      </c>
      <c r="N1447" s="1" t="s">
        <v>11</v>
      </c>
      <c r="O1447" s="1" t="s">
        <v>17782</v>
      </c>
      <c r="P1447">
        <v>54718665</v>
      </c>
      <c r="Q1447" s="1" t="s">
        <v>17783</v>
      </c>
      <c r="R1447" s="2">
        <v>29282</v>
      </c>
      <c r="S1447" s="1" t="s">
        <v>48</v>
      </c>
      <c r="T1447" s="1" t="s">
        <v>17950</v>
      </c>
      <c r="U1447" s="1" t="s">
        <v>17785</v>
      </c>
      <c r="V1447">
        <v>10698482</v>
      </c>
      <c r="W1447" s="1" t="s">
        <v>17786</v>
      </c>
      <c r="X1447" s="1" t="s">
        <v>17787</v>
      </c>
      <c r="Y1447" s="1" t="s">
        <v>17788</v>
      </c>
      <c r="Z1447" s="1" t="s">
        <v>17789</v>
      </c>
      <c r="AA1447" s="4" t="str">
        <f>HYPERLINK(WHDLoad_Database[[#This Row],[WHDLoad.de Links]])</f>
        <v>http://www.whdload.de/games/EmeraldMines.html</v>
      </c>
      <c r="AB1447" s="1" t="s">
        <v>17790</v>
      </c>
      <c r="AC1447" s="4" t="str">
        <f>HYPERLINK(WHDLoad_Database[[#This Row],[Hall of Light (Old) Link]])</f>
        <v>http://hol.abime.net/3429</v>
      </c>
      <c r="AD1447" s="1" t="s">
        <v>17791</v>
      </c>
      <c r="AE1447" s="4" t="str">
        <f>HYPERLINK(WHDLoad_Database[[#This Row],[Hall of Light (New) Link]])</f>
        <v>https://amiga.abime.net/games/view/emerald-mines</v>
      </c>
      <c r="AF1447" s="1" t="s">
        <v>17792</v>
      </c>
      <c r="AG1447" s="4" t="str">
        <f>HYPERLINK(WHDLoad_Database[[#This Row],[Lemon Amiga Link]])</f>
        <v>https://www.lemonamiga.com/games/details.php?id=4216</v>
      </c>
      <c r="AH1447" s="1" t="s">
        <v>6</v>
      </c>
      <c r="AI1447" s="4" t="str">
        <f>HYPERLINK(WHDLoad_Database[[#This Row],[Pouet Link]])</f>
        <v/>
      </c>
      <c r="AJ1447" s="1" t="s">
        <v>6</v>
      </c>
      <c r="AK1447" s="4" t="str">
        <f>HYPERLINK(WHDLoad_Database[[#This Row],[Bitworld / Janeway Link]])</f>
        <v/>
      </c>
      <c r="AL1447" s="1" t="s">
        <v>17793</v>
      </c>
      <c r="AM1447" s="4" t="str">
        <f>HYPERLINK(WHDLoad_Database[[#This Row],[Turran FTP Download Link]])</f>
        <v>https://ftp2.grandis.nu/turran/FTP/Retroplay%20WHDLoad%20Packs/Commodore_Amiga_-_WHDLoad_-_Games/E/EmeraldMines_v1.0_CD.lha</v>
      </c>
    </row>
    <row r="1448" spans="1:39" x14ac:dyDescent="0.3">
      <c r="A1448" s="1" t="s">
        <v>17951</v>
      </c>
      <c r="B1448" s="1" t="s">
        <v>17952</v>
      </c>
      <c r="C1448" s="1" t="s">
        <v>26</v>
      </c>
      <c r="D1448" s="1" t="s">
        <v>3</v>
      </c>
      <c r="E1448" s="1" t="s">
        <v>3286</v>
      </c>
      <c r="F1448" s="1" t="s">
        <v>5630</v>
      </c>
      <c r="G1448" s="1" t="s">
        <v>5630</v>
      </c>
      <c r="H1448" s="1" t="s">
        <v>6</v>
      </c>
      <c r="I1448" s="1" t="s">
        <v>476</v>
      </c>
      <c r="J1448" s="1" t="s">
        <v>8</v>
      </c>
      <c r="K1448">
        <v>2</v>
      </c>
      <c r="L1448" s="1" t="s">
        <v>9</v>
      </c>
      <c r="M1448" s="1" t="s">
        <v>10</v>
      </c>
      <c r="N1448" s="1" t="s">
        <v>11</v>
      </c>
      <c r="O1448" s="1" t="s">
        <v>17782</v>
      </c>
      <c r="P1448">
        <v>54718665</v>
      </c>
      <c r="Q1448" s="1" t="s">
        <v>17783</v>
      </c>
      <c r="R1448" s="2">
        <v>29282</v>
      </c>
      <c r="S1448" s="1" t="s">
        <v>48</v>
      </c>
      <c r="T1448" s="1" t="s">
        <v>17953</v>
      </c>
      <c r="U1448" s="1" t="s">
        <v>17785</v>
      </c>
      <c r="V1448">
        <v>10698482</v>
      </c>
      <c r="W1448" s="1" t="s">
        <v>17786</v>
      </c>
      <c r="X1448" s="1" t="s">
        <v>17787</v>
      </c>
      <c r="Y1448" s="1" t="s">
        <v>17788</v>
      </c>
      <c r="Z1448" s="1" t="s">
        <v>17789</v>
      </c>
      <c r="AA1448" s="4" t="str">
        <f>HYPERLINK(WHDLoad_Database[[#This Row],[WHDLoad.de Links]])</f>
        <v>http://www.whdload.de/games/EmeraldMines.html</v>
      </c>
      <c r="AB1448" s="1" t="s">
        <v>17790</v>
      </c>
      <c r="AC1448" s="4" t="str">
        <f>HYPERLINK(WHDLoad_Database[[#This Row],[Hall of Light (Old) Link]])</f>
        <v>http://hol.abime.net/3429</v>
      </c>
      <c r="AD1448" s="1" t="s">
        <v>17791</v>
      </c>
      <c r="AE1448" s="4" t="str">
        <f>HYPERLINK(WHDLoad_Database[[#This Row],[Hall of Light (New) Link]])</f>
        <v>https://amiga.abime.net/games/view/emerald-mines</v>
      </c>
      <c r="AF1448" s="1" t="s">
        <v>17792</v>
      </c>
      <c r="AG1448" s="4" t="str">
        <f>HYPERLINK(WHDLoad_Database[[#This Row],[Lemon Amiga Link]])</f>
        <v>https://www.lemonamiga.com/games/details.php?id=4216</v>
      </c>
      <c r="AH1448" s="1" t="s">
        <v>6</v>
      </c>
      <c r="AI1448" s="4" t="str">
        <f>HYPERLINK(WHDLoad_Database[[#This Row],[Pouet Link]])</f>
        <v/>
      </c>
      <c r="AJ1448" s="1" t="s">
        <v>6</v>
      </c>
      <c r="AK1448" s="4" t="str">
        <f>HYPERLINK(WHDLoad_Database[[#This Row],[Bitworld / Janeway Link]])</f>
        <v/>
      </c>
      <c r="AL1448" s="1" t="s">
        <v>17793</v>
      </c>
      <c r="AM1448" s="4" t="str">
        <f>HYPERLINK(WHDLoad_Database[[#This Row],[Turran FTP Download Link]])</f>
        <v>https://ftp2.grandis.nu/turran/FTP/Retroplay%20WHDLoad%20Packs/Commodore_Amiga_-_WHDLoad_-_Games/E/EmeraldMines_v1.0_CD.lha</v>
      </c>
    </row>
    <row r="1449" spans="1:39" x14ac:dyDescent="0.3">
      <c r="A1449" s="1" t="s">
        <v>17954</v>
      </c>
      <c r="B1449" s="1" t="s">
        <v>17955</v>
      </c>
      <c r="C1449" s="1" t="s">
        <v>26</v>
      </c>
      <c r="D1449" s="1" t="s">
        <v>3</v>
      </c>
      <c r="E1449" s="1" t="s">
        <v>3286</v>
      </c>
      <c r="F1449" s="1" t="s">
        <v>5630</v>
      </c>
      <c r="G1449" s="1" t="s">
        <v>5630</v>
      </c>
      <c r="H1449" s="1" t="s">
        <v>6</v>
      </c>
      <c r="I1449" s="1" t="s">
        <v>476</v>
      </c>
      <c r="J1449" s="1" t="s">
        <v>8</v>
      </c>
      <c r="K1449">
        <v>2</v>
      </c>
      <c r="L1449" s="1" t="s">
        <v>9</v>
      </c>
      <c r="M1449" s="1" t="s">
        <v>10</v>
      </c>
      <c r="N1449" s="1" t="s">
        <v>11</v>
      </c>
      <c r="O1449" s="1" t="s">
        <v>17782</v>
      </c>
      <c r="P1449">
        <v>54718665</v>
      </c>
      <c r="Q1449" s="1" t="s">
        <v>17783</v>
      </c>
      <c r="R1449" s="2">
        <v>29282</v>
      </c>
      <c r="S1449" s="1" t="s">
        <v>48</v>
      </c>
      <c r="T1449" s="1" t="s">
        <v>17956</v>
      </c>
      <c r="U1449" s="1" t="s">
        <v>17785</v>
      </c>
      <c r="V1449">
        <v>10698482</v>
      </c>
      <c r="W1449" s="1" t="s">
        <v>17786</v>
      </c>
      <c r="X1449" s="1" t="s">
        <v>17787</v>
      </c>
      <c r="Y1449" s="1" t="s">
        <v>17788</v>
      </c>
      <c r="Z1449" s="1" t="s">
        <v>17789</v>
      </c>
      <c r="AA1449" s="4" t="str">
        <f>HYPERLINK(WHDLoad_Database[[#This Row],[WHDLoad.de Links]])</f>
        <v>http://www.whdload.de/games/EmeraldMines.html</v>
      </c>
      <c r="AB1449" s="1" t="s">
        <v>17790</v>
      </c>
      <c r="AC1449" s="4" t="str">
        <f>HYPERLINK(WHDLoad_Database[[#This Row],[Hall of Light (Old) Link]])</f>
        <v>http://hol.abime.net/3429</v>
      </c>
      <c r="AD1449" s="1" t="s">
        <v>17791</v>
      </c>
      <c r="AE1449" s="4" t="str">
        <f>HYPERLINK(WHDLoad_Database[[#This Row],[Hall of Light (New) Link]])</f>
        <v>https://amiga.abime.net/games/view/emerald-mines</v>
      </c>
      <c r="AF1449" s="1" t="s">
        <v>17792</v>
      </c>
      <c r="AG1449" s="4" t="str">
        <f>HYPERLINK(WHDLoad_Database[[#This Row],[Lemon Amiga Link]])</f>
        <v>https://www.lemonamiga.com/games/details.php?id=4216</v>
      </c>
      <c r="AH1449" s="1" t="s">
        <v>6</v>
      </c>
      <c r="AI1449" s="4" t="str">
        <f>HYPERLINK(WHDLoad_Database[[#This Row],[Pouet Link]])</f>
        <v/>
      </c>
      <c r="AJ1449" s="1" t="s">
        <v>6</v>
      </c>
      <c r="AK1449" s="4" t="str">
        <f>HYPERLINK(WHDLoad_Database[[#This Row],[Bitworld / Janeway Link]])</f>
        <v/>
      </c>
      <c r="AL1449" s="1" t="s">
        <v>17793</v>
      </c>
      <c r="AM1449" s="4" t="str">
        <f>HYPERLINK(WHDLoad_Database[[#This Row],[Turran FTP Download Link]])</f>
        <v>https://ftp2.grandis.nu/turran/FTP/Retroplay%20WHDLoad%20Packs/Commodore_Amiga_-_WHDLoad_-_Games/E/EmeraldMines_v1.0_CD.lha</v>
      </c>
    </row>
    <row r="1450" spans="1:39" x14ac:dyDescent="0.3">
      <c r="A1450" s="1" t="s">
        <v>17957</v>
      </c>
      <c r="B1450" s="1" t="s">
        <v>17958</v>
      </c>
      <c r="C1450" s="1" t="s">
        <v>26</v>
      </c>
      <c r="D1450" s="1" t="s">
        <v>3</v>
      </c>
      <c r="E1450" s="1" t="s">
        <v>3286</v>
      </c>
      <c r="F1450" s="1" t="s">
        <v>5630</v>
      </c>
      <c r="G1450" s="1" t="s">
        <v>5630</v>
      </c>
      <c r="H1450" s="1" t="s">
        <v>6</v>
      </c>
      <c r="I1450" s="1" t="s">
        <v>476</v>
      </c>
      <c r="J1450" s="1" t="s">
        <v>8</v>
      </c>
      <c r="K1450">
        <v>2</v>
      </c>
      <c r="L1450" s="1" t="s">
        <v>9</v>
      </c>
      <c r="M1450" s="1" t="s">
        <v>10</v>
      </c>
      <c r="N1450" s="1" t="s">
        <v>11</v>
      </c>
      <c r="O1450" s="1" t="s">
        <v>17782</v>
      </c>
      <c r="P1450">
        <v>54718665</v>
      </c>
      <c r="Q1450" s="1" t="s">
        <v>17783</v>
      </c>
      <c r="R1450" s="2">
        <v>29282</v>
      </c>
      <c r="S1450" s="1" t="s">
        <v>48</v>
      </c>
      <c r="T1450" s="1" t="s">
        <v>17959</v>
      </c>
      <c r="U1450" s="1" t="s">
        <v>17785</v>
      </c>
      <c r="V1450">
        <v>10698482</v>
      </c>
      <c r="W1450" s="1" t="s">
        <v>17786</v>
      </c>
      <c r="X1450" s="1" t="s">
        <v>17787</v>
      </c>
      <c r="Y1450" s="1" t="s">
        <v>17788</v>
      </c>
      <c r="Z1450" s="1" t="s">
        <v>17789</v>
      </c>
      <c r="AA1450" s="4" t="str">
        <f>HYPERLINK(WHDLoad_Database[[#This Row],[WHDLoad.de Links]])</f>
        <v>http://www.whdload.de/games/EmeraldMines.html</v>
      </c>
      <c r="AB1450" s="1" t="s">
        <v>17790</v>
      </c>
      <c r="AC1450" s="4" t="str">
        <f>HYPERLINK(WHDLoad_Database[[#This Row],[Hall of Light (Old) Link]])</f>
        <v>http://hol.abime.net/3429</v>
      </c>
      <c r="AD1450" s="1" t="s">
        <v>17791</v>
      </c>
      <c r="AE1450" s="4" t="str">
        <f>HYPERLINK(WHDLoad_Database[[#This Row],[Hall of Light (New) Link]])</f>
        <v>https://amiga.abime.net/games/view/emerald-mines</v>
      </c>
      <c r="AF1450" s="1" t="s">
        <v>17792</v>
      </c>
      <c r="AG1450" s="4" t="str">
        <f>HYPERLINK(WHDLoad_Database[[#This Row],[Lemon Amiga Link]])</f>
        <v>https://www.lemonamiga.com/games/details.php?id=4216</v>
      </c>
      <c r="AH1450" s="1" t="s">
        <v>6</v>
      </c>
      <c r="AI1450" s="4" t="str">
        <f>HYPERLINK(WHDLoad_Database[[#This Row],[Pouet Link]])</f>
        <v/>
      </c>
      <c r="AJ1450" s="1" t="s">
        <v>6</v>
      </c>
      <c r="AK1450" s="4" t="str">
        <f>HYPERLINK(WHDLoad_Database[[#This Row],[Bitworld / Janeway Link]])</f>
        <v/>
      </c>
      <c r="AL1450" s="1" t="s">
        <v>17793</v>
      </c>
      <c r="AM1450" s="4" t="str">
        <f>HYPERLINK(WHDLoad_Database[[#This Row],[Turran FTP Download Link]])</f>
        <v>https://ftp2.grandis.nu/turran/FTP/Retroplay%20WHDLoad%20Packs/Commodore_Amiga_-_WHDLoad_-_Games/E/EmeraldMines_v1.0_CD.lha</v>
      </c>
    </row>
    <row r="1451" spans="1:39" x14ac:dyDescent="0.3">
      <c r="A1451" s="1" t="s">
        <v>17960</v>
      </c>
      <c r="B1451" s="1" t="s">
        <v>17961</v>
      </c>
      <c r="C1451" s="1" t="s">
        <v>26</v>
      </c>
      <c r="D1451" s="1" t="s">
        <v>3</v>
      </c>
      <c r="E1451" s="1" t="s">
        <v>3286</v>
      </c>
      <c r="F1451" s="1" t="s">
        <v>5630</v>
      </c>
      <c r="G1451" s="1" t="s">
        <v>5630</v>
      </c>
      <c r="H1451" s="1" t="s">
        <v>6</v>
      </c>
      <c r="I1451" s="1" t="s">
        <v>476</v>
      </c>
      <c r="J1451" s="1" t="s">
        <v>8</v>
      </c>
      <c r="K1451">
        <v>2</v>
      </c>
      <c r="L1451" s="1" t="s">
        <v>9</v>
      </c>
      <c r="M1451" s="1" t="s">
        <v>10</v>
      </c>
      <c r="N1451" s="1" t="s">
        <v>11</v>
      </c>
      <c r="O1451" s="1" t="s">
        <v>17782</v>
      </c>
      <c r="P1451">
        <v>54718665</v>
      </c>
      <c r="Q1451" s="1" t="s">
        <v>17783</v>
      </c>
      <c r="R1451" s="2">
        <v>29282</v>
      </c>
      <c r="S1451" s="1" t="s">
        <v>48</v>
      </c>
      <c r="T1451" s="1" t="s">
        <v>17962</v>
      </c>
      <c r="U1451" s="1" t="s">
        <v>17785</v>
      </c>
      <c r="V1451">
        <v>10698482</v>
      </c>
      <c r="W1451" s="1" t="s">
        <v>17786</v>
      </c>
      <c r="X1451" s="1" t="s">
        <v>17787</v>
      </c>
      <c r="Y1451" s="1" t="s">
        <v>17788</v>
      </c>
      <c r="Z1451" s="1" t="s">
        <v>17789</v>
      </c>
      <c r="AA1451" s="4" t="str">
        <f>HYPERLINK(WHDLoad_Database[[#This Row],[WHDLoad.de Links]])</f>
        <v>http://www.whdload.de/games/EmeraldMines.html</v>
      </c>
      <c r="AB1451" s="1" t="s">
        <v>17790</v>
      </c>
      <c r="AC1451" s="4" t="str">
        <f>HYPERLINK(WHDLoad_Database[[#This Row],[Hall of Light (Old) Link]])</f>
        <v>http://hol.abime.net/3429</v>
      </c>
      <c r="AD1451" s="1" t="s">
        <v>17791</v>
      </c>
      <c r="AE1451" s="4" t="str">
        <f>HYPERLINK(WHDLoad_Database[[#This Row],[Hall of Light (New) Link]])</f>
        <v>https://amiga.abime.net/games/view/emerald-mines</v>
      </c>
      <c r="AF1451" s="1" t="s">
        <v>17792</v>
      </c>
      <c r="AG1451" s="4" t="str">
        <f>HYPERLINK(WHDLoad_Database[[#This Row],[Lemon Amiga Link]])</f>
        <v>https://www.lemonamiga.com/games/details.php?id=4216</v>
      </c>
      <c r="AH1451" s="1" t="s">
        <v>6</v>
      </c>
      <c r="AI1451" s="4" t="str">
        <f>HYPERLINK(WHDLoad_Database[[#This Row],[Pouet Link]])</f>
        <v/>
      </c>
      <c r="AJ1451" s="1" t="s">
        <v>6</v>
      </c>
      <c r="AK1451" s="4" t="str">
        <f>HYPERLINK(WHDLoad_Database[[#This Row],[Bitworld / Janeway Link]])</f>
        <v/>
      </c>
      <c r="AL1451" s="1" t="s">
        <v>17793</v>
      </c>
      <c r="AM1451" s="4" t="str">
        <f>HYPERLINK(WHDLoad_Database[[#This Row],[Turran FTP Download Link]])</f>
        <v>https://ftp2.grandis.nu/turran/FTP/Retroplay%20WHDLoad%20Packs/Commodore_Amiga_-_WHDLoad_-_Games/E/EmeraldMines_v1.0_CD.lha</v>
      </c>
    </row>
    <row r="1452" spans="1:39" x14ac:dyDescent="0.3">
      <c r="A1452" s="1" t="s">
        <v>17963</v>
      </c>
      <c r="B1452" s="1" t="s">
        <v>17964</v>
      </c>
      <c r="C1452" s="1" t="s">
        <v>26</v>
      </c>
      <c r="D1452" s="1" t="s">
        <v>3</v>
      </c>
      <c r="E1452" s="1" t="s">
        <v>3286</v>
      </c>
      <c r="F1452" s="1" t="s">
        <v>5630</v>
      </c>
      <c r="G1452" s="1" t="s">
        <v>5630</v>
      </c>
      <c r="H1452" s="1" t="s">
        <v>6</v>
      </c>
      <c r="I1452" s="1" t="s">
        <v>476</v>
      </c>
      <c r="J1452" s="1" t="s">
        <v>8</v>
      </c>
      <c r="K1452">
        <v>2</v>
      </c>
      <c r="L1452" s="1" t="s">
        <v>9</v>
      </c>
      <c r="M1452" s="1" t="s">
        <v>10</v>
      </c>
      <c r="N1452" s="1" t="s">
        <v>11</v>
      </c>
      <c r="O1452" s="1" t="s">
        <v>17782</v>
      </c>
      <c r="P1452">
        <v>54718665</v>
      </c>
      <c r="Q1452" s="1" t="s">
        <v>17783</v>
      </c>
      <c r="R1452" s="2">
        <v>29282</v>
      </c>
      <c r="S1452" s="1" t="s">
        <v>48</v>
      </c>
      <c r="T1452" s="1" t="s">
        <v>17965</v>
      </c>
      <c r="U1452" s="1" t="s">
        <v>17785</v>
      </c>
      <c r="V1452">
        <v>10698482</v>
      </c>
      <c r="W1452" s="1" t="s">
        <v>17786</v>
      </c>
      <c r="X1452" s="1" t="s">
        <v>17787</v>
      </c>
      <c r="Y1452" s="1" t="s">
        <v>17788</v>
      </c>
      <c r="Z1452" s="1" t="s">
        <v>17789</v>
      </c>
      <c r="AA1452" s="4" t="str">
        <f>HYPERLINK(WHDLoad_Database[[#This Row],[WHDLoad.de Links]])</f>
        <v>http://www.whdload.de/games/EmeraldMines.html</v>
      </c>
      <c r="AB1452" s="1" t="s">
        <v>17790</v>
      </c>
      <c r="AC1452" s="4" t="str">
        <f>HYPERLINK(WHDLoad_Database[[#This Row],[Hall of Light (Old) Link]])</f>
        <v>http://hol.abime.net/3429</v>
      </c>
      <c r="AD1452" s="1" t="s">
        <v>17791</v>
      </c>
      <c r="AE1452" s="4" t="str">
        <f>HYPERLINK(WHDLoad_Database[[#This Row],[Hall of Light (New) Link]])</f>
        <v>https://amiga.abime.net/games/view/emerald-mines</v>
      </c>
      <c r="AF1452" s="1" t="s">
        <v>17792</v>
      </c>
      <c r="AG1452" s="4" t="str">
        <f>HYPERLINK(WHDLoad_Database[[#This Row],[Lemon Amiga Link]])</f>
        <v>https://www.lemonamiga.com/games/details.php?id=4216</v>
      </c>
      <c r="AH1452" s="1" t="s">
        <v>6</v>
      </c>
      <c r="AI1452" s="4" t="str">
        <f>HYPERLINK(WHDLoad_Database[[#This Row],[Pouet Link]])</f>
        <v/>
      </c>
      <c r="AJ1452" s="1" t="s">
        <v>6</v>
      </c>
      <c r="AK1452" s="4" t="str">
        <f>HYPERLINK(WHDLoad_Database[[#This Row],[Bitworld / Janeway Link]])</f>
        <v/>
      </c>
      <c r="AL1452" s="1" t="s">
        <v>17793</v>
      </c>
      <c r="AM1452" s="4" t="str">
        <f>HYPERLINK(WHDLoad_Database[[#This Row],[Turran FTP Download Link]])</f>
        <v>https://ftp2.grandis.nu/turran/FTP/Retroplay%20WHDLoad%20Packs/Commodore_Amiga_-_WHDLoad_-_Games/E/EmeraldMines_v1.0_CD.lha</v>
      </c>
    </row>
    <row r="1453" spans="1:39" x14ac:dyDescent="0.3">
      <c r="A1453" s="1" t="s">
        <v>17966</v>
      </c>
      <c r="B1453" s="1" t="s">
        <v>17967</v>
      </c>
      <c r="C1453" s="1" t="s">
        <v>26</v>
      </c>
      <c r="D1453" s="1" t="s">
        <v>3</v>
      </c>
      <c r="E1453" s="1" t="s">
        <v>3286</v>
      </c>
      <c r="F1453" s="1" t="s">
        <v>5630</v>
      </c>
      <c r="G1453" s="1" t="s">
        <v>5630</v>
      </c>
      <c r="H1453" s="1" t="s">
        <v>6</v>
      </c>
      <c r="I1453" s="1" t="s">
        <v>476</v>
      </c>
      <c r="J1453" s="1" t="s">
        <v>8</v>
      </c>
      <c r="K1453">
        <v>2</v>
      </c>
      <c r="L1453" s="1" t="s">
        <v>9</v>
      </c>
      <c r="M1453" s="1" t="s">
        <v>10</v>
      </c>
      <c r="N1453" s="1" t="s">
        <v>11</v>
      </c>
      <c r="O1453" s="1" t="s">
        <v>17782</v>
      </c>
      <c r="P1453">
        <v>54718665</v>
      </c>
      <c r="Q1453" s="1" t="s">
        <v>17783</v>
      </c>
      <c r="R1453" s="2">
        <v>29282</v>
      </c>
      <c r="S1453" s="1" t="s">
        <v>48</v>
      </c>
      <c r="T1453" s="1" t="s">
        <v>17968</v>
      </c>
      <c r="U1453" s="1" t="s">
        <v>17785</v>
      </c>
      <c r="V1453">
        <v>10698482</v>
      </c>
      <c r="W1453" s="1" t="s">
        <v>17786</v>
      </c>
      <c r="X1453" s="1" t="s">
        <v>17787</v>
      </c>
      <c r="Y1453" s="1" t="s">
        <v>17788</v>
      </c>
      <c r="Z1453" s="1" t="s">
        <v>17789</v>
      </c>
      <c r="AA1453" s="4" t="str">
        <f>HYPERLINK(WHDLoad_Database[[#This Row],[WHDLoad.de Links]])</f>
        <v>http://www.whdload.de/games/EmeraldMines.html</v>
      </c>
      <c r="AB1453" s="1" t="s">
        <v>17790</v>
      </c>
      <c r="AC1453" s="4" t="str">
        <f>HYPERLINK(WHDLoad_Database[[#This Row],[Hall of Light (Old) Link]])</f>
        <v>http://hol.abime.net/3429</v>
      </c>
      <c r="AD1453" s="1" t="s">
        <v>17791</v>
      </c>
      <c r="AE1453" s="4" t="str">
        <f>HYPERLINK(WHDLoad_Database[[#This Row],[Hall of Light (New) Link]])</f>
        <v>https://amiga.abime.net/games/view/emerald-mines</v>
      </c>
      <c r="AF1453" s="1" t="s">
        <v>17792</v>
      </c>
      <c r="AG1453" s="4" t="str">
        <f>HYPERLINK(WHDLoad_Database[[#This Row],[Lemon Amiga Link]])</f>
        <v>https://www.lemonamiga.com/games/details.php?id=4216</v>
      </c>
      <c r="AH1453" s="1" t="s">
        <v>6</v>
      </c>
      <c r="AI1453" s="4" t="str">
        <f>HYPERLINK(WHDLoad_Database[[#This Row],[Pouet Link]])</f>
        <v/>
      </c>
      <c r="AJ1453" s="1" t="s">
        <v>6</v>
      </c>
      <c r="AK1453" s="4" t="str">
        <f>HYPERLINK(WHDLoad_Database[[#This Row],[Bitworld / Janeway Link]])</f>
        <v/>
      </c>
      <c r="AL1453" s="1" t="s">
        <v>17793</v>
      </c>
      <c r="AM1453" s="4" t="str">
        <f>HYPERLINK(WHDLoad_Database[[#This Row],[Turran FTP Download Link]])</f>
        <v>https://ftp2.grandis.nu/turran/FTP/Retroplay%20WHDLoad%20Packs/Commodore_Amiga_-_WHDLoad_-_Games/E/EmeraldMines_v1.0_CD.lha</v>
      </c>
    </row>
    <row r="1454" spans="1:39" x14ac:dyDescent="0.3">
      <c r="A1454" s="1" t="s">
        <v>17969</v>
      </c>
      <c r="B1454" s="1" t="s">
        <v>17970</v>
      </c>
      <c r="C1454" s="1" t="s">
        <v>26</v>
      </c>
      <c r="D1454" s="1" t="s">
        <v>3</v>
      </c>
      <c r="E1454" s="1" t="s">
        <v>3286</v>
      </c>
      <c r="F1454" s="1" t="s">
        <v>5630</v>
      </c>
      <c r="G1454" s="1" t="s">
        <v>5630</v>
      </c>
      <c r="H1454" s="1" t="s">
        <v>6</v>
      </c>
      <c r="I1454" s="1" t="s">
        <v>476</v>
      </c>
      <c r="J1454" s="1" t="s">
        <v>8</v>
      </c>
      <c r="K1454">
        <v>2</v>
      </c>
      <c r="L1454" s="1" t="s">
        <v>9</v>
      </c>
      <c r="M1454" s="1" t="s">
        <v>10</v>
      </c>
      <c r="N1454" s="1" t="s">
        <v>11</v>
      </c>
      <c r="O1454" s="1" t="s">
        <v>17782</v>
      </c>
      <c r="P1454">
        <v>54718665</v>
      </c>
      <c r="Q1454" s="1" t="s">
        <v>17783</v>
      </c>
      <c r="R1454" s="2">
        <v>29282</v>
      </c>
      <c r="S1454" s="1" t="s">
        <v>48</v>
      </c>
      <c r="T1454" s="1" t="s">
        <v>17971</v>
      </c>
      <c r="U1454" s="1" t="s">
        <v>17785</v>
      </c>
      <c r="V1454">
        <v>10698482</v>
      </c>
      <c r="W1454" s="1" t="s">
        <v>17786</v>
      </c>
      <c r="X1454" s="1" t="s">
        <v>17787</v>
      </c>
      <c r="Y1454" s="1" t="s">
        <v>17788</v>
      </c>
      <c r="Z1454" s="1" t="s">
        <v>17789</v>
      </c>
      <c r="AA1454" s="4" t="str">
        <f>HYPERLINK(WHDLoad_Database[[#This Row],[WHDLoad.de Links]])</f>
        <v>http://www.whdload.de/games/EmeraldMines.html</v>
      </c>
      <c r="AB1454" s="1" t="s">
        <v>17790</v>
      </c>
      <c r="AC1454" s="4" t="str">
        <f>HYPERLINK(WHDLoad_Database[[#This Row],[Hall of Light (Old) Link]])</f>
        <v>http://hol.abime.net/3429</v>
      </c>
      <c r="AD1454" s="1" t="s">
        <v>17791</v>
      </c>
      <c r="AE1454" s="4" t="str">
        <f>HYPERLINK(WHDLoad_Database[[#This Row],[Hall of Light (New) Link]])</f>
        <v>https://amiga.abime.net/games/view/emerald-mines</v>
      </c>
      <c r="AF1454" s="1" t="s">
        <v>17792</v>
      </c>
      <c r="AG1454" s="4" t="str">
        <f>HYPERLINK(WHDLoad_Database[[#This Row],[Lemon Amiga Link]])</f>
        <v>https://www.lemonamiga.com/games/details.php?id=4216</v>
      </c>
      <c r="AH1454" s="1" t="s">
        <v>6</v>
      </c>
      <c r="AI1454" s="4" t="str">
        <f>HYPERLINK(WHDLoad_Database[[#This Row],[Pouet Link]])</f>
        <v/>
      </c>
      <c r="AJ1454" s="1" t="s">
        <v>6</v>
      </c>
      <c r="AK1454" s="4" t="str">
        <f>HYPERLINK(WHDLoad_Database[[#This Row],[Bitworld / Janeway Link]])</f>
        <v/>
      </c>
      <c r="AL1454" s="1" t="s">
        <v>17793</v>
      </c>
      <c r="AM1454" s="4" t="str">
        <f>HYPERLINK(WHDLoad_Database[[#This Row],[Turran FTP Download Link]])</f>
        <v>https://ftp2.grandis.nu/turran/FTP/Retroplay%20WHDLoad%20Packs/Commodore_Amiga_-_WHDLoad_-_Games/E/EmeraldMines_v1.0_CD.lha</v>
      </c>
    </row>
    <row r="1455" spans="1:39" x14ac:dyDescent="0.3">
      <c r="A1455" s="1" t="s">
        <v>17972</v>
      </c>
      <c r="B1455" s="1" t="s">
        <v>17973</v>
      </c>
      <c r="C1455" s="1" t="s">
        <v>26</v>
      </c>
      <c r="D1455" s="1" t="s">
        <v>3</v>
      </c>
      <c r="E1455" s="1" t="s">
        <v>3286</v>
      </c>
      <c r="F1455" s="1" t="s">
        <v>5630</v>
      </c>
      <c r="G1455" s="1" t="s">
        <v>5630</v>
      </c>
      <c r="H1455" s="1" t="s">
        <v>6</v>
      </c>
      <c r="I1455" s="1" t="s">
        <v>476</v>
      </c>
      <c r="J1455" s="1" t="s">
        <v>8</v>
      </c>
      <c r="K1455">
        <v>2</v>
      </c>
      <c r="L1455" s="1" t="s">
        <v>9</v>
      </c>
      <c r="M1455" s="1" t="s">
        <v>10</v>
      </c>
      <c r="N1455" s="1" t="s">
        <v>11</v>
      </c>
      <c r="O1455" s="1" t="s">
        <v>17782</v>
      </c>
      <c r="P1455">
        <v>54718665</v>
      </c>
      <c r="Q1455" s="1" t="s">
        <v>17783</v>
      </c>
      <c r="R1455" s="2">
        <v>29282</v>
      </c>
      <c r="S1455" s="1" t="s">
        <v>48</v>
      </c>
      <c r="T1455" s="1" t="s">
        <v>17974</v>
      </c>
      <c r="U1455" s="1" t="s">
        <v>17785</v>
      </c>
      <c r="V1455">
        <v>10698482</v>
      </c>
      <c r="W1455" s="1" t="s">
        <v>17786</v>
      </c>
      <c r="X1455" s="1" t="s">
        <v>17787</v>
      </c>
      <c r="Y1455" s="1" t="s">
        <v>17788</v>
      </c>
      <c r="Z1455" s="1" t="s">
        <v>17789</v>
      </c>
      <c r="AA1455" s="4" t="str">
        <f>HYPERLINK(WHDLoad_Database[[#This Row],[WHDLoad.de Links]])</f>
        <v>http://www.whdload.de/games/EmeraldMines.html</v>
      </c>
      <c r="AB1455" s="1" t="s">
        <v>17790</v>
      </c>
      <c r="AC1455" s="4" t="str">
        <f>HYPERLINK(WHDLoad_Database[[#This Row],[Hall of Light (Old) Link]])</f>
        <v>http://hol.abime.net/3429</v>
      </c>
      <c r="AD1455" s="1" t="s">
        <v>17791</v>
      </c>
      <c r="AE1455" s="4" t="str">
        <f>HYPERLINK(WHDLoad_Database[[#This Row],[Hall of Light (New) Link]])</f>
        <v>https://amiga.abime.net/games/view/emerald-mines</v>
      </c>
      <c r="AF1455" s="1" t="s">
        <v>17792</v>
      </c>
      <c r="AG1455" s="4" t="str">
        <f>HYPERLINK(WHDLoad_Database[[#This Row],[Lemon Amiga Link]])</f>
        <v>https://www.lemonamiga.com/games/details.php?id=4216</v>
      </c>
      <c r="AH1455" s="1" t="s">
        <v>6</v>
      </c>
      <c r="AI1455" s="4" t="str">
        <f>HYPERLINK(WHDLoad_Database[[#This Row],[Pouet Link]])</f>
        <v/>
      </c>
      <c r="AJ1455" s="1" t="s">
        <v>6</v>
      </c>
      <c r="AK1455" s="4" t="str">
        <f>HYPERLINK(WHDLoad_Database[[#This Row],[Bitworld / Janeway Link]])</f>
        <v/>
      </c>
      <c r="AL1455" s="1" t="s">
        <v>17793</v>
      </c>
      <c r="AM1455" s="4" t="str">
        <f>HYPERLINK(WHDLoad_Database[[#This Row],[Turran FTP Download Link]])</f>
        <v>https://ftp2.grandis.nu/turran/FTP/Retroplay%20WHDLoad%20Packs/Commodore_Amiga_-_WHDLoad_-_Games/E/EmeraldMines_v1.0_CD.lha</v>
      </c>
    </row>
    <row r="1456" spans="1:39" x14ac:dyDescent="0.3">
      <c r="A1456" s="1" t="s">
        <v>17975</v>
      </c>
      <c r="B1456" s="1" t="s">
        <v>17976</v>
      </c>
      <c r="C1456" s="1" t="s">
        <v>26</v>
      </c>
      <c r="D1456" s="1" t="s">
        <v>3</v>
      </c>
      <c r="E1456" s="1" t="s">
        <v>3286</v>
      </c>
      <c r="F1456" s="1" t="s">
        <v>5630</v>
      </c>
      <c r="G1456" s="1" t="s">
        <v>5630</v>
      </c>
      <c r="H1456" s="1" t="s">
        <v>6</v>
      </c>
      <c r="I1456" s="1" t="s">
        <v>476</v>
      </c>
      <c r="J1456" s="1" t="s">
        <v>8</v>
      </c>
      <c r="K1456">
        <v>2</v>
      </c>
      <c r="L1456" s="1" t="s">
        <v>9</v>
      </c>
      <c r="M1456" s="1" t="s">
        <v>10</v>
      </c>
      <c r="N1456" s="1" t="s">
        <v>11</v>
      </c>
      <c r="O1456" s="1" t="s">
        <v>17782</v>
      </c>
      <c r="P1456">
        <v>54718665</v>
      </c>
      <c r="Q1456" s="1" t="s">
        <v>17783</v>
      </c>
      <c r="R1456" s="2">
        <v>29282</v>
      </c>
      <c r="S1456" s="1" t="s">
        <v>48</v>
      </c>
      <c r="T1456" s="1" t="s">
        <v>17977</v>
      </c>
      <c r="U1456" s="1" t="s">
        <v>17785</v>
      </c>
      <c r="V1456">
        <v>10698482</v>
      </c>
      <c r="W1456" s="1" t="s">
        <v>17786</v>
      </c>
      <c r="X1456" s="1" t="s">
        <v>17787</v>
      </c>
      <c r="Y1456" s="1" t="s">
        <v>17788</v>
      </c>
      <c r="Z1456" s="1" t="s">
        <v>17789</v>
      </c>
      <c r="AA1456" s="4" t="str">
        <f>HYPERLINK(WHDLoad_Database[[#This Row],[WHDLoad.de Links]])</f>
        <v>http://www.whdload.de/games/EmeraldMines.html</v>
      </c>
      <c r="AB1456" s="1" t="s">
        <v>17790</v>
      </c>
      <c r="AC1456" s="4" t="str">
        <f>HYPERLINK(WHDLoad_Database[[#This Row],[Hall of Light (Old) Link]])</f>
        <v>http://hol.abime.net/3429</v>
      </c>
      <c r="AD1456" s="1" t="s">
        <v>17791</v>
      </c>
      <c r="AE1456" s="4" t="str">
        <f>HYPERLINK(WHDLoad_Database[[#This Row],[Hall of Light (New) Link]])</f>
        <v>https://amiga.abime.net/games/view/emerald-mines</v>
      </c>
      <c r="AF1456" s="1" t="s">
        <v>17792</v>
      </c>
      <c r="AG1456" s="4" t="str">
        <f>HYPERLINK(WHDLoad_Database[[#This Row],[Lemon Amiga Link]])</f>
        <v>https://www.lemonamiga.com/games/details.php?id=4216</v>
      </c>
      <c r="AH1456" s="1" t="s">
        <v>6</v>
      </c>
      <c r="AI1456" s="4" t="str">
        <f>HYPERLINK(WHDLoad_Database[[#This Row],[Pouet Link]])</f>
        <v/>
      </c>
      <c r="AJ1456" s="1" t="s">
        <v>6</v>
      </c>
      <c r="AK1456" s="4" t="str">
        <f>HYPERLINK(WHDLoad_Database[[#This Row],[Bitworld / Janeway Link]])</f>
        <v/>
      </c>
      <c r="AL1456" s="1" t="s">
        <v>17793</v>
      </c>
      <c r="AM1456" s="4" t="str">
        <f>HYPERLINK(WHDLoad_Database[[#This Row],[Turran FTP Download Link]])</f>
        <v>https://ftp2.grandis.nu/turran/FTP/Retroplay%20WHDLoad%20Packs/Commodore_Amiga_-_WHDLoad_-_Games/E/EmeraldMines_v1.0_CD.lha</v>
      </c>
    </row>
    <row r="1457" spans="1:39" x14ac:dyDescent="0.3">
      <c r="A1457" s="1" t="s">
        <v>17978</v>
      </c>
      <c r="B1457" s="1" t="s">
        <v>17979</v>
      </c>
      <c r="C1457" s="1" t="s">
        <v>26</v>
      </c>
      <c r="D1457" s="1" t="s">
        <v>3</v>
      </c>
      <c r="E1457" s="1" t="s">
        <v>3286</v>
      </c>
      <c r="F1457" s="1" t="s">
        <v>5630</v>
      </c>
      <c r="G1457" s="1" t="s">
        <v>5630</v>
      </c>
      <c r="H1457" s="1" t="s">
        <v>6</v>
      </c>
      <c r="I1457" s="1" t="s">
        <v>476</v>
      </c>
      <c r="J1457" s="1" t="s">
        <v>8</v>
      </c>
      <c r="K1457">
        <v>2</v>
      </c>
      <c r="L1457" s="1" t="s">
        <v>9</v>
      </c>
      <c r="M1457" s="1" t="s">
        <v>10</v>
      </c>
      <c r="N1457" s="1" t="s">
        <v>11</v>
      </c>
      <c r="O1457" s="1" t="s">
        <v>17782</v>
      </c>
      <c r="P1457">
        <v>54718665</v>
      </c>
      <c r="Q1457" s="1" t="s">
        <v>17783</v>
      </c>
      <c r="R1457" s="2">
        <v>29282</v>
      </c>
      <c r="S1457" s="1" t="s">
        <v>48</v>
      </c>
      <c r="T1457" s="1" t="s">
        <v>17980</v>
      </c>
      <c r="U1457" s="1" t="s">
        <v>17785</v>
      </c>
      <c r="V1457">
        <v>10698482</v>
      </c>
      <c r="W1457" s="1" t="s">
        <v>17786</v>
      </c>
      <c r="X1457" s="1" t="s">
        <v>17787</v>
      </c>
      <c r="Y1457" s="1" t="s">
        <v>17788</v>
      </c>
      <c r="Z1457" s="1" t="s">
        <v>17789</v>
      </c>
      <c r="AA1457" s="4" t="str">
        <f>HYPERLINK(WHDLoad_Database[[#This Row],[WHDLoad.de Links]])</f>
        <v>http://www.whdload.de/games/EmeraldMines.html</v>
      </c>
      <c r="AB1457" s="1" t="s">
        <v>17790</v>
      </c>
      <c r="AC1457" s="4" t="str">
        <f>HYPERLINK(WHDLoad_Database[[#This Row],[Hall of Light (Old) Link]])</f>
        <v>http://hol.abime.net/3429</v>
      </c>
      <c r="AD1457" s="1" t="s">
        <v>17791</v>
      </c>
      <c r="AE1457" s="4" t="str">
        <f>HYPERLINK(WHDLoad_Database[[#This Row],[Hall of Light (New) Link]])</f>
        <v>https://amiga.abime.net/games/view/emerald-mines</v>
      </c>
      <c r="AF1457" s="1" t="s">
        <v>17792</v>
      </c>
      <c r="AG1457" s="4" t="str">
        <f>HYPERLINK(WHDLoad_Database[[#This Row],[Lemon Amiga Link]])</f>
        <v>https://www.lemonamiga.com/games/details.php?id=4216</v>
      </c>
      <c r="AH1457" s="1" t="s">
        <v>6</v>
      </c>
      <c r="AI1457" s="4" t="str">
        <f>HYPERLINK(WHDLoad_Database[[#This Row],[Pouet Link]])</f>
        <v/>
      </c>
      <c r="AJ1457" s="1" t="s">
        <v>6</v>
      </c>
      <c r="AK1457" s="4" t="str">
        <f>HYPERLINK(WHDLoad_Database[[#This Row],[Bitworld / Janeway Link]])</f>
        <v/>
      </c>
      <c r="AL1457" s="1" t="s">
        <v>17793</v>
      </c>
      <c r="AM1457" s="4" t="str">
        <f>HYPERLINK(WHDLoad_Database[[#This Row],[Turran FTP Download Link]])</f>
        <v>https://ftp2.grandis.nu/turran/FTP/Retroplay%20WHDLoad%20Packs/Commodore_Amiga_-_WHDLoad_-_Games/E/EmeraldMines_v1.0_CD.lha</v>
      </c>
    </row>
    <row r="1458" spans="1:39" x14ac:dyDescent="0.3">
      <c r="A1458" s="1" t="s">
        <v>17981</v>
      </c>
      <c r="B1458" s="1" t="s">
        <v>17982</v>
      </c>
      <c r="C1458" s="1" t="s">
        <v>26</v>
      </c>
      <c r="D1458" s="1" t="s">
        <v>3</v>
      </c>
      <c r="E1458" s="1" t="s">
        <v>3286</v>
      </c>
      <c r="F1458" s="1" t="s">
        <v>5630</v>
      </c>
      <c r="G1458" s="1" t="s">
        <v>5630</v>
      </c>
      <c r="H1458" s="1" t="s">
        <v>6</v>
      </c>
      <c r="I1458" s="1" t="s">
        <v>476</v>
      </c>
      <c r="J1458" s="1" t="s">
        <v>8</v>
      </c>
      <c r="K1458">
        <v>2</v>
      </c>
      <c r="L1458" s="1" t="s">
        <v>9</v>
      </c>
      <c r="M1458" s="1" t="s">
        <v>10</v>
      </c>
      <c r="N1458" s="1" t="s">
        <v>11</v>
      </c>
      <c r="O1458" s="1" t="s">
        <v>17782</v>
      </c>
      <c r="P1458">
        <v>54718665</v>
      </c>
      <c r="Q1458" s="1" t="s">
        <v>17783</v>
      </c>
      <c r="R1458" s="2">
        <v>29282</v>
      </c>
      <c r="S1458" s="1" t="s">
        <v>48</v>
      </c>
      <c r="T1458" s="1" t="s">
        <v>17983</v>
      </c>
      <c r="U1458" s="1" t="s">
        <v>17785</v>
      </c>
      <c r="V1458">
        <v>10698482</v>
      </c>
      <c r="W1458" s="1" t="s">
        <v>17786</v>
      </c>
      <c r="X1458" s="1" t="s">
        <v>17787</v>
      </c>
      <c r="Y1458" s="1" t="s">
        <v>17788</v>
      </c>
      <c r="Z1458" s="1" t="s">
        <v>17789</v>
      </c>
      <c r="AA1458" s="4" t="str">
        <f>HYPERLINK(WHDLoad_Database[[#This Row],[WHDLoad.de Links]])</f>
        <v>http://www.whdload.de/games/EmeraldMines.html</v>
      </c>
      <c r="AB1458" s="1" t="s">
        <v>17790</v>
      </c>
      <c r="AC1458" s="4" t="str">
        <f>HYPERLINK(WHDLoad_Database[[#This Row],[Hall of Light (Old) Link]])</f>
        <v>http://hol.abime.net/3429</v>
      </c>
      <c r="AD1458" s="1" t="s">
        <v>17791</v>
      </c>
      <c r="AE1458" s="4" t="str">
        <f>HYPERLINK(WHDLoad_Database[[#This Row],[Hall of Light (New) Link]])</f>
        <v>https://amiga.abime.net/games/view/emerald-mines</v>
      </c>
      <c r="AF1458" s="1" t="s">
        <v>17792</v>
      </c>
      <c r="AG1458" s="4" t="str">
        <f>HYPERLINK(WHDLoad_Database[[#This Row],[Lemon Amiga Link]])</f>
        <v>https://www.lemonamiga.com/games/details.php?id=4216</v>
      </c>
      <c r="AH1458" s="1" t="s">
        <v>6</v>
      </c>
      <c r="AI1458" s="4" t="str">
        <f>HYPERLINK(WHDLoad_Database[[#This Row],[Pouet Link]])</f>
        <v/>
      </c>
      <c r="AJ1458" s="1" t="s">
        <v>6</v>
      </c>
      <c r="AK1458" s="4" t="str">
        <f>HYPERLINK(WHDLoad_Database[[#This Row],[Bitworld / Janeway Link]])</f>
        <v/>
      </c>
      <c r="AL1458" s="1" t="s">
        <v>17793</v>
      </c>
      <c r="AM1458" s="4" t="str">
        <f>HYPERLINK(WHDLoad_Database[[#This Row],[Turran FTP Download Link]])</f>
        <v>https://ftp2.grandis.nu/turran/FTP/Retroplay%20WHDLoad%20Packs/Commodore_Amiga_-_WHDLoad_-_Games/E/EmeraldMines_v1.0_CD.lha</v>
      </c>
    </row>
    <row r="1459" spans="1:39" x14ac:dyDescent="0.3">
      <c r="A1459" s="1" t="s">
        <v>17984</v>
      </c>
      <c r="B1459" s="1" t="s">
        <v>17985</v>
      </c>
      <c r="C1459" s="1" t="s">
        <v>26</v>
      </c>
      <c r="D1459" s="1" t="s">
        <v>3</v>
      </c>
      <c r="E1459" s="1" t="s">
        <v>3286</v>
      </c>
      <c r="F1459" s="1" t="s">
        <v>5630</v>
      </c>
      <c r="G1459" s="1" t="s">
        <v>5630</v>
      </c>
      <c r="H1459" s="1" t="s">
        <v>6</v>
      </c>
      <c r="I1459" s="1" t="s">
        <v>476</v>
      </c>
      <c r="J1459" s="1" t="s">
        <v>8</v>
      </c>
      <c r="K1459">
        <v>2</v>
      </c>
      <c r="L1459" s="1" t="s">
        <v>9</v>
      </c>
      <c r="M1459" s="1" t="s">
        <v>10</v>
      </c>
      <c r="N1459" s="1" t="s">
        <v>11</v>
      </c>
      <c r="O1459" s="1" t="s">
        <v>17782</v>
      </c>
      <c r="P1459">
        <v>54718665</v>
      </c>
      <c r="Q1459" s="1" t="s">
        <v>17783</v>
      </c>
      <c r="R1459" s="2">
        <v>29282</v>
      </c>
      <c r="S1459" s="1" t="s">
        <v>48</v>
      </c>
      <c r="T1459" s="1" t="s">
        <v>17986</v>
      </c>
      <c r="U1459" s="1" t="s">
        <v>17785</v>
      </c>
      <c r="V1459">
        <v>10698482</v>
      </c>
      <c r="W1459" s="1" t="s">
        <v>17786</v>
      </c>
      <c r="X1459" s="1" t="s">
        <v>17787</v>
      </c>
      <c r="Y1459" s="1" t="s">
        <v>17788</v>
      </c>
      <c r="Z1459" s="1" t="s">
        <v>17789</v>
      </c>
      <c r="AA1459" s="4" t="str">
        <f>HYPERLINK(WHDLoad_Database[[#This Row],[WHDLoad.de Links]])</f>
        <v>http://www.whdload.de/games/EmeraldMines.html</v>
      </c>
      <c r="AB1459" s="1" t="s">
        <v>17790</v>
      </c>
      <c r="AC1459" s="4" t="str">
        <f>HYPERLINK(WHDLoad_Database[[#This Row],[Hall of Light (Old) Link]])</f>
        <v>http://hol.abime.net/3429</v>
      </c>
      <c r="AD1459" s="1" t="s">
        <v>17791</v>
      </c>
      <c r="AE1459" s="4" t="str">
        <f>HYPERLINK(WHDLoad_Database[[#This Row],[Hall of Light (New) Link]])</f>
        <v>https://amiga.abime.net/games/view/emerald-mines</v>
      </c>
      <c r="AF1459" s="1" t="s">
        <v>17792</v>
      </c>
      <c r="AG1459" s="4" t="str">
        <f>HYPERLINK(WHDLoad_Database[[#This Row],[Lemon Amiga Link]])</f>
        <v>https://www.lemonamiga.com/games/details.php?id=4216</v>
      </c>
      <c r="AH1459" s="1" t="s">
        <v>6</v>
      </c>
      <c r="AI1459" s="4" t="str">
        <f>HYPERLINK(WHDLoad_Database[[#This Row],[Pouet Link]])</f>
        <v/>
      </c>
      <c r="AJ1459" s="1" t="s">
        <v>6</v>
      </c>
      <c r="AK1459" s="4" t="str">
        <f>HYPERLINK(WHDLoad_Database[[#This Row],[Bitworld / Janeway Link]])</f>
        <v/>
      </c>
      <c r="AL1459" s="1" t="s">
        <v>17793</v>
      </c>
      <c r="AM1459" s="4" t="str">
        <f>HYPERLINK(WHDLoad_Database[[#This Row],[Turran FTP Download Link]])</f>
        <v>https://ftp2.grandis.nu/turran/FTP/Retroplay%20WHDLoad%20Packs/Commodore_Amiga_-_WHDLoad_-_Games/E/EmeraldMines_v1.0_CD.lha</v>
      </c>
    </row>
    <row r="1460" spans="1:39" x14ac:dyDescent="0.3">
      <c r="A1460" s="1" t="s">
        <v>17987</v>
      </c>
      <c r="B1460" s="1" t="s">
        <v>17988</v>
      </c>
      <c r="C1460" s="1" t="s">
        <v>26</v>
      </c>
      <c r="D1460" s="1" t="s">
        <v>3</v>
      </c>
      <c r="E1460" s="1" t="s">
        <v>3286</v>
      </c>
      <c r="F1460" s="1" t="s">
        <v>5630</v>
      </c>
      <c r="G1460" s="1" t="s">
        <v>5630</v>
      </c>
      <c r="H1460" s="1" t="s">
        <v>6</v>
      </c>
      <c r="I1460" s="1" t="s">
        <v>476</v>
      </c>
      <c r="J1460" s="1" t="s">
        <v>8</v>
      </c>
      <c r="K1460">
        <v>2</v>
      </c>
      <c r="L1460" s="1" t="s">
        <v>9</v>
      </c>
      <c r="M1460" s="1" t="s">
        <v>10</v>
      </c>
      <c r="N1460" s="1" t="s">
        <v>11</v>
      </c>
      <c r="O1460" s="1" t="s">
        <v>17782</v>
      </c>
      <c r="P1460">
        <v>54718665</v>
      </c>
      <c r="Q1460" s="1" t="s">
        <v>17783</v>
      </c>
      <c r="R1460" s="2">
        <v>29282</v>
      </c>
      <c r="S1460" s="1" t="s">
        <v>48</v>
      </c>
      <c r="T1460" s="1" t="s">
        <v>17989</v>
      </c>
      <c r="U1460" s="1" t="s">
        <v>17785</v>
      </c>
      <c r="V1460">
        <v>10698482</v>
      </c>
      <c r="W1460" s="1" t="s">
        <v>17786</v>
      </c>
      <c r="X1460" s="1" t="s">
        <v>17787</v>
      </c>
      <c r="Y1460" s="1" t="s">
        <v>17788</v>
      </c>
      <c r="Z1460" s="1" t="s">
        <v>17789</v>
      </c>
      <c r="AA1460" s="4" t="str">
        <f>HYPERLINK(WHDLoad_Database[[#This Row],[WHDLoad.de Links]])</f>
        <v>http://www.whdload.de/games/EmeraldMines.html</v>
      </c>
      <c r="AB1460" s="1" t="s">
        <v>17790</v>
      </c>
      <c r="AC1460" s="4" t="str">
        <f>HYPERLINK(WHDLoad_Database[[#This Row],[Hall of Light (Old) Link]])</f>
        <v>http://hol.abime.net/3429</v>
      </c>
      <c r="AD1460" s="1" t="s">
        <v>17791</v>
      </c>
      <c r="AE1460" s="4" t="str">
        <f>HYPERLINK(WHDLoad_Database[[#This Row],[Hall of Light (New) Link]])</f>
        <v>https://amiga.abime.net/games/view/emerald-mines</v>
      </c>
      <c r="AF1460" s="1" t="s">
        <v>17792</v>
      </c>
      <c r="AG1460" s="4" t="str">
        <f>HYPERLINK(WHDLoad_Database[[#This Row],[Lemon Amiga Link]])</f>
        <v>https://www.lemonamiga.com/games/details.php?id=4216</v>
      </c>
      <c r="AH1460" s="1" t="s">
        <v>6</v>
      </c>
      <c r="AI1460" s="4" t="str">
        <f>HYPERLINK(WHDLoad_Database[[#This Row],[Pouet Link]])</f>
        <v/>
      </c>
      <c r="AJ1460" s="1" t="s">
        <v>6</v>
      </c>
      <c r="AK1460" s="4" t="str">
        <f>HYPERLINK(WHDLoad_Database[[#This Row],[Bitworld / Janeway Link]])</f>
        <v/>
      </c>
      <c r="AL1460" s="1" t="s">
        <v>17793</v>
      </c>
      <c r="AM1460" s="4" t="str">
        <f>HYPERLINK(WHDLoad_Database[[#This Row],[Turran FTP Download Link]])</f>
        <v>https://ftp2.grandis.nu/turran/FTP/Retroplay%20WHDLoad%20Packs/Commodore_Amiga_-_WHDLoad_-_Games/E/EmeraldMines_v1.0_CD.lha</v>
      </c>
    </row>
    <row r="1461" spans="1:39" x14ac:dyDescent="0.3">
      <c r="A1461" s="1" t="s">
        <v>17990</v>
      </c>
      <c r="B1461" s="1" t="s">
        <v>17991</v>
      </c>
      <c r="C1461" s="1" t="s">
        <v>26</v>
      </c>
      <c r="D1461" s="1" t="s">
        <v>3</v>
      </c>
      <c r="E1461" s="1" t="s">
        <v>3286</v>
      </c>
      <c r="F1461" s="1" t="s">
        <v>5630</v>
      </c>
      <c r="G1461" s="1" t="s">
        <v>5630</v>
      </c>
      <c r="H1461" s="1" t="s">
        <v>6</v>
      </c>
      <c r="I1461" s="1" t="s">
        <v>476</v>
      </c>
      <c r="J1461" s="1" t="s">
        <v>8</v>
      </c>
      <c r="K1461">
        <v>2</v>
      </c>
      <c r="L1461" s="1" t="s">
        <v>9</v>
      </c>
      <c r="M1461" s="1" t="s">
        <v>10</v>
      </c>
      <c r="N1461" s="1" t="s">
        <v>11</v>
      </c>
      <c r="O1461" s="1" t="s">
        <v>17782</v>
      </c>
      <c r="P1461">
        <v>54718665</v>
      </c>
      <c r="Q1461" s="1" t="s">
        <v>17783</v>
      </c>
      <c r="R1461" s="2">
        <v>29282</v>
      </c>
      <c r="S1461" s="1" t="s">
        <v>48</v>
      </c>
      <c r="T1461" s="1" t="s">
        <v>17992</v>
      </c>
      <c r="U1461" s="1" t="s">
        <v>17785</v>
      </c>
      <c r="V1461">
        <v>10698482</v>
      </c>
      <c r="W1461" s="1" t="s">
        <v>17786</v>
      </c>
      <c r="X1461" s="1" t="s">
        <v>17787</v>
      </c>
      <c r="Y1461" s="1" t="s">
        <v>17788</v>
      </c>
      <c r="Z1461" s="1" t="s">
        <v>17789</v>
      </c>
      <c r="AA1461" s="4" t="str">
        <f>HYPERLINK(WHDLoad_Database[[#This Row],[WHDLoad.de Links]])</f>
        <v>http://www.whdload.de/games/EmeraldMines.html</v>
      </c>
      <c r="AB1461" s="1" t="s">
        <v>17790</v>
      </c>
      <c r="AC1461" s="4" t="str">
        <f>HYPERLINK(WHDLoad_Database[[#This Row],[Hall of Light (Old) Link]])</f>
        <v>http://hol.abime.net/3429</v>
      </c>
      <c r="AD1461" s="1" t="s">
        <v>17791</v>
      </c>
      <c r="AE1461" s="4" t="str">
        <f>HYPERLINK(WHDLoad_Database[[#This Row],[Hall of Light (New) Link]])</f>
        <v>https://amiga.abime.net/games/view/emerald-mines</v>
      </c>
      <c r="AF1461" s="1" t="s">
        <v>17792</v>
      </c>
      <c r="AG1461" s="4" t="str">
        <f>HYPERLINK(WHDLoad_Database[[#This Row],[Lemon Amiga Link]])</f>
        <v>https://www.lemonamiga.com/games/details.php?id=4216</v>
      </c>
      <c r="AH1461" s="1" t="s">
        <v>6</v>
      </c>
      <c r="AI1461" s="4" t="str">
        <f>HYPERLINK(WHDLoad_Database[[#This Row],[Pouet Link]])</f>
        <v/>
      </c>
      <c r="AJ1461" s="1" t="s">
        <v>6</v>
      </c>
      <c r="AK1461" s="4" t="str">
        <f>HYPERLINK(WHDLoad_Database[[#This Row],[Bitworld / Janeway Link]])</f>
        <v/>
      </c>
      <c r="AL1461" s="1" t="s">
        <v>17793</v>
      </c>
      <c r="AM1461" s="4" t="str">
        <f>HYPERLINK(WHDLoad_Database[[#This Row],[Turran FTP Download Link]])</f>
        <v>https://ftp2.grandis.nu/turran/FTP/Retroplay%20WHDLoad%20Packs/Commodore_Amiga_-_WHDLoad_-_Games/E/EmeraldMines_v1.0_CD.lha</v>
      </c>
    </row>
    <row r="1462" spans="1:39" x14ac:dyDescent="0.3">
      <c r="A1462" s="1" t="s">
        <v>17993</v>
      </c>
      <c r="B1462" s="1" t="s">
        <v>17994</v>
      </c>
      <c r="C1462" s="1" t="s">
        <v>26</v>
      </c>
      <c r="D1462" s="1" t="s">
        <v>3</v>
      </c>
      <c r="E1462" s="1" t="s">
        <v>3286</v>
      </c>
      <c r="F1462" s="1" t="s">
        <v>5630</v>
      </c>
      <c r="G1462" s="1" t="s">
        <v>5630</v>
      </c>
      <c r="H1462" s="1" t="s">
        <v>6</v>
      </c>
      <c r="I1462" s="1" t="s">
        <v>476</v>
      </c>
      <c r="J1462" s="1" t="s">
        <v>8</v>
      </c>
      <c r="K1462">
        <v>2</v>
      </c>
      <c r="L1462" s="1" t="s">
        <v>9</v>
      </c>
      <c r="M1462" s="1" t="s">
        <v>10</v>
      </c>
      <c r="N1462" s="1" t="s">
        <v>11</v>
      </c>
      <c r="O1462" s="1" t="s">
        <v>17782</v>
      </c>
      <c r="P1462">
        <v>54718665</v>
      </c>
      <c r="Q1462" s="1" t="s">
        <v>17783</v>
      </c>
      <c r="R1462" s="2">
        <v>29282</v>
      </c>
      <c r="S1462" s="1" t="s">
        <v>48</v>
      </c>
      <c r="T1462" s="1" t="s">
        <v>17995</v>
      </c>
      <c r="U1462" s="1" t="s">
        <v>17785</v>
      </c>
      <c r="V1462">
        <v>10698482</v>
      </c>
      <c r="W1462" s="1" t="s">
        <v>17786</v>
      </c>
      <c r="X1462" s="1" t="s">
        <v>17787</v>
      </c>
      <c r="Y1462" s="1" t="s">
        <v>17788</v>
      </c>
      <c r="Z1462" s="1" t="s">
        <v>17789</v>
      </c>
      <c r="AA1462" s="4" t="str">
        <f>HYPERLINK(WHDLoad_Database[[#This Row],[WHDLoad.de Links]])</f>
        <v>http://www.whdload.de/games/EmeraldMines.html</v>
      </c>
      <c r="AB1462" s="1" t="s">
        <v>17790</v>
      </c>
      <c r="AC1462" s="4" t="str">
        <f>HYPERLINK(WHDLoad_Database[[#This Row],[Hall of Light (Old) Link]])</f>
        <v>http://hol.abime.net/3429</v>
      </c>
      <c r="AD1462" s="1" t="s">
        <v>17791</v>
      </c>
      <c r="AE1462" s="4" t="str">
        <f>HYPERLINK(WHDLoad_Database[[#This Row],[Hall of Light (New) Link]])</f>
        <v>https://amiga.abime.net/games/view/emerald-mines</v>
      </c>
      <c r="AF1462" s="1" t="s">
        <v>17792</v>
      </c>
      <c r="AG1462" s="4" t="str">
        <f>HYPERLINK(WHDLoad_Database[[#This Row],[Lemon Amiga Link]])</f>
        <v>https://www.lemonamiga.com/games/details.php?id=4216</v>
      </c>
      <c r="AH1462" s="1" t="s">
        <v>6</v>
      </c>
      <c r="AI1462" s="4" t="str">
        <f>HYPERLINK(WHDLoad_Database[[#This Row],[Pouet Link]])</f>
        <v/>
      </c>
      <c r="AJ1462" s="1" t="s">
        <v>6</v>
      </c>
      <c r="AK1462" s="4" t="str">
        <f>HYPERLINK(WHDLoad_Database[[#This Row],[Bitworld / Janeway Link]])</f>
        <v/>
      </c>
      <c r="AL1462" s="1" t="s">
        <v>17793</v>
      </c>
      <c r="AM1462" s="4" t="str">
        <f>HYPERLINK(WHDLoad_Database[[#This Row],[Turran FTP Download Link]])</f>
        <v>https://ftp2.grandis.nu/turran/FTP/Retroplay%20WHDLoad%20Packs/Commodore_Amiga_-_WHDLoad_-_Games/E/EmeraldMines_v1.0_CD.lha</v>
      </c>
    </row>
    <row r="1463" spans="1:39" x14ac:dyDescent="0.3">
      <c r="A1463" s="1" t="s">
        <v>17996</v>
      </c>
      <c r="B1463" s="1" t="s">
        <v>17997</v>
      </c>
      <c r="C1463" s="1" t="s">
        <v>26</v>
      </c>
      <c r="D1463" s="1" t="s">
        <v>3</v>
      </c>
      <c r="E1463" s="1" t="s">
        <v>3286</v>
      </c>
      <c r="F1463" s="1" t="s">
        <v>5630</v>
      </c>
      <c r="G1463" s="1" t="s">
        <v>5630</v>
      </c>
      <c r="H1463" s="1" t="s">
        <v>6</v>
      </c>
      <c r="I1463" s="1" t="s">
        <v>476</v>
      </c>
      <c r="J1463" s="1" t="s">
        <v>8</v>
      </c>
      <c r="K1463">
        <v>2</v>
      </c>
      <c r="L1463" s="1" t="s">
        <v>9</v>
      </c>
      <c r="M1463" s="1" t="s">
        <v>10</v>
      </c>
      <c r="N1463" s="1" t="s">
        <v>11</v>
      </c>
      <c r="O1463" s="1" t="s">
        <v>17782</v>
      </c>
      <c r="P1463">
        <v>54718665</v>
      </c>
      <c r="Q1463" s="1" t="s">
        <v>17783</v>
      </c>
      <c r="R1463" s="2">
        <v>29282</v>
      </c>
      <c r="S1463" s="1" t="s">
        <v>48</v>
      </c>
      <c r="T1463" s="1" t="s">
        <v>17998</v>
      </c>
      <c r="U1463" s="1" t="s">
        <v>17785</v>
      </c>
      <c r="V1463">
        <v>10698482</v>
      </c>
      <c r="W1463" s="1" t="s">
        <v>17786</v>
      </c>
      <c r="X1463" s="1" t="s">
        <v>17787</v>
      </c>
      <c r="Y1463" s="1" t="s">
        <v>17788</v>
      </c>
      <c r="Z1463" s="1" t="s">
        <v>17789</v>
      </c>
      <c r="AA1463" s="4" t="str">
        <f>HYPERLINK(WHDLoad_Database[[#This Row],[WHDLoad.de Links]])</f>
        <v>http://www.whdload.de/games/EmeraldMines.html</v>
      </c>
      <c r="AB1463" s="1" t="s">
        <v>17790</v>
      </c>
      <c r="AC1463" s="4" t="str">
        <f>HYPERLINK(WHDLoad_Database[[#This Row],[Hall of Light (Old) Link]])</f>
        <v>http://hol.abime.net/3429</v>
      </c>
      <c r="AD1463" s="1" t="s">
        <v>17791</v>
      </c>
      <c r="AE1463" s="4" t="str">
        <f>HYPERLINK(WHDLoad_Database[[#This Row],[Hall of Light (New) Link]])</f>
        <v>https://amiga.abime.net/games/view/emerald-mines</v>
      </c>
      <c r="AF1463" s="1" t="s">
        <v>17792</v>
      </c>
      <c r="AG1463" s="4" t="str">
        <f>HYPERLINK(WHDLoad_Database[[#This Row],[Lemon Amiga Link]])</f>
        <v>https://www.lemonamiga.com/games/details.php?id=4216</v>
      </c>
      <c r="AH1463" s="1" t="s">
        <v>6</v>
      </c>
      <c r="AI1463" s="4" t="str">
        <f>HYPERLINK(WHDLoad_Database[[#This Row],[Pouet Link]])</f>
        <v/>
      </c>
      <c r="AJ1463" s="1" t="s">
        <v>6</v>
      </c>
      <c r="AK1463" s="4" t="str">
        <f>HYPERLINK(WHDLoad_Database[[#This Row],[Bitworld / Janeway Link]])</f>
        <v/>
      </c>
      <c r="AL1463" s="1" t="s">
        <v>17793</v>
      </c>
      <c r="AM1463" s="4" t="str">
        <f>HYPERLINK(WHDLoad_Database[[#This Row],[Turran FTP Download Link]])</f>
        <v>https://ftp2.grandis.nu/turran/FTP/Retroplay%20WHDLoad%20Packs/Commodore_Amiga_-_WHDLoad_-_Games/E/EmeraldMines_v1.0_CD.lha</v>
      </c>
    </row>
    <row r="1464" spans="1:39" x14ac:dyDescent="0.3">
      <c r="A1464" s="1" t="s">
        <v>17999</v>
      </c>
      <c r="B1464" s="1" t="s">
        <v>18000</v>
      </c>
      <c r="C1464" s="1" t="s">
        <v>26</v>
      </c>
      <c r="D1464" s="1" t="s">
        <v>3</v>
      </c>
      <c r="E1464" s="1" t="s">
        <v>3286</v>
      </c>
      <c r="F1464" s="1" t="s">
        <v>5630</v>
      </c>
      <c r="G1464" s="1" t="s">
        <v>5630</v>
      </c>
      <c r="H1464" s="1" t="s">
        <v>6</v>
      </c>
      <c r="I1464" s="1" t="s">
        <v>476</v>
      </c>
      <c r="J1464" s="1" t="s">
        <v>8</v>
      </c>
      <c r="K1464">
        <v>2</v>
      </c>
      <c r="L1464" s="1" t="s">
        <v>9</v>
      </c>
      <c r="M1464" s="1" t="s">
        <v>10</v>
      </c>
      <c r="N1464" s="1" t="s">
        <v>11</v>
      </c>
      <c r="O1464" s="1" t="s">
        <v>17782</v>
      </c>
      <c r="P1464">
        <v>54718665</v>
      </c>
      <c r="Q1464" s="1" t="s">
        <v>17783</v>
      </c>
      <c r="R1464" s="2">
        <v>29282</v>
      </c>
      <c r="S1464" s="1" t="s">
        <v>48</v>
      </c>
      <c r="T1464" s="1" t="s">
        <v>18001</v>
      </c>
      <c r="U1464" s="1" t="s">
        <v>17785</v>
      </c>
      <c r="V1464">
        <v>10698482</v>
      </c>
      <c r="W1464" s="1" t="s">
        <v>17786</v>
      </c>
      <c r="X1464" s="1" t="s">
        <v>17787</v>
      </c>
      <c r="Y1464" s="1" t="s">
        <v>17788</v>
      </c>
      <c r="Z1464" s="1" t="s">
        <v>17789</v>
      </c>
      <c r="AA1464" s="4" t="str">
        <f>HYPERLINK(WHDLoad_Database[[#This Row],[WHDLoad.de Links]])</f>
        <v>http://www.whdload.de/games/EmeraldMines.html</v>
      </c>
      <c r="AB1464" s="1" t="s">
        <v>17790</v>
      </c>
      <c r="AC1464" s="4" t="str">
        <f>HYPERLINK(WHDLoad_Database[[#This Row],[Hall of Light (Old) Link]])</f>
        <v>http://hol.abime.net/3429</v>
      </c>
      <c r="AD1464" s="1" t="s">
        <v>17791</v>
      </c>
      <c r="AE1464" s="4" t="str">
        <f>HYPERLINK(WHDLoad_Database[[#This Row],[Hall of Light (New) Link]])</f>
        <v>https://amiga.abime.net/games/view/emerald-mines</v>
      </c>
      <c r="AF1464" s="1" t="s">
        <v>17792</v>
      </c>
      <c r="AG1464" s="4" t="str">
        <f>HYPERLINK(WHDLoad_Database[[#This Row],[Lemon Amiga Link]])</f>
        <v>https://www.lemonamiga.com/games/details.php?id=4216</v>
      </c>
      <c r="AH1464" s="1" t="s">
        <v>6</v>
      </c>
      <c r="AI1464" s="4" t="str">
        <f>HYPERLINK(WHDLoad_Database[[#This Row],[Pouet Link]])</f>
        <v/>
      </c>
      <c r="AJ1464" s="1" t="s">
        <v>6</v>
      </c>
      <c r="AK1464" s="4" t="str">
        <f>HYPERLINK(WHDLoad_Database[[#This Row],[Bitworld / Janeway Link]])</f>
        <v/>
      </c>
      <c r="AL1464" s="1" t="s">
        <v>17793</v>
      </c>
      <c r="AM1464" s="4" t="str">
        <f>HYPERLINK(WHDLoad_Database[[#This Row],[Turran FTP Download Link]])</f>
        <v>https://ftp2.grandis.nu/turran/FTP/Retroplay%20WHDLoad%20Packs/Commodore_Amiga_-_WHDLoad_-_Games/E/EmeraldMines_v1.0_CD.lha</v>
      </c>
    </row>
    <row r="1465" spans="1:39" x14ac:dyDescent="0.3">
      <c r="A1465" s="1" t="s">
        <v>18002</v>
      </c>
      <c r="B1465" s="1" t="s">
        <v>18003</v>
      </c>
      <c r="C1465" s="1" t="s">
        <v>26</v>
      </c>
      <c r="D1465" s="1" t="s">
        <v>3</v>
      </c>
      <c r="E1465" s="1" t="s">
        <v>3286</v>
      </c>
      <c r="F1465" s="1" t="s">
        <v>5630</v>
      </c>
      <c r="G1465" s="1" t="s">
        <v>5630</v>
      </c>
      <c r="H1465" s="1" t="s">
        <v>6</v>
      </c>
      <c r="I1465" s="1" t="s">
        <v>476</v>
      </c>
      <c r="J1465" s="1" t="s">
        <v>8</v>
      </c>
      <c r="K1465">
        <v>2</v>
      </c>
      <c r="L1465" s="1" t="s">
        <v>9</v>
      </c>
      <c r="M1465" s="1" t="s">
        <v>10</v>
      </c>
      <c r="N1465" s="1" t="s">
        <v>11</v>
      </c>
      <c r="O1465" s="1" t="s">
        <v>17782</v>
      </c>
      <c r="P1465">
        <v>54718665</v>
      </c>
      <c r="Q1465" s="1" t="s">
        <v>17783</v>
      </c>
      <c r="R1465" s="2">
        <v>29282</v>
      </c>
      <c r="S1465" s="1" t="s">
        <v>48</v>
      </c>
      <c r="T1465" s="1" t="s">
        <v>18004</v>
      </c>
      <c r="U1465" s="1" t="s">
        <v>17785</v>
      </c>
      <c r="V1465">
        <v>10698482</v>
      </c>
      <c r="W1465" s="1" t="s">
        <v>17786</v>
      </c>
      <c r="X1465" s="1" t="s">
        <v>17787</v>
      </c>
      <c r="Y1465" s="1" t="s">
        <v>17788</v>
      </c>
      <c r="Z1465" s="1" t="s">
        <v>17789</v>
      </c>
      <c r="AA1465" s="4" t="str">
        <f>HYPERLINK(WHDLoad_Database[[#This Row],[WHDLoad.de Links]])</f>
        <v>http://www.whdload.de/games/EmeraldMines.html</v>
      </c>
      <c r="AB1465" s="1" t="s">
        <v>17790</v>
      </c>
      <c r="AC1465" s="4" t="str">
        <f>HYPERLINK(WHDLoad_Database[[#This Row],[Hall of Light (Old) Link]])</f>
        <v>http://hol.abime.net/3429</v>
      </c>
      <c r="AD1465" s="1" t="s">
        <v>17791</v>
      </c>
      <c r="AE1465" s="4" t="str">
        <f>HYPERLINK(WHDLoad_Database[[#This Row],[Hall of Light (New) Link]])</f>
        <v>https://amiga.abime.net/games/view/emerald-mines</v>
      </c>
      <c r="AF1465" s="1" t="s">
        <v>17792</v>
      </c>
      <c r="AG1465" s="4" t="str">
        <f>HYPERLINK(WHDLoad_Database[[#This Row],[Lemon Amiga Link]])</f>
        <v>https://www.lemonamiga.com/games/details.php?id=4216</v>
      </c>
      <c r="AH1465" s="1" t="s">
        <v>6</v>
      </c>
      <c r="AI1465" s="4" t="str">
        <f>HYPERLINK(WHDLoad_Database[[#This Row],[Pouet Link]])</f>
        <v/>
      </c>
      <c r="AJ1465" s="1" t="s">
        <v>6</v>
      </c>
      <c r="AK1465" s="4" t="str">
        <f>HYPERLINK(WHDLoad_Database[[#This Row],[Bitworld / Janeway Link]])</f>
        <v/>
      </c>
      <c r="AL1465" s="1" t="s">
        <v>17793</v>
      </c>
      <c r="AM1465" s="4" t="str">
        <f>HYPERLINK(WHDLoad_Database[[#This Row],[Turran FTP Download Link]])</f>
        <v>https://ftp2.grandis.nu/turran/FTP/Retroplay%20WHDLoad%20Packs/Commodore_Amiga_-_WHDLoad_-_Games/E/EmeraldMines_v1.0_CD.lha</v>
      </c>
    </row>
    <row r="1466" spans="1:39" x14ac:dyDescent="0.3">
      <c r="A1466" s="1" t="s">
        <v>18005</v>
      </c>
      <c r="B1466" s="1" t="s">
        <v>18006</v>
      </c>
      <c r="C1466" s="1" t="s">
        <v>26</v>
      </c>
      <c r="D1466" s="1" t="s">
        <v>3</v>
      </c>
      <c r="E1466" s="1" t="s">
        <v>3286</v>
      </c>
      <c r="F1466" s="1" t="s">
        <v>5630</v>
      </c>
      <c r="G1466" s="1" t="s">
        <v>5630</v>
      </c>
      <c r="H1466" s="1" t="s">
        <v>6</v>
      </c>
      <c r="I1466" s="1" t="s">
        <v>476</v>
      </c>
      <c r="J1466" s="1" t="s">
        <v>8</v>
      </c>
      <c r="K1466">
        <v>2</v>
      </c>
      <c r="L1466" s="1" t="s">
        <v>9</v>
      </c>
      <c r="M1466" s="1" t="s">
        <v>10</v>
      </c>
      <c r="N1466" s="1" t="s">
        <v>11</v>
      </c>
      <c r="O1466" s="1" t="s">
        <v>17782</v>
      </c>
      <c r="P1466">
        <v>54718665</v>
      </c>
      <c r="Q1466" s="1" t="s">
        <v>17783</v>
      </c>
      <c r="R1466" s="2">
        <v>29282</v>
      </c>
      <c r="S1466" s="1" t="s">
        <v>48</v>
      </c>
      <c r="T1466" s="1" t="s">
        <v>18007</v>
      </c>
      <c r="U1466" s="1" t="s">
        <v>17785</v>
      </c>
      <c r="V1466">
        <v>10698482</v>
      </c>
      <c r="W1466" s="1" t="s">
        <v>17786</v>
      </c>
      <c r="X1466" s="1" t="s">
        <v>17787</v>
      </c>
      <c r="Y1466" s="1" t="s">
        <v>17788</v>
      </c>
      <c r="Z1466" s="1" t="s">
        <v>17789</v>
      </c>
      <c r="AA1466" s="4" t="str">
        <f>HYPERLINK(WHDLoad_Database[[#This Row],[WHDLoad.de Links]])</f>
        <v>http://www.whdload.de/games/EmeraldMines.html</v>
      </c>
      <c r="AB1466" s="1" t="s">
        <v>17790</v>
      </c>
      <c r="AC1466" s="4" t="str">
        <f>HYPERLINK(WHDLoad_Database[[#This Row],[Hall of Light (Old) Link]])</f>
        <v>http://hol.abime.net/3429</v>
      </c>
      <c r="AD1466" s="1" t="s">
        <v>17791</v>
      </c>
      <c r="AE1466" s="4" t="str">
        <f>HYPERLINK(WHDLoad_Database[[#This Row],[Hall of Light (New) Link]])</f>
        <v>https://amiga.abime.net/games/view/emerald-mines</v>
      </c>
      <c r="AF1466" s="1" t="s">
        <v>17792</v>
      </c>
      <c r="AG1466" s="4" t="str">
        <f>HYPERLINK(WHDLoad_Database[[#This Row],[Lemon Amiga Link]])</f>
        <v>https://www.lemonamiga.com/games/details.php?id=4216</v>
      </c>
      <c r="AH1466" s="1" t="s">
        <v>6</v>
      </c>
      <c r="AI1466" s="4" t="str">
        <f>HYPERLINK(WHDLoad_Database[[#This Row],[Pouet Link]])</f>
        <v/>
      </c>
      <c r="AJ1466" s="1" t="s">
        <v>6</v>
      </c>
      <c r="AK1466" s="4" t="str">
        <f>HYPERLINK(WHDLoad_Database[[#This Row],[Bitworld / Janeway Link]])</f>
        <v/>
      </c>
      <c r="AL1466" s="1" t="s">
        <v>17793</v>
      </c>
      <c r="AM1466" s="4" t="str">
        <f>HYPERLINK(WHDLoad_Database[[#This Row],[Turran FTP Download Link]])</f>
        <v>https://ftp2.grandis.nu/turran/FTP/Retroplay%20WHDLoad%20Packs/Commodore_Amiga_-_WHDLoad_-_Games/E/EmeraldMines_v1.0_CD.lha</v>
      </c>
    </row>
    <row r="1467" spans="1:39" x14ac:dyDescent="0.3">
      <c r="A1467" s="1" t="s">
        <v>18008</v>
      </c>
      <c r="B1467" s="1" t="s">
        <v>18009</v>
      </c>
      <c r="C1467" s="1" t="s">
        <v>26</v>
      </c>
      <c r="D1467" s="1" t="s">
        <v>3</v>
      </c>
      <c r="E1467" s="1" t="s">
        <v>3286</v>
      </c>
      <c r="F1467" s="1" t="s">
        <v>5630</v>
      </c>
      <c r="G1467" s="1" t="s">
        <v>5630</v>
      </c>
      <c r="H1467" s="1" t="s">
        <v>6</v>
      </c>
      <c r="I1467" s="1" t="s">
        <v>476</v>
      </c>
      <c r="J1467" s="1" t="s">
        <v>8</v>
      </c>
      <c r="K1467">
        <v>2</v>
      </c>
      <c r="L1467" s="1" t="s">
        <v>9</v>
      </c>
      <c r="M1467" s="1" t="s">
        <v>10</v>
      </c>
      <c r="N1467" s="1" t="s">
        <v>11</v>
      </c>
      <c r="O1467" s="1" t="s">
        <v>17782</v>
      </c>
      <c r="P1467">
        <v>54718665</v>
      </c>
      <c r="Q1467" s="1" t="s">
        <v>17783</v>
      </c>
      <c r="R1467" s="2">
        <v>29282</v>
      </c>
      <c r="S1467" s="1" t="s">
        <v>48</v>
      </c>
      <c r="T1467" s="1" t="s">
        <v>18010</v>
      </c>
      <c r="U1467" s="1" t="s">
        <v>17785</v>
      </c>
      <c r="V1467">
        <v>10698482</v>
      </c>
      <c r="W1467" s="1" t="s">
        <v>17786</v>
      </c>
      <c r="X1467" s="1" t="s">
        <v>17787</v>
      </c>
      <c r="Y1467" s="1" t="s">
        <v>17788</v>
      </c>
      <c r="Z1467" s="1" t="s">
        <v>17789</v>
      </c>
      <c r="AA1467" s="4" t="str">
        <f>HYPERLINK(WHDLoad_Database[[#This Row],[WHDLoad.de Links]])</f>
        <v>http://www.whdload.de/games/EmeraldMines.html</v>
      </c>
      <c r="AB1467" s="1" t="s">
        <v>17790</v>
      </c>
      <c r="AC1467" s="4" t="str">
        <f>HYPERLINK(WHDLoad_Database[[#This Row],[Hall of Light (Old) Link]])</f>
        <v>http://hol.abime.net/3429</v>
      </c>
      <c r="AD1467" s="1" t="s">
        <v>17791</v>
      </c>
      <c r="AE1467" s="4" t="str">
        <f>HYPERLINK(WHDLoad_Database[[#This Row],[Hall of Light (New) Link]])</f>
        <v>https://amiga.abime.net/games/view/emerald-mines</v>
      </c>
      <c r="AF1467" s="1" t="s">
        <v>17792</v>
      </c>
      <c r="AG1467" s="4" t="str">
        <f>HYPERLINK(WHDLoad_Database[[#This Row],[Lemon Amiga Link]])</f>
        <v>https://www.lemonamiga.com/games/details.php?id=4216</v>
      </c>
      <c r="AH1467" s="1" t="s">
        <v>6</v>
      </c>
      <c r="AI1467" s="4" t="str">
        <f>HYPERLINK(WHDLoad_Database[[#This Row],[Pouet Link]])</f>
        <v/>
      </c>
      <c r="AJ1467" s="1" t="s">
        <v>6</v>
      </c>
      <c r="AK1467" s="4" t="str">
        <f>HYPERLINK(WHDLoad_Database[[#This Row],[Bitworld / Janeway Link]])</f>
        <v/>
      </c>
      <c r="AL1467" s="1" t="s">
        <v>17793</v>
      </c>
      <c r="AM1467" s="4" t="str">
        <f>HYPERLINK(WHDLoad_Database[[#This Row],[Turran FTP Download Link]])</f>
        <v>https://ftp2.grandis.nu/turran/FTP/Retroplay%20WHDLoad%20Packs/Commodore_Amiga_-_WHDLoad_-_Games/E/EmeraldMines_v1.0_CD.lha</v>
      </c>
    </row>
    <row r="1468" spans="1:39" x14ac:dyDescent="0.3">
      <c r="A1468" s="1" t="s">
        <v>18011</v>
      </c>
      <c r="B1468" s="1" t="s">
        <v>18012</v>
      </c>
      <c r="C1468" s="1" t="s">
        <v>26</v>
      </c>
      <c r="D1468" s="1" t="s">
        <v>3</v>
      </c>
      <c r="E1468" s="1" t="s">
        <v>3286</v>
      </c>
      <c r="F1468" s="1" t="s">
        <v>5630</v>
      </c>
      <c r="G1468" s="1" t="s">
        <v>5630</v>
      </c>
      <c r="H1468" s="1" t="s">
        <v>6</v>
      </c>
      <c r="I1468" s="1" t="s">
        <v>476</v>
      </c>
      <c r="J1468" s="1" t="s">
        <v>8</v>
      </c>
      <c r="K1468">
        <v>2</v>
      </c>
      <c r="L1468" s="1" t="s">
        <v>9</v>
      </c>
      <c r="M1468" s="1" t="s">
        <v>10</v>
      </c>
      <c r="N1468" s="1" t="s">
        <v>11</v>
      </c>
      <c r="O1468" s="1" t="s">
        <v>17782</v>
      </c>
      <c r="P1468">
        <v>54718665</v>
      </c>
      <c r="Q1468" s="1" t="s">
        <v>17783</v>
      </c>
      <c r="R1468" s="2">
        <v>29282</v>
      </c>
      <c r="S1468" s="1" t="s">
        <v>48</v>
      </c>
      <c r="T1468" s="1" t="s">
        <v>18013</v>
      </c>
      <c r="U1468" s="1" t="s">
        <v>17785</v>
      </c>
      <c r="V1468">
        <v>10698482</v>
      </c>
      <c r="W1468" s="1" t="s">
        <v>17786</v>
      </c>
      <c r="X1468" s="1" t="s">
        <v>17787</v>
      </c>
      <c r="Y1468" s="1" t="s">
        <v>17788</v>
      </c>
      <c r="Z1468" s="1" t="s">
        <v>17789</v>
      </c>
      <c r="AA1468" s="4" t="str">
        <f>HYPERLINK(WHDLoad_Database[[#This Row],[WHDLoad.de Links]])</f>
        <v>http://www.whdload.de/games/EmeraldMines.html</v>
      </c>
      <c r="AB1468" s="1" t="s">
        <v>17790</v>
      </c>
      <c r="AC1468" s="4" t="str">
        <f>HYPERLINK(WHDLoad_Database[[#This Row],[Hall of Light (Old) Link]])</f>
        <v>http://hol.abime.net/3429</v>
      </c>
      <c r="AD1468" s="1" t="s">
        <v>17791</v>
      </c>
      <c r="AE1468" s="4" t="str">
        <f>HYPERLINK(WHDLoad_Database[[#This Row],[Hall of Light (New) Link]])</f>
        <v>https://amiga.abime.net/games/view/emerald-mines</v>
      </c>
      <c r="AF1468" s="1" t="s">
        <v>17792</v>
      </c>
      <c r="AG1468" s="4" t="str">
        <f>HYPERLINK(WHDLoad_Database[[#This Row],[Lemon Amiga Link]])</f>
        <v>https://www.lemonamiga.com/games/details.php?id=4216</v>
      </c>
      <c r="AH1468" s="1" t="s">
        <v>6</v>
      </c>
      <c r="AI1468" s="4" t="str">
        <f>HYPERLINK(WHDLoad_Database[[#This Row],[Pouet Link]])</f>
        <v/>
      </c>
      <c r="AJ1468" s="1" t="s">
        <v>6</v>
      </c>
      <c r="AK1468" s="4" t="str">
        <f>HYPERLINK(WHDLoad_Database[[#This Row],[Bitworld / Janeway Link]])</f>
        <v/>
      </c>
      <c r="AL1468" s="1" t="s">
        <v>17793</v>
      </c>
      <c r="AM1468" s="4" t="str">
        <f>HYPERLINK(WHDLoad_Database[[#This Row],[Turran FTP Download Link]])</f>
        <v>https://ftp2.grandis.nu/turran/FTP/Retroplay%20WHDLoad%20Packs/Commodore_Amiga_-_WHDLoad_-_Games/E/EmeraldMines_v1.0_CD.lha</v>
      </c>
    </row>
    <row r="1469" spans="1:39" x14ac:dyDescent="0.3">
      <c r="A1469" s="1" t="s">
        <v>18014</v>
      </c>
      <c r="B1469" s="1" t="s">
        <v>18015</v>
      </c>
      <c r="C1469" s="1" t="s">
        <v>26</v>
      </c>
      <c r="D1469" s="1" t="s">
        <v>3</v>
      </c>
      <c r="E1469" s="1" t="s">
        <v>3286</v>
      </c>
      <c r="F1469" s="1" t="s">
        <v>5630</v>
      </c>
      <c r="G1469" s="1" t="s">
        <v>5630</v>
      </c>
      <c r="H1469" s="1" t="s">
        <v>6</v>
      </c>
      <c r="I1469" s="1" t="s">
        <v>476</v>
      </c>
      <c r="J1469" s="1" t="s">
        <v>8</v>
      </c>
      <c r="K1469">
        <v>2</v>
      </c>
      <c r="L1469" s="1" t="s">
        <v>9</v>
      </c>
      <c r="M1469" s="1" t="s">
        <v>10</v>
      </c>
      <c r="N1469" s="1" t="s">
        <v>11</v>
      </c>
      <c r="O1469" s="1" t="s">
        <v>17782</v>
      </c>
      <c r="P1469">
        <v>54718665</v>
      </c>
      <c r="Q1469" s="1" t="s">
        <v>17783</v>
      </c>
      <c r="R1469" s="2">
        <v>29282</v>
      </c>
      <c r="S1469" s="1" t="s">
        <v>48</v>
      </c>
      <c r="T1469" s="1" t="s">
        <v>18016</v>
      </c>
      <c r="U1469" s="1" t="s">
        <v>17785</v>
      </c>
      <c r="V1469">
        <v>10698482</v>
      </c>
      <c r="W1469" s="1" t="s">
        <v>17786</v>
      </c>
      <c r="X1469" s="1" t="s">
        <v>17787</v>
      </c>
      <c r="Y1469" s="1" t="s">
        <v>17788</v>
      </c>
      <c r="Z1469" s="1" t="s">
        <v>17789</v>
      </c>
      <c r="AA1469" s="4" t="str">
        <f>HYPERLINK(WHDLoad_Database[[#This Row],[WHDLoad.de Links]])</f>
        <v>http://www.whdload.de/games/EmeraldMines.html</v>
      </c>
      <c r="AB1469" s="1" t="s">
        <v>17790</v>
      </c>
      <c r="AC1469" s="4" t="str">
        <f>HYPERLINK(WHDLoad_Database[[#This Row],[Hall of Light (Old) Link]])</f>
        <v>http://hol.abime.net/3429</v>
      </c>
      <c r="AD1469" s="1" t="s">
        <v>17791</v>
      </c>
      <c r="AE1469" s="4" t="str">
        <f>HYPERLINK(WHDLoad_Database[[#This Row],[Hall of Light (New) Link]])</f>
        <v>https://amiga.abime.net/games/view/emerald-mines</v>
      </c>
      <c r="AF1469" s="1" t="s">
        <v>17792</v>
      </c>
      <c r="AG1469" s="4" t="str">
        <f>HYPERLINK(WHDLoad_Database[[#This Row],[Lemon Amiga Link]])</f>
        <v>https://www.lemonamiga.com/games/details.php?id=4216</v>
      </c>
      <c r="AH1469" s="1" t="s">
        <v>6</v>
      </c>
      <c r="AI1469" s="4" t="str">
        <f>HYPERLINK(WHDLoad_Database[[#This Row],[Pouet Link]])</f>
        <v/>
      </c>
      <c r="AJ1469" s="1" t="s">
        <v>6</v>
      </c>
      <c r="AK1469" s="4" t="str">
        <f>HYPERLINK(WHDLoad_Database[[#This Row],[Bitworld / Janeway Link]])</f>
        <v/>
      </c>
      <c r="AL1469" s="1" t="s">
        <v>17793</v>
      </c>
      <c r="AM1469" s="4" t="str">
        <f>HYPERLINK(WHDLoad_Database[[#This Row],[Turran FTP Download Link]])</f>
        <v>https://ftp2.grandis.nu/turran/FTP/Retroplay%20WHDLoad%20Packs/Commodore_Amiga_-_WHDLoad_-_Games/E/EmeraldMines_v1.0_CD.lha</v>
      </c>
    </row>
    <row r="1470" spans="1:39" x14ac:dyDescent="0.3">
      <c r="A1470" s="1" t="s">
        <v>18017</v>
      </c>
      <c r="B1470" s="1" t="s">
        <v>18018</v>
      </c>
      <c r="C1470" s="1" t="s">
        <v>26</v>
      </c>
      <c r="D1470" s="1" t="s">
        <v>3</v>
      </c>
      <c r="E1470" s="1" t="s">
        <v>3286</v>
      </c>
      <c r="F1470" s="1" t="s">
        <v>5630</v>
      </c>
      <c r="G1470" s="1" t="s">
        <v>5630</v>
      </c>
      <c r="H1470" s="1" t="s">
        <v>6</v>
      </c>
      <c r="I1470" s="1" t="s">
        <v>476</v>
      </c>
      <c r="J1470" s="1" t="s">
        <v>8</v>
      </c>
      <c r="K1470">
        <v>2</v>
      </c>
      <c r="L1470" s="1" t="s">
        <v>9</v>
      </c>
      <c r="M1470" s="1" t="s">
        <v>10</v>
      </c>
      <c r="N1470" s="1" t="s">
        <v>11</v>
      </c>
      <c r="O1470" s="1" t="s">
        <v>17782</v>
      </c>
      <c r="P1470">
        <v>54718665</v>
      </c>
      <c r="Q1470" s="1" t="s">
        <v>17783</v>
      </c>
      <c r="R1470" s="2">
        <v>29282</v>
      </c>
      <c r="S1470" s="1" t="s">
        <v>48</v>
      </c>
      <c r="T1470" s="1" t="s">
        <v>18019</v>
      </c>
      <c r="U1470" s="1" t="s">
        <v>17785</v>
      </c>
      <c r="V1470">
        <v>10698482</v>
      </c>
      <c r="W1470" s="1" t="s">
        <v>17786</v>
      </c>
      <c r="X1470" s="1" t="s">
        <v>17787</v>
      </c>
      <c r="Y1470" s="1" t="s">
        <v>17788</v>
      </c>
      <c r="Z1470" s="1" t="s">
        <v>17789</v>
      </c>
      <c r="AA1470" s="4" t="str">
        <f>HYPERLINK(WHDLoad_Database[[#This Row],[WHDLoad.de Links]])</f>
        <v>http://www.whdload.de/games/EmeraldMines.html</v>
      </c>
      <c r="AB1470" s="1" t="s">
        <v>17790</v>
      </c>
      <c r="AC1470" s="4" t="str">
        <f>HYPERLINK(WHDLoad_Database[[#This Row],[Hall of Light (Old) Link]])</f>
        <v>http://hol.abime.net/3429</v>
      </c>
      <c r="AD1470" s="1" t="s">
        <v>17791</v>
      </c>
      <c r="AE1470" s="4" t="str">
        <f>HYPERLINK(WHDLoad_Database[[#This Row],[Hall of Light (New) Link]])</f>
        <v>https://amiga.abime.net/games/view/emerald-mines</v>
      </c>
      <c r="AF1470" s="1" t="s">
        <v>17792</v>
      </c>
      <c r="AG1470" s="4" t="str">
        <f>HYPERLINK(WHDLoad_Database[[#This Row],[Lemon Amiga Link]])</f>
        <v>https://www.lemonamiga.com/games/details.php?id=4216</v>
      </c>
      <c r="AH1470" s="1" t="s">
        <v>6</v>
      </c>
      <c r="AI1470" s="4" t="str">
        <f>HYPERLINK(WHDLoad_Database[[#This Row],[Pouet Link]])</f>
        <v/>
      </c>
      <c r="AJ1470" s="1" t="s">
        <v>6</v>
      </c>
      <c r="AK1470" s="4" t="str">
        <f>HYPERLINK(WHDLoad_Database[[#This Row],[Bitworld / Janeway Link]])</f>
        <v/>
      </c>
      <c r="AL1470" s="1" t="s">
        <v>17793</v>
      </c>
      <c r="AM1470" s="4" t="str">
        <f>HYPERLINK(WHDLoad_Database[[#This Row],[Turran FTP Download Link]])</f>
        <v>https://ftp2.grandis.nu/turran/FTP/Retroplay%20WHDLoad%20Packs/Commodore_Amiga_-_WHDLoad_-_Games/E/EmeraldMines_v1.0_CD.lha</v>
      </c>
    </row>
    <row r="1471" spans="1:39" x14ac:dyDescent="0.3">
      <c r="A1471" s="1" t="s">
        <v>18020</v>
      </c>
      <c r="B1471" s="1" t="s">
        <v>18021</v>
      </c>
      <c r="C1471" s="1" t="s">
        <v>26</v>
      </c>
      <c r="D1471" s="1" t="s">
        <v>3</v>
      </c>
      <c r="E1471" s="1" t="s">
        <v>3286</v>
      </c>
      <c r="F1471" s="1" t="s">
        <v>5630</v>
      </c>
      <c r="G1471" s="1" t="s">
        <v>5630</v>
      </c>
      <c r="H1471" s="1" t="s">
        <v>6</v>
      </c>
      <c r="I1471" s="1" t="s">
        <v>476</v>
      </c>
      <c r="J1471" s="1" t="s">
        <v>8</v>
      </c>
      <c r="K1471">
        <v>2</v>
      </c>
      <c r="L1471" s="1" t="s">
        <v>9</v>
      </c>
      <c r="M1471" s="1" t="s">
        <v>10</v>
      </c>
      <c r="N1471" s="1" t="s">
        <v>11</v>
      </c>
      <c r="O1471" s="1" t="s">
        <v>17782</v>
      </c>
      <c r="P1471">
        <v>54718665</v>
      </c>
      <c r="Q1471" s="1" t="s">
        <v>17783</v>
      </c>
      <c r="R1471" s="2">
        <v>29282</v>
      </c>
      <c r="S1471" s="1" t="s">
        <v>48</v>
      </c>
      <c r="T1471" s="1" t="s">
        <v>18022</v>
      </c>
      <c r="U1471" s="1" t="s">
        <v>17785</v>
      </c>
      <c r="V1471">
        <v>10698482</v>
      </c>
      <c r="W1471" s="1" t="s">
        <v>17786</v>
      </c>
      <c r="X1471" s="1" t="s">
        <v>17787</v>
      </c>
      <c r="Y1471" s="1" t="s">
        <v>17788</v>
      </c>
      <c r="Z1471" s="1" t="s">
        <v>17789</v>
      </c>
      <c r="AA1471" s="4" t="str">
        <f>HYPERLINK(WHDLoad_Database[[#This Row],[WHDLoad.de Links]])</f>
        <v>http://www.whdload.de/games/EmeraldMines.html</v>
      </c>
      <c r="AB1471" s="1" t="s">
        <v>17790</v>
      </c>
      <c r="AC1471" s="4" t="str">
        <f>HYPERLINK(WHDLoad_Database[[#This Row],[Hall of Light (Old) Link]])</f>
        <v>http://hol.abime.net/3429</v>
      </c>
      <c r="AD1471" s="1" t="s">
        <v>17791</v>
      </c>
      <c r="AE1471" s="4" t="str">
        <f>HYPERLINK(WHDLoad_Database[[#This Row],[Hall of Light (New) Link]])</f>
        <v>https://amiga.abime.net/games/view/emerald-mines</v>
      </c>
      <c r="AF1471" s="1" t="s">
        <v>17792</v>
      </c>
      <c r="AG1471" s="4" t="str">
        <f>HYPERLINK(WHDLoad_Database[[#This Row],[Lemon Amiga Link]])</f>
        <v>https://www.lemonamiga.com/games/details.php?id=4216</v>
      </c>
      <c r="AH1471" s="1" t="s">
        <v>6</v>
      </c>
      <c r="AI1471" s="4" t="str">
        <f>HYPERLINK(WHDLoad_Database[[#This Row],[Pouet Link]])</f>
        <v/>
      </c>
      <c r="AJ1471" s="1" t="s">
        <v>6</v>
      </c>
      <c r="AK1471" s="4" t="str">
        <f>HYPERLINK(WHDLoad_Database[[#This Row],[Bitworld / Janeway Link]])</f>
        <v/>
      </c>
      <c r="AL1471" s="1" t="s">
        <v>17793</v>
      </c>
      <c r="AM1471" s="4" t="str">
        <f>HYPERLINK(WHDLoad_Database[[#This Row],[Turran FTP Download Link]])</f>
        <v>https://ftp2.grandis.nu/turran/FTP/Retroplay%20WHDLoad%20Packs/Commodore_Amiga_-_WHDLoad_-_Games/E/EmeraldMines_v1.0_CD.lha</v>
      </c>
    </row>
    <row r="1472" spans="1:39" x14ac:dyDescent="0.3">
      <c r="A1472" s="1" t="s">
        <v>18023</v>
      </c>
      <c r="B1472" s="1" t="s">
        <v>18024</v>
      </c>
      <c r="C1472" s="1" t="s">
        <v>26</v>
      </c>
      <c r="D1472" s="1" t="s">
        <v>3</v>
      </c>
      <c r="E1472" s="1" t="s">
        <v>3286</v>
      </c>
      <c r="F1472" s="1" t="s">
        <v>5630</v>
      </c>
      <c r="G1472" s="1" t="s">
        <v>5630</v>
      </c>
      <c r="H1472" s="1" t="s">
        <v>6</v>
      </c>
      <c r="I1472" s="1" t="s">
        <v>476</v>
      </c>
      <c r="J1472" s="1" t="s">
        <v>8</v>
      </c>
      <c r="K1472">
        <v>2</v>
      </c>
      <c r="L1472" s="1" t="s">
        <v>9</v>
      </c>
      <c r="M1472" s="1" t="s">
        <v>10</v>
      </c>
      <c r="N1472" s="1" t="s">
        <v>11</v>
      </c>
      <c r="O1472" s="1" t="s">
        <v>17782</v>
      </c>
      <c r="P1472">
        <v>54718665</v>
      </c>
      <c r="Q1472" s="1" t="s">
        <v>17783</v>
      </c>
      <c r="R1472" s="2">
        <v>29282</v>
      </c>
      <c r="S1472" s="1" t="s">
        <v>48</v>
      </c>
      <c r="T1472" s="1" t="s">
        <v>18025</v>
      </c>
      <c r="U1472" s="1" t="s">
        <v>17785</v>
      </c>
      <c r="V1472">
        <v>10698482</v>
      </c>
      <c r="W1472" s="1" t="s">
        <v>17786</v>
      </c>
      <c r="X1472" s="1" t="s">
        <v>17787</v>
      </c>
      <c r="Y1472" s="1" t="s">
        <v>17788</v>
      </c>
      <c r="Z1472" s="1" t="s">
        <v>17789</v>
      </c>
      <c r="AA1472" s="4" t="str">
        <f>HYPERLINK(WHDLoad_Database[[#This Row],[WHDLoad.de Links]])</f>
        <v>http://www.whdload.de/games/EmeraldMines.html</v>
      </c>
      <c r="AB1472" s="1" t="s">
        <v>17790</v>
      </c>
      <c r="AC1472" s="4" t="str">
        <f>HYPERLINK(WHDLoad_Database[[#This Row],[Hall of Light (Old) Link]])</f>
        <v>http://hol.abime.net/3429</v>
      </c>
      <c r="AD1472" s="1" t="s">
        <v>17791</v>
      </c>
      <c r="AE1472" s="4" t="str">
        <f>HYPERLINK(WHDLoad_Database[[#This Row],[Hall of Light (New) Link]])</f>
        <v>https://amiga.abime.net/games/view/emerald-mines</v>
      </c>
      <c r="AF1472" s="1" t="s">
        <v>17792</v>
      </c>
      <c r="AG1472" s="4" t="str">
        <f>HYPERLINK(WHDLoad_Database[[#This Row],[Lemon Amiga Link]])</f>
        <v>https://www.lemonamiga.com/games/details.php?id=4216</v>
      </c>
      <c r="AH1472" s="1" t="s">
        <v>6</v>
      </c>
      <c r="AI1472" s="4" t="str">
        <f>HYPERLINK(WHDLoad_Database[[#This Row],[Pouet Link]])</f>
        <v/>
      </c>
      <c r="AJ1472" s="1" t="s">
        <v>6</v>
      </c>
      <c r="AK1472" s="4" t="str">
        <f>HYPERLINK(WHDLoad_Database[[#This Row],[Bitworld / Janeway Link]])</f>
        <v/>
      </c>
      <c r="AL1472" s="1" t="s">
        <v>17793</v>
      </c>
      <c r="AM1472" s="4" t="str">
        <f>HYPERLINK(WHDLoad_Database[[#This Row],[Turran FTP Download Link]])</f>
        <v>https://ftp2.grandis.nu/turran/FTP/Retroplay%20WHDLoad%20Packs/Commodore_Amiga_-_WHDLoad_-_Games/E/EmeraldMines_v1.0_CD.lha</v>
      </c>
    </row>
    <row r="1473" spans="1:39" x14ac:dyDescent="0.3">
      <c r="A1473" s="1" t="s">
        <v>18026</v>
      </c>
      <c r="B1473" s="1" t="s">
        <v>18027</v>
      </c>
      <c r="C1473" s="1" t="s">
        <v>26</v>
      </c>
      <c r="D1473" s="1" t="s">
        <v>3</v>
      </c>
      <c r="E1473" s="1" t="s">
        <v>3286</v>
      </c>
      <c r="F1473" s="1" t="s">
        <v>5630</v>
      </c>
      <c r="G1473" s="1" t="s">
        <v>5630</v>
      </c>
      <c r="H1473" s="1" t="s">
        <v>6</v>
      </c>
      <c r="I1473" s="1" t="s">
        <v>476</v>
      </c>
      <c r="J1473" s="1" t="s">
        <v>8</v>
      </c>
      <c r="K1473">
        <v>2</v>
      </c>
      <c r="L1473" s="1" t="s">
        <v>9</v>
      </c>
      <c r="M1473" s="1" t="s">
        <v>10</v>
      </c>
      <c r="N1473" s="1" t="s">
        <v>11</v>
      </c>
      <c r="O1473" s="1" t="s">
        <v>17782</v>
      </c>
      <c r="P1473">
        <v>54718665</v>
      </c>
      <c r="Q1473" s="1" t="s">
        <v>17783</v>
      </c>
      <c r="R1473" s="2">
        <v>29282</v>
      </c>
      <c r="S1473" s="1" t="s">
        <v>48</v>
      </c>
      <c r="T1473" s="1" t="s">
        <v>18028</v>
      </c>
      <c r="U1473" s="1" t="s">
        <v>17785</v>
      </c>
      <c r="V1473">
        <v>10698482</v>
      </c>
      <c r="W1473" s="1" t="s">
        <v>17786</v>
      </c>
      <c r="X1473" s="1" t="s">
        <v>17787</v>
      </c>
      <c r="Y1473" s="1" t="s">
        <v>17788</v>
      </c>
      <c r="Z1473" s="1" t="s">
        <v>17789</v>
      </c>
      <c r="AA1473" s="4" t="str">
        <f>HYPERLINK(WHDLoad_Database[[#This Row],[WHDLoad.de Links]])</f>
        <v>http://www.whdload.de/games/EmeraldMines.html</v>
      </c>
      <c r="AB1473" s="1" t="s">
        <v>17790</v>
      </c>
      <c r="AC1473" s="4" t="str">
        <f>HYPERLINK(WHDLoad_Database[[#This Row],[Hall of Light (Old) Link]])</f>
        <v>http://hol.abime.net/3429</v>
      </c>
      <c r="AD1473" s="1" t="s">
        <v>17791</v>
      </c>
      <c r="AE1473" s="4" t="str">
        <f>HYPERLINK(WHDLoad_Database[[#This Row],[Hall of Light (New) Link]])</f>
        <v>https://amiga.abime.net/games/view/emerald-mines</v>
      </c>
      <c r="AF1473" s="1" t="s">
        <v>17792</v>
      </c>
      <c r="AG1473" s="4" t="str">
        <f>HYPERLINK(WHDLoad_Database[[#This Row],[Lemon Amiga Link]])</f>
        <v>https://www.lemonamiga.com/games/details.php?id=4216</v>
      </c>
      <c r="AH1473" s="1" t="s">
        <v>6</v>
      </c>
      <c r="AI1473" s="4" t="str">
        <f>HYPERLINK(WHDLoad_Database[[#This Row],[Pouet Link]])</f>
        <v/>
      </c>
      <c r="AJ1473" s="1" t="s">
        <v>6</v>
      </c>
      <c r="AK1473" s="4" t="str">
        <f>HYPERLINK(WHDLoad_Database[[#This Row],[Bitworld / Janeway Link]])</f>
        <v/>
      </c>
      <c r="AL1473" s="1" t="s">
        <v>17793</v>
      </c>
      <c r="AM1473" s="4" t="str">
        <f>HYPERLINK(WHDLoad_Database[[#This Row],[Turran FTP Download Link]])</f>
        <v>https://ftp2.grandis.nu/turran/FTP/Retroplay%20WHDLoad%20Packs/Commodore_Amiga_-_WHDLoad_-_Games/E/EmeraldMines_v1.0_CD.lha</v>
      </c>
    </row>
    <row r="1474" spans="1:39" x14ac:dyDescent="0.3">
      <c r="A1474" s="1" t="s">
        <v>18029</v>
      </c>
      <c r="B1474" s="1" t="s">
        <v>18030</v>
      </c>
      <c r="C1474" s="1" t="s">
        <v>26</v>
      </c>
      <c r="D1474" s="1" t="s">
        <v>3</v>
      </c>
      <c r="E1474" s="1" t="s">
        <v>3286</v>
      </c>
      <c r="F1474" s="1" t="s">
        <v>5630</v>
      </c>
      <c r="G1474" s="1" t="s">
        <v>5630</v>
      </c>
      <c r="H1474" s="1" t="s">
        <v>6</v>
      </c>
      <c r="I1474" s="1" t="s">
        <v>476</v>
      </c>
      <c r="J1474" s="1" t="s">
        <v>8</v>
      </c>
      <c r="K1474">
        <v>2</v>
      </c>
      <c r="L1474" s="1" t="s">
        <v>9</v>
      </c>
      <c r="M1474" s="1" t="s">
        <v>10</v>
      </c>
      <c r="N1474" s="1" t="s">
        <v>11</v>
      </c>
      <c r="O1474" s="1" t="s">
        <v>17782</v>
      </c>
      <c r="P1474">
        <v>54718665</v>
      </c>
      <c r="Q1474" s="1" t="s">
        <v>17783</v>
      </c>
      <c r="R1474" s="2">
        <v>29282</v>
      </c>
      <c r="S1474" s="1" t="s">
        <v>48</v>
      </c>
      <c r="T1474" s="1" t="s">
        <v>18031</v>
      </c>
      <c r="U1474" s="1" t="s">
        <v>17785</v>
      </c>
      <c r="V1474">
        <v>10698482</v>
      </c>
      <c r="W1474" s="1" t="s">
        <v>17786</v>
      </c>
      <c r="X1474" s="1" t="s">
        <v>17787</v>
      </c>
      <c r="Y1474" s="1" t="s">
        <v>17788</v>
      </c>
      <c r="Z1474" s="1" t="s">
        <v>17789</v>
      </c>
      <c r="AA1474" s="4" t="str">
        <f>HYPERLINK(WHDLoad_Database[[#This Row],[WHDLoad.de Links]])</f>
        <v>http://www.whdload.de/games/EmeraldMines.html</v>
      </c>
      <c r="AB1474" s="1" t="s">
        <v>17790</v>
      </c>
      <c r="AC1474" s="4" t="str">
        <f>HYPERLINK(WHDLoad_Database[[#This Row],[Hall of Light (Old) Link]])</f>
        <v>http://hol.abime.net/3429</v>
      </c>
      <c r="AD1474" s="1" t="s">
        <v>17791</v>
      </c>
      <c r="AE1474" s="4" t="str">
        <f>HYPERLINK(WHDLoad_Database[[#This Row],[Hall of Light (New) Link]])</f>
        <v>https://amiga.abime.net/games/view/emerald-mines</v>
      </c>
      <c r="AF1474" s="1" t="s">
        <v>17792</v>
      </c>
      <c r="AG1474" s="4" t="str">
        <f>HYPERLINK(WHDLoad_Database[[#This Row],[Lemon Amiga Link]])</f>
        <v>https://www.lemonamiga.com/games/details.php?id=4216</v>
      </c>
      <c r="AH1474" s="1" t="s">
        <v>6</v>
      </c>
      <c r="AI1474" s="4" t="str">
        <f>HYPERLINK(WHDLoad_Database[[#This Row],[Pouet Link]])</f>
        <v/>
      </c>
      <c r="AJ1474" s="1" t="s">
        <v>6</v>
      </c>
      <c r="AK1474" s="4" t="str">
        <f>HYPERLINK(WHDLoad_Database[[#This Row],[Bitworld / Janeway Link]])</f>
        <v/>
      </c>
      <c r="AL1474" s="1" t="s">
        <v>17793</v>
      </c>
      <c r="AM1474" s="4" t="str">
        <f>HYPERLINK(WHDLoad_Database[[#This Row],[Turran FTP Download Link]])</f>
        <v>https://ftp2.grandis.nu/turran/FTP/Retroplay%20WHDLoad%20Packs/Commodore_Amiga_-_WHDLoad_-_Games/E/EmeraldMines_v1.0_CD.lha</v>
      </c>
    </row>
    <row r="1475" spans="1:39" x14ac:dyDescent="0.3">
      <c r="A1475" s="1" t="s">
        <v>18032</v>
      </c>
      <c r="B1475" s="1" t="s">
        <v>18033</v>
      </c>
      <c r="C1475" s="1" t="s">
        <v>26</v>
      </c>
      <c r="D1475" s="1" t="s">
        <v>3</v>
      </c>
      <c r="E1475" s="1" t="s">
        <v>3286</v>
      </c>
      <c r="F1475" s="1" t="s">
        <v>5630</v>
      </c>
      <c r="G1475" s="1" t="s">
        <v>5630</v>
      </c>
      <c r="H1475" s="1" t="s">
        <v>6</v>
      </c>
      <c r="I1475" s="1" t="s">
        <v>476</v>
      </c>
      <c r="J1475" s="1" t="s">
        <v>8</v>
      </c>
      <c r="K1475">
        <v>2</v>
      </c>
      <c r="L1475" s="1" t="s">
        <v>9</v>
      </c>
      <c r="M1475" s="1" t="s">
        <v>10</v>
      </c>
      <c r="N1475" s="1" t="s">
        <v>11</v>
      </c>
      <c r="O1475" s="1" t="s">
        <v>17782</v>
      </c>
      <c r="P1475">
        <v>54718665</v>
      </c>
      <c r="Q1475" s="1" t="s">
        <v>17783</v>
      </c>
      <c r="R1475" s="2">
        <v>29282</v>
      </c>
      <c r="S1475" s="1" t="s">
        <v>48</v>
      </c>
      <c r="T1475" s="1" t="s">
        <v>18034</v>
      </c>
      <c r="U1475" s="1" t="s">
        <v>17785</v>
      </c>
      <c r="V1475">
        <v>10698482</v>
      </c>
      <c r="W1475" s="1" t="s">
        <v>17786</v>
      </c>
      <c r="X1475" s="1" t="s">
        <v>17787</v>
      </c>
      <c r="Y1475" s="1" t="s">
        <v>17788</v>
      </c>
      <c r="Z1475" s="1" t="s">
        <v>17789</v>
      </c>
      <c r="AA1475" s="4" t="str">
        <f>HYPERLINK(WHDLoad_Database[[#This Row],[WHDLoad.de Links]])</f>
        <v>http://www.whdload.de/games/EmeraldMines.html</v>
      </c>
      <c r="AB1475" s="1" t="s">
        <v>17790</v>
      </c>
      <c r="AC1475" s="4" t="str">
        <f>HYPERLINK(WHDLoad_Database[[#This Row],[Hall of Light (Old) Link]])</f>
        <v>http://hol.abime.net/3429</v>
      </c>
      <c r="AD1475" s="1" t="s">
        <v>17791</v>
      </c>
      <c r="AE1475" s="4" t="str">
        <f>HYPERLINK(WHDLoad_Database[[#This Row],[Hall of Light (New) Link]])</f>
        <v>https://amiga.abime.net/games/view/emerald-mines</v>
      </c>
      <c r="AF1475" s="1" t="s">
        <v>17792</v>
      </c>
      <c r="AG1475" s="4" t="str">
        <f>HYPERLINK(WHDLoad_Database[[#This Row],[Lemon Amiga Link]])</f>
        <v>https://www.lemonamiga.com/games/details.php?id=4216</v>
      </c>
      <c r="AH1475" s="1" t="s">
        <v>6</v>
      </c>
      <c r="AI1475" s="4" t="str">
        <f>HYPERLINK(WHDLoad_Database[[#This Row],[Pouet Link]])</f>
        <v/>
      </c>
      <c r="AJ1475" s="1" t="s">
        <v>6</v>
      </c>
      <c r="AK1475" s="4" t="str">
        <f>HYPERLINK(WHDLoad_Database[[#This Row],[Bitworld / Janeway Link]])</f>
        <v/>
      </c>
      <c r="AL1475" s="1" t="s">
        <v>17793</v>
      </c>
      <c r="AM1475" s="4" t="str">
        <f>HYPERLINK(WHDLoad_Database[[#This Row],[Turran FTP Download Link]])</f>
        <v>https://ftp2.grandis.nu/turran/FTP/Retroplay%20WHDLoad%20Packs/Commodore_Amiga_-_WHDLoad_-_Games/E/EmeraldMines_v1.0_CD.lha</v>
      </c>
    </row>
    <row r="1476" spans="1:39" x14ac:dyDescent="0.3">
      <c r="A1476" s="1" t="s">
        <v>18035</v>
      </c>
      <c r="B1476" s="1" t="s">
        <v>18036</v>
      </c>
      <c r="C1476" s="1" t="s">
        <v>26</v>
      </c>
      <c r="D1476" s="1" t="s">
        <v>3</v>
      </c>
      <c r="E1476" s="1" t="s">
        <v>3286</v>
      </c>
      <c r="F1476" s="1" t="s">
        <v>5630</v>
      </c>
      <c r="G1476" s="1" t="s">
        <v>5630</v>
      </c>
      <c r="H1476" s="1" t="s">
        <v>6</v>
      </c>
      <c r="I1476" s="1" t="s">
        <v>476</v>
      </c>
      <c r="J1476" s="1" t="s">
        <v>8</v>
      </c>
      <c r="K1476">
        <v>2</v>
      </c>
      <c r="L1476" s="1" t="s">
        <v>9</v>
      </c>
      <c r="M1476" s="1" t="s">
        <v>10</v>
      </c>
      <c r="N1476" s="1" t="s">
        <v>11</v>
      </c>
      <c r="O1476" s="1" t="s">
        <v>17782</v>
      </c>
      <c r="P1476">
        <v>54718665</v>
      </c>
      <c r="Q1476" s="1" t="s">
        <v>17783</v>
      </c>
      <c r="R1476" s="2">
        <v>29282</v>
      </c>
      <c r="S1476" s="1" t="s">
        <v>48</v>
      </c>
      <c r="T1476" s="1" t="s">
        <v>18037</v>
      </c>
      <c r="U1476" s="1" t="s">
        <v>17785</v>
      </c>
      <c r="V1476">
        <v>10698482</v>
      </c>
      <c r="W1476" s="1" t="s">
        <v>17786</v>
      </c>
      <c r="X1476" s="1" t="s">
        <v>17787</v>
      </c>
      <c r="Y1476" s="1" t="s">
        <v>17788</v>
      </c>
      <c r="Z1476" s="1" t="s">
        <v>17789</v>
      </c>
      <c r="AA1476" s="4" t="str">
        <f>HYPERLINK(WHDLoad_Database[[#This Row],[WHDLoad.de Links]])</f>
        <v>http://www.whdload.de/games/EmeraldMines.html</v>
      </c>
      <c r="AB1476" s="1" t="s">
        <v>17790</v>
      </c>
      <c r="AC1476" s="4" t="str">
        <f>HYPERLINK(WHDLoad_Database[[#This Row],[Hall of Light (Old) Link]])</f>
        <v>http://hol.abime.net/3429</v>
      </c>
      <c r="AD1476" s="1" t="s">
        <v>17791</v>
      </c>
      <c r="AE1476" s="4" t="str">
        <f>HYPERLINK(WHDLoad_Database[[#This Row],[Hall of Light (New) Link]])</f>
        <v>https://amiga.abime.net/games/view/emerald-mines</v>
      </c>
      <c r="AF1476" s="1" t="s">
        <v>17792</v>
      </c>
      <c r="AG1476" s="4" t="str">
        <f>HYPERLINK(WHDLoad_Database[[#This Row],[Lemon Amiga Link]])</f>
        <v>https://www.lemonamiga.com/games/details.php?id=4216</v>
      </c>
      <c r="AH1476" s="1" t="s">
        <v>6</v>
      </c>
      <c r="AI1476" s="4" t="str">
        <f>HYPERLINK(WHDLoad_Database[[#This Row],[Pouet Link]])</f>
        <v/>
      </c>
      <c r="AJ1476" s="1" t="s">
        <v>6</v>
      </c>
      <c r="AK1476" s="4" t="str">
        <f>HYPERLINK(WHDLoad_Database[[#This Row],[Bitworld / Janeway Link]])</f>
        <v/>
      </c>
      <c r="AL1476" s="1" t="s">
        <v>17793</v>
      </c>
      <c r="AM1476" s="4" t="str">
        <f>HYPERLINK(WHDLoad_Database[[#This Row],[Turran FTP Download Link]])</f>
        <v>https://ftp2.grandis.nu/turran/FTP/Retroplay%20WHDLoad%20Packs/Commodore_Amiga_-_WHDLoad_-_Games/E/EmeraldMines_v1.0_CD.lha</v>
      </c>
    </row>
    <row r="1477" spans="1:39" x14ac:dyDescent="0.3">
      <c r="A1477" s="1" t="s">
        <v>18038</v>
      </c>
      <c r="B1477" s="1" t="s">
        <v>18039</v>
      </c>
      <c r="C1477" s="1" t="s">
        <v>26</v>
      </c>
      <c r="D1477" s="1" t="s">
        <v>3</v>
      </c>
      <c r="E1477" s="1" t="s">
        <v>3286</v>
      </c>
      <c r="F1477" s="1" t="s">
        <v>5630</v>
      </c>
      <c r="G1477" s="1" t="s">
        <v>5630</v>
      </c>
      <c r="H1477" s="1" t="s">
        <v>6</v>
      </c>
      <c r="I1477" s="1" t="s">
        <v>476</v>
      </c>
      <c r="J1477" s="1" t="s">
        <v>8</v>
      </c>
      <c r="K1477">
        <v>2</v>
      </c>
      <c r="L1477" s="1" t="s">
        <v>9</v>
      </c>
      <c r="M1477" s="1" t="s">
        <v>10</v>
      </c>
      <c r="N1477" s="1" t="s">
        <v>11</v>
      </c>
      <c r="O1477" s="1" t="s">
        <v>17782</v>
      </c>
      <c r="P1477">
        <v>54718665</v>
      </c>
      <c r="Q1477" s="1" t="s">
        <v>17783</v>
      </c>
      <c r="R1477" s="2">
        <v>29282</v>
      </c>
      <c r="S1477" s="1" t="s">
        <v>48</v>
      </c>
      <c r="T1477" s="1" t="s">
        <v>18040</v>
      </c>
      <c r="U1477" s="1" t="s">
        <v>17785</v>
      </c>
      <c r="V1477">
        <v>10698482</v>
      </c>
      <c r="W1477" s="1" t="s">
        <v>17786</v>
      </c>
      <c r="X1477" s="1" t="s">
        <v>17787</v>
      </c>
      <c r="Y1477" s="1" t="s">
        <v>17788</v>
      </c>
      <c r="Z1477" s="1" t="s">
        <v>17789</v>
      </c>
      <c r="AA1477" s="4" t="str">
        <f>HYPERLINK(WHDLoad_Database[[#This Row],[WHDLoad.de Links]])</f>
        <v>http://www.whdload.de/games/EmeraldMines.html</v>
      </c>
      <c r="AB1477" s="1" t="s">
        <v>17790</v>
      </c>
      <c r="AC1477" s="4" t="str">
        <f>HYPERLINK(WHDLoad_Database[[#This Row],[Hall of Light (Old) Link]])</f>
        <v>http://hol.abime.net/3429</v>
      </c>
      <c r="AD1477" s="1" t="s">
        <v>17791</v>
      </c>
      <c r="AE1477" s="4" t="str">
        <f>HYPERLINK(WHDLoad_Database[[#This Row],[Hall of Light (New) Link]])</f>
        <v>https://amiga.abime.net/games/view/emerald-mines</v>
      </c>
      <c r="AF1477" s="1" t="s">
        <v>17792</v>
      </c>
      <c r="AG1477" s="4" t="str">
        <f>HYPERLINK(WHDLoad_Database[[#This Row],[Lemon Amiga Link]])</f>
        <v>https://www.lemonamiga.com/games/details.php?id=4216</v>
      </c>
      <c r="AH1477" s="1" t="s">
        <v>6</v>
      </c>
      <c r="AI1477" s="4" t="str">
        <f>HYPERLINK(WHDLoad_Database[[#This Row],[Pouet Link]])</f>
        <v/>
      </c>
      <c r="AJ1477" s="1" t="s">
        <v>6</v>
      </c>
      <c r="AK1477" s="4" t="str">
        <f>HYPERLINK(WHDLoad_Database[[#This Row],[Bitworld / Janeway Link]])</f>
        <v/>
      </c>
      <c r="AL1477" s="1" t="s">
        <v>17793</v>
      </c>
      <c r="AM1477" s="4" t="str">
        <f>HYPERLINK(WHDLoad_Database[[#This Row],[Turran FTP Download Link]])</f>
        <v>https://ftp2.grandis.nu/turran/FTP/Retroplay%20WHDLoad%20Packs/Commodore_Amiga_-_WHDLoad_-_Games/E/EmeraldMines_v1.0_CD.lha</v>
      </c>
    </row>
    <row r="1478" spans="1:39" x14ac:dyDescent="0.3">
      <c r="A1478" s="1" t="s">
        <v>18041</v>
      </c>
      <c r="B1478" s="1" t="s">
        <v>18042</v>
      </c>
      <c r="C1478" s="1" t="s">
        <v>26</v>
      </c>
      <c r="D1478" s="1" t="s">
        <v>3</v>
      </c>
      <c r="E1478" s="1" t="s">
        <v>3286</v>
      </c>
      <c r="F1478" s="1" t="s">
        <v>5630</v>
      </c>
      <c r="G1478" s="1" t="s">
        <v>5630</v>
      </c>
      <c r="H1478" s="1" t="s">
        <v>6</v>
      </c>
      <c r="I1478" s="1" t="s">
        <v>476</v>
      </c>
      <c r="J1478" s="1" t="s">
        <v>8</v>
      </c>
      <c r="K1478">
        <v>2</v>
      </c>
      <c r="L1478" s="1" t="s">
        <v>9</v>
      </c>
      <c r="M1478" s="1" t="s">
        <v>10</v>
      </c>
      <c r="N1478" s="1" t="s">
        <v>11</v>
      </c>
      <c r="O1478" s="1" t="s">
        <v>17782</v>
      </c>
      <c r="P1478">
        <v>54718665</v>
      </c>
      <c r="Q1478" s="1" t="s">
        <v>17783</v>
      </c>
      <c r="R1478" s="2">
        <v>29282</v>
      </c>
      <c r="S1478" s="1" t="s">
        <v>48</v>
      </c>
      <c r="T1478" s="1" t="s">
        <v>18043</v>
      </c>
      <c r="U1478" s="1" t="s">
        <v>17785</v>
      </c>
      <c r="V1478">
        <v>10698482</v>
      </c>
      <c r="W1478" s="1" t="s">
        <v>17786</v>
      </c>
      <c r="X1478" s="1" t="s">
        <v>17787</v>
      </c>
      <c r="Y1478" s="1" t="s">
        <v>17788</v>
      </c>
      <c r="Z1478" s="1" t="s">
        <v>17789</v>
      </c>
      <c r="AA1478" s="4" t="str">
        <f>HYPERLINK(WHDLoad_Database[[#This Row],[WHDLoad.de Links]])</f>
        <v>http://www.whdload.de/games/EmeraldMines.html</v>
      </c>
      <c r="AB1478" s="1" t="s">
        <v>17790</v>
      </c>
      <c r="AC1478" s="4" t="str">
        <f>HYPERLINK(WHDLoad_Database[[#This Row],[Hall of Light (Old) Link]])</f>
        <v>http://hol.abime.net/3429</v>
      </c>
      <c r="AD1478" s="1" t="s">
        <v>17791</v>
      </c>
      <c r="AE1478" s="4" t="str">
        <f>HYPERLINK(WHDLoad_Database[[#This Row],[Hall of Light (New) Link]])</f>
        <v>https://amiga.abime.net/games/view/emerald-mines</v>
      </c>
      <c r="AF1478" s="1" t="s">
        <v>17792</v>
      </c>
      <c r="AG1478" s="4" t="str">
        <f>HYPERLINK(WHDLoad_Database[[#This Row],[Lemon Amiga Link]])</f>
        <v>https://www.lemonamiga.com/games/details.php?id=4216</v>
      </c>
      <c r="AH1478" s="1" t="s">
        <v>6</v>
      </c>
      <c r="AI1478" s="4" t="str">
        <f>HYPERLINK(WHDLoad_Database[[#This Row],[Pouet Link]])</f>
        <v/>
      </c>
      <c r="AJ1478" s="1" t="s">
        <v>6</v>
      </c>
      <c r="AK1478" s="4" t="str">
        <f>HYPERLINK(WHDLoad_Database[[#This Row],[Bitworld / Janeway Link]])</f>
        <v/>
      </c>
      <c r="AL1478" s="1" t="s">
        <v>17793</v>
      </c>
      <c r="AM1478" s="4" t="str">
        <f>HYPERLINK(WHDLoad_Database[[#This Row],[Turran FTP Download Link]])</f>
        <v>https://ftp2.grandis.nu/turran/FTP/Retroplay%20WHDLoad%20Packs/Commodore_Amiga_-_WHDLoad_-_Games/E/EmeraldMines_v1.0_CD.lha</v>
      </c>
    </row>
    <row r="1479" spans="1:39" x14ac:dyDescent="0.3">
      <c r="A1479" s="1" t="s">
        <v>18044</v>
      </c>
      <c r="B1479" s="1" t="s">
        <v>18045</v>
      </c>
      <c r="C1479" s="1" t="s">
        <v>26</v>
      </c>
      <c r="D1479" s="1" t="s">
        <v>3</v>
      </c>
      <c r="E1479" s="1" t="s">
        <v>3286</v>
      </c>
      <c r="F1479" s="1" t="s">
        <v>5630</v>
      </c>
      <c r="G1479" s="1" t="s">
        <v>5630</v>
      </c>
      <c r="H1479" s="1" t="s">
        <v>6</v>
      </c>
      <c r="I1479" s="1" t="s">
        <v>476</v>
      </c>
      <c r="J1479" s="1" t="s">
        <v>8</v>
      </c>
      <c r="K1479">
        <v>2</v>
      </c>
      <c r="L1479" s="1" t="s">
        <v>9</v>
      </c>
      <c r="M1479" s="1" t="s">
        <v>10</v>
      </c>
      <c r="N1479" s="1" t="s">
        <v>11</v>
      </c>
      <c r="O1479" s="1" t="s">
        <v>17782</v>
      </c>
      <c r="P1479">
        <v>54718665</v>
      </c>
      <c r="Q1479" s="1" t="s">
        <v>17783</v>
      </c>
      <c r="R1479" s="2">
        <v>29282</v>
      </c>
      <c r="S1479" s="1" t="s">
        <v>48</v>
      </c>
      <c r="T1479" s="1" t="s">
        <v>18046</v>
      </c>
      <c r="U1479" s="1" t="s">
        <v>17785</v>
      </c>
      <c r="V1479">
        <v>10698482</v>
      </c>
      <c r="W1479" s="1" t="s">
        <v>17786</v>
      </c>
      <c r="X1479" s="1" t="s">
        <v>17787</v>
      </c>
      <c r="Y1479" s="1" t="s">
        <v>17788</v>
      </c>
      <c r="Z1479" s="1" t="s">
        <v>17789</v>
      </c>
      <c r="AA1479" s="4" t="str">
        <f>HYPERLINK(WHDLoad_Database[[#This Row],[WHDLoad.de Links]])</f>
        <v>http://www.whdload.de/games/EmeraldMines.html</v>
      </c>
      <c r="AB1479" s="1" t="s">
        <v>17790</v>
      </c>
      <c r="AC1479" s="4" t="str">
        <f>HYPERLINK(WHDLoad_Database[[#This Row],[Hall of Light (Old) Link]])</f>
        <v>http://hol.abime.net/3429</v>
      </c>
      <c r="AD1479" s="1" t="s">
        <v>17791</v>
      </c>
      <c r="AE1479" s="4" t="str">
        <f>HYPERLINK(WHDLoad_Database[[#This Row],[Hall of Light (New) Link]])</f>
        <v>https://amiga.abime.net/games/view/emerald-mines</v>
      </c>
      <c r="AF1479" s="1" t="s">
        <v>17792</v>
      </c>
      <c r="AG1479" s="4" t="str">
        <f>HYPERLINK(WHDLoad_Database[[#This Row],[Lemon Amiga Link]])</f>
        <v>https://www.lemonamiga.com/games/details.php?id=4216</v>
      </c>
      <c r="AH1479" s="1" t="s">
        <v>6</v>
      </c>
      <c r="AI1479" s="4" t="str">
        <f>HYPERLINK(WHDLoad_Database[[#This Row],[Pouet Link]])</f>
        <v/>
      </c>
      <c r="AJ1479" s="1" t="s">
        <v>6</v>
      </c>
      <c r="AK1479" s="4" t="str">
        <f>HYPERLINK(WHDLoad_Database[[#This Row],[Bitworld / Janeway Link]])</f>
        <v/>
      </c>
      <c r="AL1479" s="1" t="s">
        <v>17793</v>
      </c>
      <c r="AM1479" s="4" t="str">
        <f>HYPERLINK(WHDLoad_Database[[#This Row],[Turran FTP Download Link]])</f>
        <v>https://ftp2.grandis.nu/turran/FTP/Retroplay%20WHDLoad%20Packs/Commodore_Amiga_-_WHDLoad_-_Games/E/EmeraldMines_v1.0_CD.lha</v>
      </c>
    </row>
    <row r="1480" spans="1:39" x14ac:dyDescent="0.3">
      <c r="A1480" s="1" t="s">
        <v>18047</v>
      </c>
      <c r="B1480" s="1" t="s">
        <v>18048</v>
      </c>
      <c r="C1480" s="1" t="s">
        <v>26</v>
      </c>
      <c r="D1480" s="1" t="s">
        <v>3</v>
      </c>
      <c r="E1480" s="1" t="s">
        <v>3286</v>
      </c>
      <c r="F1480" s="1" t="s">
        <v>5630</v>
      </c>
      <c r="G1480" s="1" t="s">
        <v>5630</v>
      </c>
      <c r="H1480" s="1" t="s">
        <v>6</v>
      </c>
      <c r="I1480" s="1" t="s">
        <v>476</v>
      </c>
      <c r="J1480" s="1" t="s">
        <v>8</v>
      </c>
      <c r="K1480">
        <v>2</v>
      </c>
      <c r="L1480" s="1" t="s">
        <v>9</v>
      </c>
      <c r="M1480" s="1" t="s">
        <v>10</v>
      </c>
      <c r="N1480" s="1" t="s">
        <v>11</v>
      </c>
      <c r="O1480" s="1" t="s">
        <v>17782</v>
      </c>
      <c r="P1480">
        <v>54718665</v>
      </c>
      <c r="Q1480" s="1" t="s">
        <v>17783</v>
      </c>
      <c r="R1480" s="2">
        <v>29282</v>
      </c>
      <c r="S1480" s="1" t="s">
        <v>48</v>
      </c>
      <c r="T1480" s="1" t="s">
        <v>18049</v>
      </c>
      <c r="U1480" s="1" t="s">
        <v>17785</v>
      </c>
      <c r="V1480">
        <v>10698482</v>
      </c>
      <c r="W1480" s="1" t="s">
        <v>17786</v>
      </c>
      <c r="X1480" s="1" t="s">
        <v>17787</v>
      </c>
      <c r="Y1480" s="1" t="s">
        <v>17788</v>
      </c>
      <c r="Z1480" s="1" t="s">
        <v>17789</v>
      </c>
      <c r="AA1480" s="4" t="str">
        <f>HYPERLINK(WHDLoad_Database[[#This Row],[WHDLoad.de Links]])</f>
        <v>http://www.whdload.de/games/EmeraldMines.html</v>
      </c>
      <c r="AB1480" s="1" t="s">
        <v>17790</v>
      </c>
      <c r="AC1480" s="4" t="str">
        <f>HYPERLINK(WHDLoad_Database[[#This Row],[Hall of Light (Old) Link]])</f>
        <v>http://hol.abime.net/3429</v>
      </c>
      <c r="AD1480" s="1" t="s">
        <v>17791</v>
      </c>
      <c r="AE1480" s="4" t="str">
        <f>HYPERLINK(WHDLoad_Database[[#This Row],[Hall of Light (New) Link]])</f>
        <v>https://amiga.abime.net/games/view/emerald-mines</v>
      </c>
      <c r="AF1480" s="1" t="s">
        <v>17792</v>
      </c>
      <c r="AG1480" s="4" t="str">
        <f>HYPERLINK(WHDLoad_Database[[#This Row],[Lemon Amiga Link]])</f>
        <v>https://www.lemonamiga.com/games/details.php?id=4216</v>
      </c>
      <c r="AH1480" s="1" t="s">
        <v>6</v>
      </c>
      <c r="AI1480" s="4" t="str">
        <f>HYPERLINK(WHDLoad_Database[[#This Row],[Pouet Link]])</f>
        <v/>
      </c>
      <c r="AJ1480" s="1" t="s">
        <v>6</v>
      </c>
      <c r="AK1480" s="4" t="str">
        <f>HYPERLINK(WHDLoad_Database[[#This Row],[Bitworld / Janeway Link]])</f>
        <v/>
      </c>
      <c r="AL1480" s="1" t="s">
        <v>17793</v>
      </c>
      <c r="AM1480" s="4" t="str">
        <f>HYPERLINK(WHDLoad_Database[[#This Row],[Turran FTP Download Link]])</f>
        <v>https://ftp2.grandis.nu/turran/FTP/Retroplay%20WHDLoad%20Packs/Commodore_Amiga_-_WHDLoad_-_Games/E/EmeraldMines_v1.0_CD.lha</v>
      </c>
    </row>
    <row r="1481" spans="1:39" x14ac:dyDescent="0.3">
      <c r="A1481" s="1" t="s">
        <v>18050</v>
      </c>
      <c r="B1481" s="1" t="s">
        <v>18051</v>
      </c>
      <c r="C1481" s="1" t="s">
        <v>26</v>
      </c>
      <c r="D1481" s="1" t="s">
        <v>3</v>
      </c>
      <c r="E1481" s="1" t="s">
        <v>3286</v>
      </c>
      <c r="F1481" s="1" t="s">
        <v>5630</v>
      </c>
      <c r="G1481" s="1" t="s">
        <v>5630</v>
      </c>
      <c r="H1481" s="1" t="s">
        <v>6</v>
      </c>
      <c r="I1481" s="1" t="s">
        <v>476</v>
      </c>
      <c r="J1481" s="1" t="s">
        <v>8</v>
      </c>
      <c r="K1481">
        <v>2</v>
      </c>
      <c r="L1481" s="1" t="s">
        <v>9</v>
      </c>
      <c r="M1481" s="1" t="s">
        <v>10</v>
      </c>
      <c r="N1481" s="1" t="s">
        <v>11</v>
      </c>
      <c r="O1481" s="1" t="s">
        <v>17782</v>
      </c>
      <c r="P1481">
        <v>54718665</v>
      </c>
      <c r="Q1481" s="1" t="s">
        <v>17783</v>
      </c>
      <c r="R1481" s="2">
        <v>29282</v>
      </c>
      <c r="S1481" s="1" t="s">
        <v>48</v>
      </c>
      <c r="T1481" s="1" t="s">
        <v>18052</v>
      </c>
      <c r="U1481" s="1" t="s">
        <v>17785</v>
      </c>
      <c r="V1481">
        <v>10698482</v>
      </c>
      <c r="W1481" s="1" t="s">
        <v>17786</v>
      </c>
      <c r="X1481" s="1" t="s">
        <v>17787</v>
      </c>
      <c r="Y1481" s="1" t="s">
        <v>17788</v>
      </c>
      <c r="Z1481" s="1" t="s">
        <v>17789</v>
      </c>
      <c r="AA1481" s="4" t="str">
        <f>HYPERLINK(WHDLoad_Database[[#This Row],[WHDLoad.de Links]])</f>
        <v>http://www.whdload.de/games/EmeraldMines.html</v>
      </c>
      <c r="AB1481" s="1" t="s">
        <v>17790</v>
      </c>
      <c r="AC1481" s="4" t="str">
        <f>HYPERLINK(WHDLoad_Database[[#This Row],[Hall of Light (Old) Link]])</f>
        <v>http://hol.abime.net/3429</v>
      </c>
      <c r="AD1481" s="1" t="s">
        <v>17791</v>
      </c>
      <c r="AE1481" s="4" t="str">
        <f>HYPERLINK(WHDLoad_Database[[#This Row],[Hall of Light (New) Link]])</f>
        <v>https://amiga.abime.net/games/view/emerald-mines</v>
      </c>
      <c r="AF1481" s="1" t="s">
        <v>17792</v>
      </c>
      <c r="AG1481" s="4" t="str">
        <f>HYPERLINK(WHDLoad_Database[[#This Row],[Lemon Amiga Link]])</f>
        <v>https://www.lemonamiga.com/games/details.php?id=4216</v>
      </c>
      <c r="AH1481" s="1" t="s">
        <v>6</v>
      </c>
      <c r="AI1481" s="4" t="str">
        <f>HYPERLINK(WHDLoad_Database[[#This Row],[Pouet Link]])</f>
        <v/>
      </c>
      <c r="AJ1481" s="1" t="s">
        <v>6</v>
      </c>
      <c r="AK1481" s="4" t="str">
        <f>HYPERLINK(WHDLoad_Database[[#This Row],[Bitworld / Janeway Link]])</f>
        <v/>
      </c>
      <c r="AL1481" s="1" t="s">
        <v>17793</v>
      </c>
      <c r="AM1481" s="4" t="str">
        <f>HYPERLINK(WHDLoad_Database[[#This Row],[Turran FTP Download Link]])</f>
        <v>https://ftp2.grandis.nu/turran/FTP/Retroplay%20WHDLoad%20Packs/Commodore_Amiga_-_WHDLoad_-_Games/E/EmeraldMines_v1.0_CD.lha</v>
      </c>
    </row>
    <row r="1482" spans="1:39" x14ac:dyDescent="0.3">
      <c r="A1482" s="1" t="s">
        <v>18053</v>
      </c>
      <c r="B1482" s="1" t="s">
        <v>18054</v>
      </c>
      <c r="C1482" s="1" t="s">
        <v>26</v>
      </c>
      <c r="D1482" s="1" t="s">
        <v>3</v>
      </c>
      <c r="E1482" s="1" t="s">
        <v>3286</v>
      </c>
      <c r="F1482" s="1" t="s">
        <v>5630</v>
      </c>
      <c r="G1482" s="1" t="s">
        <v>5630</v>
      </c>
      <c r="H1482" s="1" t="s">
        <v>6</v>
      </c>
      <c r="I1482" s="1" t="s">
        <v>476</v>
      </c>
      <c r="J1482" s="1" t="s">
        <v>8</v>
      </c>
      <c r="K1482">
        <v>2</v>
      </c>
      <c r="L1482" s="1" t="s">
        <v>9</v>
      </c>
      <c r="M1482" s="1" t="s">
        <v>10</v>
      </c>
      <c r="N1482" s="1" t="s">
        <v>11</v>
      </c>
      <c r="O1482" s="1" t="s">
        <v>17782</v>
      </c>
      <c r="P1482">
        <v>54718665</v>
      </c>
      <c r="Q1482" s="1" t="s">
        <v>17783</v>
      </c>
      <c r="R1482" s="2">
        <v>29282</v>
      </c>
      <c r="S1482" s="1" t="s">
        <v>48</v>
      </c>
      <c r="T1482" s="1" t="s">
        <v>18055</v>
      </c>
      <c r="U1482" s="1" t="s">
        <v>17785</v>
      </c>
      <c r="V1482">
        <v>10698482</v>
      </c>
      <c r="W1482" s="1" t="s">
        <v>17786</v>
      </c>
      <c r="X1482" s="1" t="s">
        <v>17787</v>
      </c>
      <c r="Y1482" s="1" t="s">
        <v>17788</v>
      </c>
      <c r="Z1482" s="1" t="s">
        <v>17789</v>
      </c>
      <c r="AA1482" s="4" t="str">
        <f>HYPERLINK(WHDLoad_Database[[#This Row],[WHDLoad.de Links]])</f>
        <v>http://www.whdload.de/games/EmeraldMines.html</v>
      </c>
      <c r="AB1482" s="1" t="s">
        <v>17790</v>
      </c>
      <c r="AC1482" s="4" t="str">
        <f>HYPERLINK(WHDLoad_Database[[#This Row],[Hall of Light (Old) Link]])</f>
        <v>http://hol.abime.net/3429</v>
      </c>
      <c r="AD1482" s="1" t="s">
        <v>17791</v>
      </c>
      <c r="AE1482" s="4" t="str">
        <f>HYPERLINK(WHDLoad_Database[[#This Row],[Hall of Light (New) Link]])</f>
        <v>https://amiga.abime.net/games/view/emerald-mines</v>
      </c>
      <c r="AF1482" s="1" t="s">
        <v>17792</v>
      </c>
      <c r="AG1482" s="4" t="str">
        <f>HYPERLINK(WHDLoad_Database[[#This Row],[Lemon Amiga Link]])</f>
        <v>https://www.lemonamiga.com/games/details.php?id=4216</v>
      </c>
      <c r="AH1482" s="1" t="s">
        <v>6</v>
      </c>
      <c r="AI1482" s="4" t="str">
        <f>HYPERLINK(WHDLoad_Database[[#This Row],[Pouet Link]])</f>
        <v/>
      </c>
      <c r="AJ1482" s="1" t="s">
        <v>6</v>
      </c>
      <c r="AK1482" s="4" t="str">
        <f>HYPERLINK(WHDLoad_Database[[#This Row],[Bitworld / Janeway Link]])</f>
        <v/>
      </c>
      <c r="AL1482" s="1" t="s">
        <v>17793</v>
      </c>
      <c r="AM1482" s="4" t="str">
        <f>HYPERLINK(WHDLoad_Database[[#This Row],[Turran FTP Download Link]])</f>
        <v>https://ftp2.grandis.nu/turran/FTP/Retroplay%20WHDLoad%20Packs/Commodore_Amiga_-_WHDLoad_-_Games/E/EmeraldMines_v1.0_CD.lha</v>
      </c>
    </row>
    <row r="1483" spans="1:39" x14ac:dyDescent="0.3">
      <c r="A1483" s="1" t="s">
        <v>18056</v>
      </c>
      <c r="B1483" s="1" t="s">
        <v>18057</v>
      </c>
      <c r="C1483" s="1" t="s">
        <v>26</v>
      </c>
      <c r="D1483" s="1" t="s">
        <v>3</v>
      </c>
      <c r="E1483" s="1" t="s">
        <v>3286</v>
      </c>
      <c r="F1483" s="1" t="s">
        <v>5630</v>
      </c>
      <c r="G1483" s="1" t="s">
        <v>5630</v>
      </c>
      <c r="H1483" s="1" t="s">
        <v>6</v>
      </c>
      <c r="I1483" s="1" t="s">
        <v>476</v>
      </c>
      <c r="J1483" s="1" t="s">
        <v>8</v>
      </c>
      <c r="K1483">
        <v>2</v>
      </c>
      <c r="L1483" s="1" t="s">
        <v>9</v>
      </c>
      <c r="M1483" s="1" t="s">
        <v>10</v>
      </c>
      <c r="N1483" s="1" t="s">
        <v>11</v>
      </c>
      <c r="O1483" s="1" t="s">
        <v>17782</v>
      </c>
      <c r="P1483">
        <v>54718665</v>
      </c>
      <c r="Q1483" s="1" t="s">
        <v>17783</v>
      </c>
      <c r="R1483" s="2">
        <v>29282</v>
      </c>
      <c r="S1483" s="1" t="s">
        <v>48</v>
      </c>
      <c r="T1483" s="1" t="s">
        <v>18058</v>
      </c>
      <c r="U1483" s="1" t="s">
        <v>17785</v>
      </c>
      <c r="V1483">
        <v>10698482</v>
      </c>
      <c r="W1483" s="1" t="s">
        <v>17786</v>
      </c>
      <c r="X1483" s="1" t="s">
        <v>17787</v>
      </c>
      <c r="Y1483" s="1" t="s">
        <v>17788</v>
      </c>
      <c r="Z1483" s="1" t="s">
        <v>17789</v>
      </c>
      <c r="AA1483" s="4" t="str">
        <f>HYPERLINK(WHDLoad_Database[[#This Row],[WHDLoad.de Links]])</f>
        <v>http://www.whdload.de/games/EmeraldMines.html</v>
      </c>
      <c r="AB1483" s="1" t="s">
        <v>17790</v>
      </c>
      <c r="AC1483" s="4" t="str">
        <f>HYPERLINK(WHDLoad_Database[[#This Row],[Hall of Light (Old) Link]])</f>
        <v>http://hol.abime.net/3429</v>
      </c>
      <c r="AD1483" s="1" t="s">
        <v>17791</v>
      </c>
      <c r="AE1483" s="4" t="str">
        <f>HYPERLINK(WHDLoad_Database[[#This Row],[Hall of Light (New) Link]])</f>
        <v>https://amiga.abime.net/games/view/emerald-mines</v>
      </c>
      <c r="AF1483" s="1" t="s">
        <v>17792</v>
      </c>
      <c r="AG1483" s="4" t="str">
        <f>HYPERLINK(WHDLoad_Database[[#This Row],[Lemon Amiga Link]])</f>
        <v>https://www.lemonamiga.com/games/details.php?id=4216</v>
      </c>
      <c r="AH1483" s="1" t="s">
        <v>6</v>
      </c>
      <c r="AI1483" s="4" t="str">
        <f>HYPERLINK(WHDLoad_Database[[#This Row],[Pouet Link]])</f>
        <v/>
      </c>
      <c r="AJ1483" s="1" t="s">
        <v>6</v>
      </c>
      <c r="AK1483" s="4" t="str">
        <f>HYPERLINK(WHDLoad_Database[[#This Row],[Bitworld / Janeway Link]])</f>
        <v/>
      </c>
      <c r="AL1483" s="1" t="s">
        <v>17793</v>
      </c>
      <c r="AM1483" s="4" t="str">
        <f>HYPERLINK(WHDLoad_Database[[#This Row],[Turran FTP Download Link]])</f>
        <v>https://ftp2.grandis.nu/turran/FTP/Retroplay%20WHDLoad%20Packs/Commodore_Amiga_-_WHDLoad_-_Games/E/EmeraldMines_v1.0_CD.lha</v>
      </c>
    </row>
    <row r="1484" spans="1:39" x14ac:dyDescent="0.3">
      <c r="A1484" s="1" t="s">
        <v>18059</v>
      </c>
      <c r="B1484" s="1" t="s">
        <v>18060</v>
      </c>
      <c r="C1484" s="1" t="s">
        <v>26</v>
      </c>
      <c r="D1484" s="1" t="s">
        <v>3</v>
      </c>
      <c r="E1484" s="1" t="s">
        <v>3286</v>
      </c>
      <c r="F1484" s="1" t="s">
        <v>5630</v>
      </c>
      <c r="G1484" s="1" t="s">
        <v>5630</v>
      </c>
      <c r="H1484" s="1" t="s">
        <v>6</v>
      </c>
      <c r="I1484" s="1" t="s">
        <v>476</v>
      </c>
      <c r="J1484" s="1" t="s">
        <v>8</v>
      </c>
      <c r="K1484">
        <v>2</v>
      </c>
      <c r="L1484" s="1" t="s">
        <v>9</v>
      </c>
      <c r="M1484" s="1" t="s">
        <v>10</v>
      </c>
      <c r="N1484" s="1" t="s">
        <v>11</v>
      </c>
      <c r="O1484" s="1" t="s">
        <v>17782</v>
      </c>
      <c r="P1484">
        <v>54718665</v>
      </c>
      <c r="Q1484" s="1" t="s">
        <v>17783</v>
      </c>
      <c r="R1484" s="2">
        <v>29282</v>
      </c>
      <c r="S1484" s="1" t="s">
        <v>48</v>
      </c>
      <c r="T1484" s="1" t="s">
        <v>18061</v>
      </c>
      <c r="U1484" s="1" t="s">
        <v>17785</v>
      </c>
      <c r="V1484">
        <v>10698482</v>
      </c>
      <c r="W1484" s="1" t="s">
        <v>17786</v>
      </c>
      <c r="X1484" s="1" t="s">
        <v>17787</v>
      </c>
      <c r="Y1484" s="1" t="s">
        <v>17788</v>
      </c>
      <c r="Z1484" s="1" t="s">
        <v>17789</v>
      </c>
      <c r="AA1484" s="4" t="str">
        <f>HYPERLINK(WHDLoad_Database[[#This Row],[WHDLoad.de Links]])</f>
        <v>http://www.whdload.de/games/EmeraldMines.html</v>
      </c>
      <c r="AB1484" s="1" t="s">
        <v>17790</v>
      </c>
      <c r="AC1484" s="4" t="str">
        <f>HYPERLINK(WHDLoad_Database[[#This Row],[Hall of Light (Old) Link]])</f>
        <v>http://hol.abime.net/3429</v>
      </c>
      <c r="AD1484" s="1" t="s">
        <v>17791</v>
      </c>
      <c r="AE1484" s="4" t="str">
        <f>HYPERLINK(WHDLoad_Database[[#This Row],[Hall of Light (New) Link]])</f>
        <v>https://amiga.abime.net/games/view/emerald-mines</v>
      </c>
      <c r="AF1484" s="1" t="s">
        <v>17792</v>
      </c>
      <c r="AG1484" s="4" t="str">
        <f>HYPERLINK(WHDLoad_Database[[#This Row],[Lemon Amiga Link]])</f>
        <v>https://www.lemonamiga.com/games/details.php?id=4216</v>
      </c>
      <c r="AH1484" s="1" t="s">
        <v>6</v>
      </c>
      <c r="AI1484" s="4" t="str">
        <f>HYPERLINK(WHDLoad_Database[[#This Row],[Pouet Link]])</f>
        <v/>
      </c>
      <c r="AJ1484" s="1" t="s">
        <v>6</v>
      </c>
      <c r="AK1484" s="4" t="str">
        <f>HYPERLINK(WHDLoad_Database[[#This Row],[Bitworld / Janeway Link]])</f>
        <v/>
      </c>
      <c r="AL1484" s="1" t="s">
        <v>17793</v>
      </c>
      <c r="AM1484" s="4" t="str">
        <f>HYPERLINK(WHDLoad_Database[[#This Row],[Turran FTP Download Link]])</f>
        <v>https://ftp2.grandis.nu/turran/FTP/Retroplay%20WHDLoad%20Packs/Commodore_Amiga_-_WHDLoad_-_Games/E/EmeraldMines_v1.0_CD.lha</v>
      </c>
    </row>
    <row r="1485" spans="1:39" x14ac:dyDescent="0.3">
      <c r="A1485" s="1" t="s">
        <v>18062</v>
      </c>
      <c r="B1485" s="1" t="s">
        <v>18063</v>
      </c>
      <c r="C1485" s="1" t="s">
        <v>26</v>
      </c>
      <c r="D1485" s="1" t="s">
        <v>3</v>
      </c>
      <c r="E1485" s="1" t="s">
        <v>3286</v>
      </c>
      <c r="F1485" s="1" t="s">
        <v>5630</v>
      </c>
      <c r="G1485" s="1" t="s">
        <v>5630</v>
      </c>
      <c r="H1485" s="1" t="s">
        <v>6</v>
      </c>
      <c r="I1485" s="1" t="s">
        <v>476</v>
      </c>
      <c r="J1485" s="1" t="s">
        <v>8</v>
      </c>
      <c r="K1485">
        <v>2</v>
      </c>
      <c r="L1485" s="1" t="s">
        <v>9</v>
      </c>
      <c r="M1485" s="1" t="s">
        <v>10</v>
      </c>
      <c r="N1485" s="1" t="s">
        <v>11</v>
      </c>
      <c r="O1485" s="1" t="s">
        <v>17782</v>
      </c>
      <c r="P1485">
        <v>54718665</v>
      </c>
      <c r="Q1485" s="1" t="s">
        <v>17783</v>
      </c>
      <c r="R1485" s="2">
        <v>29282</v>
      </c>
      <c r="S1485" s="1" t="s">
        <v>48</v>
      </c>
      <c r="T1485" s="1" t="s">
        <v>18064</v>
      </c>
      <c r="U1485" s="1" t="s">
        <v>17785</v>
      </c>
      <c r="V1485">
        <v>10698482</v>
      </c>
      <c r="W1485" s="1" t="s">
        <v>17786</v>
      </c>
      <c r="X1485" s="1" t="s">
        <v>17787</v>
      </c>
      <c r="Y1485" s="1" t="s">
        <v>17788</v>
      </c>
      <c r="Z1485" s="1" t="s">
        <v>17789</v>
      </c>
      <c r="AA1485" s="4" t="str">
        <f>HYPERLINK(WHDLoad_Database[[#This Row],[WHDLoad.de Links]])</f>
        <v>http://www.whdload.de/games/EmeraldMines.html</v>
      </c>
      <c r="AB1485" s="1" t="s">
        <v>17790</v>
      </c>
      <c r="AC1485" s="4" t="str">
        <f>HYPERLINK(WHDLoad_Database[[#This Row],[Hall of Light (Old) Link]])</f>
        <v>http://hol.abime.net/3429</v>
      </c>
      <c r="AD1485" s="1" t="s">
        <v>17791</v>
      </c>
      <c r="AE1485" s="4" t="str">
        <f>HYPERLINK(WHDLoad_Database[[#This Row],[Hall of Light (New) Link]])</f>
        <v>https://amiga.abime.net/games/view/emerald-mines</v>
      </c>
      <c r="AF1485" s="1" t="s">
        <v>17792</v>
      </c>
      <c r="AG1485" s="4" t="str">
        <f>HYPERLINK(WHDLoad_Database[[#This Row],[Lemon Amiga Link]])</f>
        <v>https://www.lemonamiga.com/games/details.php?id=4216</v>
      </c>
      <c r="AH1485" s="1" t="s">
        <v>6</v>
      </c>
      <c r="AI1485" s="4" t="str">
        <f>HYPERLINK(WHDLoad_Database[[#This Row],[Pouet Link]])</f>
        <v/>
      </c>
      <c r="AJ1485" s="1" t="s">
        <v>6</v>
      </c>
      <c r="AK1485" s="4" t="str">
        <f>HYPERLINK(WHDLoad_Database[[#This Row],[Bitworld / Janeway Link]])</f>
        <v/>
      </c>
      <c r="AL1485" s="1" t="s">
        <v>17793</v>
      </c>
      <c r="AM1485" s="4" t="str">
        <f>HYPERLINK(WHDLoad_Database[[#This Row],[Turran FTP Download Link]])</f>
        <v>https://ftp2.grandis.nu/turran/FTP/Retroplay%20WHDLoad%20Packs/Commodore_Amiga_-_WHDLoad_-_Games/E/EmeraldMines_v1.0_CD.lha</v>
      </c>
    </row>
    <row r="1486" spans="1:39" x14ac:dyDescent="0.3">
      <c r="A1486" s="1" t="s">
        <v>18065</v>
      </c>
      <c r="B1486" s="1" t="s">
        <v>18066</v>
      </c>
      <c r="C1486" s="1" t="s">
        <v>26</v>
      </c>
      <c r="D1486" s="1" t="s">
        <v>3</v>
      </c>
      <c r="E1486" s="1" t="s">
        <v>3286</v>
      </c>
      <c r="F1486" s="1" t="s">
        <v>5630</v>
      </c>
      <c r="G1486" s="1" t="s">
        <v>5630</v>
      </c>
      <c r="H1486" s="1" t="s">
        <v>6</v>
      </c>
      <c r="I1486" s="1" t="s">
        <v>476</v>
      </c>
      <c r="J1486" s="1" t="s">
        <v>8</v>
      </c>
      <c r="K1486">
        <v>2</v>
      </c>
      <c r="L1486" s="1" t="s">
        <v>9</v>
      </c>
      <c r="M1486" s="1" t="s">
        <v>10</v>
      </c>
      <c r="N1486" s="1" t="s">
        <v>11</v>
      </c>
      <c r="O1486" s="1" t="s">
        <v>17782</v>
      </c>
      <c r="P1486">
        <v>54718665</v>
      </c>
      <c r="Q1486" s="1" t="s">
        <v>17783</v>
      </c>
      <c r="R1486" s="2">
        <v>29282</v>
      </c>
      <c r="S1486" s="1" t="s">
        <v>48</v>
      </c>
      <c r="T1486" s="1" t="s">
        <v>18067</v>
      </c>
      <c r="U1486" s="1" t="s">
        <v>17785</v>
      </c>
      <c r="V1486">
        <v>10698482</v>
      </c>
      <c r="W1486" s="1" t="s">
        <v>17786</v>
      </c>
      <c r="X1486" s="1" t="s">
        <v>17787</v>
      </c>
      <c r="Y1486" s="1" t="s">
        <v>17788</v>
      </c>
      <c r="Z1486" s="1" t="s">
        <v>17789</v>
      </c>
      <c r="AA1486" s="4" t="str">
        <f>HYPERLINK(WHDLoad_Database[[#This Row],[WHDLoad.de Links]])</f>
        <v>http://www.whdload.de/games/EmeraldMines.html</v>
      </c>
      <c r="AB1486" s="1" t="s">
        <v>17790</v>
      </c>
      <c r="AC1486" s="4" t="str">
        <f>HYPERLINK(WHDLoad_Database[[#This Row],[Hall of Light (Old) Link]])</f>
        <v>http://hol.abime.net/3429</v>
      </c>
      <c r="AD1486" s="1" t="s">
        <v>17791</v>
      </c>
      <c r="AE1486" s="4" t="str">
        <f>HYPERLINK(WHDLoad_Database[[#This Row],[Hall of Light (New) Link]])</f>
        <v>https://amiga.abime.net/games/view/emerald-mines</v>
      </c>
      <c r="AF1486" s="1" t="s">
        <v>17792</v>
      </c>
      <c r="AG1486" s="4" t="str">
        <f>HYPERLINK(WHDLoad_Database[[#This Row],[Lemon Amiga Link]])</f>
        <v>https://www.lemonamiga.com/games/details.php?id=4216</v>
      </c>
      <c r="AH1486" s="1" t="s">
        <v>6</v>
      </c>
      <c r="AI1486" s="4" t="str">
        <f>HYPERLINK(WHDLoad_Database[[#This Row],[Pouet Link]])</f>
        <v/>
      </c>
      <c r="AJ1486" s="1" t="s">
        <v>6</v>
      </c>
      <c r="AK1486" s="4" t="str">
        <f>HYPERLINK(WHDLoad_Database[[#This Row],[Bitworld / Janeway Link]])</f>
        <v/>
      </c>
      <c r="AL1486" s="1" t="s">
        <v>17793</v>
      </c>
      <c r="AM1486" s="4" t="str">
        <f>HYPERLINK(WHDLoad_Database[[#This Row],[Turran FTP Download Link]])</f>
        <v>https://ftp2.grandis.nu/turran/FTP/Retroplay%20WHDLoad%20Packs/Commodore_Amiga_-_WHDLoad_-_Games/E/EmeraldMines_v1.0_CD.lha</v>
      </c>
    </row>
    <row r="1487" spans="1:39" x14ac:dyDescent="0.3">
      <c r="A1487" s="1" t="s">
        <v>18068</v>
      </c>
      <c r="B1487" s="1" t="s">
        <v>18069</v>
      </c>
      <c r="C1487" s="1" t="s">
        <v>26</v>
      </c>
      <c r="D1487" s="1" t="s">
        <v>3</v>
      </c>
      <c r="E1487" s="1" t="s">
        <v>3286</v>
      </c>
      <c r="F1487" s="1" t="s">
        <v>5630</v>
      </c>
      <c r="G1487" s="1" t="s">
        <v>5630</v>
      </c>
      <c r="H1487" s="1" t="s">
        <v>6</v>
      </c>
      <c r="I1487" s="1" t="s">
        <v>476</v>
      </c>
      <c r="J1487" s="1" t="s">
        <v>8</v>
      </c>
      <c r="K1487">
        <v>2</v>
      </c>
      <c r="L1487" s="1" t="s">
        <v>9</v>
      </c>
      <c r="M1487" s="1" t="s">
        <v>10</v>
      </c>
      <c r="N1487" s="1" t="s">
        <v>11</v>
      </c>
      <c r="O1487" s="1" t="s">
        <v>17782</v>
      </c>
      <c r="P1487">
        <v>54718665</v>
      </c>
      <c r="Q1487" s="1" t="s">
        <v>17783</v>
      </c>
      <c r="R1487" s="2">
        <v>29282</v>
      </c>
      <c r="S1487" s="1" t="s">
        <v>48</v>
      </c>
      <c r="T1487" s="1" t="s">
        <v>18070</v>
      </c>
      <c r="U1487" s="1" t="s">
        <v>17785</v>
      </c>
      <c r="V1487">
        <v>10698482</v>
      </c>
      <c r="W1487" s="1" t="s">
        <v>17786</v>
      </c>
      <c r="X1487" s="1" t="s">
        <v>17787</v>
      </c>
      <c r="Y1487" s="1" t="s">
        <v>17788</v>
      </c>
      <c r="Z1487" s="1" t="s">
        <v>17789</v>
      </c>
      <c r="AA1487" s="4" t="str">
        <f>HYPERLINK(WHDLoad_Database[[#This Row],[WHDLoad.de Links]])</f>
        <v>http://www.whdload.de/games/EmeraldMines.html</v>
      </c>
      <c r="AB1487" s="1" t="s">
        <v>17790</v>
      </c>
      <c r="AC1487" s="4" t="str">
        <f>HYPERLINK(WHDLoad_Database[[#This Row],[Hall of Light (Old) Link]])</f>
        <v>http://hol.abime.net/3429</v>
      </c>
      <c r="AD1487" s="1" t="s">
        <v>17791</v>
      </c>
      <c r="AE1487" s="4" t="str">
        <f>HYPERLINK(WHDLoad_Database[[#This Row],[Hall of Light (New) Link]])</f>
        <v>https://amiga.abime.net/games/view/emerald-mines</v>
      </c>
      <c r="AF1487" s="1" t="s">
        <v>17792</v>
      </c>
      <c r="AG1487" s="4" t="str">
        <f>HYPERLINK(WHDLoad_Database[[#This Row],[Lemon Amiga Link]])</f>
        <v>https://www.lemonamiga.com/games/details.php?id=4216</v>
      </c>
      <c r="AH1487" s="1" t="s">
        <v>6</v>
      </c>
      <c r="AI1487" s="4" t="str">
        <f>HYPERLINK(WHDLoad_Database[[#This Row],[Pouet Link]])</f>
        <v/>
      </c>
      <c r="AJ1487" s="1" t="s">
        <v>6</v>
      </c>
      <c r="AK1487" s="4" t="str">
        <f>HYPERLINK(WHDLoad_Database[[#This Row],[Bitworld / Janeway Link]])</f>
        <v/>
      </c>
      <c r="AL1487" s="1" t="s">
        <v>17793</v>
      </c>
      <c r="AM1487" s="4" t="str">
        <f>HYPERLINK(WHDLoad_Database[[#This Row],[Turran FTP Download Link]])</f>
        <v>https://ftp2.grandis.nu/turran/FTP/Retroplay%20WHDLoad%20Packs/Commodore_Amiga_-_WHDLoad_-_Games/E/EmeraldMines_v1.0_CD.lha</v>
      </c>
    </row>
    <row r="1488" spans="1:39" x14ac:dyDescent="0.3">
      <c r="A1488" s="1" t="s">
        <v>18071</v>
      </c>
      <c r="B1488" s="1" t="s">
        <v>18072</v>
      </c>
      <c r="C1488" s="1" t="s">
        <v>26</v>
      </c>
      <c r="D1488" s="1" t="s">
        <v>3</v>
      </c>
      <c r="E1488" s="1" t="s">
        <v>3286</v>
      </c>
      <c r="F1488" s="1" t="s">
        <v>5630</v>
      </c>
      <c r="G1488" s="1" t="s">
        <v>5630</v>
      </c>
      <c r="H1488" s="1" t="s">
        <v>6</v>
      </c>
      <c r="I1488" s="1" t="s">
        <v>476</v>
      </c>
      <c r="J1488" s="1" t="s">
        <v>8</v>
      </c>
      <c r="K1488">
        <v>2</v>
      </c>
      <c r="L1488" s="1" t="s">
        <v>9</v>
      </c>
      <c r="M1488" s="1" t="s">
        <v>10</v>
      </c>
      <c r="N1488" s="1" t="s">
        <v>11</v>
      </c>
      <c r="O1488" s="1" t="s">
        <v>17782</v>
      </c>
      <c r="P1488">
        <v>54718665</v>
      </c>
      <c r="Q1488" s="1" t="s">
        <v>17783</v>
      </c>
      <c r="R1488" s="2">
        <v>29282</v>
      </c>
      <c r="S1488" s="1" t="s">
        <v>48</v>
      </c>
      <c r="T1488" s="1" t="s">
        <v>18073</v>
      </c>
      <c r="U1488" s="1" t="s">
        <v>17785</v>
      </c>
      <c r="V1488">
        <v>10698482</v>
      </c>
      <c r="W1488" s="1" t="s">
        <v>17786</v>
      </c>
      <c r="X1488" s="1" t="s">
        <v>17787</v>
      </c>
      <c r="Y1488" s="1" t="s">
        <v>17788</v>
      </c>
      <c r="Z1488" s="1" t="s">
        <v>17789</v>
      </c>
      <c r="AA1488" s="4" t="str">
        <f>HYPERLINK(WHDLoad_Database[[#This Row],[WHDLoad.de Links]])</f>
        <v>http://www.whdload.de/games/EmeraldMines.html</v>
      </c>
      <c r="AB1488" s="1" t="s">
        <v>17790</v>
      </c>
      <c r="AC1488" s="4" t="str">
        <f>HYPERLINK(WHDLoad_Database[[#This Row],[Hall of Light (Old) Link]])</f>
        <v>http://hol.abime.net/3429</v>
      </c>
      <c r="AD1488" s="1" t="s">
        <v>17791</v>
      </c>
      <c r="AE1488" s="4" t="str">
        <f>HYPERLINK(WHDLoad_Database[[#This Row],[Hall of Light (New) Link]])</f>
        <v>https://amiga.abime.net/games/view/emerald-mines</v>
      </c>
      <c r="AF1488" s="1" t="s">
        <v>17792</v>
      </c>
      <c r="AG1488" s="4" t="str">
        <f>HYPERLINK(WHDLoad_Database[[#This Row],[Lemon Amiga Link]])</f>
        <v>https://www.lemonamiga.com/games/details.php?id=4216</v>
      </c>
      <c r="AH1488" s="1" t="s">
        <v>6</v>
      </c>
      <c r="AI1488" s="4" t="str">
        <f>HYPERLINK(WHDLoad_Database[[#This Row],[Pouet Link]])</f>
        <v/>
      </c>
      <c r="AJ1488" s="1" t="s">
        <v>6</v>
      </c>
      <c r="AK1488" s="4" t="str">
        <f>HYPERLINK(WHDLoad_Database[[#This Row],[Bitworld / Janeway Link]])</f>
        <v/>
      </c>
      <c r="AL1488" s="1" t="s">
        <v>17793</v>
      </c>
      <c r="AM1488" s="4" t="str">
        <f>HYPERLINK(WHDLoad_Database[[#This Row],[Turran FTP Download Link]])</f>
        <v>https://ftp2.grandis.nu/turran/FTP/Retroplay%20WHDLoad%20Packs/Commodore_Amiga_-_WHDLoad_-_Games/E/EmeraldMines_v1.0_CD.lha</v>
      </c>
    </row>
    <row r="1489" spans="1:39" x14ac:dyDescent="0.3">
      <c r="A1489" s="1" t="s">
        <v>18074</v>
      </c>
      <c r="B1489" s="1" t="s">
        <v>18075</v>
      </c>
      <c r="C1489" s="1" t="s">
        <v>26</v>
      </c>
      <c r="D1489" s="1" t="s">
        <v>3</v>
      </c>
      <c r="E1489" s="1" t="s">
        <v>3286</v>
      </c>
      <c r="F1489" s="1" t="s">
        <v>5630</v>
      </c>
      <c r="G1489" s="1" t="s">
        <v>5630</v>
      </c>
      <c r="H1489" s="1" t="s">
        <v>6</v>
      </c>
      <c r="I1489" s="1" t="s">
        <v>476</v>
      </c>
      <c r="J1489" s="1" t="s">
        <v>8</v>
      </c>
      <c r="K1489">
        <v>2</v>
      </c>
      <c r="L1489" s="1" t="s">
        <v>9</v>
      </c>
      <c r="M1489" s="1" t="s">
        <v>10</v>
      </c>
      <c r="N1489" s="1" t="s">
        <v>11</v>
      </c>
      <c r="O1489" s="1" t="s">
        <v>17782</v>
      </c>
      <c r="P1489">
        <v>54718665</v>
      </c>
      <c r="Q1489" s="1" t="s">
        <v>17783</v>
      </c>
      <c r="R1489" s="2">
        <v>29282</v>
      </c>
      <c r="S1489" s="1" t="s">
        <v>48</v>
      </c>
      <c r="T1489" s="1" t="s">
        <v>18076</v>
      </c>
      <c r="U1489" s="1" t="s">
        <v>17785</v>
      </c>
      <c r="V1489">
        <v>10698482</v>
      </c>
      <c r="W1489" s="1" t="s">
        <v>17786</v>
      </c>
      <c r="X1489" s="1" t="s">
        <v>17787</v>
      </c>
      <c r="Y1489" s="1" t="s">
        <v>17788</v>
      </c>
      <c r="Z1489" s="1" t="s">
        <v>17789</v>
      </c>
      <c r="AA1489" s="4" t="str">
        <f>HYPERLINK(WHDLoad_Database[[#This Row],[WHDLoad.de Links]])</f>
        <v>http://www.whdload.de/games/EmeraldMines.html</v>
      </c>
      <c r="AB1489" s="1" t="s">
        <v>17790</v>
      </c>
      <c r="AC1489" s="4" t="str">
        <f>HYPERLINK(WHDLoad_Database[[#This Row],[Hall of Light (Old) Link]])</f>
        <v>http://hol.abime.net/3429</v>
      </c>
      <c r="AD1489" s="1" t="s">
        <v>17791</v>
      </c>
      <c r="AE1489" s="4" t="str">
        <f>HYPERLINK(WHDLoad_Database[[#This Row],[Hall of Light (New) Link]])</f>
        <v>https://amiga.abime.net/games/view/emerald-mines</v>
      </c>
      <c r="AF1489" s="1" t="s">
        <v>17792</v>
      </c>
      <c r="AG1489" s="4" t="str">
        <f>HYPERLINK(WHDLoad_Database[[#This Row],[Lemon Amiga Link]])</f>
        <v>https://www.lemonamiga.com/games/details.php?id=4216</v>
      </c>
      <c r="AH1489" s="1" t="s">
        <v>6</v>
      </c>
      <c r="AI1489" s="4" t="str">
        <f>HYPERLINK(WHDLoad_Database[[#This Row],[Pouet Link]])</f>
        <v/>
      </c>
      <c r="AJ1489" s="1" t="s">
        <v>6</v>
      </c>
      <c r="AK1489" s="4" t="str">
        <f>HYPERLINK(WHDLoad_Database[[#This Row],[Bitworld / Janeway Link]])</f>
        <v/>
      </c>
      <c r="AL1489" s="1" t="s">
        <v>17793</v>
      </c>
      <c r="AM1489" s="4" t="str">
        <f>HYPERLINK(WHDLoad_Database[[#This Row],[Turran FTP Download Link]])</f>
        <v>https://ftp2.grandis.nu/turran/FTP/Retroplay%20WHDLoad%20Packs/Commodore_Amiga_-_WHDLoad_-_Games/E/EmeraldMines_v1.0_CD.lha</v>
      </c>
    </row>
    <row r="1490" spans="1:39" x14ac:dyDescent="0.3">
      <c r="A1490" s="1" t="s">
        <v>18077</v>
      </c>
      <c r="B1490" s="1" t="s">
        <v>18078</v>
      </c>
      <c r="C1490" s="1" t="s">
        <v>26</v>
      </c>
      <c r="D1490" s="1" t="s">
        <v>3</v>
      </c>
      <c r="E1490" s="1" t="s">
        <v>3286</v>
      </c>
      <c r="F1490" s="1" t="s">
        <v>5630</v>
      </c>
      <c r="G1490" s="1" t="s">
        <v>5630</v>
      </c>
      <c r="H1490" s="1" t="s">
        <v>6</v>
      </c>
      <c r="I1490" s="1" t="s">
        <v>476</v>
      </c>
      <c r="J1490" s="1" t="s">
        <v>8</v>
      </c>
      <c r="K1490">
        <v>2</v>
      </c>
      <c r="L1490" s="1" t="s">
        <v>9</v>
      </c>
      <c r="M1490" s="1" t="s">
        <v>10</v>
      </c>
      <c r="N1490" s="1" t="s">
        <v>11</v>
      </c>
      <c r="O1490" s="1" t="s">
        <v>17782</v>
      </c>
      <c r="P1490">
        <v>54718665</v>
      </c>
      <c r="Q1490" s="1" t="s">
        <v>17783</v>
      </c>
      <c r="R1490" s="2">
        <v>29282</v>
      </c>
      <c r="S1490" s="1" t="s">
        <v>48</v>
      </c>
      <c r="T1490" s="1" t="s">
        <v>18079</v>
      </c>
      <c r="U1490" s="1" t="s">
        <v>17785</v>
      </c>
      <c r="V1490">
        <v>10698482</v>
      </c>
      <c r="W1490" s="1" t="s">
        <v>17786</v>
      </c>
      <c r="X1490" s="1" t="s">
        <v>17787</v>
      </c>
      <c r="Y1490" s="1" t="s">
        <v>17788</v>
      </c>
      <c r="Z1490" s="1" t="s">
        <v>17789</v>
      </c>
      <c r="AA1490" s="4" t="str">
        <f>HYPERLINK(WHDLoad_Database[[#This Row],[WHDLoad.de Links]])</f>
        <v>http://www.whdload.de/games/EmeraldMines.html</v>
      </c>
      <c r="AB1490" s="1" t="s">
        <v>17790</v>
      </c>
      <c r="AC1490" s="4" t="str">
        <f>HYPERLINK(WHDLoad_Database[[#This Row],[Hall of Light (Old) Link]])</f>
        <v>http://hol.abime.net/3429</v>
      </c>
      <c r="AD1490" s="1" t="s">
        <v>17791</v>
      </c>
      <c r="AE1490" s="4" t="str">
        <f>HYPERLINK(WHDLoad_Database[[#This Row],[Hall of Light (New) Link]])</f>
        <v>https://amiga.abime.net/games/view/emerald-mines</v>
      </c>
      <c r="AF1490" s="1" t="s">
        <v>17792</v>
      </c>
      <c r="AG1490" s="4" t="str">
        <f>HYPERLINK(WHDLoad_Database[[#This Row],[Lemon Amiga Link]])</f>
        <v>https://www.lemonamiga.com/games/details.php?id=4216</v>
      </c>
      <c r="AH1490" s="1" t="s">
        <v>6</v>
      </c>
      <c r="AI1490" s="4" t="str">
        <f>HYPERLINK(WHDLoad_Database[[#This Row],[Pouet Link]])</f>
        <v/>
      </c>
      <c r="AJ1490" s="1" t="s">
        <v>6</v>
      </c>
      <c r="AK1490" s="4" t="str">
        <f>HYPERLINK(WHDLoad_Database[[#This Row],[Bitworld / Janeway Link]])</f>
        <v/>
      </c>
      <c r="AL1490" s="1" t="s">
        <v>17793</v>
      </c>
      <c r="AM1490" s="4" t="str">
        <f>HYPERLINK(WHDLoad_Database[[#This Row],[Turran FTP Download Link]])</f>
        <v>https://ftp2.grandis.nu/turran/FTP/Retroplay%20WHDLoad%20Packs/Commodore_Amiga_-_WHDLoad_-_Games/E/EmeraldMines_v1.0_CD.lha</v>
      </c>
    </row>
    <row r="1491" spans="1:39" x14ac:dyDescent="0.3">
      <c r="A1491" s="1" t="s">
        <v>18080</v>
      </c>
      <c r="B1491" s="1" t="s">
        <v>18081</v>
      </c>
      <c r="C1491" s="1" t="s">
        <v>26</v>
      </c>
      <c r="D1491" s="1" t="s">
        <v>3</v>
      </c>
      <c r="E1491" s="1" t="s">
        <v>3286</v>
      </c>
      <c r="F1491" s="1" t="s">
        <v>5630</v>
      </c>
      <c r="G1491" s="1" t="s">
        <v>5630</v>
      </c>
      <c r="H1491" s="1" t="s">
        <v>6</v>
      </c>
      <c r="I1491" s="1" t="s">
        <v>476</v>
      </c>
      <c r="J1491" s="1" t="s">
        <v>8</v>
      </c>
      <c r="K1491">
        <v>2</v>
      </c>
      <c r="L1491" s="1" t="s">
        <v>9</v>
      </c>
      <c r="M1491" s="1" t="s">
        <v>10</v>
      </c>
      <c r="N1491" s="1" t="s">
        <v>11</v>
      </c>
      <c r="O1491" s="1" t="s">
        <v>17782</v>
      </c>
      <c r="P1491">
        <v>54718665</v>
      </c>
      <c r="Q1491" s="1" t="s">
        <v>17783</v>
      </c>
      <c r="R1491" s="2">
        <v>29282</v>
      </c>
      <c r="S1491" s="1" t="s">
        <v>48</v>
      </c>
      <c r="T1491" s="1" t="s">
        <v>18082</v>
      </c>
      <c r="U1491" s="1" t="s">
        <v>17785</v>
      </c>
      <c r="V1491">
        <v>10698482</v>
      </c>
      <c r="W1491" s="1" t="s">
        <v>17786</v>
      </c>
      <c r="X1491" s="1" t="s">
        <v>17787</v>
      </c>
      <c r="Y1491" s="1" t="s">
        <v>17788</v>
      </c>
      <c r="Z1491" s="1" t="s">
        <v>17789</v>
      </c>
      <c r="AA1491" s="4" t="str">
        <f>HYPERLINK(WHDLoad_Database[[#This Row],[WHDLoad.de Links]])</f>
        <v>http://www.whdload.de/games/EmeraldMines.html</v>
      </c>
      <c r="AB1491" s="1" t="s">
        <v>17790</v>
      </c>
      <c r="AC1491" s="4" t="str">
        <f>HYPERLINK(WHDLoad_Database[[#This Row],[Hall of Light (Old) Link]])</f>
        <v>http://hol.abime.net/3429</v>
      </c>
      <c r="AD1491" s="1" t="s">
        <v>17791</v>
      </c>
      <c r="AE1491" s="4" t="str">
        <f>HYPERLINK(WHDLoad_Database[[#This Row],[Hall of Light (New) Link]])</f>
        <v>https://amiga.abime.net/games/view/emerald-mines</v>
      </c>
      <c r="AF1491" s="1" t="s">
        <v>17792</v>
      </c>
      <c r="AG1491" s="4" t="str">
        <f>HYPERLINK(WHDLoad_Database[[#This Row],[Lemon Amiga Link]])</f>
        <v>https://www.lemonamiga.com/games/details.php?id=4216</v>
      </c>
      <c r="AH1491" s="1" t="s">
        <v>6</v>
      </c>
      <c r="AI1491" s="4" t="str">
        <f>HYPERLINK(WHDLoad_Database[[#This Row],[Pouet Link]])</f>
        <v/>
      </c>
      <c r="AJ1491" s="1" t="s">
        <v>6</v>
      </c>
      <c r="AK1491" s="4" t="str">
        <f>HYPERLINK(WHDLoad_Database[[#This Row],[Bitworld / Janeway Link]])</f>
        <v/>
      </c>
      <c r="AL1491" s="1" t="s">
        <v>17793</v>
      </c>
      <c r="AM1491" s="4" t="str">
        <f>HYPERLINK(WHDLoad_Database[[#This Row],[Turran FTP Download Link]])</f>
        <v>https://ftp2.grandis.nu/turran/FTP/Retroplay%20WHDLoad%20Packs/Commodore_Amiga_-_WHDLoad_-_Games/E/EmeraldMines_v1.0_CD.lha</v>
      </c>
    </row>
    <row r="1492" spans="1:39" x14ac:dyDescent="0.3">
      <c r="A1492" s="1" t="s">
        <v>18083</v>
      </c>
      <c r="B1492" s="1" t="s">
        <v>18084</v>
      </c>
      <c r="C1492" s="1" t="s">
        <v>26</v>
      </c>
      <c r="D1492" s="1" t="s">
        <v>3</v>
      </c>
      <c r="E1492" s="1" t="s">
        <v>3286</v>
      </c>
      <c r="F1492" s="1" t="s">
        <v>5630</v>
      </c>
      <c r="G1492" s="1" t="s">
        <v>5630</v>
      </c>
      <c r="H1492" s="1" t="s">
        <v>6</v>
      </c>
      <c r="I1492" s="1" t="s">
        <v>476</v>
      </c>
      <c r="J1492" s="1" t="s">
        <v>8</v>
      </c>
      <c r="K1492">
        <v>2</v>
      </c>
      <c r="L1492" s="1" t="s">
        <v>9</v>
      </c>
      <c r="M1492" s="1" t="s">
        <v>10</v>
      </c>
      <c r="N1492" s="1" t="s">
        <v>11</v>
      </c>
      <c r="O1492" s="1" t="s">
        <v>17782</v>
      </c>
      <c r="P1492">
        <v>54718665</v>
      </c>
      <c r="Q1492" s="1" t="s">
        <v>17783</v>
      </c>
      <c r="R1492" s="2">
        <v>29282</v>
      </c>
      <c r="S1492" s="1" t="s">
        <v>48</v>
      </c>
      <c r="T1492" s="1" t="s">
        <v>18085</v>
      </c>
      <c r="U1492" s="1" t="s">
        <v>17785</v>
      </c>
      <c r="V1492">
        <v>10698482</v>
      </c>
      <c r="W1492" s="1" t="s">
        <v>17786</v>
      </c>
      <c r="X1492" s="1" t="s">
        <v>17787</v>
      </c>
      <c r="Y1492" s="1" t="s">
        <v>17788</v>
      </c>
      <c r="Z1492" s="1" t="s">
        <v>17789</v>
      </c>
      <c r="AA1492" s="4" t="str">
        <f>HYPERLINK(WHDLoad_Database[[#This Row],[WHDLoad.de Links]])</f>
        <v>http://www.whdload.de/games/EmeraldMines.html</v>
      </c>
      <c r="AB1492" s="1" t="s">
        <v>17790</v>
      </c>
      <c r="AC1492" s="4" t="str">
        <f>HYPERLINK(WHDLoad_Database[[#This Row],[Hall of Light (Old) Link]])</f>
        <v>http://hol.abime.net/3429</v>
      </c>
      <c r="AD1492" s="1" t="s">
        <v>17791</v>
      </c>
      <c r="AE1492" s="4" t="str">
        <f>HYPERLINK(WHDLoad_Database[[#This Row],[Hall of Light (New) Link]])</f>
        <v>https://amiga.abime.net/games/view/emerald-mines</v>
      </c>
      <c r="AF1492" s="1" t="s">
        <v>17792</v>
      </c>
      <c r="AG1492" s="4" t="str">
        <f>HYPERLINK(WHDLoad_Database[[#This Row],[Lemon Amiga Link]])</f>
        <v>https://www.lemonamiga.com/games/details.php?id=4216</v>
      </c>
      <c r="AH1492" s="1" t="s">
        <v>6</v>
      </c>
      <c r="AI1492" s="4" t="str">
        <f>HYPERLINK(WHDLoad_Database[[#This Row],[Pouet Link]])</f>
        <v/>
      </c>
      <c r="AJ1492" s="1" t="s">
        <v>6</v>
      </c>
      <c r="AK1492" s="4" t="str">
        <f>HYPERLINK(WHDLoad_Database[[#This Row],[Bitworld / Janeway Link]])</f>
        <v/>
      </c>
      <c r="AL1492" s="1" t="s">
        <v>17793</v>
      </c>
      <c r="AM1492" s="4" t="str">
        <f>HYPERLINK(WHDLoad_Database[[#This Row],[Turran FTP Download Link]])</f>
        <v>https://ftp2.grandis.nu/turran/FTP/Retroplay%20WHDLoad%20Packs/Commodore_Amiga_-_WHDLoad_-_Games/E/EmeraldMines_v1.0_CD.lha</v>
      </c>
    </row>
    <row r="1493" spans="1:39" x14ac:dyDescent="0.3">
      <c r="A1493" s="1" t="s">
        <v>18086</v>
      </c>
      <c r="B1493" s="1" t="s">
        <v>18087</v>
      </c>
      <c r="C1493" s="1" t="s">
        <v>26</v>
      </c>
      <c r="D1493" s="1" t="s">
        <v>3</v>
      </c>
      <c r="E1493" s="1" t="s">
        <v>3286</v>
      </c>
      <c r="F1493" s="1" t="s">
        <v>5630</v>
      </c>
      <c r="G1493" s="1" t="s">
        <v>5630</v>
      </c>
      <c r="H1493" s="1" t="s">
        <v>6</v>
      </c>
      <c r="I1493" s="1" t="s">
        <v>476</v>
      </c>
      <c r="J1493" s="1" t="s">
        <v>8</v>
      </c>
      <c r="K1493">
        <v>2</v>
      </c>
      <c r="L1493" s="1" t="s">
        <v>9</v>
      </c>
      <c r="M1493" s="1" t="s">
        <v>10</v>
      </c>
      <c r="N1493" s="1" t="s">
        <v>11</v>
      </c>
      <c r="O1493" s="1" t="s">
        <v>17782</v>
      </c>
      <c r="P1493">
        <v>54718665</v>
      </c>
      <c r="Q1493" s="1" t="s">
        <v>17783</v>
      </c>
      <c r="R1493" s="2">
        <v>29282</v>
      </c>
      <c r="S1493" s="1" t="s">
        <v>48</v>
      </c>
      <c r="T1493" s="1" t="s">
        <v>18088</v>
      </c>
      <c r="U1493" s="1" t="s">
        <v>17785</v>
      </c>
      <c r="V1493">
        <v>10698482</v>
      </c>
      <c r="W1493" s="1" t="s">
        <v>17786</v>
      </c>
      <c r="X1493" s="1" t="s">
        <v>17787</v>
      </c>
      <c r="Y1493" s="1" t="s">
        <v>17788</v>
      </c>
      <c r="Z1493" s="1" t="s">
        <v>17789</v>
      </c>
      <c r="AA1493" s="4" t="str">
        <f>HYPERLINK(WHDLoad_Database[[#This Row],[WHDLoad.de Links]])</f>
        <v>http://www.whdload.de/games/EmeraldMines.html</v>
      </c>
      <c r="AB1493" s="1" t="s">
        <v>17790</v>
      </c>
      <c r="AC1493" s="4" t="str">
        <f>HYPERLINK(WHDLoad_Database[[#This Row],[Hall of Light (Old) Link]])</f>
        <v>http://hol.abime.net/3429</v>
      </c>
      <c r="AD1493" s="1" t="s">
        <v>17791</v>
      </c>
      <c r="AE1493" s="4" t="str">
        <f>HYPERLINK(WHDLoad_Database[[#This Row],[Hall of Light (New) Link]])</f>
        <v>https://amiga.abime.net/games/view/emerald-mines</v>
      </c>
      <c r="AF1493" s="1" t="s">
        <v>17792</v>
      </c>
      <c r="AG1493" s="4" t="str">
        <f>HYPERLINK(WHDLoad_Database[[#This Row],[Lemon Amiga Link]])</f>
        <v>https://www.lemonamiga.com/games/details.php?id=4216</v>
      </c>
      <c r="AH1493" s="1" t="s">
        <v>6</v>
      </c>
      <c r="AI1493" s="4" t="str">
        <f>HYPERLINK(WHDLoad_Database[[#This Row],[Pouet Link]])</f>
        <v/>
      </c>
      <c r="AJ1493" s="1" t="s">
        <v>6</v>
      </c>
      <c r="AK1493" s="4" t="str">
        <f>HYPERLINK(WHDLoad_Database[[#This Row],[Bitworld / Janeway Link]])</f>
        <v/>
      </c>
      <c r="AL1493" s="1" t="s">
        <v>17793</v>
      </c>
      <c r="AM1493" s="4" t="str">
        <f>HYPERLINK(WHDLoad_Database[[#This Row],[Turran FTP Download Link]])</f>
        <v>https://ftp2.grandis.nu/turran/FTP/Retroplay%20WHDLoad%20Packs/Commodore_Amiga_-_WHDLoad_-_Games/E/EmeraldMines_v1.0_CD.lha</v>
      </c>
    </row>
    <row r="1494" spans="1:39" x14ac:dyDescent="0.3">
      <c r="A1494" s="1" t="s">
        <v>18089</v>
      </c>
      <c r="B1494" s="1" t="s">
        <v>18090</v>
      </c>
      <c r="C1494" s="1" t="s">
        <v>26</v>
      </c>
      <c r="D1494" s="1" t="s">
        <v>3</v>
      </c>
      <c r="E1494" s="1" t="s">
        <v>3286</v>
      </c>
      <c r="F1494" s="1" t="s">
        <v>5630</v>
      </c>
      <c r="G1494" s="1" t="s">
        <v>5630</v>
      </c>
      <c r="H1494" s="1" t="s">
        <v>6</v>
      </c>
      <c r="I1494" s="1" t="s">
        <v>476</v>
      </c>
      <c r="J1494" s="1" t="s">
        <v>8</v>
      </c>
      <c r="K1494">
        <v>2</v>
      </c>
      <c r="L1494" s="1" t="s">
        <v>9</v>
      </c>
      <c r="M1494" s="1" t="s">
        <v>10</v>
      </c>
      <c r="N1494" s="1" t="s">
        <v>11</v>
      </c>
      <c r="O1494" s="1" t="s">
        <v>17782</v>
      </c>
      <c r="P1494">
        <v>54718665</v>
      </c>
      <c r="Q1494" s="1" t="s">
        <v>17783</v>
      </c>
      <c r="R1494" s="2">
        <v>29282</v>
      </c>
      <c r="S1494" s="1" t="s">
        <v>48</v>
      </c>
      <c r="T1494" s="1" t="s">
        <v>18091</v>
      </c>
      <c r="U1494" s="1" t="s">
        <v>17785</v>
      </c>
      <c r="V1494">
        <v>10698482</v>
      </c>
      <c r="W1494" s="1" t="s">
        <v>17786</v>
      </c>
      <c r="X1494" s="1" t="s">
        <v>17787</v>
      </c>
      <c r="Y1494" s="1" t="s">
        <v>17788</v>
      </c>
      <c r="Z1494" s="1" t="s">
        <v>17789</v>
      </c>
      <c r="AA1494" s="4" t="str">
        <f>HYPERLINK(WHDLoad_Database[[#This Row],[WHDLoad.de Links]])</f>
        <v>http://www.whdload.de/games/EmeraldMines.html</v>
      </c>
      <c r="AB1494" s="1" t="s">
        <v>17790</v>
      </c>
      <c r="AC1494" s="4" t="str">
        <f>HYPERLINK(WHDLoad_Database[[#This Row],[Hall of Light (Old) Link]])</f>
        <v>http://hol.abime.net/3429</v>
      </c>
      <c r="AD1494" s="1" t="s">
        <v>17791</v>
      </c>
      <c r="AE1494" s="4" t="str">
        <f>HYPERLINK(WHDLoad_Database[[#This Row],[Hall of Light (New) Link]])</f>
        <v>https://amiga.abime.net/games/view/emerald-mines</v>
      </c>
      <c r="AF1494" s="1" t="s">
        <v>17792</v>
      </c>
      <c r="AG1494" s="4" t="str">
        <f>HYPERLINK(WHDLoad_Database[[#This Row],[Lemon Amiga Link]])</f>
        <v>https://www.lemonamiga.com/games/details.php?id=4216</v>
      </c>
      <c r="AH1494" s="1" t="s">
        <v>6</v>
      </c>
      <c r="AI1494" s="4" t="str">
        <f>HYPERLINK(WHDLoad_Database[[#This Row],[Pouet Link]])</f>
        <v/>
      </c>
      <c r="AJ1494" s="1" t="s">
        <v>6</v>
      </c>
      <c r="AK1494" s="4" t="str">
        <f>HYPERLINK(WHDLoad_Database[[#This Row],[Bitworld / Janeway Link]])</f>
        <v/>
      </c>
      <c r="AL1494" s="1" t="s">
        <v>17793</v>
      </c>
      <c r="AM1494" s="4" t="str">
        <f>HYPERLINK(WHDLoad_Database[[#This Row],[Turran FTP Download Link]])</f>
        <v>https://ftp2.grandis.nu/turran/FTP/Retroplay%20WHDLoad%20Packs/Commodore_Amiga_-_WHDLoad_-_Games/E/EmeraldMines_v1.0_CD.lha</v>
      </c>
    </row>
    <row r="1495" spans="1:39" x14ac:dyDescent="0.3">
      <c r="A1495" s="1" t="s">
        <v>18092</v>
      </c>
      <c r="B1495" s="1" t="s">
        <v>18093</v>
      </c>
      <c r="C1495" s="1" t="s">
        <v>26</v>
      </c>
      <c r="D1495" s="1" t="s">
        <v>3</v>
      </c>
      <c r="E1495" s="1" t="s">
        <v>3286</v>
      </c>
      <c r="F1495" s="1" t="s">
        <v>5630</v>
      </c>
      <c r="G1495" s="1" t="s">
        <v>5630</v>
      </c>
      <c r="H1495" s="1" t="s">
        <v>6</v>
      </c>
      <c r="I1495" s="1" t="s">
        <v>476</v>
      </c>
      <c r="J1495" s="1" t="s">
        <v>8</v>
      </c>
      <c r="K1495">
        <v>2</v>
      </c>
      <c r="L1495" s="1" t="s">
        <v>9</v>
      </c>
      <c r="M1495" s="1" t="s">
        <v>10</v>
      </c>
      <c r="N1495" s="1" t="s">
        <v>11</v>
      </c>
      <c r="O1495" s="1" t="s">
        <v>17782</v>
      </c>
      <c r="P1495">
        <v>54718665</v>
      </c>
      <c r="Q1495" s="1" t="s">
        <v>17783</v>
      </c>
      <c r="R1495" s="2">
        <v>29282</v>
      </c>
      <c r="S1495" s="1" t="s">
        <v>48</v>
      </c>
      <c r="T1495" s="1" t="s">
        <v>18094</v>
      </c>
      <c r="U1495" s="1" t="s">
        <v>17785</v>
      </c>
      <c r="V1495">
        <v>10698482</v>
      </c>
      <c r="W1495" s="1" t="s">
        <v>17786</v>
      </c>
      <c r="X1495" s="1" t="s">
        <v>17787</v>
      </c>
      <c r="Y1495" s="1" t="s">
        <v>17788</v>
      </c>
      <c r="Z1495" s="1" t="s">
        <v>17789</v>
      </c>
      <c r="AA1495" s="4" t="str">
        <f>HYPERLINK(WHDLoad_Database[[#This Row],[WHDLoad.de Links]])</f>
        <v>http://www.whdload.de/games/EmeraldMines.html</v>
      </c>
      <c r="AB1495" s="1" t="s">
        <v>17790</v>
      </c>
      <c r="AC1495" s="4" t="str">
        <f>HYPERLINK(WHDLoad_Database[[#This Row],[Hall of Light (Old) Link]])</f>
        <v>http://hol.abime.net/3429</v>
      </c>
      <c r="AD1495" s="1" t="s">
        <v>17791</v>
      </c>
      <c r="AE1495" s="4" t="str">
        <f>HYPERLINK(WHDLoad_Database[[#This Row],[Hall of Light (New) Link]])</f>
        <v>https://amiga.abime.net/games/view/emerald-mines</v>
      </c>
      <c r="AF1495" s="1" t="s">
        <v>17792</v>
      </c>
      <c r="AG1495" s="4" t="str">
        <f>HYPERLINK(WHDLoad_Database[[#This Row],[Lemon Amiga Link]])</f>
        <v>https://www.lemonamiga.com/games/details.php?id=4216</v>
      </c>
      <c r="AH1495" s="1" t="s">
        <v>6</v>
      </c>
      <c r="AI1495" s="4" t="str">
        <f>HYPERLINK(WHDLoad_Database[[#This Row],[Pouet Link]])</f>
        <v/>
      </c>
      <c r="AJ1495" s="1" t="s">
        <v>6</v>
      </c>
      <c r="AK1495" s="4" t="str">
        <f>HYPERLINK(WHDLoad_Database[[#This Row],[Bitworld / Janeway Link]])</f>
        <v/>
      </c>
      <c r="AL1495" s="1" t="s">
        <v>17793</v>
      </c>
      <c r="AM1495" s="4" t="str">
        <f>HYPERLINK(WHDLoad_Database[[#This Row],[Turran FTP Download Link]])</f>
        <v>https://ftp2.grandis.nu/turran/FTP/Retroplay%20WHDLoad%20Packs/Commodore_Amiga_-_WHDLoad_-_Games/E/EmeraldMines_v1.0_CD.lha</v>
      </c>
    </row>
    <row r="1496" spans="1:39" x14ac:dyDescent="0.3">
      <c r="A1496" s="1" t="s">
        <v>18095</v>
      </c>
      <c r="B1496" s="1" t="s">
        <v>18096</v>
      </c>
      <c r="C1496" s="1" t="s">
        <v>26</v>
      </c>
      <c r="D1496" s="1" t="s">
        <v>3</v>
      </c>
      <c r="E1496" s="1" t="s">
        <v>3286</v>
      </c>
      <c r="F1496" s="1" t="s">
        <v>5630</v>
      </c>
      <c r="G1496" s="1" t="s">
        <v>5630</v>
      </c>
      <c r="H1496" s="1" t="s">
        <v>6</v>
      </c>
      <c r="I1496" s="1" t="s">
        <v>476</v>
      </c>
      <c r="J1496" s="1" t="s">
        <v>8</v>
      </c>
      <c r="K1496">
        <v>2</v>
      </c>
      <c r="L1496" s="1" t="s">
        <v>9</v>
      </c>
      <c r="M1496" s="1" t="s">
        <v>10</v>
      </c>
      <c r="N1496" s="1" t="s">
        <v>11</v>
      </c>
      <c r="O1496" s="1" t="s">
        <v>17782</v>
      </c>
      <c r="P1496">
        <v>54718665</v>
      </c>
      <c r="Q1496" s="1" t="s">
        <v>17783</v>
      </c>
      <c r="R1496" s="2">
        <v>29282</v>
      </c>
      <c r="S1496" s="1" t="s">
        <v>48</v>
      </c>
      <c r="T1496" s="1" t="s">
        <v>18097</v>
      </c>
      <c r="U1496" s="1" t="s">
        <v>17785</v>
      </c>
      <c r="V1496">
        <v>10698482</v>
      </c>
      <c r="W1496" s="1" t="s">
        <v>17786</v>
      </c>
      <c r="X1496" s="1" t="s">
        <v>17787</v>
      </c>
      <c r="Y1496" s="1" t="s">
        <v>17788</v>
      </c>
      <c r="Z1496" s="1" t="s">
        <v>17789</v>
      </c>
      <c r="AA1496" s="4" t="str">
        <f>HYPERLINK(WHDLoad_Database[[#This Row],[WHDLoad.de Links]])</f>
        <v>http://www.whdload.de/games/EmeraldMines.html</v>
      </c>
      <c r="AB1496" s="1" t="s">
        <v>17790</v>
      </c>
      <c r="AC1496" s="4" t="str">
        <f>HYPERLINK(WHDLoad_Database[[#This Row],[Hall of Light (Old) Link]])</f>
        <v>http://hol.abime.net/3429</v>
      </c>
      <c r="AD1496" s="1" t="s">
        <v>17791</v>
      </c>
      <c r="AE1496" s="4" t="str">
        <f>HYPERLINK(WHDLoad_Database[[#This Row],[Hall of Light (New) Link]])</f>
        <v>https://amiga.abime.net/games/view/emerald-mines</v>
      </c>
      <c r="AF1496" s="1" t="s">
        <v>17792</v>
      </c>
      <c r="AG1496" s="4" t="str">
        <f>HYPERLINK(WHDLoad_Database[[#This Row],[Lemon Amiga Link]])</f>
        <v>https://www.lemonamiga.com/games/details.php?id=4216</v>
      </c>
      <c r="AH1496" s="1" t="s">
        <v>6</v>
      </c>
      <c r="AI1496" s="4" t="str">
        <f>HYPERLINK(WHDLoad_Database[[#This Row],[Pouet Link]])</f>
        <v/>
      </c>
      <c r="AJ1496" s="1" t="s">
        <v>6</v>
      </c>
      <c r="AK1496" s="4" t="str">
        <f>HYPERLINK(WHDLoad_Database[[#This Row],[Bitworld / Janeway Link]])</f>
        <v/>
      </c>
      <c r="AL1496" s="1" t="s">
        <v>17793</v>
      </c>
      <c r="AM1496" s="4" t="str">
        <f>HYPERLINK(WHDLoad_Database[[#This Row],[Turran FTP Download Link]])</f>
        <v>https://ftp2.grandis.nu/turran/FTP/Retroplay%20WHDLoad%20Packs/Commodore_Amiga_-_WHDLoad_-_Games/E/EmeraldMines_v1.0_CD.lha</v>
      </c>
    </row>
    <row r="1497" spans="1:39" x14ac:dyDescent="0.3">
      <c r="A1497" s="1" t="s">
        <v>18098</v>
      </c>
      <c r="B1497" s="1" t="s">
        <v>18099</v>
      </c>
      <c r="C1497" s="1" t="s">
        <v>26</v>
      </c>
      <c r="D1497" s="1" t="s">
        <v>3</v>
      </c>
      <c r="E1497" s="1" t="s">
        <v>3286</v>
      </c>
      <c r="F1497" s="1" t="s">
        <v>5630</v>
      </c>
      <c r="G1497" s="1" t="s">
        <v>5630</v>
      </c>
      <c r="H1497" s="1" t="s">
        <v>6</v>
      </c>
      <c r="I1497" s="1" t="s">
        <v>476</v>
      </c>
      <c r="J1497" s="1" t="s">
        <v>8</v>
      </c>
      <c r="K1497">
        <v>2</v>
      </c>
      <c r="L1497" s="1" t="s">
        <v>9</v>
      </c>
      <c r="M1497" s="1" t="s">
        <v>10</v>
      </c>
      <c r="N1497" s="1" t="s">
        <v>11</v>
      </c>
      <c r="O1497" s="1" t="s">
        <v>17782</v>
      </c>
      <c r="P1497">
        <v>54718665</v>
      </c>
      <c r="Q1497" s="1" t="s">
        <v>17783</v>
      </c>
      <c r="R1497" s="2">
        <v>29282</v>
      </c>
      <c r="S1497" s="1" t="s">
        <v>48</v>
      </c>
      <c r="T1497" s="1" t="s">
        <v>18100</v>
      </c>
      <c r="U1497" s="1" t="s">
        <v>17785</v>
      </c>
      <c r="V1497">
        <v>10698482</v>
      </c>
      <c r="W1497" s="1" t="s">
        <v>17786</v>
      </c>
      <c r="X1497" s="1" t="s">
        <v>17787</v>
      </c>
      <c r="Y1497" s="1" t="s">
        <v>17788</v>
      </c>
      <c r="Z1497" s="1" t="s">
        <v>17789</v>
      </c>
      <c r="AA1497" s="4" t="str">
        <f>HYPERLINK(WHDLoad_Database[[#This Row],[WHDLoad.de Links]])</f>
        <v>http://www.whdload.de/games/EmeraldMines.html</v>
      </c>
      <c r="AB1497" s="1" t="s">
        <v>17790</v>
      </c>
      <c r="AC1497" s="4" t="str">
        <f>HYPERLINK(WHDLoad_Database[[#This Row],[Hall of Light (Old) Link]])</f>
        <v>http://hol.abime.net/3429</v>
      </c>
      <c r="AD1497" s="1" t="s">
        <v>17791</v>
      </c>
      <c r="AE1497" s="4" t="str">
        <f>HYPERLINK(WHDLoad_Database[[#This Row],[Hall of Light (New) Link]])</f>
        <v>https://amiga.abime.net/games/view/emerald-mines</v>
      </c>
      <c r="AF1497" s="1" t="s">
        <v>17792</v>
      </c>
      <c r="AG1497" s="4" t="str">
        <f>HYPERLINK(WHDLoad_Database[[#This Row],[Lemon Amiga Link]])</f>
        <v>https://www.lemonamiga.com/games/details.php?id=4216</v>
      </c>
      <c r="AH1497" s="1" t="s">
        <v>6</v>
      </c>
      <c r="AI1497" s="4" t="str">
        <f>HYPERLINK(WHDLoad_Database[[#This Row],[Pouet Link]])</f>
        <v/>
      </c>
      <c r="AJ1497" s="1" t="s">
        <v>6</v>
      </c>
      <c r="AK1497" s="4" t="str">
        <f>HYPERLINK(WHDLoad_Database[[#This Row],[Bitworld / Janeway Link]])</f>
        <v/>
      </c>
      <c r="AL1497" s="1" t="s">
        <v>17793</v>
      </c>
      <c r="AM1497" s="4" t="str">
        <f>HYPERLINK(WHDLoad_Database[[#This Row],[Turran FTP Download Link]])</f>
        <v>https://ftp2.grandis.nu/turran/FTP/Retroplay%20WHDLoad%20Packs/Commodore_Amiga_-_WHDLoad_-_Games/E/EmeraldMines_v1.0_CD.lha</v>
      </c>
    </row>
    <row r="1498" spans="1:39" x14ac:dyDescent="0.3">
      <c r="A1498" s="1" t="s">
        <v>18101</v>
      </c>
      <c r="B1498" s="1" t="s">
        <v>18102</v>
      </c>
      <c r="C1498" s="1" t="s">
        <v>26</v>
      </c>
      <c r="D1498" s="1" t="s">
        <v>3</v>
      </c>
      <c r="E1498" s="1" t="s">
        <v>3286</v>
      </c>
      <c r="F1498" s="1" t="s">
        <v>5630</v>
      </c>
      <c r="G1498" s="1" t="s">
        <v>5630</v>
      </c>
      <c r="H1498" s="1" t="s">
        <v>6</v>
      </c>
      <c r="I1498" s="1" t="s">
        <v>476</v>
      </c>
      <c r="J1498" s="1" t="s">
        <v>8</v>
      </c>
      <c r="K1498">
        <v>2</v>
      </c>
      <c r="L1498" s="1" t="s">
        <v>9</v>
      </c>
      <c r="M1498" s="1" t="s">
        <v>10</v>
      </c>
      <c r="N1498" s="1" t="s">
        <v>11</v>
      </c>
      <c r="O1498" s="1" t="s">
        <v>17782</v>
      </c>
      <c r="P1498">
        <v>54718665</v>
      </c>
      <c r="Q1498" s="1" t="s">
        <v>17783</v>
      </c>
      <c r="R1498" s="2">
        <v>29282</v>
      </c>
      <c r="S1498" s="1" t="s">
        <v>48</v>
      </c>
      <c r="T1498" s="1" t="s">
        <v>18103</v>
      </c>
      <c r="U1498" s="1" t="s">
        <v>17785</v>
      </c>
      <c r="V1498">
        <v>10698482</v>
      </c>
      <c r="W1498" s="1" t="s">
        <v>17786</v>
      </c>
      <c r="X1498" s="1" t="s">
        <v>17787</v>
      </c>
      <c r="Y1498" s="1" t="s">
        <v>17788</v>
      </c>
      <c r="Z1498" s="1" t="s">
        <v>17789</v>
      </c>
      <c r="AA1498" s="4" t="str">
        <f>HYPERLINK(WHDLoad_Database[[#This Row],[WHDLoad.de Links]])</f>
        <v>http://www.whdload.de/games/EmeraldMines.html</v>
      </c>
      <c r="AB1498" s="1" t="s">
        <v>17790</v>
      </c>
      <c r="AC1498" s="4" t="str">
        <f>HYPERLINK(WHDLoad_Database[[#This Row],[Hall of Light (Old) Link]])</f>
        <v>http://hol.abime.net/3429</v>
      </c>
      <c r="AD1498" s="1" t="s">
        <v>17791</v>
      </c>
      <c r="AE1498" s="4" t="str">
        <f>HYPERLINK(WHDLoad_Database[[#This Row],[Hall of Light (New) Link]])</f>
        <v>https://amiga.abime.net/games/view/emerald-mines</v>
      </c>
      <c r="AF1498" s="1" t="s">
        <v>17792</v>
      </c>
      <c r="AG1498" s="4" t="str">
        <f>HYPERLINK(WHDLoad_Database[[#This Row],[Lemon Amiga Link]])</f>
        <v>https://www.lemonamiga.com/games/details.php?id=4216</v>
      </c>
      <c r="AH1498" s="1" t="s">
        <v>6</v>
      </c>
      <c r="AI1498" s="4" t="str">
        <f>HYPERLINK(WHDLoad_Database[[#This Row],[Pouet Link]])</f>
        <v/>
      </c>
      <c r="AJ1498" s="1" t="s">
        <v>6</v>
      </c>
      <c r="AK1498" s="4" t="str">
        <f>HYPERLINK(WHDLoad_Database[[#This Row],[Bitworld / Janeway Link]])</f>
        <v/>
      </c>
      <c r="AL1498" s="1" t="s">
        <v>17793</v>
      </c>
      <c r="AM1498" s="4" t="str">
        <f>HYPERLINK(WHDLoad_Database[[#This Row],[Turran FTP Download Link]])</f>
        <v>https://ftp2.grandis.nu/turran/FTP/Retroplay%20WHDLoad%20Packs/Commodore_Amiga_-_WHDLoad_-_Games/E/EmeraldMines_v1.0_CD.lha</v>
      </c>
    </row>
    <row r="1499" spans="1:39" x14ac:dyDescent="0.3">
      <c r="A1499" s="1" t="s">
        <v>18104</v>
      </c>
      <c r="B1499" s="1" t="s">
        <v>18105</v>
      </c>
      <c r="C1499" s="1" t="s">
        <v>26</v>
      </c>
      <c r="D1499" s="1" t="s">
        <v>3</v>
      </c>
      <c r="E1499" s="1" t="s">
        <v>3286</v>
      </c>
      <c r="F1499" s="1" t="s">
        <v>5630</v>
      </c>
      <c r="G1499" s="1" t="s">
        <v>5630</v>
      </c>
      <c r="H1499" s="1" t="s">
        <v>6</v>
      </c>
      <c r="I1499" s="1" t="s">
        <v>476</v>
      </c>
      <c r="J1499" s="1" t="s">
        <v>8</v>
      </c>
      <c r="K1499">
        <v>2</v>
      </c>
      <c r="L1499" s="1" t="s">
        <v>9</v>
      </c>
      <c r="M1499" s="1" t="s">
        <v>10</v>
      </c>
      <c r="N1499" s="1" t="s">
        <v>11</v>
      </c>
      <c r="O1499" s="1" t="s">
        <v>17782</v>
      </c>
      <c r="P1499">
        <v>54718665</v>
      </c>
      <c r="Q1499" s="1" t="s">
        <v>17783</v>
      </c>
      <c r="R1499" s="2">
        <v>29282</v>
      </c>
      <c r="S1499" s="1" t="s">
        <v>48</v>
      </c>
      <c r="T1499" s="1" t="s">
        <v>18106</v>
      </c>
      <c r="U1499" s="1" t="s">
        <v>17785</v>
      </c>
      <c r="V1499">
        <v>10698482</v>
      </c>
      <c r="W1499" s="1" t="s">
        <v>17786</v>
      </c>
      <c r="X1499" s="1" t="s">
        <v>17787</v>
      </c>
      <c r="Y1499" s="1" t="s">
        <v>17788</v>
      </c>
      <c r="Z1499" s="1" t="s">
        <v>17789</v>
      </c>
      <c r="AA1499" s="4" t="str">
        <f>HYPERLINK(WHDLoad_Database[[#This Row],[WHDLoad.de Links]])</f>
        <v>http://www.whdload.de/games/EmeraldMines.html</v>
      </c>
      <c r="AB1499" s="1" t="s">
        <v>17790</v>
      </c>
      <c r="AC1499" s="4" t="str">
        <f>HYPERLINK(WHDLoad_Database[[#This Row],[Hall of Light (Old) Link]])</f>
        <v>http://hol.abime.net/3429</v>
      </c>
      <c r="AD1499" s="1" t="s">
        <v>17791</v>
      </c>
      <c r="AE1499" s="4" t="str">
        <f>HYPERLINK(WHDLoad_Database[[#This Row],[Hall of Light (New) Link]])</f>
        <v>https://amiga.abime.net/games/view/emerald-mines</v>
      </c>
      <c r="AF1499" s="1" t="s">
        <v>17792</v>
      </c>
      <c r="AG1499" s="4" t="str">
        <f>HYPERLINK(WHDLoad_Database[[#This Row],[Lemon Amiga Link]])</f>
        <v>https://www.lemonamiga.com/games/details.php?id=4216</v>
      </c>
      <c r="AH1499" s="1" t="s">
        <v>6</v>
      </c>
      <c r="AI1499" s="4" t="str">
        <f>HYPERLINK(WHDLoad_Database[[#This Row],[Pouet Link]])</f>
        <v/>
      </c>
      <c r="AJ1499" s="1" t="s">
        <v>6</v>
      </c>
      <c r="AK1499" s="4" t="str">
        <f>HYPERLINK(WHDLoad_Database[[#This Row],[Bitworld / Janeway Link]])</f>
        <v/>
      </c>
      <c r="AL1499" s="1" t="s">
        <v>17793</v>
      </c>
      <c r="AM1499" s="4" t="str">
        <f>HYPERLINK(WHDLoad_Database[[#This Row],[Turran FTP Download Link]])</f>
        <v>https://ftp2.grandis.nu/turran/FTP/Retroplay%20WHDLoad%20Packs/Commodore_Amiga_-_WHDLoad_-_Games/E/EmeraldMines_v1.0_CD.lha</v>
      </c>
    </row>
    <row r="1500" spans="1:39" x14ac:dyDescent="0.3">
      <c r="A1500" s="1" t="s">
        <v>18107</v>
      </c>
      <c r="B1500" s="1" t="s">
        <v>18108</v>
      </c>
      <c r="C1500" s="1" t="s">
        <v>26</v>
      </c>
      <c r="D1500" s="1" t="s">
        <v>3</v>
      </c>
      <c r="E1500" s="1" t="s">
        <v>3286</v>
      </c>
      <c r="F1500" s="1" t="s">
        <v>5630</v>
      </c>
      <c r="G1500" s="1" t="s">
        <v>5630</v>
      </c>
      <c r="H1500" s="1" t="s">
        <v>6</v>
      </c>
      <c r="I1500" s="1" t="s">
        <v>476</v>
      </c>
      <c r="J1500" s="1" t="s">
        <v>8</v>
      </c>
      <c r="K1500">
        <v>2</v>
      </c>
      <c r="L1500" s="1" t="s">
        <v>9</v>
      </c>
      <c r="M1500" s="1" t="s">
        <v>10</v>
      </c>
      <c r="N1500" s="1" t="s">
        <v>11</v>
      </c>
      <c r="O1500" s="1" t="s">
        <v>17782</v>
      </c>
      <c r="P1500">
        <v>54718665</v>
      </c>
      <c r="Q1500" s="1" t="s">
        <v>17783</v>
      </c>
      <c r="R1500" s="2">
        <v>29282</v>
      </c>
      <c r="S1500" s="1" t="s">
        <v>48</v>
      </c>
      <c r="T1500" s="1" t="s">
        <v>18109</v>
      </c>
      <c r="U1500" s="1" t="s">
        <v>17785</v>
      </c>
      <c r="V1500">
        <v>10698482</v>
      </c>
      <c r="W1500" s="1" t="s">
        <v>17786</v>
      </c>
      <c r="X1500" s="1" t="s">
        <v>17787</v>
      </c>
      <c r="Y1500" s="1" t="s">
        <v>17788</v>
      </c>
      <c r="Z1500" s="1" t="s">
        <v>17789</v>
      </c>
      <c r="AA1500" s="4" t="str">
        <f>HYPERLINK(WHDLoad_Database[[#This Row],[WHDLoad.de Links]])</f>
        <v>http://www.whdload.de/games/EmeraldMines.html</v>
      </c>
      <c r="AB1500" s="1" t="s">
        <v>17790</v>
      </c>
      <c r="AC1500" s="4" t="str">
        <f>HYPERLINK(WHDLoad_Database[[#This Row],[Hall of Light (Old) Link]])</f>
        <v>http://hol.abime.net/3429</v>
      </c>
      <c r="AD1500" s="1" t="s">
        <v>17791</v>
      </c>
      <c r="AE1500" s="4" t="str">
        <f>HYPERLINK(WHDLoad_Database[[#This Row],[Hall of Light (New) Link]])</f>
        <v>https://amiga.abime.net/games/view/emerald-mines</v>
      </c>
      <c r="AF1500" s="1" t="s">
        <v>17792</v>
      </c>
      <c r="AG1500" s="4" t="str">
        <f>HYPERLINK(WHDLoad_Database[[#This Row],[Lemon Amiga Link]])</f>
        <v>https://www.lemonamiga.com/games/details.php?id=4216</v>
      </c>
      <c r="AH1500" s="1" t="s">
        <v>6</v>
      </c>
      <c r="AI1500" s="4" t="str">
        <f>HYPERLINK(WHDLoad_Database[[#This Row],[Pouet Link]])</f>
        <v/>
      </c>
      <c r="AJ1500" s="1" t="s">
        <v>6</v>
      </c>
      <c r="AK1500" s="4" t="str">
        <f>HYPERLINK(WHDLoad_Database[[#This Row],[Bitworld / Janeway Link]])</f>
        <v/>
      </c>
      <c r="AL1500" s="1" t="s">
        <v>17793</v>
      </c>
      <c r="AM1500" s="4" t="str">
        <f>HYPERLINK(WHDLoad_Database[[#This Row],[Turran FTP Download Link]])</f>
        <v>https://ftp2.grandis.nu/turran/FTP/Retroplay%20WHDLoad%20Packs/Commodore_Amiga_-_WHDLoad_-_Games/E/EmeraldMines_v1.0_CD.lha</v>
      </c>
    </row>
    <row r="1501" spans="1:39" x14ac:dyDescent="0.3">
      <c r="A1501" s="1" t="s">
        <v>18110</v>
      </c>
      <c r="B1501" s="1" t="s">
        <v>18111</v>
      </c>
      <c r="C1501" s="1" t="s">
        <v>26</v>
      </c>
      <c r="D1501" s="1" t="s">
        <v>3</v>
      </c>
      <c r="E1501" s="1" t="s">
        <v>3286</v>
      </c>
      <c r="F1501" s="1" t="s">
        <v>5630</v>
      </c>
      <c r="G1501" s="1" t="s">
        <v>5630</v>
      </c>
      <c r="H1501" s="1" t="s">
        <v>6</v>
      </c>
      <c r="I1501" s="1" t="s">
        <v>476</v>
      </c>
      <c r="J1501" s="1" t="s">
        <v>8</v>
      </c>
      <c r="K1501">
        <v>2</v>
      </c>
      <c r="L1501" s="1" t="s">
        <v>9</v>
      </c>
      <c r="M1501" s="1" t="s">
        <v>10</v>
      </c>
      <c r="N1501" s="1" t="s">
        <v>11</v>
      </c>
      <c r="O1501" s="1" t="s">
        <v>17782</v>
      </c>
      <c r="P1501">
        <v>54718665</v>
      </c>
      <c r="Q1501" s="1" t="s">
        <v>17783</v>
      </c>
      <c r="R1501" s="2">
        <v>29282</v>
      </c>
      <c r="S1501" s="1" t="s">
        <v>48</v>
      </c>
      <c r="T1501" s="1" t="s">
        <v>18112</v>
      </c>
      <c r="U1501" s="1" t="s">
        <v>17785</v>
      </c>
      <c r="V1501">
        <v>10698482</v>
      </c>
      <c r="W1501" s="1" t="s">
        <v>17786</v>
      </c>
      <c r="X1501" s="1" t="s">
        <v>17787</v>
      </c>
      <c r="Y1501" s="1" t="s">
        <v>17788</v>
      </c>
      <c r="Z1501" s="1" t="s">
        <v>17789</v>
      </c>
      <c r="AA1501" s="4" t="str">
        <f>HYPERLINK(WHDLoad_Database[[#This Row],[WHDLoad.de Links]])</f>
        <v>http://www.whdload.de/games/EmeraldMines.html</v>
      </c>
      <c r="AB1501" s="1" t="s">
        <v>17790</v>
      </c>
      <c r="AC1501" s="4" t="str">
        <f>HYPERLINK(WHDLoad_Database[[#This Row],[Hall of Light (Old) Link]])</f>
        <v>http://hol.abime.net/3429</v>
      </c>
      <c r="AD1501" s="1" t="s">
        <v>17791</v>
      </c>
      <c r="AE1501" s="4" t="str">
        <f>HYPERLINK(WHDLoad_Database[[#This Row],[Hall of Light (New) Link]])</f>
        <v>https://amiga.abime.net/games/view/emerald-mines</v>
      </c>
      <c r="AF1501" s="1" t="s">
        <v>17792</v>
      </c>
      <c r="AG1501" s="4" t="str">
        <f>HYPERLINK(WHDLoad_Database[[#This Row],[Lemon Amiga Link]])</f>
        <v>https://www.lemonamiga.com/games/details.php?id=4216</v>
      </c>
      <c r="AH1501" s="1" t="s">
        <v>6</v>
      </c>
      <c r="AI1501" s="4" t="str">
        <f>HYPERLINK(WHDLoad_Database[[#This Row],[Pouet Link]])</f>
        <v/>
      </c>
      <c r="AJ1501" s="1" t="s">
        <v>6</v>
      </c>
      <c r="AK1501" s="4" t="str">
        <f>HYPERLINK(WHDLoad_Database[[#This Row],[Bitworld / Janeway Link]])</f>
        <v/>
      </c>
      <c r="AL1501" s="1" t="s">
        <v>17793</v>
      </c>
      <c r="AM1501" s="4" t="str">
        <f>HYPERLINK(WHDLoad_Database[[#This Row],[Turran FTP Download Link]])</f>
        <v>https://ftp2.grandis.nu/turran/FTP/Retroplay%20WHDLoad%20Packs/Commodore_Amiga_-_WHDLoad_-_Games/E/EmeraldMines_v1.0_CD.lha</v>
      </c>
    </row>
    <row r="1502" spans="1:39" x14ac:dyDescent="0.3">
      <c r="A1502" s="1" t="s">
        <v>18113</v>
      </c>
      <c r="B1502" s="1" t="s">
        <v>18114</v>
      </c>
      <c r="C1502" s="1" t="s">
        <v>26</v>
      </c>
      <c r="D1502" s="1" t="s">
        <v>3</v>
      </c>
      <c r="E1502" s="1" t="s">
        <v>3286</v>
      </c>
      <c r="F1502" s="1" t="s">
        <v>5630</v>
      </c>
      <c r="G1502" s="1" t="s">
        <v>5630</v>
      </c>
      <c r="H1502" s="1" t="s">
        <v>6</v>
      </c>
      <c r="I1502" s="1" t="s">
        <v>476</v>
      </c>
      <c r="J1502" s="1" t="s">
        <v>8</v>
      </c>
      <c r="K1502">
        <v>2</v>
      </c>
      <c r="L1502" s="1" t="s">
        <v>9</v>
      </c>
      <c r="M1502" s="1" t="s">
        <v>10</v>
      </c>
      <c r="N1502" s="1" t="s">
        <v>11</v>
      </c>
      <c r="O1502" s="1" t="s">
        <v>17782</v>
      </c>
      <c r="P1502">
        <v>54718665</v>
      </c>
      <c r="Q1502" s="1" t="s">
        <v>17783</v>
      </c>
      <c r="R1502" s="2">
        <v>29282</v>
      </c>
      <c r="S1502" s="1" t="s">
        <v>48</v>
      </c>
      <c r="T1502" s="1" t="s">
        <v>18115</v>
      </c>
      <c r="U1502" s="1" t="s">
        <v>17785</v>
      </c>
      <c r="V1502">
        <v>10698482</v>
      </c>
      <c r="W1502" s="1" t="s">
        <v>17786</v>
      </c>
      <c r="X1502" s="1" t="s">
        <v>17787</v>
      </c>
      <c r="Y1502" s="1" t="s">
        <v>17788</v>
      </c>
      <c r="Z1502" s="1" t="s">
        <v>17789</v>
      </c>
      <c r="AA1502" s="4" t="str">
        <f>HYPERLINK(WHDLoad_Database[[#This Row],[WHDLoad.de Links]])</f>
        <v>http://www.whdload.de/games/EmeraldMines.html</v>
      </c>
      <c r="AB1502" s="1" t="s">
        <v>17790</v>
      </c>
      <c r="AC1502" s="4" t="str">
        <f>HYPERLINK(WHDLoad_Database[[#This Row],[Hall of Light (Old) Link]])</f>
        <v>http://hol.abime.net/3429</v>
      </c>
      <c r="AD1502" s="1" t="s">
        <v>17791</v>
      </c>
      <c r="AE1502" s="4" t="str">
        <f>HYPERLINK(WHDLoad_Database[[#This Row],[Hall of Light (New) Link]])</f>
        <v>https://amiga.abime.net/games/view/emerald-mines</v>
      </c>
      <c r="AF1502" s="1" t="s">
        <v>17792</v>
      </c>
      <c r="AG1502" s="4" t="str">
        <f>HYPERLINK(WHDLoad_Database[[#This Row],[Lemon Amiga Link]])</f>
        <v>https://www.lemonamiga.com/games/details.php?id=4216</v>
      </c>
      <c r="AH1502" s="1" t="s">
        <v>6</v>
      </c>
      <c r="AI1502" s="4" t="str">
        <f>HYPERLINK(WHDLoad_Database[[#This Row],[Pouet Link]])</f>
        <v/>
      </c>
      <c r="AJ1502" s="1" t="s">
        <v>6</v>
      </c>
      <c r="AK1502" s="4" t="str">
        <f>HYPERLINK(WHDLoad_Database[[#This Row],[Bitworld / Janeway Link]])</f>
        <v/>
      </c>
      <c r="AL1502" s="1" t="s">
        <v>17793</v>
      </c>
      <c r="AM1502" s="4" t="str">
        <f>HYPERLINK(WHDLoad_Database[[#This Row],[Turran FTP Download Link]])</f>
        <v>https://ftp2.grandis.nu/turran/FTP/Retroplay%20WHDLoad%20Packs/Commodore_Amiga_-_WHDLoad_-_Games/E/EmeraldMines_v1.0_CD.lha</v>
      </c>
    </row>
    <row r="1503" spans="1:39" x14ac:dyDescent="0.3">
      <c r="A1503" s="1" t="s">
        <v>18116</v>
      </c>
      <c r="B1503" s="1" t="s">
        <v>18117</v>
      </c>
      <c r="C1503" s="1" t="s">
        <v>26</v>
      </c>
      <c r="D1503" s="1" t="s">
        <v>3</v>
      </c>
      <c r="E1503" s="1" t="s">
        <v>3286</v>
      </c>
      <c r="F1503" s="1" t="s">
        <v>5630</v>
      </c>
      <c r="G1503" s="1" t="s">
        <v>5630</v>
      </c>
      <c r="H1503" s="1" t="s">
        <v>6</v>
      </c>
      <c r="I1503" s="1" t="s">
        <v>476</v>
      </c>
      <c r="J1503" s="1" t="s">
        <v>8</v>
      </c>
      <c r="K1503">
        <v>2</v>
      </c>
      <c r="L1503" s="1" t="s">
        <v>9</v>
      </c>
      <c r="M1503" s="1" t="s">
        <v>10</v>
      </c>
      <c r="N1503" s="1" t="s">
        <v>11</v>
      </c>
      <c r="O1503" s="1" t="s">
        <v>17782</v>
      </c>
      <c r="P1503">
        <v>54718665</v>
      </c>
      <c r="Q1503" s="1" t="s">
        <v>17783</v>
      </c>
      <c r="R1503" s="2">
        <v>29282</v>
      </c>
      <c r="S1503" s="1" t="s">
        <v>48</v>
      </c>
      <c r="T1503" s="1" t="s">
        <v>18118</v>
      </c>
      <c r="U1503" s="1" t="s">
        <v>17785</v>
      </c>
      <c r="V1503">
        <v>10698482</v>
      </c>
      <c r="W1503" s="1" t="s">
        <v>17786</v>
      </c>
      <c r="X1503" s="1" t="s">
        <v>17787</v>
      </c>
      <c r="Y1503" s="1" t="s">
        <v>17788</v>
      </c>
      <c r="Z1503" s="1" t="s">
        <v>17789</v>
      </c>
      <c r="AA1503" s="4" t="str">
        <f>HYPERLINK(WHDLoad_Database[[#This Row],[WHDLoad.de Links]])</f>
        <v>http://www.whdload.de/games/EmeraldMines.html</v>
      </c>
      <c r="AB1503" s="1" t="s">
        <v>17790</v>
      </c>
      <c r="AC1503" s="4" t="str">
        <f>HYPERLINK(WHDLoad_Database[[#This Row],[Hall of Light (Old) Link]])</f>
        <v>http://hol.abime.net/3429</v>
      </c>
      <c r="AD1503" s="1" t="s">
        <v>17791</v>
      </c>
      <c r="AE1503" s="4" t="str">
        <f>HYPERLINK(WHDLoad_Database[[#This Row],[Hall of Light (New) Link]])</f>
        <v>https://amiga.abime.net/games/view/emerald-mines</v>
      </c>
      <c r="AF1503" s="1" t="s">
        <v>17792</v>
      </c>
      <c r="AG1503" s="4" t="str">
        <f>HYPERLINK(WHDLoad_Database[[#This Row],[Lemon Amiga Link]])</f>
        <v>https://www.lemonamiga.com/games/details.php?id=4216</v>
      </c>
      <c r="AH1503" s="1" t="s">
        <v>6</v>
      </c>
      <c r="AI1503" s="4" t="str">
        <f>HYPERLINK(WHDLoad_Database[[#This Row],[Pouet Link]])</f>
        <v/>
      </c>
      <c r="AJ1503" s="1" t="s">
        <v>6</v>
      </c>
      <c r="AK1503" s="4" t="str">
        <f>HYPERLINK(WHDLoad_Database[[#This Row],[Bitworld / Janeway Link]])</f>
        <v/>
      </c>
      <c r="AL1503" s="1" t="s">
        <v>17793</v>
      </c>
      <c r="AM1503" s="4" t="str">
        <f>HYPERLINK(WHDLoad_Database[[#This Row],[Turran FTP Download Link]])</f>
        <v>https://ftp2.grandis.nu/turran/FTP/Retroplay%20WHDLoad%20Packs/Commodore_Amiga_-_WHDLoad_-_Games/E/EmeraldMines_v1.0_CD.lha</v>
      </c>
    </row>
    <row r="1504" spans="1:39" x14ac:dyDescent="0.3">
      <c r="A1504" s="1" t="s">
        <v>18119</v>
      </c>
      <c r="B1504" s="1" t="s">
        <v>18120</v>
      </c>
      <c r="C1504" s="1" t="s">
        <v>26</v>
      </c>
      <c r="D1504" s="1" t="s">
        <v>3</v>
      </c>
      <c r="E1504" s="1" t="s">
        <v>3286</v>
      </c>
      <c r="F1504" s="1" t="s">
        <v>5630</v>
      </c>
      <c r="G1504" s="1" t="s">
        <v>5630</v>
      </c>
      <c r="H1504" s="1" t="s">
        <v>6</v>
      </c>
      <c r="I1504" s="1" t="s">
        <v>476</v>
      </c>
      <c r="J1504" s="1" t="s">
        <v>8</v>
      </c>
      <c r="K1504">
        <v>2</v>
      </c>
      <c r="L1504" s="1" t="s">
        <v>9</v>
      </c>
      <c r="M1504" s="1" t="s">
        <v>10</v>
      </c>
      <c r="N1504" s="1" t="s">
        <v>11</v>
      </c>
      <c r="O1504" s="1" t="s">
        <v>17782</v>
      </c>
      <c r="P1504">
        <v>54718665</v>
      </c>
      <c r="Q1504" s="1" t="s">
        <v>17783</v>
      </c>
      <c r="R1504" s="2">
        <v>29282</v>
      </c>
      <c r="S1504" s="1" t="s">
        <v>48</v>
      </c>
      <c r="T1504" s="1" t="s">
        <v>18121</v>
      </c>
      <c r="U1504" s="1" t="s">
        <v>17785</v>
      </c>
      <c r="V1504">
        <v>10698482</v>
      </c>
      <c r="W1504" s="1" t="s">
        <v>17786</v>
      </c>
      <c r="X1504" s="1" t="s">
        <v>17787</v>
      </c>
      <c r="Y1504" s="1" t="s">
        <v>17788</v>
      </c>
      <c r="Z1504" s="1" t="s">
        <v>17789</v>
      </c>
      <c r="AA1504" s="4" t="str">
        <f>HYPERLINK(WHDLoad_Database[[#This Row],[WHDLoad.de Links]])</f>
        <v>http://www.whdload.de/games/EmeraldMines.html</v>
      </c>
      <c r="AB1504" s="1" t="s">
        <v>17790</v>
      </c>
      <c r="AC1504" s="4" t="str">
        <f>HYPERLINK(WHDLoad_Database[[#This Row],[Hall of Light (Old) Link]])</f>
        <v>http://hol.abime.net/3429</v>
      </c>
      <c r="AD1504" s="1" t="s">
        <v>17791</v>
      </c>
      <c r="AE1504" s="4" t="str">
        <f>HYPERLINK(WHDLoad_Database[[#This Row],[Hall of Light (New) Link]])</f>
        <v>https://amiga.abime.net/games/view/emerald-mines</v>
      </c>
      <c r="AF1504" s="1" t="s">
        <v>17792</v>
      </c>
      <c r="AG1504" s="4" t="str">
        <f>HYPERLINK(WHDLoad_Database[[#This Row],[Lemon Amiga Link]])</f>
        <v>https://www.lemonamiga.com/games/details.php?id=4216</v>
      </c>
      <c r="AH1504" s="1" t="s">
        <v>6</v>
      </c>
      <c r="AI1504" s="4" t="str">
        <f>HYPERLINK(WHDLoad_Database[[#This Row],[Pouet Link]])</f>
        <v/>
      </c>
      <c r="AJ1504" s="1" t="s">
        <v>6</v>
      </c>
      <c r="AK1504" s="4" t="str">
        <f>HYPERLINK(WHDLoad_Database[[#This Row],[Bitworld / Janeway Link]])</f>
        <v/>
      </c>
      <c r="AL1504" s="1" t="s">
        <v>17793</v>
      </c>
      <c r="AM1504" s="4" t="str">
        <f>HYPERLINK(WHDLoad_Database[[#This Row],[Turran FTP Download Link]])</f>
        <v>https://ftp2.grandis.nu/turran/FTP/Retroplay%20WHDLoad%20Packs/Commodore_Amiga_-_WHDLoad_-_Games/E/EmeraldMines_v1.0_CD.lha</v>
      </c>
    </row>
    <row r="1505" spans="1:39" x14ac:dyDescent="0.3">
      <c r="A1505" s="1" t="s">
        <v>18122</v>
      </c>
      <c r="B1505" s="1" t="s">
        <v>18123</v>
      </c>
      <c r="C1505" s="1" t="s">
        <v>26</v>
      </c>
      <c r="D1505" s="1" t="s">
        <v>3</v>
      </c>
      <c r="E1505" s="1" t="s">
        <v>3286</v>
      </c>
      <c r="F1505" s="1" t="s">
        <v>5630</v>
      </c>
      <c r="G1505" s="1" t="s">
        <v>5630</v>
      </c>
      <c r="H1505" s="1" t="s">
        <v>6</v>
      </c>
      <c r="I1505" s="1" t="s">
        <v>476</v>
      </c>
      <c r="J1505" s="1" t="s">
        <v>8</v>
      </c>
      <c r="K1505">
        <v>2</v>
      </c>
      <c r="L1505" s="1" t="s">
        <v>9</v>
      </c>
      <c r="M1505" s="1" t="s">
        <v>10</v>
      </c>
      <c r="N1505" s="1" t="s">
        <v>11</v>
      </c>
      <c r="O1505" s="1" t="s">
        <v>17782</v>
      </c>
      <c r="P1505">
        <v>54718665</v>
      </c>
      <c r="Q1505" s="1" t="s">
        <v>17783</v>
      </c>
      <c r="R1505" s="2">
        <v>29282</v>
      </c>
      <c r="S1505" s="1" t="s">
        <v>48</v>
      </c>
      <c r="T1505" s="1" t="s">
        <v>18124</v>
      </c>
      <c r="U1505" s="1" t="s">
        <v>17785</v>
      </c>
      <c r="V1505">
        <v>10698482</v>
      </c>
      <c r="W1505" s="1" t="s">
        <v>17786</v>
      </c>
      <c r="X1505" s="1" t="s">
        <v>17787</v>
      </c>
      <c r="Y1505" s="1" t="s">
        <v>17788</v>
      </c>
      <c r="Z1505" s="1" t="s">
        <v>17789</v>
      </c>
      <c r="AA1505" s="4" t="str">
        <f>HYPERLINK(WHDLoad_Database[[#This Row],[WHDLoad.de Links]])</f>
        <v>http://www.whdload.de/games/EmeraldMines.html</v>
      </c>
      <c r="AB1505" s="1" t="s">
        <v>17790</v>
      </c>
      <c r="AC1505" s="4" t="str">
        <f>HYPERLINK(WHDLoad_Database[[#This Row],[Hall of Light (Old) Link]])</f>
        <v>http://hol.abime.net/3429</v>
      </c>
      <c r="AD1505" s="1" t="s">
        <v>17791</v>
      </c>
      <c r="AE1505" s="4" t="str">
        <f>HYPERLINK(WHDLoad_Database[[#This Row],[Hall of Light (New) Link]])</f>
        <v>https://amiga.abime.net/games/view/emerald-mines</v>
      </c>
      <c r="AF1505" s="1" t="s">
        <v>17792</v>
      </c>
      <c r="AG1505" s="4" t="str">
        <f>HYPERLINK(WHDLoad_Database[[#This Row],[Lemon Amiga Link]])</f>
        <v>https://www.lemonamiga.com/games/details.php?id=4216</v>
      </c>
      <c r="AH1505" s="1" t="s">
        <v>6</v>
      </c>
      <c r="AI1505" s="4" t="str">
        <f>HYPERLINK(WHDLoad_Database[[#This Row],[Pouet Link]])</f>
        <v/>
      </c>
      <c r="AJ1505" s="1" t="s">
        <v>6</v>
      </c>
      <c r="AK1505" s="4" t="str">
        <f>HYPERLINK(WHDLoad_Database[[#This Row],[Bitworld / Janeway Link]])</f>
        <v/>
      </c>
      <c r="AL1505" s="1" t="s">
        <v>17793</v>
      </c>
      <c r="AM1505" s="4" t="str">
        <f>HYPERLINK(WHDLoad_Database[[#This Row],[Turran FTP Download Link]])</f>
        <v>https://ftp2.grandis.nu/turran/FTP/Retroplay%20WHDLoad%20Packs/Commodore_Amiga_-_WHDLoad_-_Games/E/EmeraldMines_v1.0_CD.lha</v>
      </c>
    </row>
    <row r="1506" spans="1:39" x14ac:dyDescent="0.3">
      <c r="A1506" s="1" t="s">
        <v>18125</v>
      </c>
      <c r="B1506" s="1" t="s">
        <v>18126</v>
      </c>
      <c r="C1506" s="1" t="s">
        <v>26</v>
      </c>
      <c r="D1506" s="1" t="s">
        <v>3</v>
      </c>
      <c r="E1506" s="1" t="s">
        <v>3286</v>
      </c>
      <c r="F1506" s="1" t="s">
        <v>5630</v>
      </c>
      <c r="G1506" s="1" t="s">
        <v>5630</v>
      </c>
      <c r="H1506" s="1" t="s">
        <v>6</v>
      </c>
      <c r="I1506" s="1" t="s">
        <v>476</v>
      </c>
      <c r="J1506" s="1" t="s">
        <v>8</v>
      </c>
      <c r="K1506">
        <v>2</v>
      </c>
      <c r="L1506" s="1" t="s">
        <v>9</v>
      </c>
      <c r="M1506" s="1" t="s">
        <v>10</v>
      </c>
      <c r="N1506" s="1" t="s">
        <v>11</v>
      </c>
      <c r="O1506" s="1" t="s">
        <v>17782</v>
      </c>
      <c r="P1506">
        <v>54718665</v>
      </c>
      <c r="Q1506" s="1" t="s">
        <v>17783</v>
      </c>
      <c r="R1506" s="2">
        <v>29282</v>
      </c>
      <c r="S1506" s="1" t="s">
        <v>48</v>
      </c>
      <c r="T1506" s="1" t="s">
        <v>18127</v>
      </c>
      <c r="U1506" s="1" t="s">
        <v>17785</v>
      </c>
      <c r="V1506">
        <v>10698482</v>
      </c>
      <c r="W1506" s="1" t="s">
        <v>17786</v>
      </c>
      <c r="X1506" s="1" t="s">
        <v>17787</v>
      </c>
      <c r="Y1506" s="1" t="s">
        <v>17788</v>
      </c>
      <c r="Z1506" s="1" t="s">
        <v>17789</v>
      </c>
      <c r="AA1506" s="4" t="str">
        <f>HYPERLINK(WHDLoad_Database[[#This Row],[WHDLoad.de Links]])</f>
        <v>http://www.whdload.de/games/EmeraldMines.html</v>
      </c>
      <c r="AB1506" s="1" t="s">
        <v>17790</v>
      </c>
      <c r="AC1506" s="4" t="str">
        <f>HYPERLINK(WHDLoad_Database[[#This Row],[Hall of Light (Old) Link]])</f>
        <v>http://hol.abime.net/3429</v>
      </c>
      <c r="AD1506" s="1" t="s">
        <v>17791</v>
      </c>
      <c r="AE1506" s="4" t="str">
        <f>HYPERLINK(WHDLoad_Database[[#This Row],[Hall of Light (New) Link]])</f>
        <v>https://amiga.abime.net/games/view/emerald-mines</v>
      </c>
      <c r="AF1506" s="1" t="s">
        <v>17792</v>
      </c>
      <c r="AG1506" s="4" t="str">
        <f>HYPERLINK(WHDLoad_Database[[#This Row],[Lemon Amiga Link]])</f>
        <v>https://www.lemonamiga.com/games/details.php?id=4216</v>
      </c>
      <c r="AH1506" s="1" t="s">
        <v>6</v>
      </c>
      <c r="AI1506" s="4" t="str">
        <f>HYPERLINK(WHDLoad_Database[[#This Row],[Pouet Link]])</f>
        <v/>
      </c>
      <c r="AJ1506" s="1" t="s">
        <v>6</v>
      </c>
      <c r="AK1506" s="4" t="str">
        <f>HYPERLINK(WHDLoad_Database[[#This Row],[Bitworld / Janeway Link]])</f>
        <v/>
      </c>
      <c r="AL1506" s="1" t="s">
        <v>17793</v>
      </c>
      <c r="AM1506" s="4" t="str">
        <f>HYPERLINK(WHDLoad_Database[[#This Row],[Turran FTP Download Link]])</f>
        <v>https://ftp2.grandis.nu/turran/FTP/Retroplay%20WHDLoad%20Packs/Commodore_Amiga_-_WHDLoad_-_Games/E/EmeraldMines_v1.0_CD.lha</v>
      </c>
    </row>
    <row r="1507" spans="1:39" x14ac:dyDescent="0.3">
      <c r="A1507" s="1" t="s">
        <v>18128</v>
      </c>
      <c r="B1507" s="1" t="s">
        <v>18129</v>
      </c>
      <c r="C1507" s="1" t="s">
        <v>26</v>
      </c>
      <c r="D1507" s="1" t="s">
        <v>3</v>
      </c>
      <c r="E1507" s="1" t="s">
        <v>3286</v>
      </c>
      <c r="F1507" s="1" t="s">
        <v>5630</v>
      </c>
      <c r="G1507" s="1" t="s">
        <v>5630</v>
      </c>
      <c r="H1507" s="1" t="s">
        <v>6</v>
      </c>
      <c r="I1507" s="1" t="s">
        <v>476</v>
      </c>
      <c r="J1507" s="1" t="s">
        <v>8</v>
      </c>
      <c r="K1507">
        <v>2</v>
      </c>
      <c r="L1507" s="1" t="s">
        <v>9</v>
      </c>
      <c r="M1507" s="1" t="s">
        <v>10</v>
      </c>
      <c r="N1507" s="1" t="s">
        <v>11</v>
      </c>
      <c r="O1507" s="1" t="s">
        <v>17782</v>
      </c>
      <c r="P1507">
        <v>54718665</v>
      </c>
      <c r="Q1507" s="1" t="s">
        <v>17783</v>
      </c>
      <c r="R1507" s="2">
        <v>29282</v>
      </c>
      <c r="S1507" s="1" t="s">
        <v>48</v>
      </c>
      <c r="T1507" s="1" t="s">
        <v>18130</v>
      </c>
      <c r="U1507" s="1" t="s">
        <v>17785</v>
      </c>
      <c r="V1507">
        <v>10698482</v>
      </c>
      <c r="W1507" s="1" t="s">
        <v>17786</v>
      </c>
      <c r="X1507" s="1" t="s">
        <v>17787</v>
      </c>
      <c r="Y1507" s="1" t="s">
        <v>17788</v>
      </c>
      <c r="Z1507" s="1" t="s">
        <v>17789</v>
      </c>
      <c r="AA1507" s="4" t="str">
        <f>HYPERLINK(WHDLoad_Database[[#This Row],[WHDLoad.de Links]])</f>
        <v>http://www.whdload.de/games/EmeraldMines.html</v>
      </c>
      <c r="AB1507" s="1" t="s">
        <v>17790</v>
      </c>
      <c r="AC1507" s="4" t="str">
        <f>HYPERLINK(WHDLoad_Database[[#This Row],[Hall of Light (Old) Link]])</f>
        <v>http://hol.abime.net/3429</v>
      </c>
      <c r="AD1507" s="1" t="s">
        <v>17791</v>
      </c>
      <c r="AE1507" s="4" t="str">
        <f>HYPERLINK(WHDLoad_Database[[#This Row],[Hall of Light (New) Link]])</f>
        <v>https://amiga.abime.net/games/view/emerald-mines</v>
      </c>
      <c r="AF1507" s="1" t="s">
        <v>17792</v>
      </c>
      <c r="AG1507" s="4" t="str">
        <f>HYPERLINK(WHDLoad_Database[[#This Row],[Lemon Amiga Link]])</f>
        <v>https://www.lemonamiga.com/games/details.php?id=4216</v>
      </c>
      <c r="AH1507" s="1" t="s">
        <v>6</v>
      </c>
      <c r="AI1507" s="4" t="str">
        <f>HYPERLINK(WHDLoad_Database[[#This Row],[Pouet Link]])</f>
        <v/>
      </c>
      <c r="AJ1507" s="1" t="s">
        <v>6</v>
      </c>
      <c r="AK1507" s="4" t="str">
        <f>HYPERLINK(WHDLoad_Database[[#This Row],[Bitworld / Janeway Link]])</f>
        <v/>
      </c>
      <c r="AL1507" s="1" t="s">
        <v>17793</v>
      </c>
      <c r="AM1507" s="4" t="str">
        <f>HYPERLINK(WHDLoad_Database[[#This Row],[Turran FTP Download Link]])</f>
        <v>https://ftp2.grandis.nu/turran/FTP/Retroplay%20WHDLoad%20Packs/Commodore_Amiga_-_WHDLoad_-_Games/E/EmeraldMines_v1.0_CD.lha</v>
      </c>
    </row>
    <row r="1508" spans="1:39" x14ac:dyDescent="0.3">
      <c r="A1508" s="1" t="s">
        <v>18131</v>
      </c>
      <c r="B1508" s="1" t="s">
        <v>18132</v>
      </c>
      <c r="C1508" s="1" t="s">
        <v>26</v>
      </c>
      <c r="D1508" s="1" t="s">
        <v>3</v>
      </c>
      <c r="E1508" s="1" t="s">
        <v>3286</v>
      </c>
      <c r="F1508" s="1" t="s">
        <v>5630</v>
      </c>
      <c r="G1508" s="1" t="s">
        <v>5630</v>
      </c>
      <c r="H1508" s="1" t="s">
        <v>6</v>
      </c>
      <c r="I1508" s="1" t="s">
        <v>476</v>
      </c>
      <c r="J1508" s="1" t="s">
        <v>8</v>
      </c>
      <c r="K1508">
        <v>2</v>
      </c>
      <c r="L1508" s="1" t="s">
        <v>9</v>
      </c>
      <c r="M1508" s="1" t="s">
        <v>10</v>
      </c>
      <c r="N1508" s="1" t="s">
        <v>11</v>
      </c>
      <c r="O1508" s="1" t="s">
        <v>17782</v>
      </c>
      <c r="P1508">
        <v>54718665</v>
      </c>
      <c r="Q1508" s="1" t="s">
        <v>17783</v>
      </c>
      <c r="R1508" s="2">
        <v>29282</v>
      </c>
      <c r="S1508" s="1" t="s">
        <v>48</v>
      </c>
      <c r="T1508" s="1" t="s">
        <v>18133</v>
      </c>
      <c r="U1508" s="1" t="s">
        <v>17785</v>
      </c>
      <c r="V1508">
        <v>10698482</v>
      </c>
      <c r="W1508" s="1" t="s">
        <v>17786</v>
      </c>
      <c r="X1508" s="1" t="s">
        <v>17787</v>
      </c>
      <c r="Y1508" s="1" t="s">
        <v>17788</v>
      </c>
      <c r="Z1508" s="1" t="s">
        <v>17789</v>
      </c>
      <c r="AA1508" s="4" t="str">
        <f>HYPERLINK(WHDLoad_Database[[#This Row],[WHDLoad.de Links]])</f>
        <v>http://www.whdload.de/games/EmeraldMines.html</v>
      </c>
      <c r="AB1508" s="1" t="s">
        <v>17790</v>
      </c>
      <c r="AC1508" s="4" t="str">
        <f>HYPERLINK(WHDLoad_Database[[#This Row],[Hall of Light (Old) Link]])</f>
        <v>http://hol.abime.net/3429</v>
      </c>
      <c r="AD1508" s="1" t="s">
        <v>17791</v>
      </c>
      <c r="AE1508" s="4" t="str">
        <f>HYPERLINK(WHDLoad_Database[[#This Row],[Hall of Light (New) Link]])</f>
        <v>https://amiga.abime.net/games/view/emerald-mines</v>
      </c>
      <c r="AF1508" s="1" t="s">
        <v>17792</v>
      </c>
      <c r="AG1508" s="4" t="str">
        <f>HYPERLINK(WHDLoad_Database[[#This Row],[Lemon Amiga Link]])</f>
        <v>https://www.lemonamiga.com/games/details.php?id=4216</v>
      </c>
      <c r="AH1508" s="1" t="s">
        <v>6</v>
      </c>
      <c r="AI1508" s="4" t="str">
        <f>HYPERLINK(WHDLoad_Database[[#This Row],[Pouet Link]])</f>
        <v/>
      </c>
      <c r="AJ1508" s="1" t="s">
        <v>6</v>
      </c>
      <c r="AK1508" s="4" t="str">
        <f>HYPERLINK(WHDLoad_Database[[#This Row],[Bitworld / Janeway Link]])</f>
        <v/>
      </c>
      <c r="AL1508" s="1" t="s">
        <v>17793</v>
      </c>
      <c r="AM1508" s="4" t="str">
        <f>HYPERLINK(WHDLoad_Database[[#This Row],[Turran FTP Download Link]])</f>
        <v>https://ftp2.grandis.nu/turran/FTP/Retroplay%20WHDLoad%20Packs/Commodore_Amiga_-_WHDLoad_-_Games/E/EmeraldMines_v1.0_CD.lha</v>
      </c>
    </row>
    <row r="1509" spans="1:39" x14ac:dyDescent="0.3">
      <c r="A1509" s="1" t="s">
        <v>18134</v>
      </c>
      <c r="B1509" s="1" t="s">
        <v>18135</v>
      </c>
      <c r="C1509" s="1" t="s">
        <v>26</v>
      </c>
      <c r="D1509" s="1" t="s">
        <v>3</v>
      </c>
      <c r="E1509" s="1" t="s">
        <v>3286</v>
      </c>
      <c r="F1509" s="1" t="s">
        <v>5630</v>
      </c>
      <c r="G1509" s="1" t="s">
        <v>5630</v>
      </c>
      <c r="H1509" s="1" t="s">
        <v>6</v>
      </c>
      <c r="I1509" s="1" t="s">
        <v>476</v>
      </c>
      <c r="J1509" s="1" t="s">
        <v>8</v>
      </c>
      <c r="K1509">
        <v>2</v>
      </c>
      <c r="L1509" s="1" t="s">
        <v>9</v>
      </c>
      <c r="M1509" s="1" t="s">
        <v>10</v>
      </c>
      <c r="N1509" s="1" t="s">
        <v>11</v>
      </c>
      <c r="O1509" s="1" t="s">
        <v>17782</v>
      </c>
      <c r="P1509">
        <v>54718665</v>
      </c>
      <c r="Q1509" s="1" t="s">
        <v>17783</v>
      </c>
      <c r="R1509" s="2">
        <v>29282</v>
      </c>
      <c r="S1509" s="1" t="s">
        <v>48</v>
      </c>
      <c r="T1509" s="1" t="s">
        <v>18136</v>
      </c>
      <c r="U1509" s="1" t="s">
        <v>17785</v>
      </c>
      <c r="V1509">
        <v>10698482</v>
      </c>
      <c r="W1509" s="1" t="s">
        <v>17786</v>
      </c>
      <c r="X1509" s="1" t="s">
        <v>17787</v>
      </c>
      <c r="Y1509" s="1" t="s">
        <v>17788</v>
      </c>
      <c r="Z1509" s="1" t="s">
        <v>17789</v>
      </c>
      <c r="AA1509" s="4" t="str">
        <f>HYPERLINK(WHDLoad_Database[[#This Row],[WHDLoad.de Links]])</f>
        <v>http://www.whdload.de/games/EmeraldMines.html</v>
      </c>
      <c r="AB1509" s="1" t="s">
        <v>17790</v>
      </c>
      <c r="AC1509" s="4" t="str">
        <f>HYPERLINK(WHDLoad_Database[[#This Row],[Hall of Light (Old) Link]])</f>
        <v>http://hol.abime.net/3429</v>
      </c>
      <c r="AD1509" s="1" t="s">
        <v>17791</v>
      </c>
      <c r="AE1509" s="4" t="str">
        <f>HYPERLINK(WHDLoad_Database[[#This Row],[Hall of Light (New) Link]])</f>
        <v>https://amiga.abime.net/games/view/emerald-mines</v>
      </c>
      <c r="AF1509" s="1" t="s">
        <v>17792</v>
      </c>
      <c r="AG1509" s="4" t="str">
        <f>HYPERLINK(WHDLoad_Database[[#This Row],[Lemon Amiga Link]])</f>
        <v>https://www.lemonamiga.com/games/details.php?id=4216</v>
      </c>
      <c r="AH1509" s="1" t="s">
        <v>6</v>
      </c>
      <c r="AI1509" s="4" t="str">
        <f>HYPERLINK(WHDLoad_Database[[#This Row],[Pouet Link]])</f>
        <v/>
      </c>
      <c r="AJ1509" s="1" t="s">
        <v>6</v>
      </c>
      <c r="AK1509" s="4" t="str">
        <f>HYPERLINK(WHDLoad_Database[[#This Row],[Bitworld / Janeway Link]])</f>
        <v/>
      </c>
      <c r="AL1509" s="1" t="s">
        <v>17793</v>
      </c>
      <c r="AM1509" s="4" t="str">
        <f>HYPERLINK(WHDLoad_Database[[#This Row],[Turran FTP Download Link]])</f>
        <v>https://ftp2.grandis.nu/turran/FTP/Retroplay%20WHDLoad%20Packs/Commodore_Amiga_-_WHDLoad_-_Games/E/EmeraldMines_v1.0_CD.lha</v>
      </c>
    </row>
    <row r="1510" spans="1:39" x14ac:dyDescent="0.3">
      <c r="A1510" s="1" t="s">
        <v>18137</v>
      </c>
      <c r="B1510" s="1" t="s">
        <v>18138</v>
      </c>
      <c r="C1510" s="1" t="s">
        <v>26</v>
      </c>
      <c r="D1510" s="1" t="s">
        <v>3</v>
      </c>
      <c r="E1510" s="1" t="s">
        <v>3286</v>
      </c>
      <c r="F1510" s="1" t="s">
        <v>5630</v>
      </c>
      <c r="G1510" s="1" t="s">
        <v>5630</v>
      </c>
      <c r="H1510" s="1" t="s">
        <v>6</v>
      </c>
      <c r="I1510" s="1" t="s">
        <v>476</v>
      </c>
      <c r="J1510" s="1" t="s">
        <v>8</v>
      </c>
      <c r="K1510">
        <v>2</v>
      </c>
      <c r="L1510" s="1" t="s">
        <v>9</v>
      </c>
      <c r="M1510" s="1" t="s">
        <v>10</v>
      </c>
      <c r="N1510" s="1" t="s">
        <v>11</v>
      </c>
      <c r="O1510" s="1" t="s">
        <v>17782</v>
      </c>
      <c r="P1510">
        <v>54718665</v>
      </c>
      <c r="Q1510" s="1" t="s">
        <v>17783</v>
      </c>
      <c r="R1510" s="2">
        <v>29282</v>
      </c>
      <c r="S1510" s="1" t="s">
        <v>48</v>
      </c>
      <c r="T1510" s="1" t="s">
        <v>18139</v>
      </c>
      <c r="U1510" s="1" t="s">
        <v>17785</v>
      </c>
      <c r="V1510">
        <v>10698482</v>
      </c>
      <c r="W1510" s="1" t="s">
        <v>17786</v>
      </c>
      <c r="X1510" s="1" t="s">
        <v>17787</v>
      </c>
      <c r="Y1510" s="1" t="s">
        <v>17788</v>
      </c>
      <c r="Z1510" s="1" t="s">
        <v>17789</v>
      </c>
      <c r="AA1510" s="4" t="str">
        <f>HYPERLINK(WHDLoad_Database[[#This Row],[WHDLoad.de Links]])</f>
        <v>http://www.whdload.de/games/EmeraldMines.html</v>
      </c>
      <c r="AB1510" s="1" t="s">
        <v>17790</v>
      </c>
      <c r="AC1510" s="4" t="str">
        <f>HYPERLINK(WHDLoad_Database[[#This Row],[Hall of Light (Old) Link]])</f>
        <v>http://hol.abime.net/3429</v>
      </c>
      <c r="AD1510" s="1" t="s">
        <v>17791</v>
      </c>
      <c r="AE1510" s="4" t="str">
        <f>HYPERLINK(WHDLoad_Database[[#This Row],[Hall of Light (New) Link]])</f>
        <v>https://amiga.abime.net/games/view/emerald-mines</v>
      </c>
      <c r="AF1510" s="1" t="s">
        <v>17792</v>
      </c>
      <c r="AG1510" s="4" t="str">
        <f>HYPERLINK(WHDLoad_Database[[#This Row],[Lemon Amiga Link]])</f>
        <v>https://www.lemonamiga.com/games/details.php?id=4216</v>
      </c>
      <c r="AH1510" s="1" t="s">
        <v>6</v>
      </c>
      <c r="AI1510" s="4" t="str">
        <f>HYPERLINK(WHDLoad_Database[[#This Row],[Pouet Link]])</f>
        <v/>
      </c>
      <c r="AJ1510" s="1" t="s">
        <v>6</v>
      </c>
      <c r="AK1510" s="4" t="str">
        <f>HYPERLINK(WHDLoad_Database[[#This Row],[Bitworld / Janeway Link]])</f>
        <v/>
      </c>
      <c r="AL1510" s="1" t="s">
        <v>17793</v>
      </c>
      <c r="AM1510" s="4" t="str">
        <f>HYPERLINK(WHDLoad_Database[[#This Row],[Turran FTP Download Link]])</f>
        <v>https://ftp2.grandis.nu/turran/FTP/Retroplay%20WHDLoad%20Packs/Commodore_Amiga_-_WHDLoad_-_Games/E/EmeraldMines_v1.0_CD.lha</v>
      </c>
    </row>
    <row r="1511" spans="1:39" x14ac:dyDescent="0.3">
      <c r="A1511" s="1" t="s">
        <v>18140</v>
      </c>
      <c r="B1511" s="1" t="s">
        <v>18141</v>
      </c>
      <c r="C1511" s="1" t="s">
        <v>26</v>
      </c>
      <c r="D1511" s="1" t="s">
        <v>3</v>
      </c>
      <c r="E1511" s="1" t="s">
        <v>3286</v>
      </c>
      <c r="F1511" s="1" t="s">
        <v>5630</v>
      </c>
      <c r="G1511" s="1" t="s">
        <v>5630</v>
      </c>
      <c r="H1511" s="1" t="s">
        <v>6</v>
      </c>
      <c r="I1511" s="1" t="s">
        <v>476</v>
      </c>
      <c r="J1511" s="1" t="s">
        <v>8</v>
      </c>
      <c r="K1511">
        <v>2</v>
      </c>
      <c r="L1511" s="1" t="s">
        <v>9</v>
      </c>
      <c r="M1511" s="1" t="s">
        <v>10</v>
      </c>
      <c r="N1511" s="1" t="s">
        <v>11</v>
      </c>
      <c r="O1511" s="1" t="s">
        <v>17782</v>
      </c>
      <c r="P1511">
        <v>54718665</v>
      </c>
      <c r="Q1511" s="1" t="s">
        <v>17783</v>
      </c>
      <c r="R1511" s="2">
        <v>29282</v>
      </c>
      <c r="S1511" s="1" t="s">
        <v>48</v>
      </c>
      <c r="T1511" s="1" t="s">
        <v>18142</v>
      </c>
      <c r="U1511" s="1" t="s">
        <v>17785</v>
      </c>
      <c r="V1511">
        <v>10698482</v>
      </c>
      <c r="W1511" s="1" t="s">
        <v>17786</v>
      </c>
      <c r="X1511" s="1" t="s">
        <v>17787</v>
      </c>
      <c r="Y1511" s="1" t="s">
        <v>17788</v>
      </c>
      <c r="Z1511" s="1" t="s">
        <v>17789</v>
      </c>
      <c r="AA1511" s="4" t="str">
        <f>HYPERLINK(WHDLoad_Database[[#This Row],[WHDLoad.de Links]])</f>
        <v>http://www.whdload.de/games/EmeraldMines.html</v>
      </c>
      <c r="AB1511" s="1" t="s">
        <v>17790</v>
      </c>
      <c r="AC1511" s="4" t="str">
        <f>HYPERLINK(WHDLoad_Database[[#This Row],[Hall of Light (Old) Link]])</f>
        <v>http://hol.abime.net/3429</v>
      </c>
      <c r="AD1511" s="1" t="s">
        <v>17791</v>
      </c>
      <c r="AE1511" s="4" t="str">
        <f>HYPERLINK(WHDLoad_Database[[#This Row],[Hall of Light (New) Link]])</f>
        <v>https://amiga.abime.net/games/view/emerald-mines</v>
      </c>
      <c r="AF1511" s="1" t="s">
        <v>17792</v>
      </c>
      <c r="AG1511" s="4" t="str">
        <f>HYPERLINK(WHDLoad_Database[[#This Row],[Lemon Amiga Link]])</f>
        <v>https://www.lemonamiga.com/games/details.php?id=4216</v>
      </c>
      <c r="AH1511" s="1" t="s">
        <v>6</v>
      </c>
      <c r="AI1511" s="4" t="str">
        <f>HYPERLINK(WHDLoad_Database[[#This Row],[Pouet Link]])</f>
        <v/>
      </c>
      <c r="AJ1511" s="1" t="s">
        <v>6</v>
      </c>
      <c r="AK1511" s="4" t="str">
        <f>HYPERLINK(WHDLoad_Database[[#This Row],[Bitworld / Janeway Link]])</f>
        <v/>
      </c>
      <c r="AL1511" s="1" t="s">
        <v>17793</v>
      </c>
      <c r="AM1511" s="4" t="str">
        <f>HYPERLINK(WHDLoad_Database[[#This Row],[Turran FTP Download Link]])</f>
        <v>https://ftp2.grandis.nu/turran/FTP/Retroplay%20WHDLoad%20Packs/Commodore_Amiga_-_WHDLoad_-_Games/E/EmeraldMines_v1.0_CD.lha</v>
      </c>
    </row>
    <row r="1512" spans="1:39" x14ac:dyDescent="0.3">
      <c r="A1512" s="1" t="s">
        <v>18143</v>
      </c>
      <c r="B1512" s="1" t="s">
        <v>18144</v>
      </c>
      <c r="C1512" s="1" t="s">
        <v>26</v>
      </c>
      <c r="D1512" s="1" t="s">
        <v>3</v>
      </c>
      <c r="E1512" s="1" t="s">
        <v>3286</v>
      </c>
      <c r="F1512" s="1" t="s">
        <v>5630</v>
      </c>
      <c r="G1512" s="1" t="s">
        <v>5630</v>
      </c>
      <c r="H1512" s="1" t="s">
        <v>6</v>
      </c>
      <c r="I1512" s="1" t="s">
        <v>476</v>
      </c>
      <c r="J1512" s="1" t="s">
        <v>8</v>
      </c>
      <c r="K1512">
        <v>2</v>
      </c>
      <c r="L1512" s="1" t="s">
        <v>9</v>
      </c>
      <c r="M1512" s="1" t="s">
        <v>10</v>
      </c>
      <c r="N1512" s="1" t="s">
        <v>11</v>
      </c>
      <c r="O1512" s="1" t="s">
        <v>17782</v>
      </c>
      <c r="P1512">
        <v>54718665</v>
      </c>
      <c r="Q1512" s="1" t="s">
        <v>17783</v>
      </c>
      <c r="R1512" s="2">
        <v>29282</v>
      </c>
      <c r="S1512" s="1" t="s">
        <v>48</v>
      </c>
      <c r="T1512" s="1" t="s">
        <v>18145</v>
      </c>
      <c r="U1512" s="1" t="s">
        <v>17785</v>
      </c>
      <c r="V1512">
        <v>10698482</v>
      </c>
      <c r="W1512" s="1" t="s">
        <v>17786</v>
      </c>
      <c r="X1512" s="1" t="s">
        <v>17787</v>
      </c>
      <c r="Y1512" s="1" t="s">
        <v>17788</v>
      </c>
      <c r="Z1512" s="1" t="s">
        <v>17789</v>
      </c>
      <c r="AA1512" s="4" t="str">
        <f>HYPERLINK(WHDLoad_Database[[#This Row],[WHDLoad.de Links]])</f>
        <v>http://www.whdload.de/games/EmeraldMines.html</v>
      </c>
      <c r="AB1512" s="1" t="s">
        <v>17790</v>
      </c>
      <c r="AC1512" s="4" t="str">
        <f>HYPERLINK(WHDLoad_Database[[#This Row],[Hall of Light (Old) Link]])</f>
        <v>http://hol.abime.net/3429</v>
      </c>
      <c r="AD1512" s="1" t="s">
        <v>17791</v>
      </c>
      <c r="AE1512" s="4" t="str">
        <f>HYPERLINK(WHDLoad_Database[[#This Row],[Hall of Light (New) Link]])</f>
        <v>https://amiga.abime.net/games/view/emerald-mines</v>
      </c>
      <c r="AF1512" s="1" t="s">
        <v>17792</v>
      </c>
      <c r="AG1512" s="4" t="str">
        <f>HYPERLINK(WHDLoad_Database[[#This Row],[Lemon Amiga Link]])</f>
        <v>https://www.lemonamiga.com/games/details.php?id=4216</v>
      </c>
      <c r="AH1512" s="1" t="s">
        <v>6</v>
      </c>
      <c r="AI1512" s="4" t="str">
        <f>HYPERLINK(WHDLoad_Database[[#This Row],[Pouet Link]])</f>
        <v/>
      </c>
      <c r="AJ1512" s="1" t="s">
        <v>6</v>
      </c>
      <c r="AK1512" s="4" t="str">
        <f>HYPERLINK(WHDLoad_Database[[#This Row],[Bitworld / Janeway Link]])</f>
        <v/>
      </c>
      <c r="AL1512" s="1" t="s">
        <v>17793</v>
      </c>
      <c r="AM1512" s="4" t="str">
        <f>HYPERLINK(WHDLoad_Database[[#This Row],[Turran FTP Download Link]])</f>
        <v>https://ftp2.grandis.nu/turran/FTP/Retroplay%20WHDLoad%20Packs/Commodore_Amiga_-_WHDLoad_-_Games/E/EmeraldMines_v1.0_CD.lha</v>
      </c>
    </row>
    <row r="1513" spans="1:39" x14ac:dyDescent="0.3">
      <c r="A1513" s="1" t="s">
        <v>18146</v>
      </c>
      <c r="B1513" s="1" t="s">
        <v>18147</v>
      </c>
      <c r="C1513" s="1" t="s">
        <v>26</v>
      </c>
      <c r="D1513" s="1" t="s">
        <v>3</v>
      </c>
      <c r="E1513" s="1" t="s">
        <v>3286</v>
      </c>
      <c r="F1513" s="1" t="s">
        <v>5630</v>
      </c>
      <c r="G1513" s="1" t="s">
        <v>5630</v>
      </c>
      <c r="H1513" s="1" t="s">
        <v>6</v>
      </c>
      <c r="I1513" s="1" t="s">
        <v>476</v>
      </c>
      <c r="J1513" s="1" t="s">
        <v>8</v>
      </c>
      <c r="K1513">
        <v>2</v>
      </c>
      <c r="L1513" s="1" t="s">
        <v>9</v>
      </c>
      <c r="M1513" s="1" t="s">
        <v>10</v>
      </c>
      <c r="N1513" s="1" t="s">
        <v>11</v>
      </c>
      <c r="O1513" s="1" t="s">
        <v>17782</v>
      </c>
      <c r="P1513">
        <v>54718665</v>
      </c>
      <c r="Q1513" s="1" t="s">
        <v>17783</v>
      </c>
      <c r="R1513" s="2">
        <v>29282</v>
      </c>
      <c r="S1513" s="1" t="s">
        <v>48</v>
      </c>
      <c r="T1513" s="1" t="s">
        <v>18148</v>
      </c>
      <c r="U1513" s="1" t="s">
        <v>17785</v>
      </c>
      <c r="V1513">
        <v>10698482</v>
      </c>
      <c r="W1513" s="1" t="s">
        <v>17786</v>
      </c>
      <c r="X1513" s="1" t="s">
        <v>17787</v>
      </c>
      <c r="Y1513" s="1" t="s">
        <v>17788</v>
      </c>
      <c r="Z1513" s="1" t="s">
        <v>17789</v>
      </c>
      <c r="AA1513" s="4" t="str">
        <f>HYPERLINK(WHDLoad_Database[[#This Row],[WHDLoad.de Links]])</f>
        <v>http://www.whdload.de/games/EmeraldMines.html</v>
      </c>
      <c r="AB1513" s="1" t="s">
        <v>17790</v>
      </c>
      <c r="AC1513" s="4" t="str">
        <f>HYPERLINK(WHDLoad_Database[[#This Row],[Hall of Light (Old) Link]])</f>
        <v>http://hol.abime.net/3429</v>
      </c>
      <c r="AD1513" s="1" t="s">
        <v>17791</v>
      </c>
      <c r="AE1513" s="4" t="str">
        <f>HYPERLINK(WHDLoad_Database[[#This Row],[Hall of Light (New) Link]])</f>
        <v>https://amiga.abime.net/games/view/emerald-mines</v>
      </c>
      <c r="AF1513" s="1" t="s">
        <v>17792</v>
      </c>
      <c r="AG1513" s="4" t="str">
        <f>HYPERLINK(WHDLoad_Database[[#This Row],[Lemon Amiga Link]])</f>
        <v>https://www.lemonamiga.com/games/details.php?id=4216</v>
      </c>
      <c r="AH1513" s="1" t="s">
        <v>6</v>
      </c>
      <c r="AI1513" s="4" t="str">
        <f>HYPERLINK(WHDLoad_Database[[#This Row],[Pouet Link]])</f>
        <v/>
      </c>
      <c r="AJ1513" s="1" t="s">
        <v>6</v>
      </c>
      <c r="AK1513" s="4" t="str">
        <f>HYPERLINK(WHDLoad_Database[[#This Row],[Bitworld / Janeway Link]])</f>
        <v/>
      </c>
      <c r="AL1513" s="1" t="s">
        <v>17793</v>
      </c>
      <c r="AM1513" s="4" t="str">
        <f>HYPERLINK(WHDLoad_Database[[#This Row],[Turran FTP Download Link]])</f>
        <v>https://ftp2.grandis.nu/turran/FTP/Retroplay%20WHDLoad%20Packs/Commodore_Amiga_-_WHDLoad_-_Games/E/EmeraldMines_v1.0_CD.lha</v>
      </c>
    </row>
    <row r="1514" spans="1:39" x14ac:dyDescent="0.3">
      <c r="A1514" s="1" t="s">
        <v>18149</v>
      </c>
      <c r="B1514" s="1" t="s">
        <v>18150</v>
      </c>
      <c r="C1514" s="1" t="s">
        <v>26</v>
      </c>
      <c r="D1514" s="1" t="s">
        <v>3</v>
      </c>
      <c r="E1514" s="1" t="s">
        <v>3286</v>
      </c>
      <c r="F1514" s="1" t="s">
        <v>5630</v>
      </c>
      <c r="G1514" s="1" t="s">
        <v>5630</v>
      </c>
      <c r="H1514" s="1" t="s">
        <v>6</v>
      </c>
      <c r="I1514" s="1" t="s">
        <v>476</v>
      </c>
      <c r="J1514" s="1" t="s">
        <v>8</v>
      </c>
      <c r="K1514">
        <v>2</v>
      </c>
      <c r="L1514" s="1" t="s">
        <v>9</v>
      </c>
      <c r="M1514" s="1" t="s">
        <v>10</v>
      </c>
      <c r="N1514" s="1" t="s">
        <v>11</v>
      </c>
      <c r="O1514" s="1" t="s">
        <v>17782</v>
      </c>
      <c r="P1514">
        <v>54718665</v>
      </c>
      <c r="Q1514" s="1" t="s">
        <v>17783</v>
      </c>
      <c r="R1514" s="2">
        <v>29282</v>
      </c>
      <c r="S1514" s="1" t="s">
        <v>48</v>
      </c>
      <c r="T1514" s="1" t="s">
        <v>18151</v>
      </c>
      <c r="U1514" s="1" t="s">
        <v>17785</v>
      </c>
      <c r="V1514">
        <v>10698482</v>
      </c>
      <c r="W1514" s="1" t="s">
        <v>17786</v>
      </c>
      <c r="X1514" s="1" t="s">
        <v>17787</v>
      </c>
      <c r="Y1514" s="1" t="s">
        <v>17788</v>
      </c>
      <c r="Z1514" s="1" t="s">
        <v>17789</v>
      </c>
      <c r="AA1514" s="4" t="str">
        <f>HYPERLINK(WHDLoad_Database[[#This Row],[WHDLoad.de Links]])</f>
        <v>http://www.whdload.de/games/EmeraldMines.html</v>
      </c>
      <c r="AB1514" s="1" t="s">
        <v>17790</v>
      </c>
      <c r="AC1514" s="4" t="str">
        <f>HYPERLINK(WHDLoad_Database[[#This Row],[Hall of Light (Old) Link]])</f>
        <v>http://hol.abime.net/3429</v>
      </c>
      <c r="AD1514" s="1" t="s">
        <v>17791</v>
      </c>
      <c r="AE1514" s="4" t="str">
        <f>HYPERLINK(WHDLoad_Database[[#This Row],[Hall of Light (New) Link]])</f>
        <v>https://amiga.abime.net/games/view/emerald-mines</v>
      </c>
      <c r="AF1514" s="1" t="s">
        <v>17792</v>
      </c>
      <c r="AG1514" s="4" t="str">
        <f>HYPERLINK(WHDLoad_Database[[#This Row],[Lemon Amiga Link]])</f>
        <v>https://www.lemonamiga.com/games/details.php?id=4216</v>
      </c>
      <c r="AH1514" s="1" t="s">
        <v>6</v>
      </c>
      <c r="AI1514" s="4" t="str">
        <f>HYPERLINK(WHDLoad_Database[[#This Row],[Pouet Link]])</f>
        <v/>
      </c>
      <c r="AJ1514" s="1" t="s">
        <v>6</v>
      </c>
      <c r="AK1514" s="4" t="str">
        <f>HYPERLINK(WHDLoad_Database[[#This Row],[Bitworld / Janeway Link]])</f>
        <v/>
      </c>
      <c r="AL1514" s="1" t="s">
        <v>17793</v>
      </c>
      <c r="AM1514" s="4" t="str">
        <f>HYPERLINK(WHDLoad_Database[[#This Row],[Turran FTP Download Link]])</f>
        <v>https://ftp2.grandis.nu/turran/FTP/Retroplay%20WHDLoad%20Packs/Commodore_Amiga_-_WHDLoad_-_Games/E/EmeraldMines_v1.0_CD.lha</v>
      </c>
    </row>
    <row r="1515" spans="1:39" x14ac:dyDescent="0.3">
      <c r="A1515" s="1" t="s">
        <v>18152</v>
      </c>
      <c r="B1515" s="1" t="s">
        <v>18153</v>
      </c>
      <c r="C1515" s="1" t="s">
        <v>26</v>
      </c>
      <c r="D1515" s="1" t="s">
        <v>3</v>
      </c>
      <c r="E1515" s="1" t="s">
        <v>3286</v>
      </c>
      <c r="F1515" s="1" t="s">
        <v>5630</v>
      </c>
      <c r="G1515" s="1" t="s">
        <v>5630</v>
      </c>
      <c r="H1515" s="1" t="s">
        <v>6</v>
      </c>
      <c r="I1515" s="1" t="s">
        <v>476</v>
      </c>
      <c r="J1515" s="1" t="s">
        <v>8</v>
      </c>
      <c r="K1515">
        <v>2</v>
      </c>
      <c r="L1515" s="1" t="s">
        <v>9</v>
      </c>
      <c r="M1515" s="1" t="s">
        <v>10</v>
      </c>
      <c r="N1515" s="1" t="s">
        <v>11</v>
      </c>
      <c r="O1515" s="1" t="s">
        <v>17782</v>
      </c>
      <c r="P1515">
        <v>54718665</v>
      </c>
      <c r="Q1515" s="1" t="s">
        <v>17783</v>
      </c>
      <c r="R1515" s="2">
        <v>29282</v>
      </c>
      <c r="S1515" s="1" t="s">
        <v>48</v>
      </c>
      <c r="T1515" s="1" t="s">
        <v>18154</v>
      </c>
      <c r="U1515" s="1" t="s">
        <v>17785</v>
      </c>
      <c r="V1515">
        <v>10698482</v>
      </c>
      <c r="W1515" s="1" t="s">
        <v>17786</v>
      </c>
      <c r="X1515" s="1" t="s">
        <v>17787</v>
      </c>
      <c r="Y1515" s="1" t="s">
        <v>17788</v>
      </c>
      <c r="Z1515" s="1" t="s">
        <v>17789</v>
      </c>
      <c r="AA1515" s="4" t="str">
        <f>HYPERLINK(WHDLoad_Database[[#This Row],[WHDLoad.de Links]])</f>
        <v>http://www.whdload.de/games/EmeraldMines.html</v>
      </c>
      <c r="AB1515" s="1" t="s">
        <v>17790</v>
      </c>
      <c r="AC1515" s="4" t="str">
        <f>HYPERLINK(WHDLoad_Database[[#This Row],[Hall of Light (Old) Link]])</f>
        <v>http://hol.abime.net/3429</v>
      </c>
      <c r="AD1515" s="1" t="s">
        <v>17791</v>
      </c>
      <c r="AE1515" s="4" t="str">
        <f>HYPERLINK(WHDLoad_Database[[#This Row],[Hall of Light (New) Link]])</f>
        <v>https://amiga.abime.net/games/view/emerald-mines</v>
      </c>
      <c r="AF1515" s="1" t="s">
        <v>17792</v>
      </c>
      <c r="AG1515" s="4" t="str">
        <f>HYPERLINK(WHDLoad_Database[[#This Row],[Lemon Amiga Link]])</f>
        <v>https://www.lemonamiga.com/games/details.php?id=4216</v>
      </c>
      <c r="AH1515" s="1" t="s">
        <v>6</v>
      </c>
      <c r="AI1515" s="4" t="str">
        <f>HYPERLINK(WHDLoad_Database[[#This Row],[Pouet Link]])</f>
        <v/>
      </c>
      <c r="AJ1515" s="1" t="s">
        <v>6</v>
      </c>
      <c r="AK1515" s="4" t="str">
        <f>HYPERLINK(WHDLoad_Database[[#This Row],[Bitworld / Janeway Link]])</f>
        <v/>
      </c>
      <c r="AL1515" s="1" t="s">
        <v>17793</v>
      </c>
      <c r="AM1515" s="4" t="str">
        <f>HYPERLINK(WHDLoad_Database[[#This Row],[Turran FTP Download Link]])</f>
        <v>https://ftp2.grandis.nu/turran/FTP/Retroplay%20WHDLoad%20Packs/Commodore_Amiga_-_WHDLoad_-_Games/E/EmeraldMines_v1.0_CD.lha</v>
      </c>
    </row>
    <row r="1516" spans="1:39" x14ac:dyDescent="0.3">
      <c r="A1516" s="1" t="s">
        <v>18155</v>
      </c>
      <c r="B1516" s="1" t="s">
        <v>18156</v>
      </c>
      <c r="C1516" s="1" t="s">
        <v>26</v>
      </c>
      <c r="D1516" s="1" t="s">
        <v>3</v>
      </c>
      <c r="E1516" s="1" t="s">
        <v>3286</v>
      </c>
      <c r="F1516" s="1" t="s">
        <v>5630</v>
      </c>
      <c r="G1516" s="1" t="s">
        <v>5630</v>
      </c>
      <c r="H1516" s="1" t="s">
        <v>6</v>
      </c>
      <c r="I1516" s="1" t="s">
        <v>476</v>
      </c>
      <c r="J1516" s="1" t="s">
        <v>8</v>
      </c>
      <c r="K1516">
        <v>2</v>
      </c>
      <c r="L1516" s="1" t="s">
        <v>9</v>
      </c>
      <c r="M1516" s="1" t="s">
        <v>10</v>
      </c>
      <c r="N1516" s="1" t="s">
        <v>11</v>
      </c>
      <c r="O1516" s="1" t="s">
        <v>17782</v>
      </c>
      <c r="P1516">
        <v>54718665</v>
      </c>
      <c r="Q1516" s="1" t="s">
        <v>17783</v>
      </c>
      <c r="R1516" s="2">
        <v>29282</v>
      </c>
      <c r="S1516" s="1" t="s">
        <v>48</v>
      </c>
      <c r="T1516" s="1" t="s">
        <v>18157</v>
      </c>
      <c r="U1516" s="1" t="s">
        <v>17785</v>
      </c>
      <c r="V1516">
        <v>10698482</v>
      </c>
      <c r="W1516" s="1" t="s">
        <v>17786</v>
      </c>
      <c r="X1516" s="1" t="s">
        <v>17787</v>
      </c>
      <c r="Y1516" s="1" t="s">
        <v>17788</v>
      </c>
      <c r="Z1516" s="1" t="s">
        <v>17789</v>
      </c>
      <c r="AA1516" s="4" t="str">
        <f>HYPERLINK(WHDLoad_Database[[#This Row],[WHDLoad.de Links]])</f>
        <v>http://www.whdload.de/games/EmeraldMines.html</v>
      </c>
      <c r="AB1516" s="1" t="s">
        <v>17790</v>
      </c>
      <c r="AC1516" s="4" t="str">
        <f>HYPERLINK(WHDLoad_Database[[#This Row],[Hall of Light (Old) Link]])</f>
        <v>http://hol.abime.net/3429</v>
      </c>
      <c r="AD1516" s="1" t="s">
        <v>17791</v>
      </c>
      <c r="AE1516" s="4" t="str">
        <f>HYPERLINK(WHDLoad_Database[[#This Row],[Hall of Light (New) Link]])</f>
        <v>https://amiga.abime.net/games/view/emerald-mines</v>
      </c>
      <c r="AF1516" s="1" t="s">
        <v>17792</v>
      </c>
      <c r="AG1516" s="4" t="str">
        <f>HYPERLINK(WHDLoad_Database[[#This Row],[Lemon Amiga Link]])</f>
        <v>https://www.lemonamiga.com/games/details.php?id=4216</v>
      </c>
      <c r="AH1516" s="1" t="s">
        <v>6</v>
      </c>
      <c r="AI1516" s="4" t="str">
        <f>HYPERLINK(WHDLoad_Database[[#This Row],[Pouet Link]])</f>
        <v/>
      </c>
      <c r="AJ1516" s="1" t="s">
        <v>6</v>
      </c>
      <c r="AK1516" s="4" t="str">
        <f>HYPERLINK(WHDLoad_Database[[#This Row],[Bitworld / Janeway Link]])</f>
        <v/>
      </c>
      <c r="AL1516" s="1" t="s">
        <v>17793</v>
      </c>
      <c r="AM1516" s="4" t="str">
        <f>HYPERLINK(WHDLoad_Database[[#This Row],[Turran FTP Download Link]])</f>
        <v>https://ftp2.grandis.nu/turran/FTP/Retroplay%20WHDLoad%20Packs/Commodore_Amiga_-_WHDLoad_-_Games/E/EmeraldMines_v1.0_CD.lha</v>
      </c>
    </row>
    <row r="1517" spans="1:39" x14ac:dyDescent="0.3">
      <c r="A1517" s="1" t="s">
        <v>18158</v>
      </c>
      <c r="B1517" s="1" t="s">
        <v>18159</v>
      </c>
      <c r="C1517" s="1" t="s">
        <v>26</v>
      </c>
      <c r="D1517" s="1" t="s">
        <v>3</v>
      </c>
      <c r="E1517" s="1" t="s">
        <v>3286</v>
      </c>
      <c r="F1517" s="1" t="s">
        <v>5630</v>
      </c>
      <c r="G1517" s="1" t="s">
        <v>5630</v>
      </c>
      <c r="H1517" s="1" t="s">
        <v>6</v>
      </c>
      <c r="I1517" s="1" t="s">
        <v>476</v>
      </c>
      <c r="J1517" s="1" t="s">
        <v>8</v>
      </c>
      <c r="K1517">
        <v>2</v>
      </c>
      <c r="L1517" s="1" t="s">
        <v>9</v>
      </c>
      <c r="M1517" s="1" t="s">
        <v>10</v>
      </c>
      <c r="N1517" s="1" t="s">
        <v>11</v>
      </c>
      <c r="O1517" s="1" t="s">
        <v>17782</v>
      </c>
      <c r="P1517">
        <v>54718665</v>
      </c>
      <c r="Q1517" s="1" t="s">
        <v>17783</v>
      </c>
      <c r="R1517" s="2">
        <v>29282</v>
      </c>
      <c r="S1517" s="1" t="s">
        <v>48</v>
      </c>
      <c r="T1517" s="1" t="s">
        <v>18160</v>
      </c>
      <c r="U1517" s="1" t="s">
        <v>17785</v>
      </c>
      <c r="V1517">
        <v>10698482</v>
      </c>
      <c r="W1517" s="1" t="s">
        <v>17786</v>
      </c>
      <c r="X1517" s="1" t="s">
        <v>17787</v>
      </c>
      <c r="Y1517" s="1" t="s">
        <v>17788</v>
      </c>
      <c r="Z1517" s="1" t="s">
        <v>17789</v>
      </c>
      <c r="AA1517" s="4" t="str">
        <f>HYPERLINK(WHDLoad_Database[[#This Row],[WHDLoad.de Links]])</f>
        <v>http://www.whdload.de/games/EmeraldMines.html</v>
      </c>
      <c r="AB1517" s="1" t="s">
        <v>17790</v>
      </c>
      <c r="AC1517" s="4" t="str">
        <f>HYPERLINK(WHDLoad_Database[[#This Row],[Hall of Light (Old) Link]])</f>
        <v>http://hol.abime.net/3429</v>
      </c>
      <c r="AD1517" s="1" t="s">
        <v>17791</v>
      </c>
      <c r="AE1517" s="4" t="str">
        <f>HYPERLINK(WHDLoad_Database[[#This Row],[Hall of Light (New) Link]])</f>
        <v>https://amiga.abime.net/games/view/emerald-mines</v>
      </c>
      <c r="AF1517" s="1" t="s">
        <v>17792</v>
      </c>
      <c r="AG1517" s="4" t="str">
        <f>HYPERLINK(WHDLoad_Database[[#This Row],[Lemon Amiga Link]])</f>
        <v>https://www.lemonamiga.com/games/details.php?id=4216</v>
      </c>
      <c r="AH1517" s="1" t="s">
        <v>6</v>
      </c>
      <c r="AI1517" s="4" t="str">
        <f>HYPERLINK(WHDLoad_Database[[#This Row],[Pouet Link]])</f>
        <v/>
      </c>
      <c r="AJ1517" s="1" t="s">
        <v>6</v>
      </c>
      <c r="AK1517" s="4" t="str">
        <f>HYPERLINK(WHDLoad_Database[[#This Row],[Bitworld / Janeway Link]])</f>
        <v/>
      </c>
      <c r="AL1517" s="1" t="s">
        <v>17793</v>
      </c>
      <c r="AM1517" s="4" t="str">
        <f>HYPERLINK(WHDLoad_Database[[#This Row],[Turran FTP Download Link]])</f>
        <v>https://ftp2.grandis.nu/turran/FTP/Retroplay%20WHDLoad%20Packs/Commodore_Amiga_-_WHDLoad_-_Games/E/EmeraldMines_v1.0_CD.lha</v>
      </c>
    </row>
    <row r="1518" spans="1:39" x14ac:dyDescent="0.3">
      <c r="A1518" s="1" t="s">
        <v>18161</v>
      </c>
      <c r="B1518" s="1" t="s">
        <v>18162</v>
      </c>
      <c r="C1518" s="1" t="s">
        <v>26</v>
      </c>
      <c r="D1518" s="1" t="s">
        <v>3</v>
      </c>
      <c r="E1518" s="1" t="s">
        <v>3286</v>
      </c>
      <c r="F1518" s="1" t="s">
        <v>5630</v>
      </c>
      <c r="G1518" s="1" t="s">
        <v>5630</v>
      </c>
      <c r="H1518" s="1" t="s">
        <v>6</v>
      </c>
      <c r="I1518" s="1" t="s">
        <v>476</v>
      </c>
      <c r="J1518" s="1" t="s">
        <v>8</v>
      </c>
      <c r="K1518">
        <v>2</v>
      </c>
      <c r="L1518" s="1" t="s">
        <v>9</v>
      </c>
      <c r="M1518" s="1" t="s">
        <v>10</v>
      </c>
      <c r="N1518" s="1" t="s">
        <v>11</v>
      </c>
      <c r="O1518" s="1" t="s">
        <v>17782</v>
      </c>
      <c r="P1518">
        <v>54718665</v>
      </c>
      <c r="Q1518" s="1" t="s">
        <v>17783</v>
      </c>
      <c r="R1518" s="2">
        <v>29282</v>
      </c>
      <c r="S1518" s="1" t="s">
        <v>48</v>
      </c>
      <c r="T1518" s="1" t="s">
        <v>18163</v>
      </c>
      <c r="U1518" s="1" t="s">
        <v>17785</v>
      </c>
      <c r="V1518">
        <v>10698482</v>
      </c>
      <c r="W1518" s="1" t="s">
        <v>17786</v>
      </c>
      <c r="X1518" s="1" t="s">
        <v>17787</v>
      </c>
      <c r="Y1518" s="1" t="s">
        <v>17788</v>
      </c>
      <c r="Z1518" s="1" t="s">
        <v>17789</v>
      </c>
      <c r="AA1518" s="4" t="str">
        <f>HYPERLINK(WHDLoad_Database[[#This Row],[WHDLoad.de Links]])</f>
        <v>http://www.whdload.de/games/EmeraldMines.html</v>
      </c>
      <c r="AB1518" s="1" t="s">
        <v>17790</v>
      </c>
      <c r="AC1518" s="4" t="str">
        <f>HYPERLINK(WHDLoad_Database[[#This Row],[Hall of Light (Old) Link]])</f>
        <v>http://hol.abime.net/3429</v>
      </c>
      <c r="AD1518" s="1" t="s">
        <v>17791</v>
      </c>
      <c r="AE1518" s="4" t="str">
        <f>HYPERLINK(WHDLoad_Database[[#This Row],[Hall of Light (New) Link]])</f>
        <v>https://amiga.abime.net/games/view/emerald-mines</v>
      </c>
      <c r="AF1518" s="1" t="s">
        <v>17792</v>
      </c>
      <c r="AG1518" s="4" t="str">
        <f>HYPERLINK(WHDLoad_Database[[#This Row],[Lemon Amiga Link]])</f>
        <v>https://www.lemonamiga.com/games/details.php?id=4216</v>
      </c>
      <c r="AH1518" s="1" t="s">
        <v>6</v>
      </c>
      <c r="AI1518" s="4" t="str">
        <f>HYPERLINK(WHDLoad_Database[[#This Row],[Pouet Link]])</f>
        <v/>
      </c>
      <c r="AJ1518" s="1" t="s">
        <v>6</v>
      </c>
      <c r="AK1518" s="4" t="str">
        <f>HYPERLINK(WHDLoad_Database[[#This Row],[Bitworld / Janeway Link]])</f>
        <v/>
      </c>
      <c r="AL1518" s="1" t="s">
        <v>17793</v>
      </c>
      <c r="AM1518" s="4" t="str">
        <f>HYPERLINK(WHDLoad_Database[[#This Row],[Turran FTP Download Link]])</f>
        <v>https://ftp2.grandis.nu/turran/FTP/Retroplay%20WHDLoad%20Packs/Commodore_Amiga_-_WHDLoad_-_Games/E/EmeraldMines_v1.0_CD.lha</v>
      </c>
    </row>
    <row r="1519" spans="1:39" x14ac:dyDescent="0.3">
      <c r="A1519" s="1" t="s">
        <v>18164</v>
      </c>
      <c r="B1519" s="1" t="s">
        <v>18165</v>
      </c>
      <c r="C1519" s="1" t="s">
        <v>26</v>
      </c>
      <c r="D1519" s="1" t="s">
        <v>3</v>
      </c>
      <c r="E1519" s="1" t="s">
        <v>3286</v>
      </c>
      <c r="F1519" s="1" t="s">
        <v>5630</v>
      </c>
      <c r="G1519" s="1" t="s">
        <v>5630</v>
      </c>
      <c r="H1519" s="1" t="s">
        <v>6</v>
      </c>
      <c r="I1519" s="1" t="s">
        <v>476</v>
      </c>
      <c r="J1519" s="1" t="s">
        <v>8</v>
      </c>
      <c r="K1519">
        <v>2</v>
      </c>
      <c r="L1519" s="1" t="s">
        <v>9</v>
      </c>
      <c r="M1519" s="1" t="s">
        <v>10</v>
      </c>
      <c r="N1519" s="1" t="s">
        <v>11</v>
      </c>
      <c r="O1519" s="1" t="s">
        <v>17782</v>
      </c>
      <c r="P1519">
        <v>54718665</v>
      </c>
      <c r="Q1519" s="1" t="s">
        <v>17783</v>
      </c>
      <c r="R1519" s="2">
        <v>29282</v>
      </c>
      <c r="S1519" s="1" t="s">
        <v>48</v>
      </c>
      <c r="T1519" s="1" t="s">
        <v>18166</v>
      </c>
      <c r="U1519" s="1" t="s">
        <v>17785</v>
      </c>
      <c r="V1519">
        <v>10698482</v>
      </c>
      <c r="W1519" s="1" t="s">
        <v>17786</v>
      </c>
      <c r="X1519" s="1" t="s">
        <v>17787</v>
      </c>
      <c r="Y1519" s="1" t="s">
        <v>17788</v>
      </c>
      <c r="Z1519" s="1" t="s">
        <v>17789</v>
      </c>
      <c r="AA1519" s="4" t="str">
        <f>HYPERLINK(WHDLoad_Database[[#This Row],[WHDLoad.de Links]])</f>
        <v>http://www.whdload.de/games/EmeraldMines.html</v>
      </c>
      <c r="AB1519" s="1" t="s">
        <v>17790</v>
      </c>
      <c r="AC1519" s="4" t="str">
        <f>HYPERLINK(WHDLoad_Database[[#This Row],[Hall of Light (Old) Link]])</f>
        <v>http://hol.abime.net/3429</v>
      </c>
      <c r="AD1519" s="1" t="s">
        <v>17791</v>
      </c>
      <c r="AE1519" s="4" t="str">
        <f>HYPERLINK(WHDLoad_Database[[#This Row],[Hall of Light (New) Link]])</f>
        <v>https://amiga.abime.net/games/view/emerald-mines</v>
      </c>
      <c r="AF1519" s="1" t="s">
        <v>17792</v>
      </c>
      <c r="AG1519" s="4" t="str">
        <f>HYPERLINK(WHDLoad_Database[[#This Row],[Lemon Amiga Link]])</f>
        <v>https://www.lemonamiga.com/games/details.php?id=4216</v>
      </c>
      <c r="AH1519" s="1" t="s">
        <v>6</v>
      </c>
      <c r="AI1519" s="4" t="str">
        <f>HYPERLINK(WHDLoad_Database[[#This Row],[Pouet Link]])</f>
        <v/>
      </c>
      <c r="AJ1519" s="1" t="s">
        <v>6</v>
      </c>
      <c r="AK1519" s="4" t="str">
        <f>HYPERLINK(WHDLoad_Database[[#This Row],[Bitworld / Janeway Link]])</f>
        <v/>
      </c>
      <c r="AL1519" s="1" t="s">
        <v>17793</v>
      </c>
      <c r="AM1519" s="4" t="str">
        <f>HYPERLINK(WHDLoad_Database[[#This Row],[Turran FTP Download Link]])</f>
        <v>https://ftp2.grandis.nu/turran/FTP/Retroplay%20WHDLoad%20Packs/Commodore_Amiga_-_WHDLoad_-_Games/E/EmeraldMines_v1.0_CD.lha</v>
      </c>
    </row>
    <row r="1520" spans="1:39" x14ac:dyDescent="0.3">
      <c r="A1520" s="1" t="s">
        <v>18167</v>
      </c>
      <c r="B1520" s="1" t="s">
        <v>18168</v>
      </c>
      <c r="C1520" s="1" t="s">
        <v>26</v>
      </c>
      <c r="D1520" s="1" t="s">
        <v>3</v>
      </c>
      <c r="E1520" s="1" t="s">
        <v>3286</v>
      </c>
      <c r="F1520" s="1" t="s">
        <v>5630</v>
      </c>
      <c r="G1520" s="1" t="s">
        <v>5630</v>
      </c>
      <c r="H1520" s="1" t="s">
        <v>6</v>
      </c>
      <c r="I1520" s="1" t="s">
        <v>476</v>
      </c>
      <c r="J1520" s="1" t="s">
        <v>8</v>
      </c>
      <c r="K1520">
        <v>2</v>
      </c>
      <c r="L1520" s="1" t="s">
        <v>9</v>
      </c>
      <c r="M1520" s="1" t="s">
        <v>10</v>
      </c>
      <c r="N1520" s="1" t="s">
        <v>11</v>
      </c>
      <c r="O1520" s="1" t="s">
        <v>17782</v>
      </c>
      <c r="P1520">
        <v>54718665</v>
      </c>
      <c r="Q1520" s="1" t="s">
        <v>17783</v>
      </c>
      <c r="R1520" s="2">
        <v>29282</v>
      </c>
      <c r="S1520" s="1" t="s">
        <v>48</v>
      </c>
      <c r="T1520" s="1" t="s">
        <v>18169</v>
      </c>
      <c r="U1520" s="1" t="s">
        <v>17785</v>
      </c>
      <c r="V1520">
        <v>10698482</v>
      </c>
      <c r="W1520" s="1" t="s">
        <v>17786</v>
      </c>
      <c r="X1520" s="1" t="s">
        <v>17787</v>
      </c>
      <c r="Y1520" s="1" t="s">
        <v>17788</v>
      </c>
      <c r="Z1520" s="1" t="s">
        <v>17789</v>
      </c>
      <c r="AA1520" s="4" t="str">
        <f>HYPERLINK(WHDLoad_Database[[#This Row],[WHDLoad.de Links]])</f>
        <v>http://www.whdload.de/games/EmeraldMines.html</v>
      </c>
      <c r="AB1520" s="1" t="s">
        <v>17790</v>
      </c>
      <c r="AC1520" s="4" t="str">
        <f>HYPERLINK(WHDLoad_Database[[#This Row],[Hall of Light (Old) Link]])</f>
        <v>http://hol.abime.net/3429</v>
      </c>
      <c r="AD1520" s="1" t="s">
        <v>17791</v>
      </c>
      <c r="AE1520" s="4" t="str">
        <f>HYPERLINK(WHDLoad_Database[[#This Row],[Hall of Light (New) Link]])</f>
        <v>https://amiga.abime.net/games/view/emerald-mines</v>
      </c>
      <c r="AF1520" s="1" t="s">
        <v>17792</v>
      </c>
      <c r="AG1520" s="4" t="str">
        <f>HYPERLINK(WHDLoad_Database[[#This Row],[Lemon Amiga Link]])</f>
        <v>https://www.lemonamiga.com/games/details.php?id=4216</v>
      </c>
      <c r="AH1520" s="1" t="s">
        <v>6</v>
      </c>
      <c r="AI1520" s="4" t="str">
        <f>HYPERLINK(WHDLoad_Database[[#This Row],[Pouet Link]])</f>
        <v/>
      </c>
      <c r="AJ1520" s="1" t="s">
        <v>6</v>
      </c>
      <c r="AK1520" s="4" t="str">
        <f>HYPERLINK(WHDLoad_Database[[#This Row],[Bitworld / Janeway Link]])</f>
        <v/>
      </c>
      <c r="AL1520" s="1" t="s">
        <v>17793</v>
      </c>
      <c r="AM1520" s="4" t="str">
        <f>HYPERLINK(WHDLoad_Database[[#This Row],[Turran FTP Download Link]])</f>
        <v>https://ftp2.grandis.nu/turran/FTP/Retroplay%20WHDLoad%20Packs/Commodore_Amiga_-_WHDLoad_-_Games/E/EmeraldMines_v1.0_CD.lha</v>
      </c>
    </row>
    <row r="1521" spans="1:39" x14ac:dyDescent="0.3">
      <c r="A1521" s="1" t="s">
        <v>18170</v>
      </c>
      <c r="B1521" s="1" t="s">
        <v>18171</v>
      </c>
      <c r="C1521" s="1" t="s">
        <v>26</v>
      </c>
      <c r="D1521" s="1" t="s">
        <v>3</v>
      </c>
      <c r="E1521" s="1" t="s">
        <v>3286</v>
      </c>
      <c r="F1521" s="1" t="s">
        <v>5630</v>
      </c>
      <c r="G1521" s="1" t="s">
        <v>5630</v>
      </c>
      <c r="H1521" s="1" t="s">
        <v>6</v>
      </c>
      <c r="I1521" s="1" t="s">
        <v>476</v>
      </c>
      <c r="J1521" s="1" t="s">
        <v>8</v>
      </c>
      <c r="K1521">
        <v>2</v>
      </c>
      <c r="L1521" s="1" t="s">
        <v>9</v>
      </c>
      <c r="M1521" s="1" t="s">
        <v>10</v>
      </c>
      <c r="N1521" s="1" t="s">
        <v>11</v>
      </c>
      <c r="O1521" s="1" t="s">
        <v>17782</v>
      </c>
      <c r="P1521">
        <v>54718665</v>
      </c>
      <c r="Q1521" s="1" t="s">
        <v>17783</v>
      </c>
      <c r="R1521" s="2">
        <v>29282</v>
      </c>
      <c r="S1521" s="1" t="s">
        <v>48</v>
      </c>
      <c r="T1521" s="1" t="s">
        <v>18172</v>
      </c>
      <c r="U1521" s="1" t="s">
        <v>17785</v>
      </c>
      <c r="V1521">
        <v>10698482</v>
      </c>
      <c r="W1521" s="1" t="s">
        <v>17786</v>
      </c>
      <c r="X1521" s="1" t="s">
        <v>17787</v>
      </c>
      <c r="Y1521" s="1" t="s">
        <v>17788</v>
      </c>
      <c r="Z1521" s="1" t="s">
        <v>17789</v>
      </c>
      <c r="AA1521" s="4" t="str">
        <f>HYPERLINK(WHDLoad_Database[[#This Row],[WHDLoad.de Links]])</f>
        <v>http://www.whdload.de/games/EmeraldMines.html</v>
      </c>
      <c r="AB1521" s="1" t="s">
        <v>17790</v>
      </c>
      <c r="AC1521" s="4" t="str">
        <f>HYPERLINK(WHDLoad_Database[[#This Row],[Hall of Light (Old) Link]])</f>
        <v>http://hol.abime.net/3429</v>
      </c>
      <c r="AD1521" s="1" t="s">
        <v>17791</v>
      </c>
      <c r="AE1521" s="4" t="str">
        <f>HYPERLINK(WHDLoad_Database[[#This Row],[Hall of Light (New) Link]])</f>
        <v>https://amiga.abime.net/games/view/emerald-mines</v>
      </c>
      <c r="AF1521" s="1" t="s">
        <v>17792</v>
      </c>
      <c r="AG1521" s="4" t="str">
        <f>HYPERLINK(WHDLoad_Database[[#This Row],[Lemon Amiga Link]])</f>
        <v>https://www.lemonamiga.com/games/details.php?id=4216</v>
      </c>
      <c r="AH1521" s="1" t="s">
        <v>6</v>
      </c>
      <c r="AI1521" s="4" t="str">
        <f>HYPERLINK(WHDLoad_Database[[#This Row],[Pouet Link]])</f>
        <v/>
      </c>
      <c r="AJ1521" s="1" t="s">
        <v>6</v>
      </c>
      <c r="AK1521" s="4" t="str">
        <f>HYPERLINK(WHDLoad_Database[[#This Row],[Bitworld / Janeway Link]])</f>
        <v/>
      </c>
      <c r="AL1521" s="1" t="s">
        <v>17793</v>
      </c>
      <c r="AM1521" s="4" t="str">
        <f>HYPERLINK(WHDLoad_Database[[#This Row],[Turran FTP Download Link]])</f>
        <v>https://ftp2.grandis.nu/turran/FTP/Retroplay%20WHDLoad%20Packs/Commodore_Amiga_-_WHDLoad_-_Games/E/EmeraldMines_v1.0_CD.lha</v>
      </c>
    </row>
    <row r="1522" spans="1:39" x14ac:dyDescent="0.3">
      <c r="A1522" s="1" t="s">
        <v>18173</v>
      </c>
      <c r="B1522" s="1" t="s">
        <v>18174</v>
      </c>
      <c r="C1522" s="1" t="s">
        <v>26</v>
      </c>
      <c r="D1522" s="1" t="s">
        <v>3</v>
      </c>
      <c r="E1522" s="1" t="s">
        <v>3286</v>
      </c>
      <c r="F1522" s="1" t="s">
        <v>5630</v>
      </c>
      <c r="G1522" s="1" t="s">
        <v>5630</v>
      </c>
      <c r="H1522" s="1" t="s">
        <v>6</v>
      </c>
      <c r="I1522" s="1" t="s">
        <v>476</v>
      </c>
      <c r="J1522" s="1" t="s">
        <v>8</v>
      </c>
      <c r="K1522">
        <v>2</v>
      </c>
      <c r="L1522" s="1" t="s">
        <v>9</v>
      </c>
      <c r="M1522" s="1" t="s">
        <v>10</v>
      </c>
      <c r="N1522" s="1" t="s">
        <v>11</v>
      </c>
      <c r="O1522" s="1" t="s">
        <v>17782</v>
      </c>
      <c r="P1522">
        <v>54718665</v>
      </c>
      <c r="Q1522" s="1" t="s">
        <v>17783</v>
      </c>
      <c r="R1522" s="2">
        <v>29282</v>
      </c>
      <c r="S1522" s="1" t="s">
        <v>48</v>
      </c>
      <c r="T1522" s="1" t="s">
        <v>18175</v>
      </c>
      <c r="U1522" s="1" t="s">
        <v>17785</v>
      </c>
      <c r="V1522">
        <v>10698482</v>
      </c>
      <c r="W1522" s="1" t="s">
        <v>17786</v>
      </c>
      <c r="X1522" s="1" t="s">
        <v>17787</v>
      </c>
      <c r="Y1522" s="1" t="s">
        <v>17788</v>
      </c>
      <c r="Z1522" s="1" t="s">
        <v>17789</v>
      </c>
      <c r="AA1522" s="4" t="str">
        <f>HYPERLINK(WHDLoad_Database[[#This Row],[WHDLoad.de Links]])</f>
        <v>http://www.whdload.de/games/EmeraldMines.html</v>
      </c>
      <c r="AB1522" s="1" t="s">
        <v>17790</v>
      </c>
      <c r="AC1522" s="4" t="str">
        <f>HYPERLINK(WHDLoad_Database[[#This Row],[Hall of Light (Old) Link]])</f>
        <v>http://hol.abime.net/3429</v>
      </c>
      <c r="AD1522" s="1" t="s">
        <v>17791</v>
      </c>
      <c r="AE1522" s="4" t="str">
        <f>HYPERLINK(WHDLoad_Database[[#This Row],[Hall of Light (New) Link]])</f>
        <v>https://amiga.abime.net/games/view/emerald-mines</v>
      </c>
      <c r="AF1522" s="1" t="s">
        <v>17792</v>
      </c>
      <c r="AG1522" s="4" t="str">
        <f>HYPERLINK(WHDLoad_Database[[#This Row],[Lemon Amiga Link]])</f>
        <v>https://www.lemonamiga.com/games/details.php?id=4216</v>
      </c>
      <c r="AH1522" s="1" t="s">
        <v>6</v>
      </c>
      <c r="AI1522" s="4" t="str">
        <f>HYPERLINK(WHDLoad_Database[[#This Row],[Pouet Link]])</f>
        <v/>
      </c>
      <c r="AJ1522" s="1" t="s">
        <v>6</v>
      </c>
      <c r="AK1522" s="4" t="str">
        <f>HYPERLINK(WHDLoad_Database[[#This Row],[Bitworld / Janeway Link]])</f>
        <v/>
      </c>
      <c r="AL1522" s="1" t="s">
        <v>17793</v>
      </c>
      <c r="AM1522" s="4" t="str">
        <f>HYPERLINK(WHDLoad_Database[[#This Row],[Turran FTP Download Link]])</f>
        <v>https://ftp2.grandis.nu/turran/FTP/Retroplay%20WHDLoad%20Packs/Commodore_Amiga_-_WHDLoad_-_Games/E/EmeraldMines_v1.0_CD.lha</v>
      </c>
    </row>
    <row r="1523" spans="1:39" x14ac:dyDescent="0.3">
      <c r="A1523" s="1" t="s">
        <v>18176</v>
      </c>
      <c r="B1523" s="1" t="s">
        <v>18177</v>
      </c>
      <c r="C1523" s="1" t="s">
        <v>26</v>
      </c>
      <c r="D1523" s="1" t="s">
        <v>3</v>
      </c>
      <c r="E1523" s="1" t="s">
        <v>3286</v>
      </c>
      <c r="F1523" s="1" t="s">
        <v>5630</v>
      </c>
      <c r="G1523" s="1" t="s">
        <v>5630</v>
      </c>
      <c r="H1523" s="1" t="s">
        <v>6</v>
      </c>
      <c r="I1523" s="1" t="s">
        <v>476</v>
      </c>
      <c r="J1523" s="1" t="s">
        <v>8</v>
      </c>
      <c r="K1523">
        <v>2</v>
      </c>
      <c r="L1523" s="1" t="s">
        <v>9</v>
      </c>
      <c r="M1523" s="1" t="s">
        <v>10</v>
      </c>
      <c r="N1523" s="1" t="s">
        <v>11</v>
      </c>
      <c r="O1523" s="1" t="s">
        <v>17782</v>
      </c>
      <c r="P1523">
        <v>54718665</v>
      </c>
      <c r="Q1523" s="1" t="s">
        <v>17783</v>
      </c>
      <c r="R1523" s="2">
        <v>29282</v>
      </c>
      <c r="S1523" s="1" t="s">
        <v>48</v>
      </c>
      <c r="T1523" s="1" t="s">
        <v>18178</v>
      </c>
      <c r="U1523" s="1" t="s">
        <v>17785</v>
      </c>
      <c r="V1523">
        <v>10698482</v>
      </c>
      <c r="W1523" s="1" t="s">
        <v>17786</v>
      </c>
      <c r="X1523" s="1" t="s">
        <v>17787</v>
      </c>
      <c r="Y1523" s="1" t="s">
        <v>17788</v>
      </c>
      <c r="Z1523" s="1" t="s">
        <v>17789</v>
      </c>
      <c r="AA1523" s="4" t="str">
        <f>HYPERLINK(WHDLoad_Database[[#This Row],[WHDLoad.de Links]])</f>
        <v>http://www.whdload.de/games/EmeraldMines.html</v>
      </c>
      <c r="AB1523" s="1" t="s">
        <v>17790</v>
      </c>
      <c r="AC1523" s="4" t="str">
        <f>HYPERLINK(WHDLoad_Database[[#This Row],[Hall of Light (Old) Link]])</f>
        <v>http://hol.abime.net/3429</v>
      </c>
      <c r="AD1523" s="1" t="s">
        <v>17791</v>
      </c>
      <c r="AE1523" s="4" t="str">
        <f>HYPERLINK(WHDLoad_Database[[#This Row],[Hall of Light (New) Link]])</f>
        <v>https://amiga.abime.net/games/view/emerald-mines</v>
      </c>
      <c r="AF1523" s="1" t="s">
        <v>17792</v>
      </c>
      <c r="AG1523" s="4" t="str">
        <f>HYPERLINK(WHDLoad_Database[[#This Row],[Lemon Amiga Link]])</f>
        <v>https://www.lemonamiga.com/games/details.php?id=4216</v>
      </c>
      <c r="AH1523" s="1" t="s">
        <v>6</v>
      </c>
      <c r="AI1523" s="4" t="str">
        <f>HYPERLINK(WHDLoad_Database[[#This Row],[Pouet Link]])</f>
        <v/>
      </c>
      <c r="AJ1523" s="1" t="s">
        <v>6</v>
      </c>
      <c r="AK1523" s="4" t="str">
        <f>HYPERLINK(WHDLoad_Database[[#This Row],[Bitworld / Janeway Link]])</f>
        <v/>
      </c>
      <c r="AL1523" s="1" t="s">
        <v>17793</v>
      </c>
      <c r="AM1523" s="4" t="str">
        <f>HYPERLINK(WHDLoad_Database[[#This Row],[Turran FTP Download Link]])</f>
        <v>https://ftp2.grandis.nu/turran/FTP/Retroplay%20WHDLoad%20Packs/Commodore_Amiga_-_WHDLoad_-_Games/E/EmeraldMines_v1.0_CD.lha</v>
      </c>
    </row>
    <row r="1524" spans="1:39" x14ac:dyDescent="0.3">
      <c r="A1524" s="1" t="s">
        <v>18179</v>
      </c>
      <c r="B1524" s="1" t="s">
        <v>18180</v>
      </c>
      <c r="C1524" s="1" t="s">
        <v>26</v>
      </c>
      <c r="D1524" s="1" t="s">
        <v>3</v>
      </c>
      <c r="E1524" s="1" t="s">
        <v>3286</v>
      </c>
      <c r="F1524" s="1" t="s">
        <v>5630</v>
      </c>
      <c r="G1524" s="1" t="s">
        <v>5630</v>
      </c>
      <c r="H1524" s="1" t="s">
        <v>6</v>
      </c>
      <c r="I1524" s="1" t="s">
        <v>476</v>
      </c>
      <c r="J1524" s="1" t="s">
        <v>8</v>
      </c>
      <c r="K1524">
        <v>2</v>
      </c>
      <c r="L1524" s="1" t="s">
        <v>9</v>
      </c>
      <c r="M1524" s="1" t="s">
        <v>10</v>
      </c>
      <c r="N1524" s="1" t="s">
        <v>11</v>
      </c>
      <c r="O1524" s="1" t="s">
        <v>17782</v>
      </c>
      <c r="P1524">
        <v>54718665</v>
      </c>
      <c r="Q1524" s="1" t="s">
        <v>17783</v>
      </c>
      <c r="R1524" s="2">
        <v>29282</v>
      </c>
      <c r="S1524" s="1" t="s">
        <v>48</v>
      </c>
      <c r="T1524" s="1" t="s">
        <v>18181</v>
      </c>
      <c r="U1524" s="1" t="s">
        <v>17785</v>
      </c>
      <c r="V1524">
        <v>10698482</v>
      </c>
      <c r="W1524" s="1" t="s">
        <v>17786</v>
      </c>
      <c r="X1524" s="1" t="s">
        <v>17787</v>
      </c>
      <c r="Y1524" s="1" t="s">
        <v>17788</v>
      </c>
      <c r="Z1524" s="1" t="s">
        <v>17789</v>
      </c>
      <c r="AA1524" s="4" t="str">
        <f>HYPERLINK(WHDLoad_Database[[#This Row],[WHDLoad.de Links]])</f>
        <v>http://www.whdload.de/games/EmeraldMines.html</v>
      </c>
      <c r="AB1524" s="1" t="s">
        <v>17790</v>
      </c>
      <c r="AC1524" s="4" t="str">
        <f>HYPERLINK(WHDLoad_Database[[#This Row],[Hall of Light (Old) Link]])</f>
        <v>http://hol.abime.net/3429</v>
      </c>
      <c r="AD1524" s="1" t="s">
        <v>17791</v>
      </c>
      <c r="AE1524" s="4" t="str">
        <f>HYPERLINK(WHDLoad_Database[[#This Row],[Hall of Light (New) Link]])</f>
        <v>https://amiga.abime.net/games/view/emerald-mines</v>
      </c>
      <c r="AF1524" s="1" t="s">
        <v>17792</v>
      </c>
      <c r="AG1524" s="4" t="str">
        <f>HYPERLINK(WHDLoad_Database[[#This Row],[Lemon Amiga Link]])</f>
        <v>https://www.lemonamiga.com/games/details.php?id=4216</v>
      </c>
      <c r="AH1524" s="1" t="s">
        <v>6</v>
      </c>
      <c r="AI1524" s="4" t="str">
        <f>HYPERLINK(WHDLoad_Database[[#This Row],[Pouet Link]])</f>
        <v/>
      </c>
      <c r="AJ1524" s="1" t="s">
        <v>6</v>
      </c>
      <c r="AK1524" s="4" t="str">
        <f>HYPERLINK(WHDLoad_Database[[#This Row],[Bitworld / Janeway Link]])</f>
        <v/>
      </c>
      <c r="AL1524" s="1" t="s">
        <v>17793</v>
      </c>
      <c r="AM1524" s="4" t="str">
        <f>HYPERLINK(WHDLoad_Database[[#This Row],[Turran FTP Download Link]])</f>
        <v>https://ftp2.grandis.nu/turran/FTP/Retroplay%20WHDLoad%20Packs/Commodore_Amiga_-_WHDLoad_-_Games/E/EmeraldMines_v1.0_CD.lha</v>
      </c>
    </row>
    <row r="1525" spans="1:39" x14ac:dyDescent="0.3">
      <c r="A1525" s="1" t="s">
        <v>18182</v>
      </c>
      <c r="B1525" s="1" t="s">
        <v>18183</v>
      </c>
      <c r="C1525" s="1" t="s">
        <v>26</v>
      </c>
      <c r="D1525" s="1" t="s">
        <v>3</v>
      </c>
      <c r="E1525" s="1" t="s">
        <v>3286</v>
      </c>
      <c r="F1525" s="1" t="s">
        <v>5630</v>
      </c>
      <c r="G1525" s="1" t="s">
        <v>5630</v>
      </c>
      <c r="H1525" s="1" t="s">
        <v>6</v>
      </c>
      <c r="I1525" s="1" t="s">
        <v>476</v>
      </c>
      <c r="J1525" s="1" t="s">
        <v>8</v>
      </c>
      <c r="K1525">
        <v>2</v>
      </c>
      <c r="L1525" s="1" t="s">
        <v>9</v>
      </c>
      <c r="M1525" s="1" t="s">
        <v>10</v>
      </c>
      <c r="N1525" s="1" t="s">
        <v>11</v>
      </c>
      <c r="O1525" s="1" t="s">
        <v>17782</v>
      </c>
      <c r="P1525">
        <v>54718665</v>
      </c>
      <c r="Q1525" s="1" t="s">
        <v>17783</v>
      </c>
      <c r="R1525" s="2">
        <v>29282</v>
      </c>
      <c r="S1525" s="1" t="s">
        <v>48</v>
      </c>
      <c r="T1525" s="1" t="s">
        <v>18184</v>
      </c>
      <c r="U1525" s="1" t="s">
        <v>17785</v>
      </c>
      <c r="V1525">
        <v>10698482</v>
      </c>
      <c r="W1525" s="1" t="s">
        <v>17786</v>
      </c>
      <c r="X1525" s="1" t="s">
        <v>17787</v>
      </c>
      <c r="Y1525" s="1" t="s">
        <v>17788</v>
      </c>
      <c r="Z1525" s="1" t="s">
        <v>17789</v>
      </c>
      <c r="AA1525" s="4" t="str">
        <f>HYPERLINK(WHDLoad_Database[[#This Row],[WHDLoad.de Links]])</f>
        <v>http://www.whdload.de/games/EmeraldMines.html</v>
      </c>
      <c r="AB1525" s="1" t="s">
        <v>17790</v>
      </c>
      <c r="AC1525" s="4" t="str">
        <f>HYPERLINK(WHDLoad_Database[[#This Row],[Hall of Light (Old) Link]])</f>
        <v>http://hol.abime.net/3429</v>
      </c>
      <c r="AD1525" s="1" t="s">
        <v>17791</v>
      </c>
      <c r="AE1525" s="4" t="str">
        <f>HYPERLINK(WHDLoad_Database[[#This Row],[Hall of Light (New) Link]])</f>
        <v>https://amiga.abime.net/games/view/emerald-mines</v>
      </c>
      <c r="AF1525" s="1" t="s">
        <v>17792</v>
      </c>
      <c r="AG1525" s="4" t="str">
        <f>HYPERLINK(WHDLoad_Database[[#This Row],[Lemon Amiga Link]])</f>
        <v>https://www.lemonamiga.com/games/details.php?id=4216</v>
      </c>
      <c r="AH1525" s="1" t="s">
        <v>6</v>
      </c>
      <c r="AI1525" s="4" t="str">
        <f>HYPERLINK(WHDLoad_Database[[#This Row],[Pouet Link]])</f>
        <v/>
      </c>
      <c r="AJ1525" s="1" t="s">
        <v>6</v>
      </c>
      <c r="AK1525" s="4" t="str">
        <f>HYPERLINK(WHDLoad_Database[[#This Row],[Bitworld / Janeway Link]])</f>
        <v/>
      </c>
      <c r="AL1525" s="1" t="s">
        <v>17793</v>
      </c>
      <c r="AM1525" s="4" t="str">
        <f>HYPERLINK(WHDLoad_Database[[#This Row],[Turran FTP Download Link]])</f>
        <v>https://ftp2.grandis.nu/turran/FTP/Retroplay%20WHDLoad%20Packs/Commodore_Amiga_-_WHDLoad_-_Games/E/EmeraldMines_v1.0_CD.lha</v>
      </c>
    </row>
    <row r="1526" spans="1:39" x14ac:dyDescent="0.3">
      <c r="A1526" s="1" t="s">
        <v>18185</v>
      </c>
      <c r="B1526" s="1" t="s">
        <v>18186</v>
      </c>
      <c r="C1526" s="1" t="s">
        <v>26</v>
      </c>
      <c r="D1526" s="1" t="s">
        <v>3</v>
      </c>
      <c r="E1526" s="1" t="s">
        <v>3286</v>
      </c>
      <c r="F1526" s="1" t="s">
        <v>5630</v>
      </c>
      <c r="G1526" s="1" t="s">
        <v>5630</v>
      </c>
      <c r="H1526" s="1" t="s">
        <v>6</v>
      </c>
      <c r="I1526" s="1" t="s">
        <v>476</v>
      </c>
      <c r="J1526" s="1" t="s">
        <v>8</v>
      </c>
      <c r="K1526">
        <v>2</v>
      </c>
      <c r="L1526" s="1" t="s">
        <v>9</v>
      </c>
      <c r="M1526" s="1" t="s">
        <v>10</v>
      </c>
      <c r="N1526" s="1" t="s">
        <v>11</v>
      </c>
      <c r="O1526" s="1" t="s">
        <v>17782</v>
      </c>
      <c r="P1526">
        <v>54718665</v>
      </c>
      <c r="Q1526" s="1" t="s">
        <v>17783</v>
      </c>
      <c r="R1526" s="2">
        <v>29282</v>
      </c>
      <c r="S1526" s="1" t="s">
        <v>48</v>
      </c>
      <c r="T1526" s="1" t="s">
        <v>18187</v>
      </c>
      <c r="U1526" s="1" t="s">
        <v>17785</v>
      </c>
      <c r="V1526">
        <v>10698482</v>
      </c>
      <c r="W1526" s="1" t="s">
        <v>17786</v>
      </c>
      <c r="X1526" s="1" t="s">
        <v>17787</v>
      </c>
      <c r="Y1526" s="1" t="s">
        <v>17788</v>
      </c>
      <c r="Z1526" s="1" t="s">
        <v>17789</v>
      </c>
      <c r="AA1526" s="4" t="str">
        <f>HYPERLINK(WHDLoad_Database[[#This Row],[WHDLoad.de Links]])</f>
        <v>http://www.whdload.de/games/EmeraldMines.html</v>
      </c>
      <c r="AB1526" s="1" t="s">
        <v>17790</v>
      </c>
      <c r="AC1526" s="4" t="str">
        <f>HYPERLINK(WHDLoad_Database[[#This Row],[Hall of Light (Old) Link]])</f>
        <v>http://hol.abime.net/3429</v>
      </c>
      <c r="AD1526" s="1" t="s">
        <v>17791</v>
      </c>
      <c r="AE1526" s="4" t="str">
        <f>HYPERLINK(WHDLoad_Database[[#This Row],[Hall of Light (New) Link]])</f>
        <v>https://amiga.abime.net/games/view/emerald-mines</v>
      </c>
      <c r="AF1526" s="1" t="s">
        <v>17792</v>
      </c>
      <c r="AG1526" s="4" t="str">
        <f>HYPERLINK(WHDLoad_Database[[#This Row],[Lemon Amiga Link]])</f>
        <v>https://www.lemonamiga.com/games/details.php?id=4216</v>
      </c>
      <c r="AH1526" s="1" t="s">
        <v>6</v>
      </c>
      <c r="AI1526" s="4" t="str">
        <f>HYPERLINK(WHDLoad_Database[[#This Row],[Pouet Link]])</f>
        <v/>
      </c>
      <c r="AJ1526" s="1" t="s">
        <v>6</v>
      </c>
      <c r="AK1526" s="4" t="str">
        <f>HYPERLINK(WHDLoad_Database[[#This Row],[Bitworld / Janeway Link]])</f>
        <v/>
      </c>
      <c r="AL1526" s="1" t="s">
        <v>17793</v>
      </c>
      <c r="AM1526" s="4" t="str">
        <f>HYPERLINK(WHDLoad_Database[[#This Row],[Turran FTP Download Link]])</f>
        <v>https://ftp2.grandis.nu/turran/FTP/Retroplay%20WHDLoad%20Packs/Commodore_Amiga_-_WHDLoad_-_Games/E/EmeraldMines_v1.0_CD.lha</v>
      </c>
    </row>
    <row r="1527" spans="1:39" x14ac:dyDescent="0.3">
      <c r="A1527" s="1" t="s">
        <v>18188</v>
      </c>
      <c r="B1527" s="1" t="s">
        <v>18189</v>
      </c>
      <c r="C1527" s="1" t="s">
        <v>26</v>
      </c>
      <c r="D1527" s="1" t="s">
        <v>3</v>
      </c>
      <c r="E1527" s="1" t="s">
        <v>3286</v>
      </c>
      <c r="F1527" s="1" t="s">
        <v>5630</v>
      </c>
      <c r="G1527" s="1" t="s">
        <v>5630</v>
      </c>
      <c r="H1527" s="1" t="s">
        <v>6</v>
      </c>
      <c r="I1527" s="1" t="s">
        <v>476</v>
      </c>
      <c r="J1527" s="1" t="s">
        <v>8</v>
      </c>
      <c r="K1527">
        <v>2</v>
      </c>
      <c r="L1527" s="1" t="s">
        <v>9</v>
      </c>
      <c r="M1527" s="1" t="s">
        <v>10</v>
      </c>
      <c r="N1527" s="1" t="s">
        <v>11</v>
      </c>
      <c r="O1527" s="1" t="s">
        <v>17782</v>
      </c>
      <c r="P1527">
        <v>54718665</v>
      </c>
      <c r="Q1527" s="1" t="s">
        <v>17783</v>
      </c>
      <c r="R1527" s="2">
        <v>29282</v>
      </c>
      <c r="S1527" s="1" t="s">
        <v>48</v>
      </c>
      <c r="T1527" s="1" t="s">
        <v>18190</v>
      </c>
      <c r="U1527" s="1" t="s">
        <v>17785</v>
      </c>
      <c r="V1527">
        <v>10698482</v>
      </c>
      <c r="W1527" s="1" t="s">
        <v>17786</v>
      </c>
      <c r="X1527" s="1" t="s">
        <v>17787</v>
      </c>
      <c r="Y1527" s="1" t="s">
        <v>17788</v>
      </c>
      <c r="Z1527" s="1" t="s">
        <v>17789</v>
      </c>
      <c r="AA1527" s="4" t="str">
        <f>HYPERLINK(WHDLoad_Database[[#This Row],[WHDLoad.de Links]])</f>
        <v>http://www.whdload.de/games/EmeraldMines.html</v>
      </c>
      <c r="AB1527" s="1" t="s">
        <v>17790</v>
      </c>
      <c r="AC1527" s="4" t="str">
        <f>HYPERLINK(WHDLoad_Database[[#This Row],[Hall of Light (Old) Link]])</f>
        <v>http://hol.abime.net/3429</v>
      </c>
      <c r="AD1527" s="1" t="s">
        <v>17791</v>
      </c>
      <c r="AE1527" s="4" t="str">
        <f>HYPERLINK(WHDLoad_Database[[#This Row],[Hall of Light (New) Link]])</f>
        <v>https://amiga.abime.net/games/view/emerald-mines</v>
      </c>
      <c r="AF1527" s="1" t="s">
        <v>17792</v>
      </c>
      <c r="AG1527" s="4" t="str">
        <f>HYPERLINK(WHDLoad_Database[[#This Row],[Lemon Amiga Link]])</f>
        <v>https://www.lemonamiga.com/games/details.php?id=4216</v>
      </c>
      <c r="AH1527" s="1" t="s">
        <v>6</v>
      </c>
      <c r="AI1527" s="4" t="str">
        <f>HYPERLINK(WHDLoad_Database[[#This Row],[Pouet Link]])</f>
        <v/>
      </c>
      <c r="AJ1527" s="1" t="s">
        <v>6</v>
      </c>
      <c r="AK1527" s="4" t="str">
        <f>HYPERLINK(WHDLoad_Database[[#This Row],[Bitworld / Janeway Link]])</f>
        <v/>
      </c>
      <c r="AL1527" s="1" t="s">
        <v>17793</v>
      </c>
      <c r="AM1527" s="4" t="str">
        <f>HYPERLINK(WHDLoad_Database[[#This Row],[Turran FTP Download Link]])</f>
        <v>https://ftp2.grandis.nu/turran/FTP/Retroplay%20WHDLoad%20Packs/Commodore_Amiga_-_WHDLoad_-_Games/E/EmeraldMines_v1.0_CD.lha</v>
      </c>
    </row>
    <row r="1528" spans="1:39" x14ac:dyDescent="0.3">
      <c r="A1528" s="1" t="s">
        <v>18191</v>
      </c>
      <c r="B1528" s="1" t="s">
        <v>18192</v>
      </c>
      <c r="C1528" s="1" t="s">
        <v>26</v>
      </c>
      <c r="D1528" s="1" t="s">
        <v>3</v>
      </c>
      <c r="E1528" s="1" t="s">
        <v>3286</v>
      </c>
      <c r="F1528" s="1" t="s">
        <v>5630</v>
      </c>
      <c r="G1528" s="1" t="s">
        <v>5630</v>
      </c>
      <c r="H1528" s="1" t="s">
        <v>6</v>
      </c>
      <c r="I1528" s="1" t="s">
        <v>476</v>
      </c>
      <c r="J1528" s="1" t="s">
        <v>8</v>
      </c>
      <c r="K1528">
        <v>2</v>
      </c>
      <c r="L1528" s="1" t="s">
        <v>9</v>
      </c>
      <c r="M1528" s="1" t="s">
        <v>10</v>
      </c>
      <c r="N1528" s="1" t="s">
        <v>11</v>
      </c>
      <c r="O1528" s="1" t="s">
        <v>17782</v>
      </c>
      <c r="P1528">
        <v>54718665</v>
      </c>
      <c r="Q1528" s="1" t="s">
        <v>17783</v>
      </c>
      <c r="R1528" s="2">
        <v>29282</v>
      </c>
      <c r="S1528" s="1" t="s">
        <v>48</v>
      </c>
      <c r="T1528" s="1" t="s">
        <v>18193</v>
      </c>
      <c r="U1528" s="1" t="s">
        <v>17785</v>
      </c>
      <c r="V1528">
        <v>10698482</v>
      </c>
      <c r="W1528" s="1" t="s">
        <v>17786</v>
      </c>
      <c r="X1528" s="1" t="s">
        <v>17787</v>
      </c>
      <c r="Y1528" s="1" t="s">
        <v>17788</v>
      </c>
      <c r="Z1528" s="1" t="s">
        <v>17789</v>
      </c>
      <c r="AA1528" s="4" t="str">
        <f>HYPERLINK(WHDLoad_Database[[#This Row],[WHDLoad.de Links]])</f>
        <v>http://www.whdload.de/games/EmeraldMines.html</v>
      </c>
      <c r="AB1528" s="1" t="s">
        <v>17790</v>
      </c>
      <c r="AC1528" s="4" t="str">
        <f>HYPERLINK(WHDLoad_Database[[#This Row],[Hall of Light (Old) Link]])</f>
        <v>http://hol.abime.net/3429</v>
      </c>
      <c r="AD1528" s="1" t="s">
        <v>17791</v>
      </c>
      <c r="AE1528" s="4" t="str">
        <f>HYPERLINK(WHDLoad_Database[[#This Row],[Hall of Light (New) Link]])</f>
        <v>https://amiga.abime.net/games/view/emerald-mines</v>
      </c>
      <c r="AF1528" s="1" t="s">
        <v>17792</v>
      </c>
      <c r="AG1528" s="4" t="str">
        <f>HYPERLINK(WHDLoad_Database[[#This Row],[Lemon Amiga Link]])</f>
        <v>https://www.lemonamiga.com/games/details.php?id=4216</v>
      </c>
      <c r="AH1528" s="1" t="s">
        <v>6</v>
      </c>
      <c r="AI1528" s="4" t="str">
        <f>HYPERLINK(WHDLoad_Database[[#This Row],[Pouet Link]])</f>
        <v/>
      </c>
      <c r="AJ1528" s="1" t="s">
        <v>6</v>
      </c>
      <c r="AK1528" s="4" t="str">
        <f>HYPERLINK(WHDLoad_Database[[#This Row],[Bitworld / Janeway Link]])</f>
        <v/>
      </c>
      <c r="AL1528" s="1" t="s">
        <v>17793</v>
      </c>
      <c r="AM1528" s="4" t="str">
        <f>HYPERLINK(WHDLoad_Database[[#This Row],[Turran FTP Download Link]])</f>
        <v>https://ftp2.grandis.nu/turran/FTP/Retroplay%20WHDLoad%20Packs/Commodore_Amiga_-_WHDLoad_-_Games/E/EmeraldMines_v1.0_CD.lha</v>
      </c>
    </row>
    <row r="1529" spans="1:39" x14ac:dyDescent="0.3">
      <c r="A1529" s="1" t="s">
        <v>18194</v>
      </c>
      <c r="B1529" s="1" t="s">
        <v>18195</v>
      </c>
      <c r="C1529" s="1" t="s">
        <v>26</v>
      </c>
      <c r="D1529" s="1" t="s">
        <v>3</v>
      </c>
      <c r="E1529" s="1" t="s">
        <v>3286</v>
      </c>
      <c r="F1529" s="1" t="s">
        <v>5630</v>
      </c>
      <c r="G1529" s="1" t="s">
        <v>5630</v>
      </c>
      <c r="H1529" s="1" t="s">
        <v>6</v>
      </c>
      <c r="I1529" s="1" t="s">
        <v>476</v>
      </c>
      <c r="J1529" s="1" t="s">
        <v>8</v>
      </c>
      <c r="K1529">
        <v>2</v>
      </c>
      <c r="L1529" s="1" t="s">
        <v>9</v>
      </c>
      <c r="M1529" s="1" t="s">
        <v>10</v>
      </c>
      <c r="N1529" s="1" t="s">
        <v>11</v>
      </c>
      <c r="O1529" s="1" t="s">
        <v>17782</v>
      </c>
      <c r="P1529">
        <v>54718665</v>
      </c>
      <c r="Q1529" s="1" t="s">
        <v>17783</v>
      </c>
      <c r="R1529" s="2">
        <v>29282</v>
      </c>
      <c r="S1529" s="1" t="s">
        <v>48</v>
      </c>
      <c r="T1529" s="1" t="s">
        <v>18196</v>
      </c>
      <c r="U1529" s="1" t="s">
        <v>17785</v>
      </c>
      <c r="V1529">
        <v>10698482</v>
      </c>
      <c r="W1529" s="1" t="s">
        <v>17786</v>
      </c>
      <c r="X1529" s="1" t="s">
        <v>17787</v>
      </c>
      <c r="Y1529" s="1" t="s">
        <v>17788</v>
      </c>
      <c r="Z1529" s="1" t="s">
        <v>17789</v>
      </c>
      <c r="AA1529" s="4" t="str">
        <f>HYPERLINK(WHDLoad_Database[[#This Row],[WHDLoad.de Links]])</f>
        <v>http://www.whdload.de/games/EmeraldMines.html</v>
      </c>
      <c r="AB1529" s="1" t="s">
        <v>17790</v>
      </c>
      <c r="AC1529" s="4" t="str">
        <f>HYPERLINK(WHDLoad_Database[[#This Row],[Hall of Light (Old) Link]])</f>
        <v>http://hol.abime.net/3429</v>
      </c>
      <c r="AD1529" s="1" t="s">
        <v>17791</v>
      </c>
      <c r="AE1529" s="4" t="str">
        <f>HYPERLINK(WHDLoad_Database[[#This Row],[Hall of Light (New) Link]])</f>
        <v>https://amiga.abime.net/games/view/emerald-mines</v>
      </c>
      <c r="AF1529" s="1" t="s">
        <v>17792</v>
      </c>
      <c r="AG1529" s="4" t="str">
        <f>HYPERLINK(WHDLoad_Database[[#This Row],[Lemon Amiga Link]])</f>
        <v>https://www.lemonamiga.com/games/details.php?id=4216</v>
      </c>
      <c r="AH1529" s="1" t="s">
        <v>6</v>
      </c>
      <c r="AI1529" s="4" t="str">
        <f>HYPERLINK(WHDLoad_Database[[#This Row],[Pouet Link]])</f>
        <v/>
      </c>
      <c r="AJ1529" s="1" t="s">
        <v>6</v>
      </c>
      <c r="AK1529" s="4" t="str">
        <f>HYPERLINK(WHDLoad_Database[[#This Row],[Bitworld / Janeway Link]])</f>
        <v/>
      </c>
      <c r="AL1529" s="1" t="s">
        <v>17793</v>
      </c>
      <c r="AM1529" s="4" t="str">
        <f>HYPERLINK(WHDLoad_Database[[#This Row],[Turran FTP Download Link]])</f>
        <v>https://ftp2.grandis.nu/turran/FTP/Retroplay%20WHDLoad%20Packs/Commodore_Amiga_-_WHDLoad_-_Games/E/EmeraldMines_v1.0_CD.lha</v>
      </c>
    </row>
    <row r="1530" spans="1:39" x14ac:dyDescent="0.3">
      <c r="A1530" s="1" t="s">
        <v>18197</v>
      </c>
      <c r="B1530" s="1" t="s">
        <v>18198</v>
      </c>
      <c r="C1530" s="1" t="s">
        <v>26</v>
      </c>
      <c r="D1530" s="1" t="s">
        <v>3</v>
      </c>
      <c r="E1530" s="1" t="s">
        <v>3286</v>
      </c>
      <c r="F1530" s="1" t="s">
        <v>5630</v>
      </c>
      <c r="G1530" s="1" t="s">
        <v>5630</v>
      </c>
      <c r="H1530" s="1" t="s">
        <v>6</v>
      </c>
      <c r="I1530" s="1" t="s">
        <v>476</v>
      </c>
      <c r="J1530" s="1" t="s">
        <v>8</v>
      </c>
      <c r="K1530">
        <v>2</v>
      </c>
      <c r="L1530" s="1" t="s">
        <v>9</v>
      </c>
      <c r="M1530" s="1" t="s">
        <v>10</v>
      </c>
      <c r="N1530" s="1" t="s">
        <v>11</v>
      </c>
      <c r="O1530" s="1" t="s">
        <v>17782</v>
      </c>
      <c r="P1530">
        <v>54718665</v>
      </c>
      <c r="Q1530" s="1" t="s">
        <v>17783</v>
      </c>
      <c r="R1530" s="2">
        <v>29282</v>
      </c>
      <c r="S1530" s="1" t="s">
        <v>48</v>
      </c>
      <c r="T1530" s="1" t="s">
        <v>18199</v>
      </c>
      <c r="U1530" s="1" t="s">
        <v>17785</v>
      </c>
      <c r="V1530">
        <v>10698482</v>
      </c>
      <c r="W1530" s="1" t="s">
        <v>17786</v>
      </c>
      <c r="X1530" s="1" t="s">
        <v>17787</v>
      </c>
      <c r="Y1530" s="1" t="s">
        <v>17788</v>
      </c>
      <c r="Z1530" s="1" t="s">
        <v>17789</v>
      </c>
      <c r="AA1530" s="4" t="str">
        <f>HYPERLINK(WHDLoad_Database[[#This Row],[WHDLoad.de Links]])</f>
        <v>http://www.whdload.de/games/EmeraldMines.html</v>
      </c>
      <c r="AB1530" s="1" t="s">
        <v>17790</v>
      </c>
      <c r="AC1530" s="4" t="str">
        <f>HYPERLINK(WHDLoad_Database[[#This Row],[Hall of Light (Old) Link]])</f>
        <v>http://hol.abime.net/3429</v>
      </c>
      <c r="AD1530" s="1" t="s">
        <v>17791</v>
      </c>
      <c r="AE1530" s="4" t="str">
        <f>HYPERLINK(WHDLoad_Database[[#This Row],[Hall of Light (New) Link]])</f>
        <v>https://amiga.abime.net/games/view/emerald-mines</v>
      </c>
      <c r="AF1530" s="1" t="s">
        <v>17792</v>
      </c>
      <c r="AG1530" s="4" t="str">
        <f>HYPERLINK(WHDLoad_Database[[#This Row],[Lemon Amiga Link]])</f>
        <v>https://www.lemonamiga.com/games/details.php?id=4216</v>
      </c>
      <c r="AH1530" s="1" t="s">
        <v>6</v>
      </c>
      <c r="AI1530" s="4" t="str">
        <f>HYPERLINK(WHDLoad_Database[[#This Row],[Pouet Link]])</f>
        <v/>
      </c>
      <c r="AJ1530" s="1" t="s">
        <v>6</v>
      </c>
      <c r="AK1530" s="4" t="str">
        <f>HYPERLINK(WHDLoad_Database[[#This Row],[Bitworld / Janeway Link]])</f>
        <v/>
      </c>
      <c r="AL1530" s="1" t="s">
        <v>17793</v>
      </c>
      <c r="AM1530" s="4" t="str">
        <f>HYPERLINK(WHDLoad_Database[[#This Row],[Turran FTP Download Link]])</f>
        <v>https://ftp2.grandis.nu/turran/FTP/Retroplay%20WHDLoad%20Packs/Commodore_Amiga_-_WHDLoad_-_Games/E/EmeraldMines_v1.0_CD.lha</v>
      </c>
    </row>
    <row r="1531" spans="1:39" x14ac:dyDescent="0.3">
      <c r="A1531" s="1" t="s">
        <v>18200</v>
      </c>
      <c r="B1531" s="1" t="s">
        <v>18201</v>
      </c>
      <c r="C1531" s="1" t="s">
        <v>26</v>
      </c>
      <c r="D1531" s="1" t="s">
        <v>3</v>
      </c>
      <c r="E1531" s="1" t="s">
        <v>3286</v>
      </c>
      <c r="F1531" s="1" t="s">
        <v>5630</v>
      </c>
      <c r="G1531" s="1" t="s">
        <v>5630</v>
      </c>
      <c r="H1531" s="1" t="s">
        <v>6</v>
      </c>
      <c r="I1531" s="1" t="s">
        <v>476</v>
      </c>
      <c r="J1531" s="1" t="s">
        <v>8</v>
      </c>
      <c r="K1531">
        <v>2</v>
      </c>
      <c r="L1531" s="1" t="s">
        <v>9</v>
      </c>
      <c r="M1531" s="1" t="s">
        <v>10</v>
      </c>
      <c r="N1531" s="1" t="s">
        <v>11</v>
      </c>
      <c r="O1531" s="1" t="s">
        <v>17782</v>
      </c>
      <c r="P1531">
        <v>54718665</v>
      </c>
      <c r="Q1531" s="1" t="s">
        <v>17783</v>
      </c>
      <c r="R1531" s="2">
        <v>29282</v>
      </c>
      <c r="S1531" s="1" t="s">
        <v>48</v>
      </c>
      <c r="T1531" s="1" t="s">
        <v>18202</v>
      </c>
      <c r="U1531" s="1" t="s">
        <v>17785</v>
      </c>
      <c r="V1531">
        <v>10698482</v>
      </c>
      <c r="W1531" s="1" t="s">
        <v>17786</v>
      </c>
      <c r="X1531" s="1" t="s">
        <v>17787</v>
      </c>
      <c r="Y1531" s="1" t="s">
        <v>17788</v>
      </c>
      <c r="Z1531" s="1" t="s">
        <v>17789</v>
      </c>
      <c r="AA1531" s="4" t="str">
        <f>HYPERLINK(WHDLoad_Database[[#This Row],[WHDLoad.de Links]])</f>
        <v>http://www.whdload.de/games/EmeraldMines.html</v>
      </c>
      <c r="AB1531" s="1" t="s">
        <v>17790</v>
      </c>
      <c r="AC1531" s="4" t="str">
        <f>HYPERLINK(WHDLoad_Database[[#This Row],[Hall of Light (Old) Link]])</f>
        <v>http://hol.abime.net/3429</v>
      </c>
      <c r="AD1531" s="1" t="s">
        <v>17791</v>
      </c>
      <c r="AE1531" s="4" t="str">
        <f>HYPERLINK(WHDLoad_Database[[#This Row],[Hall of Light (New) Link]])</f>
        <v>https://amiga.abime.net/games/view/emerald-mines</v>
      </c>
      <c r="AF1531" s="1" t="s">
        <v>17792</v>
      </c>
      <c r="AG1531" s="4" t="str">
        <f>HYPERLINK(WHDLoad_Database[[#This Row],[Lemon Amiga Link]])</f>
        <v>https://www.lemonamiga.com/games/details.php?id=4216</v>
      </c>
      <c r="AH1531" s="1" t="s">
        <v>6</v>
      </c>
      <c r="AI1531" s="4" t="str">
        <f>HYPERLINK(WHDLoad_Database[[#This Row],[Pouet Link]])</f>
        <v/>
      </c>
      <c r="AJ1531" s="1" t="s">
        <v>6</v>
      </c>
      <c r="AK1531" s="4" t="str">
        <f>HYPERLINK(WHDLoad_Database[[#This Row],[Bitworld / Janeway Link]])</f>
        <v/>
      </c>
      <c r="AL1531" s="1" t="s">
        <v>17793</v>
      </c>
      <c r="AM1531" s="4" t="str">
        <f>HYPERLINK(WHDLoad_Database[[#This Row],[Turran FTP Download Link]])</f>
        <v>https://ftp2.grandis.nu/turran/FTP/Retroplay%20WHDLoad%20Packs/Commodore_Amiga_-_WHDLoad_-_Games/E/EmeraldMines_v1.0_CD.lha</v>
      </c>
    </row>
    <row r="1532" spans="1:39" x14ac:dyDescent="0.3">
      <c r="A1532" s="1" t="s">
        <v>18203</v>
      </c>
      <c r="B1532" s="1" t="s">
        <v>18204</v>
      </c>
      <c r="C1532" s="1" t="s">
        <v>26</v>
      </c>
      <c r="D1532" s="1" t="s">
        <v>3</v>
      </c>
      <c r="E1532" s="1" t="s">
        <v>3286</v>
      </c>
      <c r="F1532" s="1" t="s">
        <v>5630</v>
      </c>
      <c r="G1532" s="1" t="s">
        <v>5630</v>
      </c>
      <c r="H1532" s="1" t="s">
        <v>6</v>
      </c>
      <c r="I1532" s="1" t="s">
        <v>476</v>
      </c>
      <c r="J1532" s="1" t="s">
        <v>8</v>
      </c>
      <c r="K1532">
        <v>2</v>
      </c>
      <c r="L1532" s="1" t="s">
        <v>9</v>
      </c>
      <c r="M1532" s="1" t="s">
        <v>10</v>
      </c>
      <c r="N1532" s="1" t="s">
        <v>11</v>
      </c>
      <c r="O1532" s="1" t="s">
        <v>17782</v>
      </c>
      <c r="P1532">
        <v>54718665</v>
      </c>
      <c r="Q1532" s="1" t="s">
        <v>17783</v>
      </c>
      <c r="R1532" s="2">
        <v>29282</v>
      </c>
      <c r="S1532" s="1" t="s">
        <v>48</v>
      </c>
      <c r="T1532" s="1" t="s">
        <v>18205</v>
      </c>
      <c r="U1532" s="1" t="s">
        <v>17785</v>
      </c>
      <c r="V1532">
        <v>10698482</v>
      </c>
      <c r="W1532" s="1" t="s">
        <v>17786</v>
      </c>
      <c r="X1532" s="1" t="s">
        <v>17787</v>
      </c>
      <c r="Y1532" s="1" t="s">
        <v>17788</v>
      </c>
      <c r="Z1532" s="1" t="s">
        <v>17789</v>
      </c>
      <c r="AA1532" s="4" t="str">
        <f>HYPERLINK(WHDLoad_Database[[#This Row],[WHDLoad.de Links]])</f>
        <v>http://www.whdload.de/games/EmeraldMines.html</v>
      </c>
      <c r="AB1532" s="1" t="s">
        <v>17790</v>
      </c>
      <c r="AC1532" s="4" t="str">
        <f>HYPERLINK(WHDLoad_Database[[#This Row],[Hall of Light (Old) Link]])</f>
        <v>http://hol.abime.net/3429</v>
      </c>
      <c r="AD1532" s="1" t="s">
        <v>17791</v>
      </c>
      <c r="AE1532" s="4" t="str">
        <f>HYPERLINK(WHDLoad_Database[[#This Row],[Hall of Light (New) Link]])</f>
        <v>https://amiga.abime.net/games/view/emerald-mines</v>
      </c>
      <c r="AF1532" s="1" t="s">
        <v>17792</v>
      </c>
      <c r="AG1532" s="4" t="str">
        <f>HYPERLINK(WHDLoad_Database[[#This Row],[Lemon Amiga Link]])</f>
        <v>https://www.lemonamiga.com/games/details.php?id=4216</v>
      </c>
      <c r="AH1532" s="1" t="s">
        <v>6</v>
      </c>
      <c r="AI1532" s="4" t="str">
        <f>HYPERLINK(WHDLoad_Database[[#This Row],[Pouet Link]])</f>
        <v/>
      </c>
      <c r="AJ1532" s="1" t="s">
        <v>6</v>
      </c>
      <c r="AK1532" s="4" t="str">
        <f>HYPERLINK(WHDLoad_Database[[#This Row],[Bitworld / Janeway Link]])</f>
        <v/>
      </c>
      <c r="AL1532" s="1" t="s">
        <v>17793</v>
      </c>
      <c r="AM1532" s="4" t="str">
        <f>HYPERLINK(WHDLoad_Database[[#This Row],[Turran FTP Download Link]])</f>
        <v>https://ftp2.grandis.nu/turran/FTP/Retroplay%20WHDLoad%20Packs/Commodore_Amiga_-_WHDLoad_-_Games/E/EmeraldMines_v1.0_CD.lha</v>
      </c>
    </row>
    <row r="1533" spans="1:39" x14ac:dyDescent="0.3">
      <c r="A1533" s="1" t="s">
        <v>18206</v>
      </c>
      <c r="B1533" s="1" t="s">
        <v>18207</v>
      </c>
      <c r="C1533" s="1" t="s">
        <v>26</v>
      </c>
      <c r="D1533" s="1" t="s">
        <v>3</v>
      </c>
      <c r="E1533" s="1" t="s">
        <v>3286</v>
      </c>
      <c r="F1533" s="1" t="s">
        <v>5630</v>
      </c>
      <c r="G1533" s="1" t="s">
        <v>5630</v>
      </c>
      <c r="H1533" s="1" t="s">
        <v>6</v>
      </c>
      <c r="I1533" s="1" t="s">
        <v>476</v>
      </c>
      <c r="J1533" s="1" t="s">
        <v>8</v>
      </c>
      <c r="K1533">
        <v>2</v>
      </c>
      <c r="L1533" s="1" t="s">
        <v>9</v>
      </c>
      <c r="M1533" s="1" t="s">
        <v>10</v>
      </c>
      <c r="N1533" s="1" t="s">
        <v>11</v>
      </c>
      <c r="O1533" s="1" t="s">
        <v>17782</v>
      </c>
      <c r="P1533">
        <v>54718665</v>
      </c>
      <c r="Q1533" s="1" t="s">
        <v>17783</v>
      </c>
      <c r="R1533" s="2">
        <v>29282</v>
      </c>
      <c r="S1533" s="1" t="s">
        <v>48</v>
      </c>
      <c r="T1533" s="1" t="s">
        <v>18208</v>
      </c>
      <c r="U1533" s="1" t="s">
        <v>17785</v>
      </c>
      <c r="V1533">
        <v>10698482</v>
      </c>
      <c r="W1533" s="1" t="s">
        <v>17786</v>
      </c>
      <c r="X1533" s="1" t="s">
        <v>17787</v>
      </c>
      <c r="Y1533" s="1" t="s">
        <v>17788</v>
      </c>
      <c r="Z1533" s="1" t="s">
        <v>17789</v>
      </c>
      <c r="AA1533" s="4" t="str">
        <f>HYPERLINK(WHDLoad_Database[[#This Row],[WHDLoad.de Links]])</f>
        <v>http://www.whdload.de/games/EmeraldMines.html</v>
      </c>
      <c r="AB1533" s="1" t="s">
        <v>17790</v>
      </c>
      <c r="AC1533" s="4" t="str">
        <f>HYPERLINK(WHDLoad_Database[[#This Row],[Hall of Light (Old) Link]])</f>
        <v>http://hol.abime.net/3429</v>
      </c>
      <c r="AD1533" s="1" t="s">
        <v>17791</v>
      </c>
      <c r="AE1533" s="4" t="str">
        <f>HYPERLINK(WHDLoad_Database[[#This Row],[Hall of Light (New) Link]])</f>
        <v>https://amiga.abime.net/games/view/emerald-mines</v>
      </c>
      <c r="AF1533" s="1" t="s">
        <v>17792</v>
      </c>
      <c r="AG1533" s="4" t="str">
        <f>HYPERLINK(WHDLoad_Database[[#This Row],[Lemon Amiga Link]])</f>
        <v>https://www.lemonamiga.com/games/details.php?id=4216</v>
      </c>
      <c r="AH1533" s="1" t="s">
        <v>6</v>
      </c>
      <c r="AI1533" s="4" t="str">
        <f>HYPERLINK(WHDLoad_Database[[#This Row],[Pouet Link]])</f>
        <v/>
      </c>
      <c r="AJ1533" s="1" t="s">
        <v>6</v>
      </c>
      <c r="AK1533" s="4" t="str">
        <f>HYPERLINK(WHDLoad_Database[[#This Row],[Bitworld / Janeway Link]])</f>
        <v/>
      </c>
      <c r="AL1533" s="1" t="s">
        <v>17793</v>
      </c>
      <c r="AM1533" s="4" t="str">
        <f>HYPERLINK(WHDLoad_Database[[#This Row],[Turran FTP Download Link]])</f>
        <v>https://ftp2.grandis.nu/turran/FTP/Retroplay%20WHDLoad%20Packs/Commodore_Amiga_-_WHDLoad_-_Games/E/EmeraldMines_v1.0_CD.lha</v>
      </c>
    </row>
    <row r="1534" spans="1:39" x14ac:dyDescent="0.3">
      <c r="A1534" s="1" t="s">
        <v>18209</v>
      </c>
      <c r="B1534" s="1" t="s">
        <v>18210</v>
      </c>
      <c r="C1534" s="1" t="s">
        <v>26</v>
      </c>
      <c r="D1534" s="1" t="s">
        <v>3</v>
      </c>
      <c r="E1534" s="1" t="s">
        <v>3286</v>
      </c>
      <c r="F1534" s="1" t="s">
        <v>5630</v>
      </c>
      <c r="G1534" s="1" t="s">
        <v>5630</v>
      </c>
      <c r="H1534" s="1" t="s">
        <v>6</v>
      </c>
      <c r="I1534" s="1" t="s">
        <v>476</v>
      </c>
      <c r="J1534" s="1" t="s">
        <v>8</v>
      </c>
      <c r="K1534">
        <v>2</v>
      </c>
      <c r="L1534" s="1" t="s">
        <v>9</v>
      </c>
      <c r="M1534" s="1" t="s">
        <v>10</v>
      </c>
      <c r="N1534" s="1" t="s">
        <v>11</v>
      </c>
      <c r="O1534" s="1" t="s">
        <v>17782</v>
      </c>
      <c r="P1534">
        <v>54718665</v>
      </c>
      <c r="Q1534" s="1" t="s">
        <v>17783</v>
      </c>
      <c r="R1534" s="2">
        <v>29282</v>
      </c>
      <c r="S1534" s="1" t="s">
        <v>48</v>
      </c>
      <c r="T1534" s="1" t="s">
        <v>18211</v>
      </c>
      <c r="U1534" s="1" t="s">
        <v>17785</v>
      </c>
      <c r="V1534">
        <v>10698482</v>
      </c>
      <c r="W1534" s="1" t="s">
        <v>17786</v>
      </c>
      <c r="X1534" s="1" t="s">
        <v>17787</v>
      </c>
      <c r="Y1534" s="1" t="s">
        <v>17788</v>
      </c>
      <c r="Z1534" s="1" t="s">
        <v>17789</v>
      </c>
      <c r="AA1534" s="4" t="str">
        <f>HYPERLINK(WHDLoad_Database[[#This Row],[WHDLoad.de Links]])</f>
        <v>http://www.whdload.de/games/EmeraldMines.html</v>
      </c>
      <c r="AB1534" s="1" t="s">
        <v>17790</v>
      </c>
      <c r="AC1534" s="4" t="str">
        <f>HYPERLINK(WHDLoad_Database[[#This Row],[Hall of Light (Old) Link]])</f>
        <v>http://hol.abime.net/3429</v>
      </c>
      <c r="AD1534" s="1" t="s">
        <v>17791</v>
      </c>
      <c r="AE1534" s="4" t="str">
        <f>HYPERLINK(WHDLoad_Database[[#This Row],[Hall of Light (New) Link]])</f>
        <v>https://amiga.abime.net/games/view/emerald-mines</v>
      </c>
      <c r="AF1534" s="1" t="s">
        <v>17792</v>
      </c>
      <c r="AG1534" s="4" t="str">
        <f>HYPERLINK(WHDLoad_Database[[#This Row],[Lemon Amiga Link]])</f>
        <v>https://www.lemonamiga.com/games/details.php?id=4216</v>
      </c>
      <c r="AH1534" s="1" t="s">
        <v>6</v>
      </c>
      <c r="AI1534" s="4" t="str">
        <f>HYPERLINK(WHDLoad_Database[[#This Row],[Pouet Link]])</f>
        <v/>
      </c>
      <c r="AJ1534" s="1" t="s">
        <v>6</v>
      </c>
      <c r="AK1534" s="4" t="str">
        <f>HYPERLINK(WHDLoad_Database[[#This Row],[Bitworld / Janeway Link]])</f>
        <v/>
      </c>
      <c r="AL1534" s="1" t="s">
        <v>17793</v>
      </c>
      <c r="AM1534" s="4" t="str">
        <f>HYPERLINK(WHDLoad_Database[[#This Row],[Turran FTP Download Link]])</f>
        <v>https://ftp2.grandis.nu/turran/FTP/Retroplay%20WHDLoad%20Packs/Commodore_Amiga_-_WHDLoad_-_Games/E/EmeraldMines_v1.0_CD.lha</v>
      </c>
    </row>
    <row r="1535" spans="1:39" x14ac:dyDescent="0.3">
      <c r="A1535" s="1" t="s">
        <v>18212</v>
      </c>
      <c r="B1535" s="1" t="s">
        <v>18213</v>
      </c>
      <c r="C1535" s="1" t="s">
        <v>26</v>
      </c>
      <c r="D1535" s="1" t="s">
        <v>3</v>
      </c>
      <c r="E1535" s="1" t="s">
        <v>3286</v>
      </c>
      <c r="F1535" s="1" t="s">
        <v>5630</v>
      </c>
      <c r="G1535" s="1" t="s">
        <v>5630</v>
      </c>
      <c r="H1535" s="1" t="s">
        <v>6</v>
      </c>
      <c r="I1535" s="1" t="s">
        <v>476</v>
      </c>
      <c r="J1535" s="1" t="s">
        <v>8</v>
      </c>
      <c r="K1535">
        <v>2</v>
      </c>
      <c r="L1535" s="1" t="s">
        <v>9</v>
      </c>
      <c r="M1535" s="1" t="s">
        <v>10</v>
      </c>
      <c r="N1535" s="1" t="s">
        <v>11</v>
      </c>
      <c r="O1535" s="1" t="s">
        <v>17782</v>
      </c>
      <c r="P1535">
        <v>54718665</v>
      </c>
      <c r="Q1535" s="1" t="s">
        <v>17783</v>
      </c>
      <c r="R1535" s="2">
        <v>29282</v>
      </c>
      <c r="S1535" s="1" t="s">
        <v>48</v>
      </c>
      <c r="T1535" s="1" t="s">
        <v>18214</v>
      </c>
      <c r="U1535" s="1" t="s">
        <v>17785</v>
      </c>
      <c r="V1535">
        <v>10698482</v>
      </c>
      <c r="W1535" s="1" t="s">
        <v>17786</v>
      </c>
      <c r="X1535" s="1" t="s">
        <v>17787</v>
      </c>
      <c r="Y1535" s="1" t="s">
        <v>17788</v>
      </c>
      <c r="Z1535" s="1" t="s">
        <v>17789</v>
      </c>
      <c r="AA1535" s="4" t="str">
        <f>HYPERLINK(WHDLoad_Database[[#This Row],[WHDLoad.de Links]])</f>
        <v>http://www.whdload.de/games/EmeraldMines.html</v>
      </c>
      <c r="AB1535" s="1" t="s">
        <v>17790</v>
      </c>
      <c r="AC1535" s="4" t="str">
        <f>HYPERLINK(WHDLoad_Database[[#This Row],[Hall of Light (Old) Link]])</f>
        <v>http://hol.abime.net/3429</v>
      </c>
      <c r="AD1535" s="1" t="s">
        <v>17791</v>
      </c>
      <c r="AE1535" s="4" t="str">
        <f>HYPERLINK(WHDLoad_Database[[#This Row],[Hall of Light (New) Link]])</f>
        <v>https://amiga.abime.net/games/view/emerald-mines</v>
      </c>
      <c r="AF1535" s="1" t="s">
        <v>17792</v>
      </c>
      <c r="AG1535" s="4" t="str">
        <f>HYPERLINK(WHDLoad_Database[[#This Row],[Lemon Amiga Link]])</f>
        <v>https://www.lemonamiga.com/games/details.php?id=4216</v>
      </c>
      <c r="AH1535" s="1" t="s">
        <v>6</v>
      </c>
      <c r="AI1535" s="4" t="str">
        <f>HYPERLINK(WHDLoad_Database[[#This Row],[Pouet Link]])</f>
        <v/>
      </c>
      <c r="AJ1535" s="1" t="s">
        <v>6</v>
      </c>
      <c r="AK1535" s="4" t="str">
        <f>HYPERLINK(WHDLoad_Database[[#This Row],[Bitworld / Janeway Link]])</f>
        <v/>
      </c>
      <c r="AL1535" s="1" t="s">
        <v>17793</v>
      </c>
      <c r="AM1535" s="4" t="str">
        <f>HYPERLINK(WHDLoad_Database[[#This Row],[Turran FTP Download Link]])</f>
        <v>https://ftp2.grandis.nu/turran/FTP/Retroplay%20WHDLoad%20Packs/Commodore_Amiga_-_WHDLoad_-_Games/E/EmeraldMines_v1.0_CD.lha</v>
      </c>
    </row>
    <row r="1536" spans="1:39" x14ac:dyDescent="0.3">
      <c r="A1536" s="1" t="s">
        <v>18215</v>
      </c>
      <c r="B1536" s="1" t="s">
        <v>18216</v>
      </c>
      <c r="C1536" s="1" t="s">
        <v>26</v>
      </c>
      <c r="D1536" s="1" t="s">
        <v>3</v>
      </c>
      <c r="E1536" s="1" t="s">
        <v>3286</v>
      </c>
      <c r="F1536" s="1" t="s">
        <v>5630</v>
      </c>
      <c r="G1536" s="1" t="s">
        <v>5630</v>
      </c>
      <c r="H1536" s="1" t="s">
        <v>6</v>
      </c>
      <c r="I1536" s="1" t="s">
        <v>476</v>
      </c>
      <c r="J1536" s="1" t="s">
        <v>8</v>
      </c>
      <c r="K1536">
        <v>2</v>
      </c>
      <c r="L1536" s="1" t="s">
        <v>9</v>
      </c>
      <c r="M1536" s="1" t="s">
        <v>10</v>
      </c>
      <c r="N1536" s="1" t="s">
        <v>11</v>
      </c>
      <c r="O1536" s="1" t="s">
        <v>17782</v>
      </c>
      <c r="P1536">
        <v>54718665</v>
      </c>
      <c r="Q1536" s="1" t="s">
        <v>17783</v>
      </c>
      <c r="R1536" s="2">
        <v>29282</v>
      </c>
      <c r="S1536" s="1" t="s">
        <v>48</v>
      </c>
      <c r="T1536" s="1" t="s">
        <v>18217</v>
      </c>
      <c r="U1536" s="1" t="s">
        <v>17785</v>
      </c>
      <c r="V1536">
        <v>10698482</v>
      </c>
      <c r="W1536" s="1" t="s">
        <v>17786</v>
      </c>
      <c r="X1536" s="1" t="s">
        <v>17787</v>
      </c>
      <c r="Y1536" s="1" t="s">
        <v>17788</v>
      </c>
      <c r="Z1536" s="1" t="s">
        <v>17789</v>
      </c>
      <c r="AA1536" s="4" t="str">
        <f>HYPERLINK(WHDLoad_Database[[#This Row],[WHDLoad.de Links]])</f>
        <v>http://www.whdload.de/games/EmeraldMines.html</v>
      </c>
      <c r="AB1536" s="1" t="s">
        <v>17790</v>
      </c>
      <c r="AC1536" s="4" t="str">
        <f>HYPERLINK(WHDLoad_Database[[#This Row],[Hall of Light (Old) Link]])</f>
        <v>http://hol.abime.net/3429</v>
      </c>
      <c r="AD1536" s="1" t="s">
        <v>17791</v>
      </c>
      <c r="AE1536" s="4" t="str">
        <f>HYPERLINK(WHDLoad_Database[[#This Row],[Hall of Light (New) Link]])</f>
        <v>https://amiga.abime.net/games/view/emerald-mines</v>
      </c>
      <c r="AF1536" s="1" t="s">
        <v>17792</v>
      </c>
      <c r="AG1536" s="4" t="str">
        <f>HYPERLINK(WHDLoad_Database[[#This Row],[Lemon Amiga Link]])</f>
        <v>https://www.lemonamiga.com/games/details.php?id=4216</v>
      </c>
      <c r="AH1536" s="1" t="s">
        <v>6</v>
      </c>
      <c r="AI1536" s="4" t="str">
        <f>HYPERLINK(WHDLoad_Database[[#This Row],[Pouet Link]])</f>
        <v/>
      </c>
      <c r="AJ1536" s="1" t="s">
        <v>6</v>
      </c>
      <c r="AK1536" s="4" t="str">
        <f>HYPERLINK(WHDLoad_Database[[#This Row],[Bitworld / Janeway Link]])</f>
        <v/>
      </c>
      <c r="AL1536" s="1" t="s">
        <v>17793</v>
      </c>
      <c r="AM1536" s="4" t="str">
        <f>HYPERLINK(WHDLoad_Database[[#This Row],[Turran FTP Download Link]])</f>
        <v>https://ftp2.grandis.nu/turran/FTP/Retroplay%20WHDLoad%20Packs/Commodore_Amiga_-_WHDLoad_-_Games/E/EmeraldMines_v1.0_CD.lha</v>
      </c>
    </row>
    <row r="1537" spans="1:39" x14ac:dyDescent="0.3">
      <c r="A1537" s="1" t="s">
        <v>18218</v>
      </c>
      <c r="B1537" s="1" t="s">
        <v>18219</v>
      </c>
      <c r="C1537" s="1" t="s">
        <v>26</v>
      </c>
      <c r="D1537" s="1" t="s">
        <v>3</v>
      </c>
      <c r="E1537" s="1" t="s">
        <v>3286</v>
      </c>
      <c r="F1537" s="1" t="s">
        <v>5630</v>
      </c>
      <c r="G1537" s="1" t="s">
        <v>5630</v>
      </c>
      <c r="H1537" s="1" t="s">
        <v>6</v>
      </c>
      <c r="I1537" s="1" t="s">
        <v>476</v>
      </c>
      <c r="J1537" s="1" t="s">
        <v>8</v>
      </c>
      <c r="K1537">
        <v>2</v>
      </c>
      <c r="L1537" s="1" t="s">
        <v>9</v>
      </c>
      <c r="M1537" s="1" t="s">
        <v>10</v>
      </c>
      <c r="N1537" s="1" t="s">
        <v>11</v>
      </c>
      <c r="O1537" s="1" t="s">
        <v>17782</v>
      </c>
      <c r="P1537">
        <v>54718665</v>
      </c>
      <c r="Q1537" s="1" t="s">
        <v>17783</v>
      </c>
      <c r="R1537" s="2">
        <v>29282</v>
      </c>
      <c r="S1537" s="1" t="s">
        <v>48</v>
      </c>
      <c r="T1537" s="1" t="s">
        <v>18220</v>
      </c>
      <c r="U1537" s="1" t="s">
        <v>17785</v>
      </c>
      <c r="V1537">
        <v>10698482</v>
      </c>
      <c r="W1537" s="1" t="s">
        <v>17786</v>
      </c>
      <c r="X1537" s="1" t="s">
        <v>17787</v>
      </c>
      <c r="Y1537" s="1" t="s">
        <v>17788</v>
      </c>
      <c r="Z1537" s="1" t="s">
        <v>17789</v>
      </c>
      <c r="AA1537" s="4" t="str">
        <f>HYPERLINK(WHDLoad_Database[[#This Row],[WHDLoad.de Links]])</f>
        <v>http://www.whdload.de/games/EmeraldMines.html</v>
      </c>
      <c r="AB1537" s="1" t="s">
        <v>17790</v>
      </c>
      <c r="AC1537" s="4" t="str">
        <f>HYPERLINK(WHDLoad_Database[[#This Row],[Hall of Light (Old) Link]])</f>
        <v>http://hol.abime.net/3429</v>
      </c>
      <c r="AD1537" s="1" t="s">
        <v>17791</v>
      </c>
      <c r="AE1537" s="4" t="str">
        <f>HYPERLINK(WHDLoad_Database[[#This Row],[Hall of Light (New) Link]])</f>
        <v>https://amiga.abime.net/games/view/emerald-mines</v>
      </c>
      <c r="AF1537" s="1" t="s">
        <v>17792</v>
      </c>
      <c r="AG1537" s="4" t="str">
        <f>HYPERLINK(WHDLoad_Database[[#This Row],[Lemon Amiga Link]])</f>
        <v>https://www.lemonamiga.com/games/details.php?id=4216</v>
      </c>
      <c r="AH1537" s="1" t="s">
        <v>6</v>
      </c>
      <c r="AI1537" s="4" t="str">
        <f>HYPERLINK(WHDLoad_Database[[#This Row],[Pouet Link]])</f>
        <v/>
      </c>
      <c r="AJ1537" s="1" t="s">
        <v>6</v>
      </c>
      <c r="AK1537" s="4" t="str">
        <f>HYPERLINK(WHDLoad_Database[[#This Row],[Bitworld / Janeway Link]])</f>
        <v/>
      </c>
      <c r="AL1537" s="1" t="s">
        <v>17793</v>
      </c>
      <c r="AM1537" s="4" t="str">
        <f>HYPERLINK(WHDLoad_Database[[#This Row],[Turran FTP Download Link]])</f>
        <v>https://ftp2.grandis.nu/turran/FTP/Retroplay%20WHDLoad%20Packs/Commodore_Amiga_-_WHDLoad_-_Games/E/EmeraldMines_v1.0_CD.lha</v>
      </c>
    </row>
    <row r="1538" spans="1:39" x14ac:dyDescent="0.3">
      <c r="A1538" s="1" t="s">
        <v>18221</v>
      </c>
      <c r="B1538" s="1" t="s">
        <v>18222</v>
      </c>
      <c r="C1538" s="1" t="s">
        <v>26</v>
      </c>
      <c r="D1538" s="1" t="s">
        <v>3</v>
      </c>
      <c r="E1538" s="1" t="s">
        <v>3286</v>
      </c>
      <c r="F1538" s="1" t="s">
        <v>5630</v>
      </c>
      <c r="G1538" s="1" t="s">
        <v>5630</v>
      </c>
      <c r="H1538" s="1" t="s">
        <v>6</v>
      </c>
      <c r="I1538" s="1" t="s">
        <v>476</v>
      </c>
      <c r="J1538" s="1" t="s">
        <v>8</v>
      </c>
      <c r="K1538">
        <v>2</v>
      </c>
      <c r="L1538" s="1" t="s">
        <v>9</v>
      </c>
      <c r="M1538" s="1" t="s">
        <v>10</v>
      </c>
      <c r="N1538" s="1" t="s">
        <v>11</v>
      </c>
      <c r="O1538" s="1" t="s">
        <v>17782</v>
      </c>
      <c r="P1538">
        <v>54718665</v>
      </c>
      <c r="Q1538" s="1" t="s">
        <v>17783</v>
      </c>
      <c r="R1538" s="2">
        <v>29282</v>
      </c>
      <c r="S1538" s="1" t="s">
        <v>48</v>
      </c>
      <c r="T1538" s="1" t="s">
        <v>18223</v>
      </c>
      <c r="U1538" s="1" t="s">
        <v>17785</v>
      </c>
      <c r="V1538">
        <v>10698482</v>
      </c>
      <c r="W1538" s="1" t="s">
        <v>17786</v>
      </c>
      <c r="X1538" s="1" t="s">
        <v>17787</v>
      </c>
      <c r="Y1538" s="1" t="s">
        <v>17788</v>
      </c>
      <c r="Z1538" s="1" t="s">
        <v>17789</v>
      </c>
      <c r="AA1538" s="4" t="str">
        <f>HYPERLINK(WHDLoad_Database[[#This Row],[WHDLoad.de Links]])</f>
        <v>http://www.whdload.de/games/EmeraldMines.html</v>
      </c>
      <c r="AB1538" s="1" t="s">
        <v>17790</v>
      </c>
      <c r="AC1538" s="4" t="str">
        <f>HYPERLINK(WHDLoad_Database[[#This Row],[Hall of Light (Old) Link]])</f>
        <v>http://hol.abime.net/3429</v>
      </c>
      <c r="AD1538" s="1" t="s">
        <v>17791</v>
      </c>
      <c r="AE1538" s="4" t="str">
        <f>HYPERLINK(WHDLoad_Database[[#This Row],[Hall of Light (New) Link]])</f>
        <v>https://amiga.abime.net/games/view/emerald-mines</v>
      </c>
      <c r="AF1538" s="1" t="s">
        <v>17792</v>
      </c>
      <c r="AG1538" s="4" t="str">
        <f>HYPERLINK(WHDLoad_Database[[#This Row],[Lemon Amiga Link]])</f>
        <v>https://www.lemonamiga.com/games/details.php?id=4216</v>
      </c>
      <c r="AH1538" s="1" t="s">
        <v>6</v>
      </c>
      <c r="AI1538" s="4" t="str">
        <f>HYPERLINK(WHDLoad_Database[[#This Row],[Pouet Link]])</f>
        <v/>
      </c>
      <c r="AJ1538" s="1" t="s">
        <v>6</v>
      </c>
      <c r="AK1538" s="4" t="str">
        <f>HYPERLINK(WHDLoad_Database[[#This Row],[Bitworld / Janeway Link]])</f>
        <v/>
      </c>
      <c r="AL1538" s="1" t="s">
        <v>17793</v>
      </c>
      <c r="AM1538" s="4" t="str">
        <f>HYPERLINK(WHDLoad_Database[[#This Row],[Turran FTP Download Link]])</f>
        <v>https://ftp2.grandis.nu/turran/FTP/Retroplay%20WHDLoad%20Packs/Commodore_Amiga_-_WHDLoad_-_Games/E/EmeraldMines_v1.0_CD.lha</v>
      </c>
    </row>
    <row r="1539" spans="1:39" x14ac:dyDescent="0.3">
      <c r="A1539" s="1" t="s">
        <v>18224</v>
      </c>
      <c r="B1539" s="1" t="s">
        <v>18225</v>
      </c>
      <c r="C1539" s="1" t="s">
        <v>26</v>
      </c>
      <c r="D1539" s="1" t="s">
        <v>3</v>
      </c>
      <c r="E1539" s="1" t="s">
        <v>3286</v>
      </c>
      <c r="F1539" s="1" t="s">
        <v>5630</v>
      </c>
      <c r="G1539" s="1" t="s">
        <v>5630</v>
      </c>
      <c r="H1539" s="1" t="s">
        <v>6</v>
      </c>
      <c r="I1539" s="1" t="s">
        <v>476</v>
      </c>
      <c r="J1539" s="1" t="s">
        <v>8</v>
      </c>
      <c r="K1539">
        <v>2</v>
      </c>
      <c r="L1539" s="1" t="s">
        <v>9</v>
      </c>
      <c r="M1539" s="1" t="s">
        <v>10</v>
      </c>
      <c r="N1539" s="1" t="s">
        <v>11</v>
      </c>
      <c r="O1539" s="1" t="s">
        <v>17782</v>
      </c>
      <c r="P1539">
        <v>54718665</v>
      </c>
      <c r="Q1539" s="1" t="s">
        <v>17783</v>
      </c>
      <c r="R1539" s="2">
        <v>29282</v>
      </c>
      <c r="S1539" s="1" t="s">
        <v>48</v>
      </c>
      <c r="T1539" s="1" t="s">
        <v>18226</v>
      </c>
      <c r="U1539" s="1" t="s">
        <v>17785</v>
      </c>
      <c r="V1539">
        <v>10698482</v>
      </c>
      <c r="W1539" s="1" t="s">
        <v>17786</v>
      </c>
      <c r="X1539" s="1" t="s">
        <v>17787</v>
      </c>
      <c r="Y1539" s="1" t="s">
        <v>17788</v>
      </c>
      <c r="Z1539" s="1" t="s">
        <v>17789</v>
      </c>
      <c r="AA1539" s="4" t="str">
        <f>HYPERLINK(WHDLoad_Database[[#This Row],[WHDLoad.de Links]])</f>
        <v>http://www.whdload.de/games/EmeraldMines.html</v>
      </c>
      <c r="AB1539" s="1" t="s">
        <v>17790</v>
      </c>
      <c r="AC1539" s="4" t="str">
        <f>HYPERLINK(WHDLoad_Database[[#This Row],[Hall of Light (Old) Link]])</f>
        <v>http://hol.abime.net/3429</v>
      </c>
      <c r="AD1539" s="1" t="s">
        <v>17791</v>
      </c>
      <c r="AE1539" s="4" t="str">
        <f>HYPERLINK(WHDLoad_Database[[#This Row],[Hall of Light (New) Link]])</f>
        <v>https://amiga.abime.net/games/view/emerald-mines</v>
      </c>
      <c r="AF1539" s="1" t="s">
        <v>17792</v>
      </c>
      <c r="AG1539" s="4" t="str">
        <f>HYPERLINK(WHDLoad_Database[[#This Row],[Lemon Amiga Link]])</f>
        <v>https://www.lemonamiga.com/games/details.php?id=4216</v>
      </c>
      <c r="AH1539" s="1" t="s">
        <v>6</v>
      </c>
      <c r="AI1539" s="4" t="str">
        <f>HYPERLINK(WHDLoad_Database[[#This Row],[Pouet Link]])</f>
        <v/>
      </c>
      <c r="AJ1539" s="1" t="s">
        <v>6</v>
      </c>
      <c r="AK1539" s="4" t="str">
        <f>HYPERLINK(WHDLoad_Database[[#This Row],[Bitworld / Janeway Link]])</f>
        <v/>
      </c>
      <c r="AL1539" s="1" t="s">
        <v>17793</v>
      </c>
      <c r="AM1539" s="4" t="str">
        <f>HYPERLINK(WHDLoad_Database[[#This Row],[Turran FTP Download Link]])</f>
        <v>https://ftp2.grandis.nu/turran/FTP/Retroplay%20WHDLoad%20Packs/Commodore_Amiga_-_WHDLoad_-_Games/E/EmeraldMines_v1.0_CD.lha</v>
      </c>
    </row>
    <row r="1540" spans="1:39" x14ac:dyDescent="0.3">
      <c r="A1540" s="1" t="s">
        <v>18227</v>
      </c>
      <c r="B1540" s="1" t="s">
        <v>18228</v>
      </c>
      <c r="C1540" s="1" t="s">
        <v>26</v>
      </c>
      <c r="D1540" s="1" t="s">
        <v>3</v>
      </c>
      <c r="E1540" s="1" t="s">
        <v>3286</v>
      </c>
      <c r="F1540" s="1" t="s">
        <v>5630</v>
      </c>
      <c r="G1540" s="1" t="s">
        <v>5630</v>
      </c>
      <c r="H1540" s="1" t="s">
        <v>6</v>
      </c>
      <c r="I1540" s="1" t="s">
        <v>476</v>
      </c>
      <c r="J1540" s="1" t="s">
        <v>8</v>
      </c>
      <c r="K1540">
        <v>2</v>
      </c>
      <c r="L1540" s="1" t="s">
        <v>9</v>
      </c>
      <c r="M1540" s="1" t="s">
        <v>10</v>
      </c>
      <c r="N1540" s="1" t="s">
        <v>11</v>
      </c>
      <c r="O1540" s="1" t="s">
        <v>17782</v>
      </c>
      <c r="P1540">
        <v>54718665</v>
      </c>
      <c r="Q1540" s="1" t="s">
        <v>17783</v>
      </c>
      <c r="R1540" s="2">
        <v>29282</v>
      </c>
      <c r="S1540" s="1" t="s">
        <v>48</v>
      </c>
      <c r="T1540" s="1" t="s">
        <v>18229</v>
      </c>
      <c r="U1540" s="1" t="s">
        <v>17785</v>
      </c>
      <c r="V1540">
        <v>10698482</v>
      </c>
      <c r="W1540" s="1" t="s">
        <v>17786</v>
      </c>
      <c r="X1540" s="1" t="s">
        <v>17787</v>
      </c>
      <c r="Y1540" s="1" t="s">
        <v>17788</v>
      </c>
      <c r="Z1540" s="1" t="s">
        <v>17789</v>
      </c>
      <c r="AA1540" s="4" t="str">
        <f>HYPERLINK(WHDLoad_Database[[#This Row],[WHDLoad.de Links]])</f>
        <v>http://www.whdload.de/games/EmeraldMines.html</v>
      </c>
      <c r="AB1540" s="1" t="s">
        <v>17790</v>
      </c>
      <c r="AC1540" s="4" t="str">
        <f>HYPERLINK(WHDLoad_Database[[#This Row],[Hall of Light (Old) Link]])</f>
        <v>http://hol.abime.net/3429</v>
      </c>
      <c r="AD1540" s="1" t="s">
        <v>17791</v>
      </c>
      <c r="AE1540" s="4" t="str">
        <f>HYPERLINK(WHDLoad_Database[[#This Row],[Hall of Light (New) Link]])</f>
        <v>https://amiga.abime.net/games/view/emerald-mines</v>
      </c>
      <c r="AF1540" s="1" t="s">
        <v>17792</v>
      </c>
      <c r="AG1540" s="4" t="str">
        <f>HYPERLINK(WHDLoad_Database[[#This Row],[Lemon Amiga Link]])</f>
        <v>https://www.lemonamiga.com/games/details.php?id=4216</v>
      </c>
      <c r="AH1540" s="1" t="s">
        <v>6</v>
      </c>
      <c r="AI1540" s="4" t="str">
        <f>HYPERLINK(WHDLoad_Database[[#This Row],[Pouet Link]])</f>
        <v/>
      </c>
      <c r="AJ1540" s="1" t="s">
        <v>6</v>
      </c>
      <c r="AK1540" s="4" t="str">
        <f>HYPERLINK(WHDLoad_Database[[#This Row],[Bitworld / Janeway Link]])</f>
        <v/>
      </c>
      <c r="AL1540" s="1" t="s">
        <v>17793</v>
      </c>
      <c r="AM1540" s="4" t="str">
        <f>HYPERLINK(WHDLoad_Database[[#This Row],[Turran FTP Download Link]])</f>
        <v>https://ftp2.grandis.nu/turran/FTP/Retroplay%20WHDLoad%20Packs/Commodore_Amiga_-_WHDLoad_-_Games/E/EmeraldMines_v1.0_CD.lha</v>
      </c>
    </row>
    <row r="1541" spans="1:39" x14ac:dyDescent="0.3">
      <c r="A1541" s="1" t="s">
        <v>18230</v>
      </c>
      <c r="B1541" s="1" t="s">
        <v>18231</v>
      </c>
      <c r="C1541" s="1" t="s">
        <v>26</v>
      </c>
      <c r="D1541" s="1" t="s">
        <v>3</v>
      </c>
      <c r="E1541" s="1" t="s">
        <v>3286</v>
      </c>
      <c r="F1541" s="1" t="s">
        <v>5630</v>
      </c>
      <c r="G1541" s="1" t="s">
        <v>5630</v>
      </c>
      <c r="H1541" s="1" t="s">
        <v>6</v>
      </c>
      <c r="I1541" s="1" t="s">
        <v>476</v>
      </c>
      <c r="J1541" s="1" t="s">
        <v>8</v>
      </c>
      <c r="K1541">
        <v>2</v>
      </c>
      <c r="L1541" s="1" t="s">
        <v>9</v>
      </c>
      <c r="M1541" s="1" t="s">
        <v>10</v>
      </c>
      <c r="N1541" s="1" t="s">
        <v>11</v>
      </c>
      <c r="O1541" s="1" t="s">
        <v>17782</v>
      </c>
      <c r="P1541">
        <v>54718665</v>
      </c>
      <c r="Q1541" s="1" t="s">
        <v>17783</v>
      </c>
      <c r="R1541" s="2">
        <v>29282</v>
      </c>
      <c r="S1541" s="1" t="s">
        <v>48</v>
      </c>
      <c r="T1541" s="1" t="s">
        <v>18232</v>
      </c>
      <c r="U1541" s="1" t="s">
        <v>17785</v>
      </c>
      <c r="V1541">
        <v>10698482</v>
      </c>
      <c r="W1541" s="1" t="s">
        <v>17786</v>
      </c>
      <c r="X1541" s="1" t="s">
        <v>17787</v>
      </c>
      <c r="Y1541" s="1" t="s">
        <v>17788</v>
      </c>
      <c r="Z1541" s="1" t="s">
        <v>17789</v>
      </c>
      <c r="AA1541" s="4" t="str">
        <f>HYPERLINK(WHDLoad_Database[[#This Row],[WHDLoad.de Links]])</f>
        <v>http://www.whdload.de/games/EmeraldMines.html</v>
      </c>
      <c r="AB1541" s="1" t="s">
        <v>17790</v>
      </c>
      <c r="AC1541" s="4" t="str">
        <f>HYPERLINK(WHDLoad_Database[[#This Row],[Hall of Light (Old) Link]])</f>
        <v>http://hol.abime.net/3429</v>
      </c>
      <c r="AD1541" s="1" t="s">
        <v>17791</v>
      </c>
      <c r="AE1541" s="4" t="str">
        <f>HYPERLINK(WHDLoad_Database[[#This Row],[Hall of Light (New) Link]])</f>
        <v>https://amiga.abime.net/games/view/emerald-mines</v>
      </c>
      <c r="AF1541" s="1" t="s">
        <v>17792</v>
      </c>
      <c r="AG1541" s="4" t="str">
        <f>HYPERLINK(WHDLoad_Database[[#This Row],[Lemon Amiga Link]])</f>
        <v>https://www.lemonamiga.com/games/details.php?id=4216</v>
      </c>
      <c r="AH1541" s="1" t="s">
        <v>6</v>
      </c>
      <c r="AI1541" s="4" t="str">
        <f>HYPERLINK(WHDLoad_Database[[#This Row],[Pouet Link]])</f>
        <v/>
      </c>
      <c r="AJ1541" s="1" t="s">
        <v>6</v>
      </c>
      <c r="AK1541" s="4" t="str">
        <f>HYPERLINK(WHDLoad_Database[[#This Row],[Bitworld / Janeway Link]])</f>
        <v/>
      </c>
      <c r="AL1541" s="1" t="s">
        <v>17793</v>
      </c>
      <c r="AM1541" s="4" t="str">
        <f>HYPERLINK(WHDLoad_Database[[#This Row],[Turran FTP Download Link]])</f>
        <v>https://ftp2.grandis.nu/turran/FTP/Retroplay%20WHDLoad%20Packs/Commodore_Amiga_-_WHDLoad_-_Games/E/EmeraldMines_v1.0_CD.lha</v>
      </c>
    </row>
    <row r="1542" spans="1:39" x14ac:dyDescent="0.3">
      <c r="A1542" s="1" t="s">
        <v>18233</v>
      </c>
      <c r="B1542" s="1" t="s">
        <v>18234</v>
      </c>
      <c r="C1542" s="1" t="s">
        <v>26</v>
      </c>
      <c r="D1542" s="1" t="s">
        <v>3</v>
      </c>
      <c r="E1542" s="1" t="s">
        <v>3286</v>
      </c>
      <c r="F1542" s="1" t="s">
        <v>5630</v>
      </c>
      <c r="G1542" s="1" t="s">
        <v>5630</v>
      </c>
      <c r="H1542" s="1" t="s">
        <v>6</v>
      </c>
      <c r="I1542" s="1" t="s">
        <v>476</v>
      </c>
      <c r="J1542" s="1" t="s">
        <v>8</v>
      </c>
      <c r="K1542">
        <v>2</v>
      </c>
      <c r="L1542" s="1" t="s">
        <v>9</v>
      </c>
      <c r="M1542" s="1" t="s">
        <v>10</v>
      </c>
      <c r="N1542" s="1" t="s">
        <v>11</v>
      </c>
      <c r="O1542" s="1" t="s">
        <v>17782</v>
      </c>
      <c r="P1542">
        <v>54718665</v>
      </c>
      <c r="Q1542" s="1" t="s">
        <v>17783</v>
      </c>
      <c r="R1542" s="2">
        <v>29282</v>
      </c>
      <c r="S1542" s="1" t="s">
        <v>48</v>
      </c>
      <c r="T1542" s="1" t="s">
        <v>18235</v>
      </c>
      <c r="U1542" s="1" t="s">
        <v>17785</v>
      </c>
      <c r="V1542">
        <v>10698482</v>
      </c>
      <c r="W1542" s="1" t="s">
        <v>17786</v>
      </c>
      <c r="X1542" s="1" t="s">
        <v>17787</v>
      </c>
      <c r="Y1542" s="1" t="s">
        <v>17788</v>
      </c>
      <c r="Z1542" s="1" t="s">
        <v>17789</v>
      </c>
      <c r="AA1542" s="4" t="str">
        <f>HYPERLINK(WHDLoad_Database[[#This Row],[WHDLoad.de Links]])</f>
        <v>http://www.whdload.de/games/EmeraldMines.html</v>
      </c>
      <c r="AB1542" s="1" t="s">
        <v>17790</v>
      </c>
      <c r="AC1542" s="4" t="str">
        <f>HYPERLINK(WHDLoad_Database[[#This Row],[Hall of Light (Old) Link]])</f>
        <v>http://hol.abime.net/3429</v>
      </c>
      <c r="AD1542" s="1" t="s">
        <v>17791</v>
      </c>
      <c r="AE1542" s="4" t="str">
        <f>HYPERLINK(WHDLoad_Database[[#This Row],[Hall of Light (New) Link]])</f>
        <v>https://amiga.abime.net/games/view/emerald-mines</v>
      </c>
      <c r="AF1542" s="1" t="s">
        <v>17792</v>
      </c>
      <c r="AG1542" s="4" t="str">
        <f>HYPERLINK(WHDLoad_Database[[#This Row],[Lemon Amiga Link]])</f>
        <v>https://www.lemonamiga.com/games/details.php?id=4216</v>
      </c>
      <c r="AH1542" s="1" t="s">
        <v>6</v>
      </c>
      <c r="AI1542" s="4" t="str">
        <f>HYPERLINK(WHDLoad_Database[[#This Row],[Pouet Link]])</f>
        <v/>
      </c>
      <c r="AJ1542" s="1" t="s">
        <v>6</v>
      </c>
      <c r="AK1542" s="4" t="str">
        <f>HYPERLINK(WHDLoad_Database[[#This Row],[Bitworld / Janeway Link]])</f>
        <v/>
      </c>
      <c r="AL1542" s="1" t="s">
        <v>17793</v>
      </c>
      <c r="AM1542" s="4" t="str">
        <f>HYPERLINK(WHDLoad_Database[[#This Row],[Turran FTP Download Link]])</f>
        <v>https://ftp2.grandis.nu/turran/FTP/Retroplay%20WHDLoad%20Packs/Commodore_Amiga_-_WHDLoad_-_Games/E/EmeraldMines_v1.0_CD.lha</v>
      </c>
    </row>
    <row r="1543" spans="1:39" x14ac:dyDescent="0.3">
      <c r="A1543" s="1" t="s">
        <v>18236</v>
      </c>
      <c r="B1543" s="1" t="s">
        <v>18237</v>
      </c>
      <c r="C1543" s="1" t="s">
        <v>26</v>
      </c>
      <c r="D1543" s="1" t="s">
        <v>3</v>
      </c>
      <c r="E1543" s="1" t="s">
        <v>3286</v>
      </c>
      <c r="F1543" s="1" t="s">
        <v>5630</v>
      </c>
      <c r="G1543" s="1" t="s">
        <v>5630</v>
      </c>
      <c r="H1543" s="1" t="s">
        <v>6</v>
      </c>
      <c r="I1543" s="1" t="s">
        <v>476</v>
      </c>
      <c r="J1543" s="1" t="s">
        <v>8</v>
      </c>
      <c r="K1543">
        <v>2</v>
      </c>
      <c r="L1543" s="1" t="s">
        <v>9</v>
      </c>
      <c r="M1543" s="1" t="s">
        <v>10</v>
      </c>
      <c r="N1543" s="1" t="s">
        <v>11</v>
      </c>
      <c r="O1543" s="1" t="s">
        <v>17782</v>
      </c>
      <c r="P1543">
        <v>54718665</v>
      </c>
      <c r="Q1543" s="1" t="s">
        <v>17783</v>
      </c>
      <c r="R1543" s="2">
        <v>29282</v>
      </c>
      <c r="S1543" s="1" t="s">
        <v>48</v>
      </c>
      <c r="T1543" s="1" t="s">
        <v>18238</v>
      </c>
      <c r="U1543" s="1" t="s">
        <v>17785</v>
      </c>
      <c r="V1543">
        <v>10698482</v>
      </c>
      <c r="W1543" s="1" t="s">
        <v>17786</v>
      </c>
      <c r="X1543" s="1" t="s">
        <v>17787</v>
      </c>
      <c r="Y1543" s="1" t="s">
        <v>17788</v>
      </c>
      <c r="Z1543" s="1" t="s">
        <v>17789</v>
      </c>
      <c r="AA1543" s="4" t="str">
        <f>HYPERLINK(WHDLoad_Database[[#This Row],[WHDLoad.de Links]])</f>
        <v>http://www.whdload.de/games/EmeraldMines.html</v>
      </c>
      <c r="AB1543" s="1" t="s">
        <v>17790</v>
      </c>
      <c r="AC1543" s="4" t="str">
        <f>HYPERLINK(WHDLoad_Database[[#This Row],[Hall of Light (Old) Link]])</f>
        <v>http://hol.abime.net/3429</v>
      </c>
      <c r="AD1543" s="1" t="s">
        <v>17791</v>
      </c>
      <c r="AE1543" s="4" t="str">
        <f>HYPERLINK(WHDLoad_Database[[#This Row],[Hall of Light (New) Link]])</f>
        <v>https://amiga.abime.net/games/view/emerald-mines</v>
      </c>
      <c r="AF1543" s="1" t="s">
        <v>17792</v>
      </c>
      <c r="AG1543" s="4" t="str">
        <f>HYPERLINK(WHDLoad_Database[[#This Row],[Lemon Amiga Link]])</f>
        <v>https://www.lemonamiga.com/games/details.php?id=4216</v>
      </c>
      <c r="AH1543" s="1" t="s">
        <v>6</v>
      </c>
      <c r="AI1543" s="4" t="str">
        <f>HYPERLINK(WHDLoad_Database[[#This Row],[Pouet Link]])</f>
        <v/>
      </c>
      <c r="AJ1543" s="1" t="s">
        <v>6</v>
      </c>
      <c r="AK1543" s="4" t="str">
        <f>HYPERLINK(WHDLoad_Database[[#This Row],[Bitworld / Janeway Link]])</f>
        <v/>
      </c>
      <c r="AL1543" s="1" t="s">
        <v>17793</v>
      </c>
      <c r="AM1543" s="4" t="str">
        <f>HYPERLINK(WHDLoad_Database[[#This Row],[Turran FTP Download Link]])</f>
        <v>https://ftp2.grandis.nu/turran/FTP/Retroplay%20WHDLoad%20Packs/Commodore_Amiga_-_WHDLoad_-_Games/E/EmeraldMines_v1.0_CD.lha</v>
      </c>
    </row>
    <row r="1544" spans="1:39" x14ac:dyDescent="0.3">
      <c r="A1544" s="1" t="s">
        <v>18239</v>
      </c>
      <c r="B1544" s="1" t="s">
        <v>18240</v>
      </c>
      <c r="C1544" s="1" t="s">
        <v>26</v>
      </c>
      <c r="D1544" s="1" t="s">
        <v>3</v>
      </c>
      <c r="E1544" s="1" t="s">
        <v>3286</v>
      </c>
      <c r="F1544" s="1" t="s">
        <v>5630</v>
      </c>
      <c r="G1544" s="1" t="s">
        <v>5630</v>
      </c>
      <c r="H1544" s="1" t="s">
        <v>6</v>
      </c>
      <c r="I1544" s="1" t="s">
        <v>476</v>
      </c>
      <c r="J1544" s="1" t="s">
        <v>8</v>
      </c>
      <c r="K1544">
        <v>2</v>
      </c>
      <c r="L1544" s="1" t="s">
        <v>9</v>
      </c>
      <c r="M1544" s="1" t="s">
        <v>10</v>
      </c>
      <c r="N1544" s="1" t="s">
        <v>11</v>
      </c>
      <c r="O1544" s="1" t="s">
        <v>17782</v>
      </c>
      <c r="P1544">
        <v>54718665</v>
      </c>
      <c r="Q1544" s="1" t="s">
        <v>17783</v>
      </c>
      <c r="R1544" s="2">
        <v>29282</v>
      </c>
      <c r="S1544" s="1" t="s">
        <v>48</v>
      </c>
      <c r="T1544" s="1" t="s">
        <v>18241</v>
      </c>
      <c r="U1544" s="1" t="s">
        <v>17785</v>
      </c>
      <c r="V1544">
        <v>10698482</v>
      </c>
      <c r="W1544" s="1" t="s">
        <v>17786</v>
      </c>
      <c r="X1544" s="1" t="s">
        <v>17787</v>
      </c>
      <c r="Y1544" s="1" t="s">
        <v>17788</v>
      </c>
      <c r="Z1544" s="1" t="s">
        <v>17789</v>
      </c>
      <c r="AA1544" s="4" t="str">
        <f>HYPERLINK(WHDLoad_Database[[#This Row],[WHDLoad.de Links]])</f>
        <v>http://www.whdload.de/games/EmeraldMines.html</v>
      </c>
      <c r="AB1544" s="1" t="s">
        <v>17790</v>
      </c>
      <c r="AC1544" s="4" t="str">
        <f>HYPERLINK(WHDLoad_Database[[#This Row],[Hall of Light (Old) Link]])</f>
        <v>http://hol.abime.net/3429</v>
      </c>
      <c r="AD1544" s="1" t="s">
        <v>17791</v>
      </c>
      <c r="AE1544" s="4" t="str">
        <f>HYPERLINK(WHDLoad_Database[[#This Row],[Hall of Light (New) Link]])</f>
        <v>https://amiga.abime.net/games/view/emerald-mines</v>
      </c>
      <c r="AF1544" s="1" t="s">
        <v>17792</v>
      </c>
      <c r="AG1544" s="4" t="str">
        <f>HYPERLINK(WHDLoad_Database[[#This Row],[Lemon Amiga Link]])</f>
        <v>https://www.lemonamiga.com/games/details.php?id=4216</v>
      </c>
      <c r="AH1544" s="1" t="s">
        <v>6</v>
      </c>
      <c r="AI1544" s="4" t="str">
        <f>HYPERLINK(WHDLoad_Database[[#This Row],[Pouet Link]])</f>
        <v/>
      </c>
      <c r="AJ1544" s="1" t="s">
        <v>6</v>
      </c>
      <c r="AK1544" s="4" t="str">
        <f>HYPERLINK(WHDLoad_Database[[#This Row],[Bitworld / Janeway Link]])</f>
        <v/>
      </c>
      <c r="AL1544" s="1" t="s">
        <v>17793</v>
      </c>
      <c r="AM1544" s="4" t="str">
        <f>HYPERLINK(WHDLoad_Database[[#This Row],[Turran FTP Download Link]])</f>
        <v>https://ftp2.grandis.nu/turran/FTP/Retroplay%20WHDLoad%20Packs/Commodore_Amiga_-_WHDLoad_-_Games/E/EmeraldMines_v1.0_CD.lha</v>
      </c>
    </row>
    <row r="1545" spans="1:39" x14ac:dyDescent="0.3">
      <c r="A1545" s="1" t="s">
        <v>18242</v>
      </c>
      <c r="B1545" s="1" t="s">
        <v>18243</v>
      </c>
      <c r="C1545" s="1" t="s">
        <v>26</v>
      </c>
      <c r="D1545" s="1" t="s">
        <v>3</v>
      </c>
      <c r="E1545" s="1" t="s">
        <v>3286</v>
      </c>
      <c r="F1545" s="1" t="s">
        <v>5630</v>
      </c>
      <c r="G1545" s="1" t="s">
        <v>5630</v>
      </c>
      <c r="H1545" s="1" t="s">
        <v>6</v>
      </c>
      <c r="I1545" s="1" t="s">
        <v>476</v>
      </c>
      <c r="J1545" s="1" t="s">
        <v>8</v>
      </c>
      <c r="K1545">
        <v>2</v>
      </c>
      <c r="L1545" s="1" t="s">
        <v>9</v>
      </c>
      <c r="M1545" s="1" t="s">
        <v>10</v>
      </c>
      <c r="N1545" s="1" t="s">
        <v>11</v>
      </c>
      <c r="O1545" s="1" t="s">
        <v>17782</v>
      </c>
      <c r="P1545">
        <v>54718665</v>
      </c>
      <c r="Q1545" s="1" t="s">
        <v>17783</v>
      </c>
      <c r="R1545" s="2">
        <v>29282</v>
      </c>
      <c r="S1545" s="1" t="s">
        <v>48</v>
      </c>
      <c r="T1545" s="1" t="s">
        <v>18244</v>
      </c>
      <c r="U1545" s="1" t="s">
        <v>17785</v>
      </c>
      <c r="V1545">
        <v>10698482</v>
      </c>
      <c r="W1545" s="1" t="s">
        <v>17786</v>
      </c>
      <c r="X1545" s="1" t="s">
        <v>17787</v>
      </c>
      <c r="Y1545" s="1" t="s">
        <v>17788</v>
      </c>
      <c r="Z1545" s="1" t="s">
        <v>17789</v>
      </c>
      <c r="AA1545" s="4" t="str">
        <f>HYPERLINK(WHDLoad_Database[[#This Row],[WHDLoad.de Links]])</f>
        <v>http://www.whdload.de/games/EmeraldMines.html</v>
      </c>
      <c r="AB1545" s="1" t="s">
        <v>17790</v>
      </c>
      <c r="AC1545" s="4" t="str">
        <f>HYPERLINK(WHDLoad_Database[[#This Row],[Hall of Light (Old) Link]])</f>
        <v>http://hol.abime.net/3429</v>
      </c>
      <c r="AD1545" s="1" t="s">
        <v>17791</v>
      </c>
      <c r="AE1545" s="4" t="str">
        <f>HYPERLINK(WHDLoad_Database[[#This Row],[Hall of Light (New) Link]])</f>
        <v>https://amiga.abime.net/games/view/emerald-mines</v>
      </c>
      <c r="AF1545" s="1" t="s">
        <v>17792</v>
      </c>
      <c r="AG1545" s="4" t="str">
        <f>HYPERLINK(WHDLoad_Database[[#This Row],[Lemon Amiga Link]])</f>
        <v>https://www.lemonamiga.com/games/details.php?id=4216</v>
      </c>
      <c r="AH1545" s="1" t="s">
        <v>6</v>
      </c>
      <c r="AI1545" s="4" t="str">
        <f>HYPERLINK(WHDLoad_Database[[#This Row],[Pouet Link]])</f>
        <v/>
      </c>
      <c r="AJ1545" s="1" t="s">
        <v>6</v>
      </c>
      <c r="AK1545" s="4" t="str">
        <f>HYPERLINK(WHDLoad_Database[[#This Row],[Bitworld / Janeway Link]])</f>
        <v/>
      </c>
      <c r="AL1545" s="1" t="s">
        <v>17793</v>
      </c>
      <c r="AM1545" s="4" t="str">
        <f>HYPERLINK(WHDLoad_Database[[#This Row],[Turran FTP Download Link]])</f>
        <v>https://ftp2.grandis.nu/turran/FTP/Retroplay%20WHDLoad%20Packs/Commodore_Amiga_-_WHDLoad_-_Games/E/EmeraldMines_v1.0_CD.lha</v>
      </c>
    </row>
    <row r="1546" spans="1:39" x14ac:dyDescent="0.3">
      <c r="A1546" s="1" t="s">
        <v>18245</v>
      </c>
      <c r="B1546" s="1" t="s">
        <v>18246</v>
      </c>
      <c r="C1546" s="1" t="s">
        <v>26</v>
      </c>
      <c r="D1546" s="1" t="s">
        <v>3</v>
      </c>
      <c r="E1546" s="1" t="s">
        <v>3286</v>
      </c>
      <c r="F1546" s="1" t="s">
        <v>5630</v>
      </c>
      <c r="G1546" s="1" t="s">
        <v>5630</v>
      </c>
      <c r="H1546" s="1" t="s">
        <v>6</v>
      </c>
      <c r="I1546" s="1" t="s">
        <v>476</v>
      </c>
      <c r="J1546" s="1" t="s">
        <v>8</v>
      </c>
      <c r="K1546">
        <v>2</v>
      </c>
      <c r="L1546" s="1" t="s">
        <v>9</v>
      </c>
      <c r="M1546" s="1" t="s">
        <v>10</v>
      </c>
      <c r="N1546" s="1" t="s">
        <v>11</v>
      </c>
      <c r="O1546" s="1" t="s">
        <v>17782</v>
      </c>
      <c r="P1546">
        <v>54718665</v>
      </c>
      <c r="Q1546" s="1" t="s">
        <v>17783</v>
      </c>
      <c r="R1546" s="2">
        <v>29282</v>
      </c>
      <c r="S1546" s="1" t="s">
        <v>48</v>
      </c>
      <c r="T1546" s="1" t="s">
        <v>18247</v>
      </c>
      <c r="U1546" s="1" t="s">
        <v>17785</v>
      </c>
      <c r="V1546">
        <v>10698482</v>
      </c>
      <c r="W1546" s="1" t="s">
        <v>17786</v>
      </c>
      <c r="X1546" s="1" t="s">
        <v>17787</v>
      </c>
      <c r="Y1546" s="1" t="s">
        <v>17788</v>
      </c>
      <c r="Z1546" s="1" t="s">
        <v>17789</v>
      </c>
      <c r="AA1546" s="4" t="str">
        <f>HYPERLINK(WHDLoad_Database[[#This Row],[WHDLoad.de Links]])</f>
        <v>http://www.whdload.de/games/EmeraldMines.html</v>
      </c>
      <c r="AB1546" s="1" t="s">
        <v>17790</v>
      </c>
      <c r="AC1546" s="4" t="str">
        <f>HYPERLINK(WHDLoad_Database[[#This Row],[Hall of Light (Old) Link]])</f>
        <v>http://hol.abime.net/3429</v>
      </c>
      <c r="AD1546" s="1" t="s">
        <v>17791</v>
      </c>
      <c r="AE1546" s="4" t="str">
        <f>HYPERLINK(WHDLoad_Database[[#This Row],[Hall of Light (New) Link]])</f>
        <v>https://amiga.abime.net/games/view/emerald-mines</v>
      </c>
      <c r="AF1546" s="1" t="s">
        <v>17792</v>
      </c>
      <c r="AG1546" s="4" t="str">
        <f>HYPERLINK(WHDLoad_Database[[#This Row],[Lemon Amiga Link]])</f>
        <v>https://www.lemonamiga.com/games/details.php?id=4216</v>
      </c>
      <c r="AH1546" s="1" t="s">
        <v>6</v>
      </c>
      <c r="AI1546" s="4" t="str">
        <f>HYPERLINK(WHDLoad_Database[[#This Row],[Pouet Link]])</f>
        <v/>
      </c>
      <c r="AJ1546" s="1" t="s">
        <v>6</v>
      </c>
      <c r="AK1546" s="4" t="str">
        <f>HYPERLINK(WHDLoad_Database[[#This Row],[Bitworld / Janeway Link]])</f>
        <v/>
      </c>
      <c r="AL1546" s="1" t="s">
        <v>17793</v>
      </c>
      <c r="AM1546" s="4" t="str">
        <f>HYPERLINK(WHDLoad_Database[[#This Row],[Turran FTP Download Link]])</f>
        <v>https://ftp2.grandis.nu/turran/FTP/Retroplay%20WHDLoad%20Packs/Commodore_Amiga_-_WHDLoad_-_Games/E/EmeraldMines_v1.0_CD.lha</v>
      </c>
    </row>
    <row r="1547" spans="1:39" x14ac:dyDescent="0.3">
      <c r="A1547" s="1" t="s">
        <v>18248</v>
      </c>
      <c r="B1547" s="1" t="s">
        <v>18249</v>
      </c>
      <c r="C1547" s="1" t="s">
        <v>26</v>
      </c>
      <c r="D1547" s="1" t="s">
        <v>3</v>
      </c>
      <c r="E1547" s="1" t="s">
        <v>3286</v>
      </c>
      <c r="F1547" s="1" t="s">
        <v>5630</v>
      </c>
      <c r="G1547" s="1" t="s">
        <v>5630</v>
      </c>
      <c r="H1547" s="1" t="s">
        <v>6</v>
      </c>
      <c r="I1547" s="1" t="s">
        <v>476</v>
      </c>
      <c r="J1547" s="1" t="s">
        <v>8</v>
      </c>
      <c r="K1547">
        <v>2</v>
      </c>
      <c r="L1547" s="1" t="s">
        <v>9</v>
      </c>
      <c r="M1547" s="1" t="s">
        <v>10</v>
      </c>
      <c r="N1547" s="1" t="s">
        <v>11</v>
      </c>
      <c r="O1547" s="1" t="s">
        <v>17782</v>
      </c>
      <c r="P1547">
        <v>54718665</v>
      </c>
      <c r="Q1547" s="1" t="s">
        <v>17783</v>
      </c>
      <c r="R1547" s="2">
        <v>29282</v>
      </c>
      <c r="S1547" s="1" t="s">
        <v>48</v>
      </c>
      <c r="T1547" s="1" t="s">
        <v>18250</v>
      </c>
      <c r="U1547" s="1" t="s">
        <v>17785</v>
      </c>
      <c r="V1547">
        <v>10698482</v>
      </c>
      <c r="W1547" s="1" t="s">
        <v>17786</v>
      </c>
      <c r="X1547" s="1" t="s">
        <v>17787</v>
      </c>
      <c r="Y1547" s="1" t="s">
        <v>17788</v>
      </c>
      <c r="Z1547" s="1" t="s">
        <v>17789</v>
      </c>
      <c r="AA1547" s="4" t="str">
        <f>HYPERLINK(WHDLoad_Database[[#This Row],[WHDLoad.de Links]])</f>
        <v>http://www.whdload.de/games/EmeraldMines.html</v>
      </c>
      <c r="AB1547" s="1" t="s">
        <v>17790</v>
      </c>
      <c r="AC1547" s="4" t="str">
        <f>HYPERLINK(WHDLoad_Database[[#This Row],[Hall of Light (Old) Link]])</f>
        <v>http://hol.abime.net/3429</v>
      </c>
      <c r="AD1547" s="1" t="s">
        <v>17791</v>
      </c>
      <c r="AE1547" s="4" t="str">
        <f>HYPERLINK(WHDLoad_Database[[#This Row],[Hall of Light (New) Link]])</f>
        <v>https://amiga.abime.net/games/view/emerald-mines</v>
      </c>
      <c r="AF1547" s="1" t="s">
        <v>17792</v>
      </c>
      <c r="AG1547" s="4" t="str">
        <f>HYPERLINK(WHDLoad_Database[[#This Row],[Lemon Amiga Link]])</f>
        <v>https://www.lemonamiga.com/games/details.php?id=4216</v>
      </c>
      <c r="AH1547" s="1" t="s">
        <v>6</v>
      </c>
      <c r="AI1547" s="4" t="str">
        <f>HYPERLINK(WHDLoad_Database[[#This Row],[Pouet Link]])</f>
        <v/>
      </c>
      <c r="AJ1547" s="1" t="s">
        <v>6</v>
      </c>
      <c r="AK1547" s="4" t="str">
        <f>HYPERLINK(WHDLoad_Database[[#This Row],[Bitworld / Janeway Link]])</f>
        <v/>
      </c>
      <c r="AL1547" s="1" t="s">
        <v>17793</v>
      </c>
      <c r="AM1547" s="4" t="str">
        <f>HYPERLINK(WHDLoad_Database[[#This Row],[Turran FTP Download Link]])</f>
        <v>https://ftp2.grandis.nu/turran/FTP/Retroplay%20WHDLoad%20Packs/Commodore_Amiga_-_WHDLoad_-_Games/E/EmeraldMines_v1.0_CD.lha</v>
      </c>
    </row>
    <row r="1548" spans="1:39" x14ac:dyDescent="0.3">
      <c r="A1548" s="1" t="s">
        <v>18251</v>
      </c>
      <c r="B1548" s="1" t="s">
        <v>18252</v>
      </c>
      <c r="C1548" s="1" t="s">
        <v>26</v>
      </c>
      <c r="D1548" s="1" t="s">
        <v>3</v>
      </c>
      <c r="E1548" s="1" t="s">
        <v>3286</v>
      </c>
      <c r="F1548" s="1" t="s">
        <v>5630</v>
      </c>
      <c r="G1548" s="1" t="s">
        <v>5630</v>
      </c>
      <c r="H1548" s="1" t="s">
        <v>6</v>
      </c>
      <c r="I1548" s="1" t="s">
        <v>476</v>
      </c>
      <c r="J1548" s="1" t="s">
        <v>8</v>
      </c>
      <c r="K1548">
        <v>2</v>
      </c>
      <c r="L1548" s="1" t="s">
        <v>9</v>
      </c>
      <c r="M1548" s="1" t="s">
        <v>10</v>
      </c>
      <c r="N1548" s="1" t="s">
        <v>11</v>
      </c>
      <c r="O1548" s="1" t="s">
        <v>17782</v>
      </c>
      <c r="P1548">
        <v>54718665</v>
      </c>
      <c r="Q1548" s="1" t="s">
        <v>17783</v>
      </c>
      <c r="R1548" s="2">
        <v>29282</v>
      </c>
      <c r="S1548" s="1" t="s">
        <v>48</v>
      </c>
      <c r="T1548" s="1" t="s">
        <v>18253</v>
      </c>
      <c r="U1548" s="1" t="s">
        <v>17785</v>
      </c>
      <c r="V1548">
        <v>10698482</v>
      </c>
      <c r="W1548" s="1" t="s">
        <v>17786</v>
      </c>
      <c r="X1548" s="1" t="s">
        <v>17787</v>
      </c>
      <c r="Y1548" s="1" t="s">
        <v>17788</v>
      </c>
      <c r="Z1548" s="1" t="s">
        <v>17789</v>
      </c>
      <c r="AA1548" s="4" t="str">
        <f>HYPERLINK(WHDLoad_Database[[#This Row],[WHDLoad.de Links]])</f>
        <v>http://www.whdload.de/games/EmeraldMines.html</v>
      </c>
      <c r="AB1548" s="1" t="s">
        <v>17790</v>
      </c>
      <c r="AC1548" s="4" t="str">
        <f>HYPERLINK(WHDLoad_Database[[#This Row],[Hall of Light (Old) Link]])</f>
        <v>http://hol.abime.net/3429</v>
      </c>
      <c r="AD1548" s="1" t="s">
        <v>17791</v>
      </c>
      <c r="AE1548" s="4" t="str">
        <f>HYPERLINK(WHDLoad_Database[[#This Row],[Hall of Light (New) Link]])</f>
        <v>https://amiga.abime.net/games/view/emerald-mines</v>
      </c>
      <c r="AF1548" s="1" t="s">
        <v>17792</v>
      </c>
      <c r="AG1548" s="4" t="str">
        <f>HYPERLINK(WHDLoad_Database[[#This Row],[Lemon Amiga Link]])</f>
        <v>https://www.lemonamiga.com/games/details.php?id=4216</v>
      </c>
      <c r="AH1548" s="1" t="s">
        <v>6</v>
      </c>
      <c r="AI1548" s="4" t="str">
        <f>HYPERLINK(WHDLoad_Database[[#This Row],[Pouet Link]])</f>
        <v/>
      </c>
      <c r="AJ1548" s="1" t="s">
        <v>6</v>
      </c>
      <c r="AK1548" s="4" t="str">
        <f>HYPERLINK(WHDLoad_Database[[#This Row],[Bitworld / Janeway Link]])</f>
        <v/>
      </c>
      <c r="AL1548" s="1" t="s">
        <v>17793</v>
      </c>
      <c r="AM1548" s="4" t="str">
        <f>HYPERLINK(WHDLoad_Database[[#This Row],[Turran FTP Download Link]])</f>
        <v>https://ftp2.grandis.nu/turran/FTP/Retroplay%20WHDLoad%20Packs/Commodore_Amiga_-_WHDLoad_-_Games/E/EmeraldMines_v1.0_CD.lha</v>
      </c>
    </row>
    <row r="1549" spans="1:39" x14ac:dyDescent="0.3">
      <c r="A1549" s="1" t="s">
        <v>18254</v>
      </c>
      <c r="B1549" s="1" t="s">
        <v>18255</v>
      </c>
      <c r="C1549" s="1" t="s">
        <v>26</v>
      </c>
      <c r="D1549" s="1" t="s">
        <v>3</v>
      </c>
      <c r="E1549" s="1" t="s">
        <v>3286</v>
      </c>
      <c r="F1549" s="1" t="s">
        <v>5630</v>
      </c>
      <c r="G1549" s="1" t="s">
        <v>5630</v>
      </c>
      <c r="H1549" s="1" t="s">
        <v>6</v>
      </c>
      <c r="I1549" s="1" t="s">
        <v>476</v>
      </c>
      <c r="J1549" s="1" t="s">
        <v>8</v>
      </c>
      <c r="K1549">
        <v>2</v>
      </c>
      <c r="L1549" s="1" t="s">
        <v>9</v>
      </c>
      <c r="M1549" s="1" t="s">
        <v>10</v>
      </c>
      <c r="N1549" s="1" t="s">
        <v>11</v>
      </c>
      <c r="O1549" s="1" t="s">
        <v>17782</v>
      </c>
      <c r="P1549">
        <v>54718665</v>
      </c>
      <c r="Q1549" s="1" t="s">
        <v>17783</v>
      </c>
      <c r="R1549" s="2">
        <v>29282</v>
      </c>
      <c r="S1549" s="1" t="s">
        <v>48</v>
      </c>
      <c r="T1549" s="1" t="s">
        <v>18256</v>
      </c>
      <c r="U1549" s="1" t="s">
        <v>17785</v>
      </c>
      <c r="V1549">
        <v>10698482</v>
      </c>
      <c r="W1549" s="1" t="s">
        <v>17786</v>
      </c>
      <c r="X1549" s="1" t="s">
        <v>17787</v>
      </c>
      <c r="Y1549" s="1" t="s">
        <v>17788</v>
      </c>
      <c r="Z1549" s="1" t="s">
        <v>17789</v>
      </c>
      <c r="AA1549" s="4" t="str">
        <f>HYPERLINK(WHDLoad_Database[[#This Row],[WHDLoad.de Links]])</f>
        <v>http://www.whdload.de/games/EmeraldMines.html</v>
      </c>
      <c r="AB1549" s="1" t="s">
        <v>17790</v>
      </c>
      <c r="AC1549" s="4" t="str">
        <f>HYPERLINK(WHDLoad_Database[[#This Row],[Hall of Light (Old) Link]])</f>
        <v>http://hol.abime.net/3429</v>
      </c>
      <c r="AD1549" s="1" t="s">
        <v>17791</v>
      </c>
      <c r="AE1549" s="4" t="str">
        <f>HYPERLINK(WHDLoad_Database[[#This Row],[Hall of Light (New) Link]])</f>
        <v>https://amiga.abime.net/games/view/emerald-mines</v>
      </c>
      <c r="AF1549" s="1" t="s">
        <v>17792</v>
      </c>
      <c r="AG1549" s="4" t="str">
        <f>HYPERLINK(WHDLoad_Database[[#This Row],[Lemon Amiga Link]])</f>
        <v>https://www.lemonamiga.com/games/details.php?id=4216</v>
      </c>
      <c r="AH1549" s="1" t="s">
        <v>6</v>
      </c>
      <c r="AI1549" s="4" t="str">
        <f>HYPERLINK(WHDLoad_Database[[#This Row],[Pouet Link]])</f>
        <v/>
      </c>
      <c r="AJ1549" s="1" t="s">
        <v>6</v>
      </c>
      <c r="AK1549" s="4" t="str">
        <f>HYPERLINK(WHDLoad_Database[[#This Row],[Bitworld / Janeway Link]])</f>
        <v/>
      </c>
      <c r="AL1549" s="1" t="s">
        <v>17793</v>
      </c>
      <c r="AM1549" s="4" t="str">
        <f>HYPERLINK(WHDLoad_Database[[#This Row],[Turran FTP Download Link]])</f>
        <v>https://ftp2.grandis.nu/turran/FTP/Retroplay%20WHDLoad%20Packs/Commodore_Amiga_-_WHDLoad_-_Games/E/EmeraldMines_v1.0_CD.lha</v>
      </c>
    </row>
    <row r="1550" spans="1:39" x14ac:dyDescent="0.3">
      <c r="A1550" s="1" t="s">
        <v>18257</v>
      </c>
      <c r="B1550" s="1" t="s">
        <v>18258</v>
      </c>
      <c r="C1550" s="1" t="s">
        <v>26</v>
      </c>
      <c r="D1550" s="1" t="s">
        <v>3</v>
      </c>
      <c r="E1550" s="1" t="s">
        <v>3286</v>
      </c>
      <c r="F1550" s="1" t="s">
        <v>5630</v>
      </c>
      <c r="G1550" s="1" t="s">
        <v>5630</v>
      </c>
      <c r="H1550" s="1" t="s">
        <v>6</v>
      </c>
      <c r="I1550" s="1" t="s">
        <v>476</v>
      </c>
      <c r="J1550" s="1" t="s">
        <v>8</v>
      </c>
      <c r="K1550">
        <v>2</v>
      </c>
      <c r="L1550" s="1" t="s">
        <v>9</v>
      </c>
      <c r="M1550" s="1" t="s">
        <v>10</v>
      </c>
      <c r="N1550" s="1" t="s">
        <v>11</v>
      </c>
      <c r="O1550" s="1" t="s">
        <v>17782</v>
      </c>
      <c r="P1550">
        <v>54718665</v>
      </c>
      <c r="Q1550" s="1" t="s">
        <v>17783</v>
      </c>
      <c r="R1550" s="2">
        <v>29282</v>
      </c>
      <c r="S1550" s="1" t="s">
        <v>48</v>
      </c>
      <c r="T1550" s="1" t="s">
        <v>18259</v>
      </c>
      <c r="U1550" s="1" t="s">
        <v>17785</v>
      </c>
      <c r="V1550">
        <v>10698482</v>
      </c>
      <c r="W1550" s="1" t="s">
        <v>17786</v>
      </c>
      <c r="X1550" s="1" t="s">
        <v>17787</v>
      </c>
      <c r="Y1550" s="1" t="s">
        <v>17788</v>
      </c>
      <c r="Z1550" s="1" t="s">
        <v>17789</v>
      </c>
      <c r="AA1550" s="4" t="str">
        <f>HYPERLINK(WHDLoad_Database[[#This Row],[WHDLoad.de Links]])</f>
        <v>http://www.whdload.de/games/EmeraldMines.html</v>
      </c>
      <c r="AB1550" s="1" t="s">
        <v>17790</v>
      </c>
      <c r="AC1550" s="4" t="str">
        <f>HYPERLINK(WHDLoad_Database[[#This Row],[Hall of Light (Old) Link]])</f>
        <v>http://hol.abime.net/3429</v>
      </c>
      <c r="AD1550" s="1" t="s">
        <v>17791</v>
      </c>
      <c r="AE1550" s="4" t="str">
        <f>HYPERLINK(WHDLoad_Database[[#This Row],[Hall of Light (New) Link]])</f>
        <v>https://amiga.abime.net/games/view/emerald-mines</v>
      </c>
      <c r="AF1550" s="1" t="s">
        <v>17792</v>
      </c>
      <c r="AG1550" s="4" t="str">
        <f>HYPERLINK(WHDLoad_Database[[#This Row],[Lemon Amiga Link]])</f>
        <v>https://www.lemonamiga.com/games/details.php?id=4216</v>
      </c>
      <c r="AH1550" s="1" t="s">
        <v>6</v>
      </c>
      <c r="AI1550" s="4" t="str">
        <f>HYPERLINK(WHDLoad_Database[[#This Row],[Pouet Link]])</f>
        <v/>
      </c>
      <c r="AJ1550" s="1" t="s">
        <v>6</v>
      </c>
      <c r="AK1550" s="4" t="str">
        <f>HYPERLINK(WHDLoad_Database[[#This Row],[Bitworld / Janeway Link]])</f>
        <v/>
      </c>
      <c r="AL1550" s="1" t="s">
        <v>17793</v>
      </c>
      <c r="AM1550" s="4" t="str">
        <f>HYPERLINK(WHDLoad_Database[[#This Row],[Turran FTP Download Link]])</f>
        <v>https://ftp2.grandis.nu/turran/FTP/Retroplay%20WHDLoad%20Packs/Commodore_Amiga_-_WHDLoad_-_Games/E/EmeraldMines_v1.0_CD.lha</v>
      </c>
    </row>
    <row r="1551" spans="1:39" x14ac:dyDescent="0.3">
      <c r="A1551" s="1" t="s">
        <v>18260</v>
      </c>
      <c r="B1551" s="1" t="s">
        <v>18261</v>
      </c>
      <c r="C1551" s="1" t="s">
        <v>26</v>
      </c>
      <c r="D1551" s="1" t="s">
        <v>3</v>
      </c>
      <c r="E1551" s="1" t="s">
        <v>3286</v>
      </c>
      <c r="F1551" s="1" t="s">
        <v>5630</v>
      </c>
      <c r="G1551" s="1" t="s">
        <v>5630</v>
      </c>
      <c r="H1551" s="1" t="s">
        <v>6</v>
      </c>
      <c r="I1551" s="1" t="s">
        <v>476</v>
      </c>
      <c r="J1551" s="1" t="s">
        <v>8</v>
      </c>
      <c r="K1551">
        <v>2</v>
      </c>
      <c r="L1551" s="1" t="s">
        <v>9</v>
      </c>
      <c r="M1551" s="1" t="s">
        <v>10</v>
      </c>
      <c r="N1551" s="1" t="s">
        <v>11</v>
      </c>
      <c r="O1551" s="1" t="s">
        <v>17782</v>
      </c>
      <c r="P1551">
        <v>54718665</v>
      </c>
      <c r="Q1551" s="1" t="s">
        <v>17783</v>
      </c>
      <c r="R1551" s="2">
        <v>29282</v>
      </c>
      <c r="S1551" s="1" t="s">
        <v>48</v>
      </c>
      <c r="T1551" s="1" t="s">
        <v>18262</v>
      </c>
      <c r="U1551" s="1" t="s">
        <v>17785</v>
      </c>
      <c r="V1551">
        <v>10698482</v>
      </c>
      <c r="W1551" s="1" t="s">
        <v>17786</v>
      </c>
      <c r="X1551" s="1" t="s">
        <v>17787</v>
      </c>
      <c r="Y1551" s="1" t="s">
        <v>17788</v>
      </c>
      <c r="Z1551" s="1" t="s">
        <v>17789</v>
      </c>
      <c r="AA1551" s="4" t="str">
        <f>HYPERLINK(WHDLoad_Database[[#This Row],[WHDLoad.de Links]])</f>
        <v>http://www.whdload.de/games/EmeraldMines.html</v>
      </c>
      <c r="AB1551" s="1" t="s">
        <v>17790</v>
      </c>
      <c r="AC1551" s="4" t="str">
        <f>HYPERLINK(WHDLoad_Database[[#This Row],[Hall of Light (Old) Link]])</f>
        <v>http://hol.abime.net/3429</v>
      </c>
      <c r="AD1551" s="1" t="s">
        <v>17791</v>
      </c>
      <c r="AE1551" s="4" t="str">
        <f>HYPERLINK(WHDLoad_Database[[#This Row],[Hall of Light (New) Link]])</f>
        <v>https://amiga.abime.net/games/view/emerald-mines</v>
      </c>
      <c r="AF1551" s="1" t="s">
        <v>17792</v>
      </c>
      <c r="AG1551" s="4" t="str">
        <f>HYPERLINK(WHDLoad_Database[[#This Row],[Lemon Amiga Link]])</f>
        <v>https://www.lemonamiga.com/games/details.php?id=4216</v>
      </c>
      <c r="AH1551" s="1" t="s">
        <v>6</v>
      </c>
      <c r="AI1551" s="4" t="str">
        <f>HYPERLINK(WHDLoad_Database[[#This Row],[Pouet Link]])</f>
        <v/>
      </c>
      <c r="AJ1551" s="1" t="s">
        <v>6</v>
      </c>
      <c r="AK1551" s="4" t="str">
        <f>HYPERLINK(WHDLoad_Database[[#This Row],[Bitworld / Janeway Link]])</f>
        <v/>
      </c>
      <c r="AL1551" s="1" t="s">
        <v>17793</v>
      </c>
      <c r="AM1551" s="4" t="str">
        <f>HYPERLINK(WHDLoad_Database[[#This Row],[Turran FTP Download Link]])</f>
        <v>https://ftp2.grandis.nu/turran/FTP/Retroplay%20WHDLoad%20Packs/Commodore_Amiga_-_WHDLoad_-_Games/E/EmeraldMines_v1.0_CD.lha</v>
      </c>
    </row>
    <row r="1552" spans="1:39" x14ac:dyDescent="0.3">
      <c r="A1552" s="1" t="s">
        <v>18263</v>
      </c>
      <c r="B1552" s="1" t="s">
        <v>18264</v>
      </c>
      <c r="C1552" s="1" t="s">
        <v>26</v>
      </c>
      <c r="D1552" s="1" t="s">
        <v>3</v>
      </c>
      <c r="E1552" s="1" t="s">
        <v>3286</v>
      </c>
      <c r="F1552" s="1" t="s">
        <v>5630</v>
      </c>
      <c r="G1552" s="1" t="s">
        <v>5630</v>
      </c>
      <c r="H1552" s="1" t="s">
        <v>6</v>
      </c>
      <c r="I1552" s="1" t="s">
        <v>476</v>
      </c>
      <c r="J1552" s="1" t="s">
        <v>8</v>
      </c>
      <c r="K1552">
        <v>2</v>
      </c>
      <c r="L1552" s="1" t="s">
        <v>9</v>
      </c>
      <c r="M1552" s="1" t="s">
        <v>10</v>
      </c>
      <c r="N1552" s="1" t="s">
        <v>11</v>
      </c>
      <c r="O1552" s="1" t="s">
        <v>17782</v>
      </c>
      <c r="P1552">
        <v>54718665</v>
      </c>
      <c r="Q1552" s="1" t="s">
        <v>17783</v>
      </c>
      <c r="R1552" s="2">
        <v>29282</v>
      </c>
      <c r="S1552" s="1" t="s">
        <v>48</v>
      </c>
      <c r="T1552" s="1" t="s">
        <v>18265</v>
      </c>
      <c r="U1552" s="1" t="s">
        <v>17785</v>
      </c>
      <c r="V1552">
        <v>10698482</v>
      </c>
      <c r="W1552" s="1" t="s">
        <v>17786</v>
      </c>
      <c r="X1552" s="1" t="s">
        <v>17787</v>
      </c>
      <c r="Y1552" s="1" t="s">
        <v>17788</v>
      </c>
      <c r="Z1552" s="1" t="s">
        <v>17789</v>
      </c>
      <c r="AA1552" s="4" t="str">
        <f>HYPERLINK(WHDLoad_Database[[#This Row],[WHDLoad.de Links]])</f>
        <v>http://www.whdload.de/games/EmeraldMines.html</v>
      </c>
      <c r="AB1552" s="1" t="s">
        <v>17790</v>
      </c>
      <c r="AC1552" s="4" t="str">
        <f>HYPERLINK(WHDLoad_Database[[#This Row],[Hall of Light (Old) Link]])</f>
        <v>http://hol.abime.net/3429</v>
      </c>
      <c r="AD1552" s="1" t="s">
        <v>17791</v>
      </c>
      <c r="AE1552" s="4" t="str">
        <f>HYPERLINK(WHDLoad_Database[[#This Row],[Hall of Light (New) Link]])</f>
        <v>https://amiga.abime.net/games/view/emerald-mines</v>
      </c>
      <c r="AF1552" s="1" t="s">
        <v>17792</v>
      </c>
      <c r="AG1552" s="4" t="str">
        <f>HYPERLINK(WHDLoad_Database[[#This Row],[Lemon Amiga Link]])</f>
        <v>https://www.lemonamiga.com/games/details.php?id=4216</v>
      </c>
      <c r="AH1552" s="1" t="s">
        <v>6</v>
      </c>
      <c r="AI1552" s="4" t="str">
        <f>HYPERLINK(WHDLoad_Database[[#This Row],[Pouet Link]])</f>
        <v/>
      </c>
      <c r="AJ1552" s="1" t="s">
        <v>6</v>
      </c>
      <c r="AK1552" s="4" t="str">
        <f>HYPERLINK(WHDLoad_Database[[#This Row],[Bitworld / Janeway Link]])</f>
        <v/>
      </c>
      <c r="AL1552" s="1" t="s">
        <v>17793</v>
      </c>
      <c r="AM1552" s="4" t="str">
        <f>HYPERLINK(WHDLoad_Database[[#This Row],[Turran FTP Download Link]])</f>
        <v>https://ftp2.grandis.nu/turran/FTP/Retroplay%20WHDLoad%20Packs/Commodore_Amiga_-_WHDLoad_-_Games/E/EmeraldMines_v1.0_CD.lha</v>
      </c>
    </row>
    <row r="1553" spans="1:39" x14ac:dyDescent="0.3">
      <c r="A1553" s="1" t="s">
        <v>18266</v>
      </c>
      <c r="B1553" s="1" t="s">
        <v>18267</v>
      </c>
      <c r="C1553" s="1" t="s">
        <v>26</v>
      </c>
      <c r="D1553" s="1" t="s">
        <v>3</v>
      </c>
      <c r="E1553" s="1" t="s">
        <v>3286</v>
      </c>
      <c r="F1553" s="1" t="s">
        <v>5630</v>
      </c>
      <c r="G1553" s="1" t="s">
        <v>5630</v>
      </c>
      <c r="H1553" s="1" t="s">
        <v>6</v>
      </c>
      <c r="I1553" s="1" t="s">
        <v>476</v>
      </c>
      <c r="J1553" s="1" t="s">
        <v>8</v>
      </c>
      <c r="K1553">
        <v>2</v>
      </c>
      <c r="L1553" s="1" t="s">
        <v>9</v>
      </c>
      <c r="M1553" s="1" t="s">
        <v>10</v>
      </c>
      <c r="N1553" s="1" t="s">
        <v>11</v>
      </c>
      <c r="O1553" s="1" t="s">
        <v>17782</v>
      </c>
      <c r="P1553">
        <v>54718665</v>
      </c>
      <c r="Q1553" s="1" t="s">
        <v>17783</v>
      </c>
      <c r="R1553" s="2">
        <v>29282</v>
      </c>
      <c r="S1553" s="1" t="s">
        <v>48</v>
      </c>
      <c r="T1553" s="1" t="s">
        <v>18268</v>
      </c>
      <c r="U1553" s="1" t="s">
        <v>17785</v>
      </c>
      <c r="V1553">
        <v>10698482</v>
      </c>
      <c r="W1553" s="1" t="s">
        <v>17786</v>
      </c>
      <c r="X1553" s="1" t="s">
        <v>17787</v>
      </c>
      <c r="Y1553" s="1" t="s">
        <v>17788</v>
      </c>
      <c r="Z1553" s="1" t="s">
        <v>17789</v>
      </c>
      <c r="AA1553" s="4" t="str">
        <f>HYPERLINK(WHDLoad_Database[[#This Row],[WHDLoad.de Links]])</f>
        <v>http://www.whdload.de/games/EmeraldMines.html</v>
      </c>
      <c r="AB1553" s="1" t="s">
        <v>17790</v>
      </c>
      <c r="AC1553" s="4" t="str">
        <f>HYPERLINK(WHDLoad_Database[[#This Row],[Hall of Light (Old) Link]])</f>
        <v>http://hol.abime.net/3429</v>
      </c>
      <c r="AD1553" s="1" t="s">
        <v>17791</v>
      </c>
      <c r="AE1553" s="4" t="str">
        <f>HYPERLINK(WHDLoad_Database[[#This Row],[Hall of Light (New) Link]])</f>
        <v>https://amiga.abime.net/games/view/emerald-mines</v>
      </c>
      <c r="AF1553" s="1" t="s">
        <v>17792</v>
      </c>
      <c r="AG1553" s="4" t="str">
        <f>HYPERLINK(WHDLoad_Database[[#This Row],[Lemon Amiga Link]])</f>
        <v>https://www.lemonamiga.com/games/details.php?id=4216</v>
      </c>
      <c r="AH1553" s="1" t="s">
        <v>6</v>
      </c>
      <c r="AI1553" s="4" t="str">
        <f>HYPERLINK(WHDLoad_Database[[#This Row],[Pouet Link]])</f>
        <v/>
      </c>
      <c r="AJ1553" s="1" t="s">
        <v>6</v>
      </c>
      <c r="AK1553" s="4" t="str">
        <f>HYPERLINK(WHDLoad_Database[[#This Row],[Bitworld / Janeway Link]])</f>
        <v/>
      </c>
      <c r="AL1553" s="1" t="s">
        <v>17793</v>
      </c>
      <c r="AM1553" s="4" t="str">
        <f>HYPERLINK(WHDLoad_Database[[#This Row],[Turran FTP Download Link]])</f>
        <v>https://ftp2.grandis.nu/turran/FTP/Retroplay%20WHDLoad%20Packs/Commodore_Amiga_-_WHDLoad_-_Games/E/EmeraldMines_v1.0_CD.lha</v>
      </c>
    </row>
    <row r="1554" spans="1:39" x14ac:dyDescent="0.3">
      <c r="A1554" s="1" t="s">
        <v>18269</v>
      </c>
      <c r="B1554" s="1" t="s">
        <v>18270</v>
      </c>
      <c r="C1554" s="1" t="s">
        <v>26</v>
      </c>
      <c r="D1554" s="1" t="s">
        <v>3</v>
      </c>
      <c r="E1554" s="1" t="s">
        <v>3286</v>
      </c>
      <c r="F1554" s="1" t="s">
        <v>5630</v>
      </c>
      <c r="G1554" s="1" t="s">
        <v>5630</v>
      </c>
      <c r="H1554" s="1" t="s">
        <v>6</v>
      </c>
      <c r="I1554" s="1" t="s">
        <v>476</v>
      </c>
      <c r="J1554" s="1" t="s">
        <v>8</v>
      </c>
      <c r="K1554">
        <v>2</v>
      </c>
      <c r="L1554" s="1" t="s">
        <v>9</v>
      </c>
      <c r="M1554" s="1" t="s">
        <v>10</v>
      </c>
      <c r="N1554" s="1" t="s">
        <v>11</v>
      </c>
      <c r="O1554" s="1" t="s">
        <v>17782</v>
      </c>
      <c r="P1554">
        <v>54718665</v>
      </c>
      <c r="Q1554" s="1" t="s">
        <v>17783</v>
      </c>
      <c r="R1554" s="2">
        <v>29282</v>
      </c>
      <c r="S1554" s="1" t="s">
        <v>48</v>
      </c>
      <c r="T1554" s="1" t="s">
        <v>18271</v>
      </c>
      <c r="U1554" s="1" t="s">
        <v>17785</v>
      </c>
      <c r="V1554">
        <v>10698482</v>
      </c>
      <c r="W1554" s="1" t="s">
        <v>17786</v>
      </c>
      <c r="X1554" s="1" t="s">
        <v>17787</v>
      </c>
      <c r="Y1554" s="1" t="s">
        <v>17788</v>
      </c>
      <c r="Z1554" s="1" t="s">
        <v>17789</v>
      </c>
      <c r="AA1554" s="4" t="str">
        <f>HYPERLINK(WHDLoad_Database[[#This Row],[WHDLoad.de Links]])</f>
        <v>http://www.whdload.de/games/EmeraldMines.html</v>
      </c>
      <c r="AB1554" s="1" t="s">
        <v>17790</v>
      </c>
      <c r="AC1554" s="4" t="str">
        <f>HYPERLINK(WHDLoad_Database[[#This Row],[Hall of Light (Old) Link]])</f>
        <v>http://hol.abime.net/3429</v>
      </c>
      <c r="AD1554" s="1" t="s">
        <v>17791</v>
      </c>
      <c r="AE1554" s="4" t="str">
        <f>HYPERLINK(WHDLoad_Database[[#This Row],[Hall of Light (New) Link]])</f>
        <v>https://amiga.abime.net/games/view/emerald-mines</v>
      </c>
      <c r="AF1554" s="1" t="s">
        <v>17792</v>
      </c>
      <c r="AG1554" s="4" t="str">
        <f>HYPERLINK(WHDLoad_Database[[#This Row],[Lemon Amiga Link]])</f>
        <v>https://www.lemonamiga.com/games/details.php?id=4216</v>
      </c>
      <c r="AH1554" s="1" t="s">
        <v>6</v>
      </c>
      <c r="AI1554" s="4" t="str">
        <f>HYPERLINK(WHDLoad_Database[[#This Row],[Pouet Link]])</f>
        <v/>
      </c>
      <c r="AJ1554" s="1" t="s">
        <v>6</v>
      </c>
      <c r="AK1554" s="4" t="str">
        <f>HYPERLINK(WHDLoad_Database[[#This Row],[Bitworld / Janeway Link]])</f>
        <v/>
      </c>
      <c r="AL1554" s="1" t="s">
        <v>17793</v>
      </c>
      <c r="AM1554" s="4" t="str">
        <f>HYPERLINK(WHDLoad_Database[[#This Row],[Turran FTP Download Link]])</f>
        <v>https://ftp2.grandis.nu/turran/FTP/Retroplay%20WHDLoad%20Packs/Commodore_Amiga_-_WHDLoad_-_Games/E/EmeraldMines_v1.0_CD.lha</v>
      </c>
    </row>
    <row r="1555" spans="1:39" x14ac:dyDescent="0.3">
      <c r="A1555" s="1" t="s">
        <v>18272</v>
      </c>
      <c r="B1555" s="1" t="s">
        <v>18273</v>
      </c>
      <c r="C1555" s="1" t="s">
        <v>26</v>
      </c>
      <c r="D1555" s="1" t="s">
        <v>3</v>
      </c>
      <c r="E1555" s="1" t="s">
        <v>3286</v>
      </c>
      <c r="F1555" s="1" t="s">
        <v>5630</v>
      </c>
      <c r="G1555" s="1" t="s">
        <v>5630</v>
      </c>
      <c r="H1555" s="1" t="s">
        <v>6</v>
      </c>
      <c r="I1555" s="1" t="s">
        <v>476</v>
      </c>
      <c r="J1555" s="1" t="s">
        <v>8</v>
      </c>
      <c r="K1555">
        <v>2</v>
      </c>
      <c r="L1555" s="1" t="s">
        <v>9</v>
      </c>
      <c r="M1555" s="1" t="s">
        <v>10</v>
      </c>
      <c r="N1555" s="1" t="s">
        <v>11</v>
      </c>
      <c r="O1555" s="1" t="s">
        <v>17782</v>
      </c>
      <c r="P1555">
        <v>54718665</v>
      </c>
      <c r="Q1555" s="1" t="s">
        <v>17783</v>
      </c>
      <c r="R1555" s="2">
        <v>29282</v>
      </c>
      <c r="S1555" s="1" t="s">
        <v>48</v>
      </c>
      <c r="T1555" s="1" t="s">
        <v>18274</v>
      </c>
      <c r="U1555" s="1" t="s">
        <v>17785</v>
      </c>
      <c r="V1555">
        <v>10698482</v>
      </c>
      <c r="W1555" s="1" t="s">
        <v>17786</v>
      </c>
      <c r="X1555" s="1" t="s">
        <v>17787</v>
      </c>
      <c r="Y1555" s="1" t="s">
        <v>17788</v>
      </c>
      <c r="Z1555" s="1" t="s">
        <v>17789</v>
      </c>
      <c r="AA1555" s="4" t="str">
        <f>HYPERLINK(WHDLoad_Database[[#This Row],[WHDLoad.de Links]])</f>
        <v>http://www.whdload.de/games/EmeraldMines.html</v>
      </c>
      <c r="AB1555" s="1" t="s">
        <v>17790</v>
      </c>
      <c r="AC1555" s="4" t="str">
        <f>HYPERLINK(WHDLoad_Database[[#This Row],[Hall of Light (Old) Link]])</f>
        <v>http://hol.abime.net/3429</v>
      </c>
      <c r="AD1555" s="1" t="s">
        <v>17791</v>
      </c>
      <c r="AE1555" s="4" t="str">
        <f>HYPERLINK(WHDLoad_Database[[#This Row],[Hall of Light (New) Link]])</f>
        <v>https://amiga.abime.net/games/view/emerald-mines</v>
      </c>
      <c r="AF1555" s="1" t="s">
        <v>17792</v>
      </c>
      <c r="AG1555" s="4" t="str">
        <f>HYPERLINK(WHDLoad_Database[[#This Row],[Lemon Amiga Link]])</f>
        <v>https://www.lemonamiga.com/games/details.php?id=4216</v>
      </c>
      <c r="AH1555" s="1" t="s">
        <v>6</v>
      </c>
      <c r="AI1555" s="4" t="str">
        <f>HYPERLINK(WHDLoad_Database[[#This Row],[Pouet Link]])</f>
        <v/>
      </c>
      <c r="AJ1555" s="1" t="s">
        <v>6</v>
      </c>
      <c r="AK1555" s="4" t="str">
        <f>HYPERLINK(WHDLoad_Database[[#This Row],[Bitworld / Janeway Link]])</f>
        <v/>
      </c>
      <c r="AL1555" s="1" t="s">
        <v>17793</v>
      </c>
      <c r="AM1555" s="4" t="str">
        <f>HYPERLINK(WHDLoad_Database[[#This Row],[Turran FTP Download Link]])</f>
        <v>https://ftp2.grandis.nu/turran/FTP/Retroplay%20WHDLoad%20Packs/Commodore_Amiga_-_WHDLoad_-_Games/E/EmeraldMines_v1.0_CD.lha</v>
      </c>
    </row>
    <row r="1556" spans="1:39" x14ac:dyDescent="0.3">
      <c r="A1556" s="1" t="s">
        <v>18275</v>
      </c>
      <c r="B1556" s="1" t="s">
        <v>18276</v>
      </c>
      <c r="C1556" s="1" t="s">
        <v>26</v>
      </c>
      <c r="D1556" s="1" t="s">
        <v>3</v>
      </c>
      <c r="E1556" s="1" t="s">
        <v>3286</v>
      </c>
      <c r="F1556" s="1" t="s">
        <v>5630</v>
      </c>
      <c r="G1556" s="1" t="s">
        <v>5630</v>
      </c>
      <c r="H1556" s="1" t="s">
        <v>6</v>
      </c>
      <c r="I1556" s="1" t="s">
        <v>476</v>
      </c>
      <c r="J1556" s="1" t="s">
        <v>8</v>
      </c>
      <c r="K1556">
        <v>2</v>
      </c>
      <c r="L1556" s="1" t="s">
        <v>9</v>
      </c>
      <c r="M1556" s="1" t="s">
        <v>10</v>
      </c>
      <c r="N1556" s="1" t="s">
        <v>11</v>
      </c>
      <c r="O1556" s="1" t="s">
        <v>17782</v>
      </c>
      <c r="P1556">
        <v>54718665</v>
      </c>
      <c r="Q1556" s="1" t="s">
        <v>17783</v>
      </c>
      <c r="R1556" s="2">
        <v>29282</v>
      </c>
      <c r="S1556" s="1" t="s">
        <v>48</v>
      </c>
      <c r="T1556" s="1" t="s">
        <v>18277</v>
      </c>
      <c r="U1556" s="1" t="s">
        <v>17785</v>
      </c>
      <c r="V1556">
        <v>10698482</v>
      </c>
      <c r="W1556" s="1" t="s">
        <v>17786</v>
      </c>
      <c r="X1556" s="1" t="s">
        <v>17787</v>
      </c>
      <c r="Y1556" s="1" t="s">
        <v>17788</v>
      </c>
      <c r="Z1556" s="1" t="s">
        <v>17789</v>
      </c>
      <c r="AA1556" s="4" t="str">
        <f>HYPERLINK(WHDLoad_Database[[#This Row],[WHDLoad.de Links]])</f>
        <v>http://www.whdload.de/games/EmeraldMines.html</v>
      </c>
      <c r="AB1556" s="1" t="s">
        <v>17790</v>
      </c>
      <c r="AC1556" s="4" t="str">
        <f>HYPERLINK(WHDLoad_Database[[#This Row],[Hall of Light (Old) Link]])</f>
        <v>http://hol.abime.net/3429</v>
      </c>
      <c r="AD1556" s="1" t="s">
        <v>17791</v>
      </c>
      <c r="AE1556" s="4" t="str">
        <f>HYPERLINK(WHDLoad_Database[[#This Row],[Hall of Light (New) Link]])</f>
        <v>https://amiga.abime.net/games/view/emerald-mines</v>
      </c>
      <c r="AF1556" s="1" t="s">
        <v>17792</v>
      </c>
      <c r="AG1556" s="4" t="str">
        <f>HYPERLINK(WHDLoad_Database[[#This Row],[Lemon Amiga Link]])</f>
        <v>https://www.lemonamiga.com/games/details.php?id=4216</v>
      </c>
      <c r="AH1556" s="1" t="s">
        <v>6</v>
      </c>
      <c r="AI1556" s="4" t="str">
        <f>HYPERLINK(WHDLoad_Database[[#This Row],[Pouet Link]])</f>
        <v/>
      </c>
      <c r="AJ1556" s="1" t="s">
        <v>6</v>
      </c>
      <c r="AK1556" s="4" t="str">
        <f>HYPERLINK(WHDLoad_Database[[#This Row],[Bitworld / Janeway Link]])</f>
        <v/>
      </c>
      <c r="AL1556" s="1" t="s">
        <v>17793</v>
      </c>
      <c r="AM1556" s="4" t="str">
        <f>HYPERLINK(WHDLoad_Database[[#This Row],[Turran FTP Download Link]])</f>
        <v>https://ftp2.grandis.nu/turran/FTP/Retroplay%20WHDLoad%20Packs/Commodore_Amiga_-_WHDLoad_-_Games/E/EmeraldMines_v1.0_CD.lha</v>
      </c>
    </row>
    <row r="1557" spans="1:39" x14ac:dyDescent="0.3">
      <c r="A1557" s="1" t="s">
        <v>18278</v>
      </c>
      <c r="B1557" s="1" t="s">
        <v>18279</v>
      </c>
      <c r="C1557" s="1" t="s">
        <v>26</v>
      </c>
      <c r="D1557" s="1" t="s">
        <v>3</v>
      </c>
      <c r="E1557" s="1" t="s">
        <v>3286</v>
      </c>
      <c r="F1557" s="1" t="s">
        <v>5630</v>
      </c>
      <c r="G1557" s="1" t="s">
        <v>5630</v>
      </c>
      <c r="H1557" s="1" t="s">
        <v>6</v>
      </c>
      <c r="I1557" s="1" t="s">
        <v>476</v>
      </c>
      <c r="J1557" s="1" t="s">
        <v>8</v>
      </c>
      <c r="K1557">
        <v>2</v>
      </c>
      <c r="L1557" s="1" t="s">
        <v>9</v>
      </c>
      <c r="M1557" s="1" t="s">
        <v>10</v>
      </c>
      <c r="N1557" s="1" t="s">
        <v>11</v>
      </c>
      <c r="O1557" s="1" t="s">
        <v>17782</v>
      </c>
      <c r="P1557">
        <v>54718665</v>
      </c>
      <c r="Q1557" s="1" t="s">
        <v>17783</v>
      </c>
      <c r="R1557" s="2">
        <v>29282</v>
      </c>
      <c r="S1557" s="1" t="s">
        <v>48</v>
      </c>
      <c r="T1557" s="1" t="s">
        <v>18280</v>
      </c>
      <c r="U1557" s="1" t="s">
        <v>17785</v>
      </c>
      <c r="V1557">
        <v>10698482</v>
      </c>
      <c r="W1557" s="1" t="s">
        <v>17786</v>
      </c>
      <c r="X1557" s="1" t="s">
        <v>17787</v>
      </c>
      <c r="Y1557" s="1" t="s">
        <v>17788</v>
      </c>
      <c r="Z1557" s="1" t="s">
        <v>17789</v>
      </c>
      <c r="AA1557" s="4" t="str">
        <f>HYPERLINK(WHDLoad_Database[[#This Row],[WHDLoad.de Links]])</f>
        <v>http://www.whdload.de/games/EmeraldMines.html</v>
      </c>
      <c r="AB1557" s="1" t="s">
        <v>17790</v>
      </c>
      <c r="AC1557" s="4" t="str">
        <f>HYPERLINK(WHDLoad_Database[[#This Row],[Hall of Light (Old) Link]])</f>
        <v>http://hol.abime.net/3429</v>
      </c>
      <c r="AD1557" s="1" t="s">
        <v>17791</v>
      </c>
      <c r="AE1557" s="4" t="str">
        <f>HYPERLINK(WHDLoad_Database[[#This Row],[Hall of Light (New) Link]])</f>
        <v>https://amiga.abime.net/games/view/emerald-mines</v>
      </c>
      <c r="AF1557" s="1" t="s">
        <v>17792</v>
      </c>
      <c r="AG1557" s="4" t="str">
        <f>HYPERLINK(WHDLoad_Database[[#This Row],[Lemon Amiga Link]])</f>
        <v>https://www.lemonamiga.com/games/details.php?id=4216</v>
      </c>
      <c r="AH1557" s="1" t="s">
        <v>6</v>
      </c>
      <c r="AI1557" s="4" t="str">
        <f>HYPERLINK(WHDLoad_Database[[#This Row],[Pouet Link]])</f>
        <v/>
      </c>
      <c r="AJ1557" s="1" t="s">
        <v>6</v>
      </c>
      <c r="AK1557" s="4" t="str">
        <f>HYPERLINK(WHDLoad_Database[[#This Row],[Bitworld / Janeway Link]])</f>
        <v/>
      </c>
      <c r="AL1557" s="1" t="s">
        <v>17793</v>
      </c>
      <c r="AM1557" s="4" t="str">
        <f>HYPERLINK(WHDLoad_Database[[#This Row],[Turran FTP Download Link]])</f>
        <v>https://ftp2.grandis.nu/turran/FTP/Retroplay%20WHDLoad%20Packs/Commodore_Amiga_-_WHDLoad_-_Games/E/EmeraldMines_v1.0_CD.lha</v>
      </c>
    </row>
    <row r="1558" spans="1:39" x14ac:dyDescent="0.3">
      <c r="A1558" s="1" t="s">
        <v>18281</v>
      </c>
      <c r="B1558" s="1" t="s">
        <v>18282</v>
      </c>
      <c r="C1558" s="1" t="s">
        <v>26</v>
      </c>
      <c r="D1558" s="1" t="s">
        <v>3</v>
      </c>
      <c r="E1558" s="1" t="s">
        <v>3286</v>
      </c>
      <c r="F1558" s="1" t="s">
        <v>5630</v>
      </c>
      <c r="G1558" s="1" t="s">
        <v>5630</v>
      </c>
      <c r="H1558" s="1" t="s">
        <v>6</v>
      </c>
      <c r="I1558" s="1" t="s">
        <v>476</v>
      </c>
      <c r="J1558" s="1" t="s">
        <v>8</v>
      </c>
      <c r="K1558">
        <v>2</v>
      </c>
      <c r="L1558" s="1" t="s">
        <v>9</v>
      </c>
      <c r="M1558" s="1" t="s">
        <v>10</v>
      </c>
      <c r="N1558" s="1" t="s">
        <v>11</v>
      </c>
      <c r="O1558" s="1" t="s">
        <v>17782</v>
      </c>
      <c r="P1558">
        <v>54718665</v>
      </c>
      <c r="Q1558" s="1" t="s">
        <v>17783</v>
      </c>
      <c r="R1558" s="2">
        <v>29282</v>
      </c>
      <c r="S1558" s="1" t="s">
        <v>48</v>
      </c>
      <c r="T1558" s="1" t="s">
        <v>18283</v>
      </c>
      <c r="U1558" s="1" t="s">
        <v>17785</v>
      </c>
      <c r="V1558">
        <v>10698482</v>
      </c>
      <c r="W1558" s="1" t="s">
        <v>17786</v>
      </c>
      <c r="X1558" s="1" t="s">
        <v>17787</v>
      </c>
      <c r="Y1558" s="1" t="s">
        <v>17788</v>
      </c>
      <c r="Z1558" s="1" t="s">
        <v>17789</v>
      </c>
      <c r="AA1558" s="4" t="str">
        <f>HYPERLINK(WHDLoad_Database[[#This Row],[WHDLoad.de Links]])</f>
        <v>http://www.whdload.de/games/EmeraldMines.html</v>
      </c>
      <c r="AB1558" s="1" t="s">
        <v>17790</v>
      </c>
      <c r="AC1558" s="4" t="str">
        <f>HYPERLINK(WHDLoad_Database[[#This Row],[Hall of Light (Old) Link]])</f>
        <v>http://hol.abime.net/3429</v>
      </c>
      <c r="AD1558" s="1" t="s">
        <v>17791</v>
      </c>
      <c r="AE1558" s="4" t="str">
        <f>HYPERLINK(WHDLoad_Database[[#This Row],[Hall of Light (New) Link]])</f>
        <v>https://amiga.abime.net/games/view/emerald-mines</v>
      </c>
      <c r="AF1558" s="1" t="s">
        <v>17792</v>
      </c>
      <c r="AG1558" s="4" t="str">
        <f>HYPERLINK(WHDLoad_Database[[#This Row],[Lemon Amiga Link]])</f>
        <v>https://www.lemonamiga.com/games/details.php?id=4216</v>
      </c>
      <c r="AH1558" s="1" t="s">
        <v>6</v>
      </c>
      <c r="AI1558" s="4" t="str">
        <f>HYPERLINK(WHDLoad_Database[[#This Row],[Pouet Link]])</f>
        <v/>
      </c>
      <c r="AJ1558" s="1" t="s">
        <v>6</v>
      </c>
      <c r="AK1558" s="4" t="str">
        <f>HYPERLINK(WHDLoad_Database[[#This Row],[Bitworld / Janeway Link]])</f>
        <v/>
      </c>
      <c r="AL1558" s="1" t="s">
        <v>17793</v>
      </c>
      <c r="AM1558" s="4" t="str">
        <f>HYPERLINK(WHDLoad_Database[[#This Row],[Turran FTP Download Link]])</f>
        <v>https://ftp2.grandis.nu/turran/FTP/Retroplay%20WHDLoad%20Packs/Commodore_Amiga_-_WHDLoad_-_Games/E/EmeraldMines_v1.0_CD.lha</v>
      </c>
    </row>
    <row r="1559" spans="1:39" x14ac:dyDescent="0.3">
      <c r="A1559" s="1" t="s">
        <v>18284</v>
      </c>
      <c r="B1559" s="1" t="s">
        <v>18285</v>
      </c>
      <c r="C1559" s="1" t="s">
        <v>26</v>
      </c>
      <c r="D1559" s="1" t="s">
        <v>3</v>
      </c>
      <c r="E1559" s="1" t="s">
        <v>3286</v>
      </c>
      <c r="F1559" s="1" t="s">
        <v>5630</v>
      </c>
      <c r="G1559" s="1" t="s">
        <v>5630</v>
      </c>
      <c r="H1559" s="1" t="s">
        <v>6</v>
      </c>
      <c r="I1559" s="1" t="s">
        <v>476</v>
      </c>
      <c r="J1559" s="1" t="s">
        <v>8</v>
      </c>
      <c r="K1559">
        <v>2</v>
      </c>
      <c r="L1559" s="1" t="s">
        <v>9</v>
      </c>
      <c r="M1559" s="1" t="s">
        <v>10</v>
      </c>
      <c r="N1559" s="1" t="s">
        <v>11</v>
      </c>
      <c r="O1559" s="1" t="s">
        <v>17782</v>
      </c>
      <c r="P1559">
        <v>54718665</v>
      </c>
      <c r="Q1559" s="1" t="s">
        <v>17783</v>
      </c>
      <c r="R1559" s="2">
        <v>29282</v>
      </c>
      <c r="S1559" s="1" t="s">
        <v>48</v>
      </c>
      <c r="T1559" s="1" t="s">
        <v>18286</v>
      </c>
      <c r="U1559" s="1" t="s">
        <v>17785</v>
      </c>
      <c r="V1559">
        <v>10698482</v>
      </c>
      <c r="W1559" s="1" t="s">
        <v>17786</v>
      </c>
      <c r="X1559" s="1" t="s">
        <v>17787</v>
      </c>
      <c r="Y1559" s="1" t="s">
        <v>17788</v>
      </c>
      <c r="Z1559" s="1" t="s">
        <v>17789</v>
      </c>
      <c r="AA1559" s="4" t="str">
        <f>HYPERLINK(WHDLoad_Database[[#This Row],[WHDLoad.de Links]])</f>
        <v>http://www.whdload.de/games/EmeraldMines.html</v>
      </c>
      <c r="AB1559" s="1" t="s">
        <v>17790</v>
      </c>
      <c r="AC1559" s="4" t="str">
        <f>HYPERLINK(WHDLoad_Database[[#This Row],[Hall of Light (Old) Link]])</f>
        <v>http://hol.abime.net/3429</v>
      </c>
      <c r="AD1559" s="1" t="s">
        <v>17791</v>
      </c>
      <c r="AE1559" s="4" t="str">
        <f>HYPERLINK(WHDLoad_Database[[#This Row],[Hall of Light (New) Link]])</f>
        <v>https://amiga.abime.net/games/view/emerald-mines</v>
      </c>
      <c r="AF1559" s="1" t="s">
        <v>17792</v>
      </c>
      <c r="AG1559" s="4" t="str">
        <f>HYPERLINK(WHDLoad_Database[[#This Row],[Lemon Amiga Link]])</f>
        <v>https://www.lemonamiga.com/games/details.php?id=4216</v>
      </c>
      <c r="AH1559" s="1" t="s">
        <v>6</v>
      </c>
      <c r="AI1559" s="4" t="str">
        <f>HYPERLINK(WHDLoad_Database[[#This Row],[Pouet Link]])</f>
        <v/>
      </c>
      <c r="AJ1559" s="1" t="s">
        <v>6</v>
      </c>
      <c r="AK1559" s="4" t="str">
        <f>HYPERLINK(WHDLoad_Database[[#This Row],[Bitworld / Janeway Link]])</f>
        <v/>
      </c>
      <c r="AL1559" s="1" t="s">
        <v>17793</v>
      </c>
      <c r="AM1559" s="4" t="str">
        <f>HYPERLINK(WHDLoad_Database[[#This Row],[Turran FTP Download Link]])</f>
        <v>https://ftp2.grandis.nu/turran/FTP/Retroplay%20WHDLoad%20Packs/Commodore_Amiga_-_WHDLoad_-_Games/E/EmeraldMines_v1.0_CD.lha</v>
      </c>
    </row>
    <row r="1560" spans="1:39" x14ac:dyDescent="0.3">
      <c r="A1560" s="1" t="s">
        <v>18287</v>
      </c>
      <c r="B1560" s="1" t="s">
        <v>18288</v>
      </c>
      <c r="C1560" s="1" t="s">
        <v>26</v>
      </c>
      <c r="D1560" s="1" t="s">
        <v>3</v>
      </c>
      <c r="E1560" s="1" t="s">
        <v>3286</v>
      </c>
      <c r="F1560" s="1" t="s">
        <v>5630</v>
      </c>
      <c r="G1560" s="1" t="s">
        <v>5630</v>
      </c>
      <c r="H1560" s="1" t="s">
        <v>6</v>
      </c>
      <c r="I1560" s="1" t="s">
        <v>476</v>
      </c>
      <c r="J1560" s="1" t="s">
        <v>8</v>
      </c>
      <c r="K1560">
        <v>2</v>
      </c>
      <c r="L1560" s="1" t="s">
        <v>9</v>
      </c>
      <c r="M1560" s="1" t="s">
        <v>10</v>
      </c>
      <c r="N1560" s="1" t="s">
        <v>11</v>
      </c>
      <c r="O1560" s="1" t="s">
        <v>17782</v>
      </c>
      <c r="P1560">
        <v>54718665</v>
      </c>
      <c r="Q1560" s="1" t="s">
        <v>17783</v>
      </c>
      <c r="R1560" s="2">
        <v>29282</v>
      </c>
      <c r="S1560" s="1" t="s">
        <v>48</v>
      </c>
      <c r="T1560" s="1" t="s">
        <v>18289</v>
      </c>
      <c r="U1560" s="1" t="s">
        <v>17785</v>
      </c>
      <c r="V1560">
        <v>10698482</v>
      </c>
      <c r="W1560" s="1" t="s">
        <v>17786</v>
      </c>
      <c r="X1560" s="1" t="s">
        <v>17787</v>
      </c>
      <c r="Y1560" s="1" t="s">
        <v>17788</v>
      </c>
      <c r="Z1560" s="1" t="s">
        <v>17789</v>
      </c>
      <c r="AA1560" s="4" t="str">
        <f>HYPERLINK(WHDLoad_Database[[#This Row],[WHDLoad.de Links]])</f>
        <v>http://www.whdload.de/games/EmeraldMines.html</v>
      </c>
      <c r="AB1560" s="1" t="s">
        <v>17790</v>
      </c>
      <c r="AC1560" s="4" t="str">
        <f>HYPERLINK(WHDLoad_Database[[#This Row],[Hall of Light (Old) Link]])</f>
        <v>http://hol.abime.net/3429</v>
      </c>
      <c r="AD1560" s="1" t="s">
        <v>17791</v>
      </c>
      <c r="AE1560" s="4" t="str">
        <f>HYPERLINK(WHDLoad_Database[[#This Row],[Hall of Light (New) Link]])</f>
        <v>https://amiga.abime.net/games/view/emerald-mines</v>
      </c>
      <c r="AF1560" s="1" t="s">
        <v>17792</v>
      </c>
      <c r="AG1560" s="4" t="str">
        <f>HYPERLINK(WHDLoad_Database[[#This Row],[Lemon Amiga Link]])</f>
        <v>https://www.lemonamiga.com/games/details.php?id=4216</v>
      </c>
      <c r="AH1560" s="1" t="s">
        <v>6</v>
      </c>
      <c r="AI1560" s="4" t="str">
        <f>HYPERLINK(WHDLoad_Database[[#This Row],[Pouet Link]])</f>
        <v/>
      </c>
      <c r="AJ1560" s="1" t="s">
        <v>6</v>
      </c>
      <c r="AK1560" s="4" t="str">
        <f>HYPERLINK(WHDLoad_Database[[#This Row],[Bitworld / Janeway Link]])</f>
        <v/>
      </c>
      <c r="AL1560" s="1" t="s">
        <v>17793</v>
      </c>
      <c r="AM1560" s="4" t="str">
        <f>HYPERLINK(WHDLoad_Database[[#This Row],[Turran FTP Download Link]])</f>
        <v>https://ftp2.grandis.nu/turran/FTP/Retroplay%20WHDLoad%20Packs/Commodore_Amiga_-_WHDLoad_-_Games/E/EmeraldMines_v1.0_CD.lha</v>
      </c>
    </row>
    <row r="1561" spans="1:39" x14ac:dyDescent="0.3">
      <c r="A1561" s="1" t="s">
        <v>18290</v>
      </c>
      <c r="B1561" s="1" t="s">
        <v>18291</v>
      </c>
      <c r="C1561" s="1" t="s">
        <v>26</v>
      </c>
      <c r="D1561" s="1" t="s">
        <v>3</v>
      </c>
      <c r="E1561" s="1" t="s">
        <v>3286</v>
      </c>
      <c r="F1561" s="1" t="s">
        <v>5630</v>
      </c>
      <c r="G1561" s="1" t="s">
        <v>5630</v>
      </c>
      <c r="H1561" s="1" t="s">
        <v>6</v>
      </c>
      <c r="I1561" s="1" t="s">
        <v>476</v>
      </c>
      <c r="J1561" s="1" t="s">
        <v>8</v>
      </c>
      <c r="K1561">
        <v>2</v>
      </c>
      <c r="L1561" s="1" t="s">
        <v>9</v>
      </c>
      <c r="M1561" s="1" t="s">
        <v>10</v>
      </c>
      <c r="N1561" s="1" t="s">
        <v>11</v>
      </c>
      <c r="O1561" s="1" t="s">
        <v>17782</v>
      </c>
      <c r="P1561">
        <v>54718665</v>
      </c>
      <c r="Q1561" s="1" t="s">
        <v>17783</v>
      </c>
      <c r="R1561" s="2">
        <v>29282</v>
      </c>
      <c r="S1561" s="1" t="s">
        <v>48</v>
      </c>
      <c r="T1561" s="1" t="s">
        <v>18292</v>
      </c>
      <c r="U1561" s="1" t="s">
        <v>17785</v>
      </c>
      <c r="V1561">
        <v>10698482</v>
      </c>
      <c r="W1561" s="1" t="s">
        <v>17786</v>
      </c>
      <c r="X1561" s="1" t="s">
        <v>17787</v>
      </c>
      <c r="Y1561" s="1" t="s">
        <v>17788</v>
      </c>
      <c r="Z1561" s="1" t="s">
        <v>17789</v>
      </c>
      <c r="AA1561" s="4" t="str">
        <f>HYPERLINK(WHDLoad_Database[[#This Row],[WHDLoad.de Links]])</f>
        <v>http://www.whdload.de/games/EmeraldMines.html</v>
      </c>
      <c r="AB1561" s="1" t="s">
        <v>17790</v>
      </c>
      <c r="AC1561" s="4" t="str">
        <f>HYPERLINK(WHDLoad_Database[[#This Row],[Hall of Light (Old) Link]])</f>
        <v>http://hol.abime.net/3429</v>
      </c>
      <c r="AD1561" s="1" t="s">
        <v>17791</v>
      </c>
      <c r="AE1561" s="4" t="str">
        <f>HYPERLINK(WHDLoad_Database[[#This Row],[Hall of Light (New) Link]])</f>
        <v>https://amiga.abime.net/games/view/emerald-mines</v>
      </c>
      <c r="AF1561" s="1" t="s">
        <v>17792</v>
      </c>
      <c r="AG1561" s="4" t="str">
        <f>HYPERLINK(WHDLoad_Database[[#This Row],[Lemon Amiga Link]])</f>
        <v>https://www.lemonamiga.com/games/details.php?id=4216</v>
      </c>
      <c r="AH1561" s="1" t="s">
        <v>6</v>
      </c>
      <c r="AI1561" s="4" t="str">
        <f>HYPERLINK(WHDLoad_Database[[#This Row],[Pouet Link]])</f>
        <v/>
      </c>
      <c r="AJ1561" s="1" t="s">
        <v>6</v>
      </c>
      <c r="AK1561" s="4" t="str">
        <f>HYPERLINK(WHDLoad_Database[[#This Row],[Bitworld / Janeway Link]])</f>
        <v/>
      </c>
      <c r="AL1561" s="1" t="s">
        <v>17793</v>
      </c>
      <c r="AM1561" s="4" t="str">
        <f>HYPERLINK(WHDLoad_Database[[#This Row],[Turran FTP Download Link]])</f>
        <v>https://ftp2.grandis.nu/turran/FTP/Retroplay%20WHDLoad%20Packs/Commodore_Amiga_-_WHDLoad_-_Games/E/EmeraldMines_v1.0_CD.lha</v>
      </c>
    </row>
    <row r="1562" spans="1:39" x14ac:dyDescent="0.3">
      <c r="A1562" s="1" t="s">
        <v>18293</v>
      </c>
      <c r="B1562" s="1" t="s">
        <v>18294</v>
      </c>
      <c r="C1562" s="1" t="s">
        <v>26</v>
      </c>
      <c r="D1562" s="1" t="s">
        <v>3</v>
      </c>
      <c r="E1562" s="1" t="s">
        <v>3286</v>
      </c>
      <c r="F1562" s="1" t="s">
        <v>5630</v>
      </c>
      <c r="G1562" s="1" t="s">
        <v>5630</v>
      </c>
      <c r="H1562" s="1" t="s">
        <v>6</v>
      </c>
      <c r="I1562" s="1" t="s">
        <v>476</v>
      </c>
      <c r="J1562" s="1" t="s">
        <v>8</v>
      </c>
      <c r="K1562">
        <v>2</v>
      </c>
      <c r="L1562" s="1" t="s">
        <v>9</v>
      </c>
      <c r="M1562" s="1" t="s">
        <v>10</v>
      </c>
      <c r="N1562" s="1" t="s">
        <v>11</v>
      </c>
      <c r="O1562" s="1" t="s">
        <v>17782</v>
      </c>
      <c r="P1562">
        <v>54718665</v>
      </c>
      <c r="Q1562" s="1" t="s">
        <v>17783</v>
      </c>
      <c r="R1562" s="2">
        <v>29282</v>
      </c>
      <c r="S1562" s="1" t="s">
        <v>48</v>
      </c>
      <c r="T1562" s="1" t="s">
        <v>18295</v>
      </c>
      <c r="U1562" s="1" t="s">
        <v>17785</v>
      </c>
      <c r="V1562">
        <v>10698482</v>
      </c>
      <c r="W1562" s="1" t="s">
        <v>17786</v>
      </c>
      <c r="X1562" s="1" t="s">
        <v>17787</v>
      </c>
      <c r="Y1562" s="1" t="s">
        <v>17788</v>
      </c>
      <c r="Z1562" s="1" t="s">
        <v>17789</v>
      </c>
      <c r="AA1562" s="4" t="str">
        <f>HYPERLINK(WHDLoad_Database[[#This Row],[WHDLoad.de Links]])</f>
        <v>http://www.whdload.de/games/EmeraldMines.html</v>
      </c>
      <c r="AB1562" s="1" t="s">
        <v>17790</v>
      </c>
      <c r="AC1562" s="4" t="str">
        <f>HYPERLINK(WHDLoad_Database[[#This Row],[Hall of Light (Old) Link]])</f>
        <v>http://hol.abime.net/3429</v>
      </c>
      <c r="AD1562" s="1" t="s">
        <v>17791</v>
      </c>
      <c r="AE1562" s="4" t="str">
        <f>HYPERLINK(WHDLoad_Database[[#This Row],[Hall of Light (New) Link]])</f>
        <v>https://amiga.abime.net/games/view/emerald-mines</v>
      </c>
      <c r="AF1562" s="1" t="s">
        <v>17792</v>
      </c>
      <c r="AG1562" s="4" t="str">
        <f>HYPERLINK(WHDLoad_Database[[#This Row],[Lemon Amiga Link]])</f>
        <v>https://www.lemonamiga.com/games/details.php?id=4216</v>
      </c>
      <c r="AH1562" s="1" t="s">
        <v>6</v>
      </c>
      <c r="AI1562" s="4" t="str">
        <f>HYPERLINK(WHDLoad_Database[[#This Row],[Pouet Link]])</f>
        <v/>
      </c>
      <c r="AJ1562" s="1" t="s">
        <v>6</v>
      </c>
      <c r="AK1562" s="4" t="str">
        <f>HYPERLINK(WHDLoad_Database[[#This Row],[Bitworld / Janeway Link]])</f>
        <v/>
      </c>
      <c r="AL1562" s="1" t="s">
        <v>17793</v>
      </c>
      <c r="AM1562" s="4" t="str">
        <f>HYPERLINK(WHDLoad_Database[[#This Row],[Turran FTP Download Link]])</f>
        <v>https://ftp2.grandis.nu/turran/FTP/Retroplay%20WHDLoad%20Packs/Commodore_Amiga_-_WHDLoad_-_Games/E/EmeraldMines_v1.0_CD.lha</v>
      </c>
    </row>
    <row r="1563" spans="1:39" x14ac:dyDescent="0.3">
      <c r="A1563" s="1" t="s">
        <v>18296</v>
      </c>
      <c r="B1563" s="1" t="s">
        <v>18297</v>
      </c>
      <c r="C1563" s="1" t="s">
        <v>26</v>
      </c>
      <c r="D1563" s="1" t="s">
        <v>3</v>
      </c>
      <c r="E1563" s="1" t="s">
        <v>3286</v>
      </c>
      <c r="F1563" s="1" t="s">
        <v>5630</v>
      </c>
      <c r="G1563" s="1" t="s">
        <v>5630</v>
      </c>
      <c r="H1563" s="1" t="s">
        <v>6</v>
      </c>
      <c r="I1563" s="1" t="s">
        <v>476</v>
      </c>
      <c r="J1563" s="1" t="s">
        <v>8</v>
      </c>
      <c r="K1563">
        <v>2</v>
      </c>
      <c r="L1563" s="1" t="s">
        <v>9</v>
      </c>
      <c r="M1563" s="1" t="s">
        <v>10</v>
      </c>
      <c r="N1563" s="1" t="s">
        <v>11</v>
      </c>
      <c r="O1563" s="1" t="s">
        <v>17782</v>
      </c>
      <c r="P1563">
        <v>54718665</v>
      </c>
      <c r="Q1563" s="1" t="s">
        <v>17783</v>
      </c>
      <c r="R1563" s="2">
        <v>29282</v>
      </c>
      <c r="S1563" s="1" t="s">
        <v>48</v>
      </c>
      <c r="T1563" s="1" t="s">
        <v>18298</v>
      </c>
      <c r="U1563" s="1" t="s">
        <v>17785</v>
      </c>
      <c r="V1563">
        <v>10698482</v>
      </c>
      <c r="W1563" s="1" t="s">
        <v>17786</v>
      </c>
      <c r="X1563" s="1" t="s">
        <v>17787</v>
      </c>
      <c r="Y1563" s="1" t="s">
        <v>17788</v>
      </c>
      <c r="Z1563" s="1" t="s">
        <v>17789</v>
      </c>
      <c r="AA1563" s="4" t="str">
        <f>HYPERLINK(WHDLoad_Database[[#This Row],[WHDLoad.de Links]])</f>
        <v>http://www.whdload.de/games/EmeraldMines.html</v>
      </c>
      <c r="AB1563" s="1" t="s">
        <v>17790</v>
      </c>
      <c r="AC1563" s="4" t="str">
        <f>HYPERLINK(WHDLoad_Database[[#This Row],[Hall of Light (Old) Link]])</f>
        <v>http://hol.abime.net/3429</v>
      </c>
      <c r="AD1563" s="1" t="s">
        <v>17791</v>
      </c>
      <c r="AE1563" s="4" t="str">
        <f>HYPERLINK(WHDLoad_Database[[#This Row],[Hall of Light (New) Link]])</f>
        <v>https://amiga.abime.net/games/view/emerald-mines</v>
      </c>
      <c r="AF1563" s="1" t="s">
        <v>17792</v>
      </c>
      <c r="AG1563" s="4" t="str">
        <f>HYPERLINK(WHDLoad_Database[[#This Row],[Lemon Amiga Link]])</f>
        <v>https://www.lemonamiga.com/games/details.php?id=4216</v>
      </c>
      <c r="AH1563" s="1" t="s">
        <v>6</v>
      </c>
      <c r="AI1563" s="4" t="str">
        <f>HYPERLINK(WHDLoad_Database[[#This Row],[Pouet Link]])</f>
        <v/>
      </c>
      <c r="AJ1563" s="1" t="s">
        <v>6</v>
      </c>
      <c r="AK1563" s="4" t="str">
        <f>HYPERLINK(WHDLoad_Database[[#This Row],[Bitworld / Janeway Link]])</f>
        <v/>
      </c>
      <c r="AL1563" s="1" t="s">
        <v>17793</v>
      </c>
      <c r="AM1563" s="4" t="str">
        <f>HYPERLINK(WHDLoad_Database[[#This Row],[Turran FTP Download Link]])</f>
        <v>https://ftp2.grandis.nu/turran/FTP/Retroplay%20WHDLoad%20Packs/Commodore_Amiga_-_WHDLoad_-_Games/E/EmeraldMines_v1.0_CD.lha</v>
      </c>
    </row>
    <row r="1564" spans="1:39" x14ac:dyDescent="0.3">
      <c r="A1564" s="1" t="s">
        <v>18299</v>
      </c>
      <c r="B1564" s="1" t="s">
        <v>18300</v>
      </c>
      <c r="C1564" s="1" t="s">
        <v>26</v>
      </c>
      <c r="D1564" s="1" t="s">
        <v>3</v>
      </c>
      <c r="E1564" s="1" t="s">
        <v>3286</v>
      </c>
      <c r="F1564" s="1" t="s">
        <v>5630</v>
      </c>
      <c r="G1564" s="1" t="s">
        <v>5630</v>
      </c>
      <c r="H1564" s="1" t="s">
        <v>6</v>
      </c>
      <c r="I1564" s="1" t="s">
        <v>476</v>
      </c>
      <c r="J1564" s="1" t="s">
        <v>8</v>
      </c>
      <c r="K1564">
        <v>2</v>
      </c>
      <c r="L1564" s="1" t="s">
        <v>9</v>
      </c>
      <c r="M1564" s="1" t="s">
        <v>10</v>
      </c>
      <c r="N1564" s="1" t="s">
        <v>11</v>
      </c>
      <c r="O1564" s="1" t="s">
        <v>17782</v>
      </c>
      <c r="P1564">
        <v>54718665</v>
      </c>
      <c r="Q1564" s="1" t="s">
        <v>17783</v>
      </c>
      <c r="R1564" s="2">
        <v>29282</v>
      </c>
      <c r="S1564" s="1" t="s">
        <v>48</v>
      </c>
      <c r="T1564" s="1" t="s">
        <v>18301</v>
      </c>
      <c r="U1564" s="1" t="s">
        <v>17785</v>
      </c>
      <c r="V1564">
        <v>10698482</v>
      </c>
      <c r="W1564" s="1" t="s">
        <v>17786</v>
      </c>
      <c r="X1564" s="1" t="s">
        <v>17787</v>
      </c>
      <c r="Y1564" s="1" t="s">
        <v>17788</v>
      </c>
      <c r="Z1564" s="1" t="s">
        <v>17789</v>
      </c>
      <c r="AA1564" s="4" t="str">
        <f>HYPERLINK(WHDLoad_Database[[#This Row],[WHDLoad.de Links]])</f>
        <v>http://www.whdload.de/games/EmeraldMines.html</v>
      </c>
      <c r="AB1564" s="1" t="s">
        <v>17790</v>
      </c>
      <c r="AC1564" s="4" t="str">
        <f>HYPERLINK(WHDLoad_Database[[#This Row],[Hall of Light (Old) Link]])</f>
        <v>http://hol.abime.net/3429</v>
      </c>
      <c r="AD1564" s="1" t="s">
        <v>17791</v>
      </c>
      <c r="AE1564" s="4" t="str">
        <f>HYPERLINK(WHDLoad_Database[[#This Row],[Hall of Light (New) Link]])</f>
        <v>https://amiga.abime.net/games/view/emerald-mines</v>
      </c>
      <c r="AF1564" s="1" t="s">
        <v>17792</v>
      </c>
      <c r="AG1564" s="4" t="str">
        <f>HYPERLINK(WHDLoad_Database[[#This Row],[Lemon Amiga Link]])</f>
        <v>https://www.lemonamiga.com/games/details.php?id=4216</v>
      </c>
      <c r="AH1564" s="1" t="s">
        <v>6</v>
      </c>
      <c r="AI1564" s="4" t="str">
        <f>HYPERLINK(WHDLoad_Database[[#This Row],[Pouet Link]])</f>
        <v/>
      </c>
      <c r="AJ1564" s="1" t="s">
        <v>6</v>
      </c>
      <c r="AK1564" s="4" t="str">
        <f>HYPERLINK(WHDLoad_Database[[#This Row],[Bitworld / Janeway Link]])</f>
        <v/>
      </c>
      <c r="AL1564" s="1" t="s">
        <v>17793</v>
      </c>
      <c r="AM1564" s="4" t="str">
        <f>HYPERLINK(WHDLoad_Database[[#This Row],[Turran FTP Download Link]])</f>
        <v>https://ftp2.grandis.nu/turran/FTP/Retroplay%20WHDLoad%20Packs/Commodore_Amiga_-_WHDLoad_-_Games/E/EmeraldMines_v1.0_CD.lha</v>
      </c>
    </row>
    <row r="1565" spans="1:39" x14ac:dyDescent="0.3">
      <c r="A1565" s="1" t="s">
        <v>18302</v>
      </c>
      <c r="B1565" s="1" t="s">
        <v>18303</v>
      </c>
      <c r="C1565" s="1" t="s">
        <v>26</v>
      </c>
      <c r="D1565" s="1" t="s">
        <v>3</v>
      </c>
      <c r="E1565" s="1" t="s">
        <v>3286</v>
      </c>
      <c r="F1565" s="1" t="s">
        <v>5630</v>
      </c>
      <c r="G1565" s="1" t="s">
        <v>5630</v>
      </c>
      <c r="H1565" s="1" t="s">
        <v>6</v>
      </c>
      <c r="I1565" s="1" t="s">
        <v>476</v>
      </c>
      <c r="J1565" s="1" t="s">
        <v>8</v>
      </c>
      <c r="K1565">
        <v>2</v>
      </c>
      <c r="L1565" s="1" t="s">
        <v>9</v>
      </c>
      <c r="M1565" s="1" t="s">
        <v>10</v>
      </c>
      <c r="N1565" s="1" t="s">
        <v>11</v>
      </c>
      <c r="O1565" s="1" t="s">
        <v>17782</v>
      </c>
      <c r="P1565">
        <v>54718665</v>
      </c>
      <c r="Q1565" s="1" t="s">
        <v>17783</v>
      </c>
      <c r="R1565" s="2">
        <v>29282</v>
      </c>
      <c r="S1565" s="1" t="s">
        <v>48</v>
      </c>
      <c r="T1565" s="1" t="s">
        <v>18304</v>
      </c>
      <c r="U1565" s="1" t="s">
        <v>17785</v>
      </c>
      <c r="V1565">
        <v>10698482</v>
      </c>
      <c r="W1565" s="1" t="s">
        <v>17786</v>
      </c>
      <c r="X1565" s="1" t="s">
        <v>17787</v>
      </c>
      <c r="Y1565" s="1" t="s">
        <v>17788</v>
      </c>
      <c r="Z1565" s="1" t="s">
        <v>17789</v>
      </c>
      <c r="AA1565" s="4" t="str">
        <f>HYPERLINK(WHDLoad_Database[[#This Row],[WHDLoad.de Links]])</f>
        <v>http://www.whdload.de/games/EmeraldMines.html</v>
      </c>
      <c r="AB1565" s="1" t="s">
        <v>17790</v>
      </c>
      <c r="AC1565" s="4" t="str">
        <f>HYPERLINK(WHDLoad_Database[[#This Row],[Hall of Light (Old) Link]])</f>
        <v>http://hol.abime.net/3429</v>
      </c>
      <c r="AD1565" s="1" t="s">
        <v>17791</v>
      </c>
      <c r="AE1565" s="4" t="str">
        <f>HYPERLINK(WHDLoad_Database[[#This Row],[Hall of Light (New) Link]])</f>
        <v>https://amiga.abime.net/games/view/emerald-mines</v>
      </c>
      <c r="AF1565" s="1" t="s">
        <v>17792</v>
      </c>
      <c r="AG1565" s="4" t="str">
        <f>HYPERLINK(WHDLoad_Database[[#This Row],[Lemon Amiga Link]])</f>
        <v>https://www.lemonamiga.com/games/details.php?id=4216</v>
      </c>
      <c r="AH1565" s="1" t="s">
        <v>6</v>
      </c>
      <c r="AI1565" s="4" t="str">
        <f>HYPERLINK(WHDLoad_Database[[#This Row],[Pouet Link]])</f>
        <v/>
      </c>
      <c r="AJ1565" s="1" t="s">
        <v>6</v>
      </c>
      <c r="AK1565" s="4" t="str">
        <f>HYPERLINK(WHDLoad_Database[[#This Row],[Bitworld / Janeway Link]])</f>
        <v/>
      </c>
      <c r="AL1565" s="1" t="s">
        <v>17793</v>
      </c>
      <c r="AM1565" s="4" t="str">
        <f>HYPERLINK(WHDLoad_Database[[#This Row],[Turran FTP Download Link]])</f>
        <v>https://ftp2.grandis.nu/turran/FTP/Retroplay%20WHDLoad%20Packs/Commodore_Amiga_-_WHDLoad_-_Games/E/EmeraldMines_v1.0_CD.lha</v>
      </c>
    </row>
    <row r="1566" spans="1:39" x14ac:dyDescent="0.3">
      <c r="A1566" s="1" t="s">
        <v>18305</v>
      </c>
      <c r="B1566" s="1" t="s">
        <v>18306</v>
      </c>
      <c r="C1566" s="1" t="s">
        <v>26</v>
      </c>
      <c r="D1566" s="1" t="s">
        <v>3</v>
      </c>
      <c r="E1566" s="1" t="s">
        <v>3286</v>
      </c>
      <c r="F1566" s="1" t="s">
        <v>5630</v>
      </c>
      <c r="G1566" s="1" t="s">
        <v>5630</v>
      </c>
      <c r="H1566" s="1" t="s">
        <v>6</v>
      </c>
      <c r="I1566" s="1" t="s">
        <v>476</v>
      </c>
      <c r="J1566" s="1" t="s">
        <v>8</v>
      </c>
      <c r="K1566">
        <v>2</v>
      </c>
      <c r="L1566" s="1" t="s">
        <v>9</v>
      </c>
      <c r="M1566" s="1" t="s">
        <v>10</v>
      </c>
      <c r="N1566" s="1" t="s">
        <v>11</v>
      </c>
      <c r="O1566" s="1" t="s">
        <v>17782</v>
      </c>
      <c r="P1566">
        <v>54718665</v>
      </c>
      <c r="Q1566" s="1" t="s">
        <v>17783</v>
      </c>
      <c r="R1566" s="2">
        <v>29282</v>
      </c>
      <c r="S1566" s="1" t="s">
        <v>48</v>
      </c>
      <c r="T1566" s="1" t="s">
        <v>18307</v>
      </c>
      <c r="U1566" s="1" t="s">
        <v>17785</v>
      </c>
      <c r="V1566">
        <v>10698482</v>
      </c>
      <c r="W1566" s="1" t="s">
        <v>17786</v>
      </c>
      <c r="X1566" s="1" t="s">
        <v>17787</v>
      </c>
      <c r="Y1566" s="1" t="s">
        <v>17788</v>
      </c>
      <c r="Z1566" s="1" t="s">
        <v>17789</v>
      </c>
      <c r="AA1566" s="4" t="str">
        <f>HYPERLINK(WHDLoad_Database[[#This Row],[WHDLoad.de Links]])</f>
        <v>http://www.whdload.de/games/EmeraldMines.html</v>
      </c>
      <c r="AB1566" s="1" t="s">
        <v>17790</v>
      </c>
      <c r="AC1566" s="4" t="str">
        <f>HYPERLINK(WHDLoad_Database[[#This Row],[Hall of Light (Old) Link]])</f>
        <v>http://hol.abime.net/3429</v>
      </c>
      <c r="AD1566" s="1" t="s">
        <v>17791</v>
      </c>
      <c r="AE1566" s="4" t="str">
        <f>HYPERLINK(WHDLoad_Database[[#This Row],[Hall of Light (New) Link]])</f>
        <v>https://amiga.abime.net/games/view/emerald-mines</v>
      </c>
      <c r="AF1566" s="1" t="s">
        <v>17792</v>
      </c>
      <c r="AG1566" s="4" t="str">
        <f>HYPERLINK(WHDLoad_Database[[#This Row],[Lemon Amiga Link]])</f>
        <v>https://www.lemonamiga.com/games/details.php?id=4216</v>
      </c>
      <c r="AH1566" s="1" t="s">
        <v>6</v>
      </c>
      <c r="AI1566" s="4" t="str">
        <f>HYPERLINK(WHDLoad_Database[[#This Row],[Pouet Link]])</f>
        <v/>
      </c>
      <c r="AJ1566" s="1" t="s">
        <v>6</v>
      </c>
      <c r="AK1566" s="4" t="str">
        <f>HYPERLINK(WHDLoad_Database[[#This Row],[Bitworld / Janeway Link]])</f>
        <v/>
      </c>
      <c r="AL1566" s="1" t="s">
        <v>17793</v>
      </c>
      <c r="AM1566" s="4" t="str">
        <f>HYPERLINK(WHDLoad_Database[[#This Row],[Turran FTP Download Link]])</f>
        <v>https://ftp2.grandis.nu/turran/FTP/Retroplay%20WHDLoad%20Packs/Commodore_Amiga_-_WHDLoad_-_Games/E/EmeraldMines_v1.0_CD.lha</v>
      </c>
    </row>
    <row r="1567" spans="1:39" x14ac:dyDescent="0.3">
      <c r="A1567" s="1" t="s">
        <v>18308</v>
      </c>
      <c r="B1567" s="1" t="s">
        <v>18309</v>
      </c>
      <c r="C1567" s="1" t="s">
        <v>26</v>
      </c>
      <c r="D1567" s="1" t="s">
        <v>3</v>
      </c>
      <c r="E1567" s="1" t="s">
        <v>3286</v>
      </c>
      <c r="F1567" s="1" t="s">
        <v>5630</v>
      </c>
      <c r="G1567" s="1" t="s">
        <v>5630</v>
      </c>
      <c r="H1567" s="1" t="s">
        <v>6</v>
      </c>
      <c r="I1567" s="1" t="s">
        <v>476</v>
      </c>
      <c r="J1567" s="1" t="s">
        <v>8</v>
      </c>
      <c r="K1567">
        <v>2</v>
      </c>
      <c r="L1567" s="1" t="s">
        <v>9</v>
      </c>
      <c r="M1567" s="1" t="s">
        <v>10</v>
      </c>
      <c r="N1567" s="1" t="s">
        <v>11</v>
      </c>
      <c r="O1567" s="1" t="s">
        <v>17782</v>
      </c>
      <c r="P1567">
        <v>54718665</v>
      </c>
      <c r="Q1567" s="1" t="s">
        <v>17783</v>
      </c>
      <c r="R1567" s="2">
        <v>29282</v>
      </c>
      <c r="S1567" s="1" t="s">
        <v>48</v>
      </c>
      <c r="T1567" s="1" t="s">
        <v>18310</v>
      </c>
      <c r="U1567" s="1" t="s">
        <v>17785</v>
      </c>
      <c r="V1567">
        <v>10698482</v>
      </c>
      <c r="W1567" s="1" t="s">
        <v>17786</v>
      </c>
      <c r="X1567" s="1" t="s">
        <v>17787</v>
      </c>
      <c r="Y1567" s="1" t="s">
        <v>17788</v>
      </c>
      <c r="Z1567" s="1" t="s">
        <v>17789</v>
      </c>
      <c r="AA1567" s="4" t="str">
        <f>HYPERLINK(WHDLoad_Database[[#This Row],[WHDLoad.de Links]])</f>
        <v>http://www.whdload.de/games/EmeraldMines.html</v>
      </c>
      <c r="AB1567" s="1" t="s">
        <v>17790</v>
      </c>
      <c r="AC1567" s="4" t="str">
        <f>HYPERLINK(WHDLoad_Database[[#This Row],[Hall of Light (Old) Link]])</f>
        <v>http://hol.abime.net/3429</v>
      </c>
      <c r="AD1567" s="1" t="s">
        <v>17791</v>
      </c>
      <c r="AE1567" s="4" t="str">
        <f>HYPERLINK(WHDLoad_Database[[#This Row],[Hall of Light (New) Link]])</f>
        <v>https://amiga.abime.net/games/view/emerald-mines</v>
      </c>
      <c r="AF1567" s="1" t="s">
        <v>17792</v>
      </c>
      <c r="AG1567" s="4" t="str">
        <f>HYPERLINK(WHDLoad_Database[[#This Row],[Lemon Amiga Link]])</f>
        <v>https://www.lemonamiga.com/games/details.php?id=4216</v>
      </c>
      <c r="AH1567" s="1" t="s">
        <v>6</v>
      </c>
      <c r="AI1567" s="4" t="str">
        <f>HYPERLINK(WHDLoad_Database[[#This Row],[Pouet Link]])</f>
        <v/>
      </c>
      <c r="AJ1567" s="1" t="s">
        <v>6</v>
      </c>
      <c r="AK1567" s="4" t="str">
        <f>HYPERLINK(WHDLoad_Database[[#This Row],[Bitworld / Janeway Link]])</f>
        <v/>
      </c>
      <c r="AL1567" s="1" t="s">
        <v>17793</v>
      </c>
      <c r="AM1567" s="4" t="str">
        <f>HYPERLINK(WHDLoad_Database[[#This Row],[Turran FTP Download Link]])</f>
        <v>https://ftp2.grandis.nu/turran/FTP/Retroplay%20WHDLoad%20Packs/Commodore_Amiga_-_WHDLoad_-_Games/E/EmeraldMines_v1.0_CD.lha</v>
      </c>
    </row>
    <row r="1568" spans="1:39" x14ac:dyDescent="0.3">
      <c r="A1568" s="1" t="s">
        <v>18311</v>
      </c>
      <c r="B1568" s="1" t="s">
        <v>18312</v>
      </c>
      <c r="C1568" s="1" t="s">
        <v>26</v>
      </c>
      <c r="D1568" s="1" t="s">
        <v>3</v>
      </c>
      <c r="E1568" s="1" t="s">
        <v>3286</v>
      </c>
      <c r="F1568" s="1" t="s">
        <v>5630</v>
      </c>
      <c r="G1568" s="1" t="s">
        <v>5630</v>
      </c>
      <c r="H1568" s="1" t="s">
        <v>6</v>
      </c>
      <c r="I1568" s="1" t="s">
        <v>476</v>
      </c>
      <c r="J1568" s="1" t="s">
        <v>8</v>
      </c>
      <c r="K1568">
        <v>2</v>
      </c>
      <c r="L1568" s="1" t="s">
        <v>9</v>
      </c>
      <c r="M1568" s="1" t="s">
        <v>10</v>
      </c>
      <c r="N1568" s="1" t="s">
        <v>11</v>
      </c>
      <c r="O1568" s="1" t="s">
        <v>17782</v>
      </c>
      <c r="P1568">
        <v>54718665</v>
      </c>
      <c r="Q1568" s="1" t="s">
        <v>17783</v>
      </c>
      <c r="R1568" s="2">
        <v>29282</v>
      </c>
      <c r="S1568" s="1" t="s">
        <v>48</v>
      </c>
      <c r="T1568" s="1" t="s">
        <v>18313</v>
      </c>
      <c r="U1568" s="1" t="s">
        <v>17785</v>
      </c>
      <c r="V1568">
        <v>10698482</v>
      </c>
      <c r="W1568" s="1" t="s">
        <v>17786</v>
      </c>
      <c r="X1568" s="1" t="s">
        <v>17787</v>
      </c>
      <c r="Y1568" s="1" t="s">
        <v>17788</v>
      </c>
      <c r="Z1568" s="1" t="s">
        <v>17789</v>
      </c>
      <c r="AA1568" s="4" t="str">
        <f>HYPERLINK(WHDLoad_Database[[#This Row],[WHDLoad.de Links]])</f>
        <v>http://www.whdload.de/games/EmeraldMines.html</v>
      </c>
      <c r="AB1568" s="1" t="s">
        <v>17790</v>
      </c>
      <c r="AC1568" s="4" t="str">
        <f>HYPERLINK(WHDLoad_Database[[#This Row],[Hall of Light (Old) Link]])</f>
        <v>http://hol.abime.net/3429</v>
      </c>
      <c r="AD1568" s="1" t="s">
        <v>17791</v>
      </c>
      <c r="AE1568" s="4" t="str">
        <f>HYPERLINK(WHDLoad_Database[[#This Row],[Hall of Light (New) Link]])</f>
        <v>https://amiga.abime.net/games/view/emerald-mines</v>
      </c>
      <c r="AF1568" s="1" t="s">
        <v>17792</v>
      </c>
      <c r="AG1568" s="4" t="str">
        <f>HYPERLINK(WHDLoad_Database[[#This Row],[Lemon Amiga Link]])</f>
        <v>https://www.lemonamiga.com/games/details.php?id=4216</v>
      </c>
      <c r="AH1568" s="1" t="s">
        <v>6</v>
      </c>
      <c r="AI1568" s="4" t="str">
        <f>HYPERLINK(WHDLoad_Database[[#This Row],[Pouet Link]])</f>
        <v/>
      </c>
      <c r="AJ1568" s="1" t="s">
        <v>6</v>
      </c>
      <c r="AK1568" s="4" t="str">
        <f>HYPERLINK(WHDLoad_Database[[#This Row],[Bitworld / Janeway Link]])</f>
        <v/>
      </c>
      <c r="AL1568" s="1" t="s">
        <v>17793</v>
      </c>
      <c r="AM1568" s="4" t="str">
        <f>HYPERLINK(WHDLoad_Database[[#This Row],[Turran FTP Download Link]])</f>
        <v>https://ftp2.grandis.nu/turran/FTP/Retroplay%20WHDLoad%20Packs/Commodore_Amiga_-_WHDLoad_-_Games/E/EmeraldMines_v1.0_CD.lha</v>
      </c>
    </row>
    <row r="1569" spans="1:39" x14ac:dyDescent="0.3">
      <c r="A1569" s="1" t="s">
        <v>18314</v>
      </c>
      <c r="B1569" s="1" t="s">
        <v>18315</v>
      </c>
      <c r="C1569" s="1" t="s">
        <v>26</v>
      </c>
      <c r="D1569" s="1" t="s">
        <v>3</v>
      </c>
      <c r="E1569" s="1" t="s">
        <v>3286</v>
      </c>
      <c r="F1569" s="1" t="s">
        <v>5630</v>
      </c>
      <c r="G1569" s="1" t="s">
        <v>5630</v>
      </c>
      <c r="H1569" s="1" t="s">
        <v>6</v>
      </c>
      <c r="I1569" s="1" t="s">
        <v>476</v>
      </c>
      <c r="J1569" s="1" t="s">
        <v>8</v>
      </c>
      <c r="K1569">
        <v>2</v>
      </c>
      <c r="L1569" s="1" t="s">
        <v>9</v>
      </c>
      <c r="M1569" s="1" t="s">
        <v>10</v>
      </c>
      <c r="N1569" s="1" t="s">
        <v>11</v>
      </c>
      <c r="O1569" s="1" t="s">
        <v>17782</v>
      </c>
      <c r="P1569">
        <v>54718665</v>
      </c>
      <c r="Q1569" s="1" t="s">
        <v>17783</v>
      </c>
      <c r="R1569" s="2">
        <v>29282</v>
      </c>
      <c r="S1569" s="1" t="s">
        <v>48</v>
      </c>
      <c r="T1569" s="1" t="s">
        <v>18316</v>
      </c>
      <c r="U1569" s="1" t="s">
        <v>17785</v>
      </c>
      <c r="V1569">
        <v>10698482</v>
      </c>
      <c r="W1569" s="1" t="s">
        <v>17786</v>
      </c>
      <c r="X1569" s="1" t="s">
        <v>17787</v>
      </c>
      <c r="Y1569" s="1" t="s">
        <v>17788</v>
      </c>
      <c r="Z1569" s="1" t="s">
        <v>17789</v>
      </c>
      <c r="AA1569" s="4" t="str">
        <f>HYPERLINK(WHDLoad_Database[[#This Row],[WHDLoad.de Links]])</f>
        <v>http://www.whdload.de/games/EmeraldMines.html</v>
      </c>
      <c r="AB1569" s="1" t="s">
        <v>17790</v>
      </c>
      <c r="AC1569" s="4" t="str">
        <f>HYPERLINK(WHDLoad_Database[[#This Row],[Hall of Light (Old) Link]])</f>
        <v>http://hol.abime.net/3429</v>
      </c>
      <c r="AD1569" s="1" t="s">
        <v>17791</v>
      </c>
      <c r="AE1569" s="4" t="str">
        <f>HYPERLINK(WHDLoad_Database[[#This Row],[Hall of Light (New) Link]])</f>
        <v>https://amiga.abime.net/games/view/emerald-mines</v>
      </c>
      <c r="AF1569" s="1" t="s">
        <v>17792</v>
      </c>
      <c r="AG1569" s="4" t="str">
        <f>HYPERLINK(WHDLoad_Database[[#This Row],[Lemon Amiga Link]])</f>
        <v>https://www.lemonamiga.com/games/details.php?id=4216</v>
      </c>
      <c r="AH1569" s="1" t="s">
        <v>6</v>
      </c>
      <c r="AI1569" s="4" t="str">
        <f>HYPERLINK(WHDLoad_Database[[#This Row],[Pouet Link]])</f>
        <v/>
      </c>
      <c r="AJ1569" s="1" t="s">
        <v>6</v>
      </c>
      <c r="AK1569" s="4" t="str">
        <f>HYPERLINK(WHDLoad_Database[[#This Row],[Bitworld / Janeway Link]])</f>
        <v/>
      </c>
      <c r="AL1569" s="1" t="s">
        <v>17793</v>
      </c>
      <c r="AM1569" s="4" t="str">
        <f>HYPERLINK(WHDLoad_Database[[#This Row],[Turran FTP Download Link]])</f>
        <v>https://ftp2.grandis.nu/turran/FTP/Retroplay%20WHDLoad%20Packs/Commodore_Amiga_-_WHDLoad_-_Games/E/EmeraldMines_v1.0_CD.lha</v>
      </c>
    </row>
    <row r="1570" spans="1:39" x14ac:dyDescent="0.3">
      <c r="A1570" s="1" t="s">
        <v>18317</v>
      </c>
      <c r="B1570" s="1" t="s">
        <v>18318</v>
      </c>
      <c r="C1570" s="1" t="s">
        <v>26</v>
      </c>
      <c r="D1570" s="1" t="s">
        <v>3</v>
      </c>
      <c r="E1570" s="1" t="s">
        <v>3286</v>
      </c>
      <c r="F1570" s="1" t="s">
        <v>5630</v>
      </c>
      <c r="G1570" s="1" t="s">
        <v>5630</v>
      </c>
      <c r="H1570" s="1" t="s">
        <v>6</v>
      </c>
      <c r="I1570" s="1" t="s">
        <v>476</v>
      </c>
      <c r="J1570" s="1" t="s">
        <v>8</v>
      </c>
      <c r="K1570">
        <v>2</v>
      </c>
      <c r="L1570" s="1" t="s">
        <v>9</v>
      </c>
      <c r="M1570" s="1" t="s">
        <v>10</v>
      </c>
      <c r="N1570" s="1" t="s">
        <v>11</v>
      </c>
      <c r="O1570" s="1" t="s">
        <v>17782</v>
      </c>
      <c r="P1570">
        <v>54718665</v>
      </c>
      <c r="Q1570" s="1" t="s">
        <v>17783</v>
      </c>
      <c r="R1570" s="2">
        <v>29282</v>
      </c>
      <c r="S1570" s="1" t="s">
        <v>48</v>
      </c>
      <c r="T1570" s="1" t="s">
        <v>18319</v>
      </c>
      <c r="U1570" s="1" t="s">
        <v>17785</v>
      </c>
      <c r="V1570">
        <v>10698482</v>
      </c>
      <c r="W1570" s="1" t="s">
        <v>17786</v>
      </c>
      <c r="X1570" s="1" t="s">
        <v>17787</v>
      </c>
      <c r="Y1570" s="1" t="s">
        <v>17788</v>
      </c>
      <c r="Z1570" s="1" t="s">
        <v>17789</v>
      </c>
      <c r="AA1570" s="4" t="str">
        <f>HYPERLINK(WHDLoad_Database[[#This Row],[WHDLoad.de Links]])</f>
        <v>http://www.whdload.de/games/EmeraldMines.html</v>
      </c>
      <c r="AB1570" s="1" t="s">
        <v>17790</v>
      </c>
      <c r="AC1570" s="4" t="str">
        <f>HYPERLINK(WHDLoad_Database[[#This Row],[Hall of Light (Old) Link]])</f>
        <v>http://hol.abime.net/3429</v>
      </c>
      <c r="AD1570" s="1" t="s">
        <v>17791</v>
      </c>
      <c r="AE1570" s="4" t="str">
        <f>HYPERLINK(WHDLoad_Database[[#This Row],[Hall of Light (New) Link]])</f>
        <v>https://amiga.abime.net/games/view/emerald-mines</v>
      </c>
      <c r="AF1570" s="1" t="s">
        <v>17792</v>
      </c>
      <c r="AG1570" s="4" t="str">
        <f>HYPERLINK(WHDLoad_Database[[#This Row],[Lemon Amiga Link]])</f>
        <v>https://www.lemonamiga.com/games/details.php?id=4216</v>
      </c>
      <c r="AH1570" s="1" t="s">
        <v>6</v>
      </c>
      <c r="AI1570" s="4" t="str">
        <f>HYPERLINK(WHDLoad_Database[[#This Row],[Pouet Link]])</f>
        <v/>
      </c>
      <c r="AJ1570" s="1" t="s">
        <v>6</v>
      </c>
      <c r="AK1570" s="4" t="str">
        <f>HYPERLINK(WHDLoad_Database[[#This Row],[Bitworld / Janeway Link]])</f>
        <v/>
      </c>
      <c r="AL1570" s="1" t="s">
        <v>17793</v>
      </c>
      <c r="AM1570" s="4" t="str">
        <f>HYPERLINK(WHDLoad_Database[[#This Row],[Turran FTP Download Link]])</f>
        <v>https://ftp2.grandis.nu/turran/FTP/Retroplay%20WHDLoad%20Packs/Commodore_Amiga_-_WHDLoad_-_Games/E/EmeraldMines_v1.0_CD.lha</v>
      </c>
    </row>
    <row r="1571" spans="1:39" x14ac:dyDescent="0.3">
      <c r="A1571" s="1" t="s">
        <v>18320</v>
      </c>
      <c r="B1571" s="1" t="s">
        <v>18321</v>
      </c>
      <c r="C1571" s="1" t="s">
        <v>26</v>
      </c>
      <c r="D1571" s="1" t="s">
        <v>3</v>
      </c>
      <c r="E1571" s="1" t="s">
        <v>3286</v>
      </c>
      <c r="F1571" s="1" t="s">
        <v>5630</v>
      </c>
      <c r="G1571" s="1" t="s">
        <v>5630</v>
      </c>
      <c r="H1571" s="1" t="s">
        <v>6</v>
      </c>
      <c r="I1571" s="1" t="s">
        <v>476</v>
      </c>
      <c r="J1571" s="1" t="s">
        <v>8</v>
      </c>
      <c r="K1571">
        <v>2</v>
      </c>
      <c r="L1571" s="1" t="s">
        <v>9</v>
      </c>
      <c r="M1571" s="1" t="s">
        <v>10</v>
      </c>
      <c r="N1571" s="1" t="s">
        <v>11</v>
      </c>
      <c r="O1571" s="1" t="s">
        <v>17782</v>
      </c>
      <c r="P1571">
        <v>54718665</v>
      </c>
      <c r="Q1571" s="1" t="s">
        <v>17783</v>
      </c>
      <c r="R1571" s="2">
        <v>29282</v>
      </c>
      <c r="S1571" s="1" t="s">
        <v>48</v>
      </c>
      <c r="T1571" s="1" t="s">
        <v>18322</v>
      </c>
      <c r="U1571" s="1" t="s">
        <v>17785</v>
      </c>
      <c r="V1571">
        <v>10698482</v>
      </c>
      <c r="W1571" s="1" t="s">
        <v>17786</v>
      </c>
      <c r="X1571" s="1" t="s">
        <v>17787</v>
      </c>
      <c r="Y1571" s="1" t="s">
        <v>17788</v>
      </c>
      <c r="Z1571" s="1" t="s">
        <v>17789</v>
      </c>
      <c r="AA1571" s="4" t="str">
        <f>HYPERLINK(WHDLoad_Database[[#This Row],[WHDLoad.de Links]])</f>
        <v>http://www.whdload.de/games/EmeraldMines.html</v>
      </c>
      <c r="AB1571" s="1" t="s">
        <v>17790</v>
      </c>
      <c r="AC1571" s="4" t="str">
        <f>HYPERLINK(WHDLoad_Database[[#This Row],[Hall of Light (Old) Link]])</f>
        <v>http://hol.abime.net/3429</v>
      </c>
      <c r="AD1571" s="1" t="s">
        <v>17791</v>
      </c>
      <c r="AE1571" s="4" t="str">
        <f>HYPERLINK(WHDLoad_Database[[#This Row],[Hall of Light (New) Link]])</f>
        <v>https://amiga.abime.net/games/view/emerald-mines</v>
      </c>
      <c r="AF1571" s="1" t="s">
        <v>17792</v>
      </c>
      <c r="AG1571" s="4" t="str">
        <f>HYPERLINK(WHDLoad_Database[[#This Row],[Lemon Amiga Link]])</f>
        <v>https://www.lemonamiga.com/games/details.php?id=4216</v>
      </c>
      <c r="AH1571" s="1" t="s">
        <v>6</v>
      </c>
      <c r="AI1571" s="4" t="str">
        <f>HYPERLINK(WHDLoad_Database[[#This Row],[Pouet Link]])</f>
        <v/>
      </c>
      <c r="AJ1571" s="1" t="s">
        <v>6</v>
      </c>
      <c r="AK1571" s="4" t="str">
        <f>HYPERLINK(WHDLoad_Database[[#This Row],[Bitworld / Janeway Link]])</f>
        <v/>
      </c>
      <c r="AL1571" s="1" t="s">
        <v>17793</v>
      </c>
      <c r="AM1571" s="4" t="str">
        <f>HYPERLINK(WHDLoad_Database[[#This Row],[Turran FTP Download Link]])</f>
        <v>https://ftp2.grandis.nu/turran/FTP/Retroplay%20WHDLoad%20Packs/Commodore_Amiga_-_WHDLoad_-_Games/E/EmeraldMines_v1.0_CD.lha</v>
      </c>
    </row>
    <row r="1572" spans="1:39" x14ac:dyDescent="0.3">
      <c r="A1572" s="1" t="s">
        <v>18323</v>
      </c>
      <c r="B1572" s="1" t="s">
        <v>18324</v>
      </c>
      <c r="C1572" s="1" t="s">
        <v>26</v>
      </c>
      <c r="D1572" s="1" t="s">
        <v>3</v>
      </c>
      <c r="E1572" s="1" t="s">
        <v>3286</v>
      </c>
      <c r="F1572" s="1" t="s">
        <v>5630</v>
      </c>
      <c r="G1572" s="1" t="s">
        <v>5630</v>
      </c>
      <c r="H1572" s="1" t="s">
        <v>6</v>
      </c>
      <c r="I1572" s="1" t="s">
        <v>476</v>
      </c>
      <c r="J1572" s="1" t="s">
        <v>8</v>
      </c>
      <c r="K1572">
        <v>2</v>
      </c>
      <c r="L1572" s="1" t="s">
        <v>9</v>
      </c>
      <c r="M1572" s="1" t="s">
        <v>10</v>
      </c>
      <c r="N1572" s="1" t="s">
        <v>11</v>
      </c>
      <c r="O1572" s="1" t="s">
        <v>17782</v>
      </c>
      <c r="P1572">
        <v>54718665</v>
      </c>
      <c r="Q1572" s="1" t="s">
        <v>17783</v>
      </c>
      <c r="R1572" s="2">
        <v>29282</v>
      </c>
      <c r="S1572" s="1" t="s">
        <v>48</v>
      </c>
      <c r="T1572" s="1" t="s">
        <v>18325</v>
      </c>
      <c r="U1572" s="1" t="s">
        <v>17785</v>
      </c>
      <c r="V1572">
        <v>10698482</v>
      </c>
      <c r="W1572" s="1" t="s">
        <v>17786</v>
      </c>
      <c r="X1572" s="1" t="s">
        <v>17787</v>
      </c>
      <c r="Y1572" s="1" t="s">
        <v>17788</v>
      </c>
      <c r="Z1572" s="1" t="s">
        <v>17789</v>
      </c>
      <c r="AA1572" s="4" t="str">
        <f>HYPERLINK(WHDLoad_Database[[#This Row],[WHDLoad.de Links]])</f>
        <v>http://www.whdload.de/games/EmeraldMines.html</v>
      </c>
      <c r="AB1572" s="1" t="s">
        <v>17790</v>
      </c>
      <c r="AC1572" s="4" t="str">
        <f>HYPERLINK(WHDLoad_Database[[#This Row],[Hall of Light (Old) Link]])</f>
        <v>http://hol.abime.net/3429</v>
      </c>
      <c r="AD1572" s="1" t="s">
        <v>17791</v>
      </c>
      <c r="AE1572" s="4" t="str">
        <f>HYPERLINK(WHDLoad_Database[[#This Row],[Hall of Light (New) Link]])</f>
        <v>https://amiga.abime.net/games/view/emerald-mines</v>
      </c>
      <c r="AF1572" s="1" t="s">
        <v>17792</v>
      </c>
      <c r="AG1572" s="4" t="str">
        <f>HYPERLINK(WHDLoad_Database[[#This Row],[Lemon Amiga Link]])</f>
        <v>https://www.lemonamiga.com/games/details.php?id=4216</v>
      </c>
      <c r="AH1572" s="1" t="s">
        <v>6</v>
      </c>
      <c r="AI1572" s="4" t="str">
        <f>HYPERLINK(WHDLoad_Database[[#This Row],[Pouet Link]])</f>
        <v/>
      </c>
      <c r="AJ1572" s="1" t="s">
        <v>6</v>
      </c>
      <c r="AK1572" s="4" t="str">
        <f>HYPERLINK(WHDLoad_Database[[#This Row],[Bitworld / Janeway Link]])</f>
        <v/>
      </c>
      <c r="AL1572" s="1" t="s">
        <v>17793</v>
      </c>
      <c r="AM1572" s="4" t="str">
        <f>HYPERLINK(WHDLoad_Database[[#This Row],[Turran FTP Download Link]])</f>
        <v>https://ftp2.grandis.nu/turran/FTP/Retroplay%20WHDLoad%20Packs/Commodore_Amiga_-_WHDLoad_-_Games/E/EmeraldMines_v1.0_CD.lha</v>
      </c>
    </row>
    <row r="1573" spans="1:39" x14ac:dyDescent="0.3">
      <c r="A1573" s="1" t="s">
        <v>18326</v>
      </c>
      <c r="B1573" s="1" t="s">
        <v>18327</v>
      </c>
      <c r="C1573" s="1" t="s">
        <v>26</v>
      </c>
      <c r="D1573" s="1" t="s">
        <v>3</v>
      </c>
      <c r="E1573" s="1" t="s">
        <v>3286</v>
      </c>
      <c r="F1573" s="1" t="s">
        <v>5630</v>
      </c>
      <c r="G1573" s="1" t="s">
        <v>5630</v>
      </c>
      <c r="H1573" s="1" t="s">
        <v>6</v>
      </c>
      <c r="I1573" s="1" t="s">
        <v>476</v>
      </c>
      <c r="J1573" s="1" t="s">
        <v>8</v>
      </c>
      <c r="K1573">
        <v>2</v>
      </c>
      <c r="L1573" s="1" t="s">
        <v>9</v>
      </c>
      <c r="M1573" s="1" t="s">
        <v>10</v>
      </c>
      <c r="N1573" s="1" t="s">
        <v>11</v>
      </c>
      <c r="O1573" s="1" t="s">
        <v>17782</v>
      </c>
      <c r="P1573">
        <v>54718665</v>
      </c>
      <c r="Q1573" s="1" t="s">
        <v>17783</v>
      </c>
      <c r="R1573" s="2">
        <v>29282</v>
      </c>
      <c r="S1573" s="1" t="s">
        <v>48</v>
      </c>
      <c r="T1573" s="1" t="s">
        <v>18328</v>
      </c>
      <c r="U1573" s="1" t="s">
        <v>17785</v>
      </c>
      <c r="V1573">
        <v>10698482</v>
      </c>
      <c r="W1573" s="1" t="s">
        <v>17786</v>
      </c>
      <c r="X1573" s="1" t="s">
        <v>17787</v>
      </c>
      <c r="Y1573" s="1" t="s">
        <v>17788</v>
      </c>
      <c r="Z1573" s="1" t="s">
        <v>17789</v>
      </c>
      <c r="AA1573" s="4" t="str">
        <f>HYPERLINK(WHDLoad_Database[[#This Row],[WHDLoad.de Links]])</f>
        <v>http://www.whdload.de/games/EmeraldMines.html</v>
      </c>
      <c r="AB1573" s="1" t="s">
        <v>17790</v>
      </c>
      <c r="AC1573" s="4" t="str">
        <f>HYPERLINK(WHDLoad_Database[[#This Row],[Hall of Light (Old) Link]])</f>
        <v>http://hol.abime.net/3429</v>
      </c>
      <c r="AD1573" s="1" t="s">
        <v>17791</v>
      </c>
      <c r="AE1573" s="4" t="str">
        <f>HYPERLINK(WHDLoad_Database[[#This Row],[Hall of Light (New) Link]])</f>
        <v>https://amiga.abime.net/games/view/emerald-mines</v>
      </c>
      <c r="AF1573" s="1" t="s">
        <v>17792</v>
      </c>
      <c r="AG1573" s="4" t="str">
        <f>HYPERLINK(WHDLoad_Database[[#This Row],[Lemon Amiga Link]])</f>
        <v>https://www.lemonamiga.com/games/details.php?id=4216</v>
      </c>
      <c r="AH1573" s="1" t="s">
        <v>6</v>
      </c>
      <c r="AI1573" s="4" t="str">
        <f>HYPERLINK(WHDLoad_Database[[#This Row],[Pouet Link]])</f>
        <v/>
      </c>
      <c r="AJ1573" s="1" t="s">
        <v>6</v>
      </c>
      <c r="AK1573" s="4" t="str">
        <f>HYPERLINK(WHDLoad_Database[[#This Row],[Bitworld / Janeway Link]])</f>
        <v/>
      </c>
      <c r="AL1573" s="1" t="s">
        <v>17793</v>
      </c>
      <c r="AM1573" s="4" t="str">
        <f>HYPERLINK(WHDLoad_Database[[#This Row],[Turran FTP Download Link]])</f>
        <v>https://ftp2.grandis.nu/turran/FTP/Retroplay%20WHDLoad%20Packs/Commodore_Amiga_-_WHDLoad_-_Games/E/EmeraldMines_v1.0_CD.lha</v>
      </c>
    </row>
    <row r="1574" spans="1:39" x14ac:dyDescent="0.3">
      <c r="A1574" s="1" t="s">
        <v>18329</v>
      </c>
      <c r="B1574" s="1" t="s">
        <v>18330</v>
      </c>
      <c r="C1574" s="1" t="s">
        <v>26</v>
      </c>
      <c r="D1574" s="1" t="s">
        <v>3</v>
      </c>
      <c r="E1574" s="1" t="s">
        <v>3286</v>
      </c>
      <c r="F1574" s="1" t="s">
        <v>5630</v>
      </c>
      <c r="G1574" s="1" t="s">
        <v>5630</v>
      </c>
      <c r="H1574" s="1" t="s">
        <v>6</v>
      </c>
      <c r="I1574" s="1" t="s">
        <v>476</v>
      </c>
      <c r="J1574" s="1" t="s">
        <v>8</v>
      </c>
      <c r="K1574">
        <v>2</v>
      </c>
      <c r="L1574" s="1" t="s">
        <v>9</v>
      </c>
      <c r="M1574" s="1" t="s">
        <v>10</v>
      </c>
      <c r="N1574" s="1" t="s">
        <v>11</v>
      </c>
      <c r="O1574" s="1" t="s">
        <v>17782</v>
      </c>
      <c r="P1574">
        <v>54718665</v>
      </c>
      <c r="Q1574" s="1" t="s">
        <v>17783</v>
      </c>
      <c r="R1574" s="2">
        <v>29282</v>
      </c>
      <c r="S1574" s="1" t="s">
        <v>48</v>
      </c>
      <c r="T1574" s="1" t="s">
        <v>18331</v>
      </c>
      <c r="U1574" s="1" t="s">
        <v>17785</v>
      </c>
      <c r="V1574">
        <v>10698482</v>
      </c>
      <c r="W1574" s="1" t="s">
        <v>17786</v>
      </c>
      <c r="X1574" s="1" t="s">
        <v>17787</v>
      </c>
      <c r="Y1574" s="1" t="s">
        <v>17788</v>
      </c>
      <c r="Z1574" s="1" t="s">
        <v>17789</v>
      </c>
      <c r="AA1574" s="4" t="str">
        <f>HYPERLINK(WHDLoad_Database[[#This Row],[WHDLoad.de Links]])</f>
        <v>http://www.whdload.de/games/EmeraldMines.html</v>
      </c>
      <c r="AB1574" s="1" t="s">
        <v>17790</v>
      </c>
      <c r="AC1574" s="4" t="str">
        <f>HYPERLINK(WHDLoad_Database[[#This Row],[Hall of Light (Old) Link]])</f>
        <v>http://hol.abime.net/3429</v>
      </c>
      <c r="AD1574" s="1" t="s">
        <v>17791</v>
      </c>
      <c r="AE1574" s="4" t="str">
        <f>HYPERLINK(WHDLoad_Database[[#This Row],[Hall of Light (New) Link]])</f>
        <v>https://amiga.abime.net/games/view/emerald-mines</v>
      </c>
      <c r="AF1574" s="1" t="s">
        <v>17792</v>
      </c>
      <c r="AG1574" s="4" t="str">
        <f>HYPERLINK(WHDLoad_Database[[#This Row],[Lemon Amiga Link]])</f>
        <v>https://www.lemonamiga.com/games/details.php?id=4216</v>
      </c>
      <c r="AH1574" s="1" t="s">
        <v>6</v>
      </c>
      <c r="AI1574" s="4" t="str">
        <f>HYPERLINK(WHDLoad_Database[[#This Row],[Pouet Link]])</f>
        <v/>
      </c>
      <c r="AJ1574" s="1" t="s">
        <v>6</v>
      </c>
      <c r="AK1574" s="4" t="str">
        <f>HYPERLINK(WHDLoad_Database[[#This Row],[Bitworld / Janeway Link]])</f>
        <v/>
      </c>
      <c r="AL1574" s="1" t="s">
        <v>17793</v>
      </c>
      <c r="AM1574" s="4" t="str">
        <f>HYPERLINK(WHDLoad_Database[[#This Row],[Turran FTP Download Link]])</f>
        <v>https://ftp2.grandis.nu/turran/FTP/Retroplay%20WHDLoad%20Packs/Commodore_Amiga_-_WHDLoad_-_Games/E/EmeraldMines_v1.0_CD.lha</v>
      </c>
    </row>
    <row r="1575" spans="1:39" x14ac:dyDescent="0.3">
      <c r="A1575" s="1" t="s">
        <v>18332</v>
      </c>
      <c r="B1575" s="1" t="s">
        <v>18333</v>
      </c>
      <c r="C1575" s="1" t="s">
        <v>26</v>
      </c>
      <c r="D1575" s="1" t="s">
        <v>3</v>
      </c>
      <c r="E1575" s="1" t="s">
        <v>3286</v>
      </c>
      <c r="F1575" s="1" t="s">
        <v>5630</v>
      </c>
      <c r="G1575" s="1" t="s">
        <v>5630</v>
      </c>
      <c r="H1575" s="1" t="s">
        <v>6</v>
      </c>
      <c r="I1575" s="1" t="s">
        <v>476</v>
      </c>
      <c r="J1575" s="1" t="s">
        <v>8</v>
      </c>
      <c r="K1575">
        <v>2</v>
      </c>
      <c r="L1575" s="1" t="s">
        <v>9</v>
      </c>
      <c r="M1575" s="1" t="s">
        <v>10</v>
      </c>
      <c r="N1575" s="1" t="s">
        <v>11</v>
      </c>
      <c r="O1575" s="1" t="s">
        <v>17782</v>
      </c>
      <c r="P1575">
        <v>54718665</v>
      </c>
      <c r="Q1575" s="1" t="s">
        <v>17783</v>
      </c>
      <c r="R1575" s="2">
        <v>29282</v>
      </c>
      <c r="S1575" s="1" t="s">
        <v>48</v>
      </c>
      <c r="T1575" s="1" t="s">
        <v>18334</v>
      </c>
      <c r="U1575" s="1" t="s">
        <v>17785</v>
      </c>
      <c r="V1575">
        <v>10698482</v>
      </c>
      <c r="W1575" s="1" t="s">
        <v>17786</v>
      </c>
      <c r="X1575" s="1" t="s">
        <v>17787</v>
      </c>
      <c r="Y1575" s="1" t="s">
        <v>17788</v>
      </c>
      <c r="Z1575" s="1" t="s">
        <v>17789</v>
      </c>
      <c r="AA1575" s="4" t="str">
        <f>HYPERLINK(WHDLoad_Database[[#This Row],[WHDLoad.de Links]])</f>
        <v>http://www.whdload.de/games/EmeraldMines.html</v>
      </c>
      <c r="AB1575" s="1" t="s">
        <v>17790</v>
      </c>
      <c r="AC1575" s="4" t="str">
        <f>HYPERLINK(WHDLoad_Database[[#This Row],[Hall of Light (Old) Link]])</f>
        <v>http://hol.abime.net/3429</v>
      </c>
      <c r="AD1575" s="1" t="s">
        <v>17791</v>
      </c>
      <c r="AE1575" s="4" t="str">
        <f>HYPERLINK(WHDLoad_Database[[#This Row],[Hall of Light (New) Link]])</f>
        <v>https://amiga.abime.net/games/view/emerald-mines</v>
      </c>
      <c r="AF1575" s="1" t="s">
        <v>17792</v>
      </c>
      <c r="AG1575" s="4" t="str">
        <f>HYPERLINK(WHDLoad_Database[[#This Row],[Lemon Amiga Link]])</f>
        <v>https://www.lemonamiga.com/games/details.php?id=4216</v>
      </c>
      <c r="AH1575" s="1" t="s">
        <v>6</v>
      </c>
      <c r="AI1575" s="4" t="str">
        <f>HYPERLINK(WHDLoad_Database[[#This Row],[Pouet Link]])</f>
        <v/>
      </c>
      <c r="AJ1575" s="1" t="s">
        <v>6</v>
      </c>
      <c r="AK1575" s="4" t="str">
        <f>HYPERLINK(WHDLoad_Database[[#This Row],[Bitworld / Janeway Link]])</f>
        <v/>
      </c>
      <c r="AL1575" s="1" t="s">
        <v>17793</v>
      </c>
      <c r="AM1575" s="4" t="str">
        <f>HYPERLINK(WHDLoad_Database[[#This Row],[Turran FTP Download Link]])</f>
        <v>https://ftp2.grandis.nu/turran/FTP/Retroplay%20WHDLoad%20Packs/Commodore_Amiga_-_WHDLoad_-_Games/E/EmeraldMines_v1.0_CD.lha</v>
      </c>
    </row>
    <row r="1576" spans="1:39" x14ac:dyDescent="0.3">
      <c r="A1576" s="1" t="s">
        <v>18335</v>
      </c>
      <c r="B1576" s="1" t="s">
        <v>18336</v>
      </c>
      <c r="C1576" s="1" t="s">
        <v>26</v>
      </c>
      <c r="D1576" s="1" t="s">
        <v>3</v>
      </c>
      <c r="E1576" s="1" t="s">
        <v>3286</v>
      </c>
      <c r="F1576" s="1" t="s">
        <v>5630</v>
      </c>
      <c r="G1576" s="1" t="s">
        <v>5630</v>
      </c>
      <c r="H1576" s="1" t="s">
        <v>6</v>
      </c>
      <c r="I1576" s="1" t="s">
        <v>476</v>
      </c>
      <c r="J1576" s="1" t="s">
        <v>8</v>
      </c>
      <c r="K1576">
        <v>2</v>
      </c>
      <c r="L1576" s="1" t="s">
        <v>9</v>
      </c>
      <c r="M1576" s="1" t="s">
        <v>10</v>
      </c>
      <c r="N1576" s="1" t="s">
        <v>11</v>
      </c>
      <c r="O1576" s="1" t="s">
        <v>17782</v>
      </c>
      <c r="P1576">
        <v>54718665</v>
      </c>
      <c r="Q1576" s="1" t="s">
        <v>17783</v>
      </c>
      <c r="R1576" s="2">
        <v>29282</v>
      </c>
      <c r="S1576" s="1" t="s">
        <v>48</v>
      </c>
      <c r="T1576" s="1" t="s">
        <v>18337</v>
      </c>
      <c r="U1576" s="1" t="s">
        <v>17785</v>
      </c>
      <c r="V1576">
        <v>10698482</v>
      </c>
      <c r="W1576" s="1" t="s">
        <v>17786</v>
      </c>
      <c r="X1576" s="1" t="s">
        <v>17787</v>
      </c>
      <c r="Y1576" s="1" t="s">
        <v>17788</v>
      </c>
      <c r="Z1576" s="1" t="s">
        <v>17789</v>
      </c>
      <c r="AA1576" s="4" t="str">
        <f>HYPERLINK(WHDLoad_Database[[#This Row],[WHDLoad.de Links]])</f>
        <v>http://www.whdload.de/games/EmeraldMines.html</v>
      </c>
      <c r="AB1576" s="1" t="s">
        <v>17790</v>
      </c>
      <c r="AC1576" s="4" t="str">
        <f>HYPERLINK(WHDLoad_Database[[#This Row],[Hall of Light (Old) Link]])</f>
        <v>http://hol.abime.net/3429</v>
      </c>
      <c r="AD1576" s="1" t="s">
        <v>17791</v>
      </c>
      <c r="AE1576" s="4" t="str">
        <f>HYPERLINK(WHDLoad_Database[[#This Row],[Hall of Light (New) Link]])</f>
        <v>https://amiga.abime.net/games/view/emerald-mines</v>
      </c>
      <c r="AF1576" s="1" t="s">
        <v>17792</v>
      </c>
      <c r="AG1576" s="4" t="str">
        <f>HYPERLINK(WHDLoad_Database[[#This Row],[Lemon Amiga Link]])</f>
        <v>https://www.lemonamiga.com/games/details.php?id=4216</v>
      </c>
      <c r="AH1576" s="1" t="s">
        <v>6</v>
      </c>
      <c r="AI1576" s="4" t="str">
        <f>HYPERLINK(WHDLoad_Database[[#This Row],[Pouet Link]])</f>
        <v/>
      </c>
      <c r="AJ1576" s="1" t="s">
        <v>6</v>
      </c>
      <c r="AK1576" s="4" t="str">
        <f>HYPERLINK(WHDLoad_Database[[#This Row],[Bitworld / Janeway Link]])</f>
        <v/>
      </c>
      <c r="AL1576" s="1" t="s">
        <v>17793</v>
      </c>
      <c r="AM1576" s="4" t="str">
        <f>HYPERLINK(WHDLoad_Database[[#This Row],[Turran FTP Download Link]])</f>
        <v>https://ftp2.grandis.nu/turran/FTP/Retroplay%20WHDLoad%20Packs/Commodore_Amiga_-_WHDLoad_-_Games/E/EmeraldMines_v1.0_CD.lha</v>
      </c>
    </row>
    <row r="1577" spans="1:39" x14ac:dyDescent="0.3">
      <c r="A1577" s="1" t="s">
        <v>18338</v>
      </c>
      <c r="B1577" s="1" t="s">
        <v>18339</v>
      </c>
      <c r="C1577" s="1" t="s">
        <v>26</v>
      </c>
      <c r="D1577" s="1" t="s">
        <v>3</v>
      </c>
      <c r="E1577" s="1" t="s">
        <v>3286</v>
      </c>
      <c r="F1577" s="1" t="s">
        <v>5630</v>
      </c>
      <c r="G1577" s="1" t="s">
        <v>5630</v>
      </c>
      <c r="H1577" s="1" t="s">
        <v>6</v>
      </c>
      <c r="I1577" s="1" t="s">
        <v>476</v>
      </c>
      <c r="J1577" s="1" t="s">
        <v>8</v>
      </c>
      <c r="K1577">
        <v>2</v>
      </c>
      <c r="L1577" s="1" t="s">
        <v>9</v>
      </c>
      <c r="M1577" s="1" t="s">
        <v>10</v>
      </c>
      <c r="N1577" s="1" t="s">
        <v>11</v>
      </c>
      <c r="O1577" s="1" t="s">
        <v>17782</v>
      </c>
      <c r="P1577">
        <v>54718665</v>
      </c>
      <c r="Q1577" s="1" t="s">
        <v>17783</v>
      </c>
      <c r="R1577" s="2">
        <v>29282</v>
      </c>
      <c r="S1577" s="1" t="s">
        <v>48</v>
      </c>
      <c r="T1577" s="1" t="s">
        <v>18340</v>
      </c>
      <c r="U1577" s="1" t="s">
        <v>17785</v>
      </c>
      <c r="V1577">
        <v>10698482</v>
      </c>
      <c r="W1577" s="1" t="s">
        <v>17786</v>
      </c>
      <c r="X1577" s="1" t="s">
        <v>17787</v>
      </c>
      <c r="Y1577" s="1" t="s">
        <v>17788</v>
      </c>
      <c r="Z1577" s="1" t="s">
        <v>17789</v>
      </c>
      <c r="AA1577" s="4" t="str">
        <f>HYPERLINK(WHDLoad_Database[[#This Row],[WHDLoad.de Links]])</f>
        <v>http://www.whdload.de/games/EmeraldMines.html</v>
      </c>
      <c r="AB1577" s="1" t="s">
        <v>17790</v>
      </c>
      <c r="AC1577" s="4" t="str">
        <f>HYPERLINK(WHDLoad_Database[[#This Row],[Hall of Light (Old) Link]])</f>
        <v>http://hol.abime.net/3429</v>
      </c>
      <c r="AD1577" s="1" t="s">
        <v>17791</v>
      </c>
      <c r="AE1577" s="4" t="str">
        <f>HYPERLINK(WHDLoad_Database[[#This Row],[Hall of Light (New) Link]])</f>
        <v>https://amiga.abime.net/games/view/emerald-mines</v>
      </c>
      <c r="AF1577" s="1" t="s">
        <v>17792</v>
      </c>
      <c r="AG1577" s="4" t="str">
        <f>HYPERLINK(WHDLoad_Database[[#This Row],[Lemon Amiga Link]])</f>
        <v>https://www.lemonamiga.com/games/details.php?id=4216</v>
      </c>
      <c r="AH1577" s="1" t="s">
        <v>6</v>
      </c>
      <c r="AI1577" s="4" t="str">
        <f>HYPERLINK(WHDLoad_Database[[#This Row],[Pouet Link]])</f>
        <v/>
      </c>
      <c r="AJ1577" s="1" t="s">
        <v>6</v>
      </c>
      <c r="AK1577" s="4" t="str">
        <f>HYPERLINK(WHDLoad_Database[[#This Row],[Bitworld / Janeway Link]])</f>
        <v/>
      </c>
      <c r="AL1577" s="1" t="s">
        <v>17793</v>
      </c>
      <c r="AM1577" s="4" t="str">
        <f>HYPERLINK(WHDLoad_Database[[#This Row],[Turran FTP Download Link]])</f>
        <v>https://ftp2.grandis.nu/turran/FTP/Retroplay%20WHDLoad%20Packs/Commodore_Amiga_-_WHDLoad_-_Games/E/EmeraldMines_v1.0_CD.lha</v>
      </c>
    </row>
    <row r="1578" spans="1:39" x14ac:dyDescent="0.3">
      <c r="A1578" s="1" t="s">
        <v>18341</v>
      </c>
      <c r="B1578" s="1" t="s">
        <v>18342</v>
      </c>
      <c r="C1578" s="1" t="s">
        <v>26</v>
      </c>
      <c r="D1578" s="1" t="s">
        <v>3</v>
      </c>
      <c r="E1578" s="1" t="s">
        <v>3286</v>
      </c>
      <c r="F1578" s="1" t="s">
        <v>5630</v>
      </c>
      <c r="G1578" s="1" t="s">
        <v>5630</v>
      </c>
      <c r="H1578" s="1" t="s">
        <v>6</v>
      </c>
      <c r="I1578" s="1" t="s">
        <v>476</v>
      </c>
      <c r="J1578" s="1" t="s">
        <v>8</v>
      </c>
      <c r="K1578">
        <v>2</v>
      </c>
      <c r="L1578" s="1" t="s">
        <v>9</v>
      </c>
      <c r="M1578" s="1" t="s">
        <v>10</v>
      </c>
      <c r="N1578" s="1" t="s">
        <v>11</v>
      </c>
      <c r="O1578" s="1" t="s">
        <v>17782</v>
      </c>
      <c r="P1578">
        <v>54718665</v>
      </c>
      <c r="Q1578" s="1" t="s">
        <v>17783</v>
      </c>
      <c r="R1578" s="2">
        <v>29282</v>
      </c>
      <c r="S1578" s="1" t="s">
        <v>48</v>
      </c>
      <c r="T1578" s="1" t="s">
        <v>18343</v>
      </c>
      <c r="U1578" s="1" t="s">
        <v>17785</v>
      </c>
      <c r="V1578">
        <v>10698482</v>
      </c>
      <c r="W1578" s="1" t="s">
        <v>17786</v>
      </c>
      <c r="X1578" s="1" t="s">
        <v>17787</v>
      </c>
      <c r="Y1578" s="1" t="s">
        <v>17788</v>
      </c>
      <c r="Z1578" s="1" t="s">
        <v>17789</v>
      </c>
      <c r="AA1578" s="4" t="str">
        <f>HYPERLINK(WHDLoad_Database[[#This Row],[WHDLoad.de Links]])</f>
        <v>http://www.whdload.de/games/EmeraldMines.html</v>
      </c>
      <c r="AB1578" s="1" t="s">
        <v>17790</v>
      </c>
      <c r="AC1578" s="4" t="str">
        <f>HYPERLINK(WHDLoad_Database[[#This Row],[Hall of Light (Old) Link]])</f>
        <v>http://hol.abime.net/3429</v>
      </c>
      <c r="AD1578" s="1" t="s">
        <v>17791</v>
      </c>
      <c r="AE1578" s="4" t="str">
        <f>HYPERLINK(WHDLoad_Database[[#This Row],[Hall of Light (New) Link]])</f>
        <v>https://amiga.abime.net/games/view/emerald-mines</v>
      </c>
      <c r="AF1578" s="1" t="s">
        <v>17792</v>
      </c>
      <c r="AG1578" s="4" t="str">
        <f>HYPERLINK(WHDLoad_Database[[#This Row],[Lemon Amiga Link]])</f>
        <v>https://www.lemonamiga.com/games/details.php?id=4216</v>
      </c>
      <c r="AH1578" s="1" t="s">
        <v>6</v>
      </c>
      <c r="AI1578" s="4" t="str">
        <f>HYPERLINK(WHDLoad_Database[[#This Row],[Pouet Link]])</f>
        <v/>
      </c>
      <c r="AJ1578" s="1" t="s">
        <v>6</v>
      </c>
      <c r="AK1578" s="4" t="str">
        <f>HYPERLINK(WHDLoad_Database[[#This Row],[Bitworld / Janeway Link]])</f>
        <v/>
      </c>
      <c r="AL1578" s="1" t="s">
        <v>17793</v>
      </c>
      <c r="AM1578" s="4" t="str">
        <f>HYPERLINK(WHDLoad_Database[[#This Row],[Turran FTP Download Link]])</f>
        <v>https://ftp2.grandis.nu/turran/FTP/Retroplay%20WHDLoad%20Packs/Commodore_Amiga_-_WHDLoad_-_Games/E/EmeraldMines_v1.0_CD.lha</v>
      </c>
    </row>
    <row r="1579" spans="1:39" x14ac:dyDescent="0.3">
      <c r="A1579" s="1" t="s">
        <v>18344</v>
      </c>
      <c r="B1579" s="1" t="s">
        <v>18345</v>
      </c>
      <c r="C1579" s="1" t="s">
        <v>26</v>
      </c>
      <c r="D1579" s="1" t="s">
        <v>3</v>
      </c>
      <c r="E1579" s="1" t="s">
        <v>3286</v>
      </c>
      <c r="F1579" s="1" t="s">
        <v>5630</v>
      </c>
      <c r="G1579" s="1" t="s">
        <v>5630</v>
      </c>
      <c r="H1579" s="1" t="s">
        <v>6</v>
      </c>
      <c r="I1579" s="1" t="s">
        <v>476</v>
      </c>
      <c r="J1579" s="1" t="s">
        <v>8</v>
      </c>
      <c r="K1579">
        <v>2</v>
      </c>
      <c r="L1579" s="1" t="s">
        <v>9</v>
      </c>
      <c r="M1579" s="1" t="s">
        <v>10</v>
      </c>
      <c r="N1579" s="1" t="s">
        <v>11</v>
      </c>
      <c r="O1579" s="1" t="s">
        <v>17782</v>
      </c>
      <c r="P1579">
        <v>54718665</v>
      </c>
      <c r="Q1579" s="1" t="s">
        <v>17783</v>
      </c>
      <c r="R1579" s="2">
        <v>29282</v>
      </c>
      <c r="S1579" s="1" t="s">
        <v>48</v>
      </c>
      <c r="T1579" s="1" t="s">
        <v>18346</v>
      </c>
      <c r="U1579" s="1" t="s">
        <v>17785</v>
      </c>
      <c r="V1579">
        <v>10698482</v>
      </c>
      <c r="W1579" s="1" t="s">
        <v>17786</v>
      </c>
      <c r="X1579" s="1" t="s">
        <v>17787</v>
      </c>
      <c r="Y1579" s="1" t="s">
        <v>17788</v>
      </c>
      <c r="Z1579" s="1" t="s">
        <v>17789</v>
      </c>
      <c r="AA1579" s="4" t="str">
        <f>HYPERLINK(WHDLoad_Database[[#This Row],[WHDLoad.de Links]])</f>
        <v>http://www.whdload.de/games/EmeraldMines.html</v>
      </c>
      <c r="AB1579" s="1" t="s">
        <v>17790</v>
      </c>
      <c r="AC1579" s="4" t="str">
        <f>HYPERLINK(WHDLoad_Database[[#This Row],[Hall of Light (Old) Link]])</f>
        <v>http://hol.abime.net/3429</v>
      </c>
      <c r="AD1579" s="1" t="s">
        <v>17791</v>
      </c>
      <c r="AE1579" s="4" t="str">
        <f>HYPERLINK(WHDLoad_Database[[#This Row],[Hall of Light (New) Link]])</f>
        <v>https://amiga.abime.net/games/view/emerald-mines</v>
      </c>
      <c r="AF1579" s="1" t="s">
        <v>17792</v>
      </c>
      <c r="AG1579" s="4" t="str">
        <f>HYPERLINK(WHDLoad_Database[[#This Row],[Lemon Amiga Link]])</f>
        <v>https://www.lemonamiga.com/games/details.php?id=4216</v>
      </c>
      <c r="AH1579" s="1" t="s">
        <v>6</v>
      </c>
      <c r="AI1579" s="4" t="str">
        <f>HYPERLINK(WHDLoad_Database[[#This Row],[Pouet Link]])</f>
        <v/>
      </c>
      <c r="AJ1579" s="1" t="s">
        <v>6</v>
      </c>
      <c r="AK1579" s="4" t="str">
        <f>HYPERLINK(WHDLoad_Database[[#This Row],[Bitworld / Janeway Link]])</f>
        <v/>
      </c>
      <c r="AL1579" s="1" t="s">
        <v>17793</v>
      </c>
      <c r="AM1579" s="4" t="str">
        <f>HYPERLINK(WHDLoad_Database[[#This Row],[Turran FTP Download Link]])</f>
        <v>https://ftp2.grandis.nu/turran/FTP/Retroplay%20WHDLoad%20Packs/Commodore_Amiga_-_WHDLoad_-_Games/E/EmeraldMines_v1.0_CD.lha</v>
      </c>
    </row>
    <row r="1580" spans="1:39" x14ac:dyDescent="0.3">
      <c r="A1580" s="1" t="s">
        <v>18347</v>
      </c>
      <c r="B1580" s="1" t="s">
        <v>18348</v>
      </c>
      <c r="C1580" s="1" t="s">
        <v>26</v>
      </c>
      <c r="D1580" s="1" t="s">
        <v>3</v>
      </c>
      <c r="E1580" s="1" t="s">
        <v>3286</v>
      </c>
      <c r="F1580" s="1" t="s">
        <v>5630</v>
      </c>
      <c r="G1580" s="1" t="s">
        <v>5630</v>
      </c>
      <c r="H1580" s="1" t="s">
        <v>6</v>
      </c>
      <c r="I1580" s="1" t="s">
        <v>476</v>
      </c>
      <c r="J1580" s="1" t="s">
        <v>8</v>
      </c>
      <c r="K1580">
        <v>2</v>
      </c>
      <c r="L1580" s="1" t="s">
        <v>9</v>
      </c>
      <c r="M1580" s="1" t="s">
        <v>10</v>
      </c>
      <c r="N1580" s="1" t="s">
        <v>11</v>
      </c>
      <c r="O1580" s="1" t="s">
        <v>17782</v>
      </c>
      <c r="P1580">
        <v>54718665</v>
      </c>
      <c r="Q1580" s="1" t="s">
        <v>17783</v>
      </c>
      <c r="R1580" s="2">
        <v>29282</v>
      </c>
      <c r="S1580" s="1" t="s">
        <v>48</v>
      </c>
      <c r="T1580" s="1" t="s">
        <v>18349</v>
      </c>
      <c r="U1580" s="1" t="s">
        <v>17785</v>
      </c>
      <c r="V1580">
        <v>10698482</v>
      </c>
      <c r="W1580" s="1" t="s">
        <v>17786</v>
      </c>
      <c r="X1580" s="1" t="s">
        <v>17787</v>
      </c>
      <c r="Y1580" s="1" t="s">
        <v>17788</v>
      </c>
      <c r="Z1580" s="1" t="s">
        <v>17789</v>
      </c>
      <c r="AA1580" s="4" t="str">
        <f>HYPERLINK(WHDLoad_Database[[#This Row],[WHDLoad.de Links]])</f>
        <v>http://www.whdload.de/games/EmeraldMines.html</v>
      </c>
      <c r="AB1580" s="1" t="s">
        <v>17790</v>
      </c>
      <c r="AC1580" s="4" t="str">
        <f>HYPERLINK(WHDLoad_Database[[#This Row],[Hall of Light (Old) Link]])</f>
        <v>http://hol.abime.net/3429</v>
      </c>
      <c r="AD1580" s="1" t="s">
        <v>17791</v>
      </c>
      <c r="AE1580" s="4" t="str">
        <f>HYPERLINK(WHDLoad_Database[[#This Row],[Hall of Light (New) Link]])</f>
        <v>https://amiga.abime.net/games/view/emerald-mines</v>
      </c>
      <c r="AF1580" s="1" t="s">
        <v>17792</v>
      </c>
      <c r="AG1580" s="4" t="str">
        <f>HYPERLINK(WHDLoad_Database[[#This Row],[Lemon Amiga Link]])</f>
        <v>https://www.lemonamiga.com/games/details.php?id=4216</v>
      </c>
      <c r="AH1580" s="1" t="s">
        <v>6</v>
      </c>
      <c r="AI1580" s="4" t="str">
        <f>HYPERLINK(WHDLoad_Database[[#This Row],[Pouet Link]])</f>
        <v/>
      </c>
      <c r="AJ1580" s="1" t="s">
        <v>6</v>
      </c>
      <c r="AK1580" s="4" t="str">
        <f>HYPERLINK(WHDLoad_Database[[#This Row],[Bitworld / Janeway Link]])</f>
        <v/>
      </c>
      <c r="AL1580" s="1" t="s">
        <v>17793</v>
      </c>
      <c r="AM1580" s="4" t="str">
        <f>HYPERLINK(WHDLoad_Database[[#This Row],[Turran FTP Download Link]])</f>
        <v>https://ftp2.grandis.nu/turran/FTP/Retroplay%20WHDLoad%20Packs/Commodore_Amiga_-_WHDLoad_-_Games/E/EmeraldMines_v1.0_CD.lha</v>
      </c>
    </row>
    <row r="1581" spans="1:39" x14ac:dyDescent="0.3">
      <c r="A1581" s="1" t="s">
        <v>18350</v>
      </c>
      <c r="B1581" s="1" t="s">
        <v>18351</v>
      </c>
      <c r="C1581" s="1" t="s">
        <v>26</v>
      </c>
      <c r="D1581" s="1" t="s">
        <v>3</v>
      </c>
      <c r="E1581" s="1" t="s">
        <v>3286</v>
      </c>
      <c r="F1581" s="1" t="s">
        <v>5630</v>
      </c>
      <c r="G1581" s="1" t="s">
        <v>5630</v>
      </c>
      <c r="H1581" s="1" t="s">
        <v>6</v>
      </c>
      <c r="I1581" s="1" t="s">
        <v>476</v>
      </c>
      <c r="J1581" s="1" t="s">
        <v>8</v>
      </c>
      <c r="K1581">
        <v>2</v>
      </c>
      <c r="L1581" s="1" t="s">
        <v>9</v>
      </c>
      <c r="M1581" s="1" t="s">
        <v>10</v>
      </c>
      <c r="N1581" s="1" t="s">
        <v>11</v>
      </c>
      <c r="O1581" s="1" t="s">
        <v>17782</v>
      </c>
      <c r="P1581">
        <v>54718665</v>
      </c>
      <c r="Q1581" s="1" t="s">
        <v>17783</v>
      </c>
      <c r="R1581" s="2">
        <v>29282</v>
      </c>
      <c r="S1581" s="1" t="s">
        <v>48</v>
      </c>
      <c r="T1581" s="1" t="s">
        <v>18352</v>
      </c>
      <c r="U1581" s="1" t="s">
        <v>17785</v>
      </c>
      <c r="V1581">
        <v>10698482</v>
      </c>
      <c r="W1581" s="1" t="s">
        <v>17786</v>
      </c>
      <c r="X1581" s="1" t="s">
        <v>17787</v>
      </c>
      <c r="Y1581" s="1" t="s">
        <v>17788</v>
      </c>
      <c r="Z1581" s="1" t="s">
        <v>17789</v>
      </c>
      <c r="AA1581" s="4" t="str">
        <f>HYPERLINK(WHDLoad_Database[[#This Row],[WHDLoad.de Links]])</f>
        <v>http://www.whdload.de/games/EmeraldMines.html</v>
      </c>
      <c r="AB1581" s="1" t="s">
        <v>17790</v>
      </c>
      <c r="AC1581" s="4" t="str">
        <f>HYPERLINK(WHDLoad_Database[[#This Row],[Hall of Light (Old) Link]])</f>
        <v>http://hol.abime.net/3429</v>
      </c>
      <c r="AD1581" s="1" t="s">
        <v>17791</v>
      </c>
      <c r="AE1581" s="4" t="str">
        <f>HYPERLINK(WHDLoad_Database[[#This Row],[Hall of Light (New) Link]])</f>
        <v>https://amiga.abime.net/games/view/emerald-mines</v>
      </c>
      <c r="AF1581" s="1" t="s">
        <v>17792</v>
      </c>
      <c r="AG1581" s="4" t="str">
        <f>HYPERLINK(WHDLoad_Database[[#This Row],[Lemon Amiga Link]])</f>
        <v>https://www.lemonamiga.com/games/details.php?id=4216</v>
      </c>
      <c r="AH1581" s="1" t="s">
        <v>6</v>
      </c>
      <c r="AI1581" s="4" t="str">
        <f>HYPERLINK(WHDLoad_Database[[#This Row],[Pouet Link]])</f>
        <v/>
      </c>
      <c r="AJ1581" s="1" t="s">
        <v>6</v>
      </c>
      <c r="AK1581" s="4" t="str">
        <f>HYPERLINK(WHDLoad_Database[[#This Row],[Bitworld / Janeway Link]])</f>
        <v/>
      </c>
      <c r="AL1581" s="1" t="s">
        <v>17793</v>
      </c>
      <c r="AM1581" s="4" t="str">
        <f>HYPERLINK(WHDLoad_Database[[#This Row],[Turran FTP Download Link]])</f>
        <v>https://ftp2.grandis.nu/turran/FTP/Retroplay%20WHDLoad%20Packs/Commodore_Amiga_-_WHDLoad_-_Games/E/EmeraldMines_v1.0_CD.lha</v>
      </c>
    </row>
    <row r="1582" spans="1:39" x14ac:dyDescent="0.3">
      <c r="A1582" s="1" t="s">
        <v>18353</v>
      </c>
      <c r="B1582" s="1" t="s">
        <v>18353</v>
      </c>
      <c r="C1582" s="1" t="s">
        <v>26</v>
      </c>
      <c r="D1582" s="1" t="s">
        <v>3</v>
      </c>
      <c r="E1582" s="1" t="s">
        <v>876</v>
      </c>
      <c r="F1582" s="1" t="s">
        <v>5388</v>
      </c>
      <c r="G1582" s="1" t="s">
        <v>4450</v>
      </c>
      <c r="H1582" s="1" t="s">
        <v>6</v>
      </c>
      <c r="I1582" s="1" t="s">
        <v>2193</v>
      </c>
      <c r="J1582" s="1" t="s">
        <v>8</v>
      </c>
      <c r="K1582">
        <v>2</v>
      </c>
      <c r="L1582" s="1" t="s">
        <v>141</v>
      </c>
      <c r="M1582" s="1" t="s">
        <v>10</v>
      </c>
      <c r="N1582" s="1" t="s">
        <v>11</v>
      </c>
      <c r="O1582" s="1" t="s">
        <v>18354</v>
      </c>
      <c r="P1582">
        <v>1185651</v>
      </c>
      <c r="Q1582" s="1" t="s">
        <v>18355</v>
      </c>
      <c r="R1582" s="2">
        <v>44844</v>
      </c>
      <c r="S1582" s="1" t="s">
        <v>1047</v>
      </c>
      <c r="T1582" s="1" t="s">
        <v>18356</v>
      </c>
      <c r="U1582" s="1" t="s">
        <v>18357</v>
      </c>
      <c r="V1582">
        <v>591392</v>
      </c>
      <c r="W1582" s="1" t="s">
        <v>18358</v>
      </c>
      <c r="X1582" s="1" t="s">
        <v>18359</v>
      </c>
      <c r="Y1582" s="1" t="s">
        <v>18360</v>
      </c>
      <c r="Z1582" s="1" t="s">
        <v>18361</v>
      </c>
      <c r="AA1582" s="4" t="str">
        <f>HYPERLINK(WHDLoad_Database[[#This Row],[WHDLoad.de Links]])</f>
        <v>http://www.whdload.de/games/EmeticSkimmer.html</v>
      </c>
      <c r="AB1582" s="1" t="s">
        <v>18362</v>
      </c>
      <c r="AC1582" s="4" t="str">
        <f>HYPERLINK(WHDLoad_Database[[#This Row],[Hall of Light (Old) Link]])</f>
        <v>http://hol.abime.net/2845</v>
      </c>
      <c r="AD1582" s="1" t="s">
        <v>18363</v>
      </c>
      <c r="AE1582" s="4" t="str">
        <f>HYPERLINK(WHDLoad_Database[[#This Row],[Hall of Light (New) Link]])</f>
        <v>https://amiga.abime.net/games/view/emetic-skimmer</v>
      </c>
      <c r="AF1582" s="1" t="s">
        <v>18364</v>
      </c>
      <c r="AG1582" s="4" t="str">
        <f>HYPERLINK(WHDLoad_Database[[#This Row],[Lemon Amiga Link]])</f>
        <v>https://www.lemonamiga.com/games/details.php?id=3433</v>
      </c>
      <c r="AH1582" s="1" t="s">
        <v>6</v>
      </c>
      <c r="AI1582" s="4" t="str">
        <f>HYPERLINK(WHDLoad_Database[[#This Row],[Pouet Link]])</f>
        <v/>
      </c>
      <c r="AJ1582" s="1" t="s">
        <v>6</v>
      </c>
      <c r="AK1582" s="4" t="str">
        <f>HYPERLINK(WHDLoad_Database[[#This Row],[Bitworld / Janeway Link]])</f>
        <v/>
      </c>
      <c r="AL1582" s="1" t="s">
        <v>18365</v>
      </c>
      <c r="AM1582" s="4" t="str">
        <f>HYPERLINK(WHDLoad_Database[[#This Row],[Turran FTP Download Link]])</f>
        <v>https://ftp2.grandis.nu/turran/FTP/Retroplay%20WHDLoad%20Packs/Commodore_Amiga_-_WHDLoad_-_Games/E/EmeticSkimmer_v1.0a.lha</v>
      </c>
    </row>
    <row r="1583" spans="1:39" x14ac:dyDescent="0.3">
      <c r="A1583" s="1" t="s">
        <v>18366</v>
      </c>
      <c r="B1583" s="1" t="s">
        <v>18367</v>
      </c>
      <c r="C1583" s="1" t="s">
        <v>26</v>
      </c>
      <c r="D1583" s="1" t="s">
        <v>3</v>
      </c>
      <c r="E1583" s="1" t="s">
        <v>444</v>
      </c>
      <c r="F1583" s="1" t="s">
        <v>2352</v>
      </c>
      <c r="G1583" s="1" t="s">
        <v>2352</v>
      </c>
      <c r="H1583" s="1" t="s">
        <v>6</v>
      </c>
      <c r="I1583" s="1" t="s">
        <v>7</v>
      </c>
      <c r="J1583" s="1" t="s">
        <v>8</v>
      </c>
      <c r="K1583">
        <v>2</v>
      </c>
      <c r="L1583" s="1" t="s">
        <v>9</v>
      </c>
      <c r="M1583" s="1" t="s">
        <v>10</v>
      </c>
      <c r="N1583" s="1" t="s">
        <v>11</v>
      </c>
      <c r="O1583" s="1" t="s">
        <v>18368</v>
      </c>
      <c r="P1583">
        <v>440167</v>
      </c>
      <c r="Q1583" s="1" t="s">
        <v>18369</v>
      </c>
      <c r="R1583" s="2">
        <v>42593</v>
      </c>
      <c r="S1583" s="1" t="s">
        <v>207</v>
      </c>
      <c r="T1583" s="1" t="s">
        <v>18370</v>
      </c>
      <c r="U1583" s="1" t="s">
        <v>18371</v>
      </c>
      <c r="V1583">
        <v>281157</v>
      </c>
      <c r="W1583" s="1" t="s">
        <v>18372</v>
      </c>
      <c r="X1583" s="1" t="s">
        <v>18373</v>
      </c>
      <c r="Y1583" s="1" t="s">
        <v>18374</v>
      </c>
      <c r="Z1583" s="1" t="s">
        <v>18375</v>
      </c>
      <c r="AA1583" s="4" t="str">
        <f>HYPERLINK(WHDLoad_Database[[#This Row],[WHDLoad.de Links]])</f>
        <v>http://www.whdload.de/games/EmlynHughesIntSoccer.html</v>
      </c>
      <c r="AB1583" s="1" t="s">
        <v>18376</v>
      </c>
      <c r="AC1583" s="4" t="str">
        <f>HYPERLINK(WHDLoad_Database[[#This Row],[Hall of Light (Old) Link]])</f>
        <v>http://hol.abime.net/2847</v>
      </c>
      <c r="AD1583" s="1" t="s">
        <v>18377</v>
      </c>
      <c r="AE1583" s="4" t="str">
        <f>HYPERLINK(WHDLoad_Database[[#This Row],[Hall of Light (New) Link]])</f>
        <v>https://amiga.abime.net/games/view/emlyn-hughes-international-soccer</v>
      </c>
      <c r="AF1583" s="1" t="s">
        <v>18378</v>
      </c>
      <c r="AG1583" s="4" t="str">
        <f>HYPERLINK(WHDLoad_Database[[#This Row],[Lemon Amiga Link]])</f>
        <v>https://www.lemonamiga.com/games/details.php?id=371</v>
      </c>
      <c r="AH1583" s="1" t="s">
        <v>6</v>
      </c>
      <c r="AI1583" s="4" t="str">
        <f>HYPERLINK(WHDLoad_Database[[#This Row],[Pouet Link]])</f>
        <v/>
      </c>
      <c r="AJ1583" s="1" t="s">
        <v>6</v>
      </c>
      <c r="AK1583" s="4" t="str">
        <f>HYPERLINK(WHDLoad_Database[[#This Row],[Bitworld / Janeway Link]])</f>
        <v/>
      </c>
      <c r="AL1583" s="1" t="s">
        <v>18379</v>
      </c>
      <c r="AM1583" s="4" t="str">
        <f>HYPERLINK(WHDLoad_Database[[#This Row],[Turran FTP Download Link]])</f>
        <v>https://ftp2.grandis.nu/turran/FTP/Retroplay%20WHDLoad%20Packs/Commodore_Amiga_-_WHDLoad_-_Games/E/EmlynHughesInternationalSoccer_v1.1_1077.lha</v>
      </c>
    </row>
    <row r="1584" spans="1:39" x14ac:dyDescent="0.3">
      <c r="A1584" s="1" t="s">
        <v>18380</v>
      </c>
      <c r="B1584" s="1" t="s">
        <v>18380</v>
      </c>
      <c r="C1584" s="1" t="s">
        <v>26</v>
      </c>
      <c r="D1584" s="1" t="s">
        <v>3</v>
      </c>
      <c r="E1584" s="1" t="s">
        <v>6503</v>
      </c>
      <c r="F1584" s="1" t="s">
        <v>894</v>
      </c>
      <c r="G1584" s="1" t="s">
        <v>894</v>
      </c>
      <c r="H1584" s="1" t="s">
        <v>6</v>
      </c>
      <c r="I1584" s="1" t="s">
        <v>140</v>
      </c>
      <c r="J1584" s="1" t="s">
        <v>8</v>
      </c>
      <c r="K1584">
        <v>1</v>
      </c>
      <c r="L1584" s="1" t="s">
        <v>141</v>
      </c>
      <c r="M1584" s="1" t="s">
        <v>10</v>
      </c>
      <c r="N1584" s="1" t="s">
        <v>11</v>
      </c>
      <c r="O1584" s="1" t="s">
        <v>18380</v>
      </c>
      <c r="P1584">
        <v>804868</v>
      </c>
      <c r="Q1584" s="1" t="s">
        <v>18381</v>
      </c>
      <c r="R1584" s="2">
        <v>43946</v>
      </c>
      <c r="S1584" s="1" t="s">
        <v>32</v>
      </c>
      <c r="T1584" s="1" t="s">
        <v>18382</v>
      </c>
      <c r="U1584" s="1" t="s">
        <v>18383</v>
      </c>
      <c r="V1584">
        <v>446950</v>
      </c>
      <c r="W1584" s="1" t="s">
        <v>18384</v>
      </c>
      <c r="X1584" s="1" t="s">
        <v>18385</v>
      </c>
      <c r="Y1584" s="1" t="s">
        <v>18386</v>
      </c>
      <c r="Z1584" s="1" t="s">
        <v>18387</v>
      </c>
      <c r="AA1584" s="4" t="str">
        <f>HYPERLINK(WHDLoad_Database[[#This Row],[WHDLoad.de Links]])</f>
        <v>http://www.whdload.de/games/Emmanuelle.html</v>
      </c>
      <c r="AB1584" s="1" t="s">
        <v>18388</v>
      </c>
      <c r="AC1584" s="4" t="str">
        <f>HYPERLINK(WHDLoad_Database[[#This Row],[Hall of Light (Old) Link]])</f>
        <v>http://hol.abime.net/2848</v>
      </c>
      <c r="AD1584" s="1" t="s">
        <v>18389</v>
      </c>
      <c r="AE1584" s="4" t="str">
        <f>HYPERLINK(WHDLoad_Database[[#This Row],[Hall of Light (New) Link]])</f>
        <v>https://amiga.abime.net/games/view/emmanuelle</v>
      </c>
      <c r="AF1584" s="1" t="s">
        <v>18390</v>
      </c>
      <c r="AG1584" s="4" t="str">
        <f>HYPERLINK(WHDLoad_Database[[#This Row],[Lemon Amiga Link]])</f>
        <v>https://www.lemonamiga.com/games/details.php?id=1564</v>
      </c>
      <c r="AH1584" s="1" t="s">
        <v>6</v>
      </c>
      <c r="AI1584" s="4" t="str">
        <f>HYPERLINK(WHDLoad_Database[[#This Row],[Pouet Link]])</f>
        <v/>
      </c>
      <c r="AJ1584" s="1" t="s">
        <v>6</v>
      </c>
      <c r="AK1584" s="4" t="str">
        <f>HYPERLINK(WHDLoad_Database[[#This Row],[Bitworld / Janeway Link]])</f>
        <v/>
      </c>
      <c r="AL1584" s="1" t="s">
        <v>18391</v>
      </c>
      <c r="AM1584" s="4" t="str">
        <f>HYPERLINK(WHDLoad_Database[[#This Row],[Turran FTP Download Link]])</f>
        <v>https://ftp2.grandis.nu/turran/FTP/Retroplay%20WHDLoad%20Packs/Commodore_Amiga_-_WHDLoad_-_Games/E/Emmanuelle_v1.2.lha</v>
      </c>
    </row>
    <row r="1585" spans="1:39" x14ac:dyDescent="0.3">
      <c r="A1585" s="1" t="s">
        <v>18392</v>
      </c>
      <c r="B1585" s="1" t="s">
        <v>18380</v>
      </c>
      <c r="C1585" s="1" t="s">
        <v>26</v>
      </c>
      <c r="D1585" s="1" t="s">
        <v>3</v>
      </c>
      <c r="E1585" s="1" t="s">
        <v>6503</v>
      </c>
      <c r="F1585" s="1" t="s">
        <v>894</v>
      </c>
      <c r="G1585" s="1" t="s">
        <v>894</v>
      </c>
      <c r="H1585" s="1" t="s">
        <v>6</v>
      </c>
      <c r="I1585" s="1" t="s">
        <v>140</v>
      </c>
      <c r="J1585" s="1" t="s">
        <v>242</v>
      </c>
      <c r="K1585">
        <v>1</v>
      </c>
      <c r="L1585" s="1" t="s">
        <v>141</v>
      </c>
      <c r="M1585" s="1" t="s">
        <v>10</v>
      </c>
      <c r="N1585" s="1" t="s">
        <v>11</v>
      </c>
      <c r="O1585" s="1" t="s">
        <v>18393</v>
      </c>
      <c r="P1585">
        <v>787720</v>
      </c>
      <c r="Q1585" s="1" t="s">
        <v>18394</v>
      </c>
      <c r="R1585" s="2">
        <v>43946</v>
      </c>
      <c r="S1585" s="1" t="s">
        <v>32</v>
      </c>
      <c r="T1585" s="1" t="s">
        <v>18395</v>
      </c>
      <c r="U1585" s="1" t="s">
        <v>18396</v>
      </c>
      <c r="V1585">
        <v>432785</v>
      </c>
      <c r="W1585" s="1" t="s">
        <v>18397</v>
      </c>
      <c r="X1585" s="1" t="s">
        <v>18398</v>
      </c>
      <c r="Y1585" s="1" t="s">
        <v>18399</v>
      </c>
      <c r="Z1585" s="1" t="s">
        <v>18387</v>
      </c>
      <c r="AA1585" s="4" t="str">
        <f>HYPERLINK(WHDLoad_Database[[#This Row],[WHDLoad.de Links]])</f>
        <v>http://www.whdload.de/games/Emmanuelle.html</v>
      </c>
      <c r="AB1585" s="1" t="s">
        <v>18388</v>
      </c>
      <c r="AC1585" s="4" t="str">
        <f>HYPERLINK(WHDLoad_Database[[#This Row],[Hall of Light (Old) Link]])</f>
        <v>http://hol.abime.net/2848</v>
      </c>
      <c r="AD1585" s="1" t="s">
        <v>18389</v>
      </c>
      <c r="AE1585" s="4" t="str">
        <f>HYPERLINK(WHDLoad_Database[[#This Row],[Hall of Light (New) Link]])</f>
        <v>https://amiga.abime.net/games/view/emmanuelle</v>
      </c>
      <c r="AF1585" s="1" t="s">
        <v>18390</v>
      </c>
      <c r="AG1585" s="4" t="str">
        <f>HYPERLINK(WHDLoad_Database[[#This Row],[Lemon Amiga Link]])</f>
        <v>https://www.lemonamiga.com/games/details.php?id=1564</v>
      </c>
      <c r="AH1585" s="1" t="s">
        <v>6</v>
      </c>
      <c r="AI1585" s="4" t="str">
        <f>HYPERLINK(WHDLoad_Database[[#This Row],[Pouet Link]])</f>
        <v/>
      </c>
      <c r="AJ1585" s="1" t="s">
        <v>6</v>
      </c>
      <c r="AK1585" s="4" t="str">
        <f>HYPERLINK(WHDLoad_Database[[#This Row],[Bitworld / Janeway Link]])</f>
        <v/>
      </c>
      <c r="AL1585" s="1" t="s">
        <v>18400</v>
      </c>
      <c r="AM1585" s="4" t="str">
        <f>HYPERLINK(WHDLoad_Database[[#This Row],[Turran FTP Download Link]])</f>
        <v>https://ftp2.grandis.nu/turran/FTP/Retroplay%20WHDLoad%20Packs/Commodore_Amiga_-_WHDLoad_-_Games/E/Emmanuelle_v1.2_Fr_2693.lha</v>
      </c>
    </row>
    <row r="1586" spans="1:39" x14ac:dyDescent="0.3">
      <c r="A1586" s="1" t="s">
        <v>18401</v>
      </c>
      <c r="B1586" s="1" t="s">
        <v>18380</v>
      </c>
      <c r="C1586" s="1" t="s">
        <v>26</v>
      </c>
      <c r="D1586" s="1" t="s">
        <v>3</v>
      </c>
      <c r="E1586" s="1" t="s">
        <v>6503</v>
      </c>
      <c r="F1586" s="1" t="s">
        <v>894</v>
      </c>
      <c r="G1586" s="1" t="s">
        <v>894</v>
      </c>
      <c r="H1586" s="1" t="s">
        <v>6</v>
      </c>
      <c r="I1586" s="1" t="s">
        <v>140</v>
      </c>
      <c r="J1586" s="1" t="s">
        <v>80</v>
      </c>
      <c r="K1586">
        <v>1</v>
      </c>
      <c r="L1586" s="1" t="s">
        <v>141</v>
      </c>
      <c r="M1586" s="1" t="s">
        <v>10</v>
      </c>
      <c r="N1586" s="1" t="s">
        <v>11</v>
      </c>
      <c r="O1586" s="1" t="s">
        <v>18402</v>
      </c>
      <c r="P1586">
        <v>788506</v>
      </c>
      <c r="Q1586" s="1" t="s">
        <v>18403</v>
      </c>
      <c r="R1586" s="2">
        <v>43946</v>
      </c>
      <c r="S1586" s="1" t="s">
        <v>32</v>
      </c>
      <c r="T1586" s="1" t="s">
        <v>18404</v>
      </c>
      <c r="U1586" s="1" t="s">
        <v>18405</v>
      </c>
      <c r="V1586">
        <v>433257</v>
      </c>
      <c r="W1586" s="1" t="s">
        <v>18406</v>
      </c>
      <c r="X1586" s="1" t="s">
        <v>18407</v>
      </c>
      <c r="Y1586" s="1" t="s">
        <v>18408</v>
      </c>
      <c r="Z1586" s="1" t="s">
        <v>18387</v>
      </c>
      <c r="AA1586" s="4" t="str">
        <f>HYPERLINK(WHDLoad_Database[[#This Row],[WHDLoad.de Links]])</f>
        <v>http://www.whdload.de/games/Emmanuelle.html</v>
      </c>
      <c r="AB1586" s="1" t="s">
        <v>18388</v>
      </c>
      <c r="AC1586" s="4" t="str">
        <f>HYPERLINK(WHDLoad_Database[[#This Row],[Hall of Light (Old) Link]])</f>
        <v>http://hol.abime.net/2848</v>
      </c>
      <c r="AD1586" s="1" t="s">
        <v>18389</v>
      </c>
      <c r="AE1586" s="4" t="str">
        <f>HYPERLINK(WHDLoad_Database[[#This Row],[Hall of Light (New) Link]])</f>
        <v>https://amiga.abime.net/games/view/emmanuelle</v>
      </c>
      <c r="AF1586" s="1" t="s">
        <v>18390</v>
      </c>
      <c r="AG1586" s="4" t="str">
        <f>HYPERLINK(WHDLoad_Database[[#This Row],[Lemon Amiga Link]])</f>
        <v>https://www.lemonamiga.com/games/details.php?id=1564</v>
      </c>
      <c r="AH1586" s="1" t="s">
        <v>6</v>
      </c>
      <c r="AI1586" s="4" t="str">
        <f>HYPERLINK(WHDLoad_Database[[#This Row],[Pouet Link]])</f>
        <v/>
      </c>
      <c r="AJ1586" s="1" t="s">
        <v>6</v>
      </c>
      <c r="AK1586" s="4" t="str">
        <f>HYPERLINK(WHDLoad_Database[[#This Row],[Bitworld / Janeway Link]])</f>
        <v/>
      </c>
      <c r="AL1586" s="1" t="s">
        <v>18409</v>
      </c>
      <c r="AM1586" s="4" t="str">
        <f>HYPERLINK(WHDLoad_Database[[#This Row],[Turran FTP Download Link]])</f>
        <v>https://ftp2.grandis.nu/turran/FTP/Retroplay%20WHDLoad%20Packs/Commodore_Amiga_-_WHDLoad_-_Games/E/Emmanuelle_v1.2_De_0324.lha</v>
      </c>
    </row>
    <row r="1587" spans="1:39" x14ac:dyDescent="0.3">
      <c r="A1587" s="1" t="s">
        <v>18410</v>
      </c>
      <c r="B1587" s="1" t="s">
        <v>18380</v>
      </c>
      <c r="C1587" s="1" t="s">
        <v>26</v>
      </c>
      <c r="D1587" s="1" t="s">
        <v>3</v>
      </c>
      <c r="E1587" s="1" t="s">
        <v>6503</v>
      </c>
      <c r="F1587" s="1" t="s">
        <v>894</v>
      </c>
      <c r="G1587" s="1" t="s">
        <v>894</v>
      </c>
      <c r="H1587" s="1" t="s">
        <v>6</v>
      </c>
      <c r="I1587" s="1" t="s">
        <v>140</v>
      </c>
      <c r="J1587" s="1" t="s">
        <v>220</v>
      </c>
      <c r="K1587">
        <v>1</v>
      </c>
      <c r="L1587" s="1" t="s">
        <v>141</v>
      </c>
      <c r="M1587" s="1" t="s">
        <v>10</v>
      </c>
      <c r="N1587" s="1" t="s">
        <v>11</v>
      </c>
      <c r="O1587" s="1" t="s">
        <v>18411</v>
      </c>
      <c r="P1587">
        <v>805312</v>
      </c>
      <c r="Q1587" s="1" t="s">
        <v>18412</v>
      </c>
      <c r="R1587" s="2">
        <v>43946</v>
      </c>
      <c r="S1587" s="1" t="s">
        <v>32</v>
      </c>
      <c r="T1587" s="1" t="s">
        <v>18413</v>
      </c>
      <c r="U1587" s="1" t="s">
        <v>18414</v>
      </c>
      <c r="V1587">
        <v>446158</v>
      </c>
      <c r="W1587" s="1" t="s">
        <v>18415</v>
      </c>
      <c r="X1587" s="1" t="s">
        <v>18416</v>
      </c>
      <c r="Y1587" s="1" t="s">
        <v>18417</v>
      </c>
      <c r="Z1587" s="1" t="s">
        <v>18387</v>
      </c>
      <c r="AA1587" s="4" t="str">
        <f>HYPERLINK(WHDLoad_Database[[#This Row],[WHDLoad.de Links]])</f>
        <v>http://www.whdload.de/games/Emmanuelle.html</v>
      </c>
      <c r="AB1587" s="1" t="s">
        <v>18388</v>
      </c>
      <c r="AC1587" s="4" t="str">
        <f>HYPERLINK(WHDLoad_Database[[#This Row],[Hall of Light (Old) Link]])</f>
        <v>http://hol.abime.net/2848</v>
      </c>
      <c r="AD1587" s="1" t="s">
        <v>18389</v>
      </c>
      <c r="AE1587" s="4" t="str">
        <f>HYPERLINK(WHDLoad_Database[[#This Row],[Hall of Light (New) Link]])</f>
        <v>https://amiga.abime.net/games/view/emmanuelle</v>
      </c>
      <c r="AF1587" s="1" t="s">
        <v>18390</v>
      </c>
      <c r="AG1587" s="4" t="str">
        <f>HYPERLINK(WHDLoad_Database[[#This Row],[Lemon Amiga Link]])</f>
        <v>https://www.lemonamiga.com/games/details.php?id=1564</v>
      </c>
      <c r="AH1587" s="1" t="s">
        <v>6</v>
      </c>
      <c r="AI1587" s="4" t="str">
        <f>HYPERLINK(WHDLoad_Database[[#This Row],[Pouet Link]])</f>
        <v/>
      </c>
      <c r="AJ1587" s="1" t="s">
        <v>6</v>
      </c>
      <c r="AK1587" s="4" t="str">
        <f>HYPERLINK(WHDLoad_Database[[#This Row],[Bitworld / Janeway Link]])</f>
        <v/>
      </c>
      <c r="AL1587" s="1" t="s">
        <v>18418</v>
      </c>
      <c r="AM1587" s="4" t="str">
        <f>HYPERLINK(WHDLoad_Database[[#This Row],[Turran FTP Download Link]])</f>
        <v>https://ftp2.grandis.nu/turran/FTP/Retroplay%20WHDLoad%20Packs/Commodore_Amiga_-_WHDLoad_-_Games/E/Emmanuelle_v1.2_Es.lha</v>
      </c>
    </row>
    <row r="1588" spans="1:39" x14ac:dyDescent="0.3">
      <c r="A1588" s="1" t="s">
        <v>18419</v>
      </c>
      <c r="B1588" s="1" t="s">
        <v>18419</v>
      </c>
      <c r="C1588" s="1" t="s">
        <v>26</v>
      </c>
      <c r="D1588" s="1" t="s">
        <v>3</v>
      </c>
      <c r="E1588" s="1" t="s">
        <v>444</v>
      </c>
      <c r="F1588" s="1" t="s">
        <v>8926</v>
      </c>
      <c r="G1588" s="1" t="s">
        <v>18420</v>
      </c>
      <c r="H1588" s="1" t="s">
        <v>6</v>
      </c>
      <c r="I1588" s="1" t="s">
        <v>476</v>
      </c>
      <c r="J1588" s="1" t="s">
        <v>8</v>
      </c>
      <c r="K1588">
        <v>2</v>
      </c>
      <c r="L1588" s="1" t="s">
        <v>9</v>
      </c>
      <c r="M1588" s="1" t="s">
        <v>10</v>
      </c>
      <c r="N1588" s="1" t="s">
        <v>11</v>
      </c>
      <c r="O1588" s="1" t="s">
        <v>18421</v>
      </c>
      <c r="P1588">
        <v>462570</v>
      </c>
      <c r="Q1588" s="1" t="s">
        <v>18422</v>
      </c>
      <c r="R1588" s="2">
        <v>36942</v>
      </c>
      <c r="S1588" s="1" t="s">
        <v>207</v>
      </c>
      <c r="T1588" s="1" t="s">
        <v>18423</v>
      </c>
      <c r="U1588" s="1" t="s">
        <v>18424</v>
      </c>
      <c r="V1588">
        <v>418234</v>
      </c>
      <c r="W1588" s="1" t="s">
        <v>18425</v>
      </c>
      <c r="X1588" s="1" t="s">
        <v>18426</v>
      </c>
      <c r="Y1588" s="1" t="s">
        <v>18427</v>
      </c>
      <c r="Z1588" s="1" t="s">
        <v>18428</v>
      </c>
      <c r="AA1588" s="4" t="str">
        <f>HYPERLINK(WHDLoad_Database[[#This Row],[WHDLoad.de Links]])</f>
        <v>http://www.whdload.de/games/EmpireSoccer94.html</v>
      </c>
      <c r="AB1588" s="1" t="s">
        <v>18429</v>
      </c>
      <c r="AC1588" s="4" t="str">
        <f>HYPERLINK(WHDLoad_Database[[#This Row],[Hall of Light (Old) Link]])</f>
        <v>http://hol.abime.net/2851</v>
      </c>
      <c r="AD1588" s="1" t="s">
        <v>18430</v>
      </c>
      <c r="AE1588" s="4" t="str">
        <f>HYPERLINK(WHDLoad_Database[[#This Row],[Hall of Light (New) Link]])</f>
        <v>https://amiga.abime.net/games/view/empire-soccer-94</v>
      </c>
      <c r="AF1588" s="1" t="s">
        <v>18431</v>
      </c>
      <c r="AG1588" s="4" t="str">
        <f>HYPERLINK(WHDLoad_Database[[#This Row],[Lemon Amiga Link]])</f>
        <v>https://www.lemonamiga.com/games/details.php?id=374</v>
      </c>
      <c r="AH1588" s="1" t="s">
        <v>6</v>
      </c>
      <c r="AI1588" s="4" t="str">
        <f>HYPERLINK(WHDLoad_Database[[#This Row],[Pouet Link]])</f>
        <v/>
      </c>
      <c r="AJ1588" s="1" t="s">
        <v>6</v>
      </c>
      <c r="AK1588" s="4" t="str">
        <f>HYPERLINK(WHDLoad_Database[[#This Row],[Bitworld / Janeway Link]])</f>
        <v/>
      </c>
      <c r="AL1588" s="1" t="s">
        <v>18432</v>
      </c>
      <c r="AM1588" s="4" t="str">
        <f>HYPERLINK(WHDLoad_Database[[#This Row],[Turran FTP Download Link]])</f>
        <v>https://ftp2.grandis.nu/turran/FTP/Retroplay%20WHDLoad%20Packs/Commodore_Amiga_-_WHDLoad_-_Games/E/EmpireSoccer94_v1.1_0844.lha</v>
      </c>
    </row>
    <row r="1589" spans="1:39" x14ac:dyDescent="0.3">
      <c r="A1589" s="1" t="s">
        <v>18433</v>
      </c>
      <c r="B1589" s="1" t="s">
        <v>18434</v>
      </c>
      <c r="C1589" s="1" t="s">
        <v>2</v>
      </c>
      <c r="D1589" s="1" t="s">
        <v>3</v>
      </c>
      <c r="E1589" s="1" t="s">
        <v>2</v>
      </c>
      <c r="F1589" s="1" t="s">
        <v>18435</v>
      </c>
      <c r="G1589" s="1" t="s">
        <v>6</v>
      </c>
      <c r="H1589" s="1" t="s">
        <v>667</v>
      </c>
      <c r="I1589" s="1" t="s">
        <v>79</v>
      </c>
      <c r="J1589" s="1" t="s">
        <v>8</v>
      </c>
      <c r="K1589">
        <v>0</v>
      </c>
      <c r="L1589" s="1" t="s">
        <v>81</v>
      </c>
      <c r="M1589" s="1" t="s">
        <v>10</v>
      </c>
      <c r="N1589" s="1" t="s">
        <v>11</v>
      </c>
      <c r="O1589" s="1" t="s">
        <v>18436</v>
      </c>
      <c r="P1589">
        <v>922952</v>
      </c>
      <c r="Q1589" s="1" t="s">
        <v>18437</v>
      </c>
      <c r="R1589" s="2">
        <v>37542</v>
      </c>
      <c r="S1589" s="1" t="s">
        <v>959</v>
      </c>
      <c r="T1589" s="1" t="s">
        <v>18438</v>
      </c>
      <c r="U1589" s="1" t="s">
        <v>18439</v>
      </c>
      <c r="V1589">
        <v>567306</v>
      </c>
      <c r="W1589" s="1" t="s">
        <v>18440</v>
      </c>
      <c r="X1589" s="1" t="s">
        <v>18441</v>
      </c>
      <c r="Y1589" s="1" t="s">
        <v>18442</v>
      </c>
      <c r="Z1589" s="1" t="s">
        <v>18443</v>
      </c>
      <c r="AA1589" s="4" t="str">
        <f>HYPERLINK(WHDLoad_Database[[#This Row],[WHDLoad.de Links]])</f>
        <v>http://www.whdload.de/demos/Rednex_Emptyhead.html</v>
      </c>
      <c r="AB1589" s="1" t="s">
        <v>6</v>
      </c>
      <c r="AC1589" s="4" t="str">
        <f>HYPERLINK(WHDLoad_Database[[#This Row],[Hall of Light (Old) Link]])</f>
        <v/>
      </c>
      <c r="AD1589" s="1" t="s">
        <v>6</v>
      </c>
      <c r="AE1589" s="4" t="str">
        <f>HYPERLINK(WHDLoad_Database[[#This Row],[Hall of Light (New) Link]])</f>
        <v/>
      </c>
      <c r="AF1589" s="1" t="s">
        <v>6</v>
      </c>
      <c r="AG1589" s="4" t="str">
        <f>HYPERLINK(WHDLoad_Database[[#This Row],[Lemon Amiga Link]])</f>
        <v/>
      </c>
      <c r="AH1589" s="1" t="s">
        <v>18444</v>
      </c>
      <c r="AI1589" s="4" t="str">
        <f>HYPERLINK(WHDLoad_Database[[#This Row],[Pouet Link]])</f>
        <v>https://www.pouet.net/prod.php?which=10234</v>
      </c>
      <c r="AJ1589" s="1" t="s">
        <v>18445</v>
      </c>
      <c r="AK1589" s="4" t="str">
        <f>HYPERLINK(WHDLoad_Database[[#This Row],[Bitworld / Janeway Link]])</f>
        <v>http://janeway.exotica.org.uk/release.php?id=1008</v>
      </c>
      <c r="AL1589" s="1" t="s">
        <v>18446</v>
      </c>
      <c r="AM1589" s="4" t="str">
        <f>HYPERLINK(WHDLoad_Database[[#This Row],[Turran FTP Download Link]])</f>
        <v>https://ftp2.grandis.nu/turran/FTP/Retroplay%20WHDLoad%20Packs/Commodore_Amiga_-_WHDLoad_-_Demos/E/Emptyhead_v1.3_Rednex_AGA.lha</v>
      </c>
    </row>
    <row r="1590" spans="1:39" x14ac:dyDescent="0.3">
      <c r="A1590" s="1" t="s">
        <v>18447</v>
      </c>
      <c r="B1590" s="1" t="s">
        <v>18447</v>
      </c>
      <c r="C1590" s="1" t="s">
        <v>26</v>
      </c>
      <c r="D1590" s="1" t="s">
        <v>3</v>
      </c>
      <c r="E1590" s="1" t="s">
        <v>680</v>
      </c>
      <c r="F1590" s="1" t="s">
        <v>992</v>
      </c>
      <c r="G1590" s="1" t="s">
        <v>18448</v>
      </c>
      <c r="H1590" s="1" t="s">
        <v>6</v>
      </c>
      <c r="I1590" s="1" t="s">
        <v>7</v>
      </c>
      <c r="J1590" s="1" t="s">
        <v>8</v>
      </c>
      <c r="K1590">
        <v>1</v>
      </c>
      <c r="L1590" s="1" t="s">
        <v>9</v>
      </c>
      <c r="M1590" s="1" t="s">
        <v>10</v>
      </c>
      <c r="N1590" s="1" t="s">
        <v>11</v>
      </c>
      <c r="O1590" s="1" t="s">
        <v>18449</v>
      </c>
      <c r="P1590">
        <v>1016097</v>
      </c>
      <c r="Q1590" s="1" t="s">
        <v>18450</v>
      </c>
      <c r="R1590" s="2">
        <v>43485</v>
      </c>
      <c r="S1590" s="1" t="s">
        <v>959</v>
      </c>
      <c r="T1590" s="1" t="s">
        <v>18451</v>
      </c>
      <c r="U1590" s="1" t="s">
        <v>18452</v>
      </c>
      <c r="V1590">
        <v>782295</v>
      </c>
      <c r="W1590" s="1" t="s">
        <v>18453</v>
      </c>
      <c r="X1590" s="1" t="s">
        <v>18454</v>
      </c>
      <c r="Y1590" s="1" t="s">
        <v>18455</v>
      </c>
      <c r="Z1590" s="1" t="s">
        <v>18456</v>
      </c>
      <c r="AA1590" s="4" t="str">
        <f>HYPERLINK(WHDLoad_Database[[#This Row],[WHDLoad.de Links]])</f>
        <v>http://www.whdload.de/games/EnchantedLand.html</v>
      </c>
      <c r="AB1590" s="1" t="s">
        <v>18457</v>
      </c>
      <c r="AC1590" s="4" t="str">
        <f>HYPERLINK(WHDLoad_Database[[#This Row],[Hall of Light (Old) Link]])</f>
        <v>http://hol.abime.net/2854</v>
      </c>
      <c r="AD1590" s="1" t="s">
        <v>18458</v>
      </c>
      <c r="AE1590" s="4" t="str">
        <f>HYPERLINK(WHDLoad_Database[[#This Row],[Hall of Light (New) Link]])</f>
        <v>https://amiga.abime.net/games/view/enchanted-land</v>
      </c>
      <c r="AF1590" s="1" t="s">
        <v>18459</v>
      </c>
      <c r="AG1590" s="4" t="str">
        <f>HYPERLINK(WHDLoad_Database[[#This Row],[Lemon Amiga Link]])</f>
        <v>https://www.lemonamiga.com/games/details.php?id=375</v>
      </c>
      <c r="AH1590" s="1" t="s">
        <v>6</v>
      </c>
      <c r="AI1590" s="4" t="str">
        <f>HYPERLINK(WHDLoad_Database[[#This Row],[Pouet Link]])</f>
        <v/>
      </c>
      <c r="AJ1590" s="1" t="s">
        <v>6</v>
      </c>
      <c r="AK1590" s="4" t="str">
        <f>HYPERLINK(WHDLoad_Database[[#This Row],[Bitworld / Janeway Link]])</f>
        <v/>
      </c>
      <c r="AL1590" s="1" t="s">
        <v>18460</v>
      </c>
      <c r="AM1590" s="4" t="str">
        <f>HYPERLINK(WHDLoad_Database[[#This Row],[Turran FTP Download Link]])</f>
        <v>https://ftp2.grandis.nu/turran/FTP/Retroplay%20WHDLoad%20Packs/Commodore_Amiga_-_WHDLoad_-_Games/E/EnchantedLand_v1.3_3063.lha</v>
      </c>
    </row>
    <row r="1591" spans="1:39" x14ac:dyDescent="0.3">
      <c r="A1591" s="1" t="s">
        <v>18461</v>
      </c>
      <c r="B1591" s="1" t="s">
        <v>18462</v>
      </c>
      <c r="C1591" s="1" t="s">
        <v>2</v>
      </c>
      <c r="D1591" s="1" t="s">
        <v>3</v>
      </c>
      <c r="E1591" s="1" t="s">
        <v>2</v>
      </c>
      <c r="F1591" s="1" t="s">
        <v>7365</v>
      </c>
      <c r="G1591" s="1" t="s">
        <v>6</v>
      </c>
      <c r="H1591" s="1" t="s">
        <v>18463</v>
      </c>
      <c r="I1591" s="1" t="s">
        <v>7</v>
      </c>
      <c r="J1591" s="1" t="s">
        <v>8</v>
      </c>
      <c r="K1591">
        <v>0</v>
      </c>
      <c r="L1591" s="1" t="s">
        <v>9</v>
      </c>
      <c r="M1591" s="1" t="s">
        <v>10</v>
      </c>
      <c r="N1591" s="1" t="s">
        <v>11</v>
      </c>
      <c r="O1591" s="1" t="s">
        <v>18464</v>
      </c>
      <c r="P1591">
        <v>412431</v>
      </c>
      <c r="Q1591" s="1" t="s">
        <v>18465</v>
      </c>
      <c r="R1591" s="2">
        <v>41565</v>
      </c>
      <c r="S1591" s="1" t="s">
        <v>48</v>
      </c>
      <c r="T1591" s="1" t="s">
        <v>18466</v>
      </c>
      <c r="U1591" s="1" t="s">
        <v>18467</v>
      </c>
      <c r="V1591">
        <v>143981</v>
      </c>
      <c r="W1591" s="1" t="s">
        <v>18468</v>
      </c>
      <c r="X1591" s="1" t="s">
        <v>18469</v>
      </c>
      <c r="Y1591" s="1" t="s">
        <v>18470</v>
      </c>
      <c r="Z1591" s="1" t="s">
        <v>18471</v>
      </c>
      <c r="AA1591" s="4" t="str">
        <f>HYPERLINK(WHDLoad_Database[[#This Row],[WHDLoad.de Links]])</f>
        <v>http://www.whdload.de/demos/Silents_EndOfMaloy.html</v>
      </c>
      <c r="AB1591" s="1" t="s">
        <v>6</v>
      </c>
      <c r="AC1591" s="4" t="str">
        <f>HYPERLINK(WHDLoad_Database[[#This Row],[Hall of Light (Old) Link]])</f>
        <v/>
      </c>
      <c r="AD1591" s="1" t="s">
        <v>6</v>
      </c>
      <c r="AE1591" s="4" t="str">
        <f>HYPERLINK(WHDLoad_Database[[#This Row],[Hall of Light (New) Link]])</f>
        <v/>
      </c>
      <c r="AF1591" s="1" t="s">
        <v>6</v>
      </c>
      <c r="AG1591" s="4" t="str">
        <f>HYPERLINK(WHDLoad_Database[[#This Row],[Lemon Amiga Link]])</f>
        <v/>
      </c>
      <c r="AH1591" s="1" t="s">
        <v>18472</v>
      </c>
      <c r="AI1591" s="4" t="str">
        <f>HYPERLINK(WHDLoad_Database[[#This Row],[Pouet Link]])</f>
        <v>https://www.pouet.net/prod.php?which=16962</v>
      </c>
      <c r="AJ1591" s="1" t="s">
        <v>18473</v>
      </c>
      <c r="AK1591" s="4" t="str">
        <f>HYPERLINK(WHDLoad_Database[[#This Row],[Bitworld / Janeway Link]])</f>
        <v>http://janeway.exotica.org.uk/release.php?id=6183</v>
      </c>
      <c r="AL1591" s="1" t="s">
        <v>18474</v>
      </c>
      <c r="AM1591" s="4" t="str">
        <f>HYPERLINK(WHDLoad_Database[[#This Row],[Turran FTP Download Link]])</f>
        <v>https://ftp2.grandis.nu/turran/FTP/Retroplay%20WHDLoad%20Packs/Commodore_Amiga_-_WHDLoad_-_Demos/E/EndOfMaloy_v1.0_Silents.lha</v>
      </c>
    </row>
    <row r="1592" spans="1:39" x14ac:dyDescent="0.3">
      <c r="A1592" s="1" t="s">
        <v>18475</v>
      </c>
      <c r="B1592" s="1" t="s">
        <v>18476</v>
      </c>
      <c r="C1592" s="1" t="s">
        <v>2</v>
      </c>
      <c r="D1592" s="1" t="s">
        <v>3</v>
      </c>
      <c r="E1592" s="1" t="s">
        <v>2</v>
      </c>
      <c r="F1592" s="1" t="s">
        <v>18477</v>
      </c>
      <c r="G1592" s="1" t="s">
        <v>6</v>
      </c>
      <c r="H1592" s="1" t="s">
        <v>667</v>
      </c>
      <c r="I1592" s="1" t="s">
        <v>79</v>
      </c>
      <c r="J1592" s="1" t="s">
        <v>8</v>
      </c>
      <c r="K1592">
        <v>0</v>
      </c>
      <c r="L1592" s="1" t="s">
        <v>9</v>
      </c>
      <c r="M1592" s="1" t="s">
        <v>10</v>
      </c>
      <c r="N1592" s="1" t="s">
        <v>11</v>
      </c>
      <c r="O1592" s="1" t="s">
        <v>18478</v>
      </c>
      <c r="P1592">
        <v>1823255</v>
      </c>
      <c r="Q1592" s="1" t="s">
        <v>18479</v>
      </c>
      <c r="R1592" s="2">
        <v>37459</v>
      </c>
      <c r="S1592" s="1" t="s">
        <v>48</v>
      </c>
      <c r="T1592" s="1" t="s">
        <v>18480</v>
      </c>
      <c r="U1592" s="1" t="s">
        <v>18481</v>
      </c>
      <c r="V1592">
        <v>757936</v>
      </c>
      <c r="W1592" s="1" t="s">
        <v>18482</v>
      </c>
      <c r="X1592" s="1" t="s">
        <v>18483</v>
      </c>
      <c r="Y1592" s="1" t="s">
        <v>18484</v>
      </c>
      <c r="Z1592" s="1" t="s">
        <v>18485</v>
      </c>
      <c r="AA1592" s="4" t="str">
        <f>HYPERLINK(WHDLoad_Database[[#This Row],[WHDLoad.de Links]])</f>
        <v>http://www.whdload.de/demos/Sagazity_EndOfTheMisery.html</v>
      </c>
      <c r="AB1592" s="1" t="s">
        <v>6</v>
      </c>
      <c r="AC1592" s="4" t="str">
        <f>HYPERLINK(WHDLoad_Database[[#This Row],[Hall of Light (Old) Link]])</f>
        <v/>
      </c>
      <c r="AD1592" s="1" t="s">
        <v>6</v>
      </c>
      <c r="AE1592" s="4" t="str">
        <f>HYPERLINK(WHDLoad_Database[[#This Row],[Hall of Light (New) Link]])</f>
        <v/>
      </c>
      <c r="AF1592" s="1" t="s">
        <v>6</v>
      </c>
      <c r="AG1592" s="4" t="str">
        <f>HYPERLINK(WHDLoad_Database[[#This Row],[Lemon Amiga Link]])</f>
        <v/>
      </c>
      <c r="AH1592" s="1" t="s">
        <v>18486</v>
      </c>
      <c r="AI1592" s="4" t="str">
        <f>HYPERLINK(WHDLoad_Database[[#This Row],[Pouet Link]])</f>
        <v>https://www.pouet.net/prod.php?which=57665</v>
      </c>
      <c r="AJ1592" s="1" t="s">
        <v>18487</v>
      </c>
      <c r="AK1592" s="4" t="str">
        <f>HYPERLINK(WHDLoad_Database[[#This Row],[Bitworld / Janeway Link]])</f>
        <v>http://janeway.exotica.org.uk/release.php?id=1020</v>
      </c>
      <c r="AL1592" s="1" t="s">
        <v>18488</v>
      </c>
      <c r="AM1592" s="4" t="str">
        <f>HYPERLINK(WHDLoad_Database[[#This Row],[Turran FTP Download Link]])</f>
        <v>https://ftp2.grandis.nu/turran/FTP/Retroplay%20WHDLoad%20Packs/Commodore_Amiga_-_WHDLoad_-_Demos/E/EndOfMisery_v1.0_Sagazity.lha</v>
      </c>
    </row>
    <row r="1593" spans="1:39" x14ac:dyDescent="0.3">
      <c r="A1593" s="1" t="s">
        <v>18489</v>
      </c>
      <c r="B1593" s="1" t="s">
        <v>18490</v>
      </c>
      <c r="C1593" s="1" t="s">
        <v>26</v>
      </c>
      <c r="D1593" s="1" t="s">
        <v>3</v>
      </c>
      <c r="E1593" s="1" t="s">
        <v>1720</v>
      </c>
      <c r="F1593" s="1" t="s">
        <v>18491</v>
      </c>
      <c r="G1593" s="1" t="s">
        <v>18491</v>
      </c>
      <c r="H1593" s="1" t="s">
        <v>6</v>
      </c>
      <c r="I1593" s="1" t="s">
        <v>4199</v>
      </c>
      <c r="J1593" s="1" t="s">
        <v>8</v>
      </c>
      <c r="K1593">
        <v>2</v>
      </c>
      <c r="L1593" s="1" t="s">
        <v>141</v>
      </c>
      <c r="M1593" s="1" t="s">
        <v>10</v>
      </c>
      <c r="N1593" s="1" t="s">
        <v>11</v>
      </c>
      <c r="O1593" s="1" t="s">
        <v>18492</v>
      </c>
      <c r="P1593">
        <v>1404872</v>
      </c>
      <c r="Q1593" s="1" t="s">
        <v>18493</v>
      </c>
      <c r="R1593" s="2">
        <v>44109</v>
      </c>
      <c r="S1593" s="1" t="s">
        <v>32</v>
      </c>
      <c r="T1593" s="1" t="s">
        <v>18494</v>
      </c>
      <c r="U1593" s="1" t="s">
        <v>18495</v>
      </c>
      <c r="V1593">
        <v>1198991</v>
      </c>
      <c r="W1593" s="1" t="s">
        <v>18496</v>
      </c>
      <c r="X1593" s="1" t="s">
        <v>18497</v>
      </c>
      <c r="Y1593" s="1" t="s">
        <v>18498</v>
      </c>
      <c r="Z1593" s="1" t="s">
        <v>18499</v>
      </c>
      <c r="AA1593" s="4" t="str">
        <f>HYPERLINK(WHDLoad_Database[[#This Row],[WHDLoad.de Links]])</f>
        <v>http://www.whdload.de/games/Enemy.html</v>
      </c>
      <c r="AB1593" s="1" t="s">
        <v>18500</v>
      </c>
      <c r="AC1593" s="4" t="str">
        <f>HYPERLINK(WHDLoad_Database[[#This Row],[Hall of Light (Old) Link]])</f>
        <v>http://hol.abime.net/2856</v>
      </c>
      <c r="AD1593" s="1" t="s">
        <v>18501</v>
      </c>
      <c r="AE1593" s="4" t="str">
        <f>HYPERLINK(WHDLoad_Database[[#This Row],[Hall of Light (New) Link]])</f>
        <v>https://amiga.abime.net/games/view/enemy-tempest-of-violence</v>
      </c>
      <c r="AF1593" s="1" t="s">
        <v>18502</v>
      </c>
      <c r="AG1593" s="4" t="str">
        <f>HYPERLINK(WHDLoad_Database[[#This Row],[Lemon Amiga Link]])</f>
        <v>https://www.lemonamiga.com/games/details.php?id=2075</v>
      </c>
      <c r="AH1593" s="1" t="s">
        <v>6</v>
      </c>
      <c r="AI1593" s="4" t="str">
        <f>HYPERLINK(WHDLoad_Database[[#This Row],[Pouet Link]])</f>
        <v/>
      </c>
      <c r="AJ1593" s="1" t="s">
        <v>6</v>
      </c>
      <c r="AK1593" s="4" t="str">
        <f>HYPERLINK(WHDLoad_Database[[#This Row],[Bitworld / Janeway Link]])</f>
        <v/>
      </c>
      <c r="AL1593" s="1" t="s">
        <v>18503</v>
      </c>
      <c r="AM1593" s="4" t="str">
        <f>HYPERLINK(WHDLoad_Database[[#This Row],[Turran FTP Download Link]])</f>
        <v>https://ftp2.grandis.nu/turran/FTP/Retroplay%20WHDLoad%20Packs/Commodore_Amiga_-_WHDLoad_-_Games/E/EnemyTempestOfViolence_v1.2.lha</v>
      </c>
    </row>
    <row r="1594" spans="1:39" x14ac:dyDescent="0.3">
      <c r="A1594" s="1" t="s">
        <v>18504</v>
      </c>
      <c r="B1594" s="1" t="s">
        <v>18505</v>
      </c>
      <c r="C1594" s="1" t="s">
        <v>26</v>
      </c>
      <c r="D1594" s="1" t="s">
        <v>3</v>
      </c>
      <c r="E1594" s="1" t="s">
        <v>1720</v>
      </c>
      <c r="F1594" s="1" t="s">
        <v>18491</v>
      </c>
      <c r="G1594" s="1" t="s">
        <v>18491</v>
      </c>
      <c r="H1594" s="1" t="s">
        <v>6</v>
      </c>
      <c r="I1594" s="1" t="s">
        <v>4199</v>
      </c>
      <c r="J1594" s="1" t="s">
        <v>8</v>
      </c>
      <c r="K1594">
        <v>2</v>
      </c>
      <c r="L1594" s="1" t="s">
        <v>141</v>
      </c>
      <c r="M1594" s="1" t="s">
        <v>10</v>
      </c>
      <c r="N1594" s="1" t="s">
        <v>11</v>
      </c>
      <c r="O1594" s="1" t="s">
        <v>18506</v>
      </c>
      <c r="P1594">
        <v>1405215</v>
      </c>
      <c r="Q1594" s="1" t="s">
        <v>18507</v>
      </c>
      <c r="R1594" s="2">
        <v>44109</v>
      </c>
      <c r="S1594" s="1" t="s">
        <v>32</v>
      </c>
      <c r="T1594" s="1" t="s">
        <v>18508</v>
      </c>
      <c r="U1594" s="1" t="s">
        <v>18509</v>
      </c>
      <c r="V1594">
        <v>1197786</v>
      </c>
      <c r="W1594" s="1" t="s">
        <v>18510</v>
      </c>
      <c r="X1594" s="1" t="s">
        <v>18511</v>
      </c>
      <c r="Y1594" s="1" t="s">
        <v>18512</v>
      </c>
      <c r="Z1594" s="1" t="s">
        <v>18499</v>
      </c>
      <c r="AA1594" s="4" t="str">
        <f>HYPERLINK(WHDLoad_Database[[#This Row],[WHDLoad.de Links]])</f>
        <v>http://www.whdload.de/games/Enemy.html</v>
      </c>
      <c r="AB1594" s="1" t="s">
        <v>18500</v>
      </c>
      <c r="AC1594" s="4" t="str">
        <f>HYPERLINK(WHDLoad_Database[[#This Row],[Hall of Light (Old) Link]])</f>
        <v>http://hol.abime.net/2856</v>
      </c>
      <c r="AD1594" s="1" t="s">
        <v>18501</v>
      </c>
      <c r="AE1594" s="4" t="str">
        <f>HYPERLINK(WHDLoad_Database[[#This Row],[Hall of Light (New) Link]])</f>
        <v>https://amiga.abime.net/games/view/enemy-tempest-of-violence</v>
      </c>
      <c r="AF1594" s="1" t="s">
        <v>18502</v>
      </c>
      <c r="AG1594" s="4" t="str">
        <f>HYPERLINK(WHDLoad_Database[[#This Row],[Lemon Amiga Link]])</f>
        <v>https://www.lemonamiga.com/games/details.php?id=2075</v>
      </c>
      <c r="AH1594" s="1" t="s">
        <v>6</v>
      </c>
      <c r="AI1594" s="4" t="str">
        <f>HYPERLINK(WHDLoad_Database[[#This Row],[Pouet Link]])</f>
        <v/>
      </c>
      <c r="AJ1594" s="1" t="s">
        <v>6</v>
      </c>
      <c r="AK1594" s="4" t="str">
        <f>HYPERLINK(WHDLoad_Database[[#This Row],[Bitworld / Janeway Link]])</f>
        <v/>
      </c>
      <c r="AL1594" s="1" t="s">
        <v>18513</v>
      </c>
      <c r="AM1594" s="4" t="str">
        <f>HYPERLINK(WHDLoad_Database[[#This Row],[Turran FTP Download Link]])</f>
        <v>https://ftp2.grandis.nu/turran/FTP/Retroplay%20WHDLoad%20Packs/Commodore_Amiga_-_WHDLoad_-_Games/E/EnemyTempestOfViolence_v1.2_EasyPlay.lha</v>
      </c>
    </row>
    <row r="1595" spans="1:39" x14ac:dyDescent="0.3">
      <c r="A1595" s="1" t="s">
        <v>18514</v>
      </c>
      <c r="B1595" s="1" t="s">
        <v>18505</v>
      </c>
      <c r="C1595" s="1" t="s">
        <v>26</v>
      </c>
      <c r="D1595" s="1" t="s">
        <v>3</v>
      </c>
      <c r="E1595" s="1" t="s">
        <v>1720</v>
      </c>
      <c r="F1595" s="1" t="s">
        <v>18491</v>
      </c>
      <c r="G1595" s="1" t="s">
        <v>18491</v>
      </c>
      <c r="H1595" s="1" t="s">
        <v>6</v>
      </c>
      <c r="I1595" s="1" t="s">
        <v>4199</v>
      </c>
      <c r="J1595" s="1" t="s">
        <v>80</v>
      </c>
      <c r="K1595">
        <v>2</v>
      </c>
      <c r="L1595" s="1" t="s">
        <v>141</v>
      </c>
      <c r="M1595" s="1" t="s">
        <v>10</v>
      </c>
      <c r="N1595" s="1" t="s">
        <v>11</v>
      </c>
      <c r="O1595" s="1" t="s">
        <v>18515</v>
      </c>
      <c r="P1595">
        <v>1414919</v>
      </c>
      <c r="Q1595" s="1" t="s">
        <v>18516</v>
      </c>
      <c r="R1595" s="2">
        <v>44109</v>
      </c>
      <c r="S1595" s="1" t="s">
        <v>32</v>
      </c>
      <c r="T1595" s="1" t="s">
        <v>18517</v>
      </c>
      <c r="U1595" s="1" t="s">
        <v>18518</v>
      </c>
      <c r="V1595">
        <v>1205661</v>
      </c>
      <c r="W1595" s="1" t="s">
        <v>18519</v>
      </c>
      <c r="X1595" s="1" t="s">
        <v>18520</v>
      </c>
      <c r="Y1595" s="1" t="s">
        <v>18521</v>
      </c>
      <c r="Z1595" s="1" t="s">
        <v>18499</v>
      </c>
      <c r="AA1595" s="4" t="str">
        <f>HYPERLINK(WHDLoad_Database[[#This Row],[WHDLoad.de Links]])</f>
        <v>http://www.whdload.de/games/Enemy.html</v>
      </c>
      <c r="AB1595" s="1" t="s">
        <v>18500</v>
      </c>
      <c r="AC1595" s="4" t="str">
        <f>HYPERLINK(WHDLoad_Database[[#This Row],[Hall of Light (Old) Link]])</f>
        <v>http://hol.abime.net/2856</v>
      </c>
      <c r="AD1595" s="1" t="s">
        <v>18501</v>
      </c>
      <c r="AE1595" s="4" t="str">
        <f>HYPERLINK(WHDLoad_Database[[#This Row],[Hall of Light (New) Link]])</f>
        <v>https://amiga.abime.net/games/view/enemy-tempest-of-violence</v>
      </c>
      <c r="AF1595" s="1" t="s">
        <v>18502</v>
      </c>
      <c r="AG1595" s="4" t="str">
        <f>HYPERLINK(WHDLoad_Database[[#This Row],[Lemon Amiga Link]])</f>
        <v>https://www.lemonamiga.com/games/details.php?id=2075</v>
      </c>
      <c r="AH1595" s="1" t="s">
        <v>6</v>
      </c>
      <c r="AI1595" s="4" t="str">
        <f>HYPERLINK(WHDLoad_Database[[#This Row],[Pouet Link]])</f>
        <v/>
      </c>
      <c r="AJ1595" s="1" t="s">
        <v>6</v>
      </c>
      <c r="AK1595" s="4" t="str">
        <f>HYPERLINK(WHDLoad_Database[[#This Row],[Bitworld / Janeway Link]])</f>
        <v/>
      </c>
      <c r="AL1595" s="1" t="s">
        <v>18522</v>
      </c>
      <c r="AM1595" s="4" t="str">
        <f>HYPERLINK(WHDLoad_Database[[#This Row],[Turran FTP Download Link]])</f>
        <v>https://ftp2.grandis.nu/turran/FTP/Retroplay%20WHDLoad%20Packs/Commodore_Amiga_-_WHDLoad_-_Games/E/EnemyTempestOfViolence_v1.2_EasyPlay_De.lha</v>
      </c>
    </row>
    <row r="1596" spans="1:39" x14ac:dyDescent="0.3">
      <c r="A1596" s="1" t="s">
        <v>18523</v>
      </c>
      <c r="B1596" s="1" t="s">
        <v>18490</v>
      </c>
      <c r="C1596" s="1" t="s">
        <v>26</v>
      </c>
      <c r="D1596" s="1" t="s">
        <v>3</v>
      </c>
      <c r="E1596" s="1" t="s">
        <v>1720</v>
      </c>
      <c r="F1596" s="1" t="s">
        <v>18491</v>
      </c>
      <c r="G1596" s="1" t="s">
        <v>18491</v>
      </c>
      <c r="H1596" s="1" t="s">
        <v>6</v>
      </c>
      <c r="I1596" s="1" t="s">
        <v>4199</v>
      </c>
      <c r="J1596" s="1" t="s">
        <v>80</v>
      </c>
      <c r="K1596">
        <v>2</v>
      </c>
      <c r="L1596" s="1" t="s">
        <v>141</v>
      </c>
      <c r="M1596" s="1" t="s">
        <v>10</v>
      </c>
      <c r="N1596" s="1" t="s">
        <v>11</v>
      </c>
      <c r="O1596" s="1" t="s">
        <v>18524</v>
      </c>
      <c r="P1596">
        <v>1414931</v>
      </c>
      <c r="Q1596" s="1" t="s">
        <v>18525</v>
      </c>
      <c r="R1596" s="2">
        <v>44109</v>
      </c>
      <c r="S1596" s="1" t="s">
        <v>32</v>
      </c>
      <c r="T1596" s="1" t="s">
        <v>18526</v>
      </c>
      <c r="U1596" s="1" t="s">
        <v>18527</v>
      </c>
      <c r="V1596">
        <v>1207289</v>
      </c>
      <c r="W1596" s="1" t="s">
        <v>18528</v>
      </c>
      <c r="X1596" s="1" t="s">
        <v>18529</v>
      </c>
      <c r="Y1596" s="1" t="s">
        <v>18530</v>
      </c>
      <c r="Z1596" s="1" t="s">
        <v>18499</v>
      </c>
      <c r="AA1596" s="4" t="str">
        <f>HYPERLINK(WHDLoad_Database[[#This Row],[WHDLoad.de Links]])</f>
        <v>http://www.whdload.de/games/Enemy.html</v>
      </c>
      <c r="AB1596" s="1" t="s">
        <v>18500</v>
      </c>
      <c r="AC1596" s="4" t="str">
        <f>HYPERLINK(WHDLoad_Database[[#This Row],[Hall of Light (Old) Link]])</f>
        <v>http://hol.abime.net/2856</v>
      </c>
      <c r="AD1596" s="1" t="s">
        <v>18501</v>
      </c>
      <c r="AE1596" s="4" t="str">
        <f>HYPERLINK(WHDLoad_Database[[#This Row],[Hall of Light (New) Link]])</f>
        <v>https://amiga.abime.net/games/view/enemy-tempest-of-violence</v>
      </c>
      <c r="AF1596" s="1" t="s">
        <v>18502</v>
      </c>
      <c r="AG1596" s="4" t="str">
        <f>HYPERLINK(WHDLoad_Database[[#This Row],[Lemon Amiga Link]])</f>
        <v>https://www.lemonamiga.com/games/details.php?id=2075</v>
      </c>
      <c r="AH1596" s="1" t="s">
        <v>6</v>
      </c>
      <c r="AI1596" s="4" t="str">
        <f>HYPERLINK(WHDLoad_Database[[#This Row],[Pouet Link]])</f>
        <v/>
      </c>
      <c r="AJ1596" s="1" t="s">
        <v>6</v>
      </c>
      <c r="AK1596" s="4" t="str">
        <f>HYPERLINK(WHDLoad_Database[[#This Row],[Bitworld / Janeway Link]])</f>
        <v/>
      </c>
      <c r="AL1596" s="1" t="s">
        <v>18531</v>
      </c>
      <c r="AM1596" s="4" t="str">
        <f>HYPERLINK(WHDLoad_Database[[#This Row],[Turran FTP Download Link]])</f>
        <v>https://ftp2.grandis.nu/turran/FTP/Retroplay%20WHDLoad%20Packs/Commodore_Amiga_-_WHDLoad_-_Games/E/EnemyTempestOfViolence_v1.2_De.lha</v>
      </c>
    </row>
    <row r="1597" spans="1:39" x14ac:dyDescent="0.3">
      <c r="A1597" s="1" t="s">
        <v>18532</v>
      </c>
      <c r="B1597" s="1" t="s">
        <v>18533</v>
      </c>
      <c r="C1597" s="1" t="s">
        <v>26</v>
      </c>
      <c r="D1597" s="1" t="s">
        <v>3</v>
      </c>
      <c r="E1597" s="1" t="s">
        <v>1720</v>
      </c>
      <c r="F1597" s="1" t="s">
        <v>18491</v>
      </c>
      <c r="G1597" s="1" t="s">
        <v>18491</v>
      </c>
      <c r="H1597" s="1" t="s">
        <v>6</v>
      </c>
      <c r="I1597" s="1" t="s">
        <v>18534</v>
      </c>
      <c r="J1597" s="1" t="s">
        <v>8</v>
      </c>
      <c r="K1597">
        <v>2</v>
      </c>
      <c r="L1597" s="1" t="s">
        <v>9</v>
      </c>
      <c r="M1597" s="1" t="s">
        <v>10</v>
      </c>
      <c r="N1597" s="1" t="s">
        <v>11</v>
      </c>
      <c r="O1597" s="1" t="s">
        <v>18535</v>
      </c>
      <c r="P1597">
        <v>1174596</v>
      </c>
      <c r="Q1597" s="1" t="s">
        <v>18536</v>
      </c>
      <c r="R1597" s="2">
        <v>44133</v>
      </c>
      <c r="S1597" s="1" t="s">
        <v>32</v>
      </c>
      <c r="T1597" s="1" t="s">
        <v>18537</v>
      </c>
      <c r="U1597" s="1" t="s">
        <v>18538</v>
      </c>
      <c r="V1597">
        <v>992626</v>
      </c>
      <c r="W1597" s="1" t="s">
        <v>18539</v>
      </c>
      <c r="X1597" s="1" t="s">
        <v>18540</v>
      </c>
      <c r="Y1597" s="1" t="s">
        <v>18541</v>
      </c>
      <c r="Z1597" s="1" t="s">
        <v>18542</v>
      </c>
      <c r="AA1597" s="4" t="str">
        <f>HYPERLINK(WHDLoad_Database[[#This Row],[WHDLoad.de Links]])</f>
        <v>http://www.whdload.de/games/Enemy2.html</v>
      </c>
      <c r="AB1597" s="1" t="s">
        <v>18543</v>
      </c>
      <c r="AC1597" s="4" t="str">
        <f>HYPERLINK(WHDLoad_Database[[#This Row],[Hall of Light (Old) Link]])</f>
        <v>http://hol.abime.net/6041</v>
      </c>
      <c r="AD1597" s="1" t="s">
        <v>18544</v>
      </c>
      <c r="AE1597" s="4" t="str">
        <f>HYPERLINK(WHDLoad_Database[[#This Row],[Hall of Light (New) Link]])</f>
        <v>https://amiga.abime.net/games/view/enemy-2-missing-in-action</v>
      </c>
      <c r="AF1597" s="1" t="s">
        <v>18545</v>
      </c>
      <c r="AG1597" s="4" t="str">
        <f>HYPERLINK(WHDLoad_Database[[#This Row],[Lemon Amiga Link]])</f>
        <v>https://www.lemonamiga.com/games/details.php?id=3653</v>
      </c>
      <c r="AH1597" s="1" t="s">
        <v>6</v>
      </c>
      <c r="AI1597" s="4" t="str">
        <f>HYPERLINK(WHDLoad_Database[[#This Row],[Pouet Link]])</f>
        <v/>
      </c>
      <c r="AJ1597" s="1" t="s">
        <v>6</v>
      </c>
      <c r="AK1597" s="4" t="str">
        <f>HYPERLINK(WHDLoad_Database[[#This Row],[Bitworld / Janeway Link]])</f>
        <v/>
      </c>
      <c r="AL1597" s="1" t="s">
        <v>18546</v>
      </c>
      <c r="AM1597" s="4" t="str">
        <f>HYPERLINK(WHDLoad_Database[[#This Row],[Turran FTP Download Link]])</f>
        <v>https://ftp2.grandis.nu/turran/FTP/Retroplay%20WHDLoad%20Packs/Commodore_Amiga_-_WHDLoad_-_Games/E/Enemy2MissingInAction_v1.2.lha</v>
      </c>
    </row>
    <row r="1598" spans="1:39" x14ac:dyDescent="0.3">
      <c r="A1598" s="1" t="s">
        <v>18547</v>
      </c>
      <c r="B1598" s="1" t="s">
        <v>18533</v>
      </c>
      <c r="C1598" s="1" t="s">
        <v>26</v>
      </c>
      <c r="D1598" s="1" t="s">
        <v>3</v>
      </c>
      <c r="E1598" s="1" t="s">
        <v>1720</v>
      </c>
      <c r="F1598" s="1" t="s">
        <v>18491</v>
      </c>
      <c r="G1598" s="1" t="s">
        <v>18491</v>
      </c>
      <c r="H1598" s="1" t="s">
        <v>6</v>
      </c>
      <c r="I1598" s="1" t="s">
        <v>18534</v>
      </c>
      <c r="J1598" s="1" t="s">
        <v>80</v>
      </c>
      <c r="K1598">
        <v>1</v>
      </c>
      <c r="L1598" s="1" t="s">
        <v>9</v>
      </c>
      <c r="M1598" s="1" t="s">
        <v>10</v>
      </c>
      <c r="N1598" s="1" t="s">
        <v>11</v>
      </c>
      <c r="O1598" s="1" t="s">
        <v>18548</v>
      </c>
      <c r="P1598">
        <v>1177003</v>
      </c>
      <c r="Q1598" s="1" t="s">
        <v>18549</v>
      </c>
      <c r="R1598" s="2">
        <v>44133</v>
      </c>
      <c r="S1598" s="1" t="s">
        <v>32</v>
      </c>
      <c r="T1598" s="1" t="s">
        <v>18550</v>
      </c>
      <c r="U1598" s="1" t="s">
        <v>18551</v>
      </c>
      <c r="V1598">
        <v>995473</v>
      </c>
      <c r="W1598" s="1" t="s">
        <v>18552</v>
      </c>
      <c r="X1598" s="1" t="s">
        <v>18553</v>
      </c>
      <c r="Y1598" s="1" t="s">
        <v>18554</v>
      </c>
      <c r="Z1598" s="1" t="s">
        <v>18542</v>
      </c>
      <c r="AA1598" s="4" t="str">
        <f>HYPERLINK(WHDLoad_Database[[#This Row],[WHDLoad.de Links]])</f>
        <v>http://www.whdload.de/games/Enemy2.html</v>
      </c>
      <c r="AB1598" s="1" t="s">
        <v>18543</v>
      </c>
      <c r="AC1598" s="4" t="str">
        <f>HYPERLINK(WHDLoad_Database[[#This Row],[Hall of Light (Old) Link]])</f>
        <v>http://hol.abime.net/6041</v>
      </c>
      <c r="AD1598" s="1" t="s">
        <v>18544</v>
      </c>
      <c r="AE1598" s="4" t="str">
        <f>HYPERLINK(WHDLoad_Database[[#This Row],[Hall of Light (New) Link]])</f>
        <v>https://amiga.abime.net/games/view/enemy-2-missing-in-action</v>
      </c>
      <c r="AF1598" s="1" t="s">
        <v>18545</v>
      </c>
      <c r="AG1598" s="4" t="str">
        <f>HYPERLINK(WHDLoad_Database[[#This Row],[Lemon Amiga Link]])</f>
        <v>https://www.lemonamiga.com/games/details.php?id=3653</v>
      </c>
      <c r="AH1598" s="1" t="s">
        <v>6</v>
      </c>
      <c r="AI1598" s="4" t="str">
        <f>HYPERLINK(WHDLoad_Database[[#This Row],[Pouet Link]])</f>
        <v/>
      </c>
      <c r="AJ1598" s="1" t="s">
        <v>6</v>
      </c>
      <c r="AK1598" s="4" t="str">
        <f>HYPERLINK(WHDLoad_Database[[#This Row],[Bitworld / Janeway Link]])</f>
        <v/>
      </c>
      <c r="AL1598" s="1" t="s">
        <v>18555</v>
      </c>
      <c r="AM1598" s="4" t="str">
        <f>HYPERLINK(WHDLoad_Database[[#This Row],[Turran FTP Download Link]])</f>
        <v>https://ftp2.grandis.nu/turran/FTP/Retroplay%20WHDLoad%20Packs/Commodore_Amiga_-_WHDLoad_-_Games/E/Enemy2MissingInAction_v1.2_De.lha</v>
      </c>
    </row>
    <row r="1599" spans="1:39" x14ac:dyDescent="0.3">
      <c r="A1599" s="1" t="s">
        <v>18556</v>
      </c>
      <c r="B1599" s="1" t="s">
        <v>18556</v>
      </c>
      <c r="C1599" s="1" t="s">
        <v>26</v>
      </c>
      <c r="D1599" s="1" t="s">
        <v>3</v>
      </c>
      <c r="E1599" s="1" t="s">
        <v>2305</v>
      </c>
      <c r="F1599" s="1" t="s">
        <v>2306</v>
      </c>
      <c r="G1599" s="1" t="s">
        <v>2306</v>
      </c>
      <c r="H1599" s="1" t="s">
        <v>6</v>
      </c>
      <c r="I1599" s="1" t="s">
        <v>62</v>
      </c>
      <c r="J1599" s="1" t="s">
        <v>8</v>
      </c>
      <c r="K1599">
        <v>1</v>
      </c>
      <c r="L1599" s="1" t="s">
        <v>9</v>
      </c>
      <c r="M1599" s="1" t="s">
        <v>10</v>
      </c>
      <c r="N1599" s="1" t="s">
        <v>11</v>
      </c>
      <c r="O1599" s="1" t="s">
        <v>18557</v>
      </c>
      <c r="P1599">
        <v>494576</v>
      </c>
      <c r="Q1599" s="1" t="s">
        <v>18558</v>
      </c>
      <c r="R1599" s="2">
        <v>44876</v>
      </c>
      <c r="S1599" s="1" t="s">
        <v>715</v>
      </c>
      <c r="T1599" s="1" t="s">
        <v>18559</v>
      </c>
      <c r="U1599" s="1" t="s">
        <v>18560</v>
      </c>
      <c r="V1599">
        <v>264928</v>
      </c>
      <c r="W1599" s="1" t="s">
        <v>18561</v>
      </c>
      <c r="X1599" s="1" t="s">
        <v>18562</v>
      </c>
      <c r="Y1599" s="1" t="s">
        <v>18563</v>
      </c>
      <c r="Z1599" s="1" t="s">
        <v>18564</v>
      </c>
      <c r="AA1599" s="4" t="str">
        <f>HYPERLINK(WHDLoad_Database[[#This Row],[WHDLoad.de Links]])</f>
        <v>http://www.whdload.de/games/TheEnforcer.html</v>
      </c>
      <c r="AB1599" s="1" t="s">
        <v>18565</v>
      </c>
      <c r="AC1599" s="4" t="str">
        <f>HYPERLINK(WHDLoad_Database[[#This Row],[Hall of Light (Old) Link]])</f>
        <v>http://hol.abime.net/4176</v>
      </c>
      <c r="AD1599" s="1" t="s">
        <v>18566</v>
      </c>
      <c r="AE1599" s="4" t="str">
        <f>HYPERLINK(WHDLoad_Database[[#This Row],[Hall of Light (New) Link]])</f>
        <v>https://amiga.abime.net/games/view/enforcer-the-trojan</v>
      </c>
      <c r="AF1599" s="1" t="s">
        <v>18567</v>
      </c>
      <c r="AG1599" s="4" t="str">
        <f>HYPERLINK(WHDLoad_Database[[#This Row],[Lemon Amiga Link]])</f>
        <v>https://www.lemonamiga.com/games/details.php?id=3861</v>
      </c>
      <c r="AH1599" s="1" t="s">
        <v>6</v>
      </c>
      <c r="AI1599" s="4" t="str">
        <f>HYPERLINK(WHDLoad_Database[[#This Row],[Pouet Link]])</f>
        <v/>
      </c>
      <c r="AJ1599" s="1" t="s">
        <v>6</v>
      </c>
      <c r="AK1599" s="4" t="str">
        <f>HYPERLINK(WHDLoad_Database[[#This Row],[Bitworld / Janeway Link]])</f>
        <v/>
      </c>
      <c r="AL1599" s="1" t="s">
        <v>18568</v>
      </c>
      <c r="AM1599" s="4" t="str">
        <f>HYPERLINK(WHDLoad_Database[[#This Row],[Turran FTP Download Link]])</f>
        <v>https://ftp2.grandis.nu/turran/FTP/Retroplay%20WHDLoad%20Packs/Commodore_Amiga_-_WHDLoad_-_Games/E/Enforcer_v2.0_2962.lha</v>
      </c>
    </row>
    <row r="1600" spans="1:39" x14ac:dyDescent="0.3">
      <c r="A1600" s="1" t="s">
        <v>18569</v>
      </c>
      <c r="B1600" s="1" t="s">
        <v>18570</v>
      </c>
      <c r="C1600" s="1" t="s">
        <v>2</v>
      </c>
      <c r="D1600" s="1" t="s">
        <v>3</v>
      </c>
      <c r="E1600" s="1" t="s">
        <v>2</v>
      </c>
      <c r="F1600" s="1" t="s">
        <v>739</v>
      </c>
      <c r="G1600" s="1" t="s">
        <v>6</v>
      </c>
      <c r="H1600" s="1" t="s">
        <v>18571</v>
      </c>
      <c r="I1600" s="1" t="s">
        <v>4199</v>
      </c>
      <c r="J1600" s="1" t="s">
        <v>8</v>
      </c>
      <c r="K1600">
        <v>0</v>
      </c>
      <c r="L1600" s="1" t="s">
        <v>81</v>
      </c>
      <c r="M1600" s="1" t="s">
        <v>10</v>
      </c>
      <c r="N1600" s="1" t="s">
        <v>11</v>
      </c>
      <c r="O1600" s="1" t="s">
        <v>18572</v>
      </c>
      <c r="P1600">
        <v>4223735</v>
      </c>
      <c r="Q1600" s="1" t="s">
        <v>18573</v>
      </c>
      <c r="R1600" s="2">
        <v>38477</v>
      </c>
      <c r="S1600" s="1" t="s">
        <v>48</v>
      </c>
      <c r="T1600" s="1" t="s">
        <v>18574</v>
      </c>
      <c r="U1600" s="1" t="s">
        <v>18575</v>
      </c>
      <c r="V1600">
        <v>1577006</v>
      </c>
      <c r="W1600" s="1" t="s">
        <v>18576</v>
      </c>
      <c r="X1600" s="1" t="s">
        <v>18577</v>
      </c>
      <c r="Y1600" s="1" t="s">
        <v>18578</v>
      </c>
      <c r="Z1600" s="1" t="s">
        <v>18579</v>
      </c>
      <c r="AA1600" s="4" t="str">
        <f>HYPERLINK(WHDLoad_Database[[#This Row],[WHDLoad.de Links]])</f>
        <v>http://www.whdload.de/demos/Ramses_TheEngine.html</v>
      </c>
      <c r="AB1600" s="1" t="s">
        <v>6</v>
      </c>
      <c r="AC1600" s="4" t="str">
        <f>HYPERLINK(WHDLoad_Database[[#This Row],[Hall of Light (Old) Link]])</f>
        <v/>
      </c>
      <c r="AD1600" s="1" t="s">
        <v>6</v>
      </c>
      <c r="AE1600" s="4" t="str">
        <f>HYPERLINK(WHDLoad_Database[[#This Row],[Hall of Light (New) Link]])</f>
        <v/>
      </c>
      <c r="AF1600" s="1" t="s">
        <v>6</v>
      </c>
      <c r="AG1600" s="4" t="str">
        <f>HYPERLINK(WHDLoad_Database[[#This Row],[Lemon Amiga Link]])</f>
        <v/>
      </c>
      <c r="AH1600" s="1" t="s">
        <v>18580</v>
      </c>
      <c r="AI1600" s="4" t="str">
        <f>HYPERLINK(WHDLoad_Database[[#This Row],[Pouet Link]])</f>
        <v>https://www.pouet.net/prod.php?which=16464</v>
      </c>
      <c r="AJ1600" s="1" t="s">
        <v>18581</v>
      </c>
      <c r="AK1600" s="4" t="str">
        <f>HYPERLINK(WHDLoad_Database[[#This Row],[Bitworld / Janeway Link]])</f>
        <v>http://janeway.exotica.org.uk/release.php?id=11419</v>
      </c>
      <c r="AL1600" s="1" t="s">
        <v>18582</v>
      </c>
      <c r="AM1600" s="4" t="str">
        <f>HYPERLINK(WHDLoad_Database[[#This Row],[Turran FTP Download Link]])</f>
        <v>https://ftp2.grandis.nu/turran/FTP/Retroplay%20WHDLoad%20Packs/Commodore_Amiga_-_WHDLoad_-_Demos/E/Engine_v1.0_Ramses_AGA.lha</v>
      </c>
    </row>
    <row r="1601" spans="1:39" x14ac:dyDescent="0.3">
      <c r="A1601" s="1" t="s">
        <v>18583</v>
      </c>
      <c r="B1601" s="1" t="s">
        <v>18584</v>
      </c>
      <c r="C1601" s="1" t="s">
        <v>26</v>
      </c>
      <c r="D1601" s="1" t="s">
        <v>3</v>
      </c>
      <c r="E1601" s="1" t="s">
        <v>444</v>
      </c>
      <c r="F1601" s="1" t="s">
        <v>6006</v>
      </c>
      <c r="G1601" s="1" t="s">
        <v>2238</v>
      </c>
      <c r="H1601" s="1" t="s">
        <v>6</v>
      </c>
      <c r="I1601" s="1" t="s">
        <v>62</v>
      </c>
      <c r="J1601" s="1" t="s">
        <v>8</v>
      </c>
      <c r="K1601">
        <v>2</v>
      </c>
      <c r="L1601" s="1" t="s">
        <v>9</v>
      </c>
      <c r="M1601" s="1" t="s">
        <v>10</v>
      </c>
      <c r="N1601" s="1" t="s">
        <v>11</v>
      </c>
      <c r="O1601" s="1" t="s">
        <v>18585</v>
      </c>
      <c r="P1601">
        <v>518955</v>
      </c>
      <c r="Q1601" s="1" t="s">
        <v>18586</v>
      </c>
      <c r="R1601" s="2">
        <v>38287</v>
      </c>
      <c r="S1601" s="1" t="s">
        <v>207</v>
      </c>
      <c r="T1601" s="1" t="s">
        <v>18587</v>
      </c>
      <c r="U1601" s="1" t="s">
        <v>18588</v>
      </c>
      <c r="V1601">
        <v>258838</v>
      </c>
      <c r="W1601" s="1" t="s">
        <v>18589</v>
      </c>
      <c r="X1601" s="1" t="s">
        <v>18590</v>
      </c>
      <c r="Y1601" s="1" t="s">
        <v>18591</v>
      </c>
      <c r="Z1601" s="1" t="s">
        <v>18592</v>
      </c>
      <c r="AA1601" s="4" t="str">
        <f>HYPERLINK(WHDLoad_Database[[#This Row],[WHDLoad.de Links]])</f>
        <v>http://www.whdload.de/games/EnglandChampSpecial.html</v>
      </c>
      <c r="AB1601" s="1" t="s">
        <v>18593</v>
      </c>
      <c r="AC1601" s="4" t="str">
        <f>HYPERLINK(WHDLoad_Database[[#This Row],[Hall of Light (Old) Link]])</f>
        <v>http://hol.abime.net/2857</v>
      </c>
      <c r="AD1601" s="1" t="s">
        <v>18594</v>
      </c>
      <c r="AE1601" s="4" t="str">
        <f>HYPERLINK(WHDLoad_Database[[#This Row],[Hall of Light (New) Link]])</f>
        <v>https://amiga.abime.net/games/view/england</v>
      </c>
      <c r="AF1601" s="1" t="s">
        <v>18595</v>
      </c>
      <c r="AG1601" s="4" t="str">
        <f>HYPERLINK(WHDLoad_Database[[#This Row],[Lemon Amiga Link]])</f>
        <v>https://www.lemonamiga.com/games/details.php?id=1302</v>
      </c>
      <c r="AH1601" s="1" t="s">
        <v>6</v>
      </c>
      <c r="AI1601" s="4" t="str">
        <f>HYPERLINK(WHDLoad_Database[[#This Row],[Pouet Link]])</f>
        <v/>
      </c>
      <c r="AJ1601" s="1" t="s">
        <v>6</v>
      </c>
      <c r="AK1601" s="4" t="str">
        <f>HYPERLINK(WHDLoad_Database[[#This Row],[Bitworld / Janeway Link]])</f>
        <v/>
      </c>
      <c r="AL1601" s="1" t="s">
        <v>18596</v>
      </c>
      <c r="AM1601" s="4" t="str">
        <f>HYPERLINK(WHDLoad_Database[[#This Row],[Turran FTP Download Link]])</f>
        <v>https://ftp2.grandis.nu/turran/FTP/Retroplay%20WHDLoad%20Packs/Commodore_Amiga_-_WHDLoad_-_Games/E/EnglandChampionshipSpecial_v1.1_1671.lha</v>
      </c>
    </row>
    <row r="1602" spans="1:39" x14ac:dyDescent="0.3">
      <c r="A1602" s="1" t="s">
        <v>18597</v>
      </c>
      <c r="B1602" s="1" t="s">
        <v>18598</v>
      </c>
      <c r="C1602" s="1" t="s">
        <v>2</v>
      </c>
      <c r="D1602" s="1" t="s">
        <v>3</v>
      </c>
      <c r="E1602" s="1" t="s">
        <v>2</v>
      </c>
      <c r="F1602" s="1" t="s">
        <v>2937</v>
      </c>
      <c r="G1602" s="1" t="s">
        <v>6</v>
      </c>
      <c r="H1602" s="1" t="s">
        <v>1278</v>
      </c>
      <c r="I1602" s="1" t="s">
        <v>62</v>
      </c>
      <c r="J1602" s="1" t="s">
        <v>8</v>
      </c>
      <c r="K1602">
        <v>0</v>
      </c>
      <c r="L1602" s="1" t="s">
        <v>9</v>
      </c>
      <c r="M1602" s="1" t="s">
        <v>10</v>
      </c>
      <c r="N1602" s="1" t="s">
        <v>11</v>
      </c>
      <c r="O1602" s="1" t="s">
        <v>18598</v>
      </c>
      <c r="P1602">
        <v>913290</v>
      </c>
      <c r="Q1602" s="1" t="s">
        <v>18599</v>
      </c>
      <c r="R1602" s="2">
        <v>43078</v>
      </c>
      <c r="S1602" s="1" t="s">
        <v>959</v>
      </c>
      <c r="T1602" s="1" t="s">
        <v>18600</v>
      </c>
      <c r="U1602" s="1" t="s">
        <v>18601</v>
      </c>
      <c r="V1602">
        <v>441221</v>
      </c>
      <c r="W1602" s="1" t="s">
        <v>18602</v>
      </c>
      <c r="X1602" s="1" t="s">
        <v>18603</v>
      </c>
      <c r="Y1602" s="1" t="s">
        <v>18604</v>
      </c>
      <c r="Z1602" s="1" t="s">
        <v>18605</v>
      </c>
      <c r="AA1602" s="4" t="str">
        <f>HYPERLINK(WHDLoad_Database[[#This Row],[WHDLoad.de Links]])</f>
        <v>http://www.whdload.de/demos/Phenomena_Enigma.html</v>
      </c>
      <c r="AB1602" s="1" t="s">
        <v>6</v>
      </c>
      <c r="AC1602" s="4" t="str">
        <f>HYPERLINK(WHDLoad_Database[[#This Row],[Hall of Light (Old) Link]])</f>
        <v/>
      </c>
      <c r="AD1602" s="1" t="s">
        <v>6</v>
      </c>
      <c r="AE1602" s="4" t="str">
        <f>HYPERLINK(WHDLoad_Database[[#This Row],[Hall of Light (New) Link]])</f>
        <v/>
      </c>
      <c r="AF1602" s="1" t="s">
        <v>6</v>
      </c>
      <c r="AG1602" s="4" t="str">
        <f>HYPERLINK(WHDLoad_Database[[#This Row],[Lemon Amiga Link]])</f>
        <v/>
      </c>
      <c r="AH1602" s="1" t="s">
        <v>18606</v>
      </c>
      <c r="AI1602" s="4" t="str">
        <f>HYPERLINK(WHDLoad_Database[[#This Row],[Pouet Link]])</f>
        <v>https://www.pouet.net/prod.php?which=394</v>
      </c>
      <c r="AJ1602" s="1" t="s">
        <v>18607</v>
      </c>
      <c r="AK1602" s="4" t="str">
        <f>HYPERLINK(WHDLoad_Database[[#This Row],[Bitworld / Janeway Link]])</f>
        <v>http://janeway.exotica.org.uk/release.php?id=322</v>
      </c>
      <c r="AL1602" s="1" t="s">
        <v>18608</v>
      </c>
      <c r="AM1602" s="4" t="str">
        <f>HYPERLINK(WHDLoad_Database[[#This Row],[Turran FTP Download Link]])</f>
        <v>https://ftp2.grandis.nu/turran/FTP/Retroplay%20WHDLoad%20Packs/Commodore_Amiga_-_WHDLoad_-_Demos/E/Enigma_v1.3_Phenomena.lha</v>
      </c>
    </row>
    <row r="1603" spans="1:39" x14ac:dyDescent="0.3">
      <c r="A1603" s="1" t="s">
        <v>18609</v>
      </c>
      <c r="B1603" s="1" t="s">
        <v>18609</v>
      </c>
      <c r="C1603" s="1" t="s">
        <v>26</v>
      </c>
      <c r="D1603" s="1" t="s">
        <v>3</v>
      </c>
      <c r="E1603" s="1" t="s">
        <v>4999</v>
      </c>
      <c r="F1603" s="1" t="s">
        <v>204</v>
      </c>
      <c r="G1603" s="1" t="s">
        <v>18610</v>
      </c>
      <c r="H1603" s="1" t="s">
        <v>6</v>
      </c>
      <c r="I1603" s="1" t="s">
        <v>140</v>
      </c>
      <c r="J1603" s="1" t="s">
        <v>8</v>
      </c>
      <c r="K1603">
        <v>1</v>
      </c>
      <c r="L1603" s="1" t="s">
        <v>141</v>
      </c>
      <c r="M1603" s="1" t="s">
        <v>10</v>
      </c>
      <c r="N1603" s="1" t="s">
        <v>11</v>
      </c>
      <c r="O1603" s="1" t="s">
        <v>18611</v>
      </c>
      <c r="P1603">
        <v>658727</v>
      </c>
      <c r="Q1603" s="1" t="s">
        <v>18612</v>
      </c>
      <c r="R1603" s="2">
        <v>44317</v>
      </c>
      <c r="S1603" s="1" t="s">
        <v>207</v>
      </c>
      <c r="T1603" s="1" t="s">
        <v>18613</v>
      </c>
      <c r="U1603" s="1" t="s">
        <v>18614</v>
      </c>
      <c r="V1603">
        <v>356249</v>
      </c>
      <c r="W1603" s="1" t="s">
        <v>18615</v>
      </c>
      <c r="X1603" s="1" t="s">
        <v>18616</v>
      </c>
      <c r="Y1603" s="1" t="s">
        <v>18617</v>
      </c>
      <c r="Z1603" s="1" t="s">
        <v>18618</v>
      </c>
      <c r="AA1603" s="4" t="str">
        <f>HYPERLINK(WHDLoad_Database[[#This Row],[WHDLoad.de Links]])</f>
        <v>http://www.whdload.de/games/EnigmeAOxford.html</v>
      </c>
      <c r="AB1603" s="1" t="s">
        <v>18619</v>
      </c>
      <c r="AC1603" s="4" t="str">
        <f>HYPERLINK(WHDLoad_Database[[#This Row],[Hall of Light (Old) Link]])</f>
        <v>http://hol.abime.net/2858</v>
      </c>
      <c r="AD1603" s="1" t="s">
        <v>18620</v>
      </c>
      <c r="AE1603" s="4" t="str">
        <f>HYPERLINK(WHDLoad_Database[[#This Row],[Hall of Light (New) Link]])</f>
        <v>https://amiga.abime.net/games/view/enigme-a-oxford</v>
      </c>
      <c r="AF1603" s="1" t="s">
        <v>6</v>
      </c>
      <c r="AG1603" s="4" t="str">
        <f>HYPERLINK(WHDLoad_Database[[#This Row],[Lemon Amiga Link]])</f>
        <v/>
      </c>
      <c r="AH1603" s="1" t="s">
        <v>6</v>
      </c>
      <c r="AI1603" s="4" t="str">
        <f>HYPERLINK(WHDLoad_Database[[#This Row],[Pouet Link]])</f>
        <v/>
      </c>
      <c r="AJ1603" s="1" t="s">
        <v>6</v>
      </c>
      <c r="AK1603" s="4" t="str">
        <f>HYPERLINK(WHDLoad_Database[[#This Row],[Bitworld / Janeway Link]])</f>
        <v/>
      </c>
      <c r="AL1603" s="1" t="s">
        <v>18621</v>
      </c>
      <c r="AM1603" s="4" t="str">
        <f>HYPERLINK(WHDLoad_Database[[#This Row],[Turran FTP Download Link]])</f>
        <v>https://ftp2.grandis.nu/turran/FTP/Retroplay%20WHDLoad%20Packs/Commodore_Amiga_-_WHDLoad_-_Games/E/EnigmeAOxford_v1.1.lha</v>
      </c>
    </row>
    <row r="1604" spans="1:39" x14ac:dyDescent="0.3">
      <c r="A1604" s="1" t="s">
        <v>18622</v>
      </c>
      <c r="B1604" s="1" t="s">
        <v>18623</v>
      </c>
      <c r="C1604" s="1" t="s">
        <v>2</v>
      </c>
      <c r="D1604" s="1" t="s">
        <v>3</v>
      </c>
      <c r="E1604" s="1" t="s">
        <v>2</v>
      </c>
      <c r="F1604" s="1" t="s">
        <v>7365</v>
      </c>
      <c r="G1604" s="1" t="s">
        <v>6</v>
      </c>
      <c r="H1604" s="1" t="s">
        <v>6</v>
      </c>
      <c r="I1604" s="1" t="s">
        <v>29</v>
      </c>
      <c r="J1604" s="1" t="s">
        <v>8</v>
      </c>
      <c r="K1604">
        <v>0</v>
      </c>
      <c r="L1604" s="1" t="s">
        <v>9</v>
      </c>
      <c r="M1604" s="1" t="s">
        <v>10</v>
      </c>
      <c r="N1604" s="1" t="s">
        <v>11</v>
      </c>
      <c r="O1604" s="1" t="s">
        <v>18624</v>
      </c>
      <c r="P1604">
        <v>913234</v>
      </c>
      <c r="Q1604" s="1" t="s">
        <v>18625</v>
      </c>
      <c r="R1604" s="2">
        <v>39482</v>
      </c>
      <c r="S1604" s="1" t="s">
        <v>48</v>
      </c>
      <c r="T1604" s="1" t="s">
        <v>18626</v>
      </c>
      <c r="U1604" s="1" t="s">
        <v>18627</v>
      </c>
      <c r="V1604">
        <v>345248</v>
      </c>
      <c r="W1604" s="1" t="s">
        <v>18628</v>
      </c>
      <c r="X1604" s="1" t="s">
        <v>18629</v>
      </c>
      <c r="Y1604" s="1" t="s">
        <v>18630</v>
      </c>
      <c r="Z1604" s="1" t="s">
        <v>18631</v>
      </c>
      <c r="AA1604" s="4" t="str">
        <f>HYPERLINK(WHDLoad_Database[[#This Row],[WHDLoad.de Links]])</f>
        <v>http://www.whdload.de/demos/TSL_EnjoyTheSilents.html</v>
      </c>
      <c r="AB1604" s="1" t="s">
        <v>6</v>
      </c>
      <c r="AC1604" s="4" t="str">
        <f>HYPERLINK(WHDLoad_Database[[#This Row],[Hall of Light (Old) Link]])</f>
        <v/>
      </c>
      <c r="AD1604" s="1" t="s">
        <v>6</v>
      </c>
      <c r="AE1604" s="4" t="str">
        <f>HYPERLINK(WHDLoad_Database[[#This Row],[Hall of Light (New) Link]])</f>
        <v/>
      </c>
      <c r="AF1604" s="1" t="s">
        <v>6</v>
      </c>
      <c r="AG1604" s="4" t="str">
        <f>HYPERLINK(WHDLoad_Database[[#This Row],[Lemon Amiga Link]])</f>
        <v/>
      </c>
      <c r="AH1604" s="1" t="s">
        <v>18632</v>
      </c>
      <c r="AI1604" s="4" t="str">
        <f>HYPERLINK(WHDLoad_Database[[#This Row],[Pouet Link]])</f>
        <v>https://www.pouet.net/prod.php?which=8080</v>
      </c>
      <c r="AJ1604" s="1" t="s">
        <v>18633</v>
      </c>
      <c r="AK1604" s="4" t="str">
        <f>HYPERLINK(WHDLoad_Database[[#This Row],[Bitworld / Janeway Link]])</f>
        <v>http://janeway.exotica.org.uk/release.php?id=528</v>
      </c>
      <c r="AL1604" s="1" t="s">
        <v>18634</v>
      </c>
      <c r="AM1604" s="4" t="str">
        <f>HYPERLINK(WHDLoad_Database[[#This Row],[Turran FTP Download Link]])</f>
        <v>https://ftp2.grandis.nu/turran/FTP/Retroplay%20WHDLoad%20Packs/Commodore_Amiga_-_WHDLoad_-_Demos/E/EnjoyTheSilents_v1.0_Silents.lha</v>
      </c>
    </row>
    <row r="1605" spans="1:39" x14ac:dyDescent="0.3">
      <c r="A1605" s="1" t="s">
        <v>18635</v>
      </c>
      <c r="B1605" s="1" t="s">
        <v>18635</v>
      </c>
      <c r="C1605" s="1" t="s">
        <v>26</v>
      </c>
      <c r="D1605" s="1" t="s">
        <v>3</v>
      </c>
      <c r="E1605" s="1" t="s">
        <v>9367</v>
      </c>
      <c r="F1605" s="1" t="s">
        <v>6284</v>
      </c>
      <c r="G1605" s="1" t="s">
        <v>18636</v>
      </c>
      <c r="H1605" s="1" t="s">
        <v>6</v>
      </c>
      <c r="I1605" s="1" t="s">
        <v>382</v>
      </c>
      <c r="J1605" s="1" t="s">
        <v>8</v>
      </c>
      <c r="K1605">
        <v>2</v>
      </c>
      <c r="L1605" s="1" t="s">
        <v>141</v>
      </c>
      <c r="M1605" s="1" t="s">
        <v>10</v>
      </c>
      <c r="N1605" s="1" t="s">
        <v>11</v>
      </c>
      <c r="O1605" s="1" t="s">
        <v>18637</v>
      </c>
      <c r="P1605">
        <v>776806</v>
      </c>
      <c r="Q1605" s="1" t="s">
        <v>18638</v>
      </c>
      <c r="R1605" s="2">
        <v>38551</v>
      </c>
      <c r="S1605" s="1" t="s">
        <v>48</v>
      </c>
      <c r="T1605" s="1" t="s">
        <v>18639</v>
      </c>
      <c r="U1605" s="1" t="s">
        <v>18640</v>
      </c>
      <c r="V1605">
        <v>403885</v>
      </c>
      <c r="W1605" s="1" t="s">
        <v>18641</v>
      </c>
      <c r="X1605" s="1" t="s">
        <v>18642</v>
      </c>
      <c r="Y1605" s="1" t="s">
        <v>18643</v>
      </c>
      <c r="Z1605" s="1" t="s">
        <v>18644</v>
      </c>
      <c r="AA1605" s="4" t="str">
        <f>HYPERLINK(WHDLoad_Database[[#This Row],[WHDLoad.de Links]])</f>
        <v>http://www.whdload.de/games/Enlightenment.html</v>
      </c>
      <c r="AB1605" s="1" t="s">
        <v>18645</v>
      </c>
      <c r="AC1605" s="4" t="str">
        <f>HYPERLINK(WHDLoad_Database[[#This Row],[Hall of Light (Old) Link]])</f>
        <v>http://hol.abime.net/2859</v>
      </c>
      <c r="AD1605" s="1" t="s">
        <v>18646</v>
      </c>
      <c r="AE1605" s="4" t="str">
        <f>HYPERLINK(WHDLoad_Database[[#This Row],[Hall of Light (New) Link]])</f>
        <v>https://amiga.abime.net/games/view/enlightenment-druid-ii</v>
      </c>
      <c r="AF1605" s="1" t="s">
        <v>18647</v>
      </c>
      <c r="AG1605" s="4" t="str">
        <f>HYPERLINK(WHDLoad_Database[[#This Row],[Lemon Amiga Link]])</f>
        <v>https://www.lemonamiga.com/games/details.php?id=351</v>
      </c>
      <c r="AH1605" s="1" t="s">
        <v>6</v>
      </c>
      <c r="AI1605" s="4" t="str">
        <f>HYPERLINK(WHDLoad_Database[[#This Row],[Pouet Link]])</f>
        <v/>
      </c>
      <c r="AJ1605" s="1" t="s">
        <v>6</v>
      </c>
      <c r="AK1605" s="4" t="str">
        <f>HYPERLINK(WHDLoad_Database[[#This Row],[Bitworld / Janeway Link]])</f>
        <v/>
      </c>
      <c r="AL1605" s="1" t="s">
        <v>18648</v>
      </c>
      <c r="AM1605" s="4" t="str">
        <f>HYPERLINK(WHDLoad_Database[[#This Row],[Turran FTP Download Link]])</f>
        <v>https://ftp2.grandis.nu/turran/FTP/Retroplay%20WHDLoad%20Packs/Commodore_Amiga_-_WHDLoad_-_Games/E/Enlightenment_v1.0_1948.lha</v>
      </c>
    </row>
    <row r="1606" spans="1:39" x14ac:dyDescent="0.3">
      <c r="A1606" s="1" t="s">
        <v>18649</v>
      </c>
      <c r="B1606" s="1" t="s">
        <v>18649</v>
      </c>
      <c r="C1606" s="1" t="s">
        <v>26</v>
      </c>
      <c r="D1606" s="1" t="s">
        <v>3</v>
      </c>
      <c r="E1606" s="1" t="s">
        <v>1641</v>
      </c>
      <c r="F1606" s="1" t="s">
        <v>1395</v>
      </c>
      <c r="G1606" s="1" t="s">
        <v>1395</v>
      </c>
      <c r="H1606" s="1" t="s">
        <v>6</v>
      </c>
      <c r="I1606" s="1" t="s">
        <v>79</v>
      </c>
      <c r="J1606" s="1" t="s">
        <v>8</v>
      </c>
      <c r="K1606">
        <v>1</v>
      </c>
      <c r="L1606" s="1" t="s">
        <v>9</v>
      </c>
      <c r="M1606" s="1" t="s">
        <v>10</v>
      </c>
      <c r="N1606" s="1" t="s">
        <v>11</v>
      </c>
      <c r="O1606" s="1" t="s">
        <v>18649</v>
      </c>
      <c r="P1606">
        <v>3119565</v>
      </c>
      <c r="Q1606" s="1" t="s">
        <v>18650</v>
      </c>
      <c r="R1606" s="2">
        <v>38917</v>
      </c>
      <c r="S1606" s="1" t="s">
        <v>32</v>
      </c>
      <c r="T1606" s="1" t="s">
        <v>18651</v>
      </c>
      <c r="U1606" s="1" t="s">
        <v>18652</v>
      </c>
      <c r="V1606">
        <v>3067778</v>
      </c>
      <c r="W1606" s="1" t="s">
        <v>18653</v>
      </c>
      <c r="X1606" s="1" t="s">
        <v>18654</v>
      </c>
      <c r="Y1606" s="1" t="s">
        <v>18655</v>
      </c>
      <c r="Z1606" s="1" t="s">
        <v>18656</v>
      </c>
      <c r="AA1606" s="4" t="str">
        <f>HYPERLINK(WHDLoad_Database[[#This Row],[WHDLoad.de Links]])</f>
        <v>http://www.whdload.de/games/Entity.html</v>
      </c>
      <c r="AB1606" s="1" t="s">
        <v>18657</v>
      </c>
      <c r="AC1606" s="4" t="str">
        <f>HYPERLINK(WHDLoad_Database[[#This Row],[Hall of Light (Old) Link]])</f>
        <v>http://hol.abime.net/2860</v>
      </c>
      <c r="AD1606" s="1" t="s">
        <v>18658</v>
      </c>
      <c r="AE1606" s="4" t="str">
        <f>HYPERLINK(WHDLoad_Database[[#This Row],[Hall of Light (New) Link]])</f>
        <v>https://amiga.abime.net/games/view/entity-loriciel</v>
      </c>
      <c r="AF1606" s="1" t="s">
        <v>18659</v>
      </c>
      <c r="AG1606" s="4" t="str">
        <f>HYPERLINK(WHDLoad_Database[[#This Row],[Lemon Amiga Link]])</f>
        <v>https://www.lemonamiga.com/games/details.php?id=2074</v>
      </c>
      <c r="AH1606" s="1" t="s">
        <v>6</v>
      </c>
      <c r="AI1606" s="4" t="str">
        <f>HYPERLINK(WHDLoad_Database[[#This Row],[Pouet Link]])</f>
        <v/>
      </c>
      <c r="AJ1606" s="1" t="s">
        <v>6</v>
      </c>
      <c r="AK1606" s="4" t="str">
        <f>HYPERLINK(WHDLoad_Database[[#This Row],[Bitworld / Janeway Link]])</f>
        <v/>
      </c>
      <c r="AL1606" s="1" t="s">
        <v>18660</v>
      </c>
      <c r="AM1606" s="4" t="str">
        <f>HYPERLINK(WHDLoad_Database[[#This Row],[Turran FTP Download Link]])</f>
        <v>https://ftp2.grandis.nu/turran/FTP/Retroplay%20WHDLoad%20Packs/Commodore_Amiga_-_WHDLoad_-_Games/E/Entity_v1.2_1735.lha</v>
      </c>
    </row>
    <row r="1607" spans="1:39" x14ac:dyDescent="0.3">
      <c r="A1607" s="1" t="s">
        <v>18661</v>
      </c>
      <c r="B1607" s="1" t="s">
        <v>18649</v>
      </c>
      <c r="C1607" s="1" t="s">
        <v>26</v>
      </c>
      <c r="D1607" s="1" t="s">
        <v>3</v>
      </c>
      <c r="E1607" s="1" t="s">
        <v>426</v>
      </c>
      <c r="F1607" s="1" t="s">
        <v>1395</v>
      </c>
      <c r="G1607" s="1" t="s">
        <v>1395</v>
      </c>
      <c r="H1607" s="1" t="s">
        <v>6</v>
      </c>
      <c r="I1607" s="1" t="s">
        <v>79</v>
      </c>
      <c r="J1607" s="1" t="s">
        <v>8</v>
      </c>
      <c r="K1607">
        <v>1</v>
      </c>
      <c r="L1607" s="1" t="s">
        <v>9</v>
      </c>
      <c r="M1607" s="1" t="s">
        <v>10</v>
      </c>
      <c r="N1607" s="1" t="s">
        <v>11</v>
      </c>
      <c r="O1607" s="1" t="s">
        <v>18649</v>
      </c>
      <c r="P1607">
        <v>3119565</v>
      </c>
      <c r="Q1607" s="1" t="s">
        <v>18662</v>
      </c>
      <c r="R1607" s="2">
        <v>38917</v>
      </c>
      <c r="S1607" s="1" t="s">
        <v>32</v>
      </c>
      <c r="T1607" s="1" t="s">
        <v>5729</v>
      </c>
      <c r="U1607" s="1" t="s">
        <v>18652</v>
      </c>
      <c r="V1607">
        <v>3067778</v>
      </c>
      <c r="W1607" s="1" t="s">
        <v>18653</v>
      </c>
      <c r="X1607" s="1" t="s">
        <v>18654</v>
      </c>
      <c r="Y1607" s="1" t="s">
        <v>18655</v>
      </c>
      <c r="Z1607" s="1" t="s">
        <v>18656</v>
      </c>
      <c r="AA1607" s="4" t="str">
        <f>HYPERLINK(WHDLoad_Database[[#This Row],[WHDLoad.de Links]])</f>
        <v>http://www.whdload.de/games/Entity.html</v>
      </c>
      <c r="AB1607" s="1" t="s">
        <v>18657</v>
      </c>
      <c r="AC1607" s="4" t="str">
        <f>HYPERLINK(WHDLoad_Database[[#This Row],[Hall of Light (Old) Link]])</f>
        <v>http://hol.abime.net/2860</v>
      </c>
      <c r="AD1607" s="1" t="s">
        <v>18658</v>
      </c>
      <c r="AE1607" s="4" t="str">
        <f>HYPERLINK(WHDLoad_Database[[#This Row],[Hall of Light (New) Link]])</f>
        <v>https://amiga.abime.net/games/view/entity-loriciel</v>
      </c>
      <c r="AF1607" s="1" t="s">
        <v>18659</v>
      </c>
      <c r="AG1607" s="4" t="str">
        <f>HYPERLINK(WHDLoad_Database[[#This Row],[Lemon Amiga Link]])</f>
        <v>https://www.lemonamiga.com/games/details.php?id=2074</v>
      </c>
      <c r="AH1607" s="1" t="s">
        <v>6</v>
      </c>
      <c r="AI1607" s="4" t="str">
        <f>HYPERLINK(WHDLoad_Database[[#This Row],[Pouet Link]])</f>
        <v/>
      </c>
      <c r="AJ1607" s="1" t="s">
        <v>6</v>
      </c>
      <c r="AK1607" s="4" t="str">
        <f>HYPERLINK(WHDLoad_Database[[#This Row],[Bitworld / Janeway Link]])</f>
        <v/>
      </c>
      <c r="AL1607" s="1" t="s">
        <v>18660</v>
      </c>
      <c r="AM1607" s="4" t="str">
        <f>HYPERLINK(WHDLoad_Database[[#This Row],[Turran FTP Download Link]])</f>
        <v>https://ftp2.grandis.nu/turran/FTP/Retroplay%20WHDLoad%20Packs/Commodore_Amiga_-_WHDLoad_-_Games/E/Entity_v1.2_1735.lha</v>
      </c>
    </row>
    <row r="1608" spans="1:39" x14ac:dyDescent="0.3">
      <c r="A1608" s="1" t="s">
        <v>18663</v>
      </c>
      <c r="B1608" s="1" t="s">
        <v>18649</v>
      </c>
      <c r="C1608" s="1" t="s">
        <v>26</v>
      </c>
      <c r="D1608" s="1" t="s">
        <v>3</v>
      </c>
      <c r="E1608" s="1" t="s">
        <v>1641</v>
      </c>
      <c r="F1608" s="1" t="s">
        <v>1395</v>
      </c>
      <c r="G1608" s="1" t="s">
        <v>1395</v>
      </c>
      <c r="H1608" s="1" t="s">
        <v>6</v>
      </c>
      <c r="I1608" s="1" t="s">
        <v>79</v>
      </c>
      <c r="J1608" s="1" t="s">
        <v>8</v>
      </c>
      <c r="K1608">
        <v>1</v>
      </c>
      <c r="L1608" s="1" t="s">
        <v>9</v>
      </c>
      <c r="M1608" s="1" t="s">
        <v>10</v>
      </c>
      <c r="N1608" s="1" t="s">
        <v>11</v>
      </c>
      <c r="O1608" s="1" t="s">
        <v>18664</v>
      </c>
      <c r="P1608">
        <v>2282323</v>
      </c>
      <c r="Q1608" s="1" t="s">
        <v>18665</v>
      </c>
      <c r="R1608" s="2">
        <v>39269</v>
      </c>
      <c r="S1608" s="1" t="s">
        <v>32</v>
      </c>
      <c r="T1608" s="1" t="s">
        <v>18666</v>
      </c>
      <c r="U1608" s="1" t="s">
        <v>18667</v>
      </c>
      <c r="V1608">
        <v>2259908</v>
      </c>
      <c r="W1608" s="1" t="s">
        <v>18668</v>
      </c>
      <c r="X1608" s="1" t="s">
        <v>18669</v>
      </c>
      <c r="Y1608" s="1" t="s">
        <v>18670</v>
      </c>
      <c r="Z1608" s="1" t="s">
        <v>18656</v>
      </c>
      <c r="AA1608" s="4" t="str">
        <f>HYPERLINK(WHDLoad_Database[[#This Row],[WHDLoad.de Links]])</f>
        <v>http://www.whdload.de/games/Entity.html</v>
      </c>
      <c r="AB1608" s="1" t="s">
        <v>18657</v>
      </c>
      <c r="AC1608" s="4" t="str">
        <f>HYPERLINK(WHDLoad_Database[[#This Row],[Hall of Light (Old) Link]])</f>
        <v>http://hol.abime.net/2860</v>
      </c>
      <c r="AD1608" s="1" t="s">
        <v>18658</v>
      </c>
      <c r="AE1608" s="4" t="str">
        <f>HYPERLINK(WHDLoad_Database[[#This Row],[Hall of Light (New) Link]])</f>
        <v>https://amiga.abime.net/games/view/entity-loriciel</v>
      </c>
      <c r="AF1608" s="1" t="s">
        <v>18659</v>
      </c>
      <c r="AG1608" s="4" t="str">
        <f>HYPERLINK(WHDLoad_Database[[#This Row],[Lemon Amiga Link]])</f>
        <v>https://www.lemonamiga.com/games/details.php?id=2074</v>
      </c>
      <c r="AH1608" s="1" t="s">
        <v>6</v>
      </c>
      <c r="AI1608" s="4" t="str">
        <f>HYPERLINK(WHDLoad_Database[[#This Row],[Pouet Link]])</f>
        <v/>
      </c>
      <c r="AJ1608" s="1" t="s">
        <v>6</v>
      </c>
      <c r="AK1608" s="4" t="str">
        <f>HYPERLINK(WHDLoad_Database[[#This Row],[Bitworld / Janeway Link]])</f>
        <v/>
      </c>
      <c r="AL1608" s="1" t="s">
        <v>18671</v>
      </c>
      <c r="AM1608" s="4" t="str">
        <f>HYPERLINK(WHDLoad_Database[[#This Row],[Turran FTP Download Link]])</f>
        <v>https://ftp2.grandis.nu/turran/FTP/Retroplay%20WHDLoad%20Packs/Commodore_Amiga_-_WHDLoad_-_Games/E/Entity_v1.2_NoIntro_1735.lha</v>
      </c>
    </row>
    <row r="1609" spans="1:39" x14ac:dyDescent="0.3">
      <c r="A1609" s="1" t="s">
        <v>18672</v>
      </c>
      <c r="B1609" s="1" t="s">
        <v>18673</v>
      </c>
      <c r="C1609" s="1" t="s">
        <v>2</v>
      </c>
      <c r="D1609" s="1" t="s">
        <v>3</v>
      </c>
      <c r="E1609" s="1" t="s">
        <v>2</v>
      </c>
      <c r="F1609" s="1" t="s">
        <v>9299</v>
      </c>
      <c r="G1609" s="1" t="s">
        <v>6</v>
      </c>
      <c r="H1609" s="1" t="s">
        <v>14131</v>
      </c>
      <c r="I1609" s="1" t="s">
        <v>6760</v>
      </c>
      <c r="J1609" s="1" t="s">
        <v>8</v>
      </c>
      <c r="K1609">
        <v>0</v>
      </c>
      <c r="L1609" s="1" t="s">
        <v>9</v>
      </c>
      <c r="M1609" s="1" t="s">
        <v>10</v>
      </c>
      <c r="N1609" s="1" t="s">
        <v>11</v>
      </c>
      <c r="O1609" s="1" t="s">
        <v>18673</v>
      </c>
      <c r="P1609">
        <v>1810234</v>
      </c>
      <c r="Q1609" s="1" t="s">
        <v>18674</v>
      </c>
      <c r="R1609" s="2">
        <v>45235</v>
      </c>
      <c r="S1609" s="1" t="s">
        <v>48</v>
      </c>
      <c r="T1609" s="1" t="s">
        <v>18675</v>
      </c>
      <c r="U1609" s="1" t="s">
        <v>18676</v>
      </c>
      <c r="V1609">
        <v>1629707</v>
      </c>
      <c r="W1609" s="1" t="s">
        <v>18677</v>
      </c>
      <c r="X1609" s="1" t="s">
        <v>18678</v>
      </c>
      <c r="Y1609" s="1" t="s">
        <v>18679</v>
      </c>
      <c r="Z1609" s="1" t="s">
        <v>18680</v>
      </c>
      <c r="AA1609" s="4" t="str">
        <f>HYPERLINK(WHDLoad_Database[[#This Row],[WHDLoad.de Links]])</f>
        <v>http://www.whdload.de/demos/TBL_Eon.html</v>
      </c>
      <c r="AB1609" s="1" t="s">
        <v>6</v>
      </c>
      <c r="AC1609" s="4" t="str">
        <f>HYPERLINK(WHDLoad_Database[[#This Row],[Hall of Light (Old) Link]])</f>
        <v/>
      </c>
      <c r="AD1609" s="1" t="s">
        <v>6</v>
      </c>
      <c r="AE1609" s="4" t="str">
        <f>HYPERLINK(WHDLoad_Database[[#This Row],[Hall of Light (New) Link]])</f>
        <v/>
      </c>
      <c r="AF1609" s="1" t="s">
        <v>6</v>
      </c>
      <c r="AG1609" s="4" t="str">
        <f>HYPERLINK(WHDLoad_Database[[#This Row],[Lemon Amiga Link]])</f>
        <v/>
      </c>
      <c r="AH1609" s="1" t="s">
        <v>18681</v>
      </c>
      <c r="AI1609" s="4" t="str">
        <f>HYPERLINK(WHDLoad_Database[[#This Row],[Pouet Link]])</f>
        <v>https://www.pouet.net/prod.php?which=81094</v>
      </c>
      <c r="AJ1609" s="1" t="s">
        <v>18682</v>
      </c>
      <c r="AK1609" s="4" t="str">
        <f>HYPERLINK(WHDLoad_Database[[#This Row],[Bitworld / Janeway Link]])</f>
        <v>http://janeway.exotica.org.uk/release.php?id=92535</v>
      </c>
      <c r="AL1609" s="1" t="s">
        <v>18683</v>
      </c>
      <c r="AM1609" s="4" t="str">
        <f>HYPERLINK(WHDLoad_Database[[#This Row],[Turran FTP Download Link]])</f>
        <v>https://ftp2.grandis.nu/turran/FTP/Retroplay%20WHDLoad%20Packs/Commodore_Amiga_-_WHDLoad_-_Demos/E/Eon_v1.0_BlackLotus.lha</v>
      </c>
    </row>
    <row r="1610" spans="1:39" x14ac:dyDescent="0.3">
      <c r="A1610" s="1" t="s">
        <v>18684</v>
      </c>
      <c r="B1610" s="1" t="s">
        <v>18684</v>
      </c>
      <c r="C1610" s="1" t="s">
        <v>26</v>
      </c>
      <c r="D1610" s="1" t="s">
        <v>3</v>
      </c>
      <c r="E1610" s="1" t="s">
        <v>380</v>
      </c>
      <c r="F1610" s="1" t="s">
        <v>755</v>
      </c>
      <c r="G1610" s="1" t="s">
        <v>18685</v>
      </c>
      <c r="H1610" s="1" t="s">
        <v>6</v>
      </c>
      <c r="I1610" s="1" t="s">
        <v>29</v>
      </c>
      <c r="J1610" s="1" t="s">
        <v>8</v>
      </c>
      <c r="K1610">
        <v>1</v>
      </c>
      <c r="L1610" s="1" t="s">
        <v>9</v>
      </c>
      <c r="M1610" s="1" t="s">
        <v>10</v>
      </c>
      <c r="N1610" s="1" t="s">
        <v>11</v>
      </c>
      <c r="O1610" s="1" t="s">
        <v>18684</v>
      </c>
      <c r="P1610">
        <v>3100306</v>
      </c>
      <c r="Q1610" s="1" t="s">
        <v>18686</v>
      </c>
      <c r="R1610" s="2">
        <v>44865</v>
      </c>
      <c r="S1610" s="1" t="s">
        <v>715</v>
      </c>
      <c r="T1610" s="1" t="s">
        <v>18687</v>
      </c>
      <c r="U1610" s="1" t="s">
        <v>18688</v>
      </c>
      <c r="V1610">
        <v>2794761</v>
      </c>
      <c r="W1610" s="1" t="s">
        <v>18689</v>
      </c>
      <c r="X1610" s="1" t="s">
        <v>18690</v>
      </c>
      <c r="Y1610" s="1" t="s">
        <v>18691</v>
      </c>
      <c r="Z1610" s="1" t="s">
        <v>18692</v>
      </c>
      <c r="AA1610" s="4" t="str">
        <f>HYPERLINK(WHDLoad_Database[[#This Row],[WHDLoad.de Links]])</f>
        <v>http://www.whdload.de/games/Epic.html</v>
      </c>
      <c r="AB1610" s="1" t="s">
        <v>18693</v>
      </c>
      <c r="AC1610" s="4" t="str">
        <f>HYPERLINK(WHDLoad_Database[[#This Row],[Hall of Light (Old) Link]])</f>
        <v>http://hol.abime.net/2861</v>
      </c>
      <c r="AD1610" s="1" t="s">
        <v>18694</v>
      </c>
      <c r="AE1610" s="4" t="str">
        <f>HYPERLINK(WHDLoad_Database[[#This Row],[Hall of Light (New) Link]])</f>
        <v>https://amiga.abime.net/games/view/epic</v>
      </c>
      <c r="AF1610" s="1" t="s">
        <v>18695</v>
      </c>
      <c r="AG1610" s="4" t="str">
        <f>HYPERLINK(WHDLoad_Database[[#This Row],[Lemon Amiga Link]])</f>
        <v>https://www.lemonamiga.com/games/details.php?id=377</v>
      </c>
      <c r="AH1610" s="1" t="s">
        <v>6</v>
      </c>
      <c r="AI1610" s="4" t="str">
        <f>HYPERLINK(WHDLoad_Database[[#This Row],[Pouet Link]])</f>
        <v/>
      </c>
      <c r="AJ1610" s="1" t="s">
        <v>6</v>
      </c>
      <c r="AK1610" s="4" t="str">
        <f>HYPERLINK(WHDLoad_Database[[#This Row],[Bitworld / Janeway Link]])</f>
        <v/>
      </c>
      <c r="AL1610" s="1" t="s">
        <v>18696</v>
      </c>
      <c r="AM1610" s="4" t="str">
        <f>HYPERLINK(WHDLoad_Database[[#This Row],[Turran FTP Download Link]])</f>
        <v>https://ftp2.grandis.nu/turran/FTP/Retroplay%20WHDLoad%20Packs/Commodore_Amiga_-_WHDLoad_-_Games/E/Epic_v2.0_1819.lha</v>
      </c>
    </row>
    <row r="1611" spans="1:39" x14ac:dyDescent="0.3">
      <c r="A1611" s="1" t="s">
        <v>18697</v>
      </c>
      <c r="B1611" s="1" t="s">
        <v>18684</v>
      </c>
      <c r="C1611" s="1" t="s">
        <v>26</v>
      </c>
      <c r="D1611" s="1" t="s">
        <v>3</v>
      </c>
      <c r="E1611" s="1" t="s">
        <v>380</v>
      </c>
      <c r="F1611" s="1" t="s">
        <v>755</v>
      </c>
      <c r="G1611" s="1" t="s">
        <v>18685</v>
      </c>
      <c r="H1611" s="1" t="s">
        <v>6</v>
      </c>
      <c r="I1611" s="1" t="s">
        <v>29</v>
      </c>
      <c r="J1611" s="1" t="s">
        <v>8</v>
      </c>
      <c r="K1611">
        <v>1</v>
      </c>
      <c r="L1611" s="1" t="s">
        <v>9</v>
      </c>
      <c r="M1611" s="1" t="s">
        <v>10</v>
      </c>
      <c r="N1611" s="1" t="s">
        <v>11</v>
      </c>
      <c r="O1611" s="1" t="s">
        <v>18698</v>
      </c>
      <c r="P1611">
        <v>2173377</v>
      </c>
      <c r="Q1611" s="1" t="s">
        <v>18699</v>
      </c>
      <c r="R1611" s="2">
        <v>44865</v>
      </c>
      <c r="S1611" s="1" t="s">
        <v>715</v>
      </c>
      <c r="T1611" s="1" t="s">
        <v>18700</v>
      </c>
      <c r="U1611" s="1" t="s">
        <v>18701</v>
      </c>
      <c r="V1611">
        <v>1912391</v>
      </c>
      <c r="W1611" s="1" t="s">
        <v>18702</v>
      </c>
      <c r="X1611" s="1" t="s">
        <v>18703</v>
      </c>
      <c r="Y1611" s="1" t="s">
        <v>18704</v>
      </c>
      <c r="Z1611" s="1" t="s">
        <v>18692</v>
      </c>
      <c r="AA1611" s="4" t="str">
        <f>HYPERLINK(WHDLoad_Database[[#This Row],[WHDLoad.de Links]])</f>
        <v>http://www.whdload.de/games/Epic.html</v>
      </c>
      <c r="AB1611" s="1" t="s">
        <v>18705</v>
      </c>
      <c r="AC1611" s="4" t="str">
        <f>HYPERLINK(WHDLoad_Database[[#This Row],[Hall of Light (Old) Link]])</f>
        <v>http://hol.abime.net/2862</v>
      </c>
      <c r="AD1611" s="1" t="s">
        <v>18706</v>
      </c>
      <c r="AE1611" s="4" t="str">
        <f>HYPERLINK(WHDLoad_Database[[#This Row],[Hall of Light (New) Link]])</f>
        <v>https://amiga.abime.net/games/view/epic-extra-missions</v>
      </c>
      <c r="AF1611" s="1" t="s">
        <v>18695</v>
      </c>
      <c r="AG1611" s="4" t="str">
        <f>HYPERLINK(WHDLoad_Database[[#This Row],[Lemon Amiga Link]])</f>
        <v>https://www.lemonamiga.com/games/details.php?id=377</v>
      </c>
      <c r="AH1611" s="1" t="s">
        <v>6</v>
      </c>
      <c r="AI1611" s="4" t="str">
        <f>HYPERLINK(WHDLoad_Database[[#This Row],[Pouet Link]])</f>
        <v/>
      </c>
      <c r="AJ1611" s="1" t="s">
        <v>6</v>
      </c>
      <c r="AK1611" s="4" t="str">
        <f>HYPERLINK(WHDLoad_Database[[#This Row],[Bitworld / Janeway Link]])</f>
        <v/>
      </c>
      <c r="AL1611" s="1" t="s">
        <v>18707</v>
      </c>
      <c r="AM1611" s="4" t="str">
        <f>HYPERLINK(WHDLoad_Database[[#This Row],[Turran FTP Download Link]])</f>
        <v>https://ftp2.grandis.nu/turran/FTP/Retroplay%20WHDLoad%20Packs/Commodore_Amiga_-_WHDLoad_-_Games/E/Epic_v2.0_1MB_1820.lha</v>
      </c>
    </row>
    <row r="1612" spans="1:39" x14ac:dyDescent="0.3">
      <c r="A1612" s="1" t="s">
        <v>18708</v>
      </c>
      <c r="B1612" s="1" t="s">
        <v>18709</v>
      </c>
      <c r="C1612" s="1" t="s">
        <v>2</v>
      </c>
      <c r="D1612" s="1" t="s">
        <v>3</v>
      </c>
      <c r="E1612" s="1" t="s">
        <v>4</v>
      </c>
      <c r="F1612" s="1" t="s">
        <v>18710</v>
      </c>
      <c r="G1612" s="1" t="s">
        <v>6</v>
      </c>
      <c r="H1612" s="1" t="s">
        <v>6</v>
      </c>
      <c r="I1612" s="1" t="s">
        <v>29</v>
      </c>
      <c r="J1612" s="1" t="s">
        <v>8</v>
      </c>
      <c r="K1612">
        <v>0</v>
      </c>
      <c r="L1612" s="1" t="s">
        <v>9</v>
      </c>
      <c r="M1612" s="1" t="s">
        <v>10</v>
      </c>
      <c r="N1612" s="1" t="s">
        <v>11</v>
      </c>
      <c r="O1612" s="1" t="s">
        <v>18709</v>
      </c>
      <c r="P1612">
        <v>921225</v>
      </c>
      <c r="Q1612" s="1" t="s">
        <v>18711</v>
      </c>
      <c r="R1612" s="2">
        <v>41896</v>
      </c>
      <c r="S1612" s="1" t="s">
        <v>48</v>
      </c>
      <c r="T1612" s="1" t="s">
        <v>18712</v>
      </c>
      <c r="U1612" s="1" t="s">
        <v>18713</v>
      </c>
      <c r="V1612">
        <v>667145</v>
      </c>
      <c r="W1612" s="1" t="s">
        <v>18714</v>
      </c>
      <c r="X1612" s="1" t="s">
        <v>18715</v>
      </c>
      <c r="Y1612" s="1" t="s">
        <v>18716</v>
      </c>
      <c r="Z1612" s="1" t="s">
        <v>18717</v>
      </c>
      <c r="AA1612" s="4" t="str">
        <f>HYPERLINK(WHDLoad_Database[[#This Row],[WHDLoad.de Links]])</f>
        <v>http://www.whdload.de/demos/Amnesia_Epilepsia.html</v>
      </c>
      <c r="AB1612" s="1" t="s">
        <v>6</v>
      </c>
      <c r="AC1612" s="4" t="str">
        <f>HYPERLINK(WHDLoad_Database[[#This Row],[Hall of Light (Old) Link]])</f>
        <v/>
      </c>
      <c r="AD1612" s="1" t="s">
        <v>6</v>
      </c>
      <c r="AE1612" s="4" t="str">
        <f>HYPERLINK(WHDLoad_Database[[#This Row],[Hall of Light (New) Link]])</f>
        <v/>
      </c>
      <c r="AF1612" s="1" t="s">
        <v>6</v>
      </c>
      <c r="AG1612" s="4" t="str">
        <f>HYPERLINK(WHDLoad_Database[[#This Row],[Lemon Amiga Link]])</f>
        <v/>
      </c>
      <c r="AH1612" s="1" t="s">
        <v>18718</v>
      </c>
      <c r="AI1612" s="4" t="str">
        <f>HYPERLINK(WHDLoad_Database[[#This Row],[Pouet Link]])</f>
        <v>https://www.pouet.net/prod.php?which=33687</v>
      </c>
      <c r="AJ1612" s="1" t="s">
        <v>18719</v>
      </c>
      <c r="AK1612" s="4" t="str">
        <f>HYPERLINK(WHDLoad_Database[[#This Row],[Bitworld / Janeway Link]])</f>
        <v>http://janeway.exotica.org.uk/release.php?id=3392</v>
      </c>
      <c r="AL1612" s="1" t="s">
        <v>18720</v>
      </c>
      <c r="AM1612" s="4" t="str">
        <f>HYPERLINK(WHDLoad_Database[[#This Row],[Turran FTP Download Link]])</f>
        <v>https://ftp2.grandis.nu/turran/FTP/Retroplay%20WHDLoad%20Packs/Commodore_Amiga_-_WHDLoad_-_Demos/E/Epilepsia_v1.0_Amnesia.lha</v>
      </c>
    </row>
    <row r="1613" spans="1:39" x14ac:dyDescent="0.3">
      <c r="A1613" s="1" t="s">
        <v>18721</v>
      </c>
      <c r="B1613" s="1" t="s">
        <v>18722</v>
      </c>
      <c r="C1613" s="1" t="s">
        <v>2</v>
      </c>
      <c r="D1613" s="1" t="s">
        <v>3</v>
      </c>
      <c r="E1613" s="1" t="s">
        <v>4</v>
      </c>
      <c r="F1613" s="1" t="s">
        <v>18710</v>
      </c>
      <c r="G1613" s="1" t="s">
        <v>6</v>
      </c>
      <c r="H1613" s="1" t="s">
        <v>6</v>
      </c>
      <c r="I1613" s="1" t="s">
        <v>29</v>
      </c>
      <c r="J1613" s="1" t="s">
        <v>8</v>
      </c>
      <c r="K1613">
        <v>0</v>
      </c>
      <c r="L1613" s="1" t="s">
        <v>9</v>
      </c>
      <c r="M1613" s="1" t="s">
        <v>10</v>
      </c>
      <c r="N1613" s="1" t="s">
        <v>11</v>
      </c>
      <c r="O1613" s="1" t="s">
        <v>18723</v>
      </c>
      <c r="P1613">
        <v>919313</v>
      </c>
      <c r="Q1613" s="1" t="s">
        <v>18724</v>
      </c>
      <c r="R1613" s="2">
        <v>41896</v>
      </c>
      <c r="S1613" s="1" t="s">
        <v>48</v>
      </c>
      <c r="T1613" s="1" t="s">
        <v>18725</v>
      </c>
      <c r="U1613" s="1" t="s">
        <v>18726</v>
      </c>
      <c r="V1613">
        <v>544232</v>
      </c>
      <c r="W1613" s="1" t="s">
        <v>18727</v>
      </c>
      <c r="X1613" s="1" t="s">
        <v>18728</v>
      </c>
      <c r="Y1613" s="1" t="s">
        <v>18729</v>
      </c>
      <c r="Z1613" s="1" t="s">
        <v>18730</v>
      </c>
      <c r="AA1613" s="4" t="str">
        <f>HYPERLINK(WHDLoad_Database[[#This Row],[WHDLoad.de Links]])</f>
        <v>http://www.whdload.de/demos/Amnesia_Epilepsia2.html</v>
      </c>
      <c r="AB1613" s="1" t="s">
        <v>6</v>
      </c>
      <c r="AC1613" s="4" t="str">
        <f>HYPERLINK(WHDLoad_Database[[#This Row],[Hall of Light (Old) Link]])</f>
        <v/>
      </c>
      <c r="AD1613" s="1" t="s">
        <v>6</v>
      </c>
      <c r="AE1613" s="4" t="str">
        <f>HYPERLINK(WHDLoad_Database[[#This Row],[Hall of Light (New) Link]])</f>
        <v/>
      </c>
      <c r="AF1613" s="1" t="s">
        <v>6</v>
      </c>
      <c r="AG1613" s="4" t="str">
        <f>HYPERLINK(WHDLoad_Database[[#This Row],[Lemon Amiga Link]])</f>
        <v/>
      </c>
      <c r="AH1613" s="1" t="s">
        <v>18731</v>
      </c>
      <c r="AI1613" s="4" t="str">
        <f>HYPERLINK(WHDLoad_Database[[#This Row],[Pouet Link]])</f>
        <v>https://www.pouet.net/prod.php?which=33688</v>
      </c>
      <c r="AJ1613" s="1" t="s">
        <v>18732</v>
      </c>
      <c r="AK1613" s="4" t="str">
        <f>HYPERLINK(WHDLoad_Database[[#This Row],[Bitworld / Janeway Link]])</f>
        <v>http://janeway.exotica.org.uk/release.php?id=3390</v>
      </c>
      <c r="AL1613" s="1" t="s">
        <v>18733</v>
      </c>
      <c r="AM1613" s="4" t="str">
        <f>HYPERLINK(WHDLoad_Database[[#This Row],[Turran FTP Download Link]])</f>
        <v>https://ftp2.grandis.nu/turran/FTP/Retroplay%20WHDLoad%20Packs/Commodore_Amiga_-_WHDLoad_-_Demos/E/Epilepsia2_v1.0_Amnesia.lha</v>
      </c>
    </row>
    <row r="1614" spans="1:39" x14ac:dyDescent="0.3">
      <c r="A1614" s="1" t="s">
        <v>18734</v>
      </c>
      <c r="B1614" s="1" t="s">
        <v>18735</v>
      </c>
      <c r="C1614" s="1" t="s">
        <v>2</v>
      </c>
      <c r="D1614" s="1" t="s">
        <v>3</v>
      </c>
      <c r="E1614" s="1" t="s">
        <v>2</v>
      </c>
      <c r="F1614" s="1" t="s">
        <v>2851</v>
      </c>
      <c r="G1614" s="1" t="s">
        <v>6</v>
      </c>
      <c r="H1614" s="1" t="s">
        <v>6</v>
      </c>
      <c r="I1614" s="1" t="s">
        <v>62</v>
      </c>
      <c r="J1614" s="1" t="s">
        <v>8</v>
      </c>
      <c r="K1614">
        <v>0</v>
      </c>
      <c r="L1614" s="1" t="s">
        <v>9</v>
      </c>
      <c r="M1614" s="1" t="s">
        <v>10</v>
      </c>
      <c r="N1614" s="1" t="s">
        <v>11</v>
      </c>
      <c r="O1614" s="1" t="s">
        <v>18735</v>
      </c>
      <c r="P1614">
        <v>158585</v>
      </c>
      <c r="Q1614" s="1" t="s">
        <v>18736</v>
      </c>
      <c r="R1614" s="2">
        <v>29583</v>
      </c>
      <c r="S1614" s="1" t="s">
        <v>48</v>
      </c>
      <c r="T1614" s="1" t="s">
        <v>18737</v>
      </c>
      <c r="U1614" s="1" t="s">
        <v>18738</v>
      </c>
      <c r="V1614">
        <v>142563</v>
      </c>
      <c r="W1614" s="1" t="s">
        <v>18739</v>
      </c>
      <c r="X1614" s="1" t="s">
        <v>18740</v>
      </c>
      <c r="Y1614" s="1" t="s">
        <v>18741</v>
      </c>
      <c r="Z1614" s="1" t="s">
        <v>18742</v>
      </c>
      <c r="AA1614" s="4" t="str">
        <f>HYPERLINK(WHDLoad_Database[[#This Row],[WHDLoad.de Links]])</f>
        <v>http://www.whdload.de/demos/Razor1911_Erazorhead.html</v>
      </c>
      <c r="AB1614" s="1" t="s">
        <v>6</v>
      </c>
      <c r="AC1614" s="4" t="str">
        <f>HYPERLINK(WHDLoad_Database[[#This Row],[Hall of Light (Old) Link]])</f>
        <v/>
      </c>
      <c r="AD1614" s="1" t="s">
        <v>6</v>
      </c>
      <c r="AE1614" s="4" t="str">
        <f>HYPERLINK(WHDLoad_Database[[#This Row],[Hall of Light (New) Link]])</f>
        <v/>
      </c>
      <c r="AF1614" s="1" t="s">
        <v>6</v>
      </c>
      <c r="AG1614" s="4" t="str">
        <f>HYPERLINK(WHDLoad_Database[[#This Row],[Lemon Amiga Link]])</f>
        <v/>
      </c>
      <c r="AH1614" s="1" t="s">
        <v>18743</v>
      </c>
      <c r="AI1614" s="4" t="str">
        <f>HYPERLINK(WHDLoad_Database[[#This Row],[Pouet Link]])</f>
        <v>https://www.pouet.net/prod.php?which=56051</v>
      </c>
      <c r="AJ1614" s="1" t="s">
        <v>18744</v>
      </c>
      <c r="AK1614" s="4" t="str">
        <f>HYPERLINK(WHDLoad_Database[[#This Row],[Bitworld / Janeway Link]])</f>
        <v>http://janeway.exotica.org.uk/release.php?id=7402</v>
      </c>
      <c r="AL1614" s="1" t="s">
        <v>18745</v>
      </c>
      <c r="AM1614" s="4" t="str">
        <f>HYPERLINK(WHDLoad_Database[[#This Row],[Turran FTP Download Link]])</f>
        <v>https://ftp2.grandis.nu/turran/FTP/Retroplay%20WHDLoad%20Packs/Commodore_Amiga_-_WHDLoad_-_Demos/E/Erazorhead_v1.0_Razor1911.lha</v>
      </c>
    </row>
    <row r="1615" spans="1:39" x14ac:dyDescent="0.3">
      <c r="A1615" s="1" t="s">
        <v>18746</v>
      </c>
      <c r="B1615" s="1" t="s">
        <v>18747</v>
      </c>
      <c r="C1615" s="1" t="s">
        <v>26</v>
      </c>
      <c r="D1615" s="1" t="s">
        <v>3</v>
      </c>
      <c r="E1615" s="1" t="s">
        <v>1534</v>
      </c>
      <c r="F1615" s="1" t="s">
        <v>18748</v>
      </c>
      <c r="G1615" s="1" t="s">
        <v>18748</v>
      </c>
      <c r="H1615" s="1" t="s">
        <v>6</v>
      </c>
      <c r="I1615" s="1" t="s">
        <v>62</v>
      </c>
      <c r="J1615" s="1" t="s">
        <v>80</v>
      </c>
      <c r="K1615">
        <v>1</v>
      </c>
      <c r="L1615" s="1" t="s">
        <v>9</v>
      </c>
      <c r="M1615" s="1" t="s">
        <v>10</v>
      </c>
      <c r="N1615" s="1" t="s">
        <v>11</v>
      </c>
      <c r="O1615" s="1" t="s">
        <v>18749</v>
      </c>
      <c r="P1615">
        <v>695344</v>
      </c>
      <c r="Q1615" s="1" t="s">
        <v>18750</v>
      </c>
      <c r="R1615" s="2">
        <v>42226</v>
      </c>
      <c r="S1615" s="1" t="s">
        <v>48</v>
      </c>
      <c r="T1615" s="1" t="s">
        <v>18751</v>
      </c>
      <c r="U1615" s="1" t="s">
        <v>18752</v>
      </c>
      <c r="V1615">
        <v>589154</v>
      </c>
      <c r="W1615" s="1" t="s">
        <v>18753</v>
      </c>
      <c r="X1615" s="1" t="s">
        <v>18754</v>
      </c>
      <c r="Y1615" s="1" t="s">
        <v>18755</v>
      </c>
      <c r="Z1615" s="1" t="s">
        <v>18756</v>
      </c>
      <c r="AA1615" s="4" t="str">
        <f>HYPERLINK(WHDLoad_Database[[#This Row],[WHDLoad.de Links]])</f>
        <v>http://www.whdload.de/games/DasErbe.html</v>
      </c>
      <c r="AB1615" s="1" t="s">
        <v>18757</v>
      </c>
      <c r="AC1615" s="4" t="str">
        <f>HYPERLINK(WHDLoad_Database[[#This Row],[Hall of Light (Old) Link]])</f>
        <v>http://hol.abime.net/4699</v>
      </c>
      <c r="AD1615" s="1" t="s">
        <v>18758</v>
      </c>
      <c r="AE1615" s="4" t="str">
        <f>HYPERLINK(WHDLoad_Database[[#This Row],[Hall of Light (New) Link]])</f>
        <v>https://amiga.abime.net/games/view/das-erbe</v>
      </c>
      <c r="AF1615" s="1" t="s">
        <v>6</v>
      </c>
      <c r="AG1615" s="4" t="str">
        <f>HYPERLINK(WHDLoad_Database[[#This Row],[Lemon Amiga Link]])</f>
        <v/>
      </c>
      <c r="AH1615" s="1" t="s">
        <v>6</v>
      </c>
      <c r="AI1615" s="4" t="str">
        <f>HYPERLINK(WHDLoad_Database[[#This Row],[Pouet Link]])</f>
        <v/>
      </c>
      <c r="AJ1615" s="1" t="s">
        <v>6</v>
      </c>
      <c r="AK1615" s="4" t="str">
        <f>HYPERLINK(WHDLoad_Database[[#This Row],[Bitworld / Janeway Link]])</f>
        <v/>
      </c>
      <c r="AL1615" s="1" t="s">
        <v>18759</v>
      </c>
      <c r="AM1615" s="4" t="str">
        <f>HYPERLINK(WHDLoad_Database[[#This Row],[Turran FTP Download Link]])</f>
        <v>https://ftp2.grandis.nu/turran/FTP/Retroplay%20WHDLoad%20Packs/Commodore_Amiga_-_WHDLoad_-_Games/E/Erbe_v1.0_De.lha</v>
      </c>
    </row>
    <row r="1616" spans="1:39" x14ac:dyDescent="0.3">
      <c r="A1616" s="1" t="s">
        <v>18760</v>
      </c>
      <c r="B1616" s="1" t="s">
        <v>18760</v>
      </c>
      <c r="C1616" s="1" t="s">
        <v>26</v>
      </c>
      <c r="D1616" s="1" t="s">
        <v>3</v>
      </c>
      <c r="E1616" s="1" t="s">
        <v>680</v>
      </c>
      <c r="F1616" s="1" t="s">
        <v>3165</v>
      </c>
      <c r="G1616" s="1" t="s">
        <v>18761</v>
      </c>
      <c r="H1616" s="1" t="s">
        <v>6</v>
      </c>
      <c r="I1616" s="1" t="s">
        <v>29</v>
      </c>
      <c r="J1616" s="1" t="s">
        <v>8</v>
      </c>
      <c r="K1616">
        <v>1</v>
      </c>
      <c r="L1616" s="1" t="s">
        <v>9</v>
      </c>
      <c r="M1616" s="1" t="s">
        <v>10</v>
      </c>
      <c r="N1616" s="1" t="s">
        <v>11</v>
      </c>
      <c r="O1616" s="1" t="s">
        <v>18760</v>
      </c>
      <c r="P1616">
        <v>423304</v>
      </c>
      <c r="Q1616" s="1" t="s">
        <v>18762</v>
      </c>
      <c r="R1616" s="2">
        <v>37499</v>
      </c>
      <c r="S1616" s="1" t="s">
        <v>48</v>
      </c>
      <c r="T1616" s="1" t="s">
        <v>18763</v>
      </c>
      <c r="U1616" s="1" t="s">
        <v>18764</v>
      </c>
      <c r="V1616">
        <v>224249</v>
      </c>
      <c r="W1616" s="1" t="s">
        <v>18765</v>
      </c>
      <c r="X1616" s="1" t="s">
        <v>18766</v>
      </c>
      <c r="Y1616" s="1" t="s">
        <v>18767</v>
      </c>
      <c r="Z1616" s="1" t="s">
        <v>18768</v>
      </c>
      <c r="AA1616" s="4" t="str">
        <f>HYPERLINK(WHDLoad_Database[[#This Row],[WHDLoad.de Links]])</f>
        <v>http://www.whdload.de/games/Erik.html</v>
      </c>
      <c r="AB1616" s="1" t="s">
        <v>18769</v>
      </c>
      <c r="AC1616" s="4" t="str">
        <f>HYPERLINK(WHDLoad_Database[[#This Row],[Hall of Light (Old) Link]])</f>
        <v>http://hol.abime.net/2866</v>
      </c>
      <c r="AD1616" s="1" t="s">
        <v>18770</v>
      </c>
      <c r="AE1616" s="4" t="str">
        <f>HYPERLINK(WHDLoad_Database[[#This Row],[Hall of Light (New) Link]])</f>
        <v>https://amiga.abime.net/games/view/erik</v>
      </c>
      <c r="AF1616" s="1" t="s">
        <v>18771</v>
      </c>
      <c r="AG1616" s="4" t="str">
        <f>HYPERLINK(WHDLoad_Database[[#This Row],[Lemon Amiga Link]])</f>
        <v>https://www.lemonamiga.com/games/details.php?id=2072</v>
      </c>
      <c r="AH1616" s="1" t="s">
        <v>6</v>
      </c>
      <c r="AI1616" s="4" t="str">
        <f>HYPERLINK(WHDLoad_Database[[#This Row],[Pouet Link]])</f>
        <v/>
      </c>
      <c r="AJ1616" s="1" t="s">
        <v>6</v>
      </c>
      <c r="AK1616" s="4" t="str">
        <f>HYPERLINK(WHDLoad_Database[[#This Row],[Bitworld / Janeway Link]])</f>
        <v/>
      </c>
      <c r="AL1616" s="1" t="s">
        <v>18772</v>
      </c>
      <c r="AM1616" s="4" t="str">
        <f>HYPERLINK(WHDLoad_Database[[#This Row],[Turran FTP Download Link]])</f>
        <v>https://ftp2.grandis.nu/turran/FTP/Retroplay%20WHDLoad%20Packs/Commodore_Amiga_-_WHDLoad_-_Games/E/Erik_v1.0.lha</v>
      </c>
    </row>
    <row r="1617" spans="1:39" x14ac:dyDescent="0.3">
      <c r="A1617" s="1" t="s">
        <v>18773</v>
      </c>
      <c r="B1617" s="1" t="s">
        <v>18773</v>
      </c>
      <c r="C1617" s="1" t="s">
        <v>26</v>
      </c>
      <c r="D1617" s="1" t="s">
        <v>3</v>
      </c>
      <c r="E1617" s="1" t="s">
        <v>1518</v>
      </c>
      <c r="F1617" s="1" t="s">
        <v>16799</v>
      </c>
      <c r="G1617" s="1" t="s">
        <v>16799</v>
      </c>
      <c r="H1617" s="1" t="s">
        <v>6</v>
      </c>
      <c r="I1617" s="1" t="s">
        <v>7</v>
      </c>
      <c r="J1617" s="1" t="s">
        <v>8</v>
      </c>
      <c r="K1617">
        <v>1</v>
      </c>
      <c r="L1617" s="1" t="s">
        <v>9</v>
      </c>
      <c r="M1617" s="1" t="s">
        <v>10</v>
      </c>
      <c r="N1617" s="1" t="s">
        <v>11</v>
      </c>
      <c r="O1617" s="1" t="s">
        <v>18774</v>
      </c>
      <c r="P1617">
        <v>895431</v>
      </c>
      <c r="Q1617" s="1" t="s">
        <v>18775</v>
      </c>
      <c r="R1617" s="2">
        <v>45053</v>
      </c>
      <c r="S1617" s="1" t="s">
        <v>1581</v>
      </c>
      <c r="T1617" s="1" t="s">
        <v>18776</v>
      </c>
      <c r="U1617" s="1" t="s">
        <v>18777</v>
      </c>
      <c r="V1617">
        <v>435072</v>
      </c>
      <c r="W1617" s="1" t="s">
        <v>18778</v>
      </c>
      <c r="X1617" s="1" t="s">
        <v>18779</v>
      </c>
      <c r="Y1617" s="1" t="s">
        <v>18780</v>
      </c>
      <c r="Z1617" s="1" t="s">
        <v>18781</v>
      </c>
      <c r="AA1617" s="4" t="str">
        <f>HYPERLINK(WHDLoad_Database[[#This Row],[WHDLoad.de Links]])</f>
        <v>http://www.whdload.de/games/EscapeFromColditz.html</v>
      </c>
      <c r="AB1617" s="1" t="s">
        <v>18782</v>
      </c>
      <c r="AC1617" s="4" t="str">
        <f>HYPERLINK(WHDLoad_Database[[#This Row],[Hall of Light (Old) Link]])</f>
        <v>http://hol.abime.net/2867</v>
      </c>
      <c r="AD1617" s="1" t="s">
        <v>18783</v>
      </c>
      <c r="AE1617" s="4" t="str">
        <f>HYPERLINK(WHDLoad_Database[[#This Row],[Hall of Light (New) Link]])</f>
        <v>https://amiga.abime.net/games/view/escape-from-colditz</v>
      </c>
      <c r="AF1617" s="1" t="s">
        <v>18784</v>
      </c>
      <c r="AG1617" s="4" t="str">
        <f>HYPERLINK(WHDLoad_Database[[#This Row],[Lemon Amiga Link]])</f>
        <v>https://www.lemonamiga.com/games/details.php?id=1223</v>
      </c>
      <c r="AH1617" s="1" t="s">
        <v>6</v>
      </c>
      <c r="AI1617" s="4" t="str">
        <f>HYPERLINK(WHDLoad_Database[[#This Row],[Pouet Link]])</f>
        <v/>
      </c>
      <c r="AJ1617" s="1" t="s">
        <v>6</v>
      </c>
      <c r="AK1617" s="4" t="str">
        <f>HYPERLINK(WHDLoad_Database[[#This Row],[Bitworld / Janeway Link]])</f>
        <v/>
      </c>
      <c r="AL1617" s="1" t="s">
        <v>18785</v>
      </c>
      <c r="AM1617" s="4" t="str">
        <f>HYPERLINK(WHDLoad_Database[[#This Row],[Turran FTP Download Link]])</f>
        <v>https://ftp2.grandis.nu/turran/FTP/Retroplay%20WHDLoad%20Packs/Commodore_Amiga_-_WHDLoad_-_Games/E/EscapeFromColditz_v1.4a_0214.lha</v>
      </c>
    </row>
    <row r="1618" spans="1:39" x14ac:dyDescent="0.3">
      <c r="A1618" s="1" t="s">
        <v>18786</v>
      </c>
      <c r="B1618" s="1" t="s">
        <v>18787</v>
      </c>
      <c r="C1618" s="1" t="s">
        <v>26</v>
      </c>
      <c r="D1618" s="1" t="s">
        <v>3</v>
      </c>
      <c r="E1618" s="1" t="s">
        <v>3788</v>
      </c>
      <c r="F1618" s="1" t="s">
        <v>336</v>
      </c>
      <c r="G1618" s="1" t="s">
        <v>7043</v>
      </c>
      <c r="H1618" s="1" t="s">
        <v>6</v>
      </c>
      <c r="I1618" s="1" t="s">
        <v>7</v>
      </c>
      <c r="J1618" s="1" t="s">
        <v>8</v>
      </c>
      <c r="K1618">
        <v>2</v>
      </c>
      <c r="L1618" s="1" t="s">
        <v>9</v>
      </c>
      <c r="M1618" s="1" t="s">
        <v>10</v>
      </c>
      <c r="N1618" s="1" t="s">
        <v>11</v>
      </c>
      <c r="O1618" s="1" t="s">
        <v>18788</v>
      </c>
      <c r="P1618">
        <v>927923</v>
      </c>
      <c r="Q1618" s="1" t="s">
        <v>18789</v>
      </c>
      <c r="R1618" s="2">
        <v>45235</v>
      </c>
      <c r="S1618" s="1" t="s">
        <v>5760</v>
      </c>
      <c r="T1618" s="1" t="s">
        <v>18790</v>
      </c>
      <c r="U1618" s="1" t="s">
        <v>18791</v>
      </c>
      <c r="V1618">
        <v>517156</v>
      </c>
      <c r="W1618" s="1" t="s">
        <v>18792</v>
      </c>
      <c r="X1618" s="1" t="s">
        <v>18793</v>
      </c>
      <c r="Y1618" s="1" t="s">
        <v>18794</v>
      </c>
      <c r="Z1618" s="1" t="s">
        <v>18795</v>
      </c>
      <c r="AA1618" s="4" t="str">
        <f>HYPERLINK(WHDLoad_Database[[#This Row],[WHDLoad.de Links]])</f>
        <v>http://www.whdload.de/games/EscapeFromThePlanet.html</v>
      </c>
      <c r="AB1618" s="1" t="s">
        <v>18796</v>
      </c>
      <c r="AC1618" s="4" t="str">
        <f>HYPERLINK(WHDLoad_Database[[#This Row],[Hall of Light (Old) Link]])</f>
        <v>http://hol.abime.net/2868</v>
      </c>
      <c r="AD1618" s="1" t="s">
        <v>18797</v>
      </c>
      <c r="AE1618" s="4" t="str">
        <f>HYPERLINK(WHDLoad_Database[[#This Row],[Hall of Light (New) Link]])</f>
        <v>https://amiga.abime.net/games/view/escape-from-the-planet-of-the-robot-monsters</v>
      </c>
      <c r="AF1618" s="1" t="s">
        <v>18798</v>
      </c>
      <c r="AG1618" s="4" t="str">
        <f>HYPERLINK(WHDLoad_Database[[#This Row],[Lemon Amiga Link]])</f>
        <v>https://www.lemonamiga.com/games/details.php?id=378</v>
      </c>
      <c r="AH1618" s="1" t="s">
        <v>6</v>
      </c>
      <c r="AI1618" s="4" t="str">
        <f>HYPERLINK(WHDLoad_Database[[#This Row],[Pouet Link]])</f>
        <v/>
      </c>
      <c r="AJ1618" s="1" t="s">
        <v>6</v>
      </c>
      <c r="AK1618" s="4" t="str">
        <f>HYPERLINK(WHDLoad_Database[[#This Row],[Bitworld / Janeway Link]])</f>
        <v/>
      </c>
      <c r="AL1618" s="1" t="s">
        <v>18799</v>
      </c>
      <c r="AM1618" s="4" t="str">
        <f>HYPERLINK(WHDLoad_Database[[#This Row],[Turran FTP Download Link]])</f>
        <v>https://ftp2.grandis.nu/turran/FTP/Retroplay%20WHDLoad%20Packs/Commodore_Amiga_-_WHDLoad_-_Games/E/EscapeFromThePlanetOfTheRobotMonsters_v1.7_0477.lha</v>
      </c>
    </row>
    <row r="1619" spans="1:39" x14ac:dyDescent="0.3">
      <c r="A1619" s="1" t="s">
        <v>18800</v>
      </c>
      <c r="B1619" s="1" t="s">
        <v>18801</v>
      </c>
      <c r="C1619" s="1" t="s">
        <v>26</v>
      </c>
      <c r="D1619" s="1" t="s">
        <v>3</v>
      </c>
      <c r="E1619" s="1" t="s">
        <v>3788</v>
      </c>
      <c r="F1619" s="1" t="s">
        <v>336</v>
      </c>
      <c r="G1619" s="1" t="s">
        <v>7043</v>
      </c>
      <c r="H1619" s="1" t="s">
        <v>6</v>
      </c>
      <c r="I1619" s="1" t="s">
        <v>7</v>
      </c>
      <c r="J1619" s="1" t="s">
        <v>8</v>
      </c>
      <c r="K1619">
        <v>2</v>
      </c>
      <c r="L1619" s="1" t="s">
        <v>9</v>
      </c>
      <c r="M1619" s="1" t="s">
        <v>572</v>
      </c>
      <c r="N1619" s="1" t="s">
        <v>11</v>
      </c>
      <c r="O1619" s="1" t="s">
        <v>18802</v>
      </c>
      <c r="P1619">
        <v>927936</v>
      </c>
      <c r="Q1619" s="1" t="s">
        <v>18803</v>
      </c>
      <c r="R1619" s="2">
        <v>45235</v>
      </c>
      <c r="S1619" s="1" t="s">
        <v>5760</v>
      </c>
      <c r="T1619" s="1" t="s">
        <v>18804</v>
      </c>
      <c r="U1619" s="1" t="s">
        <v>18805</v>
      </c>
      <c r="V1619">
        <v>485899</v>
      </c>
      <c r="W1619" s="1" t="s">
        <v>18806</v>
      </c>
      <c r="X1619" s="1" t="s">
        <v>18807</v>
      </c>
      <c r="Y1619" s="1" t="s">
        <v>18808</v>
      </c>
      <c r="Z1619" s="1" t="s">
        <v>18795</v>
      </c>
      <c r="AA1619" s="4" t="str">
        <f>HYPERLINK(WHDLoad_Database[[#This Row],[WHDLoad.de Links]])</f>
        <v>http://www.whdload.de/games/EscapeFromThePlanet.html</v>
      </c>
      <c r="AB1619" s="1" t="s">
        <v>18796</v>
      </c>
      <c r="AC1619" s="4" t="str">
        <f>HYPERLINK(WHDLoad_Database[[#This Row],[Hall of Light (Old) Link]])</f>
        <v>http://hol.abime.net/2868</v>
      </c>
      <c r="AD1619" s="1" t="s">
        <v>18797</v>
      </c>
      <c r="AE1619" s="4" t="str">
        <f>HYPERLINK(WHDLoad_Database[[#This Row],[Hall of Light (New) Link]])</f>
        <v>https://amiga.abime.net/games/view/escape-from-the-planet-of-the-robot-monsters</v>
      </c>
      <c r="AF1619" s="1" t="s">
        <v>18798</v>
      </c>
      <c r="AG1619" s="4" t="str">
        <f>HYPERLINK(WHDLoad_Database[[#This Row],[Lemon Amiga Link]])</f>
        <v>https://www.lemonamiga.com/games/details.php?id=378</v>
      </c>
      <c r="AH1619" s="1" t="s">
        <v>6</v>
      </c>
      <c r="AI1619" s="4" t="str">
        <f>HYPERLINK(WHDLoad_Database[[#This Row],[Pouet Link]])</f>
        <v/>
      </c>
      <c r="AJ1619" s="1" t="s">
        <v>6</v>
      </c>
      <c r="AK1619" s="4" t="str">
        <f>HYPERLINK(WHDLoad_Database[[#This Row],[Bitworld / Janeway Link]])</f>
        <v/>
      </c>
      <c r="AL1619" s="1" t="s">
        <v>18809</v>
      </c>
      <c r="AM1619" s="4" t="str">
        <f>HYPERLINK(WHDLoad_Database[[#This Row],[Turran FTP Download Link]])</f>
        <v>https://ftp2.grandis.nu/turran/FTP/Retroplay%20WHDLoad%20Packs/Commodore_Amiga_-_WHDLoad_-_Games/E/EscapeFromThePlanetOfTheRobotMonsters_v1.7_NTSC.lha</v>
      </c>
    </row>
    <row r="1620" spans="1:39" x14ac:dyDescent="0.3">
      <c r="A1620" s="1" t="s">
        <v>18810</v>
      </c>
      <c r="B1620" s="1" t="s">
        <v>18811</v>
      </c>
      <c r="C1620" s="1" t="s">
        <v>26</v>
      </c>
      <c r="D1620" s="1" t="s">
        <v>3</v>
      </c>
      <c r="E1620" s="1" t="s">
        <v>2879</v>
      </c>
      <c r="F1620" s="1" t="s">
        <v>18812</v>
      </c>
      <c r="G1620" s="1" t="s">
        <v>18813</v>
      </c>
      <c r="H1620" s="1" t="s">
        <v>6</v>
      </c>
      <c r="I1620" s="1" t="s">
        <v>1868</v>
      </c>
      <c r="J1620" s="1" t="s">
        <v>125</v>
      </c>
      <c r="K1620">
        <v>3</v>
      </c>
      <c r="L1620" s="1" t="s">
        <v>9</v>
      </c>
      <c r="M1620" s="1" t="s">
        <v>10</v>
      </c>
      <c r="N1620" s="1" t="s">
        <v>11</v>
      </c>
      <c r="O1620" s="1" t="s">
        <v>18814</v>
      </c>
      <c r="P1620">
        <v>923210</v>
      </c>
      <c r="Q1620" s="1" t="s">
        <v>18815</v>
      </c>
      <c r="R1620" s="2">
        <v>38823</v>
      </c>
      <c r="S1620" s="1" t="s">
        <v>207</v>
      </c>
      <c r="T1620" s="1" t="s">
        <v>18816</v>
      </c>
      <c r="U1620" s="1" t="s">
        <v>18817</v>
      </c>
      <c r="V1620">
        <v>900280</v>
      </c>
      <c r="W1620" s="1" t="s">
        <v>18818</v>
      </c>
      <c r="X1620" s="1" t="s">
        <v>18819</v>
      </c>
      <c r="Y1620" s="1" t="s">
        <v>18820</v>
      </c>
      <c r="Z1620" s="1" t="s">
        <v>18821</v>
      </c>
      <c r="AA1620" s="4" t="str">
        <f>HYPERLINK(WHDLoad_Database[[#This Row],[WHDLoad.de Links]])</f>
        <v>http://www.whdload.de/games/Eskadra.html</v>
      </c>
      <c r="AB1620" s="1" t="s">
        <v>18822</v>
      </c>
      <c r="AC1620" s="4" t="str">
        <f>HYPERLINK(WHDLoad_Database[[#This Row],[Hall of Light (Old) Link]])</f>
        <v>http://hol.abime.net/4371</v>
      </c>
      <c r="AD1620" s="1" t="s">
        <v>18823</v>
      </c>
      <c r="AE1620" s="4" t="str">
        <f>HYPERLINK(WHDLoad_Database[[#This Row],[Hall of Light (New) Link]])</f>
        <v>https://amiga.abime.net/games/view/sasiedzi</v>
      </c>
      <c r="AF1620" s="1" t="s">
        <v>18824</v>
      </c>
      <c r="AG1620" s="4" t="str">
        <f>HYPERLINK(WHDLoad_Database[[#This Row],[Lemon Amiga Link]])</f>
        <v>https://www.lemonamiga.com/games/details.php?id=4407</v>
      </c>
      <c r="AH1620" s="1" t="s">
        <v>6</v>
      </c>
      <c r="AI1620" s="4" t="str">
        <f>HYPERLINK(WHDLoad_Database[[#This Row],[Pouet Link]])</f>
        <v/>
      </c>
      <c r="AJ1620" s="1" t="s">
        <v>6</v>
      </c>
      <c r="AK1620" s="4" t="str">
        <f>HYPERLINK(WHDLoad_Database[[#This Row],[Bitworld / Janeway Link]])</f>
        <v/>
      </c>
      <c r="AL1620" s="1" t="s">
        <v>18825</v>
      </c>
      <c r="AM1620" s="4" t="str">
        <f>HYPERLINK(WHDLoad_Database[[#This Row],[Turran FTP Download Link]])</f>
        <v>https://ftp2.grandis.nu/turran/FTP/Retroplay%20WHDLoad%20Packs/Commodore_Amiga_-_WHDLoad_-_Games/E/Eskadra_v1.1_Pl.lha</v>
      </c>
    </row>
    <row r="1621" spans="1:39" x14ac:dyDescent="0.3">
      <c r="A1621" s="1" t="s">
        <v>18826</v>
      </c>
      <c r="B1621" s="1" t="s">
        <v>18826</v>
      </c>
      <c r="C1621" s="1" t="s">
        <v>26</v>
      </c>
      <c r="D1621" s="1" t="s">
        <v>3</v>
      </c>
      <c r="E1621" s="1" t="s">
        <v>1749</v>
      </c>
      <c r="F1621" s="1" t="s">
        <v>1665</v>
      </c>
      <c r="G1621" s="1" t="s">
        <v>18827</v>
      </c>
      <c r="H1621" s="1" t="s">
        <v>6</v>
      </c>
      <c r="I1621" s="1" t="s">
        <v>140</v>
      </c>
      <c r="J1621" s="1" t="s">
        <v>8</v>
      </c>
      <c r="K1621">
        <v>1</v>
      </c>
      <c r="L1621" s="1" t="s">
        <v>141</v>
      </c>
      <c r="M1621" s="1" t="s">
        <v>10</v>
      </c>
      <c r="N1621" s="1" t="s">
        <v>11</v>
      </c>
      <c r="O1621" s="1" t="s">
        <v>18828</v>
      </c>
      <c r="P1621">
        <v>924935</v>
      </c>
      <c r="Q1621" s="1" t="s">
        <v>18829</v>
      </c>
      <c r="R1621" s="2">
        <v>38325</v>
      </c>
      <c r="S1621" s="1" t="s">
        <v>48</v>
      </c>
      <c r="T1621" s="1" t="s">
        <v>18830</v>
      </c>
      <c r="U1621" s="1" t="s">
        <v>18831</v>
      </c>
      <c r="V1621">
        <v>836875</v>
      </c>
      <c r="W1621" s="1" t="s">
        <v>18832</v>
      </c>
      <c r="X1621" s="1" t="s">
        <v>18833</v>
      </c>
      <c r="Y1621" s="1" t="s">
        <v>18834</v>
      </c>
      <c r="Z1621" s="1" t="s">
        <v>18835</v>
      </c>
      <c r="AA1621" s="4" t="str">
        <f>HYPERLINK(WHDLoad_Database[[#This Row],[WHDLoad.de Links]])</f>
        <v>http://www.whdload.de/games/EskimoGames.html</v>
      </c>
      <c r="AB1621" s="1" t="s">
        <v>18836</v>
      </c>
      <c r="AC1621" s="4" t="str">
        <f>HYPERLINK(WHDLoad_Database[[#This Row],[Hall of Light (Old) Link]])</f>
        <v>http://hol.abime.net/2869</v>
      </c>
      <c r="AD1621" s="1" t="s">
        <v>18837</v>
      </c>
      <c r="AE1621" s="4" t="str">
        <f>HYPERLINK(WHDLoad_Database[[#This Row],[Hall of Light (New) Link]])</f>
        <v>https://amiga.abime.net/games/view/eskimo-games</v>
      </c>
      <c r="AF1621" s="1" t="s">
        <v>18838</v>
      </c>
      <c r="AG1621" s="4" t="str">
        <f>HYPERLINK(WHDLoad_Database[[#This Row],[Lemon Amiga Link]])</f>
        <v>https://www.lemonamiga.com/games/details.php?id=1397</v>
      </c>
      <c r="AH1621" s="1" t="s">
        <v>6</v>
      </c>
      <c r="AI1621" s="4" t="str">
        <f>HYPERLINK(WHDLoad_Database[[#This Row],[Pouet Link]])</f>
        <v/>
      </c>
      <c r="AJ1621" s="1" t="s">
        <v>6</v>
      </c>
      <c r="AK1621" s="4" t="str">
        <f>HYPERLINK(WHDLoad_Database[[#This Row],[Bitworld / Janeway Link]])</f>
        <v/>
      </c>
      <c r="AL1621" s="1" t="s">
        <v>18839</v>
      </c>
      <c r="AM1621" s="4" t="str">
        <f>HYPERLINK(WHDLoad_Database[[#This Row],[Turran FTP Download Link]])</f>
        <v>https://ftp2.grandis.nu/turran/FTP/Retroplay%20WHDLoad%20Packs/Commodore_Amiga_-_WHDLoad_-_Games/E/EskimoGames_v1.0_0232.lha</v>
      </c>
    </row>
    <row r="1622" spans="1:39" x14ac:dyDescent="0.3">
      <c r="A1622" s="1" t="s">
        <v>18840</v>
      </c>
      <c r="B1622" s="1" t="s">
        <v>18840</v>
      </c>
      <c r="C1622" s="1" t="s">
        <v>26</v>
      </c>
      <c r="D1622" s="1" t="s">
        <v>3</v>
      </c>
      <c r="E1622" s="1" t="s">
        <v>3635</v>
      </c>
      <c r="F1622" s="1" t="s">
        <v>755</v>
      </c>
      <c r="G1622" s="1" t="s">
        <v>8898</v>
      </c>
      <c r="H1622" s="1" t="s">
        <v>6</v>
      </c>
      <c r="I1622" s="1" t="s">
        <v>29</v>
      </c>
      <c r="J1622" s="1" t="s">
        <v>8</v>
      </c>
      <c r="K1622">
        <v>1</v>
      </c>
      <c r="L1622" s="1" t="s">
        <v>9</v>
      </c>
      <c r="M1622" s="1" t="s">
        <v>10</v>
      </c>
      <c r="N1622" s="1" t="s">
        <v>11</v>
      </c>
      <c r="O1622" s="1" t="s">
        <v>18841</v>
      </c>
      <c r="P1622">
        <v>2140694</v>
      </c>
      <c r="Q1622" s="1" t="s">
        <v>18842</v>
      </c>
      <c r="R1622" s="2">
        <v>42724</v>
      </c>
      <c r="S1622" s="1" t="s">
        <v>32</v>
      </c>
      <c r="T1622" s="1" t="s">
        <v>18843</v>
      </c>
      <c r="U1622" s="1" t="s">
        <v>18844</v>
      </c>
      <c r="V1622">
        <v>1855100</v>
      </c>
      <c r="W1622" s="1" t="s">
        <v>18845</v>
      </c>
      <c r="X1622" s="1" t="s">
        <v>18846</v>
      </c>
      <c r="Y1622" s="1" t="s">
        <v>18847</v>
      </c>
      <c r="Z1622" s="1" t="s">
        <v>18848</v>
      </c>
      <c r="AA1622" s="4" t="str">
        <f>HYPERLINK(WHDLoad_Database[[#This Row],[WHDLoad.de Links]])</f>
        <v>http://www.whdload.de/games/EspanaTheGames.html</v>
      </c>
      <c r="AB1622" s="1" t="s">
        <v>18849</v>
      </c>
      <c r="AC1622" s="4" t="str">
        <f>HYPERLINK(WHDLoad_Database[[#This Row],[Hall of Light (Old) Link]])</f>
        <v>http://hol.abime.net/2870</v>
      </c>
      <c r="AD1622" s="1" t="s">
        <v>18850</v>
      </c>
      <c r="AE1622" s="4" t="str">
        <f>HYPERLINK(WHDLoad_Database[[#This Row],[Hall of Light (New) Link]])</f>
        <v>https://amiga.abime.net/games/view/espa%C3%B1a-the-games-92</v>
      </c>
      <c r="AF1622" s="1" t="s">
        <v>18851</v>
      </c>
      <c r="AG1622" s="4" t="str">
        <f>HYPERLINK(WHDLoad_Database[[#This Row],[Lemon Amiga Link]])</f>
        <v>https://www.lemonamiga.com/games/details.php?id=379</v>
      </c>
      <c r="AH1622" s="1" t="s">
        <v>6</v>
      </c>
      <c r="AI1622" s="4" t="str">
        <f>HYPERLINK(WHDLoad_Database[[#This Row],[Pouet Link]])</f>
        <v/>
      </c>
      <c r="AJ1622" s="1" t="s">
        <v>6</v>
      </c>
      <c r="AK1622" s="4" t="str">
        <f>HYPERLINK(WHDLoad_Database[[#This Row],[Bitworld / Janeway Link]])</f>
        <v/>
      </c>
      <c r="AL1622" s="1" t="s">
        <v>18852</v>
      </c>
      <c r="AM1622" s="4" t="str">
        <f>HYPERLINK(WHDLoad_Database[[#This Row],[Turran FTP Download Link]])</f>
        <v>https://ftp2.grandis.nu/turran/FTP/Retroplay%20WHDLoad%20Packs/Commodore_Amiga_-_WHDLoad_-_Games/E/EspanaTheGames92_v1.2_1327.lha</v>
      </c>
    </row>
    <row r="1623" spans="1:39" x14ac:dyDescent="0.3">
      <c r="A1623" s="1" t="s">
        <v>18853</v>
      </c>
      <c r="B1623" s="1" t="s">
        <v>18854</v>
      </c>
      <c r="C1623" s="1" t="s">
        <v>26</v>
      </c>
      <c r="D1623" s="1" t="s">
        <v>3</v>
      </c>
      <c r="E1623" s="1" t="s">
        <v>18855</v>
      </c>
      <c r="F1623" s="1" t="s">
        <v>894</v>
      </c>
      <c r="G1623" s="1" t="s">
        <v>894</v>
      </c>
      <c r="H1623" s="1" t="s">
        <v>6</v>
      </c>
      <c r="I1623" s="1" t="s">
        <v>140</v>
      </c>
      <c r="J1623" s="1" t="s">
        <v>8</v>
      </c>
      <c r="K1623">
        <v>1</v>
      </c>
      <c r="L1623" s="1" t="s">
        <v>141</v>
      </c>
      <c r="M1623" s="1" t="s">
        <v>10</v>
      </c>
      <c r="N1623" s="1" t="s">
        <v>11</v>
      </c>
      <c r="O1623" s="1" t="s">
        <v>18856</v>
      </c>
      <c r="P1623">
        <v>831208</v>
      </c>
      <c r="Q1623" s="1" t="s">
        <v>18857</v>
      </c>
      <c r="R1623" s="2">
        <v>44310</v>
      </c>
      <c r="S1623" s="1" t="s">
        <v>48</v>
      </c>
      <c r="T1623" s="1" t="s">
        <v>18858</v>
      </c>
      <c r="U1623" s="1" t="s">
        <v>18859</v>
      </c>
      <c r="V1623">
        <v>420678</v>
      </c>
      <c r="W1623" s="1" t="s">
        <v>18860</v>
      </c>
      <c r="X1623" s="1" t="s">
        <v>18861</v>
      </c>
      <c r="Y1623" s="1" t="s">
        <v>18862</v>
      </c>
      <c r="Z1623" s="1" t="s">
        <v>18863</v>
      </c>
      <c r="AA1623" s="4" t="str">
        <f>HYPERLINK(WHDLoad_Database[[#This Row],[WHDLoad.de Links]])</f>
        <v>http://www.whdload.de/games/EuropeanSpaceSimulator.html</v>
      </c>
      <c r="AB1623" s="1" t="s">
        <v>18864</v>
      </c>
      <c r="AC1623" s="4" t="str">
        <f>HYPERLINK(WHDLoad_Database[[#This Row],[Hall of Light (Old) Link]])</f>
        <v>http://hol.abime.net/2880</v>
      </c>
      <c r="AD1623" s="1" t="s">
        <v>18865</v>
      </c>
      <c r="AE1623" s="4" t="str">
        <f>HYPERLINK(WHDLoad_Database[[#This Row],[Hall of Light (New) Link]])</f>
        <v>https://amiga.abime.net/games/view/european-space-simulator</v>
      </c>
      <c r="AF1623" s="1" t="s">
        <v>18866</v>
      </c>
      <c r="AG1623" s="4" t="str">
        <f>HYPERLINK(WHDLoad_Database[[#This Row],[Lemon Amiga Link]])</f>
        <v>https://www.lemonamiga.com/games/details.php?id=2375</v>
      </c>
      <c r="AH1623" s="1" t="s">
        <v>6</v>
      </c>
      <c r="AI1623" s="4" t="str">
        <f>HYPERLINK(WHDLoad_Database[[#This Row],[Pouet Link]])</f>
        <v/>
      </c>
      <c r="AJ1623" s="1" t="s">
        <v>6</v>
      </c>
      <c r="AK1623" s="4" t="str">
        <f>HYPERLINK(WHDLoad_Database[[#This Row],[Bitworld / Janeway Link]])</f>
        <v/>
      </c>
      <c r="AL1623" s="1" t="s">
        <v>18867</v>
      </c>
      <c r="AM1623" s="4" t="str">
        <f>HYPERLINK(WHDLoad_Database[[#This Row],[Turran FTP Download Link]])</f>
        <v>https://ftp2.grandis.nu/turran/FTP/Retroplay%20WHDLoad%20Packs/Commodore_Amiga_-_WHDLoad_-_Games/E/EuropeanSpaceSimulator_v1.0_1375.lha</v>
      </c>
    </row>
    <row r="1624" spans="1:39" x14ac:dyDescent="0.3">
      <c r="A1624" s="1" t="s">
        <v>18868</v>
      </c>
      <c r="B1624" s="1" t="s">
        <v>18869</v>
      </c>
      <c r="C1624" s="1" t="s">
        <v>2</v>
      </c>
      <c r="D1624" s="1" t="s">
        <v>3</v>
      </c>
      <c r="E1624" s="1" t="s">
        <v>4</v>
      </c>
      <c r="F1624" s="1" t="s">
        <v>18870</v>
      </c>
      <c r="G1624" s="1" t="s">
        <v>6</v>
      </c>
      <c r="H1624" s="1" t="s">
        <v>6</v>
      </c>
      <c r="I1624" s="1" t="s">
        <v>62</v>
      </c>
      <c r="J1624" s="1" t="s">
        <v>8</v>
      </c>
      <c r="K1624">
        <v>0</v>
      </c>
      <c r="L1624" s="1" t="s">
        <v>9</v>
      </c>
      <c r="M1624" s="1" t="s">
        <v>10</v>
      </c>
      <c r="N1624" s="1" t="s">
        <v>11</v>
      </c>
      <c r="O1624" s="1" t="s">
        <v>18871</v>
      </c>
      <c r="P1624">
        <v>898543</v>
      </c>
      <c r="Q1624" s="1" t="s">
        <v>18872</v>
      </c>
      <c r="R1624" s="2">
        <v>41595</v>
      </c>
      <c r="S1624" s="1" t="s">
        <v>48</v>
      </c>
      <c r="T1624" s="1" t="s">
        <v>18873</v>
      </c>
      <c r="U1624" s="1" t="s">
        <v>18874</v>
      </c>
      <c r="V1624">
        <v>637620</v>
      </c>
      <c r="W1624" s="1" t="s">
        <v>18875</v>
      </c>
      <c r="X1624" s="1" t="s">
        <v>18876</v>
      </c>
      <c r="Y1624" s="1" t="s">
        <v>18877</v>
      </c>
      <c r="Z1624" s="1" t="s">
        <v>18878</v>
      </c>
      <c r="AA1624" s="4" t="str">
        <f>HYPERLINK(WHDLoad_Database[[#This Row],[WHDLoad.de Links]])</f>
        <v>http://www.whdload.de/demos/Quote_EssentialBeats3.html</v>
      </c>
      <c r="AB1624" s="1" t="s">
        <v>6</v>
      </c>
      <c r="AC1624" s="4" t="str">
        <f>HYPERLINK(WHDLoad_Database[[#This Row],[Hall of Light (Old) Link]])</f>
        <v/>
      </c>
      <c r="AD1624" s="1" t="s">
        <v>6</v>
      </c>
      <c r="AE1624" s="4" t="str">
        <f>HYPERLINK(WHDLoad_Database[[#This Row],[Hall of Light (New) Link]])</f>
        <v/>
      </c>
      <c r="AF1624" s="1" t="s">
        <v>6</v>
      </c>
      <c r="AG1624" s="4" t="str">
        <f>HYPERLINK(WHDLoad_Database[[#This Row],[Lemon Amiga Link]])</f>
        <v/>
      </c>
      <c r="AH1624" s="1" t="s">
        <v>18879</v>
      </c>
      <c r="AI1624" s="4" t="str">
        <f>HYPERLINK(WHDLoad_Database[[#This Row],[Pouet Link]])</f>
        <v>https://www.pouet.net/prod.php?which=21431</v>
      </c>
      <c r="AJ1624" s="1" t="s">
        <v>18880</v>
      </c>
      <c r="AK1624" s="4" t="str">
        <f>HYPERLINK(WHDLoad_Database[[#This Row],[Bitworld / Janeway Link]])</f>
        <v>http://janeway.exotica.org.uk/release.php?id=26466</v>
      </c>
      <c r="AL1624" s="1" t="s">
        <v>18881</v>
      </c>
      <c r="AM1624" s="4" t="str">
        <f>HYPERLINK(WHDLoad_Database[[#This Row],[Turran FTP Download Link]])</f>
        <v>https://ftp2.grandis.nu/turran/FTP/Retroplay%20WHDLoad%20Packs/Commodore_Amiga_-_WHDLoad_-_Demos/E/EssentialBeats3_v1.0_Quote.lha</v>
      </c>
    </row>
    <row r="1625" spans="1:39" x14ac:dyDescent="0.3">
      <c r="A1625" s="1" t="s">
        <v>18882</v>
      </c>
      <c r="B1625" s="1" t="s">
        <v>18883</v>
      </c>
      <c r="C1625" s="1" t="s">
        <v>2</v>
      </c>
      <c r="D1625" s="1" t="s">
        <v>3</v>
      </c>
      <c r="E1625" s="1" t="s">
        <v>4</v>
      </c>
      <c r="F1625" s="1" t="s">
        <v>18884</v>
      </c>
      <c r="G1625" s="1" t="s">
        <v>6</v>
      </c>
      <c r="H1625" s="1" t="s">
        <v>6</v>
      </c>
      <c r="I1625" s="1" t="s">
        <v>79</v>
      </c>
      <c r="J1625" s="1" t="s">
        <v>8</v>
      </c>
      <c r="K1625">
        <v>0</v>
      </c>
      <c r="L1625" s="1" t="s">
        <v>9</v>
      </c>
      <c r="M1625" s="1" t="s">
        <v>10</v>
      </c>
      <c r="N1625" s="1" t="s">
        <v>11</v>
      </c>
      <c r="O1625" s="1" t="s">
        <v>18885</v>
      </c>
      <c r="P1625">
        <v>921026</v>
      </c>
      <c r="Q1625" s="1" t="s">
        <v>18886</v>
      </c>
      <c r="R1625" s="2">
        <v>42283</v>
      </c>
      <c r="S1625" s="1" t="s">
        <v>48</v>
      </c>
      <c r="T1625" s="1" t="s">
        <v>18887</v>
      </c>
      <c r="U1625" s="1" t="s">
        <v>18888</v>
      </c>
      <c r="V1625">
        <v>909808</v>
      </c>
      <c r="W1625" s="1" t="s">
        <v>18889</v>
      </c>
      <c r="X1625" s="1" t="s">
        <v>18890</v>
      </c>
      <c r="Y1625" s="1" t="s">
        <v>18891</v>
      </c>
      <c r="Z1625" s="1" t="s">
        <v>18892</v>
      </c>
      <c r="AA1625" s="4" t="str">
        <f>HYPERLINK(WHDLoad_Database[[#This Row],[WHDLoad.de Links]])</f>
        <v>http://www.whdload.de/demos/Nova_EssentialClassics.html</v>
      </c>
      <c r="AB1625" s="1" t="s">
        <v>6</v>
      </c>
      <c r="AC1625" s="4" t="str">
        <f>HYPERLINK(WHDLoad_Database[[#This Row],[Hall of Light (Old) Link]])</f>
        <v/>
      </c>
      <c r="AD1625" s="1" t="s">
        <v>6</v>
      </c>
      <c r="AE1625" s="4" t="str">
        <f>HYPERLINK(WHDLoad_Database[[#This Row],[Hall of Light (New) Link]])</f>
        <v/>
      </c>
      <c r="AF1625" s="1" t="s">
        <v>6</v>
      </c>
      <c r="AG1625" s="4" t="str">
        <f>HYPERLINK(WHDLoad_Database[[#This Row],[Lemon Amiga Link]])</f>
        <v/>
      </c>
      <c r="AH1625" s="1" t="s">
        <v>18893</v>
      </c>
      <c r="AI1625" s="4" t="str">
        <f>HYPERLINK(WHDLoad_Database[[#This Row],[Pouet Link]])</f>
        <v>https://www.pouet.net/prod.php?which=59855</v>
      </c>
      <c r="AJ1625" s="1" t="s">
        <v>18894</v>
      </c>
      <c r="AK1625" s="4" t="str">
        <f>HYPERLINK(WHDLoad_Database[[#This Row],[Bitworld / Janeway Link]])</f>
        <v>http://janeway.exotica.org.uk/release.php?id=9617</v>
      </c>
      <c r="AL1625" s="1" t="s">
        <v>18895</v>
      </c>
      <c r="AM1625" s="4" t="str">
        <f>HYPERLINK(WHDLoad_Database[[#This Row],[Turran FTP Download Link]])</f>
        <v>https://ftp2.grandis.nu/turran/FTP/Retroplay%20WHDLoad%20Packs/Commodore_Amiga_-_WHDLoad_-_Demos/E/EssentialClassics_v1.0_Nova.lha</v>
      </c>
    </row>
    <row r="1626" spans="1:39" x14ac:dyDescent="0.3">
      <c r="A1626" s="1" t="s">
        <v>18896</v>
      </c>
      <c r="B1626" s="1" t="s">
        <v>18897</v>
      </c>
      <c r="C1626" s="1" t="s">
        <v>2</v>
      </c>
      <c r="D1626" s="1" t="s">
        <v>3</v>
      </c>
      <c r="E1626" s="1" t="s">
        <v>4</v>
      </c>
      <c r="F1626" s="1" t="s">
        <v>3681</v>
      </c>
      <c r="G1626" s="1" t="s">
        <v>6</v>
      </c>
      <c r="H1626" s="1" t="s">
        <v>6</v>
      </c>
      <c r="I1626" s="1" t="s">
        <v>29</v>
      </c>
      <c r="J1626" s="1" t="s">
        <v>8</v>
      </c>
      <c r="K1626">
        <v>0</v>
      </c>
      <c r="L1626" s="1" t="s">
        <v>9</v>
      </c>
      <c r="M1626" s="1" t="s">
        <v>10</v>
      </c>
      <c r="N1626" s="1" t="s">
        <v>11</v>
      </c>
      <c r="O1626" s="1" t="s">
        <v>18898</v>
      </c>
      <c r="P1626">
        <v>951474</v>
      </c>
      <c r="Q1626" s="1" t="s">
        <v>18899</v>
      </c>
      <c r="R1626" s="2">
        <v>42273</v>
      </c>
      <c r="S1626" s="1" t="s">
        <v>48</v>
      </c>
      <c r="T1626" s="1" t="s">
        <v>18900</v>
      </c>
      <c r="U1626" s="1" t="s">
        <v>18901</v>
      </c>
      <c r="V1626">
        <v>792137</v>
      </c>
      <c r="W1626" s="1" t="s">
        <v>18902</v>
      </c>
      <c r="X1626" s="1" t="s">
        <v>18903</v>
      </c>
      <c r="Y1626" s="1" t="s">
        <v>18904</v>
      </c>
      <c r="Z1626" s="1" t="s">
        <v>18905</v>
      </c>
      <c r="AA1626" s="4" t="str">
        <f>HYPERLINK(WHDLoad_Database[[#This Row],[WHDLoad.de Links]])</f>
        <v>http://www.whdload.de/demos/Imagine_EstprobalMastic.html</v>
      </c>
      <c r="AB1626" s="1" t="s">
        <v>6</v>
      </c>
      <c r="AC1626" s="4" t="str">
        <f>HYPERLINK(WHDLoad_Database[[#This Row],[Hall of Light (Old) Link]])</f>
        <v/>
      </c>
      <c r="AD1626" s="1" t="s">
        <v>6</v>
      </c>
      <c r="AE1626" s="4" t="str">
        <f>HYPERLINK(WHDLoad_Database[[#This Row],[Hall of Light (New) Link]])</f>
        <v/>
      </c>
      <c r="AF1626" s="1" t="s">
        <v>6</v>
      </c>
      <c r="AG1626" s="4" t="str">
        <f>HYPERLINK(WHDLoad_Database[[#This Row],[Lemon Amiga Link]])</f>
        <v/>
      </c>
      <c r="AH1626" s="1" t="s">
        <v>18906</v>
      </c>
      <c r="AI1626" s="4" t="str">
        <f>HYPERLINK(WHDLoad_Database[[#This Row],[Pouet Link]])</f>
        <v>https://www.pouet.net/prod.php?which=21432</v>
      </c>
      <c r="AJ1626" s="1" t="s">
        <v>18907</v>
      </c>
      <c r="AK1626" s="4" t="str">
        <f>HYPERLINK(WHDLoad_Database[[#This Row],[Bitworld / Janeway Link]])</f>
        <v>http://janeway.exotica.org.uk/release.php?id=9057</v>
      </c>
      <c r="AL1626" s="1" t="s">
        <v>18908</v>
      </c>
      <c r="AM1626" s="4" t="str">
        <f>HYPERLINK(WHDLoad_Database[[#This Row],[Turran FTP Download Link]])</f>
        <v>https://ftp2.grandis.nu/turran/FTP/Retroplay%20WHDLoad%20Packs/Commodore_Amiga_-_WHDLoad_-_Demos/E/EstprobalMastic_v1.0_Imagine.lha</v>
      </c>
    </row>
    <row r="1627" spans="1:39" x14ac:dyDescent="0.3">
      <c r="A1627" s="1" t="s">
        <v>18909</v>
      </c>
      <c r="B1627" s="1" t="s">
        <v>18910</v>
      </c>
      <c r="C1627" s="1" t="s">
        <v>26</v>
      </c>
      <c r="D1627" s="1" t="s">
        <v>3</v>
      </c>
      <c r="E1627" s="1" t="s">
        <v>1641</v>
      </c>
      <c r="F1627" s="1" t="s">
        <v>2237</v>
      </c>
      <c r="G1627" s="1" t="s">
        <v>8898</v>
      </c>
      <c r="H1627" s="1" t="s">
        <v>6</v>
      </c>
      <c r="I1627" s="1" t="s">
        <v>62</v>
      </c>
      <c r="J1627" s="1" t="s">
        <v>8</v>
      </c>
      <c r="K1627">
        <v>2</v>
      </c>
      <c r="L1627" s="1" t="s">
        <v>9</v>
      </c>
      <c r="M1627" s="1" t="s">
        <v>10</v>
      </c>
      <c r="N1627" s="1" t="s">
        <v>11</v>
      </c>
      <c r="O1627" s="1" t="s">
        <v>18911</v>
      </c>
      <c r="P1627">
        <v>1215611</v>
      </c>
      <c r="Q1627" s="1" t="s">
        <v>18912</v>
      </c>
      <c r="R1627" s="2">
        <v>44317</v>
      </c>
      <c r="S1627" s="1" t="s">
        <v>715</v>
      </c>
      <c r="T1627" s="1" t="s">
        <v>18913</v>
      </c>
      <c r="U1627" s="1" t="s">
        <v>18914</v>
      </c>
      <c r="V1627">
        <v>855243</v>
      </c>
      <c r="W1627" s="1" t="s">
        <v>18915</v>
      </c>
      <c r="X1627" s="1" t="s">
        <v>18916</v>
      </c>
      <c r="Y1627" s="1" t="s">
        <v>18917</v>
      </c>
      <c r="Z1627" s="1" t="s">
        <v>18918</v>
      </c>
      <c r="AA1627" s="4" t="str">
        <f>HYPERLINK(WHDLoad_Database[[#This Row],[WHDLoad.de Links]])</f>
        <v>http://www.whdload.de/games/Eswat.html</v>
      </c>
      <c r="AB1627" s="1" t="s">
        <v>18919</v>
      </c>
      <c r="AC1627" s="4" t="str">
        <f>HYPERLINK(WHDLoad_Database[[#This Row],[Hall of Light (Old) Link]])</f>
        <v>http://hol.abime.net/2872</v>
      </c>
      <c r="AD1627" s="1" t="s">
        <v>18920</v>
      </c>
      <c r="AE1627" s="4" t="str">
        <f>HYPERLINK(WHDLoad_Database[[#This Row],[Hall of Light (New) Link]])</f>
        <v>https://amiga.abime.net/games/view/eswat-cyber-police</v>
      </c>
      <c r="AF1627" s="1" t="s">
        <v>18921</v>
      </c>
      <c r="AG1627" s="4" t="str">
        <f>HYPERLINK(WHDLoad_Database[[#This Row],[Lemon Amiga Link]])</f>
        <v>https://www.lemonamiga.com/games/details.php?id=291</v>
      </c>
      <c r="AH1627" s="1" t="s">
        <v>6</v>
      </c>
      <c r="AI1627" s="4" t="str">
        <f>HYPERLINK(WHDLoad_Database[[#This Row],[Pouet Link]])</f>
        <v/>
      </c>
      <c r="AJ1627" s="1" t="s">
        <v>6</v>
      </c>
      <c r="AK1627" s="4" t="str">
        <f>HYPERLINK(WHDLoad_Database[[#This Row],[Bitworld / Janeway Link]])</f>
        <v/>
      </c>
      <c r="AL1627" s="1" t="s">
        <v>18922</v>
      </c>
      <c r="AM1627" s="4" t="str">
        <f>HYPERLINK(WHDLoad_Database[[#This Row],[Turran FTP Download Link]])</f>
        <v>https://ftp2.grandis.nu/turran/FTP/Retroplay%20WHDLoad%20Packs/Commodore_Amiga_-_WHDLoad_-_Games/E/ESWAT_v2.0_Files_2577.lha</v>
      </c>
    </row>
    <row r="1628" spans="1:39" x14ac:dyDescent="0.3">
      <c r="A1628" s="1" t="s">
        <v>18923</v>
      </c>
      <c r="B1628" s="1" t="s">
        <v>18910</v>
      </c>
      <c r="C1628" s="1" t="s">
        <v>26</v>
      </c>
      <c r="D1628" s="1" t="s">
        <v>3</v>
      </c>
      <c r="E1628" s="1" t="s">
        <v>1641</v>
      </c>
      <c r="F1628" s="1" t="s">
        <v>2237</v>
      </c>
      <c r="G1628" s="1" t="s">
        <v>8898</v>
      </c>
      <c r="H1628" s="1" t="s">
        <v>6</v>
      </c>
      <c r="I1628" s="1" t="s">
        <v>62</v>
      </c>
      <c r="J1628" s="1" t="s">
        <v>8</v>
      </c>
      <c r="K1628">
        <v>2</v>
      </c>
      <c r="L1628" s="1" t="s">
        <v>9</v>
      </c>
      <c r="M1628" s="1" t="s">
        <v>10</v>
      </c>
      <c r="N1628" s="1" t="s">
        <v>11</v>
      </c>
      <c r="O1628" s="1" t="s">
        <v>18924</v>
      </c>
      <c r="P1628">
        <v>1913769</v>
      </c>
      <c r="Q1628" s="1" t="s">
        <v>18925</v>
      </c>
      <c r="R1628" s="2">
        <v>44317</v>
      </c>
      <c r="S1628" s="1" t="s">
        <v>715</v>
      </c>
      <c r="T1628" s="1" t="s">
        <v>18926</v>
      </c>
      <c r="U1628" s="1" t="s">
        <v>18927</v>
      </c>
      <c r="V1628">
        <v>1076672</v>
      </c>
      <c r="W1628" s="1" t="s">
        <v>18928</v>
      </c>
      <c r="X1628" s="1" t="s">
        <v>18929</v>
      </c>
      <c r="Y1628" s="1" t="s">
        <v>18930</v>
      </c>
      <c r="Z1628" s="1" t="s">
        <v>18918</v>
      </c>
      <c r="AA1628" s="4" t="str">
        <f>HYPERLINK(WHDLoad_Database[[#This Row],[WHDLoad.de Links]])</f>
        <v>http://www.whdload.de/games/Eswat.html</v>
      </c>
      <c r="AB1628" s="1" t="s">
        <v>18919</v>
      </c>
      <c r="AC1628" s="4" t="str">
        <f>HYPERLINK(WHDLoad_Database[[#This Row],[Hall of Light (Old) Link]])</f>
        <v>http://hol.abime.net/2872</v>
      </c>
      <c r="AD1628" s="1" t="s">
        <v>18920</v>
      </c>
      <c r="AE1628" s="4" t="str">
        <f>HYPERLINK(WHDLoad_Database[[#This Row],[Hall of Light (New) Link]])</f>
        <v>https://amiga.abime.net/games/view/eswat-cyber-police</v>
      </c>
      <c r="AF1628" s="1" t="s">
        <v>18921</v>
      </c>
      <c r="AG1628" s="4" t="str">
        <f>HYPERLINK(WHDLoad_Database[[#This Row],[Lemon Amiga Link]])</f>
        <v>https://www.lemonamiga.com/games/details.php?id=291</v>
      </c>
      <c r="AH1628" s="1" t="s">
        <v>6</v>
      </c>
      <c r="AI1628" s="4" t="str">
        <f>HYPERLINK(WHDLoad_Database[[#This Row],[Pouet Link]])</f>
        <v/>
      </c>
      <c r="AJ1628" s="1" t="s">
        <v>6</v>
      </c>
      <c r="AK1628" s="4" t="str">
        <f>HYPERLINK(WHDLoad_Database[[#This Row],[Bitworld / Janeway Link]])</f>
        <v/>
      </c>
      <c r="AL1628" s="1" t="s">
        <v>18931</v>
      </c>
      <c r="AM1628" s="4" t="str">
        <f>HYPERLINK(WHDLoad_Database[[#This Row],[Turran FTP Download Link]])</f>
        <v>https://ftp2.grandis.nu/turran/FTP/Retroplay%20WHDLoad%20Packs/Commodore_Amiga_-_WHDLoad_-_Games/E/ESWAT_v2.0_Image_2577.lha</v>
      </c>
    </row>
    <row r="1629" spans="1:39" x14ac:dyDescent="0.3">
      <c r="A1629" s="1" t="s">
        <v>18932</v>
      </c>
      <c r="B1629" s="1" t="s">
        <v>18932</v>
      </c>
      <c r="C1629" s="1" t="s">
        <v>26</v>
      </c>
      <c r="D1629" s="1" t="s">
        <v>3</v>
      </c>
      <c r="E1629" s="1" t="s">
        <v>444</v>
      </c>
      <c r="F1629" s="1" t="s">
        <v>77</v>
      </c>
      <c r="G1629" s="1" t="s">
        <v>18933</v>
      </c>
      <c r="H1629" s="1" t="s">
        <v>6</v>
      </c>
      <c r="I1629" s="1" t="s">
        <v>29</v>
      </c>
      <c r="J1629" s="1" t="s">
        <v>8</v>
      </c>
      <c r="K1629">
        <v>2</v>
      </c>
      <c r="L1629" s="1" t="s">
        <v>9</v>
      </c>
      <c r="M1629" s="1" t="s">
        <v>10</v>
      </c>
      <c r="N1629" s="1" t="s">
        <v>11</v>
      </c>
      <c r="O1629" s="1" t="s">
        <v>18934</v>
      </c>
      <c r="P1629">
        <v>1830581</v>
      </c>
      <c r="Q1629" s="1" t="s">
        <v>18935</v>
      </c>
      <c r="R1629" s="2">
        <v>41682</v>
      </c>
      <c r="S1629" s="1" t="s">
        <v>14</v>
      </c>
      <c r="T1629" s="1" t="s">
        <v>18936</v>
      </c>
      <c r="U1629" s="1" t="s">
        <v>18937</v>
      </c>
      <c r="V1629">
        <v>1145753</v>
      </c>
      <c r="W1629" s="1" t="s">
        <v>18938</v>
      </c>
      <c r="X1629" s="1" t="s">
        <v>18939</v>
      </c>
      <c r="Y1629" s="1" t="s">
        <v>18940</v>
      </c>
      <c r="Z1629" s="1" t="s">
        <v>18941</v>
      </c>
      <c r="AA1629" s="4" t="str">
        <f>HYPERLINK(WHDLoad_Database[[#This Row],[WHDLoad.de Links]])</f>
        <v>http://www.whdload.de/games/EuroSoccer.html</v>
      </c>
      <c r="AB1629" s="1" t="s">
        <v>18942</v>
      </c>
      <c r="AC1629" s="4" t="str">
        <f>HYPERLINK(WHDLoad_Database[[#This Row],[Hall of Light (Old) Link]])</f>
        <v>http://hol.abime.net/2874</v>
      </c>
      <c r="AD1629" s="1" t="s">
        <v>18943</v>
      </c>
      <c r="AE1629" s="4" t="str">
        <f>HYPERLINK(WHDLoad_Database[[#This Row],[Hall of Light (New) Link]])</f>
        <v>https://amiga.abime.net/games/view/euro-soccer</v>
      </c>
      <c r="AF1629" s="1" t="s">
        <v>6</v>
      </c>
      <c r="AG1629" s="4" t="str">
        <f>HYPERLINK(WHDLoad_Database[[#This Row],[Lemon Amiga Link]])</f>
        <v/>
      </c>
      <c r="AH1629" s="1" t="s">
        <v>6</v>
      </c>
      <c r="AI1629" s="4" t="str">
        <f>HYPERLINK(WHDLoad_Database[[#This Row],[Pouet Link]])</f>
        <v/>
      </c>
      <c r="AJ1629" s="1" t="s">
        <v>6</v>
      </c>
      <c r="AK1629" s="4" t="str">
        <f>HYPERLINK(WHDLoad_Database[[#This Row],[Bitworld / Janeway Link]])</f>
        <v/>
      </c>
      <c r="AL1629" s="1" t="s">
        <v>18944</v>
      </c>
      <c r="AM1629" s="4" t="str">
        <f>HYPERLINK(WHDLoad_Database[[#This Row],[Turran FTP Download Link]])</f>
        <v>https://ftp2.grandis.nu/turran/FTP/Retroplay%20WHDLoad%20Packs/Commodore_Amiga_-_WHDLoad_-_Games/E/EuroSoccer_v1.01_2905.lha</v>
      </c>
    </row>
    <row r="1630" spans="1:39" x14ac:dyDescent="0.3">
      <c r="A1630" s="1" t="s">
        <v>18945</v>
      </c>
      <c r="B1630" s="1" t="s">
        <v>18945</v>
      </c>
      <c r="C1630" s="1" t="s">
        <v>26</v>
      </c>
      <c r="D1630" s="1" t="s">
        <v>3</v>
      </c>
      <c r="E1630" s="1" t="s">
        <v>444</v>
      </c>
      <c r="F1630" s="1" t="s">
        <v>755</v>
      </c>
      <c r="G1630" s="1" t="s">
        <v>2352</v>
      </c>
      <c r="H1630" s="1" t="s">
        <v>6</v>
      </c>
      <c r="I1630" s="1" t="s">
        <v>79</v>
      </c>
      <c r="J1630" s="1" t="s">
        <v>8</v>
      </c>
      <c r="K1630">
        <v>2</v>
      </c>
      <c r="L1630" s="1" t="s">
        <v>9</v>
      </c>
      <c r="M1630" s="1" t="s">
        <v>10</v>
      </c>
      <c r="N1630" s="1" t="s">
        <v>11</v>
      </c>
      <c r="O1630" s="1" t="s">
        <v>18946</v>
      </c>
      <c r="P1630">
        <v>1816806</v>
      </c>
      <c r="Q1630" s="1" t="s">
        <v>18947</v>
      </c>
      <c r="R1630" s="2">
        <v>38914</v>
      </c>
      <c r="S1630" s="1" t="s">
        <v>32</v>
      </c>
      <c r="T1630" s="1" t="s">
        <v>18948</v>
      </c>
      <c r="U1630" s="1" t="s">
        <v>18949</v>
      </c>
      <c r="V1630">
        <v>1055483</v>
      </c>
      <c r="W1630" s="1" t="s">
        <v>18950</v>
      </c>
      <c r="X1630" s="1" t="s">
        <v>18951</v>
      </c>
      <c r="Y1630" s="1" t="s">
        <v>18952</v>
      </c>
      <c r="Z1630" s="1" t="s">
        <v>18953</v>
      </c>
      <c r="AA1630" s="4" t="str">
        <f>HYPERLINK(WHDLoad_Database[[#This Row],[WHDLoad.de Links]])</f>
        <v>http://www.whdload.de/games/EuropeanChampions.html</v>
      </c>
      <c r="AB1630" s="1" t="s">
        <v>18954</v>
      </c>
      <c r="AC1630" s="4" t="str">
        <f>HYPERLINK(WHDLoad_Database[[#This Row],[Hall of Light (Old) Link]])</f>
        <v>http://hol.abime.net/2876</v>
      </c>
      <c r="AD1630" s="1" t="s">
        <v>18955</v>
      </c>
      <c r="AE1630" s="4" t="str">
        <f>HYPERLINK(WHDLoad_Database[[#This Row],[Hall of Light (New) Link]])</f>
        <v>https://amiga.abime.net/games/view/fa-premier-league-football</v>
      </c>
      <c r="AF1630" s="1" t="s">
        <v>18956</v>
      </c>
      <c r="AG1630" s="4" t="str">
        <f>HYPERLINK(WHDLoad_Database[[#This Row],[Lemon Amiga Link]])</f>
        <v>https://www.lemonamiga.com/games/details.php?id=1741</v>
      </c>
      <c r="AH1630" s="1" t="s">
        <v>6</v>
      </c>
      <c r="AI1630" s="4" t="str">
        <f>HYPERLINK(WHDLoad_Database[[#This Row],[Pouet Link]])</f>
        <v/>
      </c>
      <c r="AJ1630" s="1" t="s">
        <v>6</v>
      </c>
      <c r="AK1630" s="4" t="str">
        <f>HYPERLINK(WHDLoad_Database[[#This Row],[Bitworld / Janeway Link]])</f>
        <v/>
      </c>
      <c r="AL1630" s="1" t="s">
        <v>18957</v>
      </c>
      <c r="AM1630" s="4" t="str">
        <f>HYPERLINK(WHDLoad_Database[[#This Row],[Turran FTP Download Link]])</f>
        <v>https://ftp2.grandis.nu/turran/FTP/Retroplay%20WHDLoad%20Packs/Commodore_Amiga_-_WHDLoad_-_Games/E/EuropeanChampions_v1.2_Ocean_2569.lha</v>
      </c>
    </row>
    <row r="1631" spans="1:39" x14ac:dyDescent="0.3">
      <c r="A1631" s="1" t="s">
        <v>18958</v>
      </c>
      <c r="B1631" s="1" t="s">
        <v>18959</v>
      </c>
      <c r="C1631" s="1" t="s">
        <v>26</v>
      </c>
      <c r="D1631" s="1" t="s">
        <v>3</v>
      </c>
      <c r="E1631" s="1" t="s">
        <v>444</v>
      </c>
      <c r="F1631" s="1" t="s">
        <v>3313</v>
      </c>
      <c r="G1631" s="1" t="s">
        <v>3313</v>
      </c>
      <c r="H1631" s="1" t="s">
        <v>6</v>
      </c>
      <c r="I1631" s="1" t="s">
        <v>29</v>
      </c>
      <c r="J1631" s="1" t="s">
        <v>8</v>
      </c>
      <c r="K1631">
        <v>2</v>
      </c>
      <c r="L1631" s="1" t="s">
        <v>9</v>
      </c>
      <c r="M1631" s="1" t="s">
        <v>10</v>
      </c>
      <c r="N1631" s="1" t="s">
        <v>11</v>
      </c>
      <c r="O1631" s="1" t="s">
        <v>18960</v>
      </c>
      <c r="P1631">
        <v>2719923</v>
      </c>
      <c r="Q1631" s="1" t="s">
        <v>18961</v>
      </c>
      <c r="R1631" s="2">
        <v>45031</v>
      </c>
      <c r="S1631" s="1" t="s">
        <v>2524</v>
      </c>
      <c r="T1631" s="1" t="s">
        <v>18962</v>
      </c>
      <c r="U1631" s="1" t="s">
        <v>18963</v>
      </c>
      <c r="V1631">
        <v>1447523</v>
      </c>
      <c r="W1631" s="1" t="s">
        <v>18964</v>
      </c>
      <c r="X1631" s="1" t="s">
        <v>18965</v>
      </c>
      <c r="Y1631" s="1" t="s">
        <v>18966</v>
      </c>
      <c r="Z1631" s="1" t="s">
        <v>18967</v>
      </c>
      <c r="AA1631" s="4" t="str">
        <f>HYPERLINK(WHDLoad_Database[[#This Row],[WHDLoad.de Links]])</f>
        <v>http://www.whdload.de/games/EuropeanChampionship1992.html</v>
      </c>
      <c r="AB1631" s="1" t="s">
        <v>18968</v>
      </c>
      <c r="AC1631" s="4" t="str">
        <f>HYPERLINK(WHDLoad_Database[[#This Row],[Hall of Light (Old) Link]])</f>
        <v>http://hol.abime.net/2877</v>
      </c>
      <c r="AD1631" s="1" t="s">
        <v>18969</v>
      </c>
      <c r="AE1631" s="4" t="str">
        <f>HYPERLINK(WHDLoad_Database[[#This Row],[Hall of Light (New) Link]])</f>
        <v>https://amiga.abime.net/games/view/european-championship-1992</v>
      </c>
      <c r="AF1631" s="1" t="s">
        <v>18970</v>
      </c>
      <c r="AG1631" s="4" t="str">
        <f>HYPERLINK(WHDLoad_Database[[#This Row],[Lemon Amiga Link]])</f>
        <v>https://www.lemonamiga.com/games/details.php?id=1742</v>
      </c>
      <c r="AH1631" s="1" t="s">
        <v>6</v>
      </c>
      <c r="AI1631" s="4" t="str">
        <f>HYPERLINK(WHDLoad_Database[[#This Row],[Pouet Link]])</f>
        <v/>
      </c>
      <c r="AJ1631" s="1" t="s">
        <v>6</v>
      </c>
      <c r="AK1631" s="4" t="str">
        <f>HYPERLINK(WHDLoad_Database[[#This Row],[Bitworld / Janeway Link]])</f>
        <v/>
      </c>
      <c r="AL1631" s="1" t="s">
        <v>18971</v>
      </c>
      <c r="AM1631" s="4" t="str">
        <f>HYPERLINK(WHDLoad_Database[[#This Row],[Turran FTP Download Link]])</f>
        <v>https://ftp2.grandis.nu/turran/FTP/Retroplay%20WHDLoad%20Packs/Commodore_Amiga_-_WHDLoad_-_Games/E/EuropeanChampionship1992_v1.02_0478.lha</v>
      </c>
    </row>
    <row r="1632" spans="1:39" x14ac:dyDescent="0.3">
      <c r="A1632" s="1" t="s">
        <v>18972</v>
      </c>
      <c r="B1632" s="1" t="s">
        <v>18973</v>
      </c>
      <c r="C1632" s="1" t="s">
        <v>26</v>
      </c>
      <c r="D1632" s="1" t="s">
        <v>3</v>
      </c>
      <c r="E1632" s="1" t="s">
        <v>444</v>
      </c>
      <c r="F1632" s="1" t="s">
        <v>336</v>
      </c>
      <c r="G1632" s="1" t="s">
        <v>4944</v>
      </c>
      <c r="H1632" s="1" t="s">
        <v>6</v>
      </c>
      <c r="I1632" s="1" t="s">
        <v>29</v>
      </c>
      <c r="J1632" s="1" t="s">
        <v>8</v>
      </c>
      <c r="K1632">
        <v>2</v>
      </c>
      <c r="L1632" s="1" t="s">
        <v>9</v>
      </c>
      <c r="M1632" s="1" t="s">
        <v>10</v>
      </c>
      <c r="N1632" s="1" t="s">
        <v>11</v>
      </c>
      <c r="O1632" s="1" t="s">
        <v>18974</v>
      </c>
      <c r="P1632">
        <v>760256</v>
      </c>
      <c r="Q1632" s="1" t="s">
        <v>18975</v>
      </c>
      <c r="R1632" s="2">
        <v>37441</v>
      </c>
      <c r="S1632" s="1" t="s">
        <v>48</v>
      </c>
      <c r="T1632" s="1" t="s">
        <v>18976</v>
      </c>
      <c r="U1632" s="1" t="s">
        <v>18977</v>
      </c>
      <c r="V1632">
        <v>286176</v>
      </c>
      <c r="W1632" s="1" t="s">
        <v>18978</v>
      </c>
      <c r="X1632" s="1" t="s">
        <v>18979</v>
      </c>
      <c r="Y1632" s="1" t="s">
        <v>18980</v>
      </c>
      <c r="Z1632" s="1" t="s">
        <v>18981</v>
      </c>
      <c r="AA1632" s="4" t="str">
        <f>HYPERLINK(WHDLoad_Database[[#This Row],[WHDLoad.de Links]])</f>
        <v>http://www.whdload.de/games/EuropeanFootballChamp.html</v>
      </c>
      <c r="AB1632" s="1" t="s">
        <v>18982</v>
      </c>
      <c r="AC1632" s="4" t="str">
        <f>HYPERLINK(WHDLoad_Database[[#This Row],[Hall of Light (Old) Link]])</f>
        <v>http://hol.abime.net/2878</v>
      </c>
      <c r="AD1632" s="1" t="s">
        <v>18983</v>
      </c>
      <c r="AE1632" s="4" t="str">
        <f>HYPERLINK(WHDLoad_Database[[#This Row],[Hall of Light (New) Link]])</f>
        <v>https://amiga.abime.net/games/view/european-football-champ</v>
      </c>
      <c r="AF1632" s="1" t="s">
        <v>18984</v>
      </c>
      <c r="AG1632" s="4" t="str">
        <f>HYPERLINK(WHDLoad_Database[[#This Row],[Lemon Amiga Link]])</f>
        <v>https://www.lemonamiga.com/games/details.php?id=2078</v>
      </c>
      <c r="AH1632" s="1" t="s">
        <v>6</v>
      </c>
      <c r="AI1632" s="4" t="str">
        <f>HYPERLINK(WHDLoad_Database[[#This Row],[Pouet Link]])</f>
        <v/>
      </c>
      <c r="AJ1632" s="1" t="s">
        <v>6</v>
      </c>
      <c r="AK1632" s="4" t="str">
        <f>HYPERLINK(WHDLoad_Database[[#This Row],[Bitworld / Janeway Link]])</f>
        <v/>
      </c>
      <c r="AL1632" s="1" t="s">
        <v>18985</v>
      </c>
      <c r="AM1632" s="4" t="str">
        <f>HYPERLINK(WHDLoad_Database[[#This Row],[Turran FTP Download Link]])</f>
        <v>https://ftp2.grandis.nu/turran/FTP/Retroplay%20WHDLoad%20Packs/Commodore_Amiga_-_WHDLoad_-_Games/E/EuropeanFootballChamp_v1.0_1672.lha</v>
      </c>
    </row>
    <row r="1633" spans="1:39" x14ac:dyDescent="0.3">
      <c r="A1633" s="1" t="s">
        <v>18986</v>
      </c>
      <c r="B1633" s="1" t="s">
        <v>18986</v>
      </c>
      <c r="C1633" s="1" t="s">
        <v>26</v>
      </c>
      <c r="D1633" s="1" t="s">
        <v>3</v>
      </c>
      <c r="E1633" s="1" t="s">
        <v>1641</v>
      </c>
      <c r="F1633" s="1" t="s">
        <v>2438</v>
      </c>
      <c r="G1633" s="1" t="s">
        <v>2438</v>
      </c>
      <c r="H1633" s="1" t="s">
        <v>6</v>
      </c>
      <c r="I1633" s="1" t="s">
        <v>140</v>
      </c>
      <c r="J1633" s="1" t="s">
        <v>8</v>
      </c>
      <c r="K1633">
        <v>1</v>
      </c>
      <c r="L1633" s="1" t="s">
        <v>141</v>
      </c>
      <c r="M1633" s="1" t="s">
        <v>10</v>
      </c>
      <c r="N1633" s="1" t="s">
        <v>11</v>
      </c>
      <c r="O1633" s="1" t="s">
        <v>18987</v>
      </c>
      <c r="P1633">
        <v>342878</v>
      </c>
      <c r="Q1633" s="1" t="s">
        <v>18988</v>
      </c>
      <c r="R1633" s="2">
        <v>43853</v>
      </c>
      <c r="S1633" s="1" t="s">
        <v>207</v>
      </c>
      <c r="T1633" s="1" t="s">
        <v>18989</v>
      </c>
      <c r="U1633" s="1" t="s">
        <v>18990</v>
      </c>
      <c r="V1633">
        <v>132630</v>
      </c>
      <c r="W1633" s="1" t="s">
        <v>18991</v>
      </c>
      <c r="X1633" s="1" t="s">
        <v>18992</v>
      </c>
      <c r="Y1633" s="1" t="s">
        <v>18993</v>
      </c>
      <c r="Z1633" s="1" t="s">
        <v>18994</v>
      </c>
      <c r="AA1633" s="4" t="str">
        <f>HYPERLINK(WHDLoad_Database[[#This Row],[WHDLoad.de Links]])</f>
        <v>http://www.whdload.de/games/GlobalTrekEvilDawn.html</v>
      </c>
      <c r="AB1633" s="1" t="s">
        <v>18995</v>
      </c>
      <c r="AC1633" s="4" t="str">
        <f>HYPERLINK(WHDLoad_Database[[#This Row],[Hall of Light (Old) Link]])</f>
        <v>http://hol.abime.net/5437</v>
      </c>
      <c r="AD1633" s="1" t="s">
        <v>18996</v>
      </c>
      <c r="AE1633" s="4" t="str">
        <f>HYPERLINK(WHDLoad_Database[[#This Row],[Hall of Light (New) Link]])</f>
        <v>https://amiga.abime.net/games/view/evil-dawn</v>
      </c>
      <c r="AF1633" s="1" t="s">
        <v>18997</v>
      </c>
      <c r="AG1633" s="4" t="str">
        <f>HYPERLINK(WHDLoad_Database[[#This Row],[Lemon Amiga Link]])</f>
        <v>https://www.lemonamiga.com/games/details.php?id=4485</v>
      </c>
      <c r="AH1633" s="1" t="s">
        <v>6</v>
      </c>
      <c r="AI1633" s="4" t="str">
        <f>HYPERLINK(WHDLoad_Database[[#This Row],[Pouet Link]])</f>
        <v/>
      </c>
      <c r="AJ1633" s="1" t="s">
        <v>6</v>
      </c>
      <c r="AK1633" s="4" t="str">
        <f>HYPERLINK(WHDLoad_Database[[#This Row],[Bitworld / Janeway Link]])</f>
        <v/>
      </c>
      <c r="AL1633" s="1" t="s">
        <v>18998</v>
      </c>
      <c r="AM1633" s="4" t="str">
        <f>HYPERLINK(WHDLoad_Database[[#This Row],[Turran FTP Download Link]])</f>
        <v>https://ftp2.grandis.nu/turran/FTP/Retroplay%20WHDLoad%20Packs/Commodore_Amiga_-_WHDLoad_-_Games/E/EvilDawn_v1.1.lha</v>
      </c>
    </row>
    <row r="1634" spans="1:39" x14ac:dyDescent="0.3">
      <c r="A1634" s="1" t="s">
        <v>18999</v>
      </c>
      <c r="B1634" s="1" t="s">
        <v>19000</v>
      </c>
      <c r="C1634" s="1" t="s">
        <v>26</v>
      </c>
      <c r="D1634" s="1" t="s">
        <v>3</v>
      </c>
      <c r="E1634" s="1" t="s">
        <v>203</v>
      </c>
      <c r="F1634" s="1" t="s">
        <v>19001</v>
      </c>
      <c r="G1634" s="1" t="s">
        <v>19002</v>
      </c>
      <c r="H1634" s="1" t="s">
        <v>6</v>
      </c>
      <c r="I1634" s="1" t="s">
        <v>1868</v>
      </c>
      <c r="J1634" s="1" t="s">
        <v>8</v>
      </c>
      <c r="K1634">
        <v>1</v>
      </c>
      <c r="L1634" s="1" t="s">
        <v>81</v>
      </c>
      <c r="M1634" s="1" t="s">
        <v>10</v>
      </c>
      <c r="N1634" s="1" t="s">
        <v>11</v>
      </c>
      <c r="O1634" s="1" t="s">
        <v>19003</v>
      </c>
      <c r="P1634">
        <v>2807274</v>
      </c>
      <c r="Q1634" s="1" t="s">
        <v>19004</v>
      </c>
      <c r="R1634" s="2">
        <v>40338</v>
      </c>
      <c r="S1634" s="1" t="s">
        <v>48</v>
      </c>
      <c r="T1634" s="1" t="s">
        <v>19005</v>
      </c>
      <c r="U1634" s="1" t="s">
        <v>19006</v>
      </c>
      <c r="V1634">
        <v>2710976</v>
      </c>
      <c r="W1634" s="1" t="s">
        <v>19007</v>
      </c>
      <c r="X1634" s="1" t="s">
        <v>19008</v>
      </c>
      <c r="Y1634" s="1" t="s">
        <v>19009</v>
      </c>
      <c r="Z1634" s="1" t="s">
        <v>19010</v>
      </c>
      <c r="AA1634" s="4" t="str">
        <f>HYPERLINK(WHDLoad_Database[[#This Row],[WHDLoad.de Links]])</f>
        <v>http://www.whdload.de/games/EvilsDoomDemo.html</v>
      </c>
      <c r="AB1634" s="1" t="s">
        <v>19011</v>
      </c>
      <c r="AC1634" s="4" t="str">
        <f>HYPERLINK(WHDLoad_Database[[#This Row],[Hall of Light (Old) Link]])</f>
        <v>http://hol.abime.net/3953</v>
      </c>
      <c r="AD1634" s="1" t="s">
        <v>19012</v>
      </c>
      <c r="AE1634" s="4" t="str">
        <f>HYPERLINK(WHDLoad_Database[[#This Row],[Hall of Light (New) Link]])</f>
        <v>https://amiga.abime.net/games/view/evils-doom-se</v>
      </c>
      <c r="AF1634" s="1" t="s">
        <v>19013</v>
      </c>
      <c r="AG1634" s="4" t="str">
        <f>HYPERLINK(WHDLoad_Database[[#This Row],[Lemon Amiga Link]])</f>
        <v>https://www.lemonamiga.com/games/details.php?id=4852</v>
      </c>
      <c r="AH1634" s="1" t="s">
        <v>6</v>
      </c>
      <c r="AI1634" s="4" t="str">
        <f>HYPERLINK(WHDLoad_Database[[#This Row],[Pouet Link]])</f>
        <v/>
      </c>
      <c r="AJ1634" s="1" t="s">
        <v>6</v>
      </c>
      <c r="AK1634" s="4" t="str">
        <f>HYPERLINK(WHDLoad_Database[[#This Row],[Bitworld / Janeway Link]])</f>
        <v/>
      </c>
      <c r="AL1634" s="1" t="s">
        <v>19014</v>
      </c>
      <c r="AM1634" s="4" t="str">
        <f>HYPERLINK(WHDLoad_Database[[#This Row],[Turran FTP Download Link]])</f>
        <v>https://ftp2.grandis.nu/turran/FTP/Retroplay%20WHDLoad%20Packs/Commodore_Amiga_-_WHDLoad_-_Games/E/EvilsDoomDemo_v1.0_AGA.lha</v>
      </c>
    </row>
    <row r="1635" spans="1:39" x14ac:dyDescent="0.3">
      <c r="A1635" s="1" t="s">
        <v>19015</v>
      </c>
      <c r="B1635" s="1" t="s">
        <v>19016</v>
      </c>
      <c r="C1635" s="1" t="s">
        <v>2</v>
      </c>
      <c r="D1635" s="1" t="s">
        <v>3</v>
      </c>
      <c r="E1635" s="1" t="s">
        <v>2</v>
      </c>
      <c r="F1635" s="1" t="s">
        <v>19017</v>
      </c>
      <c r="G1635" s="1" t="s">
        <v>6</v>
      </c>
      <c r="H1635" s="1" t="s">
        <v>6</v>
      </c>
      <c r="I1635" s="1" t="s">
        <v>62</v>
      </c>
      <c r="J1635" s="1" t="s">
        <v>8</v>
      </c>
      <c r="K1635">
        <v>0</v>
      </c>
      <c r="L1635" s="1" t="s">
        <v>9</v>
      </c>
      <c r="M1635" s="1" t="s">
        <v>10</v>
      </c>
      <c r="N1635" s="1" t="s">
        <v>11</v>
      </c>
      <c r="O1635" s="1" t="s">
        <v>19018</v>
      </c>
      <c r="P1635">
        <v>922382</v>
      </c>
      <c r="Q1635" s="1" t="s">
        <v>19019</v>
      </c>
      <c r="R1635" s="2">
        <v>43485</v>
      </c>
      <c r="S1635" s="1" t="s">
        <v>48</v>
      </c>
      <c r="T1635" s="1" t="s">
        <v>19020</v>
      </c>
      <c r="U1635" s="1" t="s">
        <v>19021</v>
      </c>
      <c r="V1635">
        <v>714865</v>
      </c>
      <c r="W1635" s="1" t="s">
        <v>19022</v>
      </c>
      <c r="X1635" s="1" t="s">
        <v>19023</v>
      </c>
      <c r="Y1635" s="1" t="s">
        <v>19024</v>
      </c>
      <c r="Z1635" s="1" t="s">
        <v>19025</v>
      </c>
      <c r="AA1635" s="4" t="str">
        <f>HYPERLINK(WHDLoad_Database[[#This Row],[WHDLoad.de Links]])</f>
        <v>http://www.whdload.de/demos/Desire_Evolution.html</v>
      </c>
      <c r="AB1635" s="1" t="s">
        <v>6</v>
      </c>
      <c r="AC1635" s="4" t="str">
        <f>HYPERLINK(WHDLoad_Database[[#This Row],[Hall of Light (Old) Link]])</f>
        <v/>
      </c>
      <c r="AD1635" s="1" t="s">
        <v>6</v>
      </c>
      <c r="AE1635" s="4" t="str">
        <f>HYPERLINK(WHDLoad_Database[[#This Row],[Hall of Light (New) Link]])</f>
        <v/>
      </c>
      <c r="AF1635" s="1" t="s">
        <v>6</v>
      </c>
      <c r="AG1635" s="4" t="str">
        <f>HYPERLINK(WHDLoad_Database[[#This Row],[Lemon Amiga Link]])</f>
        <v/>
      </c>
      <c r="AH1635" s="1" t="s">
        <v>19026</v>
      </c>
      <c r="AI1635" s="4" t="str">
        <f>HYPERLINK(WHDLoad_Database[[#This Row],[Pouet Link]])</f>
        <v>https://www.pouet.net/prod.php?which=54594</v>
      </c>
      <c r="AJ1635" s="1" t="s">
        <v>19027</v>
      </c>
      <c r="AK1635" s="4" t="str">
        <f>HYPERLINK(WHDLoad_Database[[#This Row],[Bitworld / Janeway Link]])</f>
        <v>http://janeway.exotica.org.uk/release.php?id=7909</v>
      </c>
      <c r="AL1635" s="1" t="s">
        <v>19028</v>
      </c>
      <c r="AM1635" s="4" t="str">
        <f>HYPERLINK(WHDLoad_Database[[#This Row],[Turran FTP Download Link]])</f>
        <v>https://ftp2.grandis.nu/turran/FTP/Retroplay%20WHDLoad%20Packs/Commodore_Amiga_-_WHDLoad_-_Demos/E/Evolution_v1.0_Desire.lha</v>
      </c>
    </row>
    <row r="1636" spans="1:39" x14ac:dyDescent="0.3">
      <c r="A1636" s="1" t="s">
        <v>19029</v>
      </c>
      <c r="B1636" s="1" t="s">
        <v>19029</v>
      </c>
      <c r="C1636" s="1" t="s">
        <v>26</v>
      </c>
      <c r="D1636" s="1" t="s">
        <v>3</v>
      </c>
      <c r="E1636" s="1" t="s">
        <v>1320</v>
      </c>
      <c r="F1636" s="1" t="s">
        <v>5388</v>
      </c>
      <c r="G1636" s="1" t="s">
        <v>4284</v>
      </c>
      <c r="H1636" s="1" t="s">
        <v>6</v>
      </c>
      <c r="I1636" s="1" t="s">
        <v>140</v>
      </c>
      <c r="J1636" s="1" t="s">
        <v>8</v>
      </c>
      <c r="K1636">
        <v>1</v>
      </c>
      <c r="L1636" s="1" t="s">
        <v>141</v>
      </c>
      <c r="M1636" s="1" t="s">
        <v>10</v>
      </c>
      <c r="N1636" s="1" t="s">
        <v>11</v>
      </c>
      <c r="O1636" s="1" t="s">
        <v>19030</v>
      </c>
      <c r="P1636">
        <v>340337</v>
      </c>
      <c r="Q1636" s="1" t="s">
        <v>19031</v>
      </c>
      <c r="R1636" s="2">
        <v>45477</v>
      </c>
      <c r="S1636" s="1" t="s">
        <v>48</v>
      </c>
      <c r="T1636" s="1" t="s">
        <v>19032</v>
      </c>
      <c r="U1636" s="1" t="s">
        <v>19033</v>
      </c>
      <c r="V1636">
        <v>335449</v>
      </c>
      <c r="W1636" s="1" t="s">
        <v>19034</v>
      </c>
      <c r="X1636" s="1" t="s">
        <v>19035</v>
      </c>
      <c r="Y1636" s="1" t="s">
        <v>19036</v>
      </c>
      <c r="Z1636" s="1" t="s">
        <v>19037</v>
      </c>
      <c r="AA1636" s="4" t="str">
        <f>HYPERLINK(WHDLoad_Database[[#This Row],[WHDLoad.de Links]])</f>
        <v>http://www.whdload.de/games/EvolutionCryser.html</v>
      </c>
      <c r="AB1636" s="1" t="s">
        <v>19038</v>
      </c>
      <c r="AC1636" s="4" t="str">
        <f>HYPERLINK(WHDLoad_Database[[#This Row],[Hall of Light (Old) Link]])</f>
        <v>http://hol.abime.net/2883</v>
      </c>
      <c r="AD1636" s="1" t="s">
        <v>19039</v>
      </c>
      <c r="AE1636" s="4" t="str">
        <f>HYPERLINK(WHDLoad_Database[[#This Row],[Hall of Light (New) Link]])</f>
        <v>https://amiga.abime.net/games/view/evolution-cryser</v>
      </c>
      <c r="AF1636" s="1" t="s">
        <v>19040</v>
      </c>
      <c r="AG1636" s="4" t="str">
        <f>HYPERLINK(WHDLoad_Database[[#This Row],[Lemon Amiga Link]])</f>
        <v>https://www.lemonamiga.com/games/details.php?id=2377</v>
      </c>
      <c r="AH1636" s="1" t="s">
        <v>6</v>
      </c>
      <c r="AI1636" s="4" t="str">
        <f>HYPERLINK(WHDLoad_Database[[#This Row],[Pouet Link]])</f>
        <v/>
      </c>
      <c r="AJ1636" s="1" t="s">
        <v>6</v>
      </c>
      <c r="AK1636" s="4" t="str">
        <f>HYPERLINK(WHDLoad_Database[[#This Row],[Bitworld / Janeway Link]])</f>
        <v/>
      </c>
      <c r="AL1636" s="1" t="s">
        <v>19041</v>
      </c>
      <c r="AM1636" s="4" t="str">
        <f>HYPERLINK(WHDLoad_Database[[#This Row],[Turran FTP Download Link]])</f>
        <v>https://ftp2.grandis.nu/turran/FTP/Retroplay%20WHDLoad%20Packs/Commodore_Amiga_-_WHDLoad_-_Games/E/EvolutionCryser_v1.0.lha</v>
      </c>
    </row>
    <row r="1637" spans="1:39" x14ac:dyDescent="0.3">
      <c r="A1637" s="1" t="s">
        <v>19042</v>
      </c>
      <c r="B1637" s="1" t="s">
        <v>19043</v>
      </c>
      <c r="C1637" s="1" t="s">
        <v>2</v>
      </c>
      <c r="D1637" s="1" t="s">
        <v>3</v>
      </c>
      <c r="E1637" s="1" t="s">
        <v>4</v>
      </c>
      <c r="F1637" s="1" t="s">
        <v>19044</v>
      </c>
      <c r="G1637" s="1" t="s">
        <v>6</v>
      </c>
      <c r="H1637" s="1" t="s">
        <v>6</v>
      </c>
      <c r="I1637" s="1" t="s">
        <v>79</v>
      </c>
      <c r="J1637" s="1" t="s">
        <v>8</v>
      </c>
      <c r="K1637">
        <v>0</v>
      </c>
      <c r="L1637" s="1" t="s">
        <v>9</v>
      </c>
      <c r="M1637" s="1" t="s">
        <v>10</v>
      </c>
      <c r="N1637" s="1" t="s">
        <v>11</v>
      </c>
      <c r="O1637" s="1" t="s">
        <v>19043</v>
      </c>
      <c r="P1637">
        <v>922658</v>
      </c>
      <c r="Q1637" s="1" t="s">
        <v>19045</v>
      </c>
      <c r="R1637" s="2">
        <v>29572</v>
      </c>
      <c r="S1637" s="1" t="s">
        <v>48</v>
      </c>
      <c r="T1637" s="1" t="s">
        <v>19046</v>
      </c>
      <c r="U1637" s="1" t="s">
        <v>19047</v>
      </c>
      <c r="V1637">
        <v>395495</v>
      </c>
      <c r="W1637" s="1" t="s">
        <v>19048</v>
      </c>
      <c r="X1637" s="1" t="s">
        <v>19049</v>
      </c>
      <c r="Y1637" s="1" t="s">
        <v>19050</v>
      </c>
      <c r="Z1637" s="1" t="s">
        <v>19051</v>
      </c>
      <c r="AA1637" s="4" t="str">
        <f>HYPERLINK(WHDLoad_Database[[#This Row],[WHDLoad.de Links]])</f>
        <v>http://www.whdload.de/demos/BurningIndependence_Exage.html</v>
      </c>
      <c r="AB1637" s="1" t="s">
        <v>6</v>
      </c>
      <c r="AC1637" s="4" t="str">
        <f>HYPERLINK(WHDLoad_Database[[#This Row],[Hall of Light (Old) Link]])</f>
        <v/>
      </c>
      <c r="AD1637" s="1" t="s">
        <v>6</v>
      </c>
      <c r="AE1637" s="4" t="str">
        <f>HYPERLINK(WHDLoad_Database[[#This Row],[Hall of Light (New) Link]])</f>
        <v/>
      </c>
      <c r="AF1637" s="1" t="s">
        <v>6</v>
      </c>
      <c r="AG1637" s="4" t="str">
        <f>HYPERLINK(WHDLoad_Database[[#This Row],[Lemon Amiga Link]])</f>
        <v/>
      </c>
      <c r="AH1637" s="1" t="s">
        <v>19052</v>
      </c>
      <c r="AI1637" s="4" t="str">
        <f>HYPERLINK(WHDLoad_Database[[#This Row],[Pouet Link]])</f>
        <v>https://www.pouet.net/prod.php?which=49404</v>
      </c>
      <c r="AJ1637" s="1" t="s">
        <v>19053</v>
      </c>
      <c r="AK1637" s="4" t="str">
        <f>HYPERLINK(WHDLoad_Database[[#This Row],[Bitworld / Janeway Link]])</f>
        <v>http://janeway.exotica.org.uk/release.php?id=6324</v>
      </c>
      <c r="AL1637" s="1" t="s">
        <v>19054</v>
      </c>
      <c r="AM1637" s="4" t="str">
        <f>HYPERLINK(WHDLoad_Database[[#This Row],[Turran FTP Download Link]])</f>
        <v>https://ftp2.grandis.nu/turran/FTP/Retroplay%20WHDLoad%20Packs/Commodore_Amiga_-_WHDLoad_-_Demos/E/Exage_v1.0_BurningIndependence.lha</v>
      </c>
    </row>
    <row r="1638" spans="1:39" x14ac:dyDescent="0.3">
      <c r="A1638" s="1" t="s">
        <v>19055</v>
      </c>
      <c r="B1638" s="1" t="s">
        <v>19055</v>
      </c>
      <c r="C1638" s="1" t="s">
        <v>26</v>
      </c>
      <c r="D1638" s="1" t="s">
        <v>3</v>
      </c>
      <c r="E1638" s="1" t="s">
        <v>1320</v>
      </c>
      <c r="F1638" s="1" t="s">
        <v>5388</v>
      </c>
      <c r="G1638" s="1" t="s">
        <v>19056</v>
      </c>
      <c r="H1638" s="1" t="s">
        <v>6</v>
      </c>
      <c r="I1638" s="1" t="s">
        <v>382</v>
      </c>
      <c r="J1638" s="1" t="s">
        <v>8</v>
      </c>
      <c r="K1638">
        <v>1</v>
      </c>
      <c r="L1638" s="1" t="s">
        <v>141</v>
      </c>
      <c r="M1638" s="1" t="s">
        <v>10</v>
      </c>
      <c r="N1638" s="1" t="s">
        <v>11</v>
      </c>
      <c r="O1638" s="1" t="s">
        <v>19055</v>
      </c>
      <c r="P1638">
        <v>916190</v>
      </c>
      <c r="Q1638" s="1" t="s">
        <v>19057</v>
      </c>
      <c r="R1638" s="2">
        <v>37308</v>
      </c>
      <c r="S1638" s="1" t="s">
        <v>48</v>
      </c>
      <c r="T1638" s="1" t="s">
        <v>19058</v>
      </c>
      <c r="U1638" s="1" t="s">
        <v>19059</v>
      </c>
      <c r="V1638">
        <v>238791</v>
      </c>
      <c r="W1638" s="1" t="s">
        <v>19060</v>
      </c>
      <c r="X1638" s="1" t="s">
        <v>19061</v>
      </c>
      <c r="Y1638" s="1" t="s">
        <v>19062</v>
      </c>
      <c r="Z1638" s="1" t="s">
        <v>19063</v>
      </c>
      <c r="AA1638" s="4" t="str">
        <f>HYPERLINK(WHDLoad_Database[[#This Row],[WHDLoad.de Links]])</f>
        <v>http://www.whdload.de/games/Excalibur.html</v>
      </c>
      <c r="AB1638" s="1" t="s">
        <v>19064</v>
      </c>
      <c r="AC1638" s="4" t="str">
        <f>HYPERLINK(WHDLoad_Database[[#This Row],[Hall of Light (Old) Link]])</f>
        <v>http://hol.abime.net/2884</v>
      </c>
      <c r="AD1638" s="1" t="s">
        <v>19065</v>
      </c>
      <c r="AE1638" s="4" t="str">
        <f>HYPERLINK(WHDLoad_Database[[#This Row],[Hall of Light (New) Link]])</f>
        <v>https://amiga.abime.net/games/view/excalibur</v>
      </c>
      <c r="AF1638" s="1" t="s">
        <v>19066</v>
      </c>
      <c r="AG1638" s="4" t="str">
        <f>HYPERLINK(WHDLoad_Database[[#This Row],[Lemon Amiga Link]])</f>
        <v>https://www.lemonamiga.com/games/details.php?id=1619</v>
      </c>
      <c r="AH1638" s="1" t="s">
        <v>6</v>
      </c>
      <c r="AI1638" s="4" t="str">
        <f>HYPERLINK(WHDLoad_Database[[#This Row],[Pouet Link]])</f>
        <v/>
      </c>
      <c r="AJ1638" s="1" t="s">
        <v>6</v>
      </c>
      <c r="AK1638" s="4" t="str">
        <f>HYPERLINK(WHDLoad_Database[[#This Row],[Bitworld / Janeway Link]])</f>
        <v/>
      </c>
      <c r="AL1638" s="1" t="s">
        <v>19067</v>
      </c>
      <c r="AM1638" s="4" t="str">
        <f>HYPERLINK(WHDLoad_Database[[#This Row],[Turran FTP Download Link]])</f>
        <v>https://ftp2.grandis.nu/turran/FTP/Retroplay%20WHDLoad%20Packs/Commodore_Amiga_-_WHDLoad_-_Games/E/Excalibur_v1.0_2688.lha</v>
      </c>
    </row>
    <row r="1639" spans="1:39" x14ac:dyDescent="0.3">
      <c r="A1639" s="1" t="s">
        <v>19068</v>
      </c>
      <c r="B1639" s="1" t="s">
        <v>19068</v>
      </c>
      <c r="C1639" s="1" t="s">
        <v>26</v>
      </c>
      <c r="D1639" s="1" t="s">
        <v>3</v>
      </c>
      <c r="E1639" s="1" t="s">
        <v>19069</v>
      </c>
      <c r="F1639" s="1" t="s">
        <v>19070</v>
      </c>
      <c r="G1639" s="1" t="s">
        <v>19071</v>
      </c>
      <c r="H1639" s="1" t="s">
        <v>6</v>
      </c>
      <c r="I1639" s="1" t="s">
        <v>62</v>
      </c>
      <c r="J1639" s="1" t="s">
        <v>8</v>
      </c>
      <c r="K1639">
        <v>1</v>
      </c>
      <c r="L1639" s="1" t="s">
        <v>9</v>
      </c>
      <c r="M1639" s="1" t="s">
        <v>10</v>
      </c>
      <c r="N1639" s="1" t="s">
        <v>11</v>
      </c>
      <c r="O1639" s="1" t="s">
        <v>19072</v>
      </c>
      <c r="P1639">
        <v>1568575</v>
      </c>
      <c r="Q1639" s="1" t="s">
        <v>19073</v>
      </c>
      <c r="R1639" s="2">
        <v>37485</v>
      </c>
      <c r="S1639" s="1" t="s">
        <v>207</v>
      </c>
      <c r="T1639" s="1" t="s">
        <v>19074</v>
      </c>
      <c r="U1639" s="1" t="s">
        <v>19075</v>
      </c>
      <c r="V1639">
        <v>1269534</v>
      </c>
      <c r="W1639" s="1" t="s">
        <v>19076</v>
      </c>
      <c r="X1639" s="1" t="s">
        <v>19077</v>
      </c>
      <c r="Y1639" s="1" t="s">
        <v>19078</v>
      </c>
      <c r="Z1639" s="1" t="s">
        <v>19079</v>
      </c>
      <c r="AA1639" s="4" t="str">
        <f>HYPERLINK(WHDLoad_Database[[#This Row],[WHDLoad.de Links]])</f>
        <v>http://www.whdload.de/games/Executioner.html</v>
      </c>
      <c r="AB1639" s="1" t="s">
        <v>19080</v>
      </c>
      <c r="AC1639" s="4" t="str">
        <f>HYPERLINK(WHDLoad_Database[[#This Row],[Hall of Light (Old) Link]])</f>
        <v>http://hol.abime.net/2888</v>
      </c>
      <c r="AD1639" s="1" t="s">
        <v>19081</v>
      </c>
      <c r="AE1639" s="4" t="str">
        <f>HYPERLINK(WHDLoad_Database[[#This Row],[Hall of Light (New) Link]])</f>
        <v>https://amiga.abime.net/games/view/the-executioner</v>
      </c>
      <c r="AF1639" s="1" t="s">
        <v>19082</v>
      </c>
      <c r="AG1639" s="4" t="str">
        <f>HYPERLINK(WHDLoad_Database[[#This Row],[Lemon Amiga Link]])</f>
        <v>https://www.lemonamiga.com/games/details.php?id=2378</v>
      </c>
      <c r="AH1639" s="1" t="s">
        <v>6</v>
      </c>
      <c r="AI1639" s="4" t="str">
        <f>HYPERLINK(WHDLoad_Database[[#This Row],[Pouet Link]])</f>
        <v/>
      </c>
      <c r="AJ1639" s="1" t="s">
        <v>6</v>
      </c>
      <c r="AK1639" s="4" t="str">
        <f>HYPERLINK(WHDLoad_Database[[#This Row],[Bitworld / Janeway Link]])</f>
        <v/>
      </c>
      <c r="AL1639" s="1" t="s">
        <v>19083</v>
      </c>
      <c r="AM1639" s="4" t="str">
        <f>HYPERLINK(WHDLoad_Database[[#This Row],[Turran FTP Download Link]])</f>
        <v>https://ftp2.grandis.nu/turran/FTP/Retroplay%20WHDLoad%20Packs/Commodore_Amiga_-_WHDLoad_-_Games/E/Executioner_v1.1.lha</v>
      </c>
    </row>
    <row r="1640" spans="1:39" x14ac:dyDescent="0.3">
      <c r="A1640" s="1" t="s">
        <v>19084</v>
      </c>
      <c r="B1640" s="1" t="s">
        <v>19084</v>
      </c>
      <c r="C1640" s="1" t="s">
        <v>26</v>
      </c>
      <c r="D1640" s="1" t="s">
        <v>3</v>
      </c>
      <c r="E1640" s="1" t="s">
        <v>1320</v>
      </c>
      <c r="F1640" s="1" t="s">
        <v>2352</v>
      </c>
      <c r="G1640" s="1" t="s">
        <v>2352</v>
      </c>
      <c r="H1640" s="1" t="s">
        <v>6</v>
      </c>
      <c r="I1640" s="1" t="s">
        <v>62</v>
      </c>
      <c r="J1640" s="1" t="s">
        <v>8</v>
      </c>
      <c r="K1640">
        <v>1</v>
      </c>
      <c r="L1640" s="1" t="s">
        <v>9</v>
      </c>
      <c r="M1640" s="1" t="s">
        <v>10</v>
      </c>
      <c r="N1640" s="1" t="s">
        <v>11</v>
      </c>
      <c r="O1640" s="1" t="s">
        <v>19084</v>
      </c>
      <c r="P1640">
        <v>777008</v>
      </c>
      <c r="Q1640" s="1" t="s">
        <v>19085</v>
      </c>
      <c r="R1640" s="2">
        <v>44025</v>
      </c>
      <c r="S1640" s="1" t="s">
        <v>144</v>
      </c>
      <c r="T1640" s="1" t="s">
        <v>19086</v>
      </c>
      <c r="U1640" s="1" t="s">
        <v>19087</v>
      </c>
      <c r="V1640">
        <v>486812</v>
      </c>
      <c r="W1640" s="1" t="s">
        <v>19088</v>
      </c>
      <c r="X1640" s="1" t="s">
        <v>19089</v>
      </c>
      <c r="Y1640" s="1" t="s">
        <v>19090</v>
      </c>
      <c r="Z1640" s="1" t="s">
        <v>19091</v>
      </c>
      <c r="AA1640" s="4" t="str">
        <f>HYPERLINK(WHDLoad_Database[[#This Row],[WHDLoad.de Links]])</f>
        <v>http://www.whdload.de/games/Exile.html</v>
      </c>
      <c r="AB1640" s="1" t="s">
        <v>19092</v>
      </c>
      <c r="AC1640" s="4" t="str">
        <f>HYPERLINK(WHDLoad_Database[[#This Row],[Hall of Light (Old) Link]])</f>
        <v>http://hol.abime.net/2889</v>
      </c>
      <c r="AD1640" s="1" t="s">
        <v>19093</v>
      </c>
      <c r="AE1640" s="4" t="str">
        <f>HYPERLINK(WHDLoad_Database[[#This Row],[Hall of Light (New) Link]])</f>
        <v>https://amiga.abime.net/games/view/exile</v>
      </c>
      <c r="AF1640" s="1" t="s">
        <v>19094</v>
      </c>
      <c r="AG1640" s="4" t="str">
        <f>HYPERLINK(WHDLoad_Database[[#This Row],[Lemon Amiga Link]])</f>
        <v>https://www.lemonamiga.com/games/details.php?id=381</v>
      </c>
      <c r="AH1640" s="1" t="s">
        <v>6</v>
      </c>
      <c r="AI1640" s="4" t="str">
        <f>HYPERLINK(WHDLoad_Database[[#This Row],[Pouet Link]])</f>
        <v/>
      </c>
      <c r="AJ1640" s="1" t="s">
        <v>6</v>
      </c>
      <c r="AK1640" s="4" t="str">
        <f>HYPERLINK(WHDLoad_Database[[#This Row],[Bitworld / Janeway Link]])</f>
        <v/>
      </c>
      <c r="AL1640" s="1" t="s">
        <v>19095</v>
      </c>
      <c r="AM1640" s="4" t="str">
        <f>HYPERLINK(WHDLoad_Database[[#This Row],[Turran FTP Download Link]])</f>
        <v>https://ftp2.grandis.nu/turran/FTP/Retroplay%20WHDLoad%20Packs/Commodore_Amiga_-_WHDLoad_-_Games/E/Exile_v1.4_0032.lha</v>
      </c>
    </row>
    <row r="1641" spans="1:39" x14ac:dyDescent="0.3">
      <c r="A1641" s="1" t="s">
        <v>19096</v>
      </c>
      <c r="B1641" s="1" t="s">
        <v>19084</v>
      </c>
      <c r="C1641" s="1" t="s">
        <v>26</v>
      </c>
      <c r="D1641" s="1" t="s">
        <v>3</v>
      </c>
      <c r="E1641" s="1" t="s">
        <v>1320</v>
      </c>
      <c r="F1641" s="1" t="s">
        <v>2352</v>
      </c>
      <c r="G1641" s="1" t="s">
        <v>2352</v>
      </c>
      <c r="H1641" s="1" t="s">
        <v>6</v>
      </c>
      <c r="I1641" s="1" t="s">
        <v>926</v>
      </c>
      <c r="J1641" s="1" t="s">
        <v>8</v>
      </c>
      <c r="K1641">
        <v>1</v>
      </c>
      <c r="L1641" s="1" t="s">
        <v>81</v>
      </c>
      <c r="M1641" s="1" t="s">
        <v>10</v>
      </c>
      <c r="N1641" s="1" t="s">
        <v>11</v>
      </c>
      <c r="O1641" s="1" t="s">
        <v>19097</v>
      </c>
      <c r="P1641">
        <v>1699323</v>
      </c>
      <c r="Q1641" s="1" t="s">
        <v>19098</v>
      </c>
      <c r="R1641" s="2">
        <v>44025</v>
      </c>
      <c r="S1641" s="1" t="s">
        <v>207</v>
      </c>
      <c r="T1641" s="1" t="s">
        <v>19099</v>
      </c>
      <c r="U1641" s="1" t="s">
        <v>19100</v>
      </c>
      <c r="V1641">
        <v>972473</v>
      </c>
      <c r="W1641" s="1" t="s">
        <v>19101</v>
      </c>
      <c r="X1641" s="1" t="s">
        <v>19102</v>
      </c>
      <c r="Y1641" s="1" t="s">
        <v>19103</v>
      </c>
      <c r="Z1641" s="1" t="s">
        <v>19091</v>
      </c>
      <c r="AA1641" s="4" t="str">
        <f>HYPERLINK(WHDLoad_Database[[#This Row],[WHDLoad.de Links]])</f>
        <v>http://www.whdload.de/games/Exile.html</v>
      </c>
      <c r="AB1641" s="1" t="s">
        <v>19104</v>
      </c>
      <c r="AC1641" s="4" t="str">
        <f>HYPERLINK(WHDLoad_Database[[#This Row],[Hall of Light (Old) Link]])</f>
        <v>http://hol.abime.net/2890</v>
      </c>
      <c r="AD1641" s="1" t="s">
        <v>19093</v>
      </c>
      <c r="AE1641" s="4" t="str">
        <f>HYPERLINK(WHDLoad_Database[[#This Row],[Hall of Light (New) Link]])</f>
        <v>https://amiga.abime.net/games/view/exile</v>
      </c>
      <c r="AF1641" s="1" t="s">
        <v>19105</v>
      </c>
      <c r="AG1641" s="4" t="str">
        <f>HYPERLINK(WHDLoad_Database[[#This Row],[Lemon Amiga Link]])</f>
        <v>https://www.lemonamiga.com/games/details.php?id=1193</v>
      </c>
      <c r="AH1641" s="1" t="s">
        <v>6</v>
      </c>
      <c r="AI1641" s="4" t="str">
        <f>HYPERLINK(WHDLoad_Database[[#This Row],[Pouet Link]])</f>
        <v/>
      </c>
      <c r="AJ1641" s="1" t="s">
        <v>6</v>
      </c>
      <c r="AK1641" s="4" t="str">
        <f>HYPERLINK(WHDLoad_Database[[#This Row],[Bitworld / Janeway Link]])</f>
        <v/>
      </c>
      <c r="AL1641" s="1" t="s">
        <v>19106</v>
      </c>
      <c r="AM1641" s="4" t="str">
        <f>HYPERLINK(WHDLoad_Database[[#This Row],[Turran FTP Download Link]])</f>
        <v>https://ftp2.grandis.nu/turran/FTP/Retroplay%20WHDLoad%20Packs/Commodore_Amiga_-_WHDLoad_-_Games/E/Exile_v1.1_AGA_0885.lha</v>
      </c>
    </row>
    <row r="1642" spans="1:39" x14ac:dyDescent="0.3">
      <c r="A1642" s="1" t="s">
        <v>19107</v>
      </c>
      <c r="B1642" s="1" t="s">
        <v>19084</v>
      </c>
      <c r="C1642" s="1" t="s">
        <v>26</v>
      </c>
      <c r="D1642" s="1" t="s">
        <v>942</v>
      </c>
      <c r="E1642" s="1" t="s">
        <v>1320</v>
      </c>
      <c r="F1642" s="1" t="s">
        <v>2352</v>
      </c>
      <c r="G1642" s="1" t="s">
        <v>2352</v>
      </c>
      <c r="H1642" s="1" t="s">
        <v>6</v>
      </c>
      <c r="I1642" s="1" t="s">
        <v>926</v>
      </c>
      <c r="J1642" s="1" t="s">
        <v>8</v>
      </c>
      <c r="K1642">
        <v>1</v>
      </c>
      <c r="L1642" s="1" t="s">
        <v>81</v>
      </c>
      <c r="M1642" s="1" t="s">
        <v>10</v>
      </c>
      <c r="N1642" s="1" t="s">
        <v>11</v>
      </c>
      <c r="O1642" s="1" t="s">
        <v>19108</v>
      </c>
      <c r="P1642">
        <v>1496105</v>
      </c>
      <c r="Q1642" s="1" t="s">
        <v>19109</v>
      </c>
      <c r="R1642" s="2">
        <v>44025</v>
      </c>
      <c r="S1642" s="1" t="s">
        <v>207</v>
      </c>
      <c r="T1642" s="1" t="s">
        <v>19110</v>
      </c>
      <c r="U1642" s="1" t="s">
        <v>19111</v>
      </c>
      <c r="V1642">
        <v>807171</v>
      </c>
      <c r="W1642" s="1" t="s">
        <v>19112</v>
      </c>
      <c r="X1642" s="1" t="s">
        <v>19113</v>
      </c>
      <c r="Y1642" s="1" t="s">
        <v>19114</v>
      </c>
      <c r="Z1642" s="1" t="s">
        <v>19091</v>
      </c>
      <c r="AA1642" s="4" t="str">
        <f>HYPERLINK(WHDLoad_Database[[#This Row],[WHDLoad.de Links]])</f>
        <v>http://www.whdload.de/games/Exile.html</v>
      </c>
      <c r="AB1642" s="1" t="s">
        <v>19115</v>
      </c>
      <c r="AC1642" s="4" t="str">
        <f>HYPERLINK(WHDLoad_Database[[#This Row],[Hall of Light (Old) Link]])</f>
        <v>http://hol.abime.net/2891</v>
      </c>
      <c r="AD1642" s="1" t="s">
        <v>19093</v>
      </c>
      <c r="AE1642" s="4" t="str">
        <f>HYPERLINK(WHDLoad_Database[[#This Row],[Hall of Light (New) Link]])</f>
        <v>https://amiga.abime.net/games/view/exile</v>
      </c>
      <c r="AF1642" s="1" t="s">
        <v>19116</v>
      </c>
      <c r="AG1642" s="4" t="str">
        <f>HYPERLINK(WHDLoad_Database[[#This Row],[Lemon Amiga Link]])</f>
        <v>https://www.lemonamiga.com/games/details.php?id=1952</v>
      </c>
      <c r="AH1642" s="1" t="s">
        <v>6</v>
      </c>
      <c r="AI1642" s="4" t="str">
        <f>HYPERLINK(WHDLoad_Database[[#This Row],[Pouet Link]])</f>
        <v/>
      </c>
      <c r="AJ1642" s="1" t="s">
        <v>6</v>
      </c>
      <c r="AK1642" s="4" t="str">
        <f>HYPERLINK(WHDLoad_Database[[#This Row],[Bitworld / Janeway Link]])</f>
        <v/>
      </c>
      <c r="AL1642" s="1" t="s">
        <v>19117</v>
      </c>
      <c r="AM1642" s="4" t="str">
        <f>HYPERLINK(WHDLoad_Database[[#This Row],[Turran FTP Download Link]])</f>
        <v>https://ftp2.grandis.nu/turran/FTP/Retroplay%20WHDLoad%20Packs/Commodore_Amiga_-_WHDLoad_-_Games/E/Exile_v1.1_CD32.lha</v>
      </c>
    </row>
    <row r="1643" spans="1:39" x14ac:dyDescent="0.3">
      <c r="A1643" s="1" t="s">
        <v>19118</v>
      </c>
      <c r="B1643" s="1" t="s">
        <v>19084</v>
      </c>
      <c r="C1643" s="1" t="s">
        <v>2</v>
      </c>
      <c r="D1643" s="1" t="s">
        <v>3</v>
      </c>
      <c r="E1643" s="1" t="s">
        <v>2</v>
      </c>
      <c r="F1643" s="1" t="s">
        <v>19017</v>
      </c>
      <c r="G1643" s="1" t="s">
        <v>6</v>
      </c>
      <c r="H1643" s="1" t="s">
        <v>6</v>
      </c>
      <c r="I1643" s="1" t="s">
        <v>476</v>
      </c>
      <c r="J1643" s="1" t="s">
        <v>8</v>
      </c>
      <c r="K1643">
        <v>0</v>
      </c>
      <c r="L1643" s="1" t="s">
        <v>9</v>
      </c>
      <c r="M1643" s="1" t="s">
        <v>10</v>
      </c>
      <c r="N1643" s="1" t="s">
        <v>11</v>
      </c>
      <c r="O1643" s="1" t="s">
        <v>19084</v>
      </c>
      <c r="P1643">
        <v>919781</v>
      </c>
      <c r="Q1643" s="1" t="s">
        <v>19119</v>
      </c>
      <c r="R1643" s="2">
        <v>43488</v>
      </c>
      <c r="S1643" s="1" t="s">
        <v>48</v>
      </c>
      <c r="T1643" s="1" t="s">
        <v>19086</v>
      </c>
      <c r="U1643" s="1" t="s">
        <v>19120</v>
      </c>
      <c r="V1643">
        <v>365985</v>
      </c>
      <c r="W1643" s="1" t="s">
        <v>19121</v>
      </c>
      <c r="X1643" s="1" t="s">
        <v>19122</v>
      </c>
      <c r="Y1643" s="1" t="s">
        <v>19123</v>
      </c>
      <c r="Z1643" s="1" t="s">
        <v>19124</v>
      </c>
      <c r="AA1643" s="4" t="str">
        <f>HYPERLINK(WHDLoad_Database[[#This Row],[WHDLoad.de Links]])</f>
        <v>http://www.whdload.de/demos/Desire_Exile.html</v>
      </c>
      <c r="AB1643" s="1" t="s">
        <v>6</v>
      </c>
      <c r="AC1643" s="4" t="str">
        <f>HYPERLINK(WHDLoad_Database[[#This Row],[Hall of Light (Old) Link]])</f>
        <v/>
      </c>
      <c r="AD1643" s="1" t="s">
        <v>6</v>
      </c>
      <c r="AE1643" s="4" t="str">
        <f>HYPERLINK(WHDLoad_Database[[#This Row],[Hall of Light (New) Link]])</f>
        <v/>
      </c>
      <c r="AF1643" s="1" t="s">
        <v>6</v>
      </c>
      <c r="AG1643" s="4" t="str">
        <f>HYPERLINK(WHDLoad_Database[[#This Row],[Lemon Amiga Link]])</f>
        <v/>
      </c>
      <c r="AH1643" s="1" t="s">
        <v>19125</v>
      </c>
      <c r="AI1643" s="4" t="str">
        <f>HYPERLINK(WHDLoad_Database[[#This Row],[Pouet Link]])</f>
        <v>https://www.pouet.net/prod.php?which=9262</v>
      </c>
      <c r="AJ1643" s="1" t="s">
        <v>19126</v>
      </c>
      <c r="AK1643" s="4" t="str">
        <f>HYPERLINK(WHDLoad_Database[[#This Row],[Bitworld / Janeway Link]])</f>
        <v>http://janeway.exotica.org.uk/release.php?id=18185</v>
      </c>
      <c r="AL1643" s="1" t="s">
        <v>19127</v>
      </c>
      <c r="AM1643" s="4" t="str">
        <f>HYPERLINK(WHDLoad_Database[[#This Row],[Turran FTP Download Link]])</f>
        <v>https://ftp2.grandis.nu/turran/FTP/Retroplay%20WHDLoad%20Packs/Commodore_Amiga_-_WHDLoad_-_Demos/E/Exile_v1.0_Desire.lha</v>
      </c>
    </row>
    <row r="1644" spans="1:39" x14ac:dyDescent="0.3">
      <c r="A1644" s="1" t="s">
        <v>19128</v>
      </c>
      <c r="B1644" s="1" t="s">
        <v>19129</v>
      </c>
      <c r="C1644" s="1" t="s">
        <v>473</v>
      </c>
      <c r="D1644" s="1" t="s">
        <v>3</v>
      </c>
      <c r="E1644" s="1" t="s">
        <v>474</v>
      </c>
      <c r="F1644" s="1" t="s">
        <v>7514</v>
      </c>
      <c r="G1644" s="1" t="s">
        <v>6</v>
      </c>
      <c r="H1644" s="1" t="s">
        <v>6</v>
      </c>
      <c r="I1644" s="1" t="s">
        <v>79</v>
      </c>
      <c r="J1644" s="1" t="s">
        <v>797</v>
      </c>
      <c r="K1644">
        <v>0</v>
      </c>
      <c r="L1644" s="1" t="s">
        <v>9</v>
      </c>
      <c r="M1644" s="1" t="s">
        <v>10</v>
      </c>
      <c r="N1644" s="1" t="s">
        <v>11</v>
      </c>
      <c r="O1644" s="1" t="s">
        <v>19130</v>
      </c>
      <c r="P1644">
        <v>859306</v>
      </c>
      <c r="Q1644" s="1" t="s">
        <v>19131</v>
      </c>
      <c r="R1644" s="2">
        <v>37561</v>
      </c>
      <c r="S1644" s="1" t="s">
        <v>48</v>
      </c>
      <c r="T1644" s="1" t="s">
        <v>19132</v>
      </c>
      <c r="U1644" s="1" t="s">
        <v>19133</v>
      </c>
      <c r="V1644">
        <v>676747</v>
      </c>
      <c r="W1644" s="1" t="s">
        <v>19134</v>
      </c>
      <c r="X1644" s="1" t="s">
        <v>19135</v>
      </c>
      <c r="Y1644" s="1" t="s">
        <v>19136</v>
      </c>
      <c r="Z1644" s="1" t="s">
        <v>19137</v>
      </c>
      <c r="AA1644" s="4" t="str">
        <f>HYPERLINK(WHDLoad_Database[[#This Row],[WHDLoad.de Links]])</f>
        <v>http://www.whdload.de/mags/Vectors_Exit1.html</v>
      </c>
      <c r="AB1644" s="1" t="s">
        <v>6</v>
      </c>
      <c r="AC1644" s="4" t="str">
        <f>HYPERLINK(WHDLoad_Database[[#This Row],[Hall of Light (Old) Link]])</f>
        <v/>
      </c>
      <c r="AD1644" s="1" t="s">
        <v>6</v>
      </c>
      <c r="AE1644" s="4" t="str">
        <f>HYPERLINK(WHDLoad_Database[[#This Row],[Hall of Light (New) Link]])</f>
        <v/>
      </c>
      <c r="AF1644" s="1" t="s">
        <v>6</v>
      </c>
      <c r="AG1644" s="4" t="str">
        <f>HYPERLINK(WHDLoad_Database[[#This Row],[Lemon Amiga Link]])</f>
        <v/>
      </c>
      <c r="AH1644" s="1" t="s">
        <v>19138</v>
      </c>
      <c r="AI1644" s="4" t="str">
        <f>HYPERLINK(WHDLoad_Database[[#This Row],[Pouet Link]])</f>
        <v>https://www.pouet.net/prod.php?which=2627</v>
      </c>
      <c r="AJ1644" s="1" t="s">
        <v>19139</v>
      </c>
      <c r="AK1644" s="4" t="str">
        <f>HYPERLINK(WHDLoad_Database[[#This Row],[Bitworld / Janeway Link]])</f>
        <v>http://janeway.exotica.org.uk/release.php?id=3101</v>
      </c>
      <c r="AL1644" s="1" t="s">
        <v>19140</v>
      </c>
      <c r="AM1644" s="4" t="str">
        <f>HYPERLINK(WHDLoad_Database[[#This Row],[Turran FTP Download Link]])</f>
        <v>https://ftp2.grandis.nu/turran/FTP/Retroplay%20WHDLoad%20Packs/Commodore_Amiga_-_WHDLoad_-_Magazines/E/Exit1_v1.0_Vectors.lha</v>
      </c>
    </row>
    <row r="1645" spans="1:39" x14ac:dyDescent="0.3">
      <c r="A1645" s="1" t="s">
        <v>19141</v>
      </c>
      <c r="B1645" s="1" t="s">
        <v>19142</v>
      </c>
      <c r="C1645" s="1" t="s">
        <v>473</v>
      </c>
      <c r="D1645" s="1" t="s">
        <v>3</v>
      </c>
      <c r="E1645" s="1" t="s">
        <v>474</v>
      </c>
      <c r="F1645" s="1" t="s">
        <v>7514</v>
      </c>
      <c r="G1645" s="1" t="s">
        <v>6</v>
      </c>
      <c r="H1645" s="1" t="s">
        <v>6</v>
      </c>
      <c r="I1645" s="1" t="s">
        <v>79</v>
      </c>
      <c r="J1645" s="1" t="s">
        <v>797</v>
      </c>
      <c r="K1645">
        <v>0</v>
      </c>
      <c r="L1645" s="1" t="s">
        <v>9</v>
      </c>
      <c r="M1645" s="1" t="s">
        <v>10</v>
      </c>
      <c r="N1645" s="1" t="s">
        <v>11</v>
      </c>
      <c r="O1645" s="1" t="s">
        <v>19143</v>
      </c>
      <c r="P1645">
        <v>920955</v>
      </c>
      <c r="Q1645" s="1" t="s">
        <v>19144</v>
      </c>
      <c r="R1645" s="2">
        <v>37563</v>
      </c>
      <c r="S1645" s="1" t="s">
        <v>48</v>
      </c>
      <c r="T1645" s="1" t="s">
        <v>19145</v>
      </c>
      <c r="U1645" s="1" t="s">
        <v>19146</v>
      </c>
      <c r="V1645">
        <v>810185</v>
      </c>
      <c r="W1645" s="1" t="s">
        <v>19147</v>
      </c>
      <c r="X1645" s="1" t="s">
        <v>19148</v>
      </c>
      <c r="Y1645" s="1" t="s">
        <v>19149</v>
      </c>
      <c r="Z1645" s="1" t="s">
        <v>19150</v>
      </c>
      <c r="AA1645" s="4" t="str">
        <f>HYPERLINK(WHDLoad_Database[[#This Row],[WHDLoad.de Links]])</f>
        <v>http://www.whdload.de/mags/Vectors_Exit2.html</v>
      </c>
      <c r="AB1645" s="1" t="s">
        <v>6</v>
      </c>
      <c r="AC1645" s="4" t="str">
        <f>HYPERLINK(WHDLoad_Database[[#This Row],[Hall of Light (Old) Link]])</f>
        <v/>
      </c>
      <c r="AD1645" s="1" t="s">
        <v>6</v>
      </c>
      <c r="AE1645" s="4" t="str">
        <f>HYPERLINK(WHDLoad_Database[[#This Row],[Hall of Light (New) Link]])</f>
        <v/>
      </c>
      <c r="AF1645" s="1" t="s">
        <v>6</v>
      </c>
      <c r="AG1645" s="4" t="str">
        <f>HYPERLINK(WHDLoad_Database[[#This Row],[Lemon Amiga Link]])</f>
        <v/>
      </c>
      <c r="AH1645" s="1" t="s">
        <v>19151</v>
      </c>
      <c r="AI1645" s="4" t="str">
        <f>HYPERLINK(WHDLoad_Database[[#This Row],[Pouet Link]])</f>
        <v>https://www.pouet.net/prod.php?which=2628</v>
      </c>
      <c r="AJ1645" s="1" t="s">
        <v>19152</v>
      </c>
      <c r="AK1645" s="4" t="str">
        <f>HYPERLINK(WHDLoad_Database[[#This Row],[Bitworld / Janeway Link]])</f>
        <v>http://janeway.exotica.org.uk/release.php?id=3565</v>
      </c>
      <c r="AL1645" s="1" t="s">
        <v>19153</v>
      </c>
      <c r="AM1645" s="4" t="str">
        <f>HYPERLINK(WHDLoad_Database[[#This Row],[Turran FTP Download Link]])</f>
        <v>https://ftp2.grandis.nu/turran/FTP/Retroplay%20WHDLoad%20Packs/Commodore_Amiga_-_WHDLoad_-_Magazines/E/Exit2_v1.0_Vectors.lha</v>
      </c>
    </row>
    <row r="1646" spans="1:39" x14ac:dyDescent="0.3">
      <c r="A1646" s="1" t="s">
        <v>19154</v>
      </c>
      <c r="B1646" s="1" t="s">
        <v>19155</v>
      </c>
      <c r="C1646" s="1" t="s">
        <v>473</v>
      </c>
      <c r="D1646" s="1" t="s">
        <v>3</v>
      </c>
      <c r="E1646" s="1" t="s">
        <v>474</v>
      </c>
      <c r="F1646" s="1" t="s">
        <v>7514</v>
      </c>
      <c r="G1646" s="1" t="s">
        <v>6</v>
      </c>
      <c r="H1646" s="1" t="s">
        <v>6</v>
      </c>
      <c r="I1646" s="1" t="s">
        <v>79</v>
      </c>
      <c r="J1646" s="1" t="s">
        <v>797</v>
      </c>
      <c r="K1646">
        <v>0</v>
      </c>
      <c r="L1646" s="1" t="s">
        <v>9</v>
      </c>
      <c r="M1646" s="1" t="s">
        <v>10</v>
      </c>
      <c r="N1646" s="1" t="s">
        <v>11</v>
      </c>
      <c r="O1646" s="1" t="s">
        <v>19156</v>
      </c>
      <c r="P1646">
        <v>924421</v>
      </c>
      <c r="Q1646" s="1" t="s">
        <v>19157</v>
      </c>
      <c r="R1646" s="2">
        <v>37561</v>
      </c>
      <c r="S1646" s="1" t="s">
        <v>48</v>
      </c>
      <c r="T1646" s="1" t="s">
        <v>19158</v>
      </c>
      <c r="U1646" s="1" t="s">
        <v>19159</v>
      </c>
      <c r="V1646">
        <v>861791</v>
      </c>
      <c r="W1646" s="1" t="s">
        <v>19160</v>
      </c>
      <c r="X1646" s="1" t="s">
        <v>19161</v>
      </c>
      <c r="Y1646" s="1" t="s">
        <v>19162</v>
      </c>
      <c r="Z1646" s="1" t="s">
        <v>19163</v>
      </c>
      <c r="AA1646" s="4" t="str">
        <f>HYPERLINK(WHDLoad_Database[[#This Row],[WHDLoad.de Links]])</f>
        <v>http://www.whdload.de/mags/Vectors_Exit3.html</v>
      </c>
      <c r="AB1646" s="1" t="s">
        <v>6</v>
      </c>
      <c r="AC1646" s="4" t="str">
        <f>HYPERLINK(WHDLoad_Database[[#This Row],[Hall of Light (Old) Link]])</f>
        <v/>
      </c>
      <c r="AD1646" s="1" t="s">
        <v>6</v>
      </c>
      <c r="AE1646" s="4" t="str">
        <f>HYPERLINK(WHDLoad_Database[[#This Row],[Hall of Light (New) Link]])</f>
        <v/>
      </c>
      <c r="AF1646" s="1" t="s">
        <v>6</v>
      </c>
      <c r="AG1646" s="4" t="str">
        <f>HYPERLINK(WHDLoad_Database[[#This Row],[Lemon Amiga Link]])</f>
        <v/>
      </c>
      <c r="AH1646" s="1" t="s">
        <v>19164</v>
      </c>
      <c r="AI1646" s="4" t="str">
        <f>HYPERLINK(WHDLoad_Database[[#This Row],[Pouet Link]])</f>
        <v>https://www.pouet.net/prod.php?which=2630</v>
      </c>
      <c r="AJ1646" s="1" t="s">
        <v>19165</v>
      </c>
      <c r="AK1646" s="4" t="str">
        <f>HYPERLINK(WHDLoad_Database[[#This Row],[Bitworld / Janeway Link]])</f>
        <v>http://janeway.exotica.org.uk/release.php?id=13079</v>
      </c>
      <c r="AL1646" s="1" t="s">
        <v>19166</v>
      </c>
      <c r="AM1646" s="4" t="str">
        <f>HYPERLINK(WHDLoad_Database[[#This Row],[Turran FTP Download Link]])</f>
        <v>https://ftp2.grandis.nu/turran/FTP/Retroplay%20WHDLoad%20Packs/Commodore_Amiga_-_WHDLoad_-_Magazines/E/Exit3_v1.0_Vectors.lha</v>
      </c>
    </row>
    <row r="1647" spans="1:39" x14ac:dyDescent="0.3">
      <c r="A1647" s="1" t="s">
        <v>19167</v>
      </c>
      <c r="B1647" s="1" t="s">
        <v>19168</v>
      </c>
      <c r="C1647" s="1" t="s">
        <v>473</v>
      </c>
      <c r="D1647" s="1" t="s">
        <v>3</v>
      </c>
      <c r="E1647" s="1" t="s">
        <v>474</v>
      </c>
      <c r="F1647" s="1" t="s">
        <v>7514</v>
      </c>
      <c r="G1647" s="1" t="s">
        <v>6</v>
      </c>
      <c r="H1647" s="1" t="s">
        <v>6</v>
      </c>
      <c r="I1647" s="1" t="s">
        <v>79</v>
      </c>
      <c r="J1647" s="1" t="s">
        <v>797</v>
      </c>
      <c r="K1647">
        <v>0</v>
      </c>
      <c r="L1647" s="1" t="s">
        <v>9</v>
      </c>
      <c r="M1647" s="1" t="s">
        <v>10</v>
      </c>
      <c r="N1647" s="1" t="s">
        <v>11</v>
      </c>
      <c r="O1647" s="1" t="s">
        <v>19169</v>
      </c>
      <c r="P1647">
        <v>925050</v>
      </c>
      <c r="Q1647" s="1" t="s">
        <v>19170</v>
      </c>
      <c r="R1647" s="2">
        <v>37563</v>
      </c>
      <c r="S1647" s="1" t="s">
        <v>48</v>
      </c>
      <c r="T1647" s="1" t="s">
        <v>19171</v>
      </c>
      <c r="U1647" s="1" t="s">
        <v>19172</v>
      </c>
      <c r="V1647">
        <v>830854</v>
      </c>
      <c r="W1647" s="1" t="s">
        <v>19173</v>
      </c>
      <c r="X1647" s="1" t="s">
        <v>19174</v>
      </c>
      <c r="Y1647" s="1" t="s">
        <v>19175</v>
      </c>
      <c r="Z1647" s="1" t="s">
        <v>19176</v>
      </c>
      <c r="AA1647" s="4" t="str">
        <f>HYPERLINK(WHDLoad_Database[[#This Row],[WHDLoad.de Links]])</f>
        <v>http://www.whdload.de/mags/Vectors_Exit4.html</v>
      </c>
      <c r="AB1647" s="1" t="s">
        <v>6</v>
      </c>
      <c r="AC1647" s="4" t="str">
        <f>HYPERLINK(WHDLoad_Database[[#This Row],[Hall of Light (Old) Link]])</f>
        <v/>
      </c>
      <c r="AD1647" s="1" t="s">
        <v>6</v>
      </c>
      <c r="AE1647" s="4" t="str">
        <f>HYPERLINK(WHDLoad_Database[[#This Row],[Hall of Light (New) Link]])</f>
        <v/>
      </c>
      <c r="AF1647" s="1" t="s">
        <v>6</v>
      </c>
      <c r="AG1647" s="4" t="str">
        <f>HYPERLINK(WHDLoad_Database[[#This Row],[Lemon Amiga Link]])</f>
        <v/>
      </c>
      <c r="AH1647" s="1" t="s">
        <v>19177</v>
      </c>
      <c r="AI1647" s="4" t="str">
        <f>HYPERLINK(WHDLoad_Database[[#This Row],[Pouet Link]])</f>
        <v>https://www.pouet.net/prod.php?which=2632</v>
      </c>
      <c r="AJ1647" s="1" t="s">
        <v>19178</v>
      </c>
      <c r="AK1647" s="4" t="str">
        <f>HYPERLINK(WHDLoad_Database[[#This Row],[Bitworld / Janeway Link]])</f>
        <v>http://janeway.exotica.org.uk/release.php?id=13080</v>
      </c>
      <c r="AL1647" s="1" t="s">
        <v>19179</v>
      </c>
      <c r="AM1647" s="4" t="str">
        <f>HYPERLINK(WHDLoad_Database[[#This Row],[Turran FTP Download Link]])</f>
        <v>https://ftp2.grandis.nu/turran/FTP/Retroplay%20WHDLoad%20Packs/Commodore_Amiga_-_WHDLoad_-_Magazines/E/Exit4_v1.0_Vectors.lha</v>
      </c>
    </row>
    <row r="1648" spans="1:39" x14ac:dyDescent="0.3">
      <c r="A1648" s="1" t="s">
        <v>19180</v>
      </c>
      <c r="B1648" s="1" t="s">
        <v>19181</v>
      </c>
      <c r="C1648" s="1" t="s">
        <v>26</v>
      </c>
      <c r="D1648" s="1" t="s">
        <v>3</v>
      </c>
      <c r="E1648" s="1" t="s">
        <v>9907</v>
      </c>
      <c r="F1648" s="1" t="s">
        <v>2908</v>
      </c>
      <c r="G1648" s="1" t="s">
        <v>19182</v>
      </c>
      <c r="H1648" s="1" t="s">
        <v>6</v>
      </c>
      <c r="I1648" s="1" t="s">
        <v>79</v>
      </c>
      <c r="J1648" s="1" t="s">
        <v>80</v>
      </c>
      <c r="K1648">
        <v>1</v>
      </c>
      <c r="L1648" s="1" t="s">
        <v>9</v>
      </c>
      <c r="M1648" s="1" t="s">
        <v>10</v>
      </c>
      <c r="N1648" s="1" t="s">
        <v>11</v>
      </c>
      <c r="O1648" s="1" t="s">
        <v>19183</v>
      </c>
      <c r="P1648">
        <v>1837353</v>
      </c>
      <c r="Q1648" s="1" t="s">
        <v>19184</v>
      </c>
      <c r="R1648" s="2">
        <v>43896</v>
      </c>
      <c r="S1648" s="1" t="s">
        <v>48</v>
      </c>
      <c r="T1648" s="1" t="s">
        <v>19185</v>
      </c>
      <c r="U1648" s="1" t="s">
        <v>19186</v>
      </c>
      <c r="V1648">
        <v>753039</v>
      </c>
      <c r="W1648" s="1" t="s">
        <v>19187</v>
      </c>
      <c r="X1648" s="1" t="s">
        <v>19188</v>
      </c>
      <c r="Y1648" s="1" t="s">
        <v>19189</v>
      </c>
      <c r="Z1648" s="1" t="s">
        <v>19190</v>
      </c>
      <c r="AA1648" s="4" t="str">
        <f>HYPERLINK(WHDLoad_Database[[#This Row],[WHDLoad.de Links]])</f>
        <v>http://www.whdload.de/games/Exodus3010.html</v>
      </c>
      <c r="AB1648" s="1" t="s">
        <v>19191</v>
      </c>
      <c r="AC1648" s="4" t="str">
        <f>HYPERLINK(WHDLoad_Database[[#This Row],[Hall of Light (Old) Link]])</f>
        <v>http://hol.abime.net/2893</v>
      </c>
      <c r="AD1648" s="1" t="s">
        <v>19192</v>
      </c>
      <c r="AE1648" s="4" t="str">
        <f>HYPERLINK(WHDLoad_Database[[#This Row],[Hall of Light (New) Link]])</f>
        <v>https://amiga.abime.net/games/view/exodus-3010</v>
      </c>
      <c r="AF1648" s="1" t="s">
        <v>19193</v>
      </c>
      <c r="AG1648" s="4" t="str">
        <f>HYPERLINK(WHDLoad_Database[[#This Row],[Lemon Amiga Link]])</f>
        <v>https://www.lemonamiga.com/games/details.php?id=380</v>
      </c>
      <c r="AH1648" s="1" t="s">
        <v>6</v>
      </c>
      <c r="AI1648" s="4" t="str">
        <f>HYPERLINK(WHDLoad_Database[[#This Row],[Pouet Link]])</f>
        <v/>
      </c>
      <c r="AJ1648" s="1" t="s">
        <v>6</v>
      </c>
      <c r="AK1648" s="4" t="str">
        <f>HYPERLINK(WHDLoad_Database[[#This Row],[Bitworld / Janeway Link]])</f>
        <v/>
      </c>
      <c r="AL1648" s="1" t="s">
        <v>19194</v>
      </c>
      <c r="AM1648" s="4" t="str">
        <f>HYPERLINK(WHDLoad_Database[[#This Row],[Turran FTP Download Link]])</f>
        <v>https://ftp2.grandis.nu/turran/FTP/Retroplay%20WHDLoad%20Packs/Commodore_Amiga_-_WHDLoad_-_Games/E/Exodus3010_v1.0_De_1605.lha</v>
      </c>
    </row>
    <row r="1649" spans="1:39" x14ac:dyDescent="0.3">
      <c r="A1649" s="1" t="s">
        <v>19195</v>
      </c>
      <c r="B1649" s="1" t="s">
        <v>19195</v>
      </c>
      <c r="C1649" s="1" t="s">
        <v>26</v>
      </c>
      <c r="D1649" s="1" t="s">
        <v>3</v>
      </c>
      <c r="E1649" s="1" t="s">
        <v>876</v>
      </c>
      <c r="F1649" s="1" t="s">
        <v>603</v>
      </c>
      <c r="G1649" s="1" t="s">
        <v>10057</v>
      </c>
      <c r="H1649" s="1" t="s">
        <v>6</v>
      </c>
      <c r="I1649" s="1" t="s">
        <v>140</v>
      </c>
      <c r="J1649" s="1" t="s">
        <v>8</v>
      </c>
      <c r="K1649">
        <v>1</v>
      </c>
      <c r="L1649" s="1" t="s">
        <v>141</v>
      </c>
      <c r="M1649" s="1" t="s">
        <v>10</v>
      </c>
      <c r="N1649" s="1" t="s">
        <v>11</v>
      </c>
      <c r="O1649" s="1" t="s">
        <v>19195</v>
      </c>
      <c r="P1649">
        <v>915814</v>
      </c>
      <c r="Q1649" s="1" t="s">
        <v>19196</v>
      </c>
      <c r="R1649" s="2">
        <v>42724</v>
      </c>
      <c r="S1649" s="1" t="s">
        <v>959</v>
      </c>
      <c r="T1649" s="1" t="s">
        <v>19197</v>
      </c>
      <c r="U1649" s="1" t="s">
        <v>19198</v>
      </c>
      <c r="V1649">
        <v>222214</v>
      </c>
      <c r="W1649" s="1" t="s">
        <v>19199</v>
      </c>
      <c r="X1649" s="1" t="s">
        <v>19200</v>
      </c>
      <c r="Y1649" s="1" t="s">
        <v>19201</v>
      </c>
      <c r="Z1649" s="1" t="s">
        <v>19202</v>
      </c>
      <c r="AA1649" s="4" t="str">
        <f>HYPERLINK(WHDLoad_Database[[#This Row],[WHDLoad.de Links]])</f>
        <v>http://www.whdload.de/games/Exolon.html</v>
      </c>
      <c r="AB1649" s="1" t="s">
        <v>19203</v>
      </c>
      <c r="AC1649" s="4" t="str">
        <f>HYPERLINK(WHDLoad_Database[[#This Row],[Hall of Light (Old) Link]])</f>
        <v>http://hol.abime.net/2895</v>
      </c>
      <c r="AD1649" s="1" t="s">
        <v>19204</v>
      </c>
      <c r="AE1649" s="4" t="str">
        <f>HYPERLINK(WHDLoad_Database[[#This Row],[Hall of Light (New) Link]])</f>
        <v>https://amiga.abime.net/games/view/exolon</v>
      </c>
      <c r="AF1649" s="1" t="s">
        <v>19205</v>
      </c>
      <c r="AG1649" s="4" t="str">
        <f>HYPERLINK(WHDLoad_Database[[#This Row],[Lemon Amiga Link]])</f>
        <v>https://www.lemonamiga.com/games/details.php?id=382</v>
      </c>
      <c r="AH1649" s="1" t="s">
        <v>6</v>
      </c>
      <c r="AI1649" s="4" t="str">
        <f>HYPERLINK(WHDLoad_Database[[#This Row],[Pouet Link]])</f>
        <v/>
      </c>
      <c r="AJ1649" s="1" t="s">
        <v>6</v>
      </c>
      <c r="AK1649" s="4" t="str">
        <f>HYPERLINK(WHDLoad_Database[[#This Row],[Bitworld / Janeway Link]])</f>
        <v/>
      </c>
      <c r="AL1649" s="1" t="s">
        <v>19206</v>
      </c>
      <c r="AM1649" s="4" t="str">
        <f>HYPERLINK(WHDLoad_Database[[#This Row],[Turran FTP Download Link]])</f>
        <v>https://ftp2.grandis.nu/turran/FTP/Retroplay%20WHDLoad%20Packs/Commodore_Amiga_-_WHDLoad_-_Games/E/Exolon_v1.3_0015.lha</v>
      </c>
    </row>
    <row r="1650" spans="1:39" x14ac:dyDescent="0.3">
      <c r="A1650" s="1" t="s">
        <v>19207</v>
      </c>
      <c r="B1650" s="1" t="s">
        <v>19208</v>
      </c>
      <c r="C1650" s="1" t="s">
        <v>2</v>
      </c>
      <c r="D1650" s="1" t="s">
        <v>3</v>
      </c>
      <c r="E1650" s="1" t="s">
        <v>587</v>
      </c>
      <c r="F1650" s="1" t="s">
        <v>11807</v>
      </c>
      <c r="G1650" s="1" t="s">
        <v>6</v>
      </c>
      <c r="H1650" s="1" t="s">
        <v>6</v>
      </c>
      <c r="I1650" s="1" t="s">
        <v>62</v>
      </c>
      <c r="J1650" s="1" t="s">
        <v>8</v>
      </c>
      <c r="K1650">
        <v>0</v>
      </c>
      <c r="L1650" s="1" t="s">
        <v>9</v>
      </c>
      <c r="M1650" s="1" t="s">
        <v>10</v>
      </c>
      <c r="N1650" s="1" t="s">
        <v>11</v>
      </c>
      <c r="O1650" s="1" t="s">
        <v>19208</v>
      </c>
      <c r="P1650">
        <v>112454</v>
      </c>
      <c r="Q1650" s="1" t="s">
        <v>19209</v>
      </c>
      <c r="R1650" s="2">
        <v>41551</v>
      </c>
      <c r="S1650" s="1" t="s">
        <v>48</v>
      </c>
      <c r="T1650" s="1" t="s">
        <v>19210</v>
      </c>
      <c r="U1650" s="1" t="s">
        <v>19211</v>
      </c>
      <c r="V1650">
        <v>100639</v>
      </c>
      <c r="W1650" s="1" t="s">
        <v>19212</v>
      </c>
      <c r="X1650" s="1" t="s">
        <v>19213</v>
      </c>
      <c r="Y1650" s="1" t="s">
        <v>19214</v>
      </c>
      <c r="Z1650" s="1" t="s">
        <v>19215</v>
      </c>
      <c r="AA1650" s="4" t="str">
        <f>HYPERLINK(WHDLoad_Database[[#This Row],[WHDLoad.de Links]])</f>
        <v>http://www.whdload.de/demos/RamJam_Experiment.html</v>
      </c>
      <c r="AB1650" s="1" t="s">
        <v>6</v>
      </c>
      <c r="AC1650" s="4" t="str">
        <f>HYPERLINK(WHDLoad_Database[[#This Row],[Hall of Light (Old) Link]])</f>
        <v/>
      </c>
      <c r="AD1650" s="1" t="s">
        <v>6</v>
      </c>
      <c r="AE1650" s="4" t="str">
        <f>HYPERLINK(WHDLoad_Database[[#This Row],[Hall of Light (New) Link]])</f>
        <v/>
      </c>
      <c r="AF1650" s="1" t="s">
        <v>6</v>
      </c>
      <c r="AG1650" s="4" t="str">
        <f>HYPERLINK(WHDLoad_Database[[#This Row],[Lemon Amiga Link]])</f>
        <v/>
      </c>
      <c r="AH1650" s="1" t="s">
        <v>19216</v>
      </c>
      <c r="AI1650" s="4" t="str">
        <f>HYPERLINK(WHDLoad_Database[[#This Row],[Pouet Link]])</f>
        <v>https://www.pouet.net/prod.php?which=61936</v>
      </c>
      <c r="AJ1650" s="1" t="s">
        <v>19217</v>
      </c>
      <c r="AK1650" s="4" t="str">
        <f>HYPERLINK(WHDLoad_Database[[#This Row],[Bitworld / Janeway Link]])</f>
        <v>http://janeway.exotica.org.uk/release.php?id=5389</v>
      </c>
      <c r="AL1650" s="1" t="s">
        <v>19218</v>
      </c>
      <c r="AM1650" s="4" t="str">
        <f>HYPERLINK(WHDLoad_Database[[#This Row],[Turran FTP Download Link]])</f>
        <v>https://ftp2.grandis.nu/turran/FTP/Retroplay%20WHDLoad%20Packs/Commodore_Amiga_-_WHDLoad_-_Demos/E/Experiment_v1.0_RamJam.lha</v>
      </c>
    </row>
    <row r="1651" spans="1:39" x14ac:dyDescent="0.3">
      <c r="A1651" s="1" t="s">
        <v>19219</v>
      </c>
      <c r="B1651" s="1" t="s">
        <v>19220</v>
      </c>
      <c r="C1651" s="1" t="s">
        <v>26</v>
      </c>
      <c r="D1651" s="1" t="s">
        <v>3</v>
      </c>
      <c r="E1651" s="1" t="s">
        <v>1534</v>
      </c>
      <c r="F1651" s="1" t="s">
        <v>19221</v>
      </c>
      <c r="G1651" s="1" t="s">
        <v>10627</v>
      </c>
      <c r="H1651" s="1" t="s">
        <v>6</v>
      </c>
      <c r="I1651" s="1" t="s">
        <v>382</v>
      </c>
      <c r="J1651" s="1" t="s">
        <v>242</v>
      </c>
      <c r="K1651">
        <v>1</v>
      </c>
      <c r="L1651" s="1" t="s">
        <v>141</v>
      </c>
      <c r="M1651" s="1" t="s">
        <v>10</v>
      </c>
      <c r="N1651" s="1" t="s">
        <v>11</v>
      </c>
      <c r="O1651" s="1" t="s">
        <v>19222</v>
      </c>
      <c r="P1651">
        <v>1912150</v>
      </c>
      <c r="Q1651" s="1" t="s">
        <v>19223</v>
      </c>
      <c r="R1651" s="2">
        <v>39551</v>
      </c>
      <c r="S1651" s="1" t="s">
        <v>144</v>
      </c>
      <c r="T1651" s="1" t="s">
        <v>19224</v>
      </c>
      <c r="U1651" s="1" t="s">
        <v>19225</v>
      </c>
      <c r="V1651">
        <v>1227689</v>
      </c>
      <c r="W1651" s="1" t="s">
        <v>19226</v>
      </c>
      <c r="X1651" s="1" t="s">
        <v>19227</v>
      </c>
      <c r="Y1651" s="1" t="s">
        <v>19228</v>
      </c>
      <c r="Z1651" s="1" t="s">
        <v>10635</v>
      </c>
      <c r="AA1651" s="4" t="str">
        <f>HYPERLINK(WHDLoad_Database[[#This Row],[WHDLoad.de Links]])</f>
        <v>http://www.whdload.de/games/Explora.html</v>
      </c>
      <c r="AB1651" s="1" t="s">
        <v>19229</v>
      </c>
      <c r="AC1651" s="4" t="str">
        <f>HYPERLINK(WHDLoad_Database[[#This Row],[Hall of Light (Old) Link]])</f>
        <v>http://hol.abime.net/4090</v>
      </c>
      <c r="AD1651" s="1" t="s">
        <v>10637</v>
      </c>
      <c r="AE1651" s="4" t="str">
        <f>HYPERLINK(WHDLoad_Database[[#This Row],[Hall of Light (New) Link]])</f>
        <v>https://amiga.abime.net/games/view/explora-time-run</v>
      </c>
      <c r="AF1651" s="1" t="s">
        <v>19230</v>
      </c>
      <c r="AG1651" s="4" t="str">
        <f>HYPERLINK(WHDLoad_Database[[#This Row],[Lemon Amiga Link]])</f>
        <v>https://www.lemonamiga.com/games/details.php?id=3441</v>
      </c>
      <c r="AH1651" s="1" t="s">
        <v>6</v>
      </c>
      <c r="AI1651" s="4" t="str">
        <f>HYPERLINK(WHDLoad_Database[[#This Row],[Pouet Link]])</f>
        <v/>
      </c>
      <c r="AJ1651" s="1" t="s">
        <v>6</v>
      </c>
      <c r="AK1651" s="4" t="str">
        <f>HYPERLINK(WHDLoad_Database[[#This Row],[Bitworld / Janeway Link]])</f>
        <v/>
      </c>
      <c r="AL1651" s="1" t="s">
        <v>19231</v>
      </c>
      <c r="AM1651" s="4" t="str">
        <f>HYPERLINK(WHDLoad_Database[[#This Row],[Turran FTP Download Link]])</f>
        <v>https://ftp2.grandis.nu/turran/FTP/Retroplay%20WHDLoad%20Packs/Commodore_Amiga_-_WHDLoad_-_Games/E/Explora_v1.4_Fr.lha</v>
      </c>
    </row>
    <row r="1652" spans="1:39" x14ac:dyDescent="0.3">
      <c r="A1652" s="1" t="s">
        <v>19232</v>
      </c>
      <c r="B1652" s="1" t="s">
        <v>19233</v>
      </c>
      <c r="C1652" s="1" t="s">
        <v>26</v>
      </c>
      <c r="D1652" s="1" t="s">
        <v>3</v>
      </c>
      <c r="E1652" s="1" t="s">
        <v>1534</v>
      </c>
      <c r="F1652" s="1" t="s">
        <v>19221</v>
      </c>
      <c r="G1652" s="1" t="s">
        <v>10627</v>
      </c>
      <c r="H1652" s="1" t="s">
        <v>6</v>
      </c>
      <c r="I1652" s="1" t="s">
        <v>382</v>
      </c>
      <c r="J1652" s="1" t="s">
        <v>242</v>
      </c>
      <c r="K1652">
        <v>1</v>
      </c>
      <c r="L1652" s="1" t="s">
        <v>141</v>
      </c>
      <c r="M1652" s="1" t="s">
        <v>10</v>
      </c>
      <c r="N1652" s="1" t="s">
        <v>11</v>
      </c>
      <c r="O1652" s="1" t="s">
        <v>19234</v>
      </c>
      <c r="P1652">
        <v>3112622</v>
      </c>
      <c r="Q1652" s="1" t="s">
        <v>19235</v>
      </c>
      <c r="R1652" s="2">
        <v>41770</v>
      </c>
      <c r="S1652" s="1" t="s">
        <v>32</v>
      </c>
      <c r="T1652" s="1" t="s">
        <v>19236</v>
      </c>
      <c r="U1652" s="1" t="s">
        <v>19237</v>
      </c>
      <c r="V1652">
        <v>2248412</v>
      </c>
      <c r="W1652" s="1" t="s">
        <v>19238</v>
      </c>
      <c r="X1652" s="1" t="s">
        <v>19239</v>
      </c>
      <c r="Y1652" s="1" t="s">
        <v>19240</v>
      </c>
      <c r="Z1652" s="1" t="s">
        <v>10657</v>
      </c>
      <c r="AA1652" s="4" t="str">
        <f>HYPERLINK(WHDLoad_Database[[#This Row],[WHDLoad.de Links]])</f>
        <v>http://www.whdload.de/games/Explora2.html</v>
      </c>
      <c r="AB1652" s="1" t="s">
        <v>19241</v>
      </c>
      <c r="AC1652" s="4" t="str">
        <f>HYPERLINK(WHDLoad_Database[[#This Row],[Hall of Light (Old) Link]])</f>
        <v>http://hol.abime.net/2896</v>
      </c>
      <c r="AD1652" s="1" t="s">
        <v>10659</v>
      </c>
      <c r="AE1652" s="4" t="str">
        <f>HYPERLINK(WHDLoad_Database[[#This Row],[Hall of Light (New) Link]])</f>
        <v>https://amiga.abime.net/games/view/chrono-quest-ii</v>
      </c>
      <c r="AF1652" s="1" t="s">
        <v>19242</v>
      </c>
      <c r="AG1652" s="4" t="str">
        <f>HYPERLINK(WHDLoad_Database[[#This Row],[Lemon Amiga Link]])</f>
        <v>https://www.lemonamiga.com/games/details.php?id=3440</v>
      </c>
      <c r="AH1652" s="1" t="s">
        <v>6</v>
      </c>
      <c r="AI1652" s="4" t="str">
        <f>HYPERLINK(WHDLoad_Database[[#This Row],[Pouet Link]])</f>
        <v/>
      </c>
      <c r="AJ1652" s="1" t="s">
        <v>6</v>
      </c>
      <c r="AK1652" s="4" t="str">
        <f>HYPERLINK(WHDLoad_Database[[#This Row],[Bitworld / Janeway Link]])</f>
        <v/>
      </c>
      <c r="AL1652" s="1" t="s">
        <v>19243</v>
      </c>
      <c r="AM1652" s="4" t="str">
        <f>HYPERLINK(WHDLoad_Database[[#This Row],[Turran FTP Download Link]])</f>
        <v>https://ftp2.grandis.nu/turran/FTP/Retroplay%20WHDLoad%20Packs/Commodore_Amiga_-_WHDLoad_-_Games/E/Explora2_v1.2_Fr_2662.lha</v>
      </c>
    </row>
    <row r="1653" spans="1:39" x14ac:dyDescent="0.3">
      <c r="A1653" s="1" t="s">
        <v>19244</v>
      </c>
      <c r="B1653" s="1" t="s">
        <v>19245</v>
      </c>
      <c r="C1653" s="1" t="s">
        <v>26</v>
      </c>
      <c r="D1653" s="1" t="s">
        <v>3</v>
      </c>
      <c r="E1653" s="1" t="s">
        <v>1534</v>
      </c>
      <c r="F1653" s="1" t="s">
        <v>10627</v>
      </c>
      <c r="G1653" s="1" t="s">
        <v>10627</v>
      </c>
      <c r="H1653" s="1" t="s">
        <v>6</v>
      </c>
      <c r="I1653" s="1" t="s">
        <v>7</v>
      </c>
      <c r="J1653" s="1" t="s">
        <v>242</v>
      </c>
      <c r="K1653">
        <v>1</v>
      </c>
      <c r="L1653" s="1" t="s">
        <v>9</v>
      </c>
      <c r="M1653" s="1" t="s">
        <v>10</v>
      </c>
      <c r="N1653" s="1" t="s">
        <v>11</v>
      </c>
      <c r="O1653" s="1" t="s">
        <v>19246</v>
      </c>
      <c r="P1653">
        <v>1998437</v>
      </c>
      <c r="Q1653" s="1" t="s">
        <v>19247</v>
      </c>
      <c r="R1653" s="2">
        <v>39950</v>
      </c>
      <c r="S1653" s="1" t="s">
        <v>32</v>
      </c>
      <c r="T1653" s="1" t="s">
        <v>19248</v>
      </c>
      <c r="U1653" s="1" t="s">
        <v>19249</v>
      </c>
      <c r="V1653">
        <v>1872497</v>
      </c>
      <c r="W1653" s="1" t="s">
        <v>19250</v>
      </c>
      <c r="X1653" s="1" t="s">
        <v>19251</v>
      </c>
      <c r="Y1653" s="1" t="s">
        <v>19252</v>
      </c>
      <c r="Z1653" s="1" t="s">
        <v>19253</v>
      </c>
      <c r="AA1653" s="4" t="str">
        <f>HYPERLINK(WHDLoad_Database[[#This Row],[WHDLoad.de Links]])</f>
        <v>http://www.whdload.de/games/Explora3.html</v>
      </c>
      <c r="AB1653" s="1" t="s">
        <v>19254</v>
      </c>
      <c r="AC1653" s="4" t="str">
        <f>HYPERLINK(WHDLoad_Database[[#This Row],[Hall of Light (Old) Link]])</f>
        <v>http://hol.abime.net/2897</v>
      </c>
      <c r="AD1653" s="1" t="s">
        <v>19255</v>
      </c>
      <c r="AE1653" s="4" t="str">
        <f>HYPERLINK(WHDLoad_Database[[#This Row],[Hall of Light (New) Link]])</f>
        <v>https://amiga.abime.net/games/view/explora-iii-sous-le-signe-du-serpent</v>
      </c>
      <c r="AF1653" s="1" t="s">
        <v>19256</v>
      </c>
      <c r="AG1653" s="4" t="str">
        <f>HYPERLINK(WHDLoad_Database[[#This Row],[Lemon Amiga Link]])</f>
        <v>https://www.lemonamiga.com/games/details.php?id=3439</v>
      </c>
      <c r="AH1653" s="1" t="s">
        <v>6</v>
      </c>
      <c r="AI1653" s="4" t="str">
        <f>HYPERLINK(WHDLoad_Database[[#This Row],[Pouet Link]])</f>
        <v/>
      </c>
      <c r="AJ1653" s="1" t="s">
        <v>6</v>
      </c>
      <c r="AK1653" s="4" t="str">
        <f>HYPERLINK(WHDLoad_Database[[#This Row],[Bitworld / Janeway Link]])</f>
        <v/>
      </c>
      <c r="AL1653" s="1" t="s">
        <v>19257</v>
      </c>
      <c r="AM1653" s="4" t="str">
        <f>HYPERLINK(WHDLoad_Database[[#This Row],[Turran FTP Download Link]])</f>
        <v>https://ftp2.grandis.nu/turran/FTP/Retroplay%20WHDLoad%20Packs/Commodore_Amiga_-_WHDLoad_-_Games/E/Explora3_v1.2_Fr_2676.lha</v>
      </c>
    </row>
    <row r="1654" spans="1:39" x14ac:dyDescent="0.3">
      <c r="A1654" s="1" t="s">
        <v>19258</v>
      </c>
      <c r="B1654" s="1" t="s">
        <v>19259</v>
      </c>
      <c r="C1654" s="1" t="s">
        <v>2</v>
      </c>
      <c r="D1654" s="1" t="s">
        <v>3</v>
      </c>
      <c r="E1654" s="1" t="s">
        <v>2</v>
      </c>
      <c r="F1654" s="1" t="s">
        <v>19260</v>
      </c>
      <c r="G1654" s="1" t="s">
        <v>6</v>
      </c>
      <c r="H1654" s="1" t="s">
        <v>6</v>
      </c>
      <c r="I1654" s="1" t="s">
        <v>476</v>
      </c>
      <c r="J1654" s="1" t="s">
        <v>8</v>
      </c>
      <c r="K1654">
        <v>0</v>
      </c>
      <c r="L1654" s="1" t="s">
        <v>81</v>
      </c>
      <c r="M1654" s="1" t="s">
        <v>10</v>
      </c>
      <c r="N1654" s="1" t="s">
        <v>11</v>
      </c>
      <c r="O1654" s="1" t="s">
        <v>19261</v>
      </c>
      <c r="P1654">
        <v>909402</v>
      </c>
      <c r="Q1654" s="1" t="s">
        <v>19262</v>
      </c>
      <c r="R1654" s="2">
        <v>36268</v>
      </c>
      <c r="S1654" s="1" t="s">
        <v>48</v>
      </c>
      <c r="T1654" s="1" t="s">
        <v>19263</v>
      </c>
      <c r="U1654" s="1" t="s">
        <v>19264</v>
      </c>
      <c r="V1654">
        <v>761997</v>
      </c>
      <c r="W1654" s="1" t="s">
        <v>19265</v>
      </c>
      <c r="X1654" s="1" t="s">
        <v>19266</v>
      </c>
      <c r="Y1654" s="1" t="s">
        <v>19267</v>
      </c>
      <c r="Z1654" s="1" t="s">
        <v>19268</v>
      </c>
      <c r="AA1654" s="4" t="str">
        <f>HYPERLINK(WHDLoad_Database[[#This Row],[WHDLoad.de Links]])</f>
        <v>http://www.whdload.de/demos/Delight_Explorer.html</v>
      </c>
      <c r="AB1654" s="1" t="s">
        <v>6</v>
      </c>
      <c r="AC1654" s="4" t="str">
        <f>HYPERLINK(WHDLoad_Database[[#This Row],[Hall of Light (Old) Link]])</f>
        <v/>
      </c>
      <c r="AD1654" s="1" t="s">
        <v>6</v>
      </c>
      <c r="AE1654" s="4" t="str">
        <f>HYPERLINK(WHDLoad_Database[[#This Row],[Hall of Light (New) Link]])</f>
        <v/>
      </c>
      <c r="AF1654" s="1" t="s">
        <v>6</v>
      </c>
      <c r="AG1654" s="4" t="str">
        <f>HYPERLINK(WHDLoad_Database[[#This Row],[Lemon Amiga Link]])</f>
        <v/>
      </c>
      <c r="AH1654" s="1" t="s">
        <v>19269</v>
      </c>
      <c r="AI1654" s="4" t="str">
        <f>HYPERLINK(WHDLoad_Database[[#This Row],[Pouet Link]])</f>
        <v>https://www.pouet.net/prod.php?which=12329</v>
      </c>
      <c r="AJ1654" s="1" t="s">
        <v>19270</v>
      </c>
      <c r="AK1654" s="4" t="str">
        <f>HYPERLINK(WHDLoad_Database[[#This Row],[Bitworld / Janeway Link]])</f>
        <v>http://janeway.exotica.org.uk/release.php?id=10400</v>
      </c>
      <c r="AL1654" s="1" t="s">
        <v>19271</v>
      </c>
      <c r="AM1654" s="4" t="str">
        <f>HYPERLINK(WHDLoad_Database[[#This Row],[Turran FTP Download Link]])</f>
        <v>https://ftp2.grandis.nu/turran/FTP/Retroplay%20WHDLoad%20Packs/Commodore_Amiga_-_WHDLoad_-_Demos/E/Explorer_v1.0_Delight_AGA.lha</v>
      </c>
    </row>
    <row r="1655" spans="1:39" x14ac:dyDescent="0.3">
      <c r="A1655" s="1" t="s">
        <v>19272</v>
      </c>
      <c r="B1655" s="1" t="s">
        <v>19273</v>
      </c>
      <c r="C1655" s="1" t="s">
        <v>2</v>
      </c>
      <c r="D1655" s="1" t="s">
        <v>3</v>
      </c>
      <c r="E1655" s="1" t="s">
        <v>4</v>
      </c>
      <c r="F1655" s="1" t="s">
        <v>19274</v>
      </c>
      <c r="G1655" s="1" t="s">
        <v>6</v>
      </c>
      <c r="H1655" s="1" t="s">
        <v>6</v>
      </c>
      <c r="I1655" s="1" t="s">
        <v>140</v>
      </c>
      <c r="J1655" s="1" t="s">
        <v>8</v>
      </c>
      <c r="K1655">
        <v>0</v>
      </c>
      <c r="L1655" s="1" t="s">
        <v>9</v>
      </c>
      <c r="M1655" s="1" t="s">
        <v>10</v>
      </c>
      <c r="N1655" s="1" t="s">
        <v>11</v>
      </c>
      <c r="O1655" s="1" t="s">
        <v>19273</v>
      </c>
      <c r="P1655">
        <v>920584</v>
      </c>
      <c r="Q1655" s="1" t="s">
        <v>19275</v>
      </c>
      <c r="R1655" s="2">
        <v>40961</v>
      </c>
      <c r="S1655" s="1" t="s">
        <v>48</v>
      </c>
      <c r="T1655" s="1" t="s">
        <v>19276</v>
      </c>
      <c r="U1655" s="1" t="s">
        <v>19277</v>
      </c>
      <c r="V1655">
        <v>855513</v>
      </c>
      <c r="W1655" s="1" t="s">
        <v>19278</v>
      </c>
      <c r="X1655" s="1" t="s">
        <v>19279</v>
      </c>
      <c r="Y1655" s="1" t="s">
        <v>19280</v>
      </c>
      <c r="Z1655" s="1" t="s">
        <v>19281</v>
      </c>
      <c r="AA1655" s="4" t="str">
        <f>HYPERLINK(WHDLoad_Database[[#This Row],[WHDLoad.de Links]])</f>
        <v>http://www.whdload.de/demos/Timecircle_Expressions.html</v>
      </c>
      <c r="AB1655" s="1" t="s">
        <v>6</v>
      </c>
      <c r="AC1655" s="4" t="str">
        <f>HYPERLINK(WHDLoad_Database[[#This Row],[Hall of Light (Old) Link]])</f>
        <v/>
      </c>
      <c r="AD1655" s="1" t="s">
        <v>6</v>
      </c>
      <c r="AE1655" s="4" t="str">
        <f>HYPERLINK(WHDLoad_Database[[#This Row],[Hall of Light (New) Link]])</f>
        <v/>
      </c>
      <c r="AF1655" s="1" t="s">
        <v>6</v>
      </c>
      <c r="AG1655" s="4" t="str">
        <f>HYPERLINK(WHDLoad_Database[[#This Row],[Lemon Amiga Link]])</f>
        <v/>
      </c>
      <c r="AH1655" s="1" t="s">
        <v>19282</v>
      </c>
      <c r="AI1655" s="4" t="str">
        <f>HYPERLINK(WHDLoad_Database[[#This Row],[Pouet Link]])</f>
        <v>https://www.pouet.net/prod.php?which=9341</v>
      </c>
      <c r="AJ1655" s="1" t="s">
        <v>19283</v>
      </c>
      <c r="AK1655" s="4" t="str">
        <f>HYPERLINK(WHDLoad_Database[[#This Row],[Bitworld / Janeway Link]])</f>
        <v>http://janeway.exotica.org.uk/release.php?id=2691</v>
      </c>
      <c r="AL1655" s="1" t="s">
        <v>19284</v>
      </c>
      <c r="AM1655" s="4" t="str">
        <f>HYPERLINK(WHDLoad_Database[[#This Row],[Turran FTP Download Link]])</f>
        <v>https://ftp2.grandis.nu/turran/FTP/Retroplay%20WHDLoad%20Packs/Commodore_Amiga_-_WHDLoad_-_Demos/E/Expressions_v1.0_Timecircle.lha</v>
      </c>
    </row>
    <row r="1656" spans="1:39" x14ac:dyDescent="0.3">
      <c r="A1656" s="1" t="s">
        <v>19285</v>
      </c>
      <c r="B1656" s="1" t="s">
        <v>19285</v>
      </c>
      <c r="C1656" s="1" t="s">
        <v>26</v>
      </c>
      <c r="D1656" s="1" t="s">
        <v>3</v>
      </c>
      <c r="E1656" s="1" t="s">
        <v>633</v>
      </c>
      <c r="F1656" s="1" t="s">
        <v>3519</v>
      </c>
      <c r="G1656" s="1" t="s">
        <v>16894</v>
      </c>
      <c r="H1656" s="1" t="s">
        <v>6</v>
      </c>
      <c r="I1656" s="1" t="s">
        <v>7</v>
      </c>
      <c r="J1656" s="1" t="s">
        <v>8</v>
      </c>
      <c r="K1656">
        <v>2</v>
      </c>
      <c r="L1656" s="1" t="s">
        <v>9</v>
      </c>
      <c r="M1656" s="1" t="s">
        <v>10</v>
      </c>
      <c r="N1656" s="1" t="s">
        <v>11</v>
      </c>
      <c r="O1656" s="1" t="s">
        <v>19285</v>
      </c>
      <c r="P1656">
        <v>811743</v>
      </c>
      <c r="Q1656" s="1" t="s">
        <v>19286</v>
      </c>
      <c r="R1656" s="2">
        <v>38396</v>
      </c>
      <c r="S1656" s="1" t="s">
        <v>207</v>
      </c>
      <c r="T1656" s="1" t="s">
        <v>19287</v>
      </c>
      <c r="U1656" s="1" t="s">
        <v>19288</v>
      </c>
      <c r="V1656">
        <v>773409</v>
      </c>
      <c r="W1656" s="1" t="s">
        <v>19289</v>
      </c>
      <c r="X1656" s="1" t="s">
        <v>19290</v>
      </c>
      <c r="Y1656" s="1" t="s">
        <v>19291</v>
      </c>
      <c r="Z1656" s="1" t="s">
        <v>19292</v>
      </c>
      <c r="AA1656" s="4" t="str">
        <f>HYPERLINK(WHDLoad_Database[[#This Row],[WHDLoad.de Links]])</f>
        <v>http://www.whdload.de/games/Extase.html</v>
      </c>
      <c r="AB1656" s="1" t="s">
        <v>19293</v>
      </c>
      <c r="AC1656" s="4" t="str">
        <f>HYPERLINK(WHDLoad_Database[[#This Row],[Hall of Light (Old) Link]])</f>
        <v>http://hol.abime.net/2898</v>
      </c>
      <c r="AD1656" s="1" t="s">
        <v>19294</v>
      </c>
      <c r="AE1656" s="4" t="str">
        <f>HYPERLINK(WHDLoad_Database[[#This Row],[Hall of Light (New) Link]])</f>
        <v>https://amiga.abime.net/games/view/extase</v>
      </c>
      <c r="AF1656" s="1" t="s">
        <v>19295</v>
      </c>
      <c r="AG1656" s="4" t="str">
        <f>HYPERLINK(WHDLoad_Database[[#This Row],[Lemon Amiga Link]])</f>
        <v>https://www.lemonamiga.com/games/details.php?id=1744</v>
      </c>
      <c r="AH1656" s="1" t="s">
        <v>6</v>
      </c>
      <c r="AI1656" s="4" t="str">
        <f>HYPERLINK(WHDLoad_Database[[#This Row],[Pouet Link]])</f>
        <v/>
      </c>
      <c r="AJ1656" s="1" t="s">
        <v>6</v>
      </c>
      <c r="AK1656" s="4" t="str">
        <f>HYPERLINK(WHDLoad_Database[[#This Row],[Bitworld / Janeway Link]])</f>
        <v/>
      </c>
      <c r="AL1656" s="1" t="s">
        <v>19296</v>
      </c>
      <c r="AM1656" s="4" t="str">
        <f>HYPERLINK(WHDLoad_Database[[#This Row],[Turran FTP Download Link]])</f>
        <v>https://ftp2.grandis.nu/turran/FTP/Retroplay%20WHDLoad%20Packs/Commodore_Amiga_-_WHDLoad_-_Games/E/Extase_v1.1_2421.lha</v>
      </c>
    </row>
    <row r="1657" spans="1:39" x14ac:dyDescent="0.3">
      <c r="A1657" s="1" t="s">
        <v>19297</v>
      </c>
      <c r="B1657" s="1" t="s">
        <v>19298</v>
      </c>
      <c r="C1657" s="1" t="s">
        <v>2</v>
      </c>
      <c r="D1657" s="1" t="s">
        <v>3</v>
      </c>
      <c r="E1657" s="1" t="s">
        <v>4</v>
      </c>
      <c r="F1657" s="1" t="s">
        <v>14066</v>
      </c>
      <c r="G1657" s="1" t="s">
        <v>6</v>
      </c>
      <c r="H1657" s="1" t="s">
        <v>6</v>
      </c>
      <c r="I1657" s="1" t="s">
        <v>79</v>
      </c>
      <c r="J1657" s="1" t="s">
        <v>8</v>
      </c>
      <c r="K1657">
        <v>0</v>
      </c>
      <c r="L1657" s="1" t="s">
        <v>9</v>
      </c>
      <c r="M1657" s="1" t="s">
        <v>10</v>
      </c>
      <c r="N1657" s="1" t="s">
        <v>11</v>
      </c>
      <c r="O1657" s="1" t="s">
        <v>19298</v>
      </c>
      <c r="P1657">
        <v>926067</v>
      </c>
      <c r="Q1657" s="1" t="s">
        <v>19299</v>
      </c>
      <c r="R1657" s="2">
        <v>44703</v>
      </c>
      <c r="S1657" s="1" t="s">
        <v>207</v>
      </c>
      <c r="T1657" s="1" t="s">
        <v>19300</v>
      </c>
      <c r="U1657" s="1" t="s">
        <v>19301</v>
      </c>
      <c r="V1657">
        <v>808804</v>
      </c>
      <c r="W1657" s="1" t="s">
        <v>19302</v>
      </c>
      <c r="X1657" s="1" t="s">
        <v>19303</v>
      </c>
      <c r="Y1657" s="1" t="s">
        <v>19304</v>
      </c>
      <c r="Z1657" s="1" t="s">
        <v>19305</v>
      </c>
      <c r="AA1657" s="4" t="str">
        <f>HYPERLINK(WHDLoad_Database[[#This Row],[WHDLoad.de Links]])</f>
        <v>http://www.whdload.de/demos/Digital_Extemporized.html</v>
      </c>
      <c r="AB1657" s="1" t="s">
        <v>6</v>
      </c>
      <c r="AC1657" s="4" t="str">
        <f>HYPERLINK(WHDLoad_Database[[#This Row],[Hall of Light (Old) Link]])</f>
        <v/>
      </c>
      <c r="AD1657" s="1" t="s">
        <v>6</v>
      </c>
      <c r="AE1657" s="4" t="str">
        <f>HYPERLINK(WHDLoad_Database[[#This Row],[Hall of Light (New) Link]])</f>
        <v/>
      </c>
      <c r="AF1657" s="1" t="s">
        <v>6</v>
      </c>
      <c r="AG1657" s="4" t="str">
        <f>HYPERLINK(WHDLoad_Database[[#This Row],[Lemon Amiga Link]])</f>
        <v/>
      </c>
      <c r="AH1657" s="1" t="s">
        <v>19306</v>
      </c>
      <c r="AI1657" s="4" t="str">
        <f>HYPERLINK(WHDLoad_Database[[#This Row],[Pouet Link]])</f>
        <v>https://www.pouet.net/prod.php?which=7974</v>
      </c>
      <c r="AJ1657" s="1" t="s">
        <v>19307</v>
      </c>
      <c r="AK1657" s="4" t="str">
        <f>HYPERLINK(WHDLoad_Database[[#This Row],[Bitworld / Janeway Link]])</f>
        <v>http://janeway.exotica.org.uk/release.php?id=9864</v>
      </c>
      <c r="AL1657" s="1" t="s">
        <v>19308</v>
      </c>
      <c r="AM1657" s="4" t="str">
        <f>HYPERLINK(WHDLoad_Database[[#This Row],[Turran FTP Download Link]])</f>
        <v>https://ftp2.grandis.nu/turran/FTP/Retroplay%20WHDLoad%20Packs/Commodore_Amiga_-_WHDLoad_-_Demos/E/Extemporized_v1.1_Digital.lha</v>
      </c>
    </row>
    <row r="1658" spans="1:39" x14ac:dyDescent="0.3">
      <c r="A1658" s="1" t="s">
        <v>19309</v>
      </c>
      <c r="B1658" s="1" t="s">
        <v>19310</v>
      </c>
      <c r="C1658" s="1" t="s">
        <v>2</v>
      </c>
      <c r="D1658" s="1" t="s">
        <v>3</v>
      </c>
      <c r="E1658" s="1" t="s">
        <v>2</v>
      </c>
      <c r="F1658" s="1" t="s">
        <v>19311</v>
      </c>
      <c r="G1658" s="1" t="s">
        <v>6</v>
      </c>
      <c r="H1658" s="1" t="s">
        <v>6</v>
      </c>
      <c r="I1658" s="1" t="s">
        <v>79</v>
      </c>
      <c r="J1658" s="1" t="s">
        <v>8</v>
      </c>
      <c r="K1658">
        <v>0</v>
      </c>
      <c r="L1658" s="1" t="s">
        <v>9</v>
      </c>
      <c r="M1658" s="1" t="s">
        <v>10</v>
      </c>
      <c r="N1658" s="1" t="s">
        <v>11</v>
      </c>
      <c r="O1658" s="1" t="s">
        <v>19310</v>
      </c>
      <c r="P1658">
        <v>718519</v>
      </c>
      <c r="Q1658" s="1" t="s">
        <v>19312</v>
      </c>
      <c r="R1658" s="2">
        <v>42619</v>
      </c>
      <c r="S1658" s="1" t="s">
        <v>144</v>
      </c>
      <c r="T1658" s="1" t="s">
        <v>19313</v>
      </c>
      <c r="U1658" s="1" t="s">
        <v>19314</v>
      </c>
      <c r="V1658">
        <v>372784</v>
      </c>
      <c r="W1658" s="1" t="s">
        <v>19315</v>
      </c>
      <c r="X1658" s="1" t="s">
        <v>19316</v>
      </c>
      <c r="Y1658" s="1" t="s">
        <v>19317</v>
      </c>
      <c r="Z1658" s="1" t="s">
        <v>19318</v>
      </c>
      <c r="AA1658" s="4" t="str">
        <f>HYPERLINK(WHDLoad_Database[[#This Row],[WHDLoad.de Links]])</f>
        <v>http://www.whdload.de/demos/PygmyProjects_Extension.html</v>
      </c>
      <c r="AB1658" s="1" t="s">
        <v>6</v>
      </c>
      <c r="AC1658" s="4" t="str">
        <f>HYPERLINK(WHDLoad_Database[[#This Row],[Hall of Light (Old) Link]])</f>
        <v/>
      </c>
      <c r="AD1658" s="1" t="s">
        <v>6</v>
      </c>
      <c r="AE1658" s="4" t="str">
        <f>HYPERLINK(WHDLoad_Database[[#This Row],[Hall of Light (New) Link]])</f>
        <v/>
      </c>
      <c r="AF1658" s="1" t="s">
        <v>6</v>
      </c>
      <c r="AG1658" s="4" t="str">
        <f>HYPERLINK(WHDLoad_Database[[#This Row],[Lemon Amiga Link]])</f>
        <v/>
      </c>
      <c r="AH1658" s="1" t="s">
        <v>19319</v>
      </c>
      <c r="AI1658" s="4" t="str">
        <f>HYPERLINK(WHDLoad_Database[[#This Row],[Pouet Link]])</f>
        <v>https://www.pouet.net/prod.php?which=3038</v>
      </c>
      <c r="AJ1658" s="1" t="s">
        <v>19320</v>
      </c>
      <c r="AK1658" s="4" t="str">
        <f>HYPERLINK(WHDLoad_Database[[#This Row],[Bitworld / Janeway Link]])</f>
        <v>http://janeway.exotica.org.uk/release.php?id=9732</v>
      </c>
      <c r="AL1658" s="1" t="s">
        <v>19321</v>
      </c>
      <c r="AM1658" s="4" t="str">
        <f>HYPERLINK(WHDLoad_Database[[#This Row],[Turran FTP Download Link]])</f>
        <v>https://ftp2.grandis.nu/turran/FTP/Retroplay%20WHDLoad%20Packs/Commodore_Amiga_-_WHDLoad_-_Demos/E/Extension_v1.4_PygmyProjects.lha</v>
      </c>
    </row>
    <row r="1659" spans="1:39" x14ac:dyDescent="0.3">
      <c r="A1659" s="1" t="s">
        <v>19322</v>
      </c>
      <c r="B1659" s="1" t="s">
        <v>19322</v>
      </c>
      <c r="C1659" s="1" t="s">
        <v>26</v>
      </c>
      <c r="D1659" s="1" t="s">
        <v>3</v>
      </c>
      <c r="E1659" s="1" t="s">
        <v>380</v>
      </c>
      <c r="F1659" s="1" t="s">
        <v>2352</v>
      </c>
      <c r="G1659" s="1" t="s">
        <v>13191</v>
      </c>
      <c r="H1659" s="1" t="s">
        <v>6</v>
      </c>
      <c r="I1659" s="1" t="s">
        <v>7</v>
      </c>
      <c r="J1659" s="1" t="s">
        <v>8</v>
      </c>
      <c r="K1659">
        <v>2</v>
      </c>
      <c r="L1659" s="1" t="s">
        <v>9</v>
      </c>
      <c r="M1659" s="1" t="s">
        <v>10</v>
      </c>
      <c r="N1659" s="1" t="s">
        <v>11</v>
      </c>
      <c r="O1659" s="1" t="s">
        <v>19322</v>
      </c>
      <c r="P1659">
        <v>913532</v>
      </c>
      <c r="Q1659" s="1" t="s">
        <v>19323</v>
      </c>
      <c r="R1659" s="2">
        <v>45113</v>
      </c>
      <c r="S1659" s="1" t="s">
        <v>32</v>
      </c>
      <c r="T1659" s="1" t="s">
        <v>19324</v>
      </c>
      <c r="U1659" s="1" t="s">
        <v>19325</v>
      </c>
      <c r="V1659">
        <v>619889</v>
      </c>
      <c r="W1659" s="1" t="s">
        <v>19326</v>
      </c>
      <c r="X1659" s="1" t="s">
        <v>19327</v>
      </c>
      <c r="Y1659" s="1" t="s">
        <v>19328</v>
      </c>
      <c r="Z1659" s="1" t="s">
        <v>19329</v>
      </c>
      <c r="AA1659" s="4" t="str">
        <f>HYPERLINK(WHDLoad_Database[[#This Row],[WHDLoad.de Links]])</f>
        <v>http://www.whdload.de/games/Exterminator.html</v>
      </c>
      <c r="AB1659" s="1" t="s">
        <v>19330</v>
      </c>
      <c r="AC1659" s="4" t="str">
        <f>HYPERLINK(WHDLoad_Database[[#This Row],[Hall of Light (Old) Link]])</f>
        <v>http://hol.abime.net/2900</v>
      </c>
      <c r="AD1659" s="1" t="s">
        <v>19331</v>
      </c>
      <c r="AE1659" s="4" t="str">
        <f>HYPERLINK(WHDLoad_Database[[#This Row],[Hall of Light (New) Link]])</f>
        <v>https://amiga.abime.net/games/view/exterminator</v>
      </c>
      <c r="AF1659" s="1" t="s">
        <v>19332</v>
      </c>
      <c r="AG1659" s="4" t="str">
        <f>HYPERLINK(WHDLoad_Database[[#This Row],[Lemon Amiga Link]])</f>
        <v>https://www.lemonamiga.com/games/details.php?id=383</v>
      </c>
      <c r="AH1659" s="1" t="s">
        <v>6</v>
      </c>
      <c r="AI1659" s="4" t="str">
        <f>HYPERLINK(WHDLoad_Database[[#This Row],[Pouet Link]])</f>
        <v/>
      </c>
      <c r="AJ1659" s="1" t="s">
        <v>6</v>
      </c>
      <c r="AK1659" s="4" t="str">
        <f>HYPERLINK(WHDLoad_Database[[#This Row],[Bitworld / Janeway Link]])</f>
        <v/>
      </c>
      <c r="AL1659" s="1" t="s">
        <v>19333</v>
      </c>
      <c r="AM1659" s="4" t="str">
        <f>HYPERLINK(WHDLoad_Database[[#This Row],[Turran FTP Download Link]])</f>
        <v>https://ftp2.grandis.nu/turran/FTP/Retroplay%20WHDLoad%20Packs/Commodore_Amiga_-_WHDLoad_-_Games/E/Exterminator_v1.2_1958.lha</v>
      </c>
    </row>
    <row r="1660" spans="1:39" x14ac:dyDescent="0.3">
      <c r="A1660" s="1" t="s">
        <v>19334</v>
      </c>
      <c r="B1660" s="1" t="s">
        <v>19335</v>
      </c>
      <c r="C1660" s="1" t="s">
        <v>26</v>
      </c>
      <c r="D1660" s="1" t="s">
        <v>942</v>
      </c>
      <c r="E1660" s="1" t="s">
        <v>2321</v>
      </c>
      <c r="F1660" s="1" t="s">
        <v>1519</v>
      </c>
      <c r="G1660" s="1" t="s">
        <v>1519</v>
      </c>
      <c r="H1660" s="1" t="s">
        <v>6</v>
      </c>
      <c r="I1660" s="1" t="s">
        <v>926</v>
      </c>
      <c r="J1660" s="1" t="s">
        <v>8</v>
      </c>
      <c r="K1660">
        <v>1</v>
      </c>
      <c r="L1660" s="1" t="s">
        <v>81</v>
      </c>
      <c r="M1660" s="1" t="s">
        <v>10</v>
      </c>
      <c r="N1660" s="1" t="s">
        <v>11</v>
      </c>
      <c r="O1660" s="1" t="s">
        <v>19336</v>
      </c>
      <c r="P1660">
        <v>3336420</v>
      </c>
      <c r="Q1660" s="1" t="s">
        <v>19337</v>
      </c>
      <c r="R1660" s="2">
        <v>37863</v>
      </c>
      <c r="S1660" s="1" t="s">
        <v>48</v>
      </c>
      <c r="T1660" s="1" t="s">
        <v>19338</v>
      </c>
      <c r="U1660" s="1" t="s">
        <v>19339</v>
      </c>
      <c r="V1660">
        <v>1905210</v>
      </c>
      <c r="W1660" s="1" t="s">
        <v>19340</v>
      </c>
      <c r="X1660" s="1" t="s">
        <v>19341</v>
      </c>
      <c r="Y1660" s="1" t="s">
        <v>19342</v>
      </c>
      <c r="Z1660" s="1" t="s">
        <v>19343</v>
      </c>
      <c r="AA1660" s="4" t="str">
        <f>HYPERLINK(WHDLoad_Database[[#This Row],[WHDLoad.de Links]])</f>
        <v>http://www.whdload.de/games/Extractor.html</v>
      </c>
      <c r="AB1660" s="1" t="s">
        <v>19344</v>
      </c>
      <c r="AC1660" s="4" t="str">
        <f>HYPERLINK(WHDLoad_Database[[#This Row],[Hall of Light (Old) Link]])</f>
        <v>http://hol.abime.net/4413</v>
      </c>
      <c r="AD1660" s="1" t="s">
        <v>19345</v>
      </c>
      <c r="AE1660" s="4" t="str">
        <f>HYPERLINK(WHDLoad_Database[[#This Row],[Hall of Light (New) Link]])</f>
        <v>https://amiga.abime.net/games/view/extractors-the-hanging-worlds-of-zarg</v>
      </c>
      <c r="AF1660" s="1" t="s">
        <v>6</v>
      </c>
      <c r="AG1660" s="4" t="str">
        <f>HYPERLINK(WHDLoad_Database[[#This Row],[Lemon Amiga Link]])</f>
        <v/>
      </c>
      <c r="AH1660" s="1" t="s">
        <v>6</v>
      </c>
      <c r="AI1660" s="4" t="str">
        <f>HYPERLINK(WHDLoad_Database[[#This Row],[Pouet Link]])</f>
        <v/>
      </c>
      <c r="AJ1660" s="1" t="s">
        <v>6</v>
      </c>
      <c r="AK1660" s="4" t="str">
        <f>HYPERLINK(WHDLoad_Database[[#This Row],[Bitworld / Janeway Link]])</f>
        <v/>
      </c>
      <c r="AL1660" s="1" t="s">
        <v>19346</v>
      </c>
      <c r="AM1660" s="4" t="str">
        <f>HYPERLINK(WHDLoad_Database[[#This Row],[Turran FTP Download Link]])</f>
        <v>https://ftp2.grandis.nu/turran/FTP/Retroplay%20WHDLoad%20Packs/Commodore_Amiga_-_WHDLoad_-_Games/E/ExtractorPreview_v1.0_CD32.lha</v>
      </c>
    </row>
    <row r="1661" spans="1:39" x14ac:dyDescent="0.3">
      <c r="A1661" s="1" t="s">
        <v>19347</v>
      </c>
      <c r="B1661" s="1" t="s">
        <v>19347</v>
      </c>
      <c r="C1661" s="1" t="s">
        <v>26</v>
      </c>
      <c r="D1661" s="1" t="s">
        <v>3</v>
      </c>
      <c r="E1661" s="1" t="s">
        <v>1320</v>
      </c>
      <c r="F1661" s="1" t="s">
        <v>12846</v>
      </c>
      <c r="G1661" s="1" t="s">
        <v>19348</v>
      </c>
      <c r="H1661" s="1" t="s">
        <v>6</v>
      </c>
      <c r="I1661" s="1" t="s">
        <v>926</v>
      </c>
      <c r="J1661" s="1" t="s">
        <v>8</v>
      </c>
      <c r="K1661">
        <v>1</v>
      </c>
      <c r="L1661" s="1" t="s">
        <v>9</v>
      </c>
      <c r="M1661" s="1" t="s">
        <v>10</v>
      </c>
      <c r="N1661" s="1" t="s">
        <v>11</v>
      </c>
      <c r="O1661" s="1" t="s">
        <v>19347</v>
      </c>
      <c r="P1661">
        <v>563670</v>
      </c>
      <c r="Q1661" s="1" t="s">
        <v>19349</v>
      </c>
      <c r="R1661" s="2">
        <v>44630</v>
      </c>
      <c r="S1661" s="1" t="s">
        <v>207</v>
      </c>
      <c r="T1661" s="1" t="s">
        <v>19350</v>
      </c>
      <c r="U1661" s="1" t="s">
        <v>19351</v>
      </c>
      <c r="V1661">
        <v>549933</v>
      </c>
      <c r="W1661" s="1" t="s">
        <v>19352</v>
      </c>
      <c r="X1661" s="1" t="s">
        <v>19353</v>
      </c>
      <c r="Y1661" s="1" t="s">
        <v>19354</v>
      </c>
      <c r="Z1661" s="1" t="s">
        <v>19355</v>
      </c>
      <c r="AA1661" s="4" t="str">
        <f>HYPERLINK(WHDLoad_Database[[#This Row],[WHDLoad.de Links]])</f>
        <v>http://www.whdload.de/games/Extrial.html</v>
      </c>
      <c r="AB1661" s="1" t="s">
        <v>19356</v>
      </c>
      <c r="AC1661" s="4" t="str">
        <f>HYPERLINK(WHDLoad_Database[[#This Row],[Hall of Light (Old) Link]])</f>
        <v>http://hol.abime.net/5465</v>
      </c>
      <c r="AD1661" s="1" t="s">
        <v>19357</v>
      </c>
      <c r="AE1661" s="4" t="str">
        <f>HYPERLINK(WHDLoad_Database[[#This Row],[Hall of Light (New) Link]])</f>
        <v>https://amiga.abime.net/games/view/extrial</v>
      </c>
      <c r="AF1661" s="1" t="s">
        <v>19358</v>
      </c>
      <c r="AG1661" s="4" t="str">
        <f>HYPERLINK(WHDLoad_Database[[#This Row],[Lemon Amiga Link]])</f>
        <v>https://www.lemonamiga.com/games/details.php?id=3149</v>
      </c>
      <c r="AH1661" s="1" t="s">
        <v>6</v>
      </c>
      <c r="AI1661" s="4" t="str">
        <f>HYPERLINK(WHDLoad_Database[[#This Row],[Pouet Link]])</f>
        <v/>
      </c>
      <c r="AJ1661" s="1" t="s">
        <v>6</v>
      </c>
      <c r="AK1661" s="4" t="str">
        <f>HYPERLINK(WHDLoad_Database[[#This Row],[Bitworld / Janeway Link]])</f>
        <v/>
      </c>
      <c r="AL1661" s="1" t="s">
        <v>19359</v>
      </c>
      <c r="AM1661" s="4" t="str">
        <f>HYPERLINK(WHDLoad_Database[[#This Row],[Turran FTP Download Link]])</f>
        <v>https://ftp2.grandis.nu/turran/FTP/Retroplay%20WHDLoad%20Packs/Commodore_Amiga_-_WHDLoad_-_Games/E/Extrial_v1.1.lha</v>
      </c>
    </row>
    <row r="1662" spans="1:39" x14ac:dyDescent="0.3">
      <c r="A1662" s="1" t="s">
        <v>19360</v>
      </c>
      <c r="B1662" s="1" t="s">
        <v>19360</v>
      </c>
      <c r="C1662" s="1" t="s">
        <v>26</v>
      </c>
      <c r="D1662" s="1" t="s">
        <v>3</v>
      </c>
      <c r="E1662" s="1" t="s">
        <v>633</v>
      </c>
      <c r="F1662" s="1" t="s">
        <v>19361</v>
      </c>
      <c r="G1662" s="1" t="s">
        <v>19361</v>
      </c>
      <c r="H1662" s="1" t="s">
        <v>6</v>
      </c>
      <c r="I1662" s="1" t="s">
        <v>382</v>
      </c>
      <c r="J1662" s="1" t="s">
        <v>8</v>
      </c>
      <c r="K1662">
        <v>4</v>
      </c>
      <c r="L1662" s="1" t="s">
        <v>141</v>
      </c>
      <c r="M1662" s="1" t="s">
        <v>10</v>
      </c>
      <c r="N1662" s="1" t="s">
        <v>11</v>
      </c>
      <c r="O1662" s="1" t="s">
        <v>19360</v>
      </c>
      <c r="P1662">
        <v>457634</v>
      </c>
      <c r="Q1662" s="1" t="s">
        <v>19362</v>
      </c>
      <c r="R1662" s="2">
        <v>39446</v>
      </c>
      <c r="S1662" s="1" t="s">
        <v>48</v>
      </c>
      <c r="T1662" s="1" t="s">
        <v>19363</v>
      </c>
      <c r="U1662" s="1" t="s">
        <v>19364</v>
      </c>
      <c r="V1662">
        <v>99953</v>
      </c>
      <c r="W1662" s="1" t="s">
        <v>19365</v>
      </c>
      <c r="X1662" s="1" t="s">
        <v>19366</v>
      </c>
      <c r="Y1662" s="1" t="s">
        <v>19367</v>
      </c>
      <c r="Z1662" s="1" t="s">
        <v>19368</v>
      </c>
      <c r="AA1662" s="4" t="str">
        <f>HYPERLINK(WHDLoad_Database[[#This Row],[WHDLoad.de Links]])</f>
        <v>http://www.whdload.de/games/Eye.html</v>
      </c>
      <c r="AB1662" s="1" t="s">
        <v>19369</v>
      </c>
      <c r="AC1662" s="4" t="str">
        <f>HYPERLINK(WHDLoad_Database[[#This Row],[Hall of Light (Old) Link]])</f>
        <v>http://hol.abime.net/2901</v>
      </c>
      <c r="AD1662" s="1" t="s">
        <v>19370</v>
      </c>
      <c r="AE1662" s="4" t="str">
        <f>HYPERLINK(WHDLoad_Database[[#This Row],[Hall of Light (New) Link]])</f>
        <v>https://amiga.abime.net/games/view/eye</v>
      </c>
      <c r="AF1662" s="1" t="s">
        <v>19371</v>
      </c>
      <c r="AG1662" s="4" t="str">
        <f>HYPERLINK(WHDLoad_Database[[#This Row],[Lemon Amiga Link]])</f>
        <v>https://www.lemonamiga.com/games/details.php?id=4483</v>
      </c>
      <c r="AH1662" s="1" t="s">
        <v>6</v>
      </c>
      <c r="AI1662" s="4" t="str">
        <f>HYPERLINK(WHDLoad_Database[[#This Row],[Pouet Link]])</f>
        <v/>
      </c>
      <c r="AJ1662" s="1" t="s">
        <v>6</v>
      </c>
      <c r="AK1662" s="4" t="str">
        <f>HYPERLINK(WHDLoad_Database[[#This Row],[Bitworld / Janeway Link]])</f>
        <v/>
      </c>
      <c r="AL1662" s="1" t="s">
        <v>19372</v>
      </c>
      <c r="AM1662" s="4" t="str">
        <f>HYPERLINK(WHDLoad_Database[[#This Row],[Turran FTP Download Link]])</f>
        <v>https://ftp2.grandis.nu/turran/FTP/Retroplay%20WHDLoad%20Packs/Commodore_Amiga_-_WHDLoad_-_Games/E/Eye_v1.0.lha</v>
      </c>
    </row>
    <row r="1663" spans="1:39" x14ac:dyDescent="0.3">
      <c r="A1663" s="1" t="s">
        <v>19373</v>
      </c>
      <c r="B1663" s="1" t="s">
        <v>19373</v>
      </c>
      <c r="C1663" s="1" t="s">
        <v>26</v>
      </c>
      <c r="D1663" s="1" t="s">
        <v>3</v>
      </c>
      <c r="E1663" s="1" t="s">
        <v>1641</v>
      </c>
      <c r="F1663" s="1" t="s">
        <v>3545</v>
      </c>
      <c r="G1663" s="1" t="s">
        <v>5522</v>
      </c>
      <c r="H1663" s="1" t="s">
        <v>6</v>
      </c>
      <c r="I1663" s="1" t="s">
        <v>140</v>
      </c>
      <c r="J1663" s="1" t="s">
        <v>8</v>
      </c>
      <c r="K1663">
        <v>1</v>
      </c>
      <c r="L1663" s="1" t="s">
        <v>141</v>
      </c>
      <c r="M1663" s="1" t="s">
        <v>10</v>
      </c>
      <c r="N1663" s="1" t="s">
        <v>11</v>
      </c>
      <c r="O1663" s="1" t="s">
        <v>19374</v>
      </c>
      <c r="P1663">
        <v>548395</v>
      </c>
      <c r="Q1663" s="1" t="s">
        <v>19375</v>
      </c>
      <c r="R1663" s="2">
        <v>40408</v>
      </c>
      <c r="S1663" s="1" t="s">
        <v>48</v>
      </c>
      <c r="T1663" s="1" t="s">
        <v>19376</v>
      </c>
      <c r="U1663" s="1" t="s">
        <v>19377</v>
      </c>
      <c r="V1663">
        <v>254967</v>
      </c>
      <c r="W1663" s="1" t="s">
        <v>19378</v>
      </c>
      <c r="X1663" s="1" t="s">
        <v>19379</v>
      </c>
      <c r="Y1663" s="1" t="s">
        <v>19380</v>
      </c>
      <c r="Z1663" s="1" t="s">
        <v>19381</v>
      </c>
      <c r="AA1663" s="4" t="str">
        <f>HYPERLINK(WHDLoad_Database[[#This Row],[WHDLoad.de Links]])</f>
        <v>http://www.whdload.de/games/EyeOfHorus.html</v>
      </c>
      <c r="AB1663" s="1" t="s">
        <v>19382</v>
      </c>
      <c r="AC1663" s="4" t="str">
        <f>HYPERLINK(WHDLoad_Database[[#This Row],[Hall of Light (Old) Link]])</f>
        <v>http://hol.abime.net/2902</v>
      </c>
      <c r="AD1663" s="1" t="s">
        <v>19383</v>
      </c>
      <c r="AE1663" s="4" t="str">
        <f>HYPERLINK(WHDLoad_Database[[#This Row],[Hall of Light (New) Link]])</f>
        <v>https://amiga.abime.net/games/view/the-eye-of-horus</v>
      </c>
      <c r="AF1663" s="1" t="s">
        <v>19384</v>
      </c>
      <c r="AG1663" s="4" t="str">
        <f>HYPERLINK(WHDLoad_Database[[#This Row],[Lemon Amiga Link]])</f>
        <v>https://www.lemonamiga.com/games/details.php?id=384</v>
      </c>
      <c r="AH1663" s="1" t="s">
        <v>6</v>
      </c>
      <c r="AI1663" s="4" t="str">
        <f>HYPERLINK(WHDLoad_Database[[#This Row],[Pouet Link]])</f>
        <v/>
      </c>
      <c r="AJ1663" s="1" t="s">
        <v>6</v>
      </c>
      <c r="AK1663" s="4" t="str">
        <f>HYPERLINK(WHDLoad_Database[[#This Row],[Bitworld / Janeway Link]])</f>
        <v/>
      </c>
      <c r="AL1663" s="1" t="s">
        <v>19385</v>
      </c>
      <c r="AM1663" s="4" t="str">
        <f>HYPERLINK(WHDLoad_Database[[#This Row],[Turran FTP Download Link]])</f>
        <v>https://ftp2.grandis.nu/turran/FTP/Retroplay%20WHDLoad%20Packs/Commodore_Amiga_-_WHDLoad_-_Games/E/EyeOfHorus_v1.0_1746.lha</v>
      </c>
    </row>
    <row r="1664" spans="1:39" x14ac:dyDescent="0.3">
      <c r="A1664" s="1" t="s">
        <v>19386</v>
      </c>
      <c r="B1664" s="1" t="s">
        <v>19387</v>
      </c>
      <c r="C1664" s="1" t="s">
        <v>26</v>
      </c>
      <c r="D1664" s="1" t="s">
        <v>3</v>
      </c>
      <c r="E1664" s="1" t="s">
        <v>1074</v>
      </c>
      <c r="F1664" s="1" t="s">
        <v>8444</v>
      </c>
      <c r="G1664" s="1" t="s">
        <v>5870</v>
      </c>
      <c r="H1664" s="1" t="s">
        <v>6</v>
      </c>
      <c r="I1664" s="1" t="s">
        <v>62</v>
      </c>
      <c r="J1664" s="1" t="s">
        <v>8</v>
      </c>
      <c r="K1664">
        <v>1</v>
      </c>
      <c r="L1664" s="1" t="s">
        <v>9</v>
      </c>
      <c r="M1664" s="1" t="s">
        <v>10</v>
      </c>
      <c r="N1664" s="1" t="s">
        <v>11</v>
      </c>
      <c r="O1664" s="1" t="s">
        <v>19388</v>
      </c>
      <c r="P1664">
        <v>2286224</v>
      </c>
      <c r="Q1664" s="1" t="s">
        <v>19389</v>
      </c>
      <c r="R1664" s="2">
        <v>38827</v>
      </c>
      <c r="S1664" s="1" t="s">
        <v>929</v>
      </c>
      <c r="T1664" s="1" t="s">
        <v>19390</v>
      </c>
      <c r="U1664" s="1" t="s">
        <v>19391</v>
      </c>
      <c r="V1664">
        <v>1687508</v>
      </c>
      <c r="W1664" s="1" t="s">
        <v>19392</v>
      </c>
      <c r="X1664" s="1" t="s">
        <v>19393</v>
      </c>
      <c r="Y1664" s="1" t="s">
        <v>19394</v>
      </c>
      <c r="Z1664" s="1" t="s">
        <v>19395</v>
      </c>
      <c r="AA1664" s="4" t="str">
        <f>HYPERLINK(WHDLoad_Database[[#This Row],[WHDLoad.de Links]])</f>
        <v>http://www.whdload.de/games/EyeOfTheBeholder.html</v>
      </c>
      <c r="AB1664" s="1" t="s">
        <v>19396</v>
      </c>
      <c r="AC1664" s="4" t="str">
        <f>HYPERLINK(WHDLoad_Database[[#This Row],[Hall of Light (Old) Link]])</f>
        <v>http://hol.abime.net/2903</v>
      </c>
      <c r="AD1664" s="1" t="s">
        <v>19397</v>
      </c>
      <c r="AE1664" s="4" t="str">
        <f>HYPERLINK(WHDLoad_Database[[#This Row],[Hall of Light (New) Link]])</f>
        <v>https://amiga.abime.net/games/view/eye-of-the-beholder</v>
      </c>
      <c r="AF1664" s="1" t="s">
        <v>19398</v>
      </c>
      <c r="AG1664" s="4" t="str">
        <f>HYPERLINK(WHDLoad_Database[[#This Row],[Lemon Amiga Link]])</f>
        <v>https://www.lemonamiga.com/games/details.php?id=385</v>
      </c>
      <c r="AH1664" s="1" t="s">
        <v>6</v>
      </c>
      <c r="AI1664" s="4" t="str">
        <f>HYPERLINK(WHDLoad_Database[[#This Row],[Pouet Link]])</f>
        <v/>
      </c>
      <c r="AJ1664" s="1" t="s">
        <v>6</v>
      </c>
      <c r="AK1664" s="4" t="str">
        <f>HYPERLINK(WHDLoad_Database[[#This Row],[Bitworld / Janeway Link]])</f>
        <v/>
      </c>
      <c r="AL1664" s="1" t="s">
        <v>19399</v>
      </c>
      <c r="AM1664" s="4" t="str">
        <f>HYPERLINK(WHDLoad_Database[[#This Row],[Turran FTP Download Link]])</f>
        <v>https://ftp2.grandis.nu/turran/FTP/Retroplay%20WHDLoad%20Packs/Commodore_Amiga_-_WHDLoad_-_Games/E/EyeOfTheBeholder_v1.5_0116.lha</v>
      </c>
    </row>
    <row r="1665" spans="1:39" x14ac:dyDescent="0.3">
      <c r="A1665" s="1" t="s">
        <v>19400</v>
      </c>
      <c r="B1665" s="1" t="s">
        <v>19386</v>
      </c>
      <c r="C1665" s="1" t="s">
        <v>955</v>
      </c>
      <c r="D1665" s="1" t="s">
        <v>3</v>
      </c>
      <c r="E1665" s="1" t="s">
        <v>1074</v>
      </c>
      <c r="F1665" s="1" t="s">
        <v>8444</v>
      </c>
      <c r="G1665" s="1" t="s">
        <v>5870</v>
      </c>
      <c r="H1665" s="1" t="s">
        <v>6</v>
      </c>
      <c r="I1665" s="1" t="s">
        <v>62</v>
      </c>
      <c r="J1665" s="1" t="s">
        <v>8</v>
      </c>
      <c r="K1665">
        <v>1</v>
      </c>
      <c r="L1665" s="1" t="s">
        <v>81</v>
      </c>
      <c r="M1665" s="1" t="s">
        <v>10</v>
      </c>
      <c r="N1665" s="1" t="s">
        <v>11</v>
      </c>
      <c r="O1665" s="1" t="s">
        <v>19401</v>
      </c>
      <c r="P1665">
        <v>3715652</v>
      </c>
      <c r="Q1665" s="1" t="s">
        <v>19402</v>
      </c>
      <c r="R1665" s="2">
        <v>44937</v>
      </c>
      <c r="S1665" s="1" t="s">
        <v>19403</v>
      </c>
      <c r="T1665" s="1" t="s">
        <v>19404</v>
      </c>
      <c r="U1665" s="1" t="s">
        <v>19405</v>
      </c>
      <c r="V1665">
        <v>2467258</v>
      </c>
      <c r="W1665" s="1" t="s">
        <v>19406</v>
      </c>
      <c r="X1665" s="1" t="s">
        <v>19407</v>
      </c>
      <c r="Y1665" s="1" t="s">
        <v>19408</v>
      </c>
      <c r="Z1665" s="1" t="s">
        <v>19409</v>
      </c>
      <c r="AA1665" s="4" t="str">
        <f>HYPERLINK(WHDLoad_Database[[#This Row],[WHDLoad.de Links]])</f>
        <v>http://www.whdload.de/Commodore_Amiga_-_WHDLoad_-_Games//EyeOfTheBeholder.html</v>
      </c>
      <c r="AB1665" s="1" t="s">
        <v>19410</v>
      </c>
      <c r="AC1665" s="4" t="str">
        <f>HYPERLINK(WHDLoad_Database[[#This Row],[Hall of Light (Old) Link]])</f>
        <v>http://hol.abime.net/6039</v>
      </c>
      <c r="AD1665" s="1" t="s">
        <v>19397</v>
      </c>
      <c r="AE1665" s="4" t="str">
        <f>HYPERLINK(WHDLoad_Database[[#This Row],[Hall of Light (New) Link]])</f>
        <v>https://amiga.abime.net/games/view/eye-of-the-beholder</v>
      </c>
      <c r="AF1665" s="1" t="s">
        <v>19411</v>
      </c>
      <c r="AG1665" s="4" t="str">
        <f>HYPERLINK(WHDLoad_Database[[#This Row],[Lemon Amiga Link]])</f>
        <v>https://www.lemonamiga.com/games/details.php?id=4096</v>
      </c>
      <c r="AH1665" s="1" t="s">
        <v>6</v>
      </c>
      <c r="AI1665" s="4" t="str">
        <f>HYPERLINK(WHDLoad_Database[[#This Row],[Pouet Link]])</f>
        <v/>
      </c>
      <c r="AJ1665" s="1" t="s">
        <v>6</v>
      </c>
      <c r="AK1665" s="4" t="str">
        <f>HYPERLINK(WHDLoad_Database[[#This Row],[Bitworld / Janeway Link]])</f>
        <v/>
      </c>
      <c r="AL1665" s="1" t="s">
        <v>19412</v>
      </c>
      <c r="AM1665" s="4" t="str">
        <f>HYPERLINK(WHDLoad_Database[[#This Row],[Turran FTP Download Link]])</f>
        <v>https://ftp2.grandis.nu/turran/FTP/Retroplay%20WHDLoad%20Packs/Commodore_Amiga_-_WHDLoad_-_Games_-_Beta_&amp;_Unreleased/E/EyeOfTheBeholder_v0.3_AGA.lha</v>
      </c>
    </row>
    <row r="1666" spans="1:39" x14ac:dyDescent="0.3">
      <c r="A1666" s="1" t="s">
        <v>19413</v>
      </c>
      <c r="B1666" s="1" t="s">
        <v>19387</v>
      </c>
      <c r="C1666" s="1" t="s">
        <v>26</v>
      </c>
      <c r="D1666" s="1" t="s">
        <v>3</v>
      </c>
      <c r="E1666" s="1" t="s">
        <v>1074</v>
      </c>
      <c r="F1666" s="1" t="s">
        <v>8444</v>
      </c>
      <c r="G1666" s="1" t="s">
        <v>5870</v>
      </c>
      <c r="H1666" s="1" t="s">
        <v>6</v>
      </c>
      <c r="I1666" s="1" t="s">
        <v>62</v>
      </c>
      <c r="J1666" s="1" t="s">
        <v>80</v>
      </c>
      <c r="K1666">
        <v>1</v>
      </c>
      <c r="L1666" s="1" t="s">
        <v>9</v>
      </c>
      <c r="M1666" s="1" t="s">
        <v>10</v>
      </c>
      <c r="N1666" s="1" t="s">
        <v>11</v>
      </c>
      <c r="O1666" s="1" t="s">
        <v>19414</v>
      </c>
      <c r="P1666">
        <v>2295523</v>
      </c>
      <c r="Q1666" s="1" t="s">
        <v>19415</v>
      </c>
      <c r="R1666" s="2">
        <v>38827</v>
      </c>
      <c r="S1666" s="1" t="s">
        <v>929</v>
      </c>
      <c r="T1666" s="1" t="s">
        <v>19416</v>
      </c>
      <c r="U1666" s="1" t="s">
        <v>19417</v>
      </c>
      <c r="V1666">
        <v>1698642</v>
      </c>
      <c r="W1666" s="1" t="s">
        <v>19418</v>
      </c>
      <c r="X1666" s="1" t="s">
        <v>19419</v>
      </c>
      <c r="Y1666" s="1" t="s">
        <v>19420</v>
      </c>
      <c r="Z1666" s="1" t="s">
        <v>19395</v>
      </c>
      <c r="AA1666" s="4" t="str">
        <f>HYPERLINK(WHDLoad_Database[[#This Row],[WHDLoad.de Links]])</f>
        <v>http://www.whdload.de/games/EyeOfTheBeholder.html</v>
      </c>
      <c r="AB1666" s="1" t="s">
        <v>19396</v>
      </c>
      <c r="AC1666" s="4" t="str">
        <f>HYPERLINK(WHDLoad_Database[[#This Row],[Hall of Light (Old) Link]])</f>
        <v>http://hol.abime.net/2903</v>
      </c>
      <c r="AD1666" s="1" t="s">
        <v>19397</v>
      </c>
      <c r="AE1666" s="4" t="str">
        <f>HYPERLINK(WHDLoad_Database[[#This Row],[Hall of Light (New) Link]])</f>
        <v>https://amiga.abime.net/games/view/eye-of-the-beholder</v>
      </c>
      <c r="AF1666" s="1" t="s">
        <v>19398</v>
      </c>
      <c r="AG1666" s="4" t="str">
        <f>HYPERLINK(WHDLoad_Database[[#This Row],[Lemon Amiga Link]])</f>
        <v>https://www.lemonamiga.com/games/details.php?id=385</v>
      </c>
      <c r="AH1666" s="1" t="s">
        <v>6</v>
      </c>
      <c r="AI1666" s="4" t="str">
        <f>HYPERLINK(WHDLoad_Database[[#This Row],[Pouet Link]])</f>
        <v/>
      </c>
      <c r="AJ1666" s="1" t="s">
        <v>6</v>
      </c>
      <c r="AK1666" s="4" t="str">
        <f>HYPERLINK(WHDLoad_Database[[#This Row],[Bitworld / Janeway Link]])</f>
        <v/>
      </c>
      <c r="AL1666" s="1" t="s">
        <v>19421</v>
      </c>
      <c r="AM1666" s="4" t="str">
        <f>HYPERLINK(WHDLoad_Database[[#This Row],[Turran FTP Download Link]])</f>
        <v>https://ftp2.grandis.nu/turran/FTP/Retroplay%20WHDLoad%20Packs/Commodore_Amiga_-_WHDLoad_-_Games/E/EyeOfTheBeholder_v1.5_De_0680.lha</v>
      </c>
    </row>
    <row r="1667" spans="1:39" x14ac:dyDescent="0.3">
      <c r="A1667" s="1" t="s">
        <v>19422</v>
      </c>
      <c r="B1667" s="1" t="s">
        <v>19423</v>
      </c>
      <c r="C1667" s="1" t="s">
        <v>955</v>
      </c>
      <c r="D1667" s="1" t="s">
        <v>3</v>
      </c>
      <c r="E1667" s="1" t="s">
        <v>1074</v>
      </c>
      <c r="F1667" s="1" t="s">
        <v>8444</v>
      </c>
      <c r="G1667" s="1" t="s">
        <v>5870</v>
      </c>
      <c r="H1667" s="1" t="s">
        <v>6</v>
      </c>
      <c r="I1667" s="1" t="s">
        <v>29</v>
      </c>
      <c r="J1667" s="1" t="s">
        <v>8</v>
      </c>
      <c r="K1667">
        <v>1</v>
      </c>
      <c r="L1667" s="1" t="s">
        <v>81</v>
      </c>
      <c r="M1667" s="1" t="s">
        <v>10</v>
      </c>
      <c r="N1667" s="1" t="s">
        <v>11</v>
      </c>
      <c r="O1667" s="1" t="s">
        <v>19424</v>
      </c>
      <c r="P1667">
        <v>3684269</v>
      </c>
      <c r="Q1667" s="1" t="s">
        <v>19425</v>
      </c>
      <c r="R1667" s="2">
        <v>44937</v>
      </c>
      <c r="S1667" s="1" t="s">
        <v>19403</v>
      </c>
      <c r="T1667" s="1" t="s">
        <v>19426</v>
      </c>
      <c r="U1667" s="1" t="s">
        <v>19427</v>
      </c>
      <c r="V1667">
        <v>2835904</v>
      </c>
      <c r="W1667" s="1" t="s">
        <v>19428</v>
      </c>
      <c r="X1667" s="1" t="s">
        <v>19429</v>
      </c>
      <c r="Y1667" s="1" t="s">
        <v>19430</v>
      </c>
      <c r="Z1667" s="1" t="s">
        <v>19431</v>
      </c>
      <c r="AA1667" s="4" t="str">
        <f>HYPERLINK(WHDLoad_Database[[#This Row],[WHDLoad.de Links]])</f>
        <v>http://www.whdload.de/Commodore_Amiga_-_WHDLoad_-_Games//EyeOfTheBeholder2.html</v>
      </c>
      <c r="AB1667" s="1" t="s">
        <v>19432</v>
      </c>
      <c r="AC1667" s="4" t="str">
        <f>HYPERLINK(WHDLoad_Database[[#This Row],[Hall of Light (Old) Link]])</f>
        <v>http://hol.abime.net/6040</v>
      </c>
      <c r="AD1667" s="1" t="s">
        <v>19433</v>
      </c>
      <c r="AE1667" s="4" t="str">
        <f>HYPERLINK(WHDLoad_Database[[#This Row],[Hall of Light (New) Link]])</f>
        <v>https://amiga.abime.net/games/view/eye-of-the-beholder-ii-the-legend-of-darkmoon</v>
      </c>
      <c r="AF1667" s="1" t="s">
        <v>19434</v>
      </c>
      <c r="AG1667" s="4" t="str">
        <f>HYPERLINK(WHDLoad_Database[[#This Row],[Lemon Amiga Link]])</f>
        <v>https://www.lemonamiga.com/games/details.php?id=386</v>
      </c>
      <c r="AH1667" s="1" t="s">
        <v>6</v>
      </c>
      <c r="AI1667" s="4" t="str">
        <f>HYPERLINK(WHDLoad_Database[[#This Row],[Pouet Link]])</f>
        <v/>
      </c>
      <c r="AJ1667" s="1" t="s">
        <v>6</v>
      </c>
      <c r="AK1667" s="4" t="str">
        <f>HYPERLINK(WHDLoad_Database[[#This Row],[Bitworld / Janeway Link]])</f>
        <v/>
      </c>
      <c r="AL1667" s="1" t="s">
        <v>19435</v>
      </c>
      <c r="AM1667" s="4" t="str">
        <f>HYPERLINK(WHDLoad_Database[[#This Row],[Turran FTP Download Link]])</f>
        <v>https://ftp2.grandis.nu/turran/FTP/Retroplay%20WHDLoad%20Packs/Commodore_Amiga_-_WHDLoad_-_Games_-_Beta_&amp;_Unreleased/E/EyeOfTheBeholder2_v0.3_AGA.lha</v>
      </c>
    </row>
    <row r="1668" spans="1:39" x14ac:dyDescent="0.3">
      <c r="A1668" s="1" t="s">
        <v>19436</v>
      </c>
      <c r="B1668" s="1" t="s">
        <v>19437</v>
      </c>
      <c r="C1668" s="1" t="s">
        <v>26</v>
      </c>
      <c r="D1668" s="1" t="s">
        <v>3</v>
      </c>
      <c r="E1668" s="1" t="s">
        <v>1074</v>
      </c>
      <c r="F1668" s="1" t="s">
        <v>8444</v>
      </c>
      <c r="G1668" s="1" t="s">
        <v>5870</v>
      </c>
      <c r="H1668" s="1" t="s">
        <v>6</v>
      </c>
      <c r="I1668" s="1" t="s">
        <v>29</v>
      </c>
      <c r="J1668" s="1" t="s">
        <v>80</v>
      </c>
      <c r="K1668">
        <v>1</v>
      </c>
      <c r="L1668" s="1" t="s">
        <v>9</v>
      </c>
      <c r="M1668" s="1" t="s">
        <v>10</v>
      </c>
      <c r="N1668" s="1" t="s">
        <v>11</v>
      </c>
      <c r="O1668" s="1" t="s">
        <v>19438</v>
      </c>
      <c r="P1668">
        <v>3607423</v>
      </c>
      <c r="Q1668" s="1" t="s">
        <v>19439</v>
      </c>
      <c r="R1668" s="2">
        <v>43939</v>
      </c>
      <c r="S1668" s="1" t="s">
        <v>959</v>
      </c>
      <c r="T1668" s="1" t="s">
        <v>19440</v>
      </c>
      <c r="U1668" s="1" t="s">
        <v>19441</v>
      </c>
      <c r="V1668">
        <v>2757815</v>
      </c>
      <c r="W1668" s="1" t="s">
        <v>19442</v>
      </c>
      <c r="X1668" s="1" t="s">
        <v>19443</v>
      </c>
      <c r="Y1668" s="1" t="s">
        <v>19444</v>
      </c>
      <c r="Z1668" s="1" t="s">
        <v>19445</v>
      </c>
      <c r="AA1668" s="4" t="str">
        <f>HYPERLINK(WHDLoad_Database[[#This Row],[WHDLoad.de Links]])</f>
        <v>http://www.whdload.de/games/EyeOfTheBeholder2.html</v>
      </c>
      <c r="AB1668" s="1" t="s">
        <v>19446</v>
      </c>
      <c r="AC1668" s="4" t="str">
        <f>HYPERLINK(WHDLoad_Database[[#This Row],[Hall of Light (Old) Link]])</f>
        <v>http://hol.abime.net/5028</v>
      </c>
      <c r="AD1668" s="1" t="s">
        <v>19433</v>
      </c>
      <c r="AE1668" s="4" t="str">
        <f>HYPERLINK(WHDLoad_Database[[#This Row],[Hall of Light (New) Link]])</f>
        <v>https://amiga.abime.net/games/view/eye-of-the-beholder-ii-the-legend-of-darkmoon</v>
      </c>
      <c r="AF1668" s="1" t="s">
        <v>19434</v>
      </c>
      <c r="AG1668" s="4" t="str">
        <f>HYPERLINK(WHDLoad_Database[[#This Row],[Lemon Amiga Link]])</f>
        <v>https://www.lemonamiga.com/games/details.php?id=386</v>
      </c>
      <c r="AH1668" s="1" t="s">
        <v>6</v>
      </c>
      <c r="AI1668" s="4" t="str">
        <f>HYPERLINK(WHDLoad_Database[[#This Row],[Pouet Link]])</f>
        <v/>
      </c>
      <c r="AJ1668" s="1" t="s">
        <v>6</v>
      </c>
      <c r="AK1668" s="4" t="str">
        <f>HYPERLINK(WHDLoad_Database[[#This Row],[Bitworld / Janeway Link]])</f>
        <v/>
      </c>
      <c r="AL1668" s="1" t="s">
        <v>19447</v>
      </c>
      <c r="AM1668" s="4" t="str">
        <f>HYPERLINK(WHDLoad_Database[[#This Row],[Turran FTP Download Link]])</f>
        <v>https://ftp2.grandis.nu/turran/FTP/Retroplay%20WHDLoad%20Packs/Commodore_Amiga_-_WHDLoad_-_Games/E/EyeOfTheBeholder2_v1.3_De_0681.lha</v>
      </c>
    </row>
    <row r="1669" spans="1:39" x14ac:dyDescent="0.3">
      <c r="A1669" s="1" t="s">
        <v>19448</v>
      </c>
      <c r="B1669" s="1" t="s">
        <v>19437</v>
      </c>
      <c r="C1669" s="1" t="s">
        <v>26</v>
      </c>
      <c r="D1669" s="1" t="s">
        <v>3</v>
      </c>
      <c r="E1669" s="1" t="s">
        <v>1074</v>
      </c>
      <c r="F1669" s="1" t="s">
        <v>8444</v>
      </c>
      <c r="G1669" s="1" t="s">
        <v>5870</v>
      </c>
      <c r="H1669" s="1" t="s">
        <v>6</v>
      </c>
      <c r="I1669" s="1" t="s">
        <v>29</v>
      </c>
      <c r="J1669" s="1" t="s">
        <v>8</v>
      </c>
      <c r="K1669">
        <v>1</v>
      </c>
      <c r="L1669" s="1" t="s">
        <v>9</v>
      </c>
      <c r="M1669" s="1" t="s">
        <v>10</v>
      </c>
      <c r="N1669" s="1" t="s">
        <v>11</v>
      </c>
      <c r="O1669" s="1" t="s">
        <v>19449</v>
      </c>
      <c r="P1669">
        <v>3610806</v>
      </c>
      <c r="Q1669" s="1" t="s">
        <v>19450</v>
      </c>
      <c r="R1669" s="2">
        <v>43939</v>
      </c>
      <c r="S1669" s="1" t="s">
        <v>959</v>
      </c>
      <c r="T1669" s="1" t="s">
        <v>19451</v>
      </c>
      <c r="U1669" s="1" t="s">
        <v>19452</v>
      </c>
      <c r="V1669">
        <v>2755078</v>
      </c>
      <c r="W1669" s="1" t="s">
        <v>19453</v>
      </c>
      <c r="X1669" s="1" t="s">
        <v>19454</v>
      </c>
      <c r="Y1669" s="1" t="s">
        <v>19455</v>
      </c>
      <c r="Z1669" s="1" t="s">
        <v>19445</v>
      </c>
      <c r="AA1669" s="4" t="str">
        <f>HYPERLINK(WHDLoad_Database[[#This Row],[WHDLoad.de Links]])</f>
        <v>http://www.whdload.de/games/EyeOfTheBeholder2.html</v>
      </c>
      <c r="AB1669" s="1" t="s">
        <v>19396</v>
      </c>
      <c r="AC1669" s="4" t="str">
        <f>HYPERLINK(WHDLoad_Database[[#This Row],[Hall of Light (Old) Link]])</f>
        <v>http://hol.abime.net/2903</v>
      </c>
      <c r="AD1669" s="1" t="s">
        <v>19397</v>
      </c>
      <c r="AE1669" s="4" t="str">
        <f>HYPERLINK(WHDLoad_Database[[#This Row],[Hall of Light (New) Link]])</f>
        <v>https://amiga.abime.net/games/view/eye-of-the-beholder</v>
      </c>
      <c r="AF1669" s="1" t="s">
        <v>19434</v>
      </c>
      <c r="AG1669" s="4" t="str">
        <f>HYPERLINK(WHDLoad_Database[[#This Row],[Lemon Amiga Link]])</f>
        <v>https://www.lemonamiga.com/games/details.php?id=386</v>
      </c>
      <c r="AH1669" s="1" t="s">
        <v>6</v>
      </c>
      <c r="AI1669" s="4" t="str">
        <f>HYPERLINK(WHDLoad_Database[[#This Row],[Pouet Link]])</f>
        <v/>
      </c>
      <c r="AJ1669" s="1" t="s">
        <v>6</v>
      </c>
      <c r="AK1669" s="4" t="str">
        <f>HYPERLINK(WHDLoad_Database[[#This Row],[Bitworld / Janeway Link]])</f>
        <v/>
      </c>
      <c r="AL1669" s="1" t="s">
        <v>19456</v>
      </c>
      <c r="AM1669" s="4" t="str">
        <f>HYPERLINK(WHDLoad_Database[[#This Row],[Turran FTP Download Link]])</f>
        <v>https://ftp2.grandis.nu/turran/FTP/Retroplay%20WHDLoad%20Packs/Commodore_Amiga_-_WHDLoad_-_Games/E/EyeOfTheBeholder2_v1.3_0834.lha</v>
      </c>
    </row>
    <row r="1670" spans="1:39" x14ac:dyDescent="0.3">
      <c r="A1670" s="1" t="s">
        <v>19457</v>
      </c>
      <c r="B1670" s="1" t="s">
        <v>19457</v>
      </c>
      <c r="C1670" s="1" t="s">
        <v>26</v>
      </c>
      <c r="D1670" s="1" t="s">
        <v>3</v>
      </c>
      <c r="E1670" s="1" t="s">
        <v>380</v>
      </c>
      <c r="F1670" s="1" t="s">
        <v>19458</v>
      </c>
      <c r="G1670" s="1" t="s">
        <v>19459</v>
      </c>
      <c r="H1670" s="1" t="s">
        <v>6</v>
      </c>
      <c r="I1670" s="1" t="s">
        <v>476</v>
      </c>
      <c r="J1670" s="1" t="s">
        <v>8</v>
      </c>
      <c r="K1670">
        <v>1</v>
      </c>
      <c r="L1670" s="1" t="s">
        <v>9</v>
      </c>
      <c r="M1670" s="1" t="s">
        <v>10</v>
      </c>
      <c r="N1670" s="1" t="s">
        <v>11</v>
      </c>
      <c r="O1670" s="1" t="s">
        <v>19460</v>
      </c>
      <c r="P1670">
        <v>575782</v>
      </c>
      <c r="Q1670" s="1" t="s">
        <v>19461</v>
      </c>
      <c r="R1670" s="2">
        <v>42386</v>
      </c>
      <c r="S1670" s="1" t="s">
        <v>207</v>
      </c>
      <c r="T1670" s="1" t="s">
        <v>19462</v>
      </c>
      <c r="U1670" s="1" t="s">
        <v>19463</v>
      </c>
      <c r="V1670">
        <v>538560</v>
      </c>
      <c r="W1670" s="1" t="s">
        <v>19464</v>
      </c>
      <c r="X1670" s="1" t="s">
        <v>19465</v>
      </c>
      <c r="Y1670" s="1" t="s">
        <v>19466</v>
      </c>
      <c r="Z1670" s="1" t="s">
        <v>19467</v>
      </c>
      <c r="AA1670" s="4" t="str">
        <f>HYPERLINK(WHDLoad_Database[[#This Row],[WHDLoad.de Links]])</f>
        <v>http://www.whdload.de/games/EyeOfTheStorm.html</v>
      </c>
      <c r="AB1670" s="1" t="s">
        <v>19468</v>
      </c>
      <c r="AC1670" s="4" t="str">
        <f>HYPERLINK(WHDLoad_Database[[#This Row],[Hall of Light (Old) Link]])</f>
        <v>http://hol.abime.net/2905</v>
      </c>
      <c r="AD1670" s="1" t="s">
        <v>19469</v>
      </c>
      <c r="AE1670" s="4" t="str">
        <f>HYPERLINK(WHDLoad_Database[[#This Row],[Hall of Light (New) Link]])</f>
        <v>https://amiga.abime.net/games/view/eye-of-the-storm</v>
      </c>
      <c r="AF1670" s="1" t="s">
        <v>19470</v>
      </c>
      <c r="AG1670" s="4" t="str">
        <f>HYPERLINK(WHDLoad_Database[[#This Row],[Lemon Amiga Link]])</f>
        <v>https://www.lemonamiga.com/games/details.php?id=1566</v>
      </c>
      <c r="AH1670" s="1" t="s">
        <v>6</v>
      </c>
      <c r="AI1670" s="4" t="str">
        <f>HYPERLINK(WHDLoad_Database[[#This Row],[Pouet Link]])</f>
        <v/>
      </c>
      <c r="AJ1670" s="1" t="s">
        <v>6</v>
      </c>
      <c r="AK1670" s="4" t="str">
        <f>HYPERLINK(WHDLoad_Database[[#This Row],[Bitworld / Janeway Link]])</f>
        <v/>
      </c>
      <c r="AL1670" s="1" t="s">
        <v>19471</v>
      </c>
      <c r="AM1670" s="4" t="str">
        <f>HYPERLINK(WHDLoad_Database[[#This Row],[Turran FTP Download Link]])</f>
        <v>https://ftp2.grandis.nu/turran/FTP/Retroplay%20WHDLoad%20Packs/Commodore_Amiga_-_WHDLoad_-_Games/E/EyeOfTheStorm_v1.1.lha</v>
      </c>
    </row>
    <row r="1671" spans="1:39" x14ac:dyDescent="0.3">
      <c r="A1671" s="1" t="s">
        <v>19472</v>
      </c>
      <c r="B1671" s="1" t="s">
        <v>19457</v>
      </c>
      <c r="C1671" s="1" t="s">
        <v>26</v>
      </c>
      <c r="D1671" s="1" t="s">
        <v>3</v>
      </c>
      <c r="E1671" s="1" t="s">
        <v>426</v>
      </c>
      <c r="F1671" s="1" t="s">
        <v>19458</v>
      </c>
      <c r="G1671" s="1" t="s">
        <v>19459</v>
      </c>
      <c r="H1671" s="1" t="s">
        <v>6</v>
      </c>
      <c r="I1671" s="1" t="s">
        <v>476</v>
      </c>
      <c r="J1671" s="1" t="s">
        <v>8</v>
      </c>
      <c r="K1671">
        <v>1</v>
      </c>
      <c r="L1671" s="1" t="s">
        <v>9</v>
      </c>
      <c r="M1671" s="1" t="s">
        <v>10</v>
      </c>
      <c r="N1671" s="1" t="s">
        <v>11</v>
      </c>
      <c r="O1671" s="1" t="s">
        <v>19460</v>
      </c>
      <c r="P1671">
        <v>575782</v>
      </c>
      <c r="Q1671" s="1" t="s">
        <v>19473</v>
      </c>
      <c r="R1671" s="2">
        <v>42386</v>
      </c>
      <c r="S1671" s="1" t="s">
        <v>207</v>
      </c>
      <c r="T1671" s="1" t="s">
        <v>5729</v>
      </c>
      <c r="U1671" s="1" t="s">
        <v>19463</v>
      </c>
      <c r="V1671">
        <v>538560</v>
      </c>
      <c r="W1671" s="1" t="s">
        <v>19464</v>
      </c>
      <c r="X1671" s="1" t="s">
        <v>19465</v>
      </c>
      <c r="Y1671" s="1" t="s">
        <v>19466</v>
      </c>
      <c r="Z1671" s="1" t="s">
        <v>19467</v>
      </c>
      <c r="AA1671" s="4" t="str">
        <f>HYPERLINK(WHDLoad_Database[[#This Row],[WHDLoad.de Links]])</f>
        <v>http://www.whdload.de/games/EyeOfTheStorm.html</v>
      </c>
      <c r="AB1671" s="1" t="s">
        <v>19468</v>
      </c>
      <c r="AC1671" s="4" t="str">
        <f>HYPERLINK(WHDLoad_Database[[#This Row],[Hall of Light (Old) Link]])</f>
        <v>http://hol.abime.net/2905</v>
      </c>
      <c r="AD1671" s="1" t="s">
        <v>19469</v>
      </c>
      <c r="AE1671" s="4" t="str">
        <f>HYPERLINK(WHDLoad_Database[[#This Row],[Hall of Light (New) Link]])</f>
        <v>https://amiga.abime.net/games/view/eye-of-the-storm</v>
      </c>
      <c r="AF1671" s="1" t="s">
        <v>19470</v>
      </c>
      <c r="AG1671" s="4" t="str">
        <f>HYPERLINK(WHDLoad_Database[[#This Row],[Lemon Amiga Link]])</f>
        <v>https://www.lemonamiga.com/games/details.php?id=1566</v>
      </c>
      <c r="AH1671" s="1" t="s">
        <v>6</v>
      </c>
      <c r="AI1671" s="4" t="str">
        <f>HYPERLINK(WHDLoad_Database[[#This Row],[Pouet Link]])</f>
        <v/>
      </c>
      <c r="AJ1671" s="1" t="s">
        <v>6</v>
      </c>
      <c r="AK1671" s="4" t="str">
        <f>HYPERLINK(WHDLoad_Database[[#This Row],[Bitworld / Janeway Link]])</f>
        <v/>
      </c>
      <c r="AL1671" s="1" t="s">
        <v>19471</v>
      </c>
      <c r="AM1671" s="4" t="str">
        <f>HYPERLINK(WHDLoad_Database[[#This Row],[Turran FTP Download Link]])</f>
        <v>https://ftp2.grandis.nu/turran/FTP/Retroplay%20WHDLoad%20Packs/Commodore_Amiga_-_WHDLoad_-_Games/E/EyeOfTheStorm_v1.1.lha</v>
      </c>
    </row>
    <row r="1672" spans="1:39" x14ac:dyDescent="0.3">
      <c r="A1672" s="1" t="s">
        <v>19474</v>
      </c>
      <c r="B1672" s="1" t="s">
        <v>19475</v>
      </c>
      <c r="C1672" s="1" t="s">
        <v>26</v>
      </c>
      <c r="D1672" s="1" t="s">
        <v>3</v>
      </c>
      <c r="E1672" s="1" t="s">
        <v>711</v>
      </c>
      <c r="F1672" s="1" t="s">
        <v>1734</v>
      </c>
      <c r="G1672" s="1" t="s">
        <v>19476</v>
      </c>
      <c r="H1672" s="1" t="s">
        <v>6</v>
      </c>
      <c r="I1672" s="1" t="s">
        <v>79</v>
      </c>
      <c r="J1672" s="1" t="s">
        <v>8</v>
      </c>
      <c r="K1672">
        <v>1</v>
      </c>
      <c r="L1672" s="1" t="s">
        <v>9</v>
      </c>
      <c r="M1672" s="1" t="s">
        <v>10</v>
      </c>
      <c r="N1672" s="1" t="s">
        <v>11</v>
      </c>
      <c r="O1672" s="1" t="s">
        <v>19477</v>
      </c>
      <c r="P1672">
        <v>2677260</v>
      </c>
      <c r="Q1672" s="1" t="s">
        <v>19478</v>
      </c>
      <c r="R1672" s="2">
        <v>42576</v>
      </c>
      <c r="S1672" s="1" t="s">
        <v>14</v>
      </c>
      <c r="T1672" s="1" t="s">
        <v>19479</v>
      </c>
      <c r="U1672" s="1" t="s">
        <v>19480</v>
      </c>
      <c r="V1672">
        <v>1953021</v>
      </c>
      <c r="W1672" s="1" t="s">
        <v>19481</v>
      </c>
      <c r="X1672" s="1" t="s">
        <v>19482</v>
      </c>
      <c r="Y1672" s="1" t="s">
        <v>19483</v>
      </c>
      <c r="Z1672" s="1" t="s">
        <v>19484</v>
      </c>
      <c r="AA1672" s="4" t="str">
        <f>HYPERLINK(WHDLoad_Database[[#This Row],[WHDLoad.de Links]])</f>
        <v>http://www.whdload.de/games/F117A.html</v>
      </c>
      <c r="AB1672" s="1" t="s">
        <v>19485</v>
      </c>
      <c r="AC1672" s="4" t="str">
        <f>HYPERLINK(WHDLoad_Database[[#This Row],[Hall of Light (Old) Link]])</f>
        <v>http://hol.abime.net/976</v>
      </c>
      <c r="AD1672" s="1" t="s">
        <v>19486</v>
      </c>
      <c r="AE1672" s="4" t="str">
        <f>HYPERLINK(WHDLoad_Database[[#This Row],[Hall of Light (New) Link]])</f>
        <v>https://amiga.abime.net/games/view/nighthawk-f-117a-stealth-fighter-20</v>
      </c>
      <c r="AF1672" s="1" t="s">
        <v>19487</v>
      </c>
      <c r="AG1672" s="4" t="str">
        <f>HYPERLINK(WHDLoad_Database[[#This Row],[Lemon Amiga Link]])</f>
        <v>https://www.lemonamiga.com/games/details.php?id=2637</v>
      </c>
      <c r="AH1672" s="1" t="s">
        <v>6</v>
      </c>
      <c r="AI1672" s="4" t="str">
        <f>HYPERLINK(WHDLoad_Database[[#This Row],[Pouet Link]])</f>
        <v/>
      </c>
      <c r="AJ1672" s="1" t="s">
        <v>6</v>
      </c>
      <c r="AK1672" s="4" t="str">
        <f>HYPERLINK(WHDLoad_Database[[#This Row],[Bitworld / Janeway Link]])</f>
        <v/>
      </c>
      <c r="AL1672" s="1" t="s">
        <v>19488</v>
      </c>
      <c r="AM1672" s="4" t="str">
        <f>HYPERLINK(WHDLoad_Database[[#This Row],[Turran FTP Download Link]])</f>
        <v>https://ftp2.grandis.nu/turran/FTP/Retroplay%20WHDLoad%20Packs/Commodore_Amiga_-_WHDLoad_-_Games/F/F117ANightHawk_v1.01_1209.lha</v>
      </c>
    </row>
    <row r="1673" spans="1:39" x14ac:dyDescent="0.3">
      <c r="A1673" s="1" t="s">
        <v>19489</v>
      </c>
      <c r="B1673" s="1" t="s">
        <v>19489</v>
      </c>
      <c r="C1673" s="1" t="s">
        <v>26</v>
      </c>
      <c r="D1673" s="1" t="s">
        <v>3</v>
      </c>
      <c r="E1673" s="1" t="s">
        <v>711</v>
      </c>
      <c r="F1673" s="1" t="s">
        <v>1734</v>
      </c>
      <c r="G1673" s="1" t="s">
        <v>19476</v>
      </c>
      <c r="H1673" s="1" t="s">
        <v>6</v>
      </c>
      <c r="I1673" s="1" t="s">
        <v>62</v>
      </c>
      <c r="J1673" s="1" t="s">
        <v>8</v>
      </c>
      <c r="K1673">
        <v>1</v>
      </c>
      <c r="L1673" s="1" t="s">
        <v>9</v>
      </c>
      <c r="M1673" s="1" t="s">
        <v>10</v>
      </c>
      <c r="N1673" s="1" t="s">
        <v>11</v>
      </c>
      <c r="O1673" s="1" t="s">
        <v>19490</v>
      </c>
      <c r="P1673">
        <v>1198967</v>
      </c>
      <c r="Q1673" s="1" t="s">
        <v>19491</v>
      </c>
      <c r="R1673" s="2">
        <v>36882</v>
      </c>
      <c r="S1673" s="1" t="s">
        <v>48</v>
      </c>
      <c r="T1673" s="1" t="s">
        <v>19492</v>
      </c>
      <c r="U1673" s="1" t="s">
        <v>19493</v>
      </c>
      <c r="V1673">
        <v>596931</v>
      </c>
      <c r="W1673" s="1" t="s">
        <v>19494</v>
      </c>
      <c r="X1673" s="1" t="s">
        <v>19495</v>
      </c>
      <c r="Y1673" s="1" t="s">
        <v>19496</v>
      </c>
      <c r="Z1673" s="1" t="s">
        <v>19497</v>
      </c>
      <c r="AA1673" s="4" t="str">
        <f>HYPERLINK(WHDLoad_Database[[#This Row],[WHDLoad.de Links]])</f>
        <v>http://www.whdload.de/games/F15StrikeEagle2.html</v>
      </c>
      <c r="AB1673" s="1" t="s">
        <v>19498</v>
      </c>
      <c r="AC1673" s="4" t="str">
        <f>HYPERLINK(WHDLoad_Database[[#This Row],[Hall of Light (Old) Link]])</f>
        <v>http://hol.abime.net/474</v>
      </c>
      <c r="AD1673" s="1" t="s">
        <v>19499</v>
      </c>
      <c r="AE1673" s="4" t="str">
        <f>HYPERLINK(WHDLoad_Database[[#This Row],[Hall of Light (New) Link]])</f>
        <v>https://amiga.abime.net/games/view/f-15-strike-eagle-ii</v>
      </c>
      <c r="AF1673" s="1" t="s">
        <v>19500</v>
      </c>
      <c r="AG1673" s="4" t="str">
        <f>HYPERLINK(WHDLoad_Database[[#This Row],[Lemon Amiga Link]])</f>
        <v>https://www.lemonamiga.com/games/details.php?id=391</v>
      </c>
      <c r="AH1673" s="1" t="s">
        <v>6</v>
      </c>
      <c r="AI1673" s="4" t="str">
        <f>HYPERLINK(WHDLoad_Database[[#This Row],[Pouet Link]])</f>
        <v/>
      </c>
      <c r="AJ1673" s="1" t="s">
        <v>6</v>
      </c>
      <c r="AK1673" s="4" t="str">
        <f>HYPERLINK(WHDLoad_Database[[#This Row],[Bitworld / Janeway Link]])</f>
        <v/>
      </c>
      <c r="AL1673" s="1" t="s">
        <v>19501</v>
      </c>
      <c r="AM1673" s="4" t="str">
        <f>HYPERLINK(WHDLoad_Database[[#This Row],[Turran FTP Download Link]])</f>
        <v>https://ftp2.grandis.nu/turran/FTP/Retroplay%20WHDLoad%20Packs/Commodore_Amiga_-_WHDLoad_-_Games/F/F15StrikeEagle2_v1.0_0479.lha</v>
      </c>
    </row>
    <row r="1674" spans="1:39" x14ac:dyDescent="0.3">
      <c r="A1674" s="1" t="s">
        <v>19502</v>
      </c>
      <c r="B1674" s="1" t="s">
        <v>19502</v>
      </c>
      <c r="C1674" s="1" t="s">
        <v>26</v>
      </c>
      <c r="D1674" s="1" t="s">
        <v>3</v>
      </c>
      <c r="E1674" s="1" t="s">
        <v>711</v>
      </c>
      <c r="F1674" s="1" t="s">
        <v>909</v>
      </c>
      <c r="G1674" s="1" t="s">
        <v>19503</v>
      </c>
      <c r="H1674" s="1" t="s">
        <v>6</v>
      </c>
      <c r="I1674" s="1" t="s">
        <v>140</v>
      </c>
      <c r="J1674" s="1" t="s">
        <v>8</v>
      </c>
      <c r="K1674">
        <v>2</v>
      </c>
      <c r="L1674" s="1" t="s">
        <v>141</v>
      </c>
      <c r="M1674" s="1" t="s">
        <v>10</v>
      </c>
      <c r="N1674" s="1" t="s">
        <v>11</v>
      </c>
      <c r="O1674" s="1" t="s">
        <v>19504</v>
      </c>
      <c r="P1674">
        <v>1830641</v>
      </c>
      <c r="Q1674" s="1" t="s">
        <v>19505</v>
      </c>
      <c r="R1674" s="2">
        <v>42564</v>
      </c>
      <c r="S1674" s="1" t="s">
        <v>929</v>
      </c>
      <c r="T1674" s="1" t="s">
        <v>19506</v>
      </c>
      <c r="U1674" s="1" t="s">
        <v>19507</v>
      </c>
      <c r="V1674">
        <v>416682</v>
      </c>
      <c r="W1674" s="1" t="s">
        <v>19508</v>
      </c>
      <c r="X1674" s="1" t="s">
        <v>19509</v>
      </c>
      <c r="Y1674" s="1" t="s">
        <v>19510</v>
      </c>
      <c r="Z1674" s="1" t="s">
        <v>19511</v>
      </c>
      <c r="AA1674" s="4" t="str">
        <f>HYPERLINK(WHDLoad_Database[[#This Row],[WHDLoad.de Links]])</f>
        <v>http://www.whdload.de/games/F16CombatPilot.html</v>
      </c>
      <c r="AB1674" s="1" t="s">
        <v>19512</v>
      </c>
      <c r="AC1674" s="4" t="str">
        <f>HYPERLINK(WHDLoad_Database[[#This Row],[Hall of Light (Old) Link]])</f>
        <v>http://hol.abime.net/475</v>
      </c>
      <c r="AD1674" s="1" t="s">
        <v>19513</v>
      </c>
      <c r="AE1674" s="4" t="str">
        <f>HYPERLINK(WHDLoad_Database[[#This Row],[Hall of Light (New) Link]])</f>
        <v>https://amiga.abime.net/games/view/f-16-combat-pilot</v>
      </c>
      <c r="AF1674" s="1" t="s">
        <v>19514</v>
      </c>
      <c r="AG1674" s="4" t="str">
        <f>HYPERLINK(WHDLoad_Database[[#This Row],[Lemon Amiga Link]])</f>
        <v>https://www.lemonamiga.com/games/details.php?id=397</v>
      </c>
      <c r="AH1674" s="1" t="s">
        <v>6</v>
      </c>
      <c r="AI1674" s="4" t="str">
        <f>HYPERLINK(WHDLoad_Database[[#This Row],[Pouet Link]])</f>
        <v/>
      </c>
      <c r="AJ1674" s="1" t="s">
        <v>6</v>
      </c>
      <c r="AK1674" s="4" t="str">
        <f>HYPERLINK(WHDLoad_Database[[#This Row],[Bitworld / Janeway Link]])</f>
        <v/>
      </c>
      <c r="AL1674" s="1" t="s">
        <v>19515</v>
      </c>
      <c r="AM1674" s="4" t="str">
        <f>HYPERLINK(WHDLoad_Database[[#This Row],[Turran FTP Download Link]])</f>
        <v>https://ftp2.grandis.nu/turran/FTP/Retroplay%20WHDLoad%20Packs/Commodore_Amiga_-_WHDLoad_-_Games/F/F16CombatPilot_v1.5_1024.lha</v>
      </c>
    </row>
    <row r="1675" spans="1:39" x14ac:dyDescent="0.3">
      <c r="A1675" s="1" t="s">
        <v>19516</v>
      </c>
      <c r="B1675" s="1" t="s">
        <v>19516</v>
      </c>
      <c r="C1675" s="1" t="s">
        <v>26</v>
      </c>
      <c r="D1675" s="1" t="s">
        <v>3</v>
      </c>
      <c r="E1675" s="1" t="s">
        <v>711</v>
      </c>
      <c r="F1675" s="1" t="s">
        <v>1734</v>
      </c>
      <c r="G1675" s="1" t="s">
        <v>19517</v>
      </c>
      <c r="H1675" s="1" t="s">
        <v>6</v>
      </c>
      <c r="I1675" s="1" t="s">
        <v>7</v>
      </c>
      <c r="J1675" s="1" t="s">
        <v>8</v>
      </c>
      <c r="K1675">
        <v>1</v>
      </c>
      <c r="L1675" s="1" t="s">
        <v>9</v>
      </c>
      <c r="M1675" s="1" t="s">
        <v>10</v>
      </c>
      <c r="N1675" s="1" t="s">
        <v>11</v>
      </c>
      <c r="O1675" s="1" t="s">
        <v>19518</v>
      </c>
      <c r="P1675">
        <v>1877261</v>
      </c>
      <c r="Q1675" s="1" t="s">
        <v>19519</v>
      </c>
      <c r="R1675" s="2">
        <v>43448</v>
      </c>
      <c r="S1675" s="1" t="s">
        <v>3456</v>
      </c>
      <c r="T1675" s="1" t="s">
        <v>19520</v>
      </c>
      <c r="U1675" s="1" t="s">
        <v>19521</v>
      </c>
      <c r="V1675">
        <v>828127</v>
      </c>
      <c r="W1675" s="1" t="s">
        <v>19522</v>
      </c>
      <c r="X1675" s="1" t="s">
        <v>19523</v>
      </c>
      <c r="Y1675" s="1" t="s">
        <v>19524</v>
      </c>
      <c r="Z1675" s="1" t="s">
        <v>19525</v>
      </c>
      <c r="AA1675" s="4" t="str">
        <f>HYPERLINK(WHDLoad_Database[[#This Row],[WHDLoad.de Links]])</f>
        <v>http://www.whdload.de/games/F19StealthFighter.html</v>
      </c>
      <c r="AB1675" s="1" t="s">
        <v>19526</v>
      </c>
      <c r="AC1675" s="4" t="str">
        <f>HYPERLINK(WHDLoad_Database[[#This Row],[Hall of Light (Old) Link]])</f>
        <v>http://hol.abime.net/478</v>
      </c>
      <c r="AD1675" s="1" t="s">
        <v>19527</v>
      </c>
      <c r="AE1675" s="4" t="str">
        <f>HYPERLINK(WHDLoad_Database[[#This Row],[Hall of Light (New) Link]])</f>
        <v>https://amiga.abime.net/games/view/f-19-stealth-fighter</v>
      </c>
      <c r="AF1675" s="1" t="s">
        <v>19528</v>
      </c>
      <c r="AG1675" s="4" t="str">
        <f>HYPERLINK(WHDLoad_Database[[#This Row],[Lemon Amiga Link]])</f>
        <v>https://www.lemonamiga.com/games/details.php?id=1620</v>
      </c>
      <c r="AH1675" s="1" t="s">
        <v>6</v>
      </c>
      <c r="AI1675" s="4" t="str">
        <f>HYPERLINK(WHDLoad_Database[[#This Row],[Pouet Link]])</f>
        <v/>
      </c>
      <c r="AJ1675" s="1" t="s">
        <v>6</v>
      </c>
      <c r="AK1675" s="4" t="str">
        <f>HYPERLINK(WHDLoad_Database[[#This Row],[Bitworld / Janeway Link]])</f>
        <v/>
      </c>
      <c r="AL1675" s="1" t="s">
        <v>19529</v>
      </c>
      <c r="AM1675" s="4" t="str">
        <f>HYPERLINK(WHDLoad_Database[[#This Row],[Turran FTP Download Link]])</f>
        <v>https://ftp2.grandis.nu/turran/FTP/Retroplay%20WHDLoad%20Packs/Commodore_Amiga_-_WHDLoad_-_Games/F/F19StealthFighter_v3.1_0117.lha</v>
      </c>
    </row>
    <row r="1676" spans="1:39" x14ac:dyDescent="0.3">
      <c r="A1676" s="1" t="s">
        <v>19530</v>
      </c>
      <c r="B1676" s="1" t="s">
        <v>19516</v>
      </c>
      <c r="C1676" s="1" t="s">
        <v>26</v>
      </c>
      <c r="D1676" s="1" t="s">
        <v>3</v>
      </c>
      <c r="E1676" s="1" t="s">
        <v>711</v>
      </c>
      <c r="F1676" s="1" t="s">
        <v>1734</v>
      </c>
      <c r="G1676" s="1" t="s">
        <v>19517</v>
      </c>
      <c r="H1676" s="1" t="s">
        <v>6</v>
      </c>
      <c r="I1676" s="1" t="s">
        <v>7</v>
      </c>
      <c r="J1676" s="1" t="s">
        <v>8</v>
      </c>
      <c r="K1676">
        <v>1</v>
      </c>
      <c r="L1676" s="1" t="s">
        <v>9</v>
      </c>
      <c r="M1676" s="1" t="s">
        <v>572</v>
      </c>
      <c r="N1676" s="1" t="s">
        <v>11</v>
      </c>
      <c r="O1676" s="1" t="s">
        <v>19531</v>
      </c>
      <c r="P1676">
        <v>2696474</v>
      </c>
      <c r="Q1676" s="1" t="s">
        <v>19532</v>
      </c>
      <c r="R1676" s="2">
        <v>43448</v>
      </c>
      <c r="S1676" s="1" t="s">
        <v>3456</v>
      </c>
      <c r="T1676" s="1" t="s">
        <v>19533</v>
      </c>
      <c r="U1676" s="1" t="s">
        <v>19534</v>
      </c>
      <c r="V1676">
        <v>966719</v>
      </c>
      <c r="W1676" s="1" t="s">
        <v>19535</v>
      </c>
      <c r="X1676" s="1" t="s">
        <v>19536</v>
      </c>
      <c r="Y1676" s="1" t="s">
        <v>19537</v>
      </c>
      <c r="Z1676" s="1" t="s">
        <v>19525</v>
      </c>
      <c r="AA1676" s="4" t="str">
        <f>HYPERLINK(WHDLoad_Database[[#This Row],[WHDLoad.de Links]])</f>
        <v>http://www.whdload.de/games/F19StealthFighter.html</v>
      </c>
      <c r="AB1676" s="1" t="s">
        <v>19526</v>
      </c>
      <c r="AC1676" s="4" t="str">
        <f>HYPERLINK(WHDLoad_Database[[#This Row],[Hall of Light (Old) Link]])</f>
        <v>http://hol.abime.net/478</v>
      </c>
      <c r="AD1676" s="1" t="s">
        <v>19527</v>
      </c>
      <c r="AE1676" s="4" t="str">
        <f>HYPERLINK(WHDLoad_Database[[#This Row],[Hall of Light (New) Link]])</f>
        <v>https://amiga.abime.net/games/view/f-19-stealth-fighter</v>
      </c>
      <c r="AF1676" s="1" t="s">
        <v>19528</v>
      </c>
      <c r="AG1676" s="4" t="str">
        <f>HYPERLINK(WHDLoad_Database[[#This Row],[Lemon Amiga Link]])</f>
        <v>https://www.lemonamiga.com/games/details.php?id=1620</v>
      </c>
      <c r="AH1676" s="1" t="s">
        <v>6</v>
      </c>
      <c r="AI1676" s="4" t="str">
        <f>HYPERLINK(WHDLoad_Database[[#This Row],[Pouet Link]])</f>
        <v/>
      </c>
      <c r="AJ1676" s="1" t="s">
        <v>6</v>
      </c>
      <c r="AK1676" s="4" t="str">
        <f>HYPERLINK(WHDLoad_Database[[#This Row],[Bitworld / Janeway Link]])</f>
        <v/>
      </c>
      <c r="AL1676" s="1" t="s">
        <v>19538</v>
      </c>
      <c r="AM1676" s="4" t="str">
        <f>HYPERLINK(WHDLoad_Database[[#This Row],[Turran FTP Download Link]])</f>
        <v>https://ftp2.grandis.nu/turran/FTP/Retroplay%20WHDLoad%20Packs/Commodore_Amiga_-_WHDLoad_-_Games/F/F19StealthFighter_v3.1_NTSC_1494.lha</v>
      </c>
    </row>
    <row r="1677" spans="1:39" x14ac:dyDescent="0.3">
      <c r="A1677" s="1" t="s">
        <v>19539</v>
      </c>
      <c r="B1677" s="1" t="s">
        <v>19539</v>
      </c>
      <c r="C1677" s="1" t="s">
        <v>26</v>
      </c>
      <c r="D1677" s="1" t="s">
        <v>3</v>
      </c>
      <c r="E1677" s="1" t="s">
        <v>711</v>
      </c>
      <c r="F1677" s="1" t="s">
        <v>755</v>
      </c>
      <c r="G1677" s="1" t="s">
        <v>18685</v>
      </c>
      <c r="H1677" s="1" t="s">
        <v>6</v>
      </c>
      <c r="I1677" s="1" t="s">
        <v>7</v>
      </c>
      <c r="J1677" s="1" t="s">
        <v>8</v>
      </c>
      <c r="K1677">
        <v>1</v>
      </c>
      <c r="L1677" s="1" t="s">
        <v>9</v>
      </c>
      <c r="M1677" s="1" t="s">
        <v>10</v>
      </c>
      <c r="N1677" s="1" t="s">
        <v>11</v>
      </c>
      <c r="O1677" s="1" t="s">
        <v>19540</v>
      </c>
      <c r="P1677">
        <v>1829683</v>
      </c>
      <c r="Q1677" s="1" t="s">
        <v>19541</v>
      </c>
      <c r="R1677" s="2">
        <v>36352</v>
      </c>
      <c r="S1677" s="1" t="s">
        <v>207</v>
      </c>
      <c r="T1677" s="1" t="s">
        <v>19542</v>
      </c>
      <c r="U1677" s="1" t="s">
        <v>19543</v>
      </c>
      <c r="V1677">
        <v>905809</v>
      </c>
      <c r="W1677" s="1" t="s">
        <v>19544</v>
      </c>
      <c r="X1677" s="1" t="s">
        <v>19545</v>
      </c>
      <c r="Y1677" s="1" t="s">
        <v>19546</v>
      </c>
      <c r="Z1677" s="1" t="s">
        <v>19547</v>
      </c>
      <c r="AA1677" s="4" t="str">
        <f>HYPERLINK(WHDLoad_Database[[#This Row],[WHDLoad.de Links]])</f>
        <v>http://www.whdload.de/games/F29Retaliator.html</v>
      </c>
      <c r="AB1677" s="1" t="s">
        <v>19548</v>
      </c>
      <c r="AC1677" s="4" t="str">
        <f>HYPERLINK(WHDLoad_Database[[#This Row],[Hall of Light (Old) Link]])</f>
        <v>http://hol.abime.net/480</v>
      </c>
      <c r="AD1677" s="1" t="s">
        <v>19549</v>
      </c>
      <c r="AE1677" s="4" t="str">
        <f>HYPERLINK(WHDLoad_Database[[#This Row],[Hall of Light (New) Link]])</f>
        <v>https://amiga.abime.net/games/view/f29-retaliator</v>
      </c>
      <c r="AF1677" s="1" t="s">
        <v>19550</v>
      </c>
      <c r="AG1677" s="4" t="str">
        <f>HYPERLINK(WHDLoad_Database[[#This Row],[Lemon Amiga Link]])</f>
        <v>https://www.lemonamiga.com/games/details.php?id=394</v>
      </c>
      <c r="AH1677" s="1" t="s">
        <v>6</v>
      </c>
      <c r="AI1677" s="4" t="str">
        <f>HYPERLINK(WHDLoad_Database[[#This Row],[Pouet Link]])</f>
        <v/>
      </c>
      <c r="AJ1677" s="1" t="s">
        <v>6</v>
      </c>
      <c r="AK1677" s="4" t="str">
        <f>HYPERLINK(WHDLoad_Database[[#This Row],[Bitworld / Janeway Link]])</f>
        <v/>
      </c>
      <c r="AL1677" s="1" t="s">
        <v>19551</v>
      </c>
      <c r="AM1677" s="4" t="str">
        <f>HYPERLINK(WHDLoad_Database[[#This Row],[Turran FTP Download Link]])</f>
        <v>https://ftp2.grandis.nu/turran/FTP/Retroplay%20WHDLoad%20Packs/Commodore_Amiga_-_WHDLoad_-_Games/F/F29Retaliator_v1.1_0022.lha</v>
      </c>
    </row>
    <row r="1678" spans="1:39" x14ac:dyDescent="0.3">
      <c r="A1678" s="1" t="s">
        <v>19552</v>
      </c>
      <c r="B1678" s="1" t="s">
        <v>19552</v>
      </c>
      <c r="C1678" s="1" t="s">
        <v>26</v>
      </c>
      <c r="D1678" s="1" t="s">
        <v>3</v>
      </c>
      <c r="E1678" s="1" t="s">
        <v>527</v>
      </c>
      <c r="F1678" s="1" t="s">
        <v>336</v>
      </c>
      <c r="G1678" s="1" t="s">
        <v>6857</v>
      </c>
      <c r="H1678" s="1" t="s">
        <v>6</v>
      </c>
      <c r="I1678" s="1" t="s">
        <v>79</v>
      </c>
      <c r="J1678" s="1" t="s">
        <v>8</v>
      </c>
      <c r="K1678">
        <v>2</v>
      </c>
      <c r="L1678" s="1" t="s">
        <v>9</v>
      </c>
      <c r="M1678" s="1" t="s">
        <v>10</v>
      </c>
      <c r="N1678" s="1" t="s">
        <v>11</v>
      </c>
      <c r="O1678" s="1" t="s">
        <v>19552</v>
      </c>
      <c r="P1678">
        <v>960157</v>
      </c>
      <c r="Q1678" s="1" t="s">
        <v>19553</v>
      </c>
      <c r="R1678" s="2">
        <v>35892</v>
      </c>
      <c r="S1678" s="1" t="s">
        <v>959</v>
      </c>
      <c r="T1678" s="1" t="s">
        <v>19554</v>
      </c>
      <c r="U1678" s="1" t="s">
        <v>19555</v>
      </c>
      <c r="V1678">
        <v>635011</v>
      </c>
      <c r="W1678" s="1" t="s">
        <v>19556</v>
      </c>
      <c r="X1678" s="1" t="s">
        <v>19557</v>
      </c>
      <c r="Y1678" s="1" t="s">
        <v>19558</v>
      </c>
      <c r="Z1678" s="1" t="s">
        <v>19559</v>
      </c>
      <c r="AA1678" s="4" t="str">
        <f>HYPERLINK(WHDLoad_Database[[#This Row],[WHDLoad.de Links]])</f>
        <v>http://www.whdload.de/games/F1Racing.html</v>
      </c>
      <c r="AB1678" s="1" t="s">
        <v>19560</v>
      </c>
      <c r="AC1678" s="4" t="str">
        <f>HYPERLINK(WHDLoad_Database[[#This Row],[Hall of Light (Old) Link]])</f>
        <v>http://hol.abime.net/470</v>
      </c>
      <c r="AD1678" s="1" t="s">
        <v>19561</v>
      </c>
      <c r="AE1678" s="4" t="str">
        <f>HYPERLINK(WHDLoad_Database[[#This Row],[Hall of Light (New) Link]])</f>
        <v>https://amiga.abime.net/games/view/vroom-multi-player</v>
      </c>
      <c r="AF1678" s="1" t="s">
        <v>19562</v>
      </c>
      <c r="AG1678" s="4" t="str">
        <f>HYPERLINK(WHDLoad_Database[[#This Row],[Lemon Amiga Link]])</f>
        <v>https://www.lemonamiga.com/games/details.php?id=1567</v>
      </c>
      <c r="AH1678" s="1" t="s">
        <v>6</v>
      </c>
      <c r="AI1678" s="4" t="str">
        <f>HYPERLINK(WHDLoad_Database[[#This Row],[Pouet Link]])</f>
        <v/>
      </c>
      <c r="AJ1678" s="1" t="s">
        <v>6</v>
      </c>
      <c r="AK1678" s="4" t="str">
        <f>HYPERLINK(WHDLoad_Database[[#This Row],[Bitworld / Janeway Link]])</f>
        <v/>
      </c>
      <c r="AL1678" s="1" t="s">
        <v>19563</v>
      </c>
      <c r="AM1678" s="4" t="str">
        <f>HYPERLINK(WHDLoad_Database[[#This Row],[Turran FTP Download Link]])</f>
        <v>https://ftp2.grandis.nu/turran/FTP/Retroplay%20WHDLoad%20Packs/Commodore_Amiga_-_WHDLoad_-_Games/F/F1_v1.3_2422.lha</v>
      </c>
    </row>
    <row r="1679" spans="1:39" x14ac:dyDescent="0.3">
      <c r="A1679" s="1" t="s">
        <v>19564</v>
      </c>
      <c r="B1679" s="1" t="s">
        <v>19564</v>
      </c>
      <c r="C1679" s="1" t="s">
        <v>26</v>
      </c>
      <c r="D1679" s="1" t="s">
        <v>3</v>
      </c>
      <c r="E1679" s="1" t="s">
        <v>711</v>
      </c>
      <c r="F1679" s="1" t="s">
        <v>2669</v>
      </c>
      <c r="G1679" s="1" t="s">
        <v>19565</v>
      </c>
      <c r="H1679" s="1" t="s">
        <v>6</v>
      </c>
      <c r="I1679" s="1" t="s">
        <v>29</v>
      </c>
      <c r="J1679" s="1" t="s">
        <v>8</v>
      </c>
      <c r="K1679">
        <v>1</v>
      </c>
      <c r="L1679" s="1" t="s">
        <v>9</v>
      </c>
      <c r="M1679" s="1" t="s">
        <v>10</v>
      </c>
      <c r="N1679" s="1" t="s">
        <v>11</v>
      </c>
      <c r="O1679" s="1" t="s">
        <v>19566</v>
      </c>
      <c r="P1679">
        <v>310239</v>
      </c>
      <c r="Q1679" s="1" t="s">
        <v>19567</v>
      </c>
      <c r="R1679" s="2">
        <v>37181</v>
      </c>
      <c r="S1679" s="1" t="s">
        <v>48</v>
      </c>
      <c r="T1679" s="1" t="s">
        <v>19568</v>
      </c>
      <c r="U1679" s="1" t="s">
        <v>19569</v>
      </c>
      <c r="V1679">
        <v>115705</v>
      </c>
      <c r="W1679" s="1" t="s">
        <v>19570</v>
      </c>
      <c r="X1679" s="1" t="s">
        <v>19571</v>
      </c>
      <c r="Y1679" s="1" t="s">
        <v>19572</v>
      </c>
      <c r="Z1679" s="1" t="s">
        <v>19573</v>
      </c>
      <c r="AA1679" s="4" t="str">
        <f>HYPERLINK(WHDLoad_Database[[#This Row],[WHDLoad.de Links]])</f>
        <v>http://www.whdload.de/games/F1Tornado.html</v>
      </c>
      <c r="AB1679" s="1" t="s">
        <v>19574</v>
      </c>
      <c r="AC1679" s="4" t="str">
        <f>HYPERLINK(WHDLoad_Database[[#This Row],[Hall of Light (Old) Link]])</f>
        <v>http://hol.abime.net/472</v>
      </c>
      <c r="AD1679" s="1" t="s">
        <v>19575</v>
      </c>
      <c r="AE1679" s="4" t="str">
        <f>HYPERLINK(WHDLoad_Database[[#This Row],[Hall of Light (New) Link]])</f>
        <v>https://amiga.abime.net/games/view/f1-tornado</v>
      </c>
      <c r="AF1679" s="1" t="s">
        <v>19576</v>
      </c>
      <c r="AG1679" s="4" t="str">
        <f>HYPERLINK(WHDLoad_Database[[#This Row],[Lemon Amiga Link]])</f>
        <v>https://www.lemonamiga.com/games/details.php?id=390</v>
      </c>
      <c r="AH1679" s="1" t="s">
        <v>6</v>
      </c>
      <c r="AI1679" s="4" t="str">
        <f>HYPERLINK(WHDLoad_Database[[#This Row],[Pouet Link]])</f>
        <v/>
      </c>
      <c r="AJ1679" s="1" t="s">
        <v>6</v>
      </c>
      <c r="AK1679" s="4" t="str">
        <f>HYPERLINK(WHDLoad_Database[[#This Row],[Bitworld / Janeway Link]])</f>
        <v/>
      </c>
      <c r="AL1679" s="1" t="s">
        <v>19577</v>
      </c>
      <c r="AM1679" s="4" t="str">
        <f>HYPERLINK(WHDLoad_Database[[#This Row],[Turran FTP Download Link]])</f>
        <v>https://ftp2.grandis.nu/turran/FTP/Retroplay%20WHDLoad%20Packs/Commodore_Amiga_-_WHDLoad_-_Games/F/F1Tornado_v1.0.lha</v>
      </c>
    </row>
    <row r="1680" spans="1:39" x14ac:dyDescent="0.3">
      <c r="A1680" s="1" t="s">
        <v>19578</v>
      </c>
      <c r="B1680" s="1" t="s">
        <v>19579</v>
      </c>
      <c r="C1680" s="1" t="s">
        <v>26</v>
      </c>
      <c r="D1680" s="1" t="s">
        <v>3</v>
      </c>
      <c r="E1680" s="1" t="s">
        <v>527</v>
      </c>
      <c r="F1680" s="1" t="s">
        <v>336</v>
      </c>
      <c r="G1680" s="1" t="s">
        <v>19580</v>
      </c>
      <c r="H1680" s="1" t="s">
        <v>6</v>
      </c>
      <c r="I1680" s="1" t="s">
        <v>926</v>
      </c>
      <c r="J1680" s="1" t="s">
        <v>8</v>
      </c>
      <c r="K1680">
        <v>2</v>
      </c>
      <c r="L1680" s="1" t="s">
        <v>9</v>
      </c>
      <c r="M1680" s="1" t="s">
        <v>10</v>
      </c>
      <c r="N1680" s="1" t="s">
        <v>11</v>
      </c>
      <c r="O1680" s="1" t="s">
        <v>19581</v>
      </c>
      <c r="P1680">
        <v>908075</v>
      </c>
      <c r="Q1680" s="1" t="s">
        <v>19582</v>
      </c>
      <c r="R1680" s="2">
        <v>35985</v>
      </c>
      <c r="S1680" s="1" t="s">
        <v>48</v>
      </c>
      <c r="T1680" s="1" t="s">
        <v>19583</v>
      </c>
      <c r="U1680" s="1" t="s">
        <v>19584</v>
      </c>
      <c r="V1680">
        <v>830673</v>
      </c>
      <c r="W1680" s="1" t="s">
        <v>19585</v>
      </c>
      <c r="X1680" s="1" t="s">
        <v>19586</v>
      </c>
      <c r="Y1680" s="1" t="s">
        <v>19587</v>
      </c>
      <c r="Z1680" s="1" t="s">
        <v>19588</v>
      </c>
      <c r="AA1680" s="4" t="str">
        <f>HYPERLINK(WHDLoad_Database[[#This Row],[WHDLoad.de Links]])</f>
        <v>http://www.whdload.de/games/F1WorldChampionship.html</v>
      </c>
      <c r="AB1680" s="1" t="s">
        <v>19589</v>
      </c>
      <c r="AC1680" s="4" t="str">
        <f>HYPERLINK(WHDLoad_Database[[#This Row],[Hall of Light (Old) Link]])</f>
        <v>http://hol.abime.net/473</v>
      </c>
      <c r="AD1680" s="1" t="s">
        <v>19590</v>
      </c>
      <c r="AE1680" s="4" t="str">
        <f>HYPERLINK(WHDLoad_Database[[#This Row],[Hall of Light (New) Link]])</f>
        <v>https://amiga.abime.net/games/view/f1-world-championship-edition</v>
      </c>
      <c r="AF1680" s="1" t="s">
        <v>19591</v>
      </c>
      <c r="AG1680" s="4" t="str">
        <f>HYPERLINK(WHDLoad_Database[[#This Row],[Lemon Amiga Link]])</f>
        <v>https://www.lemonamiga.com/games/details.php?id=2103</v>
      </c>
      <c r="AH1680" s="1" t="s">
        <v>6</v>
      </c>
      <c r="AI1680" s="4" t="str">
        <f>HYPERLINK(WHDLoad_Database[[#This Row],[Pouet Link]])</f>
        <v/>
      </c>
      <c r="AJ1680" s="1" t="s">
        <v>6</v>
      </c>
      <c r="AK1680" s="4" t="str">
        <f>HYPERLINK(WHDLoad_Database[[#This Row],[Bitworld / Janeway Link]])</f>
        <v/>
      </c>
      <c r="AL1680" s="1" t="s">
        <v>19592</v>
      </c>
      <c r="AM1680" s="4" t="str">
        <f>HYPERLINK(WHDLoad_Database[[#This Row],[Turran FTP Download Link]])</f>
        <v>https://ftp2.grandis.nu/turran/FTP/Retroplay%20WHDLoad%20Packs/Commodore_Amiga_-_WHDLoad_-_Games/F/F1WorldChampionshipEdition_v1.0_2061.lha</v>
      </c>
    </row>
    <row r="1681" spans="1:39" x14ac:dyDescent="0.3">
      <c r="A1681" s="1" t="s">
        <v>19593</v>
      </c>
      <c r="B1681" s="1" t="s">
        <v>19593</v>
      </c>
      <c r="C1681" s="1" t="s">
        <v>26</v>
      </c>
      <c r="D1681" s="1" t="s">
        <v>3</v>
      </c>
      <c r="E1681" s="1" t="s">
        <v>27</v>
      </c>
      <c r="F1681" s="1" t="s">
        <v>925</v>
      </c>
      <c r="G1681" s="1" t="s">
        <v>19594</v>
      </c>
      <c r="H1681" s="1" t="s">
        <v>6</v>
      </c>
      <c r="I1681" s="1" t="s">
        <v>79</v>
      </c>
      <c r="J1681" s="1" t="s">
        <v>8</v>
      </c>
      <c r="K1681">
        <v>1</v>
      </c>
      <c r="L1681" s="1" t="s">
        <v>9</v>
      </c>
      <c r="M1681" s="1" t="s">
        <v>10</v>
      </c>
      <c r="N1681" s="1" t="s">
        <v>11</v>
      </c>
      <c r="O1681" s="1" t="s">
        <v>19595</v>
      </c>
      <c r="P1681">
        <v>1763019</v>
      </c>
      <c r="Q1681" s="1" t="s">
        <v>19596</v>
      </c>
      <c r="R1681" s="2">
        <v>42031</v>
      </c>
      <c r="S1681" s="1" t="s">
        <v>32</v>
      </c>
      <c r="T1681" s="1" t="s">
        <v>19597</v>
      </c>
      <c r="U1681" s="1" t="s">
        <v>19598</v>
      </c>
      <c r="V1681">
        <v>1634202</v>
      </c>
      <c r="W1681" s="1" t="s">
        <v>19599</v>
      </c>
      <c r="X1681" s="1" t="s">
        <v>19600</v>
      </c>
      <c r="Y1681" s="1" t="s">
        <v>19601</v>
      </c>
      <c r="Z1681" s="1" t="s">
        <v>19602</v>
      </c>
      <c r="AA1681" s="4" t="str">
        <f>HYPERLINK(WHDLoad_Database[[#This Row],[WHDLoad.de Links]])</f>
        <v>http://www.whdload.de/games/F17Challenge.html</v>
      </c>
      <c r="AB1681" s="1" t="s">
        <v>19603</v>
      </c>
      <c r="AC1681" s="4" t="str">
        <f>HYPERLINK(WHDLoad_Database[[#This Row],[Hall of Light (Old) Link]])</f>
        <v>http://hol.abime.net/477</v>
      </c>
      <c r="AD1681" s="1" t="s">
        <v>19604</v>
      </c>
      <c r="AE1681" s="4" t="str">
        <f>HYPERLINK(WHDLoad_Database[[#This Row],[Hall of Light (New) Link]])</f>
        <v>https://amiga.abime.net/games/view/f17-challenge</v>
      </c>
      <c r="AF1681" s="1" t="s">
        <v>19605</v>
      </c>
      <c r="AG1681" s="4" t="str">
        <f>HYPERLINK(WHDLoad_Database[[#This Row],[Lemon Amiga Link]])</f>
        <v>https://www.lemonamiga.com/games/details.php?id=392</v>
      </c>
      <c r="AH1681" s="1" t="s">
        <v>6</v>
      </c>
      <c r="AI1681" s="4" t="str">
        <f>HYPERLINK(WHDLoad_Database[[#This Row],[Pouet Link]])</f>
        <v/>
      </c>
      <c r="AJ1681" s="1" t="s">
        <v>6</v>
      </c>
      <c r="AK1681" s="4" t="str">
        <f>HYPERLINK(WHDLoad_Database[[#This Row],[Bitworld / Janeway Link]])</f>
        <v/>
      </c>
      <c r="AL1681" s="1" t="s">
        <v>19606</v>
      </c>
      <c r="AM1681" s="4" t="str">
        <f>HYPERLINK(WHDLoad_Database[[#This Row],[Turran FTP Download Link]])</f>
        <v>https://ftp2.grandis.nu/turran/FTP/Retroplay%20WHDLoad%20Packs/Commodore_Amiga_-_WHDLoad_-_Games/F/F17Challenge_v1.2_1703.lha</v>
      </c>
    </row>
    <row r="1682" spans="1:39" x14ac:dyDescent="0.3">
      <c r="A1682" s="1" t="s">
        <v>19607</v>
      </c>
      <c r="B1682" s="1" t="s">
        <v>19608</v>
      </c>
      <c r="C1682" s="1" t="s">
        <v>26</v>
      </c>
      <c r="D1682" s="1" t="s">
        <v>3</v>
      </c>
      <c r="E1682" s="1" t="s">
        <v>27</v>
      </c>
      <c r="F1682" s="1" t="s">
        <v>3426</v>
      </c>
      <c r="G1682" s="1" t="s">
        <v>3426</v>
      </c>
      <c r="H1682" s="1" t="s">
        <v>6</v>
      </c>
      <c r="I1682" s="1" t="s">
        <v>140</v>
      </c>
      <c r="J1682" s="1" t="s">
        <v>8</v>
      </c>
      <c r="K1682">
        <v>1</v>
      </c>
      <c r="L1682" s="1" t="s">
        <v>141</v>
      </c>
      <c r="M1682" s="1" t="s">
        <v>572</v>
      </c>
      <c r="N1682" s="1" t="s">
        <v>11</v>
      </c>
      <c r="O1682" s="1" t="s">
        <v>19609</v>
      </c>
      <c r="P1682">
        <v>469636</v>
      </c>
      <c r="Q1682" s="1" t="s">
        <v>19610</v>
      </c>
      <c r="R1682" s="2">
        <v>43763</v>
      </c>
      <c r="S1682" s="1" t="s">
        <v>959</v>
      </c>
      <c r="T1682" s="1" t="s">
        <v>19611</v>
      </c>
      <c r="U1682" s="1" t="s">
        <v>19612</v>
      </c>
      <c r="V1682">
        <v>327563</v>
      </c>
      <c r="W1682" s="1" t="s">
        <v>19613</v>
      </c>
      <c r="X1682" s="1" t="s">
        <v>19614</v>
      </c>
      <c r="Y1682" s="1" t="s">
        <v>19615</v>
      </c>
      <c r="Z1682" s="1" t="s">
        <v>12422</v>
      </c>
      <c r="AA1682" s="4" t="str">
        <f>HYPERLINK(WHDLoad_Database[[#This Row],[WHDLoad.de Links]])</f>
        <v>http://www.whdload.de/games/CrazyCars2_F40PursuitS.html</v>
      </c>
      <c r="AB1682" s="1" t="s">
        <v>19616</v>
      </c>
      <c r="AC1682" s="4" t="str">
        <f>HYPERLINK(WHDLoad_Database[[#This Row],[Hall of Light (Old) Link]])</f>
        <v>http://hol.abime.net/481</v>
      </c>
      <c r="AD1682" s="1" t="s">
        <v>12424</v>
      </c>
      <c r="AE1682" s="4" t="str">
        <f>HYPERLINK(WHDLoad_Database[[#This Row],[Hall of Light (New) Link]])</f>
        <v>https://amiga.abime.net/games/view/crazy-cars-ii</v>
      </c>
      <c r="AF1682" s="1" t="s">
        <v>19617</v>
      </c>
      <c r="AG1682" s="4" t="str">
        <f>HYPERLINK(WHDLoad_Database[[#This Row],[Lemon Amiga Link]])</f>
        <v>https://www.lemonamiga.com/games/details.php?id=395</v>
      </c>
      <c r="AH1682" s="1" t="s">
        <v>6</v>
      </c>
      <c r="AI1682" s="4" t="str">
        <f>HYPERLINK(WHDLoad_Database[[#This Row],[Pouet Link]])</f>
        <v/>
      </c>
      <c r="AJ1682" s="1" t="s">
        <v>6</v>
      </c>
      <c r="AK1682" s="4" t="str">
        <f>HYPERLINK(WHDLoad_Database[[#This Row],[Bitworld / Janeway Link]])</f>
        <v/>
      </c>
      <c r="AL1682" s="1" t="s">
        <v>19618</v>
      </c>
      <c r="AM1682" s="4" t="str">
        <f>HYPERLINK(WHDLoad_Database[[#This Row],[Turran FTP Download Link]])</f>
        <v>https://ftp2.grandis.nu/turran/FTP/Retroplay%20WHDLoad%20Packs/Commodore_Amiga_-_WHDLoad_-_Games/F/F40PursuitSimulator_v1.3_NTSC.lha</v>
      </c>
    </row>
    <row r="1683" spans="1:39" x14ac:dyDescent="0.3">
      <c r="A1683" s="1" t="s">
        <v>19619</v>
      </c>
      <c r="B1683" s="1" t="s">
        <v>19619</v>
      </c>
      <c r="C1683" s="1" t="s">
        <v>26</v>
      </c>
      <c r="D1683" s="1" t="s">
        <v>3</v>
      </c>
      <c r="E1683" s="1" t="s">
        <v>711</v>
      </c>
      <c r="F1683" s="1" t="s">
        <v>619</v>
      </c>
      <c r="G1683" s="1" t="s">
        <v>19620</v>
      </c>
      <c r="H1683" s="1" t="s">
        <v>6</v>
      </c>
      <c r="I1683" s="1" t="s">
        <v>382</v>
      </c>
      <c r="J1683" s="1" t="s">
        <v>8</v>
      </c>
      <c r="K1683">
        <v>1</v>
      </c>
      <c r="L1683" s="1" t="s">
        <v>141</v>
      </c>
      <c r="M1683" s="1" t="s">
        <v>10</v>
      </c>
      <c r="N1683" s="1" t="s">
        <v>11</v>
      </c>
      <c r="O1683" s="1" t="s">
        <v>19621</v>
      </c>
      <c r="P1683">
        <v>751313</v>
      </c>
      <c r="Q1683" s="1" t="s">
        <v>19622</v>
      </c>
      <c r="R1683" s="2">
        <v>44725</v>
      </c>
      <c r="S1683" s="1" t="s">
        <v>715</v>
      </c>
      <c r="T1683" s="1" t="s">
        <v>19623</v>
      </c>
      <c r="U1683" s="1" t="s">
        <v>19624</v>
      </c>
      <c r="V1683">
        <v>411220</v>
      </c>
      <c r="W1683" s="1" t="s">
        <v>19625</v>
      </c>
      <c r="X1683" s="1" t="s">
        <v>19626</v>
      </c>
      <c r="Y1683" s="1" t="s">
        <v>19627</v>
      </c>
      <c r="Z1683" s="1" t="s">
        <v>19628</v>
      </c>
      <c r="AA1683" s="4" t="str">
        <f>HYPERLINK(WHDLoad_Database[[#This Row],[WHDLoad.de Links]])</f>
        <v>http://www.whdload.de/games/F-18Interceptor.html</v>
      </c>
      <c r="AB1683" s="1" t="s">
        <v>19629</v>
      </c>
      <c r="AC1683" s="4" t="str">
        <f>HYPERLINK(WHDLoad_Database[[#This Row],[Hall of Light (Old) Link]])</f>
        <v>http://hol.abime.net/469</v>
      </c>
      <c r="AD1683" s="1" t="s">
        <v>19630</v>
      </c>
      <c r="AE1683" s="4" t="str">
        <f>HYPERLINK(WHDLoad_Database[[#This Row],[Hall of Light (New) Link]])</f>
        <v>https://amiga.abime.net/games/view/f-a-18-interceptor</v>
      </c>
      <c r="AF1683" s="1" t="s">
        <v>19631</v>
      </c>
      <c r="AG1683" s="4" t="str">
        <f>HYPERLINK(WHDLoad_Database[[#This Row],[Lemon Amiga Link]])</f>
        <v>https://www.lemonamiga.com/games/details.php?id=398</v>
      </c>
      <c r="AH1683" s="1" t="s">
        <v>6</v>
      </c>
      <c r="AI1683" s="4" t="str">
        <f>HYPERLINK(WHDLoad_Database[[#This Row],[Pouet Link]])</f>
        <v/>
      </c>
      <c r="AJ1683" s="1" t="s">
        <v>6</v>
      </c>
      <c r="AK1683" s="4" t="str">
        <f>HYPERLINK(WHDLoad_Database[[#This Row],[Bitworld / Janeway Link]])</f>
        <v/>
      </c>
      <c r="AL1683" s="1" t="s">
        <v>19632</v>
      </c>
      <c r="AM1683" s="4" t="str">
        <f>HYPERLINK(WHDLoad_Database[[#This Row],[Turran FTP Download Link]])</f>
        <v>https://ftp2.grandis.nu/turran/FTP/Retroplay%20WHDLoad%20Packs/Commodore_Amiga_-_WHDLoad_-_Games/F/FA18Interceptor_v2.0_0119.lha</v>
      </c>
    </row>
    <row r="1684" spans="1:39" x14ac:dyDescent="0.3">
      <c r="A1684" s="1" t="s">
        <v>19633</v>
      </c>
      <c r="B1684" s="1" t="s">
        <v>19634</v>
      </c>
      <c r="C1684" s="1" t="s">
        <v>2</v>
      </c>
      <c r="D1684" s="1" t="s">
        <v>3</v>
      </c>
      <c r="E1684" s="1" t="s">
        <v>4</v>
      </c>
      <c r="F1684" s="1" t="s">
        <v>2851</v>
      </c>
      <c r="G1684" s="1" t="s">
        <v>6</v>
      </c>
      <c r="H1684" s="1" t="s">
        <v>6</v>
      </c>
      <c r="I1684" s="1" t="s">
        <v>62</v>
      </c>
      <c r="J1684" s="1" t="s">
        <v>8</v>
      </c>
      <c r="K1684">
        <v>0</v>
      </c>
      <c r="L1684" s="1" t="s">
        <v>9</v>
      </c>
      <c r="M1684" s="1" t="s">
        <v>10</v>
      </c>
      <c r="N1684" s="1" t="s">
        <v>11</v>
      </c>
      <c r="O1684" s="1" t="s">
        <v>19635</v>
      </c>
      <c r="P1684">
        <v>923317</v>
      </c>
      <c r="Q1684" s="1" t="s">
        <v>19636</v>
      </c>
      <c r="R1684" s="2">
        <v>29584</v>
      </c>
      <c r="S1684" s="1" t="s">
        <v>48</v>
      </c>
      <c r="T1684" s="1" t="s">
        <v>19637</v>
      </c>
      <c r="U1684" s="1" t="s">
        <v>19638</v>
      </c>
      <c r="V1684">
        <v>356269</v>
      </c>
      <c r="W1684" s="1" t="s">
        <v>19639</v>
      </c>
      <c r="X1684" s="1" t="s">
        <v>19640</v>
      </c>
      <c r="Y1684" s="1" t="s">
        <v>19641</v>
      </c>
      <c r="Z1684" s="1" t="s">
        <v>19642</v>
      </c>
      <c r="AA1684" s="4" t="str">
        <f>HYPERLINK(WHDLoad_Database[[#This Row],[WHDLoad.de Links]])</f>
        <v>http://www.whdload.de/demos/Razor1911_FaceAnotherDay.html</v>
      </c>
      <c r="AB1684" s="1" t="s">
        <v>6</v>
      </c>
      <c r="AC1684" s="4" t="str">
        <f>HYPERLINK(WHDLoad_Database[[#This Row],[Hall of Light (Old) Link]])</f>
        <v/>
      </c>
      <c r="AD1684" s="1" t="s">
        <v>6</v>
      </c>
      <c r="AE1684" s="4" t="str">
        <f>HYPERLINK(WHDLoad_Database[[#This Row],[Hall of Light (New) Link]])</f>
        <v/>
      </c>
      <c r="AF1684" s="1" t="s">
        <v>6</v>
      </c>
      <c r="AG1684" s="4" t="str">
        <f>HYPERLINK(WHDLoad_Database[[#This Row],[Lemon Amiga Link]])</f>
        <v/>
      </c>
      <c r="AH1684" s="1" t="s">
        <v>19643</v>
      </c>
      <c r="AI1684" s="4" t="str">
        <f>HYPERLINK(WHDLoad_Database[[#This Row],[Pouet Link]])</f>
        <v>https://www.pouet.net/prod.php?which=4203</v>
      </c>
      <c r="AJ1684" s="1" t="s">
        <v>19644</v>
      </c>
      <c r="AK1684" s="4" t="str">
        <f>HYPERLINK(WHDLoad_Database[[#This Row],[Bitworld / Janeway Link]])</f>
        <v>http://janeway.exotica.org.uk/release.php?id=7586</v>
      </c>
      <c r="AL1684" s="1" t="s">
        <v>19645</v>
      </c>
      <c r="AM1684" s="4" t="str">
        <f>HYPERLINK(WHDLoad_Database[[#This Row],[Turran FTP Download Link]])</f>
        <v>https://ftp2.grandis.nu/turran/FTP/Retroplay%20WHDLoad%20Packs/Commodore_Amiga_-_WHDLoad_-_Demos/F/FaceAnotherDay_v1.0_Razor1911.lha</v>
      </c>
    </row>
    <row r="1685" spans="1:39" x14ac:dyDescent="0.3">
      <c r="A1685" s="1" t="s">
        <v>19646</v>
      </c>
      <c r="B1685" s="1" t="s">
        <v>19646</v>
      </c>
      <c r="C1685" s="1" t="s">
        <v>26</v>
      </c>
      <c r="D1685" s="1" t="s">
        <v>3</v>
      </c>
      <c r="E1685" s="1" t="s">
        <v>6989</v>
      </c>
      <c r="F1685" s="1" t="s">
        <v>9991</v>
      </c>
      <c r="G1685" s="1" t="s">
        <v>19647</v>
      </c>
      <c r="H1685" s="1" t="s">
        <v>6</v>
      </c>
      <c r="I1685" s="1" t="s">
        <v>140</v>
      </c>
      <c r="J1685" s="1" t="s">
        <v>8</v>
      </c>
      <c r="K1685">
        <v>2</v>
      </c>
      <c r="L1685" s="1" t="s">
        <v>141</v>
      </c>
      <c r="M1685" s="1" t="s">
        <v>10</v>
      </c>
      <c r="N1685" s="1" t="s">
        <v>11</v>
      </c>
      <c r="O1685" s="1" t="s">
        <v>19648</v>
      </c>
      <c r="P1685">
        <v>813970</v>
      </c>
      <c r="Q1685" s="1" t="s">
        <v>19649</v>
      </c>
      <c r="R1685" s="2">
        <v>44839</v>
      </c>
      <c r="S1685" s="1" t="s">
        <v>48</v>
      </c>
      <c r="T1685" s="1" t="s">
        <v>19650</v>
      </c>
      <c r="U1685" s="1" t="s">
        <v>19651</v>
      </c>
      <c r="V1685">
        <v>248762</v>
      </c>
      <c r="W1685" s="1" t="s">
        <v>19652</v>
      </c>
      <c r="X1685" s="1" t="s">
        <v>19653</v>
      </c>
      <c r="Y1685" s="1" t="s">
        <v>19654</v>
      </c>
      <c r="Z1685" s="1" t="s">
        <v>19655</v>
      </c>
      <c r="AA1685" s="4" t="str">
        <f>HYPERLINK(WHDLoad_Database[[#This Row],[WHDLoad.de Links]])</f>
        <v>http://www.whdload.de/games/FaceOffAnco.html</v>
      </c>
      <c r="AB1685" s="1" t="s">
        <v>19656</v>
      </c>
      <c r="AC1685" s="4" t="str">
        <f>HYPERLINK(WHDLoad_Database[[#This Row],[Hall of Light (Old) Link]])</f>
        <v>http://hol.abime.net/482</v>
      </c>
      <c r="AD1685" s="1" t="s">
        <v>19657</v>
      </c>
      <c r="AE1685" s="4" t="str">
        <f>HYPERLINK(WHDLoad_Database[[#This Row],[Hall of Light (New) Link]])</f>
        <v>https://amiga.abime.net/games/view/face-off-anco</v>
      </c>
      <c r="AF1685" s="1" t="s">
        <v>19658</v>
      </c>
      <c r="AG1685" s="4" t="str">
        <f>HYPERLINK(WHDLoad_Database[[#This Row],[Lemon Amiga Link]])</f>
        <v>https://www.lemonamiga.com/games/details.php?id=2664</v>
      </c>
      <c r="AH1685" s="1" t="s">
        <v>6</v>
      </c>
      <c r="AI1685" s="4" t="str">
        <f>HYPERLINK(WHDLoad_Database[[#This Row],[Pouet Link]])</f>
        <v/>
      </c>
      <c r="AJ1685" s="1" t="s">
        <v>6</v>
      </c>
      <c r="AK1685" s="4" t="str">
        <f>HYPERLINK(WHDLoad_Database[[#This Row],[Bitworld / Janeway Link]])</f>
        <v/>
      </c>
      <c r="AL1685" s="1" t="s">
        <v>19659</v>
      </c>
      <c r="AM1685" s="4" t="str">
        <f>HYPERLINK(WHDLoad_Database[[#This Row],[Turran FTP Download Link]])</f>
        <v>https://ftp2.grandis.nu/turran/FTP/Retroplay%20WHDLoad%20Packs/Commodore_Amiga_-_WHDLoad_-_Games/F/FaceOff_v1.0_Anco_2483.lha</v>
      </c>
    </row>
    <row r="1686" spans="1:39" x14ac:dyDescent="0.3">
      <c r="A1686" s="1" t="s">
        <v>19660</v>
      </c>
      <c r="B1686" s="1" t="s">
        <v>19660</v>
      </c>
      <c r="C1686" s="1" t="s">
        <v>26</v>
      </c>
      <c r="D1686" s="1" t="s">
        <v>3</v>
      </c>
      <c r="E1686" s="1" t="s">
        <v>6989</v>
      </c>
      <c r="F1686" s="1" t="s">
        <v>3392</v>
      </c>
      <c r="G1686" s="1" t="s">
        <v>3392</v>
      </c>
      <c r="H1686" s="1" t="s">
        <v>6</v>
      </c>
      <c r="I1686" s="1" t="s">
        <v>62</v>
      </c>
      <c r="J1686" s="1" t="s">
        <v>8</v>
      </c>
      <c r="K1686">
        <v>2</v>
      </c>
      <c r="L1686" s="1" t="s">
        <v>9</v>
      </c>
      <c r="M1686" s="1" t="s">
        <v>10</v>
      </c>
      <c r="N1686" s="1" t="s">
        <v>11</v>
      </c>
      <c r="O1686" s="1" t="s">
        <v>19661</v>
      </c>
      <c r="P1686">
        <v>926941</v>
      </c>
      <c r="Q1686" s="1" t="s">
        <v>19662</v>
      </c>
      <c r="R1686" s="2">
        <v>40917</v>
      </c>
      <c r="S1686" s="1" t="s">
        <v>48</v>
      </c>
      <c r="T1686" s="1" t="s">
        <v>19663</v>
      </c>
      <c r="U1686" s="1" t="s">
        <v>19664</v>
      </c>
      <c r="V1686">
        <v>686565</v>
      </c>
      <c r="W1686" s="1" t="s">
        <v>19665</v>
      </c>
      <c r="X1686" s="1" t="s">
        <v>19666</v>
      </c>
      <c r="Y1686" s="1" t="s">
        <v>19667</v>
      </c>
      <c r="Z1686" s="1" t="s">
        <v>19668</v>
      </c>
      <c r="AA1686" s="4" t="str">
        <f>HYPERLINK(WHDLoad_Database[[#This Row],[WHDLoad.de Links]])</f>
        <v>http://www.whdload.de/games/FaceOff.html</v>
      </c>
      <c r="AB1686" s="1" t="s">
        <v>19669</v>
      </c>
      <c r="AC1686" s="4" t="str">
        <f>HYPERLINK(WHDLoad_Database[[#This Row],[Hall of Light (Old) Link]])</f>
        <v>http://hol.abime.net/483</v>
      </c>
      <c r="AD1686" s="1" t="s">
        <v>19670</v>
      </c>
      <c r="AE1686" s="4" t="str">
        <f>HYPERLINK(WHDLoad_Database[[#This Row],[Hall of Light (New) Link]])</f>
        <v>https://amiga.abime.net/games/view/face-off-krisalis</v>
      </c>
      <c r="AF1686" s="1" t="s">
        <v>19671</v>
      </c>
      <c r="AG1686" s="4" t="str">
        <f>HYPERLINK(WHDLoad_Database[[#This Row],[Lemon Amiga Link]])</f>
        <v>https://www.lemonamiga.com/games/details.php?id=1745</v>
      </c>
      <c r="AH1686" s="1" t="s">
        <v>6</v>
      </c>
      <c r="AI1686" s="4" t="str">
        <f>HYPERLINK(WHDLoad_Database[[#This Row],[Pouet Link]])</f>
        <v/>
      </c>
      <c r="AJ1686" s="1" t="s">
        <v>6</v>
      </c>
      <c r="AK1686" s="4" t="str">
        <f>HYPERLINK(WHDLoad_Database[[#This Row],[Bitworld / Janeway Link]])</f>
        <v/>
      </c>
      <c r="AL1686" s="1" t="s">
        <v>19672</v>
      </c>
      <c r="AM1686" s="4" t="str">
        <f>HYPERLINK(WHDLoad_Database[[#This Row],[Turran FTP Download Link]])</f>
        <v>https://ftp2.grandis.nu/turran/FTP/Retroplay%20WHDLoad%20Packs/Commodore_Amiga_-_WHDLoad_-_Games/F/FaceOff_v1.0_Krisalis_1670.lha</v>
      </c>
    </row>
    <row r="1687" spans="1:39" x14ac:dyDescent="0.3">
      <c r="A1687" s="1" t="s">
        <v>19673</v>
      </c>
      <c r="B1687" s="1" t="s">
        <v>19673</v>
      </c>
      <c r="C1687" s="1" t="s">
        <v>26</v>
      </c>
      <c r="D1687" s="1" t="s">
        <v>3</v>
      </c>
      <c r="E1687" s="1" t="s">
        <v>2549</v>
      </c>
      <c r="F1687" s="1" t="s">
        <v>15569</v>
      </c>
      <c r="G1687" s="1" t="s">
        <v>15569</v>
      </c>
      <c r="H1687" s="1" t="s">
        <v>6</v>
      </c>
      <c r="I1687" s="1" t="s">
        <v>1472</v>
      </c>
      <c r="J1687" s="1" t="s">
        <v>8</v>
      </c>
      <c r="K1687">
        <v>1</v>
      </c>
      <c r="L1687" s="1" t="s">
        <v>141</v>
      </c>
      <c r="M1687" s="1" t="s">
        <v>10</v>
      </c>
      <c r="N1687" s="1" t="s">
        <v>11</v>
      </c>
      <c r="O1687" s="1" t="s">
        <v>19674</v>
      </c>
      <c r="P1687">
        <v>1873354</v>
      </c>
      <c r="Q1687" s="1" t="s">
        <v>19675</v>
      </c>
      <c r="R1687" s="2">
        <v>42536</v>
      </c>
      <c r="S1687" s="1" t="s">
        <v>207</v>
      </c>
      <c r="T1687" s="1" t="s">
        <v>19676</v>
      </c>
      <c r="U1687" s="1" t="s">
        <v>19677</v>
      </c>
      <c r="V1687">
        <v>413833</v>
      </c>
      <c r="W1687" s="1" t="s">
        <v>19678</v>
      </c>
      <c r="X1687" s="1" t="s">
        <v>19679</v>
      </c>
      <c r="Y1687" s="1" t="s">
        <v>19680</v>
      </c>
      <c r="Z1687" s="1" t="s">
        <v>19681</v>
      </c>
      <c r="AA1687" s="4" t="str">
        <f>HYPERLINK(WHDLoad_Database[[#This Row],[WHDLoad.de Links]])</f>
        <v>http://www.whdload.de/games/FaeryTaleAdventure.html</v>
      </c>
      <c r="AB1687" s="1" t="s">
        <v>19682</v>
      </c>
      <c r="AC1687" s="4" t="str">
        <f>HYPERLINK(WHDLoad_Database[[#This Row],[Hall of Light (Old) Link]])</f>
        <v>http://hol.abime.net/485</v>
      </c>
      <c r="AD1687" s="1" t="s">
        <v>19683</v>
      </c>
      <c r="AE1687" s="4" t="str">
        <f>HYPERLINK(WHDLoad_Database[[#This Row],[Hall of Light (New) Link]])</f>
        <v>https://amiga.abime.net/games/view/the-faery-tale-adventure</v>
      </c>
      <c r="AF1687" s="1" t="s">
        <v>19684</v>
      </c>
      <c r="AG1687" s="4" t="str">
        <f>HYPERLINK(WHDLoad_Database[[#This Row],[Lemon Amiga Link]])</f>
        <v>https://www.lemonamiga.com/games/details.php?id=1263</v>
      </c>
      <c r="AH1687" s="1" t="s">
        <v>6</v>
      </c>
      <c r="AI1687" s="4" t="str">
        <f>HYPERLINK(WHDLoad_Database[[#This Row],[Pouet Link]])</f>
        <v/>
      </c>
      <c r="AJ1687" s="1" t="s">
        <v>6</v>
      </c>
      <c r="AK1687" s="4" t="str">
        <f>HYPERLINK(WHDLoad_Database[[#This Row],[Bitworld / Janeway Link]])</f>
        <v/>
      </c>
      <c r="AL1687" s="1" t="s">
        <v>19685</v>
      </c>
      <c r="AM1687" s="4" t="str">
        <f>HYPERLINK(WHDLoad_Database[[#This Row],[Turran FTP Download Link]])</f>
        <v>https://ftp2.grandis.nu/turran/FTP/Retroplay%20WHDLoad%20Packs/Commodore_Amiga_-_WHDLoad_-_Games/F/FaeryTaleAdventure_v1.1_0367.lha</v>
      </c>
    </row>
    <row r="1688" spans="1:39" x14ac:dyDescent="0.3">
      <c r="A1688" s="1" t="s">
        <v>19686</v>
      </c>
      <c r="B1688" s="1" t="s">
        <v>19687</v>
      </c>
      <c r="C1688" s="1" t="s">
        <v>2</v>
      </c>
      <c r="D1688" s="1" t="s">
        <v>3</v>
      </c>
      <c r="E1688" s="1" t="s">
        <v>2</v>
      </c>
      <c r="F1688" s="1" t="s">
        <v>279</v>
      </c>
      <c r="G1688" s="1" t="s">
        <v>6</v>
      </c>
      <c r="H1688" s="1" t="s">
        <v>6</v>
      </c>
      <c r="I1688" s="1" t="s">
        <v>926</v>
      </c>
      <c r="J1688" s="1" t="s">
        <v>8</v>
      </c>
      <c r="K1688">
        <v>0</v>
      </c>
      <c r="L1688" s="1" t="s">
        <v>81</v>
      </c>
      <c r="M1688" s="1" t="s">
        <v>10</v>
      </c>
      <c r="N1688" s="1" t="s">
        <v>11</v>
      </c>
      <c r="O1688" s="1" t="s">
        <v>19688</v>
      </c>
      <c r="P1688">
        <v>2194663</v>
      </c>
      <c r="Q1688" s="1" t="s">
        <v>19689</v>
      </c>
      <c r="R1688" s="2">
        <v>39145</v>
      </c>
      <c r="S1688" s="1" t="s">
        <v>207</v>
      </c>
      <c r="T1688" s="1" t="s">
        <v>19690</v>
      </c>
      <c r="U1688" s="1" t="s">
        <v>19691</v>
      </c>
      <c r="V1688">
        <v>759013</v>
      </c>
      <c r="W1688" s="1" t="s">
        <v>19692</v>
      </c>
      <c r="X1688" s="1" t="s">
        <v>19693</v>
      </c>
      <c r="Y1688" s="1" t="s">
        <v>19694</v>
      </c>
      <c r="Z1688" s="1" t="s">
        <v>19695</v>
      </c>
      <c r="AA1688" s="4" t="str">
        <f>HYPERLINK(WHDLoad_Database[[#This Row],[WHDLoad.de Links]])</f>
        <v>http://www.whdload.de/demos/VirtualDreams_Faktory.html</v>
      </c>
      <c r="AB1688" s="1" t="s">
        <v>6</v>
      </c>
      <c r="AC1688" s="4" t="str">
        <f>HYPERLINK(WHDLoad_Database[[#This Row],[Hall of Light (Old) Link]])</f>
        <v/>
      </c>
      <c r="AD1688" s="1" t="s">
        <v>6</v>
      </c>
      <c r="AE1688" s="4" t="str">
        <f>HYPERLINK(WHDLoad_Database[[#This Row],[Hall of Light (New) Link]])</f>
        <v/>
      </c>
      <c r="AF1688" s="1" t="s">
        <v>6</v>
      </c>
      <c r="AG1688" s="4" t="str">
        <f>HYPERLINK(WHDLoad_Database[[#This Row],[Lemon Amiga Link]])</f>
        <v/>
      </c>
      <c r="AH1688" s="1" t="s">
        <v>19696</v>
      </c>
      <c r="AI1688" s="4" t="str">
        <f>HYPERLINK(WHDLoad_Database[[#This Row],[Pouet Link]])</f>
        <v>https://www.pouet.net/prod.php?which=1153</v>
      </c>
      <c r="AJ1688" s="1" t="s">
        <v>19697</v>
      </c>
      <c r="AK1688" s="4" t="str">
        <f>HYPERLINK(WHDLoad_Database[[#This Row],[Bitworld / Janeway Link]])</f>
        <v>http://janeway.exotica.org.uk/release.php?id=11028</v>
      </c>
      <c r="AL1688" s="1" t="s">
        <v>19698</v>
      </c>
      <c r="AM1688" s="4" t="str">
        <f>HYPERLINK(WHDLoad_Database[[#This Row],[Turran FTP Download Link]])</f>
        <v>https://ftp2.grandis.nu/turran/FTP/Retroplay%20WHDLoad%20Packs/Commodore_Amiga_-_WHDLoad_-_Demos/F/Faktory_v1.1_Fairlight&amp;VirtualDreams_AGA.lha</v>
      </c>
    </row>
    <row r="1689" spans="1:39" x14ac:dyDescent="0.3">
      <c r="A1689" s="1" t="s">
        <v>19699</v>
      </c>
      <c r="B1689" s="1" t="s">
        <v>19699</v>
      </c>
      <c r="C1689" s="1" t="s">
        <v>26</v>
      </c>
      <c r="D1689" s="1" t="s">
        <v>3</v>
      </c>
      <c r="E1689" s="1" t="s">
        <v>711</v>
      </c>
      <c r="F1689" s="1" t="s">
        <v>19700</v>
      </c>
      <c r="G1689" s="1" t="s">
        <v>14042</v>
      </c>
      <c r="H1689" s="1" t="s">
        <v>6</v>
      </c>
      <c r="I1689" s="1" t="s">
        <v>140</v>
      </c>
      <c r="J1689" s="1" t="s">
        <v>8</v>
      </c>
      <c r="K1689">
        <v>2</v>
      </c>
      <c r="L1689" s="1" t="s">
        <v>141</v>
      </c>
      <c r="M1689" s="1" t="s">
        <v>10</v>
      </c>
      <c r="N1689" s="1" t="s">
        <v>11</v>
      </c>
      <c r="O1689" s="1" t="s">
        <v>19699</v>
      </c>
      <c r="P1689">
        <v>1755539</v>
      </c>
      <c r="Q1689" s="1" t="s">
        <v>19701</v>
      </c>
      <c r="R1689" s="2">
        <v>43616</v>
      </c>
      <c r="S1689" s="1" t="s">
        <v>959</v>
      </c>
      <c r="T1689" s="1" t="s">
        <v>19702</v>
      </c>
      <c r="U1689" s="1" t="s">
        <v>19703</v>
      </c>
      <c r="V1689">
        <v>1060745</v>
      </c>
      <c r="W1689" s="1" t="s">
        <v>19704</v>
      </c>
      <c r="X1689" s="1" t="s">
        <v>19705</v>
      </c>
      <c r="Y1689" s="1" t="s">
        <v>19706</v>
      </c>
      <c r="Z1689" s="1" t="s">
        <v>19707</v>
      </c>
      <c r="AA1689" s="4" t="str">
        <f>HYPERLINK(WHDLoad_Database[[#This Row],[WHDLoad.de Links]])</f>
        <v>http://www.whdload.de/games/Falcon.html</v>
      </c>
      <c r="AB1689" s="1" t="s">
        <v>19708</v>
      </c>
      <c r="AC1689" s="4" t="str">
        <f>HYPERLINK(WHDLoad_Database[[#This Row],[Hall of Light (Old) Link]])</f>
        <v>http://hol.abime.net/486</v>
      </c>
      <c r="AD1689" s="1" t="s">
        <v>19709</v>
      </c>
      <c r="AE1689" s="4" t="str">
        <f>HYPERLINK(WHDLoad_Database[[#This Row],[Hall of Light (New) Link]])</f>
        <v>https://amiga.abime.net/games/view/falcon</v>
      </c>
      <c r="AF1689" s="1" t="s">
        <v>19710</v>
      </c>
      <c r="AG1689" s="4" t="str">
        <f>HYPERLINK(WHDLoad_Database[[#This Row],[Lemon Amiga Link]])</f>
        <v>https://www.lemonamiga.com/games/details.php?id=1284</v>
      </c>
      <c r="AH1689" s="1" t="s">
        <v>6</v>
      </c>
      <c r="AI1689" s="4" t="str">
        <f>HYPERLINK(WHDLoad_Database[[#This Row],[Pouet Link]])</f>
        <v/>
      </c>
      <c r="AJ1689" s="1" t="s">
        <v>6</v>
      </c>
      <c r="AK1689" s="4" t="str">
        <f>HYPERLINK(WHDLoad_Database[[#This Row],[Bitworld / Janeway Link]])</f>
        <v/>
      </c>
      <c r="AL1689" s="1" t="s">
        <v>19711</v>
      </c>
      <c r="AM1689" s="4" t="str">
        <f>HYPERLINK(WHDLoad_Database[[#This Row],[Turran FTP Download Link]])</f>
        <v>https://ftp2.grandis.nu/turran/FTP/Retroplay%20WHDLoad%20Packs/Commodore_Amiga_-_WHDLoad_-_Games/F/Falcon_v1.3_1754.lha</v>
      </c>
    </row>
    <row r="1690" spans="1:39" x14ac:dyDescent="0.3">
      <c r="A1690" s="1" t="s">
        <v>19712</v>
      </c>
      <c r="B1690" s="1" t="s">
        <v>19712</v>
      </c>
      <c r="C1690" s="1" t="s">
        <v>26</v>
      </c>
      <c r="D1690" s="1" t="s">
        <v>3</v>
      </c>
      <c r="E1690" s="1" t="s">
        <v>711</v>
      </c>
      <c r="F1690" s="1" t="s">
        <v>19700</v>
      </c>
      <c r="G1690" s="1" t="s">
        <v>14042</v>
      </c>
      <c r="H1690" s="1" t="s">
        <v>6</v>
      </c>
      <c r="I1690" s="1" t="s">
        <v>140</v>
      </c>
      <c r="J1690" s="1" t="s">
        <v>8</v>
      </c>
      <c r="K1690">
        <v>2</v>
      </c>
      <c r="L1690" s="1" t="s">
        <v>141</v>
      </c>
      <c r="M1690" s="1" t="s">
        <v>10</v>
      </c>
      <c r="N1690" s="1" t="s">
        <v>11</v>
      </c>
      <c r="O1690" s="1" t="s">
        <v>19713</v>
      </c>
      <c r="P1690">
        <v>2747694</v>
      </c>
      <c r="Q1690" s="1" t="s">
        <v>19714</v>
      </c>
      <c r="R1690" s="2">
        <v>43616</v>
      </c>
      <c r="S1690" s="1" t="s">
        <v>959</v>
      </c>
      <c r="T1690" s="1" t="s">
        <v>19702</v>
      </c>
      <c r="U1690" s="1" t="s">
        <v>19715</v>
      </c>
      <c r="V1690">
        <v>1538199</v>
      </c>
      <c r="W1690" s="1" t="s">
        <v>19716</v>
      </c>
      <c r="X1690" s="1" t="s">
        <v>19717</v>
      </c>
      <c r="Y1690" s="1" t="s">
        <v>19718</v>
      </c>
      <c r="Z1690" s="1" t="s">
        <v>19707</v>
      </c>
      <c r="AA1690" s="4" t="str">
        <f>HYPERLINK(WHDLoad_Database[[#This Row],[WHDLoad.de Links]])</f>
        <v>http://www.whdload.de/games/Falcon.html</v>
      </c>
      <c r="AB1690" s="1" t="s">
        <v>19708</v>
      </c>
      <c r="AC1690" s="4" t="str">
        <f>HYPERLINK(WHDLoad_Database[[#This Row],[Hall of Light (Old) Link]])</f>
        <v>http://hol.abime.net/486</v>
      </c>
      <c r="AD1690" s="1" t="s">
        <v>19709</v>
      </c>
      <c r="AE1690" s="4" t="str">
        <f>HYPERLINK(WHDLoad_Database[[#This Row],[Hall of Light (New) Link]])</f>
        <v>https://amiga.abime.net/games/view/falcon</v>
      </c>
      <c r="AF1690" s="1" t="s">
        <v>19710</v>
      </c>
      <c r="AG1690" s="4" t="str">
        <f>HYPERLINK(WHDLoad_Database[[#This Row],[Lemon Amiga Link]])</f>
        <v>https://www.lemonamiga.com/games/details.php?id=1284</v>
      </c>
      <c r="AH1690" s="1" t="s">
        <v>6</v>
      </c>
      <c r="AI1690" s="4" t="str">
        <f>HYPERLINK(WHDLoad_Database[[#This Row],[Pouet Link]])</f>
        <v/>
      </c>
      <c r="AJ1690" s="1" t="s">
        <v>6</v>
      </c>
      <c r="AK1690" s="4" t="str">
        <f>HYPERLINK(WHDLoad_Database[[#This Row],[Bitworld / Janeway Link]])</f>
        <v/>
      </c>
      <c r="AL1690" s="1" t="s">
        <v>19719</v>
      </c>
      <c r="AM1690" s="4" t="str">
        <f>HYPERLINK(WHDLoad_Database[[#This Row],[Turran FTP Download Link]])</f>
        <v>https://ftp2.grandis.nu/turran/FTP/Retroplay%20WHDLoad%20Packs/Commodore_Amiga_-_WHDLoad_-_Games/F/Falcon&amp;MissionDisks_v1.3_1754&amp;0268&amp;0269.lha</v>
      </c>
    </row>
    <row r="1691" spans="1:39" x14ac:dyDescent="0.3">
      <c r="A1691" s="1" t="s">
        <v>19720</v>
      </c>
      <c r="B1691" s="1" t="s">
        <v>19712</v>
      </c>
      <c r="C1691" s="1" t="s">
        <v>26</v>
      </c>
      <c r="D1691" s="1" t="s">
        <v>3</v>
      </c>
      <c r="E1691" s="1" t="s">
        <v>711</v>
      </c>
      <c r="F1691" s="1" t="s">
        <v>19700</v>
      </c>
      <c r="G1691" s="1" t="s">
        <v>14042</v>
      </c>
      <c r="H1691" s="1" t="s">
        <v>6</v>
      </c>
      <c r="I1691" s="1" t="s">
        <v>140</v>
      </c>
      <c r="J1691" s="1" t="s">
        <v>8</v>
      </c>
      <c r="K1691">
        <v>2</v>
      </c>
      <c r="L1691" s="1" t="s">
        <v>141</v>
      </c>
      <c r="M1691" s="1" t="s">
        <v>572</v>
      </c>
      <c r="N1691" s="1" t="s">
        <v>11</v>
      </c>
      <c r="O1691" s="1" t="s">
        <v>19721</v>
      </c>
      <c r="P1691">
        <v>2710772</v>
      </c>
      <c r="Q1691" s="1" t="s">
        <v>19722</v>
      </c>
      <c r="R1691" s="2">
        <v>43616</v>
      </c>
      <c r="S1691" s="1" t="s">
        <v>959</v>
      </c>
      <c r="T1691" s="1" t="s">
        <v>19723</v>
      </c>
      <c r="U1691" s="1" t="s">
        <v>19724</v>
      </c>
      <c r="V1691">
        <v>1525470</v>
      </c>
      <c r="W1691" s="1" t="s">
        <v>19725</v>
      </c>
      <c r="X1691" s="1" t="s">
        <v>19726</v>
      </c>
      <c r="Y1691" s="1" t="s">
        <v>19727</v>
      </c>
      <c r="Z1691" s="1" t="s">
        <v>19707</v>
      </c>
      <c r="AA1691" s="4" t="str">
        <f>HYPERLINK(WHDLoad_Database[[#This Row],[WHDLoad.de Links]])</f>
        <v>http://www.whdload.de/games/Falcon.html</v>
      </c>
      <c r="AB1691" s="1" t="s">
        <v>19708</v>
      </c>
      <c r="AC1691" s="4" t="str">
        <f>HYPERLINK(WHDLoad_Database[[#This Row],[Hall of Light (Old) Link]])</f>
        <v>http://hol.abime.net/486</v>
      </c>
      <c r="AD1691" s="1" t="s">
        <v>19709</v>
      </c>
      <c r="AE1691" s="4" t="str">
        <f>HYPERLINK(WHDLoad_Database[[#This Row],[Hall of Light (New) Link]])</f>
        <v>https://amiga.abime.net/games/view/falcon</v>
      </c>
      <c r="AF1691" s="1" t="s">
        <v>19710</v>
      </c>
      <c r="AG1691" s="4" t="str">
        <f>HYPERLINK(WHDLoad_Database[[#This Row],[Lemon Amiga Link]])</f>
        <v>https://www.lemonamiga.com/games/details.php?id=1284</v>
      </c>
      <c r="AH1691" s="1" t="s">
        <v>6</v>
      </c>
      <c r="AI1691" s="4" t="str">
        <f>HYPERLINK(WHDLoad_Database[[#This Row],[Pouet Link]])</f>
        <v/>
      </c>
      <c r="AJ1691" s="1" t="s">
        <v>6</v>
      </c>
      <c r="AK1691" s="4" t="str">
        <f>HYPERLINK(WHDLoad_Database[[#This Row],[Bitworld / Janeway Link]])</f>
        <v/>
      </c>
      <c r="AL1691" s="1" t="s">
        <v>19728</v>
      </c>
      <c r="AM1691" s="4" t="str">
        <f>HYPERLINK(WHDLoad_Database[[#This Row],[Turran FTP Download Link]])</f>
        <v>https://ftp2.grandis.nu/turran/FTP/Retroplay%20WHDLoad%20Packs/Commodore_Amiga_-_WHDLoad_-_Games/F/Falcon&amp;MissionDisks_v1.3_NTSC_1197&amp;1205&amp;1206.lha</v>
      </c>
    </row>
    <row r="1692" spans="1:39" x14ac:dyDescent="0.3">
      <c r="A1692" s="1" t="s">
        <v>19729</v>
      </c>
      <c r="B1692" s="1" t="s">
        <v>19699</v>
      </c>
      <c r="C1692" s="1" t="s">
        <v>26</v>
      </c>
      <c r="D1692" s="1" t="s">
        <v>5642</v>
      </c>
      <c r="E1692" s="1" t="s">
        <v>711</v>
      </c>
      <c r="F1692" s="1" t="s">
        <v>19700</v>
      </c>
      <c r="G1692" s="1" t="s">
        <v>14042</v>
      </c>
      <c r="H1692" s="1" t="s">
        <v>6</v>
      </c>
      <c r="I1692" s="1" t="s">
        <v>62</v>
      </c>
      <c r="J1692" s="1" t="s">
        <v>8</v>
      </c>
      <c r="K1692">
        <v>2</v>
      </c>
      <c r="L1692" s="1" t="s">
        <v>141</v>
      </c>
      <c r="M1692" s="1" t="s">
        <v>10</v>
      </c>
      <c r="N1692" s="1" t="s">
        <v>11</v>
      </c>
      <c r="O1692" s="1" t="s">
        <v>19730</v>
      </c>
      <c r="P1692">
        <v>6135986</v>
      </c>
      <c r="Q1692" s="1" t="s">
        <v>19731</v>
      </c>
      <c r="R1692" s="2">
        <v>43616</v>
      </c>
      <c r="S1692" s="1" t="s">
        <v>959</v>
      </c>
      <c r="T1692" s="1" t="s">
        <v>19732</v>
      </c>
      <c r="U1692" s="1" t="s">
        <v>19733</v>
      </c>
      <c r="V1692">
        <v>3851605</v>
      </c>
      <c r="W1692" s="1" t="s">
        <v>19734</v>
      </c>
      <c r="X1692" s="1" t="s">
        <v>19735</v>
      </c>
      <c r="Y1692" s="1" t="s">
        <v>19736</v>
      </c>
      <c r="Z1692" s="1" t="s">
        <v>19707</v>
      </c>
      <c r="AA1692" s="4" t="str">
        <f>HYPERLINK(WHDLoad_Database[[#This Row],[WHDLoad.de Links]])</f>
        <v>http://www.whdload.de/games/Falcon.html</v>
      </c>
      <c r="AB1692" s="1" t="s">
        <v>19737</v>
      </c>
      <c r="AC1692" s="4" t="str">
        <f>HYPERLINK(WHDLoad_Database[[#This Row],[Hall of Light (Old) Link]])</f>
        <v>http://hol.abime.net/488</v>
      </c>
      <c r="AD1692" s="1" t="s">
        <v>19709</v>
      </c>
      <c r="AE1692" s="4" t="str">
        <f>HYPERLINK(WHDLoad_Database[[#This Row],[Hall of Light (New) Link]])</f>
        <v>https://amiga.abime.net/games/view/falcon</v>
      </c>
      <c r="AF1692" s="1" t="s">
        <v>19738</v>
      </c>
      <c r="AG1692" s="4" t="str">
        <f>HYPERLINK(WHDLoad_Database[[#This Row],[Lemon Amiga Link]])</f>
        <v>https://www.lemonamiga.com/games/details.php?id=4154</v>
      </c>
      <c r="AH1692" s="1" t="s">
        <v>6</v>
      </c>
      <c r="AI1692" s="4" t="str">
        <f>HYPERLINK(WHDLoad_Database[[#This Row],[Pouet Link]])</f>
        <v/>
      </c>
      <c r="AJ1692" s="1" t="s">
        <v>6</v>
      </c>
      <c r="AK1692" s="4" t="str">
        <f>HYPERLINK(WHDLoad_Database[[#This Row],[Bitworld / Janeway Link]])</f>
        <v/>
      </c>
      <c r="AL1692" s="1" t="s">
        <v>19739</v>
      </c>
      <c r="AM1692" s="4" t="str">
        <f>HYPERLINK(WHDLoad_Database[[#This Row],[Turran FTP Download Link]])</f>
        <v>https://ftp2.grandis.nu/turran/FTP/Retroplay%20WHDLoad%20Packs/Commodore_Amiga_-_WHDLoad_-_Games/F/Falcon_v1.3_CDTV.lha</v>
      </c>
    </row>
    <row r="1693" spans="1:39" x14ac:dyDescent="0.3">
      <c r="A1693" s="1" t="s">
        <v>19740</v>
      </c>
      <c r="B1693" s="1" t="s">
        <v>19699</v>
      </c>
      <c r="C1693" s="1" t="s">
        <v>26</v>
      </c>
      <c r="D1693" s="1" t="s">
        <v>3</v>
      </c>
      <c r="E1693" s="1" t="s">
        <v>711</v>
      </c>
      <c r="F1693" s="1" t="s">
        <v>19700</v>
      </c>
      <c r="G1693" s="1" t="s">
        <v>14042</v>
      </c>
      <c r="H1693" s="1" t="s">
        <v>6</v>
      </c>
      <c r="I1693" s="1" t="s">
        <v>140</v>
      </c>
      <c r="J1693" s="1" t="s">
        <v>8</v>
      </c>
      <c r="K1693">
        <v>2</v>
      </c>
      <c r="L1693" s="1" t="s">
        <v>141</v>
      </c>
      <c r="M1693" s="1" t="s">
        <v>572</v>
      </c>
      <c r="N1693" s="1" t="s">
        <v>11</v>
      </c>
      <c r="O1693" s="1" t="s">
        <v>19741</v>
      </c>
      <c r="P1693">
        <v>1763054</v>
      </c>
      <c r="Q1693" s="1" t="s">
        <v>19742</v>
      </c>
      <c r="R1693" s="2">
        <v>43616</v>
      </c>
      <c r="S1693" s="1" t="s">
        <v>959</v>
      </c>
      <c r="T1693" s="1" t="s">
        <v>19723</v>
      </c>
      <c r="U1693" s="1" t="s">
        <v>19743</v>
      </c>
      <c r="V1693">
        <v>1064767</v>
      </c>
      <c r="W1693" s="1" t="s">
        <v>19744</v>
      </c>
      <c r="X1693" s="1" t="s">
        <v>19745</v>
      </c>
      <c r="Y1693" s="1" t="s">
        <v>19746</v>
      </c>
      <c r="Z1693" s="1" t="s">
        <v>19707</v>
      </c>
      <c r="AA1693" s="4" t="str">
        <f>HYPERLINK(WHDLoad_Database[[#This Row],[WHDLoad.de Links]])</f>
        <v>http://www.whdload.de/games/Falcon.html</v>
      </c>
      <c r="AB1693" s="1" t="s">
        <v>19708</v>
      </c>
      <c r="AC1693" s="4" t="str">
        <f>HYPERLINK(WHDLoad_Database[[#This Row],[Hall of Light (Old) Link]])</f>
        <v>http://hol.abime.net/486</v>
      </c>
      <c r="AD1693" s="1" t="s">
        <v>19709</v>
      </c>
      <c r="AE1693" s="4" t="str">
        <f>HYPERLINK(WHDLoad_Database[[#This Row],[Hall of Light (New) Link]])</f>
        <v>https://amiga.abime.net/games/view/falcon</v>
      </c>
      <c r="AF1693" s="1" t="s">
        <v>19710</v>
      </c>
      <c r="AG1693" s="4" t="str">
        <f>HYPERLINK(WHDLoad_Database[[#This Row],[Lemon Amiga Link]])</f>
        <v>https://www.lemonamiga.com/games/details.php?id=1284</v>
      </c>
      <c r="AH1693" s="1" t="s">
        <v>6</v>
      </c>
      <c r="AI1693" s="4" t="str">
        <f>HYPERLINK(WHDLoad_Database[[#This Row],[Pouet Link]])</f>
        <v/>
      </c>
      <c r="AJ1693" s="1" t="s">
        <v>6</v>
      </c>
      <c r="AK1693" s="4" t="str">
        <f>HYPERLINK(WHDLoad_Database[[#This Row],[Bitworld / Janeway Link]])</f>
        <v/>
      </c>
      <c r="AL1693" s="1" t="s">
        <v>19747</v>
      </c>
      <c r="AM1693" s="4" t="str">
        <f>HYPERLINK(WHDLoad_Database[[#This Row],[Turran FTP Download Link]])</f>
        <v>https://ftp2.grandis.nu/turran/FTP/Retroplay%20WHDLoad%20Packs/Commodore_Amiga_-_WHDLoad_-_Games/F/Falcon_v1.3_NTSC_1197.lha</v>
      </c>
    </row>
    <row r="1694" spans="1:39" x14ac:dyDescent="0.3">
      <c r="A1694" s="1" t="s">
        <v>19748</v>
      </c>
      <c r="B1694" s="1" t="s">
        <v>19749</v>
      </c>
      <c r="C1694" s="1" t="s">
        <v>26</v>
      </c>
      <c r="D1694" s="1" t="s">
        <v>3</v>
      </c>
      <c r="E1694" s="1" t="s">
        <v>711</v>
      </c>
      <c r="F1694" s="1" t="s">
        <v>19700</v>
      </c>
      <c r="G1694" s="1" t="s">
        <v>14042</v>
      </c>
      <c r="H1694" s="1" t="s">
        <v>6</v>
      </c>
      <c r="I1694" s="1" t="s">
        <v>140</v>
      </c>
      <c r="J1694" s="1" t="s">
        <v>8</v>
      </c>
      <c r="K1694">
        <v>2</v>
      </c>
      <c r="L1694" s="1" t="s">
        <v>141</v>
      </c>
      <c r="M1694" s="1" t="s">
        <v>10</v>
      </c>
      <c r="N1694" s="1" t="s">
        <v>11</v>
      </c>
      <c r="O1694" s="1" t="s">
        <v>19713</v>
      </c>
      <c r="P1694">
        <v>2747694</v>
      </c>
      <c r="Q1694" s="1" t="s">
        <v>19714</v>
      </c>
      <c r="R1694" s="2">
        <v>43616</v>
      </c>
      <c r="S1694" s="1" t="s">
        <v>959</v>
      </c>
      <c r="T1694" s="1" t="s">
        <v>19750</v>
      </c>
      <c r="U1694" s="1" t="s">
        <v>19715</v>
      </c>
      <c r="V1694">
        <v>1538199</v>
      </c>
      <c r="W1694" s="1" t="s">
        <v>19716</v>
      </c>
      <c r="X1694" s="1" t="s">
        <v>19717</v>
      </c>
      <c r="Y1694" s="1" t="s">
        <v>19718</v>
      </c>
      <c r="Z1694" s="1" t="s">
        <v>19707</v>
      </c>
      <c r="AA1694" s="4" t="str">
        <f>HYPERLINK(WHDLoad_Database[[#This Row],[WHDLoad.de Links]])</f>
        <v>http://www.whdload.de/games/Falcon.html</v>
      </c>
      <c r="AB1694" s="1" t="s">
        <v>19751</v>
      </c>
      <c r="AC1694" s="4" t="str">
        <f>HYPERLINK(WHDLoad_Database[[#This Row],[Hall of Light (Old) Link]])</f>
        <v>http://hol.abime.net/489</v>
      </c>
      <c r="AD1694" s="1" t="s">
        <v>19752</v>
      </c>
      <c r="AE1694" s="4" t="str">
        <f>HYPERLINK(WHDLoad_Database[[#This Row],[Hall of Light (New) Link]])</f>
        <v>https://amiga.abime.net/games/view/falcon-mission-disk-operation-counterstrike</v>
      </c>
      <c r="AF1694" s="1" t="s">
        <v>19710</v>
      </c>
      <c r="AG1694" s="4" t="str">
        <f>HYPERLINK(WHDLoad_Database[[#This Row],[Lemon Amiga Link]])</f>
        <v>https://www.lemonamiga.com/games/details.php?id=1284</v>
      </c>
      <c r="AH1694" s="1" t="s">
        <v>6</v>
      </c>
      <c r="AI1694" s="4" t="str">
        <f>HYPERLINK(WHDLoad_Database[[#This Row],[Pouet Link]])</f>
        <v/>
      </c>
      <c r="AJ1694" s="1" t="s">
        <v>6</v>
      </c>
      <c r="AK1694" s="4" t="str">
        <f>HYPERLINK(WHDLoad_Database[[#This Row],[Bitworld / Janeway Link]])</f>
        <v/>
      </c>
      <c r="AL1694" s="1" t="s">
        <v>19719</v>
      </c>
      <c r="AM1694" s="4" t="str">
        <f>HYPERLINK(WHDLoad_Database[[#This Row],[Turran FTP Download Link]])</f>
        <v>https://ftp2.grandis.nu/turran/FTP/Retroplay%20WHDLoad%20Packs/Commodore_Amiga_-_WHDLoad_-_Games/F/Falcon&amp;MissionDisks_v1.3_1754&amp;0268&amp;0269.lha</v>
      </c>
    </row>
    <row r="1695" spans="1:39" x14ac:dyDescent="0.3">
      <c r="A1695" s="1" t="s">
        <v>19753</v>
      </c>
      <c r="B1695" s="1" t="s">
        <v>19754</v>
      </c>
      <c r="C1695" s="1" t="s">
        <v>26</v>
      </c>
      <c r="D1695" s="1" t="s">
        <v>3</v>
      </c>
      <c r="E1695" s="1" t="s">
        <v>711</v>
      </c>
      <c r="F1695" s="1" t="s">
        <v>19700</v>
      </c>
      <c r="G1695" s="1" t="s">
        <v>14042</v>
      </c>
      <c r="H1695" s="1" t="s">
        <v>6</v>
      </c>
      <c r="I1695" s="1" t="s">
        <v>140</v>
      </c>
      <c r="J1695" s="1" t="s">
        <v>8</v>
      </c>
      <c r="K1695">
        <v>2</v>
      </c>
      <c r="L1695" s="1" t="s">
        <v>141</v>
      </c>
      <c r="M1695" s="1" t="s">
        <v>572</v>
      </c>
      <c r="N1695" s="1" t="s">
        <v>11</v>
      </c>
      <c r="O1695" s="1" t="s">
        <v>19721</v>
      </c>
      <c r="P1695">
        <v>2710772</v>
      </c>
      <c r="Q1695" s="1" t="s">
        <v>19722</v>
      </c>
      <c r="R1695" s="2">
        <v>43616</v>
      </c>
      <c r="S1695" s="1" t="s">
        <v>959</v>
      </c>
      <c r="T1695" s="1" t="s">
        <v>19755</v>
      </c>
      <c r="U1695" s="1" t="s">
        <v>19724</v>
      </c>
      <c r="V1695">
        <v>1525470</v>
      </c>
      <c r="W1695" s="1" t="s">
        <v>19725</v>
      </c>
      <c r="X1695" s="1" t="s">
        <v>19726</v>
      </c>
      <c r="Y1695" s="1" t="s">
        <v>19727</v>
      </c>
      <c r="Z1695" s="1" t="s">
        <v>19707</v>
      </c>
      <c r="AA1695" s="4" t="str">
        <f>HYPERLINK(WHDLoad_Database[[#This Row],[WHDLoad.de Links]])</f>
        <v>http://www.whdload.de/games/Falcon.html</v>
      </c>
      <c r="AB1695" s="1" t="s">
        <v>19751</v>
      </c>
      <c r="AC1695" s="4" t="str">
        <f>HYPERLINK(WHDLoad_Database[[#This Row],[Hall of Light (Old) Link]])</f>
        <v>http://hol.abime.net/489</v>
      </c>
      <c r="AD1695" s="1" t="s">
        <v>19752</v>
      </c>
      <c r="AE1695" s="4" t="str">
        <f>HYPERLINK(WHDLoad_Database[[#This Row],[Hall of Light (New) Link]])</f>
        <v>https://amiga.abime.net/games/view/falcon-mission-disk-operation-counterstrike</v>
      </c>
      <c r="AF1695" s="1" t="s">
        <v>19710</v>
      </c>
      <c r="AG1695" s="4" t="str">
        <f>HYPERLINK(WHDLoad_Database[[#This Row],[Lemon Amiga Link]])</f>
        <v>https://www.lemonamiga.com/games/details.php?id=1284</v>
      </c>
      <c r="AH1695" s="1" t="s">
        <v>6</v>
      </c>
      <c r="AI1695" s="4" t="str">
        <f>HYPERLINK(WHDLoad_Database[[#This Row],[Pouet Link]])</f>
        <v/>
      </c>
      <c r="AJ1695" s="1" t="s">
        <v>6</v>
      </c>
      <c r="AK1695" s="4" t="str">
        <f>HYPERLINK(WHDLoad_Database[[#This Row],[Bitworld / Janeway Link]])</f>
        <v/>
      </c>
      <c r="AL1695" s="1" t="s">
        <v>19728</v>
      </c>
      <c r="AM1695" s="4" t="str">
        <f>HYPERLINK(WHDLoad_Database[[#This Row],[Turran FTP Download Link]])</f>
        <v>https://ftp2.grandis.nu/turran/FTP/Retroplay%20WHDLoad%20Packs/Commodore_Amiga_-_WHDLoad_-_Games/F/Falcon&amp;MissionDisks_v1.3_NTSC_1197&amp;1205&amp;1206.lha</v>
      </c>
    </row>
    <row r="1696" spans="1:39" x14ac:dyDescent="0.3">
      <c r="A1696" s="1" t="s">
        <v>19756</v>
      </c>
      <c r="B1696" s="1" t="s">
        <v>19757</v>
      </c>
      <c r="C1696" s="1" t="s">
        <v>26</v>
      </c>
      <c r="D1696" s="1" t="s">
        <v>3</v>
      </c>
      <c r="E1696" s="1" t="s">
        <v>711</v>
      </c>
      <c r="F1696" s="1" t="s">
        <v>19700</v>
      </c>
      <c r="G1696" s="1" t="s">
        <v>14042</v>
      </c>
      <c r="H1696" s="1" t="s">
        <v>6</v>
      </c>
      <c r="I1696" s="1" t="s">
        <v>7</v>
      </c>
      <c r="J1696" s="1" t="s">
        <v>8</v>
      </c>
      <c r="K1696">
        <v>2</v>
      </c>
      <c r="L1696" s="1" t="s">
        <v>141</v>
      </c>
      <c r="M1696" s="1" t="s">
        <v>10</v>
      </c>
      <c r="N1696" s="1" t="s">
        <v>11</v>
      </c>
      <c r="O1696" s="1" t="s">
        <v>19713</v>
      </c>
      <c r="P1696">
        <v>2747694</v>
      </c>
      <c r="Q1696" s="1" t="s">
        <v>19714</v>
      </c>
      <c r="R1696" s="2">
        <v>43616</v>
      </c>
      <c r="S1696" s="1" t="s">
        <v>959</v>
      </c>
      <c r="T1696" s="1" t="s">
        <v>19758</v>
      </c>
      <c r="U1696" s="1" t="s">
        <v>19715</v>
      </c>
      <c r="V1696">
        <v>1538199</v>
      </c>
      <c r="W1696" s="1" t="s">
        <v>19716</v>
      </c>
      <c r="X1696" s="1" t="s">
        <v>19717</v>
      </c>
      <c r="Y1696" s="1" t="s">
        <v>19718</v>
      </c>
      <c r="Z1696" s="1" t="s">
        <v>19707</v>
      </c>
      <c r="AA1696" s="4" t="str">
        <f>HYPERLINK(WHDLoad_Database[[#This Row],[WHDLoad.de Links]])</f>
        <v>http://www.whdload.de/games/Falcon.html</v>
      </c>
      <c r="AB1696" s="1" t="s">
        <v>19759</v>
      </c>
      <c r="AC1696" s="4" t="str">
        <f>HYPERLINK(WHDLoad_Database[[#This Row],[Hall of Light (Old) Link]])</f>
        <v>http://hol.abime.net/490</v>
      </c>
      <c r="AD1696" s="1" t="s">
        <v>19760</v>
      </c>
      <c r="AE1696" s="4" t="str">
        <f>HYPERLINK(WHDLoad_Database[[#This Row],[Hall of Light (New) Link]])</f>
        <v>https://amiga.abime.net/games/view/falcon-mission-disk-volume-ii-operation-firefight</v>
      </c>
      <c r="AF1696" s="1" t="s">
        <v>19710</v>
      </c>
      <c r="AG1696" s="4" t="str">
        <f>HYPERLINK(WHDLoad_Database[[#This Row],[Lemon Amiga Link]])</f>
        <v>https://www.lemonamiga.com/games/details.php?id=1284</v>
      </c>
      <c r="AH1696" s="1" t="s">
        <v>6</v>
      </c>
      <c r="AI1696" s="4" t="str">
        <f>HYPERLINK(WHDLoad_Database[[#This Row],[Pouet Link]])</f>
        <v/>
      </c>
      <c r="AJ1696" s="1" t="s">
        <v>6</v>
      </c>
      <c r="AK1696" s="4" t="str">
        <f>HYPERLINK(WHDLoad_Database[[#This Row],[Bitworld / Janeway Link]])</f>
        <v/>
      </c>
      <c r="AL1696" s="1" t="s">
        <v>19719</v>
      </c>
      <c r="AM1696" s="4" t="str">
        <f>HYPERLINK(WHDLoad_Database[[#This Row],[Turran FTP Download Link]])</f>
        <v>https://ftp2.grandis.nu/turran/FTP/Retroplay%20WHDLoad%20Packs/Commodore_Amiga_-_WHDLoad_-_Games/F/Falcon&amp;MissionDisks_v1.3_1754&amp;0268&amp;0269.lha</v>
      </c>
    </row>
    <row r="1697" spans="1:39" x14ac:dyDescent="0.3">
      <c r="A1697" s="1" t="s">
        <v>19761</v>
      </c>
      <c r="B1697" s="1" t="s">
        <v>19757</v>
      </c>
      <c r="C1697" s="1" t="s">
        <v>26</v>
      </c>
      <c r="D1697" s="1" t="s">
        <v>3</v>
      </c>
      <c r="E1697" s="1" t="s">
        <v>711</v>
      </c>
      <c r="F1697" s="1" t="s">
        <v>19700</v>
      </c>
      <c r="G1697" s="1" t="s">
        <v>14042</v>
      </c>
      <c r="H1697" s="1" t="s">
        <v>6</v>
      </c>
      <c r="I1697" s="1" t="s">
        <v>7</v>
      </c>
      <c r="J1697" s="1" t="s">
        <v>8</v>
      </c>
      <c r="K1697">
        <v>2</v>
      </c>
      <c r="L1697" s="1" t="s">
        <v>141</v>
      </c>
      <c r="M1697" s="1" t="s">
        <v>572</v>
      </c>
      <c r="N1697" s="1" t="s">
        <v>11</v>
      </c>
      <c r="O1697" s="1" t="s">
        <v>19721</v>
      </c>
      <c r="P1697">
        <v>2710772</v>
      </c>
      <c r="Q1697" s="1" t="s">
        <v>19722</v>
      </c>
      <c r="R1697" s="2">
        <v>43616</v>
      </c>
      <c r="S1697" s="1" t="s">
        <v>959</v>
      </c>
      <c r="T1697" s="1" t="s">
        <v>19762</v>
      </c>
      <c r="U1697" s="1" t="s">
        <v>19724</v>
      </c>
      <c r="V1697">
        <v>1525470</v>
      </c>
      <c r="W1697" s="1" t="s">
        <v>19725</v>
      </c>
      <c r="X1697" s="1" t="s">
        <v>19726</v>
      </c>
      <c r="Y1697" s="1" t="s">
        <v>19727</v>
      </c>
      <c r="Z1697" s="1" t="s">
        <v>19707</v>
      </c>
      <c r="AA1697" s="4" t="str">
        <f>HYPERLINK(WHDLoad_Database[[#This Row],[WHDLoad.de Links]])</f>
        <v>http://www.whdload.de/games/Falcon.html</v>
      </c>
      <c r="AB1697" s="1" t="s">
        <v>19759</v>
      </c>
      <c r="AC1697" s="4" t="str">
        <f>HYPERLINK(WHDLoad_Database[[#This Row],[Hall of Light (Old) Link]])</f>
        <v>http://hol.abime.net/490</v>
      </c>
      <c r="AD1697" s="1" t="s">
        <v>19760</v>
      </c>
      <c r="AE1697" s="4" t="str">
        <f>HYPERLINK(WHDLoad_Database[[#This Row],[Hall of Light (New) Link]])</f>
        <v>https://amiga.abime.net/games/view/falcon-mission-disk-volume-ii-operation-firefight</v>
      </c>
      <c r="AF1697" s="1" t="s">
        <v>19710</v>
      </c>
      <c r="AG1697" s="4" t="str">
        <f>HYPERLINK(WHDLoad_Database[[#This Row],[Lemon Amiga Link]])</f>
        <v>https://www.lemonamiga.com/games/details.php?id=1284</v>
      </c>
      <c r="AH1697" s="1" t="s">
        <v>6</v>
      </c>
      <c r="AI1697" s="4" t="str">
        <f>HYPERLINK(WHDLoad_Database[[#This Row],[Pouet Link]])</f>
        <v/>
      </c>
      <c r="AJ1697" s="1" t="s">
        <v>6</v>
      </c>
      <c r="AK1697" s="4" t="str">
        <f>HYPERLINK(WHDLoad_Database[[#This Row],[Bitworld / Janeway Link]])</f>
        <v/>
      </c>
      <c r="AL1697" s="1" t="s">
        <v>19728</v>
      </c>
      <c r="AM1697" s="4" t="str">
        <f>HYPERLINK(WHDLoad_Database[[#This Row],[Turran FTP Download Link]])</f>
        <v>https://ftp2.grandis.nu/turran/FTP/Retroplay%20WHDLoad%20Packs/Commodore_Amiga_-_WHDLoad_-_Games/F/Falcon&amp;MissionDisks_v1.3_NTSC_1197&amp;1205&amp;1206.lha</v>
      </c>
    </row>
    <row r="1698" spans="1:39" x14ac:dyDescent="0.3">
      <c r="A1698" s="1" t="s">
        <v>19763</v>
      </c>
      <c r="B1698" s="1" t="s">
        <v>19764</v>
      </c>
      <c r="C1698" s="1" t="s">
        <v>2</v>
      </c>
      <c r="D1698" s="1" t="s">
        <v>3</v>
      </c>
      <c r="E1698" s="1" t="s">
        <v>2</v>
      </c>
      <c r="F1698" s="1" t="s">
        <v>19765</v>
      </c>
      <c r="G1698" s="1" t="s">
        <v>6</v>
      </c>
      <c r="H1698" s="1" t="s">
        <v>19766</v>
      </c>
      <c r="I1698" s="1" t="s">
        <v>7555</v>
      </c>
      <c r="J1698" s="1" t="s">
        <v>8</v>
      </c>
      <c r="K1698">
        <v>0</v>
      </c>
      <c r="L1698" s="1" t="s">
        <v>9</v>
      </c>
      <c r="M1698" s="1" t="s">
        <v>10</v>
      </c>
      <c r="N1698" s="1" t="s">
        <v>11</v>
      </c>
      <c r="O1698" s="1" t="s">
        <v>19767</v>
      </c>
      <c r="P1698">
        <v>1830235</v>
      </c>
      <c r="Q1698" s="1" t="s">
        <v>19768</v>
      </c>
      <c r="R1698" s="2">
        <v>45356</v>
      </c>
      <c r="S1698" s="1" t="s">
        <v>48</v>
      </c>
      <c r="T1698" s="1" t="s">
        <v>19769</v>
      </c>
      <c r="U1698" s="1" t="s">
        <v>19770</v>
      </c>
      <c r="V1698">
        <v>1250504</v>
      </c>
      <c r="W1698" s="1" t="s">
        <v>19771</v>
      </c>
      <c r="X1698" s="1" t="s">
        <v>19772</v>
      </c>
      <c r="Y1698" s="1" t="s">
        <v>19773</v>
      </c>
      <c r="Z1698" s="1" t="s">
        <v>19774</v>
      </c>
      <c r="AA1698" s="4" t="str">
        <f>HYPERLINK(WHDLoad_Database[[#This Row],[WHDLoad.de Links]])</f>
        <v>http://www.whdload.de/demos/TheDeadlinersLemon_TheFall.html</v>
      </c>
      <c r="AB1698" s="1" t="s">
        <v>6</v>
      </c>
      <c r="AC1698" s="4" t="str">
        <f>HYPERLINK(WHDLoad_Database[[#This Row],[Hall of Light (Old) Link]])</f>
        <v/>
      </c>
      <c r="AD1698" s="1" t="s">
        <v>6</v>
      </c>
      <c r="AE1698" s="4" t="str">
        <f>HYPERLINK(WHDLoad_Database[[#This Row],[Hall of Light (New) Link]])</f>
        <v/>
      </c>
      <c r="AF1698" s="1" t="s">
        <v>6</v>
      </c>
      <c r="AG1698" s="4" t="str">
        <f>HYPERLINK(WHDLoad_Database[[#This Row],[Lemon Amiga Link]])</f>
        <v/>
      </c>
      <c r="AH1698" s="1" t="s">
        <v>19775</v>
      </c>
      <c r="AI1698" s="4" t="str">
        <f>HYPERLINK(WHDLoad_Database[[#This Row],[Pouet Link]])</f>
        <v>https://www.pouet.net/prod.php?which=75773</v>
      </c>
      <c r="AJ1698" s="1" t="s">
        <v>19776</v>
      </c>
      <c r="AK1698" s="4" t="str">
        <f>HYPERLINK(WHDLoad_Database[[#This Row],[Bitworld / Janeway Link]])</f>
        <v>http://janeway.exotica.org.uk/release.php?id=87730</v>
      </c>
      <c r="AL1698" s="1" t="s">
        <v>19777</v>
      </c>
      <c r="AM1698" s="4" t="str">
        <f>HYPERLINK(WHDLoad_Database[[#This Row],[Turran FTP Download Link]])</f>
        <v>https://ftp2.grandis.nu/turran/FTP/Retroplay%20WHDLoad%20Packs/Commodore_Amiga_-_WHDLoad_-_Demos/F/Fall_v1.0_Deadliners&amp;Lemon.lha</v>
      </c>
    </row>
    <row r="1699" spans="1:39" x14ac:dyDescent="0.3">
      <c r="A1699" s="1" t="s">
        <v>19778</v>
      </c>
      <c r="B1699" s="1" t="s">
        <v>19778</v>
      </c>
      <c r="C1699" s="1" t="s">
        <v>26</v>
      </c>
      <c r="D1699" s="1" t="s">
        <v>3</v>
      </c>
      <c r="E1699" s="1" t="s">
        <v>1641</v>
      </c>
      <c r="F1699" s="1" t="s">
        <v>12698</v>
      </c>
      <c r="G1699" s="1" t="s">
        <v>14375</v>
      </c>
      <c r="H1699" s="1" t="s">
        <v>6</v>
      </c>
      <c r="I1699" s="1" t="s">
        <v>140</v>
      </c>
      <c r="J1699" s="1" t="s">
        <v>8</v>
      </c>
      <c r="K1699">
        <v>1</v>
      </c>
      <c r="L1699" s="1" t="s">
        <v>141</v>
      </c>
      <c r="M1699" s="1" t="s">
        <v>10</v>
      </c>
      <c r="N1699" s="1" t="s">
        <v>11</v>
      </c>
      <c r="O1699" s="1" t="s">
        <v>19779</v>
      </c>
      <c r="P1699">
        <v>763684</v>
      </c>
      <c r="Q1699" s="1" t="s">
        <v>19780</v>
      </c>
      <c r="R1699" s="2">
        <v>44303</v>
      </c>
      <c r="S1699" s="1" t="s">
        <v>32</v>
      </c>
      <c r="T1699" s="1" t="s">
        <v>19781</v>
      </c>
      <c r="U1699" s="1" t="s">
        <v>19782</v>
      </c>
      <c r="V1699">
        <v>329972</v>
      </c>
      <c r="W1699" s="1" t="s">
        <v>19783</v>
      </c>
      <c r="X1699" s="1" t="s">
        <v>19784</v>
      </c>
      <c r="Y1699" s="1" t="s">
        <v>19785</v>
      </c>
      <c r="Z1699" s="1" t="s">
        <v>19786</v>
      </c>
      <c r="AA1699" s="4" t="str">
        <f>HYPERLINK(WHDLoad_Database[[#This Row],[WHDLoad.de Links]])</f>
        <v>http://www.whdload.de/games/FallenAngel.html</v>
      </c>
      <c r="AB1699" s="1" t="s">
        <v>19787</v>
      </c>
      <c r="AC1699" s="4" t="str">
        <f>HYPERLINK(WHDLoad_Database[[#This Row],[Hall of Light (Old) Link]])</f>
        <v>http://hol.abime.net/491</v>
      </c>
      <c r="AD1699" s="1" t="s">
        <v>19788</v>
      </c>
      <c r="AE1699" s="4" t="str">
        <f>HYPERLINK(WHDLoad_Database[[#This Row],[Hall of Light (New) Link]])</f>
        <v>https://amiga.abime.net/games/view/fallen-angel</v>
      </c>
      <c r="AF1699" s="1" t="s">
        <v>19789</v>
      </c>
      <c r="AG1699" s="4" t="str">
        <f>HYPERLINK(WHDLoad_Database[[#This Row],[Lemon Amiga Link]])</f>
        <v>https://www.lemonamiga.com/games/details.php?id=2106</v>
      </c>
      <c r="AH1699" s="1" t="s">
        <v>6</v>
      </c>
      <c r="AI1699" s="4" t="str">
        <f>HYPERLINK(WHDLoad_Database[[#This Row],[Pouet Link]])</f>
        <v/>
      </c>
      <c r="AJ1699" s="1" t="s">
        <v>6</v>
      </c>
      <c r="AK1699" s="4" t="str">
        <f>HYPERLINK(WHDLoad_Database[[#This Row],[Bitworld / Janeway Link]])</f>
        <v/>
      </c>
      <c r="AL1699" s="1" t="s">
        <v>19790</v>
      </c>
      <c r="AM1699" s="4" t="str">
        <f>HYPERLINK(WHDLoad_Database[[#This Row],[Turran FTP Download Link]])</f>
        <v>https://ftp2.grandis.nu/turran/FTP/Retroplay%20WHDLoad%20Packs/Commodore_Amiga_-_WHDLoad_-_Games/F/FallenAngel_v1.2.lha</v>
      </c>
    </row>
    <row r="1700" spans="1:39" x14ac:dyDescent="0.3">
      <c r="A1700" s="1" t="s">
        <v>19791</v>
      </c>
      <c r="B1700" s="1" t="s">
        <v>19792</v>
      </c>
      <c r="C1700" s="1" t="s">
        <v>2</v>
      </c>
      <c r="D1700" s="1" t="s">
        <v>3</v>
      </c>
      <c r="E1700" s="1" t="s">
        <v>2</v>
      </c>
      <c r="F1700" s="1" t="s">
        <v>2811</v>
      </c>
      <c r="G1700" s="1" t="s">
        <v>6</v>
      </c>
      <c r="H1700" s="1" t="s">
        <v>6</v>
      </c>
      <c r="I1700" s="1" t="s">
        <v>29</v>
      </c>
      <c r="J1700" s="1" t="s">
        <v>8</v>
      </c>
      <c r="K1700">
        <v>0</v>
      </c>
      <c r="L1700" s="1" t="s">
        <v>9</v>
      </c>
      <c r="M1700" s="1" t="s">
        <v>10</v>
      </c>
      <c r="N1700" s="1" t="s">
        <v>11</v>
      </c>
      <c r="O1700" s="1" t="s">
        <v>19793</v>
      </c>
      <c r="P1700">
        <v>922287</v>
      </c>
      <c r="Q1700" s="1" t="s">
        <v>19794</v>
      </c>
      <c r="R1700" s="2">
        <v>37050</v>
      </c>
      <c r="S1700" s="1" t="s">
        <v>207</v>
      </c>
      <c r="T1700" s="1" t="s">
        <v>19795</v>
      </c>
      <c r="U1700" s="1" t="s">
        <v>19796</v>
      </c>
      <c r="V1700">
        <v>603373</v>
      </c>
      <c r="W1700" s="1" t="s">
        <v>19797</v>
      </c>
      <c r="X1700" s="1" t="s">
        <v>19798</v>
      </c>
      <c r="Y1700" s="1" t="s">
        <v>19799</v>
      </c>
      <c r="Z1700" s="1" t="s">
        <v>19800</v>
      </c>
      <c r="AA1700" s="4" t="str">
        <f>HYPERLINK(WHDLoad_Database[[#This Row],[WHDLoad.de Links]])</f>
        <v>http://www.whdload.de/demos/Analog_FallingUp.html</v>
      </c>
      <c r="AB1700" s="1" t="s">
        <v>6</v>
      </c>
      <c r="AC1700" s="4" t="str">
        <f>HYPERLINK(WHDLoad_Database[[#This Row],[Hall of Light (Old) Link]])</f>
        <v/>
      </c>
      <c r="AD1700" s="1" t="s">
        <v>6</v>
      </c>
      <c r="AE1700" s="4" t="str">
        <f>HYPERLINK(WHDLoad_Database[[#This Row],[Hall of Light (New) Link]])</f>
        <v/>
      </c>
      <c r="AF1700" s="1" t="s">
        <v>6</v>
      </c>
      <c r="AG1700" s="4" t="str">
        <f>HYPERLINK(WHDLoad_Database[[#This Row],[Lemon Amiga Link]])</f>
        <v/>
      </c>
      <c r="AH1700" s="1" t="s">
        <v>19801</v>
      </c>
      <c r="AI1700" s="4" t="str">
        <f>HYPERLINK(WHDLoad_Database[[#This Row],[Pouet Link]])</f>
        <v>https://www.pouet.net/prod.php?which=4032</v>
      </c>
      <c r="AJ1700" s="1" t="s">
        <v>19802</v>
      </c>
      <c r="AK1700" s="4" t="str">
        <f>HYPERLINK(WHDLoad_Database[[#This Row],[Bitworld / Janeway Link]])</f>
        <v>http://janeway.exotica.org.uk/release.php?id=613</v>
      </c>
      <c r="AL1700" s="1" t="s">
        <v>19803</v>
      </c>
      <c r="AM1700" s="4" t="str">
        <f>HYPERLINK(WHDLoad_Database[[#This Row],[Turran FTP Download Link]])</f>
        <v>https://ftp2.grandis.nu/turran/FTP/Retroplay%20WHDLoad%20Packs/Commodore_Amiga_-_WHDLoad_-_Demos/F/FallingUp_v1.1_Analog.lha</v>
      </c>
    </row>
    <row r="1701" spans="1:39" x14ac:dyDescent="0.3">
      <c r="A1701" s="1" t="s">
        <v>19804</v>
      </c>
      <c r="B1701" s="1" t="s">
        <v>19805</v>
      </c>
      <c r="C1701" s="1" t="s">
        <v>26</v>
      </c>
      <c r="D1701" s="1" t="s">
        <v>3</v>
      </c>
      <c r="E1701" s="1" t="s">
        <v>4522</v>
      </c>
      <c r="F1701" s="1" t="s">
        <v>12002</v>
      </c>
      <c r="G1701" s="1" t="s">
        <v>12002</v>
      </c>
      <c r="H1701" s="1" t="s">
        <v>6</v>
      </c>
      <c r="I1701" s="1" t="s">
        <v>62</v>
      </c>
      <c r="J1701" s="1" t="s">
        <v>8</v>
      </c>
      <c r="K1701">
        <v>1</v>
      </c>
      <c r="L1701" s="1" t="s">
        <v>9</v>
      </c>
      <c r="M1701" s="1" t="s">
        <v>10</v>
      </c>
      <c r="N1701" s="1" t="s">
        <v>11</v>
      </c>
      <c r="O1701" s="1" t="s">
        <v>19806</v>
      </c>
      <c r="P1701">
        <v>846155</v>
      </c>
      <c r="Q1701" s="1" t="s">
        <v>19807</v>
      </c>
      <c r="R1701" s="2">
        <v>44872</v>
      </c>
      <c r="S1701" s="1" t="s">
        <v>48</v>
      </c>
      <c r="T1701" s="1" t="s">
        <v>19808</v>
      </c>
      <c r="U1701" s="1" t="s">
        <v>19809</v>
      </c>
      <c r="V1701">
        <v>262852</v>
      </c>
      <c r="W1701" s="1" t="s">
        <v>19810</v>
      </c>
      <c r="X1701" s="1" t="s">
        <v>19811</v>
      </c>
      <c r="Y1701" s="1" t="s">
        <v>19812</v>
      </c>
      <c r="Z1701" s="1" t="s">
        <v>19813</v>
      </c>
      <c r="AA1701" s="4" t="str">
        <f>HYPERLINK(WHDLoad_Database[[#This Row],[WHDLoad.de Links]])</f>
        <v>http://www.whdload.de/games/TheFamousFive.html</v>
      </c>
      <c r="AB1701" s="1" t="s">
        <v>19814</v>
      </c>
      <c r="AC1701" s="4" t="str">
        <f>HYPERLINK(WHDLoad_Database[[#This Row],[Hall of Light (Old) Link]])</f>
        <v>http://hol.abime.net/495</v>
      </c>
      <c r="AD1701" s="1" t="s">
        <v>19815</v>
      </c>
      <c r="AE1701" s="4" t="str">
        <f>HYPERLINK(WHDLoad_Database[[#This Row],[Hall of Light (New) Link]])</f>
        <v>https://amiga.abime.net/games/view/famous-five-the-five-on-a-treasure-island</v>
      </c>
      <c r="AF1701" s="1" t="s">
        <v>19816</v>
      </c>
      <c r="AG1701" s="4" t="str">
        <f>HYPERLINK(WHDLoad_Database[[#This Row],[Lemon Amiga Link]])</f>
        <v>https://www.lemonamiga.com/games/details.php?id=1303</v>
      </c>
      <c r="AH1701" s="1" t="s">
        <v>6</v>
      </c>
      <c r="AI1701" s="4" t="str">
        <f>HYPERLINK(WHDLoad_Database[[#This Row],[Pouet Link]])</f>
        <v/>
      </c>
      <c r="AJ1701" s="1" t="s">
        <v>6</v>
      </c>
      <c r="AK1701" s="4" t="str">
        <f>HYPERLINK(WHDLoad_Database[[#This Row],[Bitworld / Janeway Link]])</f>
        <v/>
      </c>
      <c r="AL1701" s="1" t="s">
        <v>19817</v>
      </c>
      <c r="AM1701" s="4" t="str">
        <f>HYPERLINK(WHDLoad_Database[[#This Row],[Turran FTP Download Link]])</f>
        <v>https://ftp2.grandis.nu/turran/FTP/Retroplay%20WHDLoad%20Packs/Commodore_Amiga_-_WHDLoad_-_Games/F/FamousFive_v1.0.lha</v>
      </c>
    </row>
    <row r="1702" spans="1:39" x14ac:dyDescent="0.3">
      <c r="A1702" s="1" t="s">
        <v>19818</v>
      </c>
      <c r="B1702" s="1" t="s">
        <v>19819</v>
      </c>
      <c r="C1702" s="1" t="s">
        <v>2</v>
      </c>
      <c r="D1702" s="1" t="s">
        <v>3</v>
      </c>
      <c r="E1702" s="1" t="s">
        <v>1276</v>
      </c>
      <c r="F1702" s="1" t="s">
        <v>697</v>
      </c>
      <c r="G1702" s="1" t="s">
        <v>6</v>
      </c>
      <c r="H1702" s="1" t="s">
        <v>6</v>
      </c>
      <c r="I1702" s="1" t="s">
        <v>7</v>
      </c>
      <c r="J1702" s="1" t="s">
        <v>8</v>
      </c>
      <c r="K1702">
        <v>0</v>
      </c>
      <c r="L1702" s="1" t="s">
        <v>9</v>
      </c>
      <c r="M1702" s="1" t="s">
        <v>10</v>
      </c>
      <c r="N1702" s="1" t="s">
        <v>11</v>
      </c>
      <c r="O1702" s="1" t="s">
        <v>19820</v>
      </c>
      <c r="P1702">
        <v>1833937</v>
      </c>
      <c r="Q1702" s="1" t="s">
        <v>19821</v>
      </c>
      <c r="R1702" s="2">
        <v>36228</v>
      </c>
      <c r="S1702" s="1" t="s">
        <v>48</v>
      </c>
      <c r="T1702" s="1" t="s">
        <v>19822</v>
      </c>
      <c r="U1702" s="1" t="s">
        <v>19823</v>
      </c>
      <c r="V1702">
        <v>1613601</v>
      </c>
      <c r="W1702" s="1" t="s">
        <v>19824</v>
      </c>
      <c r="X1702" s="1" t="s">
        <v>19825</v>
      </c>
      <c r="Y1702" s="1" t="s">
        <v>19826</v>
      </c>
      <c r="Z1702" s="1" t="s">
        <v>19827</v>
      </c>
      <c r="AA1702" s="4" t="str">
        <f>HYPERLINK(WHDLoad_Database[[#This Row],[WHDLoad.de Links]])</f>
        <v>http://www.whdload.de/demos/Crusaders_FantasticArt.html</v>
      </c>
      <c r="AB1702" s="1" t="s">
        <v>6</v>
      </c>
      <c r="AC1702" s="4" t="str">
        <f>HYPERLINK(WHDLoad_Database[[#This Row],[Hall of Light (Old) Link]])</f>
        <v/>
      </c>
      <c r="AD1702" s="1" t="s">
        <v>6</v>
      </c>
      <c r="AE1702" s="4" t="str">
        <f>HYPERLINK(WHDLoad_Database[[#This Row],[Hall of Light (New) Link]])</f>
        <v/>
      </c>
      <c r="AF1702" s="1" t="s">
        <v>6</v>
      </c>
      <c r="AG1702" s="4" t="str">
        <f>HYPERLINK(WHDLoad_Database[[#This Row],[Lemon Amiga Link]])</f>
        <v/>
      </c>
      <c r="AH1702" s="1" t="s">
        <v>19828</v>
      </c>
      <c r="AI1702" s="4" t="str">
        <f>HYPERLINK(WHDLoad_Database[[#This Row],[Pouet Link]])</f>
        <v>https://www.pouet.net/prod.php?which=12323</v>
      </c>
      <c r="AJ1702" s="1" t="s">
        <v>19829</v>
      </c>
      <c r="AK1702" s="4" t="str">
        <f>HYPERLINK(WHDLoad_Database[[#This Row],[Bitworld / Janeway Link]])</f>
        <v>http://janeway.exotica.org.uk/release.php?id=6478</v>
      </c>
      <c r="AL1702" s="1" t="s">
        <v>19830</v>
      </c>
      <c r="AM1702" s="4" t="str">
        <f>HYPERLINK(WHDLoad_Database[[#This Row],[Turran FTP Download Link]])</f>
        <v>https://ftp2.grandis.nu/turran/FTP/Retroplay%20WHDLoad%20Packs/Commodore_Amiga_-_WHDLoad_-_Demos/F/FantasticArt_v1.0_Crusaders.lha</v>
      </c>
    </row>
    <row r="1703" spans="1:39" x14ac:dyDescent="0.3">
      <c r="A1703" s="1" t="s">
        <v>19831</v>
      </c>
      <c r="B1703" s="1" t="s">
        <v>19831</v>
      </c>
      <c r="C1703" s="1" t="s">
        <v>26</v>
      </c>
      <c r="D1703" s="1" t="s">
        <v>3</v>
      </c>
      <c r="E1703" s="1" t="s">
        <v>2321</v>
      </c>
      <c r="F1703" s="1" t="s">
        <v>157</v>
      </c>
      <c r="G1703" s="1" t="s">
        <v>19832</v>
      </c>
      <c r="H1703" s="1" t="s">
        <v>6</v>
      </c>
      <c r="I1703" s="1" t="s">
        <v>79</v>
      </c>
      <c r="J1703" s="1" t="s">
        <v>8</v>
      </c>
      <c r="K1703">
        <v>1</v>
      </c>
      <c r="L1703" s="1" t="s">
        <v>9</v>
      </c>
      <c r="M1703" s="1" t="s">
        <v>10</v>
      </c>
      <c r="N1703" s="1" t="s">
        <v>11</v>
      </c>
      <c r="O1703" s="1" t="s">
        <v>19833</v>
      </c>
      <c r="P1703">
        <v>1155308</v>
      </c>
      <c r="Q1703" s="1" t="s">
        <v>19834</v>
      </c>
      <c r="R1703" s="2">
        <v>43944</v>
      </c>
      <c r="S1703" s="1" t="s">
        <v>2297</v>
      </c>
      <c r="T1703" s="1" t="s">
        <v>19835</v>
      </c>
      <c r="U1703" s="1" t="s">
        <v>19836</v>
      </c>
      <c r="V1703">
        <v>887878</v>
      </c>
      <c r="W1703" s="1" t="s">
        <v>19837</v>
      </c>
      <c r="X1703" s="1" t="s">
        <v>19838</v>
      </c>
      <c r="Y1703" s="1" t="s">
        <v>19839</v>
      </c>
      <c r="Z1703" s="1" t="s">
        <v>19840</v>
      </c>
      <c r="AA1703" s="4" t="str">
        <f>HYPERLINK(WHDLoad_Database[[#This Row],[WHDLoad.de Links]])</f>
        <v>http://www.whdload.de/games/FantasticDizzy.html</v>
      </c>
      <c r="AB1703" s="1" t="s">
        <v>19841</v>
      </c>
      <c r="AC1703" s="4" t="str">
        <f>HYPERLINK(WHDLoad_Database[[#This Row],[Hall of Light (Old) Link]])</f>
        <v>http://hol.abime.net/496</v>
      </c>
      <c r="AD1703" s="1" t="s">
        <v>19842</v>
      </c>
      <c r="AE1703" s="4" t="str">
        <f>HYPERLINK(WHDLoad_Database[[#This Row],[Hall of Light (New) Link]])</f>
        <v>https://amiga.abime.net/games/view/fantastic-dizzy</v>
      </c>
      <c r="AF1703" s="1" t="s">
        <v>19843</v>
      </c>
      <c r="AG1703" s="4" t="str">
        <f>HYPERLINK(WHDLoad_Database[[#This Row],[Lemon Amiga Link]])</f>
        <v>https://www.lemonamiga.com/games/details.php?id=400</v>
      </c>
      <c r="AH1703" s="1" t="s">
        <v>6</v>
      </c>
      <c r="AI1703" s="4" t="str">
        <f>HYPERLINK(WHDLoad_Database[[#This Row],[Pouet Link]])</f>
        <v/>
      </c>
      <c r="AJ1703" s="1" t="s">
        <v>6</v>
      </c>
      <c r="AK1703" s="4" t="str">
        <f>HYPERLINK(WHDLoad_Database[[#This Row],[Bitworld / Janeway Link]])</f>
        <v/>
      </c>
      <c r="AL1703" s="1" t="s">
        <v>19844</v>
      </c>
      <c r="AM1703" s="4" t="str">
        <f>HYPERLINK(WHDLoad_Database[[#This Row],[Turran FTP Download Link]])</f>
        <v>https://ftp2.grandis.nu/turran/FTP/Retroplay%20WHDLoad%20Packs/Commodore_Amiga_-_WHDLoad_-_Games/F/FantasticDizzy_v2.2_1904.lha</v>
      </c>
    </row>
    <row r="1704" spans="1:39" x14ac:dyDescent="0.3">
      <c r="A1704" s="1" t="s">
        <v>19845</v>
      </c>
      <c r="B1704" s="1" t="s">
        <v>19831</v>
      </c>
      <c r="C1704" s="1" t="s">
        <v>26</v>
      </c>
      <c r="D1704" s="1" t="s">
        <v>3</v>
      </c>
      <c r="E1704" s="1" t="s">
        <v>2321</v>
      </c>
      <c r="F1704" s="1" t="s">
        <v>157</v>
      </c>
      <c r="G1704" s="1" t="s">
        <v>19832</v>
      </c>
      <c r="H1704" s="1" t="s">
        <v>6</v>
      </c>
      <c r="I1704" s="1" t="s">
        <v>476</v>
      </c>
      <c r="J1704" s="1" t="s">
        <v>8</v>
      </c>
      <c r="K1704">
        <v>1</v>
      </c>
      <c r="L1704" s="1" t="s">
        <v>81</v>
      </c>
      <c r="M1704" s="1" t="s">
        <v>10</v>
      </c>
      <c r="N1704" s="1" t="s">
        <v>11</v>
      </c>
      <c r="O1704" s="1" t="s">
        <v>19846</v>
      </c>
      <c r="P1704">
        <v>1312926</v>
      </c>
      <c r="Q1704" s="1" t="s">
        <v>19847</v>
      </c>
      <c r="R1704" s="2">
        <v>43944</v>
      </c>
      <c r="S1704" s="1" t="s">
        <v>2297</v>
      </c>
      <c r="T1704" s="1" t="s">
        <v>19848</v>
      </c>
      <c r="U1704" s="1" t="s">
        <v>19849</v>
      </c>
      <c r="V1704">
        <v>930476</v>
      </c>
      <c r="W1704" s="1" t="s">
        <v>19850</v>
      </c>
      <c r="X1704" s="1" t="s">
        <v>19851</v>
      </c>
      <c r="Y1704" s="1" t="s">
        <v>19852</v>
      </c>
      <c r="Z1704" s="1" t="s">
        <v>19840</v>
      </c>
      <c r="AA1704" s="4" t="str">
        <f>HYPERLINK(WHDLoad_Database[[#This Row],[WHDLoad.de Links]])</f>
        <v>http://www.whdload.de/games/FantasticDizzy.html</v>
      </c>
      <c r="AB1704" s="1" t="s">
        <v>19853</v>
      </c>
      <c r="AC1704" s="4" t="str">
        <f>HYPERLINK(WHDLoad_Database[[#This Row],[Hall of Light (Old) Link]])</f>
        <v>http://hol.abime.net/5847</v>
      </c>
      <c r="AD1704" s="1" t="s">
        <v>19842</v>
      </c>
      <c r="AE1704" s="4" t="str">
        <f>HYPERLINK(WHDLoad_Database[[#This Row],[Hall of Light (New) Link]])</f>
        <v>https://amiga.abime.net/games/view/fantastic-dizzy</v>
      </c>
      <c r="AF1704" s="1" t="s">
        <v>19854</v>
      </c>
      <c r="AG1704" s="4" t="str">
        <f>HYPERLINK(WHDLoad_Database[[#This Row],[Lemon Amiga Link]])</f>
        <v>https://www.lemonamiga.com/games/details.php?id=4121</v>
      </c>
      <c r="AH1704" s="1" t="s">
        <v>6</v>
      </c>
      <c r="AI1704" s="4" t="str">
        <f>HYPERLINK(WHDLoad_Database[[#This Row],[Pouet Link]])</f>
        <v/>
      </c>
      <c r="AJ1704" s="1" t="s">
        <v>6</v>
      </c>
      <c r="AK1704" s="4" t="str">
        <f>HYPERLINK(WHDLoad_Database[[#This Row],[Bitworld / Janeway Link]])</f>
        <v/>
      </c>
      <c r="AL1704" s="1" t="s">
        <v>19855</v>
      </c>
      <c r="AM1704" s="4" t="str">
        <f>HYPERLINK(WHDLoad_Database[[#This Row],[Turran FTP Download Link]])</f>
        <v>https://ftp2.grandis.nu/turran/FTP/Retroplay%20WHDLoad%20Packs/Commodore_Amiga_-_WHDLoad_-_Games/F/FantasticDizzy_v2.2_AGA.lha</v>
      </c>
    </row>
    <row r="1705" spans="1:39" x14ac:dyDescent="0.3">
      <c r="A1705" s="1" t="s">
        <v>19856</v>
      </c>
      <c r="B1705" s="1" t="s">
        <v>19857</v>
      </c>
      <c r="C1705" s="1" t="s">
        <v>2</v>
      </c>
      <c r="D1705" s="1" t="s">
        <v>3</v>
      </c>
      <c r="E1705" s="1" t="s">
        <v>4</v>
      </c>
      <c r="F1705" s="1" t="s">
        <v>19858</v>
      </c>
      <c r="G1705" s="1" t="s">
        <v>6</v>
      </c>
      <c r="H1705" s="1" t="s">
        <v>6</v>
      </c>
      <c r="I1705" s="1" t="s">
        <v>476</v>
      </c>
      <c r="J1705" s="1" t="s">
        <v>8</v>
      </c>
      <c r="K1705">
        <v>0</v>
      </c>
      <c r="L1705" s="1" t="s">
        <v>9</v>
      </c>
      <c r="M1705" s="1" t="s">
        <v>10</v>
      </c>
      <c r="N1705" s="1" t="s">
        <v>11</v>
      </c>
      <c r="O1705" s="1" t="s">
        <v>19859</v>
      </c>
      <c r="P1705">
        <v>925599</v>
      </c>
      <c r="Q1705" s="1" t="s">
        <v>19860</v>
      </c>
      <c r="R1705" s="2">
        <v>40915</v>
      </c>
      <c r="S1705" s="1" t="s">
        <v>48</v>
      </c>
      <c r="T1705" s="1" t="s">
        <v>19861</v>
      </c>
      <c r="U1705" s="1" t="s">
        <v>19862</v>
      </c>
      <c r="V1705">
        <v>733240</v>
      </c>
      <c r="W1705" s="1" t="s">
        <v>19863</v>
      </c>
      <c r="X1705" s="1" t="s">
        <v>19864</v>
      </c>
      <c r="Y1705" s="1" t="s">
        <v>19865</v>
      </c>
      <c r="Z1705" s="1" t="s">
        <v>19866</v>
      </c>
      <c r="AA1705" s="4" t="str">
        <f>HYPERLINK(WHDLoad_Database[[#This Row],[WHDLoad.de Links]])</f>
        <v>http://www.whdload.de/demos/Saints_FantasticDream.html</v>
      </c>
      <c r="AB1705" s="1" t="s">
        <v>6</v>
      </c>
      <c r="AC1705" s="4" t="str">
        <f>HYPERLINK(WHDLoad_Database[[#This Row],[Hall of Light (Old) Link]])</f>
        <v/>
      </c>
      <c r="AD1705" s="1" t="s">
        <v>6</v>
      </c>
      <c r="AE1705" s="4" t="str">
        <f>HYPERLINK(WHDLoad_Database[[#This Row],[Hall of Light (New) Link]])</f>
        <v/>
      </c>
      <c r="AF1705" s="1" t="s">
        <v>6</v>
      </c>
      <c r="AG1705" s="4" t="str">
        <f>HYPERLINK(WHDLoad_Database[[#This Row],[Lemon Amiga Link]])</f>
        <v/>
      </c>
      <c r="AH1705" s="1" t="s">
        <v>19867</v>
      </c>
      <c r="AI1705" s="4" t="str">
        <f>HYPERLINK(WHDLoad_Database[[#This Row],[Pouet Link]])</f>
        <v>https://www.pouet.net/prod.php?which=58354</v>
      </c>
      <c r="AJ1705" s="1" t="s">
        <v>19868</v>
      </c>
      <c r="AK1705" s="4" t="str">
        <f>HYPERLINK(WHDLoad_Database[[#This Row],[Bitworld / Janeway Link]])</f>
        <v>http://janeway.exotica.org.uk/release.php?id=5042</v>
      </c>
      <c r="AL1705" s="1" t="s">
        <v>19869</v>
      </c>
      <c r="AM1705" s="4" t="str">
        <f>HYPERLINK(WHDLoad_Database[[#This Row],[Turran FTP Download Link]])</f>
        <v>https://ftp2.grandis.nu/turran/FTP/Retroplay%20WHDLoad%20Packs/Commodore_Amiga_-_WHDLoad_-_Demos/F/FantasticDream_v1.0_Saints.lha</v>
      </c>
    </row>
    <row r="1706" spans="1:39" x14ac:dyDescent="0.3">
      <c r="A1706" s="1" t="s">
        <v>19870</v>
      </c>
      <c r="B1706" s="1" t="s">
        <v>19871</v>
      </c>
      <c r="C1706" s="1" t="s">
        <v>2</v>
      </c>
      <c r="D1706" s="1" t="s">
        <v>3</v>
      </c>
      <c r="E1706" s="1" t="s">
        <v>1276</v>
      </c>
      <c r="F1706" s="1" t="s">
        <v>19872</v>
      </c>
      <c r="G1706" s="1" t="s">
        <v>6</v>
      </c>
      <c r="H1706" s="1" t="s">
        <v>6</v>
      </c>
      <c r="I1706" s="1" t="s">
        <v>7</v>
      </c>
      <c r="J1706" s="1" t="s">
        <v>8</v>
      </c>
      <c r="K1706">
        <v>0</v>
      </c>
      <c r="L1706" s="1" t="s">
        <v>9</v>
      </c>
      <c r="M1706" s="1" t="s">
        <v>10</v>
      </c>
      <c r="N1706" s="1" t="s">
        <v>11</v>
      </c>
      <c r="O1706" s="1" t="s">
        <v>19873</v>
      </c>
      <c r="P1706">
        <v>370176</v>
      </c>
      <c r="Q1706" s="1" t="s">
        <v>19874</v>
      </c>
      <c r="R1706" s="2">
        <v>42302</v>
      </c>
      <c r="S1706" s="1" t="s">
        <v>48</v>
      </c>
      <c r="T1706" s="1" t="s">
        <v>19875</v>
      </c>
      <c r="U1706" s="1" t="s">
        <v>19876</v>
      </c>
      <c r="V1706">
        <v>356162</v>
      </c>
      <c r="W1706" s="1" t="s">
        <v>19877</v>
      </c>
      <c r="X1706" s="1" t="s">
        <v>19878</v>
      </c>
      <c r="Y1706" s="1" t="s">
        <v>19879</v>
      </c>
      <c r="Z1706" s="1" t="s">
        <v>19880</v>
      </c>
      <c r="AA1706" s="4" t="str">
        <f>HYPERLINK(WHDLoad_Database[[#This Row],[WHDLoad.de Links]])</f>
        <v>http://www.whdload.de/demos/Venom_FantasticPixVol1.html</v>
      </c>
      <c r="AB1706" s="1" t="s">
        <v>6</v>
      </c>
      <c r="AC1706" s="4" t="str">
        <f>HYPERLINK(WHDLoad_Database[[#This Row],[Hall of Light (Old) Link]])</f>
        <v/>
      </c>
      <c r="AD1706" s="1" t="s">
        <v>6</v>
      </c>
      <c r="AE1706" s="4" t="str">
        <f>HYPERLINK(WHDLoad_Database[[#This Row],[Hall of Light (New) Link]])</f>
        <v/>
      </c>
      <c r="AF1706" s="1" t="s">
        <v>6</v>
      </c>
      <c r="AG1706" s="4" t="str">
        <f>HYPERLINK(WHDLoad_Database[[#This Row],[Lemon Amiga Link]])</f>
        <v/>
      </c>
      <c r="AH1706" s="1" t="s">
        <v>19881</v>
      </c>
      <c r="AI1706" s="4" t="str">
        <f>HYPERLINK(WHDLoad_Database[[#This Row],[Pouet Link]])</f>
        <v>https://www.pouet.net/prod.php?which=68355</v>
      </c>
      <c r="AJ1706" s="1" t="s">
        <v>19882</v>
      </c>
      <c r="AK1706" s="4" t="str">
        <f>HYPERLINK(WHDLoad_Database[[#This Row],[Bitworld / Janeway Link]])</f>
        <v>http://janeway.exotica.org.uk/release.php?id=70947</v>
      </c>
      <c r="AL1706" s="1" t="s">
        <v>19883</v>
      </c>
      <c r="AM1706" s="4" t="str">
        <f>HYPERLINK(WHDLoad_Database[[#This Row],[Turran FTP Download Link]])</f>
        <v>https://ftp2.grandis.nu/turran/FTP/Retroplay%20WHDLoad%20Packs/Commodore_Amiga_-_WHDLoad_-_Demos/F/FantasticPixVol1_v1.0_Venom.lha</v>
      </c>
    </row>
    <row r="1707" spans="1:39" x14ac:dyDescent="0.3">
      <c r="A1707" s="1" t="s">
        <v>19884</v>
      </c>
      <c r="B1707" s="1" t="s">
        <v>19884</v>
      </c>
      <c r="C1707" s="1" t="s">
        <v>26</v>
      </c>
      <c r="D1707" s="1" t="s">
        <v>3</v>
      </c>
      <c r="E1707" s="1" t="s">
        <v>1320</v>
      </c>
      <c r="F1707" s="1" t="s">
        <v>19885</v>
      </c>
      <c r="G1707" s="1" t="s">
        <v>19885</v>
      </c>
      <c r="H1707" s="1" t="s">
        <v>6</v>
      </c>
      <c r="I1707" s="1" t="s">
        <v>29</v>
      </c>
      <c r="J1707" s="1" t="s">
        <v>8</v>
      </c>
      <c r="K1707">
        <v>1</v>
      </c>
      <c r="L1707" s="1" t="s">
        <v>9</v>
      </c>
      <c r="M1707" s="1" t="s">
        <v>10</v>
      </c>
      <c r="N1707" s="1" t="s">
        <v>11</v>
      </c>
      <c r="O1707" s="1" t="s">
        <v>19886</v>
      </c>
      <c r="P1707">
        <v>1972316</v>
      </c>
      <c r="Q1707" s="1" t="s">
        <v>19887</v>
      </c>
      <c r="R1707" s="2">
        <v>38370</v>
      </c>
      <c r="S1707" s="1" t="s">
        <v>48</v>
      </c>
      <c r="T1707" s="1" t="s">
        <v>19888</v>
      </c>
      <c r="U1707" s="1" t="s">
        <v>19889</v>
      </c>
      <c r="V1707">
        <v>1239528</v>
      </c>
      <c r="W1707" s="1" t="s">
        <v>19890</v>
      </c>
      <c r="X1707" s="1" t="s">
        <v>19891</v>
      </c>
      <c r="Y1707" s="1" t="s">
        <v>19892</v>
      </c>
      <c r="Z1707" s="1" t="s">
        <v>19893</v>
      </c>
      <c r="AA1707" s="4" t="str">
        <f>HYPERLINK(WHDLoad_Database[[#This Row],[WHDLoad.de Links]])</f>
        <v>http://www.whdload.de/games/FantasticVoyage.html</v>
      </c>
      <c r="AB1707" s="1" t="s">
        <v>19894</v>
      </c>
      <c r="AC1707" s="4" t="str">
        <f>HYPERLINK(WHDLoad_Database[[#This Row],[Hall of Light (Old) Link]])</f>
        <v>http://hol.abime.net/497</v>
      </c>
      <c r="AD1707" s="1" t="s">
        <v>19895</v>
      </c>
      <c r="AE1707" s="4" t="str">
        <f>HYPERLINK(WHDLoad_Database[[#This Row],[Hall of Light (New) Link]])</f>
        <v>https://amiga.abime.net/games/view/fantastic-voyage</v>
      </c>
      <c r="AF1707" s="1" t="s">
        <v>19896</v>
      </c>
      <c r="AG1707" s="4" t="str">
        <f>HYPERLINK(WHDLoad_Database[[#This Row],[Lemon Amiga Link]])</f>
        <v>https://www.lemonamiga.com/games/details.php?id=1747</v>
      </c>
      <c r="AH1707" s="1" t="s">
        <v>6</v>
      </c>
      <c r="AI1707" s="4" t="str">
        <f>HYPERLINK(WHDLoad_Database[[#This Row],[Pouet Link]])</f>
        <v/>
      </c>
      <c r="AJ1707" s="1" t="s">
        <v>6</v>
      </c>
      <c r="AK1707" s="4" t="str">
        <f>HYPERLINK(WHDLoad_Database[[#This Row],[Bitworld / Janeway Link]])</f>
        <v/>
      </c>
      <c r="AL1707" s="1" t="s">
        <v>19897</v>
      </c>
      <c r="AM1707" s="4" t="str">
        <f>HYPERLINK(WHDLoad_Database[[#This Row],[Turran FTP Download Link]])</f>
        <v>https://ftp2.grandis.nu/turran/FTP/Retroplay%20WHDLoad%20Packs/Commodore_Amiga_-_WHDLoad_-_Games/F/FantasticVoyage_v1.0_0326.lha</v>
      </c>
    </row>
    <row r="1708" spans="1:39" x14ac:dyDescent="0.3">
      <c r="A1708" s="1" t="s">
        <v>19898</v>
      </c>
      <c r="B1708" s="1" t="s">
        <v>19884</v>
      </c>
      <c r="C1708" s="1" t="s">
        <v>26</v>
      </c>
      <c r="D1708" s="1" t="s">
        <v>5642</v>
      </c>
      <c r="E1708" s="1" t="s">
        <v>1320</v>
      </c>
      <c r="F1708" s="1" t="s">
        <v>19885</v>
      </c>
      <c r="G1708" s="1" t="s">
        <v>19885</v>
      </c>
      <c r="H1708" s="1" t="s">
        <v>6</v>
      </c>
      <c r="I1708" s="1" t="s">
        <v>29</v>
      </c>
      <c r="J1708" s="1" t="s">
        <v>8</v>
      </c>
      <c r="K1708">
        <v>1</v>
      </c>
      <c r="L1708" s="1" t="s">
        <v>141</v>
      </c>
      <c r="M1708" s="1" t="s">
        <v>10</v>
      </c>
      <c r="N1708" s="1" t="s">
        <v>11</v>
      </c>
      <c r="O1708" s="1" t="s">
        <v>19899</v>
      </c>
      <c r="P1708">
        <v>3912827</v>
      </c>
      <c r="Q1708" s="1" t="s">
        <v>19900</v>
      </c>
      <c r="R1708" s="2">
        <v>38370</v>
      </c>
      <c r="S1708" s="1" t="s">
        <v>48</v>
      </c>
      <c r="T1708" s="1" t="s">
        <v>19901</v>
      </c>
      <c r="U1708" s="1" t="s">
        <v>19902</v>
      </c>
      <c r="V1708">
        <v>1299140</v>
      </c>
      <c r="W1708" s="1" t="s">
        <v>19903</v>
      </c>
      <c r="X1708" s="1" t="s">
        <v>19904</v>
      </c>
      <c r="Y1708" s="1" t="s">
        <v>19905</v>
      </c>
      <c r="Z1708" s="1" t="s">
        <v>19893</v>
      </c>
      <c r="AA1708" s="4" t="str">
        <f>HYPERLINK(WHDLoad_Database[[#This Row],[WHDLoad.de Links]])</f>
        <v>http://www.whdload.de/games/FantasticVoyage.html</v>
      </c>
      <c r="AB1708" s="1" t="s">
        <v>19906</v>
      </c>
      <c r="AC1708" s="4" t="str">
        <f>HYPERLINK(WHDLoad_Database[[#This Row],[Hall of Light (Old) Link]])</f>
        <v>http://hol.abime.net/498</v>
      </c>
      <c r="AD1708" s="1" t="s">
        <v>19895</v>
      </c>
      <c r="AE1708" s="4" t="str">
        <f>HYPERLINK(WHDLoad_Database[[#This Row],[Hall of Light (New) Link]])</f>
        <v>https://amiga.abime.net/games/view/fantastic-voyage</v>
      </c>
      <c r="AF1708" s="1" t="s">
        <v>19907</v>
      </c>
      <c r="AG1708" s="4" t="str">
        <f>HYPERLINK(WHDLoad_Database[[#This Row],[Lemon Amiga Link]])</f>
        <v>https://www.lemonamiga.com/games/details.php?id=3395</v>
      </c>
      <c r="AH1708" s="1" t="s">
        <v>6</v>
      </c>
      <c r="AI1708" s="4" t="str">
        <f>HYPERLINK(WHDLoad_Database[[#This Row],[Pouet Link]])</f>
        <v/>
      </c>
      <c r="AJ1708" s="1" t="s">
        <v>6</v>
      </c>
      <c r="AK1708" s="4" t="str">
        <f>HYPERLINK(WHDLoad_Database[[#This Row],[Bitworld / Janeway Link]])</f>
        <v/>
      </c>
      <c r="AL1708" s="1" t="s">
        <v>19908</v>
      </c>
      <c r="AM1708" s="4" t="str">
        <f>HYPERLINK(WHDLoad_Database[[#This Row],[Turran FTP Download Link]])</f>
        <v>https://ftp2.grandis.nu/turran/FTP/Retroplay%20WHDLoad%20Packs/Commodore_Amiga_-_WHDLoad_-_Games/F/FantasticVoyage_v1.0_CDTV.lha</v>
      </c>
    </row>
    <row r="1709" spans="1:39" x14ac:dyDescent="0.3">
      <c r="A1709" s="1" t="s">
        <v>19909</v>
      </c>
      <c r="B1709" s="1" t="s">
        <v>19909</v>
      </c>
      <c r="C1709" s="1" t="s">
        <v>26</v>
      </c>
      <c r="D1709" s="1" t="s">
        <v>3</v>
      </c>
      <c r="E1709" s="1" t="s">
        <v>876</v>
      </c>
      <c r="F1709" s="1" t="s">
        <v>19910</v>
      </c>
      <c r="G1709" s="1" t="s">
        <v>19911</v>
      </c>
      <c r="H1709" s="1" t="s">
        <v>6</v>
      </c>
      <c r="I1709" s="1" t="s">
        <v>476</v>
      </c>
      <c r="J1709" s="1" t="s">
        <v>8</v>
      </c>
      <c r="K1709">
        <v>1</v>
      </c>
      <c r="L1709" s="1" t="s">
        <v>9</v>
      </c>
      <c r="M1709" s="1" t="s">
        <v>10</v>
      </c>
      <c r="N1709" s="1" t="s">
        <v>11</v>
      </c>
      <c r="O1709" s="1" t="s">
        <v>19912</v>
      </c>
      <c r="P1709">
        <v>2035930</v>
      </c>
      <c r="Q1709" s="1" t="s">
        <v>19913</v>
      </c>
      <c r="R1709" s="2">
        <v>38454</v>
      </c>
      <c r="S1709" s="1" t="s">
        <v>48</v>
      </c>
      <c r="T1709" s="1" t="s">
        <v>19914</v>
      </c>
      <c r="U1709" s="1" t="s">
        <v>19915</v>
      </c>
      <c r="V1709">
        <v>1637752</v>
      </c>
      <c r="W1709" s="1" t="s">
        <v>19916</v>
      </c>
      <c r="X1709" s="1" t="s">
        <v>19917</v>
      </c>
      <c r="Y1709" s="1" t="s">
        <v>19918</v>
      </c>
      <c r="Z1709" s="1" t="s">
        <v>19919</v>
      </c>
      <c r="AA1709" s="4" t="str">
        <f>HYPERLINK(WHDLoad_Database[[#This Row],[WHDLoad.de Links]])</f>
        <v>http://www.whdload.de/games/FantasyFlyer.html</v>
      </c>
      <c r="AB1709" s="1" t="s">
        <v>19920</v>
      </c>
      <c r="AC1709" s="4" t="str">
        <f>HYPERLINK(WHDLoad_Database[[#This Row],[Hall of Light (Old) Link]])</f>
        <v>http://hol.abime.net/3411</v>
      </c>
      <c r="AD1709" s="1" t="s">
        <v>19921</v>
      </c>
      <c r="AE1709" s="4" t="str">
        <f>HYPERLINK(WHDLoad_Database[[#This Row],[Hall of Light (New) Link]])</f>
        <v>https://amiga.abime.net/games/view/fantasy-flyer</v>
      </c>
      <c r="AF1709" s="1" t="s">
        <v>19922</v>
      </c>
      <c r="AG1709" s="4" t="str">
        <f>HYPERLINK(WHDLoad_Database[[#This Row],[Lemon Amiga Link]])</f>
        <v>https://www.lemonamiga.com/games/details.php?id=2383</v>
      </c>
      <c r="AH1709" s="1" t="s">
        <v>6</v>
      </c>
      <c r="AI1709" s="4" t="str">
        <f>HYPERLINK(WHDLoad_Database[[#This Row],[Pouet Link]])</f>
        <v/>
      </c>
      <c r="AJ1709" s="1" t="s">
        <v>6</v>
      </c>
      <c r="AK1709" s="4" t="str">
        <f>HYPERLINK(WHDLoad_Database[[#This Row],[Bitworld / Janeway Link]])</f>
        <v/>
      </c>
      <c r="AL1709" s="1" t="s">
        <v>19923</v>
      </c>
      <c r="AM1709" s="4" t="str">
        <f>HYPERLINK(WHDLoad_Database[[#This Row],[Turran FTP Download Link]])</f>
        <v>https://ftp2.grandis.nu/turran/FTP/Retroplay%20WHDLoad%20Packs/Commodore_Amiga_-_WHDLoad_-_Games/F/FantasyFlyer_v1.0.lha</v>
      </c>
    </row>
    <row r="1710" spans="1:39" x14ac:dyDescent="0.3">
      <c r="A1710" s="1" t="s">
        <v>19924</v>
      </c>
      <c r="B1710" s="1" t="s">
        <v>19909</v>
      </c>
      <c r="C1710" s="1" t="s">
        <v>26</v>
      </c>
      <c r="D1710" s="1" t="s">
        <v>3</v>
      </c>
      <c r="E1710" s="1" t="s">
        <v>876</v>
      </c>
      <c r="F1710" s="1" t="s">
        <v>19910</v>
      </c>
      <c r="G1710" s="1" t="s">
        <v>19911</v>
      </c>
      <c r="H1710" s="1" t="s">
        <v>6</v>
      </c>
      <c r="I1710" s="1" t="s">
        <v>476</v>
      </c>
      <c r="J1710" s="1" t="s">
        <v>8</v>
      </c>
      <c r="K1710">
        <v>1</v>
      </c>
      <c r="L1710" s="1" t="s">
        <v>81</v>
      </c>
      <c r="M1710" s="1" t="s">
        <v>10</v>
      </c>
      <c r="N1710" s="1" t="s">
        <v>11</v>
      </c>
      <c r="O1710" s="1" t="s">
        <v>19925</v>
      </c>
      <c r="P1710">
        <v>2035749</v>
      </c>
      <c r="Q1710" s="1" t="s">
        <v>19926</v>
      </c>
      <c r="R1710" s="2">
        <v>38454</v>
      </c>
      <c r="S1710" s="1" t="s">
        <v>48</v>
      </c>
      <c r="T1710" s="1" t="s">
        <v>19927</v>
      </c>
      <c r="U1710" s="1" t="s">
        <v>19928</v>
      </c>
      <c r="V1710">
        <v>1638131</v>
      </c>
      <c r="W1710" s="1" t="s">
        <v>19929</v>
      </c>
      <c r="X1710" s="1" t="s">
        <v>19930</v>
      </c>
      <c r="Y1710" s="1" t="s">
        <v>19931</v>
      </c>
      <c r="Z1710" s="1" t="s">
        <v>19919</v>
      </c>
      <c r="AA1710" s="4" t="str">
        <f>HYPERLINK(WHDLoad_Database[[#This Row],[WHDLoad.de Links]])</f>
        <v>http://www.whdload.de/games/FantasyFlyer.html</v>
      </c>
      <c r="AB1710" s="1" t="s">
        <v>19920</v>
      </c>
      <c r="AC1710" s="4" t="str">
        <f>HYPERLINK(WHDLoad_Database[[#This Row],[Hall of Light (Old) Link]])</f>
        <v>http://hol.abime.net/3411</v>
      </c>
      <c r="AD1710" s="1" t="s">
        <v>19921</v>
      </c>
      <c r="AE1710" s="4" t="str">
        <f>HYPERLINK(WHDLoad_Database[[#This Row],[Hall of Light (New) Link]])</f>
        <v>https://amiga.abime.net/games/view/fantasy-flyer</v>
      </c>
      <c r="AF1710" s="1" t="s">
        <v>19922</v>
      </c>
      <c r="AG1710" s="4" t="str">
        <f>HYPERLINK(WHDLoad_Database[[#This Row],[Lemon Amiga Link]])</f>
        <v>https://www.lemonamiga.com/games/details.php?id=2383</v>
      </c>
      <c r="AH1710" s="1" t="s">
        <v>6</v>
      </c>
      <c r="AI1710" s="4" t="str">
        <f>HYPERLINK(WHDLoad_Database[[#This Row],[Pouet Link]])</f>
        <v/>
      </c>
      <c r="AJ1710" s="1" t="s">
        <v>6</v>
      </c>
      <c r="AK1710" s="4" t="str">
        <f>HYPERLINK(WHDLoad_Database[[#This Row],[Bitworld / Janeway Link]])</f>
        <v/>
      </c>
      <c r="AL1710" s="1" t="s">
        <v>19932</v>
      </c>
      <c r="AM1710" s="4" t="str">
        <f>HYPERLINK(WHDLoad_Database[[#This Row],[Turran FTP Download Link]])</f>
        <v>https://ftp2.grandis.nu/turran/FTP/Retroplay%20WHDLoad%20Packs/Commodore_Amiga_-_WHDLoad_-_Games/F/FantasyFlyer_v1.0_AGA.lha</v>
      </c>
    </row>
    <row r="1711" spans="1:39" x14ac:dyDescent="0.3">
      <c r="A1711" s="1" t="s">
        <v>19933</v>
      </c>
      <c r="B1711" s="1" t="s">
        <v>19933</v>
      </c>
      <c r="C1711" s="1" t="s">
        <v>26</v>
      </c>
      <c r="D1711" s="1" t="s">
        <v>3</v>
      </c>
      <c r="E1711" s="1" t="s">
        <v>2321</v>
      </c>
      <c r="F1711" s="1" t="s">
        <v>157</v>
      </c>
      <c r="G1711" s="1" t="s">
        <v>6460</v>
      </c>
      <c r="H1711" s="1" t="s">
        <v>6</v>
      </c>
      <c r="I1711" s="1" t="s">
        <v>62</v>
      </c>
      <c r="J1711" s="1" t="s">
        <v>8</v>
      </c>
      <c r="K1711">
        <v>1</v>
      </c>
      <c r="L1711" s="1" t="s">
        <v>9</v>
      </c>
      <c r="M1711" s="1" t="s">
        <v>10</v>
      </c>
      <c r="N1711" s="1" t="s">
        <v>11</v>
      </c>
      <c r="O1711" s="1" t="s">
        <v>19934</v>
      </c>
      <c r="P1711">
        <v>916154</v>
      </c>
      <c r="Q1711" s="1" t="s">
        <v>19935</v>
      </c>
      <c r="R1711" s="2">
        <v>38912</v>
      </c>
      <c r="S1711" s="1" t="s">
        <v>207</v>
      </c>
      <c r="T1711" s="1" t="s">
        <v>19936</v>
      </c>
      <c r="U1711" s="1" t="s">
        <v>19937</v>
      </c>
      <c r="V1711">
        <v>296511</v>
      </c>
      <c r="W1711" s="1" t="s">
        <v>19938</v>
      </c>
      <c r="X1711" s="1" t="s">
        <v>19939</v>
      </c>
      <c r="Y1711" s="1" t="s">
        <v>19940</v>
      </c>
      <c r="Z1711" s="1" t="s">
        <v>19941</v>
      </c>
      <c r="AA1711" s="4" t="str">
        <f>HYPERLINK(WHDLoad_Database[[#This Row],[WHDLoad.de Links]])</f>
        <v>http://www.whdload.de/games/FantasyWorldDizzy.html</v>
      </c>
      <c r="AB1711" s="1" t="s">
        <v>19942</v>
      </c>
      <c r="AC1711" s="4" t="str">
        <f>HYPERLINK(WHDLoad_Database[[#This Row],[Hall of Light (Old) Link]])</f>
        <v>http://hol.abime.net/502</v>
      </c>
      <c r="AD1711" s="1" t="s">
        <v>19943</v>
      </c>
      <c r="AE1711" s="4" t="str">
        <f>HYPERLINK(WHDLoad_Database[[#This Row],[Hall of Light (New) Link]])</f>
        <v>https://amiga.abime.net/games/view/fantasy-world-dizzy</v>
      </c>
      <c r="AF1711" s="1" t="s">
        <v>19944</v>
      </c>
      <c r="AG1711" s="4" t="str">
        <f>HYPERLINK(WHDLoad_Database[[#This Row],[Lemon Amiga Link]])</f>
        <v>https://www.lemonamiga.com/games/details.php?id=326</v>
      </c>
      <c r="AH1711" s="1" t="s">
        <v>6</v>
      </c>
      <c r="AI1711" s="4" t="str">
        <f>HYPERLINK(WHDLoad_Database[[#This Row],[Pouet Link]])</f>
        <v/>
      </c>
      <c r="AJ1711" s="1" t="s">
        <v>6</v>
      </c>
      <c r="AK1711" s="4" t="str">
        <f>HYPERLINK(WHDLoad_Database[[#This Row],[Bitworld / Janeway Link]])</f>
        <v/>
      </c>
      <c r="AL1711" s="1" t="s">
        <v>19945</v>
      </c>
      <c r="AM1711" s="4" t="str">
        <f>HYPERLINK(WHDLoad_Database[[#This Row],[Turran FTP Download Link]])</f>
        <v>https://ftp2.grandis.nu/turran/FTP/Retroplay%20WHDLoad%20Packs/Commodore_Amiga_-_WHDLoad_-_Games/F/FantasyWorldDizzy_v1.1_0120.lha</v>
      </c>
    </row>
    <row r="1712" spans="1:39" x14ac:dyDescent="0.3">
      <c r="A1712" s="1" t="s">
        <v>19946</v>
      </c>
      <c r="B1712" s="1" t="s">
        <v>19946</v>
      </c>
      <c r="C1712" s="1" t="s">
        <v>26</v>
      </c>
      <c r="D1712" s="1" t="s">
        <v>3</v>
      </c>
      <c r="E1712" s="1" t="s">
        <v>203</v>
      </c>
      <c r="F1712" s="1" t="s">
        <v>204</v>
      </c>
      <c r="G1712" s="1" t="s">
        <v>204</v>
      </c>
      <c r="H1712" s="1" t="s">
        <v>6</v>
      </c>
      <c r="I1712" s="1" t="s">
        <v>62</v>
      </c>
      <c r="J1712" s="1" t="s">
        <v>8</v>
      </c>
      <c r="K1712">
        <v>1</v>
      </c>
      <c r="L1712" s="1" t="s">
        <v>9</v>
      </c>
      <c r="M1712" s="1" t="s">
        <v>10</v>
      </c>
      <c r="N1712" s="1" t="s">
        <v>11</v>
      </c>
      <c r="O1712" s="1" t="s">
        <v>19946</v>
      </c>
      <c r="P1712">
        <v>1547196</v>
      </c>
      <c r="Q1712" s="1" t="s">
        <v>19947</v>
      </c>
      <c r="R1712" s="2">
        <v>43946</v>
      </c>
      <c r="S1712" s="1" t="s">
        <v>32</v>
      </c>
      <c r="T1712" s="1" t="s">
        <v>19948</v>
      </c>
      <c r="U1712" s="1" t="s">
        <v>19949</v>
      </c>
      <c r="V1712">
        <v>1333562</v>
      </c>
      <c r="W1712" s="1" t="s">
        <v>19950</v>
      </c>
      <c r="X1712" s="1" t="s">
        <v>19951</v>
      </c>
      <c r="Y1712" s="1" t="s">
        <v>19952</v>
      </c>
      <c r="Z1712" s="1" t="s">
        <v>19953</v>
      </c>
      <c r="AA1712" s="4" t="str">
        <f>HYPERLINK(WHDLoad_Database[[#This Row],[WHDLoad.de Links]])</f>
        <v>http://www.whdload.de/games/Fascination.html</v>
      </c>
      <c r="AB1712" s="1" t="s">
        <v>19954</v>
      </c>
      <c r="AC1712" s="4" t="str">
        <f>HYPERLINK(WHDLoad_Database[[#This Row],[Hall of Light (Old) Link]])</f>
        <v>http://hol.abime.net/503</v>
      </c>
      <c r="AD1712" s="1" t="s">
        <v>19955</v>
      </c>
      <c r="AE1712" s="4" t="str">
        <f>HYPERLINK(WHDLoad_Database[[#This Row],[Hall of Light (New) Link]])</f>
        <v>https://amiga.abime.net/games/view/fascination</v>
      </c>
      <c r="AF1712" s="1" t="s">
        <v>19956</v>
      </c>
      <c r="AG1712" s="4" t="str">
        <f>HYPERLINK(WHDLoad_Database[[#This Row],[Lemon Amiga Link]])</f>
        <v>https://www.lemonamiga.com/games/details.php?id=1398</v>
      </c>
      <c r="AH1712" s="1" t="s">
        <v>6</v>
      </c>
      <c r="AI1712" s="4" t="str">
        <f>HYPERLINK(WHDLoad_Database[[#This Row],[Pouet Link]])</f>
        <v/>
      </c>
      <c r="AJ1712" s="1" t="s">
        <v>6</v>
      </c>
      <c r="AK1712" s="4" t="str">
        <f>HYPERLINK(WHDLoad_Database[[#This Row],[Bitworld / Janeway Link]])</f>
        <v/>
      </c>
      <c r="AL1712" s="1" t="s">
        <v>19957</v>
      </c>
      <c r="AM1712" s="4" t="str">
        <f>HYPERLINK(WHDLoad_Database[[#This Row],[Turran FTP Download Link]])</f>
        <v>https://ftp2.grandis.nu/turran/FTP/Retroplay%20WHDLoad%20Packs/Commodore_Amiga_-_WHDLoad_-_Games/F/Fascination_v1.2.lha</v>
      </c>
    </row>
    <row r="1713" spans="1:39" x14ac:dyDescent="0.3">
      <c r="A1713" s="1" t="s">
        <v>19958</v>
      </c>
      <c r="B1713" s="1" t="s">
        <v>19946</v>
      </c>
      <c r="C1713" s="1" t="s">
        <v>26</v>
      </c>
      <c r="D1713" s="1" t="s">
        <v>3</v>
      </c>
      <c r="E1713" s="1" t="s">
        <v>203</v>
      </c>
      <c r="F1713" s="1" t="s">
        <v>204</v>
      </c>
      <c r="G1713" s="1" t="s">
        <v>204</v>
      </c>
      <c r="H1713" s="1" t="s">
        <v>6</v>
      </c>
      <c r="I1713" s="1" t="s">
        <v>62</v>
      </c>
      <c r="J1713" s="1" t="s">
        <v>242</v>
      </c>
      <c r="K1713">
        <v>1</v>
      </c>
      <c r="L1713" s="1" t="s">
        <v>9</v>
      </c>
      <c r="M1713" s="1" t="s">
        <v>10</v>
      </c>
      <c r="N1713" s="1" t="s">
        <v>11</v>
      </c>
      <c r="O1713" s="1" t="s">
        <v>19959</v>
      </c>
      <c r="P1713">
        <v>1551508</v>
      </c>
      <c r="Q1713" s="1" t="s">
        <v>19960</v>
      </c>
      <c r="R1713" s="2">
        <v>43946</v>
      </c>
      <c r="S1713" s="1" t="s">
        <v>32</v>
      </c>
      <c r="T1713" s="1" t="s">
        <v>19961</v>
      </c>
      <c r="U1713" s="1" t="s">
        <v>19962</v>
      </c>
      <c r="V1713">
        <v>1337637</v>
      </c>
      <c r="W1713" s="1" t="s">
        <v>19963</v>
      </c>
      <c r="X1713" s="1" t="s">
        <v>19964</v>
      </c>
      <c r="Y1713" s="1" t="s">
        <v>19965</v>
      </c>
      <c r="Z1713" s="1" t="s">
        <v>19953</v>
      </c>
      <c r="AA1713" s="4" t="str">
        <f>HYPERLINK(WHDLoad_Database[[#This Row],[WHDLoad.de Links]])</f>
        <v>http://www.whdload.de/games/Fascination.html</v>
      </c>
      <c r="AB1713" s="1" t="s">
        <v>19954</v>
      </c>
      <c r="AC1713" s="4" t="str">
        <f>HYPERLINK(WHDLoad_Database[[#This Row],[Hall of Light (Old) Link]])</f>
        <v>http://hol.abime.net/503</v>
      </c>
      <c r="AD1713" s="1" t="s">
        <v>19955</v>
      </c>
      <c r="AE1713" s="4" t="str">
        <f>HYPERLINK(WHDLoad_Database[[#This Row],[Hall of Light (New) Link]])</f>
        <v>https://amiga.abime.net/games/view/fascination</v>
      </c>
      <c r="AF1713" s="1" t="s">
        <v>19956</v>
      </c>
      <c r="AG1713" s="4" t="str">
        <f>HYPERLINK(WHDLoad_Database[[#This Row],[Lemon Amiga Link]])</f>
        <v>https://www.lemonamiga.com/games/details.php?id=1398</v>
      </c>
      <c r="AH1713" s="1" t="s">
        <v>6</v>
      </c>
      <c r="AI1713" s="4" t="str">
        <f>HYPERLINK(WHDLoad_Database[[#This Row],[Pouet Link]])</f>
        <v/>
      </c>
      <c r="AJ1713" s="1" t="s">
        <v>6</v>
      </c>
      <c r="AK1713" s="4" t="str">
        <f>HYPERLINK(WHDLoad_Database[[#This Row],[Bitworld / Janeway Link]])</f>
        <v/>
      </c>
      <c r="AL1713" s="1" t="s">
        <v>19966</v>
      </c>
      <c r="AM1713" s="4" t="str">
        <f>HYPERLINK(WHDLoad_Database[[#This Row],[Turran FTP Download Link]])</f>
        <v>https://ftp2.grandis.nu/turran/FTP/Retroplay%20WHDLoad%20Packs/Commodore_Amiga_-_WHDLoad_-_Games/F/Fascination_v1.2_Fr_2485.lha</v>
      </c>
    </row>
    <row r="1714" spans="1:39" x14ac:dyDescent="0.3">
      <c r="A1714" s="1" t="s">
        <v>19967</v>
      </c>
      <c r="B1714" s="1" t="s">
        <v>19946</v>
      </c>
      <c r="C1714" s="1" t="s">
        <v>26</v>
      </c>
      <c r="D1714" s="1" t="s">
        <v>3</v>
      </c>
      <c r="E1714" s="1" t="s">
        <v>203</v>
      </c>
      <c r="F1714" s="1" t="s">
        <v>204</v>
      </c>
      <c r="G1714" s="1" t="s">
        <v>204</v>
      </c>
      <c r="H1714" s="1" t="s">
        <v>6</v>
      </c>
      <c r="I1714" s="1" t="s">
        <v>62</v>
      </c>
      <c r="J1714" s="1" t="s">
        <v>80</v>
      </c>
      <c r="K1714">
        <v>1</v>
      </c>
      <c r="L1714" s="1" t="s">
        <v>9</v>
      </c>
      <c r="M1714" s="1" t="s">
        <v>10</v>
      </c>
      <c r="N1714" s="1" t="s">
        <v>11</v>
      </c>
      <c r="O1714" s="1" t="s">
        <v>19968</v>
      </c>
      <c r="P1714">
        <v>1553667</v>
      </c>
      <c r="Q1714" s="1" t="s">
        <v>19969</v>
      </c>
      <c r="R1714" s="2">
        <v>43946</v>
      </c>
      <c r="S1714" s="1" t="s">
        <v>32</v>
      </c>
      <c r="T1714" s="1" t="s">
        <v>19970</v>
      </c>
      <c r="U1714" s="1" t="s">
        <v>19971</v>
      </c>
      <c r="V1714">
        <v>1340093</v>
      </c>
      <c r="W1714" s="1" t="s">
        <v>19972</v>
      </c>
      <c r="X1714" s="1" t="s">
        <v>19973</v>
      </c>
      <c r="Y1714" s="1" t="s">
        <v>19974</v>
      </c>
      <c r="Z1714" s="1" t="s">
        <v>19953</v>
      </c>
      <c r="AA1714" s="4" t="str">
        <f>HYPERLINK(WHDLoad_Database[[#This Row],[WHDLoad.de Links]])</f>
        <v>http://www.whdload.de/games/Fascination.html</v>
      </c>
      <c r="AB1714" s="1" t="s">
        <v>19954</v>
      </c>
      <c r="AC1714" s="4" t="str">
        <f>HYPERLINK(WHDLoad_Database[[#This Row],[Hall of Light (Old) Link]])</f>
        <v>http://hol.abime.net/503</v>
      </c>
      <c r="AD1714" s="1" t="s">
        <v>19955</v>
      </c>
      <c r="AE1714" s="4" t="str">
        <f>HYPERLINK(WHDLoad_Database[[#This Row],[Hall of Light (New) Link]])</f>
        <v>https://amiga.abime.net/games/view/fascination</v>
      </c>
      <c r="AF1714" s="1" t="s">
        <v>19956</v>
      </c>
      <c r="AG1714" s="4" t="str">
        <f>HYPERLINK(WHDLoad_Database[[#This Row],[Lemon Amiga Link]])</f>
        <v>https://www.lemonamiga.com/games/details.php?id=1398</v>
      </c>
      <c r="AH1714" s="1" t="s">
        <v>6</v>
      </c>
      <c r="AI1714" s="4" t="str">
        <f>HYPERLINK(WHDLoad_Database[[#This Row],[Pouet Link]])</f>
        <v/>
      </c>
      <c r="AJ1714" s="1" t="s">
        <v>6</v>
      </c>
      <c r="AK1714" s="4" t="str">
        <f>HYPERLINK(WHDLoad_Database[[#This Row],[Bitworld / Janeway Link]])</f>
        <v/>
      </c>
      <c r="AL1714" s="1" t="s">
        <v>19975</v>
      </c>
      <c r="AM1714" s="4" t="str">
        <f>HYPERLINK(WHDLoad_Database[[#This Row],[Turran FTP Download Link]])</f>
        <v>https://ftp2.grandis.nu/turran/FTP/Retroplay%20WHDLoad%20Packs/Commodore_Amiga_-_WHDLoad_-_Games/F/Fascination_v1.2_De.lha</v>
      </c>
    </row>
    <row r="1715" spans="1:39" x14ac:dyDescent="0.3">
      <c r="A1715" s="1" t="s">
        <v>19976</v>
      </c>
      <c r="B1715" s="1" t="s">
        <v>19946</v>
      </c>
      <c r="C1715" s="1" t="s">
        <v>26</v>
      </c>
      <c r="D1715" s="1" t="s">
        <v>3</v>
      </c>
      <c r="E1715" s="1" t="s">
        <v>203</v>
      </c>
      <c r="F1715" s="1" t="s">
        <v>204</v>
      </c>
      <c r="G1715" s="1" t="s">
        <v>204</v>
      </c>
      <c r="H1715" s="1" t="s">
        <v>6</v>
      </c>
      <c r="I1715" s="1" t="s">
        <v>62</v>
      </c>
      <c r="J1715" s="1" t="s">
        <v>3012</v>
      </c>
      <c r="K1715">
        <v>1</v>
      </c>
      <c r="L1715" s="1" t="s">
        <v>9</v>
      </c>
      <c r="M1715" s="1" t="s">
        <v>10</v>
      </c>
      <c r="N1715" s="1" t="s">
        <v>11</v>
      </c>
      <c r="O1715" s="1" t="s">
        <v>19977</v>
      </c>
      <c r="P1715">
        <v>1552082</v>
      </c>
      <c r="Q1715" s="1" t="s">
        <v>19978</v>
      </c>
      <c r="R1715" s="2">
        <v>43947</v>
      </c>
      <c r="S1715" s="1" t="s">
        <v>32</v>
      </c>
      <c r="T1715" s="1" t="s">
        <v>19979</v>
      </c>
      <c r="U1715" s="1" t="s">
        <v>19980</v>
      </c>
      <c r="V1715">
        <v>1338316</v>
      </c>
      <c r="W1715" s="1" t="s">
        <v>19981</v>
      </c>
      <c r="X1715" s="1" t="s">
        <v>19982</v>
      </c>
      <c r="Y1715" s="1" t="s">
        <v>19983</v>
      </c>
      <c r="Z1715" s="1" t="s">
        <v>19953</v>
      </c>
      <c r="AA1715" s="4" t="str">
        <f>HYPERLINK(WHDLoad_Database[[#This Row],[WHDLoad.de Links]])</f>
        <v>http://www.whdload.de/games/Fascination.html</v>
      </c>
      <c r="AB1715" s="1" t="s">
        <v>19954</v>
      </c>
      <c r="AC1715" s="4" t="str">
        <f>HYPERLINK(WHDLoad_Database[[#This Row],[Hall of Light (Old) Link]])</f>
        <v>http://hol.abime.net/503</v>
      </c>
      <c r="AD1715" s="1" t="s">
        <v>19955</v>
      </c>
      <c r="AE1715" s="4" t="str">
        <f>HYPERLINK(WHDLoad_Database[[#This Row],[Hall of Light (New) Link]])</f>
        <v>https://amiga.abime.net/games/view/fascination</v>
      </c>
      <c r="AF1715" s="1" t="s">
        <v>19956</v>
      </c>
      <c r="AG1715" s="4" t="str">
        <f>HYPERLINK(WHDLoad_Database[[#This Row],[Lemon Amiga Link]])</f>
        <v>https://www.lemonamiga.com/games/details.php?id=1398</v>
      </c>
      <c r="AH1715" s="1" t="s">
        <v>6</v>
      </c>
      <c r="AI1715" s="4" t="str">
        <f>HYPERLINK(WHDLoad_Database[[#This Row],[Pouet Link]])</f>
        <v/>
      </c>
      <c r="AJ1715" s="1" t="s">
        <v>6</v>
      </c>
      <c r="AK1715" s="4" t="str">
        <f>HYPERLINK(WHDLoad_Database[[#This Row],[Bitworld / Janeway Link]])</f>
        <v/>
      </c>
      <c r="AL1715" s="1" t="s">
        <v>19984</v>
      </c>
      <c r="AM1715" s="4" t="str">
        <f>HYPERLINK(WHDLoad_Database[[#This Row],[Turran FTP Download Link]])</f>
        <v>https://ftp2.grandis.nu/turran/FTP/Retroplay%20WHDLoad%20Packs/Commodore_Amiga_-_WHDLoad_-_Games/F/Fascination_v1.2_It.lha</v>
      </c>
    </row>
    <row r="1716" spans="1:39" x14ac:dyDescent="0.3">
      <c r="A1716" s="1" t="s">
        <v>19985</v>
      </c>
      <c r="B1716" s="1" t="s">
        <v>19946</v>
      </c>
      <c r="C1716" s="1" t="s">
        <v>26</v>
      </c>
      <c r="D1716" s="1" t="s">
        <v>3</v>
      </c>
      <c r="E1716" s="1" t="s">
        <v>203</v>
      </c>
      <c r="F1716" s="1" t="s">
        <v>204</v>
      </c>
      <c r="G1716" s="1" t="s">
        <v>204</v>
      </c>
      <c r="H1716" s="1" t="s">
        <v>6</v>
      </c>
      <c r="I1716" s="1" t="s">
        <v>62</v>
      </c>
      <c r="J1716" s="1" t="s">
        <v>220</v>
      </c>
      <c r="K1716">
        <v>1</v>
      </c>
      <c r="L1716" s="1" t="s">
        <v>9</v>
      </c>
      <c r="M1716" s="1" t="s">
        <v>10</v>
      </c>
      <c r="N1716" s="1" t="s">
        <v>11</v>
      </c>
      <c r="O1716" s="1" t="s">
        <v>19986</v>
      </c>
      <c r="P1716">
        <v>1550689</v>
      </c>
      <c r="Q1716" s="1" t="s">
        <v>19987</v>
      </c>
      <c r="R1716" s="2">
        <v>43947</v>
      </c>
      <c r="S1716" s="1" t="s">
        <v>32</v>
      </c>
      <c r="T1716" s="1" t="s">
        <v>19988</v>
      </c>
      <c r="U1716" s="1" t="s">
        <v>19989</v>
      </c>
      <c r="V1716">
        <v>1336378</v>
      </c>
      <c r="W1716" s="1" t="s">
        <v>19990</v>
      </c>
      <c r="X1716" s="1" t="s">
        <v>19991</v>
      </c>
      <c r="Y1716" s="1" t="s">
        <v>19992</v>
      </c>
      <c r="Z1716" s="1" t="s">
        <v>19953</v>
      </c>
      <c r="AA1716" s="4" t="str">
        <f>HYPERLINK(WHDLoad_Database[[#This Row],[WHDLoad.de Links]])</f>
        <v>http://www.whdload.de/games/Fascination.html</v>
      </c>
      <c r="AB1716" s="1" t="s">
        <v>19954</v>
      </c>
      <c r="AC1716" s="4" t="str">
        <f>HYPERLINK(WHDLoad_Database[[#This Row],[Hall of Light (Old) Link]])</f>
        <v>http://hol.abime.net/503</v>
      </c>
      <c r="AD1716" s="1" t="s">
        <v>19955</v>
      </c>
      <c r="AE1716" s="4" t="str">
        <f>HYPERLINK(WHDLoad_Database[[#This Row],[Hall of Light (New) Link]])</f>
        <v>https://amiga.abime.net/games/view/fascination</v>
      </c>
      <c r="AF1716" s="1" t="s">
        <v>19956</v>
      </c>
      <c r="AG1716" s="4" t="str">
        <f>HYPERLINK(WHDLoad_Database[[#This Row],[Lemon Amiga Link]])</f>
        <v>https://www.lemonamiga.com/games/details.php?id=1398</v>
      </c>
      <c r="AH1716" s="1" t="s">
        <v>6</v>
      </c>
      <c r="AI1716" s="4" t="str">
        <f>HYPERLINK(WHDLoad_Database[[#This Row],[Pouet Link]])</f>
        <v/>
      </c>
      <c r="AJ1716" s="1" t="s">
        <v>6</v>
      </c>
      <c r="AK1716" s="4" t="str">
        <f>HYPERLINK(WHDLoad_Database[[#This Row],[Bitworld / Janeway Link]])</f>
        <v/>
      </c>
      <c r="AL1716" s="1" t="s">
        <v>19993</v>
      </c>
      <c r="AM1716" s="4" t="str">
        <f>HYPERLINK(WHDLoad_Database[[#This Row],[Turran FTP Download Link]])</f>
        <v>https://ftp2.grandis.nu/turran/FTP/Retroplay%20WHDLoad%20Packs/Commodore_Amiga_-_WHDLoad_-_Games/F/Fascination_v1.2_Es.lha</v>
      </c>
    </row>
    <row r="1717" spans="1:39" x14ac:dyDescent="0.3">
      <c r="A1717" s="1" t="s">
        <v>19994</v>
      </c>
      <c r="B1717" s="1" t="s">
        <v>19995</v>
      </c>
      <c r="C1717" s="1" t="s">
        <v>26</v>
      </c>
      <c r="D1717" s="1" t="s">
        <v>3</v>
      </c>
      <c r="E1717" s="1" t="s">
        <v>633</v>
      </c>
      <c r="F1717" s="1" t="s">
        <v>19996</v>
      </c>
      <c r="G1717" s="1" t="s">
        <v>19997</v>
      </c>
      <c r="H1717" s="1" t="s">
        <v>6</v>
      </c>
      <c r="I1717" s="1" t="s">
        <v>79</v>
      </c>
      <c r="J1717" s="1" t="s">
        <v>125</v>
      </c>
      <c r="K1717">
        <v>1</v>
      </c>
      <c r="L1717" s="1" t="s">
        <v>9</v>
      </c>
      <c r="M1717" s="1" t="s">
        <v>10</v>
      </c>
      <c r="N1717" s="1" t="s">
        <v>11</v>
      </c>
      <c r="O1717" s="1" t="s">
        <v>19998</v>
      </c>
      <c r="P1717">
        <v>907242</v>
      </c>
      <c r="Q1717" s="1" t="s">
        <v>19999</v>
      </c>
      <c r="R1717" s="2">
        <v>42011</v>
      </c>
      <c r="S1717" s="1" t="s">
        <v>20000</v>
      </c>
      <c r="T1717" s="1" t="s">
        <v>20001</v>
      </c>
      <c r="U1717" s="1" t="s">
        <v>20002</v>
      </c>
      <c r="V1717">
        <v>526483</v>
      </c>
      <c r="W1717" s="1" t="s">
        <v>20003</v>
      </c>
      <c r="X1717" s="1" t="s">
        <v>20004</v>
      </c>
      <c r="Y1717" s="1" t="s">
        <v>20005</v>
      </c>
      <c r="Z1717" s="1" t="s">
        <v>20006</v>
      </c>
      <c r="AA1717" s="4" t="str">
        <f>HYPERLINK(WHDLoad_Database[[#This Row],[WHDLoad.de Links]])</f>
        <v>http://www.whdload.de/games/FastBrain.html</v>
      </c>
      <c r="AB1717" s="1" t="s">
        <v>20007</v>
      </c>
      <c r="AC1717" s="4" t="str">
        <f>HYPERLINK(WHDLoad_Database[[#This Row],[Hall of Light (Old) Link]])</f>
        <v>http://hol.abime.net/7064</v>
      </c>
      <c r="AD1717" s="1" t="s">
        <v>20008</v>
      </c>
      <c r="AE1717" s="4" t="str">
        <f>HYPERLINK(WHDLoad_Database[[#This Row],[Hall of Light (New) Link]])</f>
        <v>https://amiga.abime.net/games/view/fast-brain</v>
      </c>
      <c r="AF1717" s="1" t="s">
        <v>6</v>
      </c>
      <c r="AG1717" s="4" t="str">
        <f>HYPERLINK(WHDLoad_Database[[#This Row],[Lemon Amiga Link]])</f>
        <v/>
      </c>
      <c r="AH1717" s="1" t="s">
        <v>6</v>
      </c>
      <c r="AI1717" s="4" t="str">
        <f>HYPERLINK(WHDLoad_Database[[#This Row],[Pouet Link]])</f>
        <v/>
      </c>
      <c r="AJ1717" s="1" t="s">
        <v>6</v>
      </c>
      <c r="AK1717" s="4" t="str">
        <f>HYPERLINK(WHDLoad_Database[[#This Row],[Bitworld / Janeway Link]])</f>
        <v/>
      </c>
      <c r="AL1717" s="1" t="s">
        <v>20009</v>
      </c>
      <c r="AM1717" s="4" t="str">
        <f>HYPERLINK(WHDLoad_Database[[#This Row],[Turran FTP Download Link]])</f>
        <v>https://ftp2.grandis.nu/turran/FTP/Retroplay%20WHDLoad%20Packs/Commodore_Amiga_-_WHDLoad_-_Games/F/FastBrain_v0.2_Pl.lha</v>
      </c>
    </row>
    <row r="1718" spans="1:39" x14ac:dyDescent="0.3">
      <c r="A1718" s="1" t="s">
        <v>20010</v>
      </c>
      <c r="B1718" s="1" t="s">
        <v>20010</v>
      </c>
      <c r="C1718" s="1" t="s">
        <v>26</v>
      </c>
      <c r="D1718" s="1" t="s">
        <v>3</v>
      </c>
      <c r="E1718" s="1" t="s">
        <v>5471</v>
      </c>
      <c r="F1718" s="1" t="s">
        <v>555</v>
      </c>
      <c r="G1718" s="1" t="s">
        <v>555</v>
      </c>
      <c r="H1718" s="1" t="s">
        <v>6</v>
      </c>
      <c r="I1718" s="1" t="s">
        <v>140</v>
      </c>
      <c r="J1718" s="1" t="s">
        <v>8</v>
      </c>
      <c r="K1718">
        <v>2</v>
      </c>
      <c r="L1718" s="1" t="s">
        <v>141</v>
      </c>
      <c r="M1718" s="1" t="s">
        <v>10</v>
      </c>
      <c r="N1718" s="1" t="s">
        <v>11</v>
      </c>
      <c r="O1718" s="1" t="s">
        <v>20011</v>
      </c>
      <c r="P1718">
        <v>379423</v>
      </c>
      <c r="Q1718" s="1" t="s">
        <v>20012</v>
      </c>
      <c r="R1718" s="2">
        <v>41374</v>
      </c>
      <c r="S1718" s="1" t="s">
        <v>48</v>
      </c>
      <c r="T1718" s="1" t="s">
        <v>20013</v>
      </c>
      <c r="U1718" s="1" t="s">
        <v>20014</v>
      </c>
      <c r="V1718">
        <v>222548</v>
      </c>
      <c r="W1718" s="1" t="s">
        <v>20015</v>
      </c>
      <c r="X1718" s="1" t="s">
        <v>20016</v>
      </c>
      <c r="Y1718" s="1" t="s">
        <v>20017</v>
      </c>
      <c r="Z1718" s="1" t="s">
        <v>20018</v>
      </c>
      <c r="AA1718" s="4" t="str">
        <f>HYPERLINK(WHDLoad_Database[[#This Row],[WHDLoad.de Links]])</f>
        <v>http://www.whdload.de/games/FastBreak.html</v>
      </c>
      <c r="AB1718" s="1" t="s">
        <v>20019</v>
      </c>
      <c r="AC1718" s="4" t="str">
        <f>HYPERLINK(WHDLoad_Database[[#This Row],[Hall of Light (Old) Link]])</f>
        <v>http://hol.abime.net/504</v>
      </c>
      <c r="AD1718" s="1" t="s">
        <v>20020</v>
      </c>
      <c r="AE1718" s="4" t="str">
        <f>HYPERLINK(WHDLoad_Database[[#This Row],[Hall of Light (New) Link]])</f>
        <v>https://amiga.abime.net/games/view/fast-break</v>
      </c>
      <c r="AF1718" s="1" t="s">
        <v>20021</v>
      </c>
      <c r="AG1718" s="4" t="str">
        <f>HYPERLINK(WHDLoad_Database[[#This Row],[Lemon Amiga Link]])</f>
        <v>https://www.lemonamiga.com/games/details.php?id=2243</v>
      </c>
      <c r="AH1718" s="1" t="s">
        <v>6</v>
      </c>
      <c r="AI1718" s="4" t="str">
        <f>HYPERLINK(WHDLoad_Database[[#This Row],[Pouet Link]])</f>
        <v/>
      </c>
      <c r="AJ1718" s="1" t="s">
        <v>6</v>
      </c>
      <c r="AK1718" s="4" t="str">
        <f>HYPERLINK(WHDLoad_Database[[#This Row],[Bitworld / Janeway Link]])</f>
        <v/>
      </c>
      <c r="AL1718" s="1" t="s">
        <v>20022</v>
      </c>
      <c r="AM1718" s="4" t="str">
        <f>HYPERLINK(WHDLoad_Database[[#This Row],[Turran FTP Download Link]])</f>
        <v>https://ftp2.grandis.nu/turran/FTP/Retroplay%20WHDLoad%20Packs/Commodore_Amiga_-_WHDLoad_-_Games/F/FastBreak_v1.0_0652.lha</v>
      </c>
    </row>
    <row r="1719" spans="1:39" x14ac:dyDescent="0.3">
      <c r="A1719" s="1" t="s">
        <v>20023</v>
      </c>
      <c r="B1719" s="1" t="s">
        <v>20023</v>
      </c>
      <c r="C1719" s="1" t="s">
        <v>26</v>
      </c>
      <c r="D1719" s="1" t="s">
        <v>3</v>
      </c>
      <c r="E1719" s="1" t="s">
        <v>2699</v>
      </c>
      <c r="F1719" s="1" t="s">
        <v>157</v>
      </c>
      <c r="G1719" s="1" t="s">
        <v>6460</v>
      </c>
      <c r="H1719" s="1" t="s">
        <v>6</v>
      </c>
      <c r="I1719" s="1" t="s">
        <v>7</v>
      </c>
      <c r="J1719" s="1" t="s">
        <v>8</v>
      </c>
      <c r="K1719">
        <v>1</v>
      </c>
      <c r="L1719" s="1" t="s">
        <v>9</v>
      </c>
      <c r="M1719" s="1" t="s">
        <v>10</v>
      </c>
      <c r="N1719" s="1" t="s">
        <v>11</v>
      </c>
      <c r="O1719" s="1" t="s">
        <v>20024</v>
      </c>
      <c r="P1719">
        <v>328490</v>
      </c>
      <c r="Q1719" s="1" t="s">
        <v>20025</v>
      </c>
      <c r="R1719" s="2">
        <v>38379</v>
      </c>
      <c r="S1719" s="1" t="s">
        <v>48</v>
      </c>
      <c r="T1719" s="1" t="s">
        <v>20026</v>
      </c>
      <c r="U1719" s="1" t="s">
        <v>20027</v>
      </c>
      <c r="V1719">
        <v>307385</v>
      </c>
      <c r="W1719" s="1" t="s">
        <v>20028</v>
      </c>
      <c r="X1719" s="1" t="s">
        <v>20029</v>
      </c>
      <c r="Y1719" s="1" t="s">
        <v>20030</v>
      </c>
      <c r="Z1719" s="1" t="s">
        <v>20031</v>
      </c>
      <c r="AA1719" s="4" t="str">
        <f>HYPERLINK(WHDLoad_Database[[#This Row],[WHDLoad.de Links]])</f>
        <v>http://www.whdload.de/games/FastFood.html</v>
      </c>
      <c r="AB1719" s="1" t="s">
        <v>20032</v>
      </c>
      <c r="AC1719" s="4" t="str">
        <f>HYPERLINK(WHDLoad_Database[[#This Row],[Hall of Light (Old) Link]])</f>
        <v>http://hol.abime.net/506</v>
      </c>
      <c r="AD1719" s="1" t="s">
        <v>20033</v>
      </c>
      <c r="AE1719" s="4" t="str">
        <f>HYPERLINK(WHDLoad_Database[[#This Row],[Hall of Light (New) Link]])</f>
        <v>https://amiga.abime.net/games/view/fast-food</v>
      </c>
      <c r="AF1719" s="1" t="s">
        <v>20034</v>
      </c>
      <c r="AG1719" s="4" t="str">
        <f>HYPERLINK(WHDLoad_Database[[#This Row],[Lemon Amiga Link]])</f>
        <v>https://www.lemonamiga.com/games/details.php?id=323</v>
      </c>
      <c r="AH1719" s="1" t="s">
        <v>6</v>
      </c>
      <c r="AI1719" s="4" t="str">
        <f>HYPERLINK(WHDLoad_Database[[#This Row],[Pouet Link]])</f>
        <v/>
      </c>
      <c r="AJ1719" s="1" t="s">
        <v>6</v>
      </c>
      <c r="AK1719" s="4" t="str">
        <f>HYPERLINK(WHDLoad_Database[[#This Row],[Bitworld / Janeway Link]])</f>
        <v/>
      </c>
      <c r="AL1719" s="1" t="s">
        <v>20035</v>
      </c>
      <c r="AM1719" s="4" t="str">
        <f>HYPERLINK(WHDLoad_Database[[#This Row],[Turran FTP Download Link]])</f>
        <v>https://ftp2.grandis.nu/turran/FTP/Retroplay%20WHDLoad%20Packs/Commodore_Amiga_-_WHDLoad_-_Games/F/FastFood_v1.0_1947.lha</v>
      </c>
    </row>
    <row r="1720" spans="1:39" x14ac:dyDescent="0.3">
      <c r="A1720" s="1" t="s">
        <v>20036</v>
      </c>
      <c r="B1720" s="1" t="s">
        <v>20037</v>
      </c>
      <c r="C1720" s="1" t="s">
        <v>26</v>
      </c>
      <c r="D1720" s="1" t="s">
        <v>3</v>
      </c>
      <c r="E1720" s="1" t="s">
        <v>2699</v>
      </c>
      <c r="F1720" s="1" t="s">
        <v>157</v>
      </c>
      <c r="G1720" s="1" t="s">
        <v>6460</v>
      </c>
      <c r="H1720" s="1" t="s">
        <v>6</v>
      </c>
      <c r="I1720" s="1" t="s">
        <v>29</v>
      </c>
      <c r="J1720" s="1" t="s">
        <v>8</v>
      </c>
      <c r="K1720">
        <v>1</v>
      </c>
      <c r="L1720" s="1" t="s">
        <v>9</v>
      </c>
      <c r="M1720" s="1" t="s">
        <v>10</v>
      </c>
      <c r="N1720" s="1" t="s">
        <v>11</v>
      </c>
      <c r="O1720" s="1" t="s">
        <v>20038</v>
      </c>
      <c r="P1720">
        <v>258037</v>
      </c>
      <c r="Q1720" s="1" t="s">
        <v>20039</v>
      </c>
      <c r="R1720" s="2">
        <v>38379</v>
      </c>
      <c r="S1720" s="1" t="s">
        <v>48</v>
      </c>
      <c r="T1720" s="1" t="s">
        <v>20040</v>
      </c>
      <c r="U1720" s="1" t="s">
        <v>20041</v>
      </c>
      <c r="V1720">
        <v>241818</v>
      </c>
      <c r="W1720" s="1" t="s">
        <v>20042</v>
      </c>
      <c r="X1720" s="1" t="s">
        <v>20043</v>
      </c>
      <c r="Y1720" s="1" t="s">
        <v>20044</v>
      </c>
      <c r="Z1720" s="1" t="s">
        <v>20031</v>
      </c>
      <c r="AA1720" s="4" t="str">
        <f>HYPERLINK(WHDLoad_Database[[#This Row],[WHDLoad.de Links]])</f>
        <v>http://www.whdload.de/games/FastFood.html</v>
      </c>
      <c r="AB1720" s="1" t="s">
        <v>15696</v>
      </c>
      <c r="AC1720" s="4" t="str">
        <f>HYPERLINK(WHDLoad_Database[[#This Row],[Hall of Light (Old) Link]])</f>
        <v>http://hol.abime.net/370</v>
      </c>
      <c r="AD1720" s="1" t="s">
        <v>15697</v>
      </c>
      <c r="AE1720" s="4" t="str">
        <f>HYPERLINK(WHDLoad_Database[[#This Row],[Hall of Light (New) Link]])</f>
        <v>https://amiga.abime.net/games/view/dizzy-collection</v>
      </c>
      <c r="AF1720" s="1" t="s">
        <v>20034</v>
      </c>
      <c r="AG1720" s="4" t="str">
        <f>HYPERLINK(WHDLoad_Database[[#This Row],[Lemon Amiga Link]])</f>
        <v>https://www.lemonamiga.com/games/details.php?id=323</v>
      </c>
      <c r="AH1720" s="1" t="s">
        <v>6</v>
      </c>
      <c r="AI1720" s="4" t="str">
        <f>HYPERLINK(WHDLoad_Database[[#This Row],[Pouet Link]])</f>
        <v/>
      </c>
      <c r="AJ1720" s="1" t="s">
        <v>6</v>
      </c>
      <c r="AK1720" s="4" t="str">
        <f>HYPERLINK(WHDLoad_Database[[#This Row],[Bitworld / Janeway Link]])</f>
        <v/>
      </c>
      <c r="AL1720" s="1" t="s">
        <v>20045</v>
      </c>
      <c r="AM1720" s="4" t="str">
        <f>HYPERLINK(WHDLoad_Database[[#This Row],[Turran FTP Download Link]])</f>
        <v>https://ftp2.grandis.nu/turran/FTP/Retroplay%20WHDLoad%20Packs/Commodore_Amiga_-_WHDLoad_-_Games/F/FastFood_v1.0_DizzyCollection.lha</v>
      </c>
    </row>
    <row r="1721" spans="1:39" x14ac:dyDescent="0.3">
      <c r="A1721" s="1" t="s">
        <v>20046</v>
      </c>
      <c r="B1721" s="1" t="s">
        <v>20047</v>
      </c>
      <c r="C1721" s="1" t="s">
        <v>26</v>
      </c>
      <c r="D1721" s="1" t="s">
        <v>3</v>
      </c>
      <c r="E1721" s="1" t="s">
        <v>527</v>
      </c>
      <c r="F1721" s="1" t="s">
        <v>8015</v>
      </c>
      <c r="G1721" s="1" t="s">
        <v>20048</v>
      </c>
      <c r="H1721" s="1" t="s">
        <v>6</v>
      </c>
      <c r="I1721" s="1" t="s">
        <v>140</v>
      </c>
      <c r="J1721" s="1" t="s">
        <v>8</v>
      </c>
      <c r="K1721">
        <v>1</v>
      </c>
      <c r="L1721" s="1" t="s">
        <v>9</v>
      </c>
      <c r="M1721" s="1" t="s">
        <v>10</v>
      </c>
      <c r="N1721" s="1" t="s">
        <v>11</v>
      </c>
      <c r="O1721" s="1" t="s">
        <v>20049</v>
      </c>
      <c r="P1721">
        <v>711338</v>
      </c>
      <c r="Q1721" s="1" t="s">
        <v>20050</v>
      </c>
      <c r="R1721" s="2">
        <v>42071</v>
      </c>
      <c r="S1721" s="1" t="s">
        <v>48</v>
      </c>
      <c r="T1721" s="1" t="s">
        <v>20051</v>
      </c>
      <c r="U1721" s="1" t="s">
        <v>20052</v>
      </c>
      <c r="V1721">
        <v>252988</v>
      </c>
      <c r="W1721" s="1" t="s">
        <v>20053</v>
      </c>
      <c r="X1721" s="1" t="s">
        <v>20054</v>
      </c>
      <c r="Y1721" s="1" t="s">
        <v>20055</v>
      </c>
      <c r="Z1721" s="1" t="s">
        <v>20056</v>
      </c>
      <c r="AA1721" s="4" t="str">
        <f>HYPERLINK(WHDLoad_Database[[#This Row],[WHDLoad.de Links]])</f>
        <v>http://www.whdload.de/games/FastLane.html</v>
      </c>
      <c r="AB1721" s="1" t="s">
        <v>20057</v>
      </c>
      <c r="AC1721" s="4" t="str">
        <f>HYPERLINK(WHDLoad_Database[[#This Row],[Hall of Light (Old) Link]])</f>
        <v>http://hol.abime.net/507</v>
      </c>
      <c r="AD1721" s="1" t="s">
        <v>20058</v>
      </c>
      <c r="AE1721" s="4" t="str">
        <f>HYPERLINK(WHDLoad_Database[[#This Row],[Hall of Light (New) Link]])</f>
        <v>https://amiga.abime.net/games/view/fast-lane-the-spice-engineering-challenge</v>
      </c>
      <c r="AF1721" s="1" t="s">
        <v>20059</v>
      </c>
      <c r="AG1721" s="4" t="str">
        <f>HYPERLINK(WHDLoad_Database[[#This Row],[Lemon Amiga Link]])</f>
        <v>https://www.lemonamiga.com/games/details.php?id=2253</v>
      </c>
      <c r="AH1721" s="1" t="s">
        <v>6</v>
      </c>
      <c r="AI1721" s="4" t="str">
        <f>HYPERLINK(WHDLoad_Database[[#This Row],[Pouet Link]])</f>
        <v/>
      </c>
      <c r="AJ1721" s="1" t="s">
        <v>6</v>
      </c>
      <c r="AK1721" s="4" t="str">
        <f>HYPERLINK(WHDLoad_Database[[#This Row],[Bitworld / Janeway Link]])</f>
        <v/>
      </c>
      <c r="AL1721" s="1" t="s">
        <v>20060</v>
      </c>
      <c r="AM1721" s="4" t="str">
        <f>HYPERLINK(WHDLoad_Database[[#This Row],[Turran FTP Download Link]])</f>
        <v>https://ftp2.grandis.nu/turran/FTP/Retroplay%20WHDLoad%20Packs/Commodore_Amiga_-_WHDLoad_-_Games/F/FastLane_v1.0.lha</v>
      </c>
    </row>
    <row r="1722" spans="1:39" x14ac:dyDescent="0.3">
      <c r="A1722" s="1" t="s">
        <v>20061</v>
      </c>
      <c r="B1722" s="1" t="s">
        <v>20062</v>
      </c>
      <c r="C1722" s="1" t="s">
        <v>2</v>
      </c>
      <c r="D1722" s="1" t="s">
        <v>3</v>
      </c>
      <c r="E1722" s="1" t="s">
        <v>2</v>
      </c>
      <c r="F1722" s="1" t="s">
        <v>20063</v>
      </c>
      <c r="G1722" s="1" t="s">
        <v>6</v>
      </c>
      <c r="H1722" s="1" t="s">
        <v>6</v>
      </c>
      <c r="I1722" s="1" t="s">
        <v>29</v>
      </c>
      <c r="J1722" s="1" t="s">
        <v>8</v>
      </c>
      <c r="K1722">
        <v>0</v>
      </c>
      <c r="L1722" s="1" t="s">
        <v>9</v>
      </c>
      <c r="M1722" s="1" t="s">
        <v>10</v>
      </c>
      <c r="N1722" s="1" t="s">
        <v>11</v>
      </c>
      <c r="O1722" s="1" t="s">
        <v>20064</v>
      </c>
      <c r="P1722">
        <v>910022</v>
      </c>
      <c r="Q1722" s="1" t="s">
        <v>20065</v>
      </c>
      <c r="R1722" s="2">
        <v>36978</v>
      </c>
      <c r="S1722" s="1" t="s">
        <v>48</v>
      </c>
      <c r="T1722" s="1" t="s">
        <v>20066</v>
      </c>
      <c r="U1722" s="1" t="s">
        <v>20067</v>
      </c>
      <c r="V1722">
        <v>644829</v>
      </c>
      <c r="W1722" s="1" t="s">
        <v>20068</v>
      </c>
      <c r="X1722" s="1" t="s">
        <v>20069</v>
      </c>
      <c r="Y1722" s="1" t="s">
        <v>20070</v>
      </c>
      <c r="Z1722" s="1" t="s">
        <v>20071</v>
      </c>
      <c r="AA1722" s="4" t="str">
        <f>HYPERLINK(WHDLoad_Database[[#This Row],[WHDLoad.de Links]])</f>
        <v>http://www.whdload.de/demos/WFMH_FasterThanHell.html</v>
      </c>
      <c r="AB1722" s="1" t="s">
        <v>6</v>
      </c>
      <c r="AC1722" s="4" t="str">
        <f>HYPERLINK(WHDLoad_Database[[#This Row],[Hall of Light (Old) Link]])</f>
        <v/>
      </c>
      <c r="AD1722" s="1" t="s">
        <v>6</v>
      </c>
      <c r="AE1722" s="4" t="str">
        <f>HYPERLINK(WHDLoad_Database[[#This Row],[Hall of Light (New) Link]])</f>
        <v/>
      </c>
      <c r="AF1722" s="1" t="s">
        <v>6</v>
      </c>
      <c r="AG1722" s="4" t="str">
        <f>HYPERLINK(WHDLoad_Database[[#This Row],[Lemon Amiga Link]])</f>
        <v/>
      </c>
      <c r="AH1722" s="1" t="s">
        <v>20072</v>
      </c>
      <c r="AI1722" s="4" t="str">
        <f>HYPERLINK(WHDLoad_Database[[#This Row],[Pouet Link]])</f>
        <v>https://www.pouet.net/prod.php?which=14651</v>
      </c>
      <c r="AJ1722" s="1" t="s">
        <v>20073</v>
      </c>
      <c r="AK1722" s="4" t="str">
        <f>HYPERLINK(WHDLoad_Database[[#This Row],[Bitworld / Janeway Link]])</f>
        <v>http://janeway.exotica.org.uk/release.php?id=15729</v>
      </c>
      <c r="AL1722" s="1" t="s">
        <v>20074</v>
      </c>
      <c r="AM1722" s="4" t="str">
        <f>HYPERLINK(WHDLoad_Database[[#This Row],[Turran FTP Download Link]])</f>
        <v>https://ftp2.grandis.nu/turran/FTP/Retroplay%20WHDLoad%20Packs/Commodore_Amiga_-_WHDLoad_-_Demos/F/FasterThanHell_v1.0_WFMH.lha</v>
      </c>
    </row>
    <row r="1723" spans="1:39" x14ac:dyDescent="0.3">
      <c r="A1723" s="1" t="s">
        <v>20075</v>
      </c>
      <c r="B1723" s="1" t="s">
        <v>20076</v>
      </c>
      <c r="C1723" s="1" t="s">
        <v>26</v>
      </c>
      <c r="D1723" s="1" t="s">
        <v>3</v>
      </c>
      <c r="E1723" s="1" t="s">
        <v>1534</v>
      </c>
      <c r="F1723" s="1" t="s">
        <v>20077</v>
      </c>
      <c r="G1723" s="1" t="s">
        <v>6082</v>
      </c>
      <c r="H1723" s="1" t="s">
        <v>6</v>
      </c>
      <c r="I1723" s="1" t="s">
        <v>7</v>
      </c>
      <c r="J1723" s="1" t="s">
        <v>80</v>
      </c>
      <c r="K1723">
        <v>1</v>
      </c>
      <c r="L1723" s="1" t="s">
        <v>9</v>
      </c>
      <c r="M1723" s="1" t="s">
        <v>10</v>
      </c>
      <c r="N1723" s="1" t="s">
        <v>11</v>
      </c>
      <c r="O1723" s="1" t="s">
        <v>20078</v>
      </c>
      <c r="P1723">
        <v>2043222</v>
      </c>
      <c r="Q1723" s="1" t="s">
        <v>20079</v>
      </c>
      <c r="R1723" s="2">
        <v>37779</v>
      </c>
      <c r="S1723" s="1" t="s">
        <v>48</v>
      </c>
      <c r="T1723" s="1" t="s">
        <v>20080</v>
      </c>
      <c r="U1723" s="1" t="s">
        <v>20081</v>
      </c>
      <c r="V1723">
        <v>1933670</v>
      </c>
      <c r="W1723" s="1" t="s">
        <v>20082</v>
      </c>
      <c r="X1723" s="1" t="s">
        <v>20083</v>
      </c>
      <c r="Y1723" s="1" t="s">
        <v>20084</v>
      </c>
      <c r="Z1723" s="1" t="s">
        <v>20085</v>
      </c>
      <c r="AA1723" s="4" t="str">
        <f>HYPERLINK(WHDLoad_Database[[#This Row],[WHDLoad.de Links]])</f>
        <v>http://www.whdload.de/games/FatalHeritage.html</v>
      </c>
      <c r="AB1723" s="1" t="s">
        <v>20086</v>
      </c>
      <c r="AC1723" s="4" t="str">
        <f>HYPERLINK(WHDLoad_Database[[#This Row],[Hall of Light (Old) Link]])</f>
        <v>http://hol.abime.net/508</v>
      </c>
      <c r="AD1723" s="1" t="s">
        <v>20087</v>
      </c>
      <c r="AE1723" s="4" t="str">
        <f>HYPERLINK(WHDLoad_Database[[#This Row],[Hall of Light (New) Link]])</f>
        <v>https://amiga.abime.net/games/view/fatal-heritage</v>
      </c>
      <c r="AF1723" s="1" t="s">
        <v>20088</v>
      </c>
      <c r="AG1723" s="4" t="str">
        <f>HYPERLINK(WHDLoad_Database[[#This Row],[Lemon Amiga Link]])</f>
        <v>https://www.lemonamiga.com/games/details.php?id=3310</v>
      </c>
      <c r="AH1723" s="1" t="s">
        <v>6</v>
      </c>
      <c r="AI1723" s="4" t="str">
        <f>HYPERLINK(WHDLoad_Database[[#This Row],[Pouet Link]])</f>
        <v/>
      </c>
      <c r="AJ1723" s="1" t="s">
        <v>6</v>
      </c>
      <c r="AK1723" s="4" t="str">
        <f>HYPERLINK(WHDLoad_Database[[#This Row],[Bitworld / Janeway Link]])</f>
        <v/>
      </c>
      <c r="AL1723" s="1" t="s">
        <v>20089</v>
      </c>
      <c r="AM1723" s="4" t="str">
        <f>HYPERLINK(WHDLoad_Database[[#This Row],[Turran FTP Download Link]])</f>
        <v>https://ftp2.grandis.nu/turran/FTP/Retroplay%20WHDLoad%20Packs/Commodore_Amiga_-_WHDLoad_-_Games/F/FatalHeritage_v1.0_De_0052.lha</v>
      </c>
    </row>
    <row r="1724" spans="1:39" x14ac:dyDescent="0.3">
      <c r="A1724" s="1" t="s">
        <v>20090</v>
      </c>
      <c r="B1724" s="1" t="s">
        <v>20091</v>
      </c>
      <c r="C1724" s="1" t="s">
        <v>26</v>
      </c>
      <c r="D1724" s="1" t="s">
        <v>3</v>
      </c>
      <c r="E1724" s="1" t="s">
        <v>1320</v>
      </c>
      <c r="F1724" s="1" t="s">
        <v>20092</v>
      </c>
      <c r="G1724" s="1" t="s">
        <v>20092</v>
      </c>
      <c r="H1724" s="1" t="s">
        <v>6</v>
      </c>
      <c r="I1724" s="1" t="s">
        <v>79</v>
      </c>
      <c r="J1724" s="1" t="s">
        <v>8</v>
      </c>
      <c r="K1724">
        <v>1</v>
      </c>
      <c r="L1724" s="1" t="s">
        <v>9</v>
      </c>
      <c r="M1724" s="1" t="s">
        <v>10</v>
      </c>
      <c r="N1724" s="1" t="s">
        <v>11</v>
      </c>
      <c r="O1724" s="1" t="s">
        <v>20093</v>
      </c>
      <c r="P1724">
        <v>288280</v>
      </c>
      <c r="Q1724" s="1" t="s">
        <v>20094</v>
      </c>
      <c r="R1724" s="2">
        <v>36661</v>
      </c>
      <c r="S1724" s="1" t="s">
        <v>48</v>
      </c>
      <c r="T1724" s="1" t="s">
        <v>20095</v>
      </c>
      <c r="U1724" s="1" t="s">
        <v>20096</v>
      </c>
      <c r="V1724">
        <v>273362</v>
      </c>
      <c r="W1724" s="1" t="s">
        <v>20097</v>
      </c>
      <c r="X1724" s="1" t="s">
        <v>20098</v>
      </c>
      <c r="Y1724" s="1" t="s">
        <v>20099</v>
      </c>
      <c r="Z1724" s="1" t="s">
        <v>20100</v>
      </c>
      <c r="AA1724" s="4" t="str">
        <f>HYPERLINK(WHDLoad_Database[[#This Row],[WHDLoad.de Links]])</f>
        <v>http://www.whdload.de/games/FatalMission.html</v>
      </c>
      <c r="AB1724" s="1" t="s">
        <v>20101</v>
      </c>
      <c r="AC1724" s="4" t="str">
        <f>HYPERLINK(WHDLoad_Database[[#This Row],[Hall of Light (Old) Link]])</f>
        <v>http://hol.abime.net/7315</v>
      </c>
      <c r="AD1724" s="1" t="s">
        <v>20102</v>
      </c>
      <c r="AE1724" s="4" t="str">
        <f>HYPERLINK(WHDLoad_Database[[#This Row],[Hall of Light (New) Link]])</f>
        <v>https://amiga.abime.net/games/view/fatal-mission</v>
      </c>
      <c r="AF1724" s="1" t="s">
        <v>20103</v>
      </c>
      <c r="AG1724" s="4" t="str">
        <f>HYPERLINK(WHDLoad_Database[[#This Row],[Lemon Amiga Link]])</f>
        <v>https://www.lemonamiga.com/games/details.php?id=4493</v>
      </c>
      <c r="AH1724" s="1" t="s">
        <v>6</v>
      </c>
      <c r="AI1724" s="4" t="str">
        <f>HYPERLINK(WHDLoad_Database[[#This Row],[Pouet Link]])</f>
        <v/>
      </c>
      <c r="AJ1724" s="1" t="s">
        <v>6</v>
      </c>
      <c r="AK1724" s="4" t="str">
        <f>HYPERLINK(WHDLoad_Database[[#This Row],[Bitworld / Janeway Link]])</f>
        <v/>
      </c>
      <c r="AL1724" s="1" t="s">
        <v>20104</v>
      </c>
      <c r="AM1724" s="4" t="str">
        <f>HYPERLINK(WHDLoad_Database[[#This Row],[Turran FTP Download Link]])</f>
        <v>https://ftp2.grandis.nu/turran/FTP/Retroplay%20WHDLoad%20Packs/Commodore_Amiga_-_WHDLoad_-_Games/F/FatalMission_v1.0.lha</v>
      </c>
    </row>
    <row r="1725" spans="1:39" x14ac:dyDescent="0.3">
      <c r="A1725" s="1" t="s">
        <v>20105</v>
      </c>
      <c r="B1725" s="1" t="s">
        <v>20105</v>
      </c>
      <c r="C1725" s="1" t="s">
        <v>26</v>
      </c>
      <c r="D1725" s="1" t="s">
        <v>3</v>
      </c>
      <c r="E1725" s="1" t="s">
        <v>1074</v>
      </c>
      <c r="F1725" s="1" t="s">
        <v>2622</v>
      </c>
      <c r="G1725" s="1" t="s">
        <v>2622</v>
      </c>
      <c r="H1725" s="1" t="s">
        <v>6</v>
      </c>
      <c r="I1725" s="1" t="s">
        <v>62</v>
      </c>
      <c r="J1725" s="1" t="s">
        <v>8</v>
      </c>
      <c r="K1725">
        <v>1</v>
      </c>
      <c r="L1725" s="1" t="s">
        <v>9</v>
      </c>
      <c r="M1725" s="1" t="s">
        <v>10</v>
      </c>
      <c r="N1725" s="1" t="s">
        <v>11</v>
      </c>
      <c r="O1725" s="1" t="s">
        <v>20106</v>
      </c>
      <c r="P1725">
        <v>3813224</v>
      </c>
      <c r="Q1725" s="1" t="s">
        <v>20107</v>
      </c>
      <c r="R1725" s="2">
        <v>44898</v>
      </c>
      <c r="S1725" s="1" t="s">
        <v>32</v>
      </c>
      <c r="T1725" s="1" t="s">
        <v>20108</v>
      </c>
      <c r="U1725" s="1" t="s">
        <v>20109</v>
      </c>
      <c r="V1725">
        <v>1964554</v>
      </c>
      <c r="W1725" s="1" t="s">
        <v>20110</v>
      </c>
      <c r="X1725" s="1" t="s">
        <v>20111</v>
      </c>
      <c r="Y1725" s="1" t="s">
        <v>20112</v>
      </c>
      <c r="Z1725" s="1" t="s">
        <v>20113</v>
      </c>
      <c r="AA1725" s="4" t="str">
        <f>HYPERLINK(WHDLoad_Database[[#This Row],[WHDLoad.de Links]])</f>
        <v>http://www.whdload.de/games/FateGatesOfDawn.html</v>
      </c>
      <c r="AB1725" s="1" t="s">
        <v>20114</v>
      </c>
      <c r="AC1725" s="4" t="str">
        <f>HYPERLINK(WHDLoad_Database[[#This Row],[Hall of Light (Old) Link]])</f>
        <v>http://hol.abime.net/509</v>
      </c>
      <c r="AD1725" s="1" t="s">
        <v>20115</v>
      </c>
      <c r="AE1725" s="4" t="str">
        <f>HYPERLINK(WHDLoad_Database[[#This Row],[Hall of Light (New) Link]])</f>
        <v>https://amiga.abime.net/games/view/fate-gates-of-dawn</v>
      </c>
      <c r="AF1725" s="1" t="s">
        <v>20116</v>
      </c>
      <c r="AG1725" s="4" t="str">
        <f>HYPERLINK(WHDLoad_Database[[#This Row],[Lemon Amiga Link]])</f>
        <v>https://www.lemonamiga.com/games/details.php?id=1569</v>
      </c>
      <c r="AH1725" s="1" t="s">
        <v>6</v>
      </c>
      <c r="AI1725" s="4" t="str">
        <f>HYPERLINK(WHDLoad_Database[[#This Row],[Pouet Link]])</f>
        <v/>
      </c>
      <c r="AJ1725" s="1" t="s">
        <v>6</v>
      </c>
      <c r="AK1725" s="4" t="str">
        <f>HYPERLINK(WHDLoad_Database[[#This Row],[Bitworld / Janeway Link]])</f>
        <v/>
      </c>
      <c r="AL1725" s="1" t="s">
        <v>20117</v>
      </c>
      <c r="AM1725" s="4" t="str">
        <f>HYPERLINK(WHDLoad_Database[[#This Row],[Turran FTP Download Link]])</f>
        <v>https://ftp2.grandis.nu/turran/FTP/Retroplay%20WHDLoad%20Packs/Commodore_Amiga_-_WHDLoad_-_Games/F/FateGatesOfDawn_v1.2_2842.lha</v>
      </c>
    </row>
    <row r="1726" spans="1:39" x14ac:dyDescent="0.3">
      <c r="A1726" s="1" t="s">
        <v>20118</v>
      </c>
      <c r="B1726" s="1" t="s">
        <v>20105</v>
      </c>
      <c r="C1726" s="1" t="s">
        <v>26</v>
      </c>
      <c r="D1726" s="1" t="s">
        <v>3</v>
      </c>
      <c r="E1726" s="1" t="s">
        <v>1074</v>
      </c>
      <c r="F1726" s="1" t="s">
        <v>2622</v>
      </c>
      <c r="G1726" s="1" t="s">
        <v>2622</v>
      </c>
      <c r="H1726" s="1" t="s">
        <v>6</v>
      </c>
      <c r="I1726" s="1" t="s">
        <v>62</v>
      </c>
      <c r="J1726" s="1" t="s">
        <v>80</v>
      </c>
      <c r="K1726">
        <v>1</v>
      </c>
      <c r="L1726" s="1" t="s">
        <v>9</v>
      </c>
      <c r="M1726" s="1" t="s">
        <v>10</v>
      </c>
      <c r="N1726" s="1" t="s">
        <v>11</v>
      </c>
      <c r="O1726" s="1" t="s">
        <v>20119</v>
      </c>
      <c r="P1726">
        <v>3789900</v>
      </c>
      <c r="Q1726" s="1" t="s">
        <v>20120</v>
      </c>
      <c r="R1726" s="2">
        <v>44898</v>
      </c>
      <c r="S1726" s="1" t="s">
        <v>32</v>
      </c>
      <c r="T1726" s="1" t="s">
        <v>20121</v>
      </c>
      <c r="U1726" s="1" t="s">
        <v>20122</v>
      </c>
      <c r="V1726">
        <v>1967445</v>
      </c>
      <c r="W1726" s="1" t="s">
        <v>20123</v>
      </c>
      <c r="X1726" s="1" t="s">
        <v>20124</v>
      </c>
      <c r="Y1726" s="1" t="s">
        <v>20125</v>
      </c>
      <c r="Z1726" s="1" t="s">
        <v>20113</v>
      </c>
      <c r="AA1726" s="4" t="str">
        <f>HYPERLINK(WHDLoad_Database[[#This Row],[WHDLoad.de Links]])</f>
        <v>http://www.whdload.de/games/FateGatesOfDawn.html</v>
      </c>
      <c r="AB1726" s="1" t="s">
        <v>20114</v>
      </c>
      <c r="AC1726" s="4" t="str">
        <f>HYPERLINK(WHDLoad_Database[[#This Row],[Hall of Light (Old) Link]])</f>
        <v>http://hol.abime.net/509</v>
      </c>
      <c r="AD1726" s="1" t="s">
        <v>20115</v>
      </c>
      <c r="AE1726" s="4" t="str">
        <f>HYPERLINK(WHDLoad_Database[[#This Row],[Hall of Light (New) Link]])</f>
        <v>https://amiga.abime.net/games/view/fate-gates-of-dawn</v>
      </c>
      <c r="AF1726" s="1" t="s">
        <v>20116</v>
      </c>
      <c r="AG1726" s="4" t="str">
        <f>HYPERLINK(WHDLoad_Database[[#This Row],[Lemon Amiga Link]])</f>
        <v>https://www.lemonamiga.com/games/details.php?id=1569</v>
      </c>
      <c r="AH1726" s="1" t="s">
        <v>6</v>
      </c>
      <c r="AI1726" s="4" t="str">
        <f>HYPERLINK(WHDLoad_Database[[#This Row],[Pouet Link]])</f>
        <v/>
      </c>
      <c r="AJ1726" s="1" t="s">
        <v>6</v>
      </c>
      <c r="AK1726" s="4" t="str">
        <f>HYPERLINK(WHDLoad_Database[[#This Row],[Bitworld / Janeway Link]])</f>
        <v/>
      </c>
      <c r="AL1726" s="1" t="s">
        <v>20126</v>
      </c>
      <c r="AM1726" s="4" t="str">
        <f>HYPERLINK(WHDLoad_Database[[#This Row],[Turran FTP Download Link]])</f>
        <v>https://ftp2.grandis.nu/turran/FTP/Retroplay%20WHDLoad%20Packs/Commodore_Amiga_-_WHDLoad_-_Games/F/FateGatesOfDawn_v1.2_De_0544.lha</v>
      </c>
    </row>
    <row r="1727" spans="1:39" x14ac:dyDescent="0.3">
      <c r="A1727" s="1" t="s">
        <v>20127</v>
      </c>
      <c r="B1727" s="1" t="s">
        <v>20128</v>
      </c>
      <c r="C1727" s="1" t="s">
        <v>26</v>
      </c>
      <c r="D1727" s="1" t="s">
        <v>3</v>
      </c>
      <c r="E1727" s="1" t="s">
        <v>1074</v>
      </c>
      <c r="F1727" s="1" t="s">
        <v>2622</v>
      </c>
      <c r="G1727" s="1" t="s">
        <v>2622</v>
      </c>
      <c r="H1727" s="1" t="s">
        <v>6</v>
      </c>
      <c r="I1727" s="1" t="s">
        <v>62</v>
      </c>
      <c r="J1727" s="1" t="s">
        <v>8</v>
      </c>
      <c r="K1727">
        <v>1</v>
      </c>
      <c r="L1727" s="1" t="s">
        <v>9</v>
      </c>
      <c r="M1727" s="1" t="s">
        <v>10</v>
      </c>
      <c r="N1727" s="1" t="s">
        <v>11</v>
      </c>
      <c r="O1727" s="1" t="s">
        <v>20129</v>
      </c>
      <c r="P1727">
        <v>3813234</v>
      </c>
      <c r="Q1727" s="1" t="s">
        <v>20130</v>
      </c>
      <c r="R1727" s="2">
        <v>44898</v>
      </c>
      <c r="S1727" s="1" t="s">
        <v>32</v>
      </c>
      <c r="T1727" s="1" t="s">
        <v>20131</v>
      </c>
      <c r="U1727" s="1" t="s">
        <v>20132</v>
      </c>
      <c r="V1727">
        <v>1971130</v>
      </c>
      <c r="W1727" s="1" t="s">
        <v>20133</v>
      </c>
      <c r="X1727" s="1" t="s">
        <v>20134</v>
      </c>
      <c r="Y1727" s="1" t="s">
        <v>20135</v>
      </c>
      <c r="Z1727" s="1" t="s">
        <v>20113</v>
      </c>
      <c r="AA1727" s="4" t="str">
        <f>HYPERLINK(WHDLoad_Database[[#This Row],[WHDLoad.de Links]])</f>
        <v>http://www.whdload.de/games/FateGatesOfDawn.html</v>
      </c>
      <c r="AB1727" s="1" t="s">
        <v>20114</v>
      </c>
      <c r="AC1727" s="4" t="str">
        <f>HYPERLINK(WHDLoad_Database[[#This Row],[Hall of Light (Old) Link]])</f>
        <v>http://hol.abime.net/509</v>
      </c>
      <c r="AD1727" s="1" t="s">
        <v>20115</v>
      </c>
      <c r="AE1727" s="4" t="str">
        <f>HYPERLINK(WHDLoad_Database[[#This Row],[Hall of Light (New) Link]])</f>
        <v>https://amiga.abime.net/games/view/fate-gates-of-dawn</v>
      </c>
      <c r="AF1727" s="1" t="s">
        <v>20116</v>
      </c>
      <c r="AG1727" s="4" t="str">
        <f>HYPERLINK(WHDLoad_Database[[#This Row],[Lemon Amiga Link]])</f>
        <v>https://www.lemonamiga.com/games/details.php?id=1569</v>
      </c>
      <c r="AH1727" s="1" t="s">
        <v>6</v>
      </c>
      <c r="AI1727" s="4" t="str">
        <f>HYPERLINK(WHDLoad_Database[[#This Row],[Pouet Link]])</f>
        <v/>
      </c>
      <c r="AJ1727" s="1" t="s">
        <v>6</v>
      </c>
      <c r="AK1727" s="4" t="str">
        <f>HYPERLINK(WHDLoad_Database[[#This Row],[Bitworld / Janeway Link]])</f>
        <v/>
      </c>
      <c r="AL1727" s="1" t="s">
        <v>20136</v>
      </c>
      <c r="AM1727" s="4" t="str">
        <f>HYPERLINK(WHDLoad_Database[[#This Row],[Turran FTP Download Link]])</f>
        <v>https://ftp2.grandis.nu/turran/FTP/Retroplay%20WHDLoad%20Packs/Commodore_Amiga_-_WHDLoad_-_Games/F/FateGatesOfDawn_v1.2_Uncensored.lha</v>
      </c>
    </row>
    <row r="1728" spans="1:39" x14ac:dyDescent="0.3">
      <c r="A1728" s="1" t="s">
        <v>20137</v>
      </c>
      <c r="B1728" s="1" t="s">
        <v>20138</v>
      </c>
      <c r="C1728" s="1" t="s">
        <v>26</v>
      </c>
      <c r="D1728" s="1" t="s">
        <v>3</v>
      </c>
      <c r="E1728" s="1" t="s">
        <v>680</v>
      </c>
      <c r="F1728" s="1" t="s">
        <v>6081</v>
      </c>
      <c r="G1728" s="1" t="s">
        <v>20139</v>
      </c>
      <c r="H1728" s="1" t="s">
        <v>6</v>
      </c>
      <c r="I1728" s="1" t="s">
        <v>476</v>
      </c>
      <c r="J1728" s="1" t="s">
        <v>8</v>
      </c>
      <c r="K1728">
        <v>1</v>
      </c>
      <c r="L1728" s="1" t="s">
        <v>9</v>
      </c>
      <c r="M1728" s="1" t="s">
        <v>10</v>
      </c>
      <c r="N1728" s="1" t="s">
        <v>11</v>
      </c>
      <c r="O1728" s="1" t="s">
        <v>20140</v>
      </c>
      <c r="P1728">
        <v>3637361</v>
      </c>
      <c r="Q1728" s="1" t="s">
        <v>20141</v>
      </c>
      <c r="R1728" s="2">
        <v>38512</v>
      </c>
      <c r="S1728" s="1" t="s">
        <v>207</v>
      </c>
      <c r="T1728" s="1" t="s">
        <v>20142</v>
      </c>
      <c r="U1728" s="1" t="s">
        <v>20143</v>
      </c>
      <c r="V1728">
        <v>3255944</v>
      </c>
      <c r="W1728" s="1" t="s">
        <v>20144</v>
      </c>
      <c r="X1728" s="1" t="s">
        <v>20145</v>
      </c>
      <c r="Y1728" s="1" t="s">
        <v>20146</v>
      </c>
      <c r="Z1728" s="1" t="s">
        <v>20147</v>
      </c>
      <c r="AA1728" s="4" t="str">
        <f>HYPERLINK(WHDLoad_Database[[#This Row],[WHDLoad.de Links]])</f>
        <v>http://www.whdload.de/games/FatmanTheCapedConsumer.html</v>
      </c>
      <c r="AB1728" s="1" t="s">
        <v>20148</v>
      </c>
      <c r="AC1728" s="4" t="str">
        <f>HYPERLINK(WHDLoad_Database[[#This Row],[Hall of Light (Old) Link]])</f>
        <v>http://hol.abime.net/510</v>
      </c>
      <c r="AD1728" s="1" t="s">
        <v>20149</v>
      </c>
      <c r="AE1728" s="4" t="str">
        <f>HYPERLINK(WHDLoad_Database[[#This Row],[Hall of Light (New) Link]])</f>
        <v>https://amiga.abime.net/games/view/fatman-the-caped-consumer</v>
      </c>
      <c r="AF1728" s="1" t="s">
        <v>20150</v>
      </c>
      <c r="AG1728" s="4" t="str">
        <f>HYPERLINK(WHDLoad_Database[[#This Row],[Lemon Amiga Link]])</f>
        <v>https://www.lemonamiga.com/games/details.php?id=1399</v>
      </c>
      <c r="AH1728" s="1" t="s">
        <v>6</v>
      </c>
      <c r="AI1728" s="4" t="str">
        <f>HYPERLINK(WHDLoad_Database[[#This Row],[Pouet Link]])</f>
        <v/>
      </c>
      <c r="AJ1728" s="1" t="s">
        <v>6</v>
      </c>
      <c r="AK1728" s="4" t="str">
        <f>HYPERLINK(WHDLoad_Database[[#This Row],[Bitworld / Janeway Link]])</f>
        <v/>
      </c>
      <c r="AL1728" s="1" t="s">
        <v>20151</v>
      </c>
      <c r="AM1728" s="4" t="str">
        <f>HYPERLINK(WHDLoad_Database[[#This Row],[Turran FTP Download Link]])</f>
        <v>https://ftp2.grandis.nu/turran/FTP/Retroplay%20WHDLoad%20Packs/Commodore_Amiga_-_WHDLoad_-_Games/F/FatmanTheCapedConsumer_v1.1_0943.lha</v>
      </c>
    </row>
    <row r="1729" spans="1:39" x14ac:dyDescent="0.3">
      <c r="A1729" s="1" t="s">
        <v>20152</v>
      </c>
      <c r="B1729" s="1" t="s">
        <v>20138</v>
      </c>
      <c r="C1729" s="1" t="s">
        <v>26</v>
      </c>
      <c r="D1729" s="1" t="s">
        <v>3</v>
      </c>
      <c r="E1729" s="1" t="s">
        <v>680</v>
      </c>
      <c r="F1729" s="1" t="s">
        <v>6081</v>
      </c>
      <c r="G1729" s="1" t="s">
        <v>20139</v>
      </c>
      <c r="H1729" s="1" t="s">
        <v>6</v>
      </c>
      <c r="I1729" s="1" t="s">
        <v>476</v>
      </c>
      <c r="J1729" s="1" t="s">
        <v>8</v>
      </c>
      <c r="K1729">
        <v>1</v>
      </c>
      <c r="L1729" s="1" t="s">
        <v>81</v>
      </c>
      <c r="M1729" s="1" t="s">
        <v>10</v>
      </c>
      <c r="N1729" s="1" t="s">
        <v>11</v>
      </c>
      <c r="O1729" s="1" t="s">
        <v>20153</v>
      </c>
      <c r="P1729">
        <v>3637388</v>
      </c>
      <c r="Q1729" s="1" t="s">
        <v>20154</v>
      </c>
      <c r="R1729" s="2">
        <v>38513</v>
      </c>
      <c r="S1729" s="1" t="s">
        <v>207</v>
      </c>
      <c r="T1729" s="1" t="s">
        <v>20155</v>
      </c>
      <c r="U1729" s="1" t="s">
        <v>20156</v>
      </c>
      <c r="V1729">
        <v>3532066</v>
      </c>
      <c r="W1729" s="1" t="s">
        <v>20157</v>
      </c>
      <c r="X1729" s="1" t="s">
        <v>20158</v>
      </c>
      <c r="Y1729" s="1" t="s">
        <v>20159</v>
      </c>
      <c r="Z1729" s="1" t="s">
        <v>20147</v>
      </c>
      <c r="AA1729" s="4" t="str">
        <f>HYPERLINK(WHDLoad_Database[[#This Row],[WHDLoad.de Links]])</f>
        <v>http://www.whdload.de/games/FatmanTheCapedConsumer.html</v>
      </c>
      <c r="AB1729" s="1" t="s">
        <v>20160</v>
      </c>
      <c r="AC1729" s="4" t="str">
        <f>HYPERLINK(WHDLoad_Database[[#This Row],[Hall of Light (Old) Link]])</f>
        <v>http://hol.abime.net/511</v>
      </c>
      <c r="AD1729" s="1" t="s">
        <v>20149</v>
      </c>
      <c r="AE1729" s="4" t="str">
        <f>HYPERLINK(WHDLoad_Database[[#This Row],[Hall of Light (New) Link]])</f>
        <v>https://amiga.abime.net/games/view/fatman-the-caped-consumer</v>
      </c>
      <c r="AF1729" s="1" t="s">
        <v>20161</v>
      </c>
      <c r="AG1729" s="4" t="str">
        <f>HYPERLINK(WHDLoad_Database[[#This Row],[Lemon Amiga Link]])</f>
        <v>https://www.lemonamiga.com/games/details.php?id=4182</v>
      </c>
      <c r="AH1729" s="1" t="s">
        <v>6</v>
      </c>
      <c r="AI1729" s="4" t="str">
        <f>HYPERLINK(WHDLoad_Database[[#This Row],[Pouet Link]])</f>
        <v/>
      </c>
      <c r="AJ1729" s="1" t="s">
        <v>6</v>
      </c>
      <c r="AK1729" s="4" t="str">
        <f>HYPERLINK(WHDLoad_Database[[#This Row],[Bitworld / Janeway Link]])</f>
        <v/>
      </c>
      <c r="AL1729" s="1" t="s">
        <v>20162</v>
      </c>
      <c r="AM1729" s="4" t="str">
        <f>HYPERLINK(WHDLoad_Database[[#This Row],[Turran FTP Download Link]])</f>
        <v>https://ftp2.grandis.nu/turran/FTP/Retroplay%20WHDLoad%20Packs/Commodore_Amiga_-_WHDLoad_-_Games/F/FatmanTheCapedConsumer_v1.1_AGA_0480.lha</v>
      </c>
    </row>
    <row r="1730" spans="1:39" x14ac:dyDescent="0.3">
      <c r="A1730" s="1" t="s">
        <v>20163</v>
      </c>
      <c r="B1730" s="1" t="s">
        <v>20164</v>
      </c>
      <c r="C1730" s="1" t="s">
        <v>26</v>
      </c>
      <c r="D1730" s="1" t="s">
        <v>3</v>
      </c>
      <c r="E1730" s="1" t="s">
        <v>2052</v>
      </c>
      <c r="F1730" s="1" t="s">
        <v>20165</v>
      </c>
      <c r="G1730" s="1" t="s">
        <v>20166</v>
      </c>
      <c r="H1730" s="1" t="s">
        <v>6</v>
      </c>
      <c r="I1730" s="1" t="s">
        <v>926</v>
      </c>
      <c r="J1730" s="1" t="s">
        <v>8</v>
      </c>
      <c r="K1730">
        <v>2</v>
      </c>
      <c r="L1730" s="1" t="s">
        <v>81</v>
      </c>
      <c r="M1730" s="1" t="s">
        <v>10</v>
      </c>
      <c r="N1730" s="1" t="s">
        <v>11</v>
      </c>
      <c r="O1730" s="1" t="s">
        <v>20167</v>
      </c>
      <c r="P1730">
        <v>2758011</v>
      </c>
      <c r="Q1730" s="1" t="s">
        <v>20168</v>
      </c>
      <c r="R1730" s="2">
        <v>37106</v>
      </c>
      <c r="S1730" s="1" t="s">
        <v>20169</v>
      </c>
      <c r="T1730" s="1" t="s">
        <v>20170</v>
      </c>
      <c r="U1730" s="1" t="s">
        <v>20171</v>
      </c>
      <c r="V1730">
        <v>1678079</v>
      </c>
      <c r="W1730" s="1" t="s">
        <v>20172</v>
      </c>
      <c r="X1730" s="1" t="s">
        <v>20173</v>
      </c>
      <c r="Y1730" s="1" t="s">
        <v>20174</v>
      </c>
      <c r="Z1730" s="1" t="s">
        <v>20175</v>
      </c>
      <c r="AA1730" s="4" t="str">
        <f>HYPERLINK(WHDLoad_Database[[#This Row],[WHDLoad.de Links]])</f>
        <v>http://www.whdload.de/games/Fears.html</v>
      </c>
      <c r="AB1730" s="1" t="s">
        <v>20176</v>
      </c>
      <c r="AC1730" s="4" t="str">
        <f>HYPERLINK(WHDLoad_Database[[#This Row],[Hall of Light (Old) Link]])</f>
        <v>http://hol.abime.net/512</v>
      </c>
      <c r="AD1730" s="1" t="s">
        <v>20177</v>
      </c>
      <c r="AE1730" s="4" t="str">
        <f>HYPERLINK(WHDLoad_Database[[#This Row],[Hall of Light (New) Link]])</f>
        <v>https://amiga.abime.net/games/view/fears</v>
      </c>
      <c r="AF1730" s="1" t="s">
        <v>20178</v>
      </c>
      <c r="AG1730" s="4" t="str">
        <f>HYPERLINK(WHDLoad_Database[[#This Row],[Lemon Amiga Link]])</f>
        <v>https://www.lemonamiga.com/games/details.php?id=433</v>
      </c>
      <c r="AH1730" s="1" t="s">
        <v>6</v>
      </c>
      <c r="AI1730" s="4" t="str">
        <f>HYPERLINK(WHDLoad_Database[[#This Row],[Pouet Link]])</f>
        <v/>
      </c>
      <c r="AJ1730" s="1" t="s">
        <v>6</v>
      </c>
      <c r="AK1730" s="4" t="str">
        <f>HYPERLINK(WHDLoad_Database[[#This Row],[Bitworld / Janeway Link]])</f>
        <v/>
      </c>
      <c r="AL1730" s="1" t="s">
        <v>20179</v>
      </c>
      <c r="AM1730" s="4" t="str">
        <f>HYPERLINK(WHDLoad_Database[[#This Row],[Turran FTP Download Link]])</f>
        <v>https://ftp2.grandis.nu/turran/FTP/Retroplay%20WHDLoad%20Packs/Commodore_Amiga_-_WHDLoad_-_Games/F/Fears_v3.4_AGA_1288.lha</v>
      </c>
    </row>
    <row r="1731" spans="1:39" x14ac:dyDescent="0.3">
      <c r="A1731" s="1" t="s">
        <v>20180</v>
      </c>
      <c r="B1731" s="1" t="s">
        <v>20164</v>
      </c>
      <c r="C1731" s="1" t="s">
        <v>26</v>
      </c>
      <c r="D1731" s="1" t="s">
        <v>942</v>
      </c>
      <c r="E1731" s="1" t="s">
        <v>2052</v>
      </c>
      <c r="F1731" s="1" t="s">
        <v>20165</v>
      </c>
      <c r="G1731" s="1" t="s">
        <v>20166</v>
      </c>
      <c r="H1731" s="1" t="s">
        <v>6</v>
      </c>
      <c r="I1731" s="1" t="s">
        <v>926</v>
      </c>
      <c r="J1731" s="1" t="s">
        <v>8</v>
      </c>
      <c r="K1731">
        <v>2</v>
      </c>
      <c r="L1731" s="1" t="s">
        <v>81</v>
      </c>
      <c r="M1731" s="1" t="s">
        <v>10</v>
      </c>
      <c r="N1731" s="1" t="s">
        <v>11</v>
      </c>
      <c r="O1731" s="1" t="s">
        <v>20181</v>
      </c>
      <c r="P1731">
        <v>2653800</v>
      </c>
      <c r="Q1731" s="1" t="s">
        <v>20182</v>
      </c>
      <c r="R1731" s="2">
        <v>38280</v>
      </c>
      <c r="S1731" s="1" t="s">
        <v>20183</v>
      </c>
      <c r="T1731" s="1" t="s">
        <v>20184</v>
      </c>
      <c r="U1731" s="1" t="s">
        <v>20185</v>
      </c>
      <c r="V1731">
        <v>2320779</v>
      </c>
      <c r="W1731" s="1" t="s">
        <v>20186</v>
      </c>
      <c r="X1731" s="1" t="s">
        <v>20187</v>
      </c>
      <c r="Y1731" s="1" t="s">
        <v>20188</v>
      </c>
      <c r="Z1731" s="1" t="s">
        <v>20175</v>
      </c>
      <c r="AA1731" s="4" t="str">
        <f>HYPERLINK(WHDLoad_Database[[#This Row],[WHDLoad.de Links]])</f>
        <v>http://www.whdload.de/games/Fears.html</v>
      </c>
      <c r="AB1731" s="1" t="s">
        <v>20189</v>
      </c>
      <c r="AC1731" s="4" t="str">
        <f>HYPERLINK(WHDLoad_Database[[#This Row],[Hall of Light (Old) Link]])</f>
        <v>http://hol.abime.net/513</v>
      </c>
      <c r="AD1731" s="1" t="s">
        <v>20177</v>
      </c>
      <c r="AE1731" s="4" t="str">
        <f>HYPERLINK(WHDLoad_Database[[#This Row],[Hall of Light (New) Link]])</f>
        <v>https://amiga.abime.net/games/view/fears</v>
      </c>
      <c r="AF1731" s="1" t="s">
        <v>20190</v>
      </c>
      <c r="AG1731" s="4" t="str">
        <f>HYPERLINK(WHDLoad_Database[[#This Row],[Lemon Amiga Link]])</f>
        <v>https://www.lemonamiga.com/games/details.php?id=526</v>
      </c>
      <c r="AH1731" s="1" t="s">
        <v>6</v>
      </c>
      <c r="AI1731" s="4" t="str">
        <f>HYPERLINK(WHDLoad_Database[[#This Row],[Pouet Link]])</f>
        <v/>
      </c>
      <c r="AJ1731" s="1" t="s">
        <v>6</v>
      </c>
      <c r="AK1731" s="4" t="str">
        <f>HYPERLINK(WHDLoad_Database[[#This Row],[Bitworld / Janeway Link]])</f>
        <v/>
      </c>
      <c r="AL1731" s="1" t="s">
        <v>20191</v>
      </c>
      <c r="AM1731" s="4" t="str">
        <f>HYPERLINK(WHDLoad_Database[[#This Row],[Turran FTP Download Link]])</f>
        <v>https://ftp2.grandis.nu/turran/FTP/Retroplay%20WHDLoad%20Packs/Commodore_Amiga_-_WHDLoad_-_Games/F/Fears_v4.0.2_CD32.lha</v>
      </c>
    </row>
    <row r="1732" spans="1:39" x14ac:dyDescent="0.3">
      <c r="A1732" s="1" t="s">
        <v>20192</v>
      </c>
      <c r="B1732" s="1" t="s">
        <v>20193</v>
      </c>
      <c r="C1732" s="1" t="s">
        <v>26</v>
      </c>
      <c r="D1732" s="1" t="s">
        <v>3</v>
      </c>
      <c r="E1732" s="1" t="s">
        <v>2052</v>
      </c>
      <c r="F1732" s="1" t="s">
        <v>20165</v>
      </c>
      <c r="G1732" s="1" t="s">
        <v>20166</v>
      </c>
      <c r="H1732" s="1" t="s">
        <v>6</v>
      </c>
      <c r="I1732" s="1" t="s">
        <v>926</v>
      </c>
      <c r="J1732" s="1" t="s">
        <v>8</v>
      </c>
      <c r="K1732">
        <v>2</v>
      </c>
      <c r="L1732" s="1" t="s">
        <v>81</v>
      </c>
      <c r="M1732" s="1" t="s">
        <v>10</v>
      </c>
      <c r="N1732" s="1" t="s">
        <v>11</v>
      </c>
      <c r="O1732" s="1" t="s">
        <v>20194</v>
      </c>
      <c r="P1732">
        <v>2758019</v>
      </c>
      <c r="Q1732" s="1" t="s">
        <v>20195</v>
      </c>
      <c r="R1732" s="2">
        <v>37106</v>
      </c>
      <c r="S1732" s="1" t="s">
        <v>20169</v>
      </c>
      <c r="T1732" s="1" t="s">
        <v>20196</v>
      </c>
      <c r="U1732" s="1" t="s">
        <v>20197</v>
      </c>
      <c r="V1732">
        <v>1681462</v>
      </c>
      <c r="W1732" s="1" t="s">
        <v>20198</v>
      </c>
      <c r="X1732" s="1" t="s">
        <v>20199</v>
      </c>
      <c r="Y1732" s="1" t="s">
        <v>20200</v>
      </c>
      <c r="Z1732" s="1" t="s">
        <v>20175</v>
      </c>
      <c r="AA1732" s="4" t="str">
        <f>HYPERLINK(WHDLoad_Database[[#This Row],[WHDLoad.de Links]])</f>
        <v>http://www.whdload.de/games/Fears.html</v>
      </c>
      <c r="AB1732" s="1" t="s">
        <v>20176</v>
      </c>
      <c r="AC1732" s="4" t="str">
        <f>HYPERLINK(WHDLoad_Database[[#This Row],[Hall of Light (Old) Link]])</f>
        <v>http://hol.abime.net/512</v>
      </c>
      <c r="AD1732" s="1" t="s">
        <v>20177</v>
      </c>
      <c r="AE1732" s="4" t="str">
        <f>HYPERLINK(WHDLoad_Database[[#This Row],[Hall of Light (New) Link]])</f>
        <v>https://amiga.abime.net/games/view/fears</v>
      </c>
      <c r="AF1732" s="1" t="s">
        <v>20178</v>
      </c>
      <c r="AG1732" s="4" t="str">
        <f>HYPERLINK(WHDLoad_Database[[#This Row],[Lemon Amiga Link]])</f>
        <v>https://www.lemonamiga.com/games/details.php?id=433</v>
      </c>
      <c r="AH1732" s="1" t="s">
        <v>6</v>
      </c>
      <c r="AI1732" s="4" t="str">
        <f>HYPERLINK(WHDLoad_Database[[#This Row],[Pouet Link]])</f>
        <v/>
      </c>
      <c r="AJ1732" s="1" t="s">
        <v>6</v>
      </c>
      <c r="AK1732" s="4" t="str">
        <f>HYPERLINK(WHDLoad_Database[[#This Row],[Bitworld / Janeway Link]])</f>
        <v/>
      </c>
      <c r="AL1732" s="1" t="s">
        <v>20201</v>
      </c>
      <c r="AM1732" s="4" t="str">
        <f>HYPERLINK(WHDLoad_Database[[#This Row],[Turran FTP Download Link]])</f>
        <v>https://ftp2.grandis.nu/turran/FTP/Retroplay%20WHDLoad%20Packs/Commodore_Amiga_-_WHDLoad_-_Games/F/Fears_v3.4_AGA_Censored.lha</v>
      </c>
    </row>
    <row r="1733" spans="1:39" x14ac:dyDescent="0.3">
      <c r="A1733" s="1" t="s">
        <v>20202</v>
      </c>
      <c r="B1733" s="1" t="s">
        <v>20203</v>
      </c>
      <c r="C1733" s="1" t="s">
        <v>26</v>
      </c>
      <c r="D1733" s="1" t="s">
        <v>3</v>
      </c>
      <c r="E1733" s="1" t="s">
        <v>3098</v>
      </c>
      <c r="F1733" s="1" t="s">
        <v>381</v>
      </c>
      <c r="G1733" s="1" t="s">
        <v>381</v>
      </c>
      <c r="H1733" s="1" t="s">
        <v>6</v>
      </c>
      <c r="I1733" s="1" t="s">
        <v>140</v>
      </c>
      <c r="J1733" s="1" t="s">
        <v>8</v>
      </c>
      <c r="K1733">
        <v>1</v>
      </c>
      <c r="L1733" s="1" t="s">
        <v>141</v>
      </c>
      <c r="M1733" s="1" t="s">
        <v>10</v>
      </c>
      <c r="N1733" s="1" t="s">
        <v>11</v>
      </c>
      <c r="O1733" s="1" t="s">
        <v>20204</v>
      </c>
      <c r="P1733">
        <v>964641</v>
      </c>
      <c r="Q1733" s="1" t="s">
        <v>20205</v>
      </c>
      <c r="R1733" s="2">
        <v>36600</v>
      </c>
      <c r="S1733" s="1" t="s">
        <v>207</v>
      </c>
      <c r="T1733" s="1" t="s">
        <v>20206</v>
      </c>
      <c r="U1733" s="1" t="s">
        <v>20207</v>
      </c>
      <c r="V1733">
        <v>446207</v>
      </c>
      <c r="W1733" s="1" t="s">
        <v>20208</v>
      </c>
      <c r="X1733" s="1" t="s">
        <v>20209</v>
      </c>
      <c r="Y1733" s="1" t="s">
        <v>20210</v>
      </c>
      <c r="Z1733" s="1" t="s">
        <v>20211</v>
      </c>
      <c r="AA1733" s="4" t="str">
        <f>HYPERLINK(WHDLoad_Database[[#This Row],[WHDLoad.de Links]])</f>
        <v>http://www.whdload.de/games/FederationOfFreeTraders.html</v>
      </c>
      <c r="AB1733" s="1" t="s">
        <v>20212</v>
      </c>
      <c r="AC1733" s="4" t="str">
        <f>HYPERLINK(WHDLoad_Database[[#This Row],[Hall of Light (Old) Link]])</f>
        <v>http://hol.abime.net/514</v>
      </c>
      <c r="AD1733" s="1" t="s">
        <v>20213</v>
      </c>
      <c r="AE1733" s="4" t="str">
        <f>HYPERLINK(WHDLoad_Database[[#This Row],[Hall of Light (New) Link]])</f>
        <v>https://amiga.abime.net/games/view/federation-of-free-traders</v>
      </c>
      <c r="AF1733" s="1" t="s">
        <v>20214</v>
      </c>
      <c r="AG1733" s="4" t="str">
        <f>HYPERLINK(WHDLoad_Database[[#This Row],[Lemon Amiga Link]])</f>
        <v>https://www.lemonamiga.com/games/details.php?id=1568</v>
      </c>
      <c r="AH1733" s="1" t="s">
        <v>6</v>
      </c>
      <c r="AI1733" s="4" t="str">
        <f>HYPERLINK(WHDLoad_Database[[#This Row],[Pouet Link]])</f>
        <v/>
      </c>
      <c r="AJ1733" s="1" t="s">
        <v>6</v>
      </c>
      <c r="AK1733" s="4" t="str">
        <f>HYPERLINK(WHDLoad_Database[[#This Row],[Bitworld / Janeway Link]])</f>
        <v/>
      </c>
      <c r="AL1733" s="1" t="s">
        <v>20215</v>
      </c>
      <c r="AM1733" s="4" t="str">
        <f>HYPERLINK(WHDLoad_Database[[#This Row],[Turran FTP Download Link]])</f>
        <v>https://ftp2.grandis.nu/turran/FTP/Retroplay%20WHDLoad%20Packs/Commodore_Amiga_-_WHDLoad_-_Games/F/FederationOfFreeTraders_v1.1.lha</v>
      </c>
    </row>
    <row r="1734" spans="1:39" x14ac:dyDescent="0.3">
      <c r="A1734" s="1" t="s">
        <v>20216</v>
      </c>
      <c r="B1734" s="1" t="s">
        <v>20217</v>
      </c>
      <c r="C1734" s="1" t="s">
        <v>26</v>
      </c>
      <c r="D1734" s="1" t="s">
        <v>3</v>
      </c>
      <c r="E1734" s="1" t="s">
        <v>1074</v>
      </c>
      <c r="F1734" s="1" t="s">
        <v>381</v>
      </c>
      <c r="G1734" s="1" t="s">
        <v>381</v>
      </c>
      <c r="H1734" s="1" t="s">
        <v>6</v>
      </c>
      <c r="I1734" s="1" t="s">
        <v>7</v>
      </c>
      <c r="J1734" s="1" t="s">
        <v>8</v>
      </c>
      <c r="K1734">
        <v>1</v>
      </c>
      <c r="L1734" s="1" t="s">
        <v>9</v>
      </c>
      <c r="M1734" s="1" t="s">
        <v>10</v>
      </c>
      <c r="N1734" s="1" t="s">
        <v>11</v>
      </c>
      <c r="O1734" s="1" t="s">
        <v>20218</v>
      </c>
      <c r="P1734">
        <v>1817907</v>
      </c>
      <c r="Q1734" s="1" t="s">
        <v>20219</v>
      </c>
      <c r="R1734" s="2">
        <v>38938</v>
      </c>
      <c r="S1734" s="1" t="s">
        <v>32</v>
      </c>
      <c r="T1734" s="1" t="s">
        <v>20220</v>
      </c>
      <c r="U1734" s="1" t="s">
        <v>20221</v>
      </c>
      <c r="V1734">
        <v>1264182</v>
      </c>
      <c r="W1734" s="1" t="s">
        <v>20222</v>
      </c>
      <c r="X1734" s="1" t="s">
        <v>20223</v>
      </c>
      <c r="Y1734" s="1" t="s">
        <v>20224</v>
      </c>
      <c r="Z1734" s="1" t="s">
        <v>20225</v>
      </c>
      <c r="AA1734" s="4" t="str">
        <f>HYPERLINK(WHDLoad_Database[[#This Row],[WHDLoad.de Links]])</f>
        <v>http://www.whdload.de/games/BSSJaneSeymour.html</v>
      </c>
      <c r="AB1734" s="1" t="s">
        <v>20226</v>
      </c>
      <c r="AC1734" s="4" t="str">
        <f>HYPERLINK(WHDLoad_Database[[#This Row],[Hall of Light (Old) Link]])</f>
        <v>http://hol.abime.net/217</v>
      </c>
      <c r="AD1734" s="1" t="s">
        <v>20227</v>
      </c>
      <c r="AE1734" s="4" t="str">
        <f>HYPERLINK(WHDLoad_Database[[#This Row],[Hall of Light (New) Link]])</f>
        <v>https://amiga.abime.net/games/view/spacewrecked-14-billion-light-years-from-earth</v>
      </c>
      <c r="AF1734" s="1" t="s">
        <v>20228</v>
      </c>
      <c r="AG1734" s="4" t="str">
        <f>HYPERLINK(WHDLoad_Database[[#This Row],[Lemon Amiga Link]])</f>
        <v>https://www.lemonamiga.com/games/details.php?id=1304</v>
      </c>
      <c r="AH1734" s="1" t="s">
        <v>6</v>
      </c>
      <c r="AI1734" s="4" t="str">
        <f>HYPERLINK(WHDLoad_Database[[#This Row],[Pouet Link]])</f>
        <v/>
      </c>
      <c r="AJ1734" s="1" t="s">
        <v>6</v>
      </c>
      <c r="AK1734" s="4" t="str">
        <f>HYPERLINK(WHDLoad_Database[[#This Row],[Bitworld / Janeway Link]])</f>
        <v/>
      </c>
      <c r="AL1734" s="1" t="s">
        <v>20229</v>
      </c>
      <c r="AM1734" s="4" t="str">
        <f>HYPERLINK(WHDLoad_Database[[#This Row],[Turran FTP Download Link]])</f>
        <v>https://ftp2.grandis.nu/turran/FTP/Retroplay%20WHDLoad%20Packs/Commodore_Amiga_-_WHDLoad_-_Games/B/BSSJaneSeymour_v1.2_0177.lha</v>
      </c>
    </row>
    <row r="1735" spans="1:39" x14ac:dyDescent="0.3">
      <c r="A1735" s="1" t="s">
        <v>20230</v>
      </c>
      <c r="B1735" s="1" t="s">
        <v>20231</v>
      </c>
      <c r="C1735" s="1" t="s">
        <v>2</v>
      </c>
      <c r="D1735" s="1" t="s">
        <v>3</v>
      </c>
      <c r="E1735" s="1" t="s">
        <v>2</v>
      </c>
      <c r="F1735" s="1" t="s">
        <v>189</v>
      </c>
      <c r="G1735" s="1" t="s">
        <v>6</v>
      </c>
      <c r="H1735" s="1" t="s">
        <v>6</v>
      </c>
      <c r="I1735" s="1" t="s">
        <v>79</v>
      </c>
      <c r="J1735" s="1" t="s">
        <v>8</v>
      </c>
      <c r="K1735">
        <v>0</v>
      </c>
      <c r="L1735" s="1" t="s">
        <v>9</v>
      </c>
      <c r="M1735" s="1" t="s">
        <v>10</v>
      </c>
      <c r="N1735" s="1" t="s">
        <v>11</v>
      </c>
      <c r="O1735" s="1" t="s">
        <v>20232</v>
      </c>
      <c r="P1735">
        <v>442153</v>
      </c>
      <c r="Q1735" s="1" t="s">
        <v>20233</v>
      </c>
      <c r="R1735" s="2">
        <v>43987</v>
      </c>
      <c r="S1735" s="1" t="s">
        <v>48</v>
      </c>
      <c r="T1735" s="1" t="s">
        <v>20234</v>
      </c>
      <c r="U1735" s="1" t="s">
        <v>20235</v>
      </c>
      <c r="V1735">
        <v>306857</v>
      </c>
      <c r="W1735" s="1" t="s">
        <v>20236</v>
      </c>
      <c r="X1735" s="1" t="s">
        <v>20237</v>
      </c>
      <c r="Y1735" s="1" t="s">
        <v>20238</v>
      </c>
      <c r="Z1735" s="1" t="s">
        <v>20239</v>
      </c>
      <c r="AA1735" s="4" t="str">
        <f>HYPERLINK(WHDLoad_Database[[#This Row],[WHDLoad.de Links]])</f>
        <v>http://www.whdload.de/demos/ProjectA_DontYouWantMe.html</v>
      </c>
      <c r="AB1735" s="1" t="s">
        <v>6</v>
      </c>
      <c r="AC1735" s="4" t="str">
        <f>HYPERLINK(WHDLoad_Database[[#This Row],[Hall of Light (Old) Link]])</f>
        <v/>
      </c>
      <c r="AD1735" s="1" t="s">
        <v>6</v>
      </c>
      <c r="AE1735" s="4" t="str">
        <f>HYPERLINK(WHDLoad_Database[[#This Row],[Hall of Light (New) Link]])</f>
        <v/>
      </c>
      <c r="AF1735" s="1" t="s">
        <v>6</v>
      </c>
      <c r="AG1735" s="4" t="str">
        <f>HYPERLINK(WHDLoad_Database[[#This Row],[Lemon Amiga Link]])</f>
        <v/>
      </c>
      <c r="AH1735" s="1" t="s">
        <v>20240</v>
      </c>
      <c r="AI1735" s="4" t="str">
        <f>HYPERLINK(WHDLoad_Database[[#This Row],[Pouet Link]])</f>
        <v>https://www.pouet.net/prod.php?which=53319</v>
      </c>
      <c r="AJ1735" s="1" t="s">
        <v>20241</v>
      </c>
      <c r="AK1735" s="4" t="str">
        <f>HYPERLINK(WHDLoad_Database[[#This Row],[Bitworld / Janeway Link]])</f>
        <v>http://janeway.exotica.org.uk/release.php?id=17751</v>
      </c>
      <c r="AL1735" s="1" t="s">
        <v>20242</v>
      </c>
      <c r="AM1735" s="4" t="str">
        <f>HYPERLINK(WHDLoad_Database[[#This Row],[Turran FTP Download Link]])</f>
        <v>https://ftp2.grandis.nu/turran/FTP/Retroplay%20WHDLoad%20Packs/Commodore_Amiga_-_WHDLoad_-_Demos/F/FelixDontYouWantMe_v1.0_ProjectA.lha</v>
      </c>
    </row>
    <row r="1736" spans="1:39" x14ac:dyDescent="0.3">
      <c r="A1736" s="1" t="s">
        <v>20243</v>
      </c>
      <c r="B1736" s="1" t="s">
        <v>20243</v>
      </c>
      <c r="C1736" s="1" t="s">
        <v>26</v>
      </c>
      <c r="D1736" s="1" t="s">
        <v>3</v>
      </c>
      <c r="E1736" s="1" t="s">
        <v>13514</v>
      </c>
      <c r="F1736" s="1" t="s">
        <v>20244</v>
      </c>
      <c r="G1736" s="1" t="s">
        <v>20244</v>
      </c>
      <c r="H1736" s="1" t="s">
        <v>6</v>
      </c>
      <c r="I1736" s="1" t="s">
        <v>140</v>
      </c>
      <c r="J1736" s="1" t="s">
        <v>8</v>
      </c>
      <c r="K1736">
        <v>1</v>
      </c>
      <c r="L1736" s="1" t="s">
        <v>9</v>
      </c>
      <c r="M1736" s="1" t="s">
        <v>10</v>
      </c>
      <c r="N1736" s="1" t="s">
        <v>11</v>
      </c>
      <c r="O1736" s="1" t="s">
        <v>20245</v>
      </c>
      <c r="P1736">
        <v>755172</v>
      </c>
      <c r="Q1736" s="1" t="s">
        <v>20246</v>
      </c>
      <c r="R1736" s="2">
        <v>42545</v>
      </c>
      <c r="S1736" s="1" t="s">
        <v>48</v>
      </c>
      <c r="T1736" s="1" t="s">
        <v>20247</v>
      </c>
      <c r="U1736" s="1" t="s">
        <v>20248</v>
      </c>
      <c r="V1736">
        <v>547792</v>
      </c>
      <c r="W1736" s="1" t="s">
        <v>20249</v>
      </c>
      <c r="X1736" s="1" t="s">
        <v>20250</v>
      </c>
      <c r="Y1736" s="1" t="s">
        <v>20251</v>
      </c>
      <c r="Z1736" s="1" t="s">
        <v>20252</v>
      </c>
      <c r="AA1736" s="4" t="str">
        <f>HYPERLINK(WHDLoad_Database[[#This Row],[WHDLoad.de Links]])</f>
        <v>http://www.whdload.de/games/FemmeFatale.html</v>
      </c>
      <c r="AB1736" s="1" t="s">
        <v>20253</v>
      </c>
      <c r="AC1736" s="4" t="str">
        <f>HYPERLINK(WHDLoad_Database[[#This Row],[Hall of Light (Old) Link]])</f>
        <v>http://hol.abime.net/5731</v>
      </c>
      <c r="AD1736" s="1" t="s">
        <v>20254</v>
      </c>
      <c r="AE1736" s="4" t="str">
        <f>HYPERLINK(WHDLoad_Database[[#This Row],[Hall of Light (New) Link]])</f>
        <v>https://amiga.abime.net/games/view/femme-fatale-version-30</v>
      </c>
      <c r="AF1736" s="1" t="s">
        <v>20255</v>
      </c>
      <c r="AG1736" s="4" t="str">
        <f>HYPERLINK(WHDLoad_Database[[#This Row],[Lemon Amiga Link]])</f>
        <v>https://www.lemonamiga.com/games/details.php?id=4180</v>
      </c>
      <c r="AH1736" s="1" t="s">
        <v>6</v>
      </c>
      <c r="AI1736" s="4" t="str">
        <f>HYPERLINK(WHDLoad_Database[[#This Row],[Pouet Link]])</f>
        <v/>
      </c>
      <c r="AJ1736" s="1" t="s">
        <v>6</v>
      </c>
      <c r="AK1736" s="4" t="str">
        <f>HYPERLINK(WHDLoad_Database[[#This Row],[Bitworld / Janeway Link]])</f>
        <v/>
      </c>
      <c r="AL1736" s="1" t="s">
        <v>20256</v>
      </c>
      <c r="AM1736" s="4" t="str">
        <f>HYPERLINK(WHDLoad_Database[[#This Row],[Turran FTP Download Link]])</f>
        <v>https://ftp2.grandis.nu/turran/FTP/Retroplay%20WHDLoad%20Packs/Commodore_Amiga_-_WHDLoad_-_Games/F/FemmeFatale_v1.0.lha</v>
      </c>
    </row>
    <row r="1737" spans="1:39" x14ac:dyDescent="0.3">
      <c r="A1737" s="1" t="s">
        <v>20257</v>
      </c>
      <c r="B1737" s="1" t="s">
        <v>20257</v>
      </c>
      <c r="C1737" s="1" t="s">
        <v>26</v>
      </c>
      <c r="D1737" s="1" t="s">
        <v>3</v>
      </c>
      <c r="E1737" s="1" t="s">
        <v>13514</v>
      </c>
      <c r="F1737" s="1" t="s">
        <v>20244</v>
      </c>
      <c r="G1737" s="1" t="s">
        <v>20244</v>
      </c>
      <c r="H1737" s="1" t="s">
        <v>6</v>
      </c>
      <c r="I1737" s="1" t="s">
        <v>140</v>
      </c>
      <c r="J1737" s="1" t="s">
        <v>8</v>
      </c>
      <c r="K1737">
        <v>1</v>
      </c>
      <c r="L1737" s="1" t="s">
        <v>9</v>
      </c>
      <c r="M1737" s="1" t="s">
        <v>10</v>
      </c>
      <c r="N1737" s="1" t="s">
        <v>11</v>
      </c>
      <c r="O1737" s="1" t="s">
        <v>20258</v>
      </c>
      <c r="P1737">
        <v>2197268</v>
      </c>
      <c r="Q1737" s="1" t="s">
        <v>20259</v>
      </c>
      <c r="R1737" s="2">
        <v>42545</v>
      </c>
      <c r="S1737" s="1" t="s">
        <v>48</v>
      </c>
      <c r="T1737" s="1" t="s">
        <v>20260</v>
      </c>
      <c r="U1737" s="1" t="s">
        <v>20261</v>
      </c>
      <c r="V1737">
        <v>1686797</v>
      </c>
      <c r="W1737" s="1" t="s">
        <v>20262</v>
      </c>
      <c r="X1737" s="1" t="s">
        <v>20263</v>
      </c>
      <c r="Y1737" s="1" t="s">
        <v>20264</v>
      </c>
      <c r="Z1737" s="1" t="s">
        <v>20252</v>
      </c>
      <c r="AA1737" s="4" t="str">
        <f>HYPERLINK(WHDLoad_Database[[#This Row],[WHDLoad.de Links]])</f>
        <v>http://www.whdload.de/games/FemmeFatale.html</v>
      </c>
      <c r="AB1737" s="1" t="s">
        <v>20253</v>
      </c>
      <c r="AC1737" s="4" t="str">
        <f>HYPERLINK(WHDLoad_Database[[#This Row],[Hall of Light (Old) Link]])</f>
        <v>http://hol.abime.net/5731</v>
      </c>
      <c r="AD1737" s="1" t="s">
        <v>20254</v>
      </c>
      <c r="AE1737" s="4" t="str">
        <f>HYPERLINK(WHDLoad_Database[[#This Row],[Hall of Light (New) Link]])</f>
        <v>https://amiga.abime.net/games/view/femme-fatale-version-30</v>
      </c>
      <c r="AF1737" s="1" t="s">
        <v>20255</v>
      </c>
      <c r="AG1737" s="4" t="str">
        <f>HYPERLINK(WHDLoad_Database[[#This Row],[Lemon Amiga Link]])</f>
        <v>https://www.lemonamiga.com/games/details.php?id=4180</v>
      </c>
      <c r="AH1737" s="1" t="s">
        <v>6</v>
      </c>
      <c r="AI1737" s="4" t="str">
        <f>HYPERLINK(WHDLoad_Database[[#This Row],[Pouet Link]])</f>
        <v/>
      </c>
      <c r="AJ1737" s="1" t="s">
        <v>6</v>
      </c>
      <c r="AK1737" s="4" t="str">
        <f>HYPERLINK(WHDLoad_Database[[#This Row],[Bitworld / Janeway Link]])</f>
        <v/>
      </c>
      <c r="AL1737" s="1" t="s">
        <v>20265</v>
      </c>
      <c r="AM1737" s="4" t="str">
        <f>HYPERLINK(WHDLoad_Database[[#This Row],[Turran FTP Download Link]])</f>
        <v>https://ftp2.grandis.nu/turran/FTP/Retroplay%20WHDLoad%20Packs/Commodore_Amiga_-_WHDLoad_-_Games/F/FemmeFatale&amp;DataDisks_v1.0.lha</v>
      </c>
    </row>
    <row r="1738" spans="1:39" x14ac:dyDescent="0.3">
      <c r="A1738" s="1" t="s">
        <v>20266</v>
      </c>
      <c r="B1738" s="1" t="s">
        <v>20266</v>
      </c>
      <c r="C1738" s="1" t="s">
        <v>26</v>
      </c>
      <c r="D1738" s="1" t="s">
        <v>3</v>
      </c>
      <c r="E1738" s="1" t="s">
        <v>137</v>
      </c>
      <c r="F1738" s="1" t="s">
        <v>4809</v>
      </c>
      <c r="G1738" s="1" t="s">
        <v>4809</v>
      </c>
      <c r="H1738" s="1" t="s">
        <v>6</v>
      </c>
      <c r="I1738" s="1" t="s">
        <v>382</v>
      </c>
      <c r="J1738" s="1" t="s">
        <v>8</v>
      </c>
      <c r="K1738">
        <v>1</v>
      </c>
      <c r="L1738" s="1" t="s">
        <v>141</v>
      </c>
      <c r="M1738" s="1" t="s">
        <v>10</v>
      </c>
      <c r="N1738" s="1" t="s">
        <v>11</v>
      </c>
      <c r="O1738" s="1" t="s">
        <v>20267</v>
      </c>
      <c r="P1738">
        <v>348326</v>
      </c>
      <c r="Q1738" s="1" t="s">
        <v>20268</v>
      </c>
      <c r="R1738" s="2">
        <v>39361</v>
      </c>
      <c r="S1738" s="1" t="s">
        <v>1445</v>
      </c>
      <c r="T1738" s="1" t="s">
        <v>20269</v>
      </c>
      <c r="U1738" s="1" t="s">
        <v>20270</v>
      </c>
      <c r="V1738">
        <v>132964</v>
      </c>
      <c r="W1738" s="1" t="s">
        <v>20271</v>
      </c>
      <c r="X1738" s="1" t="s">
        <v>20272</v>
      </c>
      <c r="Y1738" s="1" t="s">
        <v>20273</v>
      </c>
      <c r="Z1738" s="1" t="s">
        <v>20274</v>
      </c>
      <c r="AA1738" s="4" t="str">
        <f>HYPERLINK(WHDLoad_Database[[#This Row],[WHDLoad.de Links]])</f>
        <v>http://www.whdload.de/games/FernandezMustDie.html</v>
      </c>
      <c r="AB1738" s="1" t="s">
        <v>20275</v>
      </c>
      <c r="AC1738" s="4" t="str">
        <f>HYPERLINK(WHDLoad_Database[[#This Row],[Hall of Light (Old) Link]])</f>
        <v>http://hol.abime.net/516</v>
      </c>
      <c r="AD1738" s="1" t="s">
        <v>20276</v>
      </c>
      <c r="AE1738" s="4" t="str">
        <f>HYPERLINK(WHDLoad_Database[[#This Row],[Hall of Light (New) Link]])</f>
        <v>https://amiga.abime.net/games/view/die-fernandez-must</v>
      </c>
      <c r="AF1738" s="1" t="s">
        <v>20277</v>
      </c>
      <c r="AG1738" s="4" t="str">
        <f>HYPERLINK(WHDLoad_Database[[#This Row],[Lemon Amiga Link]])</f>
        <v>https://www.lemonamiga.com/games/details.php?id=2246</v>
      </c>
      <c r="AH1738" s="1" t="s">
        <v>6</v>
      </c>
      <c r="AI1738" s="4" t="str">
        <f>HYPERLINK(WHDLoad_Database[[#This Row],[Pouet Link]])</f>
        <v/>
      </c>
      <c r="AJ1738" s="1" t="s">
        <v>6</v>
      </c>
      <c r="AK1738" s="4" t="str">
        <f>HYPERLINK(WHDLoad_Database[[#This Row],[Bitworld / Janeway Link]])</f>
        <v/>
      </c>
      <c r="AL1738" s="1" t="s">
        <v>20278</v>
      </c>
      <c r="AM1738" s="4" t="str">
        <f>HYPERLINK(WHDLoad_Database[[#This Row],[Turran FTP Download Link]])</f>
        <v>https://ftp2.grandis.nu/turran/FTP/Retroplay%20WHDLoad%20Packs/Commodore_Amiga_-_WHDLoad_-_Games/F/FernandezMustDie_v2.1_1980.lha</v>
      </c>
    </row>
    <row r="1739" spans="1:39" x14ac:dyDescent="0.3">
      <c r="A1739" s="1" t="s">
        <v>20279</v>
      </c>
      <c r="B1739" s="1" t="s">
        <v>20279</v>
      </c>
      <c r="C1739" s="1" t="s">
        <v>26</v>
      </c>
      <c r="D1739" s="1" t="s">
        <v>3</v>
      </c>
      <c r="E1739" s="1" t="s">
        <v>527</v>
      </c>
      <c r="F1739" s="1" t="s">
        <v>619</v>
      </c>
      <c r="G1739" s="1" t="s">
        <v>619</v>
      </c>
      <c r="H1739" s="1" t="s">
        <v>6</v>
      </c>
      <c r="I1739" s="1" t="s">
        <v>382</v>
      </c>
      <c r="J1739" s="1" t="s">
        <v>8</v>
      </c>
      <c r="K1739">
        <v>1</v>
      </c>
      <c r="L1739" s="1" t="s">
        <v>141</v>
      </c>
      <c r="M1739" s="1" t="s">
        <v>10</v>
      </c>
      <c r="N1739" s="1" t="s">
        <v>11</v>
      </c>
      <c r="O1739" s="1" t="s">
        <v>20280</v>
      </c>
      <c r="P1739">
        <v>902892</v>
      </c>
      <c r="Q1739" s="1" t="s">
        <v>20281</v>
      </c>
      <c r="R1739" s="2">
        <v>42589</v>
      </c>
      <c r="S1739" s="1" t="s">
        <v>14</v>
      </c>
      <c r="T1739" s="1" t="s">
        <v>20282</v>
      </c>
      <c r="U1739" s="1" t="s">
        <v>20283</v>
      </c>
      <c r="V1739">
        <v>540505</v>
      </c>
      <c r="W1739" s="1" t="s">
        <v>20284</v>
      </c>
      <c r="X1739" s="1" t="s">
        <v>20285</v>
      </c>
      <c r="Y1739" s="1" t="s">
        <v>20286</v>
      </c>
      <c r="Z1739" s="1" t="s">
        <v>20287</v>
      </c>
      <c r="AA1739" s="4" t="str">
        <f>HYPERLINK(WHDLoad_Database[[#This Row],[WHDLoad.de Links]])</f>
        <v>http://www.whdload.de/games/FerrariFormulaOne.html</v>
      </c>
      <c r="AB1739" s="1" t="s">
        <v>20288</v>
      </c>
      <c r="AC1739" s="4" t="str">
        <f>HYPERLINK(WHDLoad_Database[[#This Row],[Hall of Light (Old) Link]])</f>
        <v>http://hol.abime.net/517</v>
      </c>
      <c r="AD1739" s="1" t="s">
        <v>20289</v>
      </c>
      <c r="AE1739" s="4" t="str">
        <f>HYPERLINK(WHDLoad_Database[[#This Row],[Hall of Light (New) Link]])</f>
        <v>https://amiga.abime.net/games/view/ferrari-formula-one-grand-prix-racing-simulation</v>
      </c>
      <c r="AF1739" s="1" t="s">
        <v>20290</v>
      </c>
      <c r="AG1739" s="4" t="str">
        <f>HYPERLINK(WHDLoad_Database[[#This Row],[Lemon Amiga Link]])</f>
        <v>https://www.lemonamiga.com/games/details.php?id=2108</v>
      </c>
      <c r="AH1739" s="1" t="s">
        <v>6</v>
      </c>
      <c r="AI1739" s="4" t="str">
        <f>HYPERLINK(WHDLoad_Database[[#This Row],[Pouet Link]])</f>
        <v/>
      </c>
      <c r="AJ1739" s="1" t="s">
        <v>6</v>
      </c>
      <c r="AK1739" s="4" t="str">
        <f>HYPERLINK(WHDLoad_Database[[#This Row],[Bitworld / Janeway Link]])</f>
        <v/>
      </c>
      <c r="AL1739" s="1" t="s">
        <v>20291</v>
      </c>
      <c r="AM1739" s="4" t="str">
        <f>HYPERLINK(WHDLoad_Database[[#This Row],[Turran FTP Download Link]])</f>
        <v>https://ftp2.grandis.nu/turran/FTP/Retroplay%20WHDLoad%20Packs/Commodore_Amiga_-_WHDLoad_-_Games/F/FerrariFormulaOne_v1.01_0481.lha</v>
      </c>
    </row>
    <row r="1740" spans="1:39" x14ac:dyDescent="0.3">
      <c r="A1740" s="1" t="s">
        <v>20292</v>
      </c>
      <c r="B1740" s="1" t="s">
        <v>20293</v>
      </c>
      <c r="C1740" s="1" t="s">
        <v>26</v>
      </c>
      <c r="D1740" s="1" t="s">
        <v>3</v>
      </c>
      <c r="E1740" s="1" t="s">
        <v>1720</v>
      </c>
      <c r="F1740" s="1" t="s">
        <v>7853</v>
      </c>
      <c r="G1740" s="1" t="s">
        <v>7853</v>
      </c>
      <c r="H1740" s="1" t="s">
        <v>6</v>
      </c>
      <c r="I1740" s="1" t="s">
        <v>140</v>
      </c>
      <c r="J1740" s="1" t="s">
        <v>242</v>
      </c>
      <c r="K1740">
        <v>1</v>
      </c>
      <c r="L1740" s="1" t="s">
        <v>141</v>
      </c>
      <c r="M1740" s="1" t="s">
        <v>10</v>
      </c>
      <c r="N1740" s="1" t="s">
        <v>11</v>
      </c>
      <c r="O1740" s="1" t="s">
        <v>20294</v>
      </c>
      <c r="P1740">
        <v>892298</v>
      </c>
      <c r="Q1740" s="1" t="s">
        <v>20295</v>
      </c>
      <c r="R1740" s="2">
        <v>41371</v>
      </c>
      <c r="S1740" s="1" t="s">
        <v>144</v>
      </c>
      <c r="T1740" s="1" t="s">
        <v>20296</v>
      </c>
      <c r="U1740" s="1" t="s">
        <v>20297</v>
      </c>
      <c r="V1740">
        <v>570262</v>
      </c>
      <c r="W1740" s="1" t="s">
        <v>20298</v>
      </c>
      <c r="X1740" s="1" t="s">
        <v>20299</v>
      </c>
      <c r="Y1740" s="1" t="s">
        <v>20300</v>
      </c>
      <c r="Z1740" s="1" t="s">
        <v>20301</v>
      </c>
      <c r="AA1740" s="4" t="str">
        <f>HYPERLINK(WHDLoad_Database[[#This Row],[WHDLoad.de Links]])</f>
        <v>http://www.whdload.de/games/Maya.html</v>
      </c>
      <c r="AB1740" s="1" t="s">
        <v>20302</v>
      </c>
      <c r="AC1740" s="4" t="str">
        <f>HYPERLINK(WHDLoad_Database[[#This Row],[Hall of Light (Old) Link]])</f>
        <v>http://hol.abime.net/2427</v>
      </c>
      <c r="AD1740" s="1" t="s">
        <v>20303</v>
      </c>
      <c r="AE1740" s="4" t="str">
        <f>HYPERLINK(WHDLoad_Database[[#This Row],[Hall of Light (New) Link]])</f>
        <v>https://amiga.abime.net/games/view/le-fetiche-maya</v>
      </c>
      <c r="AF1740" s="1" t="s">
        <v>20304</v>
      </c>
      <c r="AG1740" s="4" t="str">
        <f>HYPERLINK(WHDLoad_Database[[#This Row],[Lemon Amiga Link]])</f>
        <v>https://www.lemonamiga.com/games/details.php?id=2945</v>
      </c>
      <c r="AH1740" s="1" t="s">
        <v>6</v>
      </c>
      <c r="AI1740" s="4" t="str">
        <f>HYPERLINK(WHDLoad_Database[[#This Row],[Pouet Link]])</f>
        <v/>
      </c>
      <c r="AJ1740" s="1" t="s">
        <v>6</v>
      </c>
      <c r="AK1740" s="4" t="str">
        <f>HYPERLINK(WHDLoad_Database[[#This Row],[Bitworld / Janeway Link]])</f>
        <v/>
      </c>
      <c r="AL1740" s="1" t="s">
        <v>20305</v>
      </c>
      <c r="AM1740" s="4" t="str">
        <f>HYPERLINK(WHDLoad_Database[[#This Row],[Turran FTP Download Link]])</f>
        <v>https://ftp2.grandis.nu/turran/FTP/Retroplay%20WHDLoad%20Packs/Commodore_Amiga_-_WHDLoad_-_Games/M/Maya_v1.4_Fr_Fast.lha</v>
      </c>
    </row>
    <row r="1741" spans="1:39" x14ac:dyDescent="0.3">
      <c r="A1741" s="1" t="s">
        <v>20306</v>
      </c>
      <c r="B1741" s="1" t="s">
        <v>20293</v>
      </c>
      <c r="C1741" s="1" t="s">
        <v>26</v>
      </c>
      <c r="D1741" s="1" t="s">
        <v>3</v>
      </c>
      <c r="E1741" s="1" t="s">
        <v>1720</v>
      </c>
      <c r="F1741" s="1" t="s">
        <v>7853</v>
      </c>
      <c r="G1741" s="1" t="s">
        <v>7853</v>
      </c>
      <c r="H1741" s="1" t="s">
        <v>6</v>
      </c>
      <c r="I1741" s="1" t="s">
        <v>140</v>
      </c>
      <c r="J1741" s="1" t="s">
        <v>242</v>
      </c>
      <c r="K1741">
        <v>1</v>
      </c>
      <c r="L1741" s="1" t="s">
        <v>141</v>
      </c>
      <c r="M1741" s="1" t="s">
        <v>10</v>
      </c>
      <c r="N1741" s="1" t="s">
        <v>11</v>
      </c>
      <c r="O1741" s="1" t="s">
        <v>20307</v>
      </c>
      <c r="P1741">
        <v>892290</v>
      </c>
      <c r="Q1741" s="1" t="s">
        <v>20308</v>
      </c>
      <c r="R1741" s="2">
        <v>41371</v>
      </c>
      <c r="S1741" s="1" t="s">
        <v>144</v>
      </c>
      <c r="T1741" s="1" t="s">
        <v>20309</v>
      </c>
      <c r="U1741" s="1" t="s">
        <v>20310</v>
      </c>
      <c r="V1741">
        <v>570008</v>
      </c>
      <c r="W1741" s="1" t="s">
        <v>20311</v>
      </c>
      <c r="X1741" s="1" t="s">
        <v>20312</v>
      </c>
      <c r="Y1741" s="1" t="s">
        <v>20313</v>
      </c>
      <c r="Z1741" s="1" t="s">
        <v>20301</v>
      </c>
      <c r="AA1741" s="4" t="str">
        <f>HYPERLINK(WHDLoad_Database[[#This Row],[WHDLoad.de Links]])</f>
        <v>http://www.whdload.de/games/Maya.html</v>
      </c>
      <c r="AB1741" s="1" t="s">
        <v>20302</v>
      </c>
      <c r="AC1741" s="4" t="str">
        <f>HYPERLINK(WHDLoad_Database[[#This Row],[Hall of Light (Old) Link]])</f>
        <v>http://hol.abime.net/2427</v>
      </c>
      <c r="AD1741" s="1" t="s">
        <v>20303</v>
      </c>
      <c r="AE1741" s="4" t="str">
        <f>HYPERLINK(WHDLoad_Database[[#This Row],[Hall of Light (New) Link]])</f>
        <v>https://amiga.abime.net/games/view/le-fetiche-maya</v>
      </c>
      <c r="AF1741" s="1" t="s">
        <v>20304</v>
      </c>
      <c r="AG1741" s="4" t="str">
        <f>HYPERLINK(WHDLoad_Database[[#This Row],[Lemon Amiga Link]])</f>
        <v>https://www.lemonamiga.com/games/details.php?id=2945</v>
      </c>
      <c r="AH1741" s="1" t="s">
        <v>6</v>
      </c>
      <c r="AI1741" s="4" t="str">
        <f>HYPERLINK(WHDLoad_Database[[#This Row],[Pouet Link]])</f>
        <v/>
      </c>
      <c r="AJ1741" s="1" t="s">
        <v>6</v>
      </c>
      <c r="AK1741" s="4" t="str">
        <f>HYPERLINK(WHDLoad_Database[[#This Row],[Bitworld / Janeway Link]])</f>
        <v/>
      </c>
      <c r="AL1741" s="1" t="s">
        <v>20314</v>
      </c>
      <c r="AM1741" s="4" t="str">
        <f>HYPERLINK(WHDLoad_Database[[#This Row],[Turran FTP Download Link]])</f>
        <v>https://ftp2.grandis.nu/turran/FTP/Retroplay%20WHDLoad%20Packs/Commodore_Amiga_-_WHDLoad_-_Games/M/Maya_v1.4_Fr.lha</v>
      </c>
    </row>
    <row r="1742" spans="1:39" x14ac:dyDescent="0.3">
      <c r="A1742" s="1" t="s">
        <v>20315</v>
      </c>
      <c r="B1742" s="1" t="s">
        <v>20315</v>
      </c>
      <c r="C1742" s="1" t="s">
        <v>26</v>
      </c>
      <c r="D1742" s="1" t="s">
        <v>3</v>
      </c>
      <c r="E1742" s="1" t="s">
        <v>2879</v>
      </c>
      <c r="F1742" s="1" t="s">
        <v>7004</v>
      </c>
      <c r="G1742" s="1" t="s">
        <v>16052</v>
      </c>
      <c r="H1742" s="1" t="s">
        <v>6</v>
      </c>
      <c r="I1742" s="1" t="s">
        <v>2193</v>
      </c>
      <c r="J1742" s="1" t="s">
        <v>8</v>
      </c>
      <c r="K1742">
        <v>1</v>
      </c>
      <c r="L1742" s="1" t="s">
        <v>141</v>
      </c>
      <c r="M1742" s="1" t="s">
        <v>10</v>
      </c>
      <c r="N1742" s="1" t="s">
        <v>11</v>
      </c>
      <c r="O1742" s="1" t="s">
        <v>20315</v>
      </c>
      <c r="P1742">
        <v>917546</v>
      </c>
      <c r="Q1742" s="1" t="s">
        <v>20316</v>
      </c>
      <c r="R1742" s="2">
        <v>37217</v>
      </c>
      <c r="S1742" s="1" t="s">
        <v>48</v>
      </c>
      <c r="T1742" s="1" t="s">
        <v>20317</v>
      </c>
      <c r="U1742" s="1" t="s">
        <v>20318</v>
      </c>
      <c r="V1742">
        <v>413072</v>
      </c>
      <c r="W1742" s="1" t="s">
        <v>20319</v>
      </c>
      <c r="X1742" s="1" t="s">
        <v>20320</v>
      </c>
      <c r="Y1742" s="1" t="s">
        <v>20321</v>
      </c>
      <c r="Z1742" s="1" t="s">
        <v>20322</v>
      </c>
      <c r="AA1742" s="4" t="str">
        <f>HYPERLINK(WHDLoad_Database[[#This Row],[WHDLoad.de Links]])</f>
        <v>http://www.whdload.de/games/Feud.html</v>
      </c>
      <c r="AB1742" s="1" t="s">
        <v>20323</v>
      </c>
      <c r="AC1742" s="4" t="str">
        <f>HYPERLINK(WHDLoad_Database[[#This Row],[Hall of Light (Old) Link]])</f>
        <v>http://hol.abime.net/518</v>
      </c>
      <c r="AD1742" s="1" t="s">
        <v>20324</v>
      </c>
      <c r="AE1742" s="4" t="str">
        <f>HYPERLINK(WHDLoad_Database[[#This Row],[Hall of Light (New) Link]])</f>
        <v>https://amiga.abime.net/games/view/feud</v>
      </c>
      <c r="AF1742" s="1" t="s">
        <v>20325</v>
      </c>
      <c r="AG1742" s="4" t="str">
        <f>HYPERLINK(WHDLoad_Database[[#This Row],[Lemon Amiga Link]])</f>
        <v>https://www.lemonamiga.com/games/details.php?id=2092</v>
      </c>
      <c r="AH1742" s="1" t="s">
        <v>6</v>
      </c>
      <c r="AI1742" s="4" t="str">
        <f>HYPERLINK(WHDLoad_Database[[#This Row],[Pouet Link]])</f>
        <v/>
      </c>
      <c r="AJ1742" s="1" t="s">
        <v>6</v>
      </c>
      <c r="AK1742" s="4" t="str">
        <f>HYPERLINK(WHDLoad_Database[[#This Row],[Bitworld / Janeway Link]])</f>
        <v/>
      </c>
      <c r="AL1742" s="1" t="s">
        <v>20326</v>
      </c>
      <c r="AM1742" s="4" t="str">
        <f>HYPERLINK(WHDLoad_Database[[#This Row],[Turran FTP Download Link]])</f>
        <v>https://ftp2.grandis.nu/turran/FTP/Retroplay%20WHDLoad%20Packs/Commodore_Amiga_-_WHDLoad_-_Games/F/Feud_v1.0_0762.lha</v>
      </c>
    </row>
    <row r="1743" spans="1:39" x14ac:dyDescent="0.3">
      <c r="A1743" s="1" t="s">
        <v>20327</v>
      </c>
      <c r="B1743" s="1" t="s">
        <v>20327</v>
      </c>
      <c r="C1743" s="1" t="s">
        <v>26</v>
      </c>
      <c r="D1743" s="1" t="s">
        <v>3</v>
      </c>
      <c r="E1743" s="1" t="s">
        <v>6283</v>
      </c>
      <c r="F1743" s="1" t="s">
        <v>45</v>
      </c>
      <c r="G1743" s="1" t="s">
        <v>20328</v>
      </c>
      <c r="H1743" s="1" t="s">
        <v>6</v>
      </c>
      <c r="I1743" s="1" t="s">
        <v>62</v>
      </c>
      <c r="J1743" s="1" t="s">
        <v>8</v>
      </c>
      <c r="K1743">
        <v>4</v>
      </c>
      <c r="L1743" s="1" t="s">
        <v>9</v>
      </c>
      <c r="M1743" s="1" t="s">
        <v>10</v>
      </c>
      <c r="N1743" s="1" t="s">
        <v>11</v>
      </c>
      <c r="O1743" s="1" t="s">
        <v>20329</v>
      </c>
      <c r="P1743">
        <v>823675</v>
      </c>
      <c r="Q1743" s="1" t="s">
        <v>20330</v>
      </c>
      <c r="R1743" s="2">
        <v>43953</v>
      </c>
      <c r="S1743" s="1" t="s">
        <v>207</v>
      </c>
      <c r="T1743" s="1" t="s">
        <v>20331</v>
      </c>
      <c r="U1743" s="1" t="s">
        <v>20332</v>
      </c>
      <c r="V1743">
        <v>401874</v>
      </c>
      <c r="W1743" s="1" t="s">
        <v>20333</v>
      </c>
      <c r="X1743" s="1" t="s">
        <v>20334</v>
      </c>
      <c r="Y1743" s="1" t="s">
        <v>20335</v>
      </c>
      <c r="Z1743" s="1" t="s">
        <v>20336</v>
      </c>
      <c r="AA1743" s="4" t="str">
        <f>HYPERLINK(WHDLoad_Database[[#This Row],[WHDLoad.de Links]])</f>
        <v>http://www.whdload.de/games/FeudalLords.html</v>
      </c>
      <c r="AB1743" s="1" t="s">
        <v>20337</v>
      </c>
      <c r="AC1743" s="4" t="str">
        <f>HYPERLINK(WHDLoad_Database[[#This Row],[Hall of Light (Old) Link]])</f>
        <v>http://hol.abime.net/519</v>
      </c>
      <c r="AD1743" s="1" t="s">
        <v>20338</v>
      </c>
      <c r="AE1743" s="4" t="str">
        <f>HYPERLINK(WHDLoad_Database[[#This Row],[Hall of Light (New) Link]])</f>
        <v>https://amiga.abime.net/games/view/feudal-lords</v>
      </c>
      <c r="AF1743" s="1" t="s">
        <v>20339</v>
      </c>
      <c r="AG1743" s="4" t="str">
        <f>HYPERLINK(WHDLoad_Database[[#This Row],[Lemon Amiga Link]])</f>
        <v>https://www.lemonamiga.com/games/details.php?id=2387</v>
      </c>
      <c r="AH1743" s="1" t="s">
        <v>6</v>
      </c>
      <c r="AI1743" s="4" t="str">
        <f>HYPERLINK(WHDLoad_Database[[#This Row],[Pouet Link]])</f>
        <v/>
      </c>
      <c r="AJ1743" s="1" t="s">
        <v>6</v>
      </c>
      <c r="AK1743" s="4" t="str">
        <f>HYPERLINK(WHDLoad_Database[[#This Row],[Bitworld / Janeway Link]])</f>
        <v/>
      </c>
      <c r="AL1743" s="1" t="s">
        <v>20340</v>
      </c>
      <c r="AM1743" s="4" t="str">
        <f>HYPERLINK(WHDLoad_Database[[#This Row],[Turran FTP Download Link]])</f>
        <v>https://ftp2.grandis.nu/turran/FTP/Retroplay%20WHDLoad%20Packs/Commodore_Amiga_-_WHDLoad_-_Games/F/FeudalLords_v1.1_2991.lha</v>
      </c>
    </row>
    <row r="1744" spans="1:39" x14ac:dyDescent="0.3">
      <c r="A1744" s="1" t="s">
        <v>20341</v>
      </c>
      <c r="B1744" s="1" t="s">
        <v>20342</v>
      </c>
      <c r="C1744" s="1" t="s">
        <v>26</v>
      </c>
      <c r="D1744" s="1" t="s">
        <v>3</v>
      </c>
      <c r="E1744" s="1" t="s">
        <v>10781</v>
      </c>
      <c r="F1744" s="1" t="s">
        <v>511</v>
      </c>
      <c r="G1744" s="1" t="s">
        <v>20343</v>
      </c>
      <c r="H1744" s="1" t="s">
        <v>6</v>
      </c>
      <c r="I1744" s="1" t="s">
        <v>140</v>
      </c>
      <c r="J1744" s="1" t="s">
        <v>8</v>
      </c>
      <c r="K1744">
        <v>1</v>
      </c>
      <c r="L1744" s="1" t="s">
        <v>141</v>
      </c>
      <c r="M1744" s="1" t="s">
        <v>10</v>
      </c>
      <c r="N1744" s="1" t="s">
        <v>11</v>
      </c>
      <c r="O1744" s="1" t="s">
        <v>20344</v>
      </c>
      <c r="P1744">
        <v>2080531</v>
      </c>
      <c r="Q1744" s="1" t="s">
        <v>20345</v>
      </c>
      <c r="R1744" s="2">
        <v>44792</v>
      </c>
      <c r="S1744" s="1" t="s">
        <v>144</v>
      </c>
      <c r="T1744" s="1" t="s">
        <v>20346</v>
      </c>
      <c r="U1744" s="1" t="s">
        <v>20347</v>
      </c>
      <c r="V1744">
        <v>1361813</v>
      </c>
      <c r="W1744" s="1" t="s">
        <v>20348</v>
      </c>
      <c r="X1744" s="1" t="s">
        <v>20349</v>
      </c>
      <c r="Y1744" s="1" t="s">
        <v>20350</v>
      </c>
      <c r="Z1744" s="1" t="s">
        <v>20351</v>
      </c>
      <c r="AA1744" s="4" t="str">
        <f>HYPERLINK(WHDLoad_Database[[#This Row],[WHDLoad.de Links]])</f>
        <v>http://www.whdload.de/games/FiendishFreddy.html</v>
      </c>
      <c r="AB1744" s="1" t="s">
        <v>20352</v>
      </c>
      <c r="AC1744" s="4" t="str">
        <f>HYPERLINK(WHDLoad_Database[[#This Row],[Hall of Light (Old) Link]])</f>
        <v>http://hol.abime.net/523</v>
      </c>
      <c r="AD1744" s="1" t="s">
        <v>20353</v>
      </c>
      <c r="AE1744" s="4" t="str">
        <f>HYPERLINK(WHDLoad_Database[[#This Row],[Hall of Light (New) Link]])</f>
        <v>https://amiga.abime.net/games/view/fiendish-freddys-big-top-o-fun</v>
      </c>
      <c r="AF1744" s="1" t="s">
        <v>20354</v>
      </c>
      <c r="AG1744" s="4" t="str">
        <f>HYPERLINK(WHDLoad_Database[[#This Row],[Lemon Amiga Link]])</f>
        <v>https://www.lemonamiga.com/games/details.php?id=388</v>
      </c>
      <c r="AH1744" s="1" t="s">
        <v>6</v>
      </c>
      <c r="AI1744" s="4" t="str">
        <f>HYPERLINK(WHDLoad_Database[[#This Row],[Pouet Link]])</f>
        <v/>
      </c>
      <c r="AJ1744" s="1" t="s">
        <v>6</v>
      </c>
      <c r="AK1744" s="4" t="str">
        <f>HYPERLINK(WHDLoad_Database[[#This Row],[Bitworld / Janeway Link]])</f>
        <v/>
      </c>
      <c r="AL1744" s="1" t="s">
        <v>20355</v>
      </c>
      <c r="AM1744" s="4" t="str">
        <f>HYPERLINK(WHDLoad_Database[[#This Row],[Turran FTP Download Link]])</f>
        <v>https://ftp2.grandis.nu/turran/FTP/Retroplay%20WHDLoad%20Packs/Commodore_Amiga_-_WHDLoad_-_Games/F/FiendishFreddysBigTopOFun_v1.4_0500.lha</v>
      </c>
    </row>
    <row r="1745" spans="1:39" x14ac:dyDescent="0.3">
      <c r="A1745" s="1" t="s">
        <v>20356</v>
      </c>
      <c r="B1745" s="1" t="s">
        <v>20356</v>
      </c>
      <c r="C1745" s="1" t="s">
        <v>26</v>
      </c>
      <c r="D1745" s="1" t="s">
        <v>3</v>
      </c>
      <c r="E1745" s="1" t="s">
        <v>444</v>
      </c>
      <c r="F1745" s="1" t="s">
        <v>619</v>
      </c>
      <c r="G1745" s="1" t="s">
        <v>20357</v>
      </c>
      <c r="H1745" s="1" t="s">
        <v>6</v>
      </c>
      <c r="I1745" s="1" t="s">
        <v>476</v>
      </c>
      <c r="J1745" s="1" t="s">
        <v>8</v>
      </c>
      <c r="K1745">
        <v>2</v>
      </c>
      <c r="L1745" s="1" t="s">
        <v>9</v>
      </c>
      <c r="M1745" s="1" t="s">
        <v>10</v>
      </c>
      <c r="N1745" s="1" t="s">
        <v>11</v>
      </c>
      <c r="O1745" s="1" t="s">
        <v>20358</v>
      </c>
      <c r="P1745">
        <v>1986465</v>
      </c>
      <c r="Q1745" s="1" t="s">
        <v>20359</v>
      </c>
      <c r="R1745" s="2">
        <v>37281</v>
      </c>
      <c r="S1745" s="1" t="s">
        <v>48</v>
      </c>
      <c r="T1745" s="1" t="s">
        <v>20360</v>
      </c>
      <c r="U1745" s="1" t="s">
        <v>20361</v>
      </c>
      <c r="V1745">
        <v>1831208</v>
      </c>
      <c r="W1745" s="1" t="s">
        <v>20362</v>
      </c>
      <c r="X1745" s="1" t="s">
        <v>20363</v>
      </c>
      <c r="Y1745" s="1" t="s">
        <v>20364</v>
      </c>
      <c r="Z1745" s="1" t="s">
        <v>20365</v>
      </c>
      <c r="AA1745" s="4" t="str">
        <f>HYPERLINK(WHDLoad_Database[[#This Row],[WHDLoad.de Links]])</f>
        <v>http://www.whdload.de/games/FIFASoccer.html</v>
      </c>
      <c r="AB1745" s="1" t="s">
        <v>20366</v>
      </c>
      <c r="AC1745" s="4" t="str">
        <f>HYPERLINK(WHDLoad_Database[[#This Row],[Hall of Light (Old) Link]])</f>
        <v>http://hol.abime.net/524</v>
      </c>
      <c r="AD1745" s="1" t="s">
        <v>20367</v>
      </c>
      <c r="AE1745" s="4" t="str">
        <f>HYPERLINK(WHDLoad_Database[[#This Row],[Hall of Light (New) Link]])</f>
        <v>https://amiga.abime.net/games/view/fifa-international-soccer</v>
      </c>
      <c r="AF1745" s="1" t="s">
        <v>20368</v>
      </c>
      <c r="AG1745" s="4" t="str">
        <f>HYPERLINK(WHDLoad_Database[[#This Row],[Lemon Amiga Link]])</f>
        <v>https://www.lemonamiga.com/games/details.php?id=1400</v>
      </c>
      <c r="AH1745" s="1" t="s">
        <v>6</v>
      </c>
      <c r="AI1745" s="4" t="str">
        <f>HYPERLINK(WHDLoad_Database[[#This Row],[Pouet Link]])</f>
        <v/>
      </c>
      <c r="AJ1745" s="1" t="s">
        <v>6</v>
      </c>
      <c r="AK1745" s="4" t="str">
        <f>HYPERLINK(WHDLoad_Database[[#This Row],[Bitworld / Janeway Link]])</f>
        <v/>
      </c>
      <c r="AL1745" s="1" t="s">
        <v>20369</v>
      </c>
      <c r="AM1745" s="4" t="str">
        <f>HYPERLINK(WHDLoad_Database[[#This Row],[Turran FTP Download Link]])</f>
        <v>https://ftp2.grandis.nu/turran/FTP/Retroplay%20WHDLoad%20Packs/Commodore_Amiga_-_WHDLoad_-_Games/F/FIFAInternationalSoccer_v1.0_0501.lha</v>
      </c>
    </row>
    <row r="1746" spans="1:39" x14ac:dyDescent="0.3">
      <c r="A1746" s="1" t="s">
        <v>20370</v>
      </c>
      <c r="B1746" s="1" t="s">
        <v>20370</v>
      </c>
      <c r="C1746" s="1" t="s">
        <v>26</v>
      </c>
      <c r="D1746" s="1" t="s">
        <v>3</v>
      </c>
      <c r="E1746" s="1" t="s">
        <v>711</v>
      </c>
      <c r="F1746" s="1" t="s">
        <v>1562</v>
      </c>
      <c r="G1746" s="1" t="s">
        <v>20371</v>
      </c>
      <c r="H1746" s="1" t="s">
        <v>6</v>
      </c>
      <c r="I1746" s="1" t="s">
        <v>7</v>
      </c>
      <c r="J1746" s="1" t="s">
        <v>8</v>
      </c>
      <c r="K1746">
        <v>1</v>
      </c>
      <c r="L1746" s="1" t="s">
        <v>9</v>
      </c>
      <c r="M1746" s="1" t="s">
        <v>10</v>
      </c>
      <c r="N1746" s="1" t="s">
        <v>11</v>
      </c>
      <c r="O1746" s="1" t="s">
        <v>20372</v>
      </c>
      <c r="P1746">
        <v>2099350</v>
      </c>
      <c r="Q1746" s="1" t="s">
        <v>20373</v>
      </c>
      <c r="R1746" s="2">
        <v>44911</v>
      </c>
      <c r="S1746" s="1" t="s">
        <v>715</v>
      </c>
      <c r="T1746" s="1" t="s">
        <v>20374</v>
      </c>
      <c r="U1746" s="1" t="s">
        <v>20375</v>
      </c>
      <c r="V1746">
        <v>867523</v>
      </c>
      <c r="W1746" s="1" t="s">
        <v>20376</v>
      </c>
      <c r="X1746" s="1" t="s">
        <v>20377</v>
      </c>
      <c r="Y1746" s="1" t="s">
        <v>20378</v>
      </c>
      <c r="Z1746" s="1" t="s">
        <v>20379</v>
      </c>
      <c r="AA1746" s="4" t="str">
        <f>HYPERLINK(WHDLoad_Database[[#This Row],[WHDLoad.de Links]])</f>
        <v>http://www.whdload.de/games/FighterBomber.html</v>
      </c>
      <c r="AB1746" s="1" t="s">
        <v>20380</v>
      </c>
      <c r="AC1746" s="4" t="str">
        <f>HYPERLINK(WHDLoad_Database[[#This Row],[Hall of Light (Old) Link]])</f>
        <v>http://hol.abime.net/525</v>
      </c>
      <c r="AD1746" s="1" t="s">
        <v>20381</v>
      </c>
      <c r="AE1746" s="4" t="str">
        <f>HYPERLINK(WHDLoad_Database[[#This Row],[Hall of Light (New) Link]])</f>
        <v>https://amiga.abime.net/games/view/fighter-bomber</v>
      </c>
      <c r="AF1746" s="1" t="s">
        <v>20382</v>
      </c>
      <c r="AG1746" s="4" t="str">
        <f>HYPERLINK(WHDLoad_Database[[#This Row],[Lemon Amiga Link]])</f>
        <v>https://www.lemonamiga.com/games/details.php?id=1401</v>
      </c>
      <c r="AH1746" s="1" t="s">
        <v>6</v>
      </c>
      <c r="AI1746" s="4" t="str">
        <f>HYPERLINK(WHDLoad_Database[[#This Row],[Pouet Link]])</f>
        <v/>
      </c>
      <c r="AJ1746" s="1" t="s">
        <v>6</v>
      </c>
      <c r="AK1746" s="4" t="str">
        <f>HYPERLINK(WHDLoad_Database[[#This Row],[Bitworld / Janeway Link]])</f>
        <v/>
      </c>
      <c r="AL1746" s="1" t="s">
        <v>20383</v>
      </c>
      <c r="AM1746" s="4" t="str">
        <f>HYPERLINK(WHDLoad_Database[[#This Row],[Turran FTP Download Link]])</f>
        <v>https://ftp2.grandis.nu/turran/FTP/Retroplay%20WHDLoad%20Packs/Commodore_Amiga_-_WHDLoad_-_Games/F/FighterBomber_v2.0_1135.lha</v>
      </c>
    </row>
    <row r="1747" spans="1:39" x14ac:dyDescent="0.3">
      <c r="A1747" s="1" t="s">
        <v>20384</v>
      </c>
      <c r="B1747" s="1" t="s">
        <v>20385</v>
      </c>
      <c r="C1747" s="1" t="s">
        <v>26</v>
      </c>
      <c r="D1747" s="1" t="s">
        <v>3</v>
      </c>
      <c r="E1747" s="1" t="s">
        <v>711</v>
      </c>
      <c r="F1747" s="1" t="s">
        <v>1562</v>
      </c>
      <c r="G1747" s="1" t="s">
        <v>20371</v>
      </c>
      <c r="H1747" s="1" t="s">
        <v>6</v>
      </c>
      <c r="I1747" s="1" t="s">
        <v>7</v>
      </c>
      <c r="J1747" s="1" t="s">
        <v>8</v>
      </c>
      <c r="K1747">
        <v>1</v>
      </c>
      <c r="L1747" s="1" t="s">
        <v>9</v>
      </c>
      <c r="M1747" s="1" t="s">
        <v>10</v>
      </c>
      <c r="N1747" s="1" t="s">
        <v>11</v>
      </c>
      <c r="O1747" s="1" t="s">
        <v>20386</v>
      </c>
      <c r="P1747">
        <v>1117862</v>
      </c>
      <c r="Q1747" s="1" t="s">
        <v>20387</v>
      </c>
      <c r="R1747" s="2">
        <v>40149</v>
      </c>
      <c r="S1747" s="1" t="s">
        <v>48</v>
      </c>
      <c r="T1747" s="1" t="s">
        <v>20388</v>
      </c>
      <c r="U1747" s="1" t="s">
        <v>20389</v>
      </c>
      <c r="V1747">
        <v>484231</v>
      </c>
      <c r="W1747" s="1" t="s">
        <v>20390</v>
      </c>
      <c r="X1747" s="1" t="s">
        <v>20391</v>
      </c>
      <c r="Y1747" s="1" t="s">
        <v>20392</v>
      </c>
      <c r="Z1747" s="1" t="s">
        <v>20393</v>
      </c>
      <c r="AA1747" s="4" t="str">
        <f>HYPERLINK(WHDLoad_Database[[#This Row],[WHDLoad.de Links]])</f>
        <v>http://www.whdload.de/games/FighterBomberAM.html</v>
      </c>
      <c r="AB1747" s="1" t="s">
        <v>20394</v>
      </c>
      <c r="AC1747" s="4" t="str">
        <f>HYPERLINK(WHDLoad_Database[[#This Row],[Hall of Light (Old) Link]])</f>
        <v>http://hol.abime.net/526</v>
      </c>
      <c r="AD1747" s="1" t="s">
        <v>20395</v>
      </c>
      <c r="AE1747" s="4" t="str">
        <f>HYPERLINK(WHDLoad_Database[[#This Row],[Hall of Light (New) Link]])</f>
        <v>https://amiga.abime.net/games/view/fighter-bomber-advanced-mission-disk</v>
      </c>
      <c r="AF1747" s="1" t="s">
        <v>20382</v>
      </c>
      <c r="AG1747" s="4" t="str">
        <f>HYPERLINK(WHDLoad_Database[[#This Row],[Lemon Amiga Link]])</f>
        <v>https://www.lemonamiga.com/games/details.php?id=1401</v>
      </c>
      <c r="AH1747" s="1" t="s">
        <v>6</v>
      </c>
      <c r="AI1747" s="4" t="str">
        <f>HYPERLINK(WHDLoad_Database[[#This Row],[Pouet Link]])</f>
        <v/>
      </c>
      <c r="AJ1747" s="1" t="s">
        <v>6</v>
      </c>
      <c r="AK1747" s="4" t="str">
        <f>HYPERLINK(WHDLoad_Database[[#This Row],[Bitworld / Janeway Link]])</f>
        <v/>
      </c>
      <c r="AL1747" s="1" t="s">
        <v>20396</v>
      </c>
      <c r="AM1747" s="4" t="str">
        <f>HYPERLINK(WHDLoad_Database[[#This Row],[Turran FTP Download Link]])</f>
        <v>https://ftp2.grandis.nu/turran/FTP/Retroplay%20WHDLoad%20Packs/Commodore_Amiga_-_WHDLoad_-_Games/F/FighterBomberAdvancedMissions_v1.0.lha</v>
      </c>
    </row>
    <row r="1748" spans="1:39" x14ac:dyDescent="0.3">
      <c r="A1748" s="1" t="s">
        <v>20397</v>
      </c>
      <c r="B1748" s="1" t="s">
        <v>20398</v>
      </c>
      <c r="C1748" s="1" t="s">
        <v>26</v>
      </c>
      <c r="D1748" s="1" t="s">
        <v>3</v>
      </c>
      <c r="E1748" s="1" t="s">
        <v>711</v>
      </c>
      <c r="F1748" s="1" t="s">
        <v>20399</v>
      </c>
      <c r="G1748" s="1" t="s">
        <v>20399</v>
      </c>
      <c r="H1748" s="1" t="s">
        <v>6</v>
      </c>
      <c r="I1748" s="1" t="s">
        <v>29</v>
      </c>
      <c r="J1748" s="1" t="s">
        <v>8</v>
      </c>
      <c r="K1748">
        <v>2</v>
      </c>
      <c r="L1748" s="1" t="s">
        <v>9</v>
      </c>
      <c r="M1748" s="1" t="s">
        <v>572</v>
      </c>
      <c r="N1748" s="1" t="s">
        <v>11</v>
      </c>
      <c r="O1748" s="1" t="s">
        <v>20400</v>
      </c>
      <c r="P1748">
        <v>2457785</v>
      </c>
      <c r="Q1748" s="1" t="s">
        <v>20401</v>
      </c>
      <c r="R1748" s="2">
        <v>41392</v>
      </c>
      <c r="S1748" s="1" t="s">
        <v>48</v>
      </c>
      <c r="T1748" s="1" t="s">
        <v>20402</v>
      </c>
      <c r="U1748" s="1" t="s">
        <v>20403</v>
      </c>
      <c r="V1748">
        <v>1109735</v>
      </c>
      <c r="W1748" s="1" t="s">
        <v>20404</v>
      </c>
      <c r="X1748" s="1" t="s">
        <v>20405</v>
      </c>
      <c r="Y1748" s="1" t="s">
        <v>20406</v>
      </c>
      <c r="Z1748" s="1" t="s">
        <v>20407</v>
      </c>
      <c r="AA1748" s="4" t="str">
        <f>HYPERLINK(WHDLoad_Database[[#This Row],[WHDLoad.de Links]])</f>
        <v>http://www.whdload.de/games/FighterDuelPro.html</v>
      </c>
      <c r="AB1748" s="1" t="s">
        <v>20408</v>
      </c>
      <c r="AC1748" s="4" t="str">
        <f>HYPERLINK(WHDLoad_Database[[#This Row],[Hall of Light (Old) Link]])</f>
        <v>http://hol.abime.net/4452</v>
      </c>
      <c r="AD1748" s="1" t="s">
        <v>20409</v>
      </c>
      <c r="AE1748" s="4" t="str">
        <f>HYPERLINK(WHDLoad_Database[[#This Row],[Hall of Light (New) Link]])</f>
        <v>https://amiga.abime.net/games/view/fighter-duel-pro</v>
      </c>
      <c r="AF1748" s="1" t="s">
        <v>6</v>
      </c>
      <c r="AG1748" s="4" t="str">
        <f>HYPERLINK(WHDLoad_Database[[#This Row],[Lemon Amiga Link]])</f>
        <v/>
      </c>
      <c r="AH1748" s="1" t="s">
        <v>6</v>
      </c>
      <c r="AI1748" s="4" t="str">
        <f>HYPERLINK(WHDLoad_Database[[#This Row],[Pouet Link]])</f>
        <v/>
      </c>
      <c r="AJ1748" s="1" t="s">
        <v>6</v>
      </c>
      <c r="AK1748" s="4" t="str">
        <f>HYPERLINK(WHDLoad_Database[[#This Row],[Bitworld / Janeway Link]])</f>
        <v/>
      </c>
      <c r="AL1748" s="1" t="s">
        <v>20410</v>
      </c>
      <c r="AM1748" s="4" t="str">
        <f>HYPERLINK(WHDLoad_Database[[#This Row],[Turran FTP Download Link]])</f>
        <v>https://ftp2.grandis.nu/turran/FTP/Retroplay%20WHDLoad%20Packs/Commodore_Amiga_-_WHDLoad_-_Games/F/FighterDuelPro_v1.0_NTSC_0946.lha</v>
      </c>
    </row>
    <row r="1749" spans="1:39" x14ac:dyDescent="0.3">
      <c r="A1749" s="1" t="s">
        <v>20411</v>
      </c>
      <c r="B1749" s="1" t="s">
        <v>20411</v>
      </c>
      <c r="C1749" s="1" t="s">
        <v>26</v>
      </c>
      <c r="D1749" s="1" t="s">
        <v>3</v>
      </c>
      <c r="E1749" s="1" t="s">
        <v>2730</v>
      </c>
      <c r="F1749" s="1" t="s">
        <v>6913</v>
      </c>
      <c r="G1749" s="1" t="s">
        <v>6914</v>
      </c>
      <c r="H1749" s="1" t="s">
        <v>6</v>
      </c>
      <c r="I1749" s="1" t="s">
        <v>1868</v>
      </c>
      <c r="J1749" s="1" t="s">
        <v>8</v>
      </c>
      <c r="K1749">
        <v>2</v>
      </c>
      <c r="L1749" s="1" t="s">
        <v>9</v>
      </c>
      <c r="M1749" s="1" t="s">
        <v>10</v>
      </c>
      <c r="N1749" s="1" t="s">
        <v>11</v>
      </c>
      <c r="O1749" s="1" t="s">
        <v>20412</v>
      </c>
      <c r="P1749">
        <v>3642014</v>
      </c>
      <c r="Q1749" s="1" t="s">
        <v>20413</v>
      </c>
      <c r="R1749" s="2">
        <v>40889</v>
      </c>
      <c r="S1749" s="1" t="s">
        <v>32</v>
      </c>
      <c r="T1749" s="1" t="s">
        <v>20414</v>
      </c>
      <c r="U1749" s="1" t="s">
        <v>20415</v>
      </c>
      <c r="V1749">
        <v>3590355</v>
      </c>
      <c r="W1749" s="1" t="s">
        <v>20416</v>
      </c>
      <c r="X1749" s="1" t="s">
        <v>20417</v>
      </c>
      <c r="Y1749" s="1" t="s">
        <v>20418</v>
      </c>
      <c r="Z1749" s="1" t="s">
        <v>20419</v>
      </c>
      <c r="AA1749" s="4" t="str">
        <f>HYPERLINK(WHDLoad_Database[[#This Row],[WHDLoad.de Links]])</f>
        <v>http://www.whdload.de/games/FightingSpirit.html</v>
      </c>
      <c r="AB1749" s="1" t="s">
        <v>20420</v>
      </c>
      <c r="AC1749" s="4" t="str">
        <f>HYPERLINK(WHDLoad_Database[[#This Row],[Hall of Light (Old) Link]])</f>
        <v>http://hol.abime.net/530</v>
      </c>
      <c r="AD1749" s="1" t="s">
        <v>20421</v>
      </c>
      <c r="AE1749" s="4" t="str">
        <f>HYPERLINK(WHDLoad_Database[[#This Row],[Hall of Light (New) Link]])</f>
        <v>https://amiga.abime.net/games/view/fightin-spirit</v>
      </c>
      <c r="AF1749" s="1" t="s">
        <v>20422</v>
      </c>
      <c r="AG1749" s="4" t="str">
        <f>HYPERLINK(WHDLoad_Database[[#This Row],[Lemon Amiga Link]])</f>
        <v>https://www.lemonamiga.com/games/details.php?id=3247</v>
      </c>
      <c r="AH1749" s="1" t="s">
        <v>6</v>
      </c>
      <c r="AI1749" s="4" t="str">
        <f>HYPERLINK(WHDLoad_Database[[#This Row],[Pouet Link]])</f>
        <v/>
      </c>
      <c r="AJ1749" s="1" t="s">
        <v>6</v>
      </c>
      <c r="AK1749" s="4" t="str">
        <f>HYPERLINK(WHDLoad_Database[[#This Row],[Bitworld / Janeway Link]])</f>
        <v/>
      </c>
      <c r="AL1749" s="1" t="s">
        <v>20423</v>
      </c>
      <c r="AM1749" s="4" t="str">
        <f>HYPERLINK(WHDLoad_Database[[#This Row],[Turran FTP Download Link]])</f>
        <v>https://ftp2.grandis.nu/turran/FTP/Retroplay%20WHDLoad%20Packs/Commodore_Amiga_-_WHDLoad_-_Games/F/FightinSpirit_v1.2.lha</v>
      </c>
    </row>
    <row r="1750" spans="1:39" x14ac:dyDescent="0.3">
      <c r="A1750" s="1" t="s">
        <v>20424</v>
      </c>
      <c r="B1750" s="1" t="s">
        <v>20411</v>
      </c>
      <c r="C1750" s="1" t="s">
        <v>26</v>
      </c>
      <c r="D1750" s="1" t="s">
        <v>3</v>
      </c>
      <c r="E1750" s="1" t="s">
        <v>2730</v>
      </c>
      <c r="F1750" s="1" t="s">
        <v>6913</v>
      </c>
      <c r="G1750" s="1" t="s">
        <v>6914</v>
      </c>
      <c r="H1750" s="1" t="s">
        <v>6</v>
      </c>
      <c r="I1750" s="1" t="s">
        <v>1868</v>
      </c>
      <c r="J1750" s="1" t="s">
        <v>8</v>
      </c>
      <c r="K1750">
        <v>2</v>
      </c>
      <c r="L1750" s="1" t="s">
        <v>81</v>
      </c>
      <c r="M1750" s="1" t="s">
        <v>10</v>
      </c>
      <c r="N1750" s="1" t="s">
        <v>11</v>
      </c>
      <c r="O1750" s="1" t="s">
        <v>20425</v>
      </c>
      <c r="P1750">
        <v>4094152</v>
      </c>
      <c r="Q1750" s="1" t="s">
        <v>20426</v>
      </c>
      <c r="R1750" s="2">
        <v>40888</v>
      </c>
      <c r="S1750" s="1" t="s">
        <v>32</v>
      </c>
      <c r="T1750" s="1" t="s">
        <v>20427</v>
      </c>
      <c r="U1750" s="1" t="s">
        <v>20428</v>
      </c>
      <c r="V1750">
        <v>3955621</v>
      </c>
      <c r="W1750" s="1" t="s">
        <v>20429</v>
      </c>
      <c r="X1750" s="1" t="s">
        <v>20430</v>
      </c>
      <c r="Y1750" s="1" t="s">
        <v>20431</v>
      </c>
      <c r="Z1750" s="1" t="s">
        <v>20419</v>
      </c>
      <c r="AA1750" s="4" t="str">
        <f>HYPERLINK(WHDLoad_Database[[#This Row],[WHDLoad.de Links]])</f>
        <v>http://www.whdload.de/games/FightingSpirit.html</v>
      </c>
      <c r="AB1750" s="1" t="s">
        <v>20432</v>
      </c>
      <c r="AC1750" s="4" t="str">
        <f>HYPERLINK(WHDLoad_Database[[#This Row],[Hall of Light (Old) Link]])</f>
        <v>http://hol.abime.net/531</v>
      </c>
      <c r="AD1750" s="1" t="s">
        <v>20421</v>
      </c>
      <c r="AE1750" s="4" t="str">
        <f>HYPERLINK(WHDLoad_Database[[#This Row],[Hall of Light (New) Link]])</f>
        <v>https://amiga.abime.net/games/view/fightin-spirit</v>
      </c>
      <c r="AF1750" s="1" t="s">
        <v>20433</v>
      </c>
      <c r="AG1750" s="4" t="str">
        <f>HYPERLINK(WHDLoad_Database[[#This Row],[Lemon Amiga Link]])</f>
        <v>https://www.lemonamiga.com/games/details.php?id=1179</v>
      </c>
      <c r="AH1750" s="1" t="s">
        <v>6</v>
      </c>
      <c r="AI1750" s="4" t="str">
        <f>HYPERLINK(WHDLoad_Database[[#This Row],[Pouet Link]])</f>
        <v/>
      </c>
      <c r="AJ1750" s="1" t="s">
        <v>6</v>
      </c>
      <c r="AK1750" s="4" t="str">
        <f>HYPERLINK(WHDLoad_Database[[#This Row],[Bitworld / Janeway Link]])</f>
        <v/>
      </c>
      <c r="AL1750" s="1" t="s">
        <v>20434</v>
      </c>
      <c r="AM1750" s="4" t="str">
        <f>HYPERLINK(WHDLoad_Database[[#This Row],[Turran FTP Download Link]])</f>
        <v>https://ftp2.grandis.nu/turran/FTP/Retroplay%20WHDLoad%20Packs/Commodore_Amiga_-_WHDLoad_-_Games/F/FightinSpirit_v1.2_AGA.lha</v>
      </c>
    </row>
    <row r="1751" spans="1:39" x14ac:dyDescent="0.3">
      <c r="A1751" s="1" t="s">
        <v>20435</v>
      </c>
      <c r="B1751" s="1" t="s">
        <v>20411</v>
      </c>
      <c r="C1751" s="1" t="s">
        <v>26</v>
      </c>
      <c r="D1751" s="1" t="s">
        <v>942</v>
      </c>
      <c r="E1751" s="1" t="s">
        <v>2730</v>
      </c>
      <c r="F1751" s="1" t="s">
        <v>6913</v>
      </c>
      <c r="G1751" s="1" t="s">
        <v>6914</v>
      </c>
      <c r="H1751" s="1" t="s">
        <v>6</v>
      </c>
      <c r="I1751" s="1" t="s">
        <v>1868</v>
      </c>
      <c r="J1751" s="1" t="s">
        <v>8</v>
      </c>
      <c r="K1751">
        <v>2</v>
      </c>
      <c r="L1751" s="1" t="s">
        <v>81</v>
      </c>
      <c r="M1751" s="1" t="s">
        <v>10</v>
      </c>
      <c r="N1751" s="1" t="s">
        <v>11</v>
      </c>
      <c r="O1751" s="1" t="s">
        <v>20436</v>
      </c>
      <c r="P1751">
        <v>3944539</v>
      </c>
      <c r="Q1751" s="1" t="s">
        <v>20437</v>
      </c>
      <c r="R1751" s="2">
        <v>40889</v>
      </c>
      <c r="S1751" s="1" t="s">
        <v>32</v>
      </c>
      <c r="T1751" s="1" t="s">
        <v>20438</v>
      </c>
      <c r="U1751" s="1" t="s">
        <v>20439</v>
      </c>
      <c r="V1751">
        <v>3810367</v>
      </c>
      <c r="W1751" s="1" t="s">
        <v>20440</v>
      </c>
      <c r="X1751" s="1" t="s">
        <v>20441</v>
      </c>
      <c r="Y1751" s="1" t="s">
        <v>20442</v>
      </c>
      <c r="Z1751" s="1" t="s">
        <v>20419</v>
      </c>
      <c r="AA1751" s="4" t="str">
        <f>HYPERLINK(WHDLoad_Database[[#This Row],[WHDLoad.de Links]])</f>
        <v>http://www.whdload.de/games/FightingSpirit.html</v>
      </c>
      <c r="AB1751" s="1" t="s">
        <v>20443</v>
      </c>
      <c r="AC1751" s="4" t="str">
        <f>HYPERLINK(WHDLoad_Database[[#This Row],[Hall of Light (Old) Link]])</f>
        <v>http://hol.abime.net/532</v>
      </c>
      <c r="AD1751" s="1" t="s">
        <v>20421</v>
      </c>
      <c r="AE1751" s="4" t="str">
        <f>HYPERLINK(WHDLoad_Database[[#This Row],[Hall of Light (New) Link]])</f>
        <v>https://amiga.abime.net/games/view/fightin-spirit</v>
      </c>
      <c r="AF1751" s="1" t="s">
        <v>20444</v>
      </c>
      <c r="AG1751" s="4" t="str">
        <f>HYPERLINK(WHDLoad_Database[[#This Row],[Lemon Amiga Link]])</f>
        <v>https://www.lemonamiga.com/games/details.php?id=1953</v>
      </c>
      <c r="AH1751" s="1" t="s">
        <v>6</v>
      </c>
      <c r="AI1751" s="4" t="str">
        <f>HYPERLINK(WHDLoad_Database[[#This Row],[Pouet Link]])</f>
        <v/>
      </c>
      <c r="AJ1751" s="1" t="s">
        <v>6</v>
      </c>
      <c r="AK1751" s="4" t="str">
        <f>HYPERLINK(WHDLoad_Database[[#This Row],[Bitworld / Janeway Link]])</f>
        <v/>
      </c>
      <c r="AL1751" s="1" t="s">
        <v>20445</v>
      </c>
      <c r="AM1751" s="4" t="str">
        <f>HYPERLINK(WHDLoad_Database[[#This Row],[Turran FTP Download Link]])</f>
        <v>https://ftp2.grandis.nu/turran/FTP/Retroplay%20WHDLoad%20Packs/Commodore_Amiga_-_WHDLoad_-_Games/F/FightinSpirit_v1.2_CD32.lha</v>
      </c>
    </row>
    <row r="1752" spans="1:39" x14ac:dyDescent="0.3">
      <c r="A1752" s="1" t="s">
        <v>20446</v>
      </c>
      <c r="B1752" s="1" t="s">
        <v>20447</v>
      </c>
      <c r="C1752" s="1" t="s">
        <v>26</v>
      </c>
      <c r="D1752" s="1" t="s">
        <v>3</v>
      </c>
      <c r="E1752" s="1" t="s">
        <v>444</v>
      </c>
      <c r="F1752" s="1" t="s">
        <v>1562</v>
      </c>
      <c r="G1752" s="1" t="s">
        <v>1562</v>
      </c>
      <c r="H1752" s="1" t="s">
        <v>6</v>
      </c>
      <c r="I1752" s="1" t="s">
        <v>140</v>
      </c>
      <c r="J1752" s="1" t="s">
        <v>8</v>
      </c>
      <c r="K1752">
        <v>2</v>
      </c>
      <c r="L1752" s="1" t="s">
        <v>141</v>
      </c>
      <c r="M1752" s="1" t="s">
        <v>572</v>
      </c>
      <c r="N1752" s="1" t="s">
        <v>11</v>
      </c>
      <c r="O1752" s="1" t="s">
        <v>20448</v>
      </c>
      <c r="P1752">
        <v>933712</v>
      </c>
      <c r="Q1752" s="1" t="s">
        <v>20449</v>
      </c>
      <c r="R1752" s="2">
        <v>42371</v>
      </c>
      <c r="S1752" s="1" t="s">
        <v>48</v>
      </c>
      <c r="T1752" s="1" t="s">
        <v>20450</v>
      </c>
      <c r="U1752" s="1" t="s">
        <v>20451</v>
      </c>
      <c r="V1752">
        <v>788401</v>
      </c>
      <c r="W1752" s="1" t="s">
        <v>20452</v>
      </c>
      <c r="X1752" s="1" t="s">
        <v>20453</v>
      </c>
      <c r="Y1752" s="1" t="s">
        <v>20454</v>
      </c>
      <c r="Z1752" s="1" t="s">
        <v>20455</v>
      </c>
      <c r="AA1752" s="4" t="str">
        <f>HYPERLINK(WHDLoad_Database[[#This Row],[WHDLoad.de Links]])</f>
        <v>http://www.whdload.de/games/FightingSoccer.html</v>
      </c>
      <c r="AB1752" s="1" t="s">
        <v>20456</v>
      </c>
      <c r="AC1752" s="4" t="str">
        <f>HYPERLINK(WHDLoad_Database[[#This Row],[Hall of Light (Old) Link]])</f>
        <v>http://hol.abime.net/533</v>
      </c>
      <c r="AD1752" s="1" t="s">
        <v>20457</v>
      </c>
      <c r="AE1752" s="4" t="str">
        <f>HYPERLINK(WHDLoad_Database[[#This Row],[Hall of Light (New) Link]])</f>
        <v>https://amiga.abime.net/games/view/fighting-soccer</v>
      </c>
      <c r="AF1752" s="1" t="s">
        <v>20458</v>
      </c>
      <c r="AG1752" s="4" t="str">
        <f>HYPERLINK(WHDLoad_Database[[#This Row],[Lemon Amiga Link]])</f>
        <v>https://www.lemonamiga.com/games/details.php?id=404</v>
      </c>
      <c r="AH1752" s="1" t="s">
        <v>6</v>
      </c>
      <c r="AI1752" s="4" t="str">
        <f>HYPERLINK(WHDLoad_Database[[#This Row],[Pouet Link]])</f>
        <v/>
      </c>
      <c r="AJ1752" s="1" t="s">
        <v>6</v>
      </c>
      <c r="AK1752" s="4" t="str">
        <f>HYPERLINK(WHDLoad_Database[[#This Row],[Bitworld / Janeway Link]])</f>
        <v/>
      </c>
      <c r="AL1752" s="1" t="s">
        <v>20459</v>
      </c>
      <c r="AM1752" s="4" t="str">
        <f>HYPERLINK(WHDLoad_Database[[#This Row],[Turran FTP Download Link]])</f>
        <v>https://ftp2.grandis.nu/turran/FTP/Retroplay%20WHDLoad%20Packs/Commodore_Amiga_-_WHDLoad_-_Games/F/FightingSoccer_v1.0_NTSC.lha</v>
      </c>
    </row>
    <row r="1753" spans="1:39" x14ac:dyDescent="0.3">
      <c r="A1753" s="1" t="s">
        <v>20460</v>
      </c>
      <c r="B1753" s="1" t="s">
        <v>20460</v>
      </c>
      <c r="C1753" s="1" t="s">
        <v>26</v>
      </c>
      <c r="D1753" s="1" t="s">
        <v>3</v>
      </c>
      <c r="E1753" s="1" t="s">
        <v>1441</v>
      </c>
      <c r="F1753" s="1" t="s">
        <v>571</v>
      </c>
      <c r="G1753" s="1" t="s">
        <v>571</v>
      </c>
      <c r="H1753" s="1" t="s">
        <v>6</v>
      </c>
      <c r="I1753" s="1" t="s">
        <v>382</v>
      </c>
      <c r="J1753" s="1" t="s">
        <v>8</v>
      </c>
      <c r="K1753">
        <v>1</v>
      </c>
      <c r="L1753" s="1" t="s">
        <v>141</v>
      </c>
      <c r="M1753" s="1" t="s">
        <v>10</v>
      </c>
      <c r="N1753" s="1" t="s">
        <v>11</v>
      </c>
      <c r="O1753" s="1" t="s">
        <v>20461</v>
      </c>
      <c r="P1753">
        <v>720227</v>
      </c>
      <c r="Q1753" s="1" t="s">
        <v>20462</v>
      </c>
      <c r="R1753" s="2">
        <v>44172</v>
      </c>
      <c r="S1753" s="1" t="s">
        <v>32</v>
      </c>
      <c r="T1753" s="1" t="s">
        <v>20463</v>
      </c>
      <c r="U1753" s="1" t="s">
        <v>20464</v>
      </c>
      <c r="V1753">
        <v>413491</v>
      </c>
      <c r="W1753" s="1" t="s">
        <v>20465</v>
      </c>
      <c r="X1753" s="1" t="s">
        <v>20466</v>
      </c>
      <c r="Y1753" s="1" t="s">
        <v>20467</v>
      </c>
      <c r="Z1753" s="1" t="s">
        <v>6681</v>
      </c>
      <c r="AA1753" s="4" t="str">
        <f>HYPERLINK(WHDLoad_Database[[#This Row],[WHDLoad.de Links]])</f>
        <v>http://www.whdload.de/games/FinalAssault.html</v>
      </c>
      <c r="AB1753" s="1" t="s">
        <v>20468</v>
      </c>
      <c r="AC1753" s="4" t="str">
        <f>HYPERLINK(WHDLoad_Database[[#This Row],[Hall of Light (Old) Link]])</f>
        <v>http://hol.abime.net/534</v>
      </c>
      <c r="AD1753" s="1" t="s">
        <v>6683</v>
      </c>
      <c r="AE1753" s="4" t="str">
        <f>HYPERLINK(WHDLoad_Database[[#This Row],[Hall of Light (New) Link]])</f>
        <v>https://amiga.abime.net/games/view/chamonix-challenge</v>
      </c>
      <c r="AF1753" s="1" t="s">
        <v>20469</v>
      </c>
      <c r="AG1753" s="4" t="str">
        <f>HYPERLINK(WHDLoad_Database[[#This Row],[Lemon Amiga Link]])</f>
        <v>https://www.lemonamiga.com/games/details.php?id=405</v>
      </c>
      <c r="AH1753" s="1" t="s">
        <v>6</v>
      </c>
      <c r="AI1753" s="4" t="str">
        <f>HYPERLINK(WHDLoad_Database[[#This Row],[Pouet Link]])</f>
        <v/>
      </c>
      <c r="AJ1753" s="1" t="s">
        <v>6</v>
      </c>
      <c r="AK1753" s="4" t="str">
        <f>HYPERLINK(WHDLoad_Database[[#This Row],[Bitworld / Janeway Link]])</f>
        <v/>
      </c>
      <c r="AL1753" s="1" t="s">
        <v>20470</v>
      </c>
      <c r="AM1753" s="4" t="str">
        <f>HYPERLINK(WHDLoad_Database[[#This Row],[Turran FTP Download Link]])</f>
        <v>https://ftp2.grandis.nu/turran/FTP/Retroplay%20WHDLoad%20Packs/Commodore_Amiga_-_WHDLoad_-_Games/F/FinalAssault_v1.2.lha</v>
      </c>
    </row>
    <row r="1754" spans="1:39" x14ac:dyDescent="0.3">
      <c r="A1754" s="1" t="s">
        <v>20471</v>
      </c>
      <c r="B1754" s="1" t="s">
        <v>20460</v>
      </c>
      <c r="C1754" s="1" t="s">
        <v>26</v>
      </c>
      <c r="D1754" s="1" t="s">
        <v>3</v>
      </c>
      <c r="E1754" s="1" t="s">
        <v>1441</v>
      </c>
      <c r="F1754" s="1" t="s">
        <v>571</v>
      </c>
      <c r="G1754" s="1" t="s">
        <v>571</v>
      </c>
      <c r="H1754" s="1" t="s">
        <v>6</v>
      </c>
      <c r="I1754" s="1" t="s">
        <v>382</v>
      </c>
      <c r="J1754" s="1" t="s">
        <v>8</v>
      </c>
      <c r="K1754">
        <v>1</v>
      </c>
      <c r="L1754" s="1" t="s">
        <v>9</v>
      </c>
      <c r="M1754" s="1" t="s">
        <v>572</v>
      </c>
      <c r="N1754" s="1" t="s">
        <v>11</v>
      </c>
      <c r="O1754" s="1" t="s">
        <v>20472</v>
      </c>
      <c r="P1754">
        <v>723738</v>
      </c>
      <c r="Q1754" s="1" t="s">
        <v>20473</v>
      </c>
      <c r="R1754" s="2">
        <v>44172</v>
      </c>
      <c r="S1754" s="1" t="s">
        <v>32</v>
      </c>
      <c r="T1754" s="1" t="s">
        <v>20474</v>
      </c>
      <c r="U1754" s="1" t="s">
        <v>20475</v>
      </c>
      <c r="V1754">
        <v>447489</v>
      </c>
      <c r="W1754" s="1" t="s">
        <v>20476</v>
      </c>
      <c r="X1754" s="1" t="s">
        <v>20477</v>
      </c>
      <c r="Y1754" s="1" t="s">
        <v>20478</v>
      </c>
      <c r="Z1754" s="1" t="s">
        <v>6681</v>
      </c>
      <c r="AA1754" s="4" t="str">
        <f>HYPERLINK(WHDLoad_Database[[#This Row],[WHDLoad.de Links]])</f>
        <v>http://www.whdload.de/games/FinalAssault.html</v>
      </c>
      <c r="AB1754" s="1" t="s">
        <v>20468</v>
      </c>
      <c r="AC1754" s="4" t="str">
        <f>HYPERLINK(WHDLoad_Database[[#This Row],[Hall of Light (Old) Link]])</f>
        <v>http://hol.abime.net/534</v>
      </c>
      <c r="AD1754" s="1" t="s">
        <v>6683</v>
      </c>
      <c r="AE1754" s="4" t="str">
        <f>HYPERLINK(WHDLoad_Database[[#This Row],[Hall of Light (New) Link]])</f>
        <v>https://amiga.abime.net/games/view/chamonix-challenge</v>
      </c>
      <c r="AF1754" s="1" t="s">
        <v>20469</v>
      </c>
      <c r="AG1754" s="4" t="str">
        <f>HYPERLINK(WHDLoad_Database[[#This Row],[Lemon Amiga Link]])</f>
        <v>https://www.lemonamiga.com/games/details.php?id=405</v>
      </c>
      <c r="AH1754" s="1" t="s">
        <v>6</v>
      </c>
      <c r="AI1754" s="4" t="str">
        <f>HYPERLINK(WHDLoad_Database[[#This Row],[Pouet Link]])</f>
        <v/>
      </c>
      <c r="AJ1754" s="1" t="s">
        <v>6</v>
      </c>
      <c r="AK1754" s="4" t="str">
        <f>HYPERLINK(WHDLoad_Database[[#This Row],[Bitworld / Janeway Link]])</f>
        <v/>
      </c>
      <c r="AL1754" s="1" t="s">
        <v>20479</v>
      </c>
      <c r="AM1754" s="4" t="str">
        <f>HYPERLINK(WHDLoad_Database[[#This Row],[Turran FTP Download Link]])</f>
        <v>https://ftp2.grandis.nu/turran/FTP/Retroplay%20WHDLoad%20Packs/Commodore_Amiga_-_WHDLoad_-_Games/F/FinalAssault_v1.2_NTSC_1429.lha</v>
      </c>
    </row>
    <row r="1755" spans="1:39" x14ac:dyDescent="0.3">
      <c r="A1755" s="1" t="s">
        <v>20480</v>
      </c>
      <c r="B1755" s="1" t="s">
        <v>20480</v>
      </c>
      <c r="C1755" s="1" t="s">
        <v>26</v>
      </c>
      <c r="D1755" s="1" t="s">
        <v>3</v>
      </c>
      <c r="E1755" s="1" t="s">
        <v>203</v>
      </c>
      <c r="F1755" s="1" t="s">
        <v>5742</v>
      </c>
      <c r="G1755" s="1" t="s">
        <v>20481</v>
      </c>
      <c r="H1755" s="1" t="s">
        <v>6</v>
      </c>
      <c r="I1755" s="1" t="s">
        <v>7</v>
      </c>
      <c r="J1755" s="1" t="s">
        <v>8</v>
      </c>
      <c r="K1755">
        <v>1</v>
      </c>
      <c r="L1755" s="1" t="s">
        <v>9</v>
      </c>
      <c r="M1755" s="1" t="s">
        <v>10</v>
      </c>
      <c r="N1755" s="1" t="s">
        <v>11</v>
      </c>
      <c r="O1755" s="1" t="s">
        <v>20482</v>
      </c>
      <c r="P1755">
        <v>820495</v>
      </c>
      <c r="Q1755" s="1" t="s">
        <v>20483</v>
      </c>
      <c r="R1755" s="2">
        <v>43890</v>
      </c>
      <c r="S1755" s="1" t="s">
        <v>32</v>
      </c>
      <c r="T1755" s="1" t="s">
        <v>20484</v>
      </c>
      <c r="U1755" s="1" t="s">
        <v>20485</v>
      </c>
      <c r="V1755">
        <v>528273</v>
      </c>
      <c r="W1755" s="1" t="s">
        <v>20486</v>
      </c>
      <c r="X1755" s="1" t="s">
        <v>20487</v>
      </c>
      <c r="Y1755" s="1" t="s">
        <v>20488</v>
      </c>
      <c r="Z1755" s="1" t="s">
        <v>20489</v>
      </c>
      <c r="AA1755" s="4" t="str">
        <f>HYPERLINK(WHDLoad_Database[[#This Row],[WHDLoad.de Links]])</f>
        <v>http://www.whdload.de/games/FinalBattle.html</v>
      </c>
      <c r="AB1755" s="1" t="s">
        <v>20490</v>
      </c>
      <c r="AC1755" s="4" t="str">
        <f>HYPERLINK(WHDLoad_Database[[#This Row],[Hall of Light (Old) Link]])</f>
        <v>http://hol.abime.net/535</v>
      </c>
      <c r="AD1755" s="1" t="s">
        <v>20491</v>
      </c>
      <c r="AE1755" s="4" t="str">
        <f>HYPERLINK(WHDLoad_Database[[#This Row],[Hall of Light (New) Link]])</f>
        <v>https://amiga.abime.net/games/view/the-final-battle</v>
      </c>
      <c r="AF1755" s="1" t="s">
        <v>20492</v>
      </c>
      <c r="AG1755" s="4" t="str">
        <f>HYPERLINK(WHDLoad_Database[[#This Row],[Lemon Amiga Link]])</f>
        <v>https://www.lemonamiga.com/games/details.php?id=2390</v>
      </c>
      <c r="AH1755" s="1" t="s">
        <v>6</v>
      </c>
      <c r="AI1755" s="4" t="str">
        <f>HYPERLINK(WHDLoad_Database[[#This Row],[Pouet Link]])</f>
        <v/>
      </c>
      <c r="AJ1755" s="1" t="s">
        <v>6</v>
      </c>
      <c r="AK1755" s="4" t="str">
        <f>HYPERLINK(WHDLoad_Database[[#This Row],[Bitworld / Janeway Link]])</f>
        <v/>
      </c>
      <c r="AL1755" s="1" t="s">
        <v>20493</v>
      </c>
      <c r="AM1755" s="4" t="str">
        <f>HYPERLINK(WHDLoad_Database[[#This Row],[Turran FTP Download Link]])</f>
        <v>https://ftp2.grandis.nu/turran/FTP/Retroplay%20WHDLoad%20Packs/Commodore_Amiga_-_WHDLoad_-_Games/F/FinalBattle_v1.2_0259.lha</v>
      </c>
    </row>
    <row r="1756" spans="1:39" x14ac:dyDescent="0.3">
      <c r="A1756" s="1" t="s">
        <v>20494</v>
      </c>
      <c r="B1756" s="1" t="s">
        <v>20480</v>
      </c>
      <c r="C1756" s="1" t="s">
        <v>26</v>
      </c>
      <c r="D1756" s="1" t="s">
        <v>3</v>
      </c>
      <c r="E1756" s="1" t="s">
        <v>1518</v>
      </c>
      <c r="F1756" s="1" t="s">
        <v>5742</v>
      </c>
      <c r="G1756" s="1" t="s">
        <v>20481</v>
      </c>
      <c r="H1756" s="1" t="s">
        <v>6</v>
      </c>
      <c r="I1756" s="1" t="s">
        <v>7</v>
      </c>
      <c r="J1756" s="1" t="s">
        <v>242</v>
      </c>
      <c r="K1756">
        <v>1</v>
      </c>
      <c r="L1756" s="1" t="s">
        <v>9</v>
      </c>
      <c r="M1756" s="1" t="s">
        <v>10</v>
      </c>
      <c r="N1756" s="1" t="s">
        <v>11</v>
      </c>
      <c r="O1756" s="1" t="s">
        <v>20495</v>
      </c>
      <c r="P1756">
        <v>823498</v>
      </c>
      <c r="Q1756" s="1" t="s">
        <v>20496</v>
      </c>
      <c r="R1756" s="2">
        <v>43890</v>
      </c>
      <c r="S1756" s="1" t="s">
        <v>32</v>
      </c>
      <c r="T1756" s="1" t="s">
        <v>20497</v>
      </c>
      <c r="U1756" s="1" t="s">
        <v>20498</v>
      </c>
      <c r="V1756">
        <v>530357</v>
      </c>
      <c r="W1756" s="1" t="s">
        <v>20499</v>
      </c>
      <c r="X1756" s="1" t="s">
        <v>20500</v>
      </c>
      <c r="Y1756" s="1" t="s">
        <v>20501</v>
      </c>
      <c r="Z1756" s="1" t="s">
        <v>20489</v>
      </c>
      <c r="AA1756" s="4" t="str">
        <f>HYPERLINK(WHDLoad_Database[[#This Row],[WHDLoad.de Links]])</f>
        <v>http://www.whdload.de/games/FinalBattle.html</v>
      </c>
      <c r="AB1756" s="1" t="s">
        <v>20490</v>
      </c>
      <c r="AC1756" s="4" t="str">
        <f>HYPERLINK(WHDLoad_Database[[#This Row],[Hall of Light (Old) Link]])</f>
        <v>http://hol.abime.net/535</v>
      </c>
      <c r="AD1756" s="1" t="s">
        <v>20491</v>
      </c>
      <c r="AE1756" s="4" t="str">
        <f>HYPERLINK(WHDLoad_Database[[#This Row],[Hall of Light (New) Link]])</f>
        <v>https://amiga.abime.net/games/view/the-final-battle</v>
      </c>
      <c r="AF1756" s="1" t="s">
        <v>20492</v>
      </c>
      <c r="AG1756" s="4" t="str">
        <f>HYPERLINK(WHDLoad_Database[[#This Row],[Lemon Amiga Link]])</f>
        <v>https://www.lemonamiga.com/games/details.php?id=2390</v>
      </c>
      <c r="AH1756" s="1" t="s">
        <v>6</v>
      </c>
      <c r="AI1756" s="4" t="str">
        <f>HYPERLINK(WHDLoad_Database[[#This Row],[Pouet Link]])</f>
        <v/>
      </c>
      <c r="AJ1756" s="1" t="s">
        <v>6</v>
      </c>
      <c r="AK1756" s="4" t="str">
        <f>HYPERLINK(WHDLoad_Database[[#This Row],[Bitworld / Janeway Link]])</f>
        <v/>
      </c>
      <c r="AL1756" s="1" t="s">
        <v>20502</v>
      </c>
      <c r="AM1756" s="4" t="str">
        <f>HYPERLINK(WHDLoad_Database[[#This Row],[Turran FTP Download Link]])</f>
        <v>https://ftp2.grandis.nu/turran/FTP/Retroplay%20WHDLoad%20Packs/Commodore_Amiga_-_WHDLoad_-_Games/F/FinalBattle_v1.2_Fr.lha</v>
      </c>
    </row>
    <row r="1757" spans="1:39" x14ac:dyDescent="0.3">
      <c r="A1757" s="1" t="s">
        <v>20503</v>
      </c>
      <c r="B1757" s="1" t="s">
        <v>20480</v>
      </c>
      <c r="C1757" s="1" t="s">
        <v>26</v>
      </c>
      <c r="D1757" s="1" t="s">
        <v>3</v>
      </c>
      <c r="E1757" s="1" t="s">
        <v>1518</v>
      </c>
      <c r="F1757" s="1" t="s">
        <v>5742</v>
      </c>
      <c r="G1757" s="1" t="s">
        <v>20481</v>
      </c>
      <c r="H1757" s="1" t="s">
        <v>6</v>
      </c>
      <c r="I1757" s="1" t="s">
        <v>7</v>
      </c>
      <c r="J1757" s="1" t="s">
        <v>80</v>
      </c>
      <c r="K1757">
        <v>1</v>
      </c>
      <c r="L1757" s="1" t="s">
        <v>9</v>
      </c>
      <c r="M1757" s="1" t="s">
        <v>10</v>
      </c>
      <c r="N1757" s="1" t="s">
        <v>11</v>
      </c>
      <c r="O1757" s="1" t="s">
        <v>20504</v>
      </c>
      <c r="P1757">
        <v>823019</v>
      </c>
      <c r="Q1757" s="1" t="s">
        <v>20505</v>
      </c>
      <c r="R1757" s="2">
        <v>43890</v>
      </c>
      <c r="S1757" s="1" t="s">
        <v>32</v>
      </c>
      <c r="T1757" s="1" t="s">
        <v>20506</v>
      </c>
      <c r="U1757" s="1" t="s">
        <v>20507</v>
      </c>
      <c r="V1757">
        <v>530215</v>
      </c>
      <c r="W1757" s="1" t="s">
        <v>20508</v>
      </c>
      <c r="X1757" s="1" t="s">
        <v>20509</v>
      </c>
      <c r="Y1757" s="1" t="s">
        <v>20510</v>
      </c>
      <c r="Z1757" s="1" t="s">
        <v>20489</v>
      </c>
      <c r="AA1757" s="4" t="str">
        <f>HYPERLINK(WHDLoad_Database[[#This Row],[WHDLoad.de Links]])</f>
        <v>http://www.whdload.de/games/FinalBattle.html</v>
      </c>
      <c r="AB1757" s="1" t="s">
        <v>20490</v>
      </c>
      <c r="AC1757" s="4" t="str">
        <f>HYPERLINK(WHDLoad_Database[[#This Row],[Hall of Light (Old) Link]])</f>
        <v>http://hol.abime.net/535</v>
      </c>
      <c r="AD1757" s="1" t="s">
        <v>20491</v>
      </c>
      <c r="AE1757" s="4" t="str">
        <f>HYPERLINK(WHDLoad_Database[[#This Row],[Hall of Light (New) Link]])</f>
        <v>https://amiga.abime.net/games/view/the-final-battle</v>
      </c>
      <c r="AF1757" s="1" t="s">
        <v>20492</v>
      </c>
      <c r="AG1757" s="4" t="str">
        <f>HYPERLINK(WHDLoad_Database[[#This Row],[Lemon Amiga Link]])</f>
        <v>https://www.lemonamiga.com/games/details.php?id=2390</v>
      </c>
      <c r="AH1757" s="1" t="s">
        <v>6</v>
      </c>
      <c r="AI1757" s="4" t="str">
        <f>HYPERLINK(WHDLoad_Database[[#This Row],[Pouet Link]])</f>
        <v/>
      </c>
      <c r="AJ1757" s="1" t="s">
        <v>6</v>
      </c>
      <c r="AK1757" s="4" t="str">
        <f>HYPERLINK(WHDLoad_Database[[#This Row],[Bitworld / Janeway Link]])</f>
        <v/>
      </c>
      <c r="AL1757" s="1" t="s">
        <v>20511</v>
      </c>
      <c r="AM1757" s="4" t="str">
        <f>HYPERLINK(WHDLoad_Database[[#This Row],[Turran FTP Download Link]])</f>
        <v>https://ftp2.grandis.nu/turran/FTP/Retroplay%20WHDLoad%20Packs/Commodore_Amiga_-_WHDLoad_-_Games/F/FinalBattle_v1.2_De.lha</v>
      </c>
    </row>
    <row r="1758" spans="1:39" x14ac:dyDescent="0.3">
      <c r="A1758" s="1" t="s">
        <v>20512</v>
      </c>
      <c r="B1758" s="1" t="s">
        <v>20512</v>
      </c>
      <c r="C1758" s="1" t="s">
        <v>26</v>
      </c>
      <c r="D1758" s="1" t="s">
        <v>3</v>
      </c>
      <c r="E1758" s="1" t="s">
        <v>430</v>
      </c>
      <c r="F1758" s="1" t="s">
        <v>6474</v>
      </c>
      <c r="G1758" s="1" t="s">
        <v>6474</v>
      </c>
      <c r="H1758" s="1" t="s">
        <v>6</v>
      </c>
      <c r="I1758" s="1" t="s">
        <v>62</v>
      </c>
      <c r="J1758" s="1" t="s">
        <v>8</v>
      </c>
      <c r="K1758">
        <v>2</v>
      </c>
      <c r="L1758" s="1" t="s">
        <v>9</v>
      </c>
      <c r="M1758" s="1" t="s">
        <v>10</v>
      </c>
      <c r="N1758" s="1" t="s">
        <v>11</v>
      </c>
      <c r="O1758" s="1" t="s">
        <v>20513</v>
      </c>
      <c r="P1758">
        <v>924664</v>
      </c>
      <c r="Q1758" s="1" t="s">
        <v>20514</v>
      </c>
      <c r="R1758" s="2">
        <v>44269</v>
      </c>
      <c r="S1758" s="1" t="s">
        <v>207</v>
      </c>
      <c r="T1758" s="1" t="s">
        <v>20515</v>
      </c>
      <c r="U1758" s="1" t="s">
        <v>20516</v>
      </c>
      <c r="V1758">
        <v>578418</v>
      </c>
      <c r="W1758" s="1" t="s">
        <v>20517</v>
      </c>
      <c r="X1758" s="1" t="s">
        <v>20518</v>
      </c>
      <c r="Y1758" s="1" t="s">
        <v>20519</v>
      </c>
      <c r="Z1758" s="1" t="s">
        <v>20520</v>
      </c>
      <c r="AA1758" s="4" t="str">
        <f>HYPERLINK(WHDLoad_Database[[#This Row],[WHDLoad.de Links]])</f>
        <v>http://www.whdload.de/games/FinalBlow.html</v>
      </c>
      <c r="AB1758" s="1" t="s">
        <v>20521</v>
      </c>
      <c r="AC1758" s="4" t="str">
        <f>HYPERLINK(WHDLoad_Database[[#This Row],[Hall of Light (Old) Link]])</f>
        <v>http://hol.abime.net/536</v>
      </c>
      <c r="AD1758" s="1" t="s">
        <v>20522</v>
      </c>
      <c r="AE1758" s="4" t="str">
        <f>HYPERLINK(WHDLoad_Database[[#This Row],[Hall of Light (New) Link]])</f>
        <v>https://amiga.abime.net/games/view/final-blow</v>
      </c>
      <c r="AF1758" s="1" t="s">
        <v>20523</v>
      </c>
      <c r="AG1758" s="4" t="str">
        <f>HYPERLINK(WHDLoad_Database[[#This Row],[Lemon Amiga Link]])</f>
        <v>https://www.lemonamiga.com/games/details.php?id=406</v>
      </c>
      <c r="AH1758" s="1" t="s">
        <v>6</v>
      </c>
      <c r="AI1758" s="4" t="str">
        <f>HYPERLINK(WHDLoad_Database[[#This Row],[Pouet Link]])</f>
        <v/>
      </c>
      <c r="AJ1758" s="1" t="s">
        <v>6</v>
      </c>
      <c r="AK1758" s="4" t="str">
        <f>HYPERLINK(WHDLoad_Database[[#This Row],[Bitworld / Janeway Link]])</f>
        <v/>
      </c>
      <c r="AL1758" s="1" t="s">
        <v>20524</v>
      </c>
      <c r="AM1758" s="4" t="str">
        <f>HYPERLINK(WHDLoad_Database[[#This Row],[Turran FTP Download Link]])</f>
        <v>https://ftp2.grandis.nu/turran/FTP/Retroplay%20WHDLoad%20Packs/Commodore_Amiga_-_WHDLoad_-_Games/F/FinalBlow_v1.1_2457.lha</v>
      </c>
    </row>
    <row r="1759" spans="1:39" x14ac:dyDescent="0.3">
      <c r="A1759" s="1" t="s">
        <v>20525</v>
      </c>
      <c r="B1759" s="1" t="s">
        <v>20525</v>
      </c>
      <c r="C1759" s="1" t="s">
        <v>26</v>
      </c>
      <c r="D1759" s="1" t="s">
        <v>3</v>
      </c>
      <c r="E1759" s="1" t="s">
        <v>1534</v>
      </c>
      <c r="F1759" s="1" t="s">
        <v>4657</v>
      </c>
      <c r="G1759" s="1" t="s">
        <v>4657</v>
      </c>
      <c r="H1759" s="1" t="s">
        <v>6</v>
      </c>
      <c r="I1759" s="1" t="s">
        <v>140</v>
      </c>
      <c r="J1759" s="1" t="s">
        <v>8</v>
      </c>
      <c r="K1759">
        <v>1</v>
      </c>
      <c r="L1759" s="1" t="s">
        <v>141</v>
      </c>
      <c r="M1759" s="1" t="s">
        <v>10</v>
      </c>
      <c r="N1759" s="1" t="s">
        <v>11</v>
      </c>
      <c r="O1759" s="1" t="s">
        <v>20526</v>
      </c>
      <c r="P1759">
        <v>800390</v>
      </c>
      <c r="Q1759" s="1" t="s">
        <v>20527</v>
      </c>
      <c r="R1759" s="2">
        <v>43884</v>
      </c>
      <c r="S1759" s="1" t="s">
        <v>48</v>
      </c>
      <c r="T1759" s="1" t="s">
        <v>20528</v>
      </c>
      <c r="U1759" s="1" t="s">
        <v>20529</v>
      </c>
      <c r="V1759">
        <v>521996</v>
      </c>
      <c r="W1759" s="1" t="s">
        <v>20530</v>
      </c>
      <c r="X1759" s="1" t="s">
        <v>20531</v>
      </c>
      <c r="Y1759" s="1" t="s">
        <v>20532</v>
      </c>
      <c r="Z1759" s="1" t="s">
        <v>20533</v>
      </c>
      <c r="AA1759" s="4" t="str">
        <f>HYPERLINK(WHDLoad_Database[[#This Row],[WHDLoad.de Links]])</f>
        <v>http://www.whdload.de/games/FinalCommand.html</v>
      </c>
      <c r="AB1759" s="1" t="s">
        <v>20534</v>
      </c>
      <c r="AC1759" s="4" t="str">
        <f>HYPERLINK(WHDLoad_Database[[#This Row],[Hall of Light (Old) Link]])</f>
        <v>http://hol.abime.net/537</v>
      </c>
      <c r="AD1759" s="1" t="s">
        <v>20535</v>
      </c>
      <c r="AE1759" s="4" t="str">
        <f>HYPERLINK(WHDLoad_Database[[#This Row],[Hall of Light (New) Link]])</f>
        <v>https://amiga.abime.net/games/view/final-command</v>
      </c>
      <c r="AF1759" s="1" t="s">
        <v>20536</v>
      </c>
      <c r="AG1759" s="4" t="str">
        <f>HYPERLINK(WHDLoad_Database[[#This Row],[Lemon Amiga Link]])</f>
        <v>https://www.lemonamiga.com/games/details.php?id=1748</v>
      </c>
      <c r="AH1759" s="1" t="s">
        <v>6</v>
      </c>
      <c r="AI1759" s="4" t="str">
        <f>HYPERLINK(WHDLoad_Database[[#This Row],[Pouet Link]])</f>
        <v/>
      </c>
      <c r="AJ1759" s="1" t="s">
        <v>6</v>
      </c>
      <c r="AK1759" s="4" t="str">
        <f>HYPERLINK(WHDLoad_Database[[#This Row],[Bitworld / Janeway Link]])</f>
        <v/>
      </c>
      <c r="AL1759" s="1" t="s">
        <v>20537</v>
      </c>
      <c r="AM1759" s="4" t="str">
        <f>HYPERLINK(WHDLoad_Database[[#This Row],[Turran FTP Download Link]])</f>
        <v>https://ftp2.grandis.nu/turran/FTP/Retroplay%20WHDLoad%20Packs/Commodore_Amiga_-_WHDLoad_-_Games/F/FinalCommand_v1.0_1964.lha</v>
      </c>
    </row>
    <row r="1760" spans="1:39" x14ac:dyDescent="0.3">
      <c r="A1760" s="1" t="s">
        <v>20538</v>
      </c>
      <c r="B1760" s="1" t="s">
        <v>20525</v>
      </c>
      <c r="C1760" s="1" t="s">
        <v>26</v>
      </c>
      <c r="D1760" s="1" t="s">
        <v>3</v>
      </c>
      <c r="E1760" s="1" t="s">
        <v>1534</v>
      </c>
      <c r="F1760" s="1" t="s">
        <v>4657</v>
      </c>
      <c r="G1760" s="1" t="s">
        <v>4657</v>
      </c>
      <c r="H1760" s="1" t="s">
        <v>6</v>
      </c>
      <c r="I1760" s="1" t="s">
        <v>140</v>
      </c>
      <c r="J1760" s="1" t="s">
        <v>242</v>
      </c>
      <c r="K1760">
        <v>1</v>
      </c>
      <c r="L1760" s="1" t="s">
        <v>9</v>
      </c>
      <c r="M1760" s="1" t="s">
        <v>10</v>
      </c>
      <c r="N1760" s="1" t="s">
        <v>11</v>
      </c>
      <c r="O1760" s="1" t="s">
        <v>20539</v>
      </c>
      <c r="P1760">
        <v>793305</v>
      </c>
      <c r="Q1760" s="1" t="s">
        <v>20540</v>
      </c>
      <c r="R1760" s="2">
        <v>43884</v>
      </c>
      <c r="S1760" s="1" t="s">
        <v>48</v>
      </c>
      <c r="T1760" s="1" t="s">
        <v>20541</v>
      </c>
      <c r="U1760" s="1" t="s">
        <v>20542</v>
      </c>
      <c r="V1760">
        <v>520233</v>
      </c>
      <c r="W1760" s="1" t="s">
        <v>20543</v>
      </c>
      <c r="X1760" s="1" t="s">
        <v>20544</v>
      </c>
      <c r="Y1760" s="1" t="s">
        <v>20545</v>
      </c>
      <c r="Z1760" s="1" t="s">
        <v>20533</v>
      </c>
      <c r="AA1760" s="4" t="str">
        <f>HYPERLINK(WHDLoad_Database[[#This Row],[WHDLoad.de Links]])</f>
        <v>http://www.whdload.de/games/FinalCommand.html</v>
      </c>
      <c r="AB1760" s="1" t="s">
        <v>20534</v>
      </c>
      <c r="AC1760" s="4" t="str">
        <f>HYPERLINK(WHDLoad_Database[[#This Row],[Hall of Light (Old) Link]])</f>
        <v>http://hol.abime.net/537</v>
      </c>
      <c r="AD1760" s="1" t="s">
        <v>20535</v>
      </c>
      <c r="AE1760" s="4" t="str">
        <f>HYPERLINK(WHDLoad_Database[[#This Row],[Hall of Light (New) Link]])</f>
        <v>https://amiga.abime.net/games/view/final-command</v>
      </c>
      <c r="AF1760" s="1" t="s">
        <v>20536</v>
      </c>
      <c r="AG1760" s="4" t="str">
        <f>HYPERLINK(WHDLoad_Database[[#This Row],[Lemon Amiga Link]])</f>
        <v>https://www.lemonamiga.com/games/details.php?id=1748</v>
      </c>
      <c r="AH1760" s="1" t="s">
        <v>6</v>
      </c>
      <c r="AI1760" s="4" t="str">
        <f>HYPERLINK(WHDLoad_Database[[#This Row],[Pouet Link]])</f>
        <v/>
      </c>
      <c r="AJ1760" s="1" t="s">
        <v>6</v>
      </c>
      <c r="AK1760" s="4" t="str">
        <f>HYPERLINK(WHDLoad_Database[[#This Row],[Bitworld / Janeway Link]])</f>
        <v/>
      </c>
      <c r="AL1760" s="1" t="s">
        <v>20546</v>
      </c>
      <c r="AM1760" s="4" t="str">
        <f>HYPERLINK(WHDLoad_Database[[#This Row],[Turran FTP Download Link]])</f>
        <v>https://ftp2.grandis.nu/turran/FTP/Retroplay%20WHDLoad%20Packs/Commodore_Amiga_-_WHDLoad_-_Games/F/FinalCommand_v1.0_Fr_2668.lha</v>
      </c>
    </row>
    <row r="1761" spans="1:39" x14ac:dyDescent="0.3">
      <c r="A1761" s="1" t="s">
        <v>20547</v>
      </c>
      <c r="B1761" s="1" t="s">
        <v>20547</v>
      </c>
      <c r="C1761" s="1" t="s">
        <v>26</v>
      </c>
      <c r="D1761" s="1" t="s">
        <v>3</v>
      </c>
      <c r="E1761" s="1" t="s">
        <v>2321</v>
      </c>
      <c r="F1761" s="1" t="s">
        <v>2908</v>
      </c>
      <c r="G1761" s="1" t="s">
        <v>2908</v>
      </c>
      <c r="H1761" s="1" t="s">
        <v>6</v>
      </c>
      <c r="I1761" s="1" t="s">
        <v>7</v>
      </c>
      <c r="J1761" s="1" t="s">
        <v>8</v>
      </c>
      <c r="K1761">
        <v>1</v>
      </c>
      <c r="L1761" s="1" t="s">
        <v>9</v>
      </c>
      <c r="M1761" s="1" t="s">
        <v>10</v>
      </c>
      <c r="N1761" s="1" t="s">
        <v>11</v>
      </c>
      <c r="O1761" s="1" t="s">
        <v>20548</v>
      </c>
      <c r="P1761">
        <v>1182279</v>
      </c>
      <c r="Q1761" s="1" t="s">
        <v>20549</v>
      </c>
      <c r="R1761" s="2">
        <v>44326</v>
      </c>
      <c r="S1761" s="1" t="s">
        <v>959</v>
      </c>
      <c r="T1761" s="1" t="s">
        <v>20550</v>
      </c>
      <c r="U1761" s="1" t="s">
        <v>20551</v>
      </c>
      <c r="V1761">
        <v>644579</v>
      </c>
      <c r="W1761" s="1" t="s">
        <v>20552</v>
      </c>
      <c r="X1761" s="1" t="s">
        <v>20553</v>
      </c>
      <c r="Y1761" s="1" t="s">
        <v>20554</v>
      </c>
      <c r="Z1761" s="1" t="s">
        <v>20555</v>
      </c>
      <c r="AA1761" s="4" t="str">
        <f>HYPERLINK(WHDLoad_Database[[#This Row],[WHDLoad.de Links]])</f>
        <v>http://www.whdload.de/games/FinalCountdown.html</v>
      </c>
      <c r="AB1761" s="1" t="s">
        <v>20556</v>
      </c>
      <c r="AC1761" s="4" t="str">
        <f>HYPERLINK(WHDLoad_Database[[#This Row],[Hall of Light (Old) Link]])</f>
        <v>http://hol.abime.net/539</v>
      </c>
      <c r="AD1761" s="1" t="s">
        <v>20557</v>
      </c>
      <c r="AE1761" s="4" t="str">
        <f>HYPERLINK(WHDLoad_Database[[#This Row],[Hall of Light (New) Link]])</f>
        <v>https://amiga.abime.net/games/view/final-countdown</v>
      </c>
      <c r="AF1761" s="1" t="s">
        <v>20558</v>
      </c>
      <c r="AG1761" s="4" t="str">
        <f>HYPERLINK(WHDLoad_Database[[#This Row],[Lemon Amiga Link]])</f>
        <v>https://www.lemonamiga.com/games/details.php?id=2110</v>
      </c>
      <c r="AH1761" s="1" t="s">
        <v>6</v>
      </c>
      <c r="AI1761" s="4" t="str">
        <f>HYPERLINK(WHDLoad_Database[[#This Row],[Pouet Link]])</f>
        <v/>
      </c>
      <c r="AJ1761" s="1" t="s">
        <v>6</v>
      </c>
      <c r="AK1761" s="4" t="str">
        <f>HYPERLINK(WHDLoad_Database[[#This Row],[Bitworld / Janeway Link]])</f>
        <v/>
      </c>
      <c r="AL1761" s="1" t="s">
        <v>20559</v>
      </c>
      <c r="AM1761" s="4" t="str">
        <f>HYPERLINK(WHDLoad_Database[[#This Row],[Turran FTP Download Link]])</f>
        <v>https://ftp2.grandis.nu/turran/FTP/Retroplay%20WHDLoad%20Packs/Commodore_Amiga_-_WHDLoad_-_Games/F/FinalCountdown_v1.3_2691.lha</v>
      </c>
    </row>
    <row r="1762" spans="1:39" x14ac:dyDescent="0.3">
      <c r="A1762" s="1" t="s">
        <v>20560</v>
      </c>
      <c r="B1762" s="1" t="s">
        <v>20547</v>
      </c>
      <c r="C1762" s="1" t="s">
        <v>26</v>
      </c>
      <c r="D1762" s="1" t="s">
        <v>3</v>
      </c>
      <c r="E1762" s="1" t="s">
        <v>2321</v>
      </c>
      <c r="F1762" s="1" t="s">
        <v>2908</v>
      </c>
      <c r="G1762" s="1" t="s">
        <v>2908</v>
      </c>
      <c r="H1762" s="1" t="s">
        <v>6</v>
      </c>
      <c r="I1762" s="1" t="s">
        <v>7</v>
      </c>
      <c r="J1762" s="1" t="s">
        <v>8</v>
      </c>
      <c r="K1762">
        <v>1</v>
      </c>
      <c r="L1762" s="1" t="s">
        <v>9</v>
      </c>
      <c r="M1762" s="1" t="s">
        <v>10</v>
      </c>
      <c r="N1762" s="1" t="s">
        <v>11</v>
      </c>
      <c r="O1762" s="1" t="s">
        <v>20561</v>
      </c>
      <c r="P1762">
        <v>1182315</v>
      </c>
      <c r="Q1762" s="1" t="s">
        <v>20562</v>
      </c>
      <c r="R1762" s="2">
        <v>44326</v>
      </c>
      <c r="S1762" s="1" t="s">
        <v>959</v>
      </c>
      <c r="T1762" s="1" t="s">
        <v>20563</v>
      </c>
      <c r="U1762" s="1" t="s">
        <v>20564</v>
      </c>
      <c r="V1762">
        <v>645673</v>
      </c>
      <c r="W1762" s="1" t="s">
        <v>20565</v>
      </c>
      <c r="X1762" s="1" t="s">
        <v>20566</v>
      </c>
      <c r="Y1762" s="1" t="s">
        <v>20567</v>
      </c>
      <c r="Z1762" s="1" t="s">
        <v>20555</v>
      </c>
      <c r="AA1762" s="4" t="str">
        <f>HYPERLINK(WHDLoad_Database[[#This Row],[WHDLoad.de Links]])</f>
        <v>http://www.whdload.de/games/FinalCountdown.html</v>
      </c>
      <c r="AB1762" s="1" t="s">
        <v>20556</v>
      </c>
      <c r="AC1762" s="4" t="str">
        <f>HYPERLINK(WHDLoad_Database[[#This Row],[Hall of Light (Old) Link]])</f>
        <v>http://hol.abime.net/539</v>
      </c>
      <c r="AD1762" s="1" t="s">
        <v>20557</v>
      </c>
      <c r="AE1762" s="4" t="str">
        <f>HYPERLINK(WHDLoad_Database[[#This Row],[Hall of Light (New) Link]])</f>
        <v>https://amiga.abime.net/games/view/final-countdown</v>
      </c>
      <c r="AF1762" s="1" t="s">
        <v>20558</v>
      </c>
      <c r="AG1762" s="4" t="str">
        <f>HYPERLINK(WHDLoad_Database[[#This Row],[Lemon Amiga Link]])</f>
        <v>https://www.lemonamiga.com/games/details.php?id=2110</v>
      </c>
      <c r="AH1762" s="1" t="s">
        <v>6</v>
      </c>
      <c r="AI1762" s="4" t="str">
        <f>HYPERLINK(WHDLoad_Database[[#This Row],[Pouet Link]])</f>
        <v/>
      </c>
      <c r="AJ1762" s="1" t="s">
        <v>6</v>
      </c>
      <c r="AK1762" s="4" t="str">
        <f>HYPERLINK(WHDLoad_Database[[#This Row],[Bitworld / Janeway Link]])</f>
        <v/>
      </c>
      <c r="AL1762" s="1" t="s">
        <v>20568</v>
      </c>
      <c r="AM1762" s="4" t="str">
        <f>HYPERLINK(WHDLoad_Database[[#This Row],[Turran FTP Download Link]])</f>
        <v>https://ftp2.grandis.nu/turran/FTP/Retroplay%20WHDLoad%20Packs/Commodore_Amiga_-_WHDLoad_-_Games/F/FinalCountdown_v1.3_Fast_2691.lha</v>
      </c>
    </row>
    <row r="1763" spans="1:39" x14ac:dyDescent="0.3">
      <c r="A1763" s="1" t="s">
        <v>20569</v>
      </c>
      <c r="B1763" s="1" t="s">
        <v>20569</v>
      </c>
      <c r="C1763" s="1" t="s">
        <v>26</v>
      </c>
      <c r="D1763" s="1" t="s">
        <v>3</v>
      </c>
      <c r="E1763" s="1" t="s">
        <v>5884</v>
      </c>
      <c r="F1763" s="1" t="s">
        <v>2237</v>
      </c>
      <c r="G1763" s="1" t="s">
        <v>8898</v>
      </c>
      <c r="H1763" s="1" t="s">
        <v>6</v>
      </c>
      <c r="I1763" s="1" t="s">
        <v>62</v>
      </c>
      <c r="J1763" s="1" t="s">
        <v>8</v>
      </c>
      <c r="K1763">
        <v>2</v>
      </c>
      <c r="L1763" s="1" t="s">
        <v>9</v>
      </c>
      <c r="M1763" s="1" t="s">
        <v>10</v>
      </c>
      <c r="N1763" s="1" t="s">
        <v>11</v>
      </c>
      <c r="O1763" s="1" t="s">
        <v>20570</v>
      </c>
      <c r="P1763">
        <v>1107790</v>
      </c>
      <c r="Q1763" s="1" t="s">
        <v>20571</v>
      </c>
      <c r="R1763" s="2">
        <v>43924</v>
      </c>
      <c r="S1763" s="1" t="s">
        <v>5760</v>
      </c>
      <c r="T1763" s="1" t="s">
        <v>20572</v>
      </c>
      <c r="U1763" s="1" t="s">
        <v>20573</v>
      </c>
      <c r="V1763">
        <v>1019393</v>
      </c>
      <c r="W1763" s="1" t="s">
        <v>20574</v>
      </c>
      <c r="X1763" s="1" t="s">
        <v>20575</v>
      </c>
      <c r="Y1763" s="1" t="s">
        <v>20576</v>
      </c>
      <c r="Z1763" s="1" t="s">
        <v>20577</v>
      </c>
      <c r="AA1763" s="4" t="str">
        <f>HYPERLINK(WHDLoad_Database[[#This Row],[WHDLoad.de Links]])</f>
        <v>http://www.whdload.de/games/FinalFight.html</v>
      </c>
      <c r="AB1763" s="1" t="s">
        <v>20578</v>
      </c>
      <c r="AC1763" s="4" t="str">
        <f>HYPERLINK(WHDLoad_Database[[#This Row],[Hall of Light (Old) Link]])</f>
        <v>http://hol.abime.net/540</v>
      </c>
      <c r="AD1763" s="1" t="s">
        <v>20579</v>
      </c>
      <c r="AE1763" s="4" t="str">
        <f>HYPERLINK(WHDLoad_Database[[#This Row],[Hall of Light (New) Link]])</f>
        <v>https://amiga.abime.net/games/view/final-fight</v>
      </c>
      <c r="AF1763" s="1" t="s">
        <v>20580</v>
      </c>
      <c r="AG1763" s="4" t="str">
        <f>HYPERLINK(WHDLoad_Database[[#This Row],[Lemon Amiga Link]])</f>
        <v>https://www.lemonamiga.com/games/details.php?id=409</v>
      </c>
      <c r="AH1763" s="1" t="s">
        <v>6</v>
      </c>
      <c r="AI1763" s="4" t="str">
        <f>HYPERLINK(WHDLoad_Database[[#This Row],[Pouet Link]])</f>
        <v/>
      </c>
      <c r="AJ1763" s="1" t="s">
        <v>6</v>
      </c>
      <c r="AK1763" s="4" t="str">
        <f>HYPERLINK(WHDLoad_Database[[#This Row],[Bitworld / Janeway Link]])</f>
        <v/>
      </c>
      <c r="AL1763" s="1" t="s">
        <v>20581</v>
      </c>
      <c r="AM1763" s="4" t="str">
        <f>HYPERLINK(WHDLoad_Database[[#This Row],[Turran FTP Download Link]])</f>
        <v>https://ftp2.grandis.nu/turran/FTP/Retroplay%20WHDLoad%20Packs/Commodore_Amiga_-_WHDLoad_-_Games/F/FinalFight_v1.7_1329.lha</v>
      </c>
    </row>
    <row r="1764" spans="1:39" x14ac:dyDescent="0.3">
      <c r="A1764" s="1" t="s">
        <v>20582</v>
      </c>
      <c r="B1764" s="1" t="s">
        <v>20569</v>
      </c>
      <c r="C1764" s="1" t="s">
        <v>26</v>
      </c>
      <c r="D1764" s="1" t="s">
        <v>3</v>
      </c>
      <c r="E1764" s="1" t="s">
        <v>5884</v>
      </c>
      <c r="F1764" s="1" t="s">
        <v>2237</v>
      </c>
      <c r="G1764" s="1" t="s">
        <v>8898</v>
      </c>
      <c r="H1764" s="1" t="s">
        <v>6</v>
      </c>
      <c r="I1764" s="1" t="s">
        <v>62</v>
      </c>
      <c r="J1764" s="1" t="s">
        <v>8</v>
      </c>
      <c r="K1764">
        <v>2</v>
      </c>
      <c r="L1764" s="1" t="s">
        <v>9</v>
      </c>
      <c r="M1764" s="1" t="s">
        <v>10</v>
      </c>
      <c r="N1764" s="1" t="s">
        <v>11</v>
      </c>
      <c r="O1764" s="1" t="s">
        <v>20583</v>
      </c>
      <c r="P1764">
        <v>1116230</v>
      </c>
      <c r="Q1764" s="1" t="s">
        <v>20584</v>
      </c>
      <c r="R1764" s="2">
        <v>43924</v>
      </c>
      <c r="S1764" s="1" t="s">
        <v>5760</v>
      </c>
      <c r="T1764" s="1" t="s">
        <v>20585</v>
      </c>
      <c r="U1764" s="1" t="s">
        <v>20586</v>
      </c>
      <c r="V1764">
        <v>1022781</v>
      </c>
      <c r="W1764" s="1" t="s">
        <v>20587</v>
      </c>
      <c r="X1764" s="1" t="s">
        <v>20588</v>
      </c>
      <c r="Y1764" s="1" t="s">
        <v>20589</v>
      </c>
      <c r="Z1764" s="1" t="s">
        <v>20577</v>
      </c>
      <c r="AA1764" s="4" t="str">
        <f>HYPERLINK(WHDLoad_Database[[#This Row],[WHDLoad.de Links]])</f>
        <v>http://www.whdload.de/games/FinalFight.html</v>
      </c>
      <c r="AB1764" s="1" t="s">
        <v>20578</v>
      </c>
      <c r="AC1764" s="4" t="str">
        <f>HYPERLINK(WHDLoad_Database[[#This Row],[Hall of Light (Old) Link]])</f>
        <v>http://hol.abime.net/540</v>
      </c>
      <c r="AD1764" s="1" t="s">
        <v>20579</v>
      </c>
      <c r="AE1764" s="4" t="str">
        <f>HYPERLINK(WHDLoad_Database[[#This Row],[Hall of Light (New) Link]])</f>
        <v>https://amiga.abime.net/games/view/final-fight</v>
      </c>
      <c r="AF1764" s="1" t="s">
        <v>20580</v>
      </c>
      <c r="AG1764" s="4" t="str">
        <f>HYPERLINK(WHDLoad_Database[[#This Row],[Lemon Amiga Link]])</f>
        <v>https://www.lemonamiga.com/games/details.php?id=409</v>
      </c>
      <c r="AH1764" s="1" t="s">
        <v>6</v>
      </c>
      <c r="AI1764" s="4" t="str">
        <f>HYPERLINK(WHDLoad_Database[[#This Row],[Pouet Link]])</f>
        <v/>
      </c>
      <c r="AJ1764" s="1" t="s">
        <v>6</v>
      </c>
      <c r="AK1764" s="4" t="str">
        <f>HYPERLINK(WHDLoad_Database[[#This Row],[Bitworld / Janeway Link]])</f>
        <v/>
      </c>
      <c r="AL1764" s="1" t="s">
        <v>20590</v>
      </c>
      <c r="AM1764" s="4" t="str">
        <f>HYPERLINK(WHDLoad_Database[[#This Row],[Turran FTP Download Link]])</f>
        <v>https://ftp2.grandis.nu/turran/FTP/Retroplay%20WHDLoad%20Packs/Commodore_Amiga_-_WHDLoad_-_Games/F/FinalFight_v1.7_512k_1329.lha</v>
      </c>
    </row>
    <row r="1765" spans="1:39" x14ac:dyDescent="0.3">
      <c r="A1765" s="1" t="s">
        <v>20591</v>
      </c>
      <c r="B1765" s="1" t="s">
        <v>20592</v>
      </c>
      <c r="C1765" s="1" t="s">
        <v>955</v>
      </c>
      <c r="D1765" s="1" t="s">
        <v>3</v>
      </c>
      <c r="E1765" s="1" t="s">
        <v>5884</v>
      </c>
      <c r="F1765" s="1" t="s">
        <v>20593</v>
      </c>
      <c r="G1765" s="1" t="s">
        <v>20593</v>
      </c>
      <c r="H1765" s="1" t="s">
        <v>6</v>
      </c>
      <c r="I1765" s="1" t="s">
        <v>8067</v>
      </c>
      <c r="J1765" s="1" t="s">
        <v>8</v>
      </c>
      <c r="K1765">
        <v>1</v>
      </c>
      <c r="L1765" s="1" t="s">
        <v>9</v>
      </c>
      <c r="M1765" s="1" t="s">
        <v>10</v>
      </c>
      <c r="N1765" s="1" t="s">
        <v>11</v>
      </c>
      <c r="O1765" s="1" t="s">
        <v>20594</v>
      </c>
      <c r="P1765">
        <v>1534198</v>
      </c>
      <c r="Q1765" s="1" t="s">
        <v>20595</v>
      </c>
      <c r="R1765" s="2">
        <v>29247</v>
      </c>
      <c r="S1765" s="1" t="s">
        <v>48</v>
      </c>
      <c r="T1765" s="1" t="s">
        <v>20596</v>
      </c>
      <c r="U1765" s="1" t="s">
        <v>20597</v>
      </c>
      <c r="V1765">
        <v>1335843</v>
      </c>
      <c r="W1765" s="1" t="s">
        <v>20598</v>
      </c>
      <c r="X1765" s="1" t="s">
        <v>20599</v>
      </c>
      <c r="Y1765" s="1" t="s">
        <v>20600</v>
      </c>
      <c r="Z1765" s="1" t="s">
        <v>6</v>
      </c>
      <c r="AA1765" s="4" t="str">
        <f>HYPERLINK(WHDLoad_Database[[#This Row],[WHDLoad.de Links]])</f>
        <v/>
      </c>
      <c r="AB1765" s="1" t="s">
        <v>6</v>
      </c>
      <c r="AC1765" s="4" t="str">
        <f>HYPERLINK(WHDLoad_Database[[#This Row],[Hall of Light (Old) Link]])</f>
        <v/>
      </c>
      <c r="AD1765" s="1" t="s">
        <v>6</v>
      </c>
      <c r="AE1765" s="4" t="str">
        <f>HYPERLINK(WHDLoad_Database[[#This Row],[Hall of Light (New) Link]])</f>
        <v/>
      </c>
      <c r="AF1765" s="1" t="s">
        <v>20601</v>
      </c>
      <c r="AG1765" s="4" t="str">
        <f>HYPERLINK(WHDLoad_Database[[#This Row],[Lemon Amiga Link]])</f>
        <v>https://www.lemonamiga.com/games/details.php?id=4958</v>
      </c>
      <c r="AH1765" s="1" t="s">
        <v>6</v>
      </c>
      <c r="AI1765" s="4" t="str">
        <f>HYPERLINK(WHDLoad_Database[[#This Row],[Pouet Link]])</f>
        <v/>
      </c>
      <c r="AJ1765" s="1" t="s">
        <v>6</v>
      </c>
      <c r="AK1765" s="4" t="str">
        <f>HYPERLINK(WHDLoad_Database[[#This Row],[Bitworld / Janeway Link]])</f>
        <v/>
      </c>
      <c r="AL1765" s="1" t="s">
        <v>20602</v>
      </c>
      <c r="AM1765" s="4" t="str">
        <f>HYPERLINK(WHDLoad_Database[[#This Row],[Turran FTP Download Link]])</f>
        <v>https://ftp2.grandis.nu/turran/FTP/Retroplay%20WHDLoad%20Packs/Commodore_Amiga_-_WHDLoad_-_Games_-_Beta_&amp;_Unreleased/F/FinalFightEnhanced_v1.0.lha</v>
      </c>
    </row>
    <row r="1766" spans="1:39" x14ac:dyDescent="0.3">
      <c r="A1766" s="1" t="s">
        <v>20603</v>
      </c>
      <c r="B1766" s="1" t="s">
        <v>20603</v>
      </c>
      <c r="C1766" s="1" t="s">
        <v>26</v>
      </c>
      <c r="D1766" s="1" t="s">
        <v>3</v>
      </c>
      <c r="E1766" s="1" t="s">
        <v>137</v>
      </c>
      <c r="F1766" s="1" t="s">
        <v>9991</v>
      </c>
      <c r="G1766" s="1" t="s">
        <v>11256</v>
      </c>
      <c r="H1766" s="1" t="s">
        <v>6</v>
      </c>
      <c r="I1766" s="1" t="s">
        <v>382</v>
      </c>
      <c r="J1766" s="1" t="s">
        <v>8</v>
      </c>
      <c r="K1766">
        <v>1</v>
      </c>
      <c r="L1766" s="1" t="s">
        <v>141</v>
      </c>
      <c r="M1766" s="1" t="s">
        <v>10</v>
      </c>
      <c r="N1766" s="1" t="s">
        <v>11</v>
      </c>
      <c r="O1766" s="1" t="s">
        <v>20604</v>
      </c>
      <c r="P1766">
        <v>166020</v>
      </c>
      <c r="Q1766" s="1" t="s">
        <v>20605</v>
      </c>
      <c r="R1766" s="2">
        <v>45468</v>
      </c>
      <c r="S1766" s="1" t="s">
        <v>48</v>
      </c>
      <c r="T1766" s="1" t="s">
        <v>20606</v>
      </c>
      <c r="U1766" s="1" t="s">
        <v>20607</v>
      </c>
      <c r="V1766">
        <v>160111</v>
      </c>
      <c r="W1766" s="1" t="s">
        <v>20608</v>
      </c>
      <c r="X1766" s="1" t="s">
        <v>20609</v>
      </c>
      <c r="Y1766" s="1" t="s">
        <v>20610</v>
      </c>
      <c r="Z1766" s="1" t="s">
        <v>20611</v>
      </c>
      <c r="AA1766" s="4" t="str">
        <f>HYPERLINK(WHDLoad_Database[[#This Row],[WHDLoad.de Links]])</f>
        <v>http://www.whdload.de/games/TheFinalTrip.html</v>
      </c>
      <c r="AB1766" s="1" t="s">
        <v>20612</v>
      </c>
      <c r="AC1766" s="4" t="str">
        <f>HYPERLINK(WHDLoad_Database[[#This Row],[Hall of Light (Old) Link]])</f>
        <v>http://hol.abime.net/543</v>
      </c>
      <c r="AD1766" s="1" t="s">
        <v>20613</v>
      </c>
      <c r="AE1766" s="4" t="str">
        <f>HYPERLINK(WHDLoad_Database[[#This Row],[Hall of Light (New) Link]])</f>
        <v>https://amiga.abime.net/games/view/the-final-trip</v>
      </c>
      <c r="AF1766" s="1" t="s">
        <v>20614</v>
      </c>
      <c r="AG1766" s="4" t="str">
        <f>HYPERLINK(WHDLoad_Database[[#This Row],[Lemon Amiga Link]])</f>
        <v>https://www.lemonamiga.com/games/details.php?id=3300</v>
      </c>
      <c r="AH1766" s="1" t="s">
        <v>6</v>
      </c>
      <c r="AI1766" s="4" t="str">
        <f>HYPERLINK(WHDLoad_Database[[#This Row],[Pouet Link]])</f>
        <v/>
      </c>
      <c r="AJ1766" s="1" t="s">
        <v>6</v>
      </c>
      <c r="AK1766" s="4" t="str">
        <f>HYPERLINK(WHDLoad_Database[[#This Row],[Bitworld / Janeway Link]])</f>
        <v/>
      </c>
      <c r="AL1766" s="1" t="s">
        <v>20615</v>
      </c>
      <c r="AM1766" s="4" t="str">
        <f>HYPERLINK(WHDLoad_Database[[#This Row],[Turran FTP Download Link]])</f>
        <v>https://ftp2.grandis.nu/turran/FTP/Retroplay%20WHDLoad%20Packs/Commodore_Amiga_-_WHDLoad_-_Games/F/FinalTrip_v1.0.lha</v>
      </c>
    </row>
    <row r="1767" spans="1:39" x14ac:dyDescent="0.3">
      <c r="A1767" s="1" t="s">
        <v>20616</v>
      </c>
      <c r="B1767" s="1" t="s">
        <v>20617</v>
      </c>
      <c r="C1767" s="1" t="s">
        <v>2</v>
      </c>
      <c r="D1767" s="1" t="s">
        <v>3</v>
      </c>
      <c r="E1767" s="1" t="s">
        <v>4</v>
      </c>
      <c r="F1767" s="1" t="s">
        <v>20618</v>
      </c>
      <c r="G1767" s="1" t="s">
        <v>6</v>
      </c>
      <c r="H1767" s="1" t="s">
        <v>6</v>
      </c>
      <c r="I1767" s="1" t="s">
        <v>29</v>
      </c>
      <c r="J1767" s="1" t="s">
        <v>8</v>
      </c>
      <c r="K1767">
        <v>0</v>
      </c>
      <c r="L1767" s="1" t="s">
        <v>9</v>
      </c>
      <c r="M1767" s="1" t="s">
        <v>10</v>
      </c>
      <c r="N1767" s="1" t="s">
        <v>11</v>
      </c>
      <c r="O1767" s="1" t="s">
        <v>20617</v>
      </c>
      <c r="P1767">
        <v>2728988</v>
      </c>
      <c r="Q1767" s="1" t="s">
        <v>20619</v>
      </c>
      <c r="R1767" s="2">
        <v>29584</v>
      </c>
      <c r="S1767" s="1" t="s">
        <v>48</v>
      </c>
      <c r="T1767" s="1" t="s">
        <v>20620</v>
      </c>
      <c r="U1767" s="1" t="s">
        <v>20621</v>
      </c>
      <c r="V1767">
        <v>1568561</v>
      </c>
      <c r="W1767" s="1" t="s">
        <v>20622</v>
      </c>
      <c r="X1767" s="1" t="s">
        <v>20623</v>
      </c>
      <c r="Y1767" s="1" t="s">
        <v>20624</v>
      </c>
      <c r="Z1767" s="1" t="s">
        <v>20625</v>
      </c>
      <c r="AA1767" s="4" t="str">
        <f>HYPERLINK(WHDLoad_Database[[#This Row],[WHDLoad.de Links]])</f>
        <v>http://www.whdload.de/demos/DualCrewComplex_Finlandia.html</v>
      </c>
      <c r="AB1767" s="1" t="s">
        <v>6</v>
      </c>
      <c r="AC1767" s="4" t="str">
        <f>HYPERLINK(WHDLoad_Database[[#This Row],[Hall of Light (Old) Link]])</f>
        <v/>
      </c>
      <c r="AD1767" s="1" t="s">
        <v>6</v>
      </c>
      <c r="AE1767" s="4" t="str">
        <f>HYPERLINK(WHDLoad_Database[[#This Row],[Hall of Light (New) Link]])</f>
        <v/>
      </c>
      <c r="AF1767" s="1" t="s">
        <v>6</v>
      </c>
      <c r="AG1767" s="4" t="str">
        <f>HYPERLINK(WHDLoad_Database[[#This Row],[Lemon Amiga Link]])</f>
        <v/>
      </c>
      <c r="AH1767" s="1" t="s">
        <v>20626</v>
      </c>
      <c r="AI1767" s="4" t="str">
        <f>HYPERLINK(WHDLoad_Database[[#This Row],[Pouet Link]])</f>
        <v>https://www.pouet.net/prod.php?which=11420</v>
      </c>
      <c r="AJ1767" s="1" t="s">
        <v>20627</v>
      </c>
      <c r="AK1767" s="4" t="str">
        <f>HYPERLINK(WHDLoad_Database[[#This Row],[Bitworld / Janeway Link]])</f>
        <v>http://janeway.exotica.org.uk/release.php?id=8292</v>
      </c>
      <c r="AL1767" s="1" t="s">
        <v>20628</v>
      </c>
      <c r="AM1767" s="4" t="str">
        <f>HYPERLINK(WHDLoad_Database[[#This Row],[Turran FTP Download Link]])</f>
        <v>https://ftp2.grandis.nu/turran/FTP/Retroplay%20WHDLoad%20Packs/Commodore_Amiga_-_WHDLoad_-_Demos/F/Finlandia_v1.0_DualCrew&amp;Complex.lha</v>
      </c>
    </row>
    <row r="1768" spans="1:39" x14ac:dyDescent="0.3">
      <c r="A1768" s="1" t="s">
        <v>20629</v>
      </c>
      <c r="B1768" s="1" t="s">
        <v>20629</v>
      </c>
      <c r="C1768" s="1" t="s">
        <v>26</v>
      </c>
      <c r="D1768" s="1" t="s">
        <v>3</v>
      </c>
      <c r="E1768" s="1" t="s">
        <v>1641</v>
      </c>
      <c r="F1768" s="1" t="s">
        <v>1305</v>
      </c>
      <c r="G1768" s="1" t="s">
        <v>3357</v>
      </c>
      <c r="H1768" s="1" t="s">
        <v>6</v>
      </c>
      <c r="I1768" s="1" t="s">
        <v>7</v>
      </c>
      <c r="J1768" s="1" t="s">
        <v>8</v>
      </c>
      <c r="K1768">
        <v>1</v>
      </c>
      <c r="L1768" s="1" t="s">
        <v>9</v>
      </c>
      <c r="M1768" s="1" t="s">
        <v>10</v>
      </c>
      <c r="N1768" s="1" t="s">
        <v>11</v>
      </c>
      <c r="O1768" s="1" t="s">
        <v>20630</v>
      </c>
      <c r="P1768">
        <v>850439</v>
      </c>
      <c r="Q1768" s="1" t="s">
        <v>20631</v>
      </c>
      <c r="R1768" s="2">
        <v>45431</v>
      </c>
      <c r="S1768" s="1" t="s">
        <v>959</v>
      </c>
      <c r="T1768" s="1" t="s">
        <v>20632</v>
      </c>
      <c r="U1768" s="1" t="s">
        <v>20633</v>
      </c>
      <c r="V1768">
        <v>619007</v>
      </c>
      <c r="W1768" s="1" t="s">
        <v>20634</v>
      </c>
      <c r="X1768" s="1" t="s">
        <v>20635</v>
      </c>
      <c r="Y1768" s="1" t="s">
        <v>20636</v>
      </c>
      <c r="Z1768" s="1" t="s">
        <v>20637</v>
      </c>
      <c r="AA1768" s="4" t="str">
        <f>HYPERLINK(WHDLoad_Database[[#This Row],[WHDLoad.de Links]])</f>
        <v>http://www.whdload.de/games/FireAndBrimstone.html</v>
      </c>
      <c r="AB1768" s="1" t="s">
        <v>20638</v>
      </c>
      <c r="AC1768" s="4" t="str">
        <f>HYPERLINK(WHDLoad_Database[[#This Row],[Hall of Light (Old) Link]])</f>
        <v>http://hol.abime.net/544</v>
      </c>
      <c r="AD1768" s="1" t="s">
        <v>20639</v>
      </c>
      <c r="AE1768" s="4" t="str">
        <f>HYPERLINK(WHDLoad_Database[[#This Row],[Hall of Light (New) Link]])</f>
        <v>https://amiga.abime.net/games/view/fire-and-brimstone</v>
      </c>
      <c r="AF1768" s="1" t="s">
        <v>20640</v>
      </c>
      <c r="AG1768" s="4" t="str">
        <f>HYPERLINK(WHDLoad_Database[[#This Row],[Lemon Amiga Link]])</f>
        <v>https://www.lemonamiga.com/games/details.php?id=410</v>
      </c>
      <c r="AH1768" s="1" t="s">
        <v>6</v>
      </c>
      <c r="AI1768" s="4" t="str">
        <f>HYPERLINK(WHDLoad_Database[[#This Row],[Pouet Link]])</f>
        <v/>
      </c>
      <c r="AJ1768" s="1" t="s">
        <v>6</v>
      </c>
      <c r="AK1768" s="4" t="str">
        <f>HYPERLINK(WHDLoad_Database[[#This Row],[Bitworld / Janeway Link]])</f>
        <v/>
      </c>
      <c r="AL1768" s="1" t="s">
        <v>20641</v>
      </c>
      <c r="AM1768" s="4" t="str">
        <f>HYPERLINK(WHDLoad_Database[[#This Row],[Turran FTP Download Link]])</f>
        <v>https://ftp2.grandis.nu/turran/FTP/Retroplay%20WHDLoad%20Packs/Commodore_Amiga_-_WHDLoad_-_Games/F/FireAndBrimstone_v1.3_3012.lha</v>
      </c>
    </row>
    <row r="1769" spans="1:39" x14ac:dyDescent="0.3">
      <c r="A1769" s="1" t="s">
        <v>20642</v>
      </c>
      <c r="B1769" s="1" t="s">
        <v>20642</v>
      </c>
      <c r="C1769" s="1" t="s">
        <v>26</v>
      </c>
      <c r="D1769" s="1" t="s">
        <v>3</v>
      </c>
      <c r="E1769" s="1" t="s">
        <v>602</v>
      </c>
      <c r="F1769" s="1" t="s">
        <v>3426</v>
      </c>
      <c r="G1769" s="1" t="s">
        <v>3426</v>
      </c>
      <c r="H1769" s="1" t="s">
        <v>6</v>
      </c>
      <c r="I1769" s="1" t="s">
        <v>382</v>
      </c>
      <c r="J1769" s="1" t="s">
        <v>8</v>
      </c>
      <c r="K1769">
        <v>2</v>
      </c>
      <c r="L1769" s="1" t="s">
        <v>141</v>
      </c>
      <c r="M1769" s="1" t="s">
        <v>10</v>
      </c>
      <c r="N1769" s="1" t="s">
        <v>11</v>
      </c>
      <c r="O1769" s="1" t="s">
        <v>20643</v>
      </c>
      <c r="P1769">
        <v>556452</v>
      </c>
      <c r="Q1769" s="1" t="s">
        <v>20644</v>
      </c>
      <c r="R1769" s="2">
        <v>43844</v>
      </c>
      <c r="S1769" s="1" t="s">
        <v>207</v>
      </c>
      <c r="T1769" s="1" t="s">
        <v>20645</v>
      </c>
      <c r="U1769" s="1" t="s">
        <v>20646</v>
      </c>
      <c r="V1769">
        <v>334658</v>
      </c>
      <c r="W1769" s="1" t="s">
        <v>20647</v>
      </c>
      <c r="X1769" s="1" t="s">
        <v>20648</v>
      </c>
      <c r="Y1769" s="1" t="s">
        <v>20649</v>
      </c>
      <c r="Z1769" s="1" t="s">
        <v>20650</v>
      </c>
      <c r="AA1769" s="4" t="str">
        <f>HYPERLINK(WHDLoad_Database[[#This Row],[WHDLoad.de Links]])</f>
        <v>http://www.whdload.de/games/FireAndForget.html</v>
      </c>
      <c r="AB1769" s="1" t="s">
        <v>20651</v>
      </c>
      <c r="AC1769" s="4" t="str">
        <f>HYPERLINK(WHDLoad_Database[[#This Row],[Hall of Light (Old) Link]])</f>
        <v>http://hol.abime.net/545</v>
      </c>
      <c r="AD1769" s="1" t="s">
        <v>20652</v>
      </c>
      <c r="AE1769" s="4" t="str">
        <f>HYPERLINK(WHDLoad_Database[[#This Row],[Hall of Light (New) Link]])</f>
        <v>https://amiga.abime.net/games/view/fire-and-forget</v>
      </c>
      <c r="AF1769" s="1" t="s">
        <v>20653</v>
      </c>
      <c r="AG1769" s="4" t="str">
        <f>HYPERLINK(WHDLoad_Database[[#This Row],[Lemon Amiga Link]])</f>
        <v>https://www.lemonamiga.com/games/details.php?id=2111</v>
      </c>
      <c r="AH1769" s="1" t="s">
        <v>6</v>
      </c>
      <c r="AI1769" s="4" t="str">
        <f>HYPERLINK(WHDLoad_Database[[#This Row],[Pouet Link]])</f>
        <v/>
      </c>
      <c r="AJ1769" s="1" t="s">
        <v>6</v>
      </c>
      <c r="AK1769" s="4" t="str">
        <f>HYPERLINK(WHDLoad_Database[[#This Row],[Bitworld / Janeway Link]])</f>
        <v/>
      </c>
      <c r="AL1769" s="1" t="s">
        <v>20654</v>
      </c>
      <c r="AM1769" s="4" t="str">
        <f>HYPERLINK(WHDLoad_Database[[#This Row],[Turran FTP Download Link]])</f>
        <v>https://ftp2.grandis.nu/turran/FTP/Retroplay%20WHDLoad%20Packs/Commodore_Amiga_-_WHDLoad_-_Games/F/Fire&amp;Forget_v1.1_0924.lha</v>
      </c>
    </row>
    <row r="1770" spans="1:39" x14ac:dyDescent="0.3">
      <c r="A1770" s="1" t="s">
        <v>20655</v>
      </c>
      <c r="B1770" s="1" t="s">
        <v>20656</v>
      </c>
      <c r="C1770" s="1" t="s">
        <v>26</v>
      </c>
      <c r="D1770" s="1" t="s">
        <v>3</v>
      </c>
      <c r="E1770" s="1" t="s">
        <v>602</v>
      </c>
      <c r="F1770" s="1" t="s">
        <v>3426</v>
      </c>
      <c r="G1770" s="1" t="s">
        <v>3426</v>
      </c>
      <c r="H1770" s="1" t="s">
        <v>6</v>
      </c>
      <c r="I1770" s="1" t="s">
        <v>7</v>
      </c>
      <c r="J1770" s="1" t="s">
        <v>8</v>
      </c>
      <c r="K1770">
        <v>1</v>
      </c>
      <c r="L1770" s="1" t="s">
        <v>9</v>
      </c>
      <c r="M1770" s="1" t="s">
        <v>10</v>
      </c>
      <c r="N1770" s="1" t="s">
        <v>11</v>
      </c>
      <c r="O1770" s="1" t="s">
        <v>20657</v>
      </c>
      <c r="P1770">
        <v>729921</v>
      </c>
      <c r="Q1770" s="1" t="s">
        <v>20658</v>
      </c>
      <c r="R1770" s="2">
        <v>43844</v>
      </c>
      <c r="S1770" s="1" t="s">
        <v>32</v>
      </c>
      <c r="T1770" s="1" t="s">
        <v>20659</v>
      </c>
      <c r="U1770" s="1" t="s">
        <v>20660</v>
      </c>
      <c r="V1770">
        <v>505846</v>
      </c>
      <c r="W1770" s="1" t="s">
        <v>20661</v>
      </c>
      <c r="X1770" s="1" t="s">
        <v>20662</v>
      </c>
      <c r="Y1770" s="1" t="s">
        <v>20663</v>
      </c>
      <c r="Z1770" s="1" t="s">
        <v>20664</v>
      </c>
      <c r="AA1770" s="4" t="str">
        <f>HYPERLINK(WHDLoad_Database[[#This Row],[WHDLoad.de Links]])</f>
        <v>http://www.whdload.de/games/FireAndForget2.html</v>
      </c>
      <c r="AB1770" s="1" t="s">
        <v>20665</v>
      </c>
      <c r="AC1770" s="4" t="str">
        <f>HYPERLINK(WHDLoad_Database[[#This Row],[Hall of Light (Old) Link]])</f>
        <v>http://hol.abime.net/546</v>
      </c>
      <c r="AD1770" s="1" t="s">
        <v>20666</v>
      </c>
      <c r="AE1770" s="4" t="str">
        <f>HYPERLINK(WHDLoad_Database[[#This Row],[Hall of Light (New) Link]])</f>
        <v>https://amiga.abime.net/games/view/fire-and-forget-ii-the-death-convoy</v>
      </c>
      <c r="AF1770" s="1" t="s">
        <v>20667</v>
      </c>
      <c r="AG1770" s="4" t="str">
        <f>HYPERLINK(WHDLoad_Database[[#This Row],[Lemon Amiga Link]])</f>
        <v>https://www.lemonamiga.com/games/details.php?id=1305</v>
      </c>
      <c r="AH1770" s="1" t="s">
        <v>6</v>
      </c>
      <c r="AI1770" s="4" t="str">
        <f>HYPERLINK(WHDLoad_Database[[#This Row],[Pouet Link]])</f>
        <v/>
      </c>
      <c r="AJ1770" s="1" t="s">
        <v>6</v>
      </c>
      <c r="AK1770" s="4" t="str">
        <f>HYPERLINK(WHDLoad_Database[[#This Row],[Bitworld / Janeway Link]])</f>
        <v/>
      </c>
      <c r="AL1770" s="1" t="s">
        <v>20668</v>
      </c>
      <c r="AM1770" s="4" t="str">
        <f>HYPERLINK(WHDLoad_Database[[#This Row],[Turran FTP Download Link]])</f>
        <v>https://ftp2.grandis.nu/turran/FTP/Retroplay%20WHDLoad%20Packs/Commodore_Amiga_-_WHDLoad_-_Games/F/Fire&amp;Forget2_v1.2_0482.lha</v>
      </c>
    </row>
    <row r="1771" spans="1:39" x14ac:dyDescent="0.3">
      <c r="A1771" s="1" t="s">
        <v>20669</v>
      </c>
      <c r="B1771" s="1" t="s">
        <v>20670</v>
      </c>
      <c r="C1771" s="1" t="s">
        <v>26</v>
      </c>
      <c r="D1771" s="1" t="s">
        <v>3</v>
      </c>
      <c r="E1771" s="1" t="s">
        <v>680</v>
      </c>
      <c r="F1771" s="1" t="s">
        <v>8817</v>
      </c>
      <c r="G1771" s="1" t="s">
        <v>18420</v>
      </c>
      <c r="H1771" s="1" t="s">
        <v>6</v>
      </c>
      <c r="I1771" s="1" t="s">
        <v>29</v>
      </c>
      <c r="J1771" s="1" t="s">
        <v>8</v>
      </c>
      <c r="K1771">
        <v>1</v>
      </c>
      <c r="L1771" s="1" t="s">
        <v>9</v>
      </c>
      <c r="M1771" s="1" t="s">
        <v>10</v>
      </c>
      <c r="N1771" s="1" t="s">
        <v>11</v>
      </c>
      <c r="O1771" s="1" t="s">
        <v>20671</v>
      </c>
      <c r="P1771">
        <v>1848408</v>
      </c>
      <c r="Q1771" s="1" t="s">
        <v>20672</v>
      </c>
      <c r="R1771" s="2">
        <v>44083</v>
      </c>
      <c r="S1771" s="1" t="s">
        <v>20169</v>
      </c>
      <c r="T1771" s="1" t="s">
        <v>20673</v>
      </c>
      <c r="U1771" s="1" t="s">
        <v>20674</v>
      </c>
      <c r="V1771">
        <v>963864</v>
      </c>
      <c r="W1771" s="1" t="s">
        <v>20675</v>
      </c>
      <c r="X1771" s="1" t="s">
        <v>20676</v>
      </c>
      <c r="Y1771" s="1" t="s">
        <v>20677</v>
      </c>
      <c r="Z1771" s="1" t="s">
        <v>20678</v>
      </c>
      <c r="AA1771" s="4" t="str">
        <f>HYPERLINK(WHDLoad_Database[[#This Row],[WHDLoad.de Links]])</f>
        <v>http://www.whdload.de/games/FireAndIce.html</v>
      </c>
      <c r="AB1771" s="1" t="s">
        <v>20679</v>
      </c>
      <c r="AC1771" s="4" t="str">
        <f>HYPERLINK(WHDLoad_Database[[#This Row],[Hall of Light (Old) Link]])</f>
        <v>http://hol.abime.net/547</v>
      </c>
      <c r="AD1771" s="1" t="s">
        <v>20680</v>
      </c>
      <c r="AE1771" s="4" t="str">
        <f>HYPERLINK(WHDLoad_Database[[#This Row],[Hall of Light (New) Link]])</f>
        <v>https://amiga.abime.net/games/view/fire-and-ice</v>
      </c>
      <c r="AF1771" s="1" t="s">
        <v>20681</v>
      </c>
      <c r="AG1771" s="4" t="str">
        <f>HYPERLINK(WHDLoad_Database[[#This Row],[Lemon Amiga Link]])</f>
        <v>https://www.lemonamiga.com/games/details.php?id=1749</v>
      </c>
      <c r="AH1771" s="1" t="s">
        <v>6</v>
      </c>
      <c r="AI1771" s="4" t="str">
        <f>HYPERLINK(WHDLoad_Database[[#This Row],[Pouet Link]])</f>
        <v/>
      </c>
      <c r="AJ1771" s="1" t="s">
        <v>6</v>
      </c>
      <c r="AK1771" s="4" t="str">
        <f>HYPERLINK(WHDLoad_Database[[#This Row],[Bitworld / Janeway Link]])</f>
        <v/>
      </c>
      <c r="AL1771" s="1" t="s">
        <v>20682</v>
      </c>
      <c r="AM1771" s="4" t="str">
        <f>HYPERLINK(WHDLoad_Database[[#This Row],[Turran FTP Download Link]])</f>
        <v>https://ftp2.grandis.nu/turran/FTP/Retroplay%20WHDLoad%20Packs/Commodore_Amiga_-_WHDLoad_-_Games/F/FireAndIce_v3.4_0502.lha</v>
      </c>
    </row>
    <row r="1772" spans="1:39" x14ac:dyDescent="0.3">
      <c r="A1772" s="1" t="s">
        <v>20683</v>
      </c>
      <c r="B1772" s="1" t="s">
        <v>20670</v>
      </c>
      <c r="C1772" s="1" t="s">
        <v>26</v>
      </c>
      <c r="D1772" s="1" t="s">
        <v>942</v>
      </c>
      <c r="E1772" s="1" t="s">
        <v>680</v>
      </c>
      <c r="F1772" s="1" t="s">
        <v>8817</v>
      </c>
      <c r="G1772" s="1" t="s">
        <v>18420</v>
      </c>
      <c r="H1772" s="1" t="s">
        <v>6</v>
      </c>
      <c r="I1772" s="1" t="s">
        <v>476</v>
      </c>
      <c r="J1772" s="1" t="s">
        <v>8</v>
      </c>
      <c r="K1772">
        <v>1</v>
      </c>
      <c r="L1772" s="1" t="s">
        <v>81</v>
      </c>
      <c r="M1772" s="1" t="s">
        <v>10</v>
      </c>
      <c r="N1772" s="1" t="s">
        <v>11</v>
      </c>
      <c r="O1772" s="1" t="s">
        <v>20684</v>
      </c>
      <c r="P1772">
        <v>2067650</v>
      </c>
      <c r="Q1772" s="1" t="s">
        <v>20685</v>
      </c>
      <c r="R1772" s="2">
        <v>44083</v>
      </c>
      <c r="S1772" s="1" t="s">
        <v>20169</v>
      </c>
      <c r="T1772" s="1" t="s">
        <v>20686</v>
      </c>
      <c r="U1772" s="1" t="s">
        <v>20687</v>
      </c>
      <c r="V1772">
        <v>1604431</v>
      </c>
      <c r="W1772" s="1" t="s">
        <v>20688</v>
      </c>
      <c r="X1772" s="1" t="s">
        <v>20689</v>
      </c>
      <c r="Y1772" s="1" t="s">
        <v>20690</v>
      </c>
      <c r="Z1772" s="1" t="s">
        <v>20678</v>
      </c>
      <c r="AA1772" s="4" t="str">
        <f>HYPERLINK(WHDLoad_Database[[#This Row],[WHDLoad.de Links]])</f>
        <v>http://www.whdload.de/games/FireAndIce.html</v>
      </c>
      <c r="AB1772" s="1" t="s">
        <v>20691</v>
      </c>
      <c r="AC1772" s="4" t="str">
        <f>HYPERLINK(WHDLoad_Database[[#This Row],[Hall of Light (Old) Link]])</f>
        <v>http://hol.abime.net/548</v>
      </c>
      <c r="AD1772" s="1" t="s">
        <v>20680</v>
      </c>
      <c r="AE1772" s="4" t="str">
        <f>HYPERLINK(WHDLoad_Database[[#This Row],[Hall of Light (New) Link]])</f>
        <v>https://amiga.abime.net/games/view/fire-and-ice</v>
      </c>
      <c r="AF1772" s="1" t="s">
        <v>20692</v>
      </c>
      <c r="AG1772" s="4" t="str">
        <f>HYPERLINK(WHDLoad_Database[[#This Row],[Lemon Amiga Link]])</f>
        <v>https://www.lemonamiga.com/games/details.php?id=545</v>
      </c>
      <c r="AH1772" s="1" t="s">
        <v>6</v>
      </c>
      <c r="AI1772" s="4" t="str">
        <f>HYPERLINK(WHDLoad_Database[[#This Row],[Pouet Link]])</f>
        <v/>
      </c>
      <c r="AJ1772" s="1" t="s">
        <v>6</v>
      </c>
      <c r="AK1772" s="4" t="str">
        <f>HYPERLINK(WHDLoad_Database[[#This Row],[Bitworld / Janeway Link]])</f>
        <v/>
      </c>
      <c r="AL1772" s="1" t="s">
        <v>20693</v>
      </c>
      <c r="AM1772" s="4" t="str">
        <f>HYPERLINK(WHDLoad_Database[[#This Row],[Turran FTP Download Link]])</f>
        <v>https://ftp2.grandis.nu/turran/FTP/Retroplay%20WHDLoad%20Packs/Commodore_Amiga_-_WHDLoad_-_Games/F/FireAndIce_v3.4_CD32.lha</v>
      </c>
    </row>
    <row r="1773" spans="1:39" x14ac:dyDescent="0.3">
      <c r="A1773" s="1" t="s">
        <v>20694</v>
      </c>
      <c r="B1773" s="1" t="s">
        <v>20695</v>
      </c>
      <c r="C1773" s="1" t="s">
        <v>26</v>
      </c>
      <c r="D1773" s="1" t="s">
        <v>3</v>
      </c>
      <c r="E1773" s="1" t="s">
        <v>680</v>
      </c>
      <c r="F1773" s="1" t="s">
        <v>8817</v>
      </c>
      <c r="G1773" s="1" t="s">
        <v>18420</v>
      </c>
      <c r="H1773" s="1" t="s">
        <v>6</v>
      </c>
      <c r="I1773" s="1" t="s">
        <v>29</v>
      </c>
      <c r="J1773" s="1" t="s">
        <v>8</v>
      </c>
      <c r="K1773">
        <v>1</v>
      </c>
      <c r="L1773" s="1" t="s">
        <v>9</v>
      </c>
      <c r="M1773" s="1" t="s">
        <v>10</v>
      </c>
      <c r="N1773" s="1" t="s">
        <v>11</v>
      </c>
      <c r="O1773" s="1" t="s">
        <v>20696</v>
      </c>
      <c r="P1773">
        <v>214541</v>
      </c>
      <c r="Q1773" s="1" t="s">
        <v>20697</v>
      </c>
      <c r="R1773" s="2">
        <v>36823</v>
      </c>
      <c r="S1773" s="1" t="s">
        <v>48</v>
      </c>
      <c r="T1773" s="1" t="s">
        <v>20698</v>
      </c>
      <c r="U1773" s="1" t="s">
        <v>20699</v>
      </c>
      <c r="V1773">
        <v>196770</v>
      </c>
      <c r="W1773" s="1" t="s">
        <v>20700</v>
      </c>
      <c r="X1773" s="1" t="s">
        <v>20701</v>
      </c>
      <c r="Y1773" s="1" t="s">
        <v>20702</v>
      </c>
      <c r="Z1773" s="1" t="s">
        <v>20703</v>
      </c>
      <c r="AA1773" s="4" t="str">
        <f>HYPERLINK(WHDLoad_Database[[#This Row],[WHDLoad.de Links]])</f>
        <v>http://www.whdload.de/games/FireAndIce-XMas.html</v>
      </c>
      <c r="AB1773" s="1" t="s">
        <v>20704</v>
      </c>
      <c r="AC1773" s="4" t="str">
        <f>HYPERLINK(WHDLoad_Database[[#This Row],[Hall of Light (Old) Link]])</f>
        <v>http://hol.abime.net/549</v>
      </c>
      <c r="AD1773" s="1" t="s">
        <v>20705</v>
      </c>
      <c r="AE1773" s="4" t="str">
        <f>HYPERLINK(WHDLoad_Database[[#This Row],[Hall of Light (New) Link]])</f>
        <v>https://amiga.abime.net/games/view/fire-and-ice-christmas-special-edition</v>
      </c>
      <c r="AF1773" s="1" t="s">
        <v>20706</v>
      </c>
      <c r="AG1773" s="4" t="str">
        <f>HYPERLINK(WHDLoad_Database[[#This Row],[Lemon Amiga Link]])</f>
        <v>https://www.lemonamiga.com/games/details.php?id=2996</v>
      </c>
      <c r="AH1773" s="1" t="s">
        <v>6</v>
      </c>
      <c r="AI1773" s="4" t="str">
        <f>HYPERLINK(WHDLoad_Database[[#This Row],[Pouet Link]])</f>
        <v/>
      </c>
      <c r="AJ1773" s="1" t="s">
        <v>6</v>
      </c>
      <c r="AK1773" s="4" t="str">
        <f>HYPERLINK(WHDLoad_Database[[#This Row],[Bitworld / Janeway Link]])</f>
        <v/>
      </c>
      <c r="AL1773" s="1" t="s">
        <v>20707</v>
      </c>
      <c r="AM1773" s="4" t="str">
        <f>HYPERLINK(WHDLoad_Database[[#This Row],[Turran FTP Download Link]])</f>
        <v>https://ftp2.grandis.nu/turran/FTP/Retroplay%20WHDLoad%20Packs/Commodore_Amiga_-_WHDLoad_-_Games/F/Fire&amp;IceXmasDemo_v1.0.lha</v>
      </c>
    </row>
    <row r="1774" spans="1:39" x14ac:dyDescent="0.3">
      <c r="A1774" s="1" t="s">
        <v>20708</v>
      </c>
      <c r="B1774" s="1" t="s">
        <v>20708</v>
      </c>
      <c r="C1774" s="1" t="s">
        <v>26</v>
      </c>
      <c r="D1774" s="1" t="s">
        <v>3</v>
      </c>
      <c r="E1774" s="1" t="s">
        <v>876</v>
      </c>
      <c r="F1774" s="1" t="s">
        <v>1750</v>
      </c>
      <c r="G1774" s="1" t="s">
        <v>1750</v>
      </c>
      <c r="H1774" s="1" t="s">
        <v>6</v>
      </c>
      <c r="I1774" s="1" t="s">
        <v>29</v>
      </c>
      <c r="J1774" s="1" t="s">
        <v>8</v>
      </c>
      <c r="K1774">
        <v>1</v>
      </c>
      <c r="L1774" s="1" t="s">
        <v>9</v>
      </c>
      <c r="M1774" s="1" t="s">
        <v>10</v>
      </c>
      <c r="N1774" s="1" t="s">
        <v>11</v>
      </c>
      <c r="O1774" s="1" t="s">
        <v>20709</v>
      </c>
      <c r="P1774">
        <v>1223080</v>
      </c>
      <c r="Q1774" s="1" t="s">
        <v>20710</v>
      </c>
      <c r="R1774" s="2">
        <v>42932</v>
      </c>
      <c r="S1774" s="1" t="s">
        <v>20711</v>
      </c>
      <c r="T1774" s="1" t="s">
        <v>20712</v>
      </c>
      <c r="U1774" s="1" t="s">
        <v>20713</v>
      </c>
      <c r="V1774">
        <v>826688</v>
      </c>
      <c r="W1774" s="1" t="s">
        <v>20714</v>
      </c>
      <c r="X1774" s="1" t="s">
        <v>20715</v>
      </c>
      <c r="Y1774" s="1" t="s">
        <v>20716</v>
      </c>
      <c r="Z1774" s="1" t="s">
        <v>20717</v>
      </c>
      <c r="AA1774" s="4" t="str">
        <f>HYPERLINK(WHDLoad_Database[[#This Row],[WHDLoad.de Links]])</f>
        <v>http://www.whdload.de/games/FireForce.html</v>
      </c>
      <c r="AB1774" s="1" t="s">
        <v>20718</v>
      </c>
      <c r="AC1774" s="4" t="str">
        <f>HYPERLINK(WHDLoad_Database[[#This Row],[Hall of Light (Old) Link]])</f>
        <v>http://hol.abime.net/552</v>
      </c>
      <c r="AD1774" s="1" t="s">
        <v>20719</v>
      </c>
      <c r="AE1774" s="4" t="str">
        <f>HYPERLINK(WHDLoad_Database[[#This Row],[Hall of Light (New) Link]])</f>
        <v>https://amiga.abime.net/games/view/fireforce</v>
      </c>
      <c r="AF1774" s="1" t="s">
        <v>20720</v>
      </c>
      <c r="AG1774" s="4" t="str">
        <f>HYPERLINK(WHDLoad_Database[[#This Row],[Lemon Amiga Link]])</f>
        <v>https://www.lemonamiga.com/games/details.php?id=1750</v>
      </c>
      <c r="AH1774" s="1" t="s">
        <v>6</v>
      </c>
      <c r="AI1774" s="4" t="str">
        <f>HYPERLINK(WHDLoad_Database[[#This Row],[Pouet Link]])</f>
        <v/>
      </c>
      <c r="AJ1774" s="1" t="s">
        <v>6</v>
      </c>
      <c r="AK1774" s="4" t="str">
        <f>HYPERLINK(WHDLoad_Database[[#This Row],[Bitworld / Janeway Link]])</f>
        <v/>
      </c>
      <c r="AL1774" s="1" t="s">
        <v>20721</v>
      </c>
      <c r="AM1774" s="4" t="str">
        <f>HYPERLINK(WHDLoad_Database[[#This Row],[Turran FTP Download Link]])</f>
        <v>https://ftp2.grandis.nu/turran/FTP/Retroplay%20WHDLoad%20Packs/Commodore_Amiga_-_WHDLoad_-_Games/F/FireForce_v1.2-B_0233.lha</v>
      </c>
    </row>
    <row r="1775" spans="1:39" x14ac:dyDescent="0.3">
      <c r="A1775" s="1" t="s">
        <v>20722</v>
      </c>
      <c r="B1775" s="1" t="s">
        <v>20722</v>
      </c>
      <c r="C1775" s="1" t="s">
        <v>26</v>
      </c>
      <c r="D1775" s="1" t="s">
        <v>3</v>
      </c>
      <c r="E1775" s="1" t="s">
        <v>2879</v>
      </c>
      <c r="F1775" s="1" t="s">
        <v>15569</v>
      </c>
      <c r="G1775" s="1" t="s">
        <v>20723</v>
      </c>
      <c r="H1775" s="1" t="s">
        <v>6</v>
      </c>
      <c r="I1775" s="1" t="s">
        <v>382</v>
      </c>
      <c r="J1775" s="1" t="s">
        <v>8</v>
      </c>
      <c r="K1775">
        <v>2</v>
      </c>
      <c r="L1775" s="1" t="s">
        <v>141</v>
      </c>
      <c r="M1775" s="1" t="s">
        <v>10</v>
      </c>
      <c r="N1775" s="1" t="s">
        <v>11</v>
      </c>
      <c r="O1775" s="1" t="s">
        <v>20724</v>
      </c>
      <c r="P1775">
        <v>930634</v>
      </c>
      <c r="Q1775" s="1" t="s">
        <v>20725</v>
      </c>
      <c r="R1775" s="2">
        <v>37941</v>
      </c>
      <c r="S1775" s="1" t="s">
        <v>48</v>
      </c>
      <c r="T1775" s="1" t="s">
        <v>20726</v>
      </c>
      <c r="U1775" s="1" t="s">
        <v>20727</v>
      </c>
      <c r="V1775">
        <v>313118</v>
      </c>
      <c r="W1775" s="1" t="s">
        <v>20728</v>
      </c>
      <c r="X1775" s="1" t="s">
        <v>20729</v>
      </c>
      <c r="Y1775" s="1" t="s">
        <v>20730</v>
      </c>
      <c r="Z1775" s="1" t="s">
        <v>20731</v>
      </c>
      <c r="AA1775" s="4" t="str">
        <f>HYPERLINK(WHDLoad_Database[[#This Row],[WHDLoad.de Links]])</f>
        <v>http://www.whdload.de/games/FirePower.html</v>
      </c>
      <c r="AB1775" s="1" t="s">
        <v>20732</v>
      </c>
      <c r="AC1775" s="4" t="str">
        <f>HYPERLINK(WHDLoad_Database[[#This Row],[Hall of Light (Old) Link]])</f>
        <v>http://hol.abime.net/558</v>
      </c>
      <c r="AD1775" s="1" t="s">
        <v>20733</v>
      </c>
      <c r="AE1775" s="4" t="str">
        <f>HYPERLINK(WHDLoad_Database[[#This Row],[Hall of Light (New) Link]])</f>
        <v>https://amiga.abime.net/games/view/fire-power</v>
      </c>
      <c r="AF1775" s="1" t="s">
        <v>20734</v>
      </c>
      <c r="AG1775" s="4" t="str">
        <f>HYPERLINK(WHDLoad_Database[[#This Row],[Lemon Amiga Link]])</f>
        <v>https://www.lemonamiga.com/games/details.php?id=411</v>
      </c>
      <c r="AH1775" s="1" t="s">
        <v>6</v>
      </c>
      <c r="AI1775" s="4" t="str">
        <f>HYPERLINK(WHDLoad_Database[[#This Row],[Pouet Link]])</f>
        <v/>
      </c>
      <c r="AJ1775" s="1" t="s">
        <v>6</v>
      </c>
      <c r="AK1775" s="4" t="str">
        <f>HYPERLINK(WHDLoad_Database[[#This Row],[Bitworld / Janeway Link]])</f>
        <v/>
      </c>
      <c r="AL1775" s="1" t="s">
        <v>20735</v>
      </c>
      <c r="AM1775" s="4" t="str">
        <f>HYPERLINK(WHDLoad_Database[[#This Row],[Turran FTP Download Link]])</f>
        <v>https://ftp2.grandis.nu/turran/FTP/Retroplay%20WHDLoad%20Packs/Commodore_Amiga_-_WHDLoad_-_Games/F/Firepower_v1.0_0061.lha</v>
      </c>
    </row>
    <row r="1776" spans="1:39" x14ac:dyDescent="0.3">
      <c r="A1776" s="1" t="s">
        <v>20736</v>
      </c>
      <c r="B1776" s="1" t="s">
        <v>20736</v>
      </c>
      <c r="C1776" s="1" t="s">
        <v>26</v>
      </c>
      <c r="D1776" s="1" t="s">
        <v>3</v>
      </c>
      <c r="E1776" s="1" t="s">
        <v>1320</v>
      </c>
      <c r="F1776" s="1" t="s">
        <v>4029</v>
      </c>
      <c r="G1776" s="1" t="s">
        <v>4029</v>
      </c>
      <c r="H1776" s="1" t="s">
        <v>6</v>
      </c>
      <c r="I1776" s="1" t="s">
        <v>140</v>
      </c>
      <c r="J1776" s="1" t="s">
        <v>8</v>
      </c>
      <c r="K1776">
        <v>1</v>
      </c>
      <c r="L1776" s="1" t="s">
        <v>141</v>
      </c>
      <c r="M1776" s="1" t="s">
        <v>10</v>
      </c>
      <c r="N1776" s="1" t="s">
        <v>11</v>
      </c>
      <c r="O1776" s="1" t="s">
        <v>20736</v>
      </c>
      <c r="P1776">
        <v>790334</v>
      </c>
      <c r="Q1776" s="1" t="s">
        <v>20737</v>
      </c>
      <c r="R1776" s="2">
        <v>45145</v>
      </c>
      <c r="S1776" s="1" t="s">
        <v>48</v>
      </c>
      <c r="T1776" s="1" t="s">
        <v>20738</v>
      </c>
      <c r="U1776" s="1" t="s">
        <v>20739</v>
      </c>
      <c r="V1776">
        <v>402057</v>
      </c>
      <c r="W1776" s="1" t="s">
        <v>20740</v>
      </c>
      <c r="X1776" s="1" t="s">
        <v>20741</v>
      </c>
      <c r="Y1776" s="1" t="s">
        <v>20742</v>
      </c>
      <c r="Z1776" s="1" t="s">
        <v>20743</v>
      </c>
      <c r="AA1776" s="4" t="str">
        <f>HYPERLINK(WHDLoad_Database[[#This Row],[WHDLoad.de Links]])</f>
        <v>http://www.whdload.de/games/Fire.html</v>
      </c>
      <c r="AB1776" s="1" t="s">
        <v>20744</v>
      </c>
      <c r="AC1776" s="4" t="str">
        <f>HYPERLINK(WHDLoad_Database[[#This Row],[Hall of Light (Old) Link]])</f>
        <v>http://hol.abime.net/556</v>
      </c>
      <c r="AD1776" s="1" t="s">
        <v>20745</v>
      </c>
      <c r="AE1776" s="4" t="str">
        <f>HYPERLINK(WHDLoad_Database[[#This Row],[Hall of Light (New) Link]])</f>
        <v>https://amiga.abime.net/games/view/fire</v>
      </c>
      <c r="AF1776" s="1" t="s">
        <v>20746</v>
      </c>
      <c r="AG1776" s="4" t="str">
        <f>HYPERLINK(WHDLoad_Database[[#This Row],[Lemon Amiga Link]])</f>
        <v>https://www.lemonamiga.com/games/details.php?id=2393</v>
      </c>
      <c r="AH1776" s="1" t="s">
        <v>6</v>
      </c>
      <c r="AI1776" s="4" t="str">
        <f>HYPERLINK(WHDLoad_Database[[#This Row],[Pouet Link]])</f>
        <v/>
      </c>
      <c r="AJ1776" s="1" t="s">
        <v>6</v>
      </c>
      <c r="AK1776" s="4" t="str">
        <f>HYPERLINK(WHDLoad_Database[[#This Row],[Bitworld / Janeway Link]])</f>
        <v/>
      </c>
      <c r="AL1776" s="1" t="s">
        <v>20747</v>
      </c>
      <c r="AM1776" s="4" t="str">
        <f>HYPERLINK(WHDLoad_Database[[#This Row],[Turran FTP Download Link]])</f>
        <v>https://ftp2.grandis.nu/turran/FTP/Retroplay%20WHDLoad%20Packs/Commodore_Amiga_-_WHDLoad_-_Games/F/Fire!_v1.0.lha</v>
      </c>
    </row>
    <row r="1777" spans="1:39" x14ac:dyDescent="0.3">
      <c r="A1777" s="1" t="s">
        <v>20748</v>
      </c>
      <c r="B1777" s="1" t="s">
        <v>20748</v>
      </c>
      <c r="C1777" s="1" t="s">
        <v>26</v>
      </c>
      <c r="D1777" s="1" t="s">
        <v>3</v>
      </c>
      <c r="E1777" s="1" t="s">
        <v>137</v>
      </c>
      <c r="F1777" s="1" t="s">
        <v>20749</v>
      </c>
      <c r="G1777" s="1" t="s">
        <v>2732</v>
      </c>
      <c r="H1777" s="1" t="s">
        <v>6</v>
      </c>
      <c r="I1777" s="1" t="s">
        <v>1472</v>
      </c>
      <c r="J1777" s="1" t="s">
        <v>8</v>
      </c>
      <c r="K1777">
        <v>1</v>
      </c>
      <c r="L1777" s="1" t="s">
        <v>141</v>
      </c>
      <c r="M1777" s="1" t="s">
        <v>10</v>
      </c>
      <c r="N1777" s="1" t="s">
        <v>11</v>
      </c>
      <c r="O1777" s="1" t="s">
        <v>20748</v>
      </c>
      <c r="P1777">
        <v>246217</v>
      </c>
      <c r="Q1777" s="1" t="s">
        <v>20750</v>
      </c>
      <c r="R1777" s="2">
        <v>37310</v>
      </c>
      <c r="S1777" s="1" t="s">
        <v>48</v>
      </c>
      <c r="T1777" s="1" t="s">
        <v>20751</v>
      </c>
      <c r="U1777" s="1" t="s">
        <v>20752</v>
      </c>
      <c r="V1777">
        <v>72750</v>
      </c>
      <c r="W1777" s="1" t="s">
        <v>20753</v>
      </c>
      <c r="X1777" s="1" t="s">
        <v>20754</v>
      </c>
      <c r="Y1777" s="1" t="s">
        <v>20755</v>
      </c>
      <c r="Z1777" s="1" t="s">
        <v>20756</v>
      </c>
      <c r="AA1777" s="4" t="str">
        <f>HYPERLINK(WHDLoad_Database[[#This Row],[WHDLoad.de Links]])</f>
        <v>http://www.whdload.de/games/Fireblaster.html</v>
      </c>
      <c r="AB1777" s="1" t="s">
        <v>20757</v>
      </c>
      <c r="AC1777" s="4" t="str">
        <f>HYPERLINK(WHDLoad_Database[[#This Row],[Hall of Light (Old) Link]])</f>
        <v>http://hol.abime.net/3410</v>
      </c>
      <c r="AD1777" s="1" t="s">
        <v>20758</v>
      </c>
      <c r="AE1777" s="4" t="str">
        <f>HYPERLINK(WHDLoad_Database[[#This Row],[Hall of Light (New) Link]])</f>
        <v>https://amiga.abime.net/games/view/fireblaster</v>
      </c>
      <c r="AF1777" s="1" t="s">
        <v>20759</v>
      </c>
      <c r="AG1777" s="4" t="str">
        <f>HYPERLINK(WHDLoad_Database[[#This Row],[Lemon Amiga Link]])</f>
        <v>https://www.lemonamiga.com/games/details.php?id=4077</v>
      </c>
      <c r="AH1777" s="1" t="s">
        <v>6</v>
      </c>
      <c r="AI1777" s="4" t="str">
        <f>HYPERLINK(WHDLoad_Database[[#This Row],[Pouet Link]])</f>
        <v/>
      </c>
      <c r="AJ1777" s="1" t="s">
        <v>6</v>
      </c>
      <c r="AK1777" s="4" t="str">
        <f>HYPERLINK(WHDLoad_Database[[#This Row],[Bitworld / Janeway Link]])</f>
        <v/>
      </c>
      <c r="AL1777" s="1" t="s">
        <v>20760</v>
      </c>
      <c r="AM1777" s="4" t="str">
        <f>HYPERLINK(WHDLoad_Database[[#This Row],[Turran FTP Download Link]])</f>
        <v>https://ftp2.grandis.nu/turran/FTP/Retroplay%20WHDLoad%20Packs/Commodore_Amiga_-_WHDLoad_-_Games/F/Fireblaster_v1.0_1627.lha</v>
      </c>
    </row>
    <row r="1778" spans="1:39" x14ac:dyDescent="0.3">
      <c r="A1778" s="1" t="s">
        <v>20761</v>
      </c>
      <c r="B1778" s="1" t="s">
        <v>20762</v>
      </c>
      <c r="C1778" s="1" t="s">
        <v>26</v>
      </c>
      <c r="D1778" s="1" t="s">
        <v>942</v>
      </c>
      <c r="E1778" s="1" t="s">
        <v>876</v>
      </c>
      <c r="F1778" s="1" t="s">
        <v>1750</v>
      </c>
      <c r="G1778" s="1" t="s">
        <v>1750</v>
      </c>
      <c r="H1778" s="1" t="s">
        <v>6</v>
      </c>
      <c r="I1778" s="1" t="s">
        <v>476</v>
      </c>
      <c r="J1778" s="1" t="s">
        <v>8</v>
      </c>
      <c r="K1778">
        <v>1</v>
      </c>
      <c r="L1778" s="1" t="s">
        <v>81</v>
      </c>
      <c r="M1778" s="1" t="s">
        <v>10</v>
      </c>
      <c r="N1778" s="1" t="s">
        <v>11</v>
      </c>
      <c r="O1778" s="1" t="s">
        <v>20763</v>
      </c>
      <c r="P1778">
        <v>1786747</v>
      </c>
      <c r="Q1778" s="1" t="s">
        <v>20764</v>
      </c>
      <c r="R1778" s="2">
        <v>42933</v>
      </c>
      <c r="S1778" s="1" t="s">
        <v>32</v>
      </c>
      <c r="T1778" s="1" t="s">
        <v>20765</v>
      </c>
      <c r="U1778" s="1" t="s">
        <v>20766</v>
      </c>
      <c r="V1778">
        <v>855020</v>
      </c>
      <c r="W1778" s="1" t="s">
        <v>20767</v>
      </c>
      <c r="X1778" s="1" t="s">
        <v>20768</v>
      </c>
      <c r="Y1778" s="1" t="s">
        <v>20769</v>
      </c>
      <c r="Z1778" s="1" t="s">
        <v>20717</v>
      </c>
      <c r="AA1778" s="4" t="str">
        <f>HYPERLINK(WHDLoad_Database[[#This Row],[WHDLoad.de Links]])</f>
        <v>http://www.whdload.de/games/FireForce.html</v>
      </c>
      <c r="AB1778" s="1" t="s">
        <v>20770</v>
      </c>
      <c r="AC1778" s="4" t="str">
        <f>HYPERLINK(WHDLoad_Database[[#This Row],[Hall of Light (Old) Link]])</f>
        <v>http://hol.abime.net/553</v>
      </c>
      <c r="AD1778" s="1" t="s">
        <v>20719</v>
      </c>
      <c r="AE1778" s="4" t="str">
        <f>HYPERLINK(WHDLoad_Database[[#This Row],[Hall of Light (New) Link]])</f>
        <v>https://amiga.abime.net/games/view/fireforce</v>
      </c>
      <c r="AF1778" s="1" t="s">
        <v>20771</v>
      </c>
      <c r="AG1778" s="4" t="str">
        <f>HYPERLINK(WHDLoad_Database[[#This Row],[Lemon Amiga Link]])</f>
        <v>https://www.lemonamiga.com/games/details.php?id=527</v>
      </c>
      <c r="AH1778" s="1" t="s">
        <v>6</v>
      </c>
      <c r="AI1778" s="4" t="str">
        <f>HYPERLINK(WHDLoad_Database[[#This Row],[Pouet Link]])</f>
        <v/>
      </c>
      <c r="AJ1778" s="1" t="s">
        <v>6</v>
      </c>
      <c r="AK1778" s="4" t="str">
        <f>HYPERLINK(WHDLoad_Database[[#This Row],[Bitworld / Janeway Link]])</f>
        <v/>
      </c>
      <c r="AL1778" s="1" t="s">
        <v>20772</v>
      </c>
      <c r="AM1778" s="4" t="str">
        <f>HYPERLINK(WHDLoad_Database[[#This Row],[Turran FTP Download Link]])</f>
        <v>https://ftp2.grandis.nu/turran/FTP/Retroplay%20WHDLoad%20Packs/Commodore_Amiga_-_WHDLoad_-_Games/F/FireForce_v1.2_CD32.lha</v>
      </c>
    </row>
    <row r="1779" spans="1:39" x14ac:dyDescent="0.3">
      <c r="A1779" s="1" t="s">
        <v>20773</v>
      </c>
      <c r="B1779" s="1" t="s">
        <v>20773</v>
      </c>
      <c r="C1779" s="1" t="s">
        <v>26</v>
      </c>
      <c r="D1779" s="1" t="s">
        <v>3</v>
      </c>
      <c r="E1779" s="1" t="s">
        <v>1958</v>
      </c>
      <c r="F1779" s="1" t="s">
        <v>157</v>
      </c>
      <c r="G1779" s="1" t="s">
        <v>157</v>
      </c>
      <c r="H1779" s="1" t="s">
        <v>6</v>
      </c>
      <c r="I1779" s="1" t="s">
        <v>79</v>
      </c>
      <c r="J1779" s="1" t="s">
        <v>8</v>
      </c>
      <c r="K1779">
        <v>1</v>
      </c>
      <c r="L1779" s="1" t="s">
        <v>9</v>
      </c>
      <c r="M1779" s="1" t="s">
        <v>10</v>
      </c>
      <c r="N1779" s="1" t="s">
        <v>11</v>
      </c>
      <c r="O1779" s="1" t="s">
        <v>20773</v>
      </c>
      <c r="P1779">
        <v>491699</v>
      </c>
      <c r="Q1779" s="1" t="s">
        <v>20774</v>
      </c>
      <c r="R1779" s="2">
        <v>37919</v>
      </c>
      <c r="S1779" s="1" t="s">
        <v>48</v>
      </c>
      <c r="T1779" s="1" t="s">
        <v>20775</v>
      </c>
      <c r="U1779" s="1" t="s">
        <v>20776</v>
      </c>
      <c r="V1779">
        <v>359735</v>
      </c>
      <c r="W1779" s="1" t="s">
        <v>20777</v>
      </c>
      <c r="X1779" s="1" t="s">
        <v>20778</v>
      </c>
      <c r="Y1779" s="1" t="s">
        <v>20779</v>
      </c>
      <c r="Z1779" s="1" t="s">
        <v>20780</v>
      </c>
      <c r="AA1779" s="4" t="str">
        <f>HYPERLINK(WHDLoad_Database[[#This Row],[WHDLoad.de Links]])</f>
        <v>http://www.whdload.de/games/FireHawk.html</v>
      </c>
      <c r="AB1779" s="1" t="s">
        <v>20781</v>
      </c>
      <c r="AC1779" s="4" t="str">
        <f>HYPERLINK(WHDLoad_Database[[#This Row],[Hall of Light (Old) Link]])</f>
        <v>http://hol.abime.net/557</v>
      </c>
      <c r="AD1779" s="1" t="s">
        <v>20782</v>
      </c>
      <c r="AE1779" s="4" t="str">
        <f>HYPERLINK(WHDLoad_Database[[#This Row],[Hall of Light (New) Link]])</f>
        <v>https://amiga.abime.net/games/view/firehawk</v>
      </c>
      <c r="AF1779" s="1" t="s">
        <v>20783</v>
      </c>
      <c r="AG1779" s="4" t="str">
        <f>HYPERLINK(WHDLoad_Database[[#This Row],[Lemon Amiga Link]])</f>
        <v>https://www.lemonamiga.com/games/details.php?id=2093</v>
      </c>
      <c r="AH1779" s="1" t="s">
        <v>6</v>
      </c>
      <c r="AI1779" s="4" t="str">
        <f>HYPERLINK(WHDLoad_Database[[#This Row],[Pouet Link]])</f>
        <v/>
      </c>
      <c r="AJ1779" s="1" t="s">
        <v>6</v>
      </c>
      <c r="AK1779" s="4" t="str">
        <f>HYPERLINK(WHDLoad_Database[[#This Row],[Bitworld / Janeway Link]])</f>
        <v/>
      </c>
      <c r="AL1779" s="1" t="s">
        <v>20784</v>
      </c>
      <c r="AM1779" s="4" t="str">
        <f>HYPERLINK(WHDLoad_Database[[#This Row],[Turran FTP Download Link]])</f>
        <v>https://ftp2.grandis.nu/turran/FTP/Retroplay%20WHDLoad%20Packs/Commodore_Amiga_-_WHDLoad_-_Games/F/Firehawk_v1.0.lha</v>
      </c>
    </row>
    <row r="1780" spans="1:39" x14ac:dyDescent="0.3">
      <c r="A1780" s="1" t="s">
        <v>20785</v>
      </c>
      <c r="B1780" s="1" t="s">
        <v>20785</v>
      </c>
      <c r="C1780" s="1" t="s">
        <v>26</v>
      </c>
      <c r="D1780" s="1" t="s">
        <v>3</v>
      </c>
      <c r="E1780" s="1" t="s">
        <v>2305</v>
      </c>
      <c r="F1780" s="1" t="s">
        <v>2306</v>
      </c>
      <c r="G1780" s="1" t="s">
        <v>2306</v>
      </c>
      <c r="H1780" s="1" t="s">
        <v>6</v>
      </c>
      <c r="I1780" s="1" t="s">
        <v>62</v>
      </c>
      <c r="J1780" s="1" t="s">
        <v>8</v>
      </c>
      <c r="K1780">
        <v>1</v>
      </c>
      <c r="L1780" s="1" t="s">
        <v>9</v>
      </c>
      <c r="M1780" s="1" t="s">
        <v>10</v>
      </c>
      <c r="N1780" s="1" t="s">
        <v>11</v>
      </c>
      <c r="O1780" s="1" t="s">
        <v>20785</v>
      </c>
      <c r="P1780">
        <v>379994</v>
      </c>
      <c r="Q1780" s="1" t="s">
        <v>20786</v>
      </c>
      <c r="R1780" s="2">
        <v>44875</v>
      </c>
      <c r="S1780" s="1" t="s">
        <v>715</v>
      </c>
      <c r="T1780" s="1" t="s">
        <v>20787</v>
      </c>
      <c r="U1780" s="1" t="s">
        <v>20788</v>
      </c>
      <c r="V1780">
        <v>201829</v>
      </c>
      <c r="W1780" s="1" t="s">
        <v>20789</v>
      </c>
      <c r="X1780" s="1" t="s">
        <v>20790</v>
      </c>
      <c r="Y1780" s="1" t="s">
        <v>20791</v>
      </c>
      <c r="Z1780" s="1" t="s">
        <v>20792</v>
      </c>
      <c r="AA1780" s="4" t="str">
        <f>HYPERLINK(WHDLoad_Database[[#This Row],[WHDLoad.de Links]])</f>
        <v>http://www.whdload.de/games/FireStar.html</v>
      </c>
      <c r="AB1780" s="1" t="s">
        <v>20793</v>
      </c>
      <c r="AC1780" s="4" t="str">
        <f>HYPERLINK(WHDLoad_Database[[#This Row],[Hall of Light (Old) Link]])</f>
        <v>http://hol.abime.net/559</v>
      </c>
      <c r="AD1780" s="1" t="s">
        <v>20794</v>
      </c>
      <c r="AE1780" s="4" t="str">
        <f>HYPERLINK(WHDLoad_Database[[#This Row],[Hall of Light (New) Link]])</f>
        <v>https://amiga.abime.net/games/view/firestar</v>
      </c>
      <c r="AF1780" s="1" t="s">
        <v>20795</v>
      </c>
      <c r="AG1780" s="4" t="str">
        <f>HYPERLINK(WHDLoad_Database[[#This Row],[Lemon Amiga Link]])</f>
        <v>https://www.lemonamiga.com/games/details.php?id=2394</v>
      </c>
      <c r="AH1780" s="1" t="s">
        <v>6</v>
      </c>
      <c r="AI1780" s="4" t="str">
        <f>HYPERLINK(WHDLoad_Database[[#This Row],[Pouet Link]])</f>
        <v/>
      </c>
      <c r="AJ1780" s="1" t="s">
        <v>6</v>
      </c>
      <c r="AK1780" s="4" t="str">
        <f>HYPERLINK(WHDLoad_Database[[#This Row],[Bitworld / Janeway Link]])</f>
        <v/>
      </c>
      <c r="AL1780" s="1" t="s">
        <v>20796</v>
      </c>
      <c r="AM1780" s="4" t="str">
        <f>HYPERLINK(WHDLoad_Database[[#This Row],[Turran FTP Download Link]])</f>
        <v>https://ftp2.grandis.nu/turran/FTP/Retroplay%20WHDLoad%20Packs/Commodore_Amiga_-_WHDLoad_-_Games/F/Firestar_v2.0_2978.lha</v>
      </c>
    </row>
    <row r="1781" spans="1:39" x14ac:dyDescent="0.3">
      <c r="A1781" s="1" t="s">
        <v>20797</v>
      </c>
      <c r="B1781" s="1" t="s">
        <v>20797</v>
      </c>
      <c r="C1781" s="1" t="s">
        <v>26</v>
      </c>
      <c r="D1781" s="1" t="s">
        <v>3</v>
      </c>
      <c r="E1781" s="1" t="s">
        <v>1958</v>
      </c>
      <c r="F1781" s="1" t="s">
        <v>6284</v>
      </c>
      <c r="G1781" s="1" t="s">
        <v>1734</v>
      </c>
      <c r="H1781" s="1" t="s">
        <v>6</v>
      </c>
      <c r="I1781" s="1" t="s">
        <v>7</v>
      </c>
      <c r="J1781" s="1" t="s">
        <v>8</v>
      </c>
      <c r="K1781">
        <v>1</v>
      </c>
      <c r="L1781" s="1" t="s">
        <v>9</v>
      </c>
      <c r="M1781" s="1" t="s">
        <v>10</v>
      </c>
      <c r="N1781" s="1" t="s">
        <v>11</v>
      </c>
      <c r="O1781" s="1" t="s">
        <v>20798</v>
      </c>
      <c r="P1781">
        <v>918404</v>
      </c>
      <c r="Q1781" s="1" t="s">
        <v>20799</v>
      </c>
      <c r="R1781" s="2">
        <v>42382</v>
      </c>
      <c r="S1781" s="1" t="s">
        <v>207</v>
      </c>
      <c r="T1781" s="1" t="s">
        <v>20800</v>
      </c>
      <c r="U1781" s="1" t="s">
        <v>20801</v>
      </c>
      <c r="V1781">
        <v>563172</v>
      </c>
      <c r="W1781" s="1" t="s">
        <v>20802</v>
      </c>
      <c r="X1781" s="1" t="s">
        <v>20803</v>
      </c>
      <c r="Y1781" s="1" t="s">
        <v>20804</v>
      </c>
      <c r="Z1781" s="1" t="s">
        <v>20805</v>
      </c>
      <c r="AA1781" s="4" t="str">
        <f>HYPERLINK(WHDLoad_Database[[#This Row],[WHDLoad.de Links]])</f>
        <v>http://www.whdload.de/games/FirstContact.html</v>
      </c>
      <c r="AB1781" s="1" t="s">
        <v>20806</v>
      </c>
      <c r="AC1781" s="4" t="str">
        <f>HYPERLINK(WHDLoad_Database[[#This Row],[Hall of Light (Old) Link]])</f>
        <v>http://hol.abime.net/560</v>
      </c>
      <c r="AD1781" s="1" t="s">
        <v>20807</v>
      </c>
      <c r="AE1781" s="4" t="str">
        <f>HYPERLINK(WHDLoad_Database[[#This Row],[Hall of Light (New) Link]])</f>
        <v>https://amiga.abime.net/games/view/first-contact</v>
      </c>
      <c r="AF1781" s="1" t="s">
        <v>20808</v>
      </c>
      <c r="AG1781" s="4" t="str">
        <f>HYPERLINK(WHDLoad_Database[[#This Row],[Lemon Amiga Link]])</f>
        <v>https://www.lemonamiga.com/games/details.php?id=412</v>
      </c>
      <c r="AH1781" s="1" t="s">
        <v>6</v>
      </c>
      <c r="AI1781" s="4" t="str">
        <f>HYPERLINK(WHDLoad_Database[[#This Row],[Pouet Link]])</f>
        <v/>
      </c>
      <c r="AJ1781" s="1" t="s">
        <v>6</v>
      </c>
      <c r="AK1781" s="4" t="str">
        <f>HYPERLINK(WHDLoad_Database[[#This Row],[Bitworld / Janeway Link]])</f>
        <v/>
      </c>
      <c r="AL1781" s="1" t="s">
        <v>20809</v>
      </c>
      <c r="AM1781" s="4" t="str">
        <f>HYPERLINK(WHDLoad_Database[[#This Row],[Turran FTP Download Link]])</f>
        <v>https://ftp2.grandis.nu/turran/FTP/Retroplay%20WHDLoad%20Packs/Commodore_Amiga_-_WHDLoad_-_Games/F/FirstContact_v1.1_0923.lha</v>
      </c>
    </row>
    <row r="1782" spans="1:39" x14ac:dyDescent="0.3">
      <c r="A1782" s="1" t="s">
        <v>20810</v>
      </c>
      <c r="B1782" s="1" t="s">
        <v>20811</v>
      </c>
      <c r="C1782" s="1" t="s">
        <v>2</v>
      </c>
      <c r="D1782" s="1" t="s">
        <v>3</v>
      </c>
      <c r="E1782" s="1" t="s">
        <v>2</v>
      </c>
      <c r="F1782" s="1" t="s">
        <v>9774</v>
      </c>
      <c r="G1782" s="1" t="s">
        <v>6</v>
      </c>
      <c r="H1782" s="1" t="s">
        <v>6</v>
      </c>
      <c r="I1782" s="1" t="s">
        <v>140</v>
      </c>
      <c r="J1782" s="1" t="s">
        <v>8</v>
      </c>
      <c r="K1782">
        <v>0</v>
      </c>
      <c r="L1782" s="1" t="s">
        <v>9</v>
      </c>
      <c r="M1782" s="1" t="s">
        <v>10</v>
      </c>
      <c r="N1782" s="1" t="s">
        <v>11</v>
      </c>
      <c r="O1782" s="1" t="s">
        <v>20812</v>
      </c>
      <c r="P1782">
        <v>109575</v>
      </c>
      <c r="Q1782" s="1" t="s">
        <v>20813</v>
      </c>
      <c r="R1782" s="2">
        <v>42788</v>
      </c>
      <c r="S1782" s="1" t="s">
        <v>48</v>
      </c>
      <c r="T1782" s="1" t="s">
        <v>20814</v>
      </c>
      <c r="U1782" s="1" t="s">
        <v>20815</v>
      </c>
      <c r="V1782">
        <v>93882</v>
      </c>
      <c r="W1782" s="1" t="s">
        <v>20816</v>
      </c>
      <c r="X1782" s="1" t="s">
        <v>20817</v>
      </c>
      <c r="Y1782" s="1" t="s">
        <v>20818</v>
      </c>
      <c r="Z1782" s="1" t="s">
        <v>20819</v>
      </c>
      <c r="AA1782" s="4" t="str">
        <f>HYPERLINK(WHDLoad_Database[[#This Row],[WHDLoad.de Links]])</f>
        <v>http://www.whdload.de/demos/Exact_FirstDemo.html</v>
      </c>
      <c r="AB1782" s="1" t="s">
        <v>6</v>
      </c>
      <c r="AC1782" s="4" t="str">
        <f>HYPERLINK(WHDLoad_Database[[#This Row],[Hall of Light (Old) Link]])</f>
        <v/>
      </c>
      <c r="AD1782" s="1" t="s">
        <v>6</v>
      </c>
      <c r="AE1782" s="4" t="str">
        <f>HYPERLINK(WHDLoad_Database[[#This Row],[Hall of Light (New) Link]])</f>
        <v/>
      </c>
      <c r="AF1782" s="1" t="s">
        <v>6</v>
      </c>
      <c r="AG1782" s="4" t="str">
        <f>HYPERLINK(WHDLoad_Database[[#This Row],[Lemon Amiga Link]])</f>
        <v/>
      </c>
      <c r="AH1782" s="1" t="s">
        <v>20820</v>
      </c>
      <c r="AI1782" s="4" t="str">
        <f>HYPERLINK(WHDLoad_Database[[#This Row],[Pouet Link]])</f>
        <v>https://www.pouet.net/prod.php?which=20316</v>
      </c>
      <c r="AJ1782" s="1" t="s">
        <v>20821</v>
      </c>
      <c r="AK1782" s="4" t="str">
        <f>HYPERLINK(WHDLoad_Database[[#This Row],[Bitworld / Janeway Link]])</f>
        <v>http://janeway.exotica.org.uk/release.php?id=2195</v>
      </c>
      <c r="AL1782" s="1" t="s">
        <v>20822</v>
      </c>
      <c r="AM1782" s="4" t="str">
        <f>HYPERLINK(WHDLoad_Database[[#This Row],[Turran FTP Download Link]])</f>
        <v>https://ftp2.grandis.nu/turran/FTP/Retroplay%20WHDLoad%20Packs/Commodore_Amiga_-_WHDLoad_-_Demos/F/FirstDemo_v1.0_Exact.lha</v>
      </c>
    </row>
    <row r="1783" spans="1:39" x14ac:dyDescent="0.3">
      <c r="A1783" s="1" t="s">
        <v>20823</v>
      </c>
      <c r="B1783" s="1" t="s">
        <v>20824</v>
      </c>
      <c r="C1783" s="1" t="s">
        <v>2</v>
      </c>
      <c r="D1783" s="1" t="s">
        <v>3</v>
      </c>
      <c r="E1783" s="1" t="s">
        <v>4</v>
      </c>
      <c r="F1783" s="1" t="s">
        <v>20825</v>
      </c>
      <c r="G1783" s="1" t="s">
        <v>6</v>
      </c>
      <c r="H1783" s="1" t="s">
        <v>6</v>
      </c>
      <c r="I1783" s="1" t="s">
        <v>140</v>
      </c>
      <c r="J1783" s="1" t="s">
        <v>8</v>
      </c>
      <c r="K1783">
        <v>0</v>
      </c>
      <c r="L1783" s="1" t="s">
        <v>9</v>
      </c>
      <c r="M1783" s="1" t="s">
        <v>10</v>
      </c>
      <c r="N1783" s="1" t="s">
        <v>11</v>
      </c>
      <c r="O1783" s="1" t="s">
        <v>20826</v>
      </c>
      <c r="P1783">
        <v>921447</v>
      </c>
      <c r="Q1783" s="1" t="s">
        <v>20827</v>
      </c>
      <c r="R1783" s="2">
        <v>42746</v>
      </c>
      <c r="S1783" s="1" t="s">
        <v>48</v>
      </c>
      <c r="T1783" s="1" t="s">
        <v>20828</v>
      </c>
      <c r="U1783" s="1" t="s">
        <v>20829</v>
      </c>
      <c r="V1783">
        <v>606735</v>
      </c>
      <c r="W1783" s="1" t="s">
        <v>20830</v>
      </c>
      <c r="X1783" s="1" t="s">
        <v>20831</v>
      </c>
      <c r="Y1783" s="1" t="s">
        <v>20832</v>
      </c>
      <c r="Z1783" s="1" t="s">
        <v>20833</v>
      </c>
      <c r="AA1783" s="4" t="str">
        <f>HYPERLINK(WHDLoad_Database[[#This Row],[WHDLoad.de Links]])</f>
        <v>http://www.whdload.de/demos/Exocet_MusicCollection.html</v>
      </c>
      <c r="AB1783" s="1" t="s">
        <v>6</v>
      </c>
      <c r="AC1783" s="4" t="str">
        <f>HYPERLINK(WHDLoad_Database[[#This Row],[Hall of Light (Old) Link]])</f>
        <v/>
      </c>
      <c r="AD1783" s="1" t="s">
        <v>6</v>
      </c>
      <c r="AE1783" s="4" t="str">
        <f>HYPERLINK(WHDLoad_Database[[#This Row],[Hall of Light (New) Link]])</f>
        <v/>
      </c>
      <c r="AF1783" s="1" t="s">
        <v>6</v>
      </c>
      <c r="AG1783" s="4" t="str">
        <f>HYPERLINK(WHDLoad_Database[[#This Row],[Lemon Amiga Link]])</f>
        <v/>
      </c>
      <c r="AH1783" s="1" t="s">
        <v>20834</v>
      </c>
      <c r="AI1783" s="4" t="str">
        <f>HYPERLINK(WHDLoad_Database[[#This Row],[Pouet Link]])</f>
        <v>https://www.pouet.net/prod.php?which=68721</v>
      </c>
      <c r="AJ1783" s="1" t="s">
        <v>20835</v>
      </c>
      <c r="AK1783" s="4" t="str">
        <f>HYPERLINK(WHDLoad_Database[[#This Row],[Bitworld / Janeway Link]])</f>
        <v>http://janeway.exotica.org.uk/release.php?id=88478</v>
      </c>
      <c r="AL1783" s="1" t="s">
        <v>20836</v>
      </c>
      <c r="AM1783" s="4" t="str">
        <f>HYPERLINK(WHDLoad_Database[[#This Row],[Turran FTP Download Link]])</f>
        <v>https://ftp2.grandis.nu/turran/FTP/Retroplay%20WHDLoad%20Packs/Commodore_Amiga_-_WHDLoad_-_Demos/M/MusicCollection_v1.0_Exocet.lha</v>
      </c>
    </row>
    <row r="1784" spans="1:39" x14ac:dyDescent="0.3">
      <c r="A1784" s="1" t="s">
        <v>20837</v>
      </c>
      <c r="B1784" s="1" t="s">
        <v>20837</v>
      </c>
      <c r="C1784" s="1" t="s">
        <v>26</v>
      </c>
      <c r="D1784" s="1" t="s">
        <v>3</v>
      </c>
      <c r="E1784" s="1" t="s">
        <v>680</v>
      </c>
      <c r="F1784" s="1" t="s">
        <v>4809</v>
      </c>
      <c r="G1784" s="1" t="s">
        <v>20838</v>
      </c>
      <c r="H1784" s="1" t="s">
        <v>6</v>
      </c>
      <c r="I1784" s="1" t="s">
        <v>62</v>
      </c>
      <c r="J1784" s="1" t="s">
        <v>8</v>
      </c>
      <c r="K1784">
        <v>1</v>
      </c>
      <c r="L1784" s="1" t="s">
        <v>9</v>
      </c>
      <c r="M1784" s="1" t="s">
        <v>10</v>
      </c>
      <c r="N1784" s="1" t="s">
        <v>11</v>
      </c>
      <c r="O1784" s="1" t="s">
        <v>20839</v>
      </c>
      <c r="P1784">
        <v>1878620</v>
      </c>
      <c r="Q1784" s="1" t="s">
        <v>20840</v>
      </c>
      <c r="R1784" s="2">
        <v>44395</v>
      </c>
      <c r="S1784" s="1" t="s">
        <v>1445</v>
      </c>
      <c r="T1784" s="1" t="s">
        <v>20841</v>
      </c>
      <c r="U1784" s="1" t="s">
        <v>20842</v>
      </c>
      <c r="V1784">
        <v>970450</v>
      </c>
      <c r="W1784" s="1" t="s">
        <v>20843</v>
      </c>
      <c r="X1784" s="1" t="s">
        <v>20844</v>
      </c>
      <c r="Y1784" s="1" t="s">
        <v>20845</v>
      </c>
      <c r="Z1784" s="1" t="s">
        <v>20846</v>
      </c>
      <c r="AA1784" s="4" t="str">
        <f>HYPERLINK(WHDLoad_Database[[#This Row],[WHDLoad.de Links]])</f>
        <v>http://www.whdload.de/games/FirstSamurai.html</v>
      </c>
      <c r="AB1784" s="1" t="s">
        <v>20847</v>
      </c>
      <c r="AC1784" s="4" t="str">
        <f>HYPERLINK(WHDLoad_Database[[#This Row],[Hall of Light (Old) Link]])</f>
        <v>http://hol.abime.net/563</v>
      </c>
      <c r="AD1784" s="1" t="s">
        <v>20848</v>
      </c>
      <c r="AE1784" s="4" t="str">
        <f>HYPERLINK(WHDLoad_Database[[#This Row],[Hall of Light (New) Link]])</f>
        <v>https://amiga.abime.net/games/view/the-first-samurai</v>
      </c>
      <c r="AF1784" s="1" t="s">
        <v>20849</v>
      </c>
      <c r="AG1784" s="4" t="str">
        <f>HYPERLINK(WHDLoad_Database[[#This Row],[Lemon Amiga Link]])</f>
        <v>https://www.lemonamiga.com/games/details.php?id=1227</v>
      </c>
      <c r="AH1784" s="1" t="s">
        <v>6</v>
      </c>
      <c r="AI1784" s="4" t="str">
        <f>HYPERLINK(WHDLoad_Database[[#This Row],[Pouet Link]])</f>
        <v/>
      </c>
      <c r="AJ1784" s="1" t="s">
        <v>6</v>
      </c>
      <c r="AK1784" s="4" t="str">
        <f>HYPERLINK(WHDLoad_Database[[#This Row],[Bitworld / Janeway Link]])</f>
        <v/>
      </c>
      <c r="AL1784" s="1" t="s">
        <v>20850</v>
      </c>
      <c r="AM1784" s="4" t="str">
        <f>HYPERLINK(WHDLoad_Database[[#This Row],[Turran FTP Download Link]])</f>
        <v>https://ftp2.grandis.nu/turran/FTP/Retroplay%20WHDLoad%20Packs/Commodore_Amiga_-_WHDLoad_-_Games/F/FirstSamurai_v2.1_1182.lha</v>
      </c>
    </row>
    <row r="1785" spans="1:39" x14ac:dyDescent="0.3">
      <c r="A1785" s="1" t="s">
        <v>20851</v>
      </c>
      <c r="B1785" s="1" t="s">
        <v>20852</v>
      </c>
      <c r="C1785" s="1" t="s">
        <v>26</v>
      </c>
      <c r="D1785" s="1" t="s">
        <v>3</v>
      </c>
      <c r="E1785" s="1" t="s">
        <v>876</v>
      </c>
      <c r="F1785" s="1" t="s">
        <v>4809</v>
      </c>
      <c r="G1785" s="1" t="s">
        <v>20838</v>
      </c>
      <c r="H1785" s="1" t="s">
        <v>6</v>
      </c>
      <c r="I1785" s="1" t="s">
        <v>62</v>
      </c>
      <c r="J1785" s="1" t="s">
        <v>8</v>
      </c>
      <c r="K1785">
        <v>1</v>
      </c>
      <c r="L1785" s="1" t="s">
        <v>81</v>
      </c>
      <c r="M1785" s="1" t="s">
        <v>10</v>
      </c>
      <c r="N1785" s="1" t="s">
        <v>11</v>
      </c>
      <c r="O1785" s="1" t="s">
        <v>20853</v>
      </c>
      <c r="P1785">
        <v>1709955</v>
      </c>
      <c r="Q1785" s="1" t="s">
        <v>20854</v>
      </c>
      <c r="R1785" s="2">
        <v>44395</v>
      </c>
      <c r="S1785" s="1" t="s">
        <v>1445</v>
      </c>
      <c r="T1785" s="1" t="s">
        <v>20855</v>
      </c>
      <c r="U1785" s="1" t="s">
        <v>20856</v>
      </c>
      <c r="V1785">
        <v>889009</v>
      </c>
      <c r="W1785" s="1" t="s">
        <v>20857</v>
      </c>
      <c r="X1785" s="1" t="s">
        <v>20858</v>
      </c>
      <c r="Y1785" s="1" t="s">
        <v>20859</v>
      </c>
      <c r="Z1785" s="1" t="s">
        <v>20846</v>
      </c>
      <c r="AA1785" s="4" t="str">
        <f>HYPERLINK(WHDLoad_Database[[#This Row],[WHDLoad.de Links]])</f>
        <v>http://www.whdload.de/games/FirstSamurai.html</v>
      </c>
      <c r="AB1785" s="1" t="s">
        <v>20847</v>
      </c>
      <c r="AC1785" s="4" t="str">
        <f>HYPERLINK(WHDLoad_Database[[#This Row],[Hall of Light (Old) Link]])</f>
        <v>http://hol.abime.net/563</v>
      </c>
      <c r="AD1785" s="1" t="s">
        <v>20848</v>
      </c>
      <c r="AE1785" s="4" t="str">
        <f>HYPERLINK(WHDLoad_Database[[#This Row],[Hall of Light (New) Link]])</f>
        <v>https://amiga.abime.net/games/view/the-first-samurai</v>
      </c>
      <c r="AF1785" s="1" t="s">
        <v>20849</v>
      </c>
      <c r="AG1785" s="4" t="str">
        <f>HYPERLINK(WHDLoad_Database[[#This Row],[Lemon Amiga Link]])</f>
        <v>https://www.lemonamiga.com/games/details.php?id=1227</v>
      </c>
      <c r="AH1785" s="1" t="s">
        <v>6</v>
      </c>
      <c r="AI1785" s="4" t="str">
        <f>HYPERLINK(WHDLoad_Database[[#This Row],[Pouet Link]])</f>
        <v/>
      </c>
      <c r="AJ1785" s="1" t="s">
        <v>6</v>
      </c>
      <c r="AK1785" s="4" t="str">
        <f>HYPERLINK(WHDLoad_Database[[#This Row],[Bitworld / Janeway Link]])</f>
        <v/>
      </c>
      <c r="AL1785" s="1" t="s">
        <v>20860</v>
      </c>
      <c r="AM1785" s="4" t="str">
        <f>HYPERLINK(WHDLoad_Database[[#This Row],[Turran FTP Download Link]])</f>
        <v>https://ftp2.grandis.nu/turran/FTP/Retroplay%20WHDLoad%20Packs/Commodore_Amiga_-_WHDLoad_-_Games/F/FirstSamurai_v2.1_A1200Version_NONAGA.lha</v>
      </c>
    </row>
    <row r="1786" spans="1:39" x14ac:dyDescent="0.3">
      <c r="A1786" s="1" t="s">
        <v>20861</v>
      </c>
      <c r="B1786" s="1" t="s">
        <v>20862</v>
      </c>
      <c r="C1786" s="1" t="s">
        <v>26</v>
      </c>
      <c r="D1786" s="1" t="s">
        <v>3</v>
      </c>
      <c r="E1786" s="1" t="s">
        <v>4522</v>
      </c>
      <c r="F1786" s="1" t="s">
        <v>6284</v>
      </c>
      <c r="G1786" s="1" t="s">
        <v>11867</v>
      </c>
      <c r="H1786" s="1" t="s">
        <v>6</v>
      </c>
      <c r="I1786" s="1" t="s">
        <v>382</v>
      </c>
      <c r="J1786" s="1" t="s">
        <v>8</v>
      </c>
      <c r="K1786">
        <v>1</v>
      </c>
      <c r="L1786" s="1" t="s">
        <v>141</v>
      </c>
      <c r="M1786" s="1" t="s">
        <v>10</v>
      </c>
      <c r="N1786" s="1" t="s">
        <v>11</v>
      </c>
      <c r="O1786" s="1" t="s">
        <v>20863</v>
      </c>
      <c r="P1786">
        <v>2741499</v>
      </c>
      <c r="Q1786" s="1" t="s">
        <v>20864</v>
      </c>
      <c r="R1786" s="2">
        <v>37572</v>
      </c>
      <c r="S1786" s="1" t="s">
        <v>48</v>
      </c>
      <c r="T1786" s="1" t="s">
        <v>20865</v>
      </c>
      <c r="U1786" s="1" t="s">
        <v>20866</v>
      </c>
      <c r="V1786">
        <v>1115140</v>
      </c>
      <c r="W1786" s="1" t="s">
        <v>20867</v>
      </c>
      <c r="X1786" s="1" t="s">
        <v>20868</v>
      </c>
      <c r="Y1786" s="1" t="s">
        <v>20869</v>
      </c>
      <c r="Z1786" s="1" t="s">
        <v>20870</v>
      </c>
      <c r="AA1786" s="4" t="str">
        <f>HYPERLINK(WHDLoad_Database[[#This Row],[WHDLoad.de Links]])</f>
        <v>http://www.whdload.de/games/Fish.html</v>
      </c>
      <c r="AB1786" s="1" t="s">
        <v>20871</v>
      </c>
      <c r="AC1786" s="4" t="str">
        <f>HYPERLINK(WHDLoad_Database[[#This Row],[Hall of Light (Old) Link]])</f>
        <v>http://hol.abime.net/564</v>
      </c>
      <c r="AD1786" s="1" t="s">
        <v>20872</v>
      </c>
      <c r="AE1786" s="4" t="str">
        <f>HYPERLINK(WHDLoad_Database[[#This Row],[Hall of Light (New) Link]])</f>
        <v>https://amiga.abime.net/games/view/fish</v>
      </c>
      <c r="AF1786" s="1" t="s">
        <v>20873</v>
      </c>
      <c r="AG1786" s="4" t="str">
        <f>HYPERLINK(WHDLoad_Database[[#This Row],[Lemon Amiga Link]])</f>
        <v>https://www.lemonamiga.com/games/details.php?id=413</v>
      </c>
      <c r="AH1786" s="1" t="s">
        <v>6</v>
      </c>
      <c r="AI1786" s="4" t="str">
        <f>HYPERLINK(WHDLoad_Database[[#This Row],[Pouet Link]])</f>
        <v/>
      </c>
      <c r="AJ1786" s="1" t="s">
        <v>6</v>
      </c>
      <c r="AK1786" s="4" t="str">
        <f>HYPERLINK(WHDLoad_Database[[#This Row],[Bitworld / Janeway Link]])</f>
        <v/>
      </c>
      <c r="AL1786" s="1" t="s">
        <v>20874</v>
      </c>
      <c r="AM1786" s="4" t="str">
        <f>HYPERLINK(WHDLoad_Database[[#This Row],[Turran FTP Download Link]])</f>
        <v>https://ftp2.grandis.nu/turran/FTP/Retroplay%20WHDLoad%20Packs/Commodore_Amiga_-_WHDLoad_-_Games/F/Fish_v1.0_0271.lha</v>
      </c>
    </row>
    <row r="1787" spans="1:39" x14ac:dyDescent="0.3">
      <c r="A1787" s="1" t="s">
        <v>20875</v>
      </c>
      <c r="B1787" s="1" t="s">
        <v>20875</v>
      </c>
      <c r="C1787" s="1" t="s">
        <v>26</v>
      </c>
      <c r="D1787" s="1" t="s">
        <v>3</v>
      </c>
      <c r="E1787" s="1" t="s">
        <v>2730</v>
      </c>
      <c r="F1787" s="1" t="s">
        <v>2669</v>
      </c>
      <c r="G1787" s="1" t="s">
        <v>2670</v>
      </c>
      <c r="H1787" s="1" t="s">
        <v>6</v>
      </c>
      <c r="I1787" s="1" t="s">
        <v>79</v>
      </c>
      <c r="J1787" s="1" t="s">
        <v>8</v>
      </c>
      <c r="K1787">
        <v>2</v>
      </c>
      <c r="L1787" s="1" t="s">
        <v>9</v>
      </c>
      <c r="M1787" s="1" t="s">
        <v>10</v>
      </c>
      <c r="N1787" s="1" t="s">
        <v>11</v>
      </c>
      <c r="O1787" s="1" t="s">
        <v>20876</v>
      </c>
      <c r="P1787">
        <v>916670</v>
      </c>
      <c r="Q1787" s="1" t="s">
        <v>20877</v>
      </c>
      <c r="R1787" s="2">
        <v>29225</v>
      </c>
      <c r="S1787" s="1" t="s">
        <v>48</v>
      </c>
      <c r="T1787" s="1" t="s">
        <v>20878</v>
      </c>
      <c r="U1787" s="1" t="s">
        <v>20879</v>
      </c>
      <c r="V1787">
        <v>688112</v>
      </c>
      <c r="W1787" s="1" t="s">
        <v>20880</v>
      </c>
      <c r="X1787" s="1" t="s">
        <v>20881</v>
      </c>
      <c r="Y1787" s="1" t="s">
        <v>20882</v>
      </c>
      <c r="Z1787" s="1" t="s">
        <v>20883</v>
      </c>
      <c r="AA1787" s="4" t="str">
        <f>HYPERLINK(WHDLoad_Database[[#This Row],[WHDLoad.de Links]])</f>
        <v>http://www.whdload.de/games/FistFighter.html</v>
      </c>
      <c r="AB1787" s="1" t="s">
        <v>20884</v>
      </c>
      <c r="AC1787" s="4" t="str">
        <f>HYPERLINK(WHDLoad_Database[[#This Row],[Hall of Light (Old) Link]])</f>
        <v>http://hol.abime.net/565</v>
      </c>
      <c r="AD1787" s="1" t="s">
        <v>20885</v>
      </c>
      <c r="AE1787" s="4" t="str">
        <f>HYPERLINK(WHDLoad_Database[[#This Row],[Hall of Light (New) Link]])</f>
        <v>https://amiga.abime.net/games/view/fist-fighter</v>
      </c>
      <c r="AF1787" s="1" t="s">
        <v>20886</v>
      </c>
      <c r="AG1787" s="4" t="str">
        <f>HYPERLINK(WHDLoad_Database[[#This Row],[Lemon Amiga Link]])</f>
        <v>https://www.lemonamiga.com/games/details.php?id=2112</v>
      </c>
      <c r="AH1787" s="1" t="s">
        <v>6</v>
      </c>
      <c r="AI1787" s="4" t="str">
        <f>HYPERLINK(WHDLoad_Database[[#This Row],[Pouet Link]])</f>
        <v/>
      </c>
      <c r="AJ1787" s="1" t="s">
        <v>6</v>
      </c>
      <c r="AK1787" s="4" t="str">
        <f>HYPERLINK(WHDLoad_Database[[#This Row],[Bitworld / Janeway Link]])</f>
        <v/>
      </c>
      <c r="AL1787" s="1" t="s">
        <v>20887</v>
      </c>
      <c r="AM1787" s="4" t="str">
        <f>HYPERLINK(WHDLoad_Database[[#This Row],[Turran FTP Download Link]])</f>
        <v>https://ftp2.grandis.nu/turran/FTP/Retroplay%20WHDLoad%20Packs/Commodore_Amiga_-_WHDLoad_-_Games/F/FistFighter_v1.0.lha</v>
      </c>
    </row>
    <row r="1788" spans="1:39" x14ac:dyDescent="0.3">
      <c r="A1788" s="1" t="s">
        <v>20888</v>
      </c>
      <c r="B1788" s="1" t="s">
        <v>20888</v>
      </c>
      <c r="C1788" s="1" t="s">
        <v>26</v>
      </c>
      <c r="D1788" s="1" t="s">
        <v>3</v>
      </c>
      <c r="E1788" s="1" t="s">
        <v>444</v>
      </c>
      <c r="F1788" s="1" t="s">
        <v>20889</v>
      </c>
      <c r="G1788" s="1" t="s">
        <v>20889</v>
      </c>
      <c r="H1788" s="1" t="s">
        <v>6</v>
      </c>
      <c r="I1788" s="1" t="s">
        <v>741</v>
      </c>
      <c r="J1788" s="1" t="s">
        <v>8</v>
      </c>
      <c r="K1788">
        <v>2</v>
      </c>
      <c r="L1788" s="1" t="s">
        <v>9</v>
      </c>
      <c r="M1788" s="1" t="s">
        <v>10</v>
      </c>
      <c r="N1788" s="1" t="s">
        <v>11</v>
      </c>
      <c r="O1788" s="1" t="s">
        <v>20890</v>
      </c>
      <c r="P1788">
        <v>1334015</v>
      </c>
      <c r="Q1788" s="1" t="s">
        <v>20891</v>
      </c>
      <c r="R1788" s="2">
        <v>40781</v>
      </c>
      <c r="S1788" s="1" t="s">
        <v>32</v>
      </c>
      <c r="T1788" s="1" t="s">
        <v>20892</v>
      </c>
      <c r="U1788" s="1" t="s">
        <v>20893</v>
      </c>
      <c r="V1788">
        <v>1148623</v>
      </c>
      <c r="W1788" s="1" t="s">
        <v>20894</v>
      </c>
      <c r="X1788" s="1" t="s">
        <v>20895</v>
      </c>
      <c r="Y1788" s="1" t="s">
        <v>20896</v>
      </c>
      <c r="Z1788" s="1" t="s">
        <v>20897</v>
      </c>
      <c r="AA1788" s="4" t="str">
        <f>HYPERLINK(WHDLoad_Database[[#This Row],[WHDLoad.de Links]])</f>
        <v>http://www.whdload.de/games/FiveASideSoccer.html</v>
      </c>
      <c r="AB1788" s="1" t="s">
        <v>20898</v>
      </c>
      <c r="AC1788" s="4" t="str">
        <f>HYPERLINK(WHDLoad_Database[[#This Row],[Hall of Light (Old) Link]])</f>
        <v>http://hol.abime.net/567</v>
      </c>
      <c r="AD1788" s="1" t="s">
        <v>20899</v>
      </c>
      <c r="AE1788" s="4" t="str">
        <f>HYPERLINK(WHDLoad_Database[[#This Row],[Hall of Light (New) Link]])</f>
        <v>https://amiga.abime.net/games/view/five-a-side-soccer</v>
      </c>
      <c r="AF1788" s="1" t="s">
        <v>20900</v>
      </c>
      <c r="AG1788" s="4" t="str">
        <f>HYPERLINK(WHDLoad_Database[[#This Row],[Lemon Amiga Link]])</f>
        <v>https://www.lemonamiga.com/games/details.php?id=2396</v>
      </c>
      <c r="AH1788" s="1" t="s">
        <v>6</v>
      </c>
      <c r="AI1788" s="4" t="str">
        <f>HYPERLINK(WHDLoad_Database[[#This Row],[Pouet Link]])</f>
        <v/>
      </c>
      <c r="AJ1788" s="1" t="s">
        <v>6</v>
      </c>
      <c r="AK1788" s="4" t="str">
        <f>HYPERLINK(WHDLoad_Database[[#This Row],[Bitworld / Janeway Link]])</f>
        <v/>
      </c>
      <c r="AL1788" s="1" t="s">
        <v>20901</v>
      </c>
      <c r="AM1788" s="4" t="str">
        <f>HYPERLINK(WHDLoad_Database[[#This Row],[Turran FTP Download Link]])</f>
        <v>https://ftp2.grandis.nu/turran/FTP/Retroplay%20WHDLoad%20Packs/Commodore_Amiga_-_WHDLoad_-_Games/F/FiveASideSoccer_v1.2.lha</v>
      </c>
    </row>
    <row r="1789" spans="1:39" x14ac:dyDescent="0.3">
      <c r="A1789" s="1" t="s">
        <v>20902</v>
      </c>
      <c r="B1789" s="1" t="s">
        <v>20903</v>
      </c>
      <c r="C1789" s="1" t="s">
        <v>26</v>
      </c>
      <c r="D1789" s="1" t="s">
        <v>3</v>
      </c>
      <c r="E1789" s="1" t="s">
        <v>2699</v>
      </c>
      <c r="F1789" s="1" t="s">
        <v>12093</v>
      </c>
      <c r="G1789" s="1" t="s">
        <v>20904</v>
      </c>
      <c r="H1789" s="1" t="s">
        <v>6</v>
      </c>
      <c r="I1789" s="1" t="s">
        <v>140</v>
      </c>
      <c r="J1789" s="1" t="s">
        <v>8</v>
      </c>
      <c r="K1789">
        <v>1</v>
      </c>
      <c r="L1789" s="1" t="s">
        <v>141</v>
      </c>
      <c r="M1789" s="1" t="s">
        <v>10</v>
      </c>
      <c r="N1789" s="1" t="s">
        <v>11</v>
      </c>
      <c r="O1789" s="1" t="s">
        <v>20905</v>
      </c>
      <c r="P1789">
        <v>379091</v>
      </c>
      <c r="Q1789" s="1" t="s">
        <v>20906</v>
      </c>
      <c r="R1789" s="2">
        <v>37923</v>
      </c>
      <c r="S1789" s="1" t="s">
        <v>48</v>
      </c>
      <c r="T1789" s="1" t="s">
        <v>20907</v>
      </c>
      <c r="U1789" s="1" t="s">
        <v>20908</v>
      </c>
      <c r="V1789">
        <v>162293</v>
      </c>
      <c r="W1789" s="1" t="s">
        <v>20909</v>
      </c>
      <c r="X1789" s="1" t="s">
        <v>20910</v>
      </c>
      <c r="Y1789" s="1" t="s">
        <v>20911</v>
      </c>
      <c r="Z1789" s="1" t="s">
        <v>20912</v>
      </c>
      <c r="AA1789" s="4" t="str">
        <f>HYPERLINK(WHDLoad_Database[[#This Row],[WHDLoad.de Links]])</f>
        <v>http://www.whdload.de/games/Flaschbier.html</v>
      </c>
      <c r="AB1789" s="1" t="s">
        <v>20913</v>
      </c>
      <c r="AC1789" s="4" t="str">
        <f>HYPERLINK(WHDLoad_Database[[#This Row],[Hall of Light (Old) Link]])</f>
        <v>http://hol.abime.net/3864</v>
      </c>
      <c r="AD1789" s="1" t="s">
        <v>20914</v>
      </c>
      <c r="AE1789" s="4" t="str">
        <f>HYPERLINK(WHDLoad_Database[[#This Row],[Hall of Light (New) Link]])</f>
        <v>https://amiga.abime.net/games/view/flaschbier</v>
      </c>
      <c r="AF1789" s="1" t="s">
        <v>20915</v>
      </c>
      <c r="AG1789" s="4" t="str">
        <f>HYPERLINK(WHDLoad_Database[[#This Row],[Lemon Amiga Link]])</f>
        <v>https://www.lemonamiga.com/games/details.php?id=4090</v>
      </c>
      <c r="AH1789" s="1" t="s">
        <v>6</v>
      </c>
      <c r="AI1789" s="4" t="str">
        <f>HYPERLINK(WHDLoad_Database[[#This Row],[Pouet Link]])</f>
        <v/>
      </c>
      <c r="AJ1789" s="1" t="s">
        <v>6</v>
      </c>
      <c r="AK1789" s="4" t="str">
        <f>HYPERLINK(WHDLoad_Database[[#This Row],[Bitworld / Janeway Link]])</f>
        <v/>
      </c>
      <c r="AL1789" s="1" t="s">
        <v>20916</v>
      </c>
      <c r="AM1789" s="4" t="str">
        <f>HYPERLINK(WHDLoad_Database[[#This Row],[Turran FTP Download Link]])</f>
        <v>https://ftp2.grandis.nu/turran/FTP/Retroplay%20WHDLoad%20Packs/Commodore_Amiga_-_WHDLoad_-_Games/F/Flaschbier_v1.0_NoIntro.lha</v>
      </c>
    </row>
    <row r="1790" spans="1:39" x14ac:dyDescent="0.3">
      <c r="A1790" s="1" t="s">
        <v>20917</v>
      </c>
      <c r="B1790" s="1" t="s">
        <v>20903</v>
      </c>
      <c r="C1790" s="1" t="s">
        <v>26</v>
      </c>
      <c r="D1790" s="1" t="s">
        <v>3</v>
      </c>
      <c r="E1790" s="1" t="s">
        <v>2699</v>
      </c>
      <c r="F1790" s="1" t="s">
        <v>12093</v>
      </c>
      <c r="G1790" s="1" t="s">
        <v>20904</v>
      </c>
      <c r="H1790" s="1" t="s">
        <v>6</v>
      </c>
      <c r="I1790" s="1" t="s">
        <v>140</v>
      </c>
      <c r="J1790" s="1" t="s">
        <v>8</v>
      </c>
      <c r="K1790">
        <v>1</v>
      </c>
      <c r="L1790" s="1" t="s">
        <v>141</v>
      </c>
      <c r="M1790" s="1" t="s">
        <v>10</v>
      </c>
      <c r="N1790" s="1" t="s">
        <v>11</v>
      </c>
      <c r="O1790" s="1" t="s">
        <v>20918</v>
      </c>
      <c r="P1790">
        <v>1054957</v>
      </c>
      <c r="Q1790" s="1" t="s">
        <v>20919</v>
      </c>
      <c r="R1790" s="2">
        <v>37923</v>
      </c>
      <c r="S1790" s="1" t="s">
        <v>48</v>
      </c>
      <c r="T1790" s="1" t="s">
        <v>20920</v>
      </c>
      <c r="U1790" s="1" t="s">
        <v>20921</v>
      </c>
      <c r="V1790">
        <v>404663</v>
      </c>
      <c r="W1790" s="1" t="s">
        <v>20922</v>
      </c>
      <c r="X1790" s="1" t="s">
        <v>20923</v>
      </c>
      <c r="Y1790" s="1" t="s">
        <v>20924</v>
      </c>
      <c r="Z1790" s="1" t="s">
        <v>20912</v>
      </c>
      <c r="AA1790" s="4" t="str">
        <f>HYPERLINK(WHDLoad_Database[[#This Row],[WHDLoad.de Links]])</f>
        <v>http://www.whdload.de/games/Flaschbier.html</v>
      </c>
      <c r="AB1790" s="1" t="s">
        <v>20913</v>
      </c>
      <c r="AC1790" s="4" t="str">
        <f>HYPERLINK(WHDLoad_Database[[#This Row],[Hall of Light (Old) Link]])</f>
        <v>http://hol.abime.net/3864</v>
      </c>
      <c r="AD1790" s="1" t="s">
        <v>20914</v>
      </c>
      <c r="AE1790" s="4" t="str">
        <f>HYPERLINK(WHDLoad_Database[[#This Row],[Hall of Light (New) Link]])</f>
        <v>https://amiga.abime.net/games/view/flaschbier</v>
      </c>
      <c r="AF1790" s="1" t="s">
        <v>20915</v>
      </c>
      <c r="AG1790" s="4" t="str">
        <f>HYPERLINK(WHDLoad_Database[[#This Row],[Lemon Amiga Link]])</f>
        <v>https://www.lemonamiga.com/games/details.php?id=4090</v>
      </c>
      <c r="AH1790" s="1" t="s">
        <v>6</v>
      </c>
      <c r="AI1790" s="4" t="str">
        <f>HYPERLINK(WHDLoad_Database[[#This Row],[Pouet Link]])</f>
        <v/>
      </c>
      <c r="AJ1790" s="1" t="s">
        <v>6</v>
      </c>
      <c r="AK1790" s="4" t="str">
        <f>HYPERLINK(WHDLoad_Database[[#This Row],[Bitworld / Janeway Link]])</f>
        <v/>
      </c>
      <c r="AL1790" s="1" t="s">
        <v>20925</v>
      </c>
      <c r="AM1790" s="4" t="str">
        <f>HYPERLINK(WHDLoad_Database[[#This Row],[Turran FTP Download Link]])</f>
        <v>https://ftp2.grandis.nu/turran/FTP/Retroplay%20WHDLoad%20Packs/Commodore_Amiga_-_WHDLoad_-_Games/F/Flaschbier_v1.0.lha</v>
      </c>
    </row>
    <row r="1791" spans="1:39" x14ac:dyDescent="0.3">
      <c r="A1791" s="1" t="s">
        <v>20926</v>
      </c>
      <c r="B1791" s="1" t="s">
        <v>20926</v>
      </c>
      <c r="C1791" s="1" t="s">
        <v>26</v>
      </c>
      <c r="D1791" s="1" t="s">
        <v>3</v>
      </c>
      <c r="E1791" s="1" t="s">
        <v>1720</v>
      </c>
      <c r="F1791" s="1" t="s">
        <v>2237</v>
      </c>
      <c r="G1791" s="1" t="s">
        <v>2988</v>
      </c>
      <c r="H1791" s="1" t="s">
        <v>6</v>
      </c>
      <c r="I1791" s="1" t="s">
        <v>29</v>
      </c>
      <c r="J1791" s="1" t="s">
        <v>8</v>
      </c>
      <c r="K1791">
        <v>1</v>
      </c>
      <c r="L1791" s="1" t="s">
        <v>9</v>
      </c>
      <c r="M1791" s="1" t="s">
        <v>10</v>
      </c>
      <c r="N1791" s="1" t="s">
        <v>11</v>
      </c>
      <c r="O1791" s="1" t="s">
        <v>20926</v>
      </c>
      <c r="P1791">
        <v>2351687</v>
      </c>
      <c r="Q1791" s="1" t="s">
        <v>20927</v>
      </c>
      <c r="R1791" s="2">
        <v>44898</v>
      </c>
      <c r="S1791" s="1" t="s">
        <v>20928</v>
      </c>
      <c r="T1791" s="1" t="s">
        <v>20929</v>
      </c>
      <c r="U1791" s="1" t="s">
        <v>20930</v>
      </c>
      <c r="V1791">
        <v>2267377</v>
      </c>
      <c r="W1791" s="1" t="s">
        <v>20931</v>
      </c>
      <c r="X1791" s="1" t="s">
        <v>20932</v>
      </c>
      <c r="Y1791" s="1" t="s">
        <v>20933</v>
      </c>
      <c r="Z1791" s="1" t="s">
        <v>20934</v>
      </c>
      <c r="AA1791" s="4" t="str">
        <f>HYPERLINK(WHDLoad_Database[[#This Row],[WHDLoad.de Links]])</f>
        <v>http://www.whdload.de/games/Flashback.html</v>
      </c>
      <c r="AB1791" s="1" t="s">
        <v>20935</v>
      </c>
      <c r="AC1791" s="4" t="str">
        <f>HYPERLINK(WHDLoad_Database[[#This Row],[Hall of Light (Old) Link]])</f>
        <v>http://hol.abime.net/568</v>
      </c>
      <c r="AD1791" s="1" t="s">
        <v>20936</v>
      </c>
      <c r="AE1791" s="4" t="str">
        <f>HYPERLINK(WHDLoad_Database[[#This Row],[Hall of Light (New) Link]])</f>
        <v>https://amiga.abime.net/games/view/flashback</v>
      </c>
      <c r="AF1791" s="1" t="s">
        <v>20937</v>
      </c>
      <c r="AG1791" s="4" t="str">
        <f>HYPERLINK(WHDLoad_Database[[#This Row],[Lemon Amiga Link]])</f>
        <v>https://www.lemonamiga.com/games/details.php?id=414</v>
      </c>
      <c r="AH1791" s="1" t="s">
        <v>6</v>
      </c>
      <c r="AI1791" s="4" t="str">
        <f>HYPERLINK(WHDLoad_Database[[#This Row],[Pouet Link]])</f>
        <v/>
      </c>
      <c r="AJ1791" s="1" t="s">
        <v>6</v>
      </c>
      <c r="AK1791" s="4" t="str">
        <f>HYPERLINK(WHDLoad_Database[[#This Row],[Bitworld / Janeway Link]])</f>
        <v/>
      </c>
      <c r="AL1791" s="1" t="s">
        <v>20938</v>
      </c>
      <c r="AM1791" s="4" t="str">
        <f>HYPERLINK(WHDLoad_Database[[#This Row],[Turran FTP Download Link]])</f>
        <v>https://ftp2.grandis.nu/turran/FTP/Retroplay%20WHDLoad%20Packs/Commodore_Amiga_-_WHDLoad_-_Games/F/Flashback_v3.5_1163.lha</v>
      </c>
    </row>
    <row r="1792" spans="1:39" x14ac:dyDescent="0.3">
      <c r="A1792" s="1" t="s">
        <v>20939</v>
      </c>
      <c r="B1792" s="1" t="s">
        <v>20926</v>
      </c>
      <c r="C1792" s="1" t="s">
        <v>26</v>
      </c>
      <c r="D1792" s="1" t="s">
        <v>3</v>
      </c>
      <c r="E1792" s="1" t="s">
        <v>1720</v>
      </c>
      <c r="F1792" s="1" t="s">
        <v>2237</v>
      </c>
      <c r="G1792" s="1" t="s">
        <v>2988</v>
      </c>
      <c r="H1792" s="1" t="s">
        <v>6</v>
      </c>
      <c r="I1792" s="1" t="s">
        <v>29</v>
      </c>
      <c r="J1792" s="1" t="s">
        <v>797</v>
      </c>
      <c r="K1792">
        <v>1</v>
      </c>
      <c r="L1792" s="1" t="s">
        <v>9</v>
      </c>
      <c r="M1792" s="1" t="s">
        <v>10</v>
      </c>
      <c r="N1792" s="1" t="s">
        <v>11</v>
      </c>
      <c r="O1792" s="1" t="s">
        <v>20940</v>
      </c>
      <c r="P1792">
        <v>2349164</v>
      </c>
      <c r="Q1792" s="1" t="s">
        <v>20941</v>
      </c>
      <c r="R1792" s="2">
        <v>44898</v>
      </c>
      <c r="S1792" s="1" t="s">
        <v>20928</v>
      </c>
      <c r="T1792" s="1" t="s">
        <v>20942</v>
      </c>
      <c r="U1792" s="1" t="s">
        <v>20943</v>
      </c>
      <c r="V1792">
        <v>2265043</v>
      </c>
      <c r="W1792" s="1" t="s">
        <v>20944</v>
      </c>
      <c r="X1792" s="1" t="s">
        <v>20945</v>
      </c>
      <c r="Y1792" s="1" t="s">
        <v>20946</v>
      </c>
      <c r="Z1792" s="1" t="s">
        <v>20934</v>
      </c>
      <c r="AA1792" s="4" t="str">
        <f>HYPERLINK(WHDLoad_Database[[#This Row],[WHDLoad.de Links]])</f>
        <v>http://www.whdload.de/games/Flashback.html</v>
      </c>
      <c r="AB1792" s="1" t="s">
        <v>20935</v>
      </c>
      <c r="AC1792" s="4" t="str">
        <f>HYPERLINK(WHDLoad_Database[[#This Row],[Hall of Light (Old) Link]])</f>
        <v>http://hol.abime.net/568</v>
      </c>
      <c r="AD1792" s="1" t="s">
        <v>20936</v>
      </c>
      <c r="AE1792" s="4" t="str">
        <f>HYPERLINK(WHDLoad_Database[[#This Row],[Hall of Light (New) Link]])</f>
        <v>https://amiga.abime.net/games/view/flashback</v>
      </c>
      <c r="AF1792" s="1" t="s">
        <v>20937</v>
      </c>
      <c r="AG1792" s="4" t="str">
        <f>HYPERLINK(WHDLoad_Database[[#This Row],[Lemon Amiga Link]])</f>
        <v>https://www.lemonamiga.com/games/details.php?id=414</v>
      </c>
      <c r="AH1792" s="1" t="s">
        <v>6</v>
      </c>
      <c r="AI1792" s="4" t="str">
        <f>HYPERLINK(WHDLoad_Database[[#This Row],[Pouet Link]])</f>
        <v/>
      </c>
      <c r="AJ1792" s="1" t="s">
        <v>6</v>
      </c>
      <c r="AK1792" s="4" t="str">
        <f>HYPERLINK(WHDLoad_Database[[#This Row],[Bitworld / Janeway Link]])</f>
        <v/>
      </c>
      <c r="AL1792" s="1" t="s">
        <v>20947</v>
      </c>
      <c r="AM1792" s="4" t="str">
        <f>HYPERLINK(WHDLoad_Database[[#This Row],[Turran FTP Download Link]])</f>
        <v>https://ftp2.grandis.nu/turran/FTP/Retroplay%20WHDLoad%20Packs/Commodore_Amiga_-_WHDLoad_-_Games/F/Flashback_v3.5_Cz.lha</v>
      </c>
    </row>
    <row r="1793" spans="1:39" x14ac:dyDescent="0.3">
      <c r="A1793" s="1" t="s">
        <v>20948</v>
      </c>
      <c r="B1793" s="1" t="s">
        <v>20926</v>
      </c>
      <c r="C1793" s="1" t="s">
        <v>26</v>
      </c>
      <c r="D1793" s="1" t="s">
        <v>3</v>
      </c>
      <c r="E1793" s="1" t="s">
        <v>1720</v>
      </c>
      <c r="F1793" s="1" t="s">
        <v>2237</v>
      </c>
      <c r="G1793" s="1" t="s">
        <v>2988</v>
      </c>
      <c r="H1793" s="1" t="s">
        <v>6</v>
      </c>
      <c r="I1793" s="1" t="s">
        <v>29</v>
      </c>
      <c r="J1793" s="1" t="s">
        <v>242</v>
      </c>
      <c r="K1793">
        <v>1</v>
      </c>
      <c r="L1793" s="1" t="s">
        <v>9</v>
      </c>
      <c r="M1793" s="1" t="s">
        <v>10</v>
      </c>
      <c r="N1793" s="1" t="s">
        <v>11</v>
      </c>
      <c r="O1793" s="1" t="s">
        <v>20949</v>
      </c>
      <c r="P1793">
        <v>2349052</v>
      </c>
      <c r="Q1793" s="1" t="s">
        <v>20950</v>
      </c>
      <c r="R1793" s="2">
        <v>44898</v>
      </c>
      <c r="S1793" s="1" t="s">
        <v>20928</v>
      </c>
      <c r="T1793" s="1" t="s">
        <v>20951</v>
      </c>
      <c r="U1793" s="1" t="s">
        <v>20952</v>
      </c>
      <c r="V1793">
        <v>2264972</v>
      </c>
      <c r="W1793" s="1" t="s">
        <v>20953</v>
      </c>
      <c r="X1793" s="1" t="s">
        <v>20954</v>
      </c>
      <c r="Y1793" s="1" t="s">
        <v>20955</v>
      </c>
      <c r="Z1793" s="1" t="s">
        <v>20934</v>
      </c>
      <c r="AA1793" s="4" t="str">
        <f>HYPERLINK(WHDLoad_Database[[#This Row],[WHDLoad.de Links]])</f>
        <v>http://www.whdload.de/games/Flashback.html</v>
      </c>
      <c r="AB1793" s="1" t="s">
        <v>20935</v>
      </c>
      <c r="AC1793" s="4" t="str">
        <f>HYPERLINK(WHDLoad_Database[[#This Row],[Hall of Light (Old) Link]])</f>
        <v>http://hol.abime.net/568</v>
      </c>
      <c r="AD1793" s="1" t="s">
        <v>20936</v>
      </c>
      <c r="AE1793" s="4" t="str">
        <f>HYPERLINK(WHDLoad_Database[[#This Row],[Hall of Light (New) Link]])</f>
        <v>https://amiga.abime.net/games/view/flashback</v>
      </c>
      <c r="AF1793" s="1" t="s">
        <v>20937</v>
      </c>
      <c r="AG1793" s="4" t="str">
        <f>HYPERLINK(WHDLoad_Database[[#This Row],[Lemon Amiga Link]])</f>
        <v>https://www.lemonamiga.com/games/details.php?id=414</v>
      </c>
      <c r="AH1793" s="1" t="s">
        <v>6</v>
      </c>
      <c r="AI1793" s="4" t="str">
        <f>HYPERLINK(WHDLoad_Database[[#This Row],[Pouet Link]])</f>
        <v/>
      </c>
      <c r="AJ1793" s="1" t="s">
        <v>6</v>
      </c>
      <c r="AK1793" s="4" t="str">
        <f>HYPERLINK(WHDLoad_Database[[#This Row],[Bitworld / Janeway Link]])</f>
        <v/>
      </c>
      <c r="AL1793" s="1" t="s">
        <v>20956</v>
      </c>
      <c r="AM1793" s="4" t="str">
        <f>HYPERLINK(WHDLoad_Database[[#This Row],[Turran FTP Download Link]])</f>
        <v>https://ftp2.grandis.nu/turran/FTP/Retroplay%20WHDLoad%20Packs/Commodore_Amiga_-_WHDLoad_-_Games/F/Flashback_v3.5_Fr_1736.lha</v>
      </c>
    </row>
    <row r="1794" spans="1:39" x14ac:dyDescent="0.3">
      <c r="A1794" s="1" t="s">
        <v>20957</v>
      </c>
      <c r="B1794" s="1" t="s">
        <v>20926</v>
      </c>
      <c r="C1794" s="1" t="s">
        <v>26</v>
      </c>
      <c r="D1794" s="1" t="s">
        <v>3</v>
      </c>
      <c r="E1794" s="1" t="s">
        <v>1720</v>
      </c>
      <c r="F1794" s="1" t="s">
        <v>2237</v>
      </c>
      <c r="G1794" s="1" t="s">
        <v>2988</v>
      </c>
      <c r="H1794" s="1" t="s">
        <v>6</v>
      </c>
      <c r="I1794" s="1" t="s">
        <v>29</v>
      </c>
      <c r="J1794" s="1" t="s">
        <v>80</v>
      </c>
      <c r="K1794">
        <v>1</v>
      </c>
      <c r="L1794" s="1" t="s">
        <v>9</v>
      </c>
      <c r="M1794" s="1" t="s">
        <v>10</v>
      </c>
      <c r="N1794" s="1" t="s">
        <v>11</v>
      </c>
      <c r="O1794" s="1" t="s">
        <v>20958</v>
      </c>
      <c r="P1794">
        <v>2352334</v>
      </c>
      <c r="Q1794" s="1" t="s">
        <v>20959</v>
      </c>
      <c r="R1794" s="2">
        <v>44898</v>
      </c>
      <c r="S1794" s="1" t="s">
        <v>20928</v>
      </c>
      <c r="T1794" s="1" t="s">
        <v>20960</v>
      </c>
      <c r="U1794" s="1" t="s">
        <v>20961</v>
      </c>
      <c r="V1794">
        <v>2268289</v>
      </c>
      <c r="W1794" s="1" t="s">
        <v>20962</v>
      </c>
      <c r="X1794" s="1" t="s">
        <v>20963</v>
      </c>
      <c r="Y1794" s="1" t="s">
        <v>20964</v>
      </c>
      <c r="Z1794" s="1" t="s">
        <v>20934</v>
      </c>
      <c r="AA1794" s="4" t="str">
        <f>HYPERLINK(WHDLoad_Database[[#This Row],[WHDLoad.de Links]])</f>
        <v>http://www.whdload.de/games/Flashback.html</v>
      </c>
      <c r="AB1794" s="1" t="s">
        <v>20935</v>
      </c>
      <c r="AC1794" s="4" t="str">
        <f>HYPERLINK(WHDLoad_Database[[#This Row],[Hall of Light (Old) Link]])</f>
        <v>http://hol.abime.net/568</v>
      </c>
      <c r="AD1794" s="1" t="s">
        <v>20936</v>
      </c>
      <c r="AE1794" s="4" t="str">
        <f>HYPERLINK(WHDLoad_Database[[#This Row],[Hall of Light (New) Link]])</f>
        <v>https://amiga.abime.net/games/view/flashback</v>
      </c>
      <c r="AF1794" s="1" t="s">
        <v>20937</v>
      </c>
      <c r="AG1794" s="4" t="str">
        <f>HYPERLINK(WHDLoad_Database[[#This Row],[Lemon Amiga Link]])</f>
        <v>https://www.lemonamiga.com/games/details.php?id=414</v>
      </c>
      <c r="AH1794" s="1" t="s">
        <v>6</v>
      </c>
      <c r="AI1794" s="4" t="str">
        <f>HYPERLINK(WHDLoad_Database[[#This Row],[Pouet Link]])</f>
        <v/>
      </c>
      <c r="AJ1794" s="1" t="s">
        <v>6</v>
      </c>
      <c r="AK1794" s="4" t="str">
        <f>HYPERLINK(WHDLoad_Database[[#This Row],[Bitworld / Janeway Link]])</f>
        <v/>
      </c>
      <c r="AL1794" s="1" t="s">
        <v>20965</v>
      </c>
      <c r="AM1794" s="4" t="str">
        <f>HYPERLINK(WHDLoad_Database[[#This Row],[Turran FTP Download Link]])</f>
        <v>https://ftp2.grandis.nu/turran/FTP/Retroplay%20WHDLoad%20Packs/Commodore_Amiga_-_WHDLoad_-_Games/F/Flashback_v3.5_De_0064.lha</v>
      </c>
    </row>
    <row r="1795" spans="1:39" x14ac:dyDescent="0.3">
      <c r="A1795" s="1" t="s">
        <v>20966</v>
      </c>
      <c r="B1795" s="1" t="s">
        <v>20926</v>
      </c>
      <c r="C1795" s="1" t="s">
        <v>26</v>
      </c>
      <c r="D1795" s="1" t="s">
        <v>3</v>
      </c>
      <c r="E1795" s="1" t="s">
        <v>1720</v>
      </c>
      <c r="F1795" s="1" t="s">
        <v>2237</v>
      </c>
      <c r="G1795" s="1" t="s">
        <v>2988</v>
      </c>
      <c r="H1795" s="1" t="s">
        <v>6</v>
      </c>
      <c r="I1795" s="1" t="s">
        <v>29</v>
      </c>
      <c r="J1795" s="1" t="s">
        <v>3012</v>
      </c>
      <c r="K1795">
        <v>1</v>
      </c>
      <c r="L1795" s="1" t="s">
        <v>9</v>
      </c>
      <c r="M1795" s="1" t="s">
        <v>10</v>
      </c>
      <c r="N1795" s="1" t="s">
        <v>11</v>
      </c>
      <c r="O1795" s="1" t="s">
        <v>20967</v>
      </c>
      <c r="P1795">
        <v>2352534</v>
      </c>
      <c r="Q1795" s="1" t="s">
        <v>20968</v>
      </c>
      <c r="R1795" s="2">
        <v>44898</v>
      </c>
      <c r="S1795" s="1" t="s">
        <v>20928</v>
      </c>
      <c r="T1795" s="1" t="s">
        <v>20969</v>
      </c>
      <c r="U1795" s="1" t="s">
        <v>20970</v>
      </c>
      <c r="V1795">
        <v>2268511</v>
      </c>
      <c r="W1795" s="1" t="s">
        <v>20971</v>
      </c>
      <c r="X1795" s="1" t="s">
        <v>20972</v>
      </c>
      <c r="Y1795" s="1" t="s">
        <v>20973</v>
      </c>
      <c r="Z1795" s="1" t="s">
        <v>20934</v>
      </c>
      <c r="AA1795" s="4" t="str">
        <f>HYPERLINK(WHDLoad_Database[[#This Row],[WHDLoad.de Links]])</f>
        <v>http://www.whdload.de/games/Flashback.html</v>
      </c>
      <c r="AB1795" s="1" t="s">
        <v>20935</v>
      </c>
      <c r="AC1795" s="4" t="str">
        <f>HYPERLINK(WHDLoad_Database[[#This Row],[Hall of Light (Old) Link]])</f>
        <v>http://hol.abime.net/568</v>
      </c>
      <c r="AD1795" s="1" t="s">
        <v>20936</v>
      </c>
      <c r="AE1795" s="4" t="str">
        <f>HYPERLINK(WHDLoad_Database[[#This Row],[Hall of Light (New) Link]])</f>
        <v>https://amiga.abime.net/games/view/flashback</v>
      </c>
      <c r="AF1795" s="1" t="s">
        <v>20937</v>
      </c>
      <c r="AG1795" s="4" t="str">
        <f>HYPERLINK(WHDLoad_Database[[#This Row],[Lemon Amiga Link]])</f>
        <v>https://www.lemonamiga.com/games/details.php?id=414</v>
      </c>
      <c r="AH1795" s="1" t="s">
        <v>6</v>
      </c>
      <c r="AI1795" s="4" t="str">
        <f>HYPERLINK(WHDLoad_Database[[#This Row],[Pouet Link]])</f>
        <v/>
      </c>
      <c r="AJ1795" s="1" t="s">
        <v>6</v>
      </c>
      <c r="AK1795" s="4" t="str">
        <f>HYPERLINK(WHDLoad_Database[[#This Row],[Bitworld / Janeway Link]])</f>
        <v/>
      </c>
      <c r="AL1795" s="1" t="s">
        <v>20974</v>
      </c>
      <c r="AM1795" s="4" t="str">
        <f>HYPERLINK(WHDLoad_Database[[#This Row],[Turran FTP Download Link]])</f>
        <v>https://ftp2.grandis.nu/turran/FTP/Retroplay%20WHDLoad%20Packs/Commodore_Amiga_-_WHDLoad_-_Games/F/Flashback_v3.5_It.lha</v>
      </c>
    </row>
    <row r="1796" spans="1:39" x14ac:dyDescent="0.3">
      <c r="A1796" s="1" t="s">
        <v>20975</v>
      </c>
      <c r="B1796" s="1" t="s">
        <v>20976</v>
      </c>
      <c r="C1796" s="1" t="s">
        <v>26</v>
      </c>
      <c r="D1796" s="1" t="s">
        <v>3</v>
      </c>
      <c r="E1796" s="1" t="s">
        <v>1720</v>
      </c>
      <c r="F1796" s="1" t="s">
        <v>2237</v>
      </c>
      <c r="G1796" s="1" t="s">
        <v>2988</v>
      </c>
      <c r="H1796" s="1" t="s">
        <v>6</v>
      </c>
      <c r="I1796" s="1" t="s">
        <v>29</v>
      </c>
      <c r="J1796" s="1" t="s">
        <v>8</v>
      </c>
      <c r="K1796">
        <v>1</v>
      </c>
      <c r="L1796" s="1" t="s">
        <v>9</v>
      </c>
      <c r="M1796" s="1" t="s">
        <v>10</v>
      </c>
      <c r="N1796" s="1" t="s">
        <v>11</v>
      </c>
      <c r="O1796" s="1" t="s">
        <v>20977</v>
      </c>
      <c r="P1796">
        <v>2351845</v>
      </c>
      <c r="Q1796" s="1" t="s">
        <v>20978</v>
      </c>
      <c r="R1796" s="2">
        <v>44898</v>
      </c>
      <c r="S1796" s="1" t="s">
        <v>20928</v>
      </c>
      <c r="T1796" s="1" t="s">
        <v>20979</v>
      </c>
      <c r="U1796" s="1" t="s">
        <v>20980</v>
      </c>
      <c r="V1796">
        <v>2268302</v>
      </c>
      <c r="W1796" s="1" t="s">
        <v>20981</v>
      </c>
      <c r="X1796" s="1" t="s">
        <v>20982</v>
      </c>
      <c r="Y1796" s="1" t="s">
        <v>20983</v>
      </c>
      <c r="Z1796" s="1" t="s">
        <v>20934</v>
      </c>
      <c r="AA1796" s="4" t="str">
        <f>HYPERLINK(WHDLoad_Database[[#This Row],[WHDLoad.de Links]])</f>
        <v>http://www.whdload.de/games/Flashback.html</v>
      </c>
      <c r="AB1796" s="1" t="s">
        <v>20935</v>
      </c>
      <c r="AC1796" s="4" t="str">
        <f>HYPERLINK(WHDLoad_Database[[#This Row],[Hall of Light (Old) Link]])</f>
        <v>http://hol.abime.net/568</v>
      </c>
      <c r="AD1796" s="1" t="s">
        <v>20936</v>
      </c>
      <c r="AE1796" s="4" t="str">
        <f>HYPERLINK(WHDLoad_Database[[#This Row],[Hall of Light (New) Link]])</f>
        <v>https://amiga.abime.net/games/view/flashback</v>
      </c>
      <c r="AF1796" s="1" t="s">
        <v>20937</v>
      </c>
      <c r="AG1796" s="4" t="str">
        <f>HYPERLINK(WHDLoad_Database[[#This Row],[Lemon Amiga Link]])</f>
        <v>https://www.lemonamiga.com/games/details.php?id=414</v>
      </c>
      <c r="AH1796" s="1" t="s">
        <v>6</v>
      </c>
      <c r="AI1796" s="4" t="str">
        <f>HYPERLINK(WHDLoad_Database[[#This Row],[Pouet Link]])</f>
        <v/>
      </c>
      <c r="AJ1796" s="1" t="s">
        <v>6</v>
      </c>
      <c r="AK1796" s="4" t="str">
        <f>HYPERLINK(WHDLoad_Database[[#This Row],[Bitworld / Janeway Link]])</f>
        <v/>
      </c>
      <c r="AL1796" s="1" t="s">
        <v>20984</v>
      </c>
      <c r="AM1796" s="4" t="str">
        <f>HYPERLINK(WHDLoad_Database[[#This Row],[Turran FTP Download Link]])</f>
        <v>https://ftp2.grandis.nu/turran/FTP/Retroplay%20WHDLoad%20Packs/Commodore_Amiga_-_WHDLoad_-_Games/F/Flashback_v3.5_LowMem_1163.lha</v>
      </c>
    </row>
    <row r="1797" spans="1:39" x14ac:dyDescent="0.3">
      <c r="A1797" s="1" t="s">
        <v>20985</v>
      </c>
      <c r="B1797" s="1" t="s">
        <v>20976</v>
      </c>
      <c r="C1797" s="1" t="s">
        <v>26</v>
      </c>
      <c r="D1797" s="1" t="s">
        <v>3</v>
      </c>
      <c r="E1797" s="1" t="s">
        <v>1720</v>
      </c>
      <c r="F1797" s="1" t="s">
        <v>2237</v>
      </c>
      <c r="G1797" s="1" t="s">
        <v>2988</v>
      </c>
      <c r="H1797" s="1" t="s">
        <v>6</v>
      </c>
      <c r="I1797" s="1" t="s">
        <v>29</v>
      </c>
      <c r="J1797" s="1" t="s">
        <v>797</v>
      </c>
      <c r="K1797">
        <v>1</v>
      </c>
      <c r="L1797" s="1" t="s">
        <v>9</v>
      </c>
      <c r="M1797" s="1" t="s">
        <v>10</v>
      </c>
      <c r="N1797" s="1" t="s">
        <v>11</v>
      </c>
      <c r="O1797" s="1" t="s">
        <v>20986</v>
      </c>
      <c r="P1797">
        <v>2349298</v>
      </c>
      <c r="Q1797" s="1" t="s">
        <v>20987</v>
      </c>
      <c r="R1797" s="2">
        <v>44898</v>
      </c>
      <c r="S1797" s="1" t="s">
        <v>20928</v>
      </c>
      <c r="T1797" s="1" t="s">
        <v>20988</v>
      </c>
      <c r="U1797" s="1" t="s">
        <v>20989</v>
      </c>
      <c r="V1797">
        <v>2265947</v>
      </c>
      <c r="W1797" s="1" t="s">
        <v>20990</v>
      </c>
      <c r="X1797" s="1" t="s">
        <v>20991</v>
      </c>
      <c r="Y1797" s="1" t="s">
        <v>20992</v>
      </c>
      <c r="Z1797" s="1" t="s">
        <v>20934</v>
      </c>
      <c r="AA1797" s="4" t="str">
        <f>HYPERLINK(WHDLoad_Database[[#This Row],[WHDLoad.de Links]])</f>
        <v>http://www.whdload.de/games/Flashback.html</v>
      </c>
      <c r="AB1797" s="1" t="s">
        <v>20935</v>
      </c>
      <c r="AC1797" s="4" t="str">
        <f>HYPERLINK(WHDLoad_Database[[#This Row],[Hall of Light (Old) Link]])</f>
        <v>http://hol.abime.net/568</v>
      </c>
      <c r="AD1797" s="1" t="s">
        <v>20936</v>
      </c>
      <c r="AE1797" s="4" t="str">
        <f>HYPERLINK(WHDLoad_Database[[#This Row],[Hall of Light (New) Link]])</f>
        <v>https://amiga.abime.net/games/view/flashback</v>
      </c>
      <c r="AF1797" s="1" t="s">
        <v>20937</v>
      </c>
      <c r="AG1797" s="4" t="str">
        <f>HYPERLINK(WHDLoad_Database[[#This Row],[Lemon Amiga Link]])</f>
        <v>https://www.lemonamiga.com/games/details.php?id=414</v>
      </c>
      <c r="AH1797" s="1" t="s">
        <v>6</v>
      </c>
      <c r="AI1797" s="4" t="str">
        <f>HYPERLINK(WHDLoad_Database[[#This Row],[Pouet Link]])</f>
        <v/>
      </c>
      <c r="AJ1797" s="1" t="s">
        <v>6</v>
      </c>
      <c r="AK1797" s="4" t="str">
        <f>HYPERLINK(WHDLoad_Database[[#This Row],[Bitworld / Janeway Link]])</f>
        <v/>
      </c>
      <c r="AL1797" s="1" t="s">
        <v>20993</v>
      </c>
      <c r="AM1797" s="4" t="str">
        <f>HYPERLINK(WHDLoad_Database[[#This Row],[Turran FTP Download Link]])</f>
        <v>https://ftp2.grandis.nu/turran/FTP/Retroplay%20WHDLoad%20Packs/Commodore_Amiga_-_WHDLoad_-_Games/F/Flashback_v3.5_LowMem_Cz.lha</v>
      </c>
    </row>
    <row r="1798" spans="1:39" x14ac:dyDescent="0.3">
      <c r="A1798" s="1" t="s">
        <v>20994</v>
      </c>
      <c r="B1798" s="1" t="s">
        <v>20976</v>
      </c>
      <c r="C1798" s="1" t="s">
        <v>26</v>
      </c>
      <c r="D1798" s="1" t="s">
        <v>3</v>
      </c>
      <c r="E1798" s="1" t="s">
        <v>1720</v>
      </c>
      <c r="F1798" s="1" t="s">
        <v>2237</v>
      </c>
      <c r="G1798" s="1" t="s">
        <v>2988</v>
      </c>
      <c r="H1798" s="1" t="s">
        <v>6</v>
      </c>
      <c r="I1798" s="1" t="s">
        <v>29</v>
      </c>
      <c r="J1798" s="1" t="s">
        <v>242</v>
      </c>
      <c r="K1798">
        <v>1</v>
      </c>
      <c r="L1798" s="1" t="s">
        <v>9</v>
      </c>
      <c r="M1798" s="1" t="s">
        <v>10</v>
      </c>
      <c r="N1798" s="1" t="s">
        <v>11</v>
      </c>
      <c r="O1798" s="1" t="s">
        <v>20995</v>
      </c>
      <c r="P1798">
        <v>2349210</v>
      </c>
      <c r="Q1798" s="1" t="s">
        <v>20996</v>
      </c>
      <c r="R1798" s="2">
        <v>44898</v>
      </c>
      <c r="S1798" s="1" t="s">
        <v>20928</v>
      </c>
      <c r="T1798" s="1" t="s">
        <v>20997</v>
      </c>
      <c r="U1798" s="1" t="s">
        <v>20998</v>
      </c>
      <c r="V1798">
        <v>2265891</v>
      </c>
      <c r="W1798" s="1" t="s">
        <v>20999</v>
      </c>
      <c r="X1798" s="1" t="s">
        <v>21000</v>
      </c>
      <c r="Y1798" s="1" t="s">
        <v>21001</v>
      </c>
      <c r="Z1798" s="1" t="s">
        <v>20934</v>
      </c>
      <c r="AA1798" s="4" t="str">
        <f>HYPERLINK(WHDLoad_Database[[#This Row],[WHDLoad.de Links]])</f>
        <v>http://www.whdload.de/games/Flashback.html</v>
      </c>
      <c r="AB1798" s="1" t="s">
        <v>20935</v>
      </c>
      <c r="AC1798" s="4" t="str">
        <f>HYPERLINK(WHDLoad_Database[[#This Row],[Hall of Light (Old) Link]])</f>
        <v>http://hol.abime.net/568</v>
      </c>
      <c r="AD1798" s="1" t="s">
        <v>20936</v>
      </c>
      <c r="AE1798" s="4" t="str">
        <f>HYPERLINK(WHDLoad_Database[[#This Row],[Hall of Light (New) Link]])</f>
        <v>https://amiga.abime.net/games/view/flashback</v>
      </c>
      <c r="AF1798" s="1" t="s">
        <v>20937</v>
      </c>
      <c r="AG1798" s="4" t="str">
        <f>HYPERLINK(WHDLoad_Database[[#This Row],[Lemon Amiga Link]])</f>
        <v>https://www.lemonamiga.com/games/details.php?id=414</v>
      </c>
      <c r="AH1798" s="1" t="s">
        <v>6</v>
      </c>
      <c r="AI1798" s="4" t="str">
        <f>HYPERLINK(WHDLoad_Database[[#This Row],[Pouet Link]])</f>
        <v/>
      </c>
      <c r="AJ1798" s="1" t="s">
        <v>6</v>
      </c>
      <c r="AK1798" s="4" t="str">
        <f>HYPERLINK(WHDLoad_Database[[#This Row],[Bitworld / Janeway Link]])</f>
        <v/>
      </c>
      <c r="AL1798" s="1" t="s">
        <v>21002</v>
      </c>
      <c r="AM1798" s="4" t="str">
        <f>HYPERLINK(WHDLoad_Database[[#This Row],[Turran FTP Download Link]])</f>
        <v>https://ftp2.grandis.nu/turran/FTP/Retroplay%20WHDLoad%20Packs/Commodore_Amiga_-_WHDLoad_-_Games/F/Flashback_v3.5_LowMem_Fr_1736.lha</v>
      </c>
    </row>
    <row r="1799" spans="1:39" x14ac:dyDescent="0.3">
      <c r="A1799" s="1" t="s">
        <v>21003</v>
      </c>
      <c r="B1799" s="1" t="s">
        <v>20976</v>
      </c>
      <c r="C1799" s="1" t="s">
        <v>26</v>
      </c>
      <c r="D1799" s="1" t="s">
        <v>3</v>
      </c>
      <c r="E1799" s="1" t="s">
        <v>1720</v>
      </c>
      <c r="F1799" s="1" t="s">
        <v>2237</v>
      </c>
      <c r="G1799" s="1" t="s">
        <v>2988</v>
      </c>
      <c r="H1799" s="1" t="s">
        <v>6</v>
      </c>
      <c r="I1799" s="1" t="s">
        <v>29</v>
      </c>
      <c r="J1799" s="1" t="s">
        <v>80</v>
      </c>
      <c r="K1799">
        <v>1</v>
      </c>
      <c r="L1799" s="1" t="s">
        <v>9</v>
      </c>
      <c r="M1799" s="1" t="s">
        <v>10</v>
      </c>
      <c r="N1799" s="1" t="s">
        <v>11</v>
      </c>
      <c r="O1799" s="1" t="s">
        <v>21004</v>
      </c>
      <c r="P1799">
        <v>2352492</v>
      </c>
      <c r="Q1799" s="1" t="s">
        <v>21005</v>
      </c>
      <c r="R1799" s="2">
        <v>44898</v>
      </c>
      <c r="S1799" s="1" t="s">
        <v>20928</v>
      </c>
      <c r="T1799" s="1" t="s">
        <v>21006</v>
      </c>
      <c r="U1799" s="1" t="s">
        <v>21007</v>
      </c>
      <c r="V1799">
        <v>2269208</v>
      </c>
      <c r="W1799" s="1" t="s">
        <v>21008</v>
      </c>
      <c r="X1799" s="1" t="s">
        <v>21009</v>
      </c>
      <c r="Y1799" s="1" t="s">
        <v>21010</v>
      </c>
      <c r="Z1799" s="1" t="s">
        <v>20934</v>
      </c>
      <c r="AA1799" s="4" t="str">
        <f>HYPERLINK(WHDLoad_Database[[#This Row],[WHDLoad.de Links]])</f>
        <v>http://www.whdload.de/games/Flashback.html</v>
      </c>
      <c r="AB1799" s="1" t="s">
        <v>20935</v>
      </c>
      <c r="AC1799" s="4" t="str">
        <f>HYPERLINK(WHDLoad_Database[[#This Row],[Hall of Light (Old) Link]])</f>
        <v>http://hol.abime.net/568</v>
      </c>
      <c r="AD1799" s="1" t="s">
        <v>20936</v>
      </c>
      <c r="AE1799" s="4" t="str">
        <f>HYPERLINK(WHDLoad_Database[[#This Row],[Hall of Light (New) Link]])</f>
        <v>https://amiga.abime.net/games/view/flashback</v>
      </c>
      <c r="AF1799" s="1" t="s">
        <v>20937</v>
      </c>
      <c r="AG1799" s="4" t="str">
        <f>HYPERLINK(WHDLoad_Database[[#This Row],[Lemon Amiga Link]])</f>
        <v>https://www.lemonamiga.com/games/details.php?id=414</v>
      </c>
      <c r="AH1799" s="1" t="s">
        <v>6</v>
      </c>
      <c r="AI1799" s="4" t="str">
        <f>HYPERLINK(WHDLoad_Database[[#This Row],[Pouet Link]])</f>
        <v/>
      </c>
      <c r="AJ1799" s="1" t="s">
        <v>6</v>
      </c>
      <c r="AK1799" s="4" t="str">
        <f>HYPERLINK(WHDLoad_Database[[#This Row],[Bitworld / Janeway Link]])</f>
        <v/>
      </c>
      <c r="AL1799" s="1" t="s">
        <v>21011</v>
      </c>
      <c r="AM1799" s="4" t="str">
        <f>HYPERLINK(WHDLoad_Database[[#This Row],[Turran FTP Download Link]])</f>
        <v>https://ftp2.grandis.nu/turran/FTP/Retroplay%20WHDLoad%20Packs/Commodore_Amiga_-_WHDLoad_-_Games/F/Flashback_v3.5_LowMem_De_0064.lha</v>
      </c>
    </row>
    <row r="1800" spans="1:39" x14ac:dyDescent="0.3">
      <c r="A1800" s="1" t="s">
        <v>21012</v>
      </c>
      <c r="B1800" s="1" t="s">
        <v>20976</v>
      </c>
      <c r="C1800" s="1" t="s">
        <v>26</v>
      </c>
      <c r="D1800" s="1" t="s">
        <v>3</v>
      </c>
      <c r="E1800" s="1" t="s">
        <v>1720</v>
      </c>
      <c r="F1800" s="1" t="s">
        <v>2237</v>
      </c>
      <c r="G1800" s="1" t="s">
        <v>2988</v>
      </c>
      <c r="H1800" s="1" t="s">
        <v>6</v>
      </c>
      <c r="I1800" s="1" t="s">
        <v>29</v>
      </c>
      <c r="J1800" s="1" t="s">
        <v>3012</v>
      </c>
      <c r="K1800">
        <v>1</v>
      </c>
      <c r="L1800" s="1" t="s">
        <v>9</v>
      </c>
      <c r="M1800" s="1" t="s">
        <v>10</v>
      </c>
      <c r="N1800" s="1" t="s">
        <v>11</v>
      </c>
      <c r="O1800" s="1" t="s">
        <v>21013</v>
      </c>
      <c r="P1800">
        <v>2352692</v>
      </c>
      <c r="Q1800" s="1" t="s">
        <v>21014</v>
      </c>
      <c r="R1800" s="2">
        <v>44898</v>
      </c>
      <c r="S1800" s="1" t="s">
        <v>20928</v>
      </c>
      <c r="T1800" s="1" t="s">
        <v>21015</v>
      </c>
      <c r="U1800" s="1" t="s">
        <v>21016</v>
      </c>
      <c r="V1800">
        <v>2269433</v>
      </c>
      <c r="W1800" s="1" t="s">
        <v>21017</v>
      </c>
      <c r="X1800" s="1" t="s">
        <v>21018</v>
      </c>
      <c r="Y1800" s="1" t="s">
        <v>21019</v>
      </c>
      <c r="Z1800" s="1" t="s">
        <v>20934</v>
      </c>
      <c r="AA1800" s="4" t="str">
        <f>HYPERLINK(WHDLoad_Database[[#This Row],[WHDLoad.de Links]])</f>
        <v>http://www.whdload.de/games/Flashback.html</v>
      </c>
      <c r="AB1800" s="1" t="s">
        <v>20935</v>
      </c>
      <c r="AC1800" s="4" t="str">
        <f>HYPERLINK(WHDLoad_Database[[#This Row],[Hall of Light (Old) Link]])</f>
        <v>http://hol.abime.net/568</v>
      </c>
      <c r="AD1800" s="1" t="s">
        <v>20936</v>
      </c>
      <c r="AE1800" s="4" t="str">
        <f>HYPERLINK(WHDLoad_Database[[#This Row],[Hall of Light (New) Link]])</f>
        <v>https://amiga.abime.net/games/view/flashback</v>
      </c>
      <c r="AF1800" s="1" t="s">
        <v>20937</v>
      </c>
      <c r="AG1800" s="4" t="str">
        <f>HYPERLINK(WHDLoad_Database[[#This Row],[Lemon Amiga Link]])</f>
        <v>https://www.lemonamiga.com/games/details.php?id=414</v>
      </c>
      <c r="AH1800" s="1" t="s">
        <v>6</v>
      </c>
      <c r="AI1800" s="4" t="str">
        <f>HYPERLINK(WHDLoad_Database[[#This Row],[Pouet Link]])</f>
        <v/>
      </c>
      <c r="AJ1800" s="1" t="s">
        <v>6</v>
      </c>
      <c r="AK1800" s="4" t="str">
        <f>HYPERLINK(WHDLoad_Database[[#This Row],[Bitworld / Janeway Link]])</f>
        <v/>
      </c>
      <c r="AL1800" s="1" t="s">
        <v>21020</v>
      </c>
      <c r="AM1800" s="4" t="str">
        <f>HYPERLINK(WHDLoad_Database[[#This Row],[Turran FTP Download Link]])</f>
        <v>https://ftp2.grandis.nu/turran/FTP/Retroplay%20WHDLoad%20Packs/Commodore_Amiga_-_WHDLoad_-_Games/F/Flashback_v3.5_LowMem_It.lha</v>
      </c>
    </row>
    <row r="1801" spans="1:39" x14ac:dyDescent="0.3">
      <c r="A1801" s="1" t="s">
        <v>21021</v>
      </c>
      <c r="B1801" s="1" t="s">
        <v>20976</v>
      </c>
      <c r="C1801" s="1" t="s">
        <v>26</v>
      </c>
      <c r="D1801" s="1" t="s">
        <v>3</v>
      </c>
      <c r="E1801" s="1" t="s">
        <v>1720</v>
      </c>
      <c r="F1801" s="1" t="s">
        <v>2237</v>
      </c>
      <c r="G1801" s="1" t="s">
        <v>2988</v>
      </c>
      <c r="H1801" s="1" t="s">
        <v>6</v>
      </c>
      <c r="I1801" s="1" t="s">
        <v>29</v>
      </c>
      <c r="J1801" s="1" t="s">
        <v>125</v>
      </c>
      <c r="K1801">
        <v>1</v>
      </c>
      <c r="L1801" s="1" t="s">
        <v>9</v>
      </c>
      <c r="M1801" s="1" t="s">
        <v>10</v>
      </c>
      <c r="N1801" s="1" t="s">
        <v>11</v>
      </c>
      <c r="O1801" s="1" t="s">
        <v>21022</v>
      </c>
      <c r="P1801">
        <v>2349462</v>
      </c>
      <c r="Q1801" s="1" t="s">
        <v>21023</v>
      </c>
      <c r="R1801" s="2">
        <v>44898</v>
      </c>
      <c r="S1801" s="1" t="s">
        <v>20928</v>
      </c>
      <c r="T1801" s="1" t="s">
        <v>21024</v>
      </c>
      <c r="U1801" s="1" t="s">
        <v>21025</v>
      </c>
      <c r="V1801">
        <v>2266110</v>
      </c>
      <c r="W1801" s="1" t="s">
        <v>21026</v>
      </c>
      <c r="X1801" s="1" t="s">
        <v>21027</v>
      </c>
      <c r="Y1801" s="1" t="s">
        <v>21028</v>
      </c>
      <c r="Z1801" s="1" t="s">
        <v>20934</v>
      </c>
      <c r="AA1801" s="4" t="str">
        <f>HYPERLINK(WHDLoad_Database[[#This Row],[WHDLoad.de Links]])</f>
        <v>http://www.whdload.de/games/Flashback.html</v>
      </c>
      <c r="AB1801" s="1" t="s">
        <v>20935</v>
      </c>
      <c r="AC1801" s="4" t="str">
        <f>HYPERLINK(WHDLoad_Database[[#This Row],[Hall of Light (Old) Link]])</f>
        <v>http://hol.abime.net/568</v>
      </c>
      <c r="AD1801" s="1" t="s">
        <v>20936</v>
      </c>
      <c r="AE1801" s="4" t="str">
        <f>HYPERLINK(WHDLoad_Database[[#This Row],[Hall of Light (New) Link]])</f>
        <v>https://amiga.abime.net/games/view/flashback</v>
      </c>
      <c r="AF1801" s="1" t="s">
        <v>20937</v>
      </c>
      <c r="AG1801" s="4" t="str">
        <f>HYPERLINK(WHDLoad_Database[[#This Row],[Lemon Amiga Link]])</f>
        <v>https://www.lemonamiga.com/games/details.php?id=414</v>
      </c>
      <c r="AH1801" s="1" t="s">
        <v>6</v>
      </c>
      <c r="AI1801" s="4" t="str">
        <f>HYPERLINK(WHDLoad_Database[[#This Row],[Pouet Link]])</f>
        <v/>
      </c>
      <c r="AJ1801" s="1" t="s">
        <v>6</v>
      </c>
      <c r="AK1801" s="4" t="str">
        <f>HYPERLINK(WHDLoad_Database[[#This Row],[Bitworld / Janeway Link]])</f>
        <v/>
      </c>
      <c r="AL1801" s="1" t="s">
        <v>21029</v>
      </c>
      <c r="AM1801" s="4" t="str">
        <f>HYPERLINK(WHDLoad_Database[[#This Row],[Turran FTP Download Link]])</f>
        <v>https://ftp2.grandis.nu/turran/FTP/Retroplay%20WHDLoad%20Packs/Commodore_Amiga_-_WHDLoad_-_Games/F/Flashback_v3.5_LowMem_Pl.lha</v>
      </c>
    </row>
    <row r="1802" spans="1:39" x14ac:dyDescent="0.3">
      <c r="A1802" s="1" t="s">
        <v>21030</v>
      </c>
      <c r="B1802" s="1" t="s">
        <v>20926</v>
      </c>
      <c r="C1802" s="1" t="s">
        <v>26</v>
      </c>
      <c r="D1802" s="1" t="s">
        <v>3</v>
      </c>
      <c r="E1802" s="1" t="s">
        <v>1720</v>
      </c>
      <c r="F1802" s="1" t="s">
        <v>2237</v>
      </c>
      <c r="G1802" s="1" t="s">
        <v>2988</v>
      </c>
      <c r="H1802" s="1" t="s">
        <v>6</v>
      </c>
      <c r="I1802" s="1" t="s">
        <v>29</v>
      </c>
      <c r="J1802" s="1" t="s">
        <v>125</v>
      </c>
      <c r="K1802">
        <v>1</v>
      </c>
      <c r="L1802" s="1" t="s">
        <v>9</v>
      </c>
      <c r="M1802" s="1" t="s">
        <v>10</v>
      </c>
      <c r="N1802" s="1" t="s">
        <v>11</v>
      </c>
      <c r="O1802" s="1" t="s">
        <v>21031</v>
      </c>
      <c r="P1802">
        <v>2349304</v>
      </c>
      <c r="Q1802" s="1" t="s">
        <v>21032</v>
      </c>
      <c r="R1802" s="2">
        <v>44898</v>
      </c>
      <c r="S1802" s="1" t="s">
        <v>20928</v>
      </c>
      <c r="T1802" s="1" t="s">
        <v>21033</v>
      </c>
      <c r="U1802" s="1" t="s">
        <v>21034</v>
      </c>
      <c r="V1802">
        <v>2265188</v>
      </c>
      <c r="W1802" s="1" t="s">
        <v>21035</v>
      </c>
      <c r="X1802" s="1" t="s">
        <v>21036</v>
      </c>
      <c r="Y1802" s="1" t="s">
        <v>21037</v>
      </c>
      <c r="Z1802" s="1" t="s">
        <v>20934</v>
      </c>
      <c r="AA1802" s="4" t="str">
        <f>HYPERLINK(WHDLoad_Database[[#This Row],[WHDLoad.de Links]])</f>
        <v>http://www.whdload.de/games/Flashback.html</v>
      </c>
      <c r="AB1802" s="1" t="s">
        <v>20935</v>
      </c>
      <c r="AC1802" s="4" t="str">
        <f>HYPERLINK(WHDLoad_Database[[#This Row],[Hall of Light (Old) Link]])</f>
        <v>http://hol.abime.net/568</v>
      </c>
      <c r="AD1802" s="1" t="s">
        <v>20936</v>
      </c>
      <c r="AE1802" s="4" t="str">
        <f>HYPERLINK(WHDLoad_Database[[#This Row],[Hall of Light (New) Link]])</f>
        <v>https://amiga.abime.net/games/view/flashback</v>
      </c>
      <c r="AF1802" s="1" t="s">
        <v>20937</v>
      </c>
      <c r="AG1802" s="4" t="str">
        <f>HYPERLINK(WHDLoad_Database[[#This Row],[Lemon Amiga Link]])</f>
        <v>https://www.lemonamiga.com/games/details.php?id=414</v>
      </c>
      <c r="AH1802" s="1" t="s">
        <v>6</v>
      </c>
      <c r="AI1802" s="4" t="str">
        <f>HYPERLINK(WHDLoad_Database[[#This Row],[Pouet Link]])</f>
        <v/>
      </c>
      <c r="AJ1802" s="1" t="s">
        <v>6</v>
      </c>
      <c r="AK1802" s="4" t="str">
        <f>HYPERLINK(WHDLoad_Database[[#This Row],[Bitworld / Janeway Link]])</f>
        <v/>
      </c>
      <c r="AL1802" s="1" t="s">
        <v>21038</v>
      </c>
      <c r="AM1802" s="4" t="str">
        <f>HYPERLINK(WHDLoad_Database[[#This Row],[Turran FTP Download Link]])</f>
        <v>https://ftp2.grandis.nu/turran/FTP/Retroplay%20WHDLoad%20Packs/Commodore_Amiga_-_WHDLoad_-_Games/F/Flashback_v3.5_Pl.lha</v>
      </c>
    </row>
    <row r="1803" spans="1:39" x14ac:dyDescent="0.3">
      <c r="A1803" s="1" t="s">
        <v>21039</v>
      </c>
      <c r="B1803" s="1" t="s">
        <v>21040</v>
      </c>
      <c r="C1803" s="1" t="s">
        <v>26</v>
      </c>
      <c r="D1803" s="1" t="s">
        <v>3</v>
      </c>
      <c r="E1803" s="1" t="s">
        <v>203</v>
      </c>
      <c r="F1803" s="1" t="s">
        <v>306</v>
      </c>
      <c r="G1803" s="1" t="s">
        <v>6082</v>
      </c>
      <c r="H1803" s="1" t="s">
        <v>6</v>
      </c>
      <c r="I1803" s="1" t="s">
        <v>79</v>
      </c>
      <c r="J1803" s="1" t="s">
        <v>8</v>
      </c>
      <c r="K1803">
        <v>1</v>
      </c>
      <c r="L1803" s="1" t="s">
        <v>9</v>
      </c>
      <c r="M1803" s="1" t="s">
        <v>10</v>
      </c>
      <c r="N1803" s="1" t="s">
        <v>11</v>
      </c>
      <c r="O1803" s="1" t="s">
        <v>21041</v>
      </c>
      <c r="P1803">
        <v>6259393</v>
      </c>
      <c r="Q1803" s="1" t="s">
        <v>21042</v>
      </c>
      <c r="R1803" s="2">
        <v>41404</v>
      </c>
      <c r="S1803" s="1" t="s">
        <v>48</v>
      </c>
      <c r="T1803" s="1" t="s">
        <v>21043</v>
      </c>
      <c r="U1803" s="1" t="s">
        <v>21044</v>
      </c>
      <c r="V1803">
        <v>2484641</v>
      </c>
      <c r="W1803" s="1" t="s">
        <v>21045</v>
      </c>
      <c r="X1803" s="1" t="s">
        <v>21046</v>
      </c>
      <c r="Y1803" s="1" t="s">
        <v>21047</v>
      </c>
      <c r="Z1803" s="1" t="s">
        <v>21048</v>
      </c>
      <c r="AA1803" s="4" t="str">
        <f>HYPERLINK(WHDLoad_Database[[#This Row],[WHDLoad.de Links]])</f>
        <v>http://www.whdload.de/games/FliesAttackOnEarth.html</v>
      </c>
      <c r="AB1803" s="1" t="s">
        <v>21049</v>
      </c>
      <c r="AC1803" s="4" t="str">
        <f>HYPERLINK(WHDLoad_Database[[#This Row],[Hall of Light (Old) Link]])</f>
        <v>http://hol.abime.net/570</v>
      </c>
      <c r="AD1803" s="1" t="s">
        <v>21050</v>
      </c>
      <c r="AE1803" s="4" t="str">
        <f>HYPERLINK(WHDLoad_Database[[#This Row],[Hall of Light (New) Link]])</f>
        <v>https://amiga.abime.net/games/view/flies-attack-on-earth</v>
      </c>
      <c r="AF1803" s="1" t="s">
        <v>21051</v>
      </c>
      <c r="AG1803" s="4" t="str">
        <f>HYPERLINK(WHDLoad_Database[[#This Row],[Lemon Amiga Link]])</f>
        <v>https://www.lemonamiga.com/games/details.php?id=2397</v>
      </c>
      <c r="AH1803" s="1" t="s">
        <v>6</v>
      </c>
      <c r="AI1803" s="4" t="str">
        <f>HYPERLINK(WHDLoad_Database[[#This Row],[Pouet Link]])</f>
        <v/>
      </c>
      <c r="AJ1803" s="1" t="s">
        <v>6</v>
      </c>
      <c r="AK1803" s="4" t="str">
        <f>HYPERLINK(WHDLoad_Database[[#This Row],[Bitworld / Janeway Link]])</f>
        <v/>
      </c>
      <c r="AL1803" s="1" t="s">
        <v>21052</v>
      </c>
      <c r="AM1803" s="4" t="str">
        <f>HYPERLINK(WHDLoad_Database[[#This Row],[Turran FTP Download Link]])</f>
        <v>https://ftp2.grandis.nu/turran/FTP/Retroplay%20WHDLoad%20Packs/Commodore_Amiga_-_WHDLoad_-_Games/F/FliesAttackOnEarth_v1.0.lha</v>
      </c>
    </row>
    <row r="1804" spans="1:39" x14ac:dyDescent="0.3">
      <c r="A1804" s="1" t="s">
        <v>21053</v>
      </c>
      <c r="B1804" s="1" t="s">
        <v>21040</v>
      </c>
      <c r="C1804" s="1" t="s">
        <v>26</v>
      </c>
      <c r="D1804" s="1" t="s">
        <v>3</v>
      </c>
      <c r="E1804" s="1" t="s">
        <v>203</v>
      </c>
      <c r="F1804" s="1" t="s">
        <v>306</v>
      </c>
      <c r="G1804" s="1" t="s">
        <v>6082</v>
      </c>
      <c r="H1804" s="1" t="s">
        <v>6</v>
      </c>
      <c r="I1804" s="1" t="s">
        <v>79</v>
      </c>
      <c r="J1804" s="1" t="s">
        <v>80</v>
      </c>
      <c r="K1804">
        <v>1</v>
      </c>
      <c r="L1804" s="1" t="s">
        <v>9</v>
      </c>
      <c r="M1804" s="1" t="s">
        <v>10</v>
      </c>
      <c r="N1804" s="1" t="s">
        <v>11</v>
      </c>
      <c r="O1804" s="1" t="s">
        <v>21054</v>
      </c>
      <c r="P1804">
        <v>2904899</v>
      </c>
      <c r="Q1804" s="1" t="s">
        <v>21055</v>
      </c>
      <c r="R1804" s="2">
        <v>41404</v>
      </c>
      <c r="S1804" s="1" t="s">
        <v>48</v>
      </c>
      <c r="T1804" s="1" t="s">
        <v>21056</v>
      </c>
      <c r="U1804" s="1" t="s">
        <v>21057</v>
      </c>
      <c r="V1804">
        <v>2617653</v>
      </c>
      <c r="W1804" s="1" t="s">
        <v>21058</v>
      </c>
      <c r="X1804" s="1" t="s">
        <v>21059</v>
      </c>
      <c r="Y1804" s="1" t="s">
        <v>21060</v>
      </c>
      <c r="Z1804" s="1" t="s">
        <v>21048</v>
      </c>
      <c r="AA1804" s="4" t="str">
        <f>HYPERLINK(WHDLoad_Database[[#This Row],[WHDLoad.de Links]])</f>
        <v>http://www.whdload.de/games/FliesAttackOnEarth.html</v>
      </c>
      <c r="AB1804" s="1" t="s">
        <v>21049</v>
      </c>
      <c r="AC1804" s="4" t="str">
        <f>HYPERLINK(WHDLoad_Database[[#This Row],[Hall of Light (Old) Link]])</f>
        <v>http://hol.abime.net/570</v>
      </c>
      <c r="AD1804" s="1" t="s">
        <v>21050</v>
      </c>
      <c r="AE1804" s="4" t="str">
        <f>HYPERLINK(WHDLoad_Database[[#This Row],[Hall of Light (New) Link]])</f>
        <v>https://amiga.abime.net/games/view/flies-attack-on-earth</v>
      </c>
      <c r="AF1804" s="1" t="s">
        <v>21051</v>
      </c>
      <c r="AG1804" s="4" t="str">
        <f>HYPERLINK(WHDLoad_Database[[#This Row],[Lemon Amiga Link]])</f>
        <v>https://www.lemonamiga.com/games/details.php?id=2397</v>
      </c>
      <c r="AH1804" s="1" t="s">
        <v>6</v>
      </c>
      <c r="AI1804" s="4" t="str">
        <f>HYPERLINK(WHDLoad_Database[[#This Row],[Pouet Link]])</f>
        <v/>
      </c>
      <c r="AJ1804" s="1" t="s">
        <v>6</v>
      </c>
      <c r="AK1804" s="4" t="str">
        <f>HYPERLINK(WHDLoad_Database[[#This Row],[Bitworld / Janeway Link]])</f>
        <v/>
      </c>
      <c r="AL1804" s="1" t="s">
        <v>21061</v>
      </c>
      <c r="AM1804" s="4" t="str">
        <f>HYPERLINK(WHDLoad_Database[[#This Row],[Turran FTP Download Link]])</f>
        <v>https://ftp2.grandis.nu/turran/FTP/Retroplay%20WHDLoad%20Packs/Commodore_Amiga_-_WHDLoad_-_Games/F/FliesAttackOnEarth_v1.0_De_3036.lha</v>
      </c>
    </row>
    <row r="1805" spans="1:39" x14ac:dyDescent="0.3">
      <c r="A1805" s="1" t="s">
        <v>21062</v>
      </c>
      <c r="B1805" s="1" t="s">
        <v>21063</v>
      </c>
      <c r="C1805" s="1" t="s">
        <v>26</v>
      </c>
      <c r="D1805" s="1" t="s">
        <v>3</v>
      </c>
      <c r="E1805" s="1" t="s">
        <v>1534</v>
      </c>
      <c r="F1805" s="1" t="s">
        <v>8817</v>
      </c>
      <c r="G1805" s="1" t="s">
        <v>21064</v>
      </c>
      <c r="H1805" s="1" t="s">
        <v>6</v>
      </c>
      <c r="I1805" s="1" t="s">
        <v>926</v>
      </c>
      <c r="J1805" s="1" t="s">
        <v>8</v>
      </c>
      <c r="K1805">
        <v>1</v>
      </c>
      <c r="L1805" s="1" t="s">
        <v>9</v>
      </c>
      <c r="M1805" s="1" t="s">
        <v>10</v>
      </c>
      <c r="N1805" s="1" t="s">
        <v>11</v>
      </c>
      <c r="O1805" s="1" t="s">
        <v>21065</v>
      </c>
      <c r="P1805">
        <v>8571312</v>
      </c>
      <c r="Q1805" s="1" t="s">
        <v>21066</v>
      </c>
      <c r="R1805" s="2">
        <v>43926</v>
      </c>
      <c r="S1805" s="1" t="s">
        <v>207</v>
      </c>
      <c r="T1805" s="1" t="s">
        <v>21067</v>
      </c>
      <c r="U1805" s="1" t="s">
        <v>21068</v>
      </c>
      <c r="V1805">
        <v>4382458</v>
      </c>
      <c r="W1805" s="1" t="s">
        <v>21069</v>
      </c>
      <c r="X1805" s="1" t="s">
        <v>21070</v>
      </c>
      <c r="Y1805" s="1" t="s">
        <v>21071</v>
      </c>
      <c r="Z1805" s="1" t="s">
        <v>21072</v>
      </c>
      <c r="AA1805" s="4" t="str">
        <f>HYPERLINK(WHDLoad_Database[[#This Row],[WHDLoad.de Links]])</f>
        <v>http://www.whdload.de/games/FlightOfTheAmazonQueen.html</v>
      </c>
      <c r="AB1805" s="1" t="s">
        <v>21073</v>
      </c>
      <c r="AC1805" s="4" t="str">
        <f>HYPERLINK(WHDLoad_Database[[#This Row],[Hall of Light (Old) Link]])</f>
        <v>http://hol.abime.net/571</v>
      </c>
      <c r="AD1805" s="1" t="s">
        <v>21074</v>
      </c>
      <c r="AE1805" s="4" t="str">
        <f>HYPERLINK(WHDLoad_Database[[#This Row],[Hall of Light (New) Link]])</f>
        <v>https://amiga.abime.net/games/view/flight-of-the-amazon-queen</v>
      </c>
      <c r="AF1805" s="1" t="s">
        <v>21075</v>
      </c>
      <c r="AG1805" s="4" t="str">
        <f>HYPERLINK(WHDLoad_Database[[#This Row],[Lemon Amiga Link]])</f>
        <v>https://www.lemonamiga.com/games/details.php?id=415</v>
      </c>
      <c r="AH1805" s="1" t="s">
        <v>6</v>
      </c>
      <c r="AI1805" s="4" t="str">
        <f>HYPERLINK(WHDLoad_Database[[#This Row],[Pouet Link]])</f>
        <v/>
      </c>
      <c r="AJ1805" s="1" t="s">
        <v>6</v>
      </c>
      <c r="AK1805" s="4" t="str">
        <f>HYPERLINK(WHDLoad_Database[[#This Row],[Bitworld / Janeway Link]])</f>
        <v/>
      </c>
      <c r="AL1805" s="1" t="s">
        <v>21076</v>
      </c>
      <c r="AM1805" s="4" t="str">
        <f>HYPERLINK(WHDLoad_Database[[#This Row],[Turran FTP Download Link]])</f>
        <v>https://ftp2.grandis.nu/turran/FTP/Retroplay%20WHDLoad%20Packs/Commodore_Amiga_-_WHDLoad_-_Games/F/FlightOfTheAmazonQueen_v1.1_0971.lha</v>
      </c>
    </row>
    <row r="1806" spans="1:39" x14ac:dyDescent="0.3">
      <c r="A1806" s="1" t="s">
        <v>21077</v>
      </c>
      <c r="B1806" s="1" t="s">
        <v>21077</v>
      </c>
      <c r="C1806" s="1" t="s">
        <v>26</v>
      </c>
      <c r="D1806" s="1" t="s">
        <v>3</v>
      </c>
      <c r="E1806" s="1" t="s">
        <v>21078</v>
      </c>
      <c r="F1806" s="1" t="s">
        <v>13773</v>
      </c>
      <c r="G1806" s="1" t="s">
        <v>14042</v>
      </c>
      <c r="H1806" s="1" t="s">
        <v>6</v>
      </c>
      <c r="I1806" s="1" t="s">
        <v>62</v>
      </c>
      <c r="J1806" s="1" t="s">
        <v>8</v>
      </c>
      <c r="K1806">
        <v>1</v>
      </c>
      <c r="L1806" s="1" t="s">
        <v>9</v>
      </c>
      <c r="M1806" s="1" t="s">
        <v>10</v>
      </c>
      <c r="N1806" s="1" t="s">
        <v>11</v>
      </c>
      <c r="O1806" s="1" t="s">
        <v>21079</v>
      </c>
      <c r="P1806">
        <v>1225054</v>
      </c>
      <c r="Q1806" s="1" t="s">
        <v>21080</v>
      </c>
      <c r="R1806" s="2">
        <v>39697</v>
      </c>
      <c r="S1806" s="1" t="s">
        <v>48</v>
      </c>
      <c r="T1806" s="1" t="s">
        <v>21081</v>
      </c>
      <c r="U1806" s="1" t="s">
        <v>21082</v>
      </c>
      <c r="V1806">
        <v>655628</v>
      </c>
      <c r="W1806" s="1" t="s">
        <v>21083</v>
      </c>
      <c r="X1806" s="1" t="s">
        <v>21084</v>
      </c>
      <c r="Y1806" s="1" t="s">
        <v>21085</v>
      </c>
      <c r="Z1806" s="1" t="s">
        <v>21086</v>
      </c>
      <c r="AA1806" s="4" t="str">
        <f>HYPERLINK(WHDLoad_Database[[#This Row],[WHDLoad.de Links]])</f>
        <v>http://www.whdload.de/games/FlightOfTheIntruder.html</v>
      </c>
      <c r="AB1806" s="1" t="s">
        <v>21087</v>
      </c>
      <c r="AC1806" s="4" t="str">
        <f>HYPERLINK(WHDLoad_Database[[#This Row],[Hall of Light (Old) Link]])</f>
        <v>http://hol.abime.net/572</v>
      </c>
      <c r="AD1806" s="1" t="s">
        <v>21088</v>
      </c>
      <c r="AE1806" s="4" t="str">
        <f>HYPERLINK(WHDLoad_Database[[#This Row],[Hall of Light (New) Link]])</f>
        <v>https://amiga.abime.net/games/view/flight-of-the-intruder</v>
      </c>
      <c r="AF1806" s="1" t="s">
        <v>21089</v>
      </c>
      <c r="AG1806" s="4" t="str">
        <f>HYPERLINK(WHDLoad_Database[[#This Row],[Lemon Amiga Link]])</f>
        <v>https://www.lemonamiga.com/games/details.php?id=416</v>
      </c>
      <c r="AH1806" s="1" t="s">
        <v>6</v>
      </c>
      <c r="AI1806" s="4" t="str">
        <f>HYPERLINK(WHDLoad_Database[[#This Row],[Pouet Link]])</f>
        <v/>
      </c>
      <c r="AJ1806" s="1" t="s">
        <v>6</v>
      </c>
      <c r="AK1806" s="4" t="str">
        <f>HYPERLINK(WHDLoad_Database[[#This Row],[Bitworld / Janeway Link]])</f>
        <v/>
      </c>
      <c r="AL1806" s="1" t="s">
        <v>21090</v>
      </c>
      <c r="AM1806" s="4" t="str">
        <f>HYPERLINK(WHDLoad_Database[[#This Row],[Turran FTP Download Link]])</f>
        <v>https://ftp2.grandis.nu/turran/FTP/Retroplay%20WHDLoad%20Packs/Commodore_Amiga_-_WHDLoad_-_Games/F/FlightOfTheIntruder_v1.0_0245.lha</v>
      </c>
    </row>
    <row r="1807" spans="1:39" x14ac:dyDescent="0.3">
      <c r="A1807" s="1" t="s">
        <v>21091</v>
      </c>
      <c r="B1807" s="1" t="s">
        <v>21091</v>
      </c>
      <c r="C1807" s="1" t="s">
        <v>26</v>
      </c>
      <c r="D1807" s="1" t="s">
        <v>3</v>
      </c>
      <c r="E1807" s="1" t="s">
        <v>991</v>
      </c>
      <c r="F1807" s="1" t="s">
        <v>9991</v>
      </c>
      <c r="G1807" s="1" t="s">
        <v>21092</v>
      </c>
      <c r="H1807" s="1" t="s">
        <v>6</v>
      </c>
      <c r="I1807" s="1" t="s">
        <v>2193</v>
      </c>
      <c r="J1807" s="1" t="s">
        <v>8</v>
      </c>
      <c r="K1807">
        <v>1</v>
      </c>
      <c r="L1807" s="1" t="s">
        <v>141</v>
      </c>
      <c r="M1807" s="1" t="s">
        <v>10</v>
      </c>
      <c r="N1807" s="1" t="s">
        <v>11</v>
      </c>
      <c r="O1807" s="1" t="s">
        <v>21093</v>
      </c>
      <c r="P1807">
        <v>599337</v>
      </c>
      <c r="Q1807" s="1" t="s">
        <v>21094</v>
      </c>
      <c r="R1807" s="2">
        <v>41378</v>
      </c>
      <c r="S1807" s="1" t="s">
        <v>48</v>
      </c>
      <c r="T1807" s="1" t="s">
        <v>21095</v>
      </c>
      <c r="U1807" s="1" t="s">
        <v>21096</v>
      </c>
      <c r="V1807">
        <v>408856</v>
      </c>
      <c r="W1807" s="1" t="s">
        <v>21097</v>
      </c>
      <c r="X1807" s="1" t="s">
        <v>21098</v>
      </c>
      <c r="Y1807" s="1" t="s">
        <v>21099</v>
      </c>
      <c r="Z1807" s="1" t="s">
        <v>21100</v>
      </c>
      <c r="AA1807" s="4" t="str">
        <f>HYPERLINK(WHDLoad_Database[[#This Row],[WHDLoad.de Links]])</f>
        <v>http://www.whdload.de/games/FlightPath737.html</v>
      </c>
      <c r="AB1807" s="1" t="s">
        <v>21101</v>
      </c>
      <c r="AC1807" s="4" t="str">
        <f>HYPERLINK(WHDLoad_Database[[#This Row],[Hall of Light (Old) Link]])</f>
        <v>http://hol.abime.net/573</v>
      </c>
      <c r="AD1807" s="1" t="s">
        <v>21102</v>
      </c>
      <c r="AE1807" s="4" t="str">
        <f>HYPERLINK(WHDLoad_Database[[#This Row],[Hall of Light (New) Link]])</f>
        <v>https://amiga.abime.net/games/view/flight-path-737</v>
      </c>
      <c r="AF1807" s="1" t="s">
        <v>21103</v>
      </c>
      <c r="AG1807" s="4" t="str">
        <f>HYPERLINK(WHDLoad_Database[[#This Row],[Lemon Amiga Link]])</f>
        <v>https://www.lemonamiga.com/games/details.php?id=2406</v>
      </c>
      <c r="AH1807" s="1" t="s">
        <v>6</v>
      </c>
      <c r="AI1807" s="4" t="str">
        <f>HYPERLINK(WHDLoad_Database[[#This Row],[Pouet Link]])</f>
        <v/>
      </c>
      <c r="AJ1807" s="1" t="s">
        <v>6</v>
      </c>
      <c r="AK1807" s="4" t="str">
        <f>HYPERLINK(WHDLoad_Database[[#This Row],[Bitworld / Janeway Link]])</f>
        <v/>
      </c>
      <c r="AL1807" s="1" t="s">
        <v>21104</v>
      </c>
      <c r="AM1807" s="4" t="str">
        <f>HYPERLINK(WHDLoad_Database[[#This Row],[Turran FTP Download Link]])</f>
        <v>https://ftp2.grandis.nu/turran/FTP/Retroplay%20WHDLoad%20Packs/Commodore_Amiga_-_WHDLoad_-_Games/F/FlightPath737_v1.0_2217.lha</v>
      </c>
    </row>
    <row r="1808" spans="1:39" x14ac:dyDescent="0.3">
      <c r="A1808" s="1" t="s">
        <v>21105</v>
      </c>
      <c r="B1808" s="1" t="s">
        <v>21105</v>
      </c>
      <c r="C1808" s="1" t="s">
        <v>26</v>
      </c>
      <c r="D1808" s="1" t="s">
        <v>3</v>
      </c>
      <c r="E1808" s="1" t="s">
        <v>991</v>
      </c>
      <c r="F1808" s="1" t="s">
        <v>21106</v>
      </c>
      <c r="G1808" s="1" t="s">
        <v>21106</v>
      </c>
      <c r="H1808" s="1" t="s">
        <v>6</v>
      </c>
      <c r="I1808" s="1" t="s">
        <v>1472</v>
      </c>
      <c r="J1808" s="1" t="s">
        <v>8</v>
      </c>
      <c r="K1808">
        <v>2</v>
      </c>
      <c r="L1808" s="1" t="s">
        <v>141</v>
      </c>
      <c r="M1808" s="1" t="s">
        <v>10</v>
      </c>
      <c r="N1808" s="1" t="s">
        <v>11</v>
      </c>
      <c r="O1808" s="1" t="s">
        <v>21107</v>
      </c>
      <c r="P1808">
        <v>371489</v>
      </c>
      <c r="Q1808" s="1" t="s">
        <v>21108</v>
      </c>
      <c r="R1808" s="2">
        <v>41244</v>
      </c>
      <c r="S1808" s="1" t="s">
        <v>48</v>
      </c>
      <c r="T1808" s="1" t="s">
        <v>21109</v>
      </c>
      <c r="U1808" s="1" t="s">
        <v>21110</v>
      </c>
      <c r="V1808">
        <v>196863</v>
      </c>
      <c r="W1808" s="1" t="s">
        <v>21111</v>
      </c>
      <c r="X1808" s="1" t="s">
        <v>21112</v>
      </c>
      <c r="Y1808" s="1" t="s">
        <v>21113</v>
      </c>
      <c r="Z1808" s="1" t="s">
        <v>21114</v>
      </c>
      <c r="AA1808" s="4" t="str">
        <f>HYPERLINK(WHDLoad_Database[[#This Row],[WHDLoad.de Links]])</f>
        <v>http://www.whdload.de/games/FlightSimulator2.html</v>
      </c>
      <c r="AB1808" s="1" t="s">
        <v>21115</v>
      </c>
      <c r="AC1808" s="4" t="str">
        <f>HYPERLINK(WHDLoad_Database[[#This Row],[Hall of Light (Old) Link]])</f>
        <v>http://hol.abime.net/574</v>
      </c>
      <c r="AD1808" s="1" t="s">
        <v>21116</v>
      </c>
      <c r="AE1808" s="4" t="str">
        <f>HYPERLINK(WHDLoad_Database[[#This Row],[Hall of Light (New) Link]])</f>
        <v>https://amiga.abime.net/games/view/flight-simulator-ii</v>
      </c>
      <c r="AF1808" s="1" t="s">
        <v>21117</v>
      </c>
      <c r="AG1808" s="4" t="str">
        <f>HYPERLINK(WHDLoad_Database[[#This Row],[Lemon Amiga Link]])</f>
        <v>https://www.lemonamiga.com/games/details.php?id=417</v>
      </c>
      <c r="AH1808" s="1" t="s">
        <v>6</v>
      </c>
      <c r="AI1808" s="4" t="str">
        <f>HYPERLINK(WHDLoad_Database[[#This Row],[Pouet Link]])</f>
        <v/>
      </c>
      <c r="AJ1808" s="1" t="s">
        <v>6</v>
      </c>
      <c r="AK1808" s="4" t="str">
        <f>HYPERLINK(WHDLoad_Database[[#This Row],[Bitworld / Janeway Link]])</f>
        <v/>
      </c>
      <c r="AL1808" s="1" t="s">
        <v>21118</v>
      </c>
      <c r="AM1808" s="4" t="str">
        <f>HYPERLINK(WHDLoad_Database[[#This Row],[Turran FTP Download Link]])</f>
        <v>https://ftp2.grandis.nu/turran/FTP/Retroplay%20WHDLoad%20Packs/Commodore_Amiga_-_WHDLoad_-_Games/F/FlightSimulator2_v1.0_0329.lha</v>
      </c>
    </row>
    <row r="1809" spans="1:39" x14ac:dyDescent="0.3">
      <c r="A1809" s="1" t="s">
        <v>21119</v>
      </c>
      <c r="B1809" s="1" t="s">
        <v>21120</v>
      </c>
      <c r="C1809" s="1" t="s">
        <v>26</v>
      </c>
      <c r="D1809" s="1" t="s">
        <v>3</v>
      </c>
      <c r="E1809" s="1" t="s">
        <v>991</v>
      </c>
      <c r="F1809" s="1" t="s">
        <v>21106</v>
      </c>
      <c r="G1809" s="1" t="s">
        <v>21106</v>
      </c>
      <c r="H1809" s="1" t="s">
        <v>6</v>
      </c>
      <c r="I1809" s="1" t="s">
        <v>1472</v>
      </c>
      <c r="J1809" s="1" t="s">
        <v>8</v>
      </c>
      <c r="K1809">
        <v>2</v>
      </c>
      <c r="L1809" s="1" t="s">
        <v>141</v>
      </c>
      <c r="M1809" s="1" t="s">
        <v>10</v>
      </c>
      <c r="N1809" s="1" t="s">
        <v>11</v>
      </c>
      <c r="O1809" s="1" t="s">
        <v>21121</v>
      </c>
      <c r="P1809">
        <v>394787</v>
      </c>
      <c r="Q1809" s="1" t="s">
        <v>21122</v>
      </c>
      <c r="R1809" s="2">
        <v>41244</v>
      </c>
      <c r="S1809" s="1" t="s">
        <v>48</v>
      </c>
      <c r="T1809" s="1" t="s">
        <v>21123</v>
      </c>
      <c r="U1809" s="1" t="s">
        <v>21124</v>
      </c>
      <c r="V1809">
        <v>196410</v>
      </c>
      <c r="W1809" s="1" t="s">
        <v>21125</v>
      </c>
      <c r="X1809" s="1" t="s">
        <v>21126</v>
      </c>
      <c r="Y1809" s="1" t="s">
        <v>21127</v>
      </c>
      <c r="Z1809" s="1" t="s">
        <v>21114</v>
      </c>
      <c r="AA1809" s="4" t="str">
        <f>HYPERLINK(WHDLoad_Database[[#This Row],[WHDLoad.de Links]])</f>
        <v>http://www.whdload.de/games/FlightSimulator2.html</v>
      </c>
      <c r="AB1809" s="1" t="s">
        <v>21128</v>
      </c>
      <c r="AC1809" s="4" t="str">
        <f>HYPERLINK(WHDLoad_Database[[#This Row],[Hall of Light (Old) Link]])</f>
        <v>http://hol.abime.net/4754</v>
      </c>
      <c r="AD1809" s="1" t="s">
        <v>21129</v>
      </c>
      <c r="AE1809" s="4" t="str">
        <f>HYPERLINK(WHDLoad_Database[[#This Row],[Hall of Light (New) Link]])</f>
        <v>https://amiga.abime.net/games/view/hawaiian-odyssey-scenery-adventure-flight-simulator-ii-and-jet</v>
      </c>
      <c r="AF1809" s="1" t="s">
        <v>21117</v>
      </c>
      <c r="AG1809" s="4" t="str">
        <f>HYPERLINK(WHDLoad_Database[[#This Row],[Lemon Amiga Link]])</f>
        <v>https://www.lemonamiga.com/games/details.php?id=417</v>
      </c>
      <c r="AH1809" s="1" t="s">
        <v>6</v>
      </c>
      <c r="AI1809" s="4" t="str">
        <f>HYPERLINK(WHDLoad_Database[[#This Row],[Pouet Link]])</f>
        <v/>
      </c>
      <c r="AJ1809" s="1" t="s">
        <v>6</v>
      </c>
      <c r="AK1809" s="4" t="str">
        <f>HYPERLINK(WHDLoad_Database[[#This Row],[Bitworld / Janeway Link]])</f>
        <v/>
      </c>
      <c r="AL1809" s="1" t="s">
        <v>21130</v>
      </c>
      <c r="AM1809" s="4" t="str">
        <f>HYPERLINK(WHDLoad_Database[[#This Row],[Turran FTP Download Link]])</f>
        <v>https://ftp2.grandis.nu/turran/FTP/Retroplay%20WHDLoad%20Packs/Commodore_Amiga_-_WHDLoad_-_Games/F/FlightSimulator2&amp;HawaiianSceneryDisk_v1.0_0329.lha</v>
      </c>
    </row>
    <row r="1810" spans="1:39" x14ac:dyDescent="0.3">
      <c r="A1810" s="1" t="s">
        <v>21131</v>
      </c>
      <c r="B1810" s="1" t="s">
        <v>21132</v>
      </c>
      <c r="C1810" s="1" t="s">
        <v>26</v>
      </c>
      <c r="D1810" s="1" t="s">
        <v>3</v>
      </c>
      <c r="E1810" s="1" t="s">
        <v>991</v>
      </c>
      <c r="F1810" s="1" t="s">
        <v>21106</v>
      </c>
      <c r="G1810" s="1" t="s">
        <v>21106</v>
      </c>
      <c r="H1810" s="1" t="s">
        <v>6</v>
      </c>
      <c r="I1810" s="1" t="s">
        <v>1472</v>
      </c>
      <c r="J1810" s="1" t="s">
        <v>8</v>
      </c>
      <c r="K1810">
        <v>2</v>
      </c>
      <c r="L1810" s="1" t="s">
        <v>141</v>
      </c>
      <c r="M1810" s="1" t="s">
        <v>10</v>
      </c>
      <c r="N1810" s="1" t="s">
        <v>11</v>
      </c>
      <c r="O1810" s="1" t="s">
        <v>21133</v>
      </c>
      <c r="P1810">
        <v>454441</v>
      </c>
      <c r="Q1810" s="1" t="s">
        <v>21134</v>
      </c>
      <c r="R1810" s="2">
        <v>41244</v>
      </c>
      <c r="S1810" s="1" t="s">
        <v>48</v>
      </c>
      <c r="T1810" s="1" t="s">
        <v>21135</v>
      </c>
      <c r="U1810" s="1" t="s">
        <v>21136</v>
      </c>
      <c r="V1810">
        <v>228193</v>
      </c>
      <c r="W1810" s="1" t="s">
        <v>21137</v>
      </c>
      <c r="X1810" s="1" t="s">
        <v>21138</v>
      </c>
      <c r="Y1810" s="1" t="s">
        <v>21139</v>
      </c>
      <c r="Z1810" s="1" t="s">
        <v>21114</v>
      </c>
      <c r="AA1810" s="4" t="str">
        <f>HYPERLINK(WHDLoad_Database[[#This Row],[WHDLoad.de Links]])</f>
        <v>http://www.whdload.de/games/FlightSimulator2.html</v>
      </c>
      <c r="AB1810" s="1" t="s">
        <v>21140</v>
      </c>
      <c r="AC1810" s="4" t="str">
        <f>HYPERLINK(WHDLoad_Database[[#This Row],[Hall of Light (Old) Link]])</f>
        <v>http://hol.abime.net/4222</v>
      </c>
      <c r="AD1810" s="1" t="s">
        <v>21141</v>
      </c>
      <c r="AE1810" s="4" t="str">
        <f>HYPERLINK(WHDLoad_Database[[#This Row],[Hall of Light (New) Link]])</f>
        <v>https://amiga.abime.net/games/view/scenery-disk-7-flight-simulator-ii-and-jet</v>
      </c>
      <c r="AF1810" s="1" t="s">
        <v>21117</v>
      </c>
      <c r="AG1810" s="4" t="str">
        <f>HYPERLINK(WHDLoad_Database[[#This Row],[Lemon Amiga Link]])</f>
        <v>https://www.lemonamiga.com/games/details.php?id=417</v>
      </c>
      <c r="AH1810" s="1" t="s">
        <v>6</v>
      </c>
      <c r="AI1810" s="4" t="str">
        <f>HYPERLINK(WHDLoad_Database[[#This Row],[Pouet Link]])</f>
        <v/>
      </c>
      <c r="AJ1810" s="1" t="s">
        <v>6</v>
      </c>
      <c r="AK1810" s="4" t="str">
        <f>HYPERLINK(WHDLoad_Database[[#This Row],[Bitworld / Janeway Link]])</f>
        <v/>
      </c>
      <c r="AL1810" s="1" t="s">
        <v>21142</v>
      </c>
      <c r="AM1810" s="4" t="str">
        <f>HYPERLINK(WHDLoad_Database[[#This Row],[Turran FTP Download Link]])</f>
        <v>https://ftp2.grandis.nu/turran/FTP/Retroplay%20WHDLoad%20Packs/Commodore_Amiga_-_WHDLoad_-_Games/F/FlightSimulator2&amp;SceneryDisk07_v1.0_0329.lha</v>
      </c>
    </row>
    <row r="1811" spans="1:39" x14ac:dyDescent="0.3">
      <c r="A1811" s="1" t="s">
        <v>21143</v>
      </c>
      <c r="B1811" s="1" t="s">
        <v>21144</v>
      </c>
      <c r="C1811" s="1" t="s">
        <v>26</v>
      </c>
      <c r="D1811" s="1" t="s">
        <v>3</v>
      </c>
      <c r="E1811" s="1" t="s">
        <v>991</v>
      </c>
      <c r="F1811" s="1" t="s">
        <v>21106</v>
      </c>
      <c r="G1811" s="1" t="s">
        <v>21106</v>
      </c>
      <c r="H1811" s="1" t="s">
        <v>6</v>
      </c>
      <c r="I1811" s="1" t="s">
        <v>1472</v>
      </c>
      <c r="J1811" s="1" t="s">
        <v>8</v>
      </c>
      <c r="K1811">
        <v>2</v>
      </c>
      <c r="L1811" s="1" t="s">
        <v>141</v>
      </c>
      <c r="M1811" s="1" t="s">
        <v>10</v>
      </c>
      <c r="N1811" s="1" t="s">
        <v>11</v>
      </c>
      <c r="O1811" s="1" t="s">
        <v>21145</v>
      </c>
      <c r="P1811">
        <v>576758</v>
      </c>
      <c r="Q1811" s="1" t="s">
        <v>21146</v>
      </c>
      <c r="R1811" s="2">
        <v>41244</v>
      </c>
      <c r="S1811" s="1" t="s">
        <v>48</v>
      </c>
      <c r="T1811" s="1" t="s">
        <v>21147</v>
      </c>
      <c r="U1811" s="1" t="s">
        <v>21148</v>
      </c>
      <c r="V1811">
        <v>315038</v>
      </c>
      <c r="W1811" s="1" t="s">
        <v>21149</v>
      </c>
      <c r="X1811" s="1" t="s">
        <v>21150</v>
      </c>
      <c r="Y1811" s="1" t="s">
        <v>21151</v>
      </c>
      <c r="Z1811" s="1" t="s">
        <v>21114</v>
      </c>
      <c r="AA1811" s="4" t="str">
        <f>HYPERLINK(WHDLoad_Database[[#This Row],[WHDLoad.de Links]])</f>
        <v>http://www.whdload.de/games/FlightSimulator2.html</v>
      </c>
      <c r="AB1811" s="1" t="s">
        <v>21152</v>
      </c>
      <c r="AC1811" s="4" t="str">
        <f>HYPERLINK(WHDLoad_Database[[#This Row],[Hall of Light (Old) Link]])</f>
        <v>http://hol.abime.net/4756</v>
      </c>
      <c r="AD1811" s="1" t="s">
        <v>21153</v>
      </c>
      <c r="AE1811" s="4" t="str">
        <f>HYPERLINK(WHDLoad_Database[[#This Row],[Hall of Light (New) Link]])</f>
        <v>https://amiga.abime.net/games/view/scenery-disk-9-flight-simulator-ii-and-jet</v>
      </c>
      <c r="AF1811" s="1" t="s">
        <v>21117</v>
      </c>
      <c r="AG1811" s="4" t="str">
        <f>HYPERLINK(WHDLoad_Database[[#This Row],[Lemon Amiga Link]])</f>
        <v>https://www.lemonamiga.com/games/details.php?id=417</v>
      </c>
      <c r="AH1811" s="1" t="s">
        <v>6</v>
      </c>
      <c r="AI1811" s="4" t="str">
        <f>HYPERLINK(WHDLoad_Database[[#This Row],[Pouet Link]])</f>
        <v/>
      </c>
      <c r="AJ1811" s="1" t="s">
        <v>6</v>
      </c>
      <c r="AK1811" s="4" t="str">
        <f>HYPERLINK(WHDLoad_Database[[#This Row],[Bitworld / Janeway Link]])</f>
        <v/>
      </c>
      <c r="AL1811" s="1" t="s">
        <v>21154</v>
      </c>
      <c r="AM1811" s="4" t="str">
        <f>HYPERLINK(WHDLoad_Database[[#This Row],[Turran FTP Download Link]])</f>
        <v>https://ftp2.grandis.nu/turran/FTP/Retroplay%20WHDLoad%20Packs/Commodore_Amiga_-_WHDLoad_-_Games/F/FlightSimulator2&amp;SceneryDisk09_v1.0_0329.lha</v>
      </c>
    </row>
    <row r="1812" spans="1:39" x14ac:dyDescent="0.3">
      <c r="A1812" s="1" t="s">
        <v>21155</v>
      </c>
      <c r="B1812" s="1" t="s">
        <v>21156</v>
      </c>
      <c r="C1812" s="1" t="s">
        <v>26</v>
      </c>
      <c r="D1812" s="1" t="s">
        <v>3</v>
      </c>
      <c r="E1812" s="1" t="s">
        <v>991</v>
      </c>
      <c r="F1812" s="1" t="s">
        <v>21106</v>
      </c>
      <c r="G1812" s="1" t="s">
        <v>21106</v>
      </c>
      <c r="H1812" s="1" t="s">
        <v>6</v>
      </c>
      <c r="I1812" s="1" t="s">
        <v>1472</v>
      </c>
      <c r="J1812" s="1" t="s">
        <v>8</v>
      </c>
      <c r="K1812">
        <v>2</v>
      </c>
      <c r="L1812" s="1" t="s">
        <v>141</v>
      </c>
      <c r="M1812" s="1" t="s">
        <v>10</v>
      </c>
      <c r="N1812" s="1" t="s">
        <v>11</v>
      </c>
      <c r="O1812" s="1" t="s">
        <v>21157</v>
      </c>
      <c r="P1812">
        <v>454441</v>
      </c>
      <c r="Q1812" s="1" t="s">
        <v>21158</v>
      </c>
      <c r="R1812" s="2">
        <v>41244</v>
      </c>
      <c r="S1812" s="1" t="s">
        <v>48</v>
      </c>
      <c r="T1812" s="1" t="s">
        <v>21159</v>
      </c>
      <c r="U1812" s="1" t="s">
        <v>21160</v>
      </c>
      <c r="V1812">
        <v>223060</v>
      </c>
      <c r="W1812" s="1" t="s">
        <v>21161</v>
      </c>
      <c r="X1812" s="1" t="s">
        <v>21162</v>
      </c>
      <c r="Y1812" s="1" t="s">
        <v>21163</v>
      </c>
      <c r="Z1812" s="1" t="s">
        <v>21114</v>
      </c>
      <c r="AA1812" s="4" t="str">
        <f>HYPERLINK(WHDLoad_Database[[#This Row],[WHDLoad.de Links]])</f>
        <v>http://www.whdload.de/games/FlightSimulator2.html</v>
      </c>
      <c r="AB1812" s="1" t="s">
        <v>21164</v>
      </c>
      <c r="AC1812" s="4" t="str">
        <f>HYPERLINK(WHDLoad_Database[[#This Row],[Hall of Light (Old) Link]])</f>
        <v>http://hol.abime.net/4757</v>
      </c>
      <c r="AD1812" s="1" t="s">
        <v>21165</v>
      </c>
      <c r="AE1812" s="4" t="str">
        <f>HYPERLINK(WHDLoad_Database[[#This Row],[Hall of Light (New) Link]])</f>
        <v>https://amiga.abime.net/games/view/scenery-disk-11-flight-simulator-ii-and-jet</v>
      </c>
      <c r="AF1812" s="1" t="s">
        <v>21117</v>
      </c>
      <c r="AG1812" s="4" t="str">
        <f>HYPERLINK(WHDLoad_Database[[#This Row],[Lemon Amiga Link]])</f>
        <v>https://www.lemonamiga.com/games/details.php?id=417</v>
      </c>
      <c r="AH1812" s="1" t="s">
        <v>6</v>
      </c>
      <c r="AI1812" s="4" t="str">
        <f>HYPERLINK(WHDLoad_Database[[#This Row],[Pouet Link]])</f>
        <v/>
      </c>
      <c r="AJ1812" s="1" t="s">
        <v>6</v>
      </c>
      <c r="AK1812" s="4" t="str">
        <f>HYPERLINK(WHDLoad_Database[[#This Row],[Bitworld / Janeway Link]])</f>
        <v/>
      </c>
      <c r="AL1812" s="1" t="s">
        <v>21166</v>
      </c>
      <c r="AM1812" s="4" t="str">
        <f>HYPERLINK(WHDLoad_Database[[#This Row],[Turran FTP Download Link]])</f>
        <v>https://ftp2.grandis.nu/turran/FTP/Retroplay%20WHDLoad%20Packs/Commodore_Amiga_-_WHDLoad_-_Games/F/FlightSimulator2&amp;SceneryDisk11_v1.0_0329.lha</v>
      </c>
    </row>
    <row r="1813" spans="1:39" x14ac:dyDescent="0.3">
      <c r="A1813" s="1" t="s">
        <v>21167</v>
      </c>
      <c r="B1813" s="1" t="s">
        <v>21168</v>
      </c>
      <c r="C1813" s="1" t="s">
        <v>26</v>
      </c>
      <c r="D1813" s="1" t="s">
        <v>3</v>
      </c>
      <c r="E1813" s="1" t="s">
        <v>991</v>
      </c>
      <c r="F1813" s="1" t="s">
        <v>21106</v>
      </c>
      <c r="G1813" s="1" t="s">
        <v>21106</v>
      </c>
      <c r="H1813" s="1" t="s">
        <v>6</v>
      </c>
      <c r="I1813" s="1" t="s">
        <v>1472</v>
      </c>
      <c r="J1813" s="1" t="s">
        <v>8</v>
      </c>
      <c r="K1813">
        <v>2</v>
      </c>
      <c r="L1813" s="1" t="s">
        <v>141</v>
      </c>
      <c r="M1813" s="1" t="s">
        <v>10</v>
      </c>
      <c r="N1813" s="1" t="s">
        <v>11</v>
      </c>
      <c r="O1813" s="1" t="s">
        <v>21169</v>
      </c>
      <c r="P1813">
        <v>513833</v>
      </c>
      <c r="Q1813" s="1" t="s">
        <v>21170</v>
      </c>
      <c r="R1813" s="2">
        <v>41244</v>
      </c>
      <c r="S1813" s="1" t="s">
        <v>48</v>
      </c>
      <c r="T1813" s="1" t="s">
        <v>21171</v>
      </c>
      <c r="U1813" s="1" t="s">
        <v>21172</v>
      </c>
      <c r="V1813">
        <v>283491</v>
      </c>
      <c r="W1813" s="1" t="s">
        <v>21173</v>
      </c>
      <c r="X1813" s="1" t="s">
        <v>21174</v>
      </c>
      <c r="Y1813" s="1" t="s">
        <v>21175</v>
      </c>
      <c r="Z1813" s="1" t="s">
        <v>21114</v>
      </c>
      <c r="AA1813" s="4" t="str">
        <f>HYPERLINK(WHDLoad_Database[[#This Row],[WHDLoad.de Links]])</f>
        <v>http://www.whdload.de/games/FlightSimulator2.html</v>
      </c>
      <c r="AB1813" s="1" t="s">
        <v>21176</v>
      </c>
      <c r="AC1813" s="4" t="str">
        <f>HYPERLINK(WHDLoad_Database[[#This Row],[Hall of Light (Old) Link]])</f>
        <v>http://hol.abime.net/4758</v>
      </c>
      <c r="AD1813" s="1" t="s">
        <v>21177</v>
      </c>
      <c r="AE1813" s="4" t="str">
        <f>HYPERLINK(WHDLoad_Database[[#This Row],[Hall of Light (New) Link]])</f>
        <v>https://amiga.abime.net/games/view/scenery-disk-12-flight-simulator-ii-and-jet</v>
      </c>
      <c r="AF1813" s="1" t="s">
        <v>21117</v>
      </c>
      <c r="AG1813" s="4" t="str">
        <f>HYPERLINK(WHDLoad_Database[[#This Row],[Lemon Amiga Link]])</f>
        <v>https://www.lemonamiga.com/games/details.php?id=417</v>
      </c>
      <c r="AH1813" s="1" t="s">
        <v>6</v>
      </c>
      <c r="AI1813" s="4" t="str">
        <f>HYPERLINK(WHDLoad_Database[[#This Row],[Pouet Link]])</f>
        <v/>
      </c>
      <c r="AJ1813" s="1" t="s">
        <v>6</v>
      </c>
      <c r="AK1813" s="4" t="str">
        <f>HYPERLINK(WHDLoad_Database[[#This Row],[Bitworld / Janeway Link]])</f>
        <v/>
      </c>
      <c r="AL1813" s="1" t="s">
        <v>21178</v>
      </c>
      <c r="AM1813" s="4" t="str">
        <f>HYPERLINK(WHDLoad_Database[[#This Row],[Turran FTP Download Link]])</f>
        <v>https://ftp2.grandis.nu/turran/FTP/Retroplay%20WHDLoad%20Packs/Commodore_Amiga_-_WHDLoad_-_Games/F/FlightSimulator2&amp;SceneryDisk12_v1.0_0329.lha</v>
      </c>
    </row>
    <row r="1814" spans="1:39" x14ac:dyDescent="0.3">
      <c r="A1814" s="1" t="s">
        <v>21179</v>
      </c>
      <c r="B1814" s="1" t="s">
        <v>21180</v>
      </c>
      <c r="C1814" s="1" t="s">
        <v>26</v>
      </c>
      <c r="D1814" s="1" t="s">
        <v>3</v>
      </c>
      <c r="E1814" s="1" t="s">
        <v>991</v>
      </c>
      <c r="F1814" s="1" t="s">
        <v>21106</v>
      </c>
      <c r="G1814" s="1" t="s">
        <v>21106</v>
      </c>
      <c r="H1814" s="1" t="s">
        <v>6</v>
      </c>
      <c r="I1814" s="1" t="s">
        <v>1472</v>
      </c>
      <c r="J1814" s="1" t="s">
        <v>8</v>
      </c>
      <c r="K1814">
        <v>2</v>
      </c>
      <c r="L1814" s="1" t="s">
        <v>141</v>
      </c>
      <c r="M1814" s="1" t="s">
        <v>10</v>
      </c>
      <c r="N1814" s="1" t="s">
        <v>11</v>
      </c>
      <c r="O1814" s="1" t="s">
        <v>21181</v>
      </c>
      <c r="P1814">
        <v>305205</v>
      </c>
      <c r="Q1814" s="1" t="s">
        <v>21182</v>
      </c>
      <c r="R1814" s="2">
        <v>41244</v>
      </c>
      <c r="S1814" s="1" t="s">
        <v>48</v>
      </c>
      <c r="T1814" s="1" t="s">
        <v>21183</v>
      </c>
      <c r="U1814" s="1" t="s">
        <v>21184</v>
      </c>
      <c r="V1814">
        <v>142935</v>
      </c>
      <c r="W1814" s="1" t="s">
        <v>21185</v>
      </c>
      <c r="X1814" s="1" t="s">
        <v>21186</v>
      </c>
      <c r="Y1814" s="1" t="s">
        <v>21187</v>
      </c>
      <c r="Z1814" s="1" t="s">
        <v>21114</v>
      </c>
      <c r="AA1814" s="4" t="str">
        <f>HYPERLINK(WHDLoad_Database[[#This Row],[WHDLoad.de Links]])</f>
        <v>http://www.whdload.de/games/FlightSimulator2.html</v>
      </c>
      <c r="AB1814" s="1" t="s">
        <v>21188</v>
      </c>
      <c r="AC1814" s="4" t="str">
        <f>HYPERLINK(WHDLoad_Database[[#This Row],[Hall of Light (Old) Link]])</f>
        <v>http://hol.abime.net/4755</v>
      </c>
      <c r="AD1814" s="1" t="s">
        <v>21189</v>
      </c>
      <c r="AE1814" s="4" t="str">
        <f>HYPERLINK(WHDLoad_Database[[#This Row],[Hall of Light (New) Link]])</f>
        <v>https://amiga.abime.net/games/view/japan-scenery-disk-flight-simulator-ii-and-jet</v>
      </c>
      <c r="AF1814" s="1" t="s">
        <v>21117</v>
      </c>
      <c r="AG1814" s="4" t="str">
        <f>HYPERLINK(WHDLoad_Database[[#This Row],[Lemon Amiga Link]])</f>
        <v>https://www.lemonamiga.com/games/details.php?id=417</v>
      </c>
      <c r="AH1814" s="1" t="s">
        <v>6</v>
      </c>
      <c r="AI1814" s="4" t="str">
        <f>HYPERLINK(WHDLoad_Database[[#This Row],[Pouet Link]])</f>
        <v/>
      </c>
      <c r="AJ1814" s="1" t="s">
        <v>6</v>
      </c>
      <c r="AK1814" s="4" t="str">
        <f>HYPERLINK(WHDLoad_Database[[#This Row],[Bitworld / Janeway Link]])</f>
        <v/>
      </c>
      <c r="AL1814" s="1" t="s">
        <v>21190</v>
      </c>
      <c r="AM1814" s="4" t="str">
        <f>HYPERLINK(WHDLoad_Database[[#This Row],[Turran FTP Download Link]])</f>
        <v>https://ftp2.grandis.nu/turran/FTP/Retroplay%20WHDLoad%20Packs/Commodore_Amiga_-_WHDLoad_-_Games/F/FlightSimulator2&amp;SceneryDisk13_v1.0_0329.lha</v>
      </c>
    </row>
    <row r="1815" spans="1:39" x14ac:dyDescent="0.3">
      <c r="A1815" s="1" t="s">
        <v>21191</v>
      </c>
      <c r="B1815" s="1" t="s">
        <v>21192</v>
      </c>
      <c r="C1815" s="1" t="s">
        <v>26</v>
      </c>
      <c r="D1815" s="1" t="s">
        <v>3</v>
      </c>
      <c r="E1815" s="1" t="s">
        <v>991</v>
      </c>
      <c r="F1815" s="1" t="s">
        <v>21106</v>
      </c>
      <c r="G1815" s="1" t="s">
        <v>21106</v>
      </c>
      <c r="H1815" s="1" t="s">
        <v>6</v>
      </c>
      <c r="I1815" s="1" t="s">
        <v>1472</v>
      </c>
      <c r="J1815" s="1" t="s">
        <v>8</v>
      </c>
      <c r="K1815">
        <v>2</v>
      </c>
      <c r="L1815" s="1" t="s">
        <v>141</v>
      </c>
      <c r="M1815" s="1" t="s">
        <v>10</v>
      </c>
      <c r="N1815" s="1" t="s">
        <v>11</v>
      </c>
      <c r="O1815" s="1" t="s">
        <v>21193</v>
      </c>
      <c r="P1815">
        <v>423882</v>
      </c>
      <c r="Q1815" s="1" t="s">
        <v>21194</v>
      </c>
      <c r="R1815" s="2">
        <v>41244</v>
      </c>
      <c r="S1815" s="1" t="s">
        <v>48</v>
      </c>
      <c r="T1815" s="1" t="s">
        <v>21195</v>
      </c>
      <c r="U1815" s="1" t="s">
        <v>21196</v>
      </c>
      <c r="V1815">
        <v>215031</v>
      </c>
      <c r="W1815" s="1" t="s">
        <v>21197</v>
      </c>
      <c r="X1815" s="1" t="s">
        <v>21198</v>
      </c>
      <c r="Y1815" s="1" t="s">
        <v>21199</v>
      </c>
      <c r="Z1815" s="1" t="s">
        <v>21114</v>
      </c>
      <c r="AA1815" s="4" t="str">
        <f>HYPERLINK(WHDLoad_Database[[#This Row],[WHDLoad.de Links]])</f>
        <v>http://www.whdload.de/games/FlightSimulator2.html</v>
      </c>
      <c r="AB1815" s="1" t="s">
        <v>21200</v>
      </c>
      <c r="AC1815" s="4" t="str">
        <f>HYPERLINK(WHDLoad_Database[[#This Row],[Hall of Light (Old) Link]])</f>
        <v>http://hol.abime.net/4223</v>
      </c>
      <c r="AD1815" s="1" t="s">
        <v>21201</v>
      </c>
      <c r="AE1815" s="4" t="str">
        <f>HYPERLINK(WHDLoad_Database[[#This Row],[Hall of Light (New) Link]])</f>
        <v>https://amiga.abime.net/games/view/western-european-tour-scenery-disk-flight-simulator-ii-and-jet</v>
      </c>
      <c r="AF1815" s="1" t="s">
        <v>21117</v>
      </c>
      <c r="AG1815" s="4" t="str">
        <f>HYPERLINK(WHDLoad_Database[[#This Row],[Lemon Amiga Link]])</f>
        <v>https://www.lemonamiga.com/games/details.php?id=417</v>
      </c>
      <c r="AH1815" s="1" t="s">
        <v>6</v>
      </c>
      <c r="AI1815" s="4" t="str">
        <f>HYPERLINK(WHDLoad_Database[[#This Row],[Pouet Link]])</f>
        <v/>
      </c>
      <c r="AJ1815" s="1" t="s">
        <v>6</v>
      </c>
      <c r="AK1815" s="4" t="str">
        <f>HYPERLINK(WHDLoad_Database[[#This Row],[Bitworld / Janeway Link]])</f>
        <v/>
      </c>
      <c r="AL1815" s="1" t="s">
        <v>21202</v>
      </c>
      <c r="AM1815" s="4" t="str">
        <f>HYPERLINK(WHDLoad_Database[[#This Row],[Turran FTP Download Link]])</f>
        <v>https://ftp2.grandis.nu/turran/FTP/Retroplay%20WHDLoad%20Packs/Commodore_Amiga_-_WHDLoad_-_Games/F/FlightSimulator2&amp;SceneryDisk14_v1.0_0329.lha</v>
      </c>
    </row>
    <row r="1816" spans="1:39" x14ac:dyDescent="0.3">
      <c r="A1816" s="1" t="s">
        <v>21203</v>
      </c>
      <c r="B1816" s="1" t="s">
        <v>21203</v>
      </c>
      <c r="C1816" s="1" t="s">
        <v>26</v>
      </c>
      <c r="D1816" s="1" t="s">
        <v>3</v>
      </c>
      <c r="E1816" s="1" t="s">
        <v>680</v>
      </c>
      <c r="F1816" s="1" t="s">
        <v>15856</v>
      </c>
      <c r="G1816" s="1" t="s">
        <v>15596</v>
      </c>
      <c r="H1816" s="1" t="s">
        <v>6</v>
      </c>
      <c r="I1816" s="1" t="s">
        <v>7</v>
      </c>
      <c r="J1816" s="1" t="s">
        <v>8</v>
      </c>
      <c r="K1816">
        <v>1</v>
      </c>
      <c r="L1816" s="1" t="s">
        <v>9</v>
      </c>
      <c r="M1816" s="1" t="s">
        <v>10</v>
      </c>
      <c r="N1816" s="1" t="s">
        <v>11</v>
      </c>
      <c r="O1816" s="1" t="s">
        <v>21204</v>
      </c>
      <c r="P1816">
        <v>946310</v>
      </c>
      <c r="Q1816" s="1" t="s">
        <v>21205</v>
      </c>
      <c r="R1816" s="2">
        <v>43970</v>
      </c>
      <c r="S1816" s="1" t="s">
        <v>2551</v>
      </c>
      <c r="T1816" s="1" t="s">
        <v>21206</v>
      </c>
      <c r="U1816" s="1" t="s">
        <v>21207</v>
      </c>
      <c r="V1816">
        <v>836163</v>
      </c>
      <c r="W1816" s="1" t="s">
        <v>21208</v>
      </c>
      <c r="X1816" s="1" t="s">
        <v>21209</v>
      </c>
      <c r="Y1816" s="1" t="s">
        <v>21210</v>
      </c>
      <c r="Z1816" s="1" t="s">
        <v>21211</v>
      </c>
      <c r="AA1816" s="4" t="str">
        <f>HYPERLINK(WHDLoad_Database[[#This Row],[WHDLoad.de Links]])</f>
        <v>http://www.whdload.de/games/FlimbosQuest.html</v>
      </c>
      <c r="AB1816" s="1" t="s">
        <v>21212</v>
      </c>
      <c r="AC1816" s="4" t="str">
        <f>HYPERLINK(WHDLoad_Database[[#This Row],[Hall of Light (Old) Link]])</f>
        <v>http://hol.abime.net/576</v>
      </c>
      <c r="AD1816" s="1" t="s">
        <v>21213</v>
      </c>
      <c r="AE1816" s="4" t="str">
        <f>HYPERLINK(WHDLoad_Database[[#This Row],[Hall of Light (New) Link]])</f>
        <v>https://amiga.abime.net/games/view/flimbos-quest</v>
      </c>
      <c r="AF1816" s="1" t="s">
        <v>21214</v>
      </c>
      <c r="AG1816" s="4" t="str">
        <f>HYPERLINK(WHDLoad_Database[[#This Row],[Lemon Amiga Link]])</f>
        <v>https://www.lemonamiga.com/games/details.php?id=418</v>
      </c>
      <c r="AH1816" s="1" t="s">
        <v>6</v>
      </c>
      <c r="AI1816" s="4" t="str">
        <f>HYPERLINK(WHDLoad_Database[[#This Row],[Pouet Link]])</f>
        <v/>
      </c>
      <c r="AJ1816" s="1" t="s">
        <v>6</v>
      </c>
      <c r="AK1816" s="4" t="str">
        <f>HYPERLINK(WHDLoad_Database[[#This Row],[Bitworld / Janeway Link]])</f>
        <v/>
      </c>
      <c r="AL1816" s="1" t="s">
        <v>21215</v>
      </c>
      <c r="AM1816" s="4" t="str">
        <f>HYPERLINK(WHDLoad_Database[[#This Row],[Turran FTP Download Link]])</f>
        <v>https://ftp2.grandis.nu/turran/FTP/Retroplay%20WHDLoad%20Packs/Commodore_Amiga_-_WHDLoad_-_Games/F/FlimbosQuest_v2.3_0121.lha</v>
      </c>
    </row>
    <row r="1817" spans="1:39" x14ac:dyDescent="0.3">
      <c r="A1817" s="1" t="s">
        <v>21216</v>
      </c>
      <c r="B1817" s="1" t="s">
        <v>21217</v>
      </c>
      <c r="C1817" s="1" t="s">
        <v>26</v>
      </c>
      <c r="D1817" s="1" t="s">
        <v>942</v>
      </c>
      <c r="E1817" s="1" t="s">
        <v>680</v>
      </c>
      <c r="F1817" s="1" t="s">
        <v>1607</v>
      </c>
      <c r="G1817" s="1" t="s">
        <v>1607</v>
      </c>
      <c r="H1817" s="1" t="s">
        <v>6</v>
      </c>
      <c r="I1817" s="1" t="s">
        <v>926</v>
      </c>
      <c r="J1817" s="1" t="s">
        <v>8</v>
      </c>
      <c r="K1817">
        <v>1</v>
      </c>
      <c r="L1817" s="1" t="s">
        <v>81</v>
      </c>
      <c r="M1817" s="1" t="s">
        <v>10</v>
      </c>
      <c r="N1817" s="1" t="s">
        <v>11</v>
      </c>
      <c r="O1817" s="1" t="s">
        <v>21218</v>
      </c>
      <c r="P1817">
        <v>1464685</v>
      </c>
      <c r="Q1817" s="1" t="s">
        <v>21219</v>
      </c>
      <c r="R1817" s="2">
        <v>39974</v>
      </c>
      <c r="S1817" s="1" t="s">
        <v>13398</v>
      </c>
      <c r="T1817" s="1" t="s">
        <v>21220</v>
      </c>
      <c r="U1817" s="1" t="s">
        <v>21221</v>
      </c>
      <c r="V1817">
        <v>1176183</v>
      </c>
      <c r="W1817" s="1" t="s">
        <v>21222</v>
      </c>
      <c r="X1817" s="1" t="s">
        <v>21223</v>
      </c>
      <c r="Y1817" s="1" t="s">
        <v>21224</v>
      </c>
      <c r="Z1817" s="1" t="s">
        <v>21225</v>
      </c>
      <c r="AA1817" s="4" t="str">
        <f>HYPERLINK(WHDLoad_Database[[#This Row],[WHDLoad.de Links]])</f>
        <v>http://www.whdload.de/games/FlinkCD.html</v>
      </c>
      <c r="AB1817" s="1" t="s">
        <v>21226</v>
      </c>
      <c r="AC1817" s="4" t="str">
        <f>HYPERLINK(WHDLoad_Database[[#This Row],[Hall of Light (Old) Link]])</f>
        <v>http://hol.abime.net/577</v>
      </c>
      <c r="AD1817" s="1" t="s">
        <v>21227</v>
      </c>
      <c r="AE1817" s="4" t="str">
        <f>HYPERLINK(WHDLoad_Database[[#This Row],[Hall of Light (New) Link]])</f>
        <v>https://amiga.abime.net/games/view/flink-the-misadventures-of</v>
      </c>
      <c r="AF1817" s="1" t="s">
        <v>21228</v>
      </c>
      <c r="AG1817" s="4" t="str">
        <f>HYPERLINK(WHDLoad_Database[[#This Row],[Lemon Amiga Link]])</f>
        <v>https://www.lemonamiga.com/games/details.php?id=654</v>
      </c>
      <c r="AH1817" s="1" t="s">
        <v>6</v>
      </c>
      <c r="AI1817" s="4" t="str">
        <f>HYPERLINK(WHDLoad_Database[[#This Row],[Pouet Link]])</f>
        <v/>
      </c>
      <c r="AJ1817" s="1" t="s">
        <v>6</v>
      </c>
      <c r="AK1817" s="4" t="str">
        <f>HYPERLINK(WHDLoad_Database[[#This Row],[Bitworld / Janeway Link]])</f>
        <v/>
      </c>
      <c r="AL1817" s="1" t="s">
        <v>21229</v>
      </c>
      <c r="AM1817" s="4" t="str">
        <f>HYPERLINK(WHDLoad_Database[[#This Row],[Turran FTP Download Link]])</f>
        <v>https://ftp2.grandis.nu/turran/FTP/Retroplay%20WHDLoad%20Packs/Commodore_Amiga_-_WHDLoad_-_Games/F/Flink_v2.4_CD32.lha</v>
      </c>
    </row>
    <row r="1818" spans="1:39" x14ac:dyDescent="0.3">
      <c r="A1818" s="1" t="s">
        <v>21230</v>
      </c>
      <c r="B1818" s="1" t="s">
        <v>21230</v>
      </c>
      <c r="C1818" s="1" t="s">
        <v>26</v>
      </c>
      <c r="D1818" s="1" t="s">
        <v>3</v>
      </c>
      <c r="E1818" s="1" t="s">
        <v>1749</v>
      </c>
      <c r="F1818" s="1" t="s">
        <v>6006</v>
      </c>
      <c r="G1818" s="1" t="s">
        <v>7043</v>
      </c>
      <c r="H1818" s="1" t="s">
        <v>6</v>
      </c>
      <c r="I1818" s="1" t="s">
        <v>382</v>
      </c>
      <c r="J1818" s="1" t="s">
        <v>8</v>
      </c>
      <c r="K1818">
        <v>1</v>
      </c>
      <c r="L1818" s="1" t="s">
        <v>141</v>
      </c>
      <c r="M1818" s="1" t="s">
        <v>10</v>
      </c>
      <c r="N1818" s="1" t="s">
        <v>11</v>
      </c>
      <c r="O1818" s="1" t="s">
        <v>21231</v>
      </c>
      <c r="P1818">
        <v>825095</v>
      </c>
      <c r="Q1818" s="1" t="s">
        <v>21232</v>
      </c>
      <c r="R1818" s="2">
        <v>37196</v>
      </c>
      <c r="S1818" s="1" t="s">
        <v>48</v>
      </c>
      <c r="T1818" s="1" t="s">
        <v>21233</v>
      </c>
      <c r="U1818" s="1" t="s">
        <v>21234</v>
      </c>
      <c r="V1818">
        <v>323244</v>
      </c>
      <c r="W1818" s="1" t="s">
        <v>21235</v>
      </c>
      <c r="X1818" s="1" t="s">
        <v>21236</v>
      </c>
      <c r="Y1818" s="1" t="s">
        <v>21237</v>
      </c>
      <c r="Z1818" s="1" t="s">
        <v>21238</v>
      </c>
      <c r="AA1818" s="4" t="str">
        <f>HYPERLINK(WHDLoad_Database[[#This Row],[WHDLoad.de Links]])</f>
        <v>http://www.whdload.de/games/TheFlintstones.html</v>
      </c>
      <c r="AB1818" s="1" t="s">
        <v>21239</v>
      </c>
      <c r="AC1818" s="4" t="str">
        <f>HYPERLINK(WHDLoad_Database[[#This Row],[Hall of Light (Old) Link]])</f>
        <v>http://hol.abime.net/578</v>
      </c>
      <c r="AD1818" s="1" t="s">
        <v>21240</v>
      </c>
      <c r="AE1818" s="4" t="str">
        <f>HYPERLINK(WHDLoad_Database[[#This Row],[Hall of Light (New) Link]])</f>
        <v>https://amiga.abime.net/games/view/the-flintstones</v>
      </c>
      <c r="AF1818" s="1" t="s">
        <v>21241</v>
      </c>
      <c r="AG1818" s="4" t="str">
        <f>HYPERLINK(WHDLoad_Database[[#This Row],[Lemon Amiga Link]])</f>
        <v>https://www.lemonamiga.com/games/details.php?id=1306</v>
      </c>
      <c r="AH1818" s="1" t="s">
        <v>6</v>
      </c>
      <c r="AI1818" s="4" t="str">
        <f>HYPERLINK(WHDLoad_Database[[#This Row],[Pouet Link]])</f>
        <v/>
      </c>
      <c r="AJ1818" s="1" t="s">
        <v>6</v>
      </c>
      <c r="AK1818" s="4" t="str">
        <f>HYPERLINK(WHDLoad_Database[[#This Row],[Bitworld / Janeway Link]])</f>
        <v/>
      </c>
      <c r="AL1818" s="1" t="s">
        <v>21242</v>
      </c>
      <c r="AM1818" s="4" t="str">
        <f>HYPERLINK(WHDLoad_Database[[#This Row],[Turran FTP Download Link]])</f>
        <v>https://ftp2.grandis.nu/turran/FTP/Retroplay%20WHDLoad%20Packs/Commodore_Amiga_-_WHDLoad_-_Games/F/Flintstones_v1.0_0503.lha</v>
      </c>
    </row>
    <row r="1819" spans="1:39" x14ac:dyDescent="0.3">
      <c r="A1819" s="1" t="s">
        <v>21243</v>
      </c>
      <c r="B1819" s="1" t="s">
        <v>21243</v>
      </c>
      <c r="C1819" s="1" t="s">
        <v>26</v>
      </c>
      <c r="D1819" s="1" t="s">
        <v>3</v>
      </c>
      <c r="E1819" s="1" t="s">
        <v>5833</v>
      </c>
      <c r="F1819" s="1" t="s">
        <v>5388</v>
      </c>
      <c r="G1819" s="1" t="s">
        <v>5388</v>
      </c>
      <c r="H1819" s="1" t="s">
        <v>6</v>
      </c>
      <c r="I1819" s="1" t="s">
        <v>1472</v>
      </c>
      <c r="J1819" s="1" t="s">
        <v>8</v>
      </c>
      <c r="K1819">
        <v>1</v>
      </c>
      <c r="L1819" s="1" t="s">
        <v>141</v>
      </c>
      <c r="M1819" s="1" t="s">
        <v>10</v>
      </c>
      <c r="N1819" s="1" t="s">
        <v>11</v>
      </c>
      <c r="O1819" s="1" t="s">
        <v>21244</v>
      </c>
      <c r="P1819">
        <v>38183</v>
      </c>
      <c r="Q1819" s="1" t="s">
        <v>21245</v>
      </c>
      <c r="R1819" s="2">
        <v>38215</v>
      </c>
      <c r="S1819" s="1" t="s">
        <v>48</v>
      </c>
      <c r="T1819" s="1" t="s">
        <v>21246</v>
      </c>
      <c r="U1819" s="1" t="s">
        <v>21247</v>
      </c>
      <c r="V1819">
        <v>19909</v>
      </c>
      <c r="W1819" s="1" t="s">
        <v>21248</v>
      </c>
      <c r="X1819" s="1" t="s">
        <v>21249</v>
      </c>
      <c r="Y1819" s="1" t="s">
        <v>21250</v>
      </c>
      <c r="Z1819" s="1" t="s">
        <v>21251</v>
      </c>
      <c r="AA1819" s="4" t="str">
        <f>HYPERLINK(WHDLoad_Database[[#This Row],[WHDLoad.de Links]])</f>
        <v>http://www.whdload.de/games/FlipFlop.html</v>
      </c>
      <c r="AB1819" s="1" t="s">
        <v>21252</v>
      </c>
      <c r="AC1819" s="4" t="str">
        <f>HYPERLINK(WHDLoad_Database[[#This Row],[Hall of Light (Old) Link]])</f>
        <v>http://hol.abime.net/579</v>
      </c>
      <c r="AD1819" s="1" t="s">
        <v>21253</v>
      </c>
      <c r="AE1819" s="4" t="str">
        <f>HYPERLINK(WHDLoad_Database[[#This Row],[Hall of Light (New) Link]])</f>
        <v>https://amiga.abime.net/games/view/flip-flop</v>
      </c>
      <c r="AF1819" s="1" t="s">
        <v>21254</v>
      </c>
      <c r="AG1819" s="4" t="str">
        <f>HYPERLINK(WHDLoad_Database[[#This Row],[Lemon Amiga Link]])</f>
        <v>https://www.lemonamiga.com/games/details.php?id=3288</v>
      </c>
      <c r="AH1819" s="1" t="s">
        <v>6</v>
      </c>
      <c r="AI1819" s="4" t="str">
        <f>HYPERLINK(WHDLoad_Database[[#This Row],[Pouet Link]])</f>
        <v/>
      </c>
      <c r="AJ1819" s="1" t="s">
        <v>6</v>
      </c>
      <c r="AK1819" s="4" t="str">
        <f>HYPERLINK(WHDLoad_Database[[#This Row],[Bitworld / Janeway Link]])</f>
        <v/>
      </c>
      <c r="AL1819" s="1" t="s">
        <v>21255</v>
      </c>
      <c r="AM1819" s="4" t="str">
        <f>HYPERLINK(WHDLoad_Database[[#This Row],[Turran FTP Download Link]])</f>
        <v>https://ftp2.grandis.nu/turran/FTP/Retroplay%20WHDLoad%20Packs/Commodore_Amiga_-_WHDLoad_-_Games/F/FlipFlop_v1.0.lha</v>
      </c>
    </row>
    <row r="1820" spans="1:39" x14ac:dyDescent="0.3">
      <c r="A1820" s="1" t="s">
        <v>21256</v>
      </c>
      <c r="B1820" s="1" t="s">
        <v>21257</v>
      </c>
      <c r="C1820" s="1" t="s">
        <v>26</v>
      </c>
      <c r="D1820" s="1" t="s">
        <v>3</v>
      </c>
      <c r="E1820" s="1" t="s">
        <v>2321</v>
      </c>
      <c r="F1820" s="1" t="s">
        <v>4809</v>
      </c>
      <c r="G1820" s="1" t="s">
        <v>21258</v>
      </c>
      <c r="H1820" s="1" t="s">
        <v>6</v>
      </c>
      <c r="I1820" s="1" t="s">
        <v>7</v>
      </c>
      <c r="J1820" s="1" t="s">
        <v>8</v>
      </c>
      <c r="K1820">
        <v>2</v>
      </c>
      <c r="L1820" s="1" t="s">
        <v>9</v>
      </c>
      <c r="M1820" s="1" t="s">
        <v>10</v>
      </c>
      <c r="N1820" s="1" t="s">
        <v>11</v>
      </c>
      <c r="O1820" s="1" t="s">
        <v>21259</v>
      </c>
      <c r="P1820">
        <v>958751</v>
      </c>
      <c r="Q1820" s="1" t="s">
        <v>21260</v>
      </c>
      <c r="R1820" s="2">
        <v>36099</v>
      </c>
      <c r="S1820" s="1" t="s">
        <v>48</v>
      </c>
      <c r="T1820" s="1" t="s">
        <v>21261</v>
      </c>
      <c r="U1820" s="1" t="s">
        <v>21262</v>
      </c>
      <c r="V1820">
        <v>840668</v>
      </c>
      <c r="W1820" s="1" t="s">
        <v>21263</v>
      </c>
      <c r="X1820" s="1" t="s">
        <v>21264</v>
      </c>
      <c r="Y1820" s="1" t="s">
        <v>21265</v>
      </c>
      <c r="Z1820" s="1" t="s">
        <v>21266</v>
      </c>
      <c r="AA1820" s="4" t="str">
        <f>HYPERLINK(WHDLoad_Database[[#This Row],[WHDLoad.de Links]])</f>
        <v>http://www.whdload.de/games/FlipItAndMagnose.html</v>
      </c>
      <c r="AB1820" s="1" t="s">
        <v>21267</v>
      </c>
      <c r="AC1820" s="4" t="str">
        <f>HYPERLINK(WHDLoad_Database[[#This Row],[Hall of Light (Old) Link]])</f>
        <v>http://hol.abime.net/580</v>
      </c>
      <c r="AD1820" s="1" t="s">
        <v>21268</v>
      </c>
      <c r="AE1820" s="4" t="str">
        <f>HYPERLINK(WHDLoad_Database[[#This Row],[Hall of Light (New) Link]])</f>
        <v>https://amiga.abime.net/games/view/flip-it-and-magnose-water-carriers-from-mars</v>
      </c>
      <c r="AF1820" s="1" t="s">
        <v>21269</v>
      </c>
      <c r="AG1820" s="4" t="str">
        <f>HYPERLINK(WHDLoad_Database[[#This Row],[Lemon Amiga Link]])</f>
        <v>https://www.lemonamiga.com/games/details.php?id=2113</v>
      </c>
      <c r="AH1820" s="1" t="s">
        <v>6</v>
      </c>
      <c r="AI1820" s="4" t="str">
        <f>HYPERLINK(WHDLoad_Database[[#This Row],[Pouet Link]])</f>
        <v/>
      </c>
      <c r="AJ1820" s="1" t="s">
        <v>6</v>
      </c>
      <c r="AK1820" s="4" t="str">
        <f>HYPERLINK(WHDLoad_Database[[#This Row],[Bitworld / Janeway Link]])</f>
        <v/>
      </c>
      <c r="AL1820" s="1" t="s">
        <v>21270</v>
      </c>
      <c r="AM1820" s="4" t="str">
        <f>HYPERLINK(WHDLoad_Database[[#This Row],[Turran FTP Download Link]])</f>
        <v>https://ftp2.grandis.nu/turran/FTP/Retroplay%20WHDLoad%20Packs/Commodore_Amiga_-_WHDLoad_-_Games/F/Flipit&amp;Magnose_v1.0_0827.lha</v>
      </c>
    </row>
    <row r="1821" spans="1:39" x14ac:dyDescent="0.3">
      <c r="A1821" s="1" t="s">
        <v>21271</v>
      </c>
      <c r="B1821" s="1" t="s">
        <v>21271</v>
      </c>
      <c r="C1821" s="1" t="s">
        <v>26</v>
      </c>
      <c r="D1821" s="1" t="s">
        <v>3</v>
      </c>
      <c r="E1821" s="1" t="s">
        <v>680</v>
      </c>
      <c r="F1821" s="1" t="s">
        <v>619</v>
      </c>
      <c r="G1821" s="1" t="s">
        <v>18636</v>
      </c>
      <c r="H1821" s="1" t="s">
        <v>6</v>
      </c>
      <c r="I1821" s="1" t="s">
        <v>7</v>
      </c>
      <c r="J1821" s="1" t="s">
        <v>8</v>
      </c>
      <c r="K1821">
        <v>1</v>
      </c>
      <c r="L1821" s="1" t="s">
        <v>9</v>
      </c>
      <c r="M1821" s="1" t="s">
        <v>10</v>
      </c>
      <c r="N1821" s="1" t="s">
        <v>11</v>
      </c>
      <c r="O1821" s="1" t="s">
        <v>21271</v>
      </c>
      <c r="P1821">
        <v>918111</v>
      </c>
      <c r="Q1821" s="1" t="s">
        <v>21272</v>
      </c>
      <c r="R1821" s="2">
        <v>41532</v>
      </c>
      <c r="S1821" s="1" t="s">
        <v>32</v>
      </c>
      <c r="T1821" s="1" t="s">
        <v>21273</v>
      </c>
      <c r="U1821" s="1" t="s">
        <v>21274</v>
      </c>
      <c r="V1821">
        <v>459133</v>
      </c>
      <c r="W1821" s="1" t="s">
        <v>21275</v>
      </c>
      <c r="X1821" s="1" t="s">
        <v>21276</v>
      </c>
      <c r="Y1821" s="1" t="s">
        <v>21277</v>
      </c>
      <c r="Z1821" s="1" t="s">
        <v>21278</v>
      </c>
      <c r="AA1821" s="4" t="str">
        <f>HYPERLINK(WHDLoad_Database[[#This Row],[WHDLoad.de Links]])</f>
        <v>http://www.whdload.de/games/Flood.html</v>
      </c>
      <c r="AB1821" s="1" t="s">
        <v>21279</v>
      </c>
      <c r="AC1821" s="4" t="str">
        <f>HYPERLINK(WHDLoad_Database[[#This Row],[Hall of Light (Old) Link]])</f>
        <v>http://hol.abime.net/581</v>
      </c>
      <c r="AD1821" s="1" t="s">
        <v>21280</v>
      </c>
      <c r="AE1821" s="4" t="str">
        <f>HYPERLINK(WHDLoad_Database[[#This Row],[Hall of Light (New) Link]])</f>
        <v>https://amiga.abime.net/games/view/flood</v>
      </c>
      <c r="AF1821" s="1" t="s">
        <v>21281</v>
      </c>
      <c r="AG1821" s="4" t="str">
        <f>HYPERLINK(WHDLoad_Database[[#This Row],[Lemon Amiga Link]])</f>
        <v>https://www.lemonamiga.com/games/details.php?id=419</v>
      </c>
      <c r="AH1821" s="1" t="s">
        <v>6</v>
      </c>
      <c r="AI1821" s="4" t="str">
        <f>HYPERLINK(WHDLoad_Database[[#This Row],[Pouet Link]])</f>
        <v/>
      </c>
      <c r="AJ1821" s="1" t="s">
        <v>6</v>
      </c>
      <c r="AK1821" s="4" t="str">
        <f>HYPERLINK(WHDLoad_Database[[#This Row],[Bitworld / Janeway Link]])</f>
        <v/>
      </c>
      <c r="AL1821" s="1" t="s">
        <v>21282</v>
      </c>
      <c r="AM1821" s="4" t="str">
        <f>HYPERLINK(WHDLoad_Database[[#This Row],[Turran FTP Download Link]])</f>
        <v>https://ftp2.grandis.nu/turran/FTP/Retroplay%20WHDLoad%20Packs/Commodore_Amiga_-_WHDLoad_-_Games/F/Flood_v1.2_0504.lha</v>
      </c>
    </row>
    <row r="1822" spans="1:39" x14ac:dyDescent="0.3">
      <c r="A1822" s="1" t="s">
        <v>21283</v>
      </c>
      <c r="B1822" s="1" t="s">
        <v>21283</v>
      </c>
      <c r="C1822" s="1" t="s">
        <v>26</v>
      </c>
      <c r="D1822" s="1" t="s">
        <v>3</v>
      </c>
      <c r="E1822" s="1" t="s">
        <v>203</v>
      </c>
      <c r="F1822" s="1" t="s">
        <v>3519</v>
      </c>
      <c r="G1822" s="1" t="s">
        <v>11617</v>
      </c>
      <c r="H1822" s="1" t="s">
        <v>6</v>
      </c>
      <c r="I1822" s="1" t="s">
        <v>29</v>
      </c>
      <c r="J1822" s="1" t="s">
        <v>8</v>
      </c>
      <c r="K1822">
        <v>1</v>
      </c>
      <c r="L1822" s="1" t="s">
        <v>9</v>
      </c>
      <c r="M1822" s="1" t="s">
        <v>10</v>
      </c>
      <c r="N1822" s="1" t="s">
        <v>11</v>
      </c>
      <c r="O1822" s="1" t="s">
        <v>21284</v>
      </c>
      <c r="P1822">
        <v>1274745</v>
      </c>
      <c r="Q1822" s="1" t="s">
        <v>21285</v>
      </c>
      <c r="R1822" s="2">
        <v>39366</v>
      </c>
      <c r="S1822" s="1" t="s">
        <v>48</v>
      </c>
      <c r="T1822" s="1" t="s">
        <v>21286</v>
      </c>
      <c r="U1822" s="1" t="s">
        <v>21287</v>
      </c>
      <c r="V1822">
        <v>821688</v>
      </c>
      <c r="W1822" s="1" t="s">
        <v>21288</v>
      </c>
      <c r="X1822" s="1" t="s">
        <v>21289</v>
      </c>
      <c r="Y1822" s="1" t="s">
        <v>21290</v>
      </c>
      <c r="Z1822" s="1" t="s">
        <v>21291</v>
      </c>
      <c r="AA1822" s="4" t="str">
        <f>HYPERLINK(WHDLoad_Database[[#This Row],[WHDLoad.de Links]])</f>
        <v>http://www.whdload.de/games/Floor13.html</v>
      </c>
      <c r="AB1822" s="1" t="s">
        <v>21292</v>
      </c>
      <c r="AC1822" s="4" t="str">
        <f>HYPERLINK(WHDLoad_Database[[#This Row],[Hall of Light (Old) Link]])</f>
        <v>http://hol.abime.net/582</v>
      </c>
      <c r="AD1822" s="1" t="s">
        <v>21293</v>
      </c>
      <c r="AE1822" s="4" t="str">
        <f>HYPERLINK(WHDLoad_Database[[#This Row],[Hall of Light (New) Link]])</f>
        <v>https://amiga.abime.net/games/view/floor-13</v>
      </c>
      <c r="AF1822" s="1" t="s">
        <v>21294</v>
      </c>
      <c r="AG1822" s="4" t="str">
        <f>HYPERLINK(WHDLoad_Database[[#This Row],[Lemon Amiga Link]])</f>
        <v>https://www.lemonamiga.com/games/details.php?id=1402</v>
      </c>
      <c r="AH1822" s="1" t="s">
        <v>6</v>
      </c>
      <c r="AI1822" s="4" t="str">
        <f>HYPERLINK(WHDLoad_Database[[#This Row],[Pouet Link]])</f>
        <v/>
      </c>
      <c r="AJ1822" s="1" t="s">
        <v>6</v>
      </c>
      <c r="AK1822" s="4" t="str">
        <f>HYPERLINK(WHDLoad_Database[[#This Row],[Bitworld / Janeway Link]])</f>
        <v/>
      </c>
      <c r="AL1822" s="1" t="s">
        <v>21295</v>
      </c>
      <c r="AM1822" s="4" t="str">
        <f>HYPERLINK(WHDLoad_Database[[#This Row],[Turran FTP Download Link]])</f>
        <v>https://ftp2.grandis.nu/turran/FTP/Retroplay%20WHDLoad%20Packs/Commodore_Amiga_-_WHDLoad_-_Games/F/Floor13_v1.0.lha</v>
      </c>
    </row>
    <row r="1823" spans="1:39" x14ac:dyDescent="0.3">
      <c r="A1823" s="1" t="s">
        <v>21296</v>
      </c>
      <c r="B1823" s="1" t="s">
        <v>21297</v>
      </c>
      <c r="C1823" s="1" t="s">
        <v>2</v>
      </c>
      <c r="D1823" s="1" t="s">
        <v>3</v>
      </c>
      <c r="E1823" s="1" t="s">
        <v>2</v>
      </c>
      <c r="F1823" s="1" t="s">
        <v>352</v>
      </c>
      <c r="G1823" s="1" t="s">
        <v>6</v>
      </c>
      <c r="H1823" s="1" t="s">
        <v>6</v>
      </c>
      <c r="I1823" s="1" t="s">
        <v>29</v>
      </c>
      <c r="J1823" s="1" t="s">
        <v>8</v>
      </c>
      <c r="K1823">
        <v>0</v>
      </c>
      <c r="L1823" s="1" t="s">
        <v>9</v>
      </c>
      <c r="M1823" s="1" t="s">
        <v>10</v>
      </c>
      <c r="N1823" s="1" t="s">
        <v>11</v>
      </c>
      <c r="O1823" s="1" t="s">
        <v>21298</v>
      </c>
      <c r="P1823">
        <v>908256</v>
      </c>
      <c r="Q1823" s="1" t="s">
        <v>21299</v>
      </c>
      <c r="R1823" s="2">
        <v>44638</v>
      </c>
      <c r="S1823" s="1" t="s">
        <v>207</v>
      </c>
      <c r="T1823" s="1" t="s">
        <v>21300</v>
      </c>
      <c r="U1823" s="1" t="s">
        <v>21301</v>
      </c>
      <c r="V1823">
        <v>513794</v>
      </c>
      <c r="W1823" s="1" t="s">
        <v>21302</v>
      </c>
      <c r="X1823" s="1" t="s">
        <v>21303</v>
      </c>
      <c r="Y1823" s="1" t="s">
        <v>21304</v>
      </c>
      <c r="Z1823" s="1" t="s">
        <v>21305</v>
      </c>
      <c r="AA1823" s="4" t="str">
        <f>HYPERLINK(WHDLoad_Database[[#This Row],[WHDLoad.de Links]])</f>
        <v>http://www.whdload.de/demos/Anarchy_FlowerPower.html</v>
      </c>
      <c r="AB1823" s="1" t="s">
        <v>6</v>
      </c>
      <c r="AC1823" s="4" t="str">
        <f>HYPERLINK(WHDLoad_Database[[#This Row],[Hall of Light (Old) Link]])</f>
        <v/>
      </c>
      <c r="AD1823" s="1" t="s">
        <v>6</v>
      </c>
      <c r="AE1823" s="4" t="str">
        <f>HYPERLINK(WHDLoad_Database[[#This Row],[Hall of Light (New) Link]])</f>
        <v/>
      </c>
      <c r="AF1823" s="1" t="s">
        <v>6</v>
      </c>
      <c r="AG1823" s="4" t="str">
        <f>HYPERLINK(WHDLoad_Database[[#This Row],[Lemon Amiga Link]])</f>
        <v/>
      </c>
      <c r="AH1823" s="1" t="s">
        <v>21306</v>
      </c>
      <c r="AI1823" s="4" t="str">
        <f>HYPERLINK(WHDLoad_Database[[#This Row],[Pouet Link]])</f>
        <v>https://www.pouet.net/prod.php?which=3037</v>
      </c>
      <c r="AJ1823" s="1" t="s">
        <v>21307</v>
      </c>
      <c r="AK1823" s="4" t="str">
        <f>HYPERLINK(WHDLoad_Database[[#This Row],[Bitworld / Janeway Link]])</f>
        <v>http://janeway.exotica.org.uk/release.php?id=248</v>
      </c>
      <c r="AL1823" s="1" t="s">
        <v>21308</v>
      </c>
      <c r="AM1823" s="4" t="str">
        <f>HYPERLINK(WHDLoad_Database[[#This Row],[Turran FTP Download Link]])</f>
        <v>https://ftp2.grandis.nu/turran/FTP/Retroplay%20WHDLoad%20Packs/Commodore_Amiga_-_WHDLoad_-_Demos/F/FlowerPower_v1.1_Anarchy.lha</v>
      </c>
    </row>
    <row r="1824" spans="1:39" x14ac:dyDescent="0.3">
      <c r="A1824" s="1" t="s">
        <v>21309</v>
      </c>
      <c r="B1824" s="1" t="s">
        <v>21310</v>
      </c>
      <c r="C1824" s="1" t="s">
        <v>26</v>
      </c>
      <c r="D1824" s="1" t="s">
        <v>3</v>
      </c>
      <c r="E1824" s="1" t="s">
        <v>1518</v>
      </c>
      <c r="F1824" s="1" t="s">
        <v>16799</v>
      </c>
      <c r="G1824" s="1" t="s">
        <v>16799</v>
      </c>
      <c r="H1824" s="1" t="s">
        <v>6</v>
      </c>
      <c r="I1824" s="1" t="s">
        <v>62</v>
      </c>
      <c r="J1824" s="1" t="s">
        <v>80</v>
      </c>
      <c r="K1824">
        <v>1</v>
      </c>
      <c r="L1824" s="1" t="s">
        <v>9</v>
      </c>
      <c r="M1824" s="1" t="s">
        <v>10</v>
      </c>
      <c r="N1824" s="1" t="s">
        <v>11</v>
      </c>
      <c r="O1824" s="1" t="s">
        <v>21311</v>
      </c>
      <c r="P1824">
        <v>914730</v>
      </c>
      <c r="Q1824" s="1" t="s">
        <v>21312</v>
      </c>
      <c r="R1824" s="2">
        <v>45053</v>
      </c>
      <c r="S1824" s="1" t="s">
        <v>1581</v>
      </c>
      <c r="T1824" s="1" t="s">
        <v>21313</v>
      </c>
      <c r="U1824" s="1" t="s">
        <v>21314</v>
      </c>
      <c r="V1824">
        <v>457950</v>
      </c>
      <c r="W1824" s="1" t="s">
        <v>21315</v>
      </c>
      <c r="X1824" s="1" t="s">
        <v>21316</v>
      </c>
      <c r="Y1824" s="1" t="s">
        <v>21317</v>
      </c>
      <c r="Z1824" s="1" t="s">
        <v>18781</v>
      </c>
      <c r="AA1824" s="4" t="str">
        <f>HYPERLINK(WHDLoad_Database[[#This Row],[WHDLoad.de Links]])</f>
        <v>http://www.whdload.de/games/EscapeFromColditz.html</v>
      </c>
      <c r="AB1824" s="1" t="s">
        <v>18782</v>
      </c>
      <c r="AC1824" s="4" t="str">
        <f>HYPERLINK(WHDLoad_Database[[#This Row],[Hall of Light (Old) Link]])</f>
        <v>http://hol.abime.net/2867</v>
      </c>
      <c r="AD1824" s="1" t="s">
        <v>18783</v>
      </c>
      <c r="AE1824" s="4" t="str">
        <f>HYPERLINK(WHDLoad_Database[[#This Row],[Hall of Light (New) Link]])</f>
        <v>https://amiga.abime.net/games/view/escape-from-colditz</v>
      </c>
      <c r="AF1824" s="1" t="s">
        <v>18784</v>
      </c>
      <c r="AG1824" s="4" t="str">
        <f>HYPERLINK(WHDLoad_Database[[#This Row],[Lemon Amiga Link]])</f>
        <v>https://www.lemonamiga.com/games/details.php?id=1223</v>
      </c>
      <c r="AH1824" s="1" t="s">
        <v>6</v>
      </c>
      <c r="AI1824" s="4" t="str">
        <f>HYPERLINK(WHDLoad_Database[[#This Row],[Pouet Link]])</f>
        <v/>
      </c>
      <c r="AJ1824" s="1" t="s">
        <v>6</v>
      </c>
      <c r="AK1824" s="4" t="str">
        <f>HYPERLINK(WHDLoad_Database[[#This Row],[Bitworld / Janeway Link]])</f>
        <v/>
      </c>
      <c r="AL1824" s="1" t="s">
        <v>21318</v>
      </c>
      <c r="AM1824" s="4" t="str">
        <f>HYPERLINK(WHDLoad_Database[[#This Row],[Turran FTP Download Link]])</f>
        <v>https://ftp2.grandis.nu/turran/FTP/Retroplay%20WHDLoad%20Packs/Commodore_Amiga_-_WHDLoad_-_Games/F/FluchtAusColditz_v1.4a_De.lha</v>
      </c>
    </row>
    <row r="1825" spans="1:39" x14ac:dyDescent="0.3">
      <c r="A1825" s="1" t="s">
        <v>21319</v>
      </c>
      <c r="B1825" s="1" t="s">
        <v>21320</v>
      </c>
      <c r="C1825" s="1" t="s">
        <v>26</v>
      </c>
      <c r="D1825" s="1" t="s">
        <v>3</v>
      </c>
      <c r="E1825" s="1" t="s">
        <v>1534</v>
      </c>
      <c r="F1825" s="1" t="s">
        <v>8817</v>
      </c>
      <c r="G1825" s="1" t="s">
        <v>21064</v>
      </c>
      <c r="H1825" s="1" t="s">
        <v>6</v>
      </c>
      <c r="I1825" s="1" t="s">
        <v>926</v>
      </c>
      <c r="J1825" s="1" t="s">
        <v>80</v>
      </c>
      <c r="K1825">
        <v>1</v>
      </c>
      <c r="L1825" s="1" t="s">
        <v>9</v>
      </c>
      <c r="M1825" s="1" t="s">
        <v>10</v>
      </c>
      <c r="N1825" s="1" t="s">
        <v>11</v>
      </c>
      <c r="O1825" s="1" t="s">
        <v>21321</v>
      </c>
      <c r="P1825">
        <v>8599910</v>
      </c>
      <c r="Q1825" s="1" t="s">
        <v>21322</v>
      </c>
      <c r="R1825" s="2">
        <v>43926</v>
      </c>
      <c r="S1825" s="1" t="s">
        <v>207</v>
      </c>
      <c r="T1825" s="1" t="s">
        <v>21323</v>
      </c>
      <c r="U1825" s="1" t="s">
        <v>21324</v>
      </c>
      <c r="V1825">
        <v>4401871</v>
      </c>
      <c r="W1825" s="1" t="s">
        <v>21325</v>
      </c>
      <c r="X1825" s="1" t="s">
        <v>21326</v>
      </c>
      <c r="Y1825" s="1" t="s">
        <v>21327</v>
      </c>
      <c r="Z1825" s="1" t="s">
        <v>21072</v>
      </c>
      <c r="AA1825" s="4" t="str">
        <f>HYPERLINK(WHDLoad_Database[[#This Row],[WHDLoad.de Links]])</f>
        <v>http://www.whdload.de/games/FlightOfTheAmazonQueen.html</v>
      </c>
      <c r="AB1825" s="1" t="s">
        <v>21073</v>
      </c>
      <c r="AC1825" s="4" t="str">
        <f>HYPERLINK(WHDLoad_Database[[#This Row],[Hall of Light (Old) Link]])</f>
        <v>http://hol.abime.net/571</v>
      </c>
      <c r="AD1825" s="1" t="s">
        <v>21074</v>
      </c>
      <c r="AE1825" s="4" t="str">
        <f>HYPERLINK(WHDLoad_Database[[#This Row],[Hall of Light (New) Link]])</f>
        <v>https://amiga.abime.net/games/view/flight-of-the-amazon-queen</v>
      </c>
      <c r="AF1825" s="1" t="s">
        <v>21075</v>
      </c>
      <c r="AG1825" s="4" t="str">
        <f>HYPERLINK(WHDLoad_Database[[#This Row],[Lemon Amiga Link]])</f>
        <v>https://www.lemonamiga.com/games/details.php?id=415</v>
      </c>
      <c r="AH1825" s="1" t="s">
        <v>6</v>
      </c>
      <c r="AI1825" s="4" t="str">
        <f>HYPERLINK(WHDLoad_Database[[#This Row],[Pouet Link]])</f>
        <v/>
      </c>
      <c r="AJ1825" s="1" t="s">
        <v>6</v>
      </c>
      <c r="AK1825" s="4" t="str">
        <f>HYPERLINK(WHDLoad_Database[[#This Row],[Bitworld / Janeway Link]])</f>
        <v/>
      </c>
      <c r="AL1825" s="1" t="s">
        <v>21328</v>
      </c>
      <c r="AM1825" s="4" t="str">
        <f>HYPERLINK(WHDLoad_Database[[#This Row],[Turran FTP Download Link]])</f>
        <v>https://ftp2.grandis.nu/turran/FTP/Retroplay%20WHDLoad%20Packs/Commodore_Amiga_-_WHDLoad_-_Games/F/FlugDerAmazonQueen_v1.1_De.lha</v>
      </c>
    </row>
    <row r="1826" spans="1:39" x14ac:dyDescent="0.3">
      <c r="A1826" s="1" t="s">
        <v>21329</v>
      </c>
      <c r="B1826" s="1" t="s">
        <v>21329</v>
      </c>
      <c r="C1826" s="1" t="s">
        <v>26</v>
      </c>
      <c r="D1826" s="1" t="s">
        <v>3</v>
      </c>
      <c r="E1826" s="1" t="s">
        <v>1641</v>
      </c>
      <c r="F1826" s="1" t="s">
        <v>21330</v>
      </c>
      <c r="G1826" s="1" t="s">
        <v>21330</v>
      </c>
      <c r="H1826" s="1" t="s">
        <v>6</v>
      </c>
      <c r="I1826" s="1" t="s">
        <v>7</v>
      </c>
      <c r="J1826" s="1" t="s">
        <v>8</v>
      </c>
      <c r="K1826">
        <v>1</v>
      </c>
      <c r="L1826" s="1" t="s">
        <v>9</v>
      </c>
      <c r="M1826" s="1" t="s">
        <v>10</v>
      </c>
      <c r="N1826" s="1" t="s">
        <v>11</v>
      </c>
      <c r="O1826" s="1" t="s">
        <v>21331</v>
      </c>
      <c r="P1826">
        <v>989833</v>
      </c>
      <c r="Q1826" s="1" t="s">
        <v>21332</v>
      </c>
      <c r="R1826" s="2">
        <v>43896</v>
      </c>
      <c r="S1826" s="1" t="s">
        <v>959</v>
      </c>
      <c r="T1826" s="1" t="s">
        <v>21333</v>
      </c>
      <c r="U1826" s="1" t="s">
        <v>21334</v>
      </c>
      <c r="V1826">
        <v>430229</v>
      </c>
      <c r="W1826" s="1" t="s">
        <v>21335</v>
      </c>
      <c r="X1826" s="1" t="s">
        <v>21336</v>
      </c>
      <c r="Y1826" s="1" t="s">
        <v>21337</v>
      </c>
      <c r="Z1826" s="1" t="s">
        <v>21338</v>
      </c>
      <c r="AA1826" s="4" t="str">
        <f>HYPERLINK(WHDLoad_Database[[#This Row],[WHDLoad.de Links]])</f>
        <v>http://www.whdload.de/games/Scorpion.html</v>
      </c>
      <c r="AB1826" s="1" t="s">
        <v>21339</v>
      </c>
      <c r="AC1826" s="4" t="str">
        <f>HYPERLINK(WHDLoad_Database[[#This Row],[Hall of Light (Old) Link]])</f>
        <v>http://hol.abime.net/583</v>
      </c>
      <c r="AD1826" s="1" t="s">
        <v>21340</v>
      </c>
      <c r="AE1826" s="4" t="str">
        <f>HYPERLINK(WHDLoad_Database[[#This Row],[Hall of Light (New) Link]])</f>
        <v>https://amiga.abime.net/games/view/scorpion</v>
      </c>
      <c r="AF1826" s="1" t="s">
        <v>21341</v>
      </c>
      <c r="AG1826" s="4" t="str">
        <f>HYPERLINK(WHDLoad_Database[[#This Row],[Lemon Amiga Link]])</f>
        <v>https://www.lemonamiga.com/games/details.php?id=2114</v>
      </c>
      <c r="AH1826" s="1" t="s">
        <v>6</v>
      </c>
      <c r="AI1826" s="4" t="str">
        <f>HYPERLINK(WHDLoad_Database[[#This Row],[Pouet Link]])</f>
        <v/>
      </c>
      <c r="AJ1826" s="1" t="s">
        <v>6</v>
      </c>
      <c r="AK1826" s="4" t="str">
        <f>HYPERLINK(WHDLoad_Database[[#This Row],[Bitworld / Janeway Link]])</f>
        <v/>
      </c>
      <c r="AL1826" s="1" t="s">
        <v>21342</v>
      </c>
      <c r="AM1826" s="4" t="str">
        <f>HYPERLINK(WHDLoad_Database[[#This Row],[Turran FTP Download Link]])</f>
        <v>https://ftp2.grandis.nu/turran/FTP/Retroplay%20WHDLoad%20Packs/Commodore_Amiga_-_WHDLoad_-_Games/F/FlyFighter_v1.3_1547.lha</v>
      </c>
    </row>
    <row r="1827" spans="1:39" x14ac:dyDescent="0.3">
      <c r="A1827" s="1" t="s">
        <v>21343</v>
      </c>
      <c r="B1827" s="1" t="s">
        <v>21343</v>
      </c>
      <c r="C1827" s="1" t="s">
        <v>26</v>
      </c>
      <c r="D1827" s="1" t="s">
        <v>3</v>
      </c>
      <c r="E1827" s="1" t="s">
        <v>19069</v>
      </c>
      <c r="F1827" s="1" t="s">
        <v>1380</v>
      </c>
      <c r="G1827" s="1" t="s">
        <v>1380</v>
      </c>
      <c r="H1827" s="1" t="s">
        <v>6</v>
      </c>
      <c r="I1827" s="1" t="s">
        <v>79</v>
      </c>
      <c r="J1827" s="1" t="s">
        <v>8</v>
      </c>
      <c r="K1827">
        <v>1</v>
      </c>
      <c r="L1827" s="1" t="s">
        <v>9</v>
      </c>
      <c r="M1827" s="1" t="s">
        <v>10</v>
      </c>
      <c r="N1827" s="1" t="s">
        <v>11</v>
      </c>
      <c r="O1827" s="1" t="s">
        <v>21344</v>
      </c>
      <c r="P1827">
        <v>1366696</v>
      </c>
      <c r="Q1827" s="1" t="s">
        <v>21345</v>
      </c>
      <c r="R1827" s="2">
        <v>37063</v>
      </c>
      <c r="S1827" s="1" t="s">
        <v>207</v>
      </c>
      <c r="T1827" s="1" t="s">
        <v>21346</v>
      </c>
      <c r="U1827" s="1" t="s">
        <v>21347</v>
      </c>
      <c r="V1827">
        <v>899546</v>
      </c>
      <c r="W1827" s="1" t="s">
        <v>21348</v>
      </c>
      <c r="X1827" s="1" t="s">
        <v>21349</v>
      </c>
      <c r="Y1827" s="1" t="s">
        <v>21350</v>
      </c>
      <c r="Z1827" s="1" t="s">
        <v>21351</v>
      </c>
      <c r="AA1827" s="4" t="str">
        <f>HYPERLINK(WHDLoad_Database[[#This Row],[WHDLoad.de Links]])</f>
        <v>http://www.whdload.de/games/FlyHarder.html</v>
      </c>
      <c r="AB1827" s="1" t="s">
        <v>21352</v>
      </c>
      <c r="AC1827" s="4" t="str">
        <f>HYPERLINK(WHDLoad_Database[[#This Row],[Hall of Light (Old) Link]])</f>
        <v>http://hol.abime.net/584</v>
      </c>
      <c r="AD1827" s="1" t="s">
        <v>21353</v>
      </c>
      <c r="AE1827" s="4" t="str">
        <f>HYPERLINK(WHDLoad_Database[[#This Row],[Hall of Light (New) Link]])</f>
        <v>https://amiga.abime.net/games/view/fly-harder</v>
      </c>
      <c r="AF1827" s="1" t="s">
        <v>21354</v>
      </c>
      <c r="AG1827" s="4" t="str">
        <f>HYPERLINK(WHDLoad_Database[[#This Row],[Lemon Amiga Link]])</f>
        <v>https://www.lemonamiga.com/games/details.php?id=1751</v>
      </c>
      <c r="AH1827" s="1" t="s">
        <v>6</v>
      </c>
      <c r="AI1827" s="4" t="str">
        <f>HYPERLINK(WHDLoad_Database[[#This Row],[Pouet Link]])</f>
        <v/>
      </c>
      <c r="AJ1827" s="1" t="s">
        <v>6</v>
      </c>
      <c r="AK1827" s="4" t="str">
        <f>HYPERLINK(WHDLoad_Database[[#This Row],[Bitworld / Janeway Link]])</f>
        <v/>
      </c>
      <c r="AL1827" s="1" t="s">
        <v>21355</v>
      </c>
      <c r="AM1827" s="4" t="str">
        <f>HYPERLINK(WHDLoad_Database[[#This Row],[Turran FTP Download Link]])</f>
        <v>https://ftp2.grandis.nu/turran/FTP/Retroplay%20WHDLoad%20Packs/Commodore_Amiga_-_WHDLoad_-_Games/F/FlyHarder_v1.1.lha</v>
      </c>
    </row>
    <row r="1828" spans="1:39" x14ac:dyDescent="0.3">
      <c r="A1828" s="1" t="s">
        <v>21356</v>
      </c>
      <c r="B1828" s="1" t="s">
        <v>21343</v>
      </c>
      <c r="C1828" s="1" t="s">
        <v>26</v>
      </c>
      <c r="D1828" s="1" t="s">
        <v>942</v>
      </c>
      <c r="E1828" s="1" t="s">
        <v>19069</v>
      </c>
      <c r="F1828" s="1" t="s">
        <v>1380</v>
      </c>
      <c r="G1828" s="1" t="s">
        <v>1380</v>
      </c>
      <c r="H1828" s="1" t="s">
        <v>6</v>
      </c>
      <c r="I1828" s="1" t="s">
        <v>79</v>
      </c>
      <c r="J1828" s="1" t="s">
        <v>8</v>
      </c>
      <c r="K1828">
        <v>1</v>
      </c>
      <c r="L1828" s="1" t="s">
        <v>81</v>
      </c>
      <c r="M1828" s="1" t="s">
        <v>10</v>
      </c>
      <c r="N1828" s="1" t="s">
        <v>11</v>
      </c>
      <c r="O1828" s="1" t="s">
        <v>21357</v>
      </c>
      <c r="P1828">
        <v>1366408</v>
      </c>
      <c r="Q1828" s="1" t="s">
        <v>21358</v>
      </c>
      <c r="R1828" s="2">
        <v>37063</v>
      </c>
      <c r="S1828" s="1" t="s">
        <v>207</v>
      </c>
      <c r="T1828" s="1" t="s">
        <v>21359</v>
      </c>
      <c r="U1828" s="1" t="s">
        <v>21360</v>
      </c>
      <c r="V1828">
        <v>899489</v>
      </c>
      <c r="W1828" s="1" t="s">
        <v>21361</v>
      </c>
      <c r="X1828" s="1" t="s">
        <v>21362</v>
      </c>
      <c r="Y1828" s="1" t="s">
        <v>21363</v>
      </c>
      <c r="Z1828" s="1" t="s">
        <v>21351</v>
      </c>
      <c r="AA1828" s="4" t="str">
        <f>HYPERLINK(WHDLoad_Database[[#This Row],[WHDLoad.de Links]])</f>
        <v>http://www.whdload.de/games/FlyHarder.html</v>
      </c>
      <c r="AB1828" s="1" t="s">
        <v>21364</v>
      </c>
      <c r="AC1828" s="4" t="str">
        <f>HYPERLINK(WHDLoad_Database[[#This Row],[Hall of Light (Old) Link]])</f>
        <v>http://hol.abime.net/585</v>
      </c>
      <c r="AD1828" s="1" t="s">
        <v>21353</v>
      </c>
      <c r="AE1828" s="4" t="str">
        <f>HYPERLINK(WHDLoad_Database[[#This Row],[Hall of Light (New) Link]])</f>
        <v>https://amiga.abime.net/games/view/fly-harder</v>
      </c>
      <c r="AF1828" s="1" t="s">
        <v>21365</v>
      </c>
      <c r="AG1828" s="4" t="str">
        <f>HYPERLINK(WHDLoad_Database[[#This Row],[Lemon Amiga Link]])</f>
        <v>https://www.lemonamiga.com/games/details.php?id=2875</v>
      </c>
      <c r="AH1828" s="1" t="s">
        <v>6</v>
      </c>
      <c r="AI1828" s="4" t="str">
        <f>HYPERLINK(WHDLoad_Database[[#This Row],[Pouet Link]])</f>
        <v/>
      </c>
      <c r="AJ1828" s="1" t="s">
        <v>6</v>
      </c>
      <c r="AK1828" s="4" t="str">
        <f>HYPERLINK(WHDLoad_Database[[#This Row],[Bitworld / Janeway Link]])</f>
        <v/>
      </c>
      <c r="AL1828" s="1" t="s">
        <v>21366</v>
      </c>
      <c r="AM1828" s="4" t="str">
        <f>HYPERLINK(WHDLoad_Database[[#This Row],[Turran FTP Download Link]])</f>
        <v>https://ftp2.grandis.nu/turran/FTP/Retroplay%20WHDLoad%20Packs/Commodore_Amiga_-_WHDLoad_-_Games/F/FlyHarder_v1.1_CD32.lha</v>
      </c>
    </row>
    <row r="1829" spans="1:39" x14ac:dyDescent="0.3">
      <c r="A1829" s="1" t="s">
        <v>21367</v>
      </c>
      <c r="B1829" s="1" t="s">
        <v>21367</v>
      </c>
      <c r="C1829" s="1" t="s">
        <v>26</v>
      </c>
      <c r="D1829" s="1" t="s">
        <v>3</v>
      </c>
      <c r="E1829" s="1" t="s">
        <v>137</v>
      </c>
      <c r="F1829" s="1" t="s">
        <v>1305</v>
      </c>
      <c r="G1829" s="1" t="s">
        <v>4810</v>
      </c>
      <c r="H1829" s="1" t="s">
        <v>6</v>
      </c>
      <c r="I1829" s="1" t="s">
        <v>382</v>
      </c>
      <c r="J1829" s="1" t="s">
        <v>8</v>
      </c>
      <c r="K1829">
        <v>1</v>
      </c>
      <c r="L1829" s="1" t="s">
        <v>141</v>
      </c>
      <c r="M1829" s="1" t="s">
        <v>10</v>
      </c>
      <c r="N1829" s="1" t="s">
        <v>11</v>
      </c>
      <c r="O1829" s="1" t="s">
        <v>21368</v>
      </c>
      <c r="P1829">
        <v>923933</v>
      </c>
      <c r="Q1829" s="1" t="s">
        <v>21369</v>
      </c>
      <c r="R1829" s="2">
        <v>37943</v>
      </c>
      <c r="S1829" s="1" t="s">
        <v>48</v>
      </c>
      <c r="T1829" s="1" t="s">
        <v>21370</v>
      </c>
      <c r="U1829" s="1" t="s">
        <v>21371</v>
      </c>
      <c r="V1829">
        <v>330698</v>
      </c>
      <c r="W1829" s="1" t="s">
        <v>21372</v>
      </c>
      <c r="X1829" s="1" t="s">
        <v>21373</v>
      </c>
      <c r="Y1829" s="1" t="s">
        <v>21374</v>
      </c>
      <c r="Z1829" s="1" t="s">
        <v>21375</v>
      </c>
      <c r="AA1829" s="4" t="str">
        <f>HYPERLINK(WHDLoad_Database[[#This Row],[WHDLoad.de Links]])</f>
        <v>http://www.whdload.de/games/FlyingShark.html</v>
      </c>
      <c r="AB1829" s="1" t="s">
        <v>21376</v>
      </c>
      <c r="AC1829" s="4" t="str">
        <f>HYPERLINK(WHDLoad_Database[[#This Row],[Hall of Light (Old) Link]])</f>
        <v>http://hol.abime.net/588</v>
      </c>
      <c r="AD1829" s="1" t="s">
        <v>21377</v>
      </c>
      <c r="AE1829" s="4" t="str">
        <f>HYPERLINK(WHDLoad_Database[[#This Row],[Hall of Light (New) Link]])</f>
        <v>https://amiga.abime.net/games/view/flying-shark</v>
      </c>
      <c r="AF1829" s="1" t="s">
        <v>21378</v>
      </c>
      <c r="AG1829" s="4" t="str">
        <f>HYPERLINK(WHDLoad_Database[[#This Row],[Lemon Amiga Link]])</f>
        <v>https://www.lemonamiga.com/games/details.php?id=1307</v>
      </c>
      <c r="AH1829" s="1" t="s">
        <v>6</v>
      </c>
      <c r="AI1829" s="4" t="str">
        <f>HYPERLINK(WHDLoad_Database[[#This Row],[Pouet Link]])</f>
        <v/>
      </c>
      <c r="AJ1829" s="1" t="s">
        <v>6</v>
      </c>
      <c r="AK1829" s="4" t="str">
        <f>HYPERLINK(WHDLoad_Database[[#This Row],[Bitworld / Janeway Link]])</f>
        <v/>
      </c>
      <c r="AL1829" s="1" t="s">
        <v>21379</v>
      </c>
      <c r="AM1829" s="4" t="str">
        <f>HYPERLINK(WHDLoad_Database[[#This Row],[Turran FTP Download Link]])</f>
        <v>https://ftp2.grandis.nu/turran/FTP/Retroplay%20WHDLoad%20Packs/Commodore_Amiga_-_WHDLoad_-_Games/F/FlyingShark_v1.0.lha</v>
      </c>
    </row>
    <row r="1830" spans="1:39" x14ac:dyDescent="0.3">
      <c r="A1830" s="1" t="s">
        <v>21380</v>
      </c>
      <c r="B1830" s="1" t="s">
        <v>21381</v>
      </c>
      <c r="C1830" s="1" t="s">
        <v>955</v>
      </c>
      <c r="D1830" s="1" t="s">
        <v>3</v>
      </c>
      <c r="E1830" s="1" t="s">
        <v>137</v>
      </c>
      <c r="F1830" s="1" t="s">
        <v>1305</v>
      </c>
      <c r="G1830" s="1" t="s">
        <v>21382</v>
      </c>
      <c r="H1830" s="1" t="s">
        <v>6</v>
      </c>
      <c r="I1830" s="1" t="s">
        <v>382</v>
      </c>
      <c r="J1830" s="1" t="s">
        <v>8</v>
      </c>
      <c r="K1830">
        <v>1</v>
      </c>
      <c r="L1830" s="1" t="s">
        <v>9</v>
      </c>
      <c r="M1830" s="1" t="s">
        <v>10</v>
      </c>
      <c r="N1830" s="1" t="s">
        <v>11</v>
      </c>
      <c r="O1830" s="1" t="s">
        <v>21383</v>
      </c>
      <c r="P1830">
        <v>923857</v>
      </c>
      <c r="Q1830" s="1" t="s">
        <v>21384</v>
      </c>
      <c r="R1830" s="2">
        <v>37943</v>
      </c>
      <c r="S1830" s="1" t="s">
        <v>48</v>
      </c>
      <c r="T1830" s="1" t="s">
        <v>21385</v>
      </c>
      <c r="U1830" s="1" t="s">
        <v>21386</v>
      </c>
      <c r="V1830">
        <v>330561</v>
      </c>
      <c r="W1830" s="1" t="s">
        <v>21387</v>
      </c>
      <c r="X1830" s="1" t="s">
        <v>21388</v>
      </c>
      <c r="Y1830" s="1" t="s">
        <v>21389</v>
      </c>
      <c r="Z1830" s="1" t="s">
        <v>21390</v>
      </c>
      <c r="AA1830" s="4" t="str">
        <f>HYPERLINK(WHDLoad_Database[[#This Row],[WHDLoad.de Links]])</f>
        <v>http://www.whdload.de/Commodore_Amiga_-_WHDLoad_-_Games//FlyingShark.html</v>
      </c>
      <c r="AB1830" s="1" t="s">
        <v>21376</v>
      </c>
      <c r="AC1830" s="4" t="str">
        <f>HYPERLINK(WHDLoad_Database[[#This Row],[Hall of Light (Old) Link]])</f>
        <v>http://hol.abime.net/588</v>
      </c>
      <c r="AD1830" s="1" t="s">
        <v>21377</v>
      </c>
      <c r="AE1830" s="4" t="str">
        <f>HYPERLINK(WHDLoad_Database[[#This Row],[Hall of Light (New) Link]])</f>
        <v>https://amiga.abime.net/games/view/flying-shark</v>
      </c>
      <c r="AF1830" s="1" t="s">
        <v>21378</v>
      </c>
      <c r="AG1830" s="4" t="str">
        <f>HYPERLINK(WHDLoad_Database[[#This Row],[Lemon Amiga Link]])</f>
        <v>https://www.lemonamiga.com/games/details.php?id=1307</v>
      </c>
      <c r="AH1830" s="1" t="s">
        <v>6</v>
      </c>
      <c r="AI1830" s="4" t="str">
        <f>HYPERLINK(WHDLoad_Database[[#This Row],[Pouet Link]])</f>
        <v/>
      </c>
      <c r="AJ1830" s="1" t="s">
        <v>6</v>
      </c>
      <c r="AK1830" s="4" t="str">
        <f>HYPERLINK(WHDLoad_Database[[#This Row],[Bitworld / Janeway Link]])</f>
        <v/>
      </c>
      <c r="AL1830" s="1" t="s">
        <v>21391</v>
      </c>
      <c r="AM1830" s="4" t="str">
        <f>HYPERLINK(WHDLoad_Database[[#This Row],[Turran FTP Download Link]])</f>
        <v>https://ftp2.grandis.nu/turran/FTP/Retroplay%20WHDLoad%20Packs/Commodore_Amiga_-_WHDLoad_-_Games_-_Beta_&amp;_Unreleased/F/FlyingSharkSpecialEdition_v1.0_Hack_by_Earok.lha</v>
      </c>
    </row>
    <row r="1831" spans="1:39" x14ac:dyDescent="0.3">
      <c r="A1831" s="1" t="s">
        <v>21392</v>
      </c>
      <c r="B1831" s="1" t="s">
        <v>21393</v>
      </c>
      <c r="C1831" s="1" t="s">
        <v>2</v>
      </c>
      <c r="D1831" s="1" t="s">
        <v>3</v>
      </c>
      <c r="E1831" s="1" t="s">
        <v>2</v>
      </c>
      <c r="F1831" s="1" t="s">
        <v>9788</v>
      </c>
      <c r="G1831" s="1" t="s">
        <v>6</v>
      </c>
      <c r="H1831" s="1" t="s">
        <v>6</v>
      </c>
      <c r="I1831" s="1" t="s">
        <v>7</v>
      </c>
      <c r="J1831" s="1" t="s">
        <v>8</v>
      </c>
      <c r="K1831">
        <v>0</v>
      </c>
      <c r="L1831" s="1" t="s">
        <v>9</v>
      </c>
      <c r="M1831" s="1" t="s">
        <v>10</v>
      </c>
      <c r="N1831" s="1" t="s">
        <v>11</v>
      </c>
      <c r="O1831" s="1" t="s">
        <v>21394</v>
      </c>
      <c r="P1831">
        <v>277555</v>
      </c>
      <c r="Q1831" s="1" t="s">
        <v>21395</v>
      </c>
      <c r="R1831" s="2">
        <v>37098</v>
      </c>
      <c r="S1831" s="1" t="s">
        <v>48</v>
      </c>
      <c r="T1831" s="1" t="s">
        <v>21396</v>
      </c>
      <c r="U1831" s="1" t="s">
        <v>21397</v>
      </c>
      <c r="V1831">
        <v>263420</v>
      </c>
      <c r="W1831" s="1" t="s">
        <v>21398</v>
      </c>
      <c r="X1831" s="1" t="s">
        <v>21399</v>
      </c>
      <c r="Y1831" s="1" t="s">
        <v>21400</v>
      </c>
      <c r="Z1831" s="1" t="s">
        <v>21401</v>
      </c>
      <c r="AA1831" s="4" t="str">
        <f>HYPERLINK(WHDLoad_Database[[#This Row],[WHDLoad.de Links]])</f>
        <v>http://www.whdload.de/demos/RSI_FollowMe.html</v>
      </c>
      <c r="AB1831" s="1" t="s">
        <v>6</v>
      </c>
      <c r="AC1831" s="4" t="str">
        <f>HYPERLINK(WHDLoad_Database[[#This Row],[Hall of Light (Old) Link]])</f>
        <v/>
      </c>
      <c r="AD1831" s="1" t="s">
        <v>6</v>
      </c>
      <c r="AE1831" s="4" t="str">
        <f>HYPERLINK(WHDLoad_Database[[#This Row],[Hall of Light (New) Link]])</f>
        <v/>
      </c>
      <c r="AF1831" s="1" t="s">
        <v>6</v>
      </c>
      <c r="AG1831" s="4" t="str">
        <f>HYPERLINK(WHDLoad_Database[[#This Row],[Lemon Amiga Link]])</f>
        <v/>
      </c>
      <c r="AH1831" s="1" t="s">
        <v>21402</v>
      </c>
      <c r="AI1831" s="4" t="str">
        <f>HYPERLINK(WHDLoad_Database[[#This Row],[Pouet Link]])</f>
        <v>https://www.pouet.net/prod.php?which=3117</v>
      </c>
      <c r="AJ1831" s="1" t="s">
        <v>21403</v>
      </c>
      <c r="AK1831" s="4" t="str">
        <f>HYPERLINK(WHDLoad_Database[[#This Row],[Bitworld / Janeway Link]])</f>
        <v>http://janeway.exotica.org.uk/release.php?id=5795</v>
      </c>
      <c r="AL1831" s="1" t="s">
        <v>21404</v>
      </c>
      <c r="AM1831" s="4" t="str">
        <f>HYPERLINK(WHDLoad_Database[[#This Row],[Turran FTP Download Link]])</f>
        <v>https://ftp2.grandis.nu/turran/FTP/Retroplay%20WHDLoad%20Packs/Commodore_Amiga_-_WHDLoad_-_Demos/F/FollowMe_v1.0_RedSectorInc.lha</v>
      </c>
    </row>
    <row r="1832" spans="1:39" x14ac:dyDescent="0.3">
      <c r="A1832" s="1" t="s">
        <v>21405</v>
      </c>
      <c r="B1832" s="1" t="s">
        <v>21405</v>
      </c>
      <c r="C1832" s="1" t="s">
        <v>26</v>
      </c>
      <c r="D1832" s="1" t="s">
        <v>3</v>
      </c>
      <c r="E1832" s="1" t="s">
        <v>633</v>
      </c>
      <c r="F1832" s="1" t="s">
        <v>21406</v>
      </c>
      <c r="G1832" s="1" t="s">
        <v>11565</v>
      </c>
      <c r="H1832" s="1" t="s">
        <v>6</v>
      </c>
      <c r="I1832" s="1" t="s">
        <v>7</v>
      </c>
      <c r="J1832" s="1" t="s">
        <v>8</v>
      </c>
      <c r="K1832">
        <v>1</v>
      </c>
      <c r="L1832" s="1" t="s">
        <v>9</v>
      </c>
      <c r="M1832" s="1" t="s">
        <v>10</v>
      </c>
      <c r="N1832" s="1" t="s">
        <v>11</v>
      </c>
      <c r="O1832" s="1" t="s">
        <v>21407</v>
      </c>
      <c r="P1832">
        <v>1333954</v>
      </c>
      <c r="Q1832" s="1" t="s">
        <v>21408</v>
      </c>
      <c r="R1832" s="2">
        <v>38798</v>
      </c>
      <c r="S1832" s="1" t="s">
        <v>48</v>
      </c>
      <c r="T1832" s="1" t="s">
        <v>21409</v>
      </c>
      <c r="U1832" s="1" t="s">
        <v>21410</v>
      </c>
      <c r="V1832">
        <v>718122</v>
      </c>
      <c r="W1832" s="1" t="s">
        <v>21411</v>
      </c>
      <c r="X1832" s="1" t="s">
        <v>21412</v>
      </c>
      <c r="Y1832" s="1" t="s">
        <v>21413</v>
      </c>
      <c r="Z1832" s="1" t="s">
        <v>21414</v>
      </c>
      <c r="AA1832" s="4" t="str">
        <f>HYPERLINK(WHDLoad_Database[[#This Row],[WHDLoad.de Links]])</f>
        <v>http://www.whdload.de/games/FoolsErrand.html</v>
      </c>
      <c r="AB1832" s="1" t="s">
        <v>21415</v>
      </c>
      <c r="AC1832" s="4" t="str">
        <f>HYPERLINK(WHDLoad_Database[[#This Row],[Hall of Light (Old) Link]])</f>
        <v>http://hol.abime.net/589</v>
      </c>
      <c r="AD1832" s="1" t="s">
        <v>21416</v>
      </c>
      <c r="AE1832" s="4" t="str">
        <f>HYPERLINK(WHDLoad_Database[[#This Row],[Hall of Light (New) Link]])</f>
        <v>https://amiga.abime.net/games/view/the-fools-errand</v>
      </c>
      <c r="AF1832" s="1" t="s">
        <v>21417</v>
      </c>
      <c r="AG1832" s="4" t="str">
        <f>HYPERLINK(WHDLoad_Database[[#This Row],[Lemon Amiga Link]])</f>
        <v>https://www.lemonamiga.com/games/details.php?id=2399</v>
      </c>
      <c r="AH1832" s="1" t="s">
        <v>6</v>
      </c>
      <c r="AI1832" s="4" t="str">
        <f>HYPERLINK(WHDLoad_Database[[#This Row],[Pouet Link]])</f>
        <v/>
      </c>
      <c r="AJ1832" s="1" t="s">
        <v>6</v>
      </c>
      <c r="AK1832" s="4" t="str">
        <f>HYPERLINK(WHDLoad_Database[[#This Row],[Bitworld / Janeway Link]])</f>
        <v/>
      </c>
      <c r="AL1832" s="1" t="s">
        <v>21418</v>
      </c>
      <c r="AM1832" s="4" t="str">
        <f>HYPERLINK(WHDLoad_Database[[#This Row],[Turran FTP Download Link]])</f>
        <v>https://ftp2.grandis.nu/turran/FTP/Retroplay%20WHDLoad%20Packs/Commodore_Amiga_-_WHDLoad_-_Games/F/FoolsErrand_v1.0_1025.lha</v>
      </c>
    </row>
    <row r="1833" spans="1:39" x14ac:dyDescent="0.3">
      <c r="A1833" s="1" t="s">
        <v>21419</v>
      </c>
      <c r="B1833" s="1" t="s">
        <v>21420</v>
      </c>
      <c r="C1833" s="1" t="s">
        <v>2</v>
      </c>
      <c r="D1833" s="1" t="s">
        <v>3</v>
      </c>
      <c r="E1833" s="1" t="s">
        <v>4</v>
      </c>
      <c r="F1833" s="1" t="s">
        <v>3870</v>
      </c>
      <c r="G1833" s="1" t="s">
        <v>6</v>
      </c>
      <c r="H1833" s="1" t="s">
        <v>6</v>
      </c>
      <c r="I1833" s="1" t="s">
        <v>62</v>
      </c>
      <c r="J1833" s="1" t="s">
        <v>8</v>
      </c>
      <c r="K1833">
        <v>0</v>
      </c>
      <c r="L1833" s="1" t="s">
        <v>9</v>
      </c>
      <c r="M1833" s="1" t="s">
        <v>10</v>
      </c>
      <c r="N1833" s="1" t="s">
        <v>11</v>
      </c>
      <c r="O1833" s="1" t="s">
        <v>21421</v>
      </c>
      <c r="P1833">
        <v>909942</v>
      </c>
      <c r="Q1833" s="1" t="s">
        <v>21422</v>
      </c>
      <c r="R1833" s="2">
        <v>29565</v>
      </c>
      <c r="S1833" s="1" t="s">
        <v>48</v>
      </c>
      <c r="T1833" s="1" t="s">
        <v>21423</v>
      </c>
      <c r="U1833" s="1" t="s">
        <v>21424</v>
      </c>
      <c r="V1833">
        <v>865675</v>
      </c>
      <c r="W1833" s="1" t="s">
        <v>21425</v>
      </c>
      <c r="X1833" s="1" t="s">
        <v>21426</v>
      </c>
      <c r="Y1833" s="1" t="s">
        <v>21427</v>
      </c>
      <c r="Z1833" s="1" t="s">
        <v>21428</v>
      </c>
      <c r="AA1833" s="4" t="str">
        <f>HYPERLINK(WHDLoad_Database[[#This Row],[WHDLoad.de Links]])</f>
        <v>http://www.whdload.de/demos/Sanity_FoolsGold.html</v>
      </c>
      <c r="AB1833" s="1" t="s">
        <v>6</v>
      </c>
      <c r="AC1833" s="4" t="str">
        <f>HYPERLINK(WHDLoad_Database[[#This Row],[Hall of Light (Old) Link]])</f>
        <v/>
      </c>
      <c r="AD1833" s="1" t="s">
        <v>6</v>
      </c>
      <c r="AE1833" s="4" t="str">
        <f>HYPERLINK(WHDLoad_Database[[#This Row],[Hall of Light (New) Link]])</f>
        <v/>
      </c>
      <c r="AF1833" s="1" t="s">
        <v>6</v>
      </c>
      <c r="AG1833" s="4" t="str">
        <f>HYPERLINK(WHDLoad_Database[[#This Row],[Lemon Amiga Link]])</f>
        <v/>
      </c>
      <c r="AH1833" s="1" t="s">
        <v>21429</v>
      </c>
      <c r="AI1833" s="4" t="str">
        <f>HYPERLINK(WHDLoad_Database[[#This Row],[Pouet Link]])</f>
        <v>https://www.pouet.net/prod.php?which=13368</v>
      </c>
      <c r="AJ1833" s="1" t="s">
        <v>21430</v>
      </c>
      <c r="AK1833" s="4" t="str">
        <f>HYPERLINK(WHDLoad_Database[[#This Row],[Bitworld / Janeway Link]])</f>
        <v>http://janeway.exotica.org.uk/release.php?id=285</v>
      </c>
      <c r="AL1833" s="1" t="s">
        <v>21431</v>
      </c>
      <c r="AM1833" s="4" t="str">
        <f>HYPERLINK(WHDLoad_Database[[#This Row],[Turran FTP Download Link]])</f>
        <v>https://ftp2.grandis.nu/turran/FTP/Retroplay%20WHDLoad%20Packs/Commodore_Amiga_-_WHDLoad_-_Demos/F/FoolsGold_v1.0_Sanity.lha</v>
      </c>
    </row>
    <row r="1834" spans="1:39" x14ac:dyDescent="0.3">
      <c r="A1834" s="1" t="s">
        <v>21432</v>
      </c>
      <c r="B1834" s="1" t="s">
        <v>21432</v>
      </c>
      <c r="C1834" s="1" t="s">
        <v>26</v>
      </c>
      <c r="D1834" s="1" t="s">
        <v>3</v>
      </c>
      <c r="E1834" s="1" t="s">
        <v>444</v>
      </c>
      <c r="F1834" s="1" t="s">
        <v>6081</v>
      </c>
      <c r="G1834" s="1" t="s">
        <v>20889</v>
      </c>
      <c r="H1834" s="1" t="s">
        <v>6</v>
      </c>
      <c r="I1834" s="1" t="s">
        <v>476</v>
      </c>
      <c r="J1834" s="1" t="s">
        <v>8</v>
      </c>
      <c r="K1834">
        <v>2</v>
      </c>
      <c r="L1834" s="1" t="s">
        <v>9</v>
      </c>
      <c r="M1834" s="1" t="s">
        <v>10</v>
      </c>
      <c r="N1834" s="1" t="s">
        <v>11</v>
      </c>
      <c r="O1834" s="1" t="s">
        <v>21433</v>
      </c>
      <c r="P1834">
        <v>1218482</v>
      </c>
      <c r="Q1834" s="1" t="s">
        <v>21434</v>
      </c>
      <c r="R1834" s="2">
        <v>40207</v>
      </c>
      <c r="S1834" s="1" t="s">
        <v>207</v>
      </c>
      <c r="T1834" s="1" t="s">
        <v>21435</v>
      </c>
      <c r="U1834" s="1" t="s">
        <v>21436</v>
      </c>
      <c r="V1834">
        <v>716987</v>
      </c>
      <c r="W1834" s="1" t="s">
        <v>21437</v>
      </c>
      <c r="X1834" s="1" t="s">
        <v>21438</v>
      </c>
      <c r="Y1834" s="1" t="s">
        <v>21439</v>
      </c>
      <c r="Z1834" s="1" t="s">
        <v>21440</v>
      </c>
      <c r="AA1834" s="4" t="str">
        <f>HYPERLINK(WHDLoad_Database[[#This Row],[WHDLoad.de Links]])</f>
        <v>http://www.whdload.de/games/FootballGlory.html</v>
      </c>
      <c r="AB1834" s="1" t="s">
        <v>21441</v>
      </c>
      <c r="AC1834" s="4" t="str">
        <f>HYPERLINK(WHDLoad_Database[[#This Row],[Hall of Light (Old) Link]])</f>
        <v>http://hol.abime.net/595</v>
      </c>
      <c r="AD1834" s="1" t="s">
        <v>21442</v>
      </c>
      <c r="AE1834" s="4" t="str">
        <f>HYPERLINK(WHDLoad_Database[[#This Row],[Hall of Light (New) Link]])</f>
        <v>https://amiga.abime.net/games/view/fu%C3%9Fball-total</v>
      </c>
      <c r="AF1834" s="1" t="s">
        <v>21443</v>
      </c>
      <c r="AG1834" s="4" t="str">
        <f>HYPERLINK(WHDLoad_Database[[#This Row],[Lemon Amiga Link]])</f>
        <v>https://www.lemonamiga.com/games/details.php?id=2403</v>
      </c>
      <c r="AH1834" s="1" t="s">
        <v>6</v>
      </c>
      <c r="AI1834" s="4" t="str">
        <f>HYPERLINK(WHDLoad_Database[[#This Row],[Pouet Link]])</f>
        <v/>
      </c>
      <c r="AJ1834" s="1" t="s">
        <v>6</v>
      </c>
      <c r="AK1834" s="4" t="str">
        <f>HYPERLINK(WHDLoad_Database[[#This Row],[Bitworld / Janeway Link]])</f>
        <v/>
      </c>
      <c r="AL1834" s="1" t="s">
        <v>21444</v>
      </c>
      <c r="AM1834" s="4" t="str">
        <f>HYPERLINK(WHDLoad_Database[[#This Row],[Turran FTP Download Link]])</f>
        <v>https://ftp2.grandis.nu/turran/FTP/Retroplay%20WHDLoad%20Packs/Commodore_Amiga_-_WHDLoad_-_Games/F/FootballGlory_v1.1.lha</v>
      </c>
    </row>
    <row r="1835" spans="1:39" x14ac:dyDescent="0.3">
      <c r="A1835" s="1" t="s">
        <v>21445</v>
      </c>
      <c r="B1835" s="1" t="s">
        <v>21432</v>
      </c>
      <c r="C1835" s="1" t="s">
        <v>26</v>
      </c>
      <c r="D1835" s="1" t="s">
        <v>3</v>
      </c>
      <c r="E1835" s="1" t="s">
        <v>444</v>
      </c>
      <c r="F1835" s="1" t="s">
        <v>6081</v>
      </c>
      <c r="G1835" s="1" t="s">
        <v>20889</v>
      </c>
      <c r="H1835" s="1" t="s">
        <v>6</v>
      </c>
      <c r="I1835" s="1" t="s">
        <v>476</v>
      </c>
      <c r="J1835" s="1" t="s">
        <v>8</v>
      </c>
      <c r="K1835">
        <v>2</v>
      </c>
      <c r="L1835" s="1" t="s">
        <v>81</v>
      </c>
      <c r="M1835" s="1" t="s">
        <v>10</v>
      </c>
      <c r="N1835" s="1" t="s">
        <v>11</v>
      </c>
      <c r="O1835" s="1" t="s">
        <v>21446</v>
      </c>
      <c r="P1835">
        <v>1828999</v>
      </c>
      <c r="Q1835" s="1" t="s">
        <v>21447</v>
      </c>
      <c r="R1835" s="2">
        <v>40207</v>
      </c>
      <c r="S1835" s="1" t="s">
        <v>207</v>
      </c>
      <c r="T1835" s="1" t="s">
        <v>21448</v>
      </c>
      <c r="U1835" s="1" t="s">
        <v>21449</v>
      </c>
      <c r="V1835">
        <v>1165944</v>
      </c>
      <c r="W1835" s="1" t="s">
        <v>21450</v>
      </c>
      <c r="X1835" s="1" t="s">
        <v>21451</v>
      </c>
      <c r="Y1835" s="1" t="s">
        <v>21452</v>
      </c>
      <c r="Z1835" s="1" t="s">
        <v>21440</v>
      </c>
      <c r="AA1835" s="4" t="str">
        <f>HYPERLINK(WHDLoad_Database[[#This Row],[WHDLoad.de Links]])</f>
        <v>http://www.whdload.de/games/FootballGlory.html</v>
      </c>
      <c r="AB1835" s="1" t="s">
        <v>21453</v>
      </c>
      <c r="AC1835" s="4" t="str">
        <f>HYPERLINK(WHDLoad_Database[[#This Row],[Hall of Light (Old) Link]])</f>
        <v>http://hol.abime.net/596</v>
      </c>
      <c r="AD1835" s="1" t="s">
        <v>21442</v>
      </c>
      <c r="AE1835" s="4" t="str">
        <f>HYPERLINK(WHDLoad_Database[[#This Row],[Hall of Light (New) Link]])</f>
        <v>https://amiga.abime.net/games/view/fu%C3%9Fball-total</v>
      </c>
      <c r="AF1835" s="1" t="s">
        <v>21443</v>
      </c>
      <c r="AG1835" s="4" t="str">
        <f>HYPERLINK(WHDLoad_Database[[#This Row],[Lemon Amiga Link]])</f>
        <v>https://www.lemonamiga.com/games/details.php?id=2403</v>
      </c>
      <c r="AH1835" s="1" t="s">
        <v>6</v>
      </c>
      <c r="AI1835" s="4" t="str">
        <f>HYPERLINK(WHDLoad_Database[[#This Row],[Pouet Link]])</f>
        <v/>
      </c>
      <c r="AJ1835" s="1" t="s">
        <v>6</v>
      </c>
      <c r="AK1835" s="4" t="str">
        <f>HYPERLINK(WHDLoad_Database[[#This Row],[Bitworld / Janeway Link]])</f>
        <v/>
      </c>
      <c r="AL1835" s="1" t="s">
        <v>21454</v>
      </c>
      <c r="AM1835" s="4" t="str">
        <f>HYPERLINK(WHDLoad_Database[[#This Row],[Turran FTP Download Link]])</f>
        <v>https://ftp2.grandis.nu/turran/FTP/Retroplay%20WHDLoad%20Packs/Commodore_Amiga_-_WHDLoad_-_Games/F/FootballGlory_v1.1_AGA_0122.lha</v>
      </c>
    </row>
    <row r="1836" spans="1:39" x14ac:dyDescent="0.3">
      <c r="A1836" s="1" t="s">
        <v>21455</v>
      </c>
      <c r="B1836" s="1" t="s">
        <v>21456</v>
      </c>
      <c r="C1836" s="1" t="s">
        <v>26</v>
      </c>
      <c r="D1836" s="1" t="s">
        <v>3</v>
      </c>
      <c r="E1836" s="1" t="s">
        <v>156</v>
      </c>
      <c r="F1836" s="1" t="s">
        <v>3892</v>
      </c>
      <c r="G1836" s="1" t="s">
        <v>3892</v>
      </c>
      <c r="H1836" s="1" t="s">
        <v>6</v>
      </c>
      <c r="I1836" s="1" t="s">
        <v>7</v>
      </c>
      <c r="J1836" s="1" t="s">
        <v>8</v>
      </c>
      <c r="K1836">
        <v>1</v>
      </c>
      <c r="L1836" s="1" t="s">
        <v>9</v>
      </c>
      <c r="M1836" s="1" t="s">
        <v>10</v>
      </c>
      <c r="N1836" s="1" t="s">
        <v>11</v>
      </c>
      <c r="O1836" s="1" t="s">
        <v>21457</v>
      </c>
      <c r="P1836">
        <v>930063</v>
      </c>
      <c r="Q1836" s="1" t="s">
        <v>21458</v>
      </c>
      <c r="R1836" s="2">
        <v>38270</v>
      </c>
      <c r="S1836" s="1" t="s">
        <v>48</v>
      </c>
      <c r="T1836" s="1" t="s">
        <v>21459</v>
      </c>
      <c r="U1836" s="1" t="s">
        <v>21460</v>
      </c>
      <c r="V1836">
        <v>329526</v>
      </c>
      <c r="W1836" s="1" t="s">
        <v>21461</v>
      </c>
      <c r="X1836" s="1" t="s">
        <v>21462</v>
      </c>
      <c r="Y1836" s="1" t="s">
        <v>21463</v>
      </c>
      <c r="Z1836" s="1" t="s">
        <v>21464</v>
      </c>
      <c r="AA1836" s="4" t="str">
        <f>HYPERLINK(WHDLoad_Database[[#This Row],[WHDLoad.de Links]])</f>
        <v>http://www.whdload.de/games/FootballManagerWCE.html</v>
      </c>
      <c r="AB1836" s="1" t="s">
        <v>21465</v>
      </c>
      <c r="AC1836" s="4" t="str">
        <f>HYPERLINK(WHDLoad_Database[[#This Row],[Hall of Light (Old) Link]])</f>
        <v>http://hol.abime.net/598</v>
      </c>
      <c r="AD1836" s="1" t="s">
        <v>21466</v>
      </c>
      <c r="AE1836" s="4" t="str">
        <f>HYPERLINK(WHDLoad_Database[[#This Row],[Hall of Light (New) Link]])</f>
        <v>https://amiga.abime.net/games/view/football-manager-world-cup-edition</v>
      </c>
      <c r="AF1836" s="1" t="s">
        <v>21467</v>
      </c>
      <c r="AG1836" s="4" t="str">
        <f>HYPERLINK(WHDLoad_Database[[#This Row],[Lemon Amiga Link]])</f>
        <v>https://www.lemonamiga.com/games/details.php?id=2405</v>
      </c>
      <c r="AH1836" s="1" t="s">
        <v>6</v>
      </c>
      <c r="AI1836" s="4" t="str">
        <f>HYPERLINK(WHDLoad_Database[[#This Row],[Pouet Link]])</f>
        <v/>
      </c>
      <c r="AJ1836" s="1" t="s">
        <v>6</v>
      </c>
      <c r="AK1836" s="4" t="str">
        <f>HYPERLINK(WHDLoad_Database[[#This Row],[Bitworld / Janeway Link]])</f>
        <v/>
      </c>
      <c r="AL1836" s="1" t="s">
        <v>21468</v>
      </c>
      <c r="AM1836" s="4" t="str">
        <f>HYPERLINK(WHDLoad_Database[[#This Row],[Turran FTP Download Link]])</f>
        <v>https://ftp2.grandis.nu/turran/FTP/Retroplay%20WHDLoad%20Packs/Commodore_Amiga_-_WHDLoad_-_Games/F/FootballManagerWorldCupEdition_v1.0_2272.lha</v>
      </c>
    </row>
    <row r="1837" spans="1:39" x14ac:dyDescent="0.3">
      <c r="A1837" s="1" t="s">
        <v>21469</v>
      </c>
      <c r="B1837" s="1" t="s">
        <v>21456</v>
      </c>
      <c r="C1837" s="1" t="s">
        <v>26</v>
      </c>
      <c r="D1837" s="1" t="s">
        <v>3</v>
      </c>
      <c r="E1837" s="1" t="s">
        <v>156</v>
      </c>
      <c r="F1837" s="1" t="s">
        <v>3892</v>
      </c>
      <c r="G1837" s="1" t="s">
        <v>3892</v>
      </c>
      <c r="H1837" s="1" t="s">
        <v>6</v>
      </c>
      <c r="I1837" s="1" t="s">
        <v>7</v>
      </c>
      <c r="J1837" s="1" t="s">
        <v>80</v>
      </c>
      <c r="K1837">
        <v>1</v>
      </c>
      <c r="L1837" s="1" t="s">
        <v>9</v>
      </c>
      <c r="M1837" s="1" t="s">
        <v>10</v>
      </c>
      <c r="N1837" s="1" t="s">
        <v>11</v>
      </c>
      <c r="O1837" s="1" t="s">
        <v>21470</v>
      </c>
      <c r="P1837">
        <v>930065</v>
      </c>
      <c r="Q1837" s="1" t="s">
        <v>21471</v>
      </c>
      <c r="R1837" s="2">
        <v>38270</v>
      </c>
      <c r="S1837" s="1" t="s">
        <v>48</v>
      </c>
      <c r="T1837" s="1" t="s">
        <v>21472</v>
      </c>
      <c r="U1837" s="1" t="s">
        <v>21473</v>
      </c>
      <c r="V1837">
        <v>330266</v>
      </c>
      <c r="W1837" s="1" t="s">
        <v>21474</v>
      </c>
      <c r="X1837" s="1" t="s">
        <v>21475</v>
      </c>
      <c r="Y1837" s="1" t="s">
        <v>21476</v>
      </c>
      <c r="Z1837" s="1" t="s">
        <v>21464</v>
      </c>
      <c r="AA1837" s="4" t="str">
        <f>HYPERLINK(WHDLoad_Database[[#This Row],[WHDLoad.de Links]])</f>
        <v>http://www.whdload.de/games/FootballManagerWCE.html</v>
      </c>
      <c r="AB1837" s="1" t="s">
        <v>21465</v>
      </c>
      <c r="AC1837" s="4" t="str">
        <f>HYPERLINK(WHDLoad_Database[[#This Row],[Hall of Light (Old) Link]])</f>
        <v>http://hol.abime.net/598</v>
      </c>
      <c r="AD1837" s="1" t="s">
        <v>21466</v>
      </c>
      <c r="AE1837" s="4" t="str">
        <f>HYPERLINK(WHDLoad_Database[[#This Row],[Hall of Light (New) Link]])</f>
        <v>https://amiga.abime.net/games/view/football-manager-world-cup-edition</v>
      </c>
      <c r="AF1837" s="1" t="s">
        <v>21467</v>
      </c>
      <c r="AG1837" s="4" t="str">
        <f>HYPERLINK(WHDLoad_Database[[#This Row],[Lemon Amiga Link]])</f>
        <v>https://www.lemonamiga.com/games/details.php?id=2405</v>
      </c>
      <c r="AH1837" s="1" t="s">
        <v>6</v>
      </c>
      <c r="AI1837" s="4" t="str">
        <f>HYPERLINK(WHDLoad_Database[[#This Row],[Pouet Link]])</f>
        <v/>
      </c>
      <c r="AJ1837" s="1" t="s">
        <v>6</v>
      </c>
      <c r="AK1837" s="4" t="str">
        <f>HYPERLINK(WHDLoad_Database[[#This Row],[Bitworld / Janeway Link]])</f>
        <v/>
      </c>
      <c r="AL1837" s="1" t="s">
        <v>21477</v>
      </c>
      <c r="AM1837" s="4" t="str">
        <f>HYPERLINK(WHDLoad_Database[[#This Row],[Turran FTP Download Link]])</f>
        <v>https://ftp2.grandis.nu/turran/FTP/Retroplay%20WHDLoad%20Packs/Commodore_Amiga_-_WHDLoad_-_Games/F/FootballManagerWorldCupEdition_v1.0_De_0483.lha</v>
      </c>
    </row>
    <row r="1838" spans="1:39" x14ac:dyDescent="0.3">
      <c r="A1838" s="1" t="s">
        <v>21478</v>
      </c>
      <c r="B1838" s="1" t="s">
        <v>21478</v>
      </c>
      <c r="C1838" s="1" t="s">
        <v>26</v>
      </c>
      <c r="D1838" s="1" t="s">
        <v>3</v>
      </c>
      <c r="E1838" s="1" t="s">
        <v>156</v>
      </c>
      <c r="F1838" s="1" t="s">
        <v>3892</v>
      </c>
      <c r="G1838" s="1" t="s">
        <v>3892</v>
      </c>
      <c r="H1838" s="1" t="s">
        <v>6</v>
      </c>
      <c r="I1838" s="1" t="s">
        <v>382</v>
      </c>
      <c r="J1838" s="1" t="s">
        <v>8</v>
      </c>
      <c r="K1838">
        <v>1</v>
      </c>
      <c r="L1838" s="1" t="s">
        <v>141</v>
      </c>
      <c r="M1838" s="1" t="s">
        <v>10</v>
      </c>
      <c r="N1838" s="1" t="s">
        <v>11</v>
      </c>
      <c r="O1838" s="1" t="s">
        <v>21479</v>
      </c>
      <c r="P1838">
        <v>432907</v>
      </c>
      <c r="Q1838" s="1" t="s">
        <v>21480</v>
      </c>
      <c r="R1838" s="2">
        <v>42588</v>
      </c>
      <c r="S1838" s="1" t="s">
        <v>14</v>
      </c>
      <c r="T1838" s="1" t="s">
        <v>21481</v>
      </c>
      <c r="U1838" s="1" t="s">
        <v>21482</v>
      </c>
      <c r="V1838">
        <v>154678</v>
      </c>
      <c r="W1838" s="1" t="s">
        <v>21483</v>
      </c>
      <c r="X1838" s="1" t="s">
        <v>21484</v>
      </c>
      <c r="Y1838" s="1" t="s">
        <v>21485</v>
      </c>
      <c r="Z1838" s="1" t="s">
        <v>21486</v>
      </c>
      <c r="AA1838" s="4" t="str">
        <f>HYPERLINK(WHDLoad_Database[[#This Row],[WHDLoad.de Links]])</f>
        <v>http://www.whdload.de/games/FootballManager2.html</v>
      </c>
      <c r="AB1838" s="1" t="s">
        <v>21487</v>
      </c>
      <c r="AC1838" s="4" t="str">
        <f>HYPERLINK(WHDLoad_Database[[#This Row],[Hall of Light (Old) Link]])</f>
        <v>http://hol.abime.net/599</v>
      </c>
      <c r="AD1838" s="1" t="s">
        <v>21488</v>
      </c>
      <c r="AE1838" s="4" t="str">
        <f>HYPERLINK(WHDLoad_Database[[#This Row],[Hall of Light (New) Link]])</f>
        <v>https://amiga.abime.net/games/view/football-manager-2</v>
      </c>
      <c r="AF1838" s="1" t="s">
        <v>21489</v>
      </c>
      <c r="AG1838" s="4" t="str">
        <f>HYPERLINK(WHDLoad_Database[[#This Row],[Lemon Amiga Link]])</f>
        <v>https://www.lemonamiga.com/games/details.php?id=1308</v>
      </c>
      <c r="AH1838" s="1" t="s">
        <v>6</v>
      </c>
      <c r="AI1838" s="4" t="str">
        <f>HYPERLINK(WHDLoad_Database[[#This Row],[Pouet Link]])</f>
        <v/>
      </c>
      <c r="AJ1838" s="1" t="s">
        <v>6</v>
      </c>
      <c r="AK1838" s="4" t="str">
        <f>HYPERLINK(WHDLoad_Database[[#This Row],[Bitworld / Janeway Link]])</f>
        <v/>
      </c>
      <c r="AL1838" s="1" t="s">
        <v>21490</v>
      </c>
      <c r="AM1838" s="4" t="str">
        <f>HYPERLINK(WHDLoad_Database[[#This Row],[Turran FTP Download Link]])</f>
        <v>https://ftp2.grandis.nu/turran/FTP/Retroplay%20WHDLoad%20Packs/Commodore_Amiga_-_WHDLoad_-_Games/F/FootballManager2_v1.01_0246.lha</v>
      </c>
    </row>
    <row r="1839" spans="1:39" x14ac:dyDescent="0.3">
      <c r="A1839" s="1" t="s">
        <v>21491</v>
      </c>
      <c r="B1839" s="1" t="s">
        <v>21491</v>
      </c>
      <c r="C1839" s="1" t="s">
        <v>26</v>
      </c>
      <c r="D1839" s="1" t="s">
        <v>3</v>
      </c>
      <c r="E1839" s="1" t="s">
        <v>156</v>
      </c>
      <c r="F1839" s="1" t="s">
        <v>381</v>
      </c>
      <c r="G1839" s="1" t="s">
        <v>381</v>
      </c>
      <c r="H1839" s="1" t="s">
        <v>6</v>
      </c>
      <c r="I1839" s="1" t="s">
        <v>140</v>
      </c>
      <c r="J1839" s="1" t="s">
        <v>8</v>
      </c>
      <c r="K1839">
        <v>1</v>
      </c>
      <c r="L1839" s="1" t="s">
        <v>141</v>
      </c>
      <c r="M1839" s="1" t="s">
        <v>10</v>
      </c>
      <c r="N1839" s="1" t="s">
        <v>11</v>
      </c>
      <c r="O1839" s="1" t="s">
        <v>21492</v>
      </c>
      <c r="P1839">
        <v>490833</v>
      </c>
      <c r="Q1839" s="1" t="s">
        <v>21493</v>
      </c>
      <c r="R1839" s="2">
        <v>36730</v>
      </c>
      <c r="S1839" s="1" t="s">
        <v>48</v>
      </c>
      <c r="T1839" s="1" t="s">
        <v>21494</v>
      </c>
      <c r="U1839" s="1" t="s">
        <v>21495</v>
      </c>
      <c r="V1839">
        <v>252463</v>
      </c>
      <c r="W1839" s="1" t="s">
        <v>21496</v>
      </c>
      <c r="X1839" s="1" t="s">
        <v>21497</v>
      </c>
      <c r="Y1839" s="1" t="s">
        <v>21498</v>
      </c>
      <c r="Z1839" s="1" t="s">
        <v>21499</v>
      </c>
      <c r="AA1839" s="4" t="str">
        <f>HYPERLINK(WHDLoad_Database[[#This Row],[WHDLoad.de Links]])</f>
        <v>http://www.whdload.de/games/FootballerOfTheYear2.html</v>
      </c>
      <c r="AB1839" s="1" t="s">
        <v>21500</v>
      </c>
      <c r="AC1839" s="4" t="str">
        <f>HYPERLINK(WHDLoad_Database[[#This Row],[Hall of Light (Old) Link]])</f>
        <v>http://hol.abime.net/605</v>
      </c>
      <c r="AD1839" s="1" t="s">
        <v>21501</v>
      </c>
      <c r="AE1839" s="4" t="str">
        <f>HYPERLINK(WHDLoad_Database[[#This Row],[Hall of Light (New) Link]])</f>
        <v>https://amiga.abime.net/games/view/footballer-of-the-year-2</v>
      </c>
      <c r="AF1839" s="1" t="s">
        <v>21502</v>
      </c>
      <c r="AG1839" s="4" t="str">
        <f>HYPERLINK(WHDLoad_Database[[#This Row],[Lemon Amiga Link]])</f>
        <v>https://www.lemonamiga.com/games/details.php?id=421</v>
      </c>
      <c r="AH1839" s="1" t="s">
        <v>6</v>
      </c>
      <c r="AI1839" s="4" t="str">
        <f>HYPERLINK(WHDLoad_Database[[#This Row],[Pouet Link]])</f>
        <v/>
      </c>
      <c r="AJ1839" s="1" t="s">
        <v>6</v>
      </c>
      <c r="AK1839" s="4" t="str">
        <f>HYPERLINK(WHDLoad_Database[[#This Row],[Bitworld / Janeway Link]])</f>
        <v/>
      </c>
      <c r="AL1839" s="1" t="s">
        <v>21503</v>
      </c>
      <c r="AM1839" s="4" t="str">
        <f>HYPERLINK(WHDLoad_Database[[#This Row],[Turran FTP Download Link]])</f>
        <v>https://ftp2.grandis.nu/turran/FTP/Retroplay%20WHDLoad%20Packs/Commodore_Amiga_-_WHDLoad_-_Games/F/FootballerOfTheYear2_v1.0_0654.lha</v>
      </c>
    </row>
    <row r="1840" spans="1:39" x14ac:dyDescent="0.3">
      <c r="A1840" s="1" t="s">
        <v>21504</v>
      </c>
      <c r="B1840" s="1" t="s">
        <v>21505</v>
      </c>
      <c r="C1840" s="1" t="s">
        <v>26</v>
      </c>
      <c r="D1840" s="1" t="s">
        <v>3</v>
      </c>
      <c r="E1840" s="1" t="s">
        <v>680</v>
      </c>
      <c r="F1840" s="1" t="s">
        <v>18812</v>
      </c>
      <c r="G1840" s="1" t="s">
        <v>21506</v>
      </c>
      <c r="H1840" s="1" t="s">
        <v>6</v>
      </c>
      <c r="I1840" s="1" t="s">
        <v>1868</v>
      </c>
      <c r="J1840" s="1" t="s">
        <v>125</v>
      </c>
      <c r="K1840">
        <v>1</v>
      </c>
      <c r="L1840" s="1" t="s">
        <v>9</v>
      </c>
      <c r="M1840" s="1" t="s">
        <v>10</v>
      </c>
      <c r="N1840" s="1" t="s">
        <v>11</v>
      </c>
      <c r="O1840" s="1" t="s">
        <v>21507</v>
      </c>
      <c r="P1840">
        <v>764668</v>
      </c>
      <c r="Q1840" s="1" t="s">
        <v>21508</v>
      </c>
      <c r="R1840" s="2">
        <v>43716</v>
      </c>
      <c r="S1840" s="1" t="s">
        <v>207</v>
      </c>
      <c r="T1840" s="1" t="s">
        <v>21509</v>
      </c>
      <c r="U1840" s="1" t="s">
        <v>21510</v>
      </c>
      <c r="V1840">
        <v>631016</v>
      </c>
      <c r="W1840" s="1" t="s">
        <v>21511</v>
      </c>
      <c r="X1840" s="1" t="s">
        <v>21512</v>
      </c>
      <c r="Y1840" s="1" t="s">
        <v>21513</v>
      </c>
      <c r="Z1840" s="1" t="s">
        <v>21514</v>
      </c>
      <c r="AA1840" s="4" t="str">
        <f>HYPERLINK(WHDLoad_Database[[#This Row],[WHDLoad.de Links]])</f>
        <v>http://www.whdload.de/games/ForestDumbForever.html</v>
      </c>
      <c r="AB1840" s="1" t="s">
        <v>21515</v>
      </c>
      <c r="AC1840" s="4" t="str">
        <f>HYPERLINK(WHDLoad_Database[[#This Row],[Hall of Light (Old) Link]])</f>
        <v>http://hol.abime.net/606</v>
      </c>
      <c r="AD1840" s="1" t="s">
        <v>21516</v>
      </c>
      <c r="AE1840" s="4" t="str">
        <f>HYPERLINK(WHDLoad_Database[[#This Row],[Hall of Light (New) Link]])</f>
        <v>https://amiga.abime.net/games/view/forest-dumb-forever</v>
      </c>
      <c r="AF1840" s="1" t="s">
        <v>21517</v>
      </c>
      <c r="AG1840" s="4" t="str">
        <f>HYPERLINK(WHDLoad_Database[[#This Row],[Lemon Amiga Link]])</f>
        <v>https://www.lemonamiga.com/games/details.php?id=2212</v>
      </c>
      <c r="AH1840" s="1" t="s">
        <v>6</v>
      </c>
      <c r="AI1840" s="4" t="str">
        <f>HYPERLINK(WHDLoad_Database[[#This Row],[Pouet Link]])</f>
        <v/>
      </c>
      <c r="AJ1840" s="1" t="s">
        <v>6</v>
      </c>
      <c r="AK1840" s="4" t="str">
        <f>HYPERLINK(WHDLoad_Database[[#This Row],[Bitworld / Janeway Link]])</f>
        <v/>
      </c>
      <c r="AL1840" s="1" t="s">
        <v>21518</v>
      </c>
      <c r="AM1840" s="4" t="str">
        <f>HYPERLINK(WHDLoad_Database[[#This Row],[Turran FTP Download Link]])</f>
        <v>https://ftp2.grandis.nu/turran/FTP/Retroplay%20WHDLoad%20Packs/Commodore_Amiga_-_WHDLoad_-_Games/F/ForestDumbForever_v1.1_Pl.lha</v>
      </c>
    </row>
    <row r="1841" spans="1:39" x14ac:dyDescent="0.3">
      <c r="A1841" s="1" t="s">
        <v>21519</v>
      </c>
      <c r="B1841" s="1" t="s">
        <v>21520</v>
      </c>
      <c r="C1841" s="1" t="s">
        <v>2</v>
      </c>
      <c r="D1841" s="1" t="s">
        <v>3</v>
      </c>
      <c r="E1841" s="1" t="s">
        <v>1276</v>
      </c>
      <c r="F1841" s="1" t="s">
        <v>3934</v>
      </c>
      <c r="G1841" s="1" t="s">
        <v>6</v>
      </c>
      <c r="H1841" s="1" t="s">
        <v>6</v>
      </c>
      <c r="I1841" s="1" t="s">
        <v>29</v>
      </c>
      <c r="J1841" s="1" t="s">
        <v>8</v>
      </c>
      <c r="K1841">
        <v>0</v>
      </c>
      <c r="L1841" s="1" t="s">
        <v>9</v>
      </c>
      <c r="M1841" s="1" t="s">
        <v>10</v>
      </c>
      <c r="N1841" s="1" t="s">
        <v>11</v>
      </c>
      <c r="O1841" s="1" t="s">
        <v>21520</v>
      </c>
      <c r="P1841">
        <v>718887</v>
      </c>
      <c r="Q1841" s="1" t="s">
        <v>21521</v>
      </c>
      <c r="R1841" s="2">
        <v>36803</v>
      </c>
      <c r="S1841" s="1" t="s">
        <v>48</v>
      </c>
      <c r="T1841" s="1" t="s">
        <v>21522</v>
      </c>
      <c r="U1841" s="1" t="s">
        <v>21523</v>
      </c>
      <c r="V1841">
        <v>700709</v>
      </c>
      <c r="W1841" s="1" t="s">
        <v>21524</v>
      </c>
      <c r="X1841" s="1" t="s">
        <v>21525</v>
      </c>
      <c r="Y1841" s="1" t="s">
        <v>21526</v>
      </c>
      <c r="Z1841" s="1" t="s">
        <v>21527</v>
      </c>
      <c r="AA1841" s="4" t="str">
        <f>HYPERLINK(WHDLoad_Database[[#This Row],[WHDLoad.de Links]])</f>
        <v>http://www.whdload.de/demos/Mirage_Forgotten.html</v>
      </c>
      <c r="AB1841" s="1" t="s">
        <v>6</v>
      </c>
      <c r="AC1841" s="4" t="str">
        <f>HYPERLINK(WHDLoad_Database[[#This Row],[Hall of Light (Old) Link]])</f>
        <v/>
      </c>
      <c r="AD1841" s="1" t="s">
        <v>6</v>
      </c>
      <c r="AE1841" s="4" t="str">
        <f>HYPERLINK(WHDLoad_Database[[#This Row],[Hall of Light (New) Link]])</f>
        <v/>
      </c>
      <c r="AF1841" s="1" t="s">
        <v>6</v>
      </c>
      <c r="AG1841" s="4" t="str">
        <f>HYPERLINK(WHDLoad_Database[[#This Row],[Lemon Amiga Link]])</f>
        <v/>
      </c>
      <c r="AH1841" s="1" t="s">
        <v>21528</v>
      </c>
      <c r="AI1841" s="4" t="str">
        <f>HYPERLINK(WHDLoad_Database[[#This Row],[Pouet Link]])</f>
        <v>https://www.pouet.net/prod.php?which=4860</v>
      </c>
      <c r="AJ1841" s="1" t="s">
        <v>21529</v>
      </c>
      <c r="AK1841" s="4" t="str">
        <f>HYPERLINK(WHDLoad_Database[[#This Row],[Bitworld / Janeway Link]])</f>
        <v>http://janeway.exotica.org.uk/release.php?id=142</v>
      </c>
      <c r="AL1841" s="1" t="s">
        <v>21530</v>
      </c>
      <c r="AM1841" s="4" t="str">
        <f>HYPERLINK(WHDLoad_Database[[#This Row],[Turran FTP Download Link]])</f>
        <v>https://ftp2.grandis.nu/turran/FTP/Retroplay%20WHDLoad%20Packs/Commodore_Amiga_-_WHDLoad_-_Demos/F/Forgotten_v1.0_Mirage.lha</v>
      </c>
    </row>
    <row r="1842" spans="1:39" x14ac:dyDescent="0.3">
      <c r="A1842" s="1" t="s">
        <v>21531</v>
      </c>
      <c r="B1842" s="1" t="s">
        <v>21532</v>
      </c>
      <c r="C1842" s="1" t="s">
        <v>26</v>
      </c>
      <c r="D1842" s="1" t="s">
        <v>3</v>
      </c>
      <c r="E1842" s="1" t="s">
        <v>3286</v>
      </c>
      <c r="F1842" s="1" t="s">
        <v>21533</v>
      </c>
      <c r="G1842" s="1" t="s">
        <v>21534</v>
      </c>
      <c r="H1842" s="1" t="s">
        <v>6</v>
      </c>
      <c r="I1842" s="1" t="s">
        <v>4199</v>
      </c>
      <c r="J1842" s="1" t="s">
        <v>8</v>
      </c>
      <c r="K1842">
        <v>1</v>
      </c>
      <c r="L1842" s="1" t="s">
        <v>141</v>
      </c>
      <c r="M1842" s="1" t="s">
        <v>10</v>
      </c>
      <c r="N1842" s="1" t="s">
        <v>11</v>
      </c>
      <c r="O1842" s="1" t="s">
        <v>21535</v>
      </c>
      <c r="P1842">
        <v>655266</v>
      </c>
      <c r="Q1842" s="1" t="s">
        <v>21536</v>
      </c>
      <c r="R1842" s="2">
        <v>41238</v>
      </c>
      <c r="S1842" s="1" t="s">
        <v>48</v>
      </c>
      <c r="T1842" s="1" t="s">
        <v>21537</v>
      </c>
      <c r="U1842" s="1" t="s">
        <v>21538</v>
      </c>
      <c r="V1842">
        <v>304466</v>
      </c>
      <c r="W1842" s="1" t="s">
        <v>21539</v>
      </c>
      <c r="X1842" s="1" t="s">
        <v>21540</v>
      </c>
      <c r="Y1842" s="1" t="s">
        <v>21541</v>
      </c>
      <c r="Z1842" s="1" t="s">
        <v>21542</v>
      </c>
      <c r="AA1842" s="4" t="str">
        <f>HYPERLINK(WHDLoad_Database[[#This Row],[WHDLoad.de Links]])</f>
        <v>http://www.whdload.de/games/ForgottenMine1.html</v>
      </c>
      <c r="AB1842" s="1" t="s">
        <v>21543</v>
      </c>
      <c r="AC1842" s="4" t="str">
        <f>HYPERLINK(WHDLoad_Database[[#This Row],[Hall of Light (Old) Link]])</f>
        <v>http://hol.abime.net/902</v>
      </c>
      <c r="AD1842" s="1" t="s">
        <v>17747</v>
      </c>
      <c r="AE1842" s="4" t="str">
        <f>HYPERLINK(WHDLoad_Database[[#This Row],[Hall of Light (New) Link]])</f>
        <v>https://amiga.abime.net/games/view/emerald-mine</v>
      </c>
      <c r="AF1842" s="1" t="s">
        <v>17748</v>
      </c>
      <c r="AG1842" s="4" t="str">
        <f>HYPERLINK(WHDLoad_Database[[#This Row],[Lemon Amiga Link]])</f>
        <v>https://www.lemonamiga.com/games/details.php?id=1262</v>
      </c>
      <c r="AH1842" s="1" t="s">
        <v>6</v>
      </c>
      <c r="AI1842" s="4" t="str">
        <f>HYPERLINK(WHDLoad_Database[[#This Row],[Pouet Link]])</f>
        <v/>
      </c>
      <c r="AJ1842" s="1" t="s">
        <v>6</v>
      </c>
      <c r="AK1842" s="4" t="str">
        <f>HYPERLINK(WHDLoad_Database[[#This Row],[Bitworld / Janeway Link]])</f>
        <v/>
      </c>
      <c r="AL1842" s="1" t="s">
        <v>21544</v>
      </c>
      <c r="AM1842" s="4" t="str">
        <f>HYPERLINK(WHDLoad_Database[[#This Row],[Turran FTP Download Link]])</f>
        <v>https://ftp2.grandis.nu/turran/FTP/Retroplay%20WHDLoad%20Packs/Commodore_Amiga_-_WHDLoad_-_Games/F/ForgottenMine_v1.0.lha</v>
      </c>
    </row>
    <row r="1843" spans="1:39" x14ac:dyDescent="0.3">
      <c r="A1843" s="1" t="s">
        <v>21545</v>
      </c>
      <c r="B1843" s="1" t="s">
        <v>21545</v>
      </c>
      <c r="C1843" s="1" t="s">
        <v>26</v>
      </c>
      <c r="D1843" s="1" t="s">
        <v>3</v>
      </c>
      <c r="E1843" s="1" t="s">
        <v>1320</v>
      </c>
      <c r="F1843" s="1" t="s">
        <v>2237</v>
      </c>
      <c r="G1843" s="1" t="s">
        <v>681</v>
      </c>
      <c r="H1843" s="1" t="s">
        <v>6</v>
      </c>
      <c r="I1843" s="1" t="s">
        <v>140</v>
      </c>
      <c r="J1843" s="1" t="s">
        <v>8</v>
      </c>
      <c r="K1843">
        <v>2</v>
      </c>
      <c r="L1843" s="1" t="s">
        <v>141</v>
      </c>
      <c r="M1843" s="1" t="s">
        <v>10</v>
      </c>
      <c r="N1843" s="1" t="s">
        <v>11</v>
      </c>
      <c r="O1843" s="1" t="s">
        <v>21546</v>
      </c>
      <c r="P1843">
        <v>1959619</v>
      </c>
      <c r="Q1843" s="1" t="s">
        <v>21547</v>
      </c>
      <c r="R1843" s="2">
        <v>37192</v>
      </c>
      <c r="S1843" s="1" t="s">
        <v>6410</v>
      </c>
      <c r="T1843" s="1" t="s">
        <v>21548</v>
      </c>
      <c r="U1843" s="1" t="s">
        <v>21549</v>
      </c>
      <c r="V1843">
        <v>935128</v>
      </c>
      <c r="W1843" s="1" t="s">
        <v>21550</v>
      </c>
      <c r="X1843" s="1" t="s">
        <v>21551</v>
      </c>
      <c r="Y1843" s="1" t="s">
        <v>21552</v>
      </c>
      <c r="Z1843" s="1" t="s">
        <v>21553</v>
      </c>
      <c r="AA1843" s="4" t="str">
        <f>HYPERLINK(WHDLoad_Database[[#This Row],[WHDLoad.de Links]])</f>
        <v>http://www.whdload.de/games/ForgottenWorlds.html</v>
      </c>
      <c r="AB1843" s="1" t="s">
        <v>21554</v>
      </c>
      <c r="AC1843" s="4" t="str">
        <f>HYPERLINK(WHDLoad_Database[[#This Row],[Hall of Light (Old) Link]])</f>
        <v>http://hol.abime.net/607</v>
      </c>
      <c r="AD1843" s="1" t="s">
        <v>21555</v>
      </c>
      <c r="AE1843" s="4" t="str">
        <f>HYPERLINK(WHDLoad_Database[[#This Row],[Hall of Light (New) Link]])</f>
        <v>https://amiga.abime.net/games/view/forgotten-worlds</v>
      </c>
      <c r="AF1843" s="1" t="s">
        <v>21556</v>
      </c>
      <c r="AG1843" s="4" t="str">
        <f>HYPERLINK(WHDLoad_Database[[#This Row],[Lemon Amiga Link]])</f>
        <v>https://www.lemonamiga.com/games/details.php?id=422</v>
      </c>
      <c r="AH1843" s="1" t="s">
        <v>6</v>
      </c>
      <c r="AI1843" s="4" t="str">
        <f>HYPERLINK(WHDLoad_Database[[#This Row],[Pouet Link]])</f>
        <v/>
      </c>
      <c r="AJ1843" s="1" t="s">
        <v>6</v>
      </c>
      <c r="AK1843" s="4" t="str">
        <f>HYPERLINK(WHDLoad_Database[[#This Row],[Bitworld / Janeway Link]])</f>
        <v/>
      </c>
      <c r="AL1843" s="1" t="s">
        <v>21557</v>
      </c>
      <c r="AM1843" s="4" t="str">
        <f>HYPERLINK(WHDLoad_Database[[#This Row],[Turran FTP Download Link]])</f>
        <v>https://ftp2.grandis.nu/turran/FTP/Retroplay%20WHDLoad%20Packs/Commodore_Amiga_-_WHDLoad_-_Games/F/ForgottenWorlds_v1.0b_1222.lha</v>
      </c>
    </row>
    <row r="1844" spans="1:39" x14ac:dyDescent="0.3">
      <c r="A1844" s="1" t="s">
        <v>21558</v>
      </c>
      <c r="B1844" s="1" t="s">
        <v>21558</v>
      </c>
      <c r="C1844" s="1" t="s">
        <v>26</v>
      </c>
      <c r="D1844" s="1" t="s">
        <v>3</v>
      </c>
      <c r="E1844" s="1" t="s">
        <v>527</v>
      </c>
      <c r="F1844" s="1" t="s">
        <v>28</v>
      </c>
      <c r="G1844" s="1" t="s">
        <v>28</v>
      </c>
      <c r="H1844" s="1" t="s">
        <v>6</v>
      </c>
      <c r="I1844" s="1" t="s">
        <v>62</v>
      </c>
      <c r="J1844" s="1" t="s">
        <v>8</v>
      </c>
      <c r="K1844">
        <v>2</v>
      </c>
      <c r="L1844" s="1" t="s">
        <v>9</v>
      </c>
      <c r="M1844" s="1" t="s">
        <v>10</v>
      </c>
      <c r="N1844" s="1" t="s">
        <v>11</v>
      </c>
      <c r="O1844" s="1" t="s">
        <v>21559</v>
      </c>
      <c r="P1844">
        <v>926160</v>
      </c>
      <c r="Q1844" s="1" t="s">
        <v>21560</v>
      </c>
      <c r="R1844" s="2">
        <v>43925</v>
      </c>
      <c r="S1844" s="1" t="s">
        <v>48</v>
      </c>
      <c r="T1844" s="1" t="s">
        <v>21561</v>
      </c>
      <c r="U1844" s="1" t="s">
        <v>21562</v>
      </c>
      <c r="V1844">
        <v>696287</v>
      </c>
      <c r="W1844" s="1" t="s">
        <v>21563</v>
      </c>
      <c r="X1844" s="1" t="s">
        <v>21564</v>
      </c>
      <c r="Y1844" s="1" t="s">
        <v>21565</v>
      </c>
      <c r="Z1844" s="1" t="s">
        <v>21566</v>
      </c>
      <c r="AA1844" s="4" t="str">
        <f>HYPERLINK(WHDLoad_Database[[#This Row],[WHDLoad.de Links]])</f>
        <v>http://www.whdload.de/games/Formula13D.html</v>
      </c>
      <c r="AB1844" s="1" t="s">
        <v>21567</v>
      </c>
      <c r="AC1844" s="4" t="str">
        <f>HYPERLINK(WHDLoad_Database[[#This Row],[Hall of Light (Old) Link]])</f>
        <v>http://hol.abime.net/609</v>
      </c>
      <c r="AD1844" s="1" t="s">
        <v>21568</v>
      </c>
      <c r="AE1844" s="4" t="str">
        <f>HYPERLINK(WHDLoad_Database[[#This Row],[Hall of Light (New) Link]])</f>
        <v>https://amiga.abime.net/games/view/formula-1-3d</v>
      </c>
      <c r="AF1844" s="1" t="s">
        <v>21569</v>
      </c>
      <c r="AG1844" s="4" t="str">
        <f>HYPERLINK(WHDLoad_Database[[#This Row],[Lemon Amiga Link]])</f>
        <v>https://www.lemonamiga.com/games/details.php?id=423</v>
      </c>
      <c r="AH1844" s="1" t="s">
        <v>6</v>
      </c>
      <c r="AI1844" s="4" t="str">
        <f>HYPERLINK(WHDLoad_Database[[#This Row],[Pouet Link]])</f>
        <v/>
      </c>
      <c r="AJ1844" s="1" t="s">
        <v>6</v>
      </c>
      <c r="AK1844" s="4" t="str">
        <f>HYPERLINK(WHDLoad_Database[[#This Row],[Bitworld / Janeway Link]])</f>
        <v/>
      </c>
      <c r="AL1844" s="1" t="s">
        <v>21570</v>
      </c>
      <c r="AM1844" s="4" t="str">
        <f>HYPERLINK(WHDLoad_Database[[#This Row],[Turran FTP Download Link]])</f>
        <v>https://ftp2.grandis.nu/turran/FTP/Retroplay%20WHDLoad%20Packs/Commodore_Amiga_-_WHDLoad_-_Games/F/Formula13D_v1.0_2985.lha</v>
      </c>
    </row>
    <row r="1845" spans="1:39" x14ac:dyDescent="0.3">
      <c r="A1845" s="1" t="s">
        <v>21571</v>
      </c>
      <c r="B1845" s="1" t="s">
        <v>21572</v>
      </c>
      <c r="C1845" s="1" t="s">
        <v>26</v>
      </c>
      <c r="D1845" s="1" t="s">
        <v>3</v>
      </c>
      <c r="E1845" s="1" t="s">
        <v>27</v>
      </c>
      <c r="F1845" s="1" t="s">
        <v>14807</v>
      </c>
      <c r="G1845" s="1" t="s">
        <v>158</v>
      </c>
      <c r="H1845" s="1" t="s">
        <v>6</v>
      </c>
      <c r="I1845" s="1" t="s">
        <v>382</v>
      </c>
      <c r="J1845" s="1" t="s">
        <v>8</v>
      </c>
      <c r="K1845">
        <v>1</v>
      </c>
      <c r="L1845" s="1" t="s">
        <v>141</v>
      </c>
      <c r="M1845" s="1" t="s">
        <v>10</v>
      </c>
      <c r="N1845" s="1" t="s">
        <v>11</v>
      </c>
      <c r="O1845" s="1" t="s">
        <v>21573</v>
      </c>
      <c r="P1845">
        <v>783245</v>
      </c>
      <c r="Q1845" s="1" t="s">
        <v>21574</v>
      </c>
      <c r="R1845" s="2">
        <v>37320</v>
      </c>
      <c r="S1845" s="1" t="s">
        <v>48</v>
      </c>
      <c r="T1845" s="1" t="s">
        <v>21575</v>
      </c>
      <c r="U1845" s="1" t="s">
        <v>21576</v>
      </c>
      <c r="V1845">
        <v>321555</v>
      </c>
      <c r="W1845" s="1" t="s">
        <v>21577</v>
      </c>
      <c r="X1845" s="1" t="s">
        <v>21578</v>
      </c>
      <c r="Y1845" s="1" t="s">
        <v>21579</v>
      </c>
      <c r="Z1845" s="1" t="s">
        <v>21580</v>
      </c>
      <c r="AA1845" s="4" t="str">
        <f>HYPERLINK(WHDLoad_Database[[#This Row],[WHDLoad.de Links]])</f>
        <v>http://www.whdload.de/games/Formula1GrandPrix.html</v>
      </c>
      <c r="AB1845" s="1" t="s">
        <v>21581</v>
      </c>
      <c r="AC1845" s="4" t="str">
        <f>HYPERLINK(WHDLoad_Database[[#This Row],[Hall of Light (Old) Link]])</f>
        <v>http://hol.abime.net/608</v>
      </c>
      <c r="AD1845" s="1" t="s">
        <v>21582</v>
      </c>
      <c r="AE1845" s="4" t="str">
        <f>HYPERLINK(WHDLoad_Database[[#This Row],[Hall of Light (New) Link]])</f>
        <v>https://amiga.abime.net/games/view/formula-1-grand-prix</v>
      </c>
      <c r="AF1845" s="1" t="s">
        <v>21583</v>
      </c>
      <c r="AG1845" s="4" t="str">
        <f>HYPERLINK(WHDLoad_Database[[#This Row],[Lemon Amiga Link]])</f>
        <v>https://www.lemonamiga.com/games/details.php?id=4733</v>
      </c>
      <c r="AH1845" s="1" t="s">
        <v>6</v>
      </c>
      <c r="AI1845" s="4" t="str">
        <f>HYPERLINK(WHDLoad_Database[[#This Row],[Pouet Link]])</f>
        <v/>
      </c>
      <c r="AJ1845" s="1" t="s">
        <v>6</v>
      </c>
      <c r="AK1845" s="4" t="str">
        <f>HYPERLINK(WHDLoad_Database[[#This Row],[Bitworld / Janeway Link]])</f>
        <v/>
      </c>
      <c r="AL1845" s="1" t="s">
        <v>21584</v>
      </c>
      <c r="AM1845" s="4" t="str">
        <f>HYPERLINK(WHDLoad_Database[[#This Row],[Turran FTP Download Link]])</f>
        <v>https://ftp2.grandis.nu/turran/FTP/Retroplay%20WHDLoad%20Packs/Commodore_Amiga_-_WHDLoad_-_Games/F/Formula1GrandPrix_v1.0.lha</v>
      </c>
    </row>
    <row r="1846" spans="1:39" x14ac:dyDescent="0.3">
      <c r="A1846" s="1" t="s">
        <v>21585</v>
      </c>
      <c r="B1846" s="1" t="s">
        <v>21586</v>
      </c>
      <c r="C1846" s="1" t="s">
        <v>26</v>
      </c>
      <c r="D1846" s="1" t="s">
        <v>3</v>
      </c>
      <c r="E1846" s="1" t="s">
        <v>527</v>
      </c>
      <c r="F1846" s="1" t="s">
        <v>1734</v>
      </c>
      <c r="G1846" s="1" t="s">
        <v>1734</v>
      </c>
      <c r="H1846" s="1" t="s">
        <v>6</v>
      </c>
      <c r="I1846" s="1" t="s">
        <v>62</v>
      </c>
      <c r="J1846" s="1" t="s">
        <v>8</v>
      </c>
      <c r="K1846">
        <v>1</v>
      </c>
      <c r="L1846" s="1" t="s">
        <v>9</v>
      </c>
      <c r="M1846" s="1" t="s">
        <v>10</v>
      </c>
      <c r="N1846" s="1" t="s">
        <v>11</v>
      </c>
      <c r="O1846" s="1" t="s">
        <v>21587</v>
      </c>
      <c r="P1846">
        <v>3250749</v>
      </c>
      <c r="Q1846" s="1" t="s">
        <v>21588</v>
      </c>
      <c r="R1846" s="2">
        <v>37596</v>
      </c>
      <c r="S1846" s="1" t="s">
        <v>48</v>
      </c>
      <c r="T1846" s="1" t="s">
        <v>21589</v>
      </c>
      <c r="U1846" s="1" t="s">
        <v>21590</v>
      </c>
      <c r="V1846">
        <v>1523524</v>
      </c>
      <c r="W1846" s="1" t="s">
        <v>21591</v>
      </c>
      <c r="X1846" s="1" t="s">
        <v>21592</v>
      </c>
      <c r="Y1846" s="1" t="s">
        <v>21593</v>
      </c>
      <c r="Z1846" s="1" t="s">
        <v>21594</v>
      </c>
      <c r="AA1846" s="4" t="str">
        <f>HYPERLINK(WHDLoad_Database[[#This Row],[WHDLoad.de Links]])</f>
        <v>http://www.whdload.de/games/FormulaOneGrandPrix.html</v>
      </c>
      <c r="AB1846" s="1" t="s">
        <v>21595</v>
      </c>
      <c r="AC1846" s="4" t="str">
        <f>HYPERLINK(WHDLoad_Database[[#This Row],[Hall of Light (Old) Link]])</f>
        <v>http://hol.abime.net/611</v>
      </c>
      <c r="AD1846" s="1" t="s">
        <v>21596</v>
      </c>
      <c r="AE1846" s="4" t="str">
        <f>HYPERLINK(WHDLoad_Database[[#This Row],[Hall of Light (New) Link]])</f>
        <v>https://amiga.abime.net/games/view/microprose-formula-one-grand-prix</v>
      </c>
      <c r="AF1846" s="1" t="s">
        <v>21597</v>
      </c>
      <c r="AG1846" s="4" t="str">
        <f>HYPERLINK(WHDLoad_Database[[#This Row],[Lemon Amiga Link]])</f>
        <v>https://www.lemonamiga.com/games/details.php?id=389</v>
      </c>
      <c r="AH1846" s="1" t="s">
        <v>6</v>
      </c>
      <c r="AI1846" s="4" t="str">
        <f>HYPERLINK(WHDLoad_Database[[#This Row],[Pouet Link]])</f>
        <v/>
      </c>
      <c r="AJ1846" s="1" t="s">
        <v>6</v>
      </c>
      <c r="AK1846" s="4" t="str">
        <f>HYPERLINK(WHDLoad_Database[[#This Row],[Bitworld / Janeway Link]])</f>
        <v/>
      </c>
      <c r="AL1846" s="1" t="s">
        <v>21598</v>
      </c>
      <c r="AM1846" s="4" t="str">
        <f>HYPERLINK(WHDLoad_Database[[#This Row],[Turran FTP Download Link]])</f>
        <v>https://ftp2.grandis.nu/turran/FTP/Retroplay%20WHDLoad%20Packs/Commodore_Amiga_-_WHDLoad_-_Games/F/FormulaOneGrandPrix_v1.0_4Disk_0325.lha</v>
      </c>
    </row>
    <row r="1847" spans="1:39" x14ac:dyDescent="0.3">
      <c r="A1847" s="1" t="s">
        <v>21599</v>
      </c>
      <c r="B1847" s="1" t="s">
        <v>21600</v>
      </c>
      <c r="C1847" s="1" t="s">
        <v>26</v>
      </c>
      <c r="D1847" s="1" t="s">
        <v>3</v>
      </c>
      <c r="E1847" s="1" t="s">
        <v>527</v>
      </c>
      <c r="F1847" s="1" t="s">
        <v>1734</v>
      </c>
      <c r="G1847" s="1" t="s">
        <v>1734</v>
      </c>
      <c r="H1847" s="1" t="s">
        <v>6</v>
      </c>
      <c r="I1847" s="1" t="s">
        <v>62</v>
      </c>
      <c r="J1847" s="1" t="s">
        <v>8</v>
      </c>
      <c r="K1847">
        <v>1</v>
      </c>
      <c r="L1847" s="1" t="s">
        <v>9</v>
      </c>
      <c r="M1847" s="1" t="s">
        <v>10</v>
      </c>
      <c r="N1847" s="1" t="s">
        <v>11</v>
      </c>
      <c r="O1847" s="1" t="s">
        <v>21601</v>
      </c>
      <c r="P1847">
        <v>1240414</v>
      </c>
      <c r="Q1847" s="1" t="s">
        <v>21602</v>
      </c>
      <c r="R1847" s="2">
        <v>37596</v>
      </c>
      <c r="S1847" s="1" t="s">
        <v>48</v>
      </c>
      <c r="T1847" s="1" t="s">
        <v>21603</v>
      </c>
      <c r="U1847" s="1" t="s">
        <v>21604</v>
      </c>
      <c r="V1847">
        <v>1189760</v>
      </c>
      <c r="W1847" s="1" t="s">
        <v>21605</v>
      </c>
      <c r="X1847" s="1" t="s">
        <v>21606</v>
      </c>
      <c r="Y1847" s="1" t="s">
        <v>21607</v>
      </c>
      <c r="Z1847" s="1" t="s">
        <v>21594</v>
      </c>
      <c r="AA1847" s="4" t="str">
        <f>HYPERLINK(WHDLoad_Database[[#This Row],[WHDLoad.de Links]])</f>
        <v>http://www.whdload.de/games/FormulaOneGrandPrix.html</v>
      </c>
      <c r="AB1847" s="1" t="s">
        <v>21595</v>
      </c>
      <c r="AC1847" s="4" t="str">
        <f>HYPERLINK(WHDLoad_Database[[#This Row],[Hall of Light (Old) Link]])</f>
        <v>http://hol.abime.net/611</v>
      </c>
      <c r="AD1847" s="1" t="s">
        <v>21596</v>
      </c>
      <c r="AE1847" s="4" t="str">
        <f>HYPERLINK(WHDLoad_Database[[#This Row],[Hall of Light (New) Link]])</f>
        <v>https://amiga.abime.net/games/view/microprose-formula-one-grand-prix</v>
      </c>
      <c r="AF1847" s="1" t="s">
        <v>21597</v>
      </c>
      <c r="AG1847" s="4" t="str">
        <f>HYPERLINK(WHDLoad_Database[[#This Row],[Lemon Amiga Link]])</f>
        <v>https://www.lemonamiga.com/games/details.php?id=389</v>
      </c>
      <c r="AH1847" s="1" t="s">
        <v>6</v>
      </c>
      <c r="AI1847" s="4" t="str">
        <f>HYPERLINK(WHDLoad_Database[[#This Row],[Pouet Link]])</f>
        <v/>
      </c>
      <c r="AJ1847" s="1" t="s">
        <v>6</v>
      </c>
      <c r="AK1847" s="4" t="str">
        <f>HYPERLINK(WHDLoad_Database[[#This Row],[Bitworld / Janeway Link]])</f>
        <v/>
      </c>
      <c r="AL1847" s="1" t="s">
        <v>21608</v>
      </c>
      <c r="AM1847" s="4" t="str">
        <f>HYPERLINK(WHDLoad_Database[[#This Row],[Turran FTP Download Link]])</f>
        <v>https://ftp2.grandis.nu/turran/FTP/Retroplay%20WHDLoad%20Packs/Commodore_Amiga_-_WHDLoad_-_Games/F/FormulaOneGrandPrix_v1.0_3Disk.lha</v>
      </c>
    </row>
    <row r="1848" spans="1:39" x14ac:dyDescent="0.3">
      <c r="A1848" s="1" t="s">
        <v>21609</v>
      </c>
      <c r="B1848" s="1" t="s">
        <v>21609</v>
      </c>
      <c r="C1848" s="1" t="s">
        <v>26</v>
      </c>
      <c r="D1848" s="1" t="s">
        <v>3</v>
      </c>
      <c r="E1848" s="1" t="s">
        <v>876</v>
      </c>
      <c r="F1848" s="1" t="s">
        <v>5388</v>
      </c>
      <c r="G1848" s="1" t="s">
        <v>5388</v>
      </c>
      <c r="H1848" s="1" t="s">
        <v>6</v>
      </c>
      <c r="I1848" s="1" t="s">
        <v>2193</v>
      </c>
      <c r="J1848" s="1" t="s">
        <v>8</v>
      </c>
      <c r="K1848">
        <v>1</v>
      </c>
      <c r="L1848" s="1" t="s">
        <v>141</v>
      </c>
      <c r="M1848" s="1" t="s">
        <v>10</v>
      </c>
      <c r="N1848" s="1" t="s">
        <v>11</v>
      </c>
      <c r="O1848" s="1" t="s">
        <v>21610</v>
      </c>
      <c r="P1848">
        <v>367412</v>
      </c>
      <c r="Q1848" s="1" t="s">
        <v>21611</v>
      </c>
      <c r="R1848" s="2">
        <v>45466</v>
      </c>
      <c r="S1848" s="1" t="s">
        <v>48</v>
      </c>
      <c r="T1848" s="1" t="s">
        <v>21612</v>
      </c>
      <c r="U1848" s="1" t="s">
        <v>21613</v>
      </c>
      <c r="V1848">
        <v>155086</v>
      </c>
      <c r="W1848" s="1" t="s">
        <v>21614</v>
      </c>
      <c r="X1848" s="1" t="s">
        <v>21615</v>
      </c>
      <c r="Y1848" s="1" t="s">
        <v>21616</v>
      </c>
      <c r="Z1848" s="1" t="s">
        <v>21617</v>
      </c>
      <c r="AA1848" s="4" t="str">
        <f>HYPERLINK(WHDLoad_Database[[#This Row],[WHDLoad.de Links]])</f>
        <v>http://www.whdload.de/games/FortressUnderground.html</v>
      </c>
      <c r="AB1848" s="1" t="s">
        <v>21618</v>
      </c>
      <c r="AC1848" s="4" t="str">
        <f>HYPERLINK(WHDLoad_Database[[#This Row],[Hall of Light (Old) Link]])</f>
        <v>http://hol.abime.net/613</v>
      </c>
      <c r="AD1848" s="1" t="s">
        <v>21619</v>
      </c>
      <c r="AE1848" s="4" t="str">
        <f>HYPERLINK(WHDLoad_Database[[#This Row],[Hall of Light (New) Link]])</f>
        <v>https://amiga.abime.net/games/view/fortress-underground</v>
      </c>
      <c r="AF1848" s="1" t="s">
        <v>21620</v>
      </c>
      <c r="AG1848" s="4" t="str">
        <f>HYPERLINK(WHDLoad_Database[[#This Row],[Lemon Amiga Link]])</f>
        <v>https://www.lemonamiga.com/games/details.php?id=2401</v>
      </c>
      <c r="AH1848" s="1" t="s">
        <v>6</v>
      </c>
      <c r="AI1848" s="4" t="str">
        <f>HYPERLINK(WHDLoad_Database[[#This Row],[Pouet Link]])</f>
        <v/>
      </c>
      <c r="AJ1848" s="1" t="s">
        <v>6</v>
      </c>
      <c r="AK1848" s="4" t="str">
        <f>HYPERLINK(WHDLoad_Database[[#This Row],[Bitworld / Janeway Link]])</f>
        <v/>
      </c>
      <c r="AL1848" s="1" t="s">
        <v>21621</v>
      </c>
      <c r="AM1848" s="4" t="str">
        <f>HYPERLINK(WHDLoad_Database[[#This Row],[Turran FTP Download Link]])</f>
        <v>https://ftp2.grandis.nu/turran/FTP/Retroplay%20WHDLoad%20Packs/Commodore_Amiga_-_WHDLoad_-_Games/F/FortressUnderground_v1.0.lha</v>
      </c>
    </row>
    <row r="1849" spans="1:39" x14ac:dyDescent="0.3">
      <c r="A1849" s="1" t="s">
        <v>21622</v>
      </c>
      <c r="B1849" s="1" t="s">
        <v>21622</v>
      </c>
      <c r="C1849" s="1" t="s">
        <v>26</v>
      </c>
      <c r="D1849" s="1" t="s">
        <v>3</v>
      </c>
      <c r="E1849" s="1" t="s">
        <v>137</v>
      </c>
      <c r="F1849" s="1" t="s">
        <v>15631</v>
      </c>
      <c r="G1849" s="1" t="s">
        <v>15631</v>
      </c>
      <c r="H1849" s="1" t="s">
        <v>6</v>
      </c>
      <c r="I1849" s="1" t="s">
        <v>382</v>
      </c>
      <c r="J1849" s="1" t="s">
        <v>8</v>
      </c>
      <c r="K1849">
        <v>1</v>
      </c>
      <c r="L1849" s="1" t="s">
        <v>141</v>
      </c>
      <c r="M1849" s="1" t="s">
        <v>10</v>
      </c>
      <c r="N1849" s="1" t="s">
        <v>11</v>
      </c>
      <c r="O1849" s="1" t="s">
        <v>21623</v>
      </c>
      <c r="P1849">
        <v>879061</v>
      </c>
      <c r="Q1849" s="1" t="s">
        <v>21624</v>
      </c>
      <c r="R1849" s="2">
        <v>45262</v>
      </c>
      <c r="S1849" s="1" t="s">
        <v>32</v>
      </c>
      <c r="T1849" s="1" t="s">
        <v>21625</v>
      </c>
      <c r="U1849" s="1" t="s">
        <v>21626</v>
      </c>
      <c r="V1849">
        <v>340669</v>
      </c>
      <c r="W1849" s="1" t="s">
        <v>21627</v>
      </c>
      <c r="X1849" s="1" t="s">
        <v>21628</v>
      </c>
      <c r="Y1849" s="1" t="s">
        <v>21629</v>
      </c>
      <c r="Z1849" s="1" t="s">
        <v>21630</v>
      </c>
      <c r="AA1849" s="4" t="str">
        <f>HYPERLINK(WHDLoad_Database[[#This Row],[WHDLoad.de Links]])</f>
        <v>http://www.whdload.de/games/FoundationsWaste.html</v>
      </c>
      <c r="AB1849" s="1" t="s">
        <v>21631</v>
      </c>
      <c r="AC1849" s="4" t="str">
        <f>HYPERLINK(WHDLoad_Database[[#This Row],[Hall of Light (Old) Link]])</f>
        <v>http://hol.abime.net/618</v>
      </c>
      <c r="AD1849" s="1" t="s">
        <v>21632</v>
      </c>
      <c r="AE1849" s="4" t="str">
        <f>HYPERLINK(WHDLoad_Database[[#This Row],[Hall of Light (New) Link]])</f>
        <v>https://amiga.abime.net/games/view/foundations-waste</v>
      </c>
      <c r="AF1849" s="1" t="s">
        <v>21633</v>
      </c>
      <c r="AG1849" s="4" t="str">
        <f>HYPERLINK(WHDLoad_Database[[#This Row],[Lemon Amiga Link]])</f>
        <v>https://www.lemonamiga.com/games/details.php?id=1752</v>
      </c>
      <c r="AH1849" s="1" t="s">
        <v>6</v>
      </c>
      <c r="AI1849" s="4" t="str">
        <f>HYPERLINK(WHDLoad_Database[[#This Row],[Pouet Link]])</f>
        <v/>
      </c>
      <c r="AJ1849" s="1" t="s">
        <v>6</v>
      </c>
      <c r="AK1849" s="4" t="str">
        <f>HYPERLINK(WHDLoad_Database[[#This Row],[Bitworld / Janeway Link]])</f>
        <v/>
      </c>
      <c r="AL1849" s="1" t="s">
        <v>21634</v>
      </c>
      <c r="AM1849" s="4" t="str">
        <f>HYPERLINK(WHDLoad_Database[[#This Row],[Turran FTP Download Link]])</f>
        <v>https://ftp2.grandis.nu/turran/FTP/Retroplay%20WHDLoad%20Packs/Commodore_Amiga_-_WHDLoad_-_Games/F/FoundationsWaste_v1.2.lha</v>
      </c>
    </row>
    <row r="1850" spans="1:39" x14ac:dyDescent="0.3">
      <c r="A1850" s="1" t="s">
        <v>21635</v>
      </c>
      <c r="B1850" s="1" t="s">
        <v>21636</v>
      </c>
      <c r="C1850" s="1" t="s">
        <v>26</v>
      </c>
      <c r="D1850" s="1" t="s">
        <v>3</v>
      </c>
      <c r="E1850" s="1" t="s">
        <v>6950</v>
      </c>
      <c r="F1850" s="1" t="s">
        <v>511</v>
      </c>
      <c r="G1850" s="1" t="s">
        <v>511</v>
      </c>
      <c r="H1850" s="1" t="s">
        <v>6</v>
      </c>
      <c r="I1850" s="1" t="s">
        <v>29</v>
      </c>
      <c r="J1850" s="1" t="s">
        <v>8</v>
      </c>
      <c r="K1850">
        <v>1</v>
      </c>
      <c r="L1850" s="1" t="s">
        <v>9</v>
      </c>
      <c r="M1850" s="1" t="s">
        <v>572</v>
      </c>
      <c r="N1850" s="1" t="s">
        <v>11</v>
      </c>
      <c r="O1850" s="1" t="s">
        <v>21637</v>
      </c>
      <c r="P1850">
        <v>1625096</v>
      </c>
      <c r="Q1850" s="1" t="s">
        <v>21638</v>
      </c>
      <c r="R1850" s="2">
        <v>37834</v>
      </c>
      <c r="S1850" s="1" t="s">
        <v>32</v>
      </c>
      <c r="T1850" s="1" t="s">
        <v>21639</v>
      </c>
      <c r="U1850" s="1" t="s">
        <v>21640</v>
      </c>
      <c r="V1850">
        <v>1091963</v>
      </c>
      <c r="W1850" s="1" t="s">
        <v>21641</v>
      </c>
      <c r="X1850" s="1" t="s">
        <v>21642</v>
      </c>
      <c r="Y1850" s="1" t="s">
        <v>21643</v>
      </c>
      <c r="Z1850" s="1" t="s">
        <v>21644</v>
      </c>
      <c r="AA1850" s="4" t="str">
        <f>HYPERLINK(WHDLoad_Database[[#This Row],[WHDLoad.de Links]])</f>
        <v>http://www.whdload.de/games/Legend.html</v>
      </c>
      <c r="AB1850" s="1" t="s">
        <v>21645</v>
      </c>
      <c r="AC1850" s="4" t="str">
        <f>HYPERLINK(WHDLoad_Database[[#This Row],[Hall of Light (Old) Link]])</f>
        <v>http://hol.abime.net/619</v>
      </c>
      <c r="AD1850" s="1" t="s">
        <v>21646</v>
      </c>
      <c r="AE1850" s="4" t="str">
        <f>HYPERLINK(WHDLoad_Database[[#This Row],[Hall of Light (New) Link]])</f>
        <v>https://amiga.abime.net/games/view/legend-mindscape</v>
      </c>
      <c r="AF1850" s="1" t="s">
        <v>21647</v>
      </c>
      <c r="AG1850" s="4" t="str">
        <f>HYPERLINK(WHDLoad_Database[[#This Row],[Lemon Amiga Link]])</f>
        <v>https://www.lemonamiga.com/games/details.php?id=665</v>
      </c>
      <c r="AH1850" s="1" t="s">
        <v>6</v>
      </c>
      <c r="AI1850" s="4" t="str">
        <f>HYPERLINK(WHDLoad_Database[[#This Row],[Pouet Link]])</f>
        <v/>
      </c>
      <c r="AJ1850" s="1" t="s">
        <v>6</v>
      </c>
      <c r="AK1850" s="4" t="str">
        <f>HYPERLINK(WHDLoad_Database[[#This Row],[Bitworld / Janeway Link]])</f>
        <v/>
      </c>
      <c r="AL1850" s="1" t="s">
        <v>21648</v>
      </c>
      <c r="AM1850" s="4" t="str">
        <f>HYPERLINK(WHDLoad_Database[[#This Row],[Turran FTP Download Link]])</f>
        <v>https://ftp2.grandis.nu/turran/FTP/Retroplay%20WHDLoad%20Packs/Commodore_Amiga_-_WHDLoad_-_Games/F/FourCrystalsOfTrazere_v1.2_NTSC.lha</v>
      </c>
    </row>
    <row r="1851" spans="1:39" x14ac:dyDescent="0.3">
      <c r="A1851" s="1" t="s">
        <v>21649</v>
      </c>
      <c r="B1851" s="1" t="s">
        <v>21650</v>
      </c>
      <c r="C1851" s="1" t="s">
        <v>2</v>
      </c>
      <c r="D1851" s="1" t="s">
        <v>3</v>
      </c>
      <c r="E1851" s="1" t="s">
        <v>4</v>
      </c>
      <c r="F1851" s="1" t="s">
        <v>21651</v>
      </c>
      <c r="G1851" s="1" t="s">
        <v>6</v>
      </c>
      <c r="H1851" s="1" t="s">
        <v>6</v>
      </c>
      <c r="I1851" s="1" t="s">
        <v>79</v>
      </c>
      <c r="J1851" s="1" t="s">
        <v>8</v>
      </c>
      <c r="K1851">
        <v>0</v>
      </c>
      <c r="L1851" s="1" t="s">
        <v>9</v>
      </c>
      <c r="M1851" s="1" t="s">
        <v>10</v>
      </c>
      <c r="N1851" s="1" t="s">
        <v>11</v>
      </c>
      <c r="O1851" s="1" t="s">
        <v>21652</v>
      </c>
      <c r="P1851">
        <v>926166</v>
      </c>
      <c r="Q1851" s="1" t="s">
        <v>21653</v>
      </c>
      <c r="R1851" s="2">
        <v>44197</v>
      </c>
      <c r="S1851" s="1" t="s">
        <v>48</v>
      </c>
      <c r="T1851" s="1" t="s">
        <v>21654</v>
      </c>
      <c r="U1851" s="1" t="s">
        <v>21655</v>
      </c>
      <c r="V1851">
        <v>874148</v>
      </c>
      <c r="W1851" s="1" t="s">
        <v>21656</v>
      </c>
      <c r="X1851" s="1" t="s">
        <v>21657</v>
      </c>
      <c r="Y1851" s="1" t="s">
        <v>21658</v>
      </c>
      <c r="Z1851" s="1" t="s">
        <v>21659</v>
      </c>
      <c r="AA1851" s="4" t="str">
        <f>HYPERLINK(WHDLoad_Database[[#This Row],[WHDLoad.de Links]])</f>
        <v>http://www.whdload.de/demos/Parasite_TheFourSeasons.html</v>
      </c>
      <c r="AB1851" s="1" t="s">
        <v>6</v>
      </c>
      <c r="AC1851" s="4" t="str">
        <f>HYPERLINK(WHDLoad_Database[[#This Row],[Hall of Light (Old) Link]])</f>
        <v/>
      </c>
      <c r="AD1851" s="1" t="s">
        <v>6</v>
      </c>
      <c r="AE1851" s="4" t="str">
        <f>HYPERLINK(WHDLoad_Database[[#This Row],[Hall of Light (New) Link]])</f>
        <v/>
      </c>
      <c r="AF1851" s="1" t="s">
        <v>6</v>
      </c>
      <c r="AG1851" s="4" t="str">
        <f>HYPERLINK(WHDLoad_Database[[#This Row],[Lemon Amiga Link]])</f>
        <v/>
      </c>
      <c r="AH1851" s="1" t="s">
        <v>21660</v>
      </c>
      <c r="AI1851" s="4" t="str">
        <f>HYPERLINK(WHDLoad_Database[[#This Row],[Pouet Link]])</f>
        <v>https://www.pouet.net/prod.php?which=12750</v>
      </c>
      <c r="AJ1851" s="1" t="s">
        <v>21661</v>
      </c>
      <c r="AK1851" s="4" t="str">
        <f>HYPERLINK(WHDLoad_Database[[#This Row],[Bitworld / Janeway Link]])</f>
        <v>http://janeway.exotica.org.uk/release.php?id=9268</v>
      </c>
      <c r="AL1851" s="1" t="s">
        <v>21662</v>
      </c>
      <c r="AM1851" s="4" t="str">
        <f>HYPERLINK(WHDLoad_Database[[#This Row],[Turran FTP Download Link]])</f>
        <v>https://ftp2.grandis.nu/turran/FTP/Retroplay%20WHDLoad%20Packs/Commodore_Amiga_-_WHDLoad_-_Demos/F/FourSeasons_v1.0_Parasite.lha</v>
      </c>
    </row>
    <row r="1852" spans="1:39" x14ac:dyDescent="0.3">
      <c r="A1852" s="1" t="s">
        <v>21663</v>
      </c>
      <c r="B1852" s="1" t="s">
        <v>21664</v>
      </c>
      <c r="C1852" s="1" t="s">
        <v>473</v>
      </c>
      <c r="D1852" s="1" t="s">
        <v>3</v>
      </c>
      <c r="E1852" s="1" t="s">
        <v>474</v>
      </c>
      <c r="F1852" s="1" t="s">
        <v>21665</v>
      </c>
      <c r="G1852" s="1" t="s">
        <v>6</v>
      </c>
      <c r="H1852" s="1" t="s">
        <v>6</v>
      </c>
      <c r="I1852" s="1" t="s">
        <v>7</v>
      </c>
      <c r="J1852" s="1" t="s">
        <v>8</v>
      </c>
      <c r="K1852">
        <v>0</v>
      </c>
      <c r="L1852" s="1" t="s">
        <v>9</v>
      </c>
      <c r="M1852" s="1" t="s">
        <v>10</v>
      </c>
      <c r="N1852" s="1" t="s">
        <v>11</v>
      </c>
      <c r="O1852" s="1" t="s">
        <v>21666</v>
      </c>
      <c r="P1852">
        <v>814885</v>
      </c>
      <c r="Q1852" s="1" t="s">
        <v>21667</v>
      </c>
      <c r="R1852" s="2">
        <v>41742</v>
      </c>
      <c r="S1852" s="1" t="s">
        <v>48</v>
      </c>
      <c r="T1852" s="1" t="s">
        <v>21668</v>
      </c>
      <c r="U1852" s="1" t="s">
        <v>21669</v>
      </c>
      <c r="V1852">
        <v>314917</v>
      </c>
      <c r="W1852" s="1" t="s">
        <v>21670</v>
      </c>
      <c r="X1852" s="1" t="s">
        <v>21671</v>
      </c>
      <c r="Y1852" s="1" t="s">
        <v>21672</v>
      </c>
      <c r="Z1852" s="1" t="s">
        <v>21673</v>
      </c>
      <c r="AA1852" s="4" t="str">
        <f>HYPERLINK(WHDLoad_Database[[#This Row],[WHDLoad.de Links]])</f>
        <v>http://www.whdload.de/mags/CryptoBurners_4D01.html</v>
      </c>
      <c r="AB1852" s="1" t="s">
        <v>6</v>
      </c>
      <c r="AC1852" s="4" t="str">
        <f>HYPERLINK(WHDLoad_Database[[#This Row],[Hall of Light (Old) Link]])</f>
        <v/>
      </c>
      <c r="AD1852" s="1" t="s">
        <v>6</v>
      </c>
      <c r="AE1852" s="4" t="str">
        <f>HYPERLINK(WHDLoad_Database[[#This Row],[Hall of Light (New) Link]])</f>
        <v/>
      </c>
      <c r="AF1852" s="1" t="s">
        <v>6</v>
      </c>
      <c r="AG1852" s="4" t="str">
        <f>HYPERLINK(WHDLoad_Database[[#This Row],[Lemon Amiga Link]])</f>
        <v/>
      </c>
      <c r="AH1852" s="1" t="s">
        <v>21674</v>
      </c>
      <c r="AI1852" s="4" t="str">
        <f>HYPERLINK(WHDLoad_Database[[#This Row],[Pouet Link]])</f>
        <v>https://www.pouet.net/prod.php?which=29977</v>
      </c>
      <c r="AJ1852" s="1" t="s">
        <v>21675</v>
      </c>
      <c r="AK1852" s="4" t="str">
        <f>HYPERLINK(WHDLoad_Database[[#This Row],[Bitworld / Janeway Link]])</f>
        <v>http://janeway.exotica.org.uk/release.php?id=6125</v>
      </c>
      <c r="AL1852" s="1" t="s">
        <v>21676</v>
      </c>
      <c r="AM1852" s="4" t="str">
        <f>HYPERLINK(WHDLoad_Database[[#This Row],[Turran FTP Download Link]])</f>
        <v>https://ftp2.grandis.nu/turran/FTP/Retroplay%20WHDLoad%20Packs/Commodore_Amiga_-_WHDLoad_-_Magazines/F/FourthDimension1_v1.0_Cryptoburners.lha</v>
      </c>
    </row>
    <row r="1853" spans="1:39" x14ac:dyDescent="0.3">
      <c r="A1853" s="1" t="s">
        <v>21677</v>
      </c>
      <c r="B1853" s="1" t="s">
        <v>21678</v>
      </c>
      <c r="C1853" s="1" t="s">
        <v>473</v>
      </c>
      <c r="D1853" s="1" t="s">
        <v>3</v>
      </c>
      <c r="E1853" s="1" t="s">
        <v>474</v>
      </c>
      <c r="F1853" s="1" t="s">
        <v>21665</v>
      </c>
      <c r="G1853" s="1" t="s">
        <v>6</v>
      </c>
      <c r="H1853" s="1" t="s">
        <v>6</v>
      </c>
      <c r="I1853" s="1" t="s">
        <v>7</v>
      </c>
      <c r="J1853" s="1" t="s">
        <v>8</v>
      </c>
      <c r="K1853">
        <v>0</v>
      </c>
      <c r="L1853" s="1" t="s">
        <v>9</v>
      </c>
      <c r="M1853" s="1" t="s">
        <v>10</v>
      </c>
      <c r="N1853" s="1" t="s">
        <v>11</v>
      </c>
      <c r="O1853" s="1" t="s">
        <v>21679</v>
      </c>
      <c r="P1853">
        <v>758324</v>
      </c>
      <c r="Q1853" s="1" t="s">
        <v>21680</v>
      </c>
      <c r="R1853" s="2">
        <v>41755</v>
      </c>
      <c r="S1853" s="1" t="s">
        <v>48</v>
      </c>
      <c r="T1853" s="1" t="s">
        <v>21681</v>
      </c>
      <c r="U1853" s="1" t="s">
        <v>21682</v>
      </c>
      <c r="V1853">
        <v>183966</v>
      </c>
      <c r="W1853" s="1" t="s">
        <v>21683</v>
      </c>
      <c r="X1853" s="1" t="s">
        <v>21684</v>
      </c>
      <c r="Y1853" s="1" t="s">
        <v>21685</v>
      </c>
      <c r="Z1853" s="1" t="s">
        <v>21686</v>
      </c>
      <c r="AA1853" s="4" t="str">
        <f>HYPERLINK(WHDLoad_Database[[#This Row],[WHDLoad.de Links]])</f>
        <v>http://www.whdload.de/mags/CryptoBurners_4D02.html</v>
      </c>
      <c r="AB1853" s="1" t="s">
        <v>6</v>
      </c>
      <c r="AC1853" s="4" t="str">
        <f>HYPERLINK(WHDLoad_Database[[#This Row],[Hall of Light (Old) Link]])</f>
        <v/>
      </c>
      <c r="AD1853" s="1" t="s">
        <v>6</v>
      </c>
      <c r="AE1853" s="4" t="str">
        <f>HYPERLINK(WHDLoad_Database[[#This Row],[Hall of Light (New) Link]])</f>
        <v/>
      </c>
      <c r="AF1853" s="1" t="s">
        <v>6</v>
      </c>
      <c r="AG1853" s="4" t="str">
        <f>HYPERLINK(WHDLoad_Database[[#This Row],[Lemon Amiga Link]])</f>
        <v/>
      </c>
      <c r="AH1853" s="1" t="s">
        <v>21687</v>
      </c>
      <c r="AI1853" s="4" t="str">
        <f>HYPERLINK(WHDLoad_Database[[#This Row],[Pouet Link]])</f>
        <v>https://www.pouet.net/prod.php?which=29976</v>
      </c>
      <c r="AJ1853" s="1" t="s">
        <v>21688</v>
      </c>
      <c r="AK1853" s="4" t="str">
        <f>HYPERLINK(WHDLoad_Database[[#This Row],[Bitworld / Janeway Link]])</f>
        <v>http://janeway.exotica.org.uk/release.php?id=6254</v>
      </c>
      <c r="AL1853" s="1" t="s">
        <v>21689</v>
      </c>
      <c r="AM1853" s="4" t="str">
        <f>HYPERLINK(WHDLoad_Database[[#This Row],[Turran FTP Download Link]])</f>
        <v>https://ftp2.grandis.nu/turran/FTP/Retroplay%20WHDLoad%20Packs/Commodore_Amiga_-_WHDLoad_-_Magazines/F/FourthDimension2_v1.0_Cryptoburners.lha</v>
      </c>
    </row>
    <row r="1854" spans="1:39" x14ac:dyDescent="0.3">
      <c r="A1854" s="1" t="s">
        <v>21690</v>
      </c>
      <c r="B1854" s="1" t="s">
        <v>21691</v>
      </c>
      <c r="C1854" s="1" t="s">
        <v>473</v>
      </c>
      <c r="D1854" s="1" t="s">
        <v>3</v>
      </c>
      <c r="E1854" s="1" t="s">
        <v>474</v>
      </c>
      <c r="F1854" s="1" t="s">
        <v>21665</v>
      </c>
      <c r="G1854" s="1" t="s">
        <v>6</v>
      </c>
      <c r="H1854" s="1" t="s">
        <v>6</v>
      </c>
      <c r="I1854" s="1" t="s">
        <v>7</v>
      </c>
      <c r="J1854" s="1" t="s">
        <v>8</v>
      </c>
      <c r="K1854">
        <v>0</v>
      </c>
      <c r="L1854" s="1" t="s">
        <v>9</v>
      </c>
      <c r="M1854" s="1" t="s">
        <v>10</v>
      </c>
      <c r="N1854" s="1" t="s">
        <v>11</v>
      </c>
      <c r="O1854" s="1" t="s">
        <v>21692</v>
      </c>
      <c r="P1854">
        <v>558338</v>
      </c>
      <c r="Q1854" s="1" t="s">
        <v>21693</v>
      </c>
      <c r="R1854" s="2">
        <v>41901</v>
      </c>
      <c r="S1854" s="1" t="s">
        <v>48</v>
      </c>
      <c r="T1854" s="1" t="s">
        <v>21694</v>
      </c>
      <c r="U1854" s="1" t="s">
        <v>21695</v>
      </c>
      <c r="V1854">
        <v>248092</v>
      </c>
      <c r="W1854" s="1" t="s">
        <v>21696</v>
      </c>
      <c r="X1854" s="1" t="s">
        <v>21697</v>
      </c>
      <c r="Y1854" s="1" t="s">
        <v>21698</v>
      </c>
      <c r="Z1854" s="1" t="s">
        <v>21699</v>
      </c>
      <c r="AA1854" s="4" t="str">
        <f>HYPERLINK(WHDLoad_Database[[#This Row],[WHDLoad.de Links]])</f>
        <v>http://www.whdload.de/mags/CryptoBurners_4D03.html</v>
      </c>
      <c r="AB1854" s="1" t="s">
        <v>6</v>
      </c>
      <c r="AC1854" s="4" t="str">
        <f>HYPERLINK(WHDLoad_Database[[#This Row],[Hall of Light (Old) Link]])</f>
        <v/>
      </c>
      <c r="AD1854" s="1" t="s">
        <v>6</v>
      </c>
      <c r="AE1854" s="4" t="str">
        <f>HYPERLINK(WHDLoad_Database[[#This Row],[Hall of Light (New) Link]])</f>
        <v/>
      </c>
      <c r="AF1854" s="1" t="s">
        <v>6</v>
      </c>
      <c r="AG1854" s="4" t="str">
        <f>HYPERLINK(WHDLoad_Database[[#This Row],[Lemon Amiga Link]])</f>
        <v/>
      </c>
      <c r="AH1854" s="1" t="s">
        <v>21700</v>
      </c>
      <c r="AI1854" s="4" t="str">
        <f>HYPERLINK(WHDLoad_Database[[#This Row],[Pouet Link]])</f>
        <v>https://www.pouet.net/prod.php?which=29975</v>
      </c>
      <c r="AJ1854" s="1" t="s">
        <v>21701</v>
      </c>
      <c r="AK1854" s="4" t="str">
        <f>HYPERLINK(WHDLoad_Database[[#This Row],[Bitworld / Janeway Link]])</f>
        <v>http://janeway.exotica.org.uk/release.php?id=6377</v>
      </c>
      <c r="AL1854" s="1" t="s">
        <v>21702</v>
      </c>
      <c r="AM1854" s="4" t="str">
        <f>HYPERLINK(WHDLoad_Database[[#This Row],[Turran FTP Download Link]])</f>
        <v>https://ftp2.grandis.nu/turran/FTP/Retroplay%20WHDLoad%20Packs/Commodore_Amiga_-_WHDLoad_-_Magazines/F/FourthDimension3_v1.0_Cryptoburners.lha</v>
      </c>
    </row>
    <row r="1855" spans="1:39" x14ac:dyDescent="0.3">
      <c r="A1855" s="1" t="s">
        <v>21703</v>
      </c>
      <c r="B1855" s="1" t="s">
        <v>21704</v>
      </c>
      <c r="C1855" s="1" t="s">
        <v>2</v>
      </c>
      <c r="D1855" s="1" t="s">
        <v>3</v>
      </c>
      <c r="E1855" s="1" t="s">
        <v>4</v>
      </c>
      <c r="F1855" s="1" t="s">
        <v>21705</v>
      </c>
      <c r="G1855" s="1" t="s">
        <v>6</v>
      </c>
      <c r="H1855" s="1" t="s">
        <v>6</v>
      </c>
      <c r="I1855" s="1" t="s">
        <v>62</v>
      </c>
      <c r="J1855" s="1" t="s">
        <v>8</v>
      </c>
      <c r="K1855">
        <v>0</v>
      </c>
      <c r="L1855" s="1" t="s">
        <v>9</v>
      </c>
      <c r="M1855" s="1" t="s">
        <v>10</v>
      </c>
      <c r="N1855" s="1" t="s">
        <v>11</v>
      </c>
      <c r="O1855" s="1" t="s">
        <v>21706</v>
      </c>
      <c r="P1855">
        <v>921536</v>
      </c>
      <c r="Q1855" s="1" t="s">
        <v>21707</v>
      </c>
      <c r="R1855" s="2">
        <v>42219</v>
      </c>
      <c r="S1855" s="1" t="s">
        <v>48</v>
      </c>
      <c r="T1855" s="1" t="s">
        <v>21708</v>
      </c>
      <c r="U1855" s="1" t="s">
        <v>21709</v>
      </c>
      <c r="V1855">
        <v>859732</v>
      </c>
      <c r="W1855" s="1" t="s">
        <v>21710</v>
      </c>
      <c r="X1855" s="1" t="s">
        <v>21711</v>
      </c>
      <c r="Y1855" s="1" t="s">
        <v>21712</v>
      </c>
      <c r="Z1855" s="1" t="s">
        <v>21713</v>
      </c>
      <c r="AA1855" s="4" t="str">
        <f>HYPERLINK(WHDLoad_Database[[#This Row],[WHDLoad.de Links]])</f>
        <v>http://www.whdload.de/demos/Midnightsun_FractalTunes.html</v>
      </c>
      <c r="AB1855" s="1" t="s">
        <v>6</v>
      </c>
      <c r="AC1855" s="4" t="str">
        <f>HYPERLINK(WHDLoad_Database[[#This Row],[Hall of Light (Old) Link]])</f>
        <v/>
      </c>
      <c r="AD1855" s="1" t="s">
        <v>6</v>
      </c>
      <c r="AE1855" s="4" t="str">
        <f>HYPERLINK(WHDLoad_Database[[#This Row],[Hall of Light (New) Link]])</f>
        <v/>
      </c>
      <c r="AF1855" s="1" t="s">
        <v>6</v>
      </c>
      <c r="AG1855" s="4" t="str">
        <f>HYPERLINK(WHDLoad_Database[[#This Row],[Lemon Amiga Link]])</f>
        <v/>
      </c>
      <c r="AH1855" s="1" t="s">
        <v>6</v>
      </c>
      <c r="AI1855" s="4" t="str">
        <f>HYPERLINK(WHDLoad_Database[[#This Row],[Pouet Link]])</f>
        <v/>
      </c>
      <c r="AJ1855" s="1" t="s">
        <v>21714</v>
      </c>
      <c r="AK1855" s="4" t="str">
        <f>HYPERLINK(WHDLoad_Database[[#This Row],[Bitworld / Janeway Link]])</f>
        <v>http://janeway.exotica.org.uk/release.php?id=29607</v>
      </c>
      <c r="AL1855" s="1" t="s">
        <v>21715</v>
      </c>
      <c r="AM1855" s="4" t="str">
        <f>HYPERLINK(WHDLoad_Database[[#This Row],[Turran FTP Download Link]])</f>
        <v>https://ftp2.grandis.nu/turran/FTP/Retroplay%20WHDLoad%20Packs/Commodore_Amiga_-_WHDLoad_-_Demos/F/FractalTunes_v1.0_MidnightSun.lha</v>
      </c>
    </row>
    <row r="1856" spans="1:39" x14ac:dyDescent="0.3">
      <c r="A1856" s="1" t="s">
        <v>21716</v>
      </c>
      <c r="B1856" s="1" t="s">
        <v>21716</v>
      </c>
      <c r="C1856" s="1" t="s">
        <v>26</v>
      </c>
      <c r="D1856" s="1" t="s">
        <v>3</v>
      </c>
      <c r="E1856" s="1" t="s">
        <v>4999</v>
      </c>
      <c r="F1856" s="1" t="s">
        <v>14309</v>
      </c>
      <c r="G1856" s="1" t="s">
        <v>14309</v>
      </c>
      <c r="H1856" s="1" t="s">
        <v>6</v>
      </c>
      <c r="I1856" s="1" t="s">
        <v>1472</v>
      </c>
      <c r="J1856" s="1" t="s">
        <v>8</v>
      </c>
      <c r="K1856">
        <v>1</v>
      </c>
      <c r="L1856" s="1" t="s">
        <v>141</v>
      </c>
      <c r="M1856" s="1" t="s">
        <v>10</v>
      </c>
      <c r="N1856" s="1" t="s">
        <v>11</v>
      </c>
      <c r="O1856" s="1" t="s">
        <v>21717</v>
      </c>
      <c r="P1856">
        <v>292759</v>
      </c>
      <c r="Q1856" s="1" t="s">
        <v>21718</v>
      </c>
      <c r="R1856" s="2">
        <v>44330</v>
      </c>
      <c r="S1856" s="1" t="s">
        <v>14</v>
      </c>
      <c r="T1856" s="1" t="s">
        <v>21719</v>
      </c>
      <c r="U1856" s="1" t="s">
        <v>21720</v>
      </c>
      <c r="V1856">
        <v>122712</v>
      </c>
      <c r="W1856" s="1" t="s">
        <v>21721</v>
      </c>
      <c r="X1856" s="1" t="s">
        <v>21722</v>
      </c>
      <c r="Y1856" s="1" t="s">
        <v>21723</v>
      </c>
      <c r="Z1856" s="1" t="s">
        <v>21724</v>
      </c>
      <c r="AA1856" s="4" t="str">
        <f>HYPERLINK(WHDLoad_Database[[#This Row],[WHDLoad.de Links]])</f>
        <v>http://www.whdload.de/games/FractionAction.html</v>
      </c>
      <c r="AB1856" s="1" t="s">
        <v>21725</v>
      </c>
      <c r="AC1856" s="4" t="str">
        <f>HYPERLINK(WHDLoad_Database[[#This Row],[Hall of Light (Old) Link]])</f>
        <v>http://hol.abime.net/5945</v>
      </c>
      <c r="AD1856" s="1" t="s">
        <v>21726</v>
      </c>
      <c r="AE1856" s="4" t="str">
        <f>HYPERLINK(WHDLoad_Database[[#This Row],[Hall of Light (New) Link]])</f>
        <v>https://amiga.abime.net/games/view/fraction-action</v>
      </c>
      <c r="AF1856" s="1" t="s">
        <v>6</v>
      </c>
      <c r="AG1856" s="4" t="str">
        <f>HYPERLINK(WHDLoad_Database[[#This Row],[Lemon Amiga Link]])</f>
        <v/>
      </c>
      <c r="AH1856" s="1" t="s">
        <v>6</v>
      </c>
      <c r="AI1856" s="4" t="str">
        <f>HYPERLINK(WHDLoad_Database[[#This Row],[Pouet Link]])</f>
        <v/>
      </c>
      <c r="AJ1856" s="1" t="s">
        <v>6</v>
      </c>
      <c r="AK1856" s="4" t="str">
        <f>HYPERLINK(WHDLoad_Database[[#This Row],[Bitworld / Janeway Link]])</f>
        <v/>
      </c>
      <c r="AL1856" s="1" t="s">
        <v>21727</v>
      </c>
      <c r="AM1856" s="4" t="str">
        <f>HYPERLINK(WHDLoad_Database[[#This Row],[Turran FTP Download Link]])</f>
        <v>https://ftp2.grandis.nu/turran/FTP/Retroplay%20WHDLoad%20Packs/Commodore_Amiga_-_WHDLoad_-_Games/F/FractionAction_v1.01.lha</v>
      </c>
    </row>
    <row r="1857" spans="1:39" x14ac:dyDescent="0.3">
      <c r="A1857" s="1" t="s">
        <v>21728</v>
      </c>
      <c r="B1857" s="1" t="s">
        <v>21729</v>
      </c>
      <c r="C1857" s="1" t="s">
        <v>26</v>
      </c>
      <c r="D1857" s="1" t="s">
        <v>3</v>
      </c>
      <c r="E1857" s="1" t="s">
        <v>444</v>
      </c>
      <c r="F1857" s="1" t="s">
        <v>9991</v>
      </c>
      <c r="G1857" s="1" t="s">
        <v>21730</v>
      </c>
      <c r="H1857" s="1" t="s">
        <v>6</v>
      </c>
      <c r="I1857" s="1" t="s">
        <v>7</v>
      </c>
      <c r="J1857" s="1" t="s">
        <v>3012</v>
      </c>
      <c r="K1857">
        <v>2</v>
      </c>
      <c r="L1857" s="1" t="s">
        <v>9</v>
      </c>
      <c r="M1857" s="1" t="s">
        <v>10</v>
      </c>
      <c r="N1857" s="1" t="s">
        <v>11</v>
      </c>
      <c r="O1857" s="1" t="s">
        <v>21731</v>
      </c>
      <c r="P1857">
        <v>369793</v>
      </c>
      <c r="Q1857" s="1" t="s">
        <v>21732</v>
      </c>
      <c r="R1857" s="2">
        <v>41598</v>
      </c>
      <c r="S1857" s="1" t="s">
        <v>32</v>
      </c>
      <c r="T1857" s="1" t="s">
        <v>21733</v>
      </c>
      <c r="U1857" s="1" t="s">
        <v>21734</v>
      </c>
      <c r="V1857">
        <v>200972</v>
      </c>
      <c r="W1857" s="1" t="s">
        <v>21735</v>
      </c>
      <c r="X1857" s="1" t="s">
        <v>21736</v>
      </c>
      <c r="Y1857" s="1" t="s">
        <v>21737</v>
      </c>
      <c r="Z1857" s="1" t="s">
        <v>21738</v>
      </c>
      <c r="AA1857" s="4" t="str">
        <f>HYPERLINK(WHDLoad_Database[[#This Row],[WHDLoad.de Links]])</f>
        <v>http://www.whdload.de/games/KickOff.html</v>
      </c>
      <c r="AB1857" s="1" t="s">
        <v>21739</v>
      </c>
      <c r="AC1857" s="4" t="str">
        <f>HYPERLINK(WHDLoad_Database[[#This Row],[Hall of Light (Old) Link]])</f>
        <v>http://hol.abime.net/2558</v>
      </c>
      <c r="AD1857" s="1" t="s">
        <v>21740</v>
      </c>
      <c r="AE1857" s="4" t="str">
        <f>HYPERLINK(WHDLoad_Database[[#This Row],[Hall of Light (New) Link]])</f>
        <v>https://amiga.abime.net/games/view/kick-off</v>
      </c>
      <c r="AF1857" s="1" t="s">
        <v>21741</v>
      </c>
      <c r="AG1857" s="4" t="str">
        <f>HYPERLINK(WHDLoad_Database[[#This Row],[Lemon Amiga Link]])</f>
        <v>https://www.lemonamiga.com/games/details.php?id=1417</v>
      </c>
      <c r="AH1857" s="1" t="s">
        <v>6</v>
      </c>
      <c r="AI1857" s="4" t="str">
        <f>HYPERLINK(WHDLoad_Database[[#This Row],[Pouet Link]])</f>
        <v/>
      </c>
      <c r="AJ1857" s="1" t="s">
        <v>6</v>
      </c>
      <c r="AK1857" s="4" t="str">
        <f>HYPERLINK(WHDLoad_Database[[#This Row],[Bitworld / Janeway Link]])</f>
        <v/>
      </c>
      <c r="AL1857" s="1" t="s">
        <v>21742</v>
      </c>
      <c r="AM1857" s="4" t="str">
        <f>HYPERLINK(WHDLoad_Database[[#This Row],[Turran FTP Download Link]])</f>
        <v>https://ftp2.grandis.nu/turran/FTP/Retroplay%20WHDLoad%20Packs/Commodore_Amiga_-_WHDLoad_-_Games/F/FrancoBaresiWorldCup_v1.2_It_2366.lha</v>
      </c>
    </row>
    <row r="1858" spans="1:39" x14ac:dyDescent="0.3">
      <c r="A1858" s="1" t="s">
        <v>21743</v>
      </c>
      <c r="B1858" s="1" t="s">
        <v>21743</v>
      </c>
      <c r="C1858" s="1" t="s">
        <v>26</v>
      </c>
      <c r="D1858" s="1" t="s">
        <v>3</v>
      </c>
      <c r="E1858" s="1" t="s">
        <v>680</v>
      </c>
      <c r="F1858" s="1" t="s">
        <v>2669</v>
      </c>
      <c r="G1858" s="1" t="s">
        <v>12002</v>
      </c>
      <c r="H1858" s="1" t="s">
        <v>6</v>
      </c>
      <c r="I1858" s="1" t="s">
        <v>29</v>
      </c>
      <c r="J1858" s="1" t="s">
        <v>8</v>
      </c>
      <c r="K1858">
        <v>1</v>
      </c>
      <c r="L1858" s="1" t="s">
        <v>9</v>
      </c>
      <c r="M1858" s="1" t="s">
        <v>10</v>
      </c>
      <c r="N1858" s="1" t="s">
        <v>11</v>
      </c>
      <c r="O1858" s="1" t="s">
        <v>21743</v>
      </c>
      <c r="P1858">
        <v>834986</v>
      </c>
      <c r="Q1858" s="1" t="s">
        <v>21744</v>
      </c>
      <c r="R1858" s="2">
        <v>38896</v>
      </c>
      <c r="S1858" s="1" t="s">
        <v>32</v>
      </c>
      <c r="T1858" s="1" t="s">
        <v>21745</v>
      </c>
      <c r="U1858" s="1" t="s">
        <v>21746</v>
      </c>
      <c r="V1858">
        <v>330733</v>
      </c>
      <c r="W1858" s="1" t="s">
        <v>21747</v>
      </c>
      <c r="X1858" s="1" t="s">
        <v>21748</v>
      </c>
      <c r="Y1858" s="1" t="s">
        <v>21749</v>
      </c>
      <c r="Z1858" s="1" t="s">
        <v>21750</v>
      </c>
      <c r="AA1858" s="4" t="str">
        <f>HYPERLINK(WHDLoad_Database[[#This Row],[WHDLoad.de Links]])</f>
        <v>http://www.whdload.de/games/Frankenstein.html</v>
      </c>
      <c r="AB1858" s="1" t="s">
        <v>21751</v>
      </c>
      <c r="AC1858" s="4" t="str">
        <f>HYPERLINK(WHDLoad_Database[[#This Row],[Hall of Light (Old) Link]])</f>
        <v>http://hol.abime.net/621</v>
      </c>
      <c r="AD1858" s="1" t="s">
        <v>21752</v>
      </c>
      <c r="AE1858" s="4" t="str">
        <f>HYPERLINK(WHDLoad_Database[[#This Row],[Hall of Light (New) Link]])</f>
        <v>https://amiga.abime.net/games/view/frankenstein</v>
      </c>
      <c r="AF1858" s="1" t="s">
        <v>21753</v>
      </c>
      <c r="AG1858" s="4" t="str">
        <f>HYPERLINK(WHDLoad_Database[[#This Row],[Lemon Amiga Link]])</f>
        <v>https://www.lemonamiga.com/games/details.php?id=425</v>
      </c>
      <c r="AH1858" s="1" t="s">
        <v>6</v>
      </c>
      <c r="AI1858" s="4" t="str">
        <f>HYPERLINK(WHDLoad_Database[[#This Row],[Pouet Link]])</f>
        <v/>
      </c>
      <c r="AJ1858" s="1" t="s">
        <v>6</v>
      </c>
      <c r="AK1858" s="4" t="str">
        <f>HYPERLINK(WHDLoad_Database[[#This Row],[Bitworld / Janeway Link]])</f>
        <v/>
      </c>
      <c r="AL1858" s="1" t="s">
        <v>21754</v>
      </c>
      <c r="AM1858" s="4" t="str">
        <f>HYPERLINK(WHDLoad_Database[[#This Row],[Turran FTP Download Link]])</f>
        <v>https://ftp2.grandis.nu/turran/FTP/Retroplay%20WHDLoad%20Packs/Commodore_Amiga_-_WHDLoad_-_Games/F/Frankenstein_v1.2.lha</v>
      </c>
    </row>
    <row r="1859" spans="1:39" x14ac:dyDescent="0.3">
      <c r="A1859" s="1" t="s">
        <v>21755</v>
      </c>
      <c r="B1859" s="1" t="s">
        <v>21756</v>
      </c>
      <c r="C1859" s="1" t="s">
        <v>26</v>
      </c>
      <c r="D1859" s="1" t="s">
        <v>3</v>
      </c>
      <c r="E1859" s="1" t="s">
        <v>5884</v>
      </c>
      <c r="F1859" s="1" t="s">
        <v>2652</v>
      </c>
      <c r="G1859" s="1" t="s">
        <v>15842</v>
      </c>
      <c r="H1859" s="1" t="s">
        <v>6</v>
      </c>
      <c r="I1859" s="1" t="s">
        <v>476</v>
      </c>
      <c r="J1859" s="1" t="s">
        <v>125</v>
      </c>
      <c r="K1859">
        <v>1</v>
      </c>
      <c r="L1859" s="1" t="s">
        <v>9</v>
      </c>
      <c r="M1859" s="1" t="s">
        <v>10</v>
      </c>
      <c r="N1859" s="1" t="s">
        <v>11</v>
      </c>
      <c r="O1859" s="1" t="s">
        <v>21757</v>
      </c>
      <c r="P1859">
        <v>2279050</v>
      </c>
      <c r="Q1859" s="1" t="s">
        <v>21758</v>
      </c>
      <c r="R1859" s="2">
        <v>41230</v>
      </c>
      <c r="S1859" s="1" t="s">
        <v>32</v>
      </c>
      <c r="T1859" s="1" t="s">
        <v>21759</v>
      </c>
      <c r="U1859" s="1" t="s">
        <v>21760</v>
      </c>
      <c r="V1859">
        <v>2150363</v>
      </c>
      <c r="W1859" s="1" t="s">
        <v>21761</v>
      </c>
      <c r="X1859" s="1" t="s">
        <v>21762</v>
      </c>
      <c r="Y1859" s="1" t="s">
        <v>21763</v>
      </c>
      <c r="Z1859" s="1" t="s">
        <v>21764</v>
      </c>
      <c r="AA1859" s="4" t="str">
        <f>HYPERLINK(WHDLoad_Database[[#This Row],[WHDLoad.de Links]])</f>
        <v>http://www.whdload.de/games/Franko.html</v>
      </c>
      <c r="AB1859" s="1" t="s">
        <v>21765</v>
      </c>
      <c r="AC1859" s="4" t="str">
        <f>HYPERLINK(WHDLoad_Database[[#This Row],[Hall of Light (Old) Link]])</f>
        <v>http://hol.abime.net/622</v>
      </c>
      <c r="AD1859" s="1" t="s">
        <v>21766</v>
      </c>
      <c r="AE1859" s="4" t="str">
        <f>HYPERLINK(WHDLoad_Database[[#This Row],[Hall of Light (New) Link]])</f>
        <v>https://amiga.abime.net/games/view/franko-the-crazy-revenge</v>
      </c>
      <c r="AF1859" s="1" t="s">
        <v>21767</v>
      </c>
      <c r="AG1859" s="4" t="str">
        <f>HYPERLINK(WHDLoad_Database[[#This Row],[Lemon Amiga Link]])</f>
        <v>https://www.lemonamiga.com/games/details.php?id=2722</v>
      </c>
      <c r="AH1859" s="1" t="s">
        <v>6</v>
      </c>
      <c r="AI1859" s="4" t="str">
        <f>HYPERLINK(WHDLoad_Database[[#This Row],[Pouet Link]])</f>
        <v/>
      </c>
      <c r="AJ1859" s="1" t="s">
        <v>6</v>
      </c>
      <c r="AK1859" s="4" t="str">
        <f>HYPERLINK(WHDLoad_Database[[#This Row],[Bitworld / Janeway Link]])</f>
        <v/>
      </c>
      <c r="AL1859" s="1" t="s">
        <v>21768</v>
      </c>
      <c r="AM1859" s="4" t="str">
        <f>HYPERLINK(WHDLoad_Database[[#This Row],[Turran FTP Download Link]])</f>
        <v>https://ftp2.grandis.nu/turran/FTP/Retroplay%20WHDLoad%20Packs/Commodore_Amiga_-_WHDLoad_-_Games/F/Franko_v1.2_Censored_Pl.lha</v>
      </c>
    </row>
    <row r="1860" spans="1:39" x14ac:dyDescent="0.3">
      <c r="A1860" s="1" t="s">
        <v>21769</v>
      </c>
      <c r="B1860" s="1" t="s">
        <v>21770</v>
      </c>
      <c r="C1860" s="1" t="s">
        <v>26</v>
      </c>
      <c r="D1860" s="1" t="s">
        <v>3</v>
      </c>
      <c r="E1860" s="1" t="s">
        <v>5884</v>
      </c>
      <c r="F1860" s="1" t="s">
        <v>2652</v>
      </c>
      <c r="G1860" s="1" t="s">
        <v>15842</v>
      </c>
      <c r="H1860" s="1" t="s">
        <v>6</v>
      </c>
      <c r="I1860" s="1" t="s">
        <v>476</v>
      </c>
      <c r="J1860" s="1" t="s">
        <v>125</v>
      </c>
      <c r="K1860">
        <v>1</v>
      </c>
      <c r="L1860" s="1" t="s">
        <v>9</v>
      </c>
      <c r="M1860" s="1" t="s">
        <v>10</v>
      </c>
      <c r="N1860" s="1" t="s">
        <v>11</v>
      </c>
      <c r="O1860" s="1" t="s">
        <v>21771</v>
      </c>
      <c r="P1860">
        <v>2530313</v>
      </c>
      <c r="Q1860" s="1" t="s">
        <v>21772</v>
      </c>
      <c r="R1860" s="2">
        <v>41229</v>
      </c>
      <c r="S1860" s="1" t="s">
        <v>32</v>
      </c>
      <c r="T1860" s="1" t="s">
        <v>21773</v>
      </c>
      <c r="U1860" s="1" t="s">
        <v>21774</v>
      </c>
      <c r="V1860">
        <v>2375649</v>
      </c>
      <c r="W1860" s="1" t="s">
        <v>21775</v>
      </c>
      <c r="X1860" s="1" t="s">
        <v>21776</v>
      </c>
      <c r="Y1860" s="1" t="s">
        <v>21777</v>
      </c>
      <c r="Z1860" s="1" t="s">
        <v>21764</v>
      </c>
      <c r="AA1860" s="4" t="str">
        <f>HYPERLINK(WHDLoad_Database[[#This Row],[WHDLoad.de Links]])</f>
        <v>http://www.whdload.de/games/Franko.html</v>
      </c>
      <c r="AB1860" s="1" t="s">
        <v>21765</v>
      </c>
      <c r="AC1860" s="4" t="str">
        <f>HYPERLINK(WHDLoad_Database[[#This Row],[Hall of Light (Old) Link]])</f>
        <v>http://hol.abime.net/622</v>
      </c>
      <c r="AD1860" s="1" t="s">
        <v>21766</v>
      </c>
      <c r="AE1860" s="4" t="str">
        <f>HYPERLINK(WHDLoad_Database[[#This Row],[Hall of Light (New) Link]])</f>
        <v>https://amiga.abime.net/games/view/franko-the-crazy-revenge</v>
      </c>
      <c r="AF1860" s="1" t="s">
        <v>21767</v>
      </c>
      <c r="AG1860" s="4" t="str">
        <f>HYPERLINK(WHDLoad_Database[[#This Row],[Lemon Amiga Link]])</f>
        <v>https://www.lemonamiga.com/games/details.php?id=2722</v>
      </c>
      <c r="AH1860" s="1" t="s">
        <v>6</v>
      </c>
      <c r="AI1860" s="4" t="str">
        <f>HYPERLINK(WHDLoad_Database[[#This Row],[Pouet Link]])</f>
        <v/>
      </c>
      <c r="AJ1860" s="1" t="s">
        <v>6</v>
      </c>
      <c r="AK1860" s="4" t="str">
        <f>HYPERLINK(WHDLoad_Database[[#This Row],[Bitworld / Janeway Link]])</f>
        <v/>
      </c>
      <c r="AL1860" s="1" t="s">
        <v>21778</v>
      </c>
      <c r="AM1860" s="4" t="str">
        <f>HYPERLINK(WHDLoad_Database[[#This Row],[Turran FTP Download Link]])</f>
        <v>https://ftp2.grandis.nu/turran/FTP/Retroplay%20WHDLoad%20Packs/Commodore_Amiga_-_WHDLoad_-_Games/F/Franko_v1.2_Pl.lha</v>
      </c>
    </row>
    <row r="1861" spans="1:39" x14ac:dyDescent="0.3">
      <c r="A1861" s="1" t="s">
        <v>21779</v>
      </c>
      <c r="B1861" s="1" t="s">
        <v>21780</v>
      </c>
      <c r="C1861" s="1" t="s">
        <v>26</v>
      </c>
      <c r="D1861" s="1" t="s">
        <v>3</v>
      </c>
      <c r="E1861" s="1" t="s">
        <v>2321</v>
      </c>
      <c r="F1861" s="1" t="s">
        <v>4619</v>
      </c>
      <c r="G1861" s="1" t="s">
        <v>4619</v>
      </c>
      <c r="H1861" s="1" t="s">
        <v>6</v>
      </c>
      <c r="I1861" s="1" t="s">
        <v>7</v>
      </c>
      <c r="J1861" s="1" t="s">
        <v>8</v>
      </c>
      <c r="K1861">
        <v>1</v>
      </c>
      <c r="L1861" s="1" t="s">
        <v>9</v>
      </c>
      <c r="M1861" s="1" t="s">
        <v>10</v>
      </c>
      <c r="N1861" s="1" t="s">
        <v>11</v>
      </c>
      <c r="O1861" s="1" t="s">
        <v>21781</v>
      </c>
      <c r="P1861">
        <v>128021</v>
      </c>
      <c r="Q1861" s="1" t="s">
        <v>21782</v>
      </c>
      <c r="R1861" s="2">
        <v>43676</v>
      </c>
      <c r="S1861" s="1" t="s">
        <v>715</v>
      </c>
      <c r="T1861" s="1" t="s">
        <v>21783</v>
      </c>
      <c r="U1861" s="1" t="s">
        <v>21784</v>
      </c>
      <c r="V1861">
        <v>124236</v>
      </c>
      <c r="W1861" s="1" t="s">
        <v>21785</v>
      </c>
      <c r="X1861" s="1" t="s">
        <v>21786</v>
      </c>
      <c r="Y1861" s="1" t="s">
        <v>21787</v>
      </c>
      <c r="Z1861" s="1" t="s">
        <v>21788</v>
      </c>
      <c r="AA1861" s="4" t="str">
        <f>HYPERLINK(WHDLoad_Database[[#This Row],[WHDLoad.de Links]])</f>
        <v>http://www.whdload.de/games/FranticFreddie.html</v>
      </c>
      <c r="AB1861" s="1" t="s">
        <v>21789</v>
      </c>
      <c r="AC1861" s="4" t="str">
        <f>HYPERLINK(WHDLoad_Database[[#This Row],[Hall of Light (Old) Link]])</f>
        <v>http://hol.abime.net/3863</v>
      </c>
      <c r="AD1861" s="1" t="s">
        <v>21790</v>
      </c>
      <c r="AE1861" s="4" t="str">
        <f>HYPERLINK(WHDLoad_Database[[#This Row],[Hall of Light (New) Link]])</f>
        <v>https://amiga.abime.net/games/view/frantic-freddie</v>
      </c>
      <c r="AF1861" s="1" t="s">
        <v>21791</v>
      </c>
      <c r="AG1861" s="4" t="str">
        <f>HYPERLINK(WHDLoad_Database[[#This Row],[Lemon Amiga Link]])</f>
        <v>https://www.lemonamiga.com/games/details.php?id=2244</v>
      </c>
      <c r="AH1861" s="1" t="s">
        <v>6</v>
      </c>
      <c r="AI1861" s="4" t="str">
        <f>HYPERLINK(WHDLoad_Database[[#This Row],[Pouet Link]])</f>
        <v/>
      </c>
      <c r="AJ1861" s="1" t="s">
        <v>6</v>
      </c>
      <c r="AK1861" s="4" t="str">
        <f>HYPERLINK(WHDLoad_Database[[#This Row],[Bitworld / Janeway Link]])</f>
        <v/>
      </c>
      <c r="AL1861" s="1" t="s">
        <v>21792</v>
      </c>
      <c r="AM1861" s="4" t="str">
        <f>HYPERLINK(WHDLoad_Database[[#This Row],[Turran FTP Download Link]])</f>
        <v>https://ftp2.grandis.nu/turran/FTP/Retroplay%20WHDLoad%20Packs/Commodore_Amiga_-_WHDLoad_-_Games/F/FranticFreddie_v2.0.lha</v>
      </c>
    </row>
    <row r="1862" spans="1:39" x14ac:dyDescent="0.3">
      <c r="A1862" s="1" t="s">
        <v>21793</v>
      </c>
      <c r="B1862" s="1" t="s">
        <v>21793</v>
      </c>
      <c r="C1862" s="1" t="s">
        <v>26</v>
      </c>
      <c r="D1862" s="1" t="s">
        <v>3</v>
      </c>
      <c r="E1862" s="1" t="s">
        <v>633</v>
      </c>
      <c r="F1862" s="1" t="s">
        <v>21794</v>
      </c>
      <c r="G1862" s="1" t="s">
        <v>17027</v>
      </c>
      <c r="H1862" s="1" t="s">
        <v>6</v>
      </c>
      <c r="I1862" s="1" t="s">
        <v>79</v>
      </c>
      <c r="J1862" s="1" t="s">
        <v>8</v>
      </c>
      <c r="K1862">
        <v>1</v>
      </c>
      <c r="L1862" s="1" t="s">
        <v>9</v>
      </c>
      <c r="M1862" s="1" t="s">
        <v>10</v>
      </c>
      <c r="N1862" s="1" t="s">
        <v>11</v>
      </c>
      <c r="O1862" s="1" t="s">
        <v>21795</v>
      </c>
      <c r="P1862">
        <v>410499</v>
      </c>
      <c r="Q1862" s="1" t="s">
        <v>21796</v>
      </c>
      <c r="R1862" s="2">
        <v>29238</v>
      </c>
      <c r="S1862" s="1" t="s">
        <v>48</v>
      </c>
      <c r="T1862" s="1" t="s">
        <v>21797</v>
      </c>
      <c r="U1862" s="1" t="s">
        <v>21798</v>
      </c>
      <c r="V1862">
        <v>333481</v>
      </c>
      <c r="W1862" s="1" t="s">
        <v>21799</v>
      </c>
      <c r="X1862" s="1" t="s">
        <v>21800</v>
      </c>
      <c r="Y1862" s="1" t="s">
        <v>21801</v>
      </c>
      <c r="Z1862" s="1" t="s">
        <v>21802</v>
      </c>
      <c r="AA1862" s="4" t="str">
        <f>HYPERLINK(WHDLoad_Database[[#This Row],[WHDLoad.de Links]])</f>
        <v>http://www.whdload.de/games/FreakOut.html</v>
      </c>
      <c r="AB1862" s="1" t="s">
        <v>21803</v>
      </c>
      <c r="AC1862" s="4" t="str">
        <f>HYPERLINK(WHDLoad_Database[[#This Row],[Hall of Light (Old) Link]])</f>
        <v>http://hol.abime.net/623</v>
      </c>
      <c r="AD1862" s="1" t="s">
        <v>21804</v>
      </c>
      <c r="AE1862" s="4" t="str">
        <f>HYPERLINK(WHDLoad_Database[[#This Row],[Hall of Light (New) Link]])</f>
        <v>https://amiga.abime.net/games/view/freak-out</v>
      </c>
      <c r="AF1862" s="1" t="s">
        <v>21805</v>
      </c>
      <c r="AG1862" s="4" t="str">
        <f>HYPERLINK(WHDLoad_Database[[#This Row],[Lemon Amiga Link]])</f>
        <v>https://www.lemonamiga.com/games/details.php?id=2402</v>
      </c>
      <c r="AH1862" s="1" t="s">
        <v>6</v>
      </c>
      <c r="AI1862" s="4" t="str">
        <f>HYPERLINK(WHDLoad_Database[[#This Row],[Pouet Link]])</f>
        <v/>
      </c>
      <c r="AJ1862" s="1" t="s">
        <v>6</v>
      </c>
      <c r="AK1862" s="4" t="str">
        <f>HYPERLINK(WHDLoad_Database[[#This Row],[Bitworld / Janeway Link]])</f>
        <v/>
      </c>
      <c r="AL1862" s="1" t="s">
        <v>21806</v>
      </c>
      <c r="AM1862" s="4" t="str">
        <f>HYPERLINK(WHDLoad_Database[[#This Row],[Turran FTP Download Link]])</f>
        <v>https://ftp2.grandis.nu/turran/FTP/Retroplay%20WHDLoad%20Packs/Commodore_Amiga_-_WHDLoad_-_Games/F/FreakOut_v1.0.lha</v>
      </c>
    </row>
    <row r="1863" spans="1:39" x14ac:dyDescent="0.3">
      <c r="A1863" s="1" t="s">
        <v>21807</v>
      </c>
      <c r="B1863" s="1" t="s">
        <v>21808</v>
      </c>
      <c r="C1863" s="1" t="s">
        <v>26</v>
      </c>
      <c r="D1863" s="1" t="s">
        <v>3</v>
      </c>
      <c r="E1863" s="1" t="s">
        <v>1720</v>
      </c>
      <c r="F1863" s="1" t="s">
        <v>204</v>
      </c>
      <c r="G1863" s="1" t="s">
        <v>204</v>
      </c>
      <c r="H1863" s="1" t="s">
        <v>6</v>
      </c>
      <c r="I1863" s="1" t="s">
        <v>382</v>
      </c>
      <c r="J1863" s="1" t="s">
        <v>80</v>
      </c>
      <c r="K1863">
        <v>1</v>
      </c>
      <c r="L1863" s="1" t="s">
        <v>141</v>
      </c>
      <c r="M1863" s="1" t="s">
        <v>10</v>
      </c>
      <c r="N1863" s="1" t="s">
        <v>11</v>
      </c>
      <c r="O1863" s="1" t="s">
        <v>21809</v>
      </c>
      <c r="P1863">
        <v>780939</v>
      </c>
      <c r="Q1863" s="1" t="s">
        <v>21810</v>
      </c>
      <c r="R1863" s="2">
        <v>43946</v>
      </c>
      <c r="S1863" s="1" t="s">
        <v>207</v>
      </c>
      <c r="T1863" s="1" t="s">
        <v>21811</v>
      </c>
      <c r="U1863" s="1" t="s">
        <v>21812</v>
      </c>
      <c r="V1863">
        <v>457181</v>
      </c>
      <c r="W1863" s="1" t="s">
        <v>21813</v>
      </c>
      <c r="X1863" s="1" t="s">
        <v>21814</v>
      </c>
      <c r="Y1863" s="1" t="s">
        <v>21815</v>
      </c>
      <c r="Z1863" s="1" t="s">
        <v>21816</v>
      </c>
      <c r="AA1863" s="4" t="str">
        <f>HYPERLINK(WHDLoad_Database[[#This Row],[WHDLoad.de Links]])</f>
        <v>http://www.whdload.de/games/Freedom.html</v>
      </c>
      <c r="AB1863" s="1" t="s">
        <v>21817</v>
      </c>
      <c r="AC1863" s="4" t="str">
        <f>HYPERLINK(WHDLoad_Database[[#This Row],[Hall of Light (Old) Link]])</f>
        <v>http://hol.abime.net/4551</v>
      </c>
      <c r="AD1863" s="1" t="s">
        <v>21818</v>
      </c>
      <c r="AE1863" s="4" t="str">
        <f>HYPERLINK(WHDLoad_Database[[#This Row],[Hall of Light (New) Link]])</f>
        <v>https://amiga.abime.net/games/view/freedom-rebels-in-the-darkness</v>
      </c>
      <c r="AF1863" s="1" t="s">
        <v>21819</v>
      </c>
      <c r="AG1863" s="4" t="str">
        <f>HYPERLINK(WHDLoad_Database[[#This Row],[Lemon Amiga Link]])</f>
        <v>https://www.lemonamiga.com/games/details.php?id=2404</v>
      </c>
      <c r="AH1863" s="1" t="s">
        <v>6</v>
      </c>
      <c r="AI1863" s="4" t="str">
        <f>HYPERLINK(WHDLoad_Database[[#This Row],[Pouet Link]])</f>
        <v/>
      </c>
      <c r="AJ1863" s="1" t="s">
        <v>6</v>
      </c>
      <c r="AK1863" s="4" t="str">
        <f>HYPERLINK(WHDLoad_Database[[#This Row],[Bitworld / Janeway Link]])</f>
        <v/>
      </c>
      <c r="AL1863" s="1" t="s">
        <v>21820</v>
      </c>
      <c r="AM1863" s="4" t="str">
        <f>HYPERLINK(WHDLoad_Database[[#This Row],[Turran FTP Download Link]])</f>
        <v>https://ftp2.grandis.nu/turran/FTP/Retroplay%20WHDLoad%20Packs/Commodore_Amiga_-_WHDLoad_-_Games/F/Freedom_v1.1_De_0330.lha</v>
      </c>
    </row>
    <row r="1864" spans="1:39" x14ac:dyDescent="0.3">
      <c r="A1864" s="1" t="s">
        <v>21821</v>
      </c>
      <c r="B1864" s="1" t="s">
        <v>21822</v>
      </c>
      <c r="C1864" s="1" t="s">
        <v>26</v>
      </c>
      <c r="D1864" s="1" t="s">
        <v>3</v>
      </c>
      <c r="E1864" s="1" t="s">
        <v>1720</v>
      </c>
      <c r="F1864" s="1" t="s">
        <v>204</v>
      </c>
      <c r="G1864" s="1" t="s">
        <v>204</v>
      </c>
      <c r="H1864" s="1" t="s">
        <v>6</v>
      </c>
      <c r="I1864" s="1" t="s">
        <v>382</v>
      </c>
      <c r="J1864" s="1" t="s">
        <v>242</v>
      </c>
      <c r="K1864">
        <v>1</v>
      </c>
      <c r="L1864" s="1" t="s">
        <v>141</v>
      </c>
      <c r="M1864" s="1" t="s">
        <v>10</v>
      </c>
      <c r="N1864" s="1" t="s">
        <v>11</v>
      </c>
      <c r="O1864" s="1" t="s">
        <v>21823</v>
      </c>
      <c r="P1864">
        <v>787283</v>
      </c>
      <c r="Q1864" s="1" t="s">
        <v>21824</v>
      </c>
      <c r="R1864" s="2">
        <v>43946</v>
      </c>
      <c r="S1864" s="1" t="s">
        <v>207</v>
      </c>
      <c r="T1864" s="1" t="s">
        <v>21825</v>
      </c>
      <c r="U1864" s="1" t="s">
        <v>21826</v>
      </c>
      <c r="V1864">
        <v>464791</v>
      </c>
      <c r="W1864" s="1" t="s">
        <v>21827</v>
      </c>
      <c r="X1864" s="1" t="s">
        <v>21828</v>
      </c>
      <c r="Y1864" s="1" t="s">
        <v>21829</v>
      </c>
      <c r="Z1864" s="1" t="s">
        <v>21816</v>
      </c>
      <c r="AA1864" s="4" t="str">
        <f>HYPERLINK(WHDLoad_Database[[#This Row],[WHDLoad.de Links]])</f>
        <v>http://www.whdload.de/games/Freedom.html</v>
      </c>
      <c r="AB1864" s="1" t="s">
        <v>21830</v>
      </c>
      <c r="AC1864" s="4" t="str">
        <f>HYPERLINK(WHDLoad_Database[[#This Row],[Hall of Light (Old) Link]])</f>
        <v>http://hol.abime.net/3763</v>
      </c>
      <c r="AD1864" s="1" t="s">
        <v>21818</v>
      </c>
      <c r="AE1864" s="4" t="str">
        <f>HYPERLINK(WHDLoad_Database[[#This Row],[Hall of Light (New) Link]])</f>
        <v>https://amiga.abime.net/games/view/freedom-rebels-in-the-darkness</v>
      </c>
      <c r="AF1864" s="1" t="s">
        <v>21819</v>
      </c>
      <c r="AG1864" s="4" t="str">
        <f>HYPERLINK(WHDLoad_Database[[#This Row],[Lemon Amiga Link]])</f>
        <v>https://www.lemonamiga.com/games/details.php?id=2404</v>
      </c>
      <c r="AH1864" s="1" t="s">
        <v>6</v>
      </c>
      <c r="AI1864" s="4" t="str">
        <f>HYPERLINK(WHDLoad_Database[[#This Row],[Pouet Link]])</f>
        <v/>
      </c>
      <c r="AJ1864" s="1" t="s">
        <v>6</v>
      </c>
      <c r="AK1864" s="4" t="str">
        <f>HYPERLINK(WHDLoad_Database[[#This Row],[Bitworld / Janeway Link]])</f>
        <v/>
      </c>
      <c r="AL1864" s="1" t="s">
        <v>21831</v>
      </c>
      <c r="AM1864" s="4" t="str">
        <f>HYPERLINK(WHDLoad_Database[[#This Row],[Turran FTP Download Link]])</f>
        <v>https://ftp2.grandis.nu/turran/FTP/Retroplay%20WHDLoad%20Packs/Commodore_Amiga_-_WHDLoad_-_Games/F/Freedom_v1.1_Fr_2297.lha</v>
      </c>
    </row>
    <row r="1865" spans="1:39" x14ac:dyDescent="0.3">
      <c r="A1865" s="1" t="s">
        <v>21832</v>
      </c>
      <c r="B1865" s="1" t="s">
        <v>21833</v>
      </c>
      <c r="C1865" s="1" t="s">
        <v>26</v>
      </c>
      <c r="D1865" s="1" t="s">
        <v>3</v>
      </c>
      <c r="E1865" s="1" t="s">
        <v>1720</v>
      </c>
      <c r="F1865" s="1" t="s">
        <v>204</v>
      </c>
      <c r="G1865" s="1" t="s">
        <v>204</v>
      </c>
      <c r="H1865" s="1" t="s">
        <v>6</v>
      </c>
      <c r="I1865" s="1" t="s">
        <v>382</v>
      </c>
      <c r="J1865" s="1" t="s">
        <v>220</v>
      </c>
      <c r="K1865">
        <v>1</v>
      </c>
      <c r="L1865" s="1" t="s">
        <v>141</v>
      </c>
      <c r="M1865" s="1" t="s">
        <v>10</v>
      </c>
      <c r="N1865" s="1" t="s">
        <v>11</v>
      </c>
      <c r="O1865" s="1" t="s">
        <v>21834</v>
      </c>
      <c r="P1865">
        <v>833589</v>
      </c>
      <c r="Q1865" s="1" t="s">
        <v>21835</v>
      </c>
      <c r="R1865" s="2">
        <v>43946</v>
      </c>
      <c r="S1865" s="1" t="s">
        <v>207</v>
      </c>
      <c r="T1865" s="1" t="s">
        <v>21836</v>
      </c>
      <c r="U1865" s="1" t="s">
        <v>21837</v>
      </c>
      <c r="V1865">
        <v>499403</v>
      </c>
      <c r="W1865" s="1" t="s">
        <v>21838</v>
      </c>
      <c r="X1865" s="1" t="s">
        <v>21839</v>
      </c>
      <c r="Y1865" s="1" t="s">
        <v>21840</v>
      </c>
      <c r="Z1865" s="1" t="s">
        <v>21816</v>
      </c>
      <c r="AA1865" s="4" t="str">
        <f>HYPERLINK(WHDLoad_Database[[#This Row],[WHDLoad.de Links]])</f>
        <v>http://www.whdload.de/games/Freedom.html</v>
      </c>
      <c r="AB1865" s="1" t="s">
        <v>21841</v>
      </c>
      <c r="AC1865" s="4" t="str">
        <f>HYPERLINK(WHDLoad_Database[[#This Row],[Hall of Light (Old) Link]])</f>
        <v>http://hol.abime.net/4552</v>
      </c>
      <c r="AD1865" s="1" t="s">
        <v>21818</v>
      </c>
      <c r="AE1865" s="4" t="str">
        <f>HYPERLINK(WHDLoad_Database[[#This Row],[Hall of Light (New) Link]])</f>
        <v>https://amiga.abime.net/games/view/freedom-rebels-in-the-darkness</v>
      </c>
      <c r="AF1865" s="1" t="s">
        <v>21819</v>
      </c>
      <c r="AG1865" s="4" t="str">
        <f>HYPERLINK(WHDLoad_Database[[#This Row],[Lemon Amiga Link]])</f>
        <v>https://www.lemonamiga.com/games/details.php?id=2404</v>
      </c>
      <c r="AH1865" s="1" t="s">
        <v>6</v>
      </c>
      <c r="AI1865" s="4" t="str">
        <f>HYPERLINK(WHDLoad_Database[[#This Row],[Pouet Link]])</f>
        <v/>
      </c>
      <c r="AJ1865" s="1" t="s">
        <v>6</v>
      </c>
      <c r="AK1865" s="4" t="str">
        <f>HYPERLINK(WHDLoad_Database[[#This Row],[Bitworld / Janeway Link]])</f>
        <v/>
      </c>
      <c r="AL1865" s="1" t="s">
        <v>21842</v>
      </c>
      <c r="AM1865" s="4" t="str">
        <f>HYPERLINK(WHDLoad_Database[[#This Row],[Turran FTP Download Link]])</f>
        <v>https://ftp2.grandis.nu/turran/FTP/Retroplay%20WHDLoad%20Packs/Commodore_Amiga_-_WHDLoad_-_Games/F/Freedom_v1.1_Es.lha</v>
      </c>
    </row>
    <row r="1866" spans="1:39" x14ac:dyDescent="0.3">
      <c r="A1866" s="1" t="s">
        <v>21843</v>
      </c>
      <c r="B1866" s="1" t="s">
        <v>21844</v>
      </c>
      <c r="C1866" s="1" t="s">
        <v>26</v>
      </c>
      <c r="D1866" s="1" t="s">
        <v>3</v>
      </c>
      <c r="E1866" s="1" t="s">
        <v>1720</v>
      </c>
      <c r="F1866" s="1" t="s">
        <v>204</v>
      </c>
      <c r="G1866" s="1" t="s">
        <v>204</v>
      </c>
      <c r="H1866" s="1" t="s">
        <v>6</v>
      </c>
      <c r="I1866" s="1" t="s">
        <v>382</v>
      </c>
      <c r="J1866" s="1" t="s">
        <v>8</v>
      </c>
      <c r="K1866">
        <v>1</v>
      </c>
      <c r="L1866" s="1" t="s">
        <v>141</v>
      </c>
      <c r="M1866" s="1" t="s">
        <v>10</v>
      </c>
      <c r="N1866" s="1" t="s">
        <v>11</v>
      </c>
      <c r="O1866" s="1" t="s">
        <v>21844</v>
      </c>
      <c r="P1866">
        <v>832437</v>
      </c>
      <c r="Q1866" s="1" t="s">
        <v>21845</v>
      </c>
      <c r="R1866" s="2">
        <v>43946</v>
      </c>
      <c r="S1866" s="1" t="s">
        <v>207</v>
      </c>
      <c r="T1866" s="1" t="s">
        <v>21846</v>
      </c>
      <c r="U1866" s="1" t="s">
        <v>21847</v>
      </c>
      <c r="V1866">
        <v>499323</v>
      </c>
      <c r="W1866" s="1" t="s">
        <v>21848</v>
      </c>
      <c r="X1866" s="1" t="s">
        <v>21849</v>
      </c>
      <c r="Y1866" s="1" t="s">
        <v>21850</v>
      </c>
      <c r="Z1866" s="1" t="s">
        <v>21816</v>
      </c>
      <c r="AA1866" s="4" t="str">
        <f>HYPERLINK(WHDLoad_Database[[#This Row],[WHDLoad.de Links]])</f>
        <v>http://www.whdload.de/games/Freedom.html</v>
      </c>
      <c r="AB1866" s="1" t="s">
        <v>21851</v>
      </c>
      <c r="AC1866" s="4" t="str">
        <f>HYPERLINK(WHDLoad_Database[[#This Row],[Hall of Light (Old) Link]])</f>
        <v>http://hol.abime.net/626</v>
      </c>
      <c r="AD1866" s="1" t="s">
        <v>21818</v>
      </c>
      <c r="AE1866" s="4" t="str">
        <f>HYPERLINK(WHDLoad_Database[[#This Row],[Hall of Light (New) Link]])</f>
        <v>https://amiga.abime.net/games/view/freedom-rebels-in-the-darkness</v>
      </c>
      <c r="AF1866" s="1" t="s">
        <v>21819</v>
      </c>
      <c r="AG1866" s="4" t="str">
        <f>HYPERLINK(WHDLoad_Database[[#This Row],[Lemon Amiga Link]])</f>
        <v>https://www.lemonamiga.com/games/details.php?id=2404</v>
      </c>
      <c r="AH1866" s="1" t="s">
        <v>6</v>
      </c>
      <c r="AI1866" s="4" t="str">
        <f>HYPERLINK(WHDLoad_Database[[#This Row],[Pouet Link]])</f>
        <v/>
      </c>
      <c r="AJ1866" s="1" t="s">
        <v>6</v>
      </c>
      <c r="AK1866" s="4" t="str">
        <f>HYPERLINK(WHDLoad_Database[[#This Row],[Bitworld / Janeway Link]])</f>
        <v/>
      </c>
      <c r="AL1866" s="1" t="s">
        <v>21852</v>
      </c>
      <c r="AM1866" s="4" t="str">
        <f>HYPERLINK(WHDLoad_Database[[#This Row],[Turran FTP Download Link]])</f>
        <v>https://ftp2.grandis.nu/turran/FTP/Retroplay%20WHDLoad%20Packs/Commodore_Amiga_-_WHDLoad_-_Games/F/Freedom_v1.1.lha</v>
      </c>
    </row>
    <row r="1867" spans="1:39" x14ac:dyDescent="0.3">
      <c r="A1867" s="1" t="s">
        <v>21853</v>
      </c>
      <c r="B1867" s="1" t="s">
        <v>21853</v>
      </c>
      <c r="C1867" s="1" t="s">
        <v>26</v>
      </c>
      <c r="D1867" s="1" t="s">
        <v>3</v>
      </c>
      <c r="E1867" s="1" t="s">
        <v>137</v>
      </c>
      <c r="F1867" s="1" t="s">
        <v>1306</v>
      </c>
      <c r="G1867" s="1" t="s">
        <v>1306</v>
      </c>
      <c r="H1867" s="1" t="s">
        <v>6</v>
      </c>
      <c r="I1867" s="1" t="s">
        <v>62</v>
      </c>
      <c r="J1867" s="1" t="s">
        <v>8</v>
      </c>
      <c r="K1867">
        <v>2</v>
      </c>
      <c r="L1867" s="1" t="s">
        <v>9</v>
      </c>
      <c r="M1867" s="1" t="s">
        <v>10</v>
      </c>
      <c r="N1867" s="1" t="s">
        <v>11</v>
      </c>
      <c r="O1867" s="1" t="s">
        <v>21853</v>
      </c>
      <c r="P1867">
        <v>1821104</v>
      </c>
      <c r="Q1867" s="1" t="s">
        <v>21854</v>
      </c>
      <c r="R1867" s="2">
        <v>29315</v>
      </c>
      <c r="S1867" s="1" t="s">
        <v>207</v>
      </c>
      <c r="T1867" s="1" t="s">
        <v>21855</v>
      </c>
      <c r="U1867" s="1" t="s">
        <v>21856</v>
      </c>
      <c r="V1867">
        <v>956304</v>
      </c>
      <c r="W1867" s="1" t="s">
        <v>21857</v>
      </c>
      <c r="X1867" s="1" t="s">
        <v>21858</v>
      </c>
      <c r="Y1867" s="1" t="s">
        <v>21859</v>
      </c>
      <c r="Z1867" s="1" t="s">
        <v>21860</v>
      </c>
      <c r="AA1867" s="4" t="str">
        <f>HYPERLINK(WHDLoad_Database[[#This Row],[WHDLoad.de Links]])</f>
        <v>http://www.whdload.de/games/Frenetic.html</v>
      </c>
      <c r="AB1867" s="1" t="s">
        <v>21861</v>
      </c>
      <c r="AC1867" s="4" t="str">
        <f>HYPERLINK(WHDLoad_Database[[#This Row],[Hall of Light (Old) Link]])</f>
        <v>http://hol.abime.net/627</v>
      </c>
      <c r="AD1867" s="1" t="s">
        <v>21862</v>
      </c>
      <c r="AE1867" s="4" t="str">
        <f>HYPERLINK(WHDLoad_Database[[#This Row],[Hall of Light (New) Link]])</f>
        <v>https://amiga.abime.net/games/view/frenetic</v>
      </c>
      <c r="AF1867" s="1" t="s">
        <v>21863</v>
      </c>
      <c r="AG1867" s="4" t="str">
        <f>HYPERLINK(WHDLoad_Database[[#This Row],[Lemon Amiga Link]])</f>
        <v>https://www.lemonamiga.com/games/details.php?id=426</v>
      </c>
      <c r="AH1867" s="1" t="s">
        <v>6</v>
      </c>
      <c r="AI1867" s="4" t="str">
        <f>HYPERLINK(WHDLoad_Database[[#This Row],[Pouet Link]])</f>
        <v/>
      </c>
      <c r="AJ1867" s="1" t="s">
        <v>6</v>
      </c>
      <c r="AK1867" s="4" t="str">
        <f>HYPERLINK(WHDLoad_Database[[#This Row],[Bitworld / Janeway Link]])</f>
        <v/>
      </c>
      <c r="AL1867" s="1" t="s">
        <v>21864</v>
      </c>
      <c r="AM1867" s="4" t="str">
        <f>HYPERLINK(WHDLoad_Database[[#This Row],[Turran FTP Download Link]])</f>
        <v>https://ftp2.grandis.nu/turran/FTP/Retroplay%20WHDLoad%20Packs/Commodore_Amiga_-_WHDLoad_-_Games/F/Frenetic_v1.1_1438.lha</v>
      </c>
    </row>
    <row r="1868" spans="1:39" x14ac:dyDescent="0.3">
      <c r="A1868" s="1" t="s">
        <v>21865</v>
      </c>
      <c r="B1868" s="1" t="s">
        <v>21866</v>
      </c>
      <c r="C1868" s="1" t="s">
        <v>2</v>
      </c>
      <c r="D1868" s="1" t="s">
        <v>3</v>
      </c>
      <c r="E1868" s="1" t="s">
        <v>2</v>
      </c>
      <c r="F1868" s="1" t="s">
        <v>21867</v>
      </c>
      <c r="G1868" s="1" t="s">
        <v>6</v>
      </c>
      <c r="H1868" s="1" t="s">
        <v>6</v>
      </c>
      <c r="I1868" s="1" t="s">
        <v>476</v>
      </c>
      <c r="J1868" s="1" t="s">
        <v>8</v>
      </c>
      <c r="K1868">
        <v>0</v>
      </c>
      <c r="L1868" s="1" t="s">
        <v>81</v>
      </c>
      <c r="M1868" s="1" t="s">
        <v>10</v>
      </c>
      <c r="N1868" s="1" t="s">
        <v>11</v>
      </c>
      <c r="O1868" s="1" t="s">
        <v>21868</v>
      </c>
      <c r="P1868">
        <v>358323</v>
      </c>
      <c r="Q1868" s="1" t="s">
        <v>21869</v>
      </c>
      <c r="R1868" s="2">
        <v>41590</v>
      </c>
      <c r="S1868" s="1" t="s">
        <v>48</v>
      </c>
      <c r="T1868" s="1" t="s">
        <v>21870</v>
      </c>
      <c r="U1868" s="1" t="s">
        <v>21871</v>
      </c>
      <c r="V1868">
        <v>349293</v>
      </c>
      <c r="W1868" s="1" t="s">
        <v>21872</v>
      </c>
      <c r="X1868" s="1" t="s">
        <v>21873</v>
      </c>
      <c r="Y1868" s="1" t="s">
        <v>21874</v>
      </c>
      <c r="Z1868" s="1" t="s">
        <v>21875</v>
      </c>
      <c r="AA1868" s="4" t="str">
        <f>HYPERLINK(WHDLoad_Database[[#This Row],[WHDLoad.de Links]])</f>
        <v>http://www.whdload.de/demos/PolkaBrothers_FridayAt8.html</v>
      </c>
      <c r="AB1868" s="1" t="s">
        <v>6</v>
      </c>
      <c r="AC1868" s="4" t="str">
        <f>HYPERLINK(WHDLoad_Database[[#This Row],[Hall of Light (Old) Link]])</f>
        <v/>
      </c>
      <c r="AD1868" s="1" t="s">
        <v>6</v>
      </c>
      <c r="AE1868" s="4" t="str">
        <f>HYPERLINK(WHDLoad_Database[[#This Row],[Hall of Light (New) Link]])</f>
        <v/>
      </c>
      <c r="AF1868" s="1" t="s">
        <v>6</v>
      </c>
      <c r="AG1868" s="4" t="str">
        <f>HYPERLINK(WHDLoad_Database[[#This Row],[Lemon Amiga Link]])</f>
        <v/>
      </c>
      <c r="AH1868" s="1" t="s">
        <v>21876</v>
      </c>
      <c r="AI1868" s="4" t="str">
        <f>HYPERLINK(WHDLoad_Database[[#This Row],[Pouet Link]])</f>
        <v>https://www.pouet.net/prod.php?which=702</v>
      </c>
      <c r="AJ1868" s="1" t="s">
        <v>21877</v>
      </c>
      <c r="AK1868" s="4" t="str">
        <f>HYPERLINK(WHDLoad_Database[[#This Row],[Bitworld / Janeway Link]])</f>
        <v>http://janeway.exotica.org.uk/release.php?id=10270</v>
      </c>
      <c r="AL1868" s="1" t="s">
        <v>21878</v>
      </c>
      <c r="AM1868" s="4" t="str">
        <f>HYPERLINK(WHDLoad_Database[[#This Row],[Turran FTP Download Link]])</f>
        <v>https://ftp2.grandis.nu/turran/FTP/Retroplay%20WHDLoad%20Packs/Commodore_Amiga_-_WHDLoad_-_Demos/F/FridayAtEight_v1.0_PolkaBrothers_AGA.lha</v>
      </c>
    </row>
    <row r="1869" spans="1:39" x14ac:dyDescent="0.3">
      <c r="A1869" s="1" t="s">
        <v>21879</v>
      </c>
      <c r="B1869" s="1" t="s">
        <v>21879</v>
      </c>
      <c r="C1869" s="1" t="s">
        <v>26</v>
      </c>
      <c r="D1869" s="1" t="s">
        <v>3</v>
      </c>
      <c r="E1869" s="1" t="s">
        <v>1720</v>
      </c>
      <c r="F1869" s="1" t="s">
        <v>1721</v>
      </c>
      <c r="G1869" s="1" t="s">
        <v>1721</v>
      </c>
      <c r="H1869" s="1" t="s">
        <v>6</v>
      </c>
      <c r="I1869" s="1" t="s">
        <v>382</v>
      </c>
      <c r="J1869" s="1" t="s">
        <v>8</v>
      </c>
      <c r="K1869">
        <v>1</v>
      </c>
      <c r="L1869" s="1" t="s">
        <v>141</v>
      </c>
      <c r="M1869" s="1" t="s">
        <v>10</v>
      </c>
      <c r="N1869" s="1" t="s">
        <v>11</v>
      </c>
      <c r="O1869" s="1" t="s">
        <v>21880</v>
      </c>
      <c r="P1869">
        <v>363164</v>
      </c>
      <c r="Q1869" s="1" t="s">
        <v>21881</v>
      </c>
      <c r="R1869" s="2">
        <v>43319</v>
      </c>
      <c r="S1869" s="1" t="s">
        <v>207</v>
      </c>
      <c r="T1869" s="1" t="s">
        <v>21882</v>
      </c>
      <c r="U1869" s="1" t="s">
        <v>21883</v>
      </c>
      <c r="V1869">
        <v>346373</v>
      </c>
      <c r="W1869" s="1" t="s">
        <v>21884</v>
      </c>
      <c r="X1869" s="1" t="s">
        <v>21885</v>
      </c>
      <c r="Y1869" s="1" t="s">
        <v>21886</v>
      </c>
      <c r="Z1869" s="1" t="s">
        <v>21887</v>
      </c>
      <c r="AA1869" s="4" t="str">
        <f>HYPERLINK(WHDLoad_Database[[#This Row],[WHDLoad.de Links]])</f>
        <v>http://www.whdload.de/games/FrightNight.html</v>
      </c>
      <c r="AB1869" s="1" t="s">
        <v>21888</v>
      </c>
      <c r="AC1869" s="4" t="str">
        <f>HYPERLINK(WHDLoad_Database[[#This Row],[Hall of Light (Old) Link]])</f>
        <v>http://hol.abime.net/628</v>
      </c>
      <c r="AD1869" s="1" t="s">
        <v>21889</v>
      </c>
      <c r="AE1869" s="4" t="str">
        <f>HYPERLINK(WHDLoad_Database[[#This Row],[Hall of Light (New) Link]])</f>
        <v>https://amiga.abime.net/games/view/fright-night</v>
      </c>
      <c r="AF1869" s="1" t="s">
        <v>21890</v>
      </c>
      <c r="AG1869" s="4" t="str">
        <f>HYPERLINK(WHDLoad_Database[[#This Row],[Lemon Amiga Link]])</f>
        <v>https://www.lemonamiga.com/games/details.php?id=427</v>
      </c>
      <c r="AH1869" s="1" t="s">
        <v>6</v>
      </c>
      <c r="AI1869" s="4" t="str">
        <f>HYPERLINK(WHDLoad_Database[[#This Row],[Pouet Link]])</f>
        <v/>
      </c>
      <c r="AJ1869" s="1" t="s">
        <v>6</v>
      </c>
      <c r="AK1869" s="4" t="str">
        <f>HYPERLINK(WHDLoad_Database[[#This Row],[Bitworld / Janeway Link]])</f>
        <v/>
      </c>
      <c r="AL1869" s="1" t="s">
        <v>21891</v>
      </c>
      <c r="AM1869" s="4" t="str">
        <f>HYPERLINK(WHDLoad_Database[[#This Row],[Turran FTP Download Link]])</f>
        <v>https://ftp2.grandis.nu/turran/FTP/Retroplay%20WHDLoad%20Packs/Commodore_Amiga_-_WHDLoad_-_Games/F/FrightNight_v1.1.lha</v>
      </c>
    </row>
    <row r="1870" spans="1:39" x14ac:dyDescent="0.3">
      <c r="A1870" s="1" t="s">
        <v>21892</v>
      </c>
      <c r="B1870" s="1" t="s">
        <v>21879</v>
      </c>
      <c r="C1870" s="1" t="s">
        <v>26</v>
      </c>
      <c r="D1870" s="1" t="s">
        <v>3</v>
      </c>
      <c r="E1870" s="1" t="s">
        <v>1720</v>
      </c>
      <c r="F1870" s="1" t="s">
        <v>1721</v>
      </c>
      <c r="G1870" s="1" t="s">
        <v>1721</v>
      </c>
      <c r="H1870" s="1" t="s">
        <v>6</v>
      </c>
      <c r="I1870" s="1" t="s">
        <v>382</v>
      </c>
      <c r="J1870" s="1" t="s">
        <v>8</v>
      </c>
      <c r="K1870">
        <v>1</v>
      </c>
      <c r="L1870" s="1" t="s">
        <v>141</v>
      </c>
      <c r="M1870" s="1" t="s">
        <v>10</v>
      </c>
      <c r="N1870" s="1" t="s">
        <v>11</v>
      </c>
      <c r="O1870" s="1" t="s">
        <v>21893</v>
      </c>
      <c r="P1870">
        <v>363080</v>
      </c>
      <c r="Q1870" s="1" t="s">
        <v>21894</v>
      </c>
      <c r="R1870" s="2">
        <v>43319</v>
      </c>
      <c r="S1870" s="1" t="s">
        <v>207</v>
      </c>
      <c r="T1870" s="1" t="s">
        <v>21895</v>
      </c>
      <c r="U1870" s="1" t="s">
        <v>21896</v>
      </c>
      <c r="V1870">
        <v>346375</v>
      </c>
      <c r="W1870" s="1" t="s">
        <v>21897</v>
      </c>
      <c r="X1870" s="1" t="s">
        <v>21898</v>
      </c>
      <c r="Y1870" s="1" t="s">
        <v>21899</v>
      </c>
      <c r="Z1870" s="1" t="s">
        <v>21887</v>
      </c>
      <c r="AA1870" s="4" t="str">
        <f>HYPERLINK(WHDLoad_Database[[#This Row],[WHDLoad.de Links]])</f>
        <v>http://www.whdload.de/games/FrightNight.html</v>
      </c>
      <c r="AB1870" s="1" t="s">
        <v>21888</v>
      </c>
      <c r="AC1870" s="4" t="str">
        <f>HYPERLINK(WHDLoad_Database[[#This Row],[Hall of Light (Old) Link]])</f>
        <v>http://hol.abime.net/628</v>
      </c>
      <c r="AD1870" s="1" t="s">
        <v>21889</v>
      </c>
      <c r="AE1870" s="4" t="str">
        <f>HYPERLINK(WHDLoad_Database[[#This Row],[Hall of Light (New) Link]])</f>
        <v>https://amiga.abime.net/games/view/fright-night</v>
      </c>
      <c r="AF1870" s="1" t="s">
        <v>21890</v>
      </c>
      <c r="AG1870" s="4" t="str">
        <f>HYPERLINK(WHDLoad_Database[[#This Row],[Lemon Amiga Link]])</f>
        <v>https://www.lemonamiga.com/games/details.php?id=427</v>
      </c>
      <c r="AH1870" s="1" t="s">
        <v>6</v>
      </c>
      <c r="AI1870" s="4" t="str">
        <f>HYPERLINK(WHDLoad_Database[[#This Row],[Pouet Link]])</f>
        <v/>
      </c>
      <c r="AJ1870" s="1" t="s">
        <v>6</v>
      </c>
      <c r="AK1870" s="4" t="str">
        <f>HYPERLINK(WHDLoad_Database[[#This Row],[Bitworld / Janeway Link]])</f>
        <v/>
      </c>
      <c r="AL1870" s="1" t="s">
        <v>21900</v>
      </c>
      <c r="AM1870" s="4" t="str">
        <f>HYPERLINK(WHDLoad_Database[[#This Row],[Turran FTP Download Link]])</f>
        <v>https://ftp2.grandis.nu/turran/FTP/Retroplay%20WHDLoad%20Packs/Commodore_Amiga_-_WHDLoad_-_Games/F/FrightNight_v1.1_512k.lha</v>
      </c>
    </row>
    <row r="1871" spans="1:39" x14ac:dyDescent="0.3">
      <c r="A1871" s="1" t="s">
        <v>21901</v>
      </c>
      <c r="B1871" s="1" t="s">
        <v>21902</v>
      </c>
      <c r="C1871" s="1" t="s">
        <v>955</v>
      </c>
      <c r="D1871" s="1" t="s">
        <v>3</v>
      </c>
      <c r="E1871" s="1" t="s">
        <v>8388</v>
      </c>
      <c r="F1871" s="1" t="s">
        <v>4984</v>
      </c>
      <c r="G1871" s="1" t="s">
        <v>21903</v>
      </c>
      <c r="H1871" s="1" t="s">
        <v>6</v>
      </c>
      <c r="I1871" s="1" t="s">
        <v>4985</v>
      </c>
      <c r="J1871" s="1" t="s">
        <v>8</v>
      </c>
      <c r="K1871">
        <v>2</v>
      </c>
      <c r="L1871" s="1" t="s">
        <v>9</v>
      </c>
      <c r="M1871" s="1" t="s">
        <v>10</v>
      </c>
      <c r="N1871" s="1" t="s">
        <v>11</v>
      </c>
      <c r="O1871" s="1" t="s">
        <v>21902</v>
      </c>
      <c r="P1871">
        <v>67353</v>
      </c>
      <c r="Q1871" s="1" t="s">
        <v>21904</v>
      </c>
      <c r="R1871" s="2">
        <v>45334</v>
      </c>
      <c r="S1871" s="1" t="s">
        <v>21905</v>
      </c>
      <c r="T1871" s="1" t="s">
        <v>21906</v>
      </c>
      <c r="U1871" s="1" t="s">
        <v>21907</v>
      </c>
      <c r="V1871">
        <v>63650</v>
      </c>
      <c r="W1871" s="1" t="s">
        <v>21908</v>
      </c>
      <c r="X1871" s="1" t="s">
        <v>21909</v>
      </c>
      <c r="Y1871" s="1" t="s">
        <v>21910</v>
      </c>
      <c r="Z1871" s="1" t="s">
        <v>6</v>
      </c>
      <c r="AA1871" s="4" t="str">
        <f>HYPERLINK(WHDLoad_Database[[#This Row],[WHDLoad.de Links]])</f>
        <v/>
      </c>
      <c r="AB1871" s="1" t="s">
        <v>21911</v>
      </c>
      <c r="AC1871" s="4" t="str">
        <f>HYPERLINK(WHDLoad_Database[[#This Row],[Hall of Light (Old) Link]])</f>
        <v>http://hol.abime.net/frogger500</v>
      </c>
      <c r="AD1871" s="1" t="s">
        <v>21912</v>
      </c>
      <c r="AE1871" s="4" t="str">
        <f>HYPERLINK(WHDLoad_Database[[#This Row],[Hall of Light (New) Link]])</f>
        <v>https://amiga.abime.net/games/view/frogger500</v>
      </c>
      <c r="AF1871" s="1" t="s">
        <v>21913</v>
      </c>
      <c r="AG1871" s="4" t="str">
        <f>HYPERLINK(WHDLoad_Database[[#This Row],[Lemon Amiga Link]])</f>
        <v>https://www.lemonamiga.com/games/details.php?id=4936</v>
      </c>
      <c r="AH1871" s="1" t="s">
        <v>6</v>
      </c>
      <c r="AI1871" s="4" t="str">
        <f>HYPERLINK(WHDLoad_Database[[#This Row],[Pouet Link]])</f>
        <v/>
      </c>
      <c r="AJ1871" s="1" t="s">
        <v>6</v>
      </c>
      <c r="AK1871" s="4" t="str">
        <f>HYPERLINK(WHDLoad_Database[[#This Row],[Bitworld / Janeway Link]])</f>
        <v/>
      </c>
      <c r="AL1871" s="1" t="s">
        <v>21914</v>
      </c>
      <c r="AM1871" s="4" t="str">
        <f>HYPERLINK(WHDLoad_Database[[#This Row],[Turran FTP Download Link]])</f>
        <v>https://ftp2.grandis.nu/turran/FTP/Retroplay%20WHDLoad%20Packs/Commodore_Amiga_-_WHDLoad_-_Games_-_Beta_&amp;_Unreleased/F/Frogger_v1.24.lha</v>
      </c>
    </row>
    <row r="1872" spans="1:39" x14ac:dyDescent="0.3">
      <c r="A1872" s="1" t="s">
        <v>21915</v>
      </c>
      <c r="B1872" s="1" t="s">
        <v>21915</v>
      </c>
      <c r="C1872" s="1" t="s">
        <v>26</v>
      </c>
      <c r="D1872" s="1" t="s">
        <v>3</v>
      </c>
      <c r="E1872" s="1" t="s">
        <v>3098</v>
      </c>
      <c r="F1872" s="1" t="s">
        <v>2636</v>
      </c>
      <c r="G1872" s="1" t="s">
        <v>2636</v>
      </c>
      <c r="H1872" s="1" t="s">
        <v>6</v>
      </c>
      <c r="I1872" s="1" t="s">
        <v>79</v>
      </c>
      <c r="J1872" s="1" t="s">
        <v>8</v>
      </c>
      <c r="K1872">
        <v>1</v>
      </c>
      <c r="L1872" s="1" t="s">
        <v>9</v>
      </c>
      <c r="M1872" s="1" t="s">
        <v>10</v>
      </c>
      <c r="N1872" s="1" t="s">
        <v>11</v>
      </c>
      <c r="O1872" s="1" t="s">
        <v>21916</v>
      </c>
      <c r="P1872">
        <v>939252</v>
      </c>
      <c r="Q1872" s="1" t="s">
        <v>21917</v>
      </c>
      <c r="R1872" s="2">
        <v>44056</v>
      </c>
      <c r="S1872" s="1" t="s">
        <v>959</v>
      </c>
      <c r="T1872" s="1" t="s">
        <v>21918</v>
      </c>
      <c r="U1872" s="1" t="s">
        <v>21919</v>
      </c>
      <c r="V1872">
        <v>553562</v>
      </c>
      <c r="W1872" s="1" t="s">
        <v>21920</v>
      </c>
      <c r="X1872" s="1" t="s">
        <v>21921</v>
      </c>
      <c r="Y1872" s="1" t="s">
        <v>21922</v>
      </c>
      <c r="Z1872" s="1" t="s">
        <v>21923</v>
      </c>
      <c r="AA1872" s="4" t="str">
        <f>HYPERLINK(WHDLoad_Database[[#This Row],[WHDLoad.de Links]])</f>
        <v>http://www.whdload.de/games/Frontier.html</v>
      </c>
      <c r="AB1872" s="1" t="s">
        <v>21924</v>
      </c>
      <c r="AC1872" s="4" t="str">
        <f>HYPERLINK(WHDLoad_Database[[#This Row],[Hall of Light (Old) Link]])</f>
        <v>http://hol.abime.net/629</v>
      </c>
      <c r="AD1872" s="1" t="s">
        <v>21925</v>
      </c>
      <c r="AE1872" s="4" t="str">
        <f>HYPERLINK(WHDLoad_Database[[#This Row],[Hall of Light (New) Link]])</f>
        <v>https://amiga.abime.net/games/view/frontier-elite-ii</v>
      </c>
      <c r="AF1872" s="1" t="s">
        <v>21926</v>
      </c>
      <c r="AG1872" s="4" t="str">
        <f>HYPERLINK(WHDLoad_Database[[#This Row],[Lemon Amiga Link]])</f>
        <v>https://www.lemonamiga.com/games/details.php?id=1782</v>
      </c>
      <c r="AH1872" s="1" t="s">
        <v>6</v>
      </c>
      <c r="AI1872" s="4" t="str">
        <f>HYPERLINK(WHDLoad_Database[[#This Row],[Pouet Link]])</f>
        <v/>
      </c>
      <c r="AJ1872" s="1" t="s">
        <v>6</v>
      </c>
      <c r="AK1872" s="4" t="str">
        <f>HYPERLINK(WHDLoad_Database[[#This Row],[Bitworld / Janeway Link]])</f>
        <v/>
      </c>
      <c r="AL1872" s="1" t="s">
        <v>21927</v>
      </c>
      <c r="AM1872" s="4" t="str">
        <f>HYPERLINK(WHDLoad_Database[[#This Row],[Turran FTP Download Link]])</f>
        <v>https://ftp2.grandis.nu/turran/FTP/Retroplay%20WHDLoad%20Packs/Commodore_Amiga_-_WHDLoad_-_Games/F/Frontier_v1.3_1960.lha</v>
      </c>
    </row>
    <row r="1873" spans="1:39" x14ac:dyDescent="0.3">
      <c r="A1873" s="1" t="s">
        <v>21928</v>
      </c>
      <c r="B1873" s="1" t="s">
        <v>21915</v>
      </c>
      <c r="C1873" s="1" t="s">
        <v>26</v>
      </c>
      <c r="D1873" s="1" t="s">
        <v>942</v>
      </c>
      <c r="E1873" s="1" t="s">
        <v>3098</v>
      </c>
      <c r="F1873" s="1" t="s">
        <v>2636</v>
      </c>
      <c r="G1873" s="1" t="s">
        <v>2636</v>
      </c>
      <c r="H1873" s="1" t="s">
        <v>6</v>
      </c>
      <c r="I1873" s="1" t="s">
        <v>79</v>
      </c>
      <c r="J1873" s="1" t="s">
        <v>8</v>
      </c>
      <c r="K1873">
        <v>1</v>
      </c>
      <c r="L1873" s="1" t="s">
        <v>81</v>
      </c>
      <c r="M1873" s="1" t="s">
        <v>10</v>
      </c>
      <c r="N1873" s="1" t="s">
        <v>11</v>
      </c>
      <c r="O1873" s="1" t="s">
        <v>21929</v>
      </c>
      <c r="P1873">
        <v>874628</v>
      </c>
      <c r="Q1873" s="1" t="s">
        <v>21930</v>
      </c>
      <c r="R1873" s="2">
        <v>44056</v>
      </c>
      <c r="S1873" s="1" t="s">
        <v>959</v>
      </c>
      <c r="T1873" s="1" t="s">
        <v>21931</v>
      </c>
      <c r="U1873" s="1" t="s">
        <v>21932</v>
      </c>
      <c r="V1873">
        <v>464405</v>
      </c>
      <c r="W1873" s="1" t="s">
        <v>21933</v>
      </c>
      <c r="X1873" s="1" t="s">
        <v>21934</v>
      </c>
      <c r="Y1873" s="1" t="s">
        <v>21935</v>
      </c>
      <c r="Z1873" s="1" t="s">
        <v>21923</v>
      </c>
      <c r="AA1873" s="4" t="str">
        <f>HYPERLINK(WHDLoad_Database[[#This Row],[WHDLoad.de Links]])</f>
        <v>http://www.whdload.de/games/Frontier.html</v>
      </c>
      <c r="AB1873" s="1" t="s">
        <v>21936</v>
      </c>
      <c r="AC1873" s="4" t="str">
        <f>HYPERLINK(WHDLoad_Database[[#This Row],[Hall of Light (Old) Link]])</f>
        <v>http://hol.abime.net/630</v>
      </c>
      <c r="AD1873" s="1" t="s">
        <v>21925</v>
      </c>
      <c r="AE1873" s="4" t="str">
        <f>HYPERLINK(WHDLoad_Database[[#This Row],[Hall of Light (New) Link]])</f>
        <v>https://amiga.abime.net/games/view/frontier-elite-ii</v>
      </c>
      <c r="AF1873" s="1" t="s">
        <v>21937</v>
      </c>
      <c r="AG1873" s="4" t="str">
        <f>HYPERLINK(WHDLoad_Database[[#This Row],[Lemon Amiga Link]])</f>
        <v>https://www.lemonamiga.com/games/details.php?id=603</v>
      </c>
      <c r="AH1873" s="1" t="s">
        <v>6</v>
      </c>
      <c r="AI1873" s="4" t="str">
        <f>HYPERLINK(WHDLoad_Database[[#This Row],[Pouet Link]])</f>
        <v/>
      </c>
      <c r="AJ1873" s="1" t="s">
        <v>6</v>
      </c>
      <c r="AK1873" s="4" t="str">
        <f>HYPERLINK(WHDLoad_Database[[#This Row],[Bitworld / Janeway Link]])</f>
        <v/>
      </c>
      <c r="AL1873" s="1" t="s">
        <v>21938</v>
      </c>
      <c r="AM1873" s="4" t="str">
        <f>HYPERLINK(WHDLoad_Database[[#This Row],[Turran FTP Download Link]])</f>
        <v>https://ftp2.grandis.nu/turran/FTP/Retroplay%20WHDLoad%20Packs/Commodore_Amiga_-_WHDLoad_-_Games/F/Frontier_v1.3_CD32.lha</v>
      </c>
    </row>
    <row r="1874" spans="1:39" x14ac:dyDescent="0.3">
      <c r="A1874" s="1" t="s">
        <v>21939</v>
      </c>
      <c r="B1874" s="1" t="s">
        <v>21915</v>
      </c>
      <c r="C1874" s="1" t="s">
        <v>26</v>
      </c>
      <c r="D1874" s="1" t="s">
        <v>3</v>
      </c>
      <c r="E1874" s="1" t="s">
        <v>3098</v>
      </c>
      <c r="F1874" s="1" t="s">
        <v>2636</v>
      </c>
      <c r="G1874" s="1" t="s">
        <v>2636</v>
      </c>
      <c r="H1874" s="1" t="s">
        <v>6</v>
      </c>
      <c r="I1874" s="1" t="s">
        <v>79</v>
      </c>
      <c r="J1874" s="1" t="s">
        <v>797</v>
      </c>
      <c r="K1874">
        <v>1</v>
      </c>
      <c r="L1874" s="1" t="s">
        <v>9</v>
      </c>
      <c r="M1874" s="1" t="s">
        <v>10</v>
      </c>
      <c r="N1874" s="1" t="s">
        <v>11</v>
      </c>
      <c r="O1874" s="1" t="s">
        <v>21940</v>
      </c>
      <c r="P1874">
        <v>939254</v>
      </c>
      <c r="Q1874" s="1" t="s">
        <v>21941</v>
      </c>
      <c r="R1874" s="2">
        <v>44056</v>
      </c>
      <c r="S1874" s="1" t="s">
        <v>959</v>
      </c>
      <c r="T1874" s="1" t="s">
        <v>21942</v>
      </c>
      <c r="U1874" s="1" t="s">
        <v>21943</v>
      </c>
      <c r="V1874">
        <v>554941</v>
      </c>
      <c r="W1874" s="1" t="s">
        <v>21944</v>
      </c>
      <c r="X1874" s="1" t="s">
        <v>21945</v>
      </c>
      <c r="Y1874" s="1" t="s">
        <v>21946</v>
      </c>
      <c r="Z1874" s="1" t="s">
        <v>21923</v>
      </c>
      <c r="AA1874" s="4" t="str">
        <f>HYPERLINK(WHDLoad_Database[[#This Row],[WHDLoad.de Links]])</f>
        <v>http://www.whdload.de/games/Frontier.html</v>
      </c>
      <c r="AB1874" s="1" t="s">
        <v>21924</v>
      </c>
      <c r="AC1874" s="4" t="str">
        <f>HYPERLINK(WHDLoad_Database[[#This Row],[Hall of Light (Old) Link]])</f>
        <v>http://hol.abime.net/629</v>
      </c>
      <c r="AD1874" s="1" t="s">
        <v>21925</v>
      </c>
      <c r="AE1874" s="4" t="str">
        <f>HYPERLINK(WHDLoad_Database[[#This Row],[Hall of Light (New) Link]])</f>
        <v>https://amiga.abime.net/games/view/frontier-elite-ii</v>
      </c>
      <c r="AF1874" s="1" t="s">
        <v>21926</v>
      </c>
      <c r="AG1874" s="4" t="str">
        <f>HYPERLINK(WHDLoad_Database[[#This Row],[Lemon Amiga Link]])</f>
        <v>https://www.lemonamiga.com/games/details.php?id=1782</v>
      </c>
      <c r="AH1874" s="1" t="s">
        <v>6</v>
      </c>
      <c r="AI1874" s="4" t="str">
        <f>HYPERLINK(WHDLoad_Database[[#This Row],[Pouet Link]])</f>
        <v/>
      </c>
      <c r="AJ1874" s="1" t="s">
        <v>6</v>
      </c>
      <c r="AK1874" s="4" t="str">
        <f>HYPERLINK(WHDLoad_Database[[#This Row],[Bitworld / Janeway Link]])</f>
        <v/>
      </c>
      <c r="AL1874" s="1" t="s">
        <v>21947</v>
      </c>
      <c r="AM1874" s="4" t="str">
        <f>HYPERLINK(WHDLoad_Database[[#This Row],[Turran FTP Download Link]])</f>
        <v>https://ftp2.grandis.nu/turran/FTP/Retroplay%20WHDLoad%20Packs/Commodore_Amiga_-_WHDLoad_-_Games/F/Frontier_v1.3_Cz.lha</v>
      </c>
    </row>
    <row r="1875" spans="1:39" x14ac:dyDescent="0.3">
      <c r="A1875" s="1" t="s">
        <v>21948</v>
      </c>
      <c r="B1875" s="1" t="s">
        <v>21915</v>
      </c>
      <c r="C1875" s="1" t="s">
        <v>26</v>
      </c>
      <c r="D1875" s="1" t="s">
        <v>3</v>
      </c>
      <c r="E1875" s="1" t="s">
        <v>3098</v>
      </c>
      <c r="F1875" s="1" t="s">
        <v>2636</v>
      </c>
      <c r="G1875" s="1" t="s">
        <v>2636</v>
      </c>
      <c r="H1875" s="1" t="s">
        <v>6</v>
      </c>
      <c r="I1875" s="1" t="s">
        <v>79</v>
      </c>
      <c r="J1875" s="1" t="s">
        <v>242</v>
      </c>
      <c r="K1875">
        <v>1</v>
      </c>
      <c r="L1875" s="1" t="s">
        <v>9</v>
      </c>
      <c r="M1875" s="1" t="s">
        <v>10</v>
      </c>
      <c r="N1875" s="1" t="s">
        <v>11</v>
      </c>
      <c r="O1875" s="1" t="s">
        <v>21949</v>
      </c>
      <c r="P1875">
        <v>943742</v>
      </c>
      <c r="Q1875" s="1" t="s">
        <v>21950</v>
      </c>
      <c r="R1875" s="2">
        <v>44056</v>
      </c>
      <c r="S1875" s="1" t="s">
        <v>959</v>
      </c>
      <c r="T1875" s="1" t="s">
        <v>21951</v>
      </c>
      <c r="U1875" s="1" t="s">
        <v>21952</v>
      </c>
      <c r="V1875">
        <v>554815</v>
      </c>
      <c r="W1875" s="1" t="s">
        <v>21953</v>
      </c>
      <c r="X1875" s="1" t="s">
        <v>21954</v>
      </c>
      <c r="Y1875" s="1" t="s">
        <v>21955</v>
      </c>
      <c r="Z1875" s="1" t="s">
        <v>21923</v>
      </c>
      <c r="AA1875" s="4" t="str">
        <f>HYPERLINK(WHDLoad_Database[[#This Row],[WHDLoad.de Links]])</f>
        <v>http://www.whdload.de/games/Frontier.html</v>
      </c>
      <c r="AB1875" s="1" t="s">
        <v>21924</v>
      </c>
      <c r="AC1875" s="4" t="str">
        <f>HYPERLINK(WHDLoad_Database[[#This Row],[Hall of Light (Old) Link]])</f>
        <v>http://hol.abime.net/629</v>
      </c>
      <c r="AD1875" s="1" t="s">
        <v>21925</v>
      </c>
      <c r="AE1875" s="4" t="str">
        <f>HYPERLINK(WHDLoad_Database[[#This Row],[Hall of Light (New) Link]])</f>
        <v>https://amiga.abime.net/games/view/frontier-elite-ii</v>
      </c>
      <c r="AF1875" s="1" t="s">
        <v>21926</v>
      </c>
      <c r="AG1875" s="4" t="str">
        <f>HYPERLINK(WHDLoad_Database[[#This Row],[Lemon Amiga Link]])</f>
        <v>https://www.lemonamiga.com/games/details.php?id=1782</v>
      </c>
      <c r="AH1875" s="1" t="s">
        <v>6</v>
      </c>
      <c r="AI1875" s="4" t="str">
        <f>HYPERLINK(WHDLoad_Database[[#This Row],[Pouet Link]])</f>
        <v/>
      </c>
      <c r="AJ1875" s="1" t="s">
        <v>6</v>
      </c>
      <c r="AK1875" s="4" t="str">
        <f>HYPERLINK(WHDLoad_Database[[#This Row],[Bitworld / Janeway Link]])</f>
        <v/>
      </c>
      <c r="AL1875" s="1" t="s">
        <v>21956</v>
      </c>
      <c r="AM1875" s="4" t="str">
        <f>HYPERLINK(WHDLoad_Database[[#This Row],[Turran FTP Download Link]])</f>
        <v>https://ftp2.grandis.nu/turran/FTP/Retroplay%20WHDLoad%20Packs/Commodore_Amiga_-_WHDLoad_-_Games/F/Frontier_v1.3_Fr_2745.lha</v>
      </c>
    </row>
    <row r="1876" spans="1:39" x14ac:dyDescent="0.3">
      <c r="A1876" s="1" t="s">
        <v>21957</v>
      </c>
      <c r="B1876" s="1" t="s">
        <v>21915</v>
      </c>
      <c r="C1876" s="1" t="s">
        <v>26</v>
      </c>
      <c r="D1876" s="1" t="s">
        <v>3</v>
      </c>
      <c r="E1876" s="1" t="s">
        <v>3098</v>
      </c>
      <c r="F1876" s="1" t="s">
        <v>2636</v>
      </c>
      <c r="G1876" s="1" t="s">
        <v>2636</v>
      </c>
      <c r="H1876" s="1" t="s">
        <v>6</v>
      </c>
      <c r="I1876" s="1" t="s">
        <v>79</v>
      </c>
      <c r="J1876" s="1" t="s">
        <v>80</v>
      </c>
      <c r="K1876">
        <v>1</v>
      </c>
      <c r="L1876" s="1" t="s">
        <v>9</v>
      </c>
      <c r="M1876" s="1" t="s">
        <v>10</v>
      </c>
      <c r="N1876" s="1" t="s">
        <v>11</v>
      </c>
      <c r="O1876" s="1" t="s">
        <v>21958</v>
      </c>
      <c r="P1876">
        <v>943066</v>
      </c>
      <c r="Q1876" s="1" t="s">
        <v>21959</v>
      </c>
      <c r="R1876" s="2">
        <v>44056</v>
      </c>
      <c r="S1876" s="1" t="s">
        <v>959</v>
      </c>
      <c r="T1876" s="1" t="s">
        <v>21960</v>
      </c>
      <c r="U1876" s="1" t="s">
        <v>21961</v>
      </c>
      <c r="V1876">
        <v>555066</v>
      </c>
      <c r="W1876" s="1" t="s">
        <v>21962</v>
      </c>
      <c r="X1876" s="1" t="s">
        <v>21963</v>
      </c>
      <c r="Y1876" s="1" t="s">
        <v>21964</v>
      </c>
      <c r="Z1876" s="1" t="s">
        <v>21923</v>
      </c>
      <c r="AA1876" s="4" t="str">
        <f>HYPERLINK(WHDLoad_Database[[#This Row],[WHDLoad.de Links]])</f>
        <v>http://www.whdload.de/games/Frontier.html</v>
      </c>
      <c r="AB1876" s="1" t="s">
        <v>21924</v>
      </c>
      <c r="AC1876" s="4" t="str">
        <f>HYPERLINK(WHDLoad_Database[[#This Row],[Hall of Light (Old) Link]])</f>
        <v>http://hol.abime.net/629</v>
      </c>
      <c r="AD1876" s="1" t="s">
        <v>21925</v>
      </c>
      <c r="AE1876" s="4" t="str">
        <f>HYPERLINK(WHDLoad_Database[[#This Row],[Hall of Light (New) Link]])</f>
        <v>https://amiga.abime.net/games/view/frontier-elite-ii</v>
      </c>
      <c r="AF1876" s="1" t="s">
        <v>21926</v>
      </c>
      <c r="AG1876" s="4" t="str">
        <f>HYPERLINK(WHDLoad_Database[[#This Row],[Lemon Amiga Link]])</f>
        <v>https://www.lemonamiga.com/games/details.php?id=1782</v>
      </c>
      <c r="AH1876" s="1" t="s">
        <v>6</v>
      </c>
      <c r="AI1876" s="4" t="str">
        <f>HYPERLINK(WHDLoad_Database[[#This Row],[Pouet Link]])</f>
        <v/>
      </c>
      <c r="AJ1876" s="1" t="s">
        <v>6</v>
      </c>
      <c r="AK1876" s="4" t="str">
        <f>HYPERLINK(WHDLoad_Database[[#This Row],[Bitworld / Janeway Link]])</f>
        <v/>
      </c>
      <c r="AL1876" s="1" t="s">
        <v>21965</v>
      </c>
      <c r="AM1876" s="4" t="str">
        <f>HYPERLINK(WHDLoad_Database[[#This Row],[Turran FTP Download Link]])</f>
        <v>https://ftp2.grandis.nu/turran/FTP/Retroplay%20WHDLoad%20Packs/Commodore_Amiga_-_WHDLoad_-_Games/F/Frontier_v1.3_De_0505.lha</v>
      </c>
    </row>
    <row r="1877" spans="1:39" x14ac:dyDescent="0.3">
      <c r="A1877" s="1" t="s">
        <v>21966</v>
      </c>
      <c r="B1877" s="1" t="s">
        <v>21966</v>
      </c>
      <c r="C1877" s="1" t="s">
        <v>26</v>
      </c>
      <c r="D1877" s="1" t="s">
        <v>3</v>
      </c>
      <c r="E1877" s="1" t="s">
        <v>2321</v>
      </c>
      <c r="F1877" s="1" t="s">
        <v>21967</v>
      </c>
      <c r="G1877" s="1" t="s">
        <v>21967</v>
      </c>
      <c r="H1877" s="1" t="s">
        <v>6</v>
      </c>
      <c r="I1877" s="1" t="s">
        <v>382</v>
      </c>
      <c r="J1877" s="1" t="s">
        <v>8</v>
      </c>
      <c r="K1877">
        <v>1</v>
      </c>
      <c r="L1877" s="1" t="s">
        <v>141</v>
      </c>
      <c r="M1877" s="1" t="s">
        <v>10</v>
      </c>
      <c r="N1877" s="1" t="s">
        <v>11</v>
      </c>
      <c r="O1877" s="1" t="s">
        <v>21968</v>
      </c>
      <c r="P1877">
        <v>306254</v>
      </c>
      <c r="Q1877" s="1" t="s">
        <v>21969</v>
      </c>
      <c r="R1877" s="2">
        <v>37040</v>
      </c>
      <c r="S1877" s="1" t="s">
        <v>21970</v>
      </c>
      <c r="T1877" s="1" t="s">
        <v>21971</v>
      </c>
      <c r="U1877" s="1" t="s">
        <v>21972</v>
      </c>
      <c r="V1877">
        <v>107529</v>
      </c>
      <c r="W1877" s="1" t="s">
        <v>21973</v>
      </c>
      <c r="X1877" s="1" t="s">
        <v>21974</v>
      </c>
      <c r="Y1877" s="1" t="s">
        <v>21975</v>
      </c>
      <c r="Z1877" s="1" t="s">
        <v>21976</v>
      </c>
      <c r="AA1877" s="4" t="str">
        <f>HYPERLINK(WHDLoad_Database[[#This Row],[WHDLoad.de Links]])</f>
        <v>http://www.whdload.de/games/FrostByte.html</v>
      </c>
      <c r="AB1877" s="1" t="s">
        <v>21977</v>
      </c>
      <c r="AC1877" s="4" t="str">
        <f>HYPERLINK(WHDLoad_Database[[#This Row],[Hall of Light (Old) Link]])</f>
        <v>http://hol.abime.net/631</v>
      </c>
      <c r="AD1877" s="1" t="s">
        <v>21978</v>
      </c>
      <c r="AE1877" s="4" t="str">
        <f>HYPERLINK(WHDLoad_Database[[#This Row],[Hall of Light (New) Link]])</f>
        <v>https://amiga.abime.net/games/view/frost-byte</v>
      </c>
      <c r="AF1877" s="1" t="s">
        <v>21979</v>
      </c>
      <c r="AG1877" s="4" t="str">
        <f>HYPERLINK(WHDLoad_Database[[#This Row],[Lemon Amiga Link]])</f>
        <v>https://www.lemonamiga.com/games/details.php?id=1447</v>
      </c>
      <c r="AH1877" s="1" t="s">
        <v>6</v>
      </c>
      <c r="AI1877" s="4" t="str">
        <f>HYPERLINK(WHDLoad_Database[[#This Row],[Pouet Link]])</f>
        <v/>
      </c>
      <c r="AJ1877" s="1" t="s">
        <v>6</v>
      </c>
      <c r="AK1877" s="4" t="str">
        <f>HYPERLINK(WHDLoad_Database[[#This Row],[Bitworld / Janeway Link]])</f>
        <v/>
      </c>
      <c r="AL1877" s="1" t="s">
        <v>21980</v>
      </c>
      <c r="AM1877" s="4" t="str">
        <f>HYPERLINK(WHDLoad_Database[[#This Row],[Turran FTP Download Link]])</f>
        <v>https://ftp2.grandis.nu/turran/FTP/Retroplay%20WHDLoad%20Packs/Commodore_Amiga_-_WHDLoad_-_Games/F/FrostByte_v0501.1_1529.lha</v>
      </c>
    </row>
    <row r="1878" spans="1:39" x14ac:dyDescent="0.3">
      <c r="A1878" s="1" t="s">
        <v>21981</v>
      </c>
      <c r="B1878" s="1" t="s">
        <v>21981</v>
      </c>
      <c r="C1878" s="1" t="s">
        <v>26</v>
      </c>
      <c r="D1878" s="1" t="s">
        <v>3</v>
      </c>
      <c r="E1878" s="1" t="s">
        <v>2730</v>
      </c>
      <c r="F1878" s="1" t="s">
        <v>925</v>
      </c>
      <c r="G1878" s="1" t="s">
        <v>925</v>
      </c>
      <c r="H1878" s="1" t="s">
        <v>6</v>
      </c>
      <c r="I1878" s="1" t="s">
        <v>62</v>
      </c>
      <c r="J1878" s="1" t="s">
        <v>8</v>
      </c>
      <c r="K1878">
        <v>2</v>
      </c>
      <c r="L1878" s="1" t="s">
        <v>9</v>
      </c>
      <c r="M1878" s="1" t="s">
        <v>10</v>
      </c>
      <c r="N1878" s="1" t="s">
        <v>11</v>
      </c>
      <c r="O1878" s="1" t="s">
        <v>21982</v>
      </c>
      <c r="P1878">
        <v>1829336</v>
      </c>
      <c r="Q1878" s="1" t="s">
        <v>21983</v>
      </c>
      <c r="R1878" s="2">
        <v>44291</v>
      </c>
      <c r="S1878" s="1" t="s">
        <v>5760</v>
      </c>
      <c r="T1878" s="1" t="s">
        <v>21984</v>
      </c>
      <c r="U1878" s="1" t="s">
        <v>21985</v>
      </c>
      <c r="V1878">
        <v>1493240</v>
      </c>
      <c r="W1878" s="1" t="s">
        <v>21986</v>
      </c>
      <c r="X1878" s="1" t="s">
        <v>21987</v>
      </c>
      <c r="Y1878" s="1" t="s">
        <v>21988</v>
      </c>
      <c r="Z1878" s="1" t="s">
        <v>21989</v>
      </c>
      <c r="AA1878" s="4" t="str">
        <f>HYPERLINK(WHDLoad_Database[[#This Row],[WHDLoad.de Links]])</f>
        <v>http://www.whdload.de/games/FullContact.html</v>
      </c>
      <c r="AB1878" s="1" t="s">
        <v>21990</v>
      </c>
      <c r="AC1878" s="4" t="str">
        <f>HYPERLINK(WHDLoad_Database[[#This Row],[Hall of Light (Old) Link]])</f>
        <v>http://hol.abime.net/633</v>
      </c>
      <c r="AD1878" s="1" t="s">
        <v>21991</v>
      </c>
      <c r="AE1878" s="4" t="str">
        <f>HYPERLINK(WHDLoad_Database[[#This Row],[Hall of Light (New) Link]])</f>
        <v>https://amiga.abime.net/games/view/full-contact</v>
      </c>
      <c r="AF1878" s="1" t="s">
        <v>21992</v>
      </c>
      <c r="AG1878" s="4" t="str">
        <f>HYPERLINK(WHDLoad_Database[[#This Row],[Lemon Amiga Link]])</f>
        <v>https://www.lemonamiga.com/games/details.php?id=428</v>
      </c>
      <c r="AH1878" s="1" t="s">
        <v>6</v>
      </c>
      <c r="AI1878" s="4" t="str">
        <f>HYPERLINK(WHDLoad_Database[[#This Row],[Pouet Link]])</f>
        <v/>
      </c>
      <c r="AJ1878" s="1" t="s">
        <v>6</v>
      </c>
      <c r="AK1878" s="4" t="str">
        <f>HYPERLINK(WHDLoad_Database[[#This Row],[Bitworld / Janeway Link]])</f>
        <v/>
      </c>
      <c r="AL1878" s="1" t="s">
        <v>21993</v>
      </c>
      <c r="AM1878" s="4" t="str">
        <f>HYPERLINK(WHDLoad_Database[[#This Row],[Turran FTP Download Link]])</f>
        <v>https://ftp2.grandis.nu/turran/FTP/Retroplay%20WHDLoad%20Packs/Commodore_Amiga_-_WHDLoad_-_Games/F/FullContact_v1.7_2246.lha</v>
      </c>
    </row>
    <row r="1879" spans="1:39" x14ac:dyDescent="0.3">
      <c r="A1879" s="1" t="s">
        <v>21994</v>
      </c>
      <c r="B1879" s="1" t="s">
        <v>21995</v>
      </c>
      <c r="C1879" s="1" t="s">
        <v>26</v>
      </c>
      <c r="D1879" s="1" t="s">
        <v>3</v>
      </c>
      <c r="E1879" s="1" t="s">
        <v>2730</v>
      </c>
      <c r="F1879" s="1" t="s">
        <v>925</v>
      </c>
      <c r="G1879" s="1" t="s">
        <v>925</v>
      </c>
      <c r="H1879" s="1" t="s">
        <v>6</v>
      </c>
      <c r="I1879" s="1" t="s">
        <v>62</v>
      </c>
      <c r="J1879" s="1" t="s">
        <v>8</v>
      </c>
      <c r="K1879">
        <v>2</v>
      </c>
      <c r="L1879" s="1" t="s">
        <v>9</v>
      </c>
      <c r="M1879" s="1" t="s">
        <v>10</v>
      </c>
      <c r="N1879" s="1" t="s">
        <v>11</v>
      </c>
      <c r="O1879" s="1" t="s">
        <v>21996</v>
      </c>
      <c r="P1879">
        <v>1529194</v>
      </c>
      <c r="Q1879" s="1" t="s">
        <v>21997</v>
      </c>
      <c r="R1879" s="2">
        <v>44291</v>
      </c>
      <c r="S1879" s="1" t="s">
        <v>5760</v>
      </c>
      <c r="T1879" s="1" t="s">
        <v>21998</v>
      </c>
      <c r="U1879" s="1" t="s">
        <v>21999</v>
      </c>
      <c r="V1879">
        <v>1517989</v>
      </c>
      <c r="W1879" s="1" t="s">
        <v>22000</v>
      </c>
      <c r="X1879" s="1" t="s">
        <v>22001</v>
      </c>
      <c r="Y1879" s="1" t="s">
        <v>22002</v>
      </c>
      <c r="Z1879" s="1" t="s">
        <v>21989</v>
      </c>
      <c r="AA1879" s="4" t="str">
        <f>HYPERLINK(WHDLoad_Database[[#This Row],[WHDLoad.de Links]])</f>
        <v>http://www.whdload.de/games/FullContact.html</v>
      </c>
      <c r="AB1879" s="1" t="s">
        <v>21990</v>
      </c>
      <c r="AC1879" s="4" t="str">
        <f>HYPERLINK(WHDLoad_Database[[#This Row],[Hall of Light (Old) Link]])</f>
        <v>http://hol.abime.net/633</v>
      </c>
      <c r="AD1879" s="1" t="s">
        <v>21991</v>
      </c>
      <c r="AE1879" s="4" t="str">
        <f>HYPERLINK(WHDLoad_Database[[#This Row],[Hall of Light (New) Link]])</f>
        <v>https://amiga.abime.net/games/view/full-contact</v>
      </c>
      <c r="AF1879" s="1" t="s">
        <v>21992</v>
      </c>
      <c r="AG1879" s="4" t="str">
        <f>HYPERLINK(WHDLoad_Database[[#This Row],[Lemon Amiga Link]])</f>
        <v>https://www.lemonamiga.com/games/details.php?id=428</v>
      </c>
      <c r="AH1879" s="1" t="s">
        <v>6</v>
      </c>
      <c r="AI1879" s="4" t="str">
        <f>HYPERLINK(WHDLoad_Database[[#This Row],[Pouet Link]])</f>
        <v/>
      </c>
      <c r="AJ1879" s="1" t="s">
        <v>6</v>
      </c>
      <c r="AK1879" s="4" t="str">
        <f>HYPERLINK(WHDLoad_Database[[#This Row],[Bitworld / Janeway Link]])</f>
        <v/>
      </c>
      <c r="AL1879" s="1" t="s">
        <v>22003</v>
      </c>
      <c r="AM1879" s="4" t="str">
        <f>HYPERLINK(WHDLoad_Database[[#This Row],[Turran FTP Download Link]])</f>
        <v>https://ftp2.grandis.nu/turran/FTP/Retroplay%20WHDLoad%20Packs/Commodore_Amiga_-_WHDLoad_-_Games/F/FullContact_v1.7_PreRelease.lha</v>
      </c>
    </row>
    <row r="1880" spans="1:39" x14ac:dyDescent="0.3">
      <c r="A1880" s="1" t="s">
        <v>22004</v>
      </c>
      <c r="B1880" s="1" t="s">
        <v>22005</v>
      </c>
      <c r="C1880" s="1" t="s">
        <v>26</v>
      </c>
      <c r="D1880" s="1" t="s">
        <v>3</v>
      </c>
      <c r="E1880" s="1" t="s">
        <v>305</v>
      </c>
      <c r="F1880" s="1" t="s">
        <v>634</v>
      </c>
      <c r="G1880" s="1" t="s">
        <v>12468</v>
      </c>
      <c r="H1880" s="1" t="s">
        <v>6</v>
      </c>
      <c r="I1880" s="1" t="s">
        <v>140</v>
      </c>
      <c r="J1880" s="1" t="s">
        <v>8</v>
      </c>
      <c r="K1880">
        <v>4</v>
      </c>
      <c r="L1880" s="1" t="s">
        <v>141</v>
      </c>
      <c r="M1880" s="1" t="s">
        <v>10</v>
      </c>
      <c r="N1880" s="1" t="s">
        <v>11</v>
      </c>
      <c r="O1880" s="1" t="s">
        <v>22006</v>
      </c>
      <c r="P1880">
        <v>1580173</v>
      </c>
      <c r="Q1880" s="1" t="s">
        <v>22007</v>
      </c>
      <c r="R1880" s="2">
        <v>43905</v>
      </c>
      <c r="S1880" s="1" t="s">
        <v>5760</v>
      </c>
      <c r="T1880" s="1" t="s">
        <v>22008</v>
      </c>
      <c r="U1880" s="1" t="s">
        <v>22009</v>
      </c>
      <c r="V1880">
        <v>551520</v>
      </c>
      <c r="W1880" s="1" t="s">
        <v>22010</v>
      </c>
      <c r="X1880" s="1" t="s">
        <v>22011</v>
      </c>
      <c r="Y1880" s="1" t="s">
        <v>22012</v>
      </c>
      <c r="Z1880" s="1" t="s">
        <v>22013</v>
      </c>
      <c r="AA1880" s="4" t="str">
        <f>HYPERLINK(WHDLoad_Database[[#This Row],[WHDLoad.de Links]])</f>
        <v>http://www.whdload.de/games/FullMetalPlanete.html</v>
      </c>
      <c r="AB1880" s="1" t="s">
        <v>22014</v>
      </c>
      <c r="AC1880" s="4" t="str">
        <f>HYPERLINK(WHDLoad_Database[[#This Row],[Hall of Light (Old) Link]])</f>
        <v>http://hol.abime.net/634</v>
      </c>
      <c r="AD1880" s="1" t="s">
        <v>22015</v>
      </c>
      <c r="AE1880" s="4" t="str">
        <f>HYPERLINK(WHDLoad_Database[[#This Row],[Hall of Light (New) Link]])</f>
        <v>https://amiga.abime.net/games/view/full-metal-planete</v>
      </c>
      <c r="AF1880" s="1" t="s">
        <v>22016</v>
      </c>
      <c r="AG1880" s="4" t="str">
        <f>HYPERLINK(WHDLoad_Database[[#This Row],[Lemon Amiga Link]])</f>
        <v>https://www.lemonamiga.com/games/details.php?id=2011</v>
      </c>
      <c r="AH1880" s="1" t="s">
        <v>6</v>
      </c>
      <c r="AI1880" s="4" t="str">
        <f>HYPERLINK(WHDLoad_Database[[#This Row],[Pouet Link]])</f>
        <v/>
      </c>
      <c r="AJ1880" s="1" t="s">
        <v>6</v>
      </c>
      <c r="AK1880" s="4" t="str">
        <f>HYPERLINK(WHDLoad_Database[[#This Row],[Bitworld / Janeway Link]])</f>
        <v/>
      </c>
      <c r="AL1880" s="1" t="s">
        <v>22017</v>
      </c>
      <c r="AM1880" s="4" t="str">
        <f>HYPERLINK(WHDLoad_Database[[#This Row],[Turran FTP Download Link]])</f>
        <v>https://ftp2.grandis.nu/turran/FTP/Retroplay%20WHDLoad%20Packs/Commodore_Amiga_-_WHDLoad_-_Games/F/FullMetalPlanete_v1.7_Files_0656.lha</v>
      </c>
    </row>
    <row r="1881" spans="1:39" x14ac:dyDescent="0.3">
      <c r="A1881" s="1" t="s">
        <v>22018</v>
      </c>
      <c r="B1881" s="1" t="s">
        <v>22019</v>
      </c>
      <c r="C1881" s="1" t="s">
        <v>26</v>
      </c>
      <c r="D1881" s="1" t="s">
        <v>3</v>
      </c>
      <c r="E1881" s="1" t="s">
        <v>305</v>
      </c>
      <c r="F1881" s="1" t="s">
        <v>634</v>
      </c>
      <c r="G1881" s="1" t="s">
        <v>12468</v>
      </c>
      <c r="H1881" s="1" t="s">
        <v>6</v>
      </c>
      <c r="I1881" s="1" t="s">
        <v>140</v>
      </c>
      <c r="J1881" s="1" t="s">
        <v>8</v>
      </c>
      <c r="K1881">
        <v>4</v>
      </c>
      <c r="L1881" s="1" t="s">
        <v>9</v>
      </c>
      <c r="M1881" s="1" t="s">
        <v>572</v>
      </c>
      <c r="N1881" s="1" t="s">
        <v>11</v>
      </c>
      <c r="O1881" s="1" t="s">
        <v>22020</v>
      </c>
      <c r="P1881">
        <v>692393</v>
      </c>
      <c r="Q1881" s="1" t="s">
        <v>22021</v>
      </c>
      <c r="R1881" s="2">
        <v>43905</v>
      </c>
      <c r="S1881" s="1" t="s">
        <v>5760</v>
      </c>
      <c r="T1881" s="1" t="s">
        <v>22022</v>
      </c>
      <c r="U1881" s="1" t="s">
        <v>22023</v>
      </c>
      <c r="V1881">
        <v>563580</v>
      </c>
      <c r="W1881" s="1" t="s">
        <v>22024</v>
      </c>
      <c r="X1881" s="1" t="s">
        <v>22025</v>
      </c>
      <c r="Y1881" s="1" t="s">
        <v>22026</v>
      </c>
      <c r="Z1881" s="1" t="s">
        <v>22013</v>
      </c>
      <c r="AA1881" s="4" t="str">
        <f>HYPERLINK(WHDLoad_Database[[#This Row],[WHDLoad.de Links]])</f>
        <v>http://www.whdload.de/games/FullMetalPlanete.html</v>
      </c>
      <c r="AB1881" s="1" t="s">
        <v>22014</v>
      </c>
      <c r="AC1881" s="4" t="str">
        <f>HYPERLINK(WHDLoad_Database[[#This Row],[Hall of Light (Old) Link]])</f>
        <v>http://hol.abime.net/634</v>
      </c>
      <c r="AD1881" s="1" t="s">
        <v>22015</v>
      </c>
      <c r="AE1881" s="4" t="str">
        <f>HYPERLINK(WHDLoad_Database[[#This Row],[Hall of Light (New) Link]])</f>
        <v>https://amiga.abime.net/games/view/full-metal-planete</v>
      </c>
      <c r="AF1881" s="1" t="s">
        <v>22016</v>
      </c>
      <c r="AG1881" s="4" t="str">
        <f>HYPERLINK(WHDLoad_Database[[#This Row],[Lemon Amiga Link]])</f>
        <v>https://www.lemonamiga.com/games/details.php?id=2011</v>
      </c>
      <c r="AH1881" s="1" t="s">
        <v>6</v>
      </c>
      <c r="AI1881" s="4" t="str">
        <f>HYPERLINK(WHDLoad_Database[[#This Row],[Pouet Link]])</f>
        <v/>
      </c>
      <c r="AJ1881" s="1" t="s">
        <v>6</v>
      </c>
      <c r="AK1881" s="4" t="str">
        <f>HYPERLINK(WHDLoad_Database[[#This Row],[Bitworld / Janeway Link]])</f>
        <v/>
      </c>
      <c r="AL1881" s="1" t="s">
        <v>22027</v>
      </c>
      <c r="AM1881" s="4" t="str">
        <f>HYPERLINK(WHDLoad_Database[[#This Row],[Turran FTP Download Link]])</f>
        <v>https://ftp2.grandis.nu/turran/FTP/Retroplay%20WHDLoad%20Packs/Commodore_Amiga_-_WHDLoad_-_Games/F/FullMetalPlanete_v1.7_Files_NTSC_1204.lha</v>
      </c>
    </row>
    <row r="1882" spans="1:39" x14ac:dyDescent="0.3">
      <c r="A1882" s="1" t="s">
        <v>22028</v>
      </c>
      <c r="B1882" s="1" t="s">
        <v>22005</v>
      </c>
      <c r="C1882" s="1" t="s">
        <v>26</v>
      </c>
      <c r="D1882" s="1" t="s">
        <v>3</v>
      </c>
      <c r="E1882" s="1" t="s">
        <v>305</v>
      </c>
      <c r="F1882" s="1" t="s">
        <v>634</v>
      </c>
      <c r="G1882" s="1" t="s">
        <v>12468</v>
      </c>
      <c r="H1882" s="1" t="s">
        <v>6</v>
      </c>
      <c r="I1882" s="1" t="s">
        <v>140</v>
      </c>
      <c r="J1882" s="1" t="s">
        <v>8</v>
      </c>
      <c r="K1882">
        <v>4</v>
      </c>
      <c r="L1882" s="1" t="s">
        <v>9</v>
      </c>
      <c r="M1882" s="1" t="s">
        <v>10</v>
      </c>
      <c r="N1882" s="1" t="s">
        <v>11</v>
      </c>
      <c r="O1882" s="1" t="s">
        <v>22029</v>
      </c>
      <c r="P1882">
        <v>1876198</v>
      </c>
      <c r="Q1882" s="1" t="s">
        <v>22030</v>
      </c>
      <c r="R1882" s="2">
        <v>43905</v>
      </c>
      <c r="S1882" s="1" t="s">
        <v>5760</v>
      </c>
      <c r="T1882" s="1" t="s">
        <v>22031</v>
      </c>
      <c r="U1882" s="1" t="s">
        <v>22032</v>
      </c>
      <c r="V1882">
        <v>521338</v>
      </c>
      <c r="W1882" s="1" t="s">
        <v>22033</v>
      </c>
      <c r="X1882" s="1" t="s">
        <v>22034</v>
      </c>
      <c r="Y1882" s="1" t="s">
        <v>22035</v>
      </c>
      <c r="Z1882" s="1" t="s">
        <v>22013</v>
      </c>
      <c r="AA1882" s="4" t="str">
        <f>HYPERLINK(WHDLoad_Database[[#This Row],[WHDLoad.de Links]])</f>
        <v>http://www.whdload.de/games/FullMetalPlanete.html</v>
      </c>
      <c r="AB1882" s="1" t="s">
        <v>22014</v>
      </c>
      <c r="AC1882" s="4" t="str">
        <f>HYPERLINK(WHDLoad_Database[[#This Row],[Hall of Light (Old) Link]])</f>
        <v>http://hol.abime.net/634</v>
      </c>
      <c r="AD1882" s="1" t="s">
        <v>22015</v>
      </c>
      <c r="AE1882" s="4" t="str">
        <f>HYPERLINK(WHDLoad_Database[[#This Row],[Hall of Light (New) Link]])</f>
        <v>https://amiga.abime.net/games/view/full-metal-planete</v>
      </c>
      <c r="AF1882" s="1" t="s">
        <v>22016</v>
      </c>
      <c r="AG1882" s="4" t="str">
        <f>HYPERLINK(WHDLoad_Database[[#This Row],[Lemon Amiga Link]])</f>
        <v>https://www.lemonamiga.com/games/details.php?id=2011</v>
      </c>
      <c r="AH1882" s="1" t="s">
        <v>6</v>
      </c>
      <c r="AI1882" s="4" t="str">
        <f>HYPERLINK(WHDLoad_Database[[#This Row],[Pouet Link]])</f>
        <v/>
      </c>
      <c r="AJ1882" s="1" t="s">
        <v>6</v>
      </c>
      <c r="AK1882" s="4" t="str">
        <f>HYPERLINK(WHDLoad_Database[[#This Row],[Bitworld / Janeway Link]])</f>
        <v/>
      </c>
      <c r="AL1882" s="1" t="s">
        <v>22036</v>
      </c>
      <c r="AM1882" s="4" t="str">
        <f>HYPERLINK(WHDLoad_Database[[#This Row],[Turran FTP Download Link]])</f>
        <v>https://ftp2.grandis.nu/turran/FTP/Retroplay%20WHDLoad%20Packs/Commodore_Amiga_-_WHDLoad_-_Games/F/FullMetalPlanete_v1.7_Image_0656.lha</v>
      </c>
    </row>
    <row r="1883" spans="1:39" x14ac:dyDescent="0.3">
      <c r="A1883" s="1" t="s">
        <v>22037</v>
      </c>
      <c r="B1883" s="1" t="s">
        <v>22019</v>
      </c>
      <c r="C1883" s="1" t="s">
        <v>26</v>
      </c>
      <c r="D1883" s="1" t="s">
        <v>3</v>
      </c>
      <c r="E1883" s="1" t="s">
        <v>305</v>
      </c>
      <c r="F1883" s="1" t="s">
        <v>634</v>
      </c>
      <c r="G1883" s="1" t="s">
        <v>12468</v>
      </c>
      <c r="H1883" s="1" t="s">
        <v>6</v>
      </c>
      <c r="I1883" s="1" t="s">
        <v>140</v>
      </c>
      <c r="J1883" s="1" t="s">
        <v>8</v>
      </c>
      <c r="K1883">
        <v>4</v>
      </c>
      <c r="L1883" s="1" t="s">
        <v>9</v>
      </c>
      <c r="M1883" s="1" t="s">
        <v>572</v>
      </c>
      <c r="N1883" s="1" t="s">
        <v>11</v>
      </c>
      <c r="O1883" s="1" t="s">
        <v>22038</v>
      </c>
      <c r="P1883">
        <v>975091</v>
      </c>
      <c r="Q1883" s="1" t="s">
        <v>22039</v>
      </c>
      <c r="R1883" s="2">
        <v>43905</v>
      </c>
      <c r="S1883" s="1" t="s">
        <v>5760</v>
      </c>
      <c r="T1883" s="1" t="s">
        <v>22040</v>
      </c>
      <c r="U1883" s="1" t="s">
        <v>22041</v>
      </c>
      <c r="V1883">
        <v>530114</v>
      </c>
      <c r="W1883" s="1" t="s">
        <v>22042</v>
      </c>
      <c r="X1883" s="1" t="s">
        <v>22043</v>
      </c>
      <c r="Y1883" s="1" t="s">
        <v>22044</v>
      </c>
      <c r="Z1883" s="1" t="s">
        <v>22013</v>
      </c>
      <c r="AA1883" s="4" t="str">
        <f>HYPERLINK(WHDLoad_Database[[#This Row],[WHDLoad.de Links]])</f>
        <v>http://www.whdload.de/games/FullMetalPlanete.html</v>
      </c>
      <c r="AB1883" s="1" t="s">
        <v>22014</v>
      </c>
      <c r="AC1883" s="4" t="str">
        <f>HYPERLINK(WHDLoad_Database[[#This Row],[Hall of Light (Old) Link]])</f>
        <v>http://hol.abime.net/634</v>
      </c>
      <c r="AD1883" s="1" t="s">
        <v>22015</v>
      </c>
      <c r="AE1883" s="4" t="str">
        <f>HYPERLINK(WHDLoad_Database[[#This Row],[Hall of Light (New) Link]])</f>
        <v>https://amiga.abime.net/games/view/full-metal-planete</v>
      </c>
      <c r="AF1883" s="1" t="s">
        <v>22016</v>
      </c>
      <c r="AG1883" s="4" t="str">
        <f>HYPERLINK(WHDLoad_Database[[#This Row],[Lemon Amiga Link]])</f>
        <v>https://www.lemonamiga.com/games/details.php?id=2011</v>
      </c>
      <c r="AH1883" s="1" t="s">
        <v>6</v>
      </c>
      <c r="AI1883" s="4" t="str">
        <f>HYPERLINK(WHDLoad_Database[[#This Row],[Pouet Link]])</f>
        <v/>
      </c>
      <c r="AJ1883" s="1" t="s">
        <v>6</v>
      </c>
      <c r="AK1883" s="4" t="str">
        <f>HYPERLINK(WHDLoad_Database[[#This Row],[Bitworld / Janeway Link]])</f>
        <v/>
      </c>
      <c r="AL1883" s="1" t="s">
        <v>22045</v>
      </c>
      <c r="AM1883" s="4" t="str">
        <f>HYPERLINK(WHDLoad_Database[[#This Row],[Turran FTP Download Link]])</f>
        <v>https://ftp2.grandis.nu/turran/FTP/Retroplay%20WHDLoad%20Packs/Commodore_Amiga_-_WHDLoad_-_Games/F/FullMetalPlanete_v1.7_Image_NTSC_1204.lha</v>
      </c>
    </row>
    <row r="1884" spans="1:39" x14ac:dyDescent="0.3">
      <c r="A1884" s="1" t="s">
        <v>22046</v>
      </c>
      <c r="B1884" s="1" t="s">
        <v>22047</v>
      </c>
      <c r="C1884" s="1" t="s">
        <v>2</v>
      </c>
      <c r="D1884" s="1" t="s">
        <v>3</v>
      </c>
      <c r="E1884" s="1" t="s">
        <v>2</v>
      </c>
      <c r="F1884" s="1" t="s">
        <v>279</v>
      </c>
      <c r="G1884" s="1" t="s">
        <v>6</v>
      </c>
      <c r="H1884" s="1" t="s">
        <v>6</v>
      </c>
      <c r="I1884" s="1" t="s">
        <v>79</v>
      </c>
      <c r="J1884" s="1" t="s">
        <v>8</v>
      </c>
      <c r="K1884">
        <v>0</v>
      </c>
      <c r="L1884" s="1" t="s">
        <v>81</v>
      </c>
      <c r="M1884" s="1" t="s">
        <v>10</v>
      </c>
      <c r="N1884" s="1" t="s">
        <v>11</v>
      </c>
      <c r="O1884" s="1" t="s">
        <v>22048</v>
      </c>
      <c r="P1884">
        <v>1591838</v>
      </c>
      <c r="Q1884" s="1" t="s">
        <v>22049</v>
      </c>
      <c r="R1884" s="2">
        <v>37051</v>
      </c>
      <c r="S1884" s="1" t="s">
        <v>48</v>
      </c>
      <c r="T1884" s="1" t="s">
        <v>22050</v>
      </c>
      <c r="U1884" s="1" t="s">
        <v>22051</v>
      </c>
      <c r="V1884">
        <v>787181</v>
      </c>
      <c r="W1884" s="1" t="s">
        <v>22052</v>
      </c>
      <c r="X1884" s="1" t="s">
        <v>22053</v>
      </c>
      <c r="Y1884" s="1" t="s">
        <v>22054</v>
      </c>
      <c r="Z1884" s="1" t="s">
        <v>22055</v>
      </c>
      <c r="AA1884" s="4" t="str">
        <f>HYPERLINK(WHDLoad_Database[[#This Row],[WHDLoad.de Links]])</f>
        <v>http://www.whdload.de/demos/VirtualDreams_FullMoon.html</v>
      </c>
      <c r="AB1884" s="1" t="s">
        <v>6</v>
      </c>
      <c r="AC1884" s="4" t="str">
        <f>HYPERLINK(WHDLoad_Database[[#This Row],[Hall of Light (Old) Link]])</f>
        <v/>
      </c>
      <c r="AD1884" s="1" t="s">
        <v>6</v>
      </c>
      <c r="AE1884" s="4" t="str">
        <f>HYPERLINK(WHDLoad_Database[[#This Row],[Hall of Light (New) Link]])</f>
        <v/>
      </c>
      <c r="AF1884" s="1" t="s">
        <v>6</v>
      </c>
      <c r="AG1884" s="4" t="str">
        <f>HYPERLINK(WHDLoad_Database[[#This Row],[Lemon Amiga Link]])</f>
        <v/>
      </c>
      <c r="AH1884" s="1" t="s">
        <v>22056</v>
      </c>
      <c r="AI1884" s="4" t="str">
        <f>HYPERLINK(WHDLoad_Database[[#This Row],[Pouet Link]])</f>
        <v>https://www.pouet.net/prod.php?which=410</v>
      </c>
      <c r="AJ1884" s="1" t="s">
        <v>22057</v>
      </c>
      <c r="AK1884" s="4" t="str">
        <f>HYPERLINK(WHDLoad_Database[[#This Row],[Bitworld / Janeway Link]])</f>
        <v>http://janeway.exotica.org.uk/release.php?id=1188</v>
      </c>
      <c r="AL1884" s="1" t="s">
        <v>22058</v>
      </c>
      <c r="AM1884" s="4" t="str">
        <f>HYPERLINK(WHDLoad_Database[[#This Row],[Turran FTP Download Link]])</f>
        <v>https://ftp2.grandis.nu/turran/FTP/Retroplay%20WHDLoad%20Packs/Commodore_Amiga_-_WHDLoad_-_Demos/F/FullMoon_v1.0_Fairlight&amp;VirtualDreams_AGA.lha</v>
      </c>
    </row>
    <row r="1885" spans="1:39" x14ac:dyDescent="0.3">
      <c r="A1885" s="1" t="s">
        <v>22059</v>
      </c>
      <c r="B1885" s="1" t="s">
        <v>22060</v>
      </c>
      <c r="C1885" s="1" t="s">
        <v>26</v>
      </c>
      <c r="D1885" s="1" t="s">
        <v>3</v>
      </c>
      <c r="E1885" s="1" t="s">
        <v>76</v>
      </c>
      <c r="F1885" s="1" t="s">
        <v>4170</v>
      </c>
      <c r="G1885" s="1" t="s">
        <v>22061</v>
      </c>
      <c r="H1885" s="1" t="s">
        <v>6</v>
      </c>
      <c r="I1885" s="1" t="s">
        <v>1868</v>
      </c>
      <c r="J1885" s="1" t="s">
        <v>125</v>
      </c>
      <c r="K1885">
        <v>1</v>
      </c>
      <c r="L1885" s="1" t="s">
        <v>9</v>
      </c>
      <c r="M1885" s="1" t="s">
        <v>10</v>
      </c>
      <c r="N1885" s="1" t="s">
        <v>11</v>
      </c>
      <c r="O1885" s="1" t="s">
        <v>22062</v>
      </c>
      <c r="P1885">
        <v>819265</v>
      </c>
      <c r="Q1885" s="1" t="s">
        <v>22063</v>
      </c>
      <c r="R1885" s="2">
        <v>41419</v>
      </c>
      <c r="S1885" s="1" t="s">
        <v>207</v>
      </c>
      <c r="T1885" s="1" t="s">
        <v>22064</v>
      </c>
      <c r="U1885" s="1" t="s">
        <v>22065</v>
      </c>
      <c r="V1885">
        <v>408713</v>
      </c>
      <c r="W1885" s="1" t="s">
        <v>22066</v>
      </c>
      <c r="X1885" s="1" t="s">
        <v>22067</v>
      </c>
      <c r="Y1885" s="1" t="s">
        <v>22068</v>
      </c>
      <c r="Z1885" s="1" t="s">
        <v>22069</v>
      </c>
      <c r="AA1885" s="4" t="str">
        <f>HYPERLINK(WHDLoad_Database[[#This Row],[WHDLoad.de Links]])</f>
        <v>http://www.whdload.de/games/Funturatum.html</v>
      </c>
      <c r="AB1885" s="1" t="s">
        <v>22070</v>
      </c>
      <c r="AC1885" s="4" t="str">
        <f>HYPERLINK(WHDLoad_Database[[#This Row],[Hall of Light (Old) Link]])</f>
        <v>http://hol.abime.net/3603</v>
      </c>
      <c r="AD1885" s="1" t="s">
        <v>22071</v>
      </c>
      <c r="AE1885" s="4" t="str">
        <f>HYPERLINK(WHDLoad_Database[[#This Row],[Hall of Light (New) Link]])</f>
        <v>https://amiga.abime.net/games/view/funturatum</v>
      </c>
      <c r="AF1885" s="1" t="s">
        <v>6</v>
      </c>
      <c r="AG1885" s="4" t="str">
        <f>HYPERLINK(WHDLoad_Database[[#This Row],[Lemon Amiga Link]])</f>
        <v/>
      </c>
      <c r="AH1885" s="1" t="s">
        <v>6</v>
      </c>
      <c r="AI1885" s="4" t="str">
        <f>HYPERLINK(WHDLoad_Database[[#This Row],[Pouet Link]])</f>
        <v/>
      </c>
      <c r="AJ1885" s="1" t="s">
        <v>6</v>
      </c>
      <c r="AK1885" s="4" t="str">
        <f>HYPERLINK(WHDLoad_Database[[#This Row],[Bitworld / Janeway Link]])</f>
        <v/>
      </c>
      <c r="AL1885" s="1" t="s">
        <v>22072</v>
      </c>
      <c r="AM1885" s="4" t="str">
        <f>HYPERLINK(WHDLoad_Database[[#This Row],[Turran FTP Download Link]])</f>
        <v>https://ftp2.grandis.nu/turran/FTP/Retroplay%20WHDLoad%20Packs/Commodore_Amiga_-_WHDLoad_-_Games/F/Funturatum_v1.1_Pl.lha</v>
      </c>
    </row>
    <row r="1886" spans="1:39" x14ac:dyDescent="0.3">
      <c r="A1886" s="1" t="s">
        <v>22073</v>
      </c>
      <c r="B1886" s="1" t="s">
        <v>22073</v>
      </c>
      <c r="C1886" s="1" t="s">
        <v>26</v>
      </c>
      <c r="D1886" s="1" t="s">
        <v>3</v>
      </c>
      <c r="E1886" s="1" t="s">
        <v>2321</v>
      </c>
      <c r="F1886" s="1" t="s">
        <v>511</v>
      </c>
      <c r="G1886" s="1" t="s">
        <v>22074</v>
      </c>
      <c r="H1886" s="1" t="s">
        <v>6</v>
      </c>
      <c r="I1886" s="1" t="s">
        <v>476</v>
      </c>
      <c r="J1886" s="1" t="s">
        <v>8</v>
      </c>
      <c r="K1886">
        <v>1</v>
      </c>
      <c r="L1886" s="1" t="s">
        <v>9</v>
      </c>
      <c r="M1886" s="1" t="s">
        <v>10</v>
      </c>
      <c r="N1886" s="1" t="s">
        <v>11</v>
      </c>
      <c r="O1886" s="1" t="s">
        <v>22075</v>
      </c>
      <c r="P1886">
        <v>2915025</v>
      </c>
      <c r="Q1886" s="1" t="s">
        <v>22076</v>
      </c>
      <c r="R1886" s="2">
        <v>38670</v>
      </c>
      <c r="S1886" s="1" t="s">
        <v>48</v>
      </c>
      <c r="T1886" s="1" t="s">
        <v>22077</v>
      </c>
      <c r="U1886" s="1" t="s">
        <v>22078</v>
      </c>
      <c r="V1886">
        <v>2549181</v>
      </c>
      <c r="W1886" s="1" t="s">
        <v>22079</v>
      </c>
      <c r="X1886" s="1" t="s">
        <v>22080</v>
      </c>
      <c r="Y1886" s="1" t="s">
        <v>22081</v>
      </c>
      <c r="Z1886" s="1" t="s">
        <v>22082</v>
      </c>
      <c r="AA1886" s="4" t="str">
        <f>HYPERLINK(WHDLoad_Database[[#This Row],[WHDLoad.de Links]])</f>
        <v>http://www.whdload.de/games/FuryOfTheFurries.html</v>
      </c>
      <c r="AB1886" s="1" t="s">
        <v>22083</v>
      </c>
      <c r="AC1886" s="4" t="str">
        <f>HYPERLINK(WHDLoad_Database[[#This Row],[Hall of Light (Old) Link]])</f>
        <v>http://hol.abime.net/635</v>
      </c>
      <c r="AD1886" s="1" t="s">
        <v>22084</v>
      </c>
      <c r="AE1886" s="4" t="str">
        <f>HYPERLINK(WHDLoad_Database[[#This Row],[Hall of Light (New) Link]])</f>
        <v>https://amiga.abime.net/games/view/fury-of-the-furries</v>
      </c>
      <c r="AF1886" s="1" t="s">
        <v>22085</v>
      </c>
      <c r="AG1886" s="4" t="str">
        <f>HYPERLINK(WHDLoad_Database[[#This Row],[Lemon Amiga Link]])</f>
        <v>https://www.lemonamiga.com/games/details.php?id=429</v>
      </c>
      <c r="AH1886" s="1" t="s">
        <v>6</v>
      </c>
      <c r="AI1886" s="4" t="str">
        <f>HYPERLINK(WHDLoad_Database[[#This Row],[Pouet Link]])</f>
        <v/>
      </c>
      <c r="AJ1886" s="1" t="s">
        <v>6</v>
      </c>
      <c r="AK1886" s="4" t="str">
        <f>HYPERLINK(WHDLoad_Database[[#This Row],[Bitworld / Janeway Link]])</f>
        <v/>
      </c>
      <c r="AL1886" s="1" t="s">
        <v>22086</v>
      </c>
      <c r="AM1886" s="4" t="str">
        <f>HYPERLINK(WHDLoad_Database[[#This Row],[Turran FTP Download Link]])</f>
        <v>https://ftp2.grandis.nu/turran/FTP/Retroplay%20WHDLoad%20Packs/Commodore_Amiga_-_WHDLoad_-_Games/F/FuryOfTheFurries_v1.0_1347.lha</v>
      </c>
    </row>
    <row r="1887" spans="1:39" x14ac:dyDescent="0.3">
      <c r="A1887" s="1" t="s">
        <v>22087</v>
      </c>
      <c r="B1887" s="1" t="s">
        <v>22073</v>
      </c>
      <c r="C1887" s="1" t="s">
        <v>26</v>
      </c>
      <c r="D1887" s="1" t="s">
        <v>942</v>
      </c>
      <c r="E1887" s="1" t="s">
        <v>2321</v>
      </c>
      <c r="F1887" s="1" t="s">
        <v>511</v>
      </c>
      <c r="G1887" s="1" t="s">
        <v>22074</v>
      </c>
      <c r="H1887" s="1" t="s">
        <v>6</v>
      </c>
      <c r="I1887" s="1" t="s">
        <v>476</v>
      </c>
      <c r="J1887" s="1" t="s">
        <v>8</v>
      </c>
      <c r="K1887">
        <v>1</v>
      </c>
      <c r="L1887" s="1" t="s">
        <v>81</v>
      </c>
      <c r="M1887" s="1" t="s">
        <v>10</v>
      </c>
      <c r="N1887" s="1" t="s">
        <v>11</v>
      </c>
      <c r="O1887" s="1" t="s">
        <v>22088</v>
      </c>
      <c r="P1887">
        <v>5740342</v>
      </c>
      <c r="Q1887" s="1" t="s">
        <v>22089</v>
      </c>
      <c r="R1887" s="2">
        <v>38670</v>
      </c>
      <c r="S1887" s="1" t="s">
        <v>48</v>
      </c>
      <c r="T1887" s="1" t="s">
        <v>22090</v>
      </c>
      <c r="U1887" s="1" t="s">
        <v>22091</v>
      </c>
      <c r="V1887">
        <v>3328851</v>
      </c>
      <c r="W1887" s="1" t="s">
        <v>22092</v>
      </c>
      <c r="X1887" s="1" t="s">
        <v>22093</v>
      </c>
      <c r="Y1887" s="1" t="s">
        <v>22094</v>
      </c>
      <c r="Z1887" s="1" t="s">
        <v>22082</v>
      </c>
      <c r="AA1887" s="4" t="str">
        <f>HYPERLINK(WHDLoad_Database[[#This Row],[WHDLoad.de Links]])</f>
        <v>http://www.whdload.de/games/FuryOfTheFurries.html</v>
      </c>
      <c r="AB1887" s="1" t="s">
        <v>22095</v>
      </c>
      <c r="AC1887" s="4" t="str">
        <f>HYPERLINK(WHDLoad_Database[[#This Row],[Hall of Light (Old) Link]])</f>
        <v>http://hol.abime.net/636</v>
      </c>
      <c r="AD1887" s="1" t="s">
        <v>22084</v>
      </c>
      <c r="AE1887" s="4" t="str">
        <f>HYPERLINK(WHDLoad_Database[[#This Row],[Hall of Light (New) Link]])</f>
        <v>https://amiga.abime.net/games/view/fury-of-the-furries</v>
      </c>
      <c r="AF1887" s="1" t="s">
        <v>22096</v>
      </c>
      <c r="AG1887" s="4" t="str">
        <f>HYPERLINK(WHDLoad_Database[[#This Row],[Lemon Amiga Link]])</f>
        <v>https://www.lemonamiga.com/games/details.php?id=528</v>
      </c>
      <c r="AH1887" s="1" t="s">
        <v>6</v>
      </c>
      <c r="AI1887" s="4" t="str">
        <f>HYPERLINK(WHDLoad_Database[[#This Row],[Pouet Link]])</f>
        <v/>
      </c>
      <c r="AJ1887" s="1" t="s">
        <v>6</v>
      </c>
      <c r="AK1887" s="4" t="str">
        <f>HYPERLINK(WHDLoad_Database[[#This Row],[Bitworld / Janeway Link]])</f>
        <v/>
      </c>
      <c r="AL1887" s="1" t="s">
        <v>22097</v>
      </c>
      <c r="AM1887" s="4" t="str">
        <f>HYPERLINK(WHDLoad_Database[[#This Row],[Turran FTP Download Link]])</f>
        <v>https://ftp2.grandis.nu/turran/FTP/Retroplay%20WHDLoad%20Packs/Commodore_Amiga_-_WHDLoad_-_Games/F/FuryOfTheFurries_v1.0_CD32.lha</v>
      </c>
    </row>
    <row r="1888" spans="1:39" x14ac:dyDescent="0.3">
      <c r="A1888" s="1" t="s">
        <v>22098</v>
      </c>
      <c r="B1888" s="1" t="s">
        <v>22098</v>
      </c>
      <c r="C1888" s="1" t="s">
        <v>26</v>
      </c>
      <c r="D1888" s="1" t="s">
        <v>3</v>
      </c>
      <c r="E1888" s="1" t="s">
        <v>1958</v>
      </c>
      <c r="F1888" s="1" t="s">
        <v>619</v>
      </c>
      <c r="G1888" s="1" t="s">
        <v>18636</v>
      </c>
      <c r="H1888" s="1" t="s">
        <v>6</v>
      </c>
      <c r="I1888" s="1" t="s">
        <v>382</v>
      </c>
      <c r="J1888" s="1" t="s">
        <v>8</v>
      </c>
      <c r="K1888">
        <v>1</v>
      </c>
      <c r="L1888" s="1" t="s">
        <v>141</v>
      </c>
      <c r="M1888" s="1" t="s">
        <v>10</v>
      </c>
      <c r="N1888" s="1" t="s">
        <v>11</v>
      </c>
      <c r="O1888" s="1" t="s">
        <v>22098</v>
      </c>
      <c r="P1888">
        <v>489769</v>
      </c>
      <c r="Q1888" s="1" t="s">
        <v>22099</v>
      </c>
      <c r="R1888" s="2">
        <v>45377</v>
      </c>
      <c r="S1888" s="1" t="s">
        <v>32</v>
      </c>
      <c r="T1888" s="1" t="s">
        <v>22100</v>
      </c>
      <c r="U1888" s="1" t="s">
        <v>22101</v>
      </c>
      <c r="V1888">
        <v>217958</v>
      </c>
      <c r="W1888" s="1" t="s">
        <v>22102</v>
      </c>
      <c r="X1888" s="1" t="s">
        <v>22103</v>
      </c>
      <c r="Y1888" s="1" t="s">
        <v>22104</v>
      </c>
      <c r="Z1888" s="1" t="s">
        <v>22105</v>
      </c>
      <c r="AA1888" s="4" t="str">
        <f>HYPERLINK(WHDLoad_Database[[#This Row],[WHDLoad.de Links]])</f>
        <v>http://www.whdload.de/games/Fusion.html</v>
      </c>
      <c r="AB1888" s="1" t="s">
        <v>22106</v>
      </c>
      <c r="AC1888" s="4" t="str">
        <f>HYPERLINK(WHDLoad_Database[[#This Row],[Hall of Light (Old) Link]])</f>
        <v>http://hol.abime.net/637</v>
      </c>
      <c r="AD1888" s="1" t="s">
        <v>22107</v>
      </c>
      <c r="AE1888" s="4" t="str">
        <f>HYPERLINK(WHDLoad_Database[[#This Row],[Hall of Light (New) Link]])</f>
        <v>https://amiga.abime.net/games/view/fusion</v>
      </c>
      <c r="AF1888" s="1" t="s">
        <v>22108</v>
      </c>
      <c r="AG1888" s="4" t="str">
        <f>HYPERLINK(WHDLoad_Database[[#This Row],[Lemon Amiga Link]])</f>
        <v>https://www.lemonamiga.com/games/details.php?id=2115</v>
      </c>
      <c r="AH1888" s="1" t="s">
        <v>6</v>
      </c>
      <c r="AI1888" s="4" t="str">
        <f>HYPERLINK(WHDLoad_Database[[#This Row],[Pouet Link]])</f>
        <v/>
      </c>
      <c r="AJ1888" s="1" t="s">
        <v>6</v>
      </c>
      <c r="AK1888" s="4" t="str">
        <f>HYPERLINK(WHDLoad_Database[[#This Row],[Bitworld / Janeway Link]])</f>
        <v/>
      </c>
      <c r="AL1888" s="1" t="s">
        <v>22109</v>
      </c>
      <c r="AM1888" s="4" t="str">
        <f>HYPERLINK(WHDLoad_Database[[#This Row],[Turran FTP Download Link]])</f>
        <v>https://ftp2.grandis.nu/turran/FTP/Retroplay%20WHDLoad%20Packs/Commodore_Amiga_-_WHDLoad_-_Games/F/Fusion_v1.2_0331.lha</v>
      </c>
    </row>
    <row r="1889" spans="1:39" x14ac:dyDescent="0.3">
      <c r="A1889" s="1" t="s">
        <v>22110</v>
      </c>
      <c r="B1889" s="1" t="s">
        <v>22111</v>
      </c>
      <c r="C1889" s="1" t="s">
        <v>26</v>
      </c>
      <c r="D1889" s="1" t="s">
        <v>3</v>
      </c>
      <c r="E1889" s="1" t="s">
        <v>444</v>
      </c>
      <c r="F1889" s="1" t="s">
        <v>6081</v>
      </c>
      <c r="G1889" s="1" t="s">
        <v>20889</v>
      </c>
      <c r="H1889" s="1" t="s">
        <v>6</v>
      </c>
      <c r="I1889" s="1" t="s">
        <v>476</v>
      </c>
      <c r="J1889" s="1" t="s">
        <v>80</v>
      </c>
      <c r="K1889">
        <v>2</v>
      </c>
      <c r="L1889" s="1" t="s">
        <v>9</v>
      </c>
      <c r="M1889" s="1" t="s">
        <v>10</v>
      </c>
      <c r="N1889" s="1" t="s">
        <v>11</v>
      </c>
      <c r="O1889" s="1" t="s">
        <v>22112</v>
      </c>
      <c r="P1889">
        <v>1203096</v>
      </c>
      <c r="Q1889" s="1" t="s">
        <v>22113</v>
      </c>
      <c r="R1889" s="2">
        <v>40207</v>
      </c>
      <c r="S1889" s="1" t="s">
        <v>207</v>
      </c>
      <c r="T1889" s="1" t="s">
        <v>22114</v>
      </c>
      <c r="U1889" s="1" t="s">
        <v>22115</v>
      </c>
      <c r="V1889">
        <v>711992</v>
      </c>
      <c r="W1889" s="1" t="s">
        <v>22116</v>
      </c>
      <c r="X1889" s="1" t="s">
        <v>22117</v>
      </c>
      <c r="Y1889" s="1" t="s">
        <v>22118</v>
      </c>
      <c r="Z1889" s="1" t="s">
        <v>21440</v>
      </c>
      <c r="AA1889" s="4" t="str">
        <f>HYPERLINK(WHDLoad_Database[[#This Row],[WHDLoad.de Links]])</f>
        <v>http://www.whdload.de/games/FootballGlory.html</v>
      </c>
      <c r="AB1889" s="1" t="s">
        <v>22119</v>
      </c>
      <c r="AC1889" s="4" t="str">
        <f>HYPERLINK(WHDLoad_Database[[#This Row],[Hall of Light (Old) Link]])</f>
        <v>http://hol.abime.net/638</v>
      </c>
      <c r="AD1889" s="1" t="s">
        <v>21442</v>
      </c>
      <c r="AE1889" s="4" t="str">
        <f>HYPERLINK(WHDLoad_Database[[#This Row],[Hall of Light (New) Link]])</f>
        <v>https://amiga.abime.net/games/view/fu%C3%9Fball-total</v>
      </c>
      <c r="AF1889" s="1" t="s">
        <v>21443</v>
      </c>
      <c r="AG1889" s="4" t="str">
        <f>HYPERLINK(WHDLoad_Database[[#This Row],[Lemon Amiga Link]])</f>
        <v>https://www.lemonamiga.com/games/details.php?id=2403</v>
      </c>
      <c r="AH1889" s="1" t="s">
        <v>6</v>
      </c>
      <c r="AI1889" s="4" t="str">
        <f>HYPERLINK(WHDLoad_Database[[#This Row],[Pouet Link]])</f>
        <v/>
      </c>
      <c r="AJ1889" s="1" t="s">
        <v>6</v>
      </c>
      <c r="AK1889" s="4" t="str">
        <f>HYPERLINK(WHDLoad_Database[[#This Row],[Bitworld / Janeway Link]])</f>
        <v/>
      </c>
      <c r="AL1889" s="1" t="s">
        <v>22120</v>
      </c>
      <c r="AM1889" s="4" t="str">
        <f>HYPERLINK(WHDLoad_Database[[#This Row],[Turran FTP Download Link]])</f>
        <v>https://ftp2.grandis.nu/turran/FTP/Retroplay%20WHDLoad%20Packs/Commodore_Amiga_-_WHDLoad_-_Games/F/FussballTotal_v1.1_De_2135.lha</v>
      </c>
    </row>
    <row r="1890" spans="1:39" x14ac:dyDescent="0.3">
      <c r="A1890" s="1" t="s">
        <v>22121</v>
      </c>
      <c r="B1890" s="1" t="s">
        <v>22121</v>
      </c>
      <c r="C1890" s="1" t="s">
        <v>26</v>
      </c>
      <c r="D1890" s="1" t="s">
        <v>3</v>
      </c>
      <c r="E1890" s="1" t="s">
        <v>1394</v>
      </c>
      <c r="F1890" s="1" t="s">
        <v>603</v>
      </c>
      <c r="G1890" s="1" t="s">
        <v>22122</v>
      </c>
      <c r="H1890" s="1" t="s">
        <v>6</v>
      </c>
      <c r="I1890" s="1" t="s">
        <v>7</v>
      </c>
      <c r="J1890" s="1" t="s">
        <v>8</v>
      </c>
      <c r="K1890">
        <v>2</v>
      </c>
      <c r="L1890" s="1" t="s">
        <v>9</v>
      </c>
      <c r="M1890" s="1" t="s">
        <v>10</v>
      </c>
      <c r="N1890" s="1" t="s">
        <v>11</v>
      </c>
      <c r="O1890" s="1" t="s">
        <v>22123</v>
      </c>
      <c r="P1890">
        <v>987502</v>
      </c>
      <c r="Q1890" s="1" t="s">
        <v>22124</v>
      </c>
      <c r="R1890" s="2">
        <v>41412</v>
      </c>
      <c r="S1890" s="1" t="s">
        <v>32</v>
      </c>
      <c r="T1890" s="1" t="s">
        <v>22125</v>
      </c>
      <c r="U1890" s="1" t="s">
        <v>22126</v>
      </c>
      <c r="V1890">
        <v>441847</v>
      </c>
      <c r="W1890" s="1" t="s">
        <v>22127</v>
      </c>
      <c r="X1890" s="1" t="s">
        <v>22128</v>
      </c>
      <c r="Y1890" s="1" t="s">
        <v>22129</v>
      </c>
      <c r="Z1890" s="1" t="s">
        <v>22130</v>
      </c>
      <c r="AA1890" s="4" t="str">
        <f>HYPERLINK(WHDLoad_Database[[#This Row],[WHDLoad.de Links]])</f>
        <v>http://www.whdload.de/games/FutureBasketBall.html</v>
      </c>
      <c r="AB1890" s="1" t="s">
        <v>22131</v>
      </c>
      <c r="AC1890" s="4" t="str">
        <f>HYPERLINK(WHDLoad_Database[[#This Row],[Hall of Light (Old) Link]])</f>
        <v>http://hol.abime.net/639</v>
      </c>
      <c r="AD1890" s="1" t="s">
        <v>22132</v>
      </c>
      <c r="AE1890" s="4" t="str">
        <f>HYPERLINK(WHDLoad_Database[[#This Row],[Hall of Light (New) Link]])</f>
        <v>https://amiga.abime.net/games/view/future-basketball</v>
      </c>
      <c r="AF1890" s="1" t="s">
        <v>22133</v>
      </c>
      <c r="AG1890" s="4" t="str">
        <f>HYPERLINK(WHDLoad_Database[[#This Row],[Lemon Amiga Link]])</f>
        <v>https://www.lemonamiga.com/games/details.php?id=430</v>
      </c>
      <c r="AH1890" s="1" t="s">
        <v>6</v>
      </c>
      <c r="AI1890" s="4" t="str">
        <f>HYPERLINK(WHDLoad_Database[[#This Row],[Pouet Link]])</f>
        <v/>
      </c>
      <c r="AJ1890" s="1" t="s">
        <v>6</v>
      </c>
      <c r="AK1890" s="4" t="str">
        <f>HYPERLINK(WHDLoad_Database[[#This Row],[Bitworld / Janeway Link]])</f>
        <v/>
      </c>
      <c r="AL1890" s="1" t="s">
        <v>22134</v>
      </c>
      <c r="AM1890" s="4" t="str">
        <f>HYPERLINK(WHDLoad_Database[[#This Row],[Turran FTP Download Link]])</f>
        <v>https://ftp2.grandis.nu/turran/FTP/Retroplay%20WHDLoad%20Packs/Commodore_Amiga_-_WHDLoad_-_Games/F/FutureBasketball_v1.2_1253.lha</v>
      </c>
    </row>
    <row r="1891" spans="1:39" x14ac:dyDescent="0.3">
      <c r="A1891" s="1" t="s">
        <v>22135</v>
      </c>
      <c r="B1891" s="1" t="s">
        <v>22135</v>
      </c>
      <c r="C1891" s="1" t="s">
        <v>26</v>
      </c>
      <c r="D1891" s="1" t="s">
        <v>3</v>
      </c>
      <c r="E1891" s="1" t="s">
        <v>380</v>
      </c>
      <c r="F1891" s="1" t="s">
        <v>2268</v>
      </c>
      <c r="G1891" s="1" t="s">
        <v>2269</v>
      </c>
      <c r="H1891" s="1" t="s">
        <v>6</v>
      </c>
      <c r="I1891" s="1" t="s">
        <v>7</v>
      </c>
      <c r="J1891" s="1" t="s">
        <v>8</v>
      </c>
      <c r="K1891">
        <v>1</v>
      </c>
      <c r="L1891" s="1" t="s">
        <v>9</v>
      </c>
      <c r="M1891" s="1" t="s">
        <v>10</v>
      </c>
      <c r="N1891" s="1" t="s">
        <v>11</v>
      </c>
      <c r="O1891" s="1" t="s">
        <v>22136</v>
      </c>
      <c r="P1891">
        <v>987010</v>
      </c>
      <c r="Q1891" s="1" t="s">
        <v>22137</v>
      </c>
      <c r="R1891" s="2">
        <v>37217</v>
      </c>
      <c r="S1891" s="1" t="s">
        <v>715</v>
      </c>
      <c r="T1891" s="1" t="s">
        <v>22138</v>
      </c>
      <c r="U1891" s="1" t="s">
        <v>22139</v>
      </c>
      <c r="V1891">
        <v>533930</v>
      </c>
      <c r="W1891" s="1" t="s">
        <v>22140</v>
      </c>
      <c r="X1891" s="1" t="s">
        <v>22141</v>
      </c>
      <c r="Y1891" s="1" t="s">
        <v>22142</v>
      </c>
      <c r="Z1891" s="1" t="s">
        <v>22143</v>
      </c>
      <c r="AA1891" s="4" t="str">
        <f>HYPERLINK(WHDLoad_Database[[#This Row],[WHDLoad.de Links]])</f>
        <v>http://www.whdload.de/games/FutureBike.html</v>
      </c>
      <c r="AB1891" s="1" t="s">
        <v>22144</v>
      </c>
      <c r="AC1891" s="4" t="str">
        <f>HYPERLINK(WHDLoad_Database[[#This Row],[Hall of Light (Old) Link]])</f>
        <v>http://hol.abime.net/640</v>
      </c>
      <c r="AD1891" s="1" t="s">
        <v>22145</v>
      </c>
      <c r="AE1891" s="4" t="str">
        <f>HYPERLINK(WHDLoad_Database[[#This Row],[Hall of Light (New) Link]])</f>
        <v>https://amiga.abime.net/games/view/future-bike-simulator</v>
      </c>
      <c r="AF1891" s="1" t="s">
        <v>22146</v>
      </c>
      <c r="AG1891" s="4" t="str">
        <f>HYPERLINK(WHDLoad_Database[[#This Row],[Lemon Amiga Link]])</f>
        <v>https://www.lemonamiga.com/games/details.php?id=1312</v>
      </c>
      <c r="AH1891" s="1" t="s">
        <v>6</v>
      </c>
      <c r="AI1891" s="4" t="str">
        <f>HYPERLINK(WHDLoad_Database[[#This Row],[Pouet Link]])</f>
        <v/>
      </c>
      <c r="AJ1891" s="1" t="s">
        <v>6</v>
      </c>
      <c r="AK1891" s="4" t="str">
        <f>HYPERLINK(WHDLoad_Database[[#This Row],[Bitworld / Janeway Link]])</f>
        <v/>
      </c>
      <c r="AL1891" s="1" t="s">
        <v>22147</v>
      </c>
      <c r="AM1891" s="4" t="str">
        <f>HYPERLINK(WHDLoad_Database[[#This Row],[Turran FTP Download Link]])</f>
        <v>https://ftp2.grandis.nu/turran/FTP/Retroplay%20WHDLoad%20Packs/Commodore_Amiga_-_WHDLoad_-_Games/F/FutureBikeSimulator_v2.0_2149.lha</v>
      </c>
    </row>
    <row r="1892" spans="1:39" x14ac:dyDescent="0.3">
      <c r="A1892" s="1" t="s">
        <v>22148</v>
      </c>
      <c r="B1892" s="1" t="s">
        <v>22149</v>
      </c>
      <c r="C1892" s="1" t="s">
        <v>26</v>
      </c>
      <c r="D1892" s="1" t="s">
        <v>3</v>
      </c>
      <c r="E1892" s="1" t="s">
        <v>1749</v>
      </c>
      <c r="F1892" s="1" t="s">
        <v>1075</v>
      </c>
      <c r="G1892" s="1" t="s">
        <v>22150</v>
      </c>
      <c r="H1892" s="1" t="s">
        <v>6</v>
      </c>
      <c r="I1892" s="1" t="s">
        <v>7</v>
      </c>
      <c r="J1892" s="1" t="s">
        <v>8</v>
      </c>
      <c r="K1892">
        <v>2</v>
      </c>
      <c r="L1892" s="1" t="s">
        <v>9</v>
      </c>
      <c r="M1892" s="1" t="s">
        <v>10</v>
      </c>
      <c r="N1892" s="1" t="s">
        <v>11</v>
      </c>
      <c r="O1892" s="1" t="s">
        <v>22151</v>
      </c>
      <c r="P1892">
        <v>661876</v>
      </c>
      <c r="Q1892" s="1" t="s">
        <v>22152</v>
      </c>
      <c r="R1892" s="2">
        <v>32356</v>
      </c>
      <c r="S1892" s="1" t="s">
        <v>48</v>
      </c>
      <c r="T1892" s="1" t="s">
        <v>22153</v>
      </c>
      <c r="U1892" s="1" t="s">
        <v>22154</v>
      </c>
      <c r="V1892">
        <v>452333</v>
      </c>
      <c r="W1892" s="1" t="s">
        <v>22155</v>
      </c>
      <c r="X1892" s="1" t="s">
        <v>22156</v>
      </c>
      <c r="Y1892" s="1" t="s">
        <v>22157</v>
      </c>
      <c r="Z1892" s="1" t="s">
        <v>22158</v>
      </c>
      <c r="AA1892" s="4" t="str">
        <f>HYPERLINK(WHDLoad_Database[[#This Row],[WHDLoad.de Links]])</f>
        <v>http://www.whdload.de/games/FutureClassics.html</v>
      </c>
      <c r="AB1892" s="1" t="s">
        <v>22159</v>
      </c>
      <c r="AC1892" s="4" t="str">
        <f>HYPERLINK(WHDLoad_Database[[#This Row],[Hall of Light (Old) Link]])</f>
        <v>http://hol.abime.net/4575</v>
      </c>
      <c r="AD1892" s="1" t="s">
        <v>22160</v>
      </c>
      <c r="AE1892" s="4" t="str">
        <f>HYPERLINK(WHDLoad_Database[[#This Row],[Hall of Light (New) Link]])</f>
        <v>https://amiga.abime.net/games/view/future-classics-collection</v>
      </c>
      <c r="AF1892" s="1" t="s">
        <v>22161</v>
      </c>
      <c r="AG1892" s="4" t="str">
        <f>HYPERLINK(WHDLoad_Database[[#This Row],[Lemon Amiga Link]])</f>
        <v>https://www.lemonamiga.com/games/details.php?id=4089</v>
      </c>
      <c r="AH1892" s="1" t="s">
        <v>6</v>
      </c>
      <c r="AI1892" s="4" t="str">
        <f>HYPERLINK(WHDLoad_Database[[#This Row],[Pouet Link]])</f>
        <v/>
      </c>
      <c r="AJ1892" s="1" t="s">
        <v>6</v>
      </c>
      <c r="AK1892" s="4" t="str">
        <f>HYPERLINK(WHDLoad_Database[[#This Row],[Bitworld / Janeway Link]])</f>
        <v/>
      </c>
      <c r="AL1892" s="1" t="s">
        <v>22162</v>
      </c>
      <c r="AM1892" s="4" t="str">
        <f>HYPERLINK(WHDLoad_Database[[#This Row],[Turran FTP Download Link]])</f>
        <v>https://ftp2.grandis.nu/turran/FTP/Retroplay%20WHDLoad%20Packs/Commodore_Amiga_-_WHDLoad_-_Games/F/FutureClassicsCollection_v1.0.lha</v>
      </c>
    </row>
    <row r="1893" spans="1:39" x14ac:dyDescent="0.3">
      <c r="A1893" s="1" t="s">
        <v>22163</v>
      </c>
      <c r="B1893" s="1" t="s">
        <v>22164</v>
      </c>
      <c r="C1893" s="1" t="s">
        <v>26</v>
      </c>
      <c r="D1893" s="1" t="s">
        <v>3</v>
      </c>
      <c r="E1893" s="1" t="s">
        <v>876</v>
      </c>
      <c r="F1893" s="1" t="s">
        <v>1502</v>
      </c>
      <c r="G1893" s="1" t="s">
        <v>16014</v>
      </c>
      <c r="H1893" s="1" t="s">
        <v>6</v>
      </c>
      <c r="I1893" s="1" t="s">
        <v>62</v>
      </c>
      <c r="J1893" s="1" t="s">
        <v>8</v>
      </c>
      <c r="K1893">
        <v>1</v>
      </c>
      <c r="L1893" s="1" t="s">
        <v>9</v>
      </c>
      <c r="M1893" s="1" t="s">
        <v>10</v>
      </c>
      <c r="N1893" s="1" t="s">
        <v>11</v>
      </c>
      <c r="O1893" s="1" t="s">
        <v>22165</v>
      </c>
      <c r="P1893">
        <v>912801</v>
      </c>
      <c r="Q1893" s="1" t="s">
        <v>22166</v>
      </c>
      <c r="R1893" s="2">
        <v>37384</v>
      </c>
      <c r="S1893" s="1" t="s">
        <v>207</v>
      </c>
      <c r="T1893" s="1" t="s">
        <v>22167</v>
      </c>
      <c r="U1893" s="1" t="s">
        <v>22168</v>
      </c>
      <c r="V1893">
        <v>793001</v>
      </c>
      <c r="W1893" s="1" t="s">
        <v>22169</v>
      </c>
      <c r="X1893" s="1" t="s">
        <v>22170</v>
      </c>
      <c r="Y1893" s="1" t="s">
        <v>22171</v>
      </c>
      <c r="Z1893" s="1" t="s">
        <v>22172</v>
      </c>
      <c r="AA1893" s="4" t="str">
        <f>HYPERLINK(WHDLoad_Database[[#This Row],[WHDLoad.de Links]])</f>
        <v>http://www.whdload.de/games/FutureShock.html</v>
      </c>
      <c r="AB1893" s="1" t="s">
        <v>22173</v>
      </c>
      <c r="AC1893" s="4" t="str">
        <f>HYPERLINK(WHDLoad_Database[[#This Row],[Hall of Light (Old) Link]])</f>
        <v>http://hol.abime.net/641</v>
      </c>
      <c r="AD1893" s="1" t="s">
        <v>22174</v>
      </c>
      <c r="AE1893" s="4" t="str">
        <f>HYPERLINK(WHDLoad_Database[[#This Row],[Hall of Light (New) Link]])</f>
        <v>https://amiga.abime.net/games/view/future-shock</v>
      </c>
      <c r="AF1893" s="1" t="s">
        <v>22175</v>
      </c>
      <c r="AG1893" s="4" t="str">
        <f>HYPERLINK(WHDLoad_Database[[#This Row],[Lemon Amiga Link]])</f>
        <v>https://www.lemonamiga.com/games/details.php?id=2551</v>
      </c>
      <c r="AH1893" s="1" t="s">
        <v>6</v>
      </c>
      <c r="AI1893" s="4" t="str">
        <f>HYPERLINK(WHDLoad_Database[[#This Row],[Pouet Link]])</f>
        <v/>
      </c>
      <c r="AJ1893" s="1" t="s">
        <v>6</v>
      </c>
      <c r="AK1893" s="4" t="str">
        <f>HYPERLINK(WHDLoad_Database[[#This Row],[Bitworld / Janeway Link]])</f>
        <v/>
      </c>
      <c r="AL1893" s="1" t="s">
        <v>22176</v>
      </c>
      <c r="AM1893" s="4" t="str">
        <f>HYPERLINK(WHDLoad_Database[[#This Row],[Turran FTP Download Link]])</f>
        <v>https://ftp2.grandis.nu/turran/FTP/Retroplay%20WHDLoad%20Packs/Commodore_Amiga_-_WHDLoad_-_Games/F/FutureShock_v1.1.lha</v>
      </c>
    </row>
    <row r="1894" spans="1:39" x14ac:dyDescent="0.3">
      <c r="A1894" s="1" t="s">
        <v>22177</v>
      </c>
      <c r="B1894" s="1" t="s">
        <v>22178</v>
      </c>
      <c r="C1894" s="1" t="s">
        <v>2</v>
      </c>
      <c r="D1894" s="1" t="s">
        <v>3</v>
      </c>
      <c r="E1894" s="1" t="s">
        <v>4</v>
      </c>
      <c r="F1894" s="1" t="s">
        <v>22179</v>
      </c>
      <c r="G1894" s="1" t="s">
        <v>6</v>
      </c>
      <c r="H1894" s="1" t="s">
        <v>6</v>
      </c>
      <c r="I1894" s="1" t="s">
        <v>7</v>
      </c>
      <c r="J1894" s="1" t="s">
        <v>8</v>
      </c>
      <c r="K1894">
        <v>0</v>
      </c>
      <c r="L1894" s="1" t="s">
        <v>9</v>
      </c>
      <c r="M1894" s="1" t="s">
        <v>10</v>
      </c>
      <c r="N1894" s="1" t="s">
        <v>11</v>
      </c>
      <c r="O1894" s="1" t="s">
        <v>22180</v>
      </c>
      <c r="P1894">
        <v>417531</v>
      </c>
      <c r="Q1894" s="1" t="s">
        <v>22181</v>
      </c>
      <c r="R1894" s="2">
        <v>42285</v>
      </c>
      <c r="S1894" s="1" t="s">
        <v>48</v>
      </c>
      <c r="T1894" s="1" t="s">
        <v>22182</v>
      </c>
      <c r="U1894" s="1" t="s">
        <v>22183</v>
      </c>
      <c r="V1894">
        <v>196464</v>
      </c>
      <c r="W1894" s="1" t="s">
        <v>22184</v>
      </c>
      <c r="X1894" s="1" t="s">
        <v>22185</v>
      </c>
      <c r="Y1894" s="1" t="s">
        <v>22186</v>
      </c>
      <c r="Z1894" s="1" t="s">
        <v>22187</v>
      </c>
      <c r="AA1894" s="4" t="str">
        <f>HYPERLINK(WHDLoad_Database[[#This Row],[WHDLoad.de Links]])</f>
        <v>http://www.whdload.de/demos/Anthrox_FutureSynthetix.html</v>
      </c>
      <c r="AB1894" s="1" t="s">
        <v>6</v>
      </c>
      <c r="AC1894" s="4" t="str">
        <f>HYPERLINK(WHDLoad_Database[[#This Row],[Hall of Light (Old) Link]])</f>
        <v/>
      </c>
      <c r="AD1894" s="1" t="s">
        <v>6</v>
      </c>
      <c r="AE1894" s="4" t="str">
        <f>HYPERLINK(WHDLoad_Database[[#This Row],[Hall of Light (New) Link]])</f>
        <v/>
      </c>
      <c r="AF1894" s="1" t="s">
        <v>6</v>
      </c>
      <c r="AG1894" s="4" t="str">
        <f>HYPERLINK(WHDLoad_Database[[#This Row],[Lemon Amiga Link]])</f>
        <v/>
      </c>
      <c r="AH1894" s="1" t="s">
        <v>22188</v>
      </c>
      <c r="AI1894" s="4" t="str">
        <f>HYPERLINK(WHDLoad_Database[[#This Row],[Pouet Link]])</f>
        <v>https://www.pouet.net/prod.php?which=62430</v>
      </c>
      <c r="AJ1894" s="1" t="s">
        <v>22189</v>
      </c>
      <c r="AK1894" s="4" t="str">
        <f>HYPERLINK(WHDLoad_Database[[#This Row],[Bitworld / Janeway Link]])</f>
        <v>http://janeway.exotica.org.uk/release.php?id=66859</v>
      </c>
      <c r="AL1894" s="1" t="s">
        <v>22190</v>
      </c>
      <c r="AM1894" s="4" t="str">
        <f>HYPERLINK(WHDLoad_Database[[#This Row],[Turran FTP Download Link]])</f>
        <v>https://ftp2.grandis.nu/turran/FTP/Retroplay%20WHDLoad%20Packs/Commodore_Amiga_-_WHDLoad_-_Demos/F/FutureSynthetix_v1.0_Anthrox.lha</v>
      </c>
    </row>
    <row r="1895" spans="1:39" x14ac:dyDescent="0.3">
      <c r="A1895" s="1" t="s">
        <v>22191</v>
      </c>
      <c r="B1895" s="1" t="s">
        <v>22191</v>
      </c>
      <c r="C1895" s="1" t="s">
        <v>26</v>
      </c>
      <c r="D1895" s="1" t="s">
        <v>3</v>
      </c>
      <c r="E1895" s="1" t="s">
        <v>2879</v>
      </c>
      <c r="F1895" s="1" t="s">
        <v>4449</v>
      </c>
      <c r="G1895" s="1" t="s">
        <v>4449</v>
      </c>
      <c r="H1895" s="1" t="s">
        <v>6</v>
      </c>
      <c r="I1895" s="1" t="s">
        <v>382</v>
      </c>
      <c r="J1895" s="1" t="s">
        <v>8</v>
      </c>
      <c r="K1895">
        <v>2</v>
      </c>
      <c r="L1895" s="1" t="s">
        <v>141</v>
      </c>
      <c r="M1895" s="1" t="s">
        <v>10</v>
      </c>
      <c r="N1895" s="1" t="s">
        <v>11</v>
      </c>
      <c r="O1895" s="1" t="s">
        <v>22192</v>
      </c>
      <c r="P1895">
        <v>915761</v>
      </c>
      <c r="Q1895" s="1" t="s">
        <v>22193</v>
      </c>
      <c r="R1895" s="2">
        <v>36212</v>
      </c>
      <c r="S1895" s="1" t="s">
        <v>48</v>
      </c>
      <c r="T1895" s="1" t="s">
        <v>22194</v>
      </c>
      <c r="U1895" s="1" t="s">
        <v>22195</v>
      </c>
      <c r="V1895">
        <v>363832</v>
      </c>
      <c r="W1895" s="1" t="s">
        <v>22196</v>
      </c>
      <c r="X1895" s="1" t="s">
        <v>22197</v>
      </c>
      <c r="Y1895" s="1" t="s">
        <v>22198</v>
      </c>
      <c r="Z1895" s="1" t="s">
        <v>22199</v>
      </c>
      <c r="AA1895" s="4" t="str">
        <f>HYPERLINK(WHDLoad_Database[[#This Row],[WHDLoad.de Links]])</f>
        <v>http://www.whdload.de/games/FutureTank.html</v>
      </c>
      <c r="AB1895" s="1" t="s">
        <v>22200</v>
      </c>
      <c r="AC1895" s="4" t="str">
        <f>HYPERLINK(WHDLoad_Database[[#This Row],[Hall of Light (Old) Link]])</f>
        <v>http://hol.abime.net/642</v>
      </c>
      <c r="AD1895" s="1" t="s">
        <v>22201</v>
      </c>
      <c r="AE1895" s="4" t="str">
        <f>HYPERLINK(WHDLoad_Database[[#This Row],[Hall of Light (New) Link]])</f>
        <v>https://amiga.abime.net/games/view/future-tank</v>
      </c>
      <c r="AF1895" s="1" t="s">
        <v>22202</v>
      </c>
      <c r="AG1895" s="4" t="str">
        <f>HYPERLINK(WHDLoad_Database[[#This Row],[Lemon Amiga Link]])</f>
        <v>https://www.lemonamiga.com/games/details.php?id=431</v>
      </c>
      <c r="AH1895" s="1" t="s">
        <v>6</v>
      </c>
      <c r="AI1895" s="4" t="str">
        <f>HYPERLINK(WHDLoad_Database[[#This Row],[Pouet Link]])</f>
        <v/>
      </c>
      <c r="AJ1895" s="1" t="s">
        <v>6</v>
      </c>
      <c r="AK1895" s="4" t="str">
        <f>HYPERLINK(WHDLoad_Database[[#This Row],[Bitworld / Janeway Link]])</f>
        <v/>
      </c>
      <c r="AL1895" s="1" t="s">
        <v>22203</v>
      </c>
      <c r="AM1895" s="4" t="str">
        <f>HYPERLINK(WHDLoad_Database[[#This Row],[Turran FTP Download Link]])</f>
        <v>https://ftp2.grandis.nu/turran/FTP/Retroplay%20WHDLoad%20Packs/Commodore_Amiga_-_WHDLoad_-_Games/F/FutureTank_v1.0.lha</v>
      </c>
    </row>
    <row r="1896" spans="1:39" x14ac:dyDescent="0.3">
      <c r="A1896" s="1" t="s">
        <v>22204</v>
      </c>
      <c r="B1896" s="1" t="s">
        <v>22205</v>
      </c>
      <c r="C1896" s="1" t="s">
        <v>26</v>
      </c>
      <c r="D1896" s="1" t="s">
        <v>3</v>
      </c>
      <c r="E1896" s="1" t="s">
        <v>1534</v>
      </c>
      <c r="F1896" s="1" t="s">
        <v>5287</v>
      </c>
      <c r="G1896" s="1" t="s">
        <v>2988</v>
      </c>
      <c r="H1896" s="1" t="s">
        <v>6</v>
      </c>
      <c r="I1896" s="1" t="s">
        <v>140</v>
      </c>
      <c r="J1896" s="1" t="s">
        <v>8</v>
      </c>
      <c r="K1896">
        <v>1</v>
      </c>
      <c r="L1896" s="1" t="s">
        <v>141</v>
      </c>
      <c r="M1896" s="1" t="s">
        <v>572</v>
      </c>
      <c r="N1896" s="1" t="s">
        <v>11</v>
      </c>
      <c r="O1896" s="1" t="s">
        <v>22206</v>
      </c>
      <c r="P1896">
        <v>1678472</v>
      </c>
      <c r="Q1896" s="1" t="s">
        <v>22207</v>
      </c>
      <c r="R1896" s="2">
        <v>42931</v>
      </c>
      <c r="S1896" s="1" t="s">
        <v>22208</v>
      </c>
      <c r="T1896" s="1" t="s">
        <v>22209</v>
      </c>
      <c r="U1896" s="1" t="s">
        <v>22210</v>
      </c>
      <c r="V1896">
        <v>1392865</v>
      </c>
      <c r="W1896" s="1" t="s">
        <v>22211</v>
      </c>
      <c r="X1896" s="1" t="s">
        <v>22212</v>
      </c>
      <c r="Y1896" s="1" t="s">
        <v>22213</v>
      </c>
      <c r="Z1896" s="1" t="s">
        <v>22214</v>
      </c>
      <c r="AA1896" s="4" t="str">
        <f>HYPERLINK(WHDLoad_Database[[#This Row],[WHDLoad.de Links]])</f>
        <v>http://www.whdload.de/games/FutureWars.html</v>
      </c>
      <c r="AB1896" s="1" t="s">
        <v>22215</v>
      </c>
      <c r="AC1896" s="4" t="str">
        <f>HYPERLINK(WHDLoad_Database[[#This Row],[Hall of Light (Old) Link]])</f>
        <v>http://hol.abime.net/643</v>
      </c>
      <c r="AD1896" s="1" t="s">
        <v>22216</v>
      </c>
      <c r="AE1896" s="4" t="str">
        <f>HYPERLINK(WHDLoad_Database[[#This Row],[Hall of Light (New) Link]])</f>
        <v>https://amiga.abime.net/games/view/future-wars-adventures-in-time</v>
      </c>
      <c r="AF1896" s="1" t="s">
        <v>22217</v>
      </c>
      <c r="AG1896" s="4" t="str">
        <f>HYPERLINK(WHDLoad_Database[[#This Row],[Lemon Amiga Link]])</f>
        <v>https://www.lemonamiga.com/games/details.php?id=1285</v>
      </c>
      <c r="AH1896" s="1" t="s">
        <v>6</v>
      </c>
      <c r="AI1896" s="4" t="str">
        <f>HYPERLINK(WHDLoad_Database[[#This Row],[Pouet Link]])</f>
        <v/>
      </c>
      <c r="AJ1896" s="1" t="s">
        <v>6</v>
      </c>
      <c r="AK1896" s="4" t="str">
        <f>HYPERLINK(WHDLoad_Database[[#This Row],[Bitworld / Janeway Link]])</f>
        <v/>
      </c>
      <c r="AL1896" s="1" t="s">
        <v>22218</v>
      </c>
      <c r="AM1896" s="4" t="str">
        <f>HYPERLINK(WHDLoad_Database[[#This Row],[Turran FTP Download Link]])</f>
        <v>https://ftp2.grandis.nu/turran/FTP/Retroplay%20WHDLoad%20Packs/Commodore_Amiga_-_WHDLoad_-_Games/F/FutureWars_v4.3-B_NTSC_2022.lha</v>
      </c>
    </row>
    <row r="1897" spans="1:39" x14ac:dyDescent="0.3">
      <c r="A1897" s="1" t="s">
        <v>22219</v>
      </c>
      <c r="B1897" s="1" t="s">
        <v>22205</v>
      </c>
      <c r="C1897" s="1" t="s">
        <v>26</v>
      </c>
      <c r="D1897" s="1" t="s">
        <v>3</v>
      </c>
      <c r="E1897" s="1" t="s">
        <v>1534</v>
      </c>
      <c r="F1897" s="1" t="s">
        <v>4494</v>
      </c>
      <c r="G1897" s="1" t="s">
        <v>2988</v>
      </c>
      <c r="H1897" s="1" t="s">
        <v>6</v>
      </c>
      <c r="I1897" s="1" t="s">
        <v>140</v>
      </c>
      <c r="J1897" s="1" t="s">
        <v>8</v>
      </c>
      <c r="K1897">
        <v>1</v>
      </c>
      <c r="L1897" s="1" t="s">
        <v>141</v>
      </c>
      <c r="M1897" s="1" t="s">
        <v>10</v>
      </c>
      <c r="N1897" s="1" t="s">
        <v>11</v>
      </c>
      <c r="O1897" s="1" t="s">
        <v>22220</v>
      </c>
      <c r="P1897">
        <v>1679146</v>
      </c>
      <c r="Q1897" s="1" t="s">
        <v>22221</v>
      </c>
      <c r="R1897" s="2">
        <v>42931</v>
      </c>
      <c r="S1897" s="1" t="s">
        <v>22208</v>
      </c>
      <c r="T1897" s="1" t="s">
        <v>22222</v>
      </c>
      <c r="U1897" s="1" t="s">
        <v>22223</v>
      </c>
      <c r="V1897">
        <v>1390192</v>
      </c>
      <c r="W1897" s="1" t="s">
        <v>22224</v>
      </c>
      <c r="X1897" s="1" t="s">
        <v>22225</v>
      </c>
      <c r="Y1897" s="1" t="s">
        <v>22226</v>
      </c>
      <c r="Z1897" s="1" t="s">
        <v>22214</v>
      </c>
      <c r="AA1897" s="4" t="str">
        <f>HYPERLINK(WHDLoad_Database[[#This Row],[WHDLoad.de Links]])</f>
        <v>http://www.whdload.de/games/FutureWars.html</v>
      </c>
      <c r="AB1897" s="1" t="s">
        <v>22215</v>
      </c>
      <c r="AC1897" s="4" t="str">
        <f>HYPERLINK(WHDLoad_Database[[#This Row],[Hall of Light (Old) Link]])</f>
        <v>http://hol.abime.net/643</v>
      </c>
      <c r="AD1897" s="1" t="s">
        <v>22216</v>
      </c>
      <c r="AE1897" s="4" t="str">
        <f>HYPERLINK(WHDLoad_Database[[#This Row],[Hall of Light (New) Link]])</f>
        <v>https://amiga.abime.net/games/view/future-wars-adventures-in-time</v>
      </c>
      <c r="AF1897" s="1" t="s">
        <v>22217</v>
      </c>
      <c r="AG1897" s="4" t="str">
        <f>HYPERLINK(WHDLoad_Database[[#This Row],[Lemon Amiga Link]])</f>
        <v>https://www.lemonamiga.com/games/details.php?id=1285</v>
      </c>
      <c r="AH1897" s="1" t="s">
        <v>6</v>
      </c>
      <c r="AI1897" s="4" t="str">
        <f>HYPERLINK(WHDLoad_Database[[#This Row],[Pouet Link]])</f>
        <v/>
      </c>
      <c r="AJ1897" s="1" t="s">
        <v>6</v>
      </c>
      <c r="AK1897" s="4" t="str">
        <f>HYPERLINK(WHDLoad_Database[[#This Row],[Bitworld / Janeway Link]])</f>
        <v/>
      </c>
      <c r="AL1897" s="1" t="s">
        <v>22227</v>
      </c>
      <c r="AM1897" s="4" t="str">
        <f>HYPERLINK(WHDLoad_Database[[#This Row],[Turran FTP Download Link]])</f>
        <v>https://ftp2.grandis.nu/turran/FTP/Retroplay%20WHDLoad%20Packs/Commodore_Amiga_-_WHDLoad_-_Games/F/FutureWars_v4.3-B_1570.lha</v>
      </c>
    </row>
    <row r="1898" spans="1:39" x14ac:dyDescent="0.3">
      <c r="A1898" s="1" t="s">
        <v>22228</v>
      </c>
      <c r="B1898" s="1" t="s">
        <v>22205</v>
      </c>
      <c r="C1898" s="1" t="s">
        <v>26</v>
      </c>
      <c r="D1898" s="1" t="s">
        <v>3</v>
      </c>
      <c r="E1898" s="1" t="s">
        <v>1534</v>
      </c>
      <c r="F1898" s="1" t="s">
        <v>4494</v>
      </c>
      <c r="G1898" s="1" t="s">
        <v>2988</v>
      </c>
      <c r="H1898" s="1" t="s">
        <v>6</v>
      </c>
      <c r="I1898" s="1" t="s">
        <v>140</v>
      </c>
      <c r="J1898" s="1" t="s">
        <v>80</v>
      </c>
      <c r="K1898">
        <v>1</v>
      </c>
      <c r="L1898" s="1" t="s">
        <v>141</v>
      </c>
      <c r="M1898" s="1" t="s">
        <v>10</v>
      </c>
      <c r="N1898" s="1" t="s">
        <v>11</v>
      </c>
      <c r="O1898" s="1" t="s">
        <v>22229</v>
      </c>
      <c r="P1898">
        <v>1682646</v>
      </c>
      <c r="Q1898" s="1" t="s">
        <v>22230</v>
      </c>
      <c r="R1898" s="2">
        <v>42931</v>
      </c>
      <c r="S1898" s="1" t="s">
        <v>22208</v>
      </c>
      <c r="T1898" s="1" t="s">
        <v>22231</v>
      </c>
      <c r="U1898" s="1" t="s">
        <v>22232</v>
      </c>
      <c r="V1898">
        <v>1393189</v>
      </c>
      <c r="W1898" s="1" t="s">
        <v>22233</v>
      </c>
      <c r="X1898" s="1" t="s">
        <v>22234</v>
      </c>
      <c r="Y1898" s="1" t="s">
        <v>22235</v>
      </c>
      <c r="Z1898" s="1" t="s">
        <v>22214</v>
      </c>
      <c r="AA1898" s="4" t="str">
        <f>HYPERLINK(WHDLoad_Database[[#This Row],[WHDLoad.de Links]])</f>
        <v>http://www.whdload.de/games/FutureWars.html</v>
      </c>
      <c r="AB1898" s="1" t="s">
        <v>22215</v>
      </c>
      <c r="AC1898" s="4" t="str">
        <f>HYPERLINK(WHDLoad_Database[[#This Row],[Hall of Light (Old) Link]])</f>
        <v>http://hol.abime.net/643</v>
      </c>
      <c r="AD1898" s="1" t="s">
        <v>22216</v>
      </c>
      <c r="AE1898" s="4" t="str">
        <f>HYPERLINK(WHDLoad_Database[[#This Row],[Hall of Light (New) Link]])</f>
        <v>https://amiga.abime.net/games/view/future-wars-adventures-in-time</v>
      </c>
      <c r="AF1898" s="1" t="s">
        <v>22217</v>
      </c>
      <c r="AG1898" s="4" t="str">
        <f>HYPERLINK(WHDLoad_Database[[#This Row],[Lemon Amiga Link]])</f>
        <v>https://www.lemonamiga.com/games/details.php?id=1285</v>
      </c>
      <c r="AH1898" s="1" t="s">
        <v>6</v>
      </c>
      <c r="AI1898" s="4" t="str">
        <f>HYPERLINK(WHDLoad_Database[[#This Row],[Pouet Link]])</f>
        <v/>
      </c>
      <c r="AJ1898" s="1" t="s">
        <v>6</v>
      </c>
      <c r="AK1898" s="4" t="str">
        <f>HYPERLINK(WHDLoad_Database[[#This Row],[Bitworld / Janeway Link]])</f>
        <v/>
      </c>
      <c r="AL1898" s="1" t="s">
        <v>22236</v>
      </c>
      <c r="AM1898" s="4" t="str">
        <f>HYPERLINK(WHDLoad_Database[[#This Row],[Turran FTP Download Link]])</f>
        <v>https://ftp2.grandis.nu/turran/FTP/Retroplay%20WHDLoad%20Packs/Commodore_Amiga_-_WHDLoad_-_Games/F/FutureWars_v4.3-B_De_0506.lha</v>
      </c>
    </row>
    <row r="1899" spans="1:39" x14ac:dyDescent="0.3">
      <c r="A1899" s="1" t="s">
        <v>22237</v>
      </c>
      <c r="B1899" s="1" t="s">
        <v>22205</v>
      </c>
      <c r="C1899" s="1" t="s">
        <v>26</v>
      </c>
      <c r="D1899" s="1" t="s">
        <v>3</v>
      </c>
      <c r="E1899" s="1" t="s">
        <v>1534</v>
      </c>
      <c r="F1899" s="1" t="s">
        <v>4494</v>
      </c>
      <c r="G1899" s="1" t="s">
        <v>2988</v>
      </c>
      <c r="H1899" s="1" t="s">
        <v>6</v>
      </c>
      <c r="I1899" s="1" t="s">
        <v>140</v>
      </c>
      <c r="J1899" s="1" t="s">
        <v>3012</v>
      </c>
      <c r="K1899">
        <v>1</v>
      </c>
      <c r="L1899" s="1" t="s">
        <v>141</v>
      </c>
      <c r="M1899" s="1" t="s">
        <v>10</v>
      </c>
      <c r="N1899" s="1" t="s">
        <v>11</v>
      </c>
      <c r="O1899" s="1" t="s">
        <v>22238</v>
      </c>
      <c r="P1899">
        <v>1681842</v>
      </c>
      <c r="Q1899" s="1" t="s">
        <v>22239</v>
      </c>
      <c r="R1899" s="2">
        <v>42931</v>
      </c>
      <c r="S1899" s="1" t="s">
        <v>22208</v>
      </c>
      <c r="T1899" s="1" t="s">
        <v>22240</v>
      </c>
      <c r="U1899" s="1" t="s">
        <v>22241</v>
      </c>
      <c r="V1899">
        <v>1392831</v>
      </c>
      <c r="W1899" s="1" t="s">
        <v>22242</v>
      </c>
      <c r="X1899" s="1" t="s">
        <v>22243</v>
      </c>
      <c r="Y1899" s="1" t="s">
        <v>22244</v>
      </c>
      <c r="Z1899" s="1" t="s">
        <v>22214</v>
      </c>
      <c r="AA1899" s="4" t="str">
        <f>HYPERLINK(WHDLoad_Database[[#This Row],[WHDLoad.de Links]])</f>
        <v>http://www.whdload.de/games/FutureWars.html</v>
      </c>
      <c r="AB1899" s="1" t="s">
        <v>22215</v>
      </c>
      <c r="AC1899" s="4" t="str">
        <f>HYPERLINK(WHDLoad_Database[[#This Row],[Hall of Light (Old) Link]])</f>
        <v>http://hol.abime.net/643</v>
      </c>
      <c r="AD1899" s="1" t="s">
        <v>22216</v>
      </c>
      <c r="AE1899" s="4" t="str">
        <f>HYPERLINK(WHDLoad_Database[[#This Row],[Hall of Light (New) Link]])</f>
        <v>https://amiga.abime.net/games/view/future-wars-adventures-in-time</v>
      </c>
      <c r="AF1899" s="1" t="s">
        <v>22217</v>
      </c>
      <c r="AG1899" s="4" t="str">
        <f>HYPERLINK(WHDLoad_Database[[#This Row],[Lemon Amiga Link]])</f>
        <v>https://www.lemonamiga.com/games/details.php?id=1285</v>
      </c>
      <c r="AH1899" s="1" t="s">
        <v>6</v>
      </c>
      <c r="AI1899" s="4" t="str">
        <f>HYPERLINK(WHDLoad_Database[[#This Row],[Pouet Link]])</f>
        <v/>
      </c>
      <c r="AJ1899" s="1" t="s">
        <v>6</v>
      </c>
      <c r="AK1899" s="4" t="str">
        <f>HYPERLINK(WHDLoad_Database[[#This Row],[Bitworld / Janeway Link]])</f>
        <v/>
      </c>
      <c r="AL1899" s="1" t="s">
        <v>22245</v>
      </c>
      <c r="AM1899" s="4" t="str">
        <f>HYPERLINK(WHDLoad_Database[[#This Row],[Turran FTP Download Link]])</f>
        <v>https://ftp2.grandis.nu/turran/FTP/Retroplay%20WHDLoad%20Packs/Commodore_Amiga_-_WHDLoad_-_Games/F/FutureWars_v4.3-B_It.lha</v>
      </c>
    </row>
    <row r="1900" spans="1:39" x14ac:dyDescent="0.3">
      <c r="A1900" s="1" t="s">
        <v>22246</v>
      </c>
      <c r="B1900" s="1" t="s">
        <v>22205</v>
      </c>
      <c r="C1900" s="1" t="s">
        <v>26</v>
      </c>
      <c r="D1900" s="1" t="s">
        <v>3</v>
      </c>
      <c r="E1900" s="1" t="s">
        <v>1534</v>
      </c>
      <c r="F1900" s="1" t="s">
        <v>4494</v>
      </c>
      <c r="G1900" s="1" t="s">
        <v>2988</v>
      </c>
      <c r="H1900" s="1" t="s">
        <v>6</v>
      </c>
      <c r="I1900" s="1" t="s">
        <v>140</v>
      </c>
      <c r="J1900" s="1" t="s">
        <v>220</v>
      </c>
      <c r="K1900">
        <v>1</v>
      </c>
      <c r="L1900" s="1" t="s">
        <v>141</v>
      </c>
      <c r="M1900" s="1" t="s">
        <v>10</v>
      </c>
      <c r="N1900" s="1" t="s">
        <v>11</v>
      </c>
      <c r="O1900" s="1" t="s">
        <v>22247</v>
      </c>
      <c r="P1900">
        <v>1678364</v>
      </c>
      <c r="Q1900" s="1" t="s">
        <v>22248</v>
      </c>
      <c r="R1900" s="2">
        <v>42931</v>
      </c>
      <c r="S1900" s="1" t="s">
        <v>22208</v>
      </c>
      <c r="T1900" s="1" t="s">
        <v>22249</v>
      </c>
      <c r="U1900" s="1" t="s">
        <v>22250</v>
      </c>
      <c r="V1900">
        <v>1389250</v>
      </c>
      <c r="W1900" s="1" t="s">
        <v>22251</v>
      </c>
      <c r="X1900" s="1" t="s">
        <v>22252</v>
      </c>
      <c r="Y1900" s="1" t="s">
        <v>22253</v>
      </c>
      <c r="Z1900" s="1" t="s">
        <v>22214</v>
      </c>
      <c r="AA1900" s="4" t="str">
        <f>HYPERLINK(WHDLoad_Database[[#This Row],[WHDLoad.de Links]])</f>
        <v>http://www.whdload.de/games/FutureWars.html</v>
      </c>
      <c r="AB1900" s="1" t="s">
        <v>22215</v>
      </c>
      <c r="AC1900" s="4" t="str">
        <f>HYPERLINK(WHDLoad_Database[[#This Row],[Hall of Light (Old) Link]])</f>
        <v>http://hol.abime.net/643</v>
      </c>
      <c r="AD1900" s="1" t="s">
        <v>22216</v>
      </c>
      <c r="AE1900" s="4" t="str">
        <f>HYPERLINK(WHDLoad_Database[[#This Row],[Hall of Light (New) Link]])</f>
        <v>https://amiga.abime.net/games/view/future-wars-adventures-in-time</v>
      </c>
      <c r="AF1900" s="1" t="s">
        <v>22217</v>
      </c>
      <c r="AG1900" s="4" t="str">
        <f>HYPERLINK(WHDLoad_Database[[#This Row],[Lemon Amiga Link]])</f>
        <v>https://www.lemonamiga.com/games/details.php?id=1285</v>
      </c>
      <c r="AH1900" s="1" t="s">
        <v>6</v>
      </c>
      <c r="AI1900" s="4" t="str">
        <f>HYPERLINK(WHDLoad_Database[[#This Row],[Pouet Link]])</f>
        <v/>
      </c>
      <c r="AJ1900" s="1" t="s">
        <v>6</v>
      </c>
      <c r="AK1900" s="4" t="str">
        <f>HYPERLINK(WHDLoad_Database[[#This Row],[Bitworld / Janeway Link]])</f>
        <v/>
      </c>
      <c r="AL1900" s="1" t="s">
        <v>22254</v>
      </c>
      <c r="AM1900" s="4" t="str">
        <f>HYPERLINK(WHDLoad_Database[[#This Row],[Turran FTP Download Link]])</f>
        <v>https://ftp2.grandis.nu/turran/FTP/Retroplay%20WHDLoad%20Packs/Commodore_Amiga_-_WHDLoad_-_Games/F/FutureWars_v4.3-B_Es_2506.lha</v>
      </c>
    </row>
    <row r="1901" spans="1:39" x14ac:dyDescent="0.3">
      <c r="A1901" s="1" t="s">
        <v>22255</v>
      </c>
      <c r="B1901" s="1" t="s">
        <v>22255</v>
      </c>
      <c r="C1901" s="1" t="s">
        <v>26</v>
      </c>
      <c r="D1901" s="1" t="s">
        <v>3</v>
      </c>
      <c r="E1901" s="1" t="s">
        <v>2321</v>
      </c>
      <c r="F1901" s="1" t="s">
        <v>15856</v>
      </c>
      <c r="G1901" s="1" t="s">
        <v>22256</v>
      </c>
      <c r="H1901" s="1" t="s">
        <v>6</v>
      </c>
      <c r="I1901" s="1" t="s">
        <v>62</v>
      </c>
      <c r="J1901" s="1" t="s">
        <v>8</v>
      </c>
      <c r="K1901">
        <v>2</v>
      </c>
      <c r="L1901" s="1" t="s">
        <v>9</v>
      </c>
      <c r="M1901" s="1" t="s">
        <v>10</v>
      </c>
      <c r="N1901" s="1" t="s">
        <v>11</v>
      </c>
      <c r="O1901" s="1" t="s">
        <v>22255</v>
      </c>
      <c r="P1901">
        <v>1859483</v>
      </c>
      <c r="Q1901" s="1" t="s">
        <v>22257</v>
      </c>
      <c r="R1901" s="2">
        <v>37478</v>
      </c>
      <c r="S1901" s="1" t="s">
        <v>48</v>
      </c>
      <c r="T1901" s="1" t="s">
        <v>22258</v>
      </c>
      <c r="U1901" s="1" t="s">
        <v>22259</v>
      </c>
      <c r="V1901">
        <v>1055733</v>
      </c>
      <c r="W1901" s="1" t="s">
        <v>22260</v>
      </c>
      <c r="X1901" s="1" t="s">
        <v>22261</v>
      </c>
      <c r="Y1901" s="1" t="s">
        <v>22262</v>
      </c>
      <c r="Z1901" s="1" t="s">
        <v>22263</v>
      </c>
      <c r="AA1901" s="4" t="str">
        <f>HYPERLINK(WHDLoad_Database[[#This Row],[WHDLoad.de Links]])</f>
        <v>http://www.whdload.de/games/Fuzzball.html</v>
      </c>
      <c r="AB1901" s="1" t="s">
        <v>22264</v>
      </c>
      <c r="AC1901" s="4" t="str">
        <f>HYPERLINK(WHDLoad_Database[[#This Row],[Hall of Light (Old) Link]])</f>
        <v>http://hol.abime.net/644</v>
      </c>
      <c r="AD1901" s="1" t="s">
        <v>22265</v>
      </c>
      <c r="AE1901" s="4" t="str">
        <f>HYPERLINK(WHDLoad_Database[[#This Row],[Hall of Light (New) Link]])</f>
        <v>https://amiga.abime.net/games/view/fuzzball</v>
      </c>
      <c r="AF1901" s="1" t="s">
        <v>22266</v>
      </c>
      <c r="AG1901" s="4" t="str">
        <f>HYPERLINK(WHDLoad_Database[[#This Row],[Lemon Amiga Link]])</f>
        <v>https://www.lemonamiga.com/games/details.php?id=432</v>
      </c>
      <c r="AH1901" s="1" t="s">
        <v>6</v>
      </c>
      <c r="AI1901" s="4" t="str">
        <f>HYPERLINK(WHDLoad_Database[[#This Row],[Pouet Link]])</f>
        <v/>
      </c>
      <c r="AJ1901" s="1" t="s">
        <v>6</v>
      </c>
      <c r="AK1901" s="4" t="str">
        <f>HYPERLINK(WHDLoad_Database[[#This Row],[Bitworld / Janeway Link]])</f>
        <v/>
      </c>
      <c r="AL1901" s="1" t="s">
        <v>22267</v>
      </c>
      <c r="AM1901" s="4" t="str">
        <f>HYPERLINK(WHDLoad_Database[[#This Row],[Turran FTP Download Link]])</f>
        <v>https://ftp2.grandis.nu/turran/FTP/Retroplay%20WHDLoad%20Packs/Commodore_Amiga_-_WHDLoad_-_Games/F/Fuzzball_v1.0_1940.lha</v>
      </c>
    </row>
    <row r="1902" spans="1:39" x14ac:dyDescent="0.3">
      <c r="A1902" s="1" t="s">
        <v>22268</v>
      </c>
      <c r="B1902" s="1" t="s">
        <v>22255</v>
      </c>
      <c r="C1902" s="1" t="s">
        <v>26</v>
      </c>
      <c r="D1902" s="1" t="s">
        <v>3</v>
      </c>
      <c r="E1902" s="1" t="s">
        <v>426</v>
      </c>
      <c r="F1902" s="1" t="s">
        <v>15856</v>
      </c>
      <c r="G1902" s="1" t="s">
        <v>22256</v>
      </c>
      <c r="H1902" s="1" t="s">
        <v>6</v>
      </c>
      <c r="I1902" s="1" t="s">
        <v>62</v>
      </c>
      <c r="J1902" s="1" t="s">
        <v>8</v>
      </c>
      <c r="K1902">
        <v>2</v>
      </c>
      <c r="L1902" s="1" t="s">
        <v>9</v>
      </c>
      <c r="M1902" s="1" t="s">
        <v>10</v>
      </c>
      <c r="N1902" s="1" t="s">
        <v>11</v>
      </c>
      <c r="O1902" s="1" t="s">
        <v>22255</v>
      </c>
      <c r="P1902">
        <v>1859483</v>
      </c>
      <c r="Q1902" s="1" t="s">
        <v>19473</v>
      </c>
      <c r="R1902" s="2">
        <v>37464</v>
      </c>
      <c r="S1902" s="1" t="s">
        <v>48</v>
      </c>
      <c r="T1902" s="1" t="s">
        <v>5729</v>
      </c>
      <c r="U1902" s="1" t="s">
        <v>22259</v>
      </c>
      <c r="V1902">
        <v>1055733</v>
      </c>
      <c r="W1902" s="1" t="s">
        <v>22260</v>
      </c>
      <c r="X1902" s="1" t="s">
        <v>22261</v>
      </c>
      <c r="Y1902" s="1" t="s">
        <v>22262</v>
      </c>
      <c r="Z1902" s="1" t="s">
        <v>22263</v>
      </c>
      <c r="AA1902" s="4" t="str">
        <f>HYPERLINK(WHDLoad_Database[[#This Row],[WHDLoad.de Links]])</f>
        <v>http://www.whdload.de/games/Fuzzball.html</v>
      </c>
      <c r="AB1902" s="1" t="s">
        <v>22264</v>
      </c>
      <c r="AC1902" s="4" t="str">
        <f>HYPERLINK(WHDLoad_Database[[#This Row],[Hall of Light (Old) Link]])</f>
        <v>http://hol.abime.net/644</v>
      </c>
      <c r="AD1902" s="1" t="s">
        <v>22265</v>
      </c>
      <c r="AE1902" s="4" t="str">
        <f>HYPERLINK(WHDLoad_Database[[#This Row],[Hall of Light (New) Link]])</f>
        <v>https://amiga.abime.net/games/view/fuzzball</v>
      </c>
      <c r="AF1902" s="1" t="s">
        <v>22266</v>
      </c>
      <c r="AG1902" s="4" t="str">
        <f>HYPERLINK(WHDLoad_Database[[#This Row],[Lemon Amiga Link]])</f>
        <v>https://www.lemonamiga.com/games/details.php?id=432</v>
      </c>
      <c r="AH1902" s="1" t="s">
        <v>6</v>
      </c>
      <c r="AI1902" s="4" t="str">
        <f>HYPERLINK(WHDLoad_Database[[#This Row],[Pouet Link]])</f>
        <v/>
      </c>
      <c r="AJ1902" s="1" t="s">
        <v>6</v>
      </c>
      <c r="AK1902" s="4" t="str">
        <f>HYPERLINK(WHDLoad_Database[[#This Row],[Bitworld / Janeway Link]])</f>
        <v/>
      </c>
      <c r="AL1902" s="1" t="s">
        <v>22267</v>
      </c>
      <c r="AM1902" s="4" t="str">
        <f>HYPERLINK(WHDLoad_Database[[#This Row],[Turran FTP Download Link]])</f>
        <v>https://ftp2.grandis.nu/turran/FTP/Retroplay%20WHDLoad%20Packs/Commodore_Amiga_-_WHDLoad_-_Games/F/Fuzzball_v1.0_1940.lha</v>
      </c>
    </row>
    <row r="1903" spans="1:39" x14ac:dyDescent="0.3">
      <c r="A1903" s="1" t="s">
        <v>22269</v>
      </c>
      <c r="B1903" s="1" t="s">
        <v>22255</v>
      </c>
      <c r="C1903" s="1" t="s">
        <v>26</v>
      </c>
      <c r="D1903" s="1" t="s">
        <v>3</v>
      </c>
      <c r="E1903" s="1" t="s">
        <v>2321</v>
      </c>
      <c r="F1903" s="1" t="s">
        <v>15856</v>
      </c>
      <c r="G1903" s="1" t="s">
        <v>22256</v>
      </c>
      <c r="H1903" s="1" t="s">
        <v>6</v>
      </c>
      <c r="I1903" s="1" t="s">
        <v>62</v>
      </c>
      <c r="J1903" s="1" t="s">
        <v>8</v>
      </c>
      <c r="K1903">
        <v>2</v>
      </c>
      <c r="L1903" s="1" t="s">
        <v>9</v>
      </c>
      <c r="M1903" s="1" t="s">
        <v>10</v>
      </c>
      <c r="N1903" s="1" t="s">
        <v>11</v>
      </c>
      <c r="O1903" s="1" t="s">
        <v>22270</v>
      </c>
      <c r="P1903">
        <v>939540</v>
      </c>
      <c r="Q1903" s="1" t="s">
        <v>22271</v>
      </c>
      <c r="R1903" s="2">
        <v>37478</v>
      </c>
      <c r="S1903" s="1" t="s">
        <v>48</v>
      </c>
      <c r="T1903" s="1" t="s">
        <v>22272</v>
      </c>
      <c r="U1903" s="1" t="s">
        <v>22273</v>
      </c>
      <c r="V1903">
        <v>342610</v>
      </c>
      <c r="W1903" s="1" t="s">
        <v>22274</v>
      </c>
      <c r="X1903" s="1" t="s">
        <v>22275</v>
      </c>
      <c r="Y1903" s="1" t="s">
        <v>22276</v>
      </c>
      <c r="Z1903" s="1" t="s">
        <v>22263</v>
      </c>
      <c r="AA1903" s="4" t="str">
        <f>HYPERLINK(WHDLoad_Database[[#This Row],[WHDLoad.de Links]])</f>
        <v>http://www.whdload.de/games/Fuzzball.html</v>
      </c>
      <c r="AB1903" s="1" t="s">
        <v>22264</v>
      </c>
      <c r="AC1903" s="4" t="str">
        <f>HYPERLINK(WHDLoad_Database[[#This Row],[Hall of Light (Old) Link]])</f>
        <v>http://hol.abime.net/644</v>
      </c>
      <c r="AD1903" s="1" t="s">
        <v>22265</v>
      </c>
      <c r="AE1903" s="4" t="str">
        <f>HYPERLINK(WHDLoad_Database[[#This Row],[Hall of Light (New) Link]])</f>
        <v>https://amiga.abime.net/games/view/fuzzball</v>
      </c>
      <c r="AF1903" s="1" t="s">
        <v>22266</v>
      </c>
      <c r="AG1903" s="4" t="str">
        <f>HYPERLINK(WHDLoad_Database[[#This Row],[Lemon Amiga Link]])</f>
        <v>https://www.lemonamiga.com/games/details.php?id=432</v>
      </c>
      <c r="AH1903" s="1" t="s">
        <v>6</v>
      </c>
      <c r="AI1903" s="4" t="str">
        <f>HYPERLINK(WHDLoad_Database[[#This Row],[Pouet Link]])</f>
        <v/>
      </c>
      <c r="AJ1903" s="1" t="s">
        <v>6</v>
      </c>
      <c r="AK1903" s="4" t="str">
        <f>HYPERLINK(WHDLoad_Database[[#This Row],[Bitworld / Janeway Link]])</f>
        <v/>
      </c>
      <c r="AL1903" s="1" t="s">
        <v>22277</v>
      </c>
      <c r="AM1903" s="4" t="str">
        <f>HYPERLINK(WHDLoad_Database[[#This Row],[Turran FTP Download Link]])</f>
        <v>https://ftp2.grandis.nu/turran/FTP/Retroplay%20WHDLoad%20Packs/Commodore_Amiga_-_WHDLoad_-_Games/F/Fuzzball_v1.0_NoIntro_1940.lha</v>
      </c>
    </row>
    <row r="1904" spans="1:39" x14ac:dyDescent="0.3">
      <c r="A1904" s="1" t="s">
        <v>22278</v>
      </c>
      <c r="B1904" s="1" t="s">
        <v>22278</v>
      </c>
      <c r="C1904" s="1" t="s">
        <v>26</v>
      </c>
      <c r="D1904" s="1" t="s">
        <v>3</v>
      </c>
      <c r="E1904" s="1" t="s">
        <v>380</v>
      </c>
      <c r="F1904" s="1" t="s">
        <v>2237</v>
      </c>
      <c r="G1904" s="1" t="s">
        <v>4810</v>
      </c>
      <c r="H1904" s="1" t="s">
        <v>6</v>
      </c>
      <c r="I1904" s="1" t="s">
        <v>29</v>
      </c>
      <c r="J1904" s="1" t="s">
        <v>8</v>
      </c>
      <c r="K1904">
        <v>1</v>
      </c>
      <c r="L1904" s="1" t="s">
        <v>9</v>
      </c>
      <c r="M1904" s="1" t="s">
        <v>10</v>
      </c>
      <c r="N1904" s="1" t="s">
        <v>11</v>
      </c>
      <c r="O1904" s="1" t="s">
        <v>22279</v>
      </c>
      <c r="P1904">
        <v>543187</v>
      </c>
      <c r="Q1904" s="1" t="s">
        <v>22280</v>
      </c>
      <c r="R1904" s="2">
        <v>37780</v>
      </c>
      <c r="S1904" s="1" t="s">
        <v>32</v>
      </c>
      <c r="T1904" s="1" t="s">
        <v>22281</v>
      </c>
      <c r="U1904" s="1" t="s">
        <v>22282</v>
      </c>
      <c r="V1904">
        <v>434493</v>
      </c>
      <c r="W1904" s="1" t="s">
        <v>22283</v>
      </c>
      <c r="X1904" s="1" t="s">
        <v>22284</v>
      </c>
      <c r="Y1904" s="1" t="s">
        <v>22285</v>
      </c>
      <c r="Z1904" s="1" t="s">
        <v>22286</v>
      </c>
      <c r="AA1904" s="4" t="str">
        <f>HYPERLINK(WHDLoad_Database[[#This Row],[WHDLoad.de Links]])</f>
        <v>http://www.whdload.de/games/G-LOC.html</v>
      </c>
      <c r="AB1904" s="1" t="s">
        <v>22287</v>
      </c>
      <c r="AC1904" s="4" t="str">
        <f>HYPERLINK(WHDLoad_Database[[#This Row],[Hall of Light (Old) Link]])</f>
        <v>http://hol.abime.net/2737</v>
      </c>
      <c r="AD1904" s="1" t="s">
        <v>22288</v>
      </c>
      <c r="AE1904" s="4" t="str">
        <f>HYPERLINK(WHDLoad_Database[[#This Row],[Hall of Light (New) Link]])</f>
        <v>https://amiga.abime.net/games/view/g-loc-r360-us-gold</v>
      </c>
      <c r="AF1904" s="1" t="s">
        <v>22289</v>
      </c>
      <c r="AG1904" s="4" t="str">
        <f>HYPERLINK(WHDLoad_Database[[#This Row],[Lemon Amiga Link]])</f>
        <v>https://www.lemonamiga.com/games/details.php?id=2125</v>
      </c>
      <c r="AH1904" s="1" t="s">
        <v>6</v>
      </c>
      <c r="AI1904" s="4" t="str">
        <f>HYPERLINK(WHDLoad_Database[[#This Row],[Pouet Link]])</f>
        <v/>
      </c>
      <c r="AJ1904" s="1" t="s">
        <v>6</v>
      </c>
      <c r="AK1904" s="4" t="str">
        <f>HYPERLINK(WHDLoad_Database[[#This Row],[Bitworld / Janeway Link]])</f>
        <v/>
      </c>
      <c r="AL1904" s="1" t="s">
        <v>22290</v>
      </c>
      <c r="AM1904" s="4" t="str">
        <f>HYPERLINK(WHDLoad_Database[[#This Row],[Turran FTP Download Link]])</f>
        <v>https://ftp2.grandis.nu/turran/FTP/Retroplay%20WHDLoad%20Packs/Commodore_Amiga_-_WHDLoad_-_Games/G/GLOCR360_v1.2_0184.lha</v>
      </c>
    </row>
    <row r="1905" spans="1:39" x14ac:dyDescent="0.3">
      <c r="A1905" s="1" t="s">
        <v>22291</v>
      </c>
      <c r="B1905" s="1" t="s">
        <v>22291</v>
      </c>
      <c r="C1905" s="1" t="s">
        <v>26</v>
      </c>
      <c r="D1905" s="1" t="s">
        <v>3</v>
      </c>
      <c r="E1905" s="1" t="s">
        <v>1518</v>
      </c>
      <c r="F1905" s="1" t="s">
        <v>6857</v>
      </c>
      <c r="G1905" s="1" t="s">
        <v>6857</v>
      </c>
      <c r="H1905" s="1" t="s">
        <v>6</v>
      </c>
      <c r="I1905" s="1" t="s">
        <v>382</v>
      </c>
      <c r="J1905" s="1" t="s">
        <v>8</v>
      </c>
      <c r="K1905">
        <v>1</v>
      </c>
      <c r="L1905" s="1" t="s">
        <v>141</v>
      </c>
      <c r="M1905" s="1" t="s">
        <v>10</v>
      </c>
      <c r="N1905" s="1" t="s">
        <v>11</v>
      </c>
      <c r="O1905" s="1" t="s">
        <v>22292</v>
      </c>
      <c r="P1905">
        <v>1236754</v>
      </c>
      <c r="Q1905" s="1" t="s">
        <v>22293</v>
      </c>
      <c r="R1905" s="2">
        <v>38849</v>
      </c>
      <c r="S1905" s="1" t="s">
        <v>207</v>
      </c>
      <c r="T1905" s="1" t="s">
        <v>22294</v>
      </c>
      <c r="U1905" s="1" t="s">
        <v>22295</v>
      </c>
      <c r="V1905">
        <v>464960</v>
      </c>
      <c r="W1905" s="1" t="s">
        <v>22296</v>
      </c>
      <c r="X1905" s="1" t="s">
        <v>22297</v>
      </c>
      <c r="Y1905" s="1" t="s">
        <v>22298</v>
      </c>
      <c r="Z1905" s="1" t="s">
        <v>22299</v>
      </c>
      <c r="AA1905" s="4" t="str">
        <f>HYPERLINK(WHDLoad_Database[[#This Row],[WHDLoad.de Links]])</f>
        <v>http://www.whdload.de/games/GNius.html</v>
      </c>
      <c r="AB1905" s="1" t="s">
        <v>22300</v>
      </c>
      <c r="AC1905" s="4" t="str">
        <f>HYPERLINK(WHDLoad_Database[[#This Row],[Hall of Light (Old) Link]])</f>
        <v>http://hol.abime.net/2683</v>
      </c>
      <c r="AD1905" s="1" t="s">
        <v>22301</v>
      </c>
      <c r="AE1905" s="4" t="str">
        <f>HYPERLINK(WHDLoad_Database[[#This Row],[Hall of Light (New) Link]])</f>
        <v>https://amiga.abime.net/games/view/gnius</v>
      </c>
      <c r="AF1905" s="1" t="s">
        <v>22302</v>
      </c>
      <c r="AG1905" s="4" t="str">
        <f>HYPERLINK(WHDLoad_Database[[#This Row],[Lemon Amiga Link]])</f>
        <v>https://www.lemonamiga.com/games/details.php?id=3128</v>
      </c>
      <c r="AH1905" s="1" t="s">
        <v>6</v>
      </c>
      <c r="AI1905" s="4" t="str">
        <f>HYPERLINK(WHDLoad_Database[[#This Row],[Pouet Link]])</f>
        <v/>
      </c>
      <c r="AJ1905" s="1" t="s">
        <v>6</v>
      </c>
      <c r="AK1905" s="4" t="str">
        <f>HYPERLINK(WHDLoad_Database[[#This Row],[Bitworld / Janeway Link]])</f>
        <v/>
      </c>
      <c r="AL1905" s="1" t="s">
        <v>22303</v>
      </c>
      <c r="AM1905" s="4" t="str">
        <f>HYPERLINK(WHDLoad_Database[[#This Row],[Turran FTP Download Link]])</f>
        <v>https://ftp2.grandis.nu/turran/FTP/Retroplay%20WHDLoad%20Packs/Commodore_Amiga_-_WHDLoad_-_Games/G/GNius_v1.1_0895.lha</v>
      </c>
    </row>
    <row r="1906" spans="1:39" x14ac:dyDescent="0.3">
      <c r="A1906" s="1" t="s">
        <v>22304</v>
      </c>
      <c r="B1906" s="1" t="s">
        <v>22304</v>
      </c>
      <c r="C1906" s="1" t="s">
        <v>26</v>
      </c>
      <c r="D1906" s="1" t="s">
        <v>3</v>
      </c>
      <c r="E1906" s="1" t="s">
        <v>2321</v>
      </c>
      <c r="F1906" s="1" t="s">
        <v>22305</v>
      </c>
      <c r="G1906" s="1" t="s">
        <v>7667</v>
      </c>
      <c r="H1906" s="1" t="s">
        <v>6</v>
      </c>
      <c r="I1906" s="1" t="s">
        <v>79</v>
      </c>
      <c r="J1906" s="1" t="s">
        <v>8</v>
      </c>
      <c r="K1906">
        <v>1</v>
      </c>
      <c r="L1906" s="1" t="s">
        <v>9</v>
      </c>
      <c r="M1906" s="1" t="s">
        <v>10</v>
      </c>
      <c r="N1906" s="1" t="s">
        <v>11</v>
      </c>
      <c r="O1906" s="1" t="s">
        <v>22306</v>
      </c>
      <c r="P1906">
        <v>1493143</v>
      </c>
      <c r="Q1906" s="1" t="s">
        <v>22307</v>
      </c>
      <c r="R1906" s="2">
        <v>42007</v>
      </c>
      <c r="S1906" s="1" t="s">
        <v>48</v>
      </c>
      <c r="T1906" s="1" t="s">
        <v>22308</v>
      </c>
      <c r="U1906" s="1" t="s">
        <v>22309</v>
      </c>
      <c r="V1906">
        <v>698349</v>
      </c>
      <c r="W1906" s="1" t="s">
        <v>22310</v>
      </c>
      <c r="X1906" s="1" t="s">
        <v>22311</v>
      </c>
      <c r="Y1906" s="1" t="s">
        <v>22312</v>
      </c>
      <c r="Z1906" s="1" t="s">
        <v>22313</v>
      </c>
      <c r="AA1906" s="4" t="str">
        <f>HYPERLINK(WHDLoad_Database[[#This Row],[WHDLoad.de Links]])</f>
        <v>http://www.whdload.de/games/GadgetsLostInTime.html</v>
      </c>
      <c r="AB1906" s="1" t="s">
        <v>22314</v>
      </c>
      <c r="AC1906" s="4" t="str">
        <f>HYPERLINK(WHDLoad_Database[[#This Row],[Hall of Light (Old) Link]])</f>
        <v>http://hol.abime.net/3413</v>
      </c>
      <c r="AD1906" s="1" t="s">
        <v>22315</v>
      </c>
      <c r="AE1906" s="4" t="str">
        <f>HYPERLINK(WHDLoad_Database[[#This Row],[Hall of Light (New) Link]])</f>
        <v>https://amiga.abime.net/games/view/gadget-lost-in-time</v>
      </c>
      <c r="AF1906" s="1" t="s">
        <v>22316</v>
      </c>
      <c r="AG1906" s="4" t="str">
        <f>HYPERLINK(WHDLoad_Database[[#This Row],[Lemon Amiga Link]])</f>
        <v>https://www.lemonamiga.com/games/details.php?id=3150</v>
      </c>
      <c r="AH1906" s="1" t="s">
        <v>6</v>
      </c>
      <c r="AI1906" s="4" t="str">
        <f>HYPERLINK(WHDLoad_Database[[#This Row],[Pouet Link]])</f>
        <v/>
      </c>
      <c r="AJ1906" s="1" t="s">
        <v>6</v>
      </c>
      <c r="AK1906" s="4" t="str">
        <f>HYPERLINK(WHDLoad_Database[[#This Row],[Bitworld / Janeway Link]])</f>
        <v/>
      </c>
      <c r="AL1906" s="1" t="s">
        <v>22317</v>
      </c>
      <c r="AM1906" s="4" t="str">
        <f>HYPERLINK(WHDLoad_Database[[#This Row],[Turran FTP Download Link]])</f>
        <v>https://ftp2.grandis.nu/turran/FTP/Retroplay%20WHDLoad%20Packs/Commodore_Amiga_-_WHDLoad_-_Games/G/GadgetLostInTime_v1.0.lha</v>
      </c>
    </row>
    <row r="1907" spans="1:39" x14ac:dyDescent="0.3">
      <c r="A1907" s="1" t="s">
        <v>22318</v>
      </c>
      <c r="B1907" s="1" t="s">
        <v>22319</v>
      </c>
      <c r="C1907" s="1" t="s">
        <v>26</v>
      </c>
      <c r="D1907" s="1" t="s">
        <v>3</v>
      </c>
      <c r="E1907" s="1" t="s">
        <v>1320</v>
      </c>
      <c r="F1907" s="1" t="s">
        <v>1502</v>
      </c>
      <c r="G1907" s="1" t="s">
        <v>15463</v>
      </c>
      <c r="H1907" s="1" t="s">
        <v>6</v>
      </c>
      <c r="I1907" s="1" t="s">
        <v>79</v>
      </c>
      <c r="J1907" s="1" t="s">
        <v>8</v>
      </c>
      <c r="K1907">
        <v>1</v>
      </c>
      <c r="L1907" s="1" t="s">
        <v>9</v>
      </c>
      <c r="M1907" s="1" t="s">
        <v>10</v>
      </c>
      <c r="N1907" s="1" t="s">
        <v>11</v>
      </c>
      <c r="O1907" s="1" t="s">
        <v>22319</v>
      </c>
      <c r="P1907">
        <v>914262</v>
      </c>
      <c r="Q1907" s="1" t="s">
        <v>22320</v>
      </c>
      <c r="R1907" s="2">
        <v>37391</v>
      </c>
      <c r="S1907" s="1" t="s">
        <v>48</v>
      </c>
      <c r="T1907" s="1" t="s">
        <v>22321</v>
      </c>
      <c r="U1907" s="1" t="s">
        <v>22322</v>
      </c>
      <c r="V1907">
        <v>834506</v>
      </c>
      <c r="W1907" s="1" t="s">
        <v>22323</v>
      </c>
      <c r="X1907" s="1" t="s">
        <v>22324</v>
      </c>
      <c r="Y1907" s="1" t="s">
        <v>22325</v>
      </c>
      <c r="Z1907" s="1" t="s">
        <v>22326</v>
      </c>
      <c r="AA1907" s="4" t="str">
        <f>HYPERLINK(WHDLoad_Database[[#This Row],[WHDLoad.de Links]])</f>
        <v>http://www.whdload.de/games/Gainforce.html</v>
      </c>
      <c r="AB1907" s="1" t="s">
        <v>22327</v>
      </c>
      <c r="AC1907" s="4" t="str">
        <f>HYPERLINK(WHDLoad_Database[[#This Row],[Hall of Light (Old) Link]])</f>
        <v>http://hol.abime.net/2684</v>
      </c>
      <c r="AD1907" s="1" t="s">
        <v>22328</v>
      </c>
      <c r="AE1907" s="4" t="str">
        <f>HYPERLINK(WHDLoad_Database[[#This Row],[Hall of Light (New) Link]])</f>
        <v>https://amiga.abime.net/games/view/gainforce</v>
      </c>
      <c r="AF1907" s="1" t="s">
        <v>22329</v>
      </c>
      <c r="AG1907" s="4" t="str">
        <f>HYPERLINK(WHDLoad_Database[[#This Row],[Lemon Amiga Link]])</f>
        <v>https://www.lemonamiga.com/games/details.php?id=2553</v>
      </c>
      <c r="AH1907" s="1" t="s">
        <v>6</v>
      </c>
      <c r="AI1907" s="4" t="str">
        <f>HYPERLINK(WHDLoad_Database[[#This Row],[Pouet Link]])</f>
        <v/>
      </c>
      <c r="AJ1907" s="1" t="s">
        <v>6</v>
      </c>
      <c r="AK1907" s="4" t="str">
        <f>HYPERLINK(WHDLoad_Database[[#This Row],[Bitworld / Janeway Link]])</f>
        <v/>
      </c>
      <c r="AL1907" s="1" t="s">
        <v>22330</v>
      </c>
      <c r="AM1907" s="4" t="str">
        <f>HYPERLINK(WHDLoad_Database[[#This Row],[Turran FTP Download Link]])</f>
        <v>https://ftp2.grandis.nu/turran/FTP/Retroplay%20WHDLoad%20Packs/Commodore_Amiga_-_WHDLoad_-_Games/G/Gainforce_v1.0.lha</v>
      </c>
    </row>
    <row r="1908" spans="1:39" x14ac:dyDescent="0.3">
      <c r="A1908" s="1" t="s">
        <v>22331</v>
      </c>
      <c r="B1908" s="1" t="s">
        <v>22332</v>
      </c>
      <c r="C1908" s="1" t="s">
        <v>26</v>
      </c>
      <c r="D1908" s="1" t="s">
        <v>3</v>
      </c>
      <c r="E1908" s="1" t="s">
        <v>1958</v>
      </c>
      <c r="F1908" s="1" t="s">
        <v>1959</v>
      </c>
      <c r="G1908" s="1" t="s">
        <v>22333</v>
      </c>
      <c r="H1908" s="1" t="s">
        <v>6</v>
      </c>
      <c r="I1908" s="1" t="s">
        <v>79</v>
      </c>
      <c r="J1908" s="1" t="s">
        <v>8</v>
      </c>
      <c r="K1908">
        <v>1</v>
      </c>
      <c r="L1908" s="1" t="s">
        <v>9</v>
      </c>
      <c r="M1908" s="1" t="s">
        <v>10</v>
      </c>
      <c r="N1908" s="1" t="s">
        <v>11</v>
      </c>
      <c r="O1908" s="1" t="s">
        <v>22334</v>
      </c>
      <c r="P1908">
        <v>407758</v>
      </c>
      <c r="Q1908" s="1" t="s">
        <v>22335</v>
      </c>
      <c r="R1908" s="2">
        <v>36695</v>
      </c>
      <c r="S1908" s="1" t="s">
        <v>48</v>
      </c>
      <c r="T1908" s="1" t="s">
        <v>22336</v>
      </c>
      <c r="U1908" s="1" t="s">
        <v>22337</v>
      </c>
      <c r="V1908">
        <v>200709</v>
      </c>
      <c r="W1908" s="1" t="s">
        <v>22338</v>
      </c>
      <c r="X1908" s="1" t="s">
        <v>22339</v>
      </c>
      <c r="Y1908" s="1" t="s">
        <v>22340</v>
      </c>
      <c r="Z1908" s="1" t="s">
        <v>22341</v>
      </c>
      <c r="AA1908" s="4" t="str">
        <f>HYPERLINK(WHDLoad_Database[[#This Row],[WHDLoad.de Links]])</f>
        <v>http://www.whdload.de/games/Galactic.html</v>
      </c>
      <c r="AB1908" s="1" t="s">
        <v>22342</v>
      </c>
      <c r="AC1908" s="4" t="str">
        <f>HYPERLINK(WHDLoad_Database[[#This Row],[Hall of Light (Old) Link]])</f>
        <v>http://hol.abime.net/2689</v>
      </c>
      <c r="AD1908" s="1" t="s">
        <v>22343</v>
      </c>
      <c r="AE1908" s="4" t="str">
        <f>HYPERLINK(WHDLoad_Database[[#This Row],[Hall of Light (New) Link]])</f>
        <v>https://amiga.abime.net/games/view/galactic-the-xmas-edition</v>
      </c>
      <c r="AF1908" s="1" t="s">
        <v>22344</v>
      </c>
      <c r="AG1908" s="4" t="str">
        <f>HYPERLINK(WHDLoad_Database[[#This Row],[Lemon Amiga Link]])</f>
        <v>https://www.lemonamiga.com/games/details.php?id=4552</v>
      </c>
      <c r="AH1908" s="1" t="s">
        <v>6</v>
      </c>
      <c r="AI1908" s="4" t="str">
        <f>HYPERLINK(WHDLoad_Database[[#This Row],[Pouet Link]])</f>
        <v/>
      </c>
      <c r="AJ1908" s="1" t="s">
        <v>6</v>
      </c>
      <c r="AK1908" s="4" t="str">
        <f>HYPERLINK(WHDLoad_Database[[#This Row],[Bitworld / Janeway Link]])</f>
        <v/>
      </c>
      <c r="AL1908" s="1" t="s">
        <v>22345</v>
      </c>
      <c r="AM1908" s="4" t="str">
        <f>HYPERLINK(WHDLoad_Database[[#This Row],[Turran FTP Download Link]])</f>
        <v>https://ftp2.grandis.nu/turran/FTP/Retroplay%20WHDLoad%20Packs/Commodore_Amiga_-_WHDLoad_-_Games/G/GalacticTheXmasEdition_v1.0_1MB.lha</v>
      </c>
    </row>
    <row r="1909" spans="1:39" x14ac:dyDescent="0.3">
      <c r="A1909" s="1" t="s">
        <v>22346</v>
      </c>
      <c r="B1909" s="1" t="s">
        <v>22332</v>
      </c>
      <c r="C1909" s="1" t="s">
        <v>26</v>
      </c>
      <c r="D1909" s="1" t="s">
        <v>3</v>
      </c>
      <c r="E1909" s="1" t="s">
        <v>1958</v>
      </c>
      <c r="F1909" s="1" t="s">
        <v>1959</v>
      </c>
      <c r="G1909" s="1" t="s">
        <v>22333</v>
      </c>
      <c r="H1909" s="1" t="s">
        <v>6</v>
      </c>
      <c r="I1909" s="1" t="s">
        <v>79</v>
      </c>
      <c r="J1909" s="1" t="s">
        <v>8</v>
      </c>
      <c r="K1909">
        <v>1</v>
      </c>
      <c r="L1909" s="1" t="s">
        <v>9</v>
      </c>
      <c r="M1909" s="1" t="s">
        <v>10</v>
      </c>
      <c r="N1909" s="1" t="s">
        <v>11</v>
      </c>
      <c r="O1909" s="1" t="s">
        <v>22347</v>
      </c>
      <c r="P1909">
        <v>538830</v>
      </c>
      <c r="Q1909" s="1" t="s">
        <v>22348</v>
      </c>
      <c r="R1909" s="2">
        <v>36695</v>
      </c>
      <c r="S1909" s="1" t="s">
        <v>48</v>
      </c>
      <c r="T1909" s="1" t="s">
        <v>22349</v>
      </c>
      <c r="U1909" s="1" t="s">
        <v>22350</v>
      </c>
      <c r="V1909">
        <v>205408</v>
      </c>
      <c r="W1909" s="1" t="s">
        <v>22351</v>
      </c>
      <c r="X1909" s="1" t="s">
        <v>22352</v>
      </c>
      <c r="Y1909" s="1" t="s">
        <v>22353</v>
      </c>
      <c r="Z1909" s="1" t="s">
        <v>22341</v>
      </c>
      <c r="AA1909" s="4" t="str">
        <f>HYPERLINK(WHDLoad_Database[[#This Row],[WHDLoad.de Links]])</f>
        <v>http://www.whdload.de/games/Galactic.html</v>
      </c>
      <c r="AB1909" s="1" t="s">
        <v>22342</v>
      </c>
      <c r="AC1909" s="4" t="str">
        <f>HYPERLINK(WHDLoad_Database[[#This Row],[Hall of Light (Old) Link]])</f>
        <v>http://hol.abime.net/2689</v>
      </c>
      <c r="AD1909" s="1" t="s">
        <v>22343</v>
      </c>
      <c r="AE1909" s="4" t="str">
        <f>HYPERLINK(WHDLoad_Database[[#This Row],[Hall of Light (New) Link]])</f>
        <v>https://amiga.abime.net/games/view/galactic-the-xmas-edition</v>
      </c>
      <c r="AF1909" s="1" t="s">
        <v>22344</v>
      </c>
      <c r="AG1909" s="4" t="str">
        <f>HYPERLINK(WHDLoad_Database[[#This Row],[Lemon Amiga Link]])</f>
        <v>https://www.lemonamiga.com/games/details.php?id=4552</v>
      </c>
      <c r="AH1909" s="1" t="s">
        <v>6</v>
      </c>
      <c r="AI1909" s="4" t="str">
        <f>HYPERLINK(WHDLoad_Database[[#This Row],[Pouet Link]])</f>
        <v/>
      </c>
      <c r="AJ1909" s="1" t="s">
        <v>6</v>
      </c>
      <c r="AK1909" s="4" t="str">
        <f>HYPERLINK(WHDLoad_Database[[#This Row],[Bitworld / Janeway Link]])</f>
        <v/>
      </c>
      <c r="AL1909" s="1" t="s">
        <v>22354</v>
      </c>
      <c r="AM1909" s="4" t="str">
        <f>HYPERLINK(WHDLoad_Database[[#This Row],[Turran FTP Download Link]])</f>
        <v>https://ftp2.grandis.nu/turran/FTP/Retroplay%20WHDLoad%20Packs/Commodore_Amiga_-_WHDLoad_-_Games/G/GalacticTheXmasEdition_v1.0_2MB.lha</v>
      </c>
    </row>
    <row r="1910" spans="1:39" x14ac:dyDescent="0.3">
      <c r="A1910" s="1" t="s">
        <v>22355</v>
      </c>
      <c r="B1910" s="1" t="s">
        <v>22355</v>
      </c>
      <c r="C1910" s="1" t="s">
        <v>26</v>
      </c>
      <c r="D1910" s="1" t="s">
        <v>3</v>
      </c>
      <c r="E1910" s="1" t="s">
        <v>380</v>
      </c>
      <c r="F1910" s="1" t="s">
        <v>3426</v>
      </c>
      <c r="G1910" s="1" t="s">
        <v>3426</v>
      </c>
      <c r="H1910" s="1" t="s">
        <v>6</v>
      </c>
      <c r="I1910" s="1" t="s">
        <v>382</v>
      </c>
      <c r="J1910" s="1" t="s">
        <v>8</v>
      </c>
      <c r="K1910">
        <v>1</v>
      </c>
      <c r="L1910" s="1" t="s">
        <v>141</v>
      </c>
      <c r="M1910" s="1" t="s">
        <v>10</v>
      </c>
      <c r="N1910" s="1" t="s">
        <v>11</v>
      </c>
      <c r="O1910" s="1" t="s">
        <v>22356</v>
      </c>
      <c r="P1910">
        <v>929127</v>
      </c>
      <c r="Q1910" s="1" t="s">
        <v>22357</v>
      </c>
      <c r="R1910" s="2">
        <v>37295</v>
      </c>
      <c r="S1910" s="1" t="s">
        <v>48</v>
      </c>
      <c r="T1910" s="1" t="s">
        <v>22358</v>
      </c>
      <c r="U1910" s="1" t="s">
        <v>22359</v>
      </c>
      <c r="V1910">
        <v>321483</v>
      </c>
      <c r="W1910" s="1" t="s">
        <v>22360</v>
      </c>
      <c r="X1910" s="1" t="s">
        <v>22361</v>
      </c>
      <c r="Y1910" s="1" t="s">
        <v>22362</v>
      </c>
      <c r="Z1910" s="1" t="s">
        <v>22363</v>
      </c>
      <c r="AA1910" s="4" t="str">
        <f>HYPERLINK(WHDLoad_Database[[#This Row],[WHDLoad.de Links]])</f>
        <v>http://www.whdload.de/games/GalacticConqueror.html</v>
      </c>
      <c r="AB1910" s="1" t="s">
        <v>22364</v>
      </c>
      <c r="AC1910" s="4" t="str">
        <f>HYPERLINK(WHDLoad_Database[[#This Row],[Hall of Light (Old) Link]])</f>
        <v>http://hol.abime.net/2685</v>
      </c>
      <c r="AD1910" s="1" t="s">
        <v>22365</v>
      </c>
      <c r="AE1910" s="4" t="str">
        <f>HYPERLINK(WHDLoad_Database[[#This Row],[Hall of Light (New) Link]])</f>
        <v>https://amiga.abime.net/games/view/galactic-conqueror</v>
      </c>
      <c r="AF1910" s="1" t="s">
        <v>22366</v>
      </c>
      <c r="AG1910" s="4" t="str">
        <f>HYPERLINK(WHDLoad_Database[[#This Row],[Lemon Amiga Link]])</f>
        <v>https://www.lemonamiga.com/games/details.php?id=2410</v>
      </c>
      <c r="AH1910" s="1" t="s">
        <v>6</v>
      </c>
      <c r="AI1910" s="4" t="str">
        <f>HYPERLINK(WHDLoad_Database[[#This Row],[Pouet Link]])</f>
        <v/>
      </c>
      <c r="AJ1910" s="1" t="s">
        <v>6</v>
      </c>
      <c r="AK1910" s="4" t="str">
        <f>HYPERLINK(WHDLoad_Database[[#This Row],[Bitworld / Janeway Link]])</f>
        <v/>
      </c>
      <c r="AL1910" s="1" t="s">
        <v>22367</v>
      </c>
      <c r="AM1910" s="4" t="str">
        <f>HYPERLINK(WHDLoad_Database[[#This Row],[Turran FTP Download Link]])</f>
        <v>https://ftp2.grandis.nu/turran/FTP/Retroplay%20WHDLoad%20Packs/Commodore_Amiga_-_WHDLoad_-_Games/G/GalacticConqueror_v1.0.lha</v>
      </c>
    </row>
    <row r="1911" spans="1:39" x14ac:dyDescent="0.3">
      <c r="A1911" s="1" t="s">
        <v>22368</v>
      </c>
      <c r="B1911" s="1" t="s">
        <v>22368</v>
      </c>
      <c r="C1911" s="1" t="s">
        <v>26</v>
      </c>
      <c r="D1911" s="1" t="s">
        <v>3</v>
      </c>
      <c r="E1911" s="1" t="s">
        <v>380</v>
      </c>
      <c r="F1911" s="1" t="s">
        <v>894</v>
      </c>
      <c r="G1911" s="1" t="s">
        <v>894</v>
      </c>
      <c r="H1911" s="1" t="s">
        <v>6</v>
      </c>
      <c r="I1911" s="1" t="s">
        <v>7</v>
      </c>
      <c r="J1911" s="1" t="s">
        <v>8</v>
      </c>
      <c r="K1911">
        <v>1</v>
      </c>
      <c r="L1911" s="1" t="s">
        <v>9</v>
      </c>
      <c r="M1911" s="1" t="s">
        <v>10</v>
      </c>
      <c r="N1911" s="1" t="s">
        <v>11</v>
      </c>
      <c r="O1911" s="1" t="s">
        <v>22369</v>
      </c>
      <c r="P1911">
        <v>1816518</v>
      </c>
      <c r="Q1911" s="1" t="s">
        <v>22370</v>
      </c>
      <c r="R1911" s="2">
        <v>38227</v>
      </c>
      <c r="S1911" s="1" t="s">
        <v>48</v>
      </c>
      <c r="T1911" s="1" t="s">
        <v>22371</v>
      </c>
      <c r="U1911" s="1" t="s">
        <v>22372</v>
      </c>
      <c r="V1911">
        <v>633470</v>
      </c>
      <c r="W1911" s="1" t="s">
        <v>22373</v>
      </c>
      <c r="X1911" s="1" t="s">
        <v>22374</v>
      </c>
      <c r="Y1911" s="1" t="s">
        <v>22375</v>
      </c>
      <c r="Z1911" s="1" t="s">
        <v>22376</v>
      </c>
      <c r="AA1911" s="4" t="str">
        <f>HYPERLINK(WHDLoad_Database[[#This Row],[WHDLoad.de Links]])</f>
        <v>http://www.whdload.de/games/GalacticEmpire.html</v>
      </c>
      <c r="AB1911" s="1" t="s">
        <v>22377</v>
      </c>
      <c r="AC1911" s="4" t="str">
        <f>HYPERLINK(WHDLoad_Database[[#This Row],[Hall of Light (Old) Link]])</f>
        <v>http://hol.abime.net/2686</v>
      </c>
      <c r="AD1911" s="1" t="s">
        <v>22378</v>
      </c>
      <c r="AE1911" s="4" t="str">
        <f>HYPERLINK(WHDLoad_Database[[#This Row],[Hall of Light (New) Link]])</f>
        <v>https://amiga.abime.net/games/view/galactic-empire</v>
      </c>
      <c r="AF1911" s="1" t="s">
        <v>22379</v>
      </c>
      <c r="AG1911" s="4" t="str">
        <f>HYPERLINK(WHDLoad_Database[[#This Row],[Lemon Amiga Link]])</f>
        <v>https://www.lemonamiga.com/games/details.php?id=434</v>
      </c>
      <c r="AH1911" s="1" t="s">
        <v>6</v>
      </c>
      <c r="AI1911" s="4" t="str">
        <f>HYPERLINK(WHDLoad_Database[[#This Row],[Pouet Link]])</f>
        <v/>
      </c>
      <c r="AJ1911" s="1" t="s">
        <v>6</v>
      </c>
      <c r="AK1911" s="4" t="str">
        <f>HYPERLINK(WHDLoad_Database[[#This Row],[Bitworld / Janeway Link]])</f>
        <v/>
      </c>
      <c r="AL1911" s="1" t="s">
        <v>22380</v>
      </c>
      <c r="AM1911" s="4" t="str">
        <f>HYPERLINK(WHDLoad_Database[[#This Row],[Turran FTP Download Link]])</f>
        <v>https://ftp2.grandis.nu/turran/FTP/Retroplay%20WHDLoad%20Packs/Commodore_Amiga_-_WHDLoad_-_Games/G/GalacticEmpire_v1.0_2012.lha</v>
      </c>
    </row>
    <row r="1912" spans="1:39" x14ac:dyDescent="0.3">
      <c r="A1912" s="1" t="s">
        <v>22381</v>
      </c>
      <c r="B1912" s="1" t="s">
        <v>22381</v>
      </c>
      <c r="C1912" s="1" t="s">
        <v>26</v>
      </c>
      <c r="D1912" s="1" t="s">
        <v>3</v>
      </c>
      <c r="E1912" s="1" t="s">
        <v>1958</v>
      </c>
      <c r="F1912" s="1" t="s">
        <v>22382</v>
      </c>
      <c r="G1912" s="1" t="s">
        <v>22383</v>
      </c>
      <c r="H1912" s="1" t="s">
        <v>6</v>
      </c>
      <c r="I1912" s="1" t="s">
        <v>29</v>
      </c>
      <c r="J1912" s="1" t="s">
        <v>8</v>
      </c>
      <c r="K1912">
        <v>1</v>
      </c>
      <c r="L1912" s="1" t="s">
        <v>9</v>
      </c>
      <c r="M1912" s="1" t="s">
        <v>10</v>
      </c>
      <c r="N1912" s="1" t="s">
        <v>11</v>
      </c>
      <c r="O1912" s="1" t="s">
        <v>22384</v>
      </c>
      <c r="P1912">
        <v>914870</v>
      </c>
      <c r="Q1912" s="1" t="s">
        <v>22385</v>
      </c>
      <c r="R1912" s="2">
        <v>44277</v>
      </c>
      <c r="S1912" s="1" t="s">
        <v>3208</v>
      </c>
      <c r="T1912" s="1" t="s">
        <v>22386</v>
      </c>
      <c r="U1912" s="1" t="s">
        <v>22387</v>
      </c>
      <c r="V1912">
        <v>479459</v>
      </c>
      <c r="W1912" s="1" t="s">
        <v>22388</v>
      </c>
      <c r="X1912" s="1" t="s">
        <v>22389</v>
      </c>
      <c r="Y1912" s="1" t="s">
        <v>22390</v>
      </c>
      <c r="Z1912" s="1" t="s">
        <v>22391</v>
      </c>
      <c r="AA1912" s="4" t="str">
        <f>HYPERLINK(WHDLoad_Database[[#This Row],[WHDLoad.de Links]])</f>
        <v>http://www.whdload.de/games/GalacticWarriorRats.html</v>
      </c>
      <c r="AB1912" s="1" t="s">
        <v>22392</v>
      </c>
      <c r="AC1912" s="4" t="str">
        <f>HYPERLINK(WHDLoad_Database[[#This Row],[Hall of Light (Old) Link]])</f>
        <v>http://hol.abime.net/2688</v>
      </c>
      <c r="AD1912" s="1" t="s">
        <v>22393</v>
      </c>
      <c r="AE1912" s="4" t="str">
        <f>HYPERLINK(WHDLoad_Database[[#This Row],[Hall of Light (New) Link]])</f>
        <v>https://amiga.abime.net/games/view/galactic-warrior-rats</v>
      </c>
      <c r="AF1912" s="1" t="s">
        <v>22394</v>
      </c>
      <c r="AG1912" s="4" t="str">
        <f>HYPERLINK(WHDLoad_Database[[#This Row],[Lemon Amiga Link]])</f>
        <v>https://www.lemonamiga.com/games/details.php?id=1570</v>
      </c>
      <c r="AH1912" s="1" t="s">
        <v>6</v>
      </c>
      <c r="AI1912" s="4" t="str">
        <f>HYPERLINK(WHDLoad_Database[[#This Row],[Pouet Link]])</f>
        <v/>
      </c>
      <c r="AJ1912" s="1" t="s">
        <v>6</v>
      </c>
      <c r="AK1912" s="4" t="str">
        <f>HYPERLINK(WHDLoad_Database[[#This Row],[Bitworld / Janeway Link]])</f>
        <v/>
      </c>
      <c r="AL1912" s="1" t="s">
        <v>22395</v>
      </c>
      <c r="AM1912" s="4" t="str">
        <f>HYPERLINK(WHDLoad_Database[[#This Row],[Turran FTP Download Link]])</f>
        <v>https://ftp2.grandis.nu/turran/FTP/Retroplay%20WHDLoad%20Packs/Commodore_Amiga_-_WHDLoad_-_Games/G/GalacticWarriorRats_v1.2a_1942.lha</v>
      </c>
    </row>
    <row r="1913" spans="1:39" x14ac:dyDescent="0.3">
      <c r="A1913" s="1" t="s">
        <v>22396</v>
      </c>
      <c r="B1913" s="1" t="s">
        <v>22397</v>
      </c>
      <c r="C1913" s="1" t="s">
        <v>26</v>
      </c>
      <c r="D1913" s="1" t="s">
        <v>3</v>
      </c>
      <c r="E1913" s="1" t="s">
        <v>876</v>
      </c>
      <c r="F1913" s="1" t="s">
        <v>22398</v>
      </c>
      <c r="G1913" s="1" t="s">
        <v>22398</v>
      </c>
      <c r="H1913" s="1" t="s">
        <v>6</v>
      </c>
      <c r="I1913" s="1" t="s">
        <v>29</v>
      </c>
      <c r="J1913" s="1" t="s">
        <v>8</v>
      </c>
      <c r="K1913">
        <v>1</v>
      </c>
      <c r="L1913" s="1" t="s">
        <v>9</v>
      </c>
      <c r="M1913" s="1" t="s">
        <v>10</v>
      </c>
      <c r="N1913" s="1" t="s">
        <v>11</v>
      </c>
      <c r="O1913" s="1" t="s">
        <v>22399</v>
      </c>
      <c r="P1913">
        <v>309511</v>
      </c>
      <c r="Q1913" s="1" t="s">
        <v>22400</v>
      </c>
      <c r="R1913" s="2">
        <v>37039</v>
      </c>
      <c r="S1913" s="1" t="s">
        <v>48</v>
      </c>
      <c r="T1913" s="1" t="s">
        <v>22401</v>
      </c>
      <c r="U1913" s="1" t="s">
        <v>22402</v>
      </c>
      <c r="V1913">
        <v>129619</v>
      </c>
      <c r="W1913" s="1" t="s">
        <v>22403</v>
      </c>
      <c r="X1913" s="1" t="s">
        <v>22404</v>
      </c>
      <c r="Y1913" s="1" t="s">
        <v>22405</v>
      </c>
      <c r="Z1913" s="1" t="s">
        <v>22406</v>
      </c>
      <c r="AA1913" s="4" t="str">
        <f>HYPERLINK(WHDLoad_Database[[#This Row],[WHDLoad.de Links]])</f>
        <v>http://www.whdload.de/games/Galaga92.html</v>
      </c>
      <c r="AB1913" s="1" t="s">
        <v>22407</v>
      </c>
      <c r="AC1913" s="4" t="str">
        <f>HYPERLINK(WHDLoad_Database[[#This Row],[Hall of Light (Old) Link]])</f>
        <v>http://hol.abime.net/4199</v>
      </c>
      <c r="AD1913" s="1" t="s">
        <v>22408</v>
      </c>
      <c r="AE1913" s="4" t="str">
        <f>HYPERLINK(WHDLoad_Database[[#This Row],[Hall of Light (New) Link]])</f>
        <v>https://amiga.abime.net/games/view/galaga-92</v>
      </c>
      <c r="AF1913" s="1" t="s">
        <v>22409</v>
      </c>
      <c r="AG1913" s="4" t="str">
        <f>HYPERLINK(WHDLoad_Database[[#This Row],[Lemon Amiga Link]])</f>
        <v>https://www.lemonamiga.com/games/details.php?id=4517</v>
      </c>
      <c r="AH1913" s="1" t="s">
        <v>6</v>
      </c>
      <c r="AI1913" s="4" t="str">
        <f>HYPERLINK(WHDLoad_Database[[#This Row],[Pouet Link]])</f>
        <v/>
      </c>
      <c r="AJ1913" s="1" t="s">
        <v>6</v>
      </c>
      <c r="AK1913" s="4" t="str">
        <f>HYPERLINK(WHDLoad_Database[[#This Row],[Bitworld / Janeway Link]])</f>
        <v/>
      </c>
      <c r="AL1913" s="1" t="s">
        <v>22410</v>
      </c>
      <c r="AM1913" s="4" t="str">
        <f>HYPERLINK(WHDLoad_Database[[#This Row],[Turran FTP Download Link]])</f>
        <v>https://ftp2.grandis.nu/turran/FTP/Retroplay%20WHDLoad%20Packs/Commodore_Amiga_-_WHDLoad_-_Games/G/Galaga92_v1.0.lha</v>
      </c>
    </row>
    <row r="1914" spans="1:39" x14ac:dyDescent="0.3">
      <c r="A1914" s="1" t="s">
        <v>22411</v>
      </c>
      <c r="B1914" s="1" t="s">
        <v>22412</v>
      </c>
      <c r="C1914" s="1" t="s">
        <v>955</v>
      </c>
      <c r="D1914" s="1" t="s">
        <v>3</v>
      </c>
      <c r="E1914" s="1" t="s">
        <v>876</v>
      </c>
      <c r="F1914" s="1" t="s">
        <v>4984</v>
      </c>
      <c r="G1914" s="1" t="s">
        <v>2701</v>
      </c>
      <c r="H1914" s="1" t="s">
        <v>6</v>
      </c>
      <c r="I1914" s="1" t="s">
        <v>8067</v>
      </c>
      <c r="J1914" s="1" t="s">
        <v>8</v>
      </c>
      <c r="K1914">
        <v>1</v>
      </c>
      <c r="L1914" s="1" t="s">
        <v>9</v>
      </c>
      <c r="M1914" s="1" t="s">
        <v>10</v>
      </c>
      <c r="N1914" s="1" t="s">
        <v>11</v>
      </c>
      <c r="O1914" s="1" t="s">
        <v>22413</v>
      </c>
      <c r="P1914">
        <v>206118</v>
      </c>
      <c r="Q1914" s="1" t="s">
        <v>22414</v>
      </c>
      <c r="R1914" s="2">
        <v>45518</v>
      </c>
      <c r="S1914" s="1" t="s">
        <v>48</v>
      </c>
      <c r="T1914" s="1" t="s">
        <v>22415</v>
      </c>
      <c r="U1914" s="1" t="s">
        <v>22416</v>
      </c>
      <c r="V1914">
        <v>201478</v>
      </c>
      <c r="W1914" s="1" t="s">
        <v>22417</v>
      </c>
      <c r="X1914" s="1" t="s">
        <v>22418</v>
      </c>
      <c r="Y1914" s="1" t="s">
        <v>22419</v>
      </c>
      <c r="Z1914" s="1" t="s">
        <v>6</v>
      </c>
      <c r="AA1914" s="4" t="str">
        <f>HYPERLINK(WHDLoad_Database[[#This Row],[WHDLoad.de Links]])</f>
        <v/>
      </c>
      <c r="AB1914" s="1" t="s">
        <v>22420</v>
      </c>
      <c r="AC1914" s="4" t="str">
        <f>HYPERLINK(WHDLoad_Database[[#This Row],[Hall of Light (Old) Link]])</f>
        <v>http://hol.abime.net/7367</v>
      </c>
      <c r="AD1914" s="1" t="s">
        <v>22421</v>
      </c>
      <c r="AE1914" s="4" t="str">
        <f>HYPERLINK(WHDLoad_Database[[#This Row],[Hall of Light (New) Link]])</f>
        <v>https://amiga.abime.net/games/view/galaga-500</v>
      </c>
      <c r="AF1914" s="1" t="s">
        <v>6</v>
      </c>
      <c r="AG1914" s="4" t="str">
        <f>HYPERLINK(WHDLoad_Database[[#This Row],[Lemon Amiga Link]])</f>
        <v/>
      </c>
      <c r="AH1914" s="1" t="s">
        <v>6</v>
      </c>
      <c r="AI1914" s="4" t="str">
        <f>HYPERLINK(WHDLoad_Database[[#This Row],[Pouet Link]])</f>
        <v/>
      </c>
      <c r="AJ1914" s="1" t="s">
        <v>6</v>
      </c>
      <c r="AK1914" s="4" t="str">
        <f>HYPERLINK(WHDLoad_Database[[#This Row],[Bitworld / Janeway Link]])</f>
        <v/>
      </c>
      <c r="AL1914" s="1" t="s">
        <v>22422</v>
      </c>
      <c r="AM1914" s="4" t="str">
        <f>HYPERLINK(WHDLoad_Database[[#This Row],[Turran FTP Download Link]])</f>
        <v>https://ftp2.grandis.nu/turran/FTP/Retroplay%20WHDLoad%20Packs/Commodore_Amiga_-_WHDLoad_-_Games_-_Beta_&amp;_Unreleased/G/Galaga_v1.0.lha</v>
      </c>
    </row>
    <row r="1915" spans="1:39" x14ac:dyDescent="0.3">
      <c r="A1915" s="1" t="s">
        <v>22423</v>
      </c>
      <c r="B1915" s="1" t="s">
        <v>22424</v>
      </c>
      <c r="C1915" s="1" t="s">
        <v>955</v>
      </c>
      <c r="D1915" s="1" t="s">
        <v>3</v>
      </c>
      <c r="E1915" s="1" t="s">
        <v>876</v>
      </c>
      <c r="F1915" s="1" t="s">
        <v>4984</v>
      </c>
      <c r="G1915" s="1" t="s">
        <v>2701</v>
      </c>
      <c r="H1915" s="1" t="s">
        <v>6</v>
      </c>
      <c r="I1915" s="1" t="s">
        <v>4985</v>
      </c>
      <c r="J1915" s="1" t="s">
        <v>8</v>
      </c>
      <c r="K1915">
        <v>2</v>
      </c>
      <c r="L1915" s="1" t="s">
        <v>9</v>
      </c>
      <c r="M1915" s="1" t="s">
        <v>10</v>
      </c>
      <c r="N1915" s="1" t="s">
        <v>11</v>
      </c>
      <c r="O1915" s="1" t="s">
        <v>22425</v>
      </c>
      <c r="P1915">
        <v>195440</v>
      </c>
      <c r="Q1915" s="1" t="s">
        <v>22426</v>
      </c>
      <c r="R1915" s="2">
        <v>45231</v>
      </c>
      <c r="S1915" s="1" t="s">
        <v>48</v>
      </c>
      <c r="T1915" s="1" t="s">
        <v>22427</v>
      </c>
      <c r="U1915" s="1" t="s">
        <v>22428</v>
      </c>
      <c r="V1915">
        <v>187738</v>
      </c>
      <c r="W1915" s="1" t="s">
        <v>22429</v>
      </c>
      <c r="X1915" s="1" t="s">
        <v>22430</v>
      </c>
      <c r="Y1915" s="1" t="s">
        <v>22431</v>
      </c>
      <c r="Z1915" s="1" t="s">
        <v>6</v>
      </c>
      <c r="AA1915" s="4" t="str">
        <f>HYPERLINK(WHDLoad_Database[[#This Row],[WHDLoad.de Links]])</f>
        <v/>
      </c>
      <c r="AB1915" s="1" t="s">
        <v>22432</v>
      </c>
      <c r="AC1915" s="4" t="str">
        <f>HYPERLINK(WHDLoad_Database[[#This Row],[Hall of Light (Old) Link]])</f>
        <v>http://hol.abime.net/6975</v>
      </c>
      <c r="AD1915" s="1" t="s">
        <v>22433</v>
      </c>
      <c r="AE1915" s="4" t="str">
        <f>HYPERLINK(WHDLoad_Database[[#This Row],[Hall of Light (New) Link]])</f>
        <v>https://amiga.abime.net/games/view/galaxian</v>
      </c>
      <c r="AF1915" s="1" t="s">
        <v>22434</v>
      </c>
      <c r="AG1915" s="4" t="str">
        <f>HYPERLINK(WHDLoad_Database[[#This Row],[Lemon Amiga Link]])</f>
        <v>https://www.lemonamiga.com/games/details.php?id=4904</v>
      </c>
      <c r="AH1915" s="1" t="s">
        <v>6</v>
      </c>
      <c r="AI1915" s="4" t="str">
        <f>HYPERLINK(WHDLoad_Database[[#This Row],[Pouet Link]])</f>
        <v/>
      </c>
      <c r="AJ1915" s="1" t="s">
        <v>6</v>
      </c>
      <c r="AK1915" s="4" t="str">
        <f>HYPERLINK(WHDLoad_Database[[#This Row],[Bitworld / Janeway Link]])</f>
        <v/>
      </c>
      <c r="AL1915" s="1" t="s">
        <v>22435</v>
      </c>
      <c r="AM1915" s="4" t="str">
        <f>HYPERLINK(WHDLoad_Database[[#This Row],[Turran FTP Download Link]])</f>
        <v>https://ftp2.grandis.nu/turran/FTP/Retroplay%20WHDLoad%20Packs/Commodore_Amiga_-_WHDLoad_-_Games_-_Beta_&amp;_Unreleased/G/Galaxian_v1.0.lha</v>
      </c>
    </row>
    <row r="1916" spans="1:39" x14ac:dyDescent="0.3">
      <c r="A1916" s="1" t="s">
        <v>22436</v>
      </c>
      <c r="B1916" s="1" t="s">
        <v>22436</v>
      </c>
      <c r="C1916" s="1" t="s">
        <v>26</v>
      </c>
      <c r="D1916" s="1" t="s">
        <v>3</v>
      </c>
      <c r="E1916" s="1" t="s">
        <v>876</v>
      </c>
      <c r="F1916" s="1" t="s">
        <v>5388</v>
      </c>
      <c r="G1916" s="1" t="s">
        <v>5388</v>
      </c>
      <c r="H1916" s="1" t="s">
        <v>6</v>
      </c>
      <c r="I1916" s="1" t="s">
        <v>140</v>
      </c>
      <c r="J1916" s="1" t="s">
        <v>8</v>
      </c>
      <c r="K1916">
        <v>1</v>
      </c>
      <c r="L1916" s="1" t="s">
        <v>141</v>
      </c>
      <c r="M1916" s="1" t="s">
        <v>10</v>
      </c>
      <c r="N1916" s="1" t="s">
        <v>11</v>
      </c>
      <c r="O1916" s="1" t="s">
        <v>22437</v>
      </c>
      <c r="P1916">
        <v>422627</v>
      </c>
      <c r="Q1916" s="1" t="s">
        <v>22438</v>
      </c>
      <c r="R1916" s="2">
        <v>36706</v>
      </c>
      <c r="S1916" s="1" t="s">
        <v>48</v>
      </c>
      <c r="T1916" s="1" t="s">
        <v>22439</v>
      </c>
      <c r="U1916" s="1" t="s">
        <v>22440</v>
      </c>
      <c r="V1916">
        <v>236952</v>
      </c>
      <c r="W1916" s="1" t="s">
        <v>22441</v>
      </c>
      <c r="X1916" s="1" t="s">
        <v>22442</v>
      </c>
      <c r="Y1916" s="1" t="s">
        <v>22443</v>
      </c>
      <c r="Z1916" s="1" t="s">
        <v>22444</v>
      </c>
      <c r="AA1916" s="4" t="str">
        <f>HYPERLINK(WHDLoad_Database[[#This Row],[WHDLoad.de Links]])</f>
        <v>http://www.whdload.de/games/Galaxy89.html</v>
      </c>
      <c r="AB1916" s="1" t="s">
        <v>22445</v>
      </c>
      <c r="AC1916" s="4" t="str">
        <f>HYPERLINK(WHDLoad_Database[[#This Row],[Hall of Light (Old) Link]])</f>
        <v>http://hol.abime.net/2690</v>
      </c>
      <c r="AD1916" s="1" t="s">
        <v>22446</v>
      </c>
      <c r="AE1916" s="4" t="str">
        <f>HYPERLINK(WHDLoad_Database[[#This Row],[Hall of Light (New) Link]])</f>
        <v>https://amiga.abime.net/games/view/galaxy-89</v>
      </c>
      <c r="AF1916" s="1" t="s">
        <v>22447</v>
      </c>
      <c r="AG1916" s="4" t="str">
        <f>HYPERLINK(WHDLoad_Database[[#This Row],[Lemon Amiga Link]])</f>
        <v>https://www.lemonamiga.com/games/details.php?id=3540</v>
      </c>
      <c r="AH1916" s="1" t="s">
        <v>6</v>
      </c>
      <c r="AI1916" s="4" t="str">
        <f>HYPERLINK(WHDLoad_Database[[#This Row],[Pouet Link]])</f>
        <v/>
      </c>
      <c r="AJ1916" s="1" t="s">
        <v>6</v>
      </c>
      <c r="AK1916" s="4" t="str">
        <f>HYPERLINK(WHDLoad_Database[[#This Row],[Bitworld / Janeway Link]])</f>
        <v/>
      </c>
      <c r="AL1916" s="1" t="s">
        <v>22448</v>
      </c>
      <c r="AM1916" s="4" t="str">
        <f>HYPERLINK(WHDLoad_Database[[#This Row],[Turran FTP Download Link]])</f>
        <v>https://ftp2.grandis.nu/turran/FTP/Retroplay%20WHDLoad%20Packs/Commodore_Amiga_-_WHDLoad_-_Games/G/Galaxy89_v1.0.lha</v>
      </c>
    </row>
    <row r="1917" spans="1:39" x14ac:dyDescent="0.3">
      <c r="A1917" s="1" t="s">
        <v>22449</v>
      </c>
      <c r="B1917" s="1" t="s">
        <v>22450</v>
      </c>
      <c r="C1917" s="1" t="s">
        <v>26</v>
      </c>
      <c r="D1917" s="1" t="s">
        <v>3</v>
      </c>
      <c r="E1917" s="1" t="s">
        <v>1958</v>
      </c>
      <c r="F1917" s="1" t="s">
        <v>7961</v>
      </c>
      <c r="G1917" s="1" t="s">
        <v>22451</v>
      </c>
      <c r="H1917" s="1" t="s">
        <v>6</v>
      </c>
      <c r="I1917" s="1" t="s">
        <v>29</v>
      </c>
      <c r="J1917" s="1" t="s">
        <v>8</v>
      </c>
      <c r="K1917">
        <v>1</v>
      </c>
      <c r="L1917" s="1" t="s">
        <v>9</v>
      </c>
      <c r="M1917" s="1" t="s">
        <v>10</v>
      </c>
      <c r="N1917" s="1" t="s">
        <v>11</v>
      </c>
      <c r="O1917" s="1" t="s">
        <v>22452</v>
      </c>
      <c r="P1917">
        <v>910390</v>
      </c>
      <c r="Q1917" s="1" t="s">
        <v>22453</v>
      </c>
      <c r="R1917" s="2">
        <v>37468</v>
      </c>
      <c r="S1917" s="1" t="s">
        <v>207</v>
      </c>
      <c r="T1917" s="1" t="s">
        <v>22454</v>
      </c>
      <c r="U1917" s="1" t="s">
        <v>22455</v>
      </c>
      <c r="V1917">
        <v>764908</v>
      </c>
      <c r="W1917" s="1" t="s">
        <v>22456</v>
      </c>
      <c r="X1917" s="1" t="s">
        <v>22457</v>
      </c>
      <c r="Y1917" s="1" t="s">
        <v>22458</v>
      </c>
      <c r="Z1917" s="1" t="s">
        <v>22459</v>
      </c>
      <c r="AA1917" s="4" t="str">
        <f>HYPERLINK(WHDLoad_Database[[#This Row],[WHDLoad.de Links]])</f>
        <v>http://www.whdload.de/games/GalaxyBlast.html</v>
      </c>
      <c r="AB1917" s="1" t="s">
        <v>22460</v>
      </c>
      <c r="AC1917" s="4" t="str">
        <f>HYPERLINK(WHDLoad_Database[[#This Row],[Hall of Light (Old) Link]])</f>
        <v>http://hol.abime.net/5163</v>
      </c>
      <c r="AD1917" s="1" t="s">
        <v>22461</v>
      </c>
      <c r="AE1917" s="4" t="str">
        <f>HYPERLINK(WHDLoad_Database[[#This Row],[Hall of Light (New) Link]])</f>
        <v>https://amiga.abime.net/games/view/galaxy-blast</v>
      </c>
      <c r="AF1917" s="1" t="s">
        <v>6</v>
      </c>
      <c r="AG1917" s="4" t="str">
        <f>HYPERLINK(WHDLoad_Database[[#This Row],[Lemon Amiga Link]])</f>
        <v/>
      </c>
      <c r="AH1917" s="1" t="s">
        <v>6</v>
      </c>
      <c r="AI1917" s="4" t="str">
        <f>HYPERLINK(WHDLoad_Database[[#This Row],[Pouet Link]])</f>
        <v/>
      </c>
      <c r="AJ1917" s="1" t="s">
        <v>6</v>
      </c>
      <c r="AK1917" s="4" t="str">
        <f>HYPERLINK(WHDLoad_Database[[#This Row],[Bitworld / Janeway Link]])</f>
        <v/>
      </c>
      <c r="AL1917" s="1" t="s">
        <v>22462</v>
      </c>
      <c r="AM1917" s="4" t="str">
        <f>HYPERLINK(WHDLoad_Database[[#This Row],[Turran FTP Download Link]])</f>
        <v>https://ftp2.grandis.nu/turran/FTP/Retroplay%20WHDLoad%20Packs/Commodore_Amiga_-_WHDLoad_-_Games/G/GalaxyBlast_v1.1.lha</v>
      </c>
    </row>
    <row r="1918" spans="1:39" x14ac:dyDescent="0.3">
      <c r="A1918" s="1" t="s">
        <v>22463</v>
      </c>
      <c r="B1918" s="1" t="s">
        <v>22463</v>
      </c>
      <c r="C1918" s="1" t="s">
        <v>26</v>
      </c>
      <c r="D1918" s="1" t="s">
        <v>3</v>
      </c>
      <c r="E1918" s="1" t="s">
        <v>380</v>
      </c>
      <c r="F1918" s="1" t="s">
        <v>1562</v>
      </c>
      <c r="G1918" s="1" t="s">
        <v>2452</v>
      </c>
      <c r="H1918" s="1" t="s">
        <v>6</v>
      </c>
      <c r="I1918" s="1" t="s">
        <v>7</v>
      </c>
      <c r="J1918" s="1" t="s">
        <v>8</v>
      </c>
      <c r="K1918">
        <v>1</v>
      </c>
      <c r="L1918" s="1" t="s">
        <v>9</v>
      </c>
      <c r="M1918" s="1" t="s">
        <v>10</v>
      </c>
      <c r="N1918" s="1" t="s">
        <v>11</v>
      </c>
      <c r="O1918" s="1" t="s">
        <v>22464</v>
      </c>
      <c r="P1918">
        <v>917048</v>
      </c>
      <c r="Q1918" s="1" t="s">
        <v>22465</v>
      </c>
      <c r="R1918" s="2">
        <v>44271</v>
      </c>
      <c r="S1918" s="1" t="s">
        <v>144</v>
      </c>
      <c r="T1918" s="1" t="s">
        <v>22466</v>
      </c>
      <c r="U1918" s="1" t="s">
        <v>22467</v>
      </c>
      <c r="V1918">
        <v>450633</v>
      </c>
      <c r="W1918" s="1" t="s">
        <v>22468</v>
      </c>
      <c r="X1918" s="1" t="s">
        <v>22469</v>
      </c>
      <c r="Y1918" s="1" t="s">
        <v>22470</v>
      </c>
      <c r="Z1918" s="1" t="s">
        <v>22471</v>
      </c>
      <c r="AA1918" s="4" t="str">
        <f>HYPERLINK(WHDLoad_Database[[#This Row],[WHDLoad.de Links]])</f>
        <v>http://www.whdload.de/games/GalaxyForce2.html</v>
      </c>
      <c r="AB1918" s="1" t="s">
        <v>22472</v>
      </c>
      <c r="AC1918" s="4" t="str">
        <f>HYPERLINK(WHDLoad_Database[[#This Row],[Hall of Light (Old) Link]])</f>
        <v>http://hol.abime.net/2691</v>
      </c>
      <c r="AD1918" s="1" t="s">
        <v>22473</v>
      </c>
      <c r="AE1918" s="4" t="str">
        <f>HYPERLINK(WHDLoad_Database[[#This Row],[Hall of Light (New) Link]])</f>
        <v>https://amiga.abime.net/games/view/galaxy-force-ii</v>
      </c>
      <c r="AF1918" s="1" t="s">
        <v>22474</v>
      </c>
      <c r="AG1918" s="4" t="str">
        <f>HYPERLINK(WHDLoad_Database[[#This Row],[Lemon Amiga Link]])</f>
        <v>https://www.lemonamiga.com/games/details.php?id=1313</v>
      </c>
      <c r="AH1918" s="1" t="s">
        <v>6</v>
      </c>
      <c r="AI1918" s="4" t="str">
        <f>HYPERLINK(WHDLoad_Database[[#This Row],[Pouet Link]])</f>
        <v/>
      </c>
      <c r="AJ1918" s="1" t="s">
        <v>6</v>
      </c>
      <c r="AK1918" s="4" t="str">
        <f>HYPERLINK(WHDLoad_Database[[#This Row],[Bitworld / Janeway Link]])</f>
        <v/>
      </c>
      <c r="AL1918" s="1" t="s">
        <v>22475</v>
      </c>
      <c r="AM1918" s="4" t="str">
        <f>HYPERLINK(WHDLoad_Database[[#This Row],[Turran FTP Download Link]])</f>
        <v>https://ftp2.grandis.nu/turran/FTP/Retroplay%20WHDLoad%20Packs/Commodore_Amiga_-_WHDLoad_-_Games/G/GalaxyForce2_v1.4_0485.lha</v>
      </c>
    </row>
    <row r="1919" spans="1:39" x14ac:dyDescent="0.3">
      <c r="A1919" s="1" t="s">
        <v>22476</v>
      </c>
      <c r="B1919" s="1" t="s">
        <v>22476</v>
      </c>
      <c r="C1919" s="1" t="s">
        <v>26</v>
      </c>
      <c r="D1919" s="1" t="s">
        <v>3</v>
      </c>
      <c r="E1919" s="1" t="s">
        <v>1074</v>
      </c>
      <c r="F1919" s="1" t="s">
        <v>2621</v>
      </c>
      <c r="G1919" s="1" t="s">
        <v>2621</v>
      </c>
      <c r="H1919" s="1" t="s">
        <v>6</v>
      </c>
      <c r="I1919" s="1" t="s">
        <v>382</v>
      </c>
      <c r="J1919" s="1" t="s">
        <v>8</v>
      </c>
      <c r="K1919">
        <v>1</v>
      </c>
      <c r="L1919" s="1" t="s">
        <v>141</v>
      </c>
      <c r="M1919" s="1" t="s">
        <v>10</v>
      </c>
      <c r="N1919" s="1" t="s">
        <v>11</v>
      </c>
      <c r="O1919" s="1" t="s">
        <v>22477</v>
      </c>
      <c r="P1919">
        <v>2742122</v>
      </c>
      <c r="Q1919" s="1" t="s">
        <v>22478</v>
      </c>
      <c r="R1919" s="2">
        <v>39197</v>
      </c>
      <c r="S1919" s="1" t="s">
        <v>207</v>
      </c>
      <c r="T1919" s="1" t="s">
        <v>22479</v>
      </c>
      <c r="U1919" s="1" t="s">
        <v>22480</v>
      </c>
      <c r="V1919">
        <v>670755</v>
      </c>
      <c r="W1919" s="1" t="s">
        <v>22481</v>
      </c>
      <c r="X1919" s="1" t="s">
        <v>22482</v>
      </c>
      <c r="Y1919" s="1" t="s">
        <v>22483</v>
      </c>
      <c r="Z1919" s="1" t="s">
        <v>22484</v>
      </c>
      <c r="AA1919" s="4" t="str">
        <f>HYPERLINK(WHDLoad_Database[[#This Row],[WHDLoad.de Links]])</f>
        <v>http://www.whdload.de/games/GaldregonsDomain.html</v>
      </c>
      <c r="AB1919" s="1" t="s">
        <v>22485</v>
      </c>
      <c r="AC1919" s="4" t="str">
        <f>HYPERLINK(WHDLoad_Database[[#This Row],[Hall of Light (Old) Link]])</f>
        <v>http://hol.abime.net/2692</v>
      </c>
      <c r="AD1919" s="1" t="s">
        <v>22486</v>
      </c>
      <c r="AE1919" s="4" t="str">
        <f>HYPERLINK(WHDLoad_Database[[#This Row],[Hall of Light (New) Link]])</f>
        <v>https://amiga.abime.net/games/view/deathbringer-spotlight</v>
      </c>
      <c r="AF1919" s="1" t="s">
        <v>22487</v>
      </c>
      <c r="AG1919" s="4" t="str">
        <f>HYPERLINK(WHDLoad_Database[[#This Row],[Lemon Amiga Link]])</f>
        <v>https://www.lemonamiga.com/games/details.php?id=1264</v>
      </c>
      <c r="AH1919" s="1" t="s">
        <v>6</v>
      </c>
      <c r="AI1919" s="4" t="str">
        <f>HYPERLINK(WHDLoad_Database[[#This Row],[Pouet Link]])</f>
        <v/>
      </c>
      <c r="AJ1919" s="1" t="s">
        <v>6</v>
      </c>
      <c r="AK1919" s="4" t="str">
        <f>HYPERLINK(WHDLoad_Database[[#This Row],[Bitworld / Janeway Link]])</f>
        <v/>
      </c>
      <c r="AL1919" s="1" t="s">
        <v>22488</v>
      </c>
      <c r="AM1919" s="4" t="str">
        <f>HYPERLINK(WHDLoad_Database[[#This Row],[Turran FTP Download Link]])</f>
        <v>https://ftp2.grandis.nu/turran/FTP/Retroplay%20WHDLoad%20Packs/Commodore_Amiga_-_WHDLoad_-_Games/G/GaldregonsDomain_v1.1.lha</v>
      </c>
    </row>
    <row r="1920" spans="1:39" x14ac:dyDescent="0.3">
      <c r="A1920" s="1" t="s">
        <v>22489</v>
      </c>
      <c r="B1920" s="1" t="s">
        <v>22490</v>
      </c>
      <c r="C1920" s="1" t="s">
        <v>26</v>
      </c>
      <c r="D1920" s="1" t="s">
        <v>3</v>
      </c>
      <c r="E1920" s="1" t="s">
        <v>633</v>
      </c>
      <c r="F1920" s="1" t="s">
        <v>555</v>
      </c>
      <c r="G1920" s="1" t="s">
        <v>13191</v>
      </c>
      <c r="H1920" s="1" t="s">
        <v>6</v>
      </c>
      <c r="I1920" s="1" t="s">
        <v>7</v>
      </c>
      <c r="J1920" s="1" t="s">
        <v>8</v>
      </c>
      <c r="K1920">
        <v>2</v>
      </c>
      <c r="L1920" s="1" t="s">
        <v>9</v>
      </c>
      <c r="M1920" s="1" t="s">
        <v>572</v>
      </c>
      <c r="N1920" s="1" t="s">
        <v>11</v>
      </c>
      <c r="O1920" s="1" t="s">
        <v>22491</v>
      </c>
      <c r="P1920">
        <v>392187</v>
      </c>
      <c r="Q1920" s="1" t="s">
        <v>22492</v>
      </c>
      <c r="R1920" s="2">
        <v>37513</v>
      </c>
      <c r="S1920" s="1" t="s">
        <v>48</v>
      </c>
      <c r="T1920" s="1" t="s">
        <v>22493</v>
      </c>
      <c r="U1920" s="1" t="s">
        <v>22494</v>
      </c>
      <c r="V1920">
        <v>270191</v>
      </c>
      <c r="W1920" s="1" t="s">
        <v>22495</v>
      </c>
      <c r="X1920" s="1" t="s">
        <v>22496</v>
      </c>
      <c r="Y1920" s="1" t="s">
        <v>22497</v>
      </c>
      <c r="Z1920" s="1" t="s">
        <v>22498</v>
      </c>
      <c r="AA1920" s="4" t="str">
        <f>HYPERLINK(WHDLoad_Database[[#This Row],[WHDLoad.de Links]])</f>
        <v>http://www.whdload.de/games/GameOfHarmony.html</v>
      </c>
      <c r="AB1920" s="1" t="s">
        <v>9915</v>
      </c>
      <c r="AC1920" s="4" t="str">
        <f>HYPERLINK(WHDLoad_Database[[#This Row],[Hall of Light (Old) Link]])</f>
        <v>http://hol.abime.net/2693</v>
      </c>
      <c r="AD1920" s="1" t="s">
        <v>17192</v>
      </c>
      <c r="AE1920" s="4" t="str">
        <f>HYPERLINK(WHDLoad_Database[[#This Row],[Hall of Light (New) Link]])</f>
        <v>https://amiga.abime.net/games/view/sphericule</v>
      </c>
      <c r="AF1920" s="1" t="s">
        <v>22499</v>
      </c>
      <c r="AG1920" s="4" t="str">
        <f>HYPERLINK(WHDLoad_Database[[#This Row],[Lemon Amiga Link]])</f>
        <v>https://www.lemonamiga.com/games/details.php?id=3541</v>
      </c>
      <c r="AH1920" s="1" t="s">
        <v>6</v>
      </c>
      <c r="AI1920" s="4" t="str">
        <f>HYPERLINK(WHDLoad_Database[[#This Row],[Pouet Link]])</f>
        <v/>
      </c>
      <c r="AJ1920" s="1" t="s">
        <v>6</v>
      </c>
      <c r="AK1920" s="4" t="str">
        <f>HYPERLINK(WHDLoad_Database[[#This Row],[Bitworld / Janeway Link]])</f>
        <v/>
      </c>
      <c r="AL1920" s="1" t="s">
        <v>22500</v>
      </c>
      <c r="AM1920" s="4" t="str">
        <f>HYPERLINK(WHDLoad_Database[[#This Row],[Turran FTP Download Link]])</f>
        <v>https://ftp2.grandis.nu/turran/FTP/Retroplay%20WHDLoad%20Packs/Commodore_Amiga_-_WHDLoad_-_Games/G/GameOfHarmony_v1.0_NTSC.lha</v>
      </c>
    </row>
    <row r="1921" spans="1:39" x14ac:dyDescent="0.3">
      <c r="A1921" s="1" t="s">
        <v>22501</v>
      </c>
      <c r="B1921" s="1" t="s">
        <v>22502</v>
      </c>
      <c r="C1921" s="1" t="s">
        <v>26</v>
      </c>
      <c r="D1921" s="1" t="s">
        <v>3</v>
      </c>
      <c r="E1921" s="1" t="s">
        <v>2635</v>
      </c>
      <c r="F1921" s="1" t="s">
        <v>571</v>
      </c>
      <c r="G1921" s="1" t="s">
        <v>12627</v>
      </c>
      <c r="H1921" s="1" t="s">
        <v>6</v>
      </c>
      <c r="I1921" s="1" t="s">
        <v>140</v>
      </c>
      <c r="J1921" s="1" t="s">
        <v>8</v>
      </c>
      <c r="K1921">
        <v>1</v>
      </c>
      <c r="L1921" s="1" t="s">
        <v>141</v>
      </c>
      <c r="M1921" s="1" t="s">
        <v>10</v>
      </c>
      <c r="N1921" s="1" t="s">
        <v>11</v>
      </c>
      <c r="O1921" s="1" t="s">
        <v>22503</v>
      </c>
      <c r="P1921">
        <v>1068832</v>
      </c>
      <c r="Q1921" s="1" t="s">
        <v>22504</v>
      </c>
      <c r="R1921" s="2">
        <v>37401</v>
      </c>
      <c r="S1921" s="1" t="s">
        <v>48</v>
      </c>
      <c r="T1921" s="1" t="s">
        <v>22505</v>
      </c>
      <c r="U1921" s="1" t="s">
        <v>22506</v>
      </c>
      <c r="V1921">
        <v>1059705</v>
      </c>
      <c r="W1921" s="1" t="s">
        <v>22507</v>
      </c>
      <c r="X1921" s="1" t="s">
        <v>22508</v>
      </c>
      <c r="Y1921" s="1" t="s">
        <v>22509</v>
      </c>
      <c r="Z1921" s="1" t="s">
        <v>22510</v>
      </c>
      <c r="AA1921" s="4" t="str">
        <f>HYPERLINK(WHDLoad_Database[[#This Row],[WHDLoad.de Links]])</f>
        <v>http://www.whdload.de/games/GamesSummerEdition.html</v>
      </c>
      <c r="AB1921" s="1" t="s">
        <v>22511</v>
      </c>
      <c r="AC1921" s="4" t="str">
        <f>HYPERLINK(WHDLoad_Database[[#This Row],[Hall of Light (Old) Link]])</f>
        <v>http://hol.abime.net/2695</v>
      </c>
      <c r="AD1921" s="1" t="s">
        <v>22512</v>
      </c>
      <c r="AE1921" s="4" t="str">
        <f>HYPERLINK(WHDLoad_Database[[#This Row],[Hall of Light (New) Link]])</f>
        <v>https://amiga.abime.net/games/view/games-the-summer-edition</v>
      </c>
      <c r="AF1921" s="1" t="s">
        <v>22513</v>
      </c>
      <c r="AG1921" s="4" t="str">
        <f>HYPERLINK(WHDLoad_Database[[#This Row],[Lemon Amiga Link]])</f>
        <v>https://www.lemonamiga.com/games/details.php?id=1446</v>
      </c>
      <c r="AH1921" s="1" t="s">
        <v>6</v>
      </c>
      <c r="AI1921" s="4" t="str">
        <f>HYPERLINK(WHDLoad_Database[[#This Row],[Pouet Link]])</f>
        <v/>
      </c>
      <c r="AJ1921" s="1" t="s">
        <v>6</v>
      </c>
      <c r="AK1921" s="4" t="str">
        <f>HYPERLINK(WHDLoad_Database[[#This Row],[Bitworld / Janeway Link]])</f>
        <v/>
      </c>
      <c r="AL1921" s="1" t="s">
        <v>22514</v>
      </c>
      <c r="AM1921" s="4" t="str">
        <f>HYPERLINK(WHDLoad_Database[[#This Row],[Turran FTP Download Link]])</f>
        <v>https://ftp2.grandis.nu/turran/FTP/Retroplay%20WHDLoad%20Packs/Commodore_Amiga_-_WHDLoad_-_Games/G/GamesSummerEdition_v1.0.lha</v>
      </c>
    </row>
    <row r="1922" spans="1:39" x14ac:dyDescent="0.3">
      <c r="A1922" s="1" t="s">
        <v>22515</v>
      </c>
      <c r="B1922" s="1" t="s">
        <v>22516</v>
      </c>
      <c r="C1922" s="1" t="s">
        <v>26</v>
      </c>
      <c r="D1922" s="1" t="s">
        <v>3</v>
      </c>
      <c r="E1922" s="1" t="s">
        <v>1441</v>
      </c>
      <c r="F1922" s="1" t="s">
        <v>571</v>
      </c>
      <c r="G1922" s="1" t="s">
        <v>22517</v>
      </c>
      <c r="H1922" s="1" t="s">
        <v>6</v>
      </c>
      <c r="I1922" s="1" t="s">
        <v>140</v>
      </c>
      <c r="J1922" s="1" t="s">
        <v>8</v>
      </c>
      <c r="K1922">
        <v>1</v>
      </c>
      <c r="L1922" s="1" t="s">
        <v>141</v>
      </c>
      <c r="M1922" s="1" t="s">
        <v>10</v>
      </c>
      <c r="N1922" s="1" t="s">
        <v>11</v>
      </c>
      <c r="O1922" s="1" t="s">
        <v>22518</v>
      </c>
      <c r="P1922">
        <v>1136430</v>
      </c>
      <c r="Q1922" s="1" t="s">
        <v>22519</v>
      </c>
      <c r="R1922" s="2">
        <v>29501</v>
      </c>
      <c r="S1922" s="1" t="s">
        <v>48</v>
      </c>
      <c r="T1922" s="1" t="s">
        <v>22520</v>
      </c>
      <c r="U1922" s="1" t="s">
        <v>22521</v>
      </c>
      <c r="V1922">
        <v>772778</v>
      </c>
      <c r="W1922" s="1" t="s">
        <v>22522</v>
      </c>
      <c r="X1922" s="1" t="s">
        <v>22523</v>
      </c>
      <c r="Y1922" s="1" t="s">
        <v>22524</v>
      </c>
      <c r="Z1922" s="1" t="s">
        <v>22525</v>
      </c>
      <c r="AA1922" s="4" t="str">
        <f>HYPERLINK(WHDLoad_Database[[#This Row],[WHDLoad.de Links]])</f>
        <v>http://www.whdload.de/games/GamesWinterEdition.html</v>
      </c>
      <c r="AB1922" s="1" t="s">
        <v>22526</v>
      </c>
      <c r="AC1922" s="4" t="str">
        <f>HYPERLINK(WHDLoad_Database[[#This Row],[Hall of Light (Old) Link]])</f>
        <v>http://hol.abime.net/2696</v>
      </c>
      <c r="AD1922" s="1" t="s">
        <v>22527</v>
      </c>
      <c r="AE1922" s="4" t="str">
        <f>HYPERLINK(WHDLoad_Database[[#This Row],[Hall of Light (New) Link]])</f>
        <v>https://amiga.abime.net/games/view/games-the-winter-edition</v>
      </c>
      <c r="AF1922" s="1" t="s">
        <v>22528</v>
      </c>
      <c r="AG1922" s="4" t="str">
        <f>HYPERLINK(WHDLoad_Database[[#This Row],[Lemon Amiga Link]])</f>
        <v>https://www.lemonamiga.com/games/details.php?id=1314</v>
      </c>
      <c r="AH1922" s="1" t="s">
        <v>6</v>
      </c>
      <c r="AI1922" s="4" t="str">
        <f>HYPERLINK(WHDLoad_Database[[#This Row],[Pouet Link]])</f>
        <v/>
      </c>
      <c r="AJ1922" s="1" t="s">
        <v>6</v>
      </c>
      <c r="AK1922" s="4" t="str">
        <f>HYPERLINK(WHDLoad_Database[[#This Row],[Bitworld / Janeway Link]])</f>
        <v/>
      </c>
      <c r="AL1922" s="1" t="s">
        <v>22529</v>
      </c>
      <c r="AM1922" s="4" t="str">
        <f>HYPERLINK(WHDLoad_Database[[#This Row],[Turran FTP Download Link]])</f>
        <v>https://ftp2.grandis.nu/turran/FTP/Retroplay%20WHDLoad%20Packs/Commodore_Amiga_-_WHDLoad_-_Games/G/GamesWinterEdition_v1.0.lha</v>
      </c>
    </row>
    <row r="1923" spans="1:39" x14ac:dyDescent="0.3">
      <c r="A1923" s="1" t="s">
        <v>22530</v>
      </c>
      <c r="B1923" s="1" t="s">
        <v>22530</v>
      </c>
      <c r="C1923" s="1" t="s">
        <v>26</v>
      </c>
      <c r="D1923" s="1" t="s">
        <v>3</v>
      </c>
      <c r="E1923" s="1" t="s">
        <v>1320</v>
      </c>
      <c r="F1923" s="1" t="s">
        <v>11906</v>
      </c>
      <c r="G1923" s="1" t="s">
        <v>11907</v>
      </c>
      <c r="H1923" s="1" t="s">
        <v>6</v>
      </c>
      <c r="I1923" s="1" t="s">
        <v>382</v>
      </c>
      <c r="J1923" s="1" t="s">
        <v>8</v>
      </c>
      <c r="K1923">
        <v>1</v>
      </c>
      <c r="L1923" s="1" t="s">
        <v>141</v>
      </c>
      <c r="M1923" s="1" t="s">
        <v>10</v>
      </c>
      <c r="N1923" s="1" t="s">
        <v>11</v>
      </c>
      <c r="O1923" s="1" t="s">
        <v>22530</v>
      </c>
      <c r="P1923">
        <v>503234</v>
      </c>
      <c r="Q1923" s="1" t="s">
        <v>22531</v>
      </c>
      <c r="R1923" s="2">
        <v>40538</v>
      </c>
      <c r="S1923" s="1" t="s">
        <v>207</v>
      </c>
      <c r="T1923" s="1" t="s">
        <v>22532</v>
      </c>
      <c r="U1923" s="1" t="s">
        <v>22533</v>
      </c>
      <c r="V1923">
        <v>134947</v>
      </c>
      <c r="W1923" s="1" t="s">
        <v>22534</v>
      </c>
      <c r="X1923" s="1" t="s">
        <v>22535</v>
      </c>
      <c r="Y1923" s="1" t="s">
        <v>22536</v>
      </c>
      <c r="Z1923" s="1" t="s">
        <v>22537</v>
      </c>
      <c r="AA1923" s="4" t="str">
        <f>HYPERLINK(WHDLoad_Database[[#This Row],[WHDLoad.de Links]])</f>
        <v>http://www.whdload.de/games/Ganymed.html</v>
      </c>
      <c r="AB1923" s="1" t="s">
        <v>22538</v>
      </c>
      <c r="AC1923" s="4" t="str">
        <f>HYPERLINK(WHDLoad_Database[[#This Row],[Hall of Light (Old) Link]])</f>
        <v>http://hol.abime.net/3720</v>
      </c>
      <c r="AD1923" s="1" t="s">
        <v>22539</v>
      </c>
      <c r="AE1923" s="4" t="str">
        <f>HYPERLINK(WHDLoad_Database[[#This Row],[Hall of Light (New) Link]])</f>
        <v>https://amiga.abime.net/games/view/ganymed</v>
      </c>
      <c r="AF1923" s="1" t="s">
        <v>22540</v>
      </c>
      <c r="AG1923" s="4" t="str">
        <f>HYPERLINK(WHDLoad_Database[[#This Row],[Lemon Amiga Link]])</f>
        <v>https://www.lemonamiga.com/games/details.php?id=2552</v>
      </c>
      <c r="AH1923" s="1" t="s">
        <v>6</v>
      </c>
      <c r="AI1923" s="4" t="str">
        <f>HYPERLINK(WHDLoad_Database[[#This Row],[Pouet Link]])</f>
        <v/>
      </c>
      <c r="AJ1923" s="1" t="s">
        <v>6</v>
      </c>
      <c r="AK1923" s="4" t="str">
        <f>HYPERLINK(WHDLoad_Database[[#This Row],[Bitworld / Janeway Link]])</f>
        <v/>
      </c>
      <c r="AL1923" s="1" t="s">
        <v>22541</v>
      </c>
      <c r="AM1923" s="4" t="str">
        <f>HYPERLINK(WHDLoad_Database[[#This Row],[Turran FTP Download Link]])</f>
        <v>https://ftp2.grandis.nu/turran/FTP/Retroplay%20WHDLoad%20Packs/Commodore_Amiga_-_WHDLoad_-_Games/G/Ganymed_v1.1.lha</v>
      </c>
    </row>
    <row r="1924" spans="1:39" x14ac:dyDescent="0.3">
      <c r="A1924" s="1" t="s">
        <v>22542</v>
      </c>
      <c r="B1924" s="1" t="s">
        <v>22543</v>
      </c>
      <c r="C1924" s="1" t="s">
        <v>26</v>
      </c>
      <c r="D1924" s="1" t="s">
        <v>3</v>
      </c>
      <c r="E1924" s="1" t="s">
        <v>2321</v>
      </c>
      <c r="F1924" s="1" t="s">
        <v>13759</v>
      </c>
      <c r="G1924" s="1" t="s">
        <v>2254</v>
      </c>
      <c r="H1924" s="1" t="s">
        <v>6</v>
      </c>
      <c r="I1924" s="1" t="s">
        <v>382</v>
      </c>
      <c r="J1924" s="1" t="s">
        <v>8</v>
      </c>
      <c r="K1924">
        <v>1</v>
      </c>
      <c r="L1924" s="1" t="s">
        <v>141</v>
      </c>
      <c r="M1924" s="1" t="s">
        <v>10</v>
      </c>
      <c r="N1924" s="1" t="s">
        <v>11</v>
      </c>
      <c r="O1924" s="1" t="s">
        <v>22544</v>
      </c>
      <c r="P1924">
        <v>485800</v>
      </c>
      <c r="Q1924" s="1" t="s">
        <v>22545</v>
      </c>
      <c r="R1924" s="2">
        <v>44342</v>
      </c>
      <c r="S1924" s="1" t="s">
        <v>207</v>
      </c>
      <c r="T1924" s="1" t="s">
        <v>22546</v>
      </c>
      <c r="U1924" s="1" t="s">
        <v>22547</v>
      </c>
      <c r="V1924">
        <v>178851</v>
      </c>
      <c r="W1924" s="1" t="s">
        <v>22548</v>
      </c>
      <c r="X1924" s="1" t="s">
        <v>22549</v>
      </c>
      <c r="Y1924" s="1" t="s">
        <v>22550</v>
      </c>
      <c r="Z1924" s="1" t="s">
        <v>22551</v>
      </c>
      <c r="AA1924" s="4" t="str">
        <f>HYPERLINK(WHDLoad_Database[[#This Row],[WHDLoad.de Links]])</f>
        <v>http://www.whdload.de/games/Garfield.html</v>
      </c>
      <c r="AB1924" s="1" t="s">
        <v>22552</v>
      </c>
      <c r="AC1924" s="4" t="str">
        <f>HYPERLINK(WHDLoad_Database[[#This Row],[Hall of Light (Old) Link]])</f>
        <v>http://hol.abime.net/2697</v>
      </c>
      <c r="AD1924" s="1" t="s">
        <v>22553</v>
      </c>
      <c r="AE1924" s="4" t="str">
        <f>HYPERLINK(WHDLoad_Database[[#This Row],[Hall of Light (New) Link]])</f>
        <v>https://amiga.abime.net/games/view/garfield-big-fat-hairy-deal</v>
      </c>
      <c r="AF1924" s="1" t="s">
        <v>22554</v>
      </c>
      <c r="AG1924" s="4" t="str">
        <f>HYPERLINK(WHDLoad_Database[[#This Row],[Lemon Amiga Link]])</f>
        <v>https://www.lemonamiga.com/games/details.php?id=436</v>
      </c>
      <c r="AH1924" s="1" t="s">
        <v>6</v>
      </c>
      <c r="AI1924" s="4" t="str">
        <f>HYPERLINK(WHDLoad_Database[[#This Row],[Pouet Link]])</f>
        <v/>
      </c>
      <c r="AJ1924" s="1" t="s">
        <v>6</v>
      </c>
      <c r="AK1924" s="4" t="str">
        <f>HYPERLINK(WHDLoad_Database[[#This Row],[Bitworld / Janeway Link]])</f>
        <v/>
      </c>
      <c r="AL1924" s="1" t="s">
        <v>22555</v>
      </c>
      <c r="AM1924" s="4" t="str">
        <f>HYPERLINK(WHDLoad_Database[[#This Row],[Turran FTP Download Link]])</f>
        <v>https://ftp2.grandis.nu/turran/FTP/Retroplay%20WHDLoad%20Packs/Commodore_Amiga_-_WHDLoad_-_Games/G/GarfieldBigFatHairyDeal_v1.1_0933.lha</v>
      </c>
    </row>
    <row r="1925" spans="1:39" x14ac:dyDescent="0.3">
      <c r="A1925" s="1" t="s">
        <v>22556</v>
      </c>
      <c r="B1925" s="1" t="s">
        <v>22556</v>
      </c>
      <c r="C1925" s="1" t="s">
        <v>26</v>
      </c>
      <c r="D1925" s="1" t="s">
        <v>3</v>
      </c>
      <c r="E1925" s="1" t="s">
        <v>1749</v>
      </c>
      <c r="F1925" s="1" t="s">
        <v>13759</v>
      </c>
      <c r="G1925" s="1" t="s">
        <v>2254</v>
      </c>
      <c r="H1925" s="1" t="s">
        <v>6</v>
      </c>
      <c r="I1925" s="1" t="s">
        <v>140</v>
      </c>
      <c r="J1925" s="1" t="s">
        <v>8</v>
      </c>
      <c r="K1925">
        <v>1</v>
      </c>
      <c r="L1925" s="1" t="s">
        <v>141</v>
      </c>
      <c r="M1925" s="1" t="s">
        <v>10</v>
      </c>
      <c r="N1925" s="1" t="s">
        <v>11</v>
      </c>
      <c r="O1925" s="1" t="s">
        <v>22557</v>
      </c>
      <c r="P1925">
        <v>932900</v>
      </c>
      <c r="Q1925" s="1" t="s">
        <v>22558</v>
      </c>
      <c r="R1925" s="2">
        <v>37109</v>
      </c>
      <c r="S1925" s="1" t="s">
        <v>48</v>
      </c>
      <c r="T1925" s="1" t="s">
        <v>22559</v>
      </c>
      <c r="U1925" s="1" t="s">
        <v>22560</v>
      </c>
      <c r="V1925">
        <v>302398</v>
      </c>
      <c r="W1925" s="1" t="s">
        <v>22561</v>
      </c>
      <c r="X1925" s="1" t="s">
        <v>22562</v>
      </c>
      <c r="Y1925" s="1" t="s">
        <v>22563</v>
      </c>
      <c r="Z1925" s="1" t="s">
        <v>22564</v>
      </c>
      <c r="AA1925" s="4" t="str">
        <f>HYPERLINK(WHDLoad_Database[[#This Row],[WHDLoad.de Links]])</f>
        <v>http://www.whdload.de/games/GarfieldAWintersTail.html</v>
      </c>
      <c r="AB1925" s="1" t="s">
        <v>22565</v>
      </c>
      <c r="AC1925" s="4" t="str">
        <f>HYPERLINK(WHDLoad_Database[[#This Row],[Hall of Light (Old) Link]])</f>
        <v>http://hol.abime.net/2698</v>
      </c>
      <c r="AD1925" s="1" t="s">
        <v>22566</v>
      </c>
      <c r="AE1925" s="4" t="str">
        <f>HYPERLINK(WHDLoad_Database[[#This Row],[Hall of Light (New) Link]])</f>
        <v>https://amiga.abime.net/games/view/garfield-winters-tail</v>
      </c>
      <c r="AF1925" s="1" t="s">
        <v>22567</v>
      </c>
      <c r="AG1925" s="4" t="str">
        <f>HYPERLINK(WHDLoad_Database[[#This Row],[Lemon Amiga Link]])</f>
        <v>https://www.lemonamiga.com/games/details.php?id=437</v>
      </c>
      <c r="AH1925" s="1" t="s">
        <v>6</v>
      </c>
      <c r="AI1925" s="4" t="str">
        <f>HYPERLINK(WHDLoad_Database[[#This Row],[Pouet Link]])</f>
        <v/>
      </c>
      <c r="AJ1925" s="1" t="s">
        <v>6</v>
      </c>
      <c r="AK1925" s="4" t="str">
        <f>HYPERLINK(WHDLoad_Database[[#This Row],[Bitworld / Janeway Link]])</f>
        <v/>
      </c>
      <c r="AL1925" s="1" t="s">
        <v>22568</v>
      </c>
      <c r="AM1925" s="4" t="str">
        <f>HYPERLINK(WHDLoad_Database[[#This Row],[Turran FTP Download Link]])</f>
        <v>https://ftp2.grandis.nu/turran/FTP/Retroplay%20WHDLoad%20Packs/Commodore_Amiga_-_WHDLoad_-_Games/G/GarfieldAWintersTail_v1.0.lha</v>
      </c>
    </row>
    <row r="1926" spans="1:39" x14ac:dyDescent="0.3">
      <c r="A1926" s="1" t="s">
        <v>22569</v>
      </c>
      <c r="B1926" s="1" t="s">
        <v>22569</v>
      </c>
      <c r="C1926" s="1" t="s">
        <v>26</v>
      </c>
      <c r="D1926" s="1" t="s">
        <v>3</v>
      </c>
      <c r="E1926" s="1" t="s">
        <v>1958</v>
      </c>
      <c r="F1926" s="1" t="s">
        <v>306</v>
      </c>
      <c r="G1926" s="1" t="s">
        <v>22570</v>
      </c>
      <c r="H1926" s="1" t="s">
        <v>6</v>
      </c>
      <c r="I1926" s="1" t="s">
        <v>2193</v>
      </c>
      <c r="J1926" s="1" t="s">
        <v>8</v>
      </c>
      <c r="K1926">
        <v>2</v>
      </c>
      <c r="L1926" s="1" t="s">
        <v>141</v>
      </c>
      <c r="M1926" s="1" t="s">
        <v>10</v>
      </c>
      <c r="N1926" s="1" t="s">
        <v>11</v>
      </c>
      <c r="O1926" s="1" t="s">
        <v>22569</v>
      </c>
      <c r="P1926">
        <v>1660583</v>
      </c>
      <c r="Q1926" s="1" t="s">
        <v>22571</v>
      </c>
      <c r="R1926" s="2">
        <v>43774</v>
      </c>
      <c r="S1926" s="1" t="s">
        <v>207</v>
      </c>
      <c r="T1926" s="1" t="s">
        <v>22572</v>
      </c>
      <c r="U1926" s="1" t="s">
        <v>22573</v>
      </c>
      <c r="V1926">
        <v>890644</v>
      </c>
      <c r="W1926" s="1" t="s">
        <v>22574</v>
      </c>
      <c r="X1926" s="1" t="s">
        <v>22575</v>
      </c>
      <c r="Y1926" s="1" t="s">
        <v>22576</v>
      </c>
      <c r="Z1926" s="1" t="s">
        <v>22577</v>
      </c>
      <c r="AA1926" s="4" t="str">
        <f>HYPERLINK(WHDLoad_Database[[#This Row],[WHDLoad.de Links]])</f>
        <v>http://www.whdload.de/games/Garrison.html</v>
      </c>
      <c r="AB1926" s="1" t="s">
        <v>22578</v>
      </c>
      <c r="AC1926" s="4" t="str">
        <f>HYPERLINK(WHDLoad_Database[[#This Row],[Hall of Light (Old) Link]])</f>
        <v>http://hol.abime.net/2699</v>
      </c>
      <c r="AD1926" s="1" t="s">
        <v>22579</v>
      </c>
      <c r="AE1926" s="4" t="str">
        <f>HYPERLINK(WHDLoad_Database[[#This Row],[Hall of Light (New) Link]])</f>
        <v>https://amiga.abime.net/games/view/garrison</v>
      </c>
      <c r="AF1926" s="1" t="s">
        <v>22580</v>
      </c>
      <c r="AG1926" s="4" t="str">
        <f>HYPERLINK(WHDLoad_Database[[#This Row],[Lemon Amiga Link]])</f>
        <v>https://www.lemonamiga.com/games/details.php?id=438</v>
      </c>
      <c r="AH1926" s="1" t="s">
        <v>6</v>
      </c>
      <c r="AI1926" s="4" t="str">
        <f>HYPERLINK(WHDLoad_Database[[#This Row],[Pouet Link]])</f>
        <v/>
      </c>
      <c r="AJ1926" s="1" t="s">
        <v>6</v>
      </c>
      <c r="AK1926" s="4" t="str">
        <f>HYPERLINK(WHDLoad_Database[[#This Row],[Bitworld / Janeway Link]])</f>
        <v/>
      </c>
      <c r="AL1926" s="1" t="s">
        <v>22581</v>
      </c>
      <c r="AM1926" s="4" t="str">
        <f>HYPERLINK(WHDLoad_Database[[#This Row],[Turran FTP Download Link]])</f>
        <v>https://ftp2.grandis.nu/turran/FTP/Retroplay%20WHDLoad%20Packs/Commodore_Amiga_-_WHDLoad_-_Games/G/Garrison_v1.1_0800.lha</v>
      </c>
    </row>
    <row r="1927" spans="1:39" x14ac:dyDescent="0.3">
      <c r="A1927" s="1" t="s">
        <v>22582</v>
      </c>
      <c r="B1927" s="1" t="s">
        <v>22583</v>
      </c>
      <c r="C1927" s="1" t="s">
        <v>26</v>
      </c>
      <c r="D1927" s="1" t="s">
        <v>3</v>
      </c>
      <c r="E1927" s="1" t="s">
        <v>1958</v>
      </c>
      <c r="F1927" s="1" t="s">
        <v>306</v>
      </c>
      <c r="G1927" s="1" t="s">
        <v>22570</v>
      </c>
      <c r="H1927" s="1" t="s">
        <v>6</v>
      </c>
      <c r="I1927" s="1" t="s">
        <v>2193</v>
      </c>
      <c r="J1927" s="1" t="s">
        <v>8</v>
      </c>
      <c r="K1927">
        <v>2</v>
      </c>
      <c r="L1927" s="1" t="s">
        <v>141</v>
      </c>
      <c r="M1927" s="1" t="s">
        <v>10</v>
      </c>
      <c r="N1927" s="1" t="s">
        <v>11</v>
      </c>
      <c r="O1927" s="1" t="s">
        <v>22584</v>
      </c>
      <c r="P1927">
        <v>1660250</v>
      </c>
      <c r="Q1927" s="1" t="s">
        <v>22585</v>
      </c>
      <c r="R1927" s="2">
        <v>43774</v>
      </c>
      <c r="S1927" s="1" t="s">
        <v>207</v>
      </c>
      <c r="T1927" s="1" t="s">
        <v>22586</v>
      </c>
      <c r="U1927" s="1" t="s">
        <v>22587</v>
      </c>
      <c r="V1927">
        <v>881123</v>
      </c>
      <c r="W1927" s="1" t="s">
        <v>22588</v>
      </c>
      <c r="X1927" s="1" t="s">
        <v>22589</v>
      </c>
      <c r="Y1927" s="1" t="s">
        <v>22590</v>
      </c>
      <c r="Z1927" s="1" t="s">
        <v>22591</v>
      </c>
      <c r="AA1927" s="4" t="str">
        <f>HYPERLINK(WHDLoad_Database[[#This Row],[WHDLoad.de Links]])</f>
        <v>http://www.whdload.de/games/Garrison2.html</v>
      </c>
      <c r="AB1927" s="1" t="s">
        <v>22592</v>
      </c>
      <c r="AC1927" s="4" t="str">
        <f>HYPERLINK(WHDLoad_Database[[#This Row],[Hall of Light (Old) Link]])</f>
        <v>http://hol.abime.net/2700</v>
      </c>
      <c r="AD1927" s="1" t="s">
        <v>22593</v>
      </c>
      <c r="AE1927" s="4" t="str">
        <f>HYPERLINK(WHDLoad_Database[[#This Row],[Hall of Light (New) Link]])</f>
        <v>https://amiga.abime.net/games/view/garrison-ii-the-legend-continues</v>
      </c>
      <c r="AF1927" s="1" t="s">
        <v>22594</v>
      </c>
      <c r="AG1927" s="4" t="str">
        <f>HYPERLINK(WHDLoad_Database[[#This Row],[Lemon Amiga Link]])</f>
        <v>https://www.lemonamiga.com/games/details.php?id=2270</v>
      </c>
      <c r="AH1927" s="1" t="s">
        <v>6</v>
      </c>
      <c r="AI1927" s="4" t="str">
        <f>HYPERLINK(WHDLoad_Database[[#This Row],[Pouet Link]])</f>
        <v/>
      </c>
      <c r="AJ1927" s="1" t="s">
        <v>6</v>
      </c>
      <c r="AK1927" s="4" t="str">
        <f>HYPERLINK(WHDLoad_Database[[#This Row],[Bitworld / Janeway Link]])</f>
        <v/>
      </c>
      <c r="AL1927" s="1" t="s">
        <v>22595</v>
      </c>
      <c r="AM1927" s="4" t="str">
        <f>HYPERLINK(WHDLoad_Database[[#This Row],[Turran FTP Download Link]])</f>
        <v>https://ftp2.grandis.nu/turran/FTP/Retroplay%20WHDLoad%20Packs/Commodore_Amiga_-_WHDLoad_-_Games/G/Garrison2_v1.1_0610.lha</v>
      </c>
    </row>
    <row r="1928" spans="1:39" x14ac:dyDescent="0.3">
      <c r="A1928" s="1" t="s">
        <v>22596</v>
      </c>
      <c r="B1928" s="1" t="s">
        <v>22596</v>
      </c>
      <c r="C1928" s="1" t="s">
        <v>26</v>
      </c>
      <c r="D1928" s="1" t="s">
        <v>3</v>
      </c>
      <c r="E1928" s="1" t="s">
        <v>444</v>
      </c>
      <c r="F1928" s="1" t="s">
        <v>381</v>
      </c>
      <c r="G1928" s="1" t="s">
        <v>381</v>
      </c>
      <c r="H1928" s="1" t="s">
        <v>6</v>
      </c>
      <c r="I1928" s="1" t="s">
        <v>7</v>
      </c>
      <c r="J1928" s="1" t="s">
        <v>8</v>
      </c>
      <c r="K1928">
        <v>2</v>
      </c>
      <c r="L1928" s="1" t="s">
        <v>9</v>
      </c>
      <c r="M1928" s="1" t="s">
        <v>10</v>
      </c>
      <c r="N1928" s="1" t="s">
        <v>11</v>
      </c>
      <c r="O1928" s="1" t="s">
        <v>22597</v>
      </c>
      <c r="P1928">
        <v>536231</v>
      </c>
      <c r="Q1928" s="1" t="s">
        <v>22598</v>
      </c>
      <c r="R1928" s="2">
        <v>37787</v>
      </c>
      <c r="S1928" s="1" t="s">
        <v>48</v>
      </c>
      <c r="T1928" s="1" t="s">
        <v>22599</v>
      </c>
      <c r="U1928" s="1" t="s">
        <v>22600</v>
      </c>
      <c r="V1928">
        <v>248427</v>
      </c>
      <c r="W1928" s="1" t="s">
        <v>22601</v>
      </c>
      <c r="X1928" s="1" t="s">
        <v>22602</v>
      </c>
      <c r="Y1928" s="1" t="s">
        <v>22603</v>
      </c>
      <c r="Z1928" s="1" t="s">
        <v>22604</v>
      </c>
      <c r="AA1928" s="4" t="str">
        <f>HYPERLINK(WHDLoad_Database[[#This Row],[WHDLoad.de Links]])</f>
        <v>http://www.whdload.de/games/GaryLinekersHotShot.html</v>
      </c>
      <c r="AB1928" s="1" t="s">
        <v>22605</v>
      </c>
      <c r="AC1928" s="4" t="str">
        <f>HYPERLINK(WHDLoad_Database[[#This Row],[Hall of Light (Old) Link]])</f>
        <v>http://hol.abime.net/2701</v>
      </c>
      <c r="AD1928" s="1" t="s">
        <v>22606</v>
      </c>
      <c r="AE1928" s="4" t="str">
        <f>HYPERLINK(WHDLoad_Database[[#This Row],[Hall of Light (New) Link]])</f>
        <v>https://amiga.abime.net/games/view/gary-linekers-hot-shot</v>
      </c>
      <c r="AF1928" s="1" t="s">
        <v>22607</v>
      </c>
      <c r="AG1928" s="4" t="str">
        <f>HYPERLINK(WHDLoad_Database[[#This Row],[Lemon Amiga Link]])</f>
        <v>https://www.lemonamiga.com/games/details.php?id=439</v>
      </c>
      <c r="AH1928" s="1" t="s">
        <v>6</v>
      </c>
      <c r="AI1928" s="4" t="str">
        <f>HYPERLINK(WHDLoad_Database[[#This Row],[Pouet Link]])</f>
        <v/>
      </c>
      <c r="AJ1928" s="1" t="s">
        <v>6</v>
      </c>
      <c r="AK1928" s="4" t="str">
        <f>HYPERLINK(WHDLoad_Database[[#This Row],[Bitworld / Janeway Link]])</f>
        <v/>
      </c>
      <c r="AL1928" s="1" t="s">
        <v>22608</v>
      </c>
      <c r="AM1928" s="4" t="str">
        <f>HYPERLINK(WHDLoad_Database[[#This Row],[Turran FTP Download Link]])</f>
        <v>https://ftp2.grandis.nu/turran/FTP/Retroplay%20WHDLoad%20Packs/Commodore_Amiga_-_WHDLoad_-_Games/G/GaryLinekersHotShot_v1.0_0883.lha</v>
      </c>
    </row>
    <row r="1929" spans="1:39" x14ac:dyDescent="0.3">
      <c r="A1929" s="1" t="s">
        <v>22609</v>
      </c>
      <c r="B1929" s="1" t="s">
        <v>22610</v>
      </c>
      <c r="C1929" s="1" t="s">
        <v>2</v>
      </c>
      <c r="D1929" s="1" t="s">
        <v>3</v>
      </c>
      <c r="E1929" s="1" t="s">
        <v>4</v>
      </c>
      <c r="F1929" s="1" t="s">
        <v>22611</v>
      </c>
      <c r="G1929" s="1" t="s">
        <v>6</v>
      </c>
      <c r="H1929" s="1" t="s">
        <v>6</v>
      </c>
      <c r="I1929" s="1" t="s">
        <v>79</v>
      </c>
      <c r="J1929" s="1" t="s">
        <v>8</v>
      </c>
      <c r="K1929">
        <v>0</v>
      </c>
      <c r="L1929" s="1" t="s">
        <v>9</v>
      </c>
      <c r="M1929" s="1" t="s">
        <v>10</v>
      </c>
      <c r="N1929" s="1" t="s">
        <v>11</v>
      </c>
      <c r="O1929" s="1" t="s">
        <v>22612</v>
      </c>
      <c r="P1929">
        <v>1820093</v>
      </c>
      <c r="Q1929" s="1" t="s">
        <v>22613</v>
      </c>
      <c r="R1929" s="2">
        <v>42230</v>
      </c>
      <c r="S1929" s="1" t="s">
        <v>48</v>
      </c>
      <c r="T1929" s="1" t="s">
        <v>22614</v>
      </c>
      <c r="U1929" s="1" t="s">
        <v>22615</v>
      </c>
      <c r="V1929">
        <v>1406374</v>
      </c>
      <c r="W1929" s="1" t="s">
        <v>22616</v>
      </c>
      <c r="X1929" s="1" t="s">
        <v>22617</v>
      </c>
      <c r="Y1929" s="1" t="s">
        <v>22618</v>
      </c>
      <c r="Z1929" s="1" t="s">
        <v>22619</v>
      </c>
      <c r="AA1929" s="4" t="str">
        <f>HYPERLINK(WHDLoad_Database[[#This Row],[WHDLoad.de Links]])</f>
        <v>http://www.whdload.de/demos/Technology_GateToHell.html</v>
      </c>
      <c r="AB1929" s="1" t="s">
        <v>6</v>
      </c>
      <c r="AC1929" s="4" t="str">
        <f>HYPERLINK(WHDLoad_Database[[#This Row],[Hall of Light (Old) Link]])</f>
        <v/>
      </c>
      <c r="AD1929" s="1" t="s">
        <v>6</v>
      </c>
      <c r="AE1929" s="4" t="str">
        <f>HYPERLINK(WHDLoad_Database[[#This Row],[Hall of Light (New) Link]])</f>
        <v/>
      </c>
      <c r="AF1929" s="1" t="s">
        <v>6</v>
      </c>
      <c r="AG1929" s="4" t="str">
        <f>HYPERLINK(WHDLoad_Database[[#This Row],[Lemon Amiga Link]])</f>
        <v/>
      </c>
      <c r="AH1929" s="1" t="s">
        <v>22620</v>
      </c>
      <c r="AI1929" s="4" t="str">
        <f>HYPERLINK(WHDLoad_Database[[#This Row],[Pouet Link]])</f>
        <v>https://www.pouet.net/prod.php?which=33354</v>
      </c>
      <c r="AJ1929" s="1" t="s">
        <v>22621</v>
      </c>
      <c r="AK1929" s="4" t="str">
        <f>HYPERLINK(WHDLoad_Database[[#This Row],[Bitworld / Janeway Link]])</f>
        <v>http://janeway.exotica.org.uk/release.php?id=16466</v>
      </c>
      <c r="AL1929" s="1" t="s">
        <v>22622</v>
      </c>
      <c r="AM1929" s="4" t="str">
        <f>HYPERLINK(WHDLoad_Database[[#This Row],[Turran FTP Download Link]])</f>
        <v>https://ftp2.grandis.nu/turran/FTP/Retroplay%20WHDLoad%20Packs/Commodore_Amiga_-_WHDLoad_-_Demos/G/GateToHell_v1.0_Technology.lha</v>
      </c>
    </row>
    <row r="1930" spans="1:39" x14ac:dyDescent="0.3">
      <c r="A1930" s="1" t="s">
        <v>22623</v>
      </c>
      <c r="B1930" s="1" t="s">
        <v>22624</v>
      </c>
      <c r="C1930" s="1" t="s">
        <v>26</v>
      </c>
      <c r="D1930" s="1" t="s">
        <v>3</v>
      </c>
      <c r="E1930" s="1" t="s">
        <v>1074</v>
      </c>
      <c r="F1930" s="1" t="s">
        <v>8444</v>
      </c>
      <c r="G1930" s="1" t="s">
        <v>22625</v>
      </c>
      <c r="H1930" s="1" t="s">
        <v>6</v>
      </c>
      <c r="I1930" s="1" t="s">
        <v>29</v>
      </c>
      <c r="J1930" s="1" t="s">
        <v>8</v>
      </c>
      <c r="K1930">
        <v>1</v>
      </c>
      <c r="L1930" s="1" t="s">
        <v>9</v>
      </c>
      <c r="M1930" s="1" t="s">
        <v>10</v>
      </c>
      <c r="N1930" s="1" t="s">
        <v>11</v>
      </c>
      <c r="O1930" s="1" t="s">
        <v>22626</v>
      </c>
      <c r="P1930">
        <v>1942397</v>
      </c>
      <c r="Q1930" s="1" t="s">
        <v>22627</v>
      </c>
      <c r="R1930" s="2">
        <v>39479</v>
      </c>
      <c r="S1930" s="1" t="s">
        <v>48</v>
      </c>
      <c r="T1930" s="1" t="s">
        <v>22628</v>
      </c>
      <c r="U1930" s="1" t="s">
        <v>22629</v>
      </c>
      <c r="V1930">
        <v>1092883</v>
      </c>
      <c r="W1930" s="1" t="s">
        <v>22630</v>
      </c>
      <c r="X1930" s="1" t="s">
        <v>22631</v>
      </c>
      <c r="Y1930" s="1" t="s">
        <v>22632</v>
      </c>
      <c r="Z1930" s="1" t="s">
        <v>22633</v>
      </c>
      <c r="AA1930" s="4" t="str">
        <f>HYPERLINK(WHDLoad_Database[[#This Row],[WHDLoad.de Links]])</f>
        <v>http://www.whdload.de/games/GatewaySavageFrontier.html</v>
      </c>
      <c r="AB1930" s="1" t="s">
        <v>22634</v>
      </c>
      <c r="AC1930" s="4" t="str">
        <f>HYPERLINK(WHDLoad_Database[[#This Row],[Hall of Light (Old) Link]])</f>
        <v>http://hol.abime.net/2703</v>
      </c>
      <c r="AD1930" s="1" t="s">
        <v>22635</v>
      </c>
      <c r="AE1930" s="4" t="str">
        <f>HYPERLINK(WHDLoad_Database[[#This Row],[Hall of Light (New) Link]])</f>
        <v>https://amiga.abime.net/games/view/gateway-to-the-savage-frontier</v>
      </c>
      <c r="AF1930" s="1" t="s">
        <v>22636</v>
      </c>
      <c r="AG1930" s="4" t="str">
        <f>HYPERLINK(WHDLoad_Database[[#This Row],[Lemon Amiga Link]])</f>
        <v>https://www.lemonamiga.com/games/details.php?id=440</v>
      </c>
      <c r="AH1930" s="1" t="s">
        <v>6</v>
      </c>
      <c r="AI1930" s="4" t="str">
        <f>HYPERLINK(WHDLoad_Database[[#This Row],[Pouet Link]])</f>
        <v/>
      </c>
      <c r="AJ1930" s="1" t="s">
        <v>6</v>
      </c>
      <c r="AK1930" s="4" t="str">
        <f>HYPERLINK(WHDLoad_Database[[#This Row],[Bitworld / Janeway Link]])</f>
        <v/>
      </c>
      <c r="AL1930" s="1" t="s">
        <v>22637</v>
      </c>
      <c r="AM1930" s="4" t="str">
        <f>HYPERLINK(WHDLoad_Database[[#This Row],[Turran FTP Download Link]])</f>
        <v>https://ftp2.grandis.nu/turran/FTP/Retroplay%20WHDLoad%20Packs/Commodore_Amiga_-_WHDLoad_-_Games/G/GatewayToTheSavageFrontier_v1.0_2160.lha</v>
      </c>
    </row>
    <row r="1931" spans="1:39" x14ac:dyDescent="0.3">
      <c r="A1931" s="1" t="s">
        <v>22638</v>
      </c>
      <c r="B1931" s="1" t="s">
        <v>22639</v>
      </c>
      <c r="C1931" s="1" t="s">
        <v>2</v>
      </c>
      <c r="D1931" s="1" t="s">
        <v>3</v>
      </c>
      <c r="E1931" s="1" t="s">
        <v>1276</v>
      </c>
      <c r="F1931" s="1" t="s">
        <v>2396</v>
      </c>
      <c r="G1931" s="1" t="s">
        <v>6</v>
      </c>
      <c r="H1931" s="1" t="s">
        <v>6</v>
      </c>
      <c r="I1931" s="1" t="s">
        <v>62</v>
      </c>
      <c r="J1931" s="1" t="s">
        <v>8</v>
      </c>
      <c r="K1931">
        <v>0</v>
      </c>
      <c r="L1931" s="1" t="s">
        <v>9</v>
      </c>
      <c r="M1931" s="1" t="s">
        <v>10</v>
      </c>
      <c r="N1931" s="1" t="s">
        <v>11</v>
      </c>
      <c r="O1931" s="1" t="s">
        <v>22640</v>
      </c>
      <c r="P1931">
        <v>813291</v>
      </c>
      <c r="Q1931" s="1" t="s">
        <v>22641</v>
      </c>
      <c r="R1931" s="2">
        <v>41143</v>
      </c>
      <c r="S1931" s="1" t="s">
        <v>48</v>
      </c>
      <c r="T1931" s="1" t="s">
        <v>22642</v>
      </c>
      <c r="U1931" s="1" t="s">
        <v>22643</v>
      </c>
      <c r="V1931">
        <v>786132</v>
      </c>
      <c r="W1931" s="1" t="s">
        <v>22644</v>
      </c>
      <c r="X1931" s="1" t="s">
        <v>22645</v>
      </c>
      <c r="Y1931" s="1" t="s">
        <v>22646</v>
      </c>
      <c r="Z1931" s="1" t="s">
        <v>22647</v>
      </c>
      <c r="AA1931" s="4" t="str">
        <f>HYPERLINK(WHDLoad_Database[[#This Row],[WHDLoad.de Links]])</f>
        <v>http://www.whdload.de/demos/Rebels_Gathering91Slide.html</v>
      </c>
      <c r="AB1931" s="1" t="s">
        <v>6</v>
      </c>
      <c r="AC1931" s="4" t="str">
        <f>HYPERLINK(WHDLoad_Database[[#This Row],[Hall of Light (Old) Link]])</f>
        <v/>
      </c>
      <c r="AD1931" s="1" t="s">
        <v>6</v>
      </c>
      <c r="AE1931" s="4" t="str">
        <f>HYPERLINK(WHDLoad_Database[[#This Row],[Hall of Light (New) Link]])</f>
        <v/>
      </c>
      <c r="AF1931" s="1" t="s">
        <v>6</v>
      </c>
      <c r="AG1931" s="4" t="str">
        <f>HYPERLINK(WHDLoad_Database[[#This Row],[Lemon Amiga Link]])</f>
        <v/>
      </c>
      <c r="AH1931" s="1" t="s">
        <v>22648</v>
      </c>
      <c r="AI1931" s="4" t="str">
        <f>HYPERLINK(WHDLoad_Database[[#This Row],[Pouet Link]])</f>
        <v>https://www.pouet.net/prod.php?which=75024</v>
      </c>
      <c r="AJ1931" s="1" t="s">
        <v>22649</v>
      </c>
      <c r="AK1931" s="4" t="str">
        <f>HYPERLINK(WHDLoad_Database[[#This Row],[Bitworld / Janeway Link]])</f>
        <v>http://janeway.exotica.org.uk/release.php?id=22404</v>
      </c>
      <c r="AL1931" s="1" t="s">
        <v>22650</v>
      </c>
      <c r="AM1931" s="4" t="str">
        <f>HYPERLINK(WHDLoad_Database[[#This Row],[Turran FTP Download Link]])</f>
        <v>https://ftp2.grandis.nu/turran/FTP/Retroplay%20WHDLoad%20Packs/Commodore_Amiga_-_WHDLoad_-_Demos/G/Gathering91Slideshow_v1.0_Rebels.lha</v>
      </c>
    </row>
    <row r="1932" spans="1:39" x14ac:dyDescent="0.3">
      <c r="A1932" s="1" t="s">
        <v>22651</v>
      </c>
      <c r="B1932" s="1" t="s">
        <v>22652</v>
      </c>
      <c r="C1932" s="1" t="s">
        <v>2</v>
      </c>
      <c r="D1932" s="1" t="s">
        <v>3</v>
      </c>
      <c r="E1932" s="1" t="s">
        <v>1276</v>
      </c>
      <c r="F1932" s="1" t="s">
        <v>13630</v>
      </c>
      <c r="G1932" s="1" t="s">
        <v>6</v>
      </c>
      <c r="H1932" s="1" t="s">
        <v>6</v>
      </c>
      <c r="I1932" s="1" t="s">
        <v>79</v>
      </c>
      <c r="J1932" s="1" t="s">
        <v>8</v>
      </c>
      <c r="K1932">
        <v>0</v>
      </c>
      <c r="L1932" s="1" t="s">
        <v>9</v>
      </c>
      <c r="M1932" s="1" t="s">
        <v>10</v>
      </c>
      <c r="N1932" s="1" t="s">
        <v>11</v>
      </c>
      <c r="O1932" s="1" t="s">
        <v>22653</v>
      </c>
      <c r="P1932">
        <v>742628</v>
      </c>
      <c r="Q1932" s="1" t="s">
        <v>22654</v>
      </c>
      <c r="R1932" s="2">
        <v>41530</v>
      </c>
      <c r="S1932" s="1" t="s">
        <v>48</v>
      </c>
      <c r="T1932" s="1" t="s">
        <v>22655</v>
      </c>
      <c r="U1932" s="1" t="s">
        <v>22656</v>
      </c>
      <c r="V1932">
        <v>388521</v>
      </c>
      <c r="W1932" s="1" t="s">
        <v>22657</v>
      </c>
      <c r="X1932" s="1" t="s">
        <v>22658</v>
      </c>
      <c r="Y1932" s="1" t="s">
        <v>22659</v>
      </c>
      <c r="Z1932" s="1" t="s">
        <v>22660</v>
      </c>
      <c r="AA1932" s="4" t="str">
        <f>HYPERLINK(WHDLoad_Database[[#This Row],[WHDLoad.de Links]])</f>
        <v>http://www.whdload.de/demos/Majic12_Gathering93Slide.html</v>
      </c>
      <c r="AB1932" s="1" t="s">
        <v>6</v>
      </c>
      <c r="AC1932" s="4" t="str">
        <f>HYPERLINK(WHDLoad_Database[[#This Row],[Hall of Light (Old) Link]])</f>
        <v/>
      </c>
      <c r="AD1932" s="1" t="s">
        <v>6</v>
      </c>
      <c r="AE1932" s="4" t="str">
        <f>HYPERLINK(WHDLoad_Database[[#This Row],[Hall of Light (New) Link]])</f>
        <v/>
      </c>
      <c r="AF1932" s="1" t="s">
        <v>6</v>
      </c>
      <c r="AG1932" s="4" t="str">
        <f>HYPERLINK(WHDLoad_Database[[#This Row],[Lemon Amiga Link]])</f>
        <v/>
      </c>
      <c r="AH1932" s="1" t="s">
        <v>22661</v>
      </c>
      <c r="AI1932" s="4" t="str">
        <f>HYPERLINK(WHDLoad_Database[[#This Row],[Pouet Link]])</f>
        <v>https://www.pouet.net/prod.php?which=68826</v>
      </c>
      <c r="AJ1932" s="1" t="s">
        <v>22662</v>
      </c>
      <c r="AK1932" s="4" t="str">
        <f>HYPERLINK(WHDLoad_Database[[#This Row],[Bitworld / Janeway Link]])</f>
        <v>http://janeway.exotica.org.uk/release.php?id=24854</v>
      </c>
      <c r="AL1932" s="1" t="s">
        <v>22663</v>
      </c>
      <c r="AM1932" s="4" t="str">
        <f>HYPERLINK(WHDLoad_Database[[#This Row],[Turran FTP Download Link]])</f>
        <v>https://ftp2.grandis.nu/turran/FTP/Retroplay%20WHDLoad%20Packs/Commodore_Amiga_-_WHDLoad_-_Demos/G/Gathering93Slideshow_v1.0_Majic12.lha</v>
      </c>
    </row>
    <row r="1933" spans="1:39" x14ac:dyDescent="0.3">
      <c r="A1933" s="1" t="s">
        <v>22664</v>
      </c>
      <c r="B1933" s="1" t="s">
        <v>22664</v>
      </c>
      <c r="C1933" s="1" t="s">
        <v>26</v>
      </c>
      <c r="D1933" s="1" t="s">
        <v>3</v>
      </c>
      <c r="E1933" s="1" t="s">
        <v>1958</v>
      </c>
      <c r="F1933" s="1" t="s">
        <v>2237</v>
      </c>
      <c r="G1933" s="1" t="s">
        <v>511</v>
      </c>
      <c r="H1933" s="1" t="s">
        <v>6</v>
      </c>
      <c r="I1933" s="1" t="s">
        <v>140</v>
      </c>
      <c r="J1933" s="1" t="s">
        <v>8</v>
      </c>
      <c r="K1933">
        <v>4</v>
      </c>
      <c r="L1933" s="1" t="s">
        <v>141</v>
      </c>
      <c r="M1933" s="1" t="s">
        <v>10</v>
      </c>
      <c r="N1933" s="1" t="s">
        <v>11</v>
      </c>
      <c r="O1933" s="1" t="s">
        <v>22665</v>
      </c>
      <c r="P1933">
        <v>993412</v>
      </c>
      <c r="Q1933" s="1" t="s">
        <v>22666</v>
      </c>
      <c r="R1933" s="2">
        <v>44285</v>
      </c>
      <c r="S1933" s="1" t="s">
        <v>715</v>
      </c>
      <c r="T1933" s="1" t="s">
        <v>22667</v>
      </c>
      <c r="U1933" s="1" t="s">
        <v>22668</v>
      </c>
      <c r="V1933">
        <v>527617</v>
      </c>
      <c r="W1933" s="1" t="s">
        <v>22669</v>
      </c>
      <c r="X1933" s="1" t="s">
        <v>22670</v>
      </c>
      <c r="Y1933" s="1" t="s">
        <v>22671</v>
      </c>
      <c r="Z1933" s="1" t="s">
        <v>22672</v>
      </c>
      <c r="AA1933" s="4" t="str">
        <f>HYPERLINK(WHDLoad_Database[[#This Row],[WHDLoad.de Links]])</f>
        <v>http://www.whdload.de/games/Gauntlet2.html</v>
      </c>
      <c r="AB1933" s="1" t="s">
        <v>22673</v>
      </c>
      <c r="AC1933" s="4" t="str">
        <f>HYPERLINK(WHDLoad_Database[[#This Row],[Hall of Light (Old) Link]])</f>
        <v>http://hol.abime.net/2704</v>
      </c>
      <c r="AD1933" s="1" t="s">
        <v>22674</v>
      </c>
      <c r="AE1933" s="4" t="str">
        <f>HYPERLINK(WHDLoad_Database[[#This Row],[Hall of Light (New) Link]])</f>
        <v>https://amiga.abime.net/games/view/gauntlet-ii</v>
      </c>
      <c r="AF1933" s="1" t="s">
        <v>22675</v>
      </c>
      <c r="AG1933" s="4" t="str">
        <f>HYPERLINK(WHDLoad_Database[[#This Row],[Lemon Amiga Link]])</f>
        <v>https://www.lemonamiga.com/games/details.php?id=441</v>
      </c>
      <c r="AH1933" s="1" t="s">
        <v>6</v>
      </c>
      <c r="AI1933" s="4" t="str">
        <f>HYPERLINK(WHDLoad_Database[[#This Row],[Pouet Link]])</f>
        <v/>
      </c>
      <c r="AJ1933" s="1" t="s">
        <v>6</v>
      </c>
      <c r="AK1933" s="4" t="str">
        <f>HYPERLINK(WHDLoad_Database[[#This Row],[Bitworld / Janeway Link]])</f>
        <v/>
      </c>
      <c r="AL1933" s="1" t="s">
        <v>22676</v>
      </c>
      <c r="AM1933" s="4" t="str">
        <f>HYPERLINK(WHDLoad_Database[[#This Row],[Turran FTP Download Link]])</f>
        <v>https://ftp2.grandis.nu/turran/FTP/Retroplay%20WHDLoad%20Packs/Commodore_Amiga_-_WHDLoad_-_Games/G/Gauntlet2_v2.0_0182.lha</v>
      </c>
    </row>
    <row r="1934" spans="1:39" x14ac:dyDescent="0.3">
      <c r="A1934" s="1" t="s">
        <v>22677</v>
      </c>
      <c r="B1934" s="1" t="s">
        <v>22678</v>
      </c>
      <c r="C1934" s="1" t="s">
        <v>26</v>
      </c>
      <c r="D1934" s="1" t="s">
        <v>3</v>
      </c>
      <c r="E1934" s="1" t="s">
        <v>3788</v>
      </c>
      <c r="F1934" s="1" t="s">
        <v>2237</v>
      </c>
      <c r="G1934" s="1" t="s">
        <v>2307</v>
      </c>
      <c r="H1934" s="1" t="s">
        <v>6</v>
      </c>
      <c r="I1934" s="1" t="s">
        <v>62</v>
      </c>
      <c r="J1934" s="1" t="s">
        <v>8</v>
      </c>
      <c r="K1934">
        <v>2</v>
      </c>
      <c r="L1934" s="1" t="s">
        <v>9</v>
      </c>
      <c r="M1934" s="1" t="s">
        <v>10</v>
      </c>
      <c r="N1934" s="1" t="s">
        <v>11</v>
      </c>
      <c r="O1934" s="1" t="s">
        <v>22679</v>
      </c>
      <c r="P1934">
        <v>2068144</v>
      </c>
      <c r="Q1934" s="1" t="s">
        <v>22680</v>
      </c>
      <c r="R1934" s="2">
        <v>42582</v>
      </c>
      <c r="S1934" s="1" t="s">
        <v>207</v>
      </c>
      <c r="T1934" s="1" t="s">
        <v>22681</v>
      </c>
      <c r="U1934" s="1" t="s">
        <v>22682</v>
      </c>
      <c r="V1934">
        <v>1598382</v>
      </c>
      <c r="W1934" s="1" t="s">
        <v>22683</v>
      </c>
      <c r="X1934" s="1" t="s">
        <v>22684</v>
      </c>
      <c r="Y1934" s="1" t="s">
        <v>22685</v>
      </c>
      <c r="Z1934" s="1" t="s">
        <v>22686</v>
      </c>
      <c r="AA1934" s="4" t="str">
        <f>HYPERLINK(WHDLoad_Database[[#This Row],[WHDLoad.de Links]])</f>
        <v>http://www.whdload.de/games/Gauntlet3.html</v>
      </c>
      <c r="AB1934" s="1" t="s">
        <v>22687</v>
      </c>
      <c r="AC1934" s="4" t="str">
        <f>HYPERLINK(WHDLoad_Database[[#This Row],[Hall of Light (Old) Link]])</f>
        <v>http://hol.abime.net/2705</v>
      </c>
      <c r="AD1934" s="1" t="s">
        <v>22688</v>
      </c>
      <c r="AE1934" s="4" t="str">
        <f>HYPERLINK(WHDLoad_Database[[#This Row],[Hall of Light (New) Link]])</f>
        <v>https://amiga.abime.net/games/view/gauntlet-iii-the-final-quest</v>
      </c>
      <c r="AF1934" s="1" t="s">
        <v>22689</v>
      </c>
      <c r="AG1934" s="4" t="str">
        <f>HYPERLINK(WHDLoad_Database[[#This Row],[Lemon Amiga Link]])</f>
        <v>https://www.lemonamiga.com/games/details.php?id=442</v>
      </c>
      <c r="AH1934" s="1" t="s">
        <v>6</v>
      </c>
      <c r="AI1934" s="4" t="str">
        <f>HYPERLINK(WHDLoad_Database[[#This Row],[Pouet Link]])</f>
        <v/>
      </c>
      <c r="AJ1934" s="1" t="s">
        <v>6</v>
      </c>
      <c r="AK1934" s="4" t="str">
        <f>HYPERLINK(WHDLoad_Database[[#This Row],[Bitworld / Janeway Link]])</f>
        <v/>
      </c>
      <c r="AL1934" s="1" t="s">
        <v>22690</v>
      </c>
      <c r="AM1934" s="4" t="str">
        <f>HYPERLINK(WHDLoad_Database[[#This Row],[Turran FTP Download Link]])</f>
        <v>https://ftp2.grandis.nu/turran/FTP/Retroplay%20WHDLoad%20Packs/Commodore_Amiga_-_WHDLoad_-_Games/G/Gauntlet3_v1.1_1550.lha</v>
      </c>
    </row>
    <row r="1935" spans="1:39" x14ac:dyDescent="0.3">
      <c r="A1935" s="1" t="s">
        <v>22691</v>
      </c>
      <c r="B1935" s="1" t="s">
        <v>22691</v>
      </c>
      <c r="C1935" s="1" t="s">
        <v>26</v>
      </c>
      <c r="D1935" s="1" t="s">
        <v>3</v>
      </c>
      <c r="E1935" s="1" t="s">
        <v>444</v>
      </c>
      <c r="F1935" s="1" t="s">
        <v>8926</v>
      </c>
      <c r="G1935" s="1" t="s">
        <v>22692</v>
      </c>
      <c r="H1935" s="1" t="s">
        <v>6</v>
      </c>
      <c r="I1935" s="1" t="s">
        <v>62</v>
      </c>
      <c r="J1935" s="1" t="s">
        <v>8</v>
      </c>
      <c r="K1935">
        <v>1</v>
      </c>
      <c r="L1935" s="1" t="s">
        <v>9</v>
      </c>
      <c r="M1935" s="1" t="s">
        <v>10</v>
      </c>
      <c r="N1935" s="1" t="s">
        <v>11</v>
      </c>
      <c r="O1935" s="1" t="s">
        <v>22693</v>
      </c>
      <c r="P1935">
        <v>479039</v>
      </c>
      <c r="Q1935" s="1" t="s">
        <v>22694</v>
      </c>
      <c r="R1935" s="2">
        <v>38018</v>
      </c>
      <c r="S1935" s="1" t="s">
        <v>48</v>
      </c>
      <c r="T1935" s="1" t="s">
        <v>22695</v>
      </c>
      <c r="U1935" s="1" t="s">
        <v>22696</v>
      </c>
      <c r="V1935">
        <v>206086</v>
      </c>
      <c r="W1935" s="1" t="s">
        <v>22697</v>
      </c>
      <c r="X1935" s="1" t="s">
        <v>22698</v>
      </c>
      <c r="Y1935" s="1" t="s">
        <v>22699</v>
      </c>
      <c r="Z1935" s="1" t="s">
        <v>22700</v>
      </c>
      <c r="AA1935" s="4" t="str">
        <f>HYPERLINK(WHDLoad_Database[[#This Row],[WHDLoad.de Links]])</f>
        <v>http://www.whdload.de/games/Gazza2.html</v>
      </c>
      <c r="AB1935" s="1" t="s">
        <v>22701</v>
      </c>
      <c r="AC1935" s="4" t="str">
        <f>HYPERLINK(WHDLoad_Database[[#This Row],[Hall of Light (Old) Link]])</f>
        <v>http://hol.abime.net/2706</v>
      </c>
      <c r="AD1935" s="1" t="s">
        <v>22702</v>
      </c>
      <c r="AE1935" s="4" t="str">
        <f>HYPERLINK(WHDLoad_Database[[#This Row],[Hall of Light (New) Link]])</f>
        <v>https://amiga.abime.net/games/view/gazza-ii</v>
      </c>
      <c r="AF1935" s="1" t="s">
        <v>22703</v>
      </c>
      <c r="AG1935" s="4" t="str">
        <f>HYPERLINK(WHDLoad_Database[[#This Row],[Lemon Amiga Link]])</f>
        <v>https://www.lemonamiga.com/games/details.php?id=1403</v>
      </c>
      <c r="AH1935" s="1" t="s">
        <v>6</v>
      </c>
      <c r="AI1935" s="4" t="str">
        <f>HYPERLINK(WHDLoad_Database[[#This Row],[Pouet Link]])</f>
        <v/>
      </c>
      <c r="AJ1935" s="1" t="s">
        <v>6</v>
      </c>
      <c r="AK1935" s="4" t="str">
        <f>HYPERLINK(WHDLoad_Database[[#This Row],[Bitworld / Janeway Link]])</f>
        <v/>
      </c>
      <c r="AL1935" s="1" t="s">
        <v>22704</v>
      </c>
      <c r="AM1935" s="4" t="str">
        <f>HYPERLINK(WHDLoad_Database[[#This Row],[Turran FTP Download Link]])</f>
        <v>https://ftp2.grandis.nu/turran/FTP/Retroplay%20WHDLoad%20Packs/Commodore_Amiga_-_WHDLoad_-_Games/G/Gazza2_v1.0.lha</v>
      </c>
    </row>
    <row r="1936" spans="1:39" x14ac:dyDescent="0.3">
      <c r="A1936" s="1" t="s">
        <v>22705</v>
      </c>
      <c r="B1936" s="1" t="s">
        <v>22706</v>
      </c>
      <c r="C1936" s="1" t="s">
        <v>26</v>
      </c>
      <c r="D1936" s="1" t="s">
        <v>3</v>
      </c>
      <c r="E1936" s="1" t="s">
        <v>5471</v>
      </c>
      <c r="F1936" s="1" t="s">
        <v>1562</v>
      </c>
      <c r="G1936" s="1" t="s">
        <v>712</v>
      </c>
      <c r="H1936" s="1" t="s">
        <v>6</v>
      </c>
      <c r="I1936" s="1" t="s">
        <v>1472</v>
      </c>
      <c r="J1936" s="1" t="s">
        <v>8</v>
      </c>
      <c r="K1936">
        <v>2</v>
      </c>
      <c r="L1936" s="1" t="s">
        <v>141</v>
      </c>
      <c r="M1936" s="1" t="s">
        <v>10</v>
      </c>
      <c r="N1936" s="1" t="s">
        <v>11</v>
      </c>
      <c r="O1936" s="1" t="s">
        <v>22707</v>
      </c>
      <c r="P1936">
        <v>918588</v>
      </c>
      <c r="Q1936" s="1" t="s">
        <v>22708</v>
      </c>
      <c r="R1936" s="2">
        <v>41373</v>
      </c>
      <c r="S1936" s="1" t="s">
        <v>48</v>
      </c>
      <c r="T1936" s="1" t="s">
        <v>22709</v>
      </c>
      <c r="U1936" s="1" t="s">
        <v>22710</v>
      </c>
      <c r="V1936">
        <v>268904</v>
      </c>
      <c r="W1936" s="1" t="s">
        <v>22711</v>
      </c>
      <c r="X1936" s="1" t="s">
        <v>22712</v>
      </c>
      <c r="Y1936" s="1" t="s">
        <v>22713</v>
      </c>
      <c r="Z1936" s="1" t="s">
        <v>22714</v>
      </c>
      <c r="AA1936" s="4" t="str">
        <f>HYPERLINK(WHDLoad_Database[[#This Row],[WHDLoad.de Links]])</f>
        <v>http://www.whdload.de/games/GBAChampionshipBB.html</v>
      </c>
      <c r="AB1936" s="1" t="s">
        <v>22715</v>
      </c>
      <c r="AC1936" s="4" t="str">
        <f>HYPERLINK(WHDLoad_Database[[#This Row],[Hall of Light (Old) Link]])</f>
        <v>http://hol.abime.net/2708</v>
      </c>
      <c r="AD1936" s="1" t="s">
        <v>22716</v>
      </c>
      <c r="AE1936" s="4" t="str">
        <f>HYPERLINK(WHDLoad_Database[[#This Row],[Hall of Light (New) Link]])</f>
        <v>https://amiga.abime.net/games/view/gba-championship-basketball-two-on-two</v>
      </c>
      <c r="AF1936" s="1" t="s">
        <v>22717</v>
      </c>
      <c r="AG1936" s="4" t="str">
        <f>HYPERLINK(WHDLoad_Database[[#This Row],[Lemon Amiga Link]])</f>
        <v>https://www.lemonamiga.com/games/details.php?id=443</v>
      </c>
      <c r="AH1936" s="1" t="s">
        <v>6</v>
      </c>
      <c r="AI1936" s="4" t="str">
        <f>HYPERLINK(WHDLoad_Database[[#This Row],[Pouet Link]])</f>
        <v/>
      </c>
      <c r="AJ1936" s="1" t="s">
        <v>6</v>
      </c>
      <c r="AK1936" s="4" t="str">
        <f>HYPERLINK(WHDLoad_Database[[#This Row],[Bitworld / Janeway Link]])</f>
        <v/>
      </c>
      <c r="AL1936" s="1" t="s">
        <v>22718</v>
      </c>
      <c r="AM1936" s="4" t="str">
        <f>HYPERLINK(WHDLoad_Database[[#This Row],[Turran FTP Download Link]])</f>
        <v>https://ftp2.grandis.nu/turran/FTP/Retroplay%20WHDLoad%20Packs/Commodore_Amiga_-_WHDLoad_-_Games/G/GBAChampionshipBasketball_v1.0_2948.lha</v>
      </c>
    </row>
    <row r="1937" spans="1:39" x14ac:dyDescent="0.3">
      <c r="A1937" s="1" t="s">
        <v>22719</v>
      </c>
      <c r="B1937" s="1" t="s">
        <v>22719</v>
      </c>
      <c r="C1937" s="1" t="s">
        <v>26</v>
      </c>
      <c r="D1937" s="1" t="s">
        <v>3</v>
      </c>
      <c r="E1937" s="1" t="s">
        <v>633</v>
      </c>
      <c r="F1937" s="1" t="s">
        <v>22720</v>
      </c>
      <c r="G1937" s="1" t="s">
        <v>7607</v>
      </c>
      <c r="H1937" s="1" t="s">
        <v>6</v>
      </c>
      <c r="I1937" s="1" t="s">
        <v>79</v>
      </c>
      <c r="J1937" s="1" t="s">
        <v>8</v>
      </c>
      <c r="K1937">
        <v>1</v>
      </c>
      <c r="L1937" s="1" t="s">
        <v>9</v>
      </c>
      <c r="M1937" s="1" t="s">
        <v>10</v>
      </c>
      <c r="N1937" s="1" t="s">
        <v>11</v>
      </c>
      <c r="O1937" s="1" t="s">
        <v>22721</v>
      </c>
      <c r="P1937">
        <v>823219</v>
      </c>
      <c r="Q1937" s="1" t="s">
        <v>22722</v>
      </c>
      <c r="R1937" s="2">
        <v>37259</v>
      </c>
      <c r="S1937" s="1" t="s">
        <v>48</v>
      </c>
      <c r="T1937" s="1" t="s">
        <v>22723</v>
      </c>
      <c r="U1937" s="1" t="s">
        <v>22724</v>
      </c>
      <c r="V1937">
        <v>495516</v>
      </c>
      <c r="W1937" s="1" t="s">
        <v>22725</v>
      </c>
      <c r="X1937" s="1" t="s">
        <v>22726</v>
      </c>
      <c r="Y1937" s="1" t="s">
        <v>22727</v>
      </c>
      <c r="Z1937" s="1" t="s">
        <v>22728</v>
      </c>
      <c r="AA1937" s="4" t="str">
        <f>HYPERLINK(WHDLoad_Database[[#This Row],[WHDLoad.de Links]])</f>
        <v>http://www.whdload.de/games/GearWorks.html</v>
      </c>
      <c r="AB1937" s="1" t="s">
        <v>22729</v>
      </c>
      <c r="AC1937" s="4" t="str">
        <f>HYPERLINK(WHDLoad_Database[[#This Row],[Hall of Light (Old) Link]])</f>
        <v>http://hol.abime.net/2709</v>
      </c>
      <c r="AD1937" s="1" t="s">
        <v>11027</v>
      </c>
      <c r="AE1937" s="4" t="str">
        <f>HYPERLINK(WHDLoad_Database[[#This Row],[Hall of Light (New) Link]])</f>
        <v>https://amiga.abime.net/games/view/clik-clak</v>
      </c>
      <c r="AF1937" s="1" t="s">
        <v>22730</v>
      </c>
      <c r="AG1937" s="4" t="str">
        <f>HYPERLINK(WHDLoad_Database[[#This Row],[Lemon Amiga Link]])</f>
        <v>https://www.lemonamiga.com/games/details.php?id=2534</v>
      </c>
      <c r="AH1937" s="1" t="s">
        <v>6</v>
      </c>
      <c r="AI1937" s="4" t="str">
        <f>HYPERLINK(WHDLoad_Database[[#This Row],[Pouet Link]])</f>
        <v/>
      </c>
      <c r="AJ1937" s="1" t="s">
        <v>6</v>
      </c>
      <c r="AK1937" s="4" t="str">
        <f>HYPERLINK(WHDLoad_Database[[#This Row],[Bitworld / Janeway Link]])</f>
        <v/>
      </c>
      <c r="AL1937" s="1" t="s">
        <v>22731</v>
      </c>
      <c r="AM1937" s="4" t="str">
        <f>HYPERLINK(WHDLoad_Database[[#This Row],[Turran FTP Download Link]])</f>
        <v>https://ftp2.grandis.nu/turran/FTP/Retroplay%20WHDLoad%20Packs/Commodore_Amiga_-_WHDLoad_-_Games/G/GearWorks_v1.0.lha</v>
      </c>
    </row>
    <row r="1938" spans="1:39" x14ac:dyDescent="0.3">
      <c r="A1938" s="1" t="s">
        <v>22732</v>
      </c>
      <c r="B1938" s="1" t="s">
        <v>22732</v>
      </c>
      <c r="C1938" s="1" t="s">
        <v>26</v>
      </c>
      <c r="D1938" s="1" t="s">
        <v>3</v>
      </c>
      <c r="E1938" s="1" t="s">
        <v>22733</v>
      </c>
      <c r="F1938" s="1" t="s">
        <v>1562</v>
      </c>
      <c r="G1938" s="1" t="s">
        <v>1562</v>
      </c>
      <c r="H1938" s="1" t="s">
        <v>6</v>
      </c>
      <c r="I1938" s="1" t="s">
        <v>2193</v>
      </c>
      <c r="J1938" s="1" t="s">
        <v>8</v>
      </c>
      <c r="K1938">
        <v>1</v>
      </c>
      <c r="L1938" s="1" t="s">
        <v>141</v>
      </c>
      <c r="M1938" s="1" t="s">
        <v>10</v>
      </c>
      <c r="N1938" s="1" t="s">
        <v>11</v>
      </c>
      <c r="O1938" s="1" t="s">
        <v>22734</v>
      </c>
      <c r="P1938">
        <v>780532</v>
      </c>
      <c r="Q1938" s="1" t="s">
        <v>22735</v>
      </c>
      <c r="R1938" s="2">
        <v>37451</v>
      </c>
      <c r="S1938" s="1" t="s">
        <v>207</v>
      </c>
      <c r="T1938" s="1" t="s">
        <v>22736</v>
      </c>
      <c r="U1938" s="1" t="s">
        <v>22737</v>
      </c>
      <c r="V1938">
        <v>665583</v>
      </c>
      <c r="W1938" s="1" t="s">
        <v>22738</v>
      </c>
      <c r="X1938" s="1" t="s">
        <v>22739</v>
      </c>
      <c r="Y1938" s="1" t="s">
        <v>22740</v>
      </c>
      <c r="Z1938" s="1" t="s">
        <v>22741</v>
      </c>
      <c r="AA1938" s="4" t="str">
        <f>HYPERLINK(WHDLoad_Database[[#This Row],[WHDLoad.de Links]])</f>
        <v>http://www.whdload.de/games/GeeBeeAirRally.html</v>
      </c>
      <c r="AB1938" s="1" t="s">
        <v>22742</v>
      </c>
      <c r="AC1938" s="4" t="str">
        <f>HYPERLINK(WHDLoad_Database[[#This Row],[Hall of Light (Old) Link]])</f>
        <v>http://hol.abime.net/2710</v>
      </c>
      <c r="AD1938" s="1" t="s">
        <v>22743</v>
      </c>
      <c r="AE1938" s="4" t="str">
        <f>HYPERLINK(WHDLoad_Database[[#This Row],[Hall of Light (New) Link]])</f>
        <v>https://amiga.abime.net/games/view/gee-bee-air-rally</v>
      </c>
      <c r="AF1938" s="1" t="s">
        <v>22744</v>
      </c>
      <c r="AG1938" s="4" t="str">
        <f>HYPERLINK(WHDLoad_Database[[#This Row],[Lemon Amiga Link]])</f>
        <v>https://www.lemonamiga.com/games/details.php?id=444</v>
      </c>
      <c r="AH1938" s="1" t="s">
        <v>6</v>
      </c>
      <c r="AI1938" s="4" t="str">
        <f>HYPERLINK(WHDLoad_Database[[#This Row],[Pouet Link]])</f>
        <v/>
      </c>
      <c r="AJ1938" s="1" t="s">
        <v>6</v>
      </c>
      <c r="AK1938" s="4" t="str">
        <f>HYPERLINK(WHDLoad_Database[[#This Row],[Bitworld / Janeway Link]])</f>
        <v/>
      </c>
      <c r="AL1938" s="1" t="s">
        <v>22745</v>
      </c>
      <c r="AM1938" s="4" t="str">
        <f>HYPERLINK(WHDLoad_Database[[#This Row],[Turran FTP Download Link]])</f>
        <v>https://ftp2.grandis.nu/turran/FTP/Retroplay%20WHDLoad%20Packs/Commodore_Amiga_-_WHDLoad_-_Games/G/GeeBeeAirRally_v1.1.lha</v>
      </c>
    </row>
    <row r="1939" spans="1:39" x14ac:dyDescent="0.3">
      <c r="A1939" s="1" t="s">
        <v>22746</v>
      </c>
      <c r="B1939" s="1" t="s">
        <v>22746</v>
      </c>
      <c r="C1939" s="1" t="s">
        <v>26</v>
      </c>
      <c r="D1939" s="1" t="s">
        <v>3</v>
      </c>
      <c r="E1939" s="1" t="s">
        <v>6503</v>
      </c>
      <c r="F1939" s="1" t="s">
        <v>204</v>
      </c>
      <c r="G1939" s="1" t="s">
        <v>11987</v>
      </c>
      <c r="H1939" s="1" t="s">
        <v>6</v>
      </c>
      <c r="I1939" s="1" t="s">
        <v>7</v>
      </c>
      <c r="J1939" s="1" t="s">
        <v>8</v>
      </c>
      <c r="K1939">
        <v>1</v>
      </c>
      <c r="L1939" s="1" t="s">
        <v>9</v>
      </c>
      <c r="M1939" s="1" t="s">
        <v>10</v>
      </c>
      <c r="N1939" s="1" t="s">
        <v>11</v>
      </c>
      <c r="O1939" s="1" t="s">
        <v>22746</v>
      </c>
      <c r="P1939">
        <v>831095</v>
      </c>
      <c r="Q1939" s="1" t="s">
        <v>22747</v>
      </c>
      <c r="R1939" s="2">
        <v>43944</v>
      </c>
      <c r="S1939" s="1" t="s">
        <v>144</v>
      </c>
      <c r="T1939" s="1" t="s">
        <v>22748</v>
      </c>
      <c r="U1939" s="1" t="s">
        <v>22749</v>
      </c>
      <c r="V1939">
        <v>655226</v>
      </c>
      <c r="W1939" s="1" t="s">
        <v>22750</v>
      </c>
      <c r="X1939" s="1" t="s">
        <v>22751</v>
      </c>
      <c r="Y1939" s="1" t="s">
        <v>22752</v>
      </c>
      <c r="Z1939" s="1" t="s">
        <v>22753</v>
      </c>
      <c r="AA1939" s="4" t="str">
        <f>HYPERLINK(WHDLoad_Database[[#This Row],[WHDLoad.de Links]])</f>
        <v>http://www.whdload.de/games/Geisha.html</v>
      </c>
      <c r="AB1939" s="1" t="s">
        <v>22754</v>
      </c>
      <c r="AC1939" s="4" t="str">
        <f>HYPERLINK(WHDLoad_Database[[#This Row],[Hall of Light (Old) Link]])</f>
        <v>http://hol.abime.net/2711</v>
      </c>
      <c r="AD1939" s="1" t="s">
        <v>22755</v>
      </c>
      <c r="AE1939" s="4" t="str">
        <f>HYPERLINK(WHDLoad_Database[[#This Row],[Hall of Light (New) Link]])</f>
        <v>https://amiga.abime.net/games/view/geisha</v>
      </c>
      <c r="AF1939" s="1" t="s">
        <v>22756</v>
      </c>
      <c r="AG1939" s="4" t="str">
        <f>HYPERLINK(WHDLoad_Database[[#This Row],[Lemon Amiga Link]])</f>
        <v>https://www.lemonamiga.com/games/details.php?id=3277</v>
      </c>
      <c r="AH1939" s="1" t="s">
        <v>6</v>
      </c>
      <c r="AI1939" s="4" t="str">
        <f>HYPERLINK(WHDLoad_Database[[#This Row],[Pouet Link]])</f>
        <v/>
      </c>
      <c r="AJ1939" s="1" t="s">
        <v>6</v>
      </c>
      <c r="AK1939" s="4" t="str">
        <f>HYPERLINK(WHDLoad_Database[[#This Row],[Bitworld / Janeway Link]])</f>
        <v/>
      </c>
      <c r="AL1939" s="1" t="s">
        <v>22757</v>
      </c>
      <c r="AM1939" s="4" t="str">
        <f>HYPERLINK(WHDLoad_Database[[#This Row],[Turran FTP Download Link]])</f>
        <v>https://ftp2.grandis.nu/turran/FTP/Retroplay%20WHDLoad%20Packs/Commodore_Amiga_-_WHDLoad_-_Games/G/Geisha_v1.4.lha</v>
      </c>
    </row>
    <row r="1940" spans="1:39" x14ac:dyDescent="0.3">
      <c r="A1940" s="1" t="s">
        <v>22758</v>
      </c>
      <c r="B1940" s="1" t="s">
        <v>22746</v>
      </c>
      <c r="C1940" s="1" t="s">
        <v>26</v>
      </c>
      <c r="D1940" s="1" t="s">
        <v>3</v>
      </c>
      <c r="E1940" s="1" t="s">
        <v>6503</v>
      </c>
      <c r="F1940" s="1" t="s">
        <v>204</v>
      </c>
      <c r="G1940" s="1" t="s">
        <v>11987</v>
      </c>
      <c r="H1940" s="1" t="s">
        <v>6</v>
      </c>
      <c r="I1940" s="1" t="s">
        <v>7</v>
      </c>
      <c r="J1940" s="1" t="s">
        <v>242</v>
      </c>
      <c r="K1940">
        <v>1</v>
      </c>
      <c r="L1940" s="1" t="s">
        <v>9</v>
      </c>
      <c r="M1940" s="1" t="s">
        <v>10</v>
      </c>
      <c r="N1940" s="1" t="s">
        <v>11</v>
      </c>
      <c r="O1940" s="1" t="s">
        <v>22759</v>
      </c>
      <c r="P1940">
        <v>824105</v>
      </c>
      <c r="Q1940" s="1" t="s">
        <v>22760</v>
      </c>
      <c r="R1940" s="2">
        <v>43944</v>
      </c>
      <c r="S1940" s="1" t="s">
        <v>144</v>
      </c>
      <c r="T1940" s="1" t="s">
        <v>22761</v>
      </c>
      <c r="U1940" s="1" t="s">
        <v>22762</v>
      </c>
      <c r="V1940">
        <v>648612</v>
      </c>
      <c r="W1940" s="1" t="s">
        <v>22763</v>
      </c>
      <c r="X1940" s="1" t="s">
        <v>22764</v>
      </c>
      <c r="Y1940" s="1" t="s">
        <v>22765</v>
      </c>
      <c r="Z1940" s="1" t="s">
        <v>22753</v>
      </c>
      <c r="AA1940" s="4" t="str">
        <f>HYPERLINK(WHDLoad_Database[[#This Row],[WHDLoad.de Links]])</f>
        <v>http://www.whdload.de/games/Geisha.html</v>
      </c>
      <c r="AB1940" s="1" t="s">
        <v>22754</v>
      </c>
      <c r="AC1940" s="4" t="str">
        <f>HYPERLINK(WHDLoad_Database[[#This Row],[Hall of Light (Old) Link]])</f>
        <v>http://hol.abime.net/2711</v>
      </c>
      <c r="AD1940" s="1" t="s">
        <v>22755</v>
      </c>
      <c r="AE1940" s="4" t="str">
        <f>HYPERLINK(WHDLoad_Database[[#This Row],[Hall of Light (New) Link]])</f>
        <v>https://amiga.abime.net/games/view/geisha</v>
      </c>
      <c r="AF1940" s="1" t="s">
        <v>22756</v>
      </c>
      <c r="AG1940" s="4" t="str">
        <f>HYPERLINK(WHDLoad_Database[[#This Row],[Lemon Amiga Link]])</f>
        <v>https://www.lemonamiga.com/games/details.php?id=3277</v>
      </c>
      <c r="AH1940" s="1" t="s">
        <v>6</v>
      </c>
      <c r="AI1940" s="4" t="str">
        <f>HYPERLINK(WHDLoad_Database[[#This Row],[Pouet Link]])</f>
        <v/>
      </c>
      <c r="AJ1940" s="1" t="s">
        <v>6</v>
      </c>
      <c r="AK1940" s="4" t="str">
        <f>HYPERLINK(WHDLoad_Database[[#This Row],[Bitworld / Janeway Link]])</f>
        <v/>
      </c>
      <c r="AL1940" s="1" t="s">
        <v>22766</v>
      </c>
      <c r="AM1940" s="4" t="str">
        <f>HYPERLINK(WHDLoad_Database[[#This Row],[Turran FTP Download Link]])</f>
        <v>https://ftp2.grandis.nu/turran/FTP/Retroplay%20WHDLoad%20Packs/Commodore_Amiga_-_WHDLoad_-_Games/G/Geisha_v1.4_Fr.lha</v>
      </c>
    </row>
    <row r="1941" spans="1:39" x14ac:dyDescent="0.3">
      <c r="A1941" s="1" t="s">
        <v>22767</v>
      </c>
      <c r="B1941" s="1" t="s">
        <v>22746</v>
      </c>
      <c r="C1941" s="1" t="s">
        <v>26</v>
      </c>
      <c r="D1941" s="1" t="s">
        <v>3</v>
      </c>
      <c r="E1941" s="1" t="s">
        <v>6503</v>
      </c>
      <c r="F1941" s="1" t="s">
        <v>204</v>
      </c>
      <c r="G1941" s="1" t="s">
        <v>11987</v>
      </c>
      <c r="H1941" s="1" t="s">
        <v>6</v>
      </c>
      <c r="I1941" s="1" t="s">
        <v>7</v>
      </c>
      <c r="J1941" s="1" t="s">
        <v>80</v>
      </c>
      <c r="K1941">
        <v>1</v>
      </c>
      <c r="L1941" s="1" t="s">
        <v>9</v>
      </c>
      <c r="M1941" s="1" t="s">
        <v>10</v>
      </c>
      <c r="N1941" s="1" t="s">
        <v>11</v>
      </c>
      <c r="O1941" s="1" t="s">
        <v>22768</v>
      </c>
      <c r="P1941">
        <v>835677</v>
      </c>
      <c r="Q1941" s="1" t="s">
        <v>22769</v>
      </c>
      <c r="R1941" s="2">
        <v>43944</v>
      </c>
      <c r="S1941" s="1" t="s">
        <v>144</v>
      </c>
      <c r="T1941" s="1" t="s">
        <v>22770</v>
      </c>
      <c r="U1941" s="1" t="s">
        <v>22771</v>
      </c>
      <c r="V1941">
        <v>659313</v>
      </c>
      <c r="W1941" s="1" t="s">
        <v>22772</v>
      </c>
      <c r="X1941" s="1" t="s">
        <v>22773</v>
      </c>
      <c r="Y1941" s="1" t="s">
        <v>22774</v>
      </c>
      <c r="Z1941" s="1" t="s">
        <v>22753</v>
      </c>
      <c r="AA1941" s="4" t="str">
        <f>HYPERLINK(WHDLoad_Database[[#This Row],[WHDLoad.de Links]])</f>
        <v>http://www.whdload.de/games/Geisha.html</v>
      </c>
      <c r="AB1941" s="1" t="s">
        <v>22754</v>
      </c>
      <c r="AC1941" s="4" t="str">
        <f>HYPERLINK(WHDLoad_Database[[#This Row],[Hall of Light (Old) Link]])</f>
        <v>http://hol.abime.net/2711</v>
      </c>
      <c r="AD1941" s="1" t="s">
        <v>22755</v>
      </c>
      <c r="AE1941" s="4" t="str">
        <f>HYPERLINK(WHDLoad_Database[[#This Row],[Hall of Light (New) Link]])</f>
        <v>https://amiga.abime.net/games/view/geisha</v>
      </c>
      <c r="AF1941" s="1" t="s">
        <v>22756</v>
      </c>
      <c r="AG1941" s="4" t="str">
        <f>HYPERLINK(WHDLoad_Database[[#This Row],[Lemon Amiga Link]])</f>
        <v>https://www.lemonamiga.com/games/details.php?id=3277</v>
      </c>
      <c r="AH1941" s="1" t="s">
        <v>6</v>
      </c>
      <c r="AI1941" s="4" t="str">
        <f>HYPERLINK(WHDLoad_Database[[#This Row],[Pouet Link]])</f>
        <v/>
      </c>
      <c r="AJ1941" s="1" t="s">
        <v>6</v>
      </c>
      <c r="AK1941" s="4" t="str">
        <f>HYPERLINK(WHDLoad_Database[[#This Row],[Bitworld / Janeway Link]])</f>
        <v/>
      </c>
      <c r="AL1941" s="1" t="s">
        <v>22775</v>
      </c>
      <c r="AM1941" s="4" t="str">
        <f>HYPERLINK(WHDLoad_Database[[#This Row],[Turran FTP Download Link]])</f>
        <v>https://ftp2.grandis.nu/turran/FTP/Retroplay%20WHDLoad%20Packs/Commodore_Amiga_-_WHDLoad_-_Games/G/Geisha_v1.4_De.lha</v>
      </c>
    </row>
    <row r="1942" spans="1:39" x14ac:dyDescent="0.3">
      <c r="A1942" s="1" t="s">
        <v>22776</v>
      </c>
      <c r="B1942" s="1" t="s">
        <v>22746</v>
      </c>
      <c r="C1942" s="1" t="s">
        <v>26</v>
      </c>
      <c r="D1942" s="1" t="s">
        <v>3</v>
      </c>
      <c r="E1942" s="1" t="s">
        <v>6503</v>
      </c>
      <c r="F1942" s="1" t="s">
        <v>204</v>
      </c>
      <c r="G1942" s="1" t="s">
        <v>11987</v>
      </c>
      <c r="H1942" s="1" t="s">
        <v>6</v>
      </c>
      <c r="I1942" s="1" t="s">
        <v>7</v>
      </c>
      <c r="J1942" s="1" t="s">
        <v>220</v>
      </c>
      <c r="K1942">
        <v>1</v>
      </c>
      <c r="L1942" s="1" t="s">
        <v>9</v>
      </c>
      <c r="M1942" s="1" t="s">
        <v>10</v>
      </c>
      <c r="N1942" s="1" t="s">
        <v>11</v>
      </c>
      <c r="O1942" s="1" t="s">
        <v>22777</v>
      </c>
      <c r="P1942">
        <v>827891</v>
      </c>
      <c r="Q1942" s="1" t="s">
        <v>22778</v>
      </c>
      <c r="R1942" s="2">
        <v>43944</v>
      </c>
      <c r="S1942" s="1" t="s">
        <v>144</v>
      </c>
      <c r="T1942" s="1" t="s">
        <v>22779</v>
      </c>
      <c r="U1942" s="1" t="s">
        <v>22780</v>
      </c>
      <c r="V1942">
        <v>651275</v>
      </c>
      <c r="W1942" s="1" t="s">
        <v>22781</v>
      </c>
      <c r="X1942" s="1" t="s">
        <v>22782</v>
      </c>
      <c r="Y1942" s="1" t="s">
        <v>22783</v>
      </c>
      <c r="Z1942" s="1" t="s">
        <v>22753</v>
      </c>
      <c r="AA1942" s="4" t="str">
        <f>HYPERLINK(WHDLoad_Database[[#This Row],[WHDLoad.de Links]])</f>
        <v>http://www.whdload.de/games/Geisha.html</v>
      </c>
      <c r="AB1942" s="1" t="s">
        <v>22754</v>
      </c>
      <c r="AC1942" s="4" t="str">
        <f>HYPERLINK(WHDLoad_Database[[#This Row],[Hall of Light (Old) Link]])</f>
        <v>http://hol.abime.net/2711</v>
      </c>
      <c r="AD1942" s="1" t="s">
        <v>22755</v>
      </c>
      <c r="AE1942" s="4" t="str">
        <f>HYPERLINK(WHDLoad_Database[[#This Row],[Hall of Light (New) Link]])</f>
        <v>https://amiga.abime.net/games/view/geisha</v>
      </c>
      <c r="AF1942" s="1" t="s">
        <v>22756</v>
      </c>
      <c r="AG1942" s="4" t="str">
        <f>HYPERLINK(WHDLoad_Database[[#This Row],[Lemon Amiga Link]])</f>
        <v>https://www.lemonamiga.com/games/details.php?id=3277</v>
      </c>
      <c r="AH1942" s="1" t="s">
        <v>6</v>
      </c>
      <c r="AI1942" s="4" t="str">
        <f>HYPERLINK(WHDLoad_Database[[#This Row],[Pouet Link]])</f>
        <v/>
      </c>
      <c r="AJ1942" s="1" t="s">
        <v>6</v>
      </c>
      <c r="AK1942" s="4" t="str">
        <f>HYPERLINK(WHDLoad_Database[[#This Row],[Bitworld / Janeway Link]])</f>
        <v/>
      </c>
      <c r="AL1942" s="1" t="s">
        <v>22784</v>
      </c>
      <c r="AM1942" s="4" t="str">
        <f>HYPERLINK(WHDLoad_Database[[#This Row],[Turran FTP Download Link]])</f>
        <v>https://ftp2.grandis.nu/turran/FTP/Retroplay%20WHDLoad%20Packs/Commodore_Amiga_-_WHDLoad_-_Games/G/Geisha_v1.4_Es.lha</v>
      </c>
    </row>
    <row r="1943" spans="1:39" x14ac:dyDescent="0.3">
      <c r="A1943" s="1" t="s">
        <v>22785</v>
      </c>
      <c r="B1943" s="1" t="s">
        <v>22785</v>
      </c>
      <c r="C1943" s="1" t="s">
        <v>26</v>
      </c>
      <c r="D1943" s="1" t="s">
        <v>3</v>
      </c>
      <c r="E1943" s="1" t="s">
        <v>1320</v>
      </c>
      <c r="F1943" s="1" t="s">
        <v>1395</v>
      </c>
      <c r="G1943" s="1" t="s">
        <v>1395</v>
      </c>
      <c r="H1943" s="1" t="s">
        <v>6</v>
      </c>
      <c r="I1943" s="1" t="s">
        <v>7</v>
      </c>
      <c r="J1943" s="1" t="s">
        <v>8</v>
      </c>
      <c r="K1943">
        <v>2</v>
      </c>
      <c r="L1943" s="1" t="s">
        <v>9</v>
      </c>
      <c r="M1943" s="1" t="s">
        <v>10</v>
      </c>
      <c r="N1943" s="1" t="s">
        <v>11</v>
      </c>
      <c r="O1943" s="1" t="s">
        <v>22786</v>
      </c>
      <c r="P1943">
        <v>1618873</v>
      </c>
      <c r="Q1943" s="1" t="s">
        <v>22787</v>
      </c>
      <c r="R1943" s="2">
        <v>43943</v>
      </c>
      <c r="S1943" s="1" t="s">
        <v>207</v>
      </c>
      <c r="T1943" s="1" t="s">
        <v>22788</v>
      </c>
      <c r="U1943" s="1" t="s">
        <v>22789</v>
      </c>
      <c r="V1943">
        <v>912109</v>
      </c>
      <c r="W1943" s="1" t="s">
        <v>22790</v>
      </c>
      <c r="X1943" s="1" t="s">
        <v>22791</v>
      </c>
      <c r="Y1943" s="1" t="s">
        <v>22792</v>
      </c>
      <c r="Z1943" s="1" t="s">
        <v>22793</v>
      </c>
      <c r="AA1943" s="4" t="str">
        <f>HYPERLINK(WHDLoad_Database[[#This Row],[WHDLoad.de Links]])</f>
        <v>http://www.whdload.de/games/GemStoneLegend.html</v>
      </c>
      <c r="AB1943" s="1" t="s">
        <v>22794</v>
      </c>
      <c r="AC1943" s="4" t="str">
        <f>HYPERLINK(WHDLoad_Database[[#This Row],[Hall of Light (Old) Link]])</f>
        <v>http://hol.abime.net/2713</v>
      </c>
      <c r="AD1943" s="1" t="s">
        <v>22795</v>
      </c>
      <c r="AE1943" s="4" t="str">
        <f>HYPERLINK(WHDLoad_Database[[#This Row],[Hall of Light (New) Link]])</f>
        <v>https://amiga.abime.net/games/view/gem-stone-legend</v>
      </c>
      <c r="AF1943" s="1" t="s">
        <v>22796</v>
      </c>
      <c r="AG1943" s="4" t="str">
        <f>HYPERLINK(WHDLoad_Database[[#This Row],[Lemon Amiga Link]])</f>
        <v>https://www.lemonamiga.com/games/details.php?id=2502</v>
      </c>
      <c r="AH1943" s="1" t="s">
        <v>6</v>
      </c>
      <c r="AI1943" s="4" t="str">
        <f>HYPERLINK(WHDLoad_Database[[#This Row],[Pouet Link]])</f>
        <v/>
      </c>
      <c r="AJ1943" s="1" t="s">
        <v>6</v>
      </c>
      <c r="AK1943" s="4" t="str">
        <f>HYPERLINK(WHDLoad_Database[[#This Row],[Bitworld / Janeway Link]])</f>
        <v/>
      </c>
      <c r="AL1943" s="1" t="s">
        <v>22797</v>
      </c>
      <c r="AM1943" s="4" t="str">
        <f>HYPERLINK(WHDLoad_Database[[#This Row],[Turran FTP Download Link]])</f>
        <v>https://ftp2.grandis.nu/turran/FTP/Retroplay%20WHDLoad%20Packs/Commodore_Amiga_-_WHDLoad_-_Games/G/GemStoneLegend_v1.1.lha</v>
      </c>
    </row>
    <row r="1944" spans="1:39" x14ac:dyDescent="0.3">
      <c r="A1944" s="1" t="s">
        <v>22798</v>
      </c>
      <c r="B1944" s="1" t="s">
        <v>22798</v>
      </c>
      <c r="C1944" s="1" t="s">
        <v>26</v>
      </c>
      <c r="D1944" s="1" t="s">
        <v>3</v>
      </c>
      <c r="E1944" s="1" t="s">
        <v>633</v>
      </c>
      <c r="F1944" s="1" t="s">
        <v>2908</v>
      </c>
      <c r="G1944" s="1" t="s">
        <v>3238</v>
      </c>
      <c r="H1944" s="1" t="s">
        <v>6</v>
      </c>
      <c r="I1944" s="1" t="s">
        <v>62</v>
      </c>
      <c r="J1944" s="1" t="s">
        <v>8</v>
      </c>
      <c r="K1944">
        <v>1</v>
      </c>
      <c r="L1944" s="1" t="s">
        <v>9</v>
      </c>
      <c r="M1944" s="1" t="s">
        <v>10</v>
      </c>
      <c r="N1944" s="1" t="s">
        <v>11</v>
      </c>
      <c r="O1944" s="1" t="s">
        <v>22799</v>
      </c>
      <c r="P1944">
        <v>993123</v>
      </c>
      <c r="Q1944" s="1" t="s">
        <v>22800</v>
      </c>
      <c r="R1944" s="2">
        <v>43905</v>
      </c>
      <c r="S1944" s="1" t="s">
        <v>2028</v>
      </c>
      <c r="T1944" s="1" t="s">
        <v>22801</v>
      </c>
      <c r="U1944" s="1" t="s">
        <v>22802</v>
      </c>
      <c r="V1944">
        <v>483418</v>
      </c>
      <c r="W1944" s="1" t="s">
        <v>22803</v>
      </c>
      <c r="X1944" s="1" t="s">
        <v>22804</v>
      </c>
      <c r="Y1944" s="1" t="s">
        <v>22805</v>
      </c>
      <c r="Z1944" s="1" t="s">
        <v>22806</v>
      </c>
      <c r="AA1944" s="4" t="str">
        <f>HYPERLINK(WHDLoad_Database[[#This Row],[WHDLoad.de Links]])</f>
        <v>http://www.whdload.de/games/GemX.html</v>
      </c>
      <c r="AB1944" s="1" t="s">
        <v>22807</v>
      </c>
      <c r="AC1944" s="4" t="str">
        <f>HYPERLINK(WHDLoad_Database[[#This Row],[Hall of Light (Old) Link]])</f>
        <v>http://hol.abime.net/2714</v>
      </c>
      <c r="AD1944" s="1" t="s">
        <v>22808</v>
      </c>
      <c r="AE1944" s="4" t="str">
        <f>HYPERLINK(WHDLoad_Database[[#This Row],[Hall of Light (New) Link]])</f>
        <v>https://amiga.abime.net/games/view/gemx</v>
      </c>
      <c r="AF1944" s="1" t="s">
        <v>22809</v>
      </c>
      <c r="AG1944" s="4" t="str">
        <f>HYPERLINK(WHDLoad_Database[[#This Row],[Lemon Amiga Link]])</f>
        <v>https://www.lemonamiga.com/games/details.php?id=446</v>
      </c>
      <c r="AH1944" s="1" t="s">
        <v>6</v>
      </c>
      <c r="AI1944" s="4" t="str">
        <f>HYPERLINK(WHDLoad_Database[[#This Row],[Pouet Link]])</f>
        <v/>
      </c>
      <c r="AJ1944" s="1" t="s">
        <v>6</v>
      </c>
      <c r="AK1944" s="4" t="str">
        <f>HYPERLINK(WHDLoad_Database[[#This Row],[Bitworld / Janeway Link]])</f>
        <v/>
      </c>
      <c r="AL1944" s="1" t="s">
        <v>22810</v>
      </c>
      <c r="AM1944" s="4" t="str">
        <f>HYPERLINK(WHDLoad_Database[[#This Row],[Turran FTP Download Link]])</f>
        <v>https://ftp2.grandis.nu/turran/FTP/Retroplay%20WHDLoad%20Packs/Commodore_Amiga_-_WHDLoad_-_Games/G/GemX_v1.6_1181.lha</v>
      </c>
    </row>
    <row r="1945" spans="1:39" x14ac:dyDescent="0.3">
      <c r="A1945" s="1" t="s">
        <v>22811</v>
      </c>
      <c r="B1945" s="1" t="s">
        <v>22811</v>
      </c>
      <c r="C1945" s="1" t="s">
        <v>26</v>
      </c>
      <c r="D1945" s="1" t="s">
        <v>3</v>
      </c>
      <c r="E1945" s="1" t="s">
        <v>137</v>
      </c>
      <c r="F1945" s="1" t="s">
        <v>7526</v>
      </c>
      <c r="G1945" s="1" t="s">
        <v>1735</v>
      </c>
      <c r="H1945" s="1" t="s">
        <v>6</v>
      </c>
      <c r="I1945" s="1" t="s">
        <v>140</v>
      </c>
      <c r="J1945" s="1" t="s">
        <v>8</v>
      </c>
      <c r="K1945">
        <v>2</v>
      </c>
      <c r="L1945" s="1" t="s">
        <v>141</v>
      </c>
      <c r="M1945" s="1" t="s">
        <v>10</v>
      </c>
      <c r="N1945" s="1" t="s">
        <v>11</v>
      </c>
      <c r="O1945" s="1" t="s">
        <v>22812</v>
      </c>
      <c r="P1945">
        <v>770616</v>
      </c>
      <c r="Q1945" s="1" t="s">
        <v>22813</v>
      </c>
      <c r="R1945" s="2">
        <v>44277</v>
      </c>
      <c r="S1945" s="1" t="s">
        <v>207</v>
      </c>
      <c r="T1945" s="1" t="s">
        <v>22814</v>
      </c>
      <c r="U1945" s="1" t="s">
        <v>22815</v>
      </c>
      <c r="V1945">
        <v>365251</v>
      </c>
      <c r="W1945" s="1" t="s">
        <v>22816</v>
      </c>
      <c r="X1945" s="1" t="s">
        <v>22817</v>
      </c>
      <c r="Y1945" s="1" t="s">
        <v>22818</v>
      </c>
      <c r="Z1945" s="1" t="s">
        <v>22819</v>
      </c>
      <c r="AA1945" s="4" t="str">
        <f>HYPERLINK(WHDLoad_Database[[#This Row],[WHDLoad.de Links]])</f>
        <v>http://www.whdload.de/games/GeminiWing.html</v>
      </c>
      <c r="AB1945" s="1" t="s">
        <v>22820</v>
      </c>
      <c r="AC1945" s="4" t="str">
        <f>HYPERLINK(WHDLoad_Database[[#This Row],[Hall of Light (Old) Link]])</f>
        <v>http://hol.abime.net/2712</v>
      </c>
      <c r="AD1945" s="1" t="s">
        <v>22821</v>
      </c>
      <c r="AE1945" s="4" t="str">
        <f>HYPERLINK(WHDLoad_Database[[#This Row],[Hall of Light (New) Link]])</f>
        <v>https://amiga.abime.net/games/view/gemini-wing</v>
      </c>
      <c r="AF1945" s="1" t="s">
        <v>22822</v>
      </c>
      <c r="AG1945" s="4" t="str">
        <f>HYPERLINK(WHDLoad_Database[[#This Row],[Lemon Amiga Link]])</f>
        <v>https://www.lemonamiga.com/games/details.php?id=1405</v>
      </c>
      <c r="AH1945" s="1" t="s">
        <v>6</v>
      </c>
      <c r="AI1945" s="4" t="str">
        <f>HYPERLINK(WHDLoad_Database[[#This Row],[Pouet Link]])</f>
        <v/>
      </c>
      <c r="AJ1945" s="1" t="s">
        <v>6</v>
      </c>
      <c r="AK1945" s="4" t="str">
        <f>HYPERLINK(WHDLoad_Database[[#This Row],[Bitworld / Janeway Link]])</f>
        <v/>
      </c>
      <c r="AL1945" s="1" t="s">
        <v>22823</v>
      </c>
      <c r="AM1945" s="4" t="str">
        <f>HYPERLINK(WHDLoad_Database[[#This Row],[Turran FTP Download Link]])</f>
        <v>https://ftp2.grandis.nu/turran/FTP/Retroplay%20WHDLoad%20Packs/Commodore_Amiga_-_WHDLoad_-_Games/G/GeminiWing_v1.1_0486.lha</v>
      </c>
    </row>
    <row r="1946" spans="1:39" x14ac:dyDescent="0.3">
      <c r="A1946" s="1" t="s">
        <v>22824</v>
      </c>
      <c r="B1946" s="1" t="s">
        <v>22825</v>
      </c>
      <c r="C1946" s="1" t="s">
        <v>2</v>
      </c>
      <c r="D1946" s="1" t="s">
        <v>3</v>
      </c>
      <c r="E1946" s="1" t="s">
        <v>2</v>
      </c>
      <c r="F1946" s="1" t="s">
        <v>22826</v>
      </c>
      <c r="G1946" s="1" t="s">
        <v>6</v>
      </c>
      <c r="H1946" s="1" t="s">
        <v>6</v>
      </c>
      <c r="I1946" s="1" t="s">
        <v>7</v>
      </c>
      <c r="J1946" s="1" t="s">
        <v>8</v>
      </c>
      <c r="K1946">
        <v>0</v>
      </c>
      <c r="L1946" s="1" t="s">
        <v>9</v>
      </c>
      <c r="M1946" s="1" t="s">
        <v>10</v>
      </c>
      <c r="N1946" s="1" t="s">
        <v>11</v>
      </c>
      <c r="O1946" s="1" t="s">
        <v>22827</v>
      </c>
      <c r="P1946">
        <v>194152</v>
      </c>
      <c r="Q1946" s="1" t="s">
        <v>22828</v>
      </c>
      <c r="R1946" s="2">
        <v>37005</v>
      </c>
      <c r="S1946" s="1" t="s">
        <v>207</v>
      </c>
      <c r="T1946" s="1" t="s">
        <v>22829</v>
      </c>
      <c r="U1946" s="1" t="s">
        <v>22830</v>
      </c>
      <c r="V1946">
        <v>180823</v>
      </c>
      <c r="W1946" s="1" t="s">
        <v>22831</v>
      </c>
      <c r="X1946" s="1" t="s">
        <v>22832</v>
      </c>
      <c r="Y1946" s="1" t="s">
        <v>22833</v>
      </c>
      <c r="Z1946" s="1" t="s">
        <v>22834</v>
      </c>
      <c r="AA1946" s="4" t="str">
        <f>HYPERLINK(WHDLoad_Database[[#This Row],[WHDLoad.de Links]])</f>
        <v>http://www.whdload.de/demos/Dragons_Gen4Demo.html</v>
      </c>
      <c r="AB1946" s="1" t="s">
        <v>6</v>
      </c>
      <c r="AC1946" s="4" t="str">
        <f>HYPERLINK(WHDLoad_Database[[#This Row],[Hall of Light (Old) Link]])</f>
        <v/>
      </c>
      <c r="AD1946" s="1" t="s">
        <v>6</v>
      </c>
      <c r="AE1946" s="4" t="str">
        <f>HYPERLINK(WHDLoad_Database[[#This Row],[Hall of Light (New) Link]])</f>
        <v/>
      </c>
      <c r="AF1946" s="1" t="s">
        <v>6</v>
      </c>
      <c r="AG1946" s="4" t="str">
        <f>HYPERLINK(WHDLoad_Database[[#This Row],[Lemon Amiga Link]])</f>
        <v/>
      </c>
      <c r="AH1946" s="1" t="s">
        <v>22835</v>
      </c>
      <c r="AI1946" s="4" t="str">
        <f>HYPERLINK(WHDLoad_Database[[#This Row],[Pouet Link]])</f>
        <v>https://www.pouet.net/prod.php?which=11100</v>
      </c>
      <c r="AJ1946" s="1" t="s">
        <v>22836</v>
      </c>
      <c r="AK1946" s="4" t="str">
        <f>HYPERLINK(WHDLoad_Database[[#This Row],[Bitworld / Janeway Link]])</f>
        <v>http://janeway.exotica.org.uk/release.php?id=6315</v>
      </c>
      <c r="AL1946" s="1" t="s">
        <v>22837</v>
      </c>
      <c r="AM1946" s="4" t="str">
        <f>HYPERLINK(WHDLoad_Database[[#This Row],[Turran FTP Download Link]])</f>
        <v>https://ftp2.grandis.nu/turran/FTP/Retroplay%20WHDLoad%20Packs/Commodore_Amiga_-_WHDLoad_-_Demos/G/Gen4Demo_v1.1_Dragons.lha</v>
      </c>
    </row>
    <row r="1947" spans="1:39" x14ac:dyDescent="0.3">
      <c r="A1947" s="1" t="s">
        <v>22838</v>
      </c>
      <c r="B1947" s="1" t="s">
        <v>22838</v>
      </c>
      <c r="C1947" s="1" t="s">
        <v>26</v>
      </c>
      <c r="D1947" s="1" t="s">
        <v>3</v>
      </c>
      <c r="E1947" s="1" t="s">
        <v>22839</v>
      </c>
      <c r="F1947" s="1" t="s">
        <v>511</v>
      </c>
      <c r="G1947" s="1" t="s">
        <v>9405</v>
      </c>
      <c r="H1947" s="1" t="s">
        <v>6</v>
      </c>
      <c r="I1947" s="1" t="s">
        <v>79</v>
      </c>
      <c r="J1947" s="1" t="s">
        <v>8</v>
      </c>
      <c r="K1947">
        <v>3</v>
      </c>
      <c r="L1947" s="1" t="s">
        <v>9</v>
      </c>
      <c r="M1947" s="1" t="s">
        <v>10</v>
      </c>
      <c r="N1947" s="1" t="s">
        <v>11</v>
      </c>
      <c r="O1947" s="1" t="s">
        <v>22838</v>
      </c>
      <c r="P1947">
        <v>3626473</v>
      </c>
      <c r="Q1947" s="1" t="s">
        <v>22840</v>
      </c>
      <c r="R1947" s="2">
        <v>38424</v>
      </c>
      <c r="S1947" s="1" t="s">
        <v>144</v>
      </c>
      <c r="T1947" s="1" t="s">
        <v>22841</v>
      </c>
      <c r="U1947" s="1" t="s">
        <v>22842</v>
      </c>
      <c r="V1947">
        <v>1878625</v>
      </c>
      <c r="W1947" s="1" t="s">
        <v>22843</v>
      </c>
      <c r="X1947" s="1" t="s">
        <v>22844</v>
      </c>
      <c r="Y1947" s="1" t="s">
        <v>22845</v>
      </c>
      <c r="Z1947" s="1" t="s">
        <v>22846</v>
      </c>
      <c r="AA1947" s="4" t="str">
        <f>HYPERLINK(WHDLoad_Database[[#This Row],[WHDLoad.de Links]])</f>
        <v>http://www.whdload.de/games/Genesia.html</v>
      </c>
      <c r="AB1947" s="1" t="s">
        <v>22847</v>
      </c>
      <c r="AC1947" s="4" t="str">
        <f>HYPERLINK(WHDLoad_Database[[#This Row],[Hall of Light (Old) Link]])</f>
        <v>http://hol.abime.net/2715</v>
      </c>
      <c r="AD1947" s="1" t="s">
        <v>22848</v>
      </c>
      <c r="AE1947" s="4" t="str">
        <f>HYPERLINK(WHDLoad_Database[[#This Row],[Hall of Light (New) Link]])</f>
        <v>https://amiga.abime.net/games/view/genesia</v>
      </c>
      <c r="AF1947" s="1" t="s">
        <v>22849</v>
      </c>
      <c r="AG1947" s="4" t="str">
        <f>HYPERLINK(WHDLoad_Database[[#This Row],[Lemon Amiga Link]])</f>
        <v>https://www.lemonamiga.com/games/details.php?id=447</v>
      </c>
      <c r="AH1947" s="1" t="s">
        <v>6</v>
      </c>
      <c r="AI1947" s="4" t="str">
        <f>HYPERLINK(WHDLoad_Database[[#This Row],[Pouet Link]])</f>
        <v/>
      </c>
      <c r="AJ1947" s="1" t="s">
        <v>6</v>
      </c>
      <c r="AK1947" s="4" t="str">
        <f>HYPERLINK(WHDLoad_Database[[#This Row],[Bitworld / Janeway Link]])</f>
        <v/>
      </c>
      <c r="AL1947" s="1" t="s">
        <v>22850</v>
      </c>
      <c r="AM1947" s="4" t="str">
        <f>HYPERLINK(WHDLoad_Database[[#This Row],[Turran FTP Download Link]])</f>
        <v>https://ftp2.grandis.nu/turran/FTP/Retroplay%20WHDLoad%20Packs/Commodore_Amiga_-_WHDLoad_-_Games/G/Genesia_v1.4_1808.lha</v>
      </c>
    </row>
    <row r="1948" spans="1:39" x14ac:dyDescent="0.3">
      <c r="A1948" s="1" t="s">
        <v>22851</v>
      </c>
      <c r="B1948" s="1" t="s">
        <v>22838</v>
      </c>
      <c r="C1948" s="1" t="s">
        <v>26</v>
      </c>
      <c r="D1948" s="1" t="s">
        <v>3</v>
      </c>
      <c r="E1948" s="1" t="s">
        <v>22839</v>
      </c>
      <c r="F1948" s="1" t="s">
        <v>511</v>
      </c>
      <c r="G1948" s="1" t="s">
        <v>9405</v>
      </c>
      <c r="H1948" s="1" t="s">
        <v>6</v>
      </c>
      <c r="I1948" s="1" t="s">
        <v>79</v>
      </c>
      <c r="J1948" s="1" t="s">
        <v>242</v>
      </c>
      <c r="K1948">
        <v>3</v>
      </c>
      <c r="L1948" s="1" t="s">
        <v>9</v>
      </c>
      <c r="M1948" s="1" t="s">
        <v>10</v>
      </c>
      <c r="N1948" s="1" t="s">
        <v>11</v>
      </c>
      <c r="O1948" s="1" t="s">
        <v>22852</v>
      </c>
      <c r="P1948">
        <v>3639655</v>
      </c>
      <c r="Q1948" s="1" t="s">
        <v>22853</v>
      </c>
      <c r="R1948" s="2">
        <v>38424</v>
      </c>
      <c r="S1948" s="1" t="s">
        <v>144</v>
      </c>
      <c r="T1948" s="1" t="s">
        <v>22854</v>
      </c>
      <c r="U1948" s="1" t="s">
        <v>22855</v>
      </c>
      <c r="V1948">
        <v>1877926</v>
      </c>
      <c r="W1948" s="1" t="s">
        <v>22856</v>
      </c>
      <c r="X1948" s="1" t="s">
        <v>22857</v>
      </c>
      <c r="Y1948" s="1" t="s">
        <v>22858</v>
      </c>
      <c r="Z1948" s="1" t="s">
        <v>22846</v>
      </c>
      <c r="AA1948" s="4" t="str">
        <f>HYPERLINK(WHDLoad_Database[[#This Row],[WHDLoad.de Links]])</f>
        <v>http://www.whdload.de/games/Genesia.html</v>
      </c>
      <c r="AB1948" s="1" t="s">
        <v>22847</v>
      </c>
      <c r="AC1948" s="4" t="str">
        <f>HYPERLINK(WHDLoad_Database[[#This Row],[Hall of Light (Old) Link]])</f>
        <v>http://hol.abime.net/2715</v>
      </c>
      <c r="AD1948" s="1" t="s">
        <v>22848</v>
      </c>
      <c r="AE1948" s="4" t="str">
        <f>HYPERLINK(WHDLoad_Database[[#This Row],[Hall of Light (New) Link]])</f>
        <v>https://amiga.abime.net/games/view/genesia</v>
      </c>
      <c r="AF1948" s="1" t="s">
        <v>22849</v>
      </c>
      <c r="AG1948" s="4" t="str">
        <f>HYPERLINK(WHDLoad_Database[[#This Row],[Lemon Amiga Link]])</f>
        <v>https://www.lemonamiga.com/games/details.php?id=447</v>
      </c>
      <c r="AH1948" s="1" t="s">
        <v>6</v>
      </c>
      <c r="AI1948" s="4" t="str">
        <f>HYPERLINK(WHDLoad_Database[[#This Row],[Pouet Link]])</f>
        <v/>
      </c>
      <c r="AJ1948" s="1" t="s">
        <v>6</v>
      </c>
      <c r="AK1948" s="4" t="str">
        <f>HYPERLINK(WHDLoad_Database[[#This Row],[Bitworld / Janeway Link]])</f>
        <v/>
      </c>
      <c r="AL1948" s="1" t="s">
        <v>22859</v>
      </c>
      <c r="AM1948" s="4" t="str">
        <f>HYPERLINK(WHDLoad_Database[[#This Row],[Turran FTP Download Link]])</f>
        <v>https://ftp2.grandis.nu/turran/FTP/Retroplay%20WHDLoad%20Packs/Commodore_Amiga_-_WHDLoad_-_Games/G/Genesia_v1.4_Fr.lha</v>
      </c>
    </row>
    <row r="1949" spans="1:39" x14ac:dyDescent="0.3">
      <c r="A1949" s="1" t="s">
        <v>22860</v>
      </c>
      <c r="B1949" s="1" t="s">
        <v>22861</v>
      </c>
      <c r="C1949" s="1" t="s">
        <v>26</v>
      </c>
      <c r="D1949" s="1" t="s">
        <v>3</v>
      </c>
      <c r="E1949" s="1" t="s">
        <v>10247</v>
      </c>
      <c r="F1949" s="1" t="s">
        <v>511</v>
      </c>
      <c r="G1949" s="1" t="s">
        <v>9405</v>
      </c>
      <c r="H1949" s="1" t="s">
        <v>6</v>
      </c>
      <c r="I1949" s="1" t="s">
        <v>79</v>
      </c>
      <c r="J1949" s="1" t="s">
        <v>8</v>
      </c>
      <c r="K1949">
        <v>3</v>
      </c>
      <c r="L1949" s="1" t="s">
        <v>9</v>
      </c>
      <c r="M1949" s="1" t="s">
        <v>10</v>
      </c>
      <c r="N1949" s="1" t="s">
        <v>11</v>
      </c>
      <c r="O1949" s="1" t="s">
        <v>22838</v>
      </c>
      <c r="P1949">
        <v>3626473</v>
      </c>
      <c r="Q1949" s="1" t="s">
        <v>22840</v>
      </c>
      <c r="R1949" s="2">
        <v>38424</v>
      </c>
      <c r="S1949" s="1" t="s">
        <v>144</v>
      </c>
      <c r="T1949" s="1" t="s">
        <v>22862</v>
      </c>
      <c r="U1949" s="1" t="s">
        <v>22842</v>
      </c>
      <c r="V1949">
        <v>1878625</v>
      </c>
      <c r="W1949" s="1" t="s">
        <v>22843</v>
      </c>
      <c r="X1949" s="1" t="s">
        <v>22844</v>
      </c>
      <c r="Y1949" s="1" t="s">
        <v>22845</v>
      </c>
      <c r="Z1949" s="1" t="s">
        <v>22846</v>
      </c>
      <c r="AA1949" s="4" t="str">
        <f>HYPERLINK(WHDLoad_Database[[#This Row],[WHDLoad.de Links]])</f>
        <v>http://www.whdload.de/games/Genesia.html</v>
      </c>
      <c r="AB1949" s="1" t="s">
        <v>22847</v>
      </c>
      <c r="AC1949" s="4" t="str">
        <f>HYPERLINK(WHDLoad_Database[[#This Row],[Hall of Light (Old) Link]])</f>
        <v>http://hol.abime.net/2715</v>
      </c>
      <c r="AD1949" s="1" t="s">
        <v>22848</v>
      </c>
      <c r="AE1949" s="4" t="str">
        <f>HYPERLINK(WHDLoad_Database[[#This Row],[Hall of Light (New) Link]])</f>
        <v>https://amiga.abime.net/games/view/genesia</v>
      </c>
      <c r="AF1949" s="1" t="s">
        <v>22849</v>
      </c>
      <c r="AG1949" s="4" t="str">
        <f>HYPERLINK(WHDLoad_Database[[#This Row],[Lemon Amiga Link]])</f>
        <v>https://www.lemonamiga.com/games/details.php?id=447</v>
      </c>
      <c r="AH1949" s="1" t="s">
        <v>6</v>
      </c>
      <c r="AI1949" s="4" t="str">
        <f>HYPERLINK(WHDLoad_Database[[#This Row],[Pouet Link]])</f>
        <v/>
      </c>
      <c r="AJ1949" s="1" t="s">
        <v>6</v>
      </c>
      <c r="AK1949" s="4" t="str">
        <f>HYPERLINK(WHDLoad_Database[[#This Row],[Bitworld / Janeway Link]])</f>
        <v/>
      </c>
      <c r="AL1949" s="1" t="s">
        <v>22850</v>
      </c>
      <c r="AM1949" s="4" t="str">
        <f>HYPERLINK(WHDLoad_Database[[#This Row],[Turran FTP Download Link]])</f>
        <v>https://ftp2.grandis.nu/turran/FTP/Retroplay%20WHDLoad%20Packs/Commodore_Amiga_-_WHDLoad_-_Games/G/Genesia_v1.4_1808.lha</v>
      </c>
    </row>
    <row r="1950" spans="1:39" x14ac:dyDescent="0.3">
      <c r="A1950" s="1" t="s">
        <v>22863</v>
      </c>
      <c r="B1950" s="1" t="s">
        <v>22861</v>
      </c>
      <c r="C1950" s="1" t="s">
        <v>26</v>
      </c>
      <c r="D1950" s="1" t="s">
        <v>3</v>
      </c>
      <c r="E1950" s="1" t="s">
        <v>10247</v>
      </c>
      <c r="F1950" s="1" t="s">
        <v>511</v>
      </c>
      <c r="G1950" s="1" t="s">
        <v>9405</v>
      </c>
      <c r="H1950" s="1" t="s">
        <v>6</v>
      </c>
      <c r="I1950" s="1" t="s">
        <v>79</v>
      </c>
      <c r="J1950" s="1" t="s">
        <v>242</v>
      </c>
      <c r="K1950">
        <v>3</v>
      </c>
      <c r="L1950" s="1" t="s">
        <v>9</v>
      </c>
      <c r="M1950" s="1" t="s">
        <v>10</v>
      </c>
      <c r="N1950" s="1" t="s">
        <v>11</v>
      </c>
      <c r="O1950" s="1" t="s">
        <v>22852</v>
      </c>
      <c r="P1950">
        <v>3639655</v>
      </c>
      <c r="Q1950" s="1" t="s">
        <v>22853</v>
      </c>
      <c r="R1950" s="2">
        <v>38424</v>
      </c>
      <c r="S1950" s="1" t="s">
        <v>144</v>
      </c>
      <c r="T1950" s="1" t="s">
        <v>22864</v>
      </c>
      <c r="U1950" s="1" t="s">
        <v>22855</v>
      </c>
      <c r="V1950">
        <v>1877926</v>
      </c>
      <c r="W1950" s="1" t="s">
        <v>22856</v>
      </c>
      <c r="X1950" s="1" t="s">
        <v>22857</v>
      </c>
      <c r="Y1950" s="1" t="s">
        <v>22858</v>
      </c>
      <c r="Z1950" s="1" t="s">
        <v>22846</v>
      </c>
      <c r="AA1950" s="4" t="str">
        <f>HYPERLINK(WHDLoad_Database[[#This Row],[WHDLoad.de Links]])</f>
        <v>http://www.whdload.de/games/Genesia.html</v>
      </c>
      <c r="AB1950" s="1" t="s">
        <v>22847</v>
      </c>
      <c r="AC1950" s="4" t="str">
        <f>HYPERLINK(WHDLoad_Database[[#This Row],[Hall of Light (Old) Link]])</f>
        <v>http://hol.abime.net/2715</v>
      </c>
      <c r="AD1950" s="1" t="s">
        <v>22848</v>
      </c>
      <c r="AE1950" s="4" t="str">
        <f>HYPERLINK(WHDLoad_Database[[#This Row],[Hall of Light (New) Link]])</f>
        <v>https://amiga.abime.net/games/view/genesia</v>
      </c>
      <c r="AF1950" s="1" t="s">
        <v>22849</v>
      </c>
      <c r="AG1950" s="4" t="str">
        <f>HYPERLINK(WHDLoad_Database[[#This Row],[Lemon Amiga Link]])</f>
        <v>https://www.lemonamiga.com/games/details.php?id=447</v>
      </c>
      <c r="AH1950" s="1" t="s">
        <v>6</v>
      </c>
      <c r="AI1950" s="4" t="str">
        <f>HYPERLINK(WHDLoad_Database[[#This Row],[Pouet Link]])</f>
        <v/>
      </c>
      <c r="AJ1950" s="1" t="s">
        <v>6</v>
      </c>
      <c r="AK1950" s="4" t="str">
        <f>HYPERLINK(WHDLoad_Database[[#This Row],[Bitworld / Janeway Link]])</f>
        <v/>
      </c>
      <c r="AL1950" s="1" t="s">
        <v>22859</v>
      </c>
      <c r="AM1950" s="4" t="str">
        <f>HYPERLINK(WHDLoad_Database[[#This Row],[Turran FTP Download Link]])</f>
        <v>https://ftp2.grandis.nu/turran/FTP/Retroplay%20WHDLoad%20Packs/Commodore_Amiga_-_WHDLoad_-_Games/G/Genesia_v1.4_Fr.lha</v>
      </c>
    </row>
    <row r="1951" spans="1:39" x14ac:dyDescent="0.3">
      <c r="A1951" s="1" t="s">
        <v>22865</v>
      </c>
      <c r="B1951" s="1" t="s">
        <v>22866</v>
      </c>
      <c r="C1951" s="1" t="s">
        <v>26</v>
      </c>
      <c r="D1951" s="1" t="s">
        <v>3</v>
      </c>
      <c r="E1951" s="1" t="s">
        <v>633</v>
      </c>
      <c r="F1951" s="1" t="s">
        <v>1075</v>
      </c>
      <c r="G1951" s="1" t="s">
        <v>22867</v>
      </c>
      <c r="H1951" s="1" t="s">
        <v>6</v>
      </c>
      <c r="I1951" s="1" t="s">
        <v>62</v>
      </c>
      <c r="J1951" s="1" t="s">
        <v>80</v>
      </c>
      <c r="K1951">
        <v>1</v>
      </c>
      <c r="L1951" s="1" t="s">
        <v>9</v>
      </c>
      <c r="M1951" s="1" t="s">
        <v>10</v>
      </c>
      <c r="N1951" s="1" t="s">
        <v>11</v>
      </c>
      <c r="O1951" s="1" t="s">
        <v>22868</v>
      </c>
      <c r="P1951">
        <v>912704</v>
      </c>
      <c r="Q1951" s="1" t="s">
        <v>22869</v>
      </c>
      <c r="R1951" s="2">
        <v>44332</v>
      </c>
      <c r="S1951" s="1" t="s">
        <v>48</v>
      </c>
      <c r="T1951" s="1" t="s">
        <v>22870</v>
      </c>
      <c r="U1951" s="1" t="s">
        <v>22871</v>
      </c>
      <c r="V1951">
        <v>481907</v>
      </c>
      <c r="W1951" s="1" t="s">
        <v>22872</v>
      </c>
      <c r="X1951" s="1" t="s">
        <v>22873</v>
      </c>
      <c r="Y1951" s="1" t="s">
        <v>22874</v>
      </c>
      <c r="Z1951" s="1" t="s">
        <v>22875</v>
      </c>
      <c r="AA1951" s="4" t="str">
        <f>HYPERLINK(WHDLoad_Database[[#This Row],[WHDLoad.de Links]])</f>
        <v>http://www.whdload.de/games/GermCrazy.html</v>
      </c>
      <c r="AB1951" s="1" t="s">
        <v>22876</v>
      </c>
      <c r="AC1951" s="4" t="str">
        <f>HYPERLINK(WHDLoad_Database[[#This Row],[Hall of Light (Old) Link]])</f>
        <v>http://hol.abime.net/2718</v>
      </c>
      <c r="AD1951" s="1" t="s">
        <v>22877</v>
      </c>
      <c r="AE1951" s="4" t="str">
        <f>HYPERLINK(WHDLoad_Database[[#This Row],[Hall of Light (New) Link]])</f>
        <v>https://amiga.abime.net/games/view/germ-crazy</v>
      </c>
      <c r="AF1951" s="1" t="s">
        <v>22878</v>
      </c>
      <c r="AG1951" s="4" t="str">
        <f>HYPERLINK(WHDLoad_Database[[#This Row],[Lemon Amiga Link]])</f>
        <v>https://www.lemonamiga.com/games/details.php?id=448</v>
      </c>
      <c r="AH1951" s="1" t="s">
        <v>6</v>
      </c>
      <c r="AI1951" s="4" t="str">
        <f>HYPERLINK(WHDLoad_Database[[#This Row],[Pouet Link]])</f>
        <v/>
      </c>
      <c r="AJ1951" s="1" t="s">
        <v>6</v>
      </c>
      <c r="AK1951" s="4" t="str">
        <f>HYPERLINK(WHDLoad_Database[[#This Row],[Bitworld / Janeway Link]])</f>
        <v/>
      </c>
      <c r="AL1951" s="1" t="s">
        <v>22879</v>
      </c>
      <c r="AM1951" s="4" t="str">
        <f>HYPERLINK(WHDLoad_Database[[#This Row],[Turran FTP Download Link]])</f>
        <v>https://ftp2.grandis.nu/turran/FTP/Retroplay%20WHDLoad%20Packs/Commodore_Amiga_-_WHDLoad_-_Games/G/GermCrazy_v1.0_De_0507.lha</v>
      </c>
    </row>
    <row r="1952" spans="1:39" x14ac:dyDescent="0.3">
      <c r="A1952" s="1" t="s">
        <v>22880</v>
      </c>
      <c r="B1952" s="1" t="s">
        <v>22880</v>
      </c>
      <c r="C1952" s="1" t="s">
        <v>26</v>
      </c>
      <c r="D1952" s="1" t="s">
        <v>3</v>
      </c>
      <c r="E1952" s="1" t="s">
        <v>1679</v>
      </c>
      <c r="F1952" s="1" t="s">
        <v>22881</v>
      </c>
      <c r="G1952" s="1" t="s">
        <v>22882</v>
      </c>
      <c r="H1952" s="1" t="s">
        <v>6</v>
      </c>
      <c r="I1952" s="1" t="s">
        <v>7</v>
      </c>
      <c r="J1952" s="1" t="s">
        <v>8</v>
      </c>
      <c r="K1952">
        <v>2</v>
      </c>
      <c r="L1952" s="1" t="s">
        <v>9</v>
      </c>
      <c r="M1952" s="1" t="s">
        <v>10</v>
      </c>
      <c r="N1952" s="1" t="s">
        <v>11</v>
      </c>
      <c r="O1952" s="1" t="s">
        <v>22880</v>
      </c>
      <c r="P1952">
        <v>406508</v>
      </c>
      <c r="Q1952" s="1" t="s">
        <v>22883</v>
      </c>
      <c r="R1952" s="2">
        <v>45153</v>
      </c>
      <c r="S1952" s="1" t="s">
        <v>14</v>
      </c>
      <c r="T1952" s="1" t="s">
        <v>22884</v>
      </c>
      <c r="U1952" s="1" t="s">
        <v>22885</v>
      </c>
      <c r="V1952">
        <v>147795</v>
      </c>
      <c r="W1952" s="1" t="s">
        <v>22886</v>
      </c>
      <c r="X1952" s="1" t="s">
        <v>22887</v>
      </c>
      <c r="Y1952" s="1" t="s">
        <v>22888</v>
      </c>
      <c r="Z1952" s="1" t="s">
        <v>22889</v>
      </c>
      <c r="AA1952" s="4" t="str">
        <f>HYPERLINK(WHDLoad_Database[[#This Row],[WHDLoad.de Links]])</f>
        <v>http://www.whdload.de/games/Gettysburg.html</v>
      </c>
      <c r="AB1952" s="1" t="s">
        <v>22890</v>
      </c>
      <c r="AC1952" s="4" t="str">
        <f>HYPERLINK(WHDLoad_Database[[#This Row],[Hall of Light (Old) Link]])</f>
        <v>http://hol.abime.net/4956</v>
      </c>
      <c r="AD1952" s="1" t="s">
        <v>22891</v>
      </c>
      <c r="AE1952" s="4" t="str">
        <f>HYPERLINK(WHDLoad_Database[[#This Row],[Hall of Light (New) Link]])</f>
        <v>https://amiga.abime.net/games/view/gettysburg</v>
      </c>
      <c r="AF1952" s="1" t="s">
        <v>6</v>
      </c>
      <c r="AG1952" s="4" t="str">
        <f>HYPERLINK(WHDLoad_Database[[#This Row],[Lemon Amiga Link]])</f>
        <v/>
      </c>
      <c r="AH1952" s="1" t="s">
        <v>6</v>
      </c>
      <c r="AI1952" s="4" t="str">
        <f>HYPERLINK(WHDLoad_Database[[#This Row],[Pouet Link]])</f>
        <v/>
      </c>
      <c r="AJ1952" s="1" t="s">
        <v>6</v>
      </c>
      <c r="AK1952" s="4" t="str">
        <f>HYPERLINK(WHDLoad_Database[[#This Row],[Bitworld / Janeway Link]])</f>
        <v/>
      </c>
      <c r="AL1952" s="1" t="s">
        <v>22892</v>
      </c>
      <c r="AM1952" s="4" t="str">
        <f>HYPERLINK(WHDLoad_Database[[#This Row],[Turran FTP Download Link]])</f>
        <v>https://ftp2.grandis.nu/turran/FTP/Retroplay%20WHDLoad%20Packs/Commodore_Amiga_-_WHDLoad_-_Games/G/Gettysburg_v1.01_1937.lha</v>
      </c>
    </row>
    <row r="1953" spans="1:39" x14ac:dyDescent="0.3">
      <c r="A1953" s="1" t="s">
        <v>22893</v>
      </c>
      <c r="B1953" s="1" t="s">
        <v>22894</v>
      </c>
      <c r="C1953" s="1" t="s">
        <v>2</v>
      </c>
      <c r="D1953" s="1" t="s">
        <v>3</v>
      </c>
      <c r="E1953" s="1" t="s">
        <v>2</v>
      </c>
      <c r="F1953" s="1" t="s">
        <v>21867</v>
      </c>
      <c r="G1953" s="1" t="s">
        <v>6</v>
      </c>
      <c r="H1953" s="1" t="s">
        <v>6</v>
      </c>
      <c r="I1953" s="1" t="s">
        <v>476</v>
      </c>
      <c r="J1953" s="1" t="s">
        <v>8</v>
      </c>
      <c r="K1953">
        <v>0</v>
      </c>
      <c r="L1953" s="1" t="s">
        <v>9</v>
      </c>
      <c r="M1953" s="1" t="s">
        <v>10</v>
      </c>
      <c r="N1953" s="1" t="s">
        <v>11</v>
      </c>
      <c r="O1953" s="1" t="s">
        <v>22894</v>
      </c>
      <c r="P1953">
        <v>372404</v>
      </c>
      <c r="Q1953" s="1" t="s">
        <v>22895</v>
      </c>
      <c r="R1953" s="2">
        <v>41598</v>
      </c>
      <c r="S1953" s="1" t="s">
        <v>48</v>
      </c>
      <c r="T1953" s="1" t="s">
        <v>22896</v>
      </c>
      <c r="U1953" s="1" t="s">
        <v>22897</v>
      </c>
      <c r="V1953">
        <v>355273</v>
      </c>
      <c r="W1953" s="1" t="s">
        <v>22898</v>
      </c>
      <c r="X1953" s="1" t="s">
        <v>22899</v>
      </c>
      <c r="Y1953" s="1" t="s">
        <v>22900</v>
      </c>
      <c r="Z1953" s="1" t="s">
        <v>22901</v>
      </c>
      <c r="AA1953" s="4" t="str">
        <f>HYPERLINK(WHDLoad_Database[[#This Row],[WHDLoad.de Links]])</f>
        <v>http://www.whdload.de/demos/PolkaBrothers_Gevalia.html</v>
      </c>
      <c r="AB1953" s="1" t="s">
        <v>6</v>
      </c>
      <c r="AC1953" s="4" t="str">
        <f>HYPERLINK(WHDLoad_Database[[#This Row],[Hall of Light (Old) Link]])</f>
        <v/>
      </c>
      <c r="AD1953" s="1" t="s">
        <v>6</v>
      </c>
      <c r="AE1953" s="4" t="str">
        <f>HYPERLINK(WHDLoad_Database[[#This Row],[Hall of Light (New) Link]])</f>
        <v/>
      </c>
      <c r="AF1953" s="1" t="s">
        <v>6</v>
      </c>
      <c r="AG1953" s="4" t="str">
        <f>HYPERLINK(WHDLoad_Database[[#This Row],[Lemon Amiga Link]])</f>
        <v/>
      </c>
      <c r="AH1953" s="1" t="s">
        <v>22902</v>
      </c>
      <c r="AI1953" s="4" t="str">
        <f>HYPERLINK(WHDLoad_Database[[#This Row],[Pouet Link]])</f>
        <v>https://www.pouet.net/prod.php?which=1402</v>
      </c>
      <c r="AJ1953" s="1" t="s">
        <v>22903</v>
      </c>
      <c r="AK1953" s="4" t="str">
        <f>HYPERLINK(WHDLoad_Database[[#This Row],[Bitworld / Janeway Link]])</f>
        <v>http://janeway.exotica.org.uk/release.php?id=10838</v>
      </c>
      <c r="AL1953" s="1" t="s">
        <v>22904</v>
      </c>
      <c r="AM1953" s="4" t="str">
        <f>HYPERLINK(WHDLoad_Database[[#This Row],[Turran FTP Download Link]])</f>
        <v>https://ftp2.grandis.nu/turran/FTP/Retroplay%20WHDLoad%20Packs/Commodore_Amiga_-_WHDLoad_-_Demos/G/Gevalia_v1.0_PolkaBrothers.lha</v>
      </c>
    </row>
    <row r="1954" spans="1:39" x14ac:dyDescent="0.3">
      <c r="A1954" s="1" t="s">
        <v>22905</v>
      </c>
      <c r="B1954" s="1" t="s">
        <v>22905</v>
      </c>
      <c r="C1954" s="1" t="s">
        <v>26</v>
      </c>
      <c r="D1954" s="1" t="s">
        <v>3</v>
      </c>
      <c r="E1954" s="1" t="s">
        <v>876</v>
      </c>
      <c r="F1954" s="1" t="s">
        <v>992</v>
      </c>
      <c r="G1954" s="1" t="s">
        <v>22906</v>
      </c>
      <c r="H1954" s="1" t="s">
        <v>6</v>
      </c>
      <c r="I1954" s="1" t="s">
        <v>62</v>
      </c>
      <c r="J1954" s="1" t="s">
        <v>8</v>
      </c>
      <c r="K1954">
        <v>1</v>
      </c>
      <c r="L1954" s="1" t="s">
        <v>9</v>
      </c>
      <c r="M1954" s="1" t="s">
        <v>10</v>
      </c>
      <c r="N1954" s="1" t="s">
        <v>11</v>
      </c>
      <c r="O1954" s="1" t="s">
        <v>22907</v>
      </c>
      <c r="P1954">
        <v>1015096</v>
      </c>
      <c r="Q1954" s="1" t="s">
        <v>22908</v>
      </c>
      <c r="R1954" s="2">
        <v>39725</v>
      </c>
      <c r="S1954" s="1" t="s">
        <v>32</v>
      </c>
      <c r="T1954" s="1" t="s">
        <v>22909</v>
      </c>
      <c r="U1954" s="1" t="s">
        <v>22910</v>
      </c>
      <c r="V1954">
        <v>968756</v>
      </c>
      <c r="W1954" s="1" t="s">
        <v>22911</v>
      </c>
      <c r="X1954" s="1" t="s">
        <v>22912</v>
      </c>
      <c r="Y1954" s="1" t="s">
        <v>22913</v>
      </c>
      <c r="Z1954" s="1" t="s">
        <v>22914</v>
      </c>
      <c r="AA1954" s="4" t="str">
        <f>HYPERLINK(WHDLoad_Database[[#This Row],[WHDLoad.de Links]])</f>
        <v>http://www.whdload.de/games/GhostBattle.html</v>
      </c>
      <c r="AB1954" s="1" t="s">
        <v>22915</v>
      </c>
      <c r="AC1954" s="4" t="str">
        <f>HYPERLINK(WHDLoad_Database[[#This Row],[Hall of Light (Old) Link]])</f>
        <v>http://hol.abime.net/2721</v>
      </c>
      <c r="AD1954" s="1" t="s">
        <v>22916</v>
      </c>
      <c r="AE1954" s="4" t="str">
        <f>HYPERLINK(WHDLoad_Database[[#This Row],[Hall of Light (New) Link]])</f>
        <v>https://amiga.abime.net/games/view/ghost-battle</v>
      </c>
      <c r="AF1954" s="1" t="s">
        <v>22917</v>
      </c>
      <c r="AG1954" s="4" t="str">
        <f>HYPERLINK(WHDLoad_Database[[#This Row],[Lemon Amiga Link]])</f>
        <v>https://www.lemonamiga.com/games/details.php?id=2109</v>
      </c>
      <c r="AH1954" s="1" t="s">
        <v>6</v>
      </c>
      <c r="AI1954" s="4" t="str">
        <f>HYPERLINK(WHDLoad_Database[[#This Row],[Pouet Link]])</f>
        <v/>
      </c>
      <c r="AJ1954" s="1" t="s">
        <v>6</v>
      </c>
      <c r="AK1954" s="4" t="str">
        <f>HYPERLINK(WHDLoad_Database[[#This Row],[Bitworld / Janeway Link]])</f>
        <v/>
      </c>
      <c r="AL1954" s="1" t="s">
        <v>22918</v>
      </c>
      <c r="AM1954" s="4" t="str">
        <f>HYPERLINK(WHDLoad_Database[[#This Row],[Turran FTP Download Link]])</f>
        <v>https://ftp2.grandis.nu/turran/FTP/Retroplay%20WHDLoad%20Packs/Commodore_Amiga_-_WHDLoad_-_Games/G/GhostBattle_v1.2.lha</v>
      </c>
    </row>
    <row r="1955" spans="1:39" x14ac:dyDescent="0.3">
      <c r="A1955" s="1" t="s">
        <v>22919</v>
      </c>
      <c r="B1955" s="1" t="s">
        <v>22905</v>
      </c>
      <c r="C1955" s="1" t="s">
        <v>955</v>
      </c>
      <c r="D1955" s="1" t="s">
        <v>3</v>
      </c>
      <c r="E1955" s="1" t="s">
        <v>876</v>
      </c>
      <c r="F1955" s="1" t="s">
        <v>992</v>
      </c>
      <c r="G1955" s="1" t="s">
        <v>22906</v>
      </c>
      <c r="H1955" s="1" t="s">
        <v>6</v>
      </c>
      <c r="I1955" s="1" t="s">
        <v>62</v>
      </c>
      <c r="J1955" s="1" t="s">
        <v>8</v>
      </c>
      <c r="K1955">
        <v>1</v>
      </c>
      <c r="L1955" s="1" t="s">
        <v>9</v>
      </c>
      <c r="M1955" s="1" t="s">
        <v>10</v>
      </c>
      <c r="N1955" s="1" t="s">
        <v>11</v>
      </c>
      <c r="O1955" s="1" t="s">
        <v>22907</v>
      </c>
      <c r="P1955">
        <v>1015100</v>
      </c>
      <c r="Q1955" s="1" t="s">
        <v>22908</v>
      </c>
      <c r="R1955" s="2">
        <v>43954</v>
      </c>
      <c r="S1955" s="1" t="s">
        <v>959</v>
      </c>
      <c r="T1955" s="1" t="s">
        <v>22909</v>
      </c>
      <c r="U1955" s="1" t="s">
        <v>22920</v>
      </c>
      <c r="V1955">
        <v>968772</v>
      </c>
      <c r="W1955" s="1" t="s">
        <v>22921</v>
      </c>
      <c r="X1955" s="1" t="s">
        <v>22922</v>
      </c>
      <c r="Y1955" s="1" t="s">
        <v>22923</v>
      </c>
      <c r="Z1955" s="1" t="s">
        <v>22924</v>
      </c>
      <c r="AA1955" s="4" t="str">
        <f>HYPERLINK(WHDLoad_Database[[#This Row],[WHDLoad.de Links]])</f>
        <v>http://www.whdload.de/Commodore_Amiga_-_WHDLoad_-_Games//GhostBattle.html</v>
      </c>
      <c r="AB1955" s="1" t="s">
        <v>22915</v>
      </c>
      <c r="AC1955" s="4" t="str">
        <f>HYPERLINK(WHDLoad_Database[[#This Row],[Hall of Light (Old) Link]])</f>
        <v>http://hol.abime.net/2721</v>
      </c>
      <c r="AD1955" s="1" t="s">
        <v>22916</v>
      </c>
      <c r="AE1955" s="4" t="str">
        <f>HYPERLINK(WHDLoad_Database[[#This Row],[Hall of Light (New) Link]])</f>
        <v>https://amiga.abime.net/games/view/ghost-battle</v>
      </c>
      <c r="AF1955" s="1" t="s">
        <v>22925</v>
      </c>
      <c r="AG1955" s="4" t="str">
        <f>HYPERLINK(WHDLoad_Database[[#This Row],[Lemon Amiga Link]])</f>
        <v>https://www.lemonamiga.com/games/details.php?id=2301</v>
      </c>
      <c r="AH1955" s="1" t="s">
        <v>6</v>
      </c>
      <c r="AI1955" s="4" t="str">
        <f>HYPERLINK(WHDLoad_Database[[#This Row],[Pouet Link]])</f>
        <v/>
      </c>
      <c r="AJ1955" s="1" t="s">
        <v>6</v>
      </c>
      <c r="AK1955" s="4" t="str">
        <f>HYPERLINK(WHDLoad_Database[[#This Row],[Bitworld / Janeway Link]])</f>
        <v/>
      </c>
      <c r="AL1955" s="1" t="s">
        <v>22926</v>
      </c>
      <c r="AM1955" s="4" t="str">
        <f>HYPERLINK(WHDLoad_Database[[#This Row],[Turran FTP Download Link]])</f>
        <v>https://ftp2.grandis.nu/turran/FTP/Retroplay%20WHDLoad%20Packs/Commodore_Amiga_-_WHDLoad_-_Games_-_Beta_&amp;_Unreleased/G/GhostBattle_v1.3.lha</v>
      </c>
    </row>
    <row r="1956" spans="1:39" x14ac:dyDescent="0.3">
      <c r="A1956" s="1" t="s">
        <v>22927</v>
      </c>
      <c r="B1956" s="1" t="s">
        <v>22927</v>
      </c>
      <c r="C1956" s="1" t="s">
        <v>26</v>
      </c>
      <c r="D1956" s="1" t="s">
        <v>3</v>
      </c>
      <c r="E1956" s="1" t="s">
        <v>2699</v>
      </c>
      <c r="F1956" s="1" t="s">
        <v>8640</v>
      </c>
      <c r="G1956" s="1" t="s">
        <v>8641</v>
      </c>
      <c r="H1956" s="1" t="s">
        <v>6</v>
      </c>
      <c r="I1956" s="1" t="s">
        <v>7</v>
      </c>
      <c r="J1956" s="1" t="s">
        <v>8</v>
      </c>
      <c r="K1956">
        <v>1</v>
      </c>
      <c r="L1956" s="1" t="s">
        <v>9</v>
      </c>
      <c r="M1956" s="1" t="s">
        <v>10</v>
      </c>
      <c r="N1956" s="1" t="s">
        <v>11</v>
      </c>
      <c r="O1956" s="1" t="s">
        <v>22928</v>
      </c>
      <c r="P1956">
        <v>417566</v>
      </c>
      <c r="Q1956" s="1" t="s">
        <v>22929</v>
      </c>
      <c r="R1956" s="2">
        <v>42006</v>
      </c>
      <c r="S1956" s="1" t="s">
        <v>48</v>
      </c>
      <c r="T1956" s="1" t="s">
        <v>22930</v>
      </c>
      <c r="U1956" s="1" t="s">
        <v>22931</v>
      </c>
      <c r="V1956">
        <v>121316</v>
      </c>
      <c r="W1956" s="1" t="s">
        <v>22932</v>
      </c>
      <c r="X1956" s="1" t="s">
        <v>22933</v>
      </c>
      <c r="Y1956" s="1" t="s">
        <v>22934</v>
      </c>
      <c r="Z1956" s="1" t="s">
        <v>22935</v>
      </c>
      <c r="AA1956" s="4" t="str">
        <f>HYPERLINK(WHDLoad_Database[[#This Row],[WHDLoad.de Links]])</f>
        <v>http://www.whdload.de/games/GhostChaser.html</v>
      </c>
      <c r="AB1956" s="1" t="s">
        <v>22936</v>
      </c>
      <c r="AC1956" s="4" t="str">
        <f>HYPERLINK(WHDLoad_Database[[#This Row],[Hall of Light (Old) Link]])</f>
        <v>http://hol.abime.net/5836</v>
      </c>
      <c r="AD1956" s="1" t="s">
        <v>22937</v>
      </c>
      <c r="AE1956" s="4" t="str">
        <f>HYPERLINK(WHDLoad_Database[[#This Row],[Hall of Light (New) Link]])</f>
        <v>https://amiga.abime.net/games/view/ghost-chaser</v>
      </c>
      <c r="AF1956" s="1" t="s">
        <v>6</v>
      </c>
      <c r="AG1956" s="4" t="str">
        <f>HYPERLINK(WHDLoad_Database[[#This Row],[Lemon Amiga Link]])</f>
        <v/>
      </c>
      <c r="AH1956" s="1" t="s">
        <v>6</v>
      </c>
      <c r="AI1956" s="4" t="str">
        <f>HYPERLINK(WHDLoad_Database[[#This Row],[Pouet Link]])</f>
        <v/>
      </c>
      <c r="AJ1956" s="1" t="s">
        <v>6</v>
      </c>
      <c r="AK1956" s="4" t="str">
        <f>HYPERLINK(WHDLoad_Database[[#This Row],[Bitworld / Janeway Link]])</f>
        <v/>
      </c>
      <c r="AL1956" s="1" t="s">
        <v>22938</v>
      </c>
      <c r="AM1956" s="4" t="str">
        <f>HYPERLINK(WHDLoad_Database[[#This Row],[Turran FTP Download Link]])</f>
        <v>https://ftp2.grandis.nu/turran/FTP/Retroplay%20WHDLoad%20Packs/Commodore_Amiga_-_WHDLoad_-_Games/G/GhostChaser_v1.0.lha</v>
      </c>
    </row>
    <row r="1957" spans="1:39" x14ac:dyDescent="0.3">
      <c r="A1957" s="1" t="s">
        <v>22939</v>
      </c>
      <c r="B1957" s="1" t="s">
        <v>22939</v>
      </c>
      <c r="C1957" s="1" t="s">
        <v>26</v>
      </c>
      <c r="D1957" s="1" t="s">
        <v>3</v>
      </c>
      <c r="E1957" s="1" t="s">
        <v>1749</v>
      </c>
      <c r="F1957" s="1" t="s">
        <v>1562</v>
      </c>
      <c r="G1957" s="1" t="s">
        <v>7988</v>
      </c>
      <c r="H1957" s="1" t="s">
        <v>6</v>
      </c>
      <c r="I1957" s="1" t="s">
        <v>7</v>
      </c>
      <c r="J1957" s="1" t="s">
        <v>8</v>
      </c>
      <c r="K1957">
        <v>1</v>
      </c>
      <c r="L1957" s="1" t="s">
        <v>9</v>
      </c>
      <c r="M1957" s="1" t="s">
        <v>10</v>
      </c>
      <c r="N1957" s="1" t="s">
        <v>11</v>
      </c>
      <c r="O1957" s="1" t="s">
        <v>22940</v>
      </c>
      <c r="P1957">
        <v>1840200</v>
      </c>
      <c r="Q1957" s="1" t="s">
        <v>22941</v>
      </c>
      <c r="R1957" s="2">
        <v>38994</v>
      </c>
      <c r="S1957" s="1" t="s">
        <v>144</v>
      </c>
      <c r="T1957" s="1" t="s">
        <v>22942</v>
      </c>
      <c r="U1957" s="1" t="s">
        <v>22943</v>
      </c>
      <c r="V1957">
        <v>1098067</v>
      </c>
      <c r="W1957" s="1" t="s">
        <v>22944</v>
      </c>
      <c r="X1957" s="1" t="s">
        <v>22945</v>
      </c>
      <c r="Y1957" s="1" t="s">
        <v>22946</v>
      </c>
      <c r="Z1957" s="1" t="s">
        <v>22947</v>
      </c>
      <c r="AA1957" s="4" t="str">
        <f>HYPERLINK(WHDLoad_Database[[#This Row],[WHDLoad.de Links]])</f>
        <v>http://www.whdload.de/games/GhostBusters2.html</v>
      </c>
      <c r="AB1957" s="1" t="s">
        <v>22948</v>
      </c>
      <c r="AC1957" s="4" t="str">
        <f>HYPERLINK(WHDLoad_Database[[#This Row],[Hall of Light (Old) Link]])</f>
        <v>http://hol.abime.net/2722</v>
      </c>
      <c r="AD1957" s="1" t="s">
        <v>22949</v>
      </c>
      <c r="AE1957" s="4" t="str">
        <f>HYPERLINK(WHDLoad_Database[[#This Row],[Hall of Light (New) Link]])</f>
        <v>https://amiga.abime.net/games/view/ghostbusters-ii</v>
      </c>
      <c r="AF1957" s="1" t="s">
        <v>22950</v>
      </c>
      <c r="AG1957" s="4" t="str">
        <f>HYPERLINK(WHDLoad_Database[[#This Row],[Lemon Amiga Link]])</f>
        <v>https://www.lemonamiga.com/games/details.php?id=450</v>
      </c>
      <c r="AH1957" s="1" t="s">
        <v>6</v>
      </c>
      <c r="AI1957" s="4" t="str">
        <f>HYPERLINK(WHDLoad_Database[[#This Row],[Pouet Link]])</f>
        <v/>
      </c>
      <c r="AJ1957" s="1" t="s">
        <v>6</v>
      </c>
      <c r="AK1957" s="4" t="str">
        <f>HYPERLINK(WHDLoad_Database[[#This Row],[Bitworld / Janeway Link]])</f>
        <v/>
      </c>
      <c r="AL1957" s="1" t="s">
        <v>22951</v>
      </c>
      <c r="AM1957" s="4" t="str">
        <f>HYPERLINK(WHDLoad_Database[[#This Row],[Turran FTP Download Link]])</f>
        <v>https://ftp2.grandis.nu/turran/FTP/Retroplay%20WHDLoad%20Packs/Commodore_Amiga_-_WHDLoad_-_Games/G/Ghostbusters2_v1.4.1_1029.lha</v>
      </c>
    </row>
    <row r="1958" spans="1:39" x14ac:dyDescent="0.3">
      <c r="A1958" s="1" t="s">
        <v>22952</v>
      </c>
      <c r="B1958" s="1" t="s">
        <v>22939</v>
      </c>
      <c r="C1958" s="1" t="s">
        <v>26</v>
      </c>
      <c r="D1958" s="1" t="s">
        <v>3</v>
      </c>
      <c r="E1958" s="1" t="s">
        <v>1749</v>
      </c>
      <c r="F1958" s="1" t="s">
        <v>1562</v>
      </c>
      <c r="G1958" s="1" t="s">
        <v>7988</v>
      </c>
      <c r="H1958" s="1" t="s">
        <v>6</v>
      </c>
      <c r="I1958" s="1" t="s">
        <v>7</v>
      </c>
      <c r="J1958" s="1" t="s">
        <v>8</v>
      </c>
      <c r="K1958">
        <v>1</v>
      </c>
      <c r="L1958" s="1" t="s">
        <v>9</v>
      </c>
      <c r="M1958" s="1" t="s">
        <v>572</v>
      </c>
      <c r="N1958" s="1" t="s">
        <v>11</v>
      </c>
      <c r="O1958" s="1" t="s">
        <v>22953</v>
      </c>
      <c r="P1958">
        <v>1840213</v>
      </c>
      <c r="Q1958" s="1" t="s">
        <v>22954</v>
      </c>
      <c r="R1958" s="2">
        <v>38994</v>
      </c>
      <c r="S1958" s="1" t="s">
        <v>144</v>
      </c>
      <c r="T1958" s="1" t="s">
        <v>22955</v>
      </c>
      <c r="U1958" s="1" t="s">
        <v>22956</v>
      </c>
      <c r="V1958">
        <v>1103078</v>
      </c>
      <c r="W1958" s="1" t="s">
        <v>22957</v>
      </c>
      <c r="X1958" s="1" t="s">
        <v>22958</v>
      </c>
      <c r="Y1958" s="1" t="s">
        <v>22959</v>
      </c>
      <c r="Z1958" s="1" t="s">
        <v>22947</v>
      </c>
      <c r="AA1958" s="4" t="str">
        <f>HYPERLINK(WHDLoad_Database[[#This Row],[WHDLoad.de Links]])</f>
        <v>http://www.whdload.de/games/GhostBusters2.html</v>
      </c>
      <c r="AB1958" s="1" t="s">
        <v>22948</v>
      </c>
      <c r="AC1958" s="4" t="str">
        <f>HYPERLINK(WHDLoad_Database[[#This Row],[Hall of Light (Old) Link]])</f>
        <v>http://hol.abime.net/2722</v>
      </c>
      <c r="AD1958" s="1" t="s">
        <v>22949</v>
      </c>
      <c r="AE1958" s="4" t="str">
        <f>HYPERLINK(WHDLoad_Database[[#This Row],[Hall of Light (New) Link]])</f>
        <v>https://amiga.abime.net/games/view/ghostbusters-ii</v>
      </c>
      <c r="AF1958" s="1" t="s">
        <v>22950</v>
      </c>
      <c r="AG1958" s="4" t="str">
        <f>HYPERLINK(WHDLoad_Database[[#This Row],[Lemon Amiga Link]])</f>
        <v>https://www.lemonamiga.com/games/details.php?id=450</v>
      </c>
      <c r="AH1958" s="1" t="s">
        <v>6</v>
      </c>
      <c r="AI1958" s="4" t="str">
        <f>HYPERLINK(WHDLoad_Database[[#This Row],[Pouet Link]])</f>
        <v/>
      </c>
      <c r="AJ1958" s="1" t="s">
        <v>6</v>
      </c>
      <c r="AK1958" s="4" t="str">
        <f>HYPERLINK(WHDLoad_Database[[#This Row],[Bitworld / Janeway Link]])</f>
        <v/>
      </c>
      <c r="AL1958" s="1" t="s">
        <v>22960</v>
      </c>
      <c r="AM1958" s="4" t="str">
        <f>HYPERLINK(WHDLoad_Database[[#This Row],[Turran FTP Download Link]])</f>
        <v>https://ftp2.grandis.nu/turran/FTP/Retroplay%20WHDLoad%20Packs/Commodore_Amiga_-_WHDLoad_-_Games/G/Ghostbusters2_v1.4.1_NTSC_1208.lha</v>
      </c>
    </row>
    <row r="1959" spans="1:39" x14ac:dyDescent="0.3">
      <c r="A1959" s="1" t="s">
        <v>22961</v>
      </c>
      <c r="B1959" s="1" t="s">
        <v>22961</v>
      </c>
      <c r="C1959" s="1" t="s">
        <v>26</v>
      </c>
      <c r="D1959" s="1" t="s">
        <v>3</v>
      </c>
      <c r="E1959" s="1" t="s">
        <v>876</v>
      </c>
      <c r="F1959" s="1" t="s">
        <v>3313</v>
      </c>
      <c r="G1959" s="1" t="s">
        <v>3313</v>
      </c>
      <c r="H1959" s="1" t="s">
        <v>6</v>
      </c>
      <c r="I1959" s="1" t="s">
        <v>7</v>
      </c>
      <c r="J1959" s="1" t="s">
        <v>8</v>
      </c>
      <c r="K1959">
        <v>2</v>
      </c>
      <c r="L1959" s="1" t="s">
        <v>9</v>
      </c>
      <c r="M1959" s="1" t="s">
        <v>10</v>
      </c>
      <c r="N1959" s="1" t="s">
        <v>11</v>
      </c>
      <c r="O1959" s="1" t="s">
        <v>22962</v>
      </c>
      <c r="P1959">
        <v>915151</v>
      </c>
      <c r="Q1959" s="1" t="s">
        <v>22963</v>
      </c>
      <c r="R1959" s="2">
        <v>43836</v>
      </c>
      <c r="S1959" s="1" t="s">
        <v>144</v>
      </c>
      <c r="T1959" s="1" t="s">
        <v>22964</v>
      </c>
      <c r="U1959" s="1" t="s">
        <v>22965</v>
      </c>
      <c r="V1959">
        <v>583118</v>
      </c>
      <c r="W1959" s="1" t="s">
        <v>22966</v>
      </c>
      <c r="X1959" s="1" t="s">
        <v>22967</v>
      </c>
      <c r="Y1959" s="1" t="s">
        <v>22968</v>
      </c>
      <c r="Z1959" s="1" t="s">
        <v>22969</v>
      </c>
      <c r="AA1959" s="4" t="str">
        <f>HYPERLINK(WHDLoad_Database[[#This Row],[WHDLoad.de Links]])</f>
        <v>http://www.whdload.de/games/GhostsNGoblins.html</v>
      </c>
      <c r="AB1959" s="1" t="s">
        <v>22970</v>
      </c>
      <c r="AC1959" s="4" t="str">
        <f>HYPERLINK(WHDLoad_Database[[#This Row],[Hall of Light (Old) Link]])</f>
        <v>http://hol.abime.net/2723</v>
      </c>
      <c r="AD1959" s="1" t="s">
        <v>22971</v>
      </c>
      <c r="AE1959" s="4" t="str">
        <f>HYPERLINK(WHDLoad_Database[[#This Row],[Hall of Light (New) Link]])</f>
        <v>https://amiga.abime.net/games/view/ghosts-n-goblins</v>
      </c>
      <c r="AF1959" s="1" t="s">
        <v>22972</v>
      </c>
      <c r="AG1959" s="4" t="str">
        <f>HYPERLINK(WHDLoad_Database[[#This Row],[Lemon Amiga Link]])</f>
        <v>https://www.lemonamiga.com/games/details.php?id=451</v>
      </c>
      <c r="AH1959" s="1" t="s">
        <v>6</v>
      </c>
      <c r="AI1959" s="4" t="str">
        <f>HYPERLINK(WHDLoad_Database[[#This Row],[Pouet Link]])</f>
        <v/>
      </c>
      <c r="AJ1959" s="1" t="s">
        <v>6</v>
      </c>
      <c r="AK1959" s="4" t="str">
        <f>HYPERLINK(WHDLoad_Database[[#This Row],[Bitworld / Janeway Link]])</f>
        <v/>
      </c>
      <c r="AL1959" s="1" t="s">
        <v>22973</v>
      </c>
      <c r="AM1959" s="4" t="str">
        <f>HYPERLINK(WHDLoad_Database[[#This Row],[Turran FTP Download Link]])</f>
        <v>https://ftp2.grandis.nu/turran/FTP/Retroplay%20WHDLoad%20Packs/Commodore_Amiga_-_WHDLoad_-_Games/G/GhostsNGoblins_v1.4.lha</v>
      </c>
    </row>
    <row r="1960" spans="1:39" x14ac:dyDescent="0.3">
      <c r="A1960" s="1" t="s">
        <v>22974</v>
      </c>
      <c r="B1960" s="1" t="s">
        <v>22975</v>
      </c>
      <c r="C1960" s="1" t="s">
        <v>26</v>
      </c>
      <c r="D1960" s="1" t="s">
        <v>3</v>
      </c>
      <c r="E1960" s="1" t="s">
        <v>876</v>
      </c>
      <c r="F1960" s="1" t="s">
        <v>2237</v>
      </c>
      <c r="G1960" s="1" t="s">
        <v>2307</v>
      </c>
      <c r="H1960" s="1" t="s">
        <v>6</v>
      </c>
      <c r="I1960" s="1" t="s">
        <v>140</v>
      </c>
      <c r="J1960" s="1" t="s">
        <v>8</v>
      </c>
      <c r="K1960">
        <v>2</v>
      </c>
      <c r="L1960" s="1" t="s">
        <v>141</v>
      </c>
      <c r="M1960" s="1" t="s">
        <v>10</v>
      </c>
      <c r="N1960" s="1" t="s">
        <v>11</v>
      </c>
      <c r="O1960" s="1" t="s">
        <v>22976</v>
      </c>
      <c r="P1960">
        <v>656744</v>
      </c>
      <c r="Q1960" s="1" t="s">
        <v>22977</v>
      </c>
      <c r="R1960" s="2">
        <v>45011</v>
      </c>
      <c r="S1960" s="1" t="s">
        <v>959</v>
      </c>
      <c r="T1960" s="1" t="s">
        <v>22978</v>
      </c>
      <c r="U1960" s="1" t="s">
        <v>22979</v>
      </c>
      <c r="V1960">
        <v>638318</v>
      </c>
      <c r="W1960" s="1" t="s">
        <v>22980</v>
      </c>
      <c r="X1960" s="1" t="s">
        <v>22981</v>
      </c>
      <c r="Y1960" s="1" t="s">
        <v>22982</v>
      </c>
      <c r="Z1960" s="1" t="s">
        <v>22983</v>
      </c>
      <c r="AA1960" s="4" t="str">
        <f>HYPERLINK(WHDLoad_Database[[#This Row],[WHDLoad.de Links]])</f>
        <v>http://www.whdload.de/games/GhoulsNGhosts.html</v>
      </c>
      <c r="AB1960" s="1" t="s">
        <v>22984</v>
      </c>
      <c r="AC1960" s="4" t="str">
        <f>HYPERLINK(WHDLoad_Database[[#This Row],[Hall of Light (Old) Link]])</f>
        <v>http://hol.abime.net/2724</v>
      </c>
      <c r="AD1960" s="1" t="s">
        <v>22985</v>
      </c>
      <c r="AE1960" s="4" t="str">
        <f>HYPERLINK(WHDLoad_Database[[#This Row],[Hall of Light (New) Link]])</f>
        <v>https://amiga.abime.net/games/view/ghouls-n-ghosts</v>
      </c>
      <c r="AF1960" s="1" t="s">
        <v>22986</v>
      </c>
      <c r="AG1960" s="4" t="str">
        <f>HYPERLINK(WHDLoad_Database[[#This Row],[Lemon Amiga Link]])</f>
        <v>https://www.lemonamiga.com/games/details.php?id=986</v>
      </c>
      <c r="AH1960" s="1" t="s">
        <v>6</v>
      </c>
      <c r="AI1960" s="4" t="str">
        <f>HYPERLINK(WHDLoad_Database[[#This Row],[Pouet Link]])</f>
        <v/>
      </c>
      <c r="AJ1960" s="1" t="s">
        <v>6</v>
      </c>
      <c r="AK1960" s="4" t="str">
        <f>HYPERLINK(WHDLoad_Database[[#This Row],[Bitworld / Janeway Link]])</f>
        <v/>
      </c>
      <c r="AL1960" s="1" t="s">
        <v>22987</v>
      </c>
      <c r="AM1960" s="4" t="str">
        <f>HYPERLINK(WHDLoad_Database[[#This Row],[Turran FTP Download Link]])</f>
        <v>https://ftp2.grandis.nu/turran/FTP/Retroplay%20WHDLoad%20Packs/Commodore_Amiga_-_WHDLoad_-_Games/G/GhoulsNGhosts_v1.3_1Disk_1985.lha</v>
      </c>
    </row>
    <row r="1961" spans="1:39" x14ac:dyDescent="0.3">
      <c r="A1961" s="1" t="s">
        <v>22988</v>
      </c>
      <c r="B1961" s="1" t="s">
        <v>22989</v>
      </c>
      <c r="C1961" s="1" t="s">
        <v>26</v>
      </c>
      <c r="D1961" s="1" t="s">
        <v>3</v>
      </c>
      <c r="E1961" s="1" t="s">
        <v>876</v>
      </c>
      <c r="F1961" s="1" t="s">
        <v>2237</v>
      </c>
      <c r="G1961" s="1" t="s">
        <v>2307</v>
      </c>
      <c r="H1961" s="1" t="s">
        <v>6</v>
      </c>
      <c r="I1961" s="1" t="s">
        <v>140</v>
      </c>
      <c r="J1961" s="1" t="s">
        <v>8</v>
      </c>
      <c r="K1961">
        <v>2</v>
      </c>
      <c r="L1961" s="1" t="s">
        <v>141</v>
      </c>
      <c r="M1961" s="1" t="s">
        <v>10</v>
      </c>
      <c r="N1961" s="1" t="s">
        <v>11</v>
      </c>
      <c r="O1961" s="1" t="s">
        <v>22990</v>
      </c>
      <c r="P1961">
        <v>1008053</v>
      </c>
      <c r="Q1961" s="1" t="s">
        <v>22991</v>
      </c>
      <c r="R1961" s="2">
        <v>45011</v>
      </c>
      <c r="S1961" s="1" t="s">
        <v>959</v>
      </c>
      <c r="T1961" s="1" t="s">
        <v>22992</v>
      </c>
      <c r="U1961" s="1" t="s">
        <v>22993</v>
      </c>
      <c r="V1961">
        <v>599261</v>
      </c>
      <c r="W1961" s="1" t="s">
        <v>22994</v>
      </c>
      <c r="X1961" s="1" t="s">
        <v>22995</v>
      </c>
      <c r="Y1961" s="1" t="s">
        <v>22996</v>
      </c>
      <c r="Z1961" s="1" t="s">
        <v>22983</v>
      </c>
      <c r="AA1961" s="4" t="str">
        <f>HYPERLINK(WHDLoad_Database[[#This Row],[WHDLoad.de Links]])</f>
        <v>http://www.whdload.de/games/GhoulsNGhosts.html</v>
      </c>
      <c r="AB1961" s="1" t="s">
        <v>22984</v>
      </c>
      <c r="AC1961" s="4" t="str">
        <f>HYPERLINK(WHDLoad_Database[[#This Row],[Hall of Light (Old) Link]])</f>
        <v>http://hol.abime.net/2724</v>
      </c>
      <c r="AD1961" s="1" t="s">
        <v>22985</v>
      </c>
      <c r="AE1961" s="4" t="str">
        <f>HYPERLINK(WHDLoad_Database[[#This Row],[Hall of Light (New) Link]])</f>
        <v>https://amiga.abime.net/games/view/ghouls-n-ghosts</v>
      </c>
      <c r="AF1961" s="1" t="s">
        <v>22986</v>
      </c>
      <c r="AG1961" s="4" t="str">
        <f>HYPERLINK(WHDLoad_Database[[#This Row],[Lemon Amiga Link]])</f>
        <v>https://www.lemonamiga.com/games/details.php?id=986</v>
      </c>
      <c r="AH1961" s="1" t="s">
        <v>6</v>
      </c>
      <c r="AI1961" s="4" t="str">
        <f>HYPERLINK(WHDLoad_Database[[#This Row],[Pouet Link]])</f>
        <v/>
      </c>
      <c r="AJ1961" s="1" t="s">
        <v>6</v>
      </c>
      <c r="AK1961" s="4" t="str">
        <f>HYPERLINK(WHDLoad_Database[[#This Row],[Bitworld / Janeway Link]])</f>
        <v/>
      </c>
      <c r="AL1961" s="1" t="s">
        <v>22997</v>
      </c>
      <c r="AM1961" s="4" t="str">
        <f>HYPERLINK(WHDLoad_Database[[#This Row],[Turran FTP Download Link]])</f>
        <v>https://ftp2.grandis.nu/turran/FTP/Retroplay%20WHDLoad%20Packs/Commodore_Amiga_-_WHDLoad_-_Games/G/GhoulsNGhosts_v1.3_2Disk_2252.lha</v>
      </c>
    </row>
    <row r="1962" spans="1:39" x14ac:dyDescent="0.3">
      <c r="A1962" s="1" t="s">
        <v>22998</v>
      </c>
      <c r="B1962" s="1" t="s">
        <v>22999</v>
      </c>
      <c r="C1962" s="1" t="s">
        <v>955</v>
      </c>
      <c r="D1962" s="1" t="s">
        <v>3</v>
      </c>
      <c r="E1962" s="1" t="s">
        <v>680</v>
      </c>
      <c r="F1962" s="1" t="s">
        <v>2622</v>
      </c>
      <c r="G1962" s="1" t="s">
        <v>21382</v>
      </c>
      <c r="H1962" s="1" t="s">
        <v>6</v>
      </c>
      <c r="I1962" s="1" t="s">
        <v>7555</v>
      </c>
      <c r="J1962" s="1" t="s">
        <v>8</v>
      </c>
      <c r="K1962">
        <v>2</v>
      </c>
      <c r="L1962" s="1" t="s">
        <v>9</v>
      </c>
      <c r="M1962" s="1" t="s">
        <v>10</v>
      </c>
      <c r="N1962" s="1" t="s">
        <v>11</v>
      </c>
      <c r="O1962" s="1" t="s">
        <v>23000</v>
      </c>
      <c r="P1962">
        <v>705527</v>
      </c>
      <c r="Q1962" s="1" t="s">
        <v>23001</v>
      </c>
      <c r="R1962" s="2">
        <v>42568</v>
      </c>
      <c r="S1962" s="1" t="s">
        <v>2524</v>
      </c>
      <c r="T1962" s="1" t="s">
        <v>23002</v>
      </c>
      <c r="U1962" s="1" t="s">
        <v>23003</v>
      </c>
      <c r="V1962">
        <v>314434</v>
      </c>
      <c r="W1962" s="1" t="s">
        <v>23004</v>
      </c>
      <c r="X1962" s="1" t="s">
        <v>23005</v>
      </c>
      <c r="Y1962" s="1" t="s">
        <v>23006</v>
      </c>
      <c r="Z1962" s="1" t="s">
        <v>23007</v>
      </c>
      <c r="AA1962" s="4" t="str">
        <f>HYPERLINK(WHDLoad_Database[[#This Row],[WHDLoad.de Links]])</f>
        <v>http://www.whdload.de/Commodore_Amiga_-_WHDLoad_-_Games//GianaSisters.html</v>
      </c>
      <c r="AB1962" s="1" t="s">
        <v>23008</v>
      </c>
      <c r="AC1962" s="4" t="str">
        <f>HYPERLINK(WHDLoad_Database[[#This Row],[Hall of Light (Old) Link]])</f>
        <v>http://hol.abime.net/658</v>
      </c>
      <c r="AD1962" s="1" t="s">
        <v>23009</v>
      </c>
      <c r="AE1962" s="4" t="str">
        <f>HYPERLINK(WHDLoad_Database[[#This Row],[Hall of Light (New) Link]])</f>
        <v>https://amiga.abime.net/games/view/hard-n-heavy</v>
      </c>
      <c r="AF1962" s="1" t="s">
        <v>23010</v>
      </c>
      <c r="AG1962" s="4" t="str">
        <f>HYPERLINK(WHDLoad_Database[[#This Row],[Lemon Amiga Link]])</f>
        <v>https://www.lemonamiga.com/games/details.php?id=1267</v>
      </c>
      <c r="AH1962" s="1" t="s">
        <v>6</v>
      </c>
      <c r="AI1962" s="4" t="str">
        <f>HYPERLINK(WHDLoad_Database[[#This Row],[Pouet Link]])</f>
        <v/>
      </c>
      <c r="AJ1962" s="1" t="s">
        <v>6</v>
      </c>
      <c r="AK1962" s="4" t="str">
        <f>HYPERLINK(WHDLoad_Database[[#This Row],[Bitworld / Janeway Link]])</f>
        <v/>
      </c>
      <c r="AL1962" s="1" t="s">
        <v>23011</v>
      </c>
      <c r="AM1962" s="4" t="str">
        <f>HYPERLINK(WHDLoad_Database[[#This Row],[Turran FTP Download Link]])</f>
        <v>https://ftp2.grandis.nu/turran/FTP/Retroplay%20WHDLoad%20Packs/Commodore_Amiga_-_WHDLoad_-_Games_-_Beta_&amp;_Unreleased/G/Giana2_v1.02_HardNHeavyHack.lha</v>
      </c>
    </row>
    <row r="1963" spans="1:39" x14ac:dyDescent="0.3">
      <c r="A1963" s="1" t="s">
        <v>23012</v>
      </c>
      <c r="B1963" s="1" t="s">
        <v>23013</v>
      </c>
      <c r="C1963" s="1" t="s">
        <v>955</v>
      </c>
      <c r="D1963" s="1" t="s">
        <v>3</v>
      </c>
      <c r="E1963" s="1" t="s">
        <v>680</v>
      </c>
      <c r="F1963" s="1" t="s">
        <v>4449</v>
      </c>
      <c r="G1963" s="1" t="s">
        <v>4449</v>
      </c>
      <c r="H1963" s="1" t="s">
        <v>6</v>
      </c>
      <c r="I1963" s="1" t="s">
        <v>382</v>
      </c>
      <c r="J1963" s="1" t="s">
        <v>8</v>
      </c>
      <c r="K1963">
        <v>2</v>
      </c>
      <c r="L1963" s="1" t="s">
        <v>9</v>
      </c>
      <c r="M1963" s="1" t="s">
        <v>10</v>
      </c>
      <c r="N1963" s="1" t="s">
        <v>11</v>
      </c>
      <c r="O1963" s="1" t="s">
        <v>23014</v>
      </c>
      <c r="P1963">
        <v>3637320</v>
      </c>
      <c r="Q1963" s="1" t="s">
        <v>23015</v>
      </c>
      <c r="R1963" s="2">
        <v>43270</v>
      </c>
      <c r="S1963" s="1" t="s">
        <v>32</v>
      </c>
      <c r="T1963" s="1" t="s">
        <v>23016</v>
      </c>
      <c r="U1963" s="1" t="s">
        <v>23017</v>
      </c>
      <c r="V1963">
        <v>1423314</v>
      </c>
      <c r="W1963" s="1" t="s">
        <v>23018</v>
      </c>
      <c r="X1963" s="1" t="s">
        <v>23019</v>
      </c>
      <c r="Y1963" s="1" t="s">
        <v>23020</v>
      </c>
      <c r="Z1963" s="1" t="s">
        <v>23021</v>
      </c>
      <c r="AA1963" s="4" t="str">
        <f>HYPERLINK(WHDLoad_Database[[#This Row],[WHDLoad.de Links]])</f>
        <v>http://www.whdload.de/Commodore_Amiga_-_WHDLoad_-_Games_-_Beta_&amp;_Unreleased//GianaSisters.html</v>
      </c>
      <c r="AB1963" s="1" t="s">
        <v>23022</v>
      </c>
      <c r="AC1963" s="4" t="str">
        <f>HYPERLINK(WHDLoad_Database[[#This Row],[Hall of Light (Old) Link]])</f>
        <v>http://hol.abime.net/2793</v>
      </c>
      <c r="AD1963" s="1" t="s">
        <v>23023</v>
      </c>
      <c r="AE1963" s="4" t="str">
        <f>HYPERLINK(WHDLoad_Database[[#This Row],[Hall of Light (New) Link]])</f>
        <v>https://amiga.abime.net/games/view/the-great-giana-sisters</v>
      </c>
      <c r="AF1963" s="1" t="s">
        <v>23024</v>
      </c>
      <c r="AG1963" s="4" t="str">
        <f>HYPERLINK(WHDLoad_Database[[#This Row],[Lemon Amiga Link]])</f>
        <v>https://www.lemonamiga.com/games/details.php?id=476</v>
      </c>
      <c r="AH1963" s="1" t="s">
        <v>6</v>
      </c>
      <c r="AI1963" s="4" t="str">
        <f>HYPERLINK(WHDLoad_Database[[#This Row],[Pouet Link]])</f>
        <v/>
      </c>
      <c r="AJ1963" s="1" t="s">
        <v>6</v>
      </c>
      <c r="AK1963" s="4" t="str">
        <f>HYPERLINK(WHDLoad_Database[[#This Row],[Bitworld / Janeway Link]])</f>
        <v/>
      </c>
      <c r="AL1963" s="1" t="s">
        <v>23025</v>
      </c>
      <c r="AM1963" s="4" t="str">
        <f>HYPERLINK(WHDLoad_Database[[#This Row],[Turran FTP Download Link]])</f>
        <v>https://ftp2.grandis.nu/turran/FTP/Retroplay%20WHDLoad%20Packs/Commodore_Amiga_-_WHDLoad_-_Games_-_Beta_&amp;_Unreleased/G/GianaSistersSE_v1.2.lha</v>
      </c>
    </row>
    <row r="1964" spans="1:39" x14ac:dyDescent="0.3">
      <c r="A1964" s="1" t="s">
        <v>23026</v>
      </c>
      <c r="B1964" s="1" t="s">
        <v>23027</v>
      </c>
      <c r="C1964" s="1" t="s">
        <v>26</v>
      </c>
      <c r="D1964" s="1" t="s">
        <v>3</v>
      </c>
      <c r="E1964" s="1" t="s">
        <v>680</v>
      </c>
      <c r="F1964" s="1" t="s">
        <v>3327</v>
      </c>
      <c r="G1964" s="1" t="s">
        <v>3328</v>
      </c>
      <c r="H1964" s="1" t="s">
        <v>6</v>
      </c>
      <c r="I1964" s="1" t="s">
        <v>476</v>
      </c>
      <c r="J1964" s="1" t="s">
        <v>8</v>
      </c>
      <c r="K1964">
        <v>1</v>
      </c>
      <c r="L1964" s="1" t="s">
        <v>9</v>
      </c>
      <c r="M1964" s="1" t="s">
        <v>10</v>
      </c>
      <c r="N1964" s="1" t="s">
        <v>11</v>
      </c>
      <c r="O1964" s="1" t="s">
        <v>23028</v>
      </c>
      <c r="P1964">
        <v>921233</v>
      </c>
      <c r="Q1964" s="1" t="s">
        <v>23029</v>
      </c>
      <c r="R1964" s="2">
        <v>37514</v>
      </c>
      <c r="S1964" s="1" t="s">
        <v>48</v>
      </c>
      <c r="T1964" s="1" t="s">
        <v>23030</v>
      </c>
      <c r="U1964" s="1" t="s">
        <v>23031</v>
      </c>
      <c r="V1964">
        <v>294030</v>
      </c>
      <c r="W1964" s="1" t="s">
        <v>23032</v>
      </c>
      <c r="X1964" s="1" t="s">
        <v>23033</v>
      </c>
      <c r="Y1964" s="1" t="s">
        <v>23034</v>
      </c>
      <c r="Z1964" s="1" t="s">
        <v>23035</v>
      </c>
      <c r="AA1964" s="4" t="str">
        <f>HYPERLINK(WHDLoad_Database[[#This Row],[WHDLoad.de Links]])</f>
        <v>http://www.whdload.de/games/Giddy2.html</v>
      </c>
      <c r="AB1964" s="1" t="s">
        <v>23036</v>
      </c>
      <c r="AC1964" s="4" t="str">
        <f>HYPERLINK(WHDLoad_Database[[#This Row],[Hall of Light (Old) Link]])</f>
        <v>http://hol.abime.net/4317</v>
      </c>
      <c r="AD1964" s="1" t="s">
        <v>23037</v>
      </c>
      <c r="AE1964" s="4" t="str">
        <f>HYPERLINK(WHDLoad_Database[[#This Row],[Hall of Light (New) Link]])</f>
        <v>https://amiga.abime.net/games/view/giddy-ii-hero-in-an-egg-shell</v>
      </c>
      <c r="AF1964" s="1" t="s">
        <v>23038</v>
      </c>
      <c r="AG1964" s="4" t="str">
        <f>HYPERLINK(WHDLoad_Database[[#This Row],[Lemon Amiga Link]])</f>
        <v>https://www.lemonamiga.com/games/details.php?id=2610</v>
      </c>
      <c r="AH1964" s="1" t="s">
        <v>6</v>
      </c>
      <c r="AI1964" s="4" t="str">
        <f>HYPERLINK(WHDLoad_Database[[#This Row],[Pouet Link]])</f>
        <v/>
      </c>
      <c r="AJ1964" s="1" t="s">
        <v>6</v>
      </c>
      <c r="AK1964" s="4" t="str">
        <f>HYPERLINK(WHDLoad_Database[[#This Row],[Bitworld / Janeway Link]])</f>
        <v/>
      </c>
      <c r="AL1964" s="1" t="s">
        <v>23039</v>
      </c>
      <c r="AM1964" s="4" t="str">
        <f>HYPERLINK(WHDLoad_Database[[#This Row],[Turran FTP Download Link]])</f>
        <v>https://ftp2.grandis.nu/turran/FTP/Retroplay%20WHDLoad%20Packs/Commodore_Amiga_-_WHDLoad_-_Games/G/Giddy2HeroInAnEggShell_v1.0.lha</v>
      </c>
    </row>
    <row r="1965" spans="1:39" x14ac:dyDescent="0.3">
      <c r="A1965" s="1" t="s">
        <v>23040</v>
      </c>
      <c r="B1965" s="1" t="s">
        <v>23041</v>
      </c>
      <c r="C1965" s="1" t="s">
        <v>2</v>
      </c>
      <c r="D1965" s="1" t="s">
        <v>3</v>
      </c>
      <c r="E1965" s="1" t="s">
        <v>2</v>
      </c>
      <c r="F1965" s="1" t="s">
        <v>23042</v>
      </c>
      <c r="G1965" s="1" t="s">
        <v>6</v>
      </c>
      <c r="H1965" s="1" t="s">
        <v>6</v>
      </c>
      <c r="I1965" s="1" t="s">
        <v>140</v>
      </c>
      <c r="J1965" s="1" t="s">
        <v>8</v>
      </c>
      <c r="K1965">
        <v>0</v>
      </c>
      <c r="L1965" s="1" t="s">
        <v>9</v>
      </c>
      <c r="M1965" s="1" t="s">
        <v>10</v>
      </c>
      <c r="N1965" s="1" t="s">
        <v>11</v>
      </c>
      <c r="O1965" s="1" t="s">
        <v>23043</v>
      </c>
      <c r="P1965">
        <v>927267</v>
      </c>
      <c r="Q1965" s="1" t="s">
        <v>23044</v>
      </c>
      <c r="R1965" s="2">
        <v>42092</v>
      </c>
      <c r="S1965" s="1" t="s">
        <v>48</v>
      </c>
      <c r="T1965" s="1" t="s">
        <v>23045</v>
      </c>
      <c r="U1965" s="1" t="s">
        <v>23046</v>
      </c>
      <c r="V1965">
        <v>833671</v>
      </c>
      <c r="W1965" s="1" t="s">
        <v>23047</v>
      </c>
      <c r="X1965" s="1" t="s">
        <v>23048</v>
      </c>
      <c r="Y1965" s="1" t="s">
        <v>23049</v>
      </c>
      <c r="Z1965" s="1" t="s">
        <v>23050</v>
      </c>
      <c r="AA1965" s="4" t="str">
        <f>HYPERLINK(WHDLoad_Database[[#This Row],[WHDLoad.de Links]])</f>
        <v>http://www.whdload.de/demos/Triangle_Gigademo3.html</v>
      </c>
      <c r="AB1965" s="1" t="s">
        <v>6</v>
      </c>
      <c r="AC1965" s="4" t="str">
        <f>HYPERLINK(WHDLoad_Database[[#This Row],[Hall of Light (Old) Link]])</f>
        <v/>
      </c>
      <c r="AD1965" s="1" t="s">
        <v>6</v>
      </c>
      <c r="AE1965" s="4" t="str">
        <f>HYPERLINK(WHDLoad_Database[[#This Row],[Hall of Light (New) Link]])</f>
        <v/>
      </c>
      <c r="AF1965" s="1" t="s">
        <v>6</v>
      </c>
      <c r="AG1965" s="4" t="str">
        <f>HYPERLINK(WHDLoad_Database[[#This Row],[Lemon Amiga Link]])</f>
        <v/>
      </c>
      <c r="AH1965" s="1" t="s">
        <v>23051</v>
      </c>
      <c r="AI1965" s="4" t="str">
        <f>HYPERLINK(WHDLoad_Database[[#This Row],[Pouet Link]])</f>
        <v>https://www.pouet.net/prod.php?which=14495</v>
      </c>
      <c r="AJ1965" s="1" t="s">
        <v>23052</v>
      </c>
      <c r="AK1965" s="4" t="str">
        <f>HYPERLINK(WHDLoad_Database[[#This Row],[Bitworld / Janeway Link]])</f>
        <v>http://janeway.exotica.org.uk/release.php?id=436</v>
      </c>
      <c r="AL1965" s="1" t="s">
        <v>23053</v>
      </c>
      <c r="AM1965" s="4" t="str">
        <f>HYPERLINK(WHDLoad_Database[[#This Row],[Turran FTP Download Link]])</f>
        <v>https://ftp2.grandis.nu/turran/FTP/Retroplay%20WHDLoad%20Packs/Commodore_Amiga_-_WHDLoad_-_Demos/G/GigaDemo3_v1.0_Triangle&amp;TheGang.lha</v>
      </c>
    </row>
    <row r="1966" spans="1:39" x14ac:dyDescent="0.3">
      <c r="A1966" s="1" t="s">
        <v>23054</v>
      </c>
      <c r="B1966" s="1" t="s">
        <v>23054</v>
      </c>
      <c r="C1966" s="1" t="s">
        <v>26</v>
      </c>
      <c r="D1966" s="1" t="s">
        <v>3</v>
      </c>
      <c r="E1966" s="1" t="s">
        <v>2620</v>
      </c>
      <c r="F1966" s="1" t="s">
        <v>23055</v>
      </c>
      <c r="G1966" s="1" t="s">
        <v>23055</v>
      </c>
      <c r="H1966" s="1" t="s">
        <v>6</v>
      </c>
      <c r="I1966" s="1" t="s">
        <v>382</v>
      </c>
      <c r="J1966" s="1" t="s">
        <v>8</v>
      </c>
      <c r="K1966">
        <v>2</v>
      </c>
      <c r="L1966" s="1" t="s">
        <v>141</v>
      </c>
      <c r="M1966" s="1" t="s">
        <v>10</v>
      </c>
      <c r="N1966" s="1" t="s">
        <v>11</v>
      </c>
      <c r="O1966" s="1" t="s">
        <v>23054</v>
      </c>
      <c r="P1966">
        <v>498746</v>
      </c>
      <c r="Q1966" s="1" t="s">
        <v>23056</v>
      </c>
      <c r="R1966" s="2">
        <v>42623</v>
      </c>
      <c r="S1966" s="1" t="s">
        <v>207</v>
      </c>
      <c r="T1966" s="1" t="s">
        <v>23057</v>
      </c>
      <c r="U1966" s="1" t="s">
        <v>23058</v>
      </c>
      <c r="V1966">
        <v>232417</v>
      </c>
      <c r="W1966" s="1" t="s">
        <v>23059</v>
      </c>
      <c r="X1966" s="1" t="s">
        <v>23060</v>
      </c>
      <c r="Y1966" s="1" t="s">
        <v>23061</v>
      </c>
      <c r="Z1966" s="1" t="s">
        <v>23062</v>
      </c>
      <c r="AA1966" s="4" t="str">
        <f>HYPERLINK(WHDLoad_Database[[#This Row],[WHDLoad.de Links]])</f>
        <v>http://www.whdload.de/games/Giganoid.html</v>
      </c>
      <c r="AB1966" s="1" t="s">
        <v>23063</v>
      </c>
      <c r="AC1966" s="4" t="str">
        <f>HYPERLINK(WHDLoad_Database[[#This Row],[Hall of Light (Old) Link]])</f>
        <v>http://hol.abime.net/3809</v>
      </c>
      <c r="AD1966" s="1" t="s">
        <v>23064</v>
      </c>
      <c r="AE1966" s="4" t="str">
        <f>HYPERLINK(WHDLoad_Database[[#This Row],[Hall of Light (New) Link]])</f>
        <v>https://amiga.abime.net/games/view/giganoid</v>
      </c>
      <c r="AF1966" s="1" t="s">
        <v>23065</v>
      </c>
      <c r="AG1966" s="4" t="str">
        <f>HYPERLINK(WHDLoad_Database[[#This Row],[Lemon Amiga Link]])</f>
        <v>https://www.lemonamiga.com/games/details.php?id=2419</v>
      </c>
      <c r="AH1966" s="1" t="s">
        <v>6</v>
      </c>
      <c r="AI1966" s="4" t="str">
        <f>HYPERLINK(WHDLoad_Database[[#This Row],[Pouet Link]])</f>
        <v/>
      </c>
      <c r="AJ1966" s="1" t="s">
        <v>6</v>
      </c>
      <c r="AK1966" s="4" t="str">
        <f>HYPERLINK(WHDLoad_Database[[#This Row],[Bitworld / Janeway Link]])</f>
        <v/>
      </c>
      <c r="AL1966" s="1" t="s">
        <v>23066</v>
      </c>
      <c r="AM1966" s="4" t="str">
        <f>HYPERLINK(WHDLoad_Database[[#This Row],[Turran FTP Download Link]])</f>
        <v>https://ftp2.grandis.nu/turran/FTP/Retroplay%20WHDLoad%20Packs/Commodore_Amiga_-_WHDLoad_-_Games/G/Giganoid_v1.1.lha</v>
      </c>
    </row>
    <row r="1967" spans="1:39" x14ac:dyDescent="0.3">
      <c r="A1967" s="1" t="s">
        <v>23067</v>
      </c>
      <c r="B1967" s="1" t="s">
        <v>23068</v>
      </c>
      <c r="C1967" s="1" t="s">
        <v>26</v>
      </c>
      <c r="D1967" s="1" t="s">
        <v>3</v>
      </c>
      <c r="E1967" s="1" t="s">
        <v>876</v>
      </c>
      <c r="F1967" s="1" t="s">
        <v>12002</v>
      </c>
      <c r="G1967" s="1" t="s">
        <v>12002</v>
      </c>
      <c r="H1967" s="1" t="s">
        <v>6</v>
      </c>
      <c r="I1967" s="1" t="s">
        <v>140</v>
      </c>
      <c r="J1967" s="1" t="s">
        <v>8</v>
      </c>
      <c r="K1967">
        <v>1</v>
      </c>
      <c r="L1967" s="1" t="s">
        <v>141</v>
      </c>
      <c r="M1967" s="1" t="s">
        <v>10</v>
      </c>
      <c r="N1967" s="1" t="s">
        <v>11</v>
      </c>
      <c r="O1967" s="1" t="s">
        <v>23069</v>
      </c>
      <c r="P1967">
        <v>921361</v>
      </c>
      <c r="Q1967" s="1" t="s">
        <v>23070</v>
      </c>
      <c r="R1967" s="2">
        <v>44872</v>
      </c>
      <c r="S1967" s="1" t="s">
        <v>48</v>
      </c>
      <c r="T1967" s="1" t="s">
        <v>23071</v>
      </c>
      <c r="U1967" s="1" t="s">
        <v>23072</v>
      </c>
      <c r="V1967">
        <v>320839</v>
      </c>
      <c r="W1967" s="1" t="s">
        <v>23073</v>
      </c>
      <c r="X1967" s="1" t="s">
        <v>23074</v>
      </c>
      <c r="Y1967" s="1" t="s">
        <v>23075</v>
      </c>
      <c r="Z1967" s="1" t="s">
        <v>23076</v>
      </c>
      <c r="AA1967" s="4" t="str">
        <f>HYPERLINK(WHDLoad_Database[[#This Row],[WHDLoad.de Links]])</f>
        <v>http://www.whdload.de/games/GilbertEscapeFromDrill.html</v>
      </c>
      <c r="AB1967" s="1" t="s">
        <v>23077</v>
      </c>
      <c r="AC1967" s="4" t="str">
        <f>HYPERLINK(WHDLoad_Database[[#This Row],[Hall of Light (Old) Link]])</f>
        <v>http://hol.abime.net/2726</v>
      </c>
      <c r="AD1967" s="1" t="s">
        <v>23078</v>
      </c>
      <c r="AE1967" s="4" t="str">
        <f>HYPERLINK(WHDLoad_Database[[#This Row],[Hall of Light (New) Link]])</f>
        <v>https://amiga.abime.net/games/view/gilbert-escape-from-drill</v>
      </c>
      <c r="AF1967" s="1" t="s">
        <v>23079</v>
      </c>
      <c r="AG1967" s="4" t="str">
        <f>HYPERLINK(WHDLoad_Database[[#This Row],[Lemon Amiga Link]])</f>
        <v>https://www.lemonamiga.com/games/details.php?id=2721</v>
      </c>
      <c r="AH1967" s="1" t="s">
        <v>6</v>
      </c>
      <c r="AI1967" s="4" t="str">
        <f>HYPERLINK(WHDLoad_Database[[#This Row],[Pouet Link]])</f>
        <v/>
      </c>
      <c r="AJ1967" s="1" t="s">
        <v>6</v>
      </c>
      <c r="AK1967" s="4" t="str">
        <f>HYPERLINK(WHDLoad_Database[[#This Row],[Bitworld / Janeway Link]])</f>
        <v/>
      </c>
      <c r="AL1967" s="1" t="s">
        <v>23080</v>
      </c>
      <c r="AM1967" s="4" t="str">
        <f>HYPERLINK(WHDLoad_Database[[#This Row],[Turran FTP Download Link]])</f>
        <v>https://ftp2.grandis.nu/turran/FTP/Retroplay%20WHDLoad%20Packs/Commodore_Amiga_-_WHDLoad_-_Games/G/GilbertEscapeFromDrill_v1.0_2969.lha</v>
      </c>
    </row>
    <row r="1968" spans="1:39" x14ac:dyDescent="0.3">
      <c r="A1968" s="1" t="s">
        <v>23081</v>
      </c>
      <c r="B1968" s="1" t="s">
        <v>23082</v>
      </c>
      <c r="C1968" s="1" t="s">
        <v>2</v>
      </c>
      <c r="D1968" s="1" t="s">
        <v>3</v>
      </c>
      <c r="E1968" s="1" t="s">
        <v>4</v>
      </c>
      <c r="F1968" s="1" t="s">
        <v>21665</v>
      </c>
      <c r="G1968" s="1" t="s">
        <v>6</v>
      </c>
      <c r="H1968" s="1" t="s">
        <v>6</v>
      </c>
      <c r="I1968" s="1" t="s">
        <v>7</v>
      </c>
      <c r="J1968" s="1" t="s">
        <v>8</v>
      </c>
      <c r="K1968">
        <v>0</v>
      </c>
      <c r="L1968" s="1" t="s">
        <v>9</v>
      </c>
      <c r="M1968" s="1" t="s">
        <v>10</v>
      </c>
      <c r="N1968" s="1" t="s">
        <v>11</v>
      </c>
      <c r="O1968" s="1" t="s">
        <v>23083</v>
      </c>
      <c r="P1968">
        <v>723987</v>
      </c>
      <c r="Q1968" s="1" t="s">
        <v>23084</v>
      </c>
      <c r="R1968" s="2">
        <v>41583</v>
      </c>
      <c r="S1968" s="1" t="s">
        <v>48</v>
      </c>
      <c r="T1968" s="1" t="s">
        <v>23085</v>
      </c>
      <c r="U1968" s="1" t="s">
        <v>23086</v>
      </c>
      <c r="V1968">
        <v>608810</v>
      </c>
      <c r="W1968" s="1" t="s">
        <v>23087</v>
      </c>
      <c r="X1968" s="1" t="s">
        <v>23088</v>
      </c>
      <c r="Y1968" s="1" t="s">
        <v>23089</v>
      </c>
      <c r="Z1968" s="1" t="s">
        <v>23090</v>
      </c>
      <c r="AA1968" s="4" t="str">
        <f>HYPERLINK(WHDLoad_Database[[#This Row],[WHDLoad.de Links]])</f>
        <v>http://www.whdload.de/demos/Cryptoburners_GladMusic.html</v>
      </c>
      <c r="AB1968" s="1" t="s">
        <v>6</v>
      </c>
      <c r="AC1968" s="4" t="str">
        <f>HYPERLINK(WHDLoad_Database[[#This Row],[Hall of Light (Old) Link]])</f>
        <v/>
      </c>
      <c r="AD1968" s="1" t="s">
        <v>6</v>
      </c>
      <c r="AE1968" s="4" t="str">
        <f>HYPERLINK(WHDLoad_Database[[#This Row],[Hall of Light (New) Link]])</f>
        <v/>
      </c>
      <c r="AF1968" s="1" t="s">
        <v>6</v>
      </c>
      <c r="AG1968" s="4" t="str">
        <f>HYPERLINK(WHDLoad_Database[[#This Row],[Lemon Amiga Link]])</f>
        <v/>
      </c>
      <c r="AH1968" s="1" t="s">
        <v>23091</v>
      </c>
      <c r="AI1968" s="4" t="str">
        <f>HYPERLINK(WHDLoad_Database[[#This Row],[Pouet Link]])</f>
        <v>https://www.pouet.net/prod.php?which=9167</v>
      </c>
      <c r="AJ1968" s="1" t="s">
        <v>23092</v>
      </c>
      <c r="AK1968" s="4" t="str">
        <f>HYPERLINK(WHDLoad_Database[[#This Row],[Bitworld / Janeway Link]])</f>
        <v>http://janeway.exotica.org.uk/release.php?id=6640</v>
      </c>
      <c r="AL1968" s="1" t="s">
        <v>23093</v>
      </c>
      <c r="AM1968" s="4" t="str">
        <f>HYPERLINK(WHDLoad_Database[[#This Row],[Turran FTP Download Link]])</f>
        <v>https://ftp2.grandis.nu/turran/FTP/Retroplay%20WHDLoad%20Packs/Commodore_Amiga_-_WHDLoad_-_Demos/G/GladiatorMusic_v1.0_Cryptoburners.lha</v>
      </c>
    </row>
    <row r="1969" spans="1:39" x14ac:dyDescent="0.3">
      <c r="A1969" s="1" t="s">
        <v>23094</v>
      </c>
      <c r="B1969" s="1" t="s">
        <v>23094</v>
      </c>
      <c r="C1969" s="1" t="s">
        <v>26</v>
      </c>
      <c r="D1969" s="1" t="s">
        <v>3</v>
      </c>
      <c r="E1969" s="1" t="s">
        <v>4591</v>
      </c>
      <c r="F1969" s="1" t="s">
        <v>15705</v>
      </c>
      <c r="G1969" s="1" t="s">
        <v>15705</v>
      </c>
      <c r="H1969" s="1" t="s">
        <v>6</v>
      </c>
      <c r="I1969" s="1" t="s">
        <v>140</v>
      </c>
      <c r="J1969" s="1" t="s">
        <v>8</v>
      </c>
      <c r="K1969">
        <v>1</v>
      </c>
      <c r="L1969" s="1" t="s">
        <v>141</v>
      </c>
      <c r="M1969" s="1" t="s">
        <v>10</v>
      </c>
      <c r="N1969" s="1" t="s">
        <v>11</v>
      </c>
      <c r="O1969" s="1" t="s">
        <v>23094</v>
      </c>
      <c r="P1969">
        <v>985236</v>
      </c>
      <c r="Q1969" s="1" t="s">
        <v>23095</v>
      </c>
      <c r="R1969" s="2">
        <v>41020</v>
      </c>
      <c r="S1969" s="1" t="s">
        <v>48</v>
      </c>
      <c r="T1969" s="1" t="s">
        <v>23096</v>
      </c>
      <c r="U1969" s="1" t="s">
        <v>23097</v>
      </c>
      <c r="V1969">
        <v>452389</v>
      </c>
      <c r="W1969" s="1" t="s">
        <v>23098</v>
      </c>
      <c r="X1969" s="1" t="s">
        <v>23099</v>
      </c>
      <c r="Y1969" s="1" t="s">
        <v>23100</v>
      </c>
      <c r="Z1969" s="1" t="s">
        <v>23101</v>
      </c>
      <c r="AA1969" s="4" t="str">
        <f>HYPERLINK(WHDLoad_Database[[#This Row],[WHDLoad.de Links]])</f>
        <v>http://www.whdload.de/games/Gladiators.html</v>
      </c>
      <c r="AB1969" s="1" t="s">
        <v>23102</v>
      </c>
      <c r="AC1969" s="4" t="str">
        <f>HYPERLINK(WHDLoad_Database[[#This Row],[Hall of Light (Old) Link]])</f>
        <v>http://hol.abime.net/2727</v>
      </c>
      <c r="AD1969" s="1" t="s">
        <v>23103</v>
      </c>
      <c r="AE1969" s="4" t="str">
        <f>HYPERLINK(WHDLoad_Database[[#This Row],[Hall of Light (New) Link]])</f>
        <v>https://amiga.abime.net/games/view/gladiators</v>
      </c>
      <c r="AF1969" s="1" t="s">
        <v>23104</v>
      </c>
      <c r="AG1969" s="4" t="str">
        <f>HYPERLINK(WHDLoad_Database[[#This Row],[Lemon Amiga Link]])</f>
        <v>https://www.lemonamiga.com/games/details.php?id=452</v>
      </c>
      <c r="AH1969" s="1" t="s">
        <v>6</v>
      </c>
      <c r="AI1969" s="4" t="str">
        <f>HYPERLINK(WHDLoad_Database[[#This Row],[Pouet Link]])</f>
        <v/>
      </c>
      <c r="AJ1969" s="1" t="s">
        <v>6</v>
      </c>
      <c r="AK1969" s="4" t="str">
        <f>HYPERLINK(WHDLoad_Database[[#This Row],[Bitworld / Janeway Link]])</f>
        <v/>
      </c>
      <c r="AL1969" s="1" t="s">
        <v>23105</v>
      </c>
      <c r="AM1969" s="4" t="str">
        <f>HYPERLINK(WHDLoad_Database[[#This Row],[Turran FTP Download Link]])</f>
        <v>https://ftp2.grandis.nu/turran/FTP/Retroplay%20WHDLoad%20Packs/Commodore_Amiga_-_WHDLoad_-_Games/G/Gladiators_v1.0.lha</v>
      </c>
    </row>
    <row r="1970" spans="1:39" x14ac:dyDescent="0.3">
      <c r="A1970" s="1" t="s">
        <v>23106</v>
      </c>
      <c r="B1970" s="1" t="s">
        <v>23106</v>
      </c>
      <c r="C1970" s="1" t="s">
        <v>26</v>
      </c>
      <c r="D1970" s="1" t="s">
        <v>3</v>
      </c>
      <c r="E1970" s="1" t="s">
        <v>680</v>
      </c>
      <c r="F1970" s="1" t="s">
        <v>3519</v>
      </c>
      <c r="G1970" s="1" t="s">
        <v>3519</v>
      </c>
      <c r="H1970" s="1" t="s">
        <v>6</v>
      </c>
      <c r="I1970" s="1" t="s">
        <v>79</v>
      </c>
      <c r="J1970" s="1" t="s">
        <v>8</v>
      </c>
      <c r="K1970">
        <v>1</v>
      </c>
      <c r="L1970" s="1" t="s">
        <v>9</v>
      </c>
      <c r="M1970" s="1" t="s">
        <v>10</v>
      </c>
      <c r="N1970" s="1" t="s">
        <v>11</v>
      </c>
      <c r="O1970" s="1" t="s">
        <v>23107</v>
      </c>
      <c r="P1970">
        <v>1816272</v>
      </c>
      <c r="Q1970" s="1" t="s">
        <v>23108</v>
      </c>
      <c r="R1970" s="2">
        <v>44274</v>
      </c>
      <c r="S1970" s="1" t="s">
        <v>929</v>
      </c>
      <c r="T1970" s="1" t="s">
        <v>23109</v>
      </c>
      <c r="U1970" s="1" t="s">
        <v>23110</v>
      </c>
      <c r="V1970">
        <v>961581</v>
      </c>
      <c r="W1970" s="1" t="s">
        <v>23111</v>
      </c>
      <c r="X1970" s="1" t="s">
        <v>23112</v>
      </c>
      <c r="Y1970" s="1" t="s">
        <v>23113</v>
      </c>
      <c r="Z1970" s="1" t="s">
        <v>23114</v>
      </c>
      <c r="AA1970" s="4" t="str">
        <f>HYPERLINK(WHDLoad_Database[[#This Row],[WHDLoad.de Links]])</f>
        <v>http://www.whdload.de/games/GlobalGladiators.html</v>
      </c>
      <c r="AB1970" s="1" t="s">
        <v>23115</v>
      </c>
      <c r="AC1970" s="4" t="str">
        <f>HYPERLINK(WHDLoad_Database[[#This Row],[Hall of Light (Old) Link]])</f>
        <v>http://hol.abime.net/2734</v>
      </c>
      <c r="AD1970" s="1" t="s">
        <v>23116</v>
      </c>
      <c r="AE1970" s="4" t="str">
        <f>HYPERLINK(WHDLoad_Database[[#This Row],[Hall of Light (New) Link]])</f>
        <v>https://amiga.abime.net/games/view/mick-and-mack-as-the-global-gladiators</v>
      </c>
      <c r="AF1970" s="1" t="s">
        <v>23117</v>
      </c>
      <c r="AG1970" s="4" t="str">
        <f>HYPERLINK(WHDLoad_Database[[#This Row],[Lemon Amiga Link]])</f>
        <v>https://www.lemonamiga.com/games/details.php?id=455</v>
      </c>
      <c r="AH1970" s="1" t="s">
        <v>6</v>
      </c>
      <c r="AI1970" s="4" t="str">
        <f>HYPERLINK(WHDLoad_Database[[#This Row],[Pouet Link]])</f>
        <v/>
      </c>
      <c r="AJ1970" s="1" t="s">
        <v>6</v>
      </c>
      <c r="AK1970" s="4" t="str">
        <f>HYPERLINK(WHDLoad_Database[[#This Row],[Bitworld / Janeway Link]])</f>
        <v/>
      </c>
      <c r="AL1970" s="1" t="s">
        <v>23118</v>
      </c>
      <c r="AM1970" s="4" t="str">
        <f>HYPERLINK(WHDLoad_Database[[#This Row],[Turran FTP Download Link]])</f>
        <v>https://ftp2.grandis.nu/turran/FTP/Retroplay%20WHDLoad%20Packs/Commodore_Amiga_-_WHDLoad_-_Games/G/GlobalGladiators_v1.5_0657.lha</v>
      </c>
    </row>
    <row r="1971" spans="1:39" x14ac:dyDescent="0.3">
      <c r="A1971" s="1" t="s">
        <v>23119</v>
      </c>
      <c r="B1971" s="1" t="s">
        <v>23120</v>
      </c>
      <c r="C1971" s="1" t="s">
        <v>2</v>
      </c>
      <c r="D1971" s="1" t="s">
        <v>3</v>
      </c>
      <c r="E1971" s="1" t="s">
        <v>2</v>
      </c>
      <c r="F1971" s="1" t="s">
        <v>7365</v>
      </c>
      <c r="G1971" s="1" t="s">
        <v>6</v>
      </c>
      <c r="H1971" s="1" t="s">
        <v>6</v>
      </c>
      <c r="I1971" s="1" t="s">
        <v>62</v>
      </c>
      <c r="J1971" s="1" t="s">
        <v>8</v>
      </c>
      <c r="K1971">
        <v>0</v>
      </c>
      <c r="L1971" s="1" t="s">
        <v>9</v>
      </c>
      <c r="M1971" s="1" t="s">
        <v>10</v>
      </c>
      <c r="N1971" s="1" t="s">
        <v>11</v>
      </c>
      <c r="O1971" s="1" t="s">
        <v>23121</v>
      </c>
      <c r="P1971">
        <v>911822</v>
      </c>
      <c r="Q1971" s="1" t="s">
        <v>23122</v>
      </c>
      <c r="R1971" s="2">
        <v>36613</v>
      </c>
      <c r="S1971" s="1" t="s">
        <v>48</v>
      </c>
      <c r="T1971" s="1" t="s">
        <v>23123</v>
      </c>
      <c r="U1971" s="1" t="s">
        <v>23124</v>
      </c>
      <c r="V1971">
        <v>510724</v>
      </c>
      <c r="W1971" s="1" t="s">
        <v>23125</v>
      </c>
      <c r="X1971" s="1" t="s">
        <v>23126</v>
      </c>
      <c r="Y1971" s="1" t="s">
        <v>23127</v>
      </c>
      <c r="Z1971" s="1" t="s">
        <v>23128</v>
      </c>
      <c r="AA1971" s="4" t="str">
        <f>HYPERLINK(WHDLoad_Database[[#This Row],[WHDLoad.de Links]])</f>
        <v>http://www.whdload.de/demos/Silents_GlobalTrash.html</v>
      </c>
      <c r="AB1971" s="1" t="s">
        <v>6</v>
      </c>
      <c r="AC1971" s="4" t="str">
        <f>HYPERLINK(WHDLoad_Database[[#This Row],[Hall of Light (Old) Link]])</f>
        <v/>
      </c>
      <c r="AD1971" s="1" t="s">
        <v>6</v>
      </c>
      <c r="AE1971" s="4" t="str">
        <f>HYPERLINK(WHDLoad_Database[[#This Row],[Hall of Light (New) Link]])</f>
        <v/>
      </c>
      <c r="AF1971" s="1" t="s">
        <v>6</v>
      </c>
      <c r="AG1971" s="4" t="str">
        <f>HYPERLINK(WHDLoad_Database[[#This Row],[Lemon Amiga Link]])</f>
        <v/>
      </c>
      <c r="AH1971" s="1" t="s">
        <v>23129</v>
      </c>
      <c r="AI1971" s="4" t="str">
        <f>HYPERLINK(WHDLoad_Database[[#This Row],[Pouet Link]])</f>
        <v>https://www.pouet.net/prod.php?which=405</v>
      </c>
      <c r="AJ1971" s="1" t="s">
        <v>23130</v>
      </c>
      <c r="AK1971" s="4" t="str">
        <f>HYPERLINK(WHDLoad_Database[[#This Row],[Bitworld / Janeway Link]])</f>
        <v>http://janeway.exotica.org.uk/release.php?id=491</v>
      </c>
      <c r="AL1971" s="1" t="s">
        <v>23131</v>
      </c>
      <c r="AM1971" s="4" t="str">
        <f>HYPERLINK(WHDLoad_Database[[#This Row],[Turran FTP Download Link]])</f>
        <v>https://ftp2.grandis.nu/turran/FTP/Retroplay%20WHDLoad%20Packs/Commodore_Amiga_-_WHDLoad_-_Demos/G/GlobalTrash_v1.0_Silents.lha</v>
      </c>
    </row>
    <row r="1972" spans="1:39" x14ac:dyDescent="0.3">
      <c r="A1972" s="1" t="s">
        <v>23132</v>
      </c>
      <c r="B1972" s="1" t="s">
        <v>23132</v>
      </c>
      <c r="C1972" s="1" t="s">
        <v>26</v>
      </c>
      <c r="D1972" s="1" t="s">
        <v>3</v>
      </c>
      <c r="E1972" s="1" t="s">
        <v>5833</v>
      </c>
      <c r="F1972" s="1" t="s">
        <v>2438</v>
      </c>
      <c r="G1972" s="1" t="s">
        <v>2438</v>
      </c>
      <c r="H1972" s="1" t="s">
        <v>6</v>
      </c>
      <c r="I1972" s="1" t="s">
        <v>140</v>
      </c>
      <c r="J1972" s="1" t="s">
        <v>8</v>
      </c>
      <c r="K1972">
        <v>4</v>
      </c>
      <c r="L1972" s="1" t="s">
        <v>141</v>
      </c>
      <c r="M1972" s="1" t="s">
        <v>10</v>
      </c>
      <c r="N1972" s="1" t="s">
        <v>11</v>
      </c>
      <c r="O1972" s="1" t="s">
        <v>23133</v>
      </c>
      <c r="P1972">
        <v>130460</v>
      </c>
      <c r="Q1972" s="1" t="s">
        <v>23134</v>
      </c>
      <c r="R1972" s="2">
        <v>43853</v>
      </c>
      <c r="S1972" s="1" t="s">
        <v>207</v>
      </c>
      <c r="T1972" s="1" t="s">
        <v>23135</v>
      </c>
      <c r="U1972" s="1" t="s">
        <v>23136</v>
      </c>
      <c r="V1972">
        <v>80085</v>
      </c>
      <c r="W1972" s="1" t="s">
        <v>23137</v>
      </c>
      <c r="X1972" s="1" t="s">
        <v>23138</v>
      </c>
      <c r="Y1972" s="1" t="s">
        <v>23139</v>
      </c>
      <c r="Z1972" s="1" t="s">
        <v>18994</v>
      </c>
      <c r="AA1972" s="4" t="str">
        <f>HYPERLINK(WHDLoad_Database[[#This Row],[WHDLoad.de Links]])</f>
        <v>http://www.whdload.de/games/GlobalTrekEvilDawn.html</v>
      </c>
      <c r="AB1972" s="1" t="s">
        <v>23140</v>
      </c>
      <c r="AC1972" s="4" t="str">
        <f>HYPERLINK(WHDLoad_Database[[#This Row],[Hall of Light (Old) Link]])</f>
        <v>http://hol.abime.net/5438</v>
      </c>
      <c r="AD1972" s="1" t="s">
        <v>23141</v>
      </c>
      <c r="AE1972" s="4" t="str">
        <f>HYPERLINK(WHDLoad_Database[[#This Row],[Hall of Light (New) Link]])</f>
        <v>https://amiga.abime.net/games/view/global-trek</v>
      </c>
      <c r="AF1972" s="1" t="s">
        <v>6</v>
      </c>
      <c r="AG1972" s="4" t="str">
        <f>HYPERLINK(WHDLoad_Database[[#This Row],[Lemon Amiga Link]])</f>
        <v/>
      </c>
      <c r="AH1972" s="1" t="s">
        <v>6</v>
      </c>
      <c r="AI1972" s="4" t="str">
        <f>HYPERLINK(WHDLoad_Database[[#This Row],[Pouet Link]])</f>
        <v/>
      </c>
      <c r="AJ1972" s="1" t="s">
        <v>6</v>
      </c>
      <c r="AK1972" s="4" t="str">
        <f>HYPERLINK(WHDLoad_Database[[#This Row],[Bitworld / Janeway Link]])</f>
        <v/>
      </c>
      <c r="AL1972" s="1" t="s">
        <v>23142</v>
      </c>
      <c r="AM1972" s="4" t="str">
        <f>HYPERLINK(WHDLoad_Database[[#This Row],[Turran FTP Download Link]])</f>
        <v>https://ftp2.grandis.nu/turran/FTP/Retroplay%20WHDLoad%20Packs/Commodore_Amiga_-_WHDLoad_-_Games/G/GlobalTrek_v1.1.lha</v>
      </c>
    </row>
    <row r="1973" spans="1:39" x14ac:dyDescent="0.3">
      <c r="A1973" s="1" t="s">
        <v>23143</v>
      </c>
      <c r="B1973" s="1" t="s">
        <v>23143</v>
      </c>
      <c r="C1973" s="1" t="s">
        <v>26</v>
      </c>
      <c r="D1973" s="1" t="s">
        <v>3</v>
      </c>
      <c r="E1973" s="1" t="s">
        <v>2321</v>
      </c>
      <c r="F1973" s="1" t="s">
        <v>1607</v>
      </c>
      <c r="G1973" s="1" t="s">
        <v>23144</v>
      </c>
      <c r="H1973" s="1" t="s">
        <v>6</v>
      </c>
      <c r="I1973" s="1" t="s">
        <v>7</v>
      </c>
      <c r="J1973" s="1" t="s">
        <v>8</v>
      </c>
      <c r="K1973">
        <v>1</v>
      </c>
      <c r="L1973" s="1" t="s">
        <v>9</v>
      </c>
      <c r="M1973" s="1" t="s">
        <v>10</v>
      </c>
      <c r="N1973" s="1" t="s">
        <v>11</v>
      </c>
      <c r="O1973" s="1" t="s">
        <v>23143</v>
      </c>
      <c r="P1973">
        <v>1818722</v>
      </c>
      <c r="Q1973" s="1" t="s">
        <v>23145</v>
      </c>
      <c r="R1973" s="2">
        <v>45403</v>
      </c>
      <c r="S1973" s="1" t="s">
        <v>2297</v>
      </c>
      <c r="T1973" s="1" t="s">
        <v>23146</v>
      </c>
      <c r="U1973" s="1" t="s">
        <v>23147</v>
      </c>
      <c r="V1973">
        <v>1548596</v>
      </c>
      <c r="W1973" s="1" t="s">
        <v>23148</v>
      </c>
      <c r="X1973" s="1" t="s">
        <v>23149</v>
      </c>
      <c r="Y1973" s="1" t="s">
        <v>23150</v>
      </c>
      <c r="Z1973" s="1" t="s">
        <v>23151</v>
      </c>
      <c r="AA1973" s="4" t="str">
        <f>HYPERLINK(WHDLoad_Database[[#This Row],[WHDLoad.de Links]])</f>
        <v>http://www.whdload.de/games/Globdule.html</v>
      </c>
      <c r="AB1973" s="1" t="s">
        <v>23152</v>
      </c>
      <c r="AC1973" s="4" t="str">
        <f>HYPERLINK(WHDLoad_Database[[#This Row],[Hall of Light (Old) Link]])</f>
        <v>http://hol.abime.net/2735</v>
      </c>
      <c r="AD1973" s="1" t="s">
        <v>23153</v>
      </c>
      <c r="AE1973" s="4" t="str">
        <f>HYPERLINK(WHDLoad_Database[[#This Row],[Hall of Light (New) Link]])</f>
        <v>https://amiga.abime.net/games/view/globdule</v>
      </c>
      <c r="AF1973" s="1" t="s">
        <v>23154</v>
      </c>
      <c r="AG1973" s="4" t="str">
        <f>HYPERLINK(WHDLoad_Database[[#This Row],[Lemon Amiga Link]])</f>
        <v>https://www.lemonamiga.com/games/details.php?id=453</v>
      </c>
      <c r="AH1973" s="1" t="s">
        <v>6</v>
      </c>
      <c r="AI1973" s="4" t="str">
        <f>HYPERLINK(WHDLoad_Database[[#This Row],[Pouet Link]])</f>
        <v/>
      </c>
      <c r="AJ1973" s="1" t="s">
        <v>6</v>
      </c>
      <c r="AK1973" s="4" t="str">
        <f>HYPERLINK(WHDLoad_Database[[#This Row],[Bitworld / Janeway Link]])</f>
        <v/>
      </c>
      <c r="AL1973" s="1" t="s">
        <v>23155</v>
      </c>
      <c r="AM1973" s="4" t="str">
        <f>HYPERLINK(WHDLoad_Database[[#This Row],[Turran FTP Download Link]])</f>
        <v>https://ftp2.grandis.nu/turran/FTP/Retroplay%20WHDLoad%20Packs/Commodore_Amiga_-_WHDLoad_-_Games/G/Globdule_v2.2_0183.lha</v>
      </c>
    </row>
    <row r="1974" spans="1:39" x14ac:dyDescent="0.3">
      <c r="A1974" s="1" t="s">
        <v>23156</v>
      </c>
      <c r="B1974" s="1" t="s">
        <v>23143</v>
      </c>
      <c r="C1974" s="1" t="s">
        <v>26</v>
      </c>
      <c r="D1974" s="1" t="s">
        <v>3</v>
      </c>
      <c r="E1974" s="1" t="s">
        <v>2321</v>
      </c>
      <c r="F1974" s="1" t="s">
        <v>1607</v>
      </c>
      <c r="G1974" s="1" t="s">
        <v>23144</v>
      </c>
      <c r="H1974" s="1" t="s">
        <v>6</v>
      </c>
      <c r="I1974" s="1" t="s">
        <v>79</v>
      </c>
      <c r="J1974" s="1" t="s">
        <v>8</v>
      </c>
      <c r="K1974">
        <v>1</v>
      </c>
      <c r="L1974" s="1" t="s">
        <v>9</v>
      </c>
      <c r="M1974" s="1" t="s">
        <v>572</v>
      </c>
      <c r="N1974" s="1" t="s">
        <v>11</v>
      </c>
      <c r="O1974" s="1" t="s">
        <v>23157</v>
      </c>
      <c r="P1974">
        <v>1818735</v>
      </c>
      <c r="Q1974" s="1" t="s">
        <v>23158</v>
      </c>
      <c r="R1974" s="2">
        <v>45403</v>
      </c>
      <c r="S1974" s="1" t="s">
        <v>2297</v>
      </c>
      <c r="T1974" s="1" t="s">
        <v>23159</v>
      </c>
      <c r="U1974" s="1" t="s">
        <v>23160</v>
      </c>
      <c r="V1974">
        <v>1547068</v>
      </c>
      <c r="W1974" s="1" t="s">
        <v>23161</v>
      </c>
      <c r="X1974" s="1" t="s">
        <v>23162</v>
      </c>
      <c r="Y1974" s="1" t="s">
        <v>23163</v>
      </c>
      <c r="Z1974" s="1" t="s">
        <v>23151</v>
      </c>
      <c r="AA1974" s="4" t="str">
        <f>HYPERLINK(WHDLoad_Database[[#This Row],[WHDLoad.de Links]])</f>
        <v>http://www.whdload.de/games/Globdule.html</v>
      </c>
      <c r="AB1974" s="1" t="s">
        <v>23152</v>
      </c>
      <c r="AC1974" s="4" t="str">
        <f>HYPERLINK(WHDLoad_Database[[#This Row],[Hall of Light (Old) Link]])</f>
        <v>http://hol.abime.net/2735</v>
      </c>
      <c r="AD1974" s="1" t="s">
        <v>23153</v>
      </c>
      <c r="AE1974" s="4" t="str">
        <f>HYPERLINK(WHDLoad_Database[[#This Row],[Hall of Light (New) Link]])</f>
        <v>https://amiga.abime.net/games/view/globdule</v>
      </c>
      <c r="AF1974" s="1" t="s">
        <v>23154</v>
      </c>
      <c r="AG1974" s="4" t="str">
        <f>HYPERLINK(WHDLoad_Database[[#This Row],[Lemon Amiga Link]])</f>
        <v>https://www.lemonamiga.com/games/details.php?id=453</v>
      </c>
      <c r="AH1974" s="1" t="s">
        <v>6</v>
      </c>
      <c r="AI1974" s="4" t="str">
        <f>HYPERLINK(WHDLoad_Database[[#This Row],[Pouet Link]])</f>
        <v/>
      </c>
      <c r="AJ1974" s="1" t="s">
        <v>6</v>
      </c>
      <c r="AK1974" s="4" t="str">
        <f>HYPERLINK(WHDLoad_Database[[#This Row],[Bitworld / Janeway Link]])</f>
        <v/>
      </c>
      <c r="AL1974" s="1" t="s">
        <v>23164</v>
      </c>
      <c r="AM1974" s="4" t="str">
        <f>HYPERLINK(WHDLoad_Database[[#This Row],[Turran FTP Download Link]])</f>
        <v>https://ftp2.grandis.nu/turran/FTP/Retroplay%20WHDLoad%20Packs/Commodore_Amiga_-_WHDLoad_-_Games/G/Globdule_v2.2_NTSC.lha</v>
      </c>
    </row>
    <row r="1975" spans="1:39" x14ac:dyDescent="0.3">
      <c r="A1975" s="1" t="s">
        <v>23165</v>
      </c>
      <c r="B1975" s="1" t="s">
        <v>23165</v>
      </c>
      <c r="C1975" s="1" t="s">
        <v>26</v>
      </c>
      <c r="D1975" s="1" t="s">
        <v>3</v>
      </c>
      <c r="E1975" s="1" t="s">
        <v>3083</v>
      </c>
      <c r="F1975" s="1" t="s">
        <v>13178</v>
      </c>
      <c r="G1975" s="1" t="s">
        <v>13178</v>
      </c>
      <c r="H1975" s="1" t="s">
        <v>6</v>
      </c>
      <c r="I1975" s="1" t="s">
        <v>7</v>
      </c>
      <c r="J1975" s="1" t="s">
        <v>8</v>
      </c>
      <c r="K1975">
        <v>1</v>
      </c>
      <c r="L1975" s="1" t="s">
        <v>9</v>
      </c>
      <c r="M1975" s="1" t="s">
        <v>10</v>
      </c>
      <c r="N1975" s="1" t="s">
        <v>11</v>
      </c>
      <c r="O1975" s="1" t="s">
        <v>23165</v>
      </c>
      <c r="P1975">
        <v>757694</v>
      </c>
      <c r="Q1975" s="1" t="s">
        <v>23166</v>
      </c>
      <c r="R1975" s="2">
        <v>44304</v>
      </c>
      <c r="S1975" s="1" t="s">
        <v>23167</v>
      </c>
      <c r="T1975" s="1" t="s">
        <v>23168</v>
      </c>
      <c r="U1975" s="1" t="s">
        <v>23169</v>
      </c>
      <c r="V1975">
        <v>213850</v>
      </c>
      <c r="W1975" s="1" t="s">
        <v>23170</v>
      </c>
      <c r="X1975" s="1" t="s">
        <v>23171</v>
      </c>
      <c r="Y1975" s="1" t="s">
        <v>23172</v>
      </c>
      <c r="Z1975" s="1" t="s">
        <v>23173</v>
      </c>
      <c r="AA1975" s="4" t="str">
        <f>HYPERLINK(WHDLoad_Database[[#This Row],[WHDLoad.de Links]])</f>
        <v>http://www.whdload.de/games/Globulus.html</v>
      </c>
      <c r="AB1975" s="1" t="s">
        <v>23174</v>
      </c>
      <c r="AC1975" s="4" t="str">
        <f>HYPERLINK(WHDLoad_Database[[#This Row],[Hall of Light (Old) Link]])</f>
        <v>http://hol.abime.net/2736</v>
      </c>
      <c r="AD1975" s="1" t="s">
        <v>23175</v>
      </c>
      <c r="AE1975" s="4" t="str">
        <f>HYPERLINK(WHDLoad_Database[[#This Row],[Hall of Light (New) Link]])</f>
        <v>https://amiga.abime.net/games/view/globulus</v>
      </c>
      <c r="AF1975" s="1" t="s">
        <v>23176</v>
      </c>
      <c r="AG1975" s="4" t="str">
        <f>HYPERLINK(WHDLoad_Database[[#This Row],[Lemon Amiga Link]])</f>
        <v>https://www.lemonamiga.com/games/details.php?id=454</v>
      </c>
      <c r="AH1975" s="1" t="s">
        <v>6</v>
      </c>
      <c r="AI1975" s="4" t="str">
        <f>HYPERLINK(WHDLoad_Database[[#This Row],[Pouet Link]])</f>
        <v/>
      </c>
      <c r="AJ1975" s="1" t="s">
        <v>6</v>
      </c>
      <c r="AK1975" s="4" t="str">
        <f>HYPERLINK(WHDLoad_Database[[#This Row],[Bitworld / Janeway Link]])</f>
        <v/>
      </c>
      <c r="AL1975" s="1" t="s">
        <v>23177</v>
      </c>
      <c r="AM1975" s="4" t="str">
        <f>HYPERLINK(WHDLoad_Database[[#This Row],[Turran FTP Download Link]])</f>
        <v>https://ftp2.grandis.nu/turran/FTP/Retroplay%20WHDLoad%20Packs/Commodore_Amiga_-_WHDLoad_-_Games/G/Globulus_v2.1a.lha</v>
      </c>
    </row>
    <row r="1976" spans="1:39" x14ac:dyDescent="0.3">
      <c r="A1976" s="1" t="s">
        <v>23178</v>
      </c>
      <c r="B1976" s="1" t="s">
        <v>23179</v>
      </c>
      <c r="C1976" s="1" t="s">
        <v>26</v>
      </c>
      <c r="D1976" s="1" t="s">
        <v>3</v>
      </c>
      <c r="E1976" s="1" t="s">
        <v>3083</v>
      </c>
      <c r="F1976" s="1" t="s">
        <v>13178</v>
      </c>
      <c r="G1976" s="1" t="s">
        <v>13178</v>
      </c>
      <c r="H1976" s="1" t="s">
        <v>6</v>
      </c>
      <c r="I1976" s="1" t="s">
        <v>7</v>
      </c>
      <c r="J1976" s="1" t="s">
        <v>8</v>
      </c>
      <c r="K1976">
        <v>1</v>
      </c>
      <c r="L1976" s="1" t="s">
        <v>9</v>
      </c>
      <c r="M1976" s="1" t="s">
        <v>10</v>
      </c>
      <c r="N1976" s="1" t="s">
        <v>11</v>
      </c>
      <c r="O1976" s="1" t="s">
        <v>23180</v>
      </c>
      <c r="P1976">
        <v>228416</v>
      </c>
      <c r="Q1976" s="1" t="s">
        <v>23181</v>
      </c>
      <c r="R1976" s="2">
        <v>44304</v>
      </c>
      <c r="S1976" s="1" t="s">
        <v>23167</v>
      </c>
      <c r="T1976" s="1" t="s">
        <v>23182</v>
      </c>
      <c r="U1976" s="1" t="s">
        <v>23183</v>
      </c>
      <c r="V1976">
        <v>217289</v>
      </c>
      <c r="W1976" s="1" t="s">
        <v>23184</v>
      </c>
      <c r="X1976" s="1" t="s">
        <v>23185</v>
      </c>
      <c r="Y1976" s="1" t="s">
        <v>23186</v>
      </c>
      <c r="Z1976" s="1" t="s">
        <v>23173</v>
      </c>
      <c r="AA1976" s="4" t="str">
        <f>HYPERLINK(WHDLoad_Database[[#This Row],[WHDLoad.de Links]])</f>
        <v>http://www.whdload.de/games/Globulus.html</v>
      </c>
      <c r="AB1976" s="1" t="s">
        <v>23174</v>
      </c>
      <c r="AC1976" s="4" t="str">
        <f>HYPERLINK(WHDLoad_Database[[#This Row],[Hall of Light (Old) Link]])</f>
        <v>http://hol.abime.net/2736</v>
      </c>
      <c r="AD1976" s="1" t="s">
        <v>23175</v>
      </c>
      <c r="AE1976" s="4" t="str">
        <f>HYPERLINK(WHDLoad_Database[[#This Row],[Hall of Light (New) Link]])</f>
        <v>https://amiga.abime.net/games/view/globulus</v>
      </c>
      <c r="AF1976" s="1" t="s">
        <v>23176</v>
      </c>
      <c r="AG1976" s="4" t="str">
        <f>HYPERLINK(WHDLoad_Database[[#This Row],[Lemon Amiga Link]])</f>
        <v>https://www.lemonamiga.com/games/details.php?id=454</v>
      </c>
      <c r="AH1976" s="1" t="s">
        <v>6</v>
      </c>
      <c r="AI1976" s="4" t="str">
        <f>HYPERLINK(WHDLoad_Database[[#This Row],[Pouet Link]])</f>
        <v/>
      </c>
      <c r="AJ1976" s="1" t="s">
        <v>6</v>
      </c>
      <c r="AK1976" s="4" t="str">
        <f>HYPERLINK(WHDLoad_Database[[#This Row],[Bitworld / Janeway Link]])</f>
        <v/>
      </c>
      <c r="AL1976" s="1" t="s">
        <v>23187</v>
      </c>
      <c r="AM1976" s="4" t="str">
        <f>HYPERLINK(WHDLoad_Database[[#This Row],[Turran FTP Download Link]])</f>
        <v>https://ftp2.grandis.nu/turran/FTP/Retroplay%20WHDLoad%20Packs/Commodore_Amiga_-_WHDLoad_-_Games/G/Globulus_v2.1a_PreRelease.lha</v>
      </c>
    </row>
    <row r="1977" spans="1:39" x14ac:dyDescent="0.3">
      <c r="A1977" s="1" t="s">
        <v>23188</v>
      </c>
      <c r="B1977" s="1" t="s">
        <v>23189</v>
      </c>
      <c r="C1977" s="1" t="s">
        <v>26</v>
      </c>
      <c r="D1977" s="1" t="s">
        <v>3</v>
      </c>
      <c r="E1977" s="1" t="s">
        <v>2052</v>
      </c>
      <c r="F1977" s="1" t="s">
        <v>23190</v>
      </c>
      <c r="G1977" s="1" t="s">
        <v>23191</v>
      </c>
      <c r="H1977" s="1" t="s">
        <v>6</v>
      </c>
      <c r="I1977" s="1" t="s">
        <v>926</v>
      </c>
      <c r="J1977" s="1" t="s">
        <v>8</v>
      </c>
      <c r="K1977">
        <v>2</v>
      </c>
      <c r="L1977" s="1" t="s">
        <v>81</v>
      </c>
      <c r="M1977" s="1" t="s">
        <v>10</v>
      </c>
      <c r="N1977" s="1" t="s">
        <v>11</v>
      </c>
      <c r="O1977" s="1" t="s">
        <v>23192</v>
      </c>
      <c r="P1977">
        <v>1223723</v>
      </c>
      <c r="Q1977" s="1" t="s">
        <v>23193</v>
      </c>
      <c r="R1977" s="2">
        <v>44579</v>
      </c>
      <c r="S1977" s="1" t="s">
        <v>144</v>
      </c>
      <c r="T1977" s="1" t="s">
        <v>23194</v>
      </c>
      <c r="U1977" s="1" t="s">
        <v>23195</v>
      </c>
      <c r="V1977">
        <v>1210596</v>
      </c>
      <c r="W1977" s="1" t="s">
        <v>23196</v>
      </c>
      <c r="X1977" s="1" t="s">
        <v>23197</v>
      </c>
      <c r="Y1977" s="1" t="s">
        <v>23198</v>
      </c>
      <c r="Z1977" s="1" t="s">
        <v>23199</v>
      </c>
      <c r="AA1977" s="4" t="str">
        <f>HYPERLINK(WHDLoad_Database[[#This Row],[WHDLoad.de Links]])</f>
        <v>http://www.whdload.de/games/Gloom.html</v>
      </c>
      <c r="AB1977" s="1" t="s">
        <v>23200</v>
      </c>
      <c r="AC1977" s="4" t="str">
        <f>HYPERLINK(WHDLoad_Database[[#This Row],[Hall of Light (Old) Link]])</f>
        <v>http://hol.abime.net/2739</v>
      </c>
      <c r="AD1977" s="1" t="s">
        <v>23201</v>
      </c>
      <c r="AE1977" s="4" t="str">
        <f>HYPERLINK(WHDLoad_Database[[#This Row],[Hall of Light (New) Link]])</f>
        <v>https://amiga.abime.net/games/view/gloom</v>
      </c>
      <c r="AF1977" s="1" t="s">
        <v>23202</v>
      </c>
      <c r="AG1977" s="4" t="str">
        <f>HYPERLINK(WHDLoad_Database[[#This Row],[Lemon Amiga Link]])</f>
        <v>https://www.lemonamiga.com/games/details.php?id=546</v>
      </c>
      <c r="AH1977" s="1" t="s">
        <v>6</v>
      </c>
      <c r="AI1977" s="4" t="str">
        <f>HYPERLINK(WHDLoad_Database[[#This Row],[Pouet Link]])</f>
        <v/>
      </c>
      <c r="AJ1977" s="1" t="s">
        <v>6</v>
      </c>
      <c r="AK1977" s="4" t="str">
        <f>HYPERLINK(WHDLoad_Database[[#This Row],[Bitworld / Janeway Link]])</f>
        <v/>
      </c>
      <c r="AL1977" s="1" t="s">
        <v>23203</v>
      </c>
      <c r="AM1977" s="4" t="str">
        <f>HYPERLINK(WHDLoad_Database[[#This Row],[Turran FTP Download Link]])</f>
        <v>https://ftp2.grandis.nu/turran/FTP/Retroplay%20WHDLoad%20Packs/Commodore_Amiga_-_WHDLoad_-_Games/G/Gloom_v1.4_AGA_0124.lha</v>
      </c>
    </row>
    <row r="1978" spans="1:39" x14ac:dyDescent="0.3">
      <c r="A1978" s="1" t="s">
        <v>23204</v>
      </c>
      <c r="B1978" s="1" t="s">
        <v>23189</v>
      </c>
      <c r="C1978" s="1" t="s">
        <v>26</v>
      </c>
      <c r="D1978" s="1" t="s">
        <v>942</v>
      </c>
      <c r="E1978" s="1" t="s">
        <v>2052</v>
      </c>
      <c r="F1978" s="1" t="s">
        <v>23190</v>
      </c>
      <c r="G1978" s="1" t="s">
        <v>23191</v>
      </c>
      <c r="H1978" s="1" t="s">
        <v>6</v>
      </c>
      <c r="I1978" s="1" t="s">
        <v>926</v>
      </c>
      <c r="J1978" s="1" t="s">
        <v>8</v>
      </c>
      <c r="K1978">
        <v>2</v>
      </c>
      <c r="L1978" s="1" t="s">
        <v>81</v>
      </c>
      <c r="M1978" s="1" t="s">
        <v>10</v>
      </c>
      <c r="N1978" s="1" t="s">
        <v>11</v>
      </c>
      <c r="O1978" s="1" t="s">
        <v>23205</v>
      </c>
      <c r="P1978">
        <v>1223707</v>
      </c>
      <c r="Q1978" s="1" t="s">
        <v>23206</v>
      </c>
      <c r="R1978" s="2">
        <v>44579</v>
      </c>
      <c r="S1978" s="1" t="s">
        <v>144</v>
      </c>
      <c r="T1978" s="1" t="s">
        <v>23207</v>
      </c>
      <c r="U1978" s="1" t="s">
        <v>23208</v>
      </c>
      <c r="V1978">
        <v>1210749</v>
      </c>
      <c r="W1978" s="1" t="s">
        <v>23209</v>
      </c>
      <c r="X1978" s="1" t="s">
        <v>23210</v>
      </c>
      <c r="Y1978" s="1" t="s">
        <v>23211</v>
      </c>
      <c r="Z1978" s="1" t="s">
        <v>23199</v>
      </c>
      <c r="AA1978" s="4" t="str">
        <f>HYPERLINK(WHDLoad_Database[[#This Row],[WHDLoad.de Links]])</f>
        <v>http://www.whdload.de/games/Gloom.html</v>
      </c>
      <c r="AB1978" s="1" t="s">
        <v>23212</v>
      </c>
      <c r="AC1978" s="4" t="str">
        <f>HYPERLINK(WHDLoad_Database[[#This Row],[Hall of Light (Old) Link]])</f>
        <v>http://hol.abime.net/2740</v>
      </c>
      <c r="AD1978" s="1" t="s">
        <v>23201</v>
      </c>
      <c r="AE1978" s="4" t="str">
        <f>HYPERLINK(WHDLoad_Database[[#This Row],[Hall of Light (New) Link]])</f>
        <v>https://amiga.abime.net/games/view/gloom</v>
      </c>
      <c r="AF1978" s="1" t="s">
        <v>23213</v>
      </c>
      <c r="AG1978" s="4" t="str">
        <f>HYPERLINK(WHDLoad_Database[[#This Row],[Lemon Amiga Link]])</f>
        <v>https://www.lemonamiga.com/games/details.php?id=1781</v>
      </c>
      <c r="AH1978" s="1" t="s">
        <v>6</v>
      </c>
      <c r="AI1978" s="4" t="str">
        <f>HYPERLINK(WHDLoad_Database[[#This Row],[Pouet Link]])</f>
        <v/>
      </c>
      <c r="AJ1978" s="1" t="s">
        <v>6</v>
      </c>
      <c r="AK1978" s="4" t="str">
        <f>HYPERLINK(WHDLoad_Database[[#This Row],[Bitworld / Janeway Link]])</f>
        <v/>
      </c>
      <c r="AL1978" s="1" t="s">
        <v>23214</v>
      </c>
      <c r="AM1978" s="4" t="str">
        <f>HYPERLINK(WHDLoad_Database[[#This Row],[Turran FTP Download Link]])</f>
        <v>https://ftp2.grandis.nu/turran/FTP/Retroplay%20WHDLoad%20Packs/Commodore_Amiga_-_WHDLoad_-_Games/G/Gloom_v1.4_CD32.lha</v>
      </c>
    </row>
    <row r="1979" spans="1:39" x14ac:dyDescent="0.3">
      <c r="A1979" s="1" t="s">
        <v>23215</v>
      </c>
      <c r="B1979" s="1" t="s">
        <v>23189</v>
      </c>
      <c r="C1979" s="1" t="s">
        <v>26</v>
      </c>
      <c r="D1979" s="1" t="s">
        <v>3</v>
      </c>
      <c r="E1979" s="1" t="s">
        <v>2052</v>
      </c>
      <c r="F1979" s="1" t="s">
        <v>23190</v>
      </c>
      <c r="G1979" s="1" t="s">
        <v>23191</v>
      </c>
      <c r="H1979" s="1" t="s">
        <v>6</v>
      </c>
      <c r="I1979" s="1" t="s">
        <v>926</v>
      </c>
      <c r="J1979" s="1" t="s">
        <v>8</v>
      </c>
      <c r="K1979">
        <v>2</v>
      </c>
      <c r="L1979" s="1" t="s">
        <v>81</v>
      </c>
      <c r="M1979" s="1" t="s">
        <v>10</v>
      </c>
      <c r="N1979" s="1" t="s">
        <v>11</v>
      </c>
      <c r="O1979" s="1" t="s">
        <v>23216</v>
      </c>
      <c r="P1979">
        <v>678788</v>
      </c>
      <c r="Q1979" s="1" t="s">
        <v>23217</v>
      </c>
      <c r="R1979" s="2">
        <v>43287</v>
      </c>
      <c r="S1979" s="1" t="s">
        <v>207</v>
      </c>
      <c r="T1979" s="1" t="s">
        <v>23218</v>
      </c>
      <c r="U1979" s="1" t="s">
        <v>23219</v>
      </c>
      <c r="V1979">
        <v>449474</v>
      </c>
      <c r="W1979" s="1" t="s">
        <v>23220</v>
      </c>
      <c r="X1979" s="1" t="s">
        <v>23221</v>
      </c>
      <c r="Y1979" s="1" t="s">
        <v>23222</v>
      </c>
      <c r="Z1979" s="1" t="s">
        <v>23223</v>
      </c>
      <c r="AA1979" s="4" t="str">
        <f>HYPERLINK(WHDLoad_Database[[#This Row],[WHDLoad.de Links]])</f>
        <v>http://www.whdload.de/games/GloomDemo.html</v>
      </c>
      <c r="AB1979" s="1" t="s">
        <v>23200</v>
      </c>
      <c r="AC1979" s="4" t="str">
        <f>HYPERLINK(WHDLoad_Database[[#This Row],[Hall of Light (Old) Link]])</f>
        <v>http://hol.abime.net/2739</v>
      </c>
      <c r="AD1979" s="1" t="s">
        <v>23201</v>
      </c>
      <c r="AE1979" s="4" t="str">
        <f>HYPERLINK(WHDLoad_Database[[#This Row],[Hall of Light (New) Link]])</f>
        <v>https://amiga.abime.net/games/view/gloom</v>
      </c>
      <c r="AF1979" s="1" t="s">
        <v>23202</v>
      </c>
      <c r="AG1979" s="4" t="str">
        <f>HYPERLINK(WHDLoad_Database[[#This Row],[Lemon Amiga Link]])</f>
        <v>https://www.lemonamiga.com/games/details.php?id=546</v>
      </c>
      <c r="AH1979" s="1" t="s">
        <v>6</v>
      </c>
      <c r="AI1979" s="4" t="str">
        <f>HYPERLINK(WHDLoad_Database[[#This Row],[Pouet Link]])</f>
        <v/>
      </c>
      <c r="AJ1979" s="1" t="s">
        <v>6</v>
      </c>
      <c r="AK1979" s="4" t="str">
        <f>HYPERLINK(WHDLoad_Database[[#This Row],[Bitworld / Janeway Link]])</f>
        <v/>
      </c>
      <c r="AL1979" s="1" t="s">
        <v>23224</v>
      </c>
      <c r="AM1979" s="4" t="str">
        <f>HYPERLINK(WHDLoad_Database[[#This Row],[Turran FTP Download Link]])</f>
        <v>https://ftp2.grandis.nu/turran/FTP/Retroplay%20WHDLoad%20Packs/Commodore_Amiga_-_WHDLoad_-_Games/G/GloomDemo_v1.1_AGA.lha</v>
      </c>
    </row>
    <row r="1980" spans="1:39" x14ac:dyDescent="0.3">
      <c r="A1980" s="1" t="s">
        <v>23225</v>
      </c>
      <c r="B1980" s="1" t="s">
        <v>23226</v>
      </c>
      <c r="C1980" s="1" t="s">
        <v>26</v>
      </c>
      <c r="D1980" s="1" t="s">
        <v>3</v>
      </c>
      <c r="E1980" s="1" t="s">
        <v>2052</v>
      </c>
      <c r="F1980" s="1" t="s">
        <v>23190</v>
      </c>
      <c r="G1980" s="1" t="s">
        <v>23191</v>
      </c>
      <c r="H1980" s="1" t="s">
        <v>6</v>
      </c>
      <c r="I1980" s="1" t="s">
        <v>1868</v>
      </c>
      <c r="J1980" s="1" t="s">
        <v>8</v>
      </c>
      <c r="K1980">
        <v>2</v>
      </c>
      <c r="L1980" s="1" t="s">
        <v>81</v>
      </c>
      <c r="M1980" s="1" t="s">
        <v>10</v>
      </c>
      <c r="N1980" s="1" t="s">
        <v>11</v>
      </c>
      <c r="O1980" s="1" t="s">
        <v>23189</v>
      </c>
      <c r="P1980">
        <v>1181322</v>
      </c>
      <c r="Q1980" s="1" t="s">
        <v>23227</v>
      </c>
      <c r="R1980" s="2">
        <v>44579</v>
      </c>
      <c r="S1980" s="1" t="s">
        <v>144</v>
      </c>
      <c r="T1980" s="1" t="s">
        <v>23228</v>
      </c>
      <c r="U1980" s="1" t="s">
        <v>23229</v>
      </c>
      <c r="V1980">
        <v>1165114</v>
      </c>
      <c r="W1980" s="1" t="s">
        <v>23230</v>
      </c>
      <c r="X1980" s="1" t="s">
        <v>23231</v>
      </c>
      <c r="Y1980" s="1" t="s">
        <v>23232</v>
      </c>
      <c r="Z1980" s="1" t="s">
        <v>23199</v>
      </c>
      <c r="AA1980" s="4" t="str">
        <f>HYPERLINK(WHDLoad_Database[[#This Row],[WHDLoad.de Links]])</f>
        <v>http://www.whdload.de/games/Gloom.html</v>
      </c>
      <c r="AB1980" s="1" t="s">
        <v>23233</v>
      </c>
      <c r="AC1980" s="4" t="str">
        <f>HYPERLINK(WHDLoad_Database[[#This Row],[Hall of Light (Old) Link]])</f>
        <v>http://hol.abime.net/2741</v>
      </c>
      <c r="AD1980" s="1" t="s">
        <v>23234</v>
      </c>
      <c r="AE1980" s="4" t="str">
        <f>HYPERLINK(WHDLoad_Database[[#This Row],[Hall of Light (New) Link]])</f>
        <v>https://amiga.abime.net/games/view/gloom-deluxe</v>
      </c>
      <c r="AF1980" s="1" t="s">
        <v>23235</v>
      </c>
      <c r="AG1980" s="4" t="str">
        <f>HYPERLINK(WHDLoad_Database[[#This Row],[Lemon Amiga Link]])</f>
        <v>https://www.lemonamiga.com/games/details.php?id=1407</v>
      </c>
      <c r="AH1980" s="1" t="s">
        <v>6</v>
      </c>
      <c r="AI1980" s="4" t="str">
        <f>HYPERLINK(WHDLoad_Database[[#This Row],[Pouet Link]])</f>
        <v/>
      </c>
      <c r="AJ1980" s="1" t="s">
        <v>6</v>
      </c>
      <c r="AK1980" s="4" t="str">
        <f>HYPERLINK(WHDLoad_Database[[#This Row],[Bitworld / Janeway Link]])</f>
        <v/>
      </c>
      <c r="AL1980" s="1" t="s">
        <v>23236</v>
      </c>
      <c r="AM1980" s="4" t="str">
        <f>HYPERLINK(WHDLoad_Database[[#This Row],[Turran FTP Download Link]])</f>
        <v>https://ftp2.grandis.nu/turran/FTP/Retroplay%20WHDLoad%20Packs/Commodore_Amiga_-_WHDLoad_-_Games/G/Gloom_v1.4_1330.lha</v>
      </c>
    </row>
    <row r="1981" spans="1:39" x14ac:dyDescent="0.3">
      <c r="A1981" s="1" t="s">
        <v>23237</v>
      </c>
      <c r="B1981" s="1" t="s">
        <v>23238</v>
      </c>
      <c r="C1981" s="1" t="s">
        <v>2</v>
      </c>
      <c r="D1981" s="1" t="s">
        <v>3</v>
      </c>
      <c r="E1981" s="1" t="s">
        <v>2</v>
      </c>
      <c r="F1981" s="1" t="s">
        <v>9299</v>
      </c>
      <c r="G1981" s="1" t="s">
        <v>6</v>
      </c>
      <c r="H1981" s="1" t="s">
        <v>6</v>
      </c>
      <c r="I1981" s="1" t="s">
        <v>1868</v>
      </c>
      <c r="J1981" s="1" t="s">
        <v>8</v>
      </c>
      <c r="K1981">
        <v>0</v>
      </c>
      <c r="L1981" s="1" t="s">
        <v>81</v>
      </c>
      <c r="M1981" s="1" t="s">
        <v>10</v>
      </c>
      <c r="N1981" s="1" t="s">
        <v>11</v>
      </c>
      <c r="O1981" s="1" t="s">
        <v>23239</v>
      </c>
      <c r="P1981">
        <v>2872402</v>
      </c>
      <c r="Q1981" s="1" t="s">
        <v>23240</v>
      </c>
      <c r="R1981" s="2">
        <v>38207</v>
      </c>
      <c r="S1981" s="1" t="s">
        <v>48</v>
      </c>
      <c r="T1981" s="1" t="s">
        <v>23241</v>
      </c>
      <c r="U1981" s="1" t="s">
        <v>23242</v>
      </c>
      <c r="V1981">
        <v>2481033</v>
      </c>
      <c r="W1981" s="1" t="s">
        <v>23243</v>
      </c>
      <c r="X1981" s="1" t="s">
        <v>23244</v>
      </c>
      <c r="Y1981" s="1" t="s">
        <v>23245</v>
      </c>
      <c r="Z1981" s="1" t="s">
        <v>23246</v>
      </c>
      <c r="AA1981" s="4" t="str">
        <f>HYPERLINK(WHDLoad_Database[[#This Row],[WHDLoad.de Links]])</f>
        <v>http://www.whdload.de/demos/TBL_Glow.html</v>
      </c>
      <c r="AB1981" s="1" t="s">
        <v>6</v>
      </c>
      <c r="AC1981" s="4" t="str">
        <f>HYPERLINK(WHDLoad_Database[[#This Row],[Hall of Light (Old) Link]])</f>
        <v/>
      </c>
      <c r="AD1981" s="1" t="s">
        <v>6</v>
      </c>
      <c r="AE1981" s="4" t="str">
        <f>HYPERLINK(WHDLoad_Database[[#This Row],[Hall of Light (New) Link]])</f>
        <v/>
      </c>
      <c r="AF1981" s="1" t="s">
        <v>6</v>
      </c>
      <c r="AG1981" s="4" t="str">
        <f>HYPERLINK(WHDLoad_Database[[#This Row],[Lemon Amiga Link]])</f>
        <v/>
      </c>
      <c r="AH1981" s="1" t="s">
        <v>23247</v>
      </c>
      <c r="AI1981" s="4" t="str">
        <f>HYPERLINK(WHDLoad_Database[[#This Row],[Pouet Link]])</f>
        <v>https://www.pouet.net/prod.php?which=6975</v>
      </c>
      <c r="AJ1981" s="1" t="s">
        <v>23248</v>
      </c>
      <c r="AK1981" s="4" t="str">
        <f>HYPERLINK(WHDLoad_Database[[#This Row],[Bitworld / Janeway Link]])</f>
        <v>http://janeway.exotica.org.uk/release.php?id=11182</v>
      </c>
      <c r="AL1981" s="1" t="s">
        <v>23249</v>
      </c>
      <c r="AM1981" s="4" t="str">
        <f>HYPERLINK(WHDLoad_Database[[#This Row],[Turran FTP Download Link]])</f>
        <v>https://ftp2.grandis.nu/turran/FTP/Retroplay%20WHDLoad%20Packs/Commodore_Amiga_-_WHDLoad_-_Demos/G/Glow_v1.0_BlackLotus_AGA.lha</v>
      </c>
    </row>
    <row r="1982" spans="1:39" x14ac:dyDescent="0.3">
      <c r="A1982" s="1" t="s">
        <v>23250</v>
      </c>
      <c r="B1982" s="1" t="s">
        <v>23251</v>
      </c>
      <c r="C1982" s="1" t="s">
        <v>26</v>
      </c>
      <c r="D1982" s="1" t="s">
        <v>3</v>
      </c>
      <c r="E1982" s="1" t="s">
        <v>633</v>
      </c>
      <c r="F1982" s="1" t="s">
        <v>23252</v>
      </c>
      <c r="G1982" s="1" t="s">
        <v>11724</v>
      </c>
      <c r="H1982" s="1" t="s">
        <v>6</v>
      </c>
      <c r="I1982" s="1" t="s">
        <v>8067</v>
      </c>
      <c r="J1982" s="1" t="s">
        <v>8</v>
      </c>
      <c r="K1982">
        <v>1</v>
      </c>
      <c r="L1982" s="1" t="s">
        <v>9</v>
      </c>
      <c r="M1982" s="1" t="s">
        <v>10</v>
      </c>
      <c r="N1982" s="1" t="s">
        <v>11</v>
      </c>
      <c r="O1982" s="1" t="s">
        <v>23251</v>
      </c>
      <c r="P1982">
        <v>569190</v>
      </c>
      <c r="Q1982" s="1" t="s">
        <v>23253</v>
      </c>
      <c r="R1982" s="2">
        <v>45517</v>
      </c>
      <c r="S1982" s="1" t="s">
        <v>48</v>
      </c>
      <c r="T1982" s="1" t="s">
        <v>23254</v>
      </c>
      <c r="U1982" s="1" t="s">
        <v>23255</v>
      </c>
      <c r="V1982">
        <v>564348</v>
      </c>
      <c r="W1982" s="1" t="s">
        <v>23256</v>
      </c>
      <c r="X1982" s="1" t="s">
        <v>23257</v>
      </c>
      <c r="Y1982" s="1" t="s">
        <v>23258</v>
      </c>
      <c r="Z1982" s="1" t="s">
        <v>23259</v>
      </c>
      <c r="AA1982" s="4" t="str">
        <f>HYPERLINK(WHDLoad_Database[[#This Row],[WHDLoad.de Links]])</f>
        <v>http://www.whdload.de/games/Glubble.html</v>
      </c>
      <c r="AB1982" s="1" t="s">
        <v>23260</v>
      </c>
      <c r="AC1982" s="4" t="str">
        <f>HYPERLINK(WHDLoad_Database[[#This Row],[Hall of Light (Old) Link]])</f>
        <v>http://hol.abime.net/7333</v>
      </c>
      <c r="AD1982" s="1" t="s">
        <v>23261</v>
      </c>
      <c r="AE1982" s="4" t="str">
        <f>HYPERLINK(WHDLoad_Database[[#This Row],[Hall of Light (New) Link]])</f>
        <v>https://amiga.abime.net/games/view/Glubble</v>
      </c>
      <c r="AF1982" s="1" t="s">
        <v>6</v>
      </c>
      <c r="AG1982" s="4" t="str">
        <f>HYPERLINK(WHDLoad_Database[[#This Row],[Lemon Amiga Link]])</f>
        <v/>
      </c>
      <c r="AH1982" s="1" t="s">
        <v>6</v>
      </c>
      <c r="AI1982" s="4" t="str">
        <f>HYPERLINK(WHDLoad_Database[[#This Row],[Pouet Link]])</f>
        <v/>
      </c>
      <c r="AJ1982" s="1" t="s">
        <v>6</v>
      </c>
      <c r="AK1982" s="4" t="str">
        <f>HYPERLINK(WHDLoad_Database[[#This Row],[Bitworld / Janeway Link]])</f>
        <v/>
      </c>
      <c r="AL1982" s="1" t="s">
        <v>23262</v>
      </c>
      <c r="AM1982" s="4" t="str">
        <f>HYPERLINK(WHDLoad_Database[[#This Row],[Turran FTP Download Link]])</f>
        <v>https://ftp2.grandis.nu/turran/FTP/Retroplay%20WHDLoad%20Packs/Commodore_Amiga_-_WHDLoad_-_Games/G/Glubble_v1.0.lha</v>
      </c>
    </row>
    <row r="1983" spans="1:39" x14ac:dyDescent="0.3">
      <c r="A1983" s="1" t="s">
        <v>23263</v>
      </c>
      <c r="B1983" s="1" t="s">
        <v>23263</v>
      </c>
      <c r="C1983" s="1" t="s">
        <v>26</v>
      </c>
      <c r="D1983" s="1" t="s">
        <v>3</v>
      </c>
      <c r="E1983" s="1" t="s">
        <v>680</v>
      </c>
      <c r="F1983" s="1" t="s">
        <v>10057</v>
      </c>
      <c r="G1983" s="1" t="s">
        <v>588</v>
      </c>
      <c r="H1983" s="1" t="s">
        <v>6</v>
      </c>
      <c r="I1983" s="1" t="s">
        <v>62</v>
      </c>
      <c r="J1983" s="1" t="s">
        <v>8</v>
      </c>
      <c r="K1983">
        <v>1</v>
      </c>
      <c r="L1983" s="1" t="s">
        <v>9</v>
      </c>
      <c r="M1983" s="1" t="s">
        <v>10</v>
      </c>
      <c r="N1983" s="1" t="s">
        <v>11</v>
      </c>
      <c r="O1983" s="1" t="s">
        <v>23263</v>
      </c>
      <c r="P1983">
        <v>926087</v>
      </c>
      <c r="Q1983" s="1" t="s">
        <v>23264</v>
      </c>
      <c r="R1983" s="2">
        <v>43019</v>
      </c>
      <c r="S1983" s="1" t="s">
        <v>48</v>
      </c>
      <c r="T1983" s="1" t="s">
        <v>23265</v>
      </c>
      <c r="U1983" s="1" t="s">
        <v>23266</v>
      </c>
      <c r="V1983">
        <v>368787</v>
      </c>
      <c r="W1983" s="1" t="s">
        <v>23267</v>
      </c>
      <c r="X1983" s="1" t="s">
        <v>23268</v>
      </c>
      <c r="Y1983" s="1" t="s">
        <v>23269</v>
      </c>
      <c r="Z1983" s="1" t="s">
        <v>23270</v>
      </c>
      <c r="AA1983" s="4" t="str">
        <f>HYPERLINK(WHDLoad_Database[[#This Row],[WHDLoad.de Links]])</f>
        <v>http://www.whdload.de/games/Gnome.html</v>
      </c>
      <c r="AB1983" s="1" t="s">
        <v>23271</v>
      </c>
      <c r="AC1983" s="4" t="str">
        <f>HYPERLINK(WHDLoad_Database[[#This Row],[Hall of Light (Old) Link]])</f>
        <v>http://hol.abime.net/2744</v>
      </c>
      <c r="AD1983" s="1" t="s">
        <v>23272</v>
      </c>
      <c r="AE1983" s="4" t="str">
        <f>HYPERLINK(WHDLoad_Database[[#This Row],[Hall of Light (New) Link]])</f>
        <v>https://amiga.abime.net/games/view/gnome</v>
      </c>
      <c r="AF1983" s="1" t="s">
        <v>23273</v>
      </c>
      <c r="AG1983" s="4" t="str">
        <f>HYPERLINK(WHDLoad_Database[[#This Row],[Lemon Amiga Link]])</f>
        <v>https://www.lemonamiga.com/games/details.php?id=3153</v>
      </c>
      <c r="AH1983" s="1" t="s">
        <v>6</v>
      </c>
      <c r="AI1983" s="4" t="str">
        <f>HYPERLINK(WHDLoad_Database[[#This Row],[Pouet Link]])</f>
        <v/>
      </c>
      <c r="AJ1983" s="1" t="s">
        <v>6</v>
      </c>
      <c r="AK1983" s="4" t="str">
        <f>HYPERLINK(WHDLoad_Database[[#This Row],[Bitworld / Janeway Link]])</f>
        <v/>
      </c>
      <c r="AL1983" s="1" t="s">
        <v>23274</v>
      </c>
      <c r="AM1983" s="4" t="str">
        <f>HYPERLINK(WHDLoad_Database[[#This Row],[Turran FTP Download Link]])</f>
        <v>https://ftp2.grandis.nu/turran/FTP/Retroplay%20WHDLoad%20Packs/Commodore_Amiga_-_WHDLoad_-_Games/G/Gnome_v1.0.lha</v>
      </c>
    </row>
    <row r="1984" spans="1:39" x14ac:dyDescent="0.3">
      <c r="A1984" s="1" t="s">
        <v>23275</v>
      </c>
      <c r="B1984" s="1" t="s">
        <v>23275</v>
      </c>
      <c r="C1984" s="1" t="s">
        <v>26</v>
      </c>
      <c r="D1984" s="1" t="s">
        <v>3</v>
      </c>
      <c r="E1984" s="1" t="s">
        <v>1720</v>
      </c>
      <c r="F1984" s="1" t="s">
        <v>1108</v>
      </c>
      <c r="G1984" s="1" t="s">
        <v>23276</v>
      </c>
      <c r="H1984" s="1" t="s">
        <v>6</v>
      </c>
      <c r="I1984" s="1" t="s">
        <v>29</v>
      </c>
      <c r="J1984" s="1" t="s">
        <v>8</v>
      </c>
      <c r="K1984">
        <v>1</v>
      </c>
      <c r="L1984" s="1" t="s">
        <v>9</v>
      </c>
      <c r="M1984" s="1" t="s">
        <v>10</v>
      </c>
      <c r="N1984" s="1" t="s">
        <v>11</v>
      </c>
      <c r="O1984" s="1" t="s">
        <v>23277</v>
      </c>
      <c r="P1984">
        <v>837388</v>
      </c>
      <c r="Q1984" s="1" t="s">
        <v>23278</v>
      </c>
      <c r="R1984" s="2">
        <v>29223</v>
      </c>
      <c r="S1984" s="1" t="s">
        <v>48</v>
      </c>
      <c r="T1984" s="1" t="s">
        <v>23279</v>
      </c>
      <c r="U1984" s="1" t="s">
        <v>23280</v>
      </c>
      <c r="V1984">
        <v>760377</v>
      </c>
      <c r="W1984" s="1" t="s">
        <v>23281</v>
      </c>
      <c r="X1984" s="1" t="s">
        <v>23282</v>
      </c>
      <c r="Y1984" s="1" t="s">
        <v>23283</v>
      </c>
      <c r="Z1984" s="1" t="s">
        <v>23284</v>
      </c>
      <c r="AA1984" s="4" t="str">
        <f>HYPERLINK(WHDLoad_Database[[#This Row],[WHDLoad.de Links]])</f>
        <v>http://www.whdload.de/games/GnomeAlone.html</v>
      </c>
      <c r="AB1984" s="1" t="s">
        <v>23285</v>
      </c>
      <c r="AC1984" s="4" t="str">
        <f>HYPERLINK(WHDLoad_Database[[#This Row],[Hall of Light (Old) Link]])</f>
        <v>http://hol.abime.net/2745</v>
      </c>
      <c r="AD1984" s="1" t="s">
        <v>23286</v>
      </c>
      <c r="AE1984" s="4" t="str">
        <f>HYPERLINK(WHDLoad_Database[[#This Row],[Hall of Light (New) Link]])</f>
        <v>https://amiga.abime.net/games/view/gnome-alone</v>
      </c>
      <c r="AF1984" s="1" t="s">
        <v>23287</v>
      </c>
      <c r="AG1984" s="4" t="str">
        <f>HYPERLINK(WHDLoad_Database[[#This Row],[Lemon Amiga Link]])</f>
        <v>https://www.lemonamiga.com/games/details.php?id=709</v>
      </c>
      <c r="AH1984" s="1" t="s">
        <v>6</v>
      </c>
      <c r="AI1984" s="4" t="str">
        <f>HYPERLINK(WHDLoad_Database[[#This Row],[Pouet Link]])</f>
        <v/>
      </c>
      <c r="AJ1984" s="1" t="s">
        <v>6</v>
      </c>
      <c r="AK1984" s="4" t="str">
        <f>HYPERLINK(WHDLoad_Database[[#This Row],[Bitworld / Janeway Link]])</f>
        <v/>
      </c>
      <c r="AL1984" s="1" t="s">
        <v>23288</v>
      </c>
      <c r="AM1984" s="4" t="str">
        <f>HYPERLINK(WHDLoad_Database[[#This Row],[Turran FTP Download Link]])</f>
        <v>https://ftp2.grandis.nu/turran/FTP/Retroplay%20WHDLoad%20Packs/Commodore_Amiga_-_WHDLoad_-_Games/G/GnomeAlone_v1.0.lha</v>
      </c>
    </row>
    <row r="1985" spans="1:39" x14ac:dyDescent="0.3">
      <c r="A1985" s="1" t="s">
        <v>23289</v>
      </c>
      <c r="B1985" s="1" t="s">
        <v>23289</v>
      </c>
      <c r="C1985" s="1" t="s">
        <v>26</v>
      </c>
      <c r="D1985" s="1" t="s">
        <v>3</v>
      </c>
      <c r="E1985" s="1" t="s">
        <v>4522</v>
      </c>
      <c r="F1985" s="1" t="s">
        <v>23290</v>
      </c>
      <c r="G1985" s="1" t="s">
        <v>23290</v>
      </c>
      <c r="H1985" s="1" t="s">
        <v>6</v>
      </c>
      <c r="I1985" s="1" t="s">
        <v>2193</v>
      </c>
      <c r="J1985" s="1" t="s">
        <v>8</v>
      </c>
      <c r="K1985">
        <v>1</v>
      </c>
      <c r="L1985" s="1" t="s">
        <v>141</v>
      </c>
      <c r="M1985" s="1" t="s">
        <v>10</v>
      </c>
      <c r="N1985" s="1" t="s">
        <v>11</v>
      </c>
      <c r="O1985" s="1" t="s">
        <v>23291</v>
      </c>
      <c r="P1985">
        <v>860558</v>
      </c>
      <c r="Q1985" s="1" t="s">
        <v>23292</v>
      </c>
      <c r="R1985" s="2">
        <v>40072</v>
      </c>
      <c r="S1985" s="1" t="s">
        <v>48</v>
      </c>
      <c r="T1985" s="1" t="s">
        <v>23293</v>
      </c>
      <c r="U1985" s="1" t="s">
        <v>23294</v>
      </c>
      <c r="V1985">
        <v>641193</v>
      </c>
      <c r="W1985" s="1" t="s">
        <v>23295</v>
      </c>
      <c r="X1985" s="1" t="s">
        <v>23296</v>
      </c>
      <c r="Y1985" s="1" t="s">
        <v>23297</v>
      </c>
      <c r="Z1985" s="1" t="s">
        <v>23298</v>
      </c>
      <c r="AA1985" s="4" t="str">
        <f>HYPERLINK(WHDLoad_Database[[#This Row],[WHDLoad.de Links]])</f>
        <v>http://www.whdload.de/games/GnomeRanger.html</v>
      </c>
      <c r="AB1985" s="1" t="s">
        <v>23299</v>
      </c>
      <c r="AC1985" s="4" t="str">
        <f>HYPERLINK(WHDLoad_Database[[#This Row],[Hall of Light (Old) Link]])</f>
        <v>http://hol.abime.net/2746</v>
      </c>
      <c r="AD1985" s="1" t="s">
        <v>23300</v>
      </c>
      <c r="AE1985" s="4" t="str">
        <f>HYPERLINK(WHDLoad_Database[[#This Row],[Hall of Light (New) Link]])</f>
        <v>https://amiga.abime.net/games/view/gnome-ranger</v>
      </c>
      <c r="AF1985" s="1" t="s">
        <v>23301</v>
      </c>
      <c r="AG1985" s="4" t="str">
        <f>HYPERLINK(WHDLoad_Database[[#This Row],[Lemon Amiga Link]])</f>
        <v>https://www.lemonamiga.com/games/details.php?id=457</v>
      </c>
      <c r="AH1985" s="1" t="s">
        <v>6</v>
      </c>
      <c r="AI1985" s="4" t="str">
        <f>HYPERLINK(WHDLoad_Database[[#This Row],[Pouet Link]])</f>
        <v/>
      </c>
      <c r="AJ1985" s="1" t="s">
        <v>6</v>
      </c>
      <c r="AK1985" s="4" t="str">
        <f>HYPERLINK(WHDLoad_Database[[#This Row],[Bitworld / Janeway Link]])</f>
        <v/>
      </c>
      <c r="AL1985" s="1" t="s">
        <v>23302</v>
      </c>
      <c r="AM1985" s="4" t="str">
        <f>HYPERLINK(WHDLoad_Database[[#This Row],[Turran FTP Download Link]])</f>
        <v>https://ftp2.grandis.nu/turran/FTP/Retroplay%20WHDLoad%20Packs/Commodore_Amiga_-_WHDLoad_-_Games/G/GnomeRanger_v1.0.lha</v>
      </c>
    </row>
    <row r="1986" spans="1:39" x14ac:dyDescent="0.3">
      <c r="A1986" s="1" t="s">
        <v>23303</v>
      </c>
      <c r="B1986" s="1" t="s">
        <v>23304</v>
      </c>
      <c r="C1986" s="1" t="s">
        <v>2</v>
      </c>
      <c r="D1986" s="1" t="s">
        <v>3</v>
      </c>
      <c r="E1986" s="1" t="s">
        <v>4</v>
      </c>
      <c r="F1986" s="1" t="s">
        <v>265</v>
      </c>
      <c r="G1986" s="1" t="s">
        <v>6</v>
      </c>
      <c r="H1986" s="1" t="s">
        <v>6</v>
      </c>
      <c r="I1986" s="1" t="s">
        <v>79</v>
      </c>
      <c r="J1986" s="1" t="s">
        <v>8</v>
      </c>
      <c r="K1986">
        <v>0</v>
      </c>
      <c r="L1986" s="1" t="s">
        <v>9</v>
      </c>
      <c r="M1986" s="1" t="s">
        <v>10</v>
      </c>
      <c r="N1986" s="1" t="s">
        <v>11</v>
      </c>
      <c r="O1986" s="1" t="s">
        <v>23305</v>
      </c>
      <c r="P1986">
        <v>787567</v>
      </c>
      <c r="Q1986" s="1" t="s">
        <v>23306</v>
      </c>
      <c r="R1986" s="2">
        <v>43597</v>
      </c>
      <c r="S1986" s="1" t="s">
        <v>48</v>
      </c>
      <c r="T1986" s="1" t="s">
        <v>23307</v>
      </c>
      <c r="U1986" s="1" t="s">
        <v>23308</v>
      </c>
      <c r="V1986">
        <v>774349</v>
      </c>
      <c r="W1986" s="1" t="s">
        <v>23309</v>
      </c>
      <c r="X1986" s="1" t="s">
        <v>23310</v>
      </c>
      <c r="Y1986" s="1" t="s">
        <v>23311</v>
      </c>
      <c r="Z1986" s="1" t="s">
        <v>23312</v>
      </c>
      <c r="AA1986" s="4" t="str">
        <f>HYPERLINK(WHDLoad_Database[[#This Row],[WHDLoad.de Links]])</f>
        <v>http://www.whdload.de/demos/Quartz_GoForTheRecord.html</v>
      </c>
      <c r="AB1986" s="1" t="s">
        <v>6</v>
      </c>
      <c r="AC1986" s="4" t="str">
        <f>HYPERLINK(WHDLoad_Database[[#This Row],[Hall of Light (Old) Link]])</f>
        <v/>
      </c>
      <c r="AD1986" s="1" t="s">
        <v>6</v>
      </c>
      <c r="AE1986" s="4" t="str">
        <f>HYPERLINK(WHDLoad_Database[[#This Row],[Hall of Light (New) Link]])</f>
        <v/>
      </c>
      <c r="AF1986" s="1" t="s">
        <v>6</v>
      </c>
      <c r="AG1986" s="4" t="str">
        <f>HYPERLINK(WHDLoad_Database[[#This Row],[Lemon Amiga Link]])</f>
        <v/>
      </c>
      <c r="AH1986" s="1" t="s">
        <v>23313</v>
      </c>
      <c r="AI1986" s="4" t="str">
        <f>HYPERLINK(WHDLoad_Database[[#This Row],[Pouet Link]])</f>
        <v>https://www.pouet.net/prod.php?which=21435</v>
      </c>
      <c r="AJ1986" s="1" t="s">
        <v>23314</v>
      </c>
      <c r="AK1986" s="4" t="str">
        <f>HYPERLINK(WHDLoad_Database[[#This Row],[Bitworld / Janeway Link]])</f>
        <v>http://janeway.exotica.org.uk/release.php?id=9419</v>
      </c>
      <c r="AL1986" s="1" t="s">
        <v>23315</v>
      </c>
      <c r="AM1986" s="4" t="str">
        <f>HYPERLINK(WHDLoad_Database[[#This Row],[Turran FTP Download Link]])</f>
        <v>https://ftp2.grandis.nu/turran/FTP/Retroplay%20WHDLoad%20Packs/Commodore_Amiga_-_WHDLoad_-_Demos/G/GoForTheRecord_v1.0_Quartz.lha</v>
      </c>
    </row>
    <row r="1987" spans="1:39" x14ac:dyDescent="0.3">
      <c r="A1987" s="1" t="s">
        <v>23316</v>
      </c>
      <c r="B1987" s="1" t="s">
        <v>23317</v>
      </c>
      <c r="C1987" s="1" t="s">
        <v>2</v>
      </c>
      <c r="D1987" s="1" t="s">
        <v>3</v>
      </c>
      <c r="E1987" s="1" t="s">
        <v>2</v>
      </c>
      <c r="F1987" s="1" t="s">
        <v>9299</v>
      </c>
      <c r="G1987" s="1" t="s">
        <v>6</v>
      </c>
      <c r="H1987" s="1" t="s">
        <v>6</v>
      </c>
      <c r="I1987" s="1" t="s">
        <v>1868</v>
      </c>
      <c r="J1987" s="1" t="s">
        <v>8</v>
      </c>
      <c r="K1987">
        <v>0</v>
      </c>
      <c r="L1987" s="1" t="s">
        <v>81</v>
      </c>
      <c r="M1987" s="1" t="s">
        <v>10</v>
      </c>
      <c r="N1987" s="1" t="s">
        <v>11</v>
      </c>
      <c r="O1987" s="1" t="s">
        <v>23318</v>
      </c>
      <c r="P1987">
        <v>3840406</v>
      </c>
      <c r="Q1987" s="1" t="s">
        <v>23319</v>
      </c>
      <c r="R1987" s="2">
        <v>38217</v>
      </c>
      <c r="S1987" s="1" t="s">
        <v>48</v>
      </c>
      <c r="T1987" s="1" t="s">
        <v>23320</v>
      </c>
      <c r="U1987" s="1" t="s">
        <v>23321</v>
      </c>
      <c r="V1987">
        <v>3193810</v>
      </c>
      <c r="W1987" s="1" t="s">
        <v>23322</v>
      </c>
      <c r="X1987" s="1" t="s">
        <v>23323</v>
      </c>
      <c r="Y1987" s="1" t="s">
        <v>23324</v>
      </c>
      <c r="Z1987" s="1" t="s">
        <v>23325</v>
      </c>
      <c r="AA1987" s="4" t="str">
        <f>HYPERLINK(WHDLoad_Database[[#This Row],[WHDLoad.de Links]])</f>
        <v>http://www.whdload.de/demos/TBL_Goa.html</v>
      </c>
      <c r="AB1987" s="1" t="s">
        <v>6</v>
      </c>
      <c r="AC1987" s="4" t="str">
        <f>HYPERLINK(WHDLoad_Database[[#This Row],[Hall of Light (Old) Link]])</f>
        <v/>
      </c>
      <c r="AD1987" s="1" t="s">
        <v>6</v>
      </c>
      <c r="AE1987" s="4" t="str">
        <f>HYPERLINK(WHDLoad_Database[[#This Row],[Hall of Light (New) Link]])</f>
        <v/>
      </c>
      <c r="AF1987" s="1" t="s">
        <v>6</v>
      </c>
      <c r="AG1987" s="4" t="str">
        <f>HYPERLINK(WHDLoad_Database[[#This Row],[Lemon Amiga Link]])</f>
        <v/>
      </c>
      <c r="AH1987" s="1" t="s">
        <v>23326</v>
      </c>
      <c r="AI1987" s="4" t="str">
        <f>HYPERLINK(WHDLoad_Database[[#This Row],[Pouet Link]])</f>
        <v>https://www.pouet.net/prod.php?which=3457</v>
      </c>
      <c r="AJ1987" s="1" t="s">
        <v>23327</v>
      </c>
      <c r="AK1987" s="4" t="str">
        <f>HYPERLINK(WHDLoad_Database[[#This Row],[Bitworld / Janeway Link]])</f>
        <v>http://janeway.exotica.org.uk/release.php?id=11286</v>
      </c>
      <c r="AL1987" s="1" t="s">
        <v>23328</v>
      </c>
      <c r="AM1987" s="4" t="str">
        <f>HYPERLINK(WHDLoad_Database[[#This Row],[Turran FTP Download Link]])</f>
        <v>https://ftp2.grandis.nu/turran/FTP/Retroplay%20WHDLoad%20Packs/Commodore_Amiga_-_WHDLoad_-_Demos/G/Goa_v1.0_BlackLotus_AGA.lha</v>
      </c>
    </row>
    <row r="1988" spans="1:39" x14ac:dyDescent="0.3">
      <c r="A1988" s="1" t="s">
        <v>23329</v>
      </c>
      <c r="B1988" s="1" t="s">
        <v>23329</v>
      </c>
      <c r="C1988" s="1" t="s">
        <v>26</v>
      </c>
      <c r="D1988" s="1" t="s">
        <v>3</v>
      </c>
      <c r="E1988" s="1" t="s">
        <v>444</v>
      </c>
      <c r="F1988" s="1" t="s">
        <v>3519</v>
      </c>
      <c r="G1988" s="1" t="s">
        <v>3519</v>
      </c>
      <c r="H1988" s="1" t="s">
        <v>6</v>
      </c>
      <c r="I1988" s="1" t="s">
        <v>79</v>
      </c>
      <c r="J1988" s="1" t="s">
        <v>8</v>
      </c>
      <c r="K1988">
        <v>2</v>
      </c>
      <c r="L1988" s="1" t="s">
        <v>9</v>
      </c>
      <c r="M1988" s="1" t="s">
        <v>10</v>
      </c>
      <c r="N1988" s="1" t="s">
        <v>11</v>
      </c>
      <c r="O1988" s="1" t="s">
        <v>23330</v>
      </c>
      <c r="P1988">
        <v>3620935</v>
      </c>
      <c r="Q1988" s="1" t="s">
        <v>23331</v>
      </c>
      <c r="R1988" s="2">
        <v>42371</v>
      </c>
      <c r="S1988" s="1" t="s">
        <v>14</v>
      </c>
      <c r="T1988" s="1" t="s">
        <v>23332</v>
      </c>
      <c r="U1988" s="1" t="s">
        <v>23333</v>
      </c>
      <c r="V1988">
        <v>969208</v>
      </c>
      <c r="W1988" s="1" t="s">
        <v>23334</v>
      </c>
      <c r="X1988" s="1" t="s">
        <v>23335</v>
      </c>
      <c r="Y1988" s="1" t="s">
        <v>23336</v>
      </c>
      <c r="Z1988" s="1" t="s">
        <v>23337</v>
      </c>
      <c r="AA1988" s="4" t="str">
        <f>HYPERLINK(WHDLoad_Database[[#This Row],[WHDLoad.de Links]])</f>
        <v>http://www.whdload.de/games/Goal.html</v>
      </c>
      <c r="AB1988" s="1" t="s">
        <v>23338</v>
      </c>
      <c r="AC1988" s="4" t="str">
        <f>HYPERLINK(WHDLoad_Database[[#This Row],[Hall of Light (Old) Link]])</f>
        <v>http://hol.abime.net/2749</v>
      </c>
      <c r="AD1988" s="1" t="s">
        <v>23339</v>
      </c>
      <c r="AE1988" s="4" t="str">
        <f>HYPERLINK(WHDLoad_Database[[#This Row],[Hall of Light (New) Link]])</f>
        <v>https://amiga.abime.net/games/view/goal</v>
      </c>
      <c r="AF1988" s="1" t="s">
        <v>23340</v>
      </c>
      <c r="AG1988" s="4" t="str">
        <f>HYPERLINK(WHDLoad_Database[[#This Row],[Lemon Amiga Link]])</f>
        <v>https://www.lemonamiga.com/games/details.php?id=1408</v>
      </c>
      <c r="AH1988" s="1" t="s">
        <v>6</v>
      </c>
      <c r="AI1988" s="4" t="str">
        <f>HYPERLINK(WHDLoad_Database[[#This Row],[Pouet Link]])</f>
        <v/>
      </c>
      <c r="AJ1988" s="1" t="s">
        <v>6</v>
      </c>
      <c r="AK1988" s="4" t="str">
        <f>HYPERLINK(WHDLoad_Database[[#This Row],[Bitworld / Janeway Link]])</f>
        <v/>
      </c>
      <c r="AL1988" s="1" t="s">
        <v>23341</v>
      </c>
      <c r="AM1988" s="4" t="str">
        <f>HYPERLINK(WHDLoad_Database[[#This Row],[Turran FTP Download Link]])</f>
        <v>https://ftp2.grandis.nu/turran/FTP/Retroplay%20WHDLoad%20Packs/Commodore_Amiga_-_WHDLoad_-_Games/G/Goal_v1.01_1817.lha</v>
      </c>
    </row>
    <row r="1989" spans="1:39" x14ac:dyDescent="0.3">
      <c r="A1989" s="1" t="s">
        <v>23342</v>
      </c>
      <c r="B1989" s="1" t="s">
        <v>23342</v>
      </c>
      <c r="C1989" s="1" t="s">
        <v>26</v>
      </c>
      <c r="D1989" s="1" t="s">
        <v>3</v>
      </c>
      <c r="E1989" s="1" t="s">
        <v>1487</v>
      </c>
      <c r="F1989" s="1" t="s">
        <v>204</v>
      </c>
      <c r="G1989" s="1" t="s">
        <v>204</v>
      </c>
      <c r="H1989" s="1" t="s">
        <v>6</v>
      </c>
      <c r="I1989" s="1" t="s">
        <v>29</v>
      </c>
      <c r="J1989" s="1" t="s">
        <v>8</v>
      </c>
      <c r="K1989">
        <v>1</v>
      </c>
      <c r="L1989" s="1" t="s">
        <v>9</v>
      </c>
      <c r="M1989" s="1" t="s">
        <v>10</v>
      </c>
      <c r="N1989" s="1" t="s">
        <v>11</v>
      </c>
      <c r="O1989" s="1" t="s">
        <v>23342</v>
      </c>
      <c r="P1989">
        <v>1680343</v>
      </c>
      <c r="Q1989" s="1" t="s">
        <v>23343</v>
      </c>
      <c r="R1989" s="2">
        <v>44129</v>
      </c>
      <c r="S1989" s="1" t="s">
        <v>144</v>
      </c>
      <c r="T1989" s="1" t="s">
        <v>23344</v>
      </c>
      <c r="U1989" s="1" t="s">
        <v>23345</v>
      </c>
      <c r="V1989">
        <v>1406141</v>
      </c>
      <c r="W1989" s="1" t="s">
        <v>23346</v>
      </c>
      <c r="X1989" s="1" t="s">
        <v>23347</v>
      </c>
      <c r="Y1989" s="1" t="s">
        <v>23348</v>
      </c>
      <c r="Z1989" s="1" t="s">
        <v>23349</v>
      </c>
      <c r="AA1989" s="4" t="str">
        <f>HYPERLINK(WHDLoad_Database[[#This Row],[WHDLoad.de Links]])</f>
        <v>http://www.whdload.de/games/Gobliiins.html</v>
      </c>
      <c r="AB1989" s="1" t="s">
        <v>23350</v>
      </c>
      <c r="AC1989" s="4" t="str">
        <f>HYPERLINK(WHDLoad_Database[[#This Row],[Hall of Light (Old) Link]])</f>
        <v>http://hol.abime.net/2750</v>
      </c>
      <c r="AD1989" s="1" t="s">
        <v>23351</v>
      </c>
      <c r="AE1989" s="4" t="str">
        <f>HYPERLINK(WHDLoad_Database[[#This Row],[Hall of Light (New) Link]])</f>
        <v>https://amiga.abime.net/games/view/gobliiins</v>
      </c>
      <c r="AF1989" s="1" t="s">
        <v>23352</v>
      </c>
      <c r="AG1989" s="4" t="str">
        <f>HYPERLINK(WHDLoad_Database[[#This Row],[Lemon Amiga Link]])</f>
        <v>https://www.lemonamiga.com/games/details.php?id=458</v>
      </c>
      <c r="AH1989" s="1" t="s">
        <v>6</v>
      </c>
      <c r="AI1989" s="4" t="str">
        <f>HYPERLINK(WHDLoad_Database[[#This Row],[Pouet Link]])</f>
        <v/>
      </c>
      <c r="AJ1989" s="1" t="s">
        <v>6</v>
      </c>
      <c r="AK1989" s="4" t="str">
        <f>HYPERLINK(WHDLoad_Database[[#This Row],[Bitworld / Janeway Link]])</f>
        <v/>
      </c>
      <c r="AL1989" s="1" t="s">
        <v>23353</v>
      </c>
      <c r="AM1989" s="4" t="str">
        <f>HYPERLINK(WHDLoad_Database[[#This Row],[Turran FTP Download Link]])</f>
        <v>https://ftp2.grandis.nu/turran/FTP/Retroplay%20WHDLoad%20Packs/Commodore_Amiga_-_WHDLoad_-_Games/G/Gobliiins_v1.4_0065.lha</v>
      </c>
    </row>
    <row r="1990" spans="1:39" x14ac:dyDescent="0.3">
      <c r="A1990" s="1" t="s">
        <v>23354</v>
      </c>
      <c r="B1990" s="1" t="s">
        <v>23355</v>
      </c>
      <c r="C1990" s="1" t="s">
        <v>26</v>
      </c>
      <c r="D1990" s="1" t="s">
        <v>3</v>
      </c>
      <c r="E1990" s="1" t="s">
        <v>1487</v>
      </c>
      <c r="F1990" s="1" t="s">
        <v>204</v>
      </c>
      <c r="G1990" s="1" t="s">
        <v>204</v>
      </c>
      <c r="H1990" s="1" t="s">
        <v>6</v>
      </c>
      <c r="I1990" s="1" t="s">
        <v>29</v>
      </c>
      <c r="J1990" s="1" t="s">
        <v>8</v>
      </c>
      <c r="K1990">
        <v>1</v>
      </c>
      <c r="L1990" s="1" t="s">
        <v>9</v>
      </c>
      <c r="M1990" s="1" t="s">
        <v>10</v>
      </c>
      <c r="N1990" s="1" t="s">
        <v>11</v>
      </c>
      <c r="O1990" s="1" t="s">
        <v>23356</v>
      </c>
      <c r="P1990">
        <v>2317435</v>
      </c>
      <c r="Q1990" s="1" t="s">
        <v>23357</v>
      </c>
      <c r="R1990" s="2">
        <v>44006</v>
      </c>
      <c r="S1990" s="1" t="s">
        <v>715</v>
      </c>
      <c r="T1990" s="1" t="s">
        <v>23358</v>
      </c>
      <c r="U1990" s="1" t="s">
        <v>23359</v>
      </c>
      <c r="V1990">
        <v>1950588</v>
      </c>
      <c r="W1990" s="1" t="s">
        <v>23360</v>
      </c>
      <c r="X1990" s="1" t="s">
        <v>23361</v>
      </c>
      <c r="Y1990" s="1" t="s">
        <v>23362</v>
      </c>
      <c r="Z1990" s="1" t="s">
        <v>23363</v>
      </c>
      <c r="AA1990" s="4" t="str">
        <f>HYPERLINK(WHDLoad_Database[[#This Row],[WHDLoad.de Links]])</f>
        <v>http://www.whdload.de/games/Gobliins2.html</v>
      </c>
      <c r="AB1990" s="1" t="s">
        <v>23364</v>
      </c>
      <c r="AC1990" s="4" t="str">
        <f>HYPERLINK(WHDLoad_Database[[#This Row],[Hall of Light (Old) Link]])</f>
        <v>http://hol.abime.net/2751</v>
      </c>
      <c r="AD1990" s="1" t="s">
        <v>23365</v>
      </c>
      <c r="AE1990" s="4" t="str">
        <f>HYPERLINK(WHDLoad_Database[[#This Row],[Hall of Light (New) Link]])</f>
        <v>https://amiga.abime.net/games/view/gobliins-2-the-prince-buffoon</v>
      </c>
      <c r="AF1990" s="1" t="s">
        <v>23366</v>
      </c>
      <c r="AG1990" s="4" t="str">
        <f>HYPERLINK(WHDLoad_Database[[#This Row],[Lemon Amiga Link]])</f>
        <v>https://www.lemonamiga.com/games/details.php?id=459</v>
      </c>
      <c r="AH1990" s="1" t="s">
        <v>6</v>
      </c>
      <c r="AI1990" s="4" t="str">
        <f>HYPERLINK(WHDLoad_Database[[#This Row],[Pouet Link]])</f>
        <v/>
      </c>
      <c r="AJ1990" s="1" t="s">
        <v>6</v>
      </c>
      <c r="AK1990" s="4" t="str">
        <f>HYPERLINK(WHDLoad_Database[[#This Row],[Bitworld / Janeway Link]])</f>
        <v/>
      </c>
      <c r="AL1990" s="1" t="s">
        <v>23367</v>
      </c>
      <c r="AM1990" s="4" t="str">
        <f>HYPERLINK(WHDLoad_Database[[#This Row],[Turran FTP Download Link]])</f>
        <v>https://ftp2.grandis.nu/turran/FTP/Retroplay%20WHDLoad%20Packs/Commodore_Amiga_-_WHDLoad_-_Games/G/Gobliins2_v2.0_0185.lha</v>
      </c>
    </row>
    <row r="1991" spans="1:39" x14ac:dyDescent="0.3">
      <c r="A1991" s="1" t="s">
        <v>23368</v>
      </c>
      <c r="B1991" s="1" t="s">
        <v>23355</v>
      </c>
      <c r="C1991" s="1" t="s">
        <v>26</v>
      </c>
      <c r="D1991" s="1" t="s">
        <v>3</v>
      </c>
      <c r="E1991" s="1" t="s">
        <v>1487</v>
      </c>
      <c r="F1991" s="1" t="s">
        <v>204</v>
      </c>
      <c r="G1991" s="1" t="s">
        <v>204</v>
      </c>
      <c r="H1991" s="1" t="s">
        <v>6</v>
      </c>
      <c r="I1991" s="1" t="s">
        <v>29</v>
      </c>
      <c r="J1991" s="1" t="s">
        <v>242</v>
      </c>
      <c r="K1991">
        <v>1</v>
      </c>
      <c r="L1991" s="1" t="s">
        <v>9</v>
      </c>
      <c r="M1991" s="1" t="s">
        <v>10</v>
      </c>
      <c r="N1991" s="1" t="s">
        <v>11</v>
      </c>
      <c r="O1991" s="1" t="s">
        <v>23369</v>
      </c>
      <c r="P1991">
        <v>2318615</v>
      </c>
      <c r="Q1991" s="1" t="s">
        <v>23370</v>
      </c>
      <c r="R1991" s="2">
        <v>44006</v>
      </c>
      <c r="S1991" s="1" t="s">
        <v>715</v>
      </c>
      <c r="T1991" s="1" t="s">
        <v>23371</v>
      </c>
      <c r="U1991" s="1" t="s">
        <v>23372</v>
      </c>
      <c r="V1991">
        <v>1950301</v>
      </c>
      <c r="W1991" s="1" t="s">
        <v>23373</v>
      </c>
      <c r="X1991" s="1" t="s">
        <v>23374</v>
      </c>
      <c r="Y1991" s="1" t="s">
        <v>23375</v>
      </c>
      <c r="Z1991" s="1" t="s">
        <v>23363</v>
      </c>
      <c r="AA1991" s="4" t="str">
        <f>HYPERLINK(WHDLoad_Database[[#This Row],[WHDLoad.de Links]])</f>
        <v>http://www.whdload.de/games/Gobliins2.html</v>
      </c>
      <c r="AB1991" s="1" t="s">
        <v>23364</v>
      </c>
      <c r="AC1991" s="4" t="str">
        <f>HYPERLINK(WHDLoad_Database[[#This Row],[Hall of Light (Old) Link]])</f>
        <v>http://hol.abime.net/2751</v>
      </c>
      <c r="AD1991" s="1" t="s">
        <v>23365</v>
      </c>
      <c r="AE1991" s="4" t="str">
        <f>HYPERLINK(WHDLoad_Database[[#This Row],[Hall of Light (New) Link]])</f>
        <v>https://amiga.abime.net/games/view/gobliins-2-the-prince-buffoon</v>
      </c>
      <c r="AF1991" s="1" t="s">
        <v>23366</v>
      </c>
      <c r="AG1991" s="4" t="str">
        <f>HYPERLINK(WHDLoad_Database[[#This Row],[Lemon Amiga Link]])</f>
        <v>https://www.lemonamiga.com/games/details.php?id=459</v>
      </c>
      <c r="AH1991" s="1" t="s">
        <v>6</v>
      </c>
      <c r="AI1991" s="4" t="str">
        <f>HYPERLINK(WHDLoad_Database[[#This Row],[Pouet Link]])</f>
        <v/>
      </c>
      <c r="AJ1991" s="1" t="s">
        <v>6</v>
      </c>
      <c r="AK1991" s="4" t="str">
        <f>HYPERLINK(WHDLoad_Database[[#This Row],[Bitworld / Janeway Link]])</f>
        <v/>
      </c>
      <c r="AL1991" s="1" t="s">
        <v>23376</v>
      </c>
      <c r="AM1991" s="4" t="str">
        <f>HYPERLINK(WHDLoad_Database[[#This Row],[Turran FTP Download Link]])</f>
        <v>https://ftp2.grandis.nu/turran/FTP/Retroplay%20WHDLoad%20Packs/Commodore_Amiga_-_WHDLoad_-_Games/G/Gobliins2_v2.0_Fr_2866.lha</v>
      </c>
    </row>
    <row r="1992" spans="1:39" x14ac:dyDescent="0.3">
      <c r="A1992" s="1" t="s">
        <v>23377</v>
      </c>
      <c r="B1992" s="1" t="s">
        <v>23355</v>
      </c>
      <c r="C1992" s="1" t="s">
        <v>26</v>
      </c>
      <c r="D1992" s="1" t="s">
        <v>3</v>
      </c>
      <c r="E1992" s="1" t="s">
        <v>1487</v>
      </c>
      <c r="F1992" s="1" t="s">
        <v>204</v>
      </c>
      <c r="G1992" s="1" t="s">
        <v>204</v>
      </c>
      <c r="H1992" s="1" t="s">
        <v>6</v>
      </c>
      <c r="I1992" s="1" t="s">
        <v>29</v>
      </c>
      <c r="J1992" s="1" t="s">
        <v>80</v>
      </c>
      <c r="K1992">
        <v>1</v>
      </c>
      <c r="L1992" s="1" t="s">
        <v>9</v>
      </c>
      <c r="M1992" s="1" t="s">
        <v>10</v>
      </c>
      <c r="N1992" s="1" t="s">
        <v>11</v>
      </c>
      <c r="O1992" s="1" t="s">
        <v>23378</v>
      </c>
      <c r="P1992">
        <v>2321256</v>
      </c>
      <c r="Q1992" s="1" t="s">
        <v>23379</v>
      </c>
      <c r="R1992" s="2">
        <v>44006</v>
      </c>
      <c r="S1992" s="1" t="s">
        <v>715</v>
      </c>
      <c r="T1992" s="1" t="s">
        <v>23380</v>
      </c>
      <c r="U1992" s="1" t="s">
        <v>23381</v>
      </c>
      <c r="V1992">
        <v>1954308</v>
      </c>
      <c r="W1992" s="1" t="s">
        <v>23382</v>
      </c>
      <c r="X1992" s="1" t="s">
        <v>23383</v>
      </c>
      <c r="Y1992" s="1" t="s">
        <v>23384</v>
      </c>
      <c r="Z1992" s="1" t="s">
        <v>23363</v>
      </c>
      <c r="AA1992" s="4" t="str">
        <f>HYPERLINK(WHDLoad_Database[[#This Row],[WHDLoad.de Links]])</f>
        <v>http://www.whdload.de/games/Gobliins2.html</v>
      </c>
      <c r="AB1992" s="1" t="s">
        <v>23364</v>
      </c>
      <c r="AC1992" s="4" t="str">
        <f>HYPERLINK(WHDLoad_Database[[#This Row],[Hall of Light (Old) Link]])</f>
        <v>http://hol.abime.net/2751</v>
      </c>
      <c r="AD1992" s="1" t="s">
        <v>23365</v>
      </c>
      <c r="AE1992" s="4" t="str">
        <f>HYPERLINK(WHDLoad_Database[[#This Row],[Hall of Light (New) Link]])</f>
        <v>https://amiga.abime.net/games/view/gobliins-2-the-prince-buffoon</v>
      </c>
      <c r="AF1992" s="1" t="s">
        <v>23366</v>
      </c>
      <c r="AG1992" s="4" t="str">
        <f>HYPERLINK(WHDLoad_Database[[#This Row],[Lemon Amiga Link]])</f>
        <v>https://www.lemonamiga.com/games/details.php?id=459</v>
      </c>
      <c r="AH1992" s="1" t="s">
        <v>6</v>
      </c>
      <c r="AI1992" s="4" t="str">
        <f>HYPERLINK(WHDLoad_Database[[#This Row],[Pouet Link]])</f>
        <v/>
      </c>
      <c r="AJ1992" s="1" t="s">
        <v>6</v>
      </c>
      <c r="AK1992" s="4" t="str">
        <f>HYPERLINK(WHDLoad_Database[[#This Row],[Bitworld / Janeway Link]])</f>
        <v/>
      </c>
      <c r="AL1992" s="1" t="s">
        <v>23385</v>
      </c>
      <c r="AM1992" s="4" t="str">
        <f>HYPERLINK(WHDLoad_Database[[#This Row],[Turran FTP Download Link]])</f>
        <v>https://ftp2.grandis.nu/turran/FTP/Retroplay%20WHDLoad%20Packs/Commodore_Amiga_-_WHDLoad_-_Games/G/Gobliins2_v2.0_De_0332.lha</v>
      </c>
    </row>
    <row r="1993" spans="1:39" x14ac:dyDescent="0.3">
      <c r="A1993" s="1" t="s">
        <v>23386</v>
      </c>
      <c r="B1993" s="1" t="s">
        <v>23355</v>
      </c>
      <c r="C1993" s="1" t="s">
        <v>26</v>
      </c>
      <c r="D1993" s="1" t="s">
        <v>3</v>
      </c>
      <c r="E1993" s="1" t="s">
        <v>1487</v>
      </c>
      <c r="F1993" s="1" t="s">
        <v>204</v>
      </c>
      <c r="G1993" s="1" t="s">
        <v>204</v>
      </c>
      <c r="H1993" s="1" t="s">
        <v>6</v>
      </c>
      <c r="I1993" s="1" t="s">
        <v>29</v>
      </c>
      <c r="J1993" s="1" t="s">
        <v>3012</v>
      </c>
      <c r="K1993">
        <v>1</v>
      </c>
      <c r="L1993" s="1" t="s">
        <v>9</v>
      </c>
      <c r="M1993" s="1" t="s">
        <v>10</v>
      </c>
      <c r="N1993" s="1" t="s">
        <v>11</v>
      </c>
      <c r="O1993" s="1" t="s">
        <v>23387</v>
      </c>
      <c r="P1993">
        <v>2318038</v>
      </c>
      <c r="Q1993" s="1" t="s">
        <v>23388</v>
      </c>
      <c r="R1993" s="2">
        <v>44006</v>
      </c>
      <c r="S1993" s="1" t="s">
        <v>715</v>
      </c>
      <c r="T1993" s="1" t="s">
        <v>23389</v>
      </c>
      <c r="U1993" s="1" t="s">
        <v>23390</v>
      </c>
      <c r="V1993">
        <v>1951272</v>
      </c>
      <c r="W1993" s="1" t="s">
        <v>23391</v>
      </c>
      <c r="X1993" s="1" t="s">
        <v>23392</v>
      </c>
      <c r="Y1993" s="1" t="s">
        <v>23393</v>
      </c>
      <c r="Z1993" s="1" t="s">
        <v>23363</v>
      </c>
      <c r="AA1993" s="4" t="str">
        <f>HYPERLINK(WHDLoad_Database[[#This Row],[WHDLoad.de Links]])</f>
        <v>http://www.whdload.de/games/Gobliins2.html</v>
      </c>
      <c r="AB1993" s="1" t="s">
        <v>23364</v>
      </c>
      <c r="AC1993" s="4" t="str">
        <f>HYPERLINK(WHDLoad_Database[[#This Row],[Hall of Light (Old) Link]])</f>
        <v>http://hol.abime.net/2751</v>
      </c>
      <c r="AD1993" s="1" t="s">
        <v>23365</v>
      </c>
      <c r="AE1993" s="4" t="str">
        <f>HYPERLINK(WHDLoad_Database[[#This Row],[Hall of Light (New) Link]])</f>
        <v>https://amiga.abime.net/games/view/gobliins-2-the-prince-buffoon</v>
      </c>
      <c r="AF1993" s="1" t="s">
        <v>23366</v>
      </c>
      <c r="AG1993" s="4" t="str">
        <f>HYPERLINK(WHDLoad_Database[[#This Row],[Lemon Amiga Link]])</f>
        <v>https://www.lemonamiga.com/games/details.php?id=459</v>
      </c>
      <c r="AH1993" s="1" t="s">
        <v>6</v>
      </c>
      <c r="AI1993" s="4" t="str">
        <f>HYPERLINK(WHDLoad_Database[[#This Row],[Pouet Link]])</f>
        <v/>
      </c>
      <c r="AJ1993" s="1" t="s">
        <v>6</v>
      </c>
      <c r="AK1993" s="4" t="str">
        <f>HYPERLINK(WHDLoad_Database[[#This Row],[Bitworld / Janeway Link]])</f>
        <v/>
      </c>
      <c r="AL1993" s="1" t="s">
        <v>23394</v>
      </c>
      <c r="AM1993" s="4" t="str">
        <f>HYPERLINK(WHDLoad_Database[[#This Row],[Turran FTP Download Link]])</f>
        <v>https://ftp2.grandis.nu/turran/FTP/Retroplay%20WHDLoad%20Packs/Commodore_Amiga_-_WHDLoad_-_Games/G/Gobliins2_v2.0_It.lha</v>
      </c>
    </row>
    <row r="1994" spans="1:39" x14ac:dyDescent="0.3">
      <c r="A1994" s="1" t="s">
        <v>23395</v>
      </c>
      <c r="B1994" s="1" t="s">
        <v>23355</v>
      </c>
      <c r="C1994" s="1" t="s">
        <v>26</v>
      </c>
      <c r="D1994" s="1" t="s">
        <v>3</v>
      </c>
      <c r="E1994" s="1" t="s">
        <v>1487</v>
      </c>
      <c r="F1994" s="1" t="s">
        <v>204</v>
      </c>
      <c r="G1994" s="1" t="s">
        <v>204</v>
      </c>
      <c r="H1994" s="1" t="s">
        <v>6</v>
      </c>
      <c r="I1994" s="1" t="s">
        <v>29</v>
      </c>
      <c r="J1994" s="1" t="s">
        <v>220</v>
      </c>
      <c r="K1994">
        <v>1</v>
      </c>
      <c r="L1994" s="1" t="s">
        <v>9</v>
      </c>
      <c r="M1994" s="1" t="s">
        <v>10</v>
      </c>
      <c r="N1994" s="1" t="s">
        <v>11</v>
      </c>
      <c r="O1994" s="1" t="s">
        <v>23396</v>
      </c>
      <c r="P1994">
        <v>2319570</v>
      </c>
      <c r="Q1994" s="1" t="s">
        <v>23397</v>
      </c>
      <c r="R1994" s="2">
        <v>44006</v>
      </c>
      <c r="S1994" s="1" t="s">
        <v>715</v>
      </c>
      <c r="T1994" s="1" t="s">
        <v>23398</v>
      </c>
      <c r="U1994" s="1" t="s">
        <v>23399</v>
      </c>
      <c r="V1994">
        <v>1952596</v>
      </c>
      <c r="W1994" s="1" t="s">
        <v>23400</v>
      </c>
      <c r="X1994" s="1" t="s">
        <v>23401</v>
      </c>
      <c r="Y1994" s="1" t="s">
        <v>23402</v>
      </c>
      <c r="Z1994" s="1" t="s">
        <v>23363</v>
      </c>
      <c r="AA1994" s="4" t="str">
        <f>HYPERLINK(WHDLoad_Database[[#This Row],[WHDLoad.de Links]])</f>
        <v>http://www.whdload.de/games/Gobliins2.html</v>
      </c>
      <c r="AB1994" s="1" t="s">
        <v>23364</v>
      </c>
      <c r="AC1994" s="4" t="str">
        <f>HYPERLINK(WHDLoad_Database[[#This Row],[Hall of Light (Old) Link]])</f>
        <v>http://hol.abime.net/2751</v>
      </c>
      <c r="AD1994" s="1" t="s">
        <v>23365</v>
      </c>
      <c r="AE1994" s="4" t="str">
        <f>HYPERLINK(WHDLoad_Database[[#This Row],[Hall of Light (New) Link]])</f>
        <v>https://amiga.abime.net/games/view/gobliins-2-the-prince-buffoon</v>
      </c>
      <c r="AF1994" s="1" t="s">
        <v>23366</v>
      </c>
      <c r="AG1994" s="4" t="str">
        <f>HYPERLINK(WHDLoad_Database[[#This Row],[Lemon Amiga Link]])</f>
        <v>https://www.lemonamiga.com/games/details.php?id=459</v>
      </c>
      <c r="AH1994" s="1" t="s">
        <v>6</v>
      </c>
      <c r="AI1994" s="4" t="str">
        <f>HYPERLINK(WHDLoad_Database[[#This Row],[Pouet Link]])</f>
        <v/>
      </c>
      <c r="AJ1994" s="1" t="s">
        <v>6</v>
      </c>
      <c r="AK1994" s="4" t="str">
        <f>HYPERLINK(WHDLoad_Database[[#This Row],[Bitworld / Janeway Link]])</f>
        <v/>
      </c>
      <c r="AL1994" s="1" t="s">
        <v>23403</v>
      </c>
      <c r="AM1994" s="4" t="str">
        <f>HYPERLINK(WHDLoad_Database[[#This Row],[Turran FTP Download Link]])</f>
        <v>https://ftp2.grandis.nu/turran/FTP/Retroplay%20WHDLoad%20Packs/Commodore_Amiga_-_WHDLoad_-_Games/G/Gobliins2_v2.0_Es.lha</v>
      </c>
    </row>
    <row r="1995" spans="1:39" x14ac:dyDescent="0.3">
      <c r="A1995" s="1" t="s">
        <v>23404</v>
      </c>
      <c r="B1995" s="1" t="s">
        <v>23404</v>
      </c>
      <c r="C1995" s="1" t="s">
        <v>26</v>
      </c>
      <c r="D1995" s="1" t="s">
        <v>3</v>
      </c>
      <c r="E1995" s="1" t="s">
        <v>1487</v>
      </c>
      <c r="F1995" s="1" t="s">
        <v>204</v>
      </c>
      <c r="G1995" s="1" t="s">
        <v>204</v>
      </c>
      <c r="H1995" s="1" t="s">
        <v>6</v>
      </c>
      <c r="I1995" s="1" t="s">
        <v>79</v>
      </c>
      <c r="J1995" s="1" t="s">
        <v>8</v>
      </c>
      <c r="K1995">
        <v>1</v>
      </c>
      <c r="L1995" s="1" t="s">
        <v>9</v>
      </c>
      <c r="M1995" s="1" t="s">
        <v>10</v>
      </c>
      <c r="N1995" s="1" t="s">
        <v>11</v>
      </c>
      <c r="O1995" s="1" t="s">
        <v>23405</v>
      </c>
      <c r="P1995">
        <v>3924728</v>
      </c>
      <c r="Q1995" s="1" t="s">
        <v>23406</v>
      </c>
      <c r="R1995" s="2">
        <v>43988</v>
      </c>
      <c r="S1995" s="1" t="s">
        <v>3456</v>
      </c>
      <c r="T1995" s="1" t="s">
        <v>23407</v>
      </c>
      <c r="U1995" s="1" t="s">
        <v>23408</v>
      </c>
      <c r="V1995">
        <v>3313552</v>
      </c>
      <c r="W1995" s="1" t="s">
        <v>23409</v>
      </c>
      <c r="X1995" s="1" t="s">
        <v>23410</v>
      </c>
      <c r="Y1995" s="1" t="s">
        <v>23411</v>
      </c>
      <c r="Z1995" s="1" t="s">
        <v>23412</v>
      </c>
      <c r="AA1995" s="4" t="str">
        <f>HYPERLINK(WHDLoad_Database[[#This Row],[WHDLoad.de Links]])</f>
        <v>http://www.whdload.de/games/Goblins3.html</v>
      </c>
      <c r="AB1995" s="1" t="s">
        <v>23413</v>
      </c>
      <c r="AC1995" s="4" t="str">
        <f>HYPERLINK(WHDLoad_Database[[#This Row],[Hall of Light (Old) Link]])</f>
        <v>http://hol.abime.net/2752</v>
      </c>
      <c r="AD1995" s="1" t="s">
        <v>23414</v>
      </c>
      <c r="AE1995" s="4" t="str">
        <f>HYPERLINK(WHDLoad_Database[[#This Row],[Hall of Light (New) Link]])</f>
        <v>https://amiga.abime.net/games/view/goblins-3</v>
      </c>
      <c r="AF1995" s="1" t="s">
        <v>23415</v>
      </c>
      <c r="AG1995" s="4" t="str">
        <f>HYPERLINK(WHDLoad_Database[[#This Row],[Lemon Amiga Link]])</f>
        <v>https://www.lemonamiga.com/games/details.php?id=460</v>
      </c>
      <c r="AH1995" s="1" t="s">
        <v>6</v>
      </c>
      <c r="AI1995" s="4" t="str">
        <f>HYPERLINK(WHDLoad_Database[[#This Row],[Pouet Link]])</f>
        <v/>
      </c>
      <c r="AJ1995" s="1" t="s">
        <v>6</v>
      </c>
      <c r="AK1995" s="4" t="str">
        <f>HYPERLINK(WHDLoad_Database[[#This Row],[Bitworld / Janeway Link]])</f>
        <v/>
      </c>
      <c r="AL1995" s="1" t="s">
        <v>23416</v>
      </c>
      <c r="AM1995" s="4" t="str">
        <f>HYPERLINK(WHDLoad_Database[[#This Row],[Turran FTP Download Link]])</f>
        <v>https://ftp2.grandis.nu/turran/FTP/Retroplay%20WHDLoad%20Packs/Commodore_Amiga_-_WHDLoad_-_Games/G/Goblins3_v3.1.lha</v>
      </c>
    </row>
    <row r="1996" spans="1:39" x14ac:dyDescent="0.3">
      <c r="A1996" s="1" t="s">
        <v>23417</v>
      </c>
      <c r="B1996" s="1" t="s">
        <v>23417</v>
      </c>
      <c r="C1996" s="1" t="s">
        <v>26</v>
      </c>
      <c r="D1996" s="1" t="s">
        <v>3</v>
      </c>
      <c r="E1996" s="1" t="s">
        <v>1749</v>
      </c>
      <c r="F1996" s="1" t="s">
        <v>2237</v>
      </c>
      <c r="G1996" s="1" t="s">
        <v>8898</v>
      </c>
      <c r="H1996" s="1" t="s">
        <v>6</v>
      </c>
      <c r="I1996" s="1" t="s">
        <v>62</v>
      </c>
      <c r="J1996" s="1" t="s">
        <v>8</v>
      </c>
      <c r="K1996">
        <v>1</v>
      </c>
      <c r="L1996" s="1" t="s">
        <v>9</v>
      </c>
      <c r="M1996" s="1" t="s">
        <v>10</v>
      </c>
      <c r="N1996" s="1" t="s">
        <v>11</v>
      </c>
      <c r="O1996" s="1" t="s">
        <v>23418</v>
      </c>
      <c r="P1996">
        <v>4434928</v>
      </c>
      <c r="Q1996" s="1" t="s">
        <v>23419</v>
      </c>
      <c r="R1996" s="2">
        <v>44842</v>
      </c>
      <c r="S1996" s="1" t="s">
        <v>715</v>
      </c>
      <c r="T1996" s="1" t="s">
        <v>23420</v>
      </c>
      <c r="U1996" s="1" t="s">
        <v>23421</v>
      </c>
      <c r="V1996">
        <v>2979072</v>
      </c>
      <c r="W1996" s="1" t="s">
        <v>23422</v>
      </c>
      <c r="X1996" s="1" t="s">
        <v>23423</v>
      </c>
      <c r="Y1996" s="1" t="s">
        <v>23424</v>
      </c>
      <c r="Z1996" s="1" t="s">
        <v>23425</v>
      </c>
      <c r="AA1996" s="4" t="str">
        <f>HYPERLINK(WHDLoad_Database[[#This Row],[WHDLoad.de Links]])</f>
        <v>http://www.whdload.de/games/Godfather.html</v>
      </c>
      <c r="AB1996" s="1" t="s">
        <v>23426</v>
      </c>
      <c r="AC1996" s="4" t="str">
        <f>HYPERLINK(WHDLoad_Database[[#This Row],[Hall of Light (Old) Link]])</f>
        <v>http://hol.abime.net/2753</v>
      </c>
      <c r="AD1996" s="1" t="s">
        <v>23427</v>
      </c>
      <c r="AE1996" s="4" t="str">
        <f>HYPERLINK(WHDLoad_Database[[#This Row],[Hall of Light (New) Link]])</f>
        <v>https://amiga.abime.net/games/view/the-godfather</v>
      </c>
      <c r="AF1996" s="1" t="s">
        <v>23428</v>
      </c>
      <c r="AG1996" s="4" t="str">
        <f>HYPERLINK(WHDLoad_Database[[#This Row],[Lemon Amiga Link]])</f>
        <v>https://www.lemonamiga.com/games/details.php?id=461</v>
      </c>
      <c r="AH1996" s="1" t="s">
        <v>6</v>
      </c>
      <c r="AI1996" s="4" t="str">
        <f>HYPERLINK(WHDLoad_Database[[#This Row],[Pouet Link]])</f>
        <v/>
      </c>
      <c r="AJ1996" s="1" t="s">
        <v>6</v>
      </c>
      <c r="AK1996" s="4" t="str">
        <f>HYPERLINK(WHDLoad_Database[[#This Row],[Bitworld / Janeway Link]])</f>
        <v/>
      </c>
      <c r="AL1996" s="1" t="s">
        <v>23429</v>
      </c>
      <c r="AM1996" s="4" t="str">
        <f>HYPERLINK(WHDLoad_Database[[#This Row],[Turran FTP Download Link]])</f>
        <v>https://ftp2.grandis.nu/turran/FTP/Retroplay%20WHDLoad%20Packs/Commodore_Amiga_-_WHDLoad_-_Games/G/Godfather_v2.0_1331.lha</v>
      </c>
    </row>
    <row r="1997" spans="1:39" x14ac:dyDescent="0.3">
      <c r="A1997" s="1" t="s">
        <v>3274</v>
      </c>
      <c r="B1997" s="1" t="s">
        <v>3274</v>
      </c>
      <c r="C1997" s="1" t="s">
        <v>26</v>
      </c>
      <c r="D1997" s="1" t="s">
        <v>3</v>
      </c>
      <c r="E1997" s="1" t="s">
        <v>680</v>
      </c>
      <c r="F1997" s="1" t="s">
        <v>8817</v>
      </c>
      <c r="G1997" s="1" t="s">
        <v>8818</v>
      </c>
      <c r="H1997" s="1" t="s">
        <v>6</v>
      </c>
      <c r="I1997" s="1" t="s">
        <v>62</v>
      </c>
      <c r="J1997" s="1" t="s">
        <v>8</v>
      </c>
      <c r="K1997">
        <v>1</v>
      </c>
      <c r="L1997" s="1" t="s">
        <v>9</v>
      </c>
      <c r="M1997" s="1" t="s">
        <v>10</v>
      </c>
      <c r="N1997" s="1" t="s">
        <v>11</v>
      </c>
      <c r="O1997" s="1" t="s">
        <v>3274</v>
      </c>
      <c r="P1997">
        <v>1595861</v>
      </c>
      <c r="Q1997" s="1" t="s">
        <v>23430</v>
      </c>
      <c r="R1997" s="2">
        <v>43959</v>
      </c>
      <c r="S1997" s="1" t="s">
        <v>23431</v>
      </c>
      <c r="T1997" s="1" t="s">
        <v>23432</v>
      </c>
      <c r="U1997" s="1" t="s">
        <v>23433</v>
      </c>
      <c r="V1997">
        <v>1237230</v>
      </c>
      <c r="W1997" s="1" t="s">
        <v>23434</v>
      </c>
      <c r="X1997" s="1" t="s">
        <v>23435</v>
      </c>
      <c r="Y1997" s="1" t="s">
        <v>23436</v>
      </c>
      <c r="Z1997" s="1" t="s">
        <v>23437</v>
      </c>
      <c r="AA1997" s="4" t="str">
        <f>HYPERLINK(WHDLoad_Database[[#This Row],[WHDLoad.de Links]])</f>
        <v>http://www.whdload.de/games/Gods.html</v>
      </c>
      <c r="AB1997" s="1" t="s">
        <v>23438</v>
      </c>
      <c r="AC1997" s="4" t="str">
        <f>HYPERLINK(WHDLoad_Database[[#This Row],[Hall of Light (Old) Link]])</f>
        <v>http://hol.abime.net/2754</v>
      </c>
      <c r="AD1997" s="1" t="s">
        <v>23439</v>
      </c>
      <c r="AE1997" s="4" t="str">
        <f>HYPERLINK(WHDLoad_Database[[#This Row],[Hall of Light (New) Link]])</f>
        <v>https://amiga.abime.net/games/view/gods</v>
      </c>
      <c r="AF1997" s="1" t="s">
        <v>23440</v>
      </c>
      <c r="AG1997" s="4" t="str">
        <f>HYPERLINK(WHDLoad_Database[[#This Row],[Lemon Amiga Link]])</f>
        <v>https://www.lemonamiga.com/games/details.php?id=1194</v>
      </c>
      <c r="AH1997" s="1" t="s">
        <v>6</v>
      </c>
      <c r="AI1997" s="4" t="str">
        <f>HYPERLINK(WHDLoad_Database[[#This Row],[Pouet Link]])</f>
        <v/>
      </c>
      <c r="AJ1997" s="1" t="s">
        <v>6</v>
      </c>
      <c r="AK1997" s="4" t="str">
        <f>HYPERLINK(WHDLoad_Database[[#This Row],[Bitworld / Janeway Link]])</f>
        <v/>
      </c>
      <c r="AL1997" s="1" t="s">
        <v>23441</v>
      </c>
      <c r="AM1997" s="4" t="str">
        <f>HYPERLINK(WHDLoad_Database[[#This Row],[Turran FTP Download Link]])</f>
        <v>https://ftp2.grandis.nu/turran/FTP/Retroplay%20WHDLoad%20Packs/Commodore_Amiga_-_WHDLoad_-_Games/G/Gods_v3.2_0666.lha</v>
      </c>
    </row>
    <row r="1998" spans="1:39" x14ac:dyDescent="0.3">
      <c r="A1998" s="1" t="s">
        <v>23442</v>
      </c>
      <c r="B1998" s="1" t="s">
        <v>23443</v>
      </c>
      <c r="C1998" s="1" t="s">
        <v>955</v>
      </c>
      <c r="D1998" s="1" t="s">
        <v>3</v>
      </c>
      <c r="E1998" s="1" t="s">
        <v>680</v>
      </c>
      <c r="F1998" s="1" t="s">
        <v>8817</v>
      </c>
      <c r="G1998" s="1" t="s">
        <v>8818</v>
      </c>
      <c r="H1998" s="1" t="s">
        <v>6</v>
      </c>
      <c r="I1998" s="1" t="s">
        <v>62</v>
      </c>
      <c r="J1998" s="1" t="s">
        <v>8</v>
      </c>
      <c r="K1998">
        <v>1</v>
      </c>
      <c r="L1998" s="1" t="s">
        <v>9</v>
      </c>
      <c r="M1998" s="1" t="s">
        <v>10</v>
      </c>
      <c r="N1998" s="1" t="s">
        <v>11</v>
      </c>
      <c r="O1998" s="1" t="s">
        <v>3274</v>
      </c>
      <c r="P1998">
        <v>1596185</v>
      </c>
      <c r="Q1998" s="1" t="s">
        <v>23444</v>
      </c>
      <c r="R1998" s="2">
        <v>45238</v>
      </c>
      <c r="S1998" s="1" t="s">
        <v>23431</v>
      </c>
      <c r="T1998" s="1" t="s">
        <v>23432</v>
      </c>
      <c r="U1998" s="1" t="s">
        <v>23445</v>
      </c>
      <c r="V1998">
        <v>1237444</v>
      </c>
      <c r="W1998" s="1" t="s">
        <v>23446</v>
      </c>
      <c r="X1998" s="1" t="s">
        <v>23447</v>
      </c>
      <c r="Y1998" s="1" t="s">
        <v>23448</v>
      </c>
      <c r="Z1998" s="1" t="s">
        <v>23449</v>
      </c>
      <c r="AA1998" s="4" t="str">
        <f>HYPERLINK(WHDLoad_Database[[#This Row],[WHDLoad.de Links]])</f>
        <v>http://www.whdload.de/Commodore_Amiga_-_WHDLoad_-_Games//Gods.html</v>
      </c>
      <c r="AB1998" s="1" t="s">
        <v>23438</v>
      </c>
      <c r="AC1998" s="4" t="str">
        <f>HYPERLINK(WHDLoad_Database[[#This Row],[Hall of Light (Old) Link]])</f>
        <v>http://hol.abime.net/2754</v>
      </c>
      <c r="AD1998" s="1" t="s">
        <v>23439</v>
      </c>
      <c r="AE1998" s="4" t="str">
        <f>HYPERLINK(WHDLoad_Database[[#This Row],[Hall of Light (New) Link]])</f>
        <v>https://amiga.abime.net/games/view/gods</v>
      </c>
      <c r="AF1998" s="1" t="s">
        <v>23440</v>
      </c>
      <c r="AG1998" s="4" t="str">
        <f>HYPERLINK(WHDLoad_Database[[#This Row],[Lemon Amiga Link]])</f>
        <v>https://www.lemonamiga.com/games/details.php?id=1194</v>
      </c>
      <c r="AH1998" s="1" t="s">
        <v>6</v>
      </c>
      <c r="AI1998" s="4" t="str">
        <f>HYPERLINK(WHDLoad_Database[[#This Row],[Pouet Link]])</f>
        <v/>
      </c>
      <c r="AJ1998" s="1" t="s">
        <v>6</v>
      </c>
      <c r="AK1998" s="4" t="str">
        <f>HYPERLINK(WHDLoad_Database[[#This Row],[Bitworld / Janeway Link]])</f>
        <v/>
      </c>
      <c r="AL1998" s="1" t="s">
        <v>23450</v>
      </c>
      <c r="AM1998" s="4" t="str">
        <f>HYPERLINK(WHDLoad_Database[[#This Row],[Turran FTP Download Link]])</f>
        <v>https://ftp2.grandis.nu/turran/FTP/Retroplay%20WHDLoad%20Packs/Commodore_Amiga_-_WHDLoad_-_Games_-_Beta_&amp;_Unreleased/G/Gods_v3.2_0666_ControllableJump.lha</v>
      </c>
    </row>
    <row r="1999" spans="1:39" x14ac:dyDescent="0.3">
      <c r="A1999" s="1" t="s">
        <v>23451</v>
      </c>
      <c r="B1999" s="1" t="s">
        <v>3274</v>
      </c>
      <c r="C1999" s="1" t="s">
        <v>26</v>
      </c>
      <c r="D1999" s="1" t="s">
        <v>3</v>
      </c>
      <c r="E1999" s="1" t="s">
        <v>680</v>
      </c>
      <c r="F1999" s="1" t="s">
        <v>8817</v>
      </c>
      <c r="G1999" s="1" t="s">
        <v>8818</v>
      </c>
      <c r="H1999" s="1" t="s">
        <v>6</v>
      </c>
      <c r="I1999" s="1" t="s">
        <v>62</v>
      </c>
      <c r="J1999" s="1" t="s">
        <v>8</v>
      </c>
      <c r="K1999">
        <v>1</v>
      </c>
      <c r="L1999" s="1" t="s">
        <v>9</v>
      </c>
      <c r="M1999" s="1" t="s">
        <v>10</v>
      </c>
      <c r="N1999" s="1" t="s">
        <v>11</v>
      </c>
      <c r="O1999" s="1" t="s">
        <v>23452</v>
      </c>
      <c r="P1999">
        <v>604776</v>
      </c>
      <c r="Q1999" s="1" t="s">
        <v>23453</v>
      </c>
      <c r="R1999" s="2">
        <v>38399</v>
      </c>
      <c r="S1999" s="1" t="s">
        <v>48</v>
      </c>
      <c r="T1999" s="1" t="s">
        <v>23454</v>
      </c>
      <c r="U1999" s="1" t="s">
        <v>23455</v>
      </c>
      <c r="V1999">
        <v>511965</v>
      </c>
      <c r="W1999" s="1" t="s">
        <v>23456</v>
      </c>
      <c r="X1999" s="1" t="s">
        <v>23457</v>
      </c>
      <c r="Y1999" s="1" t="s">
        <v>23458</v>
      </c>
      <c r="Z1999" s="1" t="s">
        <v>23459</v>
      </c>
      <c r="AA1999" s="4" t="str">
        <f>HYPERLINK(WHDLoad_Database[[#This Row],[WHDLoad.de Links]])</f>
        <v>http://www.whdload.de/games/GodsDemo.html</v>
      </c>
      <c r="AB1999" s="1" t="s">
        <v>23438</v>
      </c>
      <c r="AC1999" s="4" t="str">
        <f>HYPERLINK(WHDLoad_Database[[#This Row],[Hall of Light (Old) Link]])</f>
        <v>http://hol.abime.net/2754</v>
      </c>
      <c r="AD1999" s="1" t="s">
        <v>23439</v>
      </c>
      <c r="AE1999" s="4" t="str">
        <f>HYPERLINK(WHDLoad_Database[[#This Row],[Hall of Light (New) Link]])</f>
        <v>https://amiga.abime.net/games/view/gods</v>
      </c>
      <c r="AF1999" s="1" t="s">
        <v>23440</v>
      </c>
      <c r="AG1999" s="4" t="str">
        <f>HYPERLINK(WHDLoad_Database[[#This Row],[Lemon Amiga Link]])</f>
        <v>https://www.lemonamiga.com/games/details.php?id=1194</v>
      </c>
      <c r="AH1999" s="1" t="s">
        <v>6</v>
      </c>
      <c r="AI1999" s="4" t="str">
        <f>HYPERLINK(WHDLoad_Database[[#This Row],[Pouet Link]])</f>
        <v/>
      </c>
      <c r="AJ1999" s="1" t="s">
        <v>6</v>
      </c>
      <c r="AK1999" s="4" t="str">
        <f>HYPERLINK(WHDLoad_Database[[#This Row],[Bitworld / Janeway Link]])</f>
        <v/>
      </c>
      <c r="AL1999" s="1" t="s">
        <v>23460</v>
      </c>
      <c r="AM1999" s="4" t="str">
        <f>HYPERLINK(WHDLoad_Database[[#This Row],[Turran FTP Download Link]])</f>
        <v>https://ftp2.grandis.nu/turran/FTP/Retroplay%20WHDLoad%20Packs/Commodore_Amiga_-_WHDLoad_-_Games/G/GodsDemo_v1.0.lha</v>
      </c>
    </row>
    <row r="2000" spans="1:39" x14ac:dyDescent="0.3">
      <c r="A2000" s="1" t="s">
        <v>23461</v>
      </c>
      <c r="B2000" s="1" t="s">
        <v>3274</v>
      </c>
      <c r="C2000" s="1" t="s">
        <v>26</v>
      </c>
      <c r="D2000" s="1" t="s">
        <v>3</v>
      </c>
      <c r="E2000" s="1" t="s">
        <v>680</v>
      </c>
      <c r="F2000" s="1" t="s">
        <v>8817</v>
      </c>
      <c r="G2000" s="1" t="s">
        <v>8818</v>
      </c>
      <c r="H2000" s="1" t="s">
        <v>6</v>
      </c>
      <c r="I2000" s="1" t="s">
        <v>62</v>
      </c>
      <c r="J2000" s="1" t="s">
        <v>8</v>
      </c>
      <c r="K2000">
        <v>1</v>
      </c>
      <c r="L2000" s="1" t="s">
        <v>9</v>
      </c>
      <c r="M2000" s="1" t="s">
        <v>572</v>
      </c>
      <c r="N2000" s="1" t="s">
        <v>11</v>
      </c>
      <c r="O2000" s="1" t="s">
        <v>23462</v>
      </c>
      <c r="P2000">
        <v>1596502</v>
      </c>
      <c r="Q2000" s="1" t="s">
        <v>23463</v>
      </c>
      <c r="R2000" s="2">
        <v>43959</v>
      </c>
      <c r="S2000" s="1" t="s">
        <v>23431</v>
      </c>
      <c r="T2000" s="1" t="s">
        <v>23464</v>
      </c>
      <c r="U2000" s="1" t="s">
        <v>23465</v>
      </c>
      <c r="V2000">
        <v>1185247</v>
      </c>
      <c r="W2000" s="1" t="s">
        <v>23466</v>
      </c>
      <c r="X2000" s="1" t="s">
        <v>23467</v>
      </c>
      <c r="Y2000" s="1" t="s">
        <v>23468</v>
      </c>
      <c r="Z2000" s="1" t="s">
        <v>23437</v>
      </c>
      <c r="AA2000" s="4" t="str">
        <f>HYPERLINK(WHDLoad_Database[[#This Row],[WHDLoad.de Links]])</f>
        <v>http://www.whdload.de/games/Gods.html</v>
      </c>
      <c r="AB2000" s="1" t="s">
        <v>23438</v>
      </c>
      <c r="AC2000" s="4" t="str">
        <f>HYPERLINK(WHDLoad_Database[[#This Row],[Hall of Light (Old) Link]])</f>
        <v>http://hol.abime.net/2754</v>
      </c>
      <c r="AD2000" s="1" t="s">
        <v>23439</v>
      </c>
      <c r="AE2000" s="4" t="str">
        <f>HYPERLINK(WHDLoad_Database[[#This Row],[Hall of Light (New) Link]])</f>
        <v>https://amiga.abime.net/games/view/gods</v>
      </c>
      <c r="AF2000" s="1" t="s">
        <v>23440</v>
      </c>
      <c r="AG2000" s="4" t="str">
        <f>HYPERLINK(WHDLoad_Database[[#This Row],[Lemon Amiga Link]])</f>
        <v>https://www.lemonamiga.com/games/details.php?id=1194</v>
      </c>
      <c r="AH2000" s="1" t="s">
        <v>6</v>
      </c>
      <c r="AI2000" s="4" t="str">
        <f>HYPERLINK(WHDLoad_Database[[#This Row],[Pouet Link]])</f>
        <v/>
      </c>
      <c r="AJ2000" s="1" t="s">
        <v>6</v>
      </c>
      <c r="AK2000" s="4" t="str">
        <f>HYPERLINK(WHDLoad_Database[[#This Row],[Bitworld / Janeway Link]])</f>
        <v/>
      </c>
      <c r="AL2000" s="1" t="s">
        <v>23469</v>
      </c>
      <c r="AM2000" s="4" t="str">
        <f>HYPERLINK(WHDLoad_Database[[#This Row],[Turran FTP Download Link]])</f>
        <v>https://ftp2.grandis.nu/turran/FTP/Retroplay%20WHDLoad%20Packs/Commodore_Amiga_-_WHDLoad_-_Games/G/Gods_v3.2_NTSC.lha</v>
      </c>
    </row>
    <row r="2001" spans="1:39" x14ac:dyDescent="0.3">
      <c r="A2001" s="1" t="s">
        <v>23470</v>
      </c>
      <c r="B2001" s="1" t="s">
        <v>23470</v>
      </c>
      <c r="C2001" s="1" t="s">
        <v>26</v>
      </c>
      <c r="D2001" s="1" t="s">
        <v>3</v>
      </c>
      <c r="E2001" s="1" t="s">
        <v>1720</v>
      </c>
      <c r="F2001" s="1" t="s">
        <v>2237</v>
      </c>
      <c r="G2001" s="1" t="s">
        <v>23471</v>
      </c>
      <c r="H2001" s="1" t="s">
        <v>6</v>
      </c>
      <c r="I2001" s="1" t="s">
        <v>7</v>
      </c>
      <c r="J2001" s="1" t="s">
        <v>8</v>
      </c>
      <c r="K2001">
        <v>1</v>
      </c>
      <c r="L2001" s="1" t="s">
        <v>9</v>
      </c>
      <c r="M2001" s="1" t="s">
        <v>10</v>
      </c>
      <c r="N2001" s="1" t="s">
        <v>11</v>
      </c>
      <c r="O2001" s="1" t="s">
        <v>23472</v>
      </c>
      <c r="P2001">
        <v>1745807</v>
      </c>
      <c r="Q2001" s="1" t="s">
        <v>23473</v>
      </c>
      <c r="R2001" s="2">
        <v>41182</v>
      </c>
      <c r="S2001" s="1" t="s">
        <v>207</v>
      </c>
      <c r="T2001" s="1" t="s">
        <v>23474</v>
      </c>
      <c r="U2001" s="1" t="s">
        <v>23475</v>
      </c>
      <c r="V2001">
        <v>1461436</v>
      </c>
      <c r="W2001" s="1" t="s">
        <v>23476</v>
      </c>
      <c r="X2001" s="1" t="s">
        <v>23477</v>
      </c>
      <c r="Y2001" s="1" t="s">
        <v>23478</v>
      </c>
      <c r="Z2001" s="1" t="s">
        <v>23479</v>
      </c>
      <c r="AA2001" s="4" t="str">
        <f>HYPERLINK(WHDLoad_Database[[#This Row],[WHDLoad.de Links]])</f>
        <v>http://www.whdload.de/games/GoldOfTheAztecs.html</v>
      </c>
      <c r="AB2001" s="1" t="s">
        <v>23480</v>
      </c>
      <c r="AC2001" s="4" t="str">
        <f>HYPERLINK(WHDLoad_Database[[#This Row],[Hall of Light (Old) Link]])</f>
        <v>http://hol.abime.net/2756</v>
      </c>
      <c r="AD2001" s="1" t="s">
        <v>23481</v>
      </c>
      <c r="AE2001" s="4" t="str">
        <f>HYPERLINK(WHDLoad_Database[[#This Row],[Hall of Light (New) Link]])</f>
        <v>https://amiga.abime.net/games/view/the-gold-of-the-aztecs</v>
      </c>
      <c r="AF2001" s="1" t="s">
        <v>23482</v>
      </c>
      <c r="AG2001" s="4" t="str">
        <f>HYPERLINK(WHDLoad_Database[[#This Row],[Lemon Amiga Link]])</f>
        <v>https://www.lemonamiga.com/games/details.php?id=462</v>
      </c>
      <c r="AH2001" s="1" t="s">
        <v>6</v>
      </c>
      <c r="AI2001" s="4" t="str">
        <f>HYPERLINK(WHDLoad_Database[[#This Row],[Pouet Link]])</f>
        <v/>
      </c>
      <c r="AJ2001" s="1" t="s">
        <v>6</v>
      </c>
      <c r="AK2001" s="4" t="str">
        <f>HYPERLINK(WHDLoad_Database[[#This Row],[Bitworld / Janeway Link]])</f>
        <v/>
      </c>
      <c r="AL2001" s="1" t="s">
        <v>23483</v>
      </c>
      <c r="AM2001" s="4" t="str">
        <f>HYPERLINK(WHDLoad_Database[[#This Row],[Turran FTP Download Link]])</f>
        <v>https://ftp2.grandis.nu/turran/FTP/Retroplay%20WHDLoad%20Packs/Commodore_Amiga_-_WHDLoad_-_Games/G/GoldOfTheAztecs_v1.1_1649.lha</v>
      </c>
    </row>
    <row r="2002" spans="1:39" x14ac:dyDescent="0.3">
      <c r="A2002" s="1" t="s">
        <v>23484</v>
      </c>
      <c r="B2002" s="1" t="s">
        <v>23485</v>
      </c>
      <c r="C2002" s="1" t="s">
        <v>26</v>
      </c>
      <c r="D2002" s="1" t="s">
        <v>3</v>
      </c>
      <c r="E2002" s="1" t="s">
        <v>1720</v>
      </c>
      <c r="F2002" s="1" t="s">
        <v>2237</v>
      </c>
      <c r="G2002" s="1" t="s">
        <v>23471</v>
      </c>
      <c r="H2002" s="1" t="s">
        <v>6</v>
      </c>
      <c r="I2002" s="1" t="s">
        <v>7</v>
      </c>
      <c r="J2002" s="1" t="s">
        <v>8</v>
      </c>
      <c r="K2002">
        <v>1</v>
      </c>
      <c r="L2002" s="1" t="s">
        <v>9</v>
      </c>
      <c r="M2002" s="1" t="s">
        <v>10</v>
      </c>
      <c r="N2002" s="1" t="s">
        <v>11</v>
      </c>
      <c r="O2002" s="1" t="s">
        <v>23486</v>
      </c>
      <c r="P2002">
        <v>1745813</v>
      </c>
      <c r="Q2002" s="1" t="s">
        <v>23487</v>
      </c>
      <c r="R2002" s="2">
        <v>41182</v>
      </c>
      <c r="S2002" s="1" t="s">
        <v>207</v>
      </c>
      <c r="T2002" s="1" t="s">
        <v>23488</v>
      </c>
      <c r="U2002" s="1" t="s">
        <v>23489</v>
      </c>
      <c r="V2002">
        <v>1456337</v>
      </c>
      <c r="W2002" s="1" t="s">
        <v>23490</v>
      </c>
      <c r="X2002" s="1" t="s">
        <v>23491</v>
      </c>
      <c r="Y2002" s="1" t="s">
        <v>23492</v>
      </c>
      <c r="Z2002" s="1" t="s">
        <v>23479</v>
      </c>
      <c r="AA2002" s="4" t="str">
        <f>HYPERLINK(WHDLoad_Database[[#This Row],[WHDLoad.de Links]])</f>
        <v>http://www.whdload.de/games/GoldOfTheAztecs.html</v>
      </c>
      <c r="AB2002" s="1" t="s">
        <v>23480</v>
      </c>
      <c r="AC2002" s="4" t="str">
        <f>HYPERLINK(WHDLoad_Database[[#This Row],[Hall of Light (Old) Link]])</f>
        <v>http://hol.abime.net/2756</v>
      </c>
      <c r="AD2002" s="1" t="s">
        <v>23481</v>
      </c>
      <c r="AE2002" s="4" t="str">
        <f>HYPERLINK(WHDLoad_Database[[#This Row],[Hall of Light (New) Link]])</f>
        <v>https://amiga.abime.net/games/view/the-gold-of-the-aztecs</v>
      </c>
      <c r="AF2002" s="1" t="s">
        <v>23482</v>
      </c>
      <c r="AG2002" s="4" t="str">
        <f>HYPERLINK(WHDLoad_Database[[#This Row],[Lemon Amiga Link]])</f>
        <v>https://www.lemonamiga.com/games/details.php?id=462</v>
      </c>
      <c r="AH2002" s="1" t="s">
        <v>6</v>
      </c>
      <c r="AI2002" s="4" t="str">
        <f>HYPERLINK(WHDLoad_Database[[#This Row],[Pouet Link]])</f>
        <v/>
      </c>
      <c r="AJ2002" s="1" t="s">
        <v>6</v>
      </c>
      <c r="AK2002" s="4" t="str">
        <f>HYPERLINK(WHDLoad_Database[[#This Row],[Bitworld / Janeway Link]])</f>
        <v/>
      </c>
      <c r="AL2002" s="1" t="s">
        <v>23493</v>
      </c>
      <c r="AM2002" s="4" t="str">
        <f>HYPERLINK(WHDLoad_Database[[#This Row],[Turran FTP Download Link]])</f>
        <v>https://ftp2.grandis.nu/turran/FTP/Retroplay%20WHDLoad%20Packs/Commodore_Amiga_-_WHDLoad_-_Games/G/GoldOfTheAztecs_v1.1_Kernal_Version_1.1.lha</v>
      </c>
    </row>
    <row r="2003" spans="1:39" x14ac:dyDescent="0.3">
      <c r="A2003" s="1" t="s">
        <v>23494</v>
      </c>
      <c r="B2003" s="1" t="s">
        <v>23494</v>
      </c>
      <c r="C2003" s="1" t="s">
        <v>26</v>
      </c>
      <c r="D2003" s="1" t="s">
        <v>3</v>
      </c>
      <c r="E2003" s="1" t="s">
        <v>1534</v>
      </c>
      <c r="F2003" s="1" t="s">
        <v>6687</v>
      </c>
      <c r="G2003" s="1" t="s">
        <v>6687</v>
      </c>
      <c r="H2003" s="1" t="s">
        <v>6</v>
      </c>
      <c r="I2003" s="1" t="s">
        <v>140</v>
      </c>
      <c r="J2003" s="1" t="s">
        <v>8</v>
      </c>
      <c r="K2003">
        <v>1</v>
      </c>
      <c r="L2003" s="1" t="s">
        <v>141</v>
      </c>
      <c r="M2003" s="1" t="s">
        <v>10</v>
      </c>
      <c r="N2003" s="1" t="s">
        <v>11</v>
      </c>
      <c r="O2003" s="1" t="s">
        <v>23495</v>
      </c>
      <c r="P2003">
        <v>1388263</v>
      </c>
      <c r="Q2003" s="1" t="s">
        <v>23496</v>
      </c>
      <c r="R2003" s="2">
        <v>37914</v>
      </c>
      <c r="S2003" s="1" t="s">
        <v>48</v>
      </c>
      <c r="T2003" s="1" t="s">
        <v>23497</v>
      </c>
      <c r="U2003" s="1" t="s">
        <v>23498</v>
      </c>
      <c r="V2003">
        <v>1241802</v>
      </c>
      <c r="W2003" s="1" t="s">
        <v>23499</v>
      </c>
      <c r="X2003" s="1" t="s">
        <v>23500</v>
      </c>
      <c r="Y2003" s="1" t="s">
        <v>23501</v>
      </c>
      <c r="Z2003" s="1" t="s">
        <v>23502</v>
      </c>
      <c r="AA2003" s="4" t="str">
        <f>HYPERLINK(WHDLoad_Database[[#This Row],[WHDLoad.de Links]])</f>
        <v>http://www.whdload.de/games/GoldRush.html</v>
      </c>
      <c r="AB2003" s="1" t="s">
        <v>23503</v>
      </c>
      <c r="AC2003" s="4" t="str">
        <f>HYPERLINK(WHDLoad_Database[[#This Row],[Hall of Light (Old) Link]])</f>
        <v>http://hol.abime.net/2758</v>
      </c>
      <c r="AD2003" s="1" t="s">
        <v>23504</v>
      </c>
      <c r="AE2003" s="4" t="str">
        <f>HYPERLINK(WHDLoad_Database[[#This Row],[Hall of Light (New) Link]])</f>
        <v>https://amiga.abime.net/games/view/gold-rush</v>
      </c>
      <c r="AF2003" s="1" t="s">
        <v>23505</v>
      </c>
      <c r="AG2003" s="4" t="str">
        <f>HYPERLINK(WHDLoad_Database[[#This Row],[Lemon Amiga Link]])</f>
        <v>https://www.lemonamiga.com/games/details.php?id=2881</v>
      </c>
      <c r="AH2003" s="1" t="s">
        <v>6</v>
      </c>
      <c r="AI2003" s="4" t="str">
        <f>HYPERLINK(WHDLoad_Database[[#This Row],[Pouet Link]])</f>
        <v/>
      </c>
      <c r="AJ2003" s="1" t="s">
        <v>6</v>
      </c>
      <c r="AK2003" s="4" t="str">
        <f>HYPERLINK(WHDLoad_Database[[#This Row],[Bitworld / Janeway Link]])</f>
        <v/>
      </c>
      <c r="AL2003" s="1" t="s">
        <v>23506</v>
      </c>
      <c r="AM2003" s="4" t="str">
        <f>HYPERLINK(WHDLoad_Database[[#This Row],[Turran FTP Download Link]])</f>
        <v>https://ftp2.grandis.nu/turran/FTP/Retroplay%20WHDLoad%20Packs/Commodore_Amiga_-_WHDLoad_-_Games/G/GoldRush_v1.0.lha</v>
      </c>
    </row>
    <row r="2004" spans="1:39" x14ac:dyDescent="0.3">
      <c r="A2004" s="1" t="s">
        <v>23507</v>
      </c>
      <c r="B2004" s="1" t="s">
        <v>23507</v>
      </c>
      <c r="C2004" s="1" t="s">
        <v>26</v>
      </c>
      <c r="D2004" s="1" t="s">
        <v>3</v>
      </c>
      <c r="E2004" s="1" t="s">
        <v>5884</v>
      </c>
      <c r="F2004" s="1" t="s">
        <v>3519</v>
      </c>
      <c r="G2004" s="1" t="s">
        <v>23508</v>
      </c>
      <c r="H2004" s="1" t="s">
        <v>6</v>
      </c>
      <c r="I2004" s="1" t="s">
        <v>7</v>
      </c>
      <c r="J2004" s="1" t="s">
        <v>8</v>
      </c>
      <c r="K2004">
        <v>2</v>
      </c>
      <c r="L2004" s="1" t="s">
        <v>9</v>
      </c>
      <c r="M2004" s="1" t="s">
        <v>10</v>
      </c>
      <c r="N2004" s="1" t="s">
        <v>11</v>
      </c>
      <c r="O2004" s="1" t="s">
        <v>23509</v>
      </c>
      <c r="P2004">
        <v>979085</v>
      </c>
      <c r="Q2004" s="1" t="s">
        <v>23510</v>
      </c>
      <c r="R2004" s="2">
        <v>44868</v>
      </c>
      <c r="S2004" s="1" t="s">
        <v>5760</v>
      </c>
      <c r="T2004" s="1" t="s">
        <v>23511</v>
      </c>
      <c r="U2004" s="1" t="s">
        <v>23512</v>
      </c>
      <c r="V2004">
        <v>592632</v>
      </c>
      <c r="W2004" s="1" t="s">
        <v>23513</v>
      </c>
      <c r="X2004" s="1" t="s">
        <v>23514</v>
      </c>
      <c r="Y2004" s="1" t="s">
        <v>23515</v>
      </c>
      <c r="Z2004" s="1" t="s">
        <v>23516</v>
      </c>
      <c r="AA2004" s="4" t="str">
        <f>HYPERLINK(WHDLoad_Database[[#This Row],[WHDLoad.de Links]])</f>
        <v>http://www.whdload.de/games/GoldenAxe.html</v>
      </c>
      <c r="AB2004" s="1" t="s">
        <v>23517</v>
      </c>
      <c r="AC2004" s="4" t="str">
        <f>HYPERLINK(WHDLoad_Database[[#This Row],[Hall of Light (Old) Link]])</f>
        <v>http://hol.abime.net/2759</v>
      </c>
      <c r="AD2004" s="1" t="s">
        <v>23518</v>
      </c>
      <c r="AE2004" s="4" t="str">
        <f>HYPERLINK(WHDLoad_Database[[#This Row],[Hall of Light (New) Link]])</f>
        <v>https://amiga.abime.net/games/view/golden-axe</v>
      </c>
      <c r="AF2004" s="1" t="s">
        <v>23519</v>
      </c>
      <c r="AG2004" s="4" t="str">
        <f>HYPERLINK(WHDLoad_Database[[#This Row],[Lemon Amiga Link]])</f>
        <v>https://www.lemonamiga.com/games/details.php?id=463</v>
      </c>
      <c r="AH2004" s="1" t="s">
        <v>6</v>
      </c>
      <c r="AI2004" s="4" t="str">
        <f>HYPERLINK(WHDLoad_Database[[#This Row],[Pouet Link]])</f>
        <v/>
      </c>
      <c r="AJ2004" s="1" t="s">
        <v>6</v>
      </c>
      <c r="AK2004" s="4" t="str">
        <f>HYPERLINK(WHDLoad_Database[[#This Row],[Bitworld / Janeway Link]])</f>
        <v/>
      </c>
      <c r="AL2004" s="1" t="s">
        <v>23520</v>
      </c>
      <c r="AM2004" s="4" t="str">
        <f>HYPERLINK(WHDLoad_Database[[#This Row],[Turran FTP Download Link]])</f>
        <v>https://ftp2.grandis.nu/turran/FTP/Retroplay%20WHDLoad%20Packs/Commodore_Amiga_-_WHDLoad_-_Games/G/GoldenAxe_v1.7_0017.lha</v>
      </c>
    </row>
    <row r="2005" spans="1:39" x14ac:dyDescent="0.3">
      <c r="A2005" s="1" t="s">
        <v>23521</v>
      </c>
      <c r="B2005" s="1" t="s">
        <v>23507</v>
      </c>
      <c r="C2005" s="1" t="s">
        <v>26</v>
      </c>
      <c r="D2005" s="1" t="s">
        <v>3</v>
      </c>
      <c r="E2005" s="1" t="s">
        <v>5884</v>
      </c>
      <c r="F2005" s="1" t="s">
        <v>3519</v>
      </c>
      <c r="G2005" s="1" t="s">
        <v>23508</v>
      </c>
      <c r="H2005" s="1" t="s">
        <v>6</v>
      </c>
      <c r="I2005" s="1" t="s">
        <v>7</v>
      </c>
      <c r="J2005" s="1" t="s">
        <v>8</v>
      </c>
      <c r="K2005">
        <v>2</v>
      </c>
      <c r="L2005" s="1" t="s">
        <v>9</v>
      </c>
      <c r="M2005" s="1" t="s">
        <v>572</v>
      </c>
      <c r="N2005" s="1" t="s">
        <v>11</v>
      </c>
      <c r="O2005" s="1" t="s">
        <v>23522</v>
      </c>
      <c r="P2005">
        <v>978718</v>
      </c>
      <c r="Q2005" s="1" t="s">
        <v>23523</v>
      </c>
      <c r="R2005" s="2">
        <v>44868</v>
      </c>
      <c r="S2005" s="1" t="s">
        <v>5760</v>
      </c>
      <c r="T2005" s="1" t="s">
        <v>23524</v>
      </c>
      <c r="U2005" s="1" t="s">
        <v>23525</v>
      </c>
      <c r="V2005">
        <v>594728</v>
      </c>
      <c r="W2005" s="1" t="s">
        <v>23526</v>
      </c>
      <c r="X2005" s="1" t="s">
        <v>23527</v>
      </c>
      <c r="Y2005" s="1" t="s">
        <v>23528</v>
      </c>
      <c r="Z2005" s="1" t="s">
        <v>23516</v>
      </c>
      <c r="AA2005" s="4" t="str">
        <f>HYPERLINK(WHDLoad_Database[[#This Row],[WHDLoad.de Links]])</f>
        <v>http://www.whdload.de/games/GoldenAxe.html</v>
      </c>
      <c r="AB2005" s="1" t="s">
        <v>23517</v>
      </c>
      <c r="AC2005" s="4" t="str">
        <f>HYPERLINK(WHDLoad_Database[[#This Row],[Hall of Light (Old) Link]])</f>
        <v>http://hol.abime.net/2759</v>
      </c>
      <c r="AD2005" s="1" t="s">
        <v>23518</v>
      </c>
      <c r="AE2005" s="4" t="str">
        <f>HYPERLINK(WHDLoad_Database[[#This Row],[Hall of Light (New) Link]])</f>
        <v>https://amiga.abime.net/games/view/golden-axe</v>
      </c>
      <c r="AF2005" s="1" t="s">
        <v>23519</v>
      </c>
      <c r="AG2005" s="4" t="str">
        <f>HYPERLINK(WHDLoad_Database[[#This Row],[Lemon Amiga Link]])</f>
        <v>https://www.lemonamiga.com/games/details.php?id=463</v>
      </c>
      <c r="AH2005" s="1" t="s">
        <v>6</v>
      </c>
      <c r="AI2005" s="4" t="str">
        <f>HYPERLINK(WHDLoad_Database[[#This Row],[Pouet Link]])</f>
        <v/>
      </c>
      <c r="AJ2005" s="1" t="s">
        <v>6</v>
      </c>
      <c r="AK2005" s="4" t="str">
        <f>HYPERLINK(WHDLoad_Database[[#This Row],[Bitworld / Janeway Link]])</f>
        <v/>
      </c>
      <c r="AL2005" s="1" t="s">
        <v>23529</v>
      </c>
      <c r="AM2005" s="4" t="str">
        <f>HYPERLINK(WHDLoad_Database[[#This Row],[Turran FTP Download Link]])</f>
        <v>https://ftp2.grandis.nu/turran/FTP/Retroplay%20WHDLoad%20Packs/Commodore_Amiga_-_WHDLoad_-_Games/G/GoldenAxe_v1.7_NTSC.lha</v>
      </c>
    </row>
    <row r="2006" spans="1:39" x14ac:dyDescent="0.3">
      <c r="A2006" s="1" t="s">
        <v>23530</v>
      </c>
      <c r="B2006" s="1" t="s">
        <v>23530</v>
      </c>
      <c r="C2006" s="1" t="s">
        <v>26</v>
      </c>
      <c r="D2006" s="1" t="s">
        <v>3</v>
      </c>
      <c r="E2006" s="1" t="s">
        <v>876</v>
      </c>
      <c r="F2006" s="1" t="s">
        <v>1395</v>
      </c>
      <c r="G2006" s="1" t="s">
        <v>1395</v>
      </c>
      <c r="H2006" s="1" t="s">
        <v>6</v>
      </c>
      <c r="I2006" s="1" t="s">
        <v>62</v>
      </c>
      <c r="J2006" s="1" t="s">
        <v>8</v>
      </c>
      <c r="K2006">
        <v>1</v>
      </c>
      <c r="L2006" s="1" t="s">
        <v>9</v>
      </c>
      <c r="M2006" s="1" t="s">
        <v>10</v>
      </c>
      <c r="N2006" s="1" t="s">
        <v>11</v>
      </c>
      <c r="O2006" s="1" t="s">
        <v>23531</v>
      </c>
      <c r="P2006">
        <v>2199820</v>
      </c>
      <c r="Q2006" s="1" t="s">
        <v>23532</v>
      </c>
      <c r="R2006" s="2">
        <v>43937</v>
      </c>
      <c r="S2006" s="1" t="s">
        <v>32</v>
      </c>
      <c r="T2006" s="1" t="s">
        <v>23533</v>
      </c>
      <c r="U2006" s="1" t="s">
        <v>23534</v>
      </c>
      <c r="V2006">
        <v>1548876</v>
      </c>
      <c r="W2006" s="1" t="s">
        <v>23535</v>
      </c>
      <c r="X2006" s="1" t="s">
        <v>23536</v>
      </c>
      <c r="Y2006" s="1" t="s">
        <v>23537</v>
      </c>
      <c r="Z2006" s="1" t="s">
        <v>1649</v>
      </c>
      <c r="AA2006" s="4" t="str">
        <f>HYPERLINK(WHDLoad_Database[[#This Row],[WHDLoad.de Links]])</f>
        <v>http://www.whdload.de/games/GoldenEagle.html</v>
      </c>
      <c r="AB2006" s="1" t="s">
        <v>23538</v>
      </c>
      <c r="AC2006" s="4" t="str">
        <f>HYPERLINK(WHDLoad_Database[[#This Row],[Hall of Light (Old) Link]])</f>
        <v>http://hol.abime.net/2760</v>
      </c>
      <c r="AD2006" s="1" t="s">
        <v>1651</v>
      </c>
      <c r="AE2006" s="4" t="str">
        <f>HYPERLINK(WHDLoad_Database[[#This Row],[Hall of Light (New) Link]])</f>
        <v>https://amiga.abime.net/games/view/golden-eagle</v>
      </c>
      <c r="AF2006" s="1" t="s">
        <v>1652</v>
      </c>
      <c r="AG2006" s="4" t="str">
        <f>HYPERLINK(WHDLoad_Database[[#This Row],[Lemon Amiga Link]])</f>
        <v>https://www.lemonamiga.com/games/details.php?id=4125</v>
      </c>
      <c r="AH2006" s="1" t="s">
        <v>6</v>
      </c>
      <c r="AI2006" s="4" t="str">
        <f>HYPERLINK(WHDLoad_Database[[#This Row],[Pouet Link]])</f>
        <v/>
      </c>
      <c r="AJ2006" s="1" t="s">
        <v>6</v>
      </c>
      <c r="AK2006" s="4" t="str">
        <f>HYPERLINK(WHDLoad_Database[[#This Row],[Bitworld / Janeway Link]])</f>
        <v/>
      </c>
      <c r="AL2006" s="1" t="s">
        <v>23539</v>
      </c>
      <c r="AM2006" s="4" t="str">
        <f>HYPERLINK(WHDLoad_Database[[#This Row],[Turran FTP Download Link]])</f>
        <v>https://ftp2.grandis.nu/turran/FTP/Retroplay%20WHDLoad%20Packs/Commodore_Amiga_-_WHDLoad_-_Games/G/GoldenEagle_v1.2.lha</v>
      </c>
    </row>
    <row r="2007" spans="1:39" x14ac:dyDescent="0.3">
      <c r="A2007" s="1" t="s">
        <v>23540</v>
      </c>
      <c r="B2007" s="1" t="s">
        <v>23530</v>
      </c>
      <c r="C2007" s="1" t="s">
        <v>26</v>
      </c>
      <c r="D2007" s="1" t="s">
        <v>3</v>
      </c>
      <c r="E2007" s="1" t="s">
        <v>876</v>
      </c>
      <c r="F2007" s="1" t="s">
        <v>1395</v>
      </c>
      <c r="G2007" s="1" t="s">
        <v>1395</v>
      </c>
      <c r="H2007" s="1" t="s">
        <v>6</v>
      </c>
      <c r="I2007" s="1" t="s">
        <v>62</v>
      </c>
      <c r="J2007" s="1" t="s">
        <v>8</v>
      </c>
      <c r="K2007">
        <v>1</v>
      </c>
      <c r="L2007" s="1" t="s">
        <v>9</v>
      </c>
      <c r="M2007" s="1" t="s">
        <v>10</v>
      </c>
      <c r="N2007" s="1" t="s">
        <v>11</v>
      </c>
      <c r="O2007" s="1" t="s">
        <v>23541</v>
      </c>
      <c r="P2007">
        <v>2199860</v>
      </c>
      <c r="Q2007" s="1" t="s">
        <v>23542</v>
      </c>
      <c r="R2007" s="2">
        <v>43938</v>
      </c>
      <c r="S2007" s="1" t="s">
        <v>32</v>
      </c>
      <c r="T2007" s="1" t="s">
        <v>23543</v>
      </c>
      <c r="U2007" s="1" t="s">
        <v>23544</v>
      </c>
      <c r="V2007">
        <v>1549426</v>
      </c>
      <c r="W2007" s="1" t="s">
        <v>23545</v>
      </c>
      <c r="X2007" s="1" t="s">
        <v>23546</v>
      </c>
      <c r="Y2007" s="1" t="s">
        <v>23547</v>
      </c>
      <c r="Z2007" s="1" t="s">
        <v>1649</v>
      </c>
      <c r="AA2007" s="4" t="str">
        <f>HYPERLINK(WHDLoad_Database[[#This Row],[WHDLoad.de Links]])</f>
        <v>http://www.whdload.de/games/GoldenEagle.html</v>
      </c>
      <c r="AB2007" s="1" t="s">
        <v>23538</v>
      </c>
      <c r="AC2007" s="4" t="str">
        <f>HYPERLINK(WHDLoad_Database[[#This Row],[Hall of Light (Old) Link]])</f>
        <v>http://hol.abime.net/2760</v>
      </c>
      <c r="AD2007" s="1" t="s">
        <v>1651</v>
      </c>
      <c r="AE2007" s="4" t="str">
        <f>HYPERLINK(WHDLoad_Database[[#This Row],[Hall of Light (New) Link]])</f>
        <v>https://amiga.abime.net/games/view/golden-eagle</v>
      </c>
      <c r="AF2007" s="1" t="s">
        <v>1652</v>
      </c>
      <c r="AG2007" s="4" t="str">
        <f>HYPERLINK(WHDLoad_Database[[#This Row],[Lemon Amiga Link]])</f>
        <v>https://www.lemonamiga.com/games/details.php?id=4125</v>
      </c>
      <c r="AH2007" s="1" t="s">
        <v>6</v>
      </c>
      <c r="AI2007" s="4" t="str">
        <f>HYPERLINK(WHDLoad_Database[[#This Row],[Pouet Link]])</f>
        <v/>
      </c>
      <c r="AJ2007" s="1" t="s">
        <v>6</v>
      </c>
      <c r="AK2007" s="4" t="str">
        <f>HYPERLINK(WHDLoad_Database[[#This Row],[Bitworld / Janeway Link]])</f>
        <v/>
      </c>
      <c r="AL2007" s="1" t="s">
        <v>23548</v>
      </c>
      <c r="AM2007" s="4" t="str">
        <f>HYPERLINK(WHDLoad_Database[[#This Row],[Turran FTP Download Link]])</f>
        <v>https://ftp2.grandis.nu/turran/FTP/Retroplay%20WHDLoad%20Packs/Commodore_Amiga_-_WHDLoad_-_Games/G/GoldenEagle_v1.2_512k.lha</v>
      </c>
    </row>
    <row r="2008" spans="1:39" x14ac:dyDescent="0.3">
      <c r="A2008" s="1" t="s">
        <v>23549</v>
      </c>
      <c r="B2008" s="1" t="s">
        <v>23549</v>
      </c>
      <c r="C2008" s="1" t="s">
        <v>26</v>
      </c>
      <c r="D2008" s="1" t="s">
        <v>3</v>
      </c>
      <c r="E2008" s="1" t="s">
        <v>1720</v>
      </c>
      <c r="F2008" s="1" t="s">
        <v>1305</v>
      </c>
      <c r="G2008" s="1" t="s">
        <v>23550</v>
      </c>
      <c r="H2008" s="1" t="s">
        <v>6</v>
      </c>
      <c r="I2008" s="1" t="s">
        <v>1472</v>
      </c>
      <c r="J2008" s="1" t="s">
        <v>8</v>
      </c>
      <c r="K2008">
        <v>1</v>
      </c>
      <c r="L2008" s="1" t="s">
        <v>141</v>
      </c>
      <c r="M2008" s="1" t="s">
        <v>10</v>
      </c>
      <c r="N2008" s="1" t="s">
        <v>11</v>
      </c>
      <c r="O2008" s="1" t="s">
        <v>23551</v>
      </c>
      <c r="P2008">
        <v>1368334</v>
      </c>
      <c r="Q2008" s="1" t="s">
        <v>23552</v>
      </c>
      <c r="R2008" s="2">
        <v>38792</v>
      </c>
      <c r="S2008" s="1" t="s">
        <v>207</v>
      </c>
      <c r="T2008" s="1" t="s">
        <v>23553</v>
      </c>
      <c r="U2008" s="1" t="s">
        <v>23554</v>
      </c>
      <c r="V2008">
        <v>592699</v>
      </c>
      <c r="W2008" s="1" t="s">
        <v>23555</v>
      </c>
      <c r="X2008" s="1" t="s">
        <v>23556</v>
      </c>
      <c r="Y2008" s="1" t="s">
        <v>23557</v>
      </c>
      <c r="Z2008" s="1" t="s">
        <v>23558</v>
      </c>
      <c r="AA2008" s="4" t="str">
        <f>HYPERLINK(WHDLoad_Database[[#This Row],[WHDLoad.de Links]])</f>
        <v>http://www.whdload.de/games/GoldenPath.html</v>
      </c>
      <c r="AB2008" s="1" t="s">
        <v>23559</v>
      </c>
      <c r="AC2008" s="4" t="str">
        <f>HYPERLINK(WHDLoad_Database[[#This Row],[Hall of Light (Old) Link]])</f>
        <v>http://hol.abime.net/2762</v>
      </c>
      <c r="AD2008" s="1" t="s">
        <v>23560</v>
      </c>
      <c r="AE2008" s="4" t="str">
        <f>HYPERLINK(WHDLoad_Database[[#This Row],[Hall of Light (New) Link]])</f>
        <v>https://amiga.abime.net/games/view/golden-path</v>
      </c>
      <c r="AF2008" s="1" t="s">
        <v>23561</v>
      </c>
      <c r="AG2008" s="4" t="str">
        <f>HYPERLINK(WHDLoad_Database[[#This Row],[Lemon Amiga Link]])</f>
        <v>https://www.lemonamiga.com/games/details.php?id=1195</v>
      </c>
      <c r="AH2008" s="1" t="s">
        <v>6</v>
      </c>
      <c r="AI2008" s="4" t="str">
        <f>HYPERLINK(WHDLoad_Database[[#This Row],[Pouet Link]])</f>
        <v/>
      </c>
      <c r="AJ2008" s="1" t="s">
        <v>6</v>
      </c>
      <c r="AK2008" s="4" t="str">
        <f>HYPERLINK(WHDLoad_Database[[#This Row],[Bitworld / Janeway Link]])</f>
        <v/>
      </c>
      <c r="AL2008" s="1" t="s">
        <v>23562</v>
      </c>
      <c r="AM2008" s="4" t="str">
        <f>HYPERLINK(WHDLoad_Database[[#This Row],[Turran FTP Download Link]])</f>
        <v>https://ftp2.grandis.nu/turran/FTP/Retroplay%20WHDLoad%20Packs/Commodore_Amiga_-_WHDLoad_-_Games/G/GoldenPath_v1.1.lha</v>
      </c>
    </row>
    <row r="2009" spans="1:39" x14ac:dyDescent="0.3">
      <c r="A2009" s="1" t="s">
        <v>23563</v>
      </c>
      <c r="B2009" s="1" t="s">
        <v>23563</v>
      </c>
      <c r="C2009" s="1" t="s">
        <v>26</v>
      </c>
      <c r="D2009" s="1" t="s">
        <v>3</v>
      </c>
      <c r="E2009" s="1" t="s">
        <v>137</v>
      </c>
      <c r="F2009" s="1" t="s">
        <v>1721</v>
      </c>
      <c r="G2009" s="1" t="s">
        <v>1721</v>
      </c>
      <c r="H2009" s="1" t="s">
        <v>6</v>
      </c>
      <c r="I2009" s="1" t="s">
        <v>2193</v>
      </c>
      <c r="J2009" s="1" t="s">
        <v>8</v>
      </c>
      <c r="K2009">
        <v>2</v>
      </c>
      <c r="L2009" s="1" t="s">
        <v>141</v>
      </c>
      <c r="M2009" s="1" t="s">
        <v>10</v>
      </c>
      <c r="N2009" s="1" t="s">
        <v>11</v>
      </c>
      <c r="O2009" s="1" t="s">
        <v>23563</v>
      </c>
      <c r="P2009">
        <v>314533</v>
      </c>
      <c r="Q2009" s="1" t="s">
        <v>23564</v>
      </c>
      <c r="R2009" s="2">
        <v>42068</v>
      </c>
      <c r="S2009" s="1" t="s">
        <v>32</v>
      </c>
      <c r="T2009" s="1" t="s">
        <v>23565</v>
      </c>
      <c r="U2009" s="1" t="s">
        <v>23566</v>
      </c>
      <c r="V2009">
        <v>209619</v>
      </c>
      <c r="W2009" s="1" t="s">
        <v>23567</v>
      </c>
      <c r="X2009" s="1" t="s">
        <v>23568</v>
      </c>
      <c r="Y2009" s="1" t="s">
        <v>23569</v>
      </c>
      <c r="Z2009" s="1" t="s">
        <v>23570</v>
      </c>
      <c r="AA2009" s="4" t="str">
        <f>HYPERLINK(WHDLoad_Database[[#This Row],[WHDLoad.de Links]])</f>
        <v>http://www.whdload.de/games/Goldrunner.html</v>
      </c>
      <c r="AB2009" s="1" t="s">
        <v>23571</v>
      </c>
      <c r="AC2009" s="4" t="str">
        <f>HYPERLINK(WHDLoad_Database[[#This Row],[Hall of Light (Old) Link]])</f>
        <v>http://hol.abime.net/2764</v>
      </c>
      <c r="AD2009" s="1" t="s">
        <v>23572</v>
      </c>
      <c r="AE2009" s="4" t="str">
        <f>HYPERLINK(WHDLoad_Database[[#This Row],[Hall of Light (New) Link]])</f>
        <v>https://amiga.abime.net/games/view/goldrunner</v>
      </c>
      <c r="AF2009" s="1" t="s">
        <v>23573</v>
      </c>
      <c r="AG2009" s="4" t="str">
        <f>HYPERLINK(WHDLoad_Database[[#This Row],[Lemon Amiga Link]])</f>
        <v>https://www.lemonamiga.com/games/details.php?id=2555</v>
      </c>
      <c r="AH2009" s="1" t="s">
        <v>6</v>
      </c>
      <c r="AI2009" s="4" t="str">
        <f>HYPERLINK(WHDLoad_Database[[#This Row],[Pouet Link]])</f>
        <v/>
      </c>
      <c r="AJ2009" s="1" t="s">
        <v>6</v>
      </c>
      <c r="AK2009" s="4" t="str">
        <f>HYPERLINK(WHDLoad_Database[[#This Row],[Bitworld / Janeway Link]])</f>
        <v/>
      </c>
      <c r="AL2009" s="1" t="s">
        <v>23574</v>
      </c>
      <c r="AM2009" s="4" t="str">
        <f>HYPERLINK(WHDLoad_Database[[#This Row],[Turran FTP Download Link]])</f>
        <v>https://ftp2.grandis.nu/turran/FTP/Retroplay%20WHDLoad%20Packs/Commodore_Amiga_-_WHDLoad_-_Games/G/Goldrunner_v1.2.lha</v>
      </c>
    </row>
    <row r="2010" spans="1:39" x14ac:dyDescent="0.3">
      <c r="A2010" s="1" t="s">
        <v>23575</v>
      </c>
      <c r="B2010" s="1" t="s">
        <v>23575</v>
      </c>
      <c r="C2010" s="1" t="s">
        <v>26</v>
      </c>
      <c r="D2010" s="1" t="s">
        <v>3</v>
      </c>
      <c r="E2010" s="1" t="s">
        <v>137</v>
      </c>
      <c r="F2010" s="1" t="s">
        <v>1721</v>
      </c>
      <c r="G2010" s="1" t="s">
        <v>1721</v>
      </c>
      <c r="H2010" s="1" t="s">
        <v>6</v>
      </c>
      <c r="I2010" s="1" t="s">
        <v>140</v>
      </c>
      <c r="J2010" s="1" t="s">
        <v>8</v>
      </c>
      <c r="K2010">
        <v>1</v>
      </c>
      <c r="L2010" s="1" t="s">
        <v>141</v>
      </c>
      <c r="M2010" s="1" t="s">
        <v>10</v>
      </c>
      <c r="N2010" s="1" t="s">
        <v>11</v>
      </c>
      <c r="O2010" s="1" t="s">
        <v>23576</v>
      </c>
      <c r="P2010">
        <v>599894</v>
      </c>
      <c r="Q2010" s="1" t="s">
        <v>23577</v>
      </c>
      <c r="R2010" s="2">
        <v>38389</v>
      </c>
      <c r="S2010" s="1" t="s">
        <v>48</v>
      </c>
      <c r="T2010" s="1" t="s">
        <v>23578</v>
      </c>
      <c r="U2010" s="1" t="s">
        <v>23579</v>
      </c>
      <c r="V2010">
        <v>241981</v>
      </c>
      <c r="W2010" s="1" t="s">
        <v>23580</v>
      </c>
      <c r="X2010" s="1" t="s">
        <v>23581</v>
      </c>
      <c r="Y2010" s="1" t="s">
        <v>23582</v>
      </c>
      <c r="Z2010" s="1" t="s">
        <v>23583</v>
      </c>
      <c r="AA2010" s="4" t="str">
        <f>HYPERLINK(WHDLoad_Database[[#This Row],[WHDLoad.de Links]])</f>
        <v>http://www.whdload.de/games/Goldrunner2.html</v>
      </c>
      <c r="AB2010" s="1" t="s">
        <v>23584</v>
      </c>
      <c r="AC2010" s="4" t="str">
        <f>HYPERLINK(WHDLoad_Database[[#This Row],[Hall of Light (Old) Link]])</f>
        <v>http://hol.abime.net/2765</v>
      </c>
      <c r="AD2010" s="1" t="s">
        <v>23585</v>
      </c>
      <c r="AE2010" s="4" t="str">
        <f>HYPERLINK(WHDLoad_Database[[#This Row],[Hall of Light (New) Link]])</f>
        <v>https://amiga.abime.net/games/view/goldrunner-ii</v>
      </c>
      <c r="AF2010" s="1" t="s">
        <v>23586</v>
      </c>
      <c r="AG2010" s="4" t="str">
        <f>HYPERLINK(WHDLoad_Database[[#This Row],[Lemon Amiga Link]])</f>
        <v>https://www.lemonamiga.com/games/details.php?id=464</v>
      </c>
      <c r="AH2010" s="1" t="s">
        <v>6</v>
      </c>
      <c r="AI2010" s="4" t="str">
        <f>HYPERLINK(WHDLoad_Database[[#This Row],[Pouet Link]])</f>
        <v/>
      </c>
      <c r="AJ2010" s="1" t="s">
        <v>6</v>
      </c>
      <c r="AK2010" s="4" t="str">
        <f>HYPERLINK(WHDLoad_Database[[#This Row],[Bitworld / Janeway Link]])</f>
        <v/>
      </c>
      <c r="AL2010" s="1" t="s">
        <v>23587</v>
      </c>
      <c r="AM2010" s="4" t="str">
        <f>HYPERLINK(WHDLoad_Database[[#This Row],[Turran FTP Download Link]])</f>
        <v>https://ftp2.grandis.nu/turran/FTP/Retroplay%20WHDLoad%20Packs/Commodore_Amiga_-_WHDLoad_-_Games/G/Goldrunner2_v1.0.lha</v>
      </c>
    </row>
    <row r="2011" spans="1:39" x14ac:dyDescent="0.3">
      <c r="A2011" s="1" t="s">
        <v>23588</v>
      </c>
      <c r="B2011" s="1" t="s">
        <v>23589</v>
      </c>
      <c r="C2011" s="1" t="s">
        <v>26</v>
      </c>
      <c r="D2011" s="1" t="s">
        <v>3</v>
      </c>
      <c r="E2011" s="1" t="s">
        <v>137</v>
      </c>
      <c r="F2011" s="1" t="s">
        <v>1721</v>
      </c>
      <c r="G2011" s="1" t="s">
        <v>1721</v>
      </c>
      <c r="H2011" s="1" t="s">
        <v>6</v>
      </c>
      <c r="I2011" s="1" t="s">
        <v>140</v>
      </c>
      <c r="J2011" s="1" t="s">
        <v>8</v>
      </c>
      <c r="K2011">
        <v>1</v>
      </c>
      <c r="L2011" s="1" t="s">
        <v>141</v>
      </c>
      <c r="M2011" s="1" t="s">
        <v>10</v>
      </c>
      <c r="N2011" s="1" t="s">
        <v>11</v>
      </c>
      <c r="O2011" s="1" t="s">
        <v>23590</v>
      </c>
      <c r="P2011">
        <v>1300383</v>
      </c>
      <c r="Q2011" s="1" t="s">
        <v>23591</v>
      </c>
      <c r="R2011" s="2">
        <v>39158</v>
      </c>
      <c r="S2011" s="1" t="s">
        <v>48</v>
      </c>
      <c r="T2011" s="1" t="s">
        <v>23578</v>
      </c>
      <c r="U2011" s="1" t="s">
        <v>23592</v>
      </c>
      <c r="V2011">
        <v>585031</v>
      </c>
      <c r="W2011" s="1" t="s">
        <v>23593</v>
      </c>
      <c r="X2011" s="1" t="s">
        <v>23594</v>
      </c>
      <c r="Y2011" s="1" t="s">
        <v>23595</v>
      </c>
      <c r="Z2011" s="1" t="s">
        <v>23583</v>
      </c>
      <c r="AA2011" s="4" t="str">
        <f>HYPERLINK(WHDLoad_Database[[#This Row],[WHDLoad.de Links]])</f>
        <v>http://www.whdload.de/games/Goldrunner2.html</v>
      </c>
      <c r="AB2011" s="1" t="s">
        <v>23584</v>
      </c>
      <c r="AC2011" s="4" t="str">
        <f>HYPERLINK(WHDLoad_Database[[#This Row],[Hall of Light (Old) Link]])</f>
        <v>http://hol.abime.net/2765</v>
      </c>
      <c r="AD2011" s="1" t="s">
        <v>23585</v>
      </c>
      <c r="AE2011" s="4" t="str">
        <f>HYPERLINK(WHDLoad_Database[[#This Row],[Hall of Light (New) Link]])</f>
        <v>https://amiga.abime.net/games/view/goldrunner-ii</v>
      </c>
      <c r="AF2011" s="1" t="s">
        <v>23586</v>
      </c>
      <c r="AG2011" s="4" t="str">
        <f>HYPERLINK(WHDLoad_Database[[#This Row],[Lemon Amiga Link]])</f>
        <v>https://www.lemonamiga.com/games/details.php?id=464</v>
      </c>
      <c r="AH2011" s="1" t="s">
        <v>6</v>
      </c>
      <c r="AI2011" s="4" t="str">
        <f>HYPERLINK(WHDLoad_Database[[#This Row],[Pouet Link]])</f>
        <v/>
      </c>
      <c r="AJ2011" s="1" t="s">
        <v>6</v>
      </c>
      <c r="AK2011" s="4" t="str">
        <f>HYPERLINK(WHDLoad_Database[[#This Row],[Bitworld / Janeway Link]])</f>
        <v/>
      </c>
      <c r="AL2011" s="1" t="s">
        <v>23596</v>
      </c>
      <c r="AM2011" s="4" t="str">
        <f>HYPERLINK(WHDLoad_Database[[#This Row],[Turran FTP Download Link]])</f>
        <v>https://ftp2.grandis.nu/turran/FTP/Retroplay%20WHDLoad%20Packs/Commodore_Amiga_-_WHDLoad_-_Games/G/Goldrunner2&amp;SceneryDisks_v1.0.lha</v>
      </c>
    </row>
    <row r="2012" spans="1:39" x14ac:dyDescent="0.3">
      <c r="A2012" s="1" t="s">
        <v>23597</v>
      </c>
      <c r="B2012" s="1" t="s">
        <v>23598</v>
      </c>
      <c r="C2012" s="1" t="s">
        <v>26</v>
      </c>
      <c r="D2012" s="1" t="s">
        <v>3</v>
      </c>
      <c r="E2012" s="1" t="s">
        <v>137</v>
      </c>
      <c r="F2012" s="1" t="s">
        <v>1721</v>
      </c>
      <c r="G2012" s="1" t="s">
        <v>1721</v>
      </c>
      <c r="H2012" s="1" t="s">
        <v>6</v>
      </c>
      <c r="I2012" s="1" t="s">
        <v>140</v>
      </c>
      <c r="J2012" s="1" t="s">
        <v>8</v>
      </c>
      <c r="K2012">
        <v>1</v>
      </c>
      <c r="L2012" s="1" t="s">
        <v>141</v>
      </c>
      <c r="M2012" s="1" t="s">
        <v>10</v>
      </c>
      <c r="N2012" s="1" t="s">
        <v>11</v>
      </c>
      <c r="O2012" s="1" t="s">
        <v>23590</v>
      </c>
      <c r="P2012">
        <v>1300383</v>
      </c>
      <c r="Q2012" s="1" t="s">
        <v>23591</v>
      </c>
      <c r="R2012" s="2">
        <v>39158</v>
      </c>
      <c r="S2012" s="1" t="s">
        <v>48</v>
      </c>
      <c r="T2012" s="1" t="s">
        <v>23599</v>
      </c>
      <c r="U2012" s="1" t="s">
        <v>23592</v>
      </c>
      <c r="V2012">
        <v>585031</v>
      </c>
      <c r="W2012" s="1" t="s">
        <v>23593</v>
      </c>
      <c r="X2012" s="1" t="s">
        <v>23594</v>
      </c>
      <c r="Y2012" s="1" t="s">
        <v>23595</v>
      </c>
      <c r="Z2012" s="1" t="s">
        <v>23583</v>
      </c>
      <c r="AA2012" s="4" t="str">
        <f>HYPERLINK(WHDLoad_Database[[#This Row],[WHDLoad.de Links]])</f>
        <v>http://www.whdload.de/games/Goldrunner2.html</v>
      </c>
      <c r="AB2012" s="1" t="s">
        <v>23600</v>
      </c>
      <c r="AC2012" s="4" t="str">
        <f>HYPERLINK(WHDLoad_Database[[#This Row],[Hall of Light (Old) Link]])</f>
        <v>http://hol.abime.net/2766</v>
      </c>
      <c r="AD2012" s="1" t="s">
        <v>23601</v>
      </c>
      <c r="AE2012" s="4" t="str">
        <f>HYPERLINK(WHDLoad_Database[[#This Row],[Hall of Light (New) Link]])</f>
        <v>https://amiga.abime.net/games/view/goldrunner-ii-scenery-disk-1</v>
      </c>
      <c r="AF2012" s="1" t="s">
        <v>23586</v>
      </c>
      <c r="AG2012" s="4" t="str">
        <f>HYPERLINK(WHDLoad_Database[[#This Row],[Lemon Amiga Link]])</f>
        <v>https://www.lemonamiga.com/games/details.php?id=464</v>
      </c>
      <c r="AH2012" s="1" t="s">
        <v>6</v>
      </c>
      <c r="AI2012" s="4" t="str">
        <f>HYPERLINK(WHDLoad_Database[[#This Row],[Pouet Link]])</f>
        <v/>
      </c>
      <c r="AJ2012" s="1" t="s">
        <v>6</v>
      </c>
      <c r="AK2012" s="4" t="str">
        <f>HYPERLINK(WHDLoad_Database[[#This Row],[Bitworld / Janeway Link]])</f>
        <v/>
      </c>
      <c r="AL2012" s="1" t="s">
        <v>23596</v>
      </c>
      <c r="AM2012" s="4" t="str">
        <f>HYPERLINK(WHDLoad_Database[[#This Row],[Turran FTP Download Link]])</f>
        <v>https://ftp2.grandis.nu/turran/FTP/Retroplay%20WHDLoad%20Packs/Commodore_Amiga_-_WHDLoad_-_Games/G/Goldrunner2&amp;SceneryDisks_v1.0.lha</v>
      </c>
    </row>
    <row r="2013" spans="1:39" x14ac:dyDescent="0.3">
      <c r="A2013" s="1" t="s">
        <v>23602</v>
      </c>
      <c r="B2013" s="1" t="s">
        <v>23603</v>
      </c>
      <c r="C2013" s="1" t="s">
        <v>26</v>
      </c>
      <c r="D2013" s="1" t="s">
        <v>3</v>
      </c>
      <c r="E2013" s="1" t="s">
        <v>137</v>
      </c>
      <c r="F2013" s="1" t="s">
        <v>1721</v>
      </c>
      <c r="G2013" s="1" t="s">
        <v>1721</v>
      </c>
      <c r="H2013" s="1" t="s">
        <v>6</v>
      </c>
      <c r="I2013" s="1" t="s">
        <v>140</v>
      </c>
      <c r="J2013" s="1" t="s">
        <v>8</v>
      </c>
      <c r="K2013">
        <v>1</v>
      </c>
      <c r="L2013" s="1" t="s">
        <v>141</v>
      </c>
      <c r="M2013" s="1" t="s">
        <v>10</v>
      </c>
      <c r="N2013" s="1" t="s">
        <v>11</v>
      </c>
      <c r="O2013" s="1" t="s">
        <v>23590</v>
      </c>
      <c r="P2013">
        <v>1300383</v>
      </c>
      <c r="Q2013" s="1" t="s">
        <v>23591</v>
      </c>
      <c r="R2013" s="2">
        <v>39158</v>
      </c>
      <c r="S2013" s="1" t="s">
        <v>48</v>
      </c>
      <c r="T2013" s="1" t="s">
        <v>23604</v>
      </c>
      <c r="U2013" s="1" t="s">
        <v>23592</v>
      </c>
      <c r="V2013">
        <v>585031</v>
      </c>
      <c r="W2013" s="1" t="s">
        <v>23593</v>
      </c>
      <c r="X2013" s="1" t="s">
        <v>23594</v>
      </c>
      <c r="Y2013" s="1" t="s">
        <v>23595</v>
      </c>
      <c r="Z2013" s="1" t="s">
        <v>23583</v>
      </c>
      <c r="AA2013" s="4" t="str">
        <f>HYPERLINK(WHDLoad_Database[[#This Row],[WHDLoad.de Links]])</f>
        <v>http://www.whdload.de/games/Goldrunner2.html</v>
      </c>
      <c r="AB2013" s="1" t="s">
        <v>23605</v>
      </c>
      <c r="AC2013" s="4" t="str">
        <f>HYPERLINK(WHDLoad_Database[[#This Row],[Hall of Light (Old) Link]])</f>
        <v>http://hol.abime.net/2767</v>
      </c>
      <c r="AD2013" s="1" t="s">
        <v>23606</v>
      </c>
      <c r="AE2013" s="4" t="str">
        <f>HYPERLINK(WHDLoad_Database[[#This Row],[Hall of Light (New) Link]])</f>
        <v>https://amiga.abime.net/games/view/goldrunner-ii-scenery-disk-2</v>
      </c>
      <c r="AF2013" s="1" t="s">
        <v>23586</v>
      </c>
      <c r="AG2013" s="4" t="str">
        <f>HYPERLINK(WHDLoad_Database[[#This Row],[Lemon Amiga Link]])</f>
        <v>https://www.lemonamiga.com/games/details.php?id=464</v>
      </c>
      <c r="AH2013" s="1" t="s">
        <v>6</v>
      </c>
      <c r="AI2013" s="4" t="str">
        <f>HYPERLINK(WHDLoad_Database[[#This Row],[Pouet Link]])</f>
        <v/>
      </c>
      <c r="AJ2013" s="1" t="s">
        <v>6</v>
      </c>
      <c r="AK2013" s="4" t="str">
        <f>HYPERLINK(WHDLoad_Database[[#This Row],[Bitworld / Janeway Link]])</f>
        <v/>
      </c>
      <c r="AL2013" s="1" t="s">
        <v>23596</v>
      </c>
      <c r="AM2013" s="4" t="str">
        <f>HYPERLINK(WHDLoad_Database[[#This Row],[Turran FTP Download Link]])</f>
        <v>https://ftp2.grandis.nu/turran/FTP/Retroplay%20WHDLoad%20Packs/Commodore_Amiga_-_WHDLoad_-_Games/G/Goldrunner2&amp;SceneryDisks_v1.0.lha</v>
      </c>
    </row>
    <row r="2014" spans="1:39" x14ac:dyDescent="0.3">
      <c r="A2014" s="1" t="s">
        <v>23607</v>
      </c>
      <c r="B2014" s="1" t="s">
        <v>23607</v>
      </c>
      <c r="C2014" s="1" t="s">
        <v>26</v>
      </c>
      <c r="D2014" s="1" t="s">
        <v>3</v>
      </c>
      <c r="E2014" s="1" t="s">
        <v>4999</v>
      </c>
      <c r="F2014" s="1" t="s">
        <v>15199</v>
      </c>
      <c r="G2014" s="1" t="s">
        <v>5870</v>
      </c>
      <c r="H2014" s="1" t="s">
        <v>6</v>
      </c>
      <c r="I2014" s="1" t="s">
        <v>140</v>
      </c>
      <c r="J2014" s="1" t="s">
        <v>8</v>
      </c>
      <c r="K2014">
        <v>1</v>
      </c>
      <c r="L2014" s="1" t="s">
        <v>141</v>
      </c>
      <c r="M2014" s="1" t="s">
        <v>10</v>
      </c>
      <c r="N2014" s="1" t="s">
        <v>11</v>
      </c>
      <c r="O2014" s="1" t="s">
        <v>23608</v>
      </c>
      <c r="P2014">
        <v>466553</v>
      </c>
      <c r="Q2014" s="1" t="s">
        <v>23609</v>
      </c>
      <c r="R2014" s="2">
        <v>38628</v>
      </c>
      <c r="S2014" s="1" t="s">
        <v>48</v>
      </c>
      <c r="T2014" s="1" t="s">
        <v>23610</v>
      </c>
      <c r="U2014" s="1" t="s">
        <v>23611</v>
      </c>
      <c r="V2014">
        <v>260812</v>
      </c>
      <c r="W2014" s="1" t="s">
        <v>23612</v>
      </c>
      <c r="X2014" s="1" t="s">
        <v>23613</v>
      </c>
      <c r="Y2014" s="1" t="s">
        <v>23614</v>
      </c>
      <c r="Z2014" s="1" t="s">
        <v>23615</v>
      </c>
      <c r="AA2014" s="4" t="str">
        <f>HYPERLINK(WHDLoad_Database[[#This Row],[WHDLoad.de Links]])</f>
        <v>http://www.whdload.de/games/GoofysRailwayExpress.html</v>
      </c>
      <c r="AB2014" s="1" t="s">
        <v>23616</v>
      </c>
      <c r="AC2014" s="4" t="str">
        <f>HYPERLINK(WHDLoad_Database[[#This Row],[Hall of Light (Old) Link]])</f>
        <v>http://hol.abime.net/4761</v>
      </c>
      <c r="AD2014" s="1" t="s">
        <v>23617</v>
      </c>
      <c r="AE2014" s="4" t="str">
        <f>HYPERLINK(WHDLoad_Database[[#This Row],[Hall of Light (New) Link]])</f>
        <v>https://amiga.abime.net/games/view/goofys-railway-express</v>
      </c>
      <c r="AF2014" s="1" t="s">
        <v>23618</v>
      </c>
      <c r="AG2014" s="4" t="str">
        <f>HYPERLINK(WHDLoad_Database[[#This Row],[Lemon Amiga Link]])</f>
        <v>https://www.lemonamiga.com/games/details.php?id=2196</v>
      </c>
      <c r="AH2014" s="1" t="s">
        <v>6</v>
      </c>
      <c r="AI2014" s="4" t="str">
        <f>HYPERLINK(WHDLoad_Database[[#This Row],[Pouet Link]])</f>
        <v/>
      </c>
      <c r="AJ2014" s="1" t="s">
        <v>6</v>
      </c>
      <c r="AK2014" s="4" t="str">
        <f>HYPERLINK(WHDLoad_Database[[#This Row],[Bitworld / Janeway Link]])</f>
        <v/>
      </c>
      <c r="AL2014" s="1" t="s">
        <v>23619</v>
      </c>
      <c r="AM2014" s="4" t="str">
        <f>HYPERLINK(WHDLoad_Database[[#This Row],[Turran FTP Download Link]])</f>
        <v>https://ftp2.grandis.nu/turran/FTP/Retroplay%20WHDLoad%20Packs/Commodore_Amiga_-_WHDLoad_-_Games/G/GoofysRailwayExpress_v1.0_2473.lha</v>
      </c>
    </row>
    <row r="2015" spans="1:39" x14ac:dyDescent="0.3">
      <c r="A2015" s="1" t="s">
        <v>23620</v>
      </c>
      <c r="B2015" s="1" t="s">
        <v>23621</v>
      </c>
      <c r="C2015" s="1" t="s">
        <v>26</v>
      </c>
      <c r="D2015" s="1" t="s">
        <v>3</v>
      </c>
      <c r="E2015" s="1" t="s">
        <v>1720</v>
      </c>
      <c r="F2015" s="1" t="s">
        <v>11345</v>
      </c>
      <c r="G2015" s="1" t="s">
        <v>23622</v>
      </c>
      <c r="H2015" s="1" t="s">
        <v>6</v>
      </c>
      <c r="I2015" s="1" t="s">
        <v>62</v>
      </c>
      <c r="J2015" s="1" t="s">
        <v>8</v>
      </c>
      <c r="K2015">
        <v>1</v>
      </c>
      <c r="L2015" s="1" t="s">
        <v>9</v>
      </c>
      <c r="M2015" s="1" t="s">
        <v>10</v>
      </c>
      <c r="N2015" s="1" t="s">
        <v>11</v>
      </c>
      <c r="O2015" s="1" t="s">
        <v>23623</v>
      </c>
      <c r="P2015">
        <v>226607</v>
      </c>
      <c r="Q2015" s="1" t="s">
        <v>23624</v>
      </c>
      <c r="R2015" s="2">
        <v>44144</v>
      </c>
      <c r="S2015" s="1" t="s">
        <v>48</v>
      </c>
      <c r="T2015" s="1" t="s">
        <v>23625</v>
      </c>
      <c r="U2015" s="1" t="s">
        <v>23626</v>
      </c>
      <c r="V2015">
        <v>216890</v>
      </c>
      <c r="W2015" s="1" t="s">
        <v>23627</v>
      </c>
      <c r="X2015" s="1" t="s">
        <v>23628</v>
      </c>
      <c r="Y2015" s="1" t="s">
        <v>23629</v>
      </c>
      <c r="Z2015" s="1" t="s">
        <v>23630</v>
      </c>
      <c r="AA2015" s="4" t="str">
        <f>HYPERLINK(WHDLoad_Database[[#This Row],[WHDLoad.de Links]])</f>
        <v>http://www.whdload.de/games/GordianTomb.html</v>
      </c>
      <c r="AB2015" s="1" t="s">
        <v>23631</v>
      </c>
      <c r="AC2015" s="4" t="str">
        <f>HYPERLINK(WHDLoad_Database[[#This Row],[Hall of Light (Old) Link]])</f>
        <v>http://hol.abime.net/5171</v>
      </c>
      <c r="AD2015" s="1" t="s">
        <v>23632</v>
      </c>
      <c r="AE2015" s="4" t="str">
        <f>HYPERLINK(WHDLoad_Database[[#This Row],[Hall of Light (New) Link]])</f>
        <v>https://amiga.abime.net/games/view/gordian-tomb</v>
      </c>
      <c r="AF2015" s="1" t="s">
        <v>6</v>
      </c>
      <c r="AG2015" s="4" t="str">
        <f>HYPERLINK(WHDLoad_Database[[#This Row],[Lemon Amiga Link]])</f>
        <v/>
      </c>
      <c r="AH2015" s="1" t="s">
        <v>6</v>
      </c>
      <c r="AI2015" s="4" t="str">
        <f>HYPERLINK(WHDLoad_Database[[#This Row],[Pouet Link]])</f>
        <v/>
      </c>
      <c r="AJ2015" s="1" t="s">
        <v>6</v>
      </c>
      <c r="AK2015" s="4" t="str">
        <f>HYPERLINK(WHDLoad_Database[[#This Row],[Bitworld / Janeway Link]])</f>
        <v/>
      </c>
      <c r="AL2015" s="1" t="s">
        <v>23633</v>
      </c>
      <c r="AM2015" s="4" t="str">
        <f>HYPERLINK(WHDLoad_Database[[#This Row],[Turran FTP Download Link]])</f>
        <v>https://ftp2.grandis.nu/turran/FTP/Retroplay%20WHDLoad%20Packs/Commodore_Amiga_-_WHDLoad_-_Games/G/GordianTomb_v1.0.lha</v>
      </c>
    </row>
    <row r="2016" spans="1:39" x14ac:dyDescent="0.3">
      <c r="A2016" s="1" t="s">
        <v>23634</v>
      </c>
      <c r="B2016" s="1" t="s">
        <v>23634</v>
      </c>
      <c r="C2016" s="1" t="s">
        <v>26</v>
      </c>
      <c r="D2016" s="1" t="s">
        <v>3</v>
      </c>
      <c r="E2016" s="1" t="s">
        <v>680</v>
      </c>
      <c r="F2016" s="1" t="s">
        <v>16013</v>
      </c>
      <c r="G2016" s="1" t="s">
        <v>23635</v>
      </c>
      <c r="H2016" s="1" t="s">
        <v>6</v>
      </c>
      <c r="I2016" s="1" t="s">
        <v>62</v>
      </c>
      <c r="J2016" s="1" t="s">
        <v>8</v>
      </c>
      <c r="K2016">
        <v>1</v>
      </c>
      <c r="L2016" s="1" t="s">
        <v>9</v>
      </c>
      <c r="M2016" s="1" t="s">
        <v>10</v>
      </c>
      <c r="N2016" s="1" t="s">
        <v>11</v>
      </c>
      <c r="O2016" s="1" t="s">
        <v>23636</v>
      </c>
      <c r="P2016">
        <v>455043</v>
      </c>
      <c r="Q2016" s="1" t="s">
        <v>23637</v>
      </c>
      <c r="R2016" s="2">
        <v>43882</v>
      </c>
      <c r="S2016" s="1" t="s">
        <v>48</v>
      </c>
      <c r="T2016" s="1" t="s">
        <v>23638</v>
      </c>
      <c r="U2016" s="1" t="s">
        <v>23639</v>
      </c>
      <c r="V2016">
        <v>423829</v>
      </c>
      <c r="W2016" s="1" t="s">
        <v>23640</v>
      </c>
      <c r="X2016" s="1" t="s">
        <v>23641</v>
      </c>
      <c r="Y2016" s="1" t="s">
        <v>23642</v>
      </c>
      <c r="Z2016" s="1" t="s">
        <v>23643</v>
      </c>
      <c r="AA2016" s="4" t="str">
        <f>HYPERLINK(WHDLoad_Database[[#This Row],[WHDLoad.de Links]])</f>
        <v>http://www.whdload.de/games/Gotcha.html</v>
      </c>
      <c r="AB2016" s="1" t="s">
        <v>23644</v>
      </c>
      <c r="AC2016" s="4" t="str">
        <f>HYPERLINK(WHDLoad_Database[[#This Row],[Hall of Light (Old) Link]])</f>
        <v>http://hol.abime.net/4872</v>
      </c>
      <c r="AD2016" s="1" t="s">
        <v>23645</v>
      </c>
      <c r="AE2016" s="4" t="str">
        <f>HYPERLINK(WHDLoad_Database[[#This Row],[Hall of Light (New) Link]])</f>
        <v>https://amiga.abime.net/games/view/gotcha</v>
      </c>
      <c r="AF2016" s="1" t="s">
        <v>23646</v>
      </c>
      <c r="AG2016" s="4" t="str">
        <f>HYPERLINK(WHDLoad_Database[[#This Row],[Lemon Amiga Link]])</f>
        <v>https://www.lemonamiga.com/games/details.php?id=2544</v>
      </c>
      <c r="AH2016" s="1" t="s">
        <v>6</v>
      </c>
      <c r="AI2016" s="4" t="str">
        <f>HYPERLINK(WHDLoad_Database[[#This Row],[Pouet Link]])</f>
        <v/>
      </c>
      <c r="AJ2016" s="1" t="s">
        <v>6</v>
      </c>
      <c r="AK2016" s="4" t="str">
        <f>HYPERLINK(WHDLoad_Database[[#This Row],[Bitworld / Janeway Link]])</f>
        <v/>
      </c>
      <c r="AL2016" s="1" t="s">
        <v>23647</v>
      </c>
      <c r="AM2016" s="4" t="str">
        <f>HYPERLINK(WHDLoad_Database[[#This Row],[Turran FTP Download Link]])</f>
        <v>https://ftp2.grandis.nu/turran/FTP/Retroplay%20WHDLoad%20Packs/Commodore_Amiga_-_WHDLoad_-_Games/G/Gotcha_v1.0_Prestige.lha</v>
      </c>
    </row>
    <row r="2017" spans="1:39" x14ac:dyDescent="0.3">
      <c r="A2017" s="1" t="s">
        <v>23648</v>
      </c>
      <c r="B2017" s="1" t="s">
        <v>23649</v>
      </c>
      <c r="C2017" s="1" t="s">
        <v>26</v>
      </c>
      <c r="D2017" s="1" t="s">
        <v>3</v>
      </c>
      <c r="E2017" s="1" t="s">
        <v>156</v>
      </c>
      <c r="F2017" s="1" t="s">
        <v>2669</v>
      </c>
      <c r="G2017" s="1" t="s">
        <v>2670</v>
      </c>
      <c r="H2017" s="1" t="s">
        <v>6</v>
      </c>
      <c r="I2017" s="1" t="s">
        <v>29</v>
      </c>
      <c r="J2017" s="1" t="s">
        <v>8</v>
      </c>
      <c r="K2017">
        <v>1</v>
      </c>
      <c r="L2017" s="1" t="s">
        <v>9</v>
      </c>
      <c r="M2017" s="1" t="s">
        <v>10</v>
      </c>
      <c r="N2017" s="1" t="s">
        <v>11</v>
      </c>
      <c r="O2017" s="1" t="s">
        <v>23650</v>
      </c>
      <c r="P2017">
        <v>713440</v>
      </c>
      <c r="Q2017" s="1" t="s">
        <v>23651</v>
      </c>
      <c r="R2017" s="2">
        <v>37245</v>
      </c>
      <c r="S2017" s="1" t="s">
        <v>48</v>
      </c>
      <c r="T2017" s="1" t="s">
        <v>23652</v>
      </c>
      <c r="U2017" s="1" t="s">
        <v>23653</v>
      </c>
      <c r="V2017">
        <v>280047</v>
      </c>
      <c r="W2017" s="1" t="s">
        <v>23654</v>
      </c>
      <c r="X2017" s="1" t="s">
        <v>23655</v>
      </c>
      <c r="Y2017" s="1" t="s">
        <v>23656</v>
      </c>
      <c r="Z2017" s="1" t="s">
        <v>23657</v>
      </c>
      <c r="AA2017" s="4" t="str">
        <f>HYPERLINK(WHDLoad_Database[[#This Row],[WHDLoad.de Links]])</f>
        <v>http://www.whdload.de/games/GSSoccerManager.html</v>
      </c>
      <c r="AB2017" s="1" t="s">
        <v>23658</v>
      </c>
      <c r="AC2017" s="4" t="str">
        <f>HYPERLINK(WHDLoad_Database[[#This Row],[Hall of Light (Old) Link]])</f>
        <v>http://hol.abime.net/2771</v>
      </c>
      <c r="AD2017" s="1" t="s">
        <v>23659</v>
      </c>
      <c r="AE2017" s="4" t="str">
        <f>HYPERLINK(WHDLoad_Database[[#This Row],[Hall of Light (New) Link]])</f>
        <v>https://amiga.abime.net/games/view/graeme-souness-soccer-manager</v>
      </c>
      <c r="AF2017" s="1" t="s">
        <v>23660</v>
      </c>
      <c r="AG2017" s="4" t="str">
        <f>HYPERLINK(WHDLoad_Database[[#This Row],[Lemon Amiga Link]])</f>
        <v>https://www.lemonamiga.com/games/details.php?id=3064</v>
      </c>
      <c r="AH2017" s="1" t="s">
        <v>6</v>
      </c>
      <c r="AI2017" s="4" t="str">
        <f>HYPERLINK(WHDLoad_Database[[#This Row],[Pouet Link]])</f>
        <v/>
      </c>
      <c r="AJ2017" s="1" t="s">
        <v>6</v>
      </c>
      <c r="AK2017" s="4" t="str">
        <f>HYPERLINK(WHDLoad_Database[[#This Row],[Bitworld / Janeway Link]])</f>
        <v/>
      </c>
      <c r="AL2017" s="1" t="s">
        <v>23661</v>
      </c>
      <c r="AM2017" s="4" t="str">
        <f>HYPERLINK(WHDLoad_Database[[#This Row],[Turran FTP Download Link]])</f>
        <v>https://ftp2.grandis.nu/turran/FTP/Retroplay%20WHDLoad%20Packs/Commodore_Amiga_-_WHDLoad_-_Games/G/GraemeSounessSoccerManager_v1.0.lha</v>
      </c>
    </row>
    <row r="2018" spans="1:39" x14ac:dyDescent="0.3">
      <c r="A2018" s="1" t="s">
        <v>23662</v>
      </c>
      <c r="B2018" s="1" t="s">
        <v>23663</v>
      </c>
      <c r="C2018" s="1" t="s">
        <v>26</v>
      </c>
      <c r="D2018" s="1" t="s">
        <v>3</v>
      </c>
      <c r="E2018" s="1" t="s">
        <v>444</v>
      </c>
      <c r="F2018" s="1" t="s">
        <v>17357</v>
      </c>
      <c r="G2018" s="1" t="s">
        <v>2670</v>
      </c>
      <c r="H2018" s="1" t="s">
        <v>6</v>
      </c>
      <c r="I2018" s="1" t="s">
        <v>62</v>
      </c>
      <c r="J2018" s="1" t="s">
        <v>8</v>
      </c>
      <c r="K2018">
        <v>2</v>
      </c>
      <c r="L2018" s="1" t="s">
        <v>9</v>
      </c>
      <c r="M2018" s="1" t="s">
        <v>10</v>
      </c>
      <c r="N2018" s="1" t="s">
        <v>11</v>
      </c>
      <c r="O2018" s="1" t="s">
        <v>23664</v>
      </c>
      <c r="P2018">
        <v>418622</v>
      </c>
      <c r="Q2018" s="1" t="s">
        <v>23665</v>
      </c>
      <c r="R2018" s="2">
        <v>37245</v>
      </c>
      <c r="S2018" s="1" t="s">
        <v>207</v>
      </c>
      <c r="T2018" s="1" t="s">
        <v>23666</v>
      </c>
      <c r="U2018" s="1" t="s">
        <v>23667</v>
      </c>
      <c r="V2018">
        <v>202046</v>
      </c>
      <c r="W2018" s="1" t="s">
        <v>23668</v>
      </c>
      <c r="X2018" s="1" t="s">
        <v>23669</v>
      </c>
      <c r="Y2018" s="1" t="s">
        <v>23670</v>
      </c>
      <c r="Z2018" s="1" t="s">
        <v>23671</v>
      </c>
      <c r="AA2018" s="4" t="str">
        <f>HYPERLINK(WHDLoad_Database[[#This Row],[WHDLoad.de Links]])</f>
        <v>http://www.whdload.de/games/GraemeSounessVectorSoccer.html</v>
      </c>
      <c r="AB2018" s="1" t="s">
        <v>23672</v>
      </c>
      <c r="AC2018" s="4" t="str">
        <f>HYPERLINK(WHDLoad_Database[[#This Row],[Hall of Light (Old) Link]])</f>
        <v>http://hol.abime.net/2772</v>
      </c>
      <c r="AD2018" s="1" t="s">
        <v>23673</v>
      </c>
      <c r="AE2018" s="4" t="str">
        <f>HYPERLINK(WHDLoad_Database[[#This Row],[Hall of Light (New) Link]])</f>
        <v>https://amiga.abime.net/games/view/graeme-souness-vector-soccer</v>
      </c>
      <c r="AF2018" s="1" t="s">
        <v>23674</v>
      </c>
      <c r="AG2018" s="4" t="str">
        <f>HYPERLINK(WHDLoad_Database[[#This Row],[Lemon Amiga Link]])</f>
        <v>https://www.lemonamiga.com/games/details.php?id=1754</v>
      </c>
      <c r="AH2018" s="1" t="s">
        <v>6</v>
      </c>
      <c r="AI2018" s="4" t="str">
        <f>HYPERLINK(WHDLoad_Database[[#This Row],[Pouet Link]])</f>
        <v/>
      </c>
      <c r="AJ2018" s="1" t="s">
        <v>6</v>
      </c>
      <c r="AK2018" s="4" t="str">
        <f>HYPERLINK(WHDLoad_Database[[#This Row],[Bitworld / Janeway Link]])</f>
        <v/>
      </c>
      <c r="AL2018" s="1" t="s">
        <v>23675</v>
      </c>
      <c r="AM2018" s="4" t="str">
        <f>HYPERLINK(WHDLoad_Database[[#This Row],[Turran FTP Download Link]])</f>
        <v>https://ftp2.grandis.nu/turran/FTP/Retroplay%20WHDLoad%20Packs/Commodore_Amiga_-_WHDLoad_-_Games/G/GraemeSounessVectorSoccer_v1.1_1700.lha</v>
      </c>
    </row>
    <row r="2019" spans="1:39" x14ac:dyDescent="0.3">
      <c r="A2019" s="1" t="s">
        <v>23676</v>
      </c>
      <c r="B2019" s="1" t="s">
        <v>23676</v>
      </c>
      <c r="C2019" s="1" t="s">
        <v>26</v>
      </c>
      <c r="D2019" s="1" t="s">
        <v>3</v>
      </c>
      <c r="E2019" s="1" t="s">
        <v>5884</v>
      </c>
      <c r="F2019" s="1" t="s">
        <v>306</v>
      </c>
      <c r="G2019" s="1" t="s">
        <v>23677</v>
      </c>
      <c r="H2019" s="1" t="s">
        <v>6</v>
      </c>
      <c r="I2019" s="1" t="s">
        <v>2193</v>
      </c>
      <c r="J2019" s="1" t="s">
        <v>8</v>
      </c>
      <c r="K2019">
        <v>1</v>
      </c>
      <c r="L2019" s="1" t="s">
        <v>141</v>
      </c>
      <c r="M2019" s="1" t="s">
        <v>10</v>
      </c>
      <c r="N2019" s="1" t="s">
        <v>11</v>
      </c>
      <c r="O2019" s="1" t="s">
        <v>23678</v>
      </c>
      <c r="P2019">
        <v>711269</v>
      </c>
      <c r="Q2019" s="1" t="s">
        <v>23679</v>
      </c>
      <c r="R2019" s="2">
        <v>45020</v>
      </c>
      <c r="S2019" s="1" t="s">
        <v>48</v>
      </c>
      <c r="T2019" s="1" t="s">
        <v>23680</v>
      </c>
      <c r="U2019" s="1" t="s">
        <v>23681</v>
      </c>
      <c r="V2019">
        <v>393405</v>
      </c>
      <c r="W2019" s="1" t="s">
        <v>23682</v>
      </c>
      <c r="X2019" s="1" t="s">
        <v>23683</v>
      </c>
      <c r="Y2019" s="1" t="s">
        <v>23684</v>
      </c>
      <c r="Z2019" s="1" t="s">
        <v>23685</v>
      </c>
      <c r="AA2019" s="4" t="str">
        <f>HYPERLINK(WHDLoad_Database[[#This Row],[WHDLoad.de Links]])</f>
        <v>http://www.whdload.de/games/GraffitiMan.html</v>
      </c>
      <c r="AB2019" s="1" t="s">
        <v>23686</v>
      </c>
      <c r="AC2019" s="4" t="str">
        <f>HYPERLINK(WHDLoad_Database[[#This Row],[Hall of Light (Old) Link]])</f>
        <v>http://hol.abime.net/2773</v>
      </c>
      <c r="AD2019" s="1" t="s">
        <v>23687</v>
      </c>
      <c r="AE2019" s="4" t="str">
        <f>HYPERLINK(WHDLoad_Database[[#This Row],[Hall of Light (New) Link]])</f>
        <v>https://amiga.abime.net/games/view/graffiti-man</v>
      </c>
      <c r="AF2019" s="1" t="s">
        <v>23688</v>
      </c>
      <c r="AG2019" s="4" t="str">
        <f>HYPERLINK(WHDLoad_Database[[#This Row],[Lemon Amiga Link]])</f>
        <v>https://www.lemonamiga.com/games/details.php?id=2198</v>
      </c>
      <c r="AH2019" s="1" t="s">
        <v>6</v>
      </c>
      <c r="AI2019" s="4" t="str">
        <f>HYPERLINK(WHDLoad_Database[[#This Row],[Pouet Link]])</f>
        <v/>
      </c>
      <c r="AJ2019" s="1" t="s">
        <v>6</v>
      </c>
      <c r="AK2019" s="4" t="str">
        <f>HYPERLINK(WHDLoad_Database[[#This Row],[Bitworld / Janeway Link]])</f>
        <v/>
      </c>
      <c r="AL2019" s="1" t="s">
        <v>23689</v>
      </c>
      <c r="AM2019" s="4" t="str">
        <f>HYPERLINK(WHDLoad_Database[[#This Row],[Turran FTP Download Link]])</f>
        <v>https://ftp2.grandis.nu/turran/FTP/Retroplay%20WHDLoad%20Packs/Commodore_Amiga_-_WHDLoad_-_Games/G/GraffitiMan_v1.0_2168.lha</v>
      </c>
    </row>
    <row r="2020" spans="1:39" x14ac:dyDescent="0.3">
      <c r="A2020" s="1" t="s">
        <v>23690</v>
      </c>
      <c r="B2020" s="1" t="s">
        <v>23691</v>
      </c>
      <c r="C2020" s="1" t="s">
        <v>26</v>
      </c>
      <c r="D2020" s="1" t="s">
        <v>3</v>
      </c>
      <c r="E2020" s="1" t="s">
        <v>2351</v>
      </c>
      <c r="F2020" s="1" t="s">
        <v>2352</v>
      </c>
      <c r="G2020" s="1" t="s">
        <v>2352</v>
      </c>
      <c r="H2020" s="1" t="s">
        <v>6</v>
      </c>
      <c r="I2020" s="1" t="s">
        <v>79</v>
      </c>
      <c r="J2020" s="1" t="s">
        <v>8</v>
      </c>
      <c r="K2020">
        <v>2</v>
      </c>
      <c r="L2020" s="1" t="s">
        <v>9</v>
      </c>
      <c r="M2020" s="1" t="s">
        <v>10</v>
      </c>
      <c r="N2020" s="1" t="s">
        <v>11</v>
      </c>
      <c r="O2020" s="1" t="s">
        <v>23692</v>
      </c>
      <c r="P2020">
        <v>963669</v>
      </c>
      <c r="Q2020" s="1" t="s">
        <v>23693</v>
      </c>
      <c r="R2020" s="2">
        <v>37675</v>
      </c>
      <c r="S2020" s="1" t="s">
        <v>48</v>
      </c>
      <c r="T2020" s="1" t="s">
        <v>23694</v>
      </c>
      <c r="U2020" s="1" t="s">
        <v>23695</v>
      </c>
      <c r="V2020">
        <v>579975</v>
      </c>
      <c r="W2020" s="1" t="s">
        <v>23696</v>
      </c>
      <c r="X2020" s="1" t="s">
        <v>23697</v>
      </c>
      <c r="Y2020" s="1" t="s">
        <v>23698</v>
      </c>
      <c r="Z2020" s="1" t="s">
        <v>23699</v>
      </c>
      <c r="AA2020" s="4" t="str">
        <f>HYPERLINK(WHDLoad_Database[[#This Row],[WHDLoad.de Links]])</f>
        <v>http://www.whdload.de/games/GrahamGooch2ndInnings.html</v>
      </c>
      <c r="AB2020" s="1" t="s">
        <v>23700</v>
      </c>
      <c r="AC2020" s="4" t="str">
        <f>HYPERLINK(WHDLoad_Database[[#This Row],[Hall of Light (Old) Link]])</f>
        <v>http://hol.abime.net/2776</v>
      </c>
      <c r="AD2020" s="1" t="s">
        <v>23701</v>
      </c>
      <c r="AE2020" s="4" t="str">
        <f>HYPERLINK(WHDLoad_Database[[#This Row],[Hall of Light (New) Link]])</f>
        <v>https://amiga.abime.net/games/view/graham-gooch-second-innings</v>
      </c>
      <c r="AF2020" s="1" t="s">
        <v>23702</v>
      </c>
      <c r="AG2020" s="4" t="str">
        <f>HYPERLINK(WHDLoad_Database[[#This Row],[Lemon Amiga Link]])</f>
        <v>https://www.lemonamiga.com/games/details.php?id=1265</v>
      </c>
      <c r="AH2020" s="1" t="s">
        <v>6</v>
      </c>
      <c r="AI2020" s="4" t="str">
        <f>HYPERLINK(WHDLoad_Database[[#This Row],[Pouet Link]])</f>
        <v/>
      </c>
      <c r="AJ2020" s="1" t="s">
        <v>6</v>
      </c>
      <c r="AK2020" s="4" t="str">
        <f>HYPERLINK(WHDLoad_Database[[#This Row],[Bitworld / Janeway Link]])</f>
        <v/>
      </c>
      <c r="AL2020" s="1" t="s">
        <v>23703</v>
      </c>
      <c r="AM2020" s="4" t="str">
        <f>HYPERLINK(WHDLoad_Database[[#This Row],[Turran FTP Download Link]])</f>
        <v>https://ftp2.grandis.nu/turran/FTP/Retroplay%20WHDLoad%20Packs/Commodore_Amiga_-_WHDLoad_-_Games/G/GrahamGoochSecondInnings_v1.0.lha</v>
      </c>
    </row>
    <row r="2021" spans="1:39" x14ac:dyDescent="0.3">
      <c r="A2021" s="1" t="s">
        <v>23704</v>
      </c>
      <c r="B2021" s="1" t="s">
        <v>23705</v>
      </c>
      <c r="C2021" s="1" t="s">
        <v>26</v>
      </c>
      <c r="D2021" s="1" t="s">
        <v>3</v>
      </c>
      <c r="E2021" s="1" t="s">
        <v>2351</v>
      </c>
      <c r="F2021" s="1" t="s">
        <v>2352</v>
      </c>
      <c r="G2021" s="1" t="s">
        <v>2352</v>
      </c>
      <c r="H2021" s="1" t="s">
        <v>6</v>
      </c>
      <c r="I2021" s="1" t="s">
        <v>79</v>
      </c>
      <c r="J2021" s="1" t="s">
        <v>8</v>
      </c>
      <c r="K2021">
        <v>2</v>
      </c>
      <c r="L2021" s="1" t="s">
        <v>9</v>
      </c>
      <c r="M2021" s="1" t="s">
        <v>10</v>
      </c>
      <c r="N2021" s="1" t="s">
        <v>11</v>
      </c>
      <c r="O2021" s="1" t="s">
        <v>23706</v>
      </c>
      <c r="P2021">
        <v>871219</v>
      </c>
      <c r="Q2021" s="1" t="s">
        <v>23707</v>
      </c>
      <c r="R2021" s="2">
        <v>45298</v>
      </c>
      <c r="S2021" s="1" t="s">
        <v>207</v>
      </c>
      <c r="T2021" s="1" t="s">
        <v>23708</v>
      </c>
      <c r="U2021" s="1" t="s">
        <v>23709</v>
      </c>
      <c r="V2021">
        <v>553800</v>
      </c>
      <c r="W2021" s="1" t="s">
        <v>23710</v>
      </c>
      <c r="X2021" s="1" t="s">
        <v>23711</v>
      </c>
      <c r="Y2021" s="1" t="s">
        <v>23712</v>
      </c>
      <c r="Z2021" s="1" t="s">
        <v>23713</v>
      </c>
      <c r="AA2021" s="4" t="str">
        <f>HYPERLINK(WHDLoad_Database[[#This Row],[WHDLoad.de Links]])</f>
        <v>http://www.whdload.de/games/GrahamGoochCricket.html</v>
      </c>
      <c r="AB2021" s="1" t="s">
        <v>23714</v>
      </c>
      <c r="AC2021" s="4" t="str">
        <f>HYPERLINK(WHDLoad_Database[[#This Row],[Hall of Light (Old) Link]])</f>
        <v>http://hol.abime.net/2774</v>
      </c>
      <c r="AD2021" s="1" t="s">
        <v>2362</v>
      </c>
      <c r="AE2021" s="4" t="str">
        <f>HYPERLINK(WHDLoad_Database[[#This Row],[Hall of Light (New) Link]])</f>
        <v>https://amiga.abime.net/games/view/graham-gooch-world-class-cricket-test-match-special-edition</v>
      </c>
      <c r="AF2021" s="1" t="s">
        <v>23702</v>
      </c>
      <c r="AG2021" s="4" t="str">
        <f>HYPERLINK(WHDLoad_Database[[#This Row],[Lemon Amiga Link]])</f>
        <v>https://www.lemonamiga.com/games/details.php?id=1265</v>
      </c>
      <c r="AH2021" s="1" t="s">
        <v>6</v>
      </c>
      <c r="AI2021" s="4" t="str">
        <f>HYPERLINK(WHDLoad_Database[[#This Row],[Pouet Link]])</f>
        <v/>
      </c>
      <c r="AJ2021" s="1" t="s">
        <v>6</v>
      </c>
      <c r="AK2021" s="4" t="str">
        <f>HYPERLINK(WHDLoad_Database[[#This Row],[Bitworld / Janeway Link]])</f>
        <v/>
      </c>
      <c r="AL2021" s="1" t="s">
        <v>23715</v>
      </c>
      <c r="AM2021" s="4" t="str">
        <f>HYPERLINK(WHDLoad_Database[[#This Row],[Turran FTP Download Link]])</f>
        <v>https://ftp2.grandis.nu/turran/FTP/Retroplay%20WHDLoad%20Packs/Commodore_Amiga_-_WHDLoad_-_Games/G/GrahamGoochWorldClassCricket_v1.1.lha</v>
      </c>
    </row>
    <row r="2022" spans="1:39" x14ac:dyDescent="0.3">
      <c r="A2022" s="1" t="s">
        <v>23716</v>
      </c>
      <c r="B2022" s="1" t="s">
        <v>23717</v>
      </c>
      <c r="C2022" s="1" t="s">
        <v>26</v>
      </c>
      <c r="D2022" s="1" t="s">
        <v>3</v>
      </c>
      <c r="E2022" s="1" t="s">
        <v>2351</v>
      </c>
      <c r="F2022" s="1" t="s">
        <v>2352</v>
      </c>
      <c r="G2022" s="1" t="s">
        <v>2352</v>
      </c>
      <c r="H2022" s="1" t="s">
        <v>6</v>
      </c>
      <c r="I2022" s="1" t="s">
        <v>476</v>
      </c>
      <c r="J2022" s="1" t="s">
        <v>8</v>
      </c>
      <c r="K2022">
        <v>2</v>
      </c>
      <c r="L2022" s="1" t="s">
        <v>9</v>
      </c>
      <c r="M2022" s="1" t="s">
        <v>10</v>
      </c>
      <c r="N2022" s="1" t="s">
        <v>11</v>
      </c>
      <c r="O2022" s="1" t="s">
        <v>23718</v>
      </c>
      <c r="P2022">
        <v>956336</v>
      </c>
      <c r="Q2022" s="1" t="s">
        <v>23719</v>
      </c>
      <c r="R2022" s="2">
        <v>37669</v>
      </c>
      <c r="S2022" s="1" t="s">
        <v>48</v>
      </c>
      <c r="T2022" s="1" t="s">
        <v>23720</v>
      </c>
      <c r="U2022" s="1" t="s">
        <v>23721</v>
      </c>
      <c r="V2022">
        <v>575882</v>
      </c>
      <c r="W2022" s="1" t="s">
        <v>23722</v>
      </c>
      <c r="X2022" s="1" t="s">
        <v>23723</v>
      </c>
      <c r="Y2022" s="1" t="s">
        <v>23724</v>
      </c>
      <c r="Z2022" s="1" t="s">
        <v>23725</v>
      </c>
      <c r="AA2022" s="4" t="str">
        <f>HYPERLINK(WHDLoad_Database[[#This Row],[WHDLoad.de Links]])</f>
        <v>http://www.whdload.de/games/GrahamGoochTestMatchSE.html</v>
      </c>
      <c r="AB2022" s="1" t="s">
        <v>23714</v>
      </c>
      <c r="AC2022" s="4" t="str">
        <f>HYPERLINK(WHDLoad_Database[[#This Row],[Hall of Light (Old) Link]])</f>
        <v>http://hol.abime.net/2774</v>
      </c>
      <c r="AD2022" s="1" t="s">
        <v>2362</v>
      </c>
      <c r="AE2022" s="4" t="str">
        <f>HYPERLINK(WHDLoad_Database[[#This Row],[Hall of Light (New) Link]])</f>
        <v>https://amiga.abime.net/games/view/graham-gooch-world-class-cricket-test-match-special-edition</v>
      </c>
      <c r="AF2022" s="1" t="s">
        <v>23702</v>
      </c>
      <c r="AG2022" s="4" t="str">
        <f>HYPERLINK(WHDLoad_Database[[#This Row],[Lemon Amiga Link]])</f>
        <v>https://www.lemonamiga.com/games/details.php?id=1265</v>
      </c>
      <c r="AH2022" s="1" t="s">
        <v>6</v>
      </c>
      <c r="AI2022" s="4" t="str">
        <f>HYPERLINK(WHDLoad_Database[[#This Row],[Pouet Link]])</f>
        <v/>
      </c>
      <c r="AJ2022" s="1" t="s">
        <v>6</v>
      </c>
      <c r="AK2022" s="4" t="str">
        <f>HYPERLINK(WHDLoad_Database[[#This Row],[Bitworld / Janeway Link]])</f>
        <v/>
      </c>
      <c r="AL2022" s="1" t="s">
        <v>23726</v>
      </c>
      <c r="AM2022" s="4" t="str">
        <f>HYPERLINK(WHDLoad_Database[[#This Row],[Turran FTP Download Link]])</f>
        <v>https://ftp2.grandis.nu/turran/FTP/Retroplay%20WHDLoad%20Packs/Commodore_Amiga_-_WHDLoad_-_Games/G/GrahamGoochWorldClassCricketSpecialEdition_v1.0.lha</v>
      </c>
    </row>
    <row r="2023" spans="1:39" x14ac:dyDescent="0.3">
      <c r="A2023" s="1" t="s">
        <v>23727</v>
      </c>
      <c r="B2023" s="1" t="s">
        <v>23728</v>
      </c>
      <c r="C2023" s="1" t="s">
        <v>26</v>
      </c>
      <c r="D2023" s="1" t="s">
        <v>3</v>
      </c>
      <c r="E2023" s="1" t="s">
        <v>156</v>
      </c>
      <c r="F2023" s="1" t="s">
        <v>3392</v>
      </c>
      <c r="G2023" s="1" t="s">
        <v>3392</v>
      </c>
      <c r="H2023" s="1" t="s">
        <v>6</v>
      </c>
      <c r="I2023" s="1" t="s">
        <v>29</v>
      </c>
      <c r="J2023" s="1" t="s">
        <v>8</v>
      </c>
      <c r="K2023">
        <v>1</v>
      </c>
      <c r="L2023" s="1" t="s">
        <v>9</v>
      </c>
      <c r="M2023" s="1" t="s">
        <v>10</v>
      </c>
      <c r="N2023" s="1" t="s">
        <v>11</v>
      </c>
      <c r="O2023" s="1" t="s">
        <v>23729</v>
      </c>
      <c r="P2023">
        <v>2719058</v>
      </c>
      <c r="Q2023" s="1" t="s">
        <v>23730</v>
      </c>
      <c r="R2023" s="2">
        <v>41354</v>
      </c>
      <c r="S2023" s="1" t="s">
        <v>48</v>
      </c>
      <c r="T2023" s="1" t="s">
        <v>23731</v>
      </c>
      <c r="U2023" s="1" t="s">
        <v>23732</v>
      </c>
      <c r="V2023">
        <v>828179</v>
      </c>
      <c r="W2023" s="1" t="s">
        <v>23733</v>
      </c>
      <c r="X2023" s="1" t="s">
        <v>23734</v>
      </c>
      <c r="Y2023" s="1" t="s">
        <v>23735</v>
      </c>
      <c r="Z2023" s="1" t="s">
        <v>23736</v>
      </c>
      <c r="AA2023" s="4" t="str">
        <f>HYPERLINK(WHDLoad_Database[[#This Row],[WHDLoad.de Links]])</f>
        <v>http://www.whdload.de/games/GTSoccerChallenge.html</v>
      </c>
      <c r="AB2023" s="1" t="s">
        <v>23737</v>
      </c>
      <c r="AC2023" s="4" t="str">
        <f>HYPERLINK(WHDLoad_Database[[#This Row],[Hall of Light (Old) Link]])</f>
        <v>http://hol.abime.net/2777</v>
      </c>
      <c r="AD2023" s="1" t="s">
        <v>23738</v>
      </c>
      <c r="AE2023" s="4" t="str">
        <f>HYPERLINK(WHDLoad_Database[[#This Row],[Hall of Light (New) Link]])</f>
        <v>https://amiga.abime.net/games/view/graham-taylors-soccer-challenge</v>
      </c>
      <c r="AF2023" s="1" t="s">
        <v>23739</v>
      </c>
      <c r="AG2023" s="4" t="str">
        <f>HYPERLINK(WHDLoad_Database[[#This Row],[Lemon Amiga Link]])</f>
        <v>https://www.lemonamiga.com/games/details.php?id=467</v>
      </c>
      <c r="AH2023" s="1" t="s">
        <v>6</v>
      </c>
      <c r="AI2023" s="4" t="str">
        <f>HYPERLINK(WHDLoad_Database[[#This Row],[Pouet Link]])</f>
        <v/>
      </c>
      <c r="AJ2023" s="1" t="s">
        <v>6</v>
      </c>
      <c r="AK2023" s="4" t="str">
        <f>HYPERLINK(WHDLoad_Database[[#This Row],[Bitworld / Janeway Link]])</f>
        <v/>
      </c>
      <c r="AL2023" s="1" t="s">
        <v>23740</v>
      </c>
      <c r="AM2023" s="4" t="str">
        <f>HYPERLINK(WHDLoad_Database[[#This Row],[Turran FTP Download Link]])</f>
        <v>https://ftp2.grandis.nu/turran/FTP/Retroplay%20WHDLoad%20Packs/Commodore_Amiga_-_WHDLoad_-_Games/G/GrahamTaylorsSoccerChallenge_v1.0_0125.lha</v>
      </c>
    </row>
    <row r="2024" spans="1:39" x14ac:dyDescent="0.3">
      <c r="A2024" s="1" t="s">
        <v>23741</v>
      </c>
      <c r="B2024" s="1" t="s">
        <v>23742</v>
      </c>
      <c r="C2024" s="1" t="s">
        <v>26</v>
      </c>
      <c r="D2024" s="1" t="s">
        <v>3</v>
      </c>
      <c r="E2024" s="1" t="s">
        <v>1394</v>
      </c>
      <c r="F2024" s="1" t="s">
        <v>306</v>
      </c>
      <c r="G2024" s="1" t="s">
        <v>10782</v>
      </c>
      <c r="H2024" s="1" t="s">
        <v>6</v>
      </c>
      <c r="I2024" s="1" t="s">
        <v>140</v>
      </c>
      <c r="J2024" s="1" t="s">
        <v>8</v>
      </c>
      <c r="K2024">
        <v>1</v>
      </c>
      <c r="L2024" s="1" t="s">
        <v>9</v>
      </c>
      <c r="M2024" s="1" t="s">
        <v>10</v>
      </c>
      <c r="N2024" s="1" t="s">
        <v>11</v>
      </c>
      <c r="O2024" s="1" t="s">
        <v>23743</v>
      </c>
      <c r="P2024">
        <v>957910</v>
      </c>
      <c r="Q2024" s="1" t="s">
        <v>23744</v>
      </c>
      <c r="R2024" s="2">
        <v>44842</v>
      </c>
      <c r="S2024" s="1" t="s">
        <v>1445</v>
      </c>
      <c r="T2024" s="1" t="s">
        <v>23745</v>
      </c>
      <c r="U2024" s="1" t="s">
        <v>23746</v>
      </c>
      <c r="V2024">
        <v>673095</v>
      </c>
      <c r="W2024" s="1" t="s">
        <v>23747</v>
      </c>
      <c r="X2024" s="1" t="s">
        <v>23748</v>
      </c>
      <c r="Y2024" s="1" t="s">
        <v>23749</v>
      </c>
      <c r="Z2024" s="1" t="s">
        <v>23750</v>
      </c>
      <c r="AA2024" s="4" t="str">
        <f>HYPERLINK(WHDLoad_Database[[#This Row],[WHDLoad.de Links]])</f>
        <v>http://www.whdload.de/games/GrandMonsterSlam.html</v>
      </c>
      <c r="AB2024" s="1" t="s">
        <v>23751</v>
      </c>
      <c r="AC2024" s="4" t="str">
        <f>HYPERLINK(WHDLoad_Database[[#This Row],[Hall of Light (Old) Link]])</f>
        <v>http://hol.abime.net/2779</v>
      </c>
      <c r="AD2024" s="1" t="s">
        <v>23752</v>
      </c>
      <c r="AE2024" s="4" t="str">
        <f>HYPERLINK(WHDLoad_Database[[#This Row],[Hall of Light (New) Link]])</f>
        <v>https://amiga.abime.net/games/view/grand-monster-slam</v>
      </c>
      <c r="AF2024" s="1" t="s">
        <v>23753</v>
      </c>
      <c r="AG2024" s="4" t="str">
        <f>HYPERLINK(WHDLoad_Database[[#This Row],[Lemon Amiga Link]])</f>
        <v>https://www.lemonamiga.com/games/details.php?id=456</v>
      </c>
      <c r="AH2024" s="1" t="s">
        <v>6</v>
      </c>
      <c r="AI2024" s="4" t="str">
        <f>HYPERLINK(WHDLoad_Database[[#This Row],[Pouet Link]])</f>
        <v/>
      </c>
      <c r="AJ2024" s="1" t="s">
        <v>6</v>
      </c>
      <c r="AK2024" s="4" t="str">
        <f>HYPERLINK(WHDLoad_Database[[#This Row],[Bitworld / Janeway Link]])</f>
        <v/>
      </c>
      <c r="AL2024" s="1" t="s">
        <v>23754</v>
      </c>
      <c r="AM2024" s="4" t="str">
        <f>HYPERLINK(WHDLoad_Database[[#This Row],[Turran FTP Download Link]])</f>
        <v>https://ftp2.grandis.nu/turran/FTP/Retroplay%20WHDLoad%20Packs/Commodore_Amiga_-_WHDLoad_-_Games/G/GrandMonsterSlam_v2.1_1Disk_1688.lha</v>
      </c>
    </row>
    <row r="2025" spans="1:39" x14ac:dyDescent="0.3">
      <c r="A2025" s="1" t="s">
        <v>23755</v>
      </c>
      <c r="B2025" s="1" t="s">
        <v>23756</v>
      </c>
      <c r="C2025" s="1" t="s">
        <v>26</v>
      </c>
      <c r="D2025" s="1" t="s">
        <v>3</v>
      </c>
      <c r="E2025" s="1" t="s">
        <v>1394</v>
      </c>
      <c r="F2025" s="1" t="s">
        <v>306</v>
      </c>
      <c r="G2025" s="1" t="s">
        <v>10782</v>
      </c>
      <c r="H2025" s="1" t="s">
        <v>6</v>
      </c>
      <c r="I2025" s="1" t="s">
        <v>140</v>
      </c>
      <c r="J2025" s="1" t="s">
        <v>8</v>
      </c>
      <c r="K2025">
        <v>1</v>
      </c>
      <c r="L2025" s="1" t="s">
        <v>9</v>
      </c>
      <c r="M2025" s="1" t="s">
        <v>10</v>
      </c>
      <c r="N2025" s="1" t="s">
        <v>11</v>
      </c>
      <c r="O2025" s="1" t="s">
        <v>23757</v>
      </c>
      <c r="P2025">
        <v>1859054</v>
      </c>
      <c r="Q2025" s="1" t="s">
        <v>23758</v>
      </c>
      <c r="R2025" s="2">
        <v>44842</v>
      </c>
      <c r="S2025" s="1" t="s">
        <v>1445</v>
      </c>
      <c r="T2025" s="1" t="s">
        <v>23759</v>
      </c>
      <c r="U2025" s="1" t="s">
        <v>23760</v>
      </c>
      <c r="V2025">
        <v>733043</v>
      </c>
      <c r="W2025" s="1" t="s">
        <v>23761</v>
      </c>
      <c r="X2025" s="1" t="s">
        <v>23762</v>
      </c>
      <c r="Y2025" s="1" t="s">
        <v>23763</v>
      </c>
      <c r="Z2025" s="1" t="s">
        <v>23750</v>
      </c>
      <c r="AA2025" s="4" t="str">
        <f>HYPERLINK(WHDLoad_Database[[#This Row],[WHDLoad.de Links]])</f>
        <v>http://www.whdload.de/games/GrandMonsterSlam.html</v>
      </c>
      <c r="AB2025" s="1" t="s">
        <v>23751</v>
      </c>
      <c r="AC2025" s="4" t="str">
        <f>HYPERLINK(WHDLoad_Database[[#This Row],[Hall of Light (Old) Link]])</f>
        <v>http://hol.abime.net/2779</v>
      </c>
      <c r="AD2025" s="1" t="s">
        <v>23752</v>
      </c>
      <c r="AE2025" s="4" t="str">
        <f>HYPERLINK(WHDLoad_Database[[#This Row],[Hall of Light (New) Link]])</f>
        <v>https://amiga.abime.net/games/view/grand-monster-slam</v>
      </c>
      <c r="AF2025" s="1" t="s">
        <v>23753</v>
      </c>
      <c r="AG2025" s="4" t="str">
        <f>HYPERLINK(WHDLoad_Database[[#This Row],[Lemon Amiga Link]])</f>
        <v>https://www.lemonamiga.com/games/details.php?id=456</v>
      </c>
      <c r="AH2025" s="1" t="s">
        <v>6</v>
      </c>
      <c r="AI2025" s="4" t="str">
        <f>HYPERLINK(WHDLoad_Database[[#This Row],[Pouet Link]])</f>
        <v/>
      </c>
      <c r="AJ2025" s="1" t="s">
        <v>6</v>
      </c>
      <c r="AK2025" s="4" t="str">
        <f>HYPERLINK(WHDLoad_Database[[#This Row],[Bitworld / Janeway Link]])</f>
        <v/>
      </c>
      <c r="AL2025" s="1" t="s">
        <v>23764</v>
      </c>
      <c r="AM2025" s="4" t="str">
        <f>HYPERLINK(WHDLoad_Database[[#This Row],[Turran FTP Download Link]])</f>
        <v>https://ftp2.grandis.nu/turran/FTP/Retroplay%20WHDLoad%20Packs/Commodore_Amiga_-_WHDLoad_-_Games/G/GrandMonsterSlam_v2.1_2Disk_1917.lha</v>
      </c>
    </row>
    <row r="2026" spans="1:39" x14ac:dyDescent="0.3">
      <c r="A2026" s="1" t="s">
        <v>23765</v>
      </c>
      <c r="B2026" s="1" t="s">
        <v>23765</v>
      </c>
      <c r="C2026" s="1" t="s">
        <v>26</v>
      </c>
      <c r="D2026" s="1" t="s">
        <v>3</v>
      </c>
      <c r="E2026" s="1" t="s">
        <v>23766</v>
      </c>
      <c r="F2026" s="1" t="s">
        <v>3313</v>
      </c>
      <c r="G2026" s="1" t="s">
        <v>3313</v>
      </c>
      <c r="H2026" s="1" t="s">
        <v>6</v>
      </c>
      <c r="I2026" s="1" t="s">
        <v>7</v>
      </c>
      <c r="J2026" s="1" t="s">
        <v>8</v>
      </c>
      <c r="K2026">
        <v>1</v>
      </c>
      <c r="L2026" s="1" t="s">
        <v>9</v>
      </c>
      <c r="M2026" s="1" t="s">
        <v>10</v>
      </c>
      <c r="N2026" s="1" t="s">
        <v>11</v>
      </c>
      <c r="O2026" s="1" t="s">
        <v>23767</v>
      </c>
      <c r="P2026">
        <v>1996920</v>
      </c>
      <c r="Q2026" s="1" t="s">
        <v>23768</v>
      </c>
      <c r="R2026" s="2">
        <v>45452</v>
      </c>
      <c r="S2026" s="1" t="s">
        <v>48</v>
      </c>
      <c r="T2026" s="1" t="s">
        <v>23769</v>
      </c>
      <c r="U2026" s="1" t="s">
        <v>23770</v>
      </c>
      <c r="V2026">
        <v>791173</v>
      </c>
      <c r="W2026" s="1" t="s">
        <v>23771</v>
      </c>
      <c r="X2026" s="1" t="s">
        <v>23772</v>
      </c>
      <c r="Y2026" s="1" t="s">
        <v>23773</v>
      </c>
      <c r="Z2026" s="1" t="s">
        <v>23774</v>
      </c>
      <c r="AA2026" s="4" t="str">
        <f>HYPERLINK(WHDLoad_Database[[#This Row],[WHDLoad.de Links]])</f>
        <v>http://www.whdload.de/games/GrandNational.html</v>
      </c>
      <c r="AB2026" s="1" t="s">
        <v>23775</v>
      </c>
      <c r="AC2026" s="4" t="str">
        <f>HYPERLINK(WHDLoad_Database[[#This Row],[Hall of Light (Old) Link]])</f>
        <v>http://hol.abime.net/2780</v>
      </c>
      <c r="AD2026" s="1" t="s">
        <v>23776</v>
      </c>
      <c r="AE2026" s="4" t="str">
        <f>HYPERLINK(WHDLoad_Database[[#This Row],[Hall of Light (New) Link]])</f>
        <v>https://amiga.abime.net/games/view/grand-national</v>
      </c>
      <c r="AF2026" s="1" t="s">
        <v>23777</v>
      </c>
      <c r="AG2026" s="4" t="str">
        <f>HYPERLINK(WHDLoad_Database[[#This Row],[Lemon Amiga Link]])</f>
        <v>https://www.lemonamiga.com/games/details.php?id=1755</v>
      </c>
      <c r="AH2026" s="1" t="s">
        <v>6</v>
      </c>
      <c r="AI2026" s="4" t="str">
        <f>HYPERLINK(WHDLoad_Database[[#This Row],[Pouet Link]])</f>
        <v/>
      </c>
      <c r="AJ2026" s="1" t="s">
        <v>6</v>
      </c>
      <c r="AK2026" s="4" t="str">
        <f>HYPERLINK(WHDLoad_Database[[#This Row],[Bitworld / Janeway Link]])</f>
        <v/>
      </c>
      <c r="AL2026" s="1" t="s">
        <v>23778</v>
      </c>
      <c r="AM2026" s="4" t="str">
        <f>HYPERLINK(WHDLoad_Database[[#This Row],[Turran FTP Download Link]])</f>
        <v>https://ftp2.grandis.nu/turran/FTP/Retroplay%20WHDLoad%20Packs/Commodore_Amiga_-_WHDLoad_-_Games/G/GrandNational_v1.0_2361.lha</v>
      </c>
    </row>
    <row r="2027" spans="1:39" x14ac:dyDescent="0.3">
      <c r="A2027" s="1" t="s">
        <v>23779</v>
      </c>
      <c r="B2027" s="1" t="s">
        <v>23780</v>
      </c>
      <c r="C2027" s="1" t="s">
        <v>26</v>
      </c>
      <c r="D2027" s="1" t="s">
        <v>3</v>
      </c>
      <c r="E2027" s="1" t="s">
        <v>44</v>
      </c>
      <c r="F2027" s="1" t="s">
        <v>9405</v>
      </c>
      <c r="G2027" s="1" t="s">
        <v>9405</v>
      </c>
      <c r="H2027" s="1" t="s">
        <v>6</v>
      </c>
      <c r="I2027" s="1" t="s">
        <v>62</v>
      </c>
      <c r="J2027" s="1" t="s">
        <v>242</v>
      </c>
      <c r="K2027">
        <v>2</v>
      </c>
      <c r="L2027" s="1" t="s">
        <v>9</v>
      </c>
      <c r="M2027" s="1" t="s">
        <v>10</v>
      </c>
      <c r="N2027" s="1" t="s">
        <v>11</v>
      </c>
      <c r="O2027" s="1" t="s">
        <v>23781</v>
      </c>
      <c r="P2027">
        <v>1385921</v>
      </c>
      <c r="Q2027" s="1" t="s">
        <v>23782</v>
      </c>
      <c r="R2027" s="2">
        <v>38367</v>
      </c>
      <c r="S2027" s="1" t="s">
        <v>48</v>
      </c>
      <c r="T2027" s="1" t="s">
        <v>23783</v>
      </c>
      <c r="U2027" s="1" t="s">
        <v>23784</v>
      </c>
      <c r="V2027">
        <v>757021</v>
      </c>
      <c r="W2027" s="1" t="s">
        <v>23785</v>
      </c>
      <c r="X2027" s="1" t="s">
        <v>23786</v>
      </c>
      <c r="Y2027" s="1" t="s">
        <v>23787</v>
      </c>
      <c r="Z2027" s="1" t="s">
        <v>23788</v>
      </c>
      <c r="AA2027" s="4" t="str">
        <f>HYPERLINK(WHDLoad_Database[[#This Row],[WHDLoad.de Links]])</f>
        <v>http://www.whdload.de/games/GrandPrix500II.html</v>
      </c>
      <c r="AB2027" s="1" t="s">
        <v>23789</v>
      </c>
      <c r="AC2027" s="4" t="str">
        <f>HYPERLINK(WHDLoad_Database[[#This Row],[Hall of Light (Old) Link]])</f>
        <v>http://hol.abime.net/2782</v>
      </c>
      <c r="AD2027" s="1" t="s">
        <v>23790</v>
      </c>
      <c r="AE2027" s="4" t="str">
        <f>HYPERLINK(WHDLoad_Database[[#This Row],[Hall of Light (New) Link]])</f>
        <v>https://amiga.abime.net/games/view/grand-prix-500-2</v>
      </c>
      <c r="AF2027" s="1" t="s">
        <v>23791</v>
      </c>
      <c r="AG2027" s="4" t="str">
        <f>HYPERLINK(WHDLoad_Database[[#This Row],[Lemon Amiga Link]])</f>
        <v>https://www.lemonamiga.com/games/details.php?id=474</v>
      </c>
      <c r="AH2027" s="1" t="s">
        <v>6</v>
      </c>
      <c r="AI2027" s="4" t="str">
        <f>HYPERLINK(WHDLoad_Database[[#This Row],[Pouet Link]])</f>
        <v/>
      </c>
      <c r="AJ2027" s="1" t="s">
        <v>6</v>
      </c>
      <c r="AK2027" s="4" t="str">
        <f>HYPERLINK(WHDLoad_Database[[#This Row],[Bitworld / Janeway Link]])</f>
        <v/>
      </c>
      <c r="AL2027" s="1" t="s">
        <v>23792</v>
      </c>
      <c r="AM2027" s="4" t="str">
        <f>HYPERLINK(WHDLoad_Database[[#This Row],[Turran FTP Download Link]])</f>
        <v>https://ftp2.grandis.nu/turran/FTP/Retroplay%20WHDLoad%20Packs/Commodore_Amiga_-_WHDLoad_-_Games/G/GrandPrix5002_v1.0_Fr.lha</v>
      </c>
    </row>
    <row r="2028" spans="1:39" x14ac:dyDescent="0.3">
      <c r="A2028" s="1" t="s">
        <v>23793</v>
      </c>
      <c r="B2028" s="1" t="s">
        <v>23793</v>
      </c>
      <c r="C2028" s="1" t="s">
        <v>26</v>
      </c>
      <c r="D2028" s="1" t="s">
        <v>3</v>
      </c>
      <c r="E2028" s="1" t="s">
        <v>527</v>
      </c>
      <c r="F2028" s="1" t="s">
        <v>555</v>
      </c>
      <c r="G2028" s="1" t="s">
        <v>512</v>
      </c>
      <c r="H2028" s="1" t="s">
        <v>6</v>
      </c>
      <c r="I2028" s="1" t="s">
        <v>140</v>
      </c>
      <c r="J2028" s="1" t="s">
        <v>8</v>
      </c>
      <c r="K2028">
        <v>1</v>
      </c>
      <c r="L2028" s="1" t="s">
        <v>141</v>
      </c>
      <c r="M2028" s="1" t="s">
        <v>10</v>
      </c>
      <c r="N2028" s="1" t="s">
        <v>11</v>
      </c>
      <c r="O2028" s="1" t="s">
        <v>23794</v>
      </c>
      <c r="P2028">
        <v>790221</v>
      </c>
      <c r="Q2028" s="1" t="s">
        <v>23795</v>
      </c>
      <c r="R2028" s="2">
        <v>39531</v>
      </c>
      <c r="S2028" s="1" t="s">
        <v>48</v>
      </c>
      <c r="T2028" s="1" t="s">
        <v>23796</v>
      </c>
      <c r="U2028" s="1" t="s">
        <v>23797</v>
      </c>
      <c r="V2028">
        <v>446508</v>
      </c>
      <c r="W2028" s="1" t="s">
        <v>23798</v>
      </c>
      <c r="X2028" s="1" t="s">
        <v>23799</v>
      </c>
      <c r="Y2028" s="1" t="s">
        <v>23800</v>
      </c>
      <c r="Z2028" s="1" t="s">
        <v>23801</v>
      </c>
      <c r="AA2028" s="4" t="str">
        <f>HYPERLINK(WHDLoad_Database[[#This Row],[WHDLoad.de Links]])</f>
        <v>http://www.whdload.de/games/GrandPrixCircuit.html</v>
      </c>
      <c r="AB2028" s="1" t="s">
        <v>23802</v>
      </c>
      <c r="AC2028" s="4" t="str">
        <f>HYPERLINK(WHDLoad_Database[[#This Row],[Hall of Light (Old) Link]])</f>
        <v>http://hol.abime.net/2783</v>
      </c>
      <c r="AD2028" s="1" t="s">
        <v>23803</v>
      </c>
      <c r="AE2028" s="4" t="str">
        <f>HYPERLINK(WHDLoad_Database[[#This Row],[Hall of Light (New) Link]])</f>
        <v>https://amiga.abime.net/games/view/grand-prix-circuit</v>
      </c>
      <c r="AF2028" s="1" t="s">
        <v>23804</v>
      </c>
      <c r="AG2028" s="4" t="str">
        <f>HYPERLINK(WHDLoad_Database[[#This Row],[Lemon Amiga Link]])</f>
        <v>https://www.lemonamiga.com/games/details.php?id=468</v>
      </c>
      <c r="AH2028" s="1" t="s">
        <v>6</v>
      </c>
      <c r="AI2028" s="4" t="str">
        <f>HYPERLINK(WHDLoad_Database[[#This Row],[Pouet Link]])</f>
        <v/>
      </c>
      <c r="AJ2028" s="1" t="s">
        <v>6</v>
      </c>
      <c r="AK2028" s="4" t="str">
        <f>HYPERLINK(WHDLoad_Database[[#This Row],[Bitworld / Janeway Link]])</f>
        <v/>
      </c>
      <c r="AL2028" s="1" t="s">
        <v>23805</v>
      </c>
      <c r="AM2028" s="4" t="str">
        <f>HYPERLINK(WHDLoad_Database[[#This Row],[Turran FTP Download Link]])</f>
        <v>https://ftp2.grandis.nu/turran/FTP/Retroplay%20WHDLoad%20Packs/Commodore_Amiga_-_WHDLoad_-_Games/G/GrandPrixCircuit_v1.0_0008.lha</v>
      </c>
    </row>
    <row r="2029" spans="1:39" x14ac:dyDescent="0.3">
      <c r="A2029" s="1" t="s">
        <v>23806</v>
      </c>
      <c r="B2029" s="1" t="s">
        <v>23806</v>
      </c>
      <c r="C2029" s="1" t="s">
        <v>26</v>
      </c>
      <c r="D2029" s="1" t="s">
        <v>3</v>
      </c>
      <c r="E2029" s="1" t="s">
        <v>7391</v>
      </c>
      <c r="F2029" s="1" t="s">
        <v>1593</v>
      </c>
      <c r="G2029" s="1" t="s">
        <v>1593</v>
      </c>
      <c r="H2029" s="1" t="s">
        <v>6</v>
      </c>
      <c r="I2029" s="1" t="s">
        <v>140</v>
      </c>
      <c r="J2029" s="1" t="s">
        <v>8</v>
      </c>
      <c r="K2029">
        <v>1</v>
      </c>
      <c r="L2029" s="1" t="s">
        <v>141</v>
      </c>
      <c r="M2029" s="1" t="s">
        <v>10</v>
      </c>
      <c r="N2029" s="1" t="s">
        <v>11</v>
      </c>
      <c r="O2029" s="1" t="s">
        <v>23807</v>
      </c>
      <c r="P2029">
        <v>416461</v>
      </c>
      <c r="Q2029" s="1" t="s">
        <v>23808</v>
      </c>
      <c r="R2029" s="2">
        <v>37614</v>
      </c>
      <c r="S2029" s="1" t="s">
        <v>48</v>
      </c>
      <c r="T2029" s="1" t="s">
        <v>23809</v>
      </c>
      <c r="U2029" s="1" t="s">
        <v>23810</v>
      </c>
      <c r="V2029">
        <v>246628</v>
      </c>
      <c r="W2029" s="1" t="s">
        <v>23811</v>
      </c>
      <c r="X2029" s="1" t="s">
        <v>23812</v>
      </c>
      <c r="Y2029" s="1" t="s">
        <v>23813</v>
      </c>
      <c r="Z2029" s="1" t="s">
        <v>23814</v>
      </c>
      <c r="AA2029" s="4" t="str">
        <f>HYPERLINK(WHDLoad_Database[[#This Row],[WHDLoad.de Links]])</f>
        <v>http://www.whdload.de/games/GrandPrixMaster.html</v>
      </c>
      <c r="AB2029" s="1" t="s">
        <v>23815</v>
      </c>
      <c r="AC2029" s="4" t="str">
        <f>HYPERLINK(WHDLoad_Database[[#This Row],[Hall of Light (Old) Link]])</f>
        <v>http://hol.abime.net/2784</v>
      </c>
      <c r="AD2029" s="1" t="s">
        <v>23816</v>
      </c>
      <c r="AE2029" s="4" t="str">
        <f>HYPERLINK(WHDLoad_Database[[#This Row],[Hall of Light (New) Link]])</f>
        <v>https://amiga.abime.net/games/view/grand-prix-master</v>
      </c>
      <c r="AF2029" s="1" t="s">
        <v>23817</v>
      </c>
      <c r="AG2029" s="4" t="str">
        <f>HYPERLINK(WHDLoad_Database[[#This Row],[Lemon Amiga Link]])</f>
        <v>https://www.lemonamiga.com/games/details.php?id=2132</v>
      </c>
      <c r="AH2029" s="1" t="s">
        <v>6</v>
      </c>
      <c r="AI2029" s="4" t="str">
        <f>HYPERLINK(WHDLoad_Database[[#This Row],[Pouet Link]])</f>
        <v/>
      </c>
      <c r="AJ2029" s="1" t="s">
        <v>6</v>
      </c>
      <c r="AK2029" s="4" t="str">
        <f>HYPERLINK(WHDLoad_Database[[#This Row],[Bitworld / Janeway Link]])</f>
        <v/>
      </c>
      <c r="AL2029" s="1" t="s">
        <v>23818</v>
      </c>
      <c r="AM2029" s="4" t="str">
        <f>HYPERLINK(WHDLoad_Database[[#This Row],[Turran FTP Download Link]])</f>
        <v>https://ftp2.grandis.nu/turran/FTP/Retroplay%20WHDLoad%20Packs/Commodore_Amiga_-_WHDLoad_-_Games/G/GrandPrixMaster_v1.0_2216.lha</v>
      </c>
    </row>
    <row r="2030" spans="1:39" x14ac:dyDescent="0.3">
      <c r="A2030" s="1" t="s">
        <v>23819</v>
      </c>
      <c r="B2030" s="1" t="s">
        <v>23819</v>
      </c>
      <c r="C2030" s="1" t="s">
        <v>26</v>
      </c>
      <c r="D2030" s="1" t="s">
        <v>3</v>
      </c>
      <c r="E2030" s="1" t="s">
        <v>203</v>
      </c>
      <c r="F2030" s="1" t="s">
        <v>23820</v>
      </c>
      <c r="G2030" s="1" t="s">
        <v>23820</v>
      </c>
      <c r="H2030" s="1" t="s">
        <v>6</v>
      </c>
      <c r="I2030" s="1" t="s">
        <v>140</v>
      </c>
      <c r="J2030" s="1" t="s">
        <v>8</v>
      </c>
      <c r="K2030">
        <v>1</v>
      </c>
      <c r="L2030" s="1" t="s">
        <v>141</v>
      </c>
      <c r="M2030" s="1" t="s">
        <v>10</v>
      </c>
      <c r="N2030" s="1" t="s">
        <v>11</v>
      </c>
      <c r="O2030" s="1" t="s">
        <v>23821</v>
      </c>
      <c r="P2030">
        <v>468506</v>
      </c>
      <c r="Q2030" s="1" t="s">
        <v>23822</v>
      </c>
      <c r="R2030" s="2">
        <v>41393</v>
      </c>
      <c r="S2030" s="1" t="s">
        <v>48</v>
      </c>
      <c r="T2030" s="1" t="s">
        <v>23823</v>
      </c>
      <c r="U2030" s="1" t="s">
        <v>23824</v>
      </c>
      <c r="V2030">
        <v>156579</v>
      </c>
      <c r="W2030" s="1" t="s">
        <v>23825</v>
      </c>
      <c r="X2030" s="1" t="s">
        <v>23826</v>
      </c>
      <c r="Y2030" s="1" t="s">
        <v>23827</v>
      </c>
      <c r="Z2030" s="1" t="s">
        <v>23828</v>
      </c>
      <c r="AA2030" s="4" t="str">
        <f>HYPERLINK(WHDLoad_Database[[#This Row],[WHDLoad.de Links]])</f>
        <v>http://www.whdload.de/games/GrannysGarden.html</v>
      </c>
      <c r="AB2030" s="1" t="s">
        <v>23829</v>
      </c>
      <c r="AC2030" s="4" t="str">
        <f>HYPERLINK(WHDLoad_Database[[#This Row],[Hall of Light (Old) Link]])</f>
        <v>http://hol.abime.net/3528</v>
      </c>
      <c r="AD2030" s="1" t="s">
        <v>23830</v>
      </c>
      <c r="AE2030" s="4" t="str">
        <f>HYPERLINK(WHDLoad_Database[[#This Row],[Hall of Light (New) Link]])</f>
        <v>https://amiga.abime.net/games/view/grannys-garden</v>
      </c>
      <c r="AF2030" s="1" t="s">
        <v>23831</v>
      </c>
      <c r="AG2030" s="4" t="str">
        <f>HYPERLINK(WHDLoad_Database[[#This Row],[Lemon Amiga Link]])</f>
        <v>https://www.lemonamiga.com/games/details.php?id=1622</v>
      </c>
      <c r="AH2030" s="1" t="s">
        <v>6</v>
      </c>
      <c r="AI2030" s="4" t="str">
        <f>HYPERLINK(WHDLoad_Database[[#This Row],[Pouet Link]])</f>
        <v/>
      </c>
      <c r="AJ2030" s="1" t="s">
        <v>6</v>
      </c>
      <c r="AK2030" s="4" t="str">
        <f>HYPERLINK(WHDLoad_Database[[#This Row],[Bitworld / Janeway Link]])</f>
        <v/>
      </c>
      <c r="AL2030" s="1" t="s">
        <v>23832</v>
      </c>
      <c r="AM2030" s="4" t="str">
        <f>HYPERLINK(WHDLoad_Database[[#This Row],[Turran FTP Download Link]])</f>
        <v>https://ftp2.grandis.nu/turran/FTP/Retroplay%20WHDLoad%20Packs/Commodore_Amiga_-_WHDLoad_-_Games/G/GrannysGarden_v1.0.lha</v>
      </c>
    </row>
    <row r="2031" spans="1:39" x14ac:dyDescent="0.3">
      <c r="A2031" s="1" t="s">
        <v>23833</v>
      </c>
      <c r="B2031" s="1" t="s">
        <v>23834</v>
      </c>
      <c r="C2031" s="1" t="s">
        <v>473</v>
      </c>
      <c r="D2031" s="1" t="s">
        <v>3</v>
      </c>
      <c r="E2031" s="1" t="s">
        <v>474</v>
      </c>
      <c r="F2031" s="1" t="s">
        <v>15026</v>
      </c>
      <c r="G2031" s="1" t="s">
        <v>6</v>
      </c>
      <c r="H2031" s="1" t="s">
        <v>6</v>
      </c>
      <c r="I2031" s="1" t="s">
        <v>62</v>
      </c>
      <c r="J2031" s="1" t="s">
        <v>8</v>
      </c>
      <c r="K2031">
        <v>0</v>
      </c>
      <c r="L2031" s="1" t="s">
        <v>9</v>
      </c>
      <c r="M2031" s="1" t="s">
        <v>10</v>
      </c>
      <c r="N2031" s="1" t="s">
        <v>11</v>
      </c>
      <c r="O2031" s="1" t="s">
        <v>23835</v>
      </c>
      <c r="P2031">
        <v>649378</v>
      </c>
      <c r="Q2031" s="1" t="s">
        <v>23836</v>
      </c>
      <c r="R2031" s="2">
        <v>41877</v>
      </c>
      <c r="S2031" s="1" t="s">
        <v>48</v>
      </c>
      <c r="T2031" s="1" t="s">
        <v>23837</v>
      </c>
      <c r="U2031" s="1" t="s">
        <v>23838</v>
      </c>
      <c r="V2031">
        <v>506149</v>
      </c>
      <c r="W2031" s="1" t="s">
        <v>23839</v>
      </c>
      <c r="X2031" s="1" t="s">
        <v>23840</v>
      </c>
      <c r="Y2031" s="1" t="s">
        <v>23841</v>
      </c>
      <c r="Z2031" s="1" t="s">
        <v>23842</v>
      </c>
      <c r="AA2031" s="4" t="str">
        <f>HYPERLINK(WHDLoad_Database[[#This Row],[WHDLoad.de Links]])</f>
        <v>http://www.whdload.de/mags/LSD_Grapevine5.html</v>
      </c>
      <c r="AB2031" s="1" t="s">
        <v>6</v>
      </c>
      <c r="AC2031" s="4" t="str">
        <f>HYPERLINK(WHDLoad_Database[[#This Row],[Hall of Light (Old) Link]])</f>
        <v/>
      </c>
      <c r="AD2031" s="1" t="s">
        <v>6</v>
      </c>
      <c r="AE2031" s="4" t="str">
        <f>HYPERLINK(WHDLoad_Database[[#This Row],[Hall of Light (New) Link]])</f>
        <v/>
      </c>
      <c r="AF2031" s="1" t="s">
        <v>6</v>
      </c>
      <c r="AG2031" s="4" t="str">
        <f>HYPERLINK(WHDLoad_Database[[#This Row],[Lemon Amiga Link]])</f>
        <v/>
      </c>
      <c r="AH2031" s="1" t="s">
        <v>23843</v>
      </c>
      <c r="AI2031" s="4" t="str">
        <f>HYPERLINK(WHDLoad_Database[[#This Row],[Pouet Link]])</f>
        <v>https://www.pouet.net/prod.php?which=14800</v>
      </c>
      <c r="AJ2031" s="1" t="s">
        <v>23844</v>
      </c>
      <c r="AK2031" s="4" t="str">
        <f>HYPERLINK(WHDLoad_Database[[#This Row],[Bitworld / Janeway Link]])</f>
        <v>http://janeway.exotica.org.uk/release.php?id=7722</v>
      </c>
      <c r="AL2031" s="1" t="s">
        <v>23845</v>
      </c>
      <c r="AM2031" s="4" t="str">
        <f>HYPERLINK(WHDLoad_Database[[#This Row],[Turran FTP Download Link]])</f>
        <v>https://ftp2.grandis.nu/turran/FTP/Retroplay%20WHDLoad%20Packs/Commodore_Amiga_-_WHDLoad_-_Magazines/G/Grapevine05_v1.0_LSD.lha</v>
      </c>
    </row>
    <row r="2032" spans="1:39" x14ac:dyDescent="0.3">
      <c r="A2032" s="1" t="s">
        <v>23846</v>
      </c>
      <c r="B2032" s="1" t="s">
        <v>23847</v>
      </c>
      <c r="C2032" s="1" t="s">
        <v>473</v>
      </c>
      <c r="D2032" s="1" t="s">
        <v>3</v>
      </c>
      <c r="E2032" s="1" t="s">
        <v>474</v>
      </c>
      <c r="F2032" s="1" t="s">
        <v>15026</v>
      </c>
      <c r="G2032" s="1" t="s">
        <v>6</v>
      </c>
      <c r="H2032" s="1" t="s">
        <v>6</v>
      </c>
      <c r="I2032" s="1" t="s">
        <v>62</v>
      </c>
      <c r="J2032" s="1" t="s">
        <v>8</v>
      </c>
      <c r="K2032">
        <v>0</v>
      </c>
      <c r="L2032" s="1" t="s">
        <v>9</v>
      </c>
      <c r="M2032" s="1" t="s">
        <v>10</v>
      </c>
      <c r="N2032" s="1" t="s">
        <v>11</v>
      </c>
      <c r="O2032" s="1" t="s">
        <v>23848</v>
      </c>
      <c r="P2032">
        <v>509020</v>
      </c>
      <c r="Q2032" s="1" t="s">
        <v>23849</v>
      </c>
      <c r="R2032" s="2">
        <v>41877</v>
      </c>
      <c r="S2032" s="1" t="s">
        <v>48</v>
      </c>
      <c r="T2032" s="1" t="s">
        <v>23850</v>
      </c>
      <c r="U2032" s="1" t="s">
        <v>23851</v>
      </c>
      <c r="V2032">
        <v>438268</v>
      </c>
      <c r="W2032" s="1" t="s">
        <v>23852</v>
      </c>
      <c r="X2032" s="1" t="s">
        <v>23853</v>
      </c>
      <c r="Y2032" s="1" t="s">
        <v>23854</v>
      </c>
      <c r="Z2032" s="1" t="s">
        <v>23855</v>
      </c>
      <c r="AA2032" s="4" t="str">
        <f>HYPERLINK(WHDLoad_Database[[#This Row],[WHDLoad.de Links]])</f>
        <v>http://www.whdload.de/mags/LSD_Grapevine6.html</v>
      </c>
      <c r="AB2032" s="1" t="s">
        <v>6</v>
      </c>
      <c r="AC2032" s="4" t="str">
        <f>HYPERLINK(WHDLoad_Database[[#This Row],[Hall of Light (Old) Link]])</f>
        <v/>
      </c>
      <c r="AD2032" s="1" t="s">
        <v>6</v>
      </c>
      <c r="AE2032" s="4" t="str">
        <f>HYPERLINK(WHDLoad_Database[[#This Row],[Hall of Light (New) Link]])</f>
        <v/>
      </c>
      <c r="AF2032" s="1" t="s">
        <v>6</v>
      </c>
      <c r="AG2032" s="4" t="str">
        <f>HYPERLINK(WHDLoad_Database[[#This Row],[Lemon Amiga Link]])</f>
        <v/>
      </c>
      <c r="AH2032" s="1" t="s">
        <v>23856</v>
      </c>
      <c r="AI2032" s="4" t="str">
        <f>HYPERLINK(WHDLoad_Database[[#This Row],[Pouet Link]])</f>
        <v>https://www.pouet.net/prod.php?which=14801</v>
      </c>
      <c r="AJ2032" s="1" t="s">
        <v>23857</v>
      </c>
      <c r="AK2032" s="4" t="str">
        <f>HYPERLINK(WHDLoad_Database[[#This Row],[Bitworld / Janeway Link]])</f>
        <v>http://janeway.exotica.org.uk/release.php?id=7836</v>
      </c>
      <c r="AL2032" s="1" t="s">
        <v>23858</v>
      </c>
      <c r="AM2032" s="4" t="str">
        <f>HYPERLINK(WHDLoad_Database[[#This Row],[Turran FTP Download Link]])</f>
        <v>https://ftp2.grandis.nu/turran/FTP/Retroplay%20WHDLoad%20Packs/Commodore_Amiga_-_WHDLoad_-_Magazines/G/Grapevine06_v1.0_LSD.lha</v>
      </c>
    </row>
    <row r="2033" spans="1:39" x14ac:dyDescent="0.3">
      <c r="A2033" s="1" t="s">
        <v>23859</v>
      </c>
      <c r="B2033" s="1" t="s">
        <v>23860</v>
      </c>
      <c r="C2033" s="1" t="s">
        <v>473</v>
      </c>
      <c r="D2033" s="1" t="s">
        <v>3</v>
      </c>
      <c r="E2033" s="1" t="s">
        <v>474</v>
      </c>
      <c r="F2033" s="1" t="s">
        <v>15026</v>
      </c>
      <c r="G2033" s="1" t="s">
        <v>6</v>
      </c>
      <c r="H2033" s="1" t="s">
        <v>6</v>
      </c>
      <c r="I2033" s="1" t="s">
        <v>62</v>
      </c>
      <c r="J2033" s="1" t="s">
        <v>8</v>
      </c>
      <c r="K2033">
        <v>0</v>
      </c>
      <c r="L2033" s="1" t="s">
        <v>9</v>
      </c>
      <c r="M2033" s="1" t="s">
        <v>10</v>
      </c>
      <c r="N2033" s="1" t="s">
        <v>11</v>
      </c>
      <c r="O2033" s="1" t="s">
        <v>23861</v>
      </c>
      <c r="P2033">
        <v>901640</v>
      </c>
      <c r="Q2033" s="1" t="s">
        <v>23862</v>
      </c>
      <c r="R2033" s="2">
        <v>41877</v>
      </c>
      <c r="S2033" s="1" t="s">
        <v>48</v>
      </c>
      <c r="T2033" s="1" t="s">
        <v>23863</v>
      </c>
      <c r="U2033" s="1" t="s">
        <v>23864</v>
      </c>
      <c r="V2033">
        <v>776521</v>
      </c>
      <c r="W2033" s="1" t="s">
        <v>23865</v>
      </c>
      <c r="X2033" s="1" t="s">
        <v>23866</v>
      </c>
      <c r="Y2033" s="1" t="s">
        <v>23867</v>
      </c>
      <c r="Z2033" s="1" t="s">
        <v>23868</v>
      </c>
      <c r="AA2033" s="4" t="str">
        <f>HYPERLINK(WHDLoad_Database[[#This Row],[WHDLoad.de Links]])</f>
        <v>http://www.whdload.de/mags/LSD_Grapevine7.html</v>
      </c>
      <c r="AB2033" s="1" t="s">
        <v>6</v>
      </c>
      <c r="AC2033" s="4" t="str">
        <f>HYPERLINK(WHDLoad_Database[[#This Row],[Hall of Light (Old) Link]])</f>
        <v/>
      </c>
      <c r="AD2033" s="1" t="s">
        <v>6</v>
      </c>
      <c r="AE2033" s="4" t="str">
        <f>HYPERLINK(WHDLoad_Database[[#This Row],[Hall of Light (New) Link]])</f>
        <v/>
      </c>
      <c r="AF2033" s="1" t="s">
        <v>6</v>
      </c>
      <c r="AG2033" s="4" t="str">
        <f>HYPERLINK(WHDLoad_Database[[#This Row],[Lemon Amiga Link]])</f>
        <v/>
      </c>
      <c r="AH2033" s="1" t="s">
        <v>23869</v>
      </c>
      <c r="AI2033" s="4" t="str">
        <f>HYPERLINK(WHDLoad_Database[[#This Row],[Pouet Link]])</f>
        <v>https://www.pouet.net/prod.php?which=14802</v>
      </c>
      <c r="AJ2033" s="1" t="s">
        <v>23870</v>
      </c>
      <c r="AK2033" s="4" t="str">
        <f>HYPERLINK(WHDLoad_Database[[#This Row],[Bitworld / Janeway Link]])</f>
        <v>http://janeway.exotica.org.uk/release.php?id=7895</v>
      </c>
      <c r="AL2033" s="1" t="s">
        <v>23871</v>
      </c>
      <c r="AM2033" s="4" t="str">
        <f>HYPERLINK(WHDLoad_Database[[#This Row],[Turran FTP Download Link]])</f>
        <v>https://ftp2.grandis.nu/turran/FTP/Retroplay%20WHDLoad%20Packs/Commodore_Amiga_-_WHDLoad_-_Magazines/G/Grapevine07_v1.0_LSD.lha</v>
      </c>
    </row>
    <row r="2034" spans="1:39" x14ac:dyDescent="0.3">
      <c r="A2034" s="1" t="s">
        <v>23872</v>
      </c>
      <c r="B2034" s="1" t="s">
        <v>23873</v>
      </c>
      <c r="C2034" s="1" t="s">
        <v>473</v>
      </c>
      <c r="D2034" s="1" t="s">
        <v>3</v>
      </c>
      <c r="E2034" s="1" t="s">
        <v>474</v>
      </c>
      <c r="F2034" s="1" t="s">
        <v>15026</v>
      </c>
      <c r="G2034" s="1" t="s">
        <v>6</v>
      </c>
      <c r="H2034" s="1" t="s">
        <v>6</v>
      </c>
      <c r="I2034" s="1" t="s">
        <v>62</v>
      </c>
      <c r="J2034" s="1" t="s">
        <v>8</v>
      </c>
      <c r="K2034">
        <v>0</v>
      </c>
      <c r="L2034" s="1" t="s">
        <v>9</v>
      </c>
      <c r="M2034" s="1" t="s">
        <v>10</v>
      </c>
      <c r="N2034" s="1" t="s">
        <v>11</v>
      </c>
      <c r="O2034" s="1" t="s">
        <v>23874</v>
      </c>
      <c r="P2034">
        <v>1033960</v>
      </c>
      <c r="Q2034" s="1" t="s">
        <v>23875</v>
      </c>
      <c r="R2034" s="2">
        <v>41879</v>
      </c>
      <c r="S2034" s="1" t="s">
        <v>48</v>
      </c>
      <c r="T2034" s="1" t="s">
        <v>23876</v>
      </c>
      <c r="U2034" s="1" t="s">
        <v>23877</v>
      </c>
      <c r="V2034">
        <v>771257</v>
      </c>
      <c r="W2034" s="1" t="s">
        <v>23878</v>
      </c>
      <c r="X2034" s="1" t="s">
        <v>23879</v>
      </c>
      <c r="Y2034" s="1" t="s">
        <v>23880</v>
      </c>
      <c r="Z2034" s="1" t="s">
        <v>23881</v>
      </c>
      <c r="AA2034" s="4" t="str">
        <f>HYPERLINK(WHDLoad_Database[[#This Row],[WHDLoad.de Links]])</f>
        <v>http://www.whdload.de/mags/LSD_Grapevine8.html</v>
      </c>
      <c r="AB2034" s="1" t="s">
        <v>6</v>
      </c>
      <c r="AC2034" s="4" t="str">
        <f>HYPERLINK(WHDLoad_Database[[#This Row],[Hall of Light (Old) Link]])</f>
        <v/>
      </c>
      <c r="AD2034" s="1" t="s">
        <v>6</v>
      </c>
      <c r="AE2034" s="4" t="str">
        <f>HYPERLINK(WHDLoad_Database[[#This Row],[Hall of Light (New) Link]])</f>
        <v/>
      </c>
      <c r="AF2034" s="1" t="s">
        <v>6</v>
      </c>
      <c r="AG2034" s="4" t="str">
        <f>HYPERLINK(WHDLoad_Database[[#This Row],[Lemon Amiga Link]])</f>
        <v/>
      </c>
      <c r="AH2034" s="1" t="s">
        <v>23882</v>
      </c>
      <c r="AI2034" s="4" t="str">
        <f>HYPERLINK(WHDLoad_Database[[#This Row],[Pouet Link]])</f>
        <v>https://www.pouet.net/prod.php?which=14804</v>
      </c>
      <c r="AJ2034" s="1" t="s">
        <v>23883</v>
      </c>
      <c r="AK2034" s="4" t="str">
        <f>HYPERLINK(WHDLoad_Database[[#This Row],[Bitworld / Janeway Link]])</f>
        <v>http://janeway.exotica.org.uk/release.php?id=8306</v>
      </c>
      <c r="AL2034" s="1" t="s">
        <v>23884</v>
      </c>
      <c r="AM2034" s="4" t="str">
        <f>HYPERLINK(WHDLoad_Database[[#This Row],[Turran FTP Download Link]])</f>
        <v>https://ftp2.grandis.nu/turran/FTP/Retroplay%20WHDLoad%20Packs/Commodore_Amiga_-_WHDLoad_-_Magazines/G/Grapevine08_v1.0_LSD.lha</v>
      </c>
    </row>
    <row r="2035" spans="1:39" x14ac:dyDescent="0.3">
      <c r="A2035" s="1" t="s">
        <v>23885</v>
      </c>
      <c r="B2035" s="1" t="s">
        <v>23886</v>
      </c>
      <c r="C2035" s="1" t="s">
        <v>473</v>
      </c>
      <c r="D2035" s="1" t="s">
        <v>3</v>
      </c>
      <c r="E2035" s="1" t="s">
        <v>474</v>
      </c>
      <c r="F2035" s="1" t="s">
        <v>15026</v>
      </c>
      <c r="G2035" s="1" t="s">
        <v>6</v>
      </c>
      <c r="H2035" s="1" t="s">
        <v>6</v>
      </c>
      <c r="I2035" s="1" t="s">
        <v>29</v>
      </c>
      <c r="J2035" s="1" t="s">
        <v>8</v>
      </c>
      <c r="K2035">
        <v>0</v>
      </c>
      <c r="L2035" s="1" t="s">
        <v>9</v>
      </c>
      <c r="M2035" s="1" t="s">
        <v>10</v>
      </c>
      <c r="N2035" s="1" t="s">
        <v>11</v>
      </c>
      <c r="O2035" s="1" t="s">
        <v>23887</v>
      </c>
      <c r="P2035">
        <v>1991073</v>
      </c>
      <c r="Q2035" s="1" t="s">
        <v>23888</v>
      </c>
      <c r="R2035" s="2">
        <v>41879</v>
      </c>
      <c r="S2035" s="1" t="s">
        <v>48</v>
      </c>
      <c r="T2035" s="1" t="s">
        <v>23889</v>
      </c>
      <c r="U2035" s="1" t="s">
        <v>23890</v>
      </c>
      <c r="V2035">
        <v>1523535</v>
      </c>
      <c r="W2035" s="1" t="s">
        <v>23891</v>
      </c>
      <c r="X2035" s="1" t="s">
        <v>23892</v>
      </c>
      <c r="Y2035" s="1" t="s">
        <v>23893</v>
      </c>
      <c r="Z2035" s="1" t="s">
        <v>23894</v>
      </c>
      <c r="AA2035" s="4" t="str">
        <f>HYPERLINK(WHDLoad_Database[[#This Row],[WHDLoad.de Links]])</f>
        <v>http://www.whdload.de/mags/LSD_Grapevine9.html</v>
      </c>
      <c r="AB2035" s="1" t="s">
        <v>6</v>
      </c>
      <c r="AC2035" s="4" t="str">
        <f>HYPERLINK(WHDLoad_Database[[#This Row],[Hall of Light (Old) Link]])</f>
        <v/>
      </c>
      <c r="AD2035" s="1" t="s">
        <v>6</v>
      </c>
      <c r="AE2035" s="4" t="str">
        <f>HYPERLINK(WHDLoad_Database[[#This Row],[Hall of Light (New) Link]])</f>
        <v/>
      </c>
      <c r="AF2035" s="1" t="s">
        <v>6</v>
      </c>
      <c r="AG2035" s="4" t="str">
        <f>HYPERLINK(WHDLoad_Database[[#This Row],[Lemon Amiga Link]])</f>
        <v/>
      </c>
      <c r="AH2035" s="1" t="s">
        <v>23895</v>
      </c>
      <c r="AI2035" s="4" t="str">
        <f>HYPERLINK(WHDLoad_Database[[#This Row],[Pouet Link]])</f>
        <v>https://www.pouet.net/prod.php?which=14805</v>
      </c>
      <c r="AJ2035" s="1" t="s">
        <v>23896</v>
      </c>
      <c r="AK2035" s="4" t="str">
        <f>HYPERLINK(WHDLoad_Database[[#This Row],[Bitworld / Janeway Link]])</f>
        <v>http://janeway.exotica.org.uk/release.php?id=908</v>
      </c>
      <c r="AL2035" s="1" t="s">
        <v>23897</v>
      </c>
      <c r="AM2035" s="4" t="str">
        <f>HYPERLINK(WHDLoad_Database[[#This Row],[Turran FTP Download Link]])</f>
        <v>https://ftp2.grandis.nu/turran/FTP/Retroplay%20WHDLoad%20Packs/Commodore_Amiga_-_WHDLoad_-_Magazines/G/Grapevine09_v1.0_LSD.lha</v>
      </c>
    </row>
    <row r="2036" spans="1:39" x14ac:dyDescent="0.3">
      <c r="A2036" s="1" t="s">
        <v>23898</v>
      </c>
      <c r="B2036" s="1" t="s">
        <v>23899</v>
      </c>
      <c r="C2036" s="1" t="s">
        <v>473</v>
      </c>
      <c r="D2036" s="1" t="s">
        <v>3</v>
      </c>
      <c r="E2036" s="1" t="s">
        <v>474</v>
      </c>
      <c r="F2036" s="1" t="s">
        <v>15026</v>
      </c>
      <c r="G2036" s="1" t="s">
        <v>6</v>
      </c>
      <c r="H2036" s="1" t="s">
        <v>6</v>
      </c>
      <c r="I2036" s="1" t="s">
        <v>29</v>
      </c>
      <c r="J2036" s="1" t="s">
        <v>8</v>
      </c>
      <c r="K2036">
        <v>0</v>
      </c>
      <c r="L2036" s="1" t="s">
        <v>9</v>
      </c>
      <c r="M2036" s="1" t="s">
        <v>10</v>
      </c>
      <c r="N2036" s="1" t="s">
        <v>11</v>
      </c>
      <c r="O2036" s="1" t="s">
        <v>23900</v>
      </c>
      <c r="P2036">
        <v>3127006</v>
      </c>
      <c r="Q2036" s="1" t="s">
        <v>23901</v>
      </c>
      <c r="R2036" s="2">
        <v>41879</v>
      </c>
      <c r="S2036" s="1" t="s">
        <v>48</v>
      </c>
      <c r="T2036" s="1" t="s">
        <v>23902</v>
      </c>
      <c r="U2036" s="1" t="s">
        <v>23903</v>
      </c>
      <c r="V2036">
        <v>2295539</v>
      </c>
      <c r="W2036" s="1" t="s">
        <v>23904</v>
      </c>
      <c r="X2036" s="1" t="s">
        <v>23905</v>
      </c>
      <c r="Y2036" s="1" t="s">
        <v>23906</v>
      </c>
      <c r="Z2036" s="1" t="s">
        <v>23907</v>
      </c>
      <c r="AA2036" s="4" t="str">
        <f>HYPERLINK(WHDLoad_Database[[#This Row],[WHDLoad.de Links]])</f>
        <v>http://www.whdload.de/mags/LSD_Grapevine10.html</v>
      </c>
      <c r="AB2036" s="1" t="s">
        <v>6</v>
      </c>
      <c r="AC2036" s="4" t="str">
        <f>HYPERLINK(WHDLoad_Database[[#This Row],[Hall of Light (Old) Link]])</f>
        <v/>
      </c>
      <c r="AD2036" s="1" t="s">
        <v>6</v>
      </c>
      <c r="AE2036" s="4" t="str">
        <f>HYPERLINK(WHDLoad_Database[[#This Row],[Hall of Light (New) Link]])</f>
        <v/>
      </c>
      <c r="AF2036" s="1" t="s">
        <v>6</v>
      </c>
      <c r="AG2036" s="4" t="str">
        <f>HYPERLINK(WHDLoad_Database[[#This Row],[Lemon Amiga Link]])</f>
        <v/>
      </c>
      <c r="AH2036" s="1" t="s">
        <v>23908</v>
      </c>
      <c r="AI2036" s="4" t="str">
        <f>HYPERLINK(WHDLoad_Database[[#This Row],[Pouet Link]])</f>
        <v>https://www.pouet.net/prod.php?which=14806</v>
      </c>
      <c r="AJ2036" s="1" t="s">
        <v>23909</v>
      </c>
      <c r="AK2036" s="4" t="str">
        <f>HYPERLINK(WHDLoad_Database[[#This Row],[Bitworld / Janeway Link]])</f>
        <v>http://janeway.exotica.org.uk/release.php?id=8629</v>
      </c>
      <c r="AL2036" s="1" t="s">
        <v>23910</v>
      </c>
      <c r="AM2036" s="4" t="str">
        <f>HYPERLINK(WHDLoad_Database[[#This Row],[Turran FTP Download Link]])</f>
        <v>https://ftp2.grandis.nu/turran/FTP/Retroplay%20WHDLoad%20Packs/Commodore_Amiga_-_WHDLoad_-_Magazines/G/Grapevine10_v1.0_LSD.lha</v>
      </c>
    </row>
    <row r="2037" spans="1:39" x14ac:dyDescent="0.3">
      <c r="A2037" s="1" t="s">
        <v>23911</v>
      </c>
      <c r="B2037" s="1" t="s">
        <v>23912</v>
      </c>
      <c r="C2037" s="1" t="s">
        <v>473</v>
      </c>
      <c r="D2037" s="1" t="s">
        <v>3</v>
      </c>
      <c r="E2037" s="1" t="s">
        <v>474</v>
      </c>
      <c r="F2037" s="1" t="s">
        <v>15026</v>
      </c>
      <c r="G2037" s="1" t="s">
        <v>6</v>
      </c>
      <c r="H2037" s="1" t="s">
        <v>6</v>
      </c>
      <c r="I2037" s="1" t="s">
        <v>29</v>
      </c>
      <c r="J2037" s="1" t="s">
        <v>8</v>
      </c>
      <c r="K2037">
        <v>0</v>
      </c>
      <c r="L2037" s="1" t="s">
        <v>9</v>
      </c>
      <c r="M2037" s="1" t="s">
        <v>10</v>
      </c>
      <c r="N2037" s="1" t="s">
        <v>11</v>
      </c>
      <c r="O2037" s="1" t="s">
        <v>23913</v>
      </c>
      <c r="P2037">
        <v>1953702</v>
      </c>
      <c r="Q2037" s="1" t="s">
        <v>23914</v>
      </c>
      <c r="R2037" s="2">
        <v>41879</v>
      </c>
      <c r="S2037" s="1" t="s">
        <v>48</v>
      </c>
      <c r="T2037" s="1" t="s">
        <v>23915</v>
      </c>
      <c r="U2037" s="1" t="s">
        <v>23916</v>
      </c>
      <c r="V2037">
        <v>1592450</v>
      </c>
      <c r="W2037" s="1" t="s">
        <v>23917</v>
      </c>
      <c r="X2037" s="1" t="s">
        <v>23918</v>
      </c>
      <c r="Y2037" s="1" t="s">
        <v>23919</v>
      </c>
      <c r="Z2037" s="1" t="s">
        <v>23920</v>
      </c>
      <c r="AA2037" s="4" t="str">
        <f>HYPERLINK(WHDLoad_Database[[#This Row],[WHDLoad.de Links]])</f>
        <v>http://www.whdload.de/mags/LSD_Grapevine11.html</v>
      </c>
      <c r="AB2037" s="1" t="s">
        <v>6</v>
      </c>
      <c r="AC2037" s="4" t="str">
        <f>HYPERLINK(WHDLoad_Database[[#This Row],[Hall of Light (Old) Link]])</f>
        <v/>
      </c>
      <c r="AD2037" s="1" t="s">
        <v>6</v>
      </c>
      <c r="AE2037" s="4" t="str">
        <f>HYPERLINK(WHDLoad_Database[[#This Row],[Hall of Light (New) Link]])</f>
        <v/>
      </c>
      <c r="AF2037" s="1" t="s">
        <v>6</v>
      </c>
      <c r="AG2037" s="4" t="str">
        <f>HYPERLINK(WHDLoad_Database[[#This Row],[Lemon Amiga Link]])</f>
        <v/>
      </c>
      <c r="AH2037" s="1" t="s">
        <v>23921</v>
      </c>
      <c r="AI2037" s="4" t="str">
        <f>HYPERLINK(WHDLoad_Database[[#This Row],[Pouet Link]])</f>
        <v>https://www.pouet.net/prod.php?which=9288</v>
      </c>
      <c r="AJ2037" s="1" t="s">
        <v>23922</v>
      </c>
      <c r="AK2037" s="4" t="str">
        <f>HYPERLINK(WHDLoad_Database[[#This Row],[Bitworld / Janeway Link]])</f>
        <v>http://janeway.exotica.org.uk/release.php?id=8750</v>
      </c>
      <c r="AL2037" s="1" t="s">
        <v>23923</v>
      </c>
      <c r="AM2037" s="4" t="str">
        <f>HYPERLINK(WHDLoad_Database[[#This Row],[Turran FTP Download Link]])</f>
        <v>https://ftp2.grandis.nu/turran/FTP/Retroplay%20WHDLoad%20Packs/Commodore_Amiga_-_WHDLoad_-_Magazines/G/Grapevine11_v1.0_LSD.lha</v>
      </c>
    </row>
    <row r="2038" spans="1:39" x14ac:dyDescent="0.3">
      <c r="A2038" s="1" t="s">
        <v>23924</v>
      </c>
      <c r="B2038" s="1" t="s">
        <v>23925</v>
      </c>
      <c r="C2038" s="1" t="s">
        <v>473</v>
      </c>
      <c r="D2038" s="1" t="s">
        <v>3</v>
      </c>
      <c r="E2038" s="1" t="s">
        <v>474</v>
      </c>
      <c r="F2038" s="1" t="s">
        <v>15026</v>
      </c>
      <c r="G2038" s="1" t="s">
        <v>6</v>
      </c>
      <c r="H2038" s="1" t="s">
        <v>6</v>
      </c>
      <c r="I2038" s="1" t="s">
        <v>29</v>
      </c>
      <c r="J2038" s="1" t="s">
        <v>8</v>
      </c>
      <c r="K2038">
        <v>0</v>
      </c>
      <c r="L2038" s="1" t="s">
        <v>9</v>
      </c>
      <c r="M2038" s="1" t="s">
        <v>10</v>
      </c>
      <c r="N2038" s="1" t="s">
        <v>11</v>
      </c>
      <c r="O2038" s="1" t="s">
        <v>23926</v>
      </c>
      <c r="P2038">
        <v>2827610</v>
      </c>
      <c r="Q2038" s="1" t="s">
        <v>23927</v>
      </c>
      <c r="R2038" s="2">
        <v>41880</v>
      </c>
      <c r="S2038" s="1" t="s">
        <v>48</v>
      </c>
      <c r="T2038" s="1" t="s">
        <v>23928</v>
      </c>
      <c r="U2038" s="1" t="s">
        <v>23929</v>
      </c>
      <c r="V2038">
        <v>2415149</v>
      </c>
      <c r="W2038" s="1" t="s">
        <v>23930</v>
      </c>
      <c r="X2038" s="1" t="s">
        <v>23931</v>
      </c>
      <c r="Y2038" s="1" t="s">
        <v>23932</v>
      </c>
      <c r="Z2038" s="1" t="s">
        <v>23933</v>
      </c>
      <c r="AA2038" s="4" t="str">
        <f>HYPERLINK(WHDLoad_Database[[#This Row],[WHDLoad.de Links]])</f>
        <v>http://www.whdload.de/mags/LSD_Grapevine12.html</v>
      </c>
      <c r="AB2038" s="1" t="s">
        <v>6</v>
      </c>
      <c r="AC2038" s="4" t="str">
        <f>HYPERLINK(WHDLoad_Database[[#This Row],[Hall of Light (Old) Link]])</f>
        <v/>
      </c>
      <c r="AD2038" s="1" t="s">
        <v>6</v>
      </c>
      <c r="AE2038" s="4" t="str">
        <f>HYPERLINK(WHDLoad_Database[[#This Row],[Hall of Light (New) Link]])</f>
        <v/>
      </c>
      <c r="AF2038" s="1" t="s">
        <v>6</v>
      </c>
      <c r="AG2038" s="4" t="str">
        <f>HYPERLINK(WHDLoad_Database[[#This Row],[Lemon Amiga Link]])</f>
        <v/>
      </c>
      <c r="AH2038" s="1" t="s">
        <v>23934</v>
      </c>
      <c r="AI2038" s="4" t="str">
        <f>HYPERLINK(WHDLoad_Database[[#This Row],[Pouet Link]])</f>
        <v>https://www.pouet.net/prod.php?which=9289</v>
      </c>
      <c r="AJ2038" s="1" t="s">
        <v>23935</v>
      </c>
      <c r="AK2038" s="4" t="str">
        <f>HYPERLINK(WHDLoad_Database[[#This Row],[Bitworld / Janeway Link]])</f>
        <v>http://janeway.exotica.org.uk/release.php?id=8904</v>
      </c>
      <c r="AL2038" s="1" t="s">
        <v>23936</v>
      </c>
      <c r="AM2038" s="4" t="str">
        <f>HYPERLINK(WHDLoad_Database[[#This Row],[Turran FTP Download Link]])</f>
        <v>https://ftp2.grandis.nu/turran/FTP/Retroplay%20WHDLoad%20Packs/Commodore_Amiga_-_WHDLoad_-_Magazines/G/Grapevine12_v1.0_LSD.lha</v>
      </c>
    </row>
    <row r="2039" spans="1:39" x14ac:dyDescent="0.3">
      <c r="A2039" s="1" t="s">
        <v>23937</v>
      </c>
      <c r="B2039" s="1" t="s">
        <v>23938</v>
      </c>
      <c r="C2039" s="1" t="s">
        <v>473</v>
      </c>
      <c r="D2039" s="1" t="s">
        <v>3</v>
      </c>
      <c r="E2039" s="1" t="s">
        <v>474</v>
      </c>
      <c r="F2039" s="1" t="s">
        <v>15026</v>
      </c>
      <c r="G2039" s="1" t="s">
        <v>6</v>
      </c>
      <c r="H2039" s="1" t="s">
        <v>6</v>
      </c>
      <c r="I2039" s="1" t="s">
        <v>29</v>
      </c>
      <c r="J2039" s="1" t="s">
        <v>8</v>
      </c>
      <c r="K2039">
        <v>0</v>
      </c>
      <c r="L2039" s="1" t="s">
        <v>9</v>
      </c>
      <c r="M2039" s="1" t="s">
        <v>10</v>
      </c>
      <c r="N2039" s="1" t="s">
        <v>11</v>
      </c>
      <c r="O2039" s="1" t="s">
        <v>23939</v>
      </c>
      <c r="P2039">
        <v>2727688</v>
      </c>
      <c r="Q2039" s="1" t="s">
        <v>23940</v>
      </c>
      <c r="R2039" s="2">
        <v>41880</v>
      </c>
      <c r="S2039" s="1" t="s">
        <v>48</v>
      </c>
      <c r="T2039" s="1" t="s">
        <v>23941</v>
      </c>
      <c r="U2039" s="1" t="s">
        <v>23942</v>
      </c>
      <c r="V2039">
        <v>2424309</v>
      </c>
      <c r="W2039" s="1" t="s">
        <v>23943</v>
      </c>
      <c r="X2039" s="1" t="s">
        <v>23944</v>
      </c>
      <c r="Y2039" s="1" t="s">
        <v>23945</v>
      </c>
      <c r="Z2039" s="1" t="s">
        <v>23946</v>
      </c>
      <c r="AA2039" s="4" t="str">
        <f>HYPERLINK(WHDLoad_Database[[#This Row],[WHDLoad.de Links]])</f>
        <v>http://www.whdload.de/mags/LSD_Grapevine13.html</v>
      </c>
      <c r="AB2039" s="1" t="s">
        <v>6</v>
      </c>
      <c r="AC2039" s="4" t="str">
        <f>HYPERLINK(WHDLoad_Database[[#This Row],[Hall of Light (Old) Link]])</f>
        <v/>
      </c>
      <c r="AD2039" s="1" t="s">
        <v>6</v>
      </c>
      <c r="AE2039" s="4" t="str">
        <f>HYPERLINK(WHDLoad_Database[[#This Row],[Hall of Light (New) Link]])</f>
        <v/>
      </c>
      <c r="AF2039" s="1" t="s">
        <v>6</v>
      </c>
      <c r="AG2039" s="4" t="str">
        <f>HYPERLINK(WHDLoad_Database[[#This Row],[Lemon Amiga Link]])</f>
        <v/>
      </c>
      <c r="AH2039" s="1" t="s">
        <v>23947</v>
      </c>
      <c r="AI2039" s="4" t="str">
        <f>HYPERLINK(WHDLoad_Database[[#This Row],[Pouet Link]])</f>
        <v>https://www.pouet.net/prod.php?which=9293</v>
      </c>
      <c r="AJ2039" s="1" t="s">
        <v>23948</v>
      </c>
      <c r="AK2039" s="4" t="str">
        <f>HYPERLINK(WHDLoad_Database[[#This Row],[Bitworld / Janeway Link]])</f>
        <v>http://janeway.exotica.org.uk/release.php?id=9042</v>
      </c>
      <c r="AL2039" s="1" t="s">
        <v>23949</v>
      </c>
      <c r="AM2039" s="4" t="str">
        <f>HYPERLINK(WHDLoad_Database[[#This Row],[Turran FTP Download Link]])</f>
        <v>https://ftp2.grandis.nu/turran/FTP/Retroplay%20WHDLoad%20Packs/Commodore_Amiga_-_WHDLoad_-_Magazines/G/Grapevine13_v1.0_LSD.lha</v>
      </c>
    </row>
    <row r="2040" spans="1:39" x14ac:dyDescent="0.3">
      <c r="A2040" s="1" t="s">
        <v>23950</v>
      </c>
      <c r="B2040" s="1" t="s">
        <v>23951</v>
      </c>
      <c r="C2040" s="1" t="s">
        <v>473</v>
      </c>
      <c r="D2040" s="1" t="s">
        <v>3</v>
      </c>
      <c r="E2040" s="1" t="s">
        <v>474</v>
      </c>
      <c r="F2040" s="1" t="s">
        <v>15026</v>
      </c>
      <c r="G2040" s="1" t="s">
        <v>6</v>
      </c>
      <c r="H2040" s="1" t="s">
        <v>6</v>
      </c>
      <c r="I2040" s="1" t="s">
        <v>79</v>
      </c>
      <c r="J2040" s="1" t="s">
        <v>8</v>
      </c>
      <c r="K2040">
        <v>0</v>
      </c>
      <c r="L2040" s="1" t="s">
        <v>9</v>
      </c>
      <c r="M2040" s="1" t="s">
        <v>10</v>
      </c>
      <c r="N2040" s="1" t="s">
        <v>11</v>
      </c>
      <c r="O2040" s="1" t="s">
        <v>23952</v>
      </c>
      <c r="P2040">
        <v>2737517</v>
      </c>
      <c r="Q2040" s="1" t="s">
        <v>23953</v>
      </c>
      <c r="R2040" s="2">
        <v>42632</v>
      </c>
      <c r="S2040" s="1" t="s">
        <v>14</v>
      </c>
      <c r="T2040" s="1" t="s">
        <v>23954</v>
      </c>
      <c r="U2040" s="1" t="s">
        <v>23955</v>
      </c>
      <c r="V2040">
        <v>2408319</v>
      </c>
      <c r="W2040" s="1" t="s">
        <v>23956</v>
      </c>
      <c r="X2040" s="1" t="s">
        <v>23957</v>
      </c>
      <c r="Y2040" s="1" t="s">
        <v>23958</v>
      </c>
      <c r="Z2040" s="1" t="s">
        <v>23959</v>
      </c>
      <c r="AA2040" s="4" t="str">
        <f>HYPERLINK(WHDLoad_Database[[#This Row],[WHDLoad.de Links]])</f>
        <v>http://www.whdload.de/mags/LSD_Grapevine14.html</v>
      </c>
      <c r="AB2040" s="1" t="s">
        <v>6</v>
      </c>
      <c r="AC2040" s="4" t="str">
        <f>HYPERLINK(WHDLoad_Database[[#This Row],[Hall of Light (Old) Link]])</f>
        <v/>
      </c>
      <c r="AD2040" s="1" t="s">
        <v>6</v>
      </c>
      <c r="AE2040" s="4" t="str">
        <f>HYPERLINK(WHDLoad_Database[[#This Row],[Hall of Light (New) Link]])</f>
        <v/>
      </c>
      <c r="AF2040" s="1" t="s">
        <v>6</v>
      </c>
      <c r="AG2040" s="4" t="str">
        <f>HYPERLINK(WHDLoad_Database[[#This Row],[Lemon Amiga Link]])</f>
        <v/>
      </c>
      <c r="AH2040" s="1" t="s">
        <v>23960</v>
      </c>
      <c r="AI2040" s="4" t="str">
        <f>HYPERLINK(WHDLoad_Database[[#This Row],[Pouet Link]])</f>
        <v>https://www.pouet.net/prod.php?which=53999</v>
      </c>
      <c r="AJ2040" s="1" t="s">
        <v>23961</v>
      </c>
      <c r="AK2040" s="4" t="str">
        <f>HYPERLINK(WHDLoad_Database[[#This Row],[Bitworld / Janeway Link]])</f>
        <v>http://janeway.exotica.org.uk/release.php?id=9372</v>
      </c>
      <c r="AL2040" s="1" t="s">
        <v>23962</v>
      </c>
      <c r="AM2040" s="4" t="str">
        <f>HYPERLINK(WHDLoad_Database[[#This Row],[Turran FTP Download Link]])</f>
        <v>https://ftp2.grandis.nu/turran/FTP/Retroplay%20WHDLoad%20Packs/Commodore_Amiga_-_WHDLoad_-_Magazines/G/Grapevine14_v1.01_LSD.lha</v>
      </c>
    </row>
    <row r="2041" spans="1:39" x14ac:dyDescent="0.3">
      <c r="A2041" s="1" t="s">
        <v>23963</v>
      </c>
      <c r="B2041" s="1" t="s">
        <v>23964</v>
      </c>
      <c r="C2041" s="1" t="s">
        <v>473</v>
      </c>
      <c r="D2041" s="1" t="s">
        <v>3</v>
      </c>
      <c r="E2041" s="1" t="s">
        <v>474</v>
      </c>
      <c r="F2041" s="1" t="s">
        <v>15026</v>
      </c>
      <c r="G2041" s="1" t="s">
        <v>6</v>
      </c>
      <c r="H2041" s="1" t="s">
        <v>6</v>
      </c>
      <c r="I2041" s="1" t="s">
        <v>79</v>
      </c>
      <c r="J2041" s="1" t="s">
        <v>8</v>
      </c>
      <c r="K2041">
        <v>0</v>
      </c>
      <c r="L2041" s="1" t="s">
        <v>9</v>
      </c>
      <c r="M2041" s="1" t="s">
        <v>10</v>
      </c>
      <c r="N2041" s="1" t="s">
        <v>11</v>
      </c>
      <c r="O2041" s="1" t="s">
        <v>23965</v>
      </c>
      <c r="P2041">
        <v>2697762</v>
      </c>
      <c r="Q2041" s="1" t="s">
        <v>23966</v>
      </c>
      <c r="R2041" s="2">
        <v>42632</v>
      </c>
      <c r="S2041" s="1" t="s">
        <v>14</v>
      </c>
      <c r="T2041" s="1" t="s">
        <v>23967</v>
      </c>
      <c r="U2041" s="1" t="s">
        <v>23968</v>
      </c>
      <c r="V2041">
        <v>2276619</v>
      </c>
      <c r="W2041" s="1" t="s">
        <v>23969</v>
      </c>
      <c r="X2041" s="1" t="s">
        <v>23970</v>
      </c>
      <c r="Y2041" s="1" t="s">
        <v>23971</v>
      </c>
      <c r="Z2041" s="1" t="s">
        <v>23972</v>
      </c>
      <c r="AA2041" s="4" t="str">
        <f>HYPERLINK(WHDLoad_Database[[#This Row],[WHDLoad.de Links]])</f>
        <v>http://www.whdload.de/mags/LSD_Grapevine15.html</v>
      </c>
      <c r="AB2041" s="1" t="s">
        <v>6</v>
      </c>
      <c r="AC2041" s="4" t="str">
        <f>HYPERLINK(WHDLoad_Database[[#This Row],[Hall of Light (Old) Link]])</f>
        <v/>
      </c>
      <c r="AD2041" s="1" t="s">
        <v>6</v>
      </c>
      <c r="AE2041" s="4" t="str">
        <f>HYPERLINK(WHDLoad_Database[[#This Row],[Hall of Light (New) Link]])</f>
        <v/>
      </c>
      <c r="AF2041" s="1" t="s">
        <v>6</v>
      </c>
      <c r="AG2041" s="4" t="str">
        <f>HYPERLINK(WHDLoad_Database[[#This Row],[Lemon Amiga Link]])</f>
        <v/>
      </c>
      <c r="AH2041" s="1" t="s">
        <v>23973</v>
      </c>
      <c r="AI2041" s="4" t="str">
        <f>HYPERLINK(WHDLoad_Database[[#This Row],[Pouet Link]])</f>
        <v>https://www.pouet.net/prod.php?which=9307</v>
      </c>
      <c r="AJ2041" s="1" t="s">
        <v>23974</v>
      </c>
      <c r="AK2041" s="4" t="str">
        <f>HYPERLINK(WHDLoad_Database[[#This Row],[Bitworld / Janeway Link]])</f>
        <v>http://janeway.exotica.org.uk/release.php?id=9574</v>
      </c>
      <c r="AL2041" s="1" t="s">
        <v>23975</v>
      </c>
      <c r="AM2041" s="4" t="str">
        <f>HYPERLINK(WHDLoad_Database[[#This Row],[Turran FTP Download Link]])</f>
        <v>https://ftp2.grandis.nu/turran/FTP/Retroplay%20WHDLoad%20Packs/Commodore_Amiga_-_WHDLoad_-_Magazines/G/Grapevine15_v1.01_LSD.lha</v>
      </c>
    </row>
    <row r="2042" spans="1:39" x14ac:dyDescent="0.3">
      <c r="A2042" s="1" t="s">
        <v>23976</v>
      </c>
      <c r="B2042" s="1" t="s">
        <v>23977</v>
      </c>
      <c r="C2042" s="1" t="s">
        <v>473</v>
      </c>
      <c r="D2042" s="1" t="s">
        <v>3</v>
      </c>
      <c r="E2042" s="1" t="s">
        <v>474</v>
      </c>
      <c r="F2042" s="1" t="s">
        <v>15026</v>
      </c>
      <c r="G2042" s="1" t="s">
        <v>6</v>
      </c>
      <c r="H2042" s="1" t="s">
        <v>6</v>
      </c>
      <c r="I2042" s="1" t="s">
        <v>79</v>
      </c>
      <c r="J2042" s="1" t="s">
        <v>8</v>
      </c>
      <c r="K2042">
        <v>0</v>
      </c>
      <c r="L2042" s="1" t="s">
        <v>9</v>
      </c>
      <c r="M2042" s="1" t="s">
        <v>10</v>
      </c>
      <c r="N2042" s="1" t="s">
        <v>11</v>
      </c>
      <c r="O2042" s="1" t="s">
        <v>23978</v>
      </c>
      <c r="P2042">
        <v>2760938</v>
      </c>
      <c r="Q2042" s="1" t="s">
        <v>23979</v>
      </c>
      <c r="R2042" s="2">
        <v>43068</v>
      </c>
      <c r="S2042" s="1" t="s">
        <v>2524</v>
      </c>
      <c r="T2042" s="1" t="s">
        <v>23980</v>
      </c>
      <c r="U2042" s="1" t="s">
        <v>23981</v>
      </c>
      <c r="V2042">
        <v>2335842</v>
      </c>
      <c r="W2042" s="1" t="s">
        <v>23982</v>
      </c>
      <c r="X2042" s="1" t="s">
        <v>23983</v>
      </c>
      <c r="Y2042" s="1" t="s">
        <v>23984</v>
      </c>
      <c r="Z2042" s="1" t="s">
        <v>23985</v>
      </c>
      <c r="AA2042" s="4" t="str">
        <f>HYPERLINK(WHDLoad_Database[[#This Row],[WHDLoad.de Links]])</f>
        <v>http://www.whdload.de/mags/LSD_Grapevine16.html</v>
      </c>
      <c r="AB2042" s="1" t="s">
        <v>6</v>
      </c>
      <c r="AC2042" s="4" t="str">
        <f>HYPERLINK(WHDLoad_Database[[#This Row],[Hall of Light (Old) Link]])</f>
        <v/>
      </c>
      <c r="AD2042" s="1" t="s">
        <v>6</v>
      </c>
      <c r="AE2042" s="4" t="str">
        <f>HYPERLINK(WHDLoad_Database[[#This Row],[Hall of Light (New) Link]])</f>
        <v/>
      </c>
      <c r="AF2042" s="1" t="s">
        <v>6</v>
      </c>
      <c r="AG2042" s="4" t="str">
        <f>HYPERLINK(WHDLoad_Database[[#This Row],[Lemon Amiga Link]])</f>
        <v/>
      </c>
      <c r="AH2042" s="1" t="s">
        <v>23986</v>
      </c>
      <c r="AI2042" s="4" t="str">
        <f>HYPERLINK(WHDLoad_Database[[#This Row],[Pouet Link]])</f>
        <v>https://www.pouet.net/prod.php?which=9312</v>
      </c>
      <c r="AJ2042" s="1" t="s">
        <v>23987</v>
      </c>
      <c r="AK2042" s="4" t="str">
        <f>HYPERLINK(WHDLoad_Database[[#This Row],[Bitworld / Janeway Link]])</f>
        <v>http://janeway.exotica.org.uk/release.php?id=9704</v>
      </c>
      <c r="AL2042" s="1" t="s">
        <v>23988</v>
      </c>
      <c r="AM2042" s="4" t="str">
        <f>HYPERLINK(WHDLoad_Database[[#This Row],[Turran FTP Download Link]])</f>
        <v>https://ftp2.grandis.nu/turran/FTP/Retroplay%20WHDLoad%20Packs/Commodore_Amiga_-_WHDLoad_-_Magazines/G/Grapevine16_v1.02_LSD.lha</v>
      </c>
    </row>
    <row r="2043" spans="1:39" x14ac:dyDescent="0.3">
      <c r="A2043" s="1" t="s">
        <v>23989</v>
      </c>
      <c r="B2043" s="1" t="s">
        <v>23990</v>
      </c>
      <c r="C2043" s="1" t="s">
        <v>473</v>
      </c>
      <c r="D2043" s="1" t="s">
        <v>3</v>
      </c>
      <c r="E2043" s="1" t="s">
        <v>474</v>
      </c>
      <c r="F2043" s="1" t="s">
        <v>15026</v>
      </c>
      <c r="G2043" s="1" t="s">
        <v>6</v>
      </c>
      <c r="H2043" s="1" t="s">
        <v>6</v>
      </c>
      <c r="I2043" s="1" t="s">
        <v>79</v>
      </c>
      <c r="J2043" s="1" t="s">
        <v>8</v>
      </c>
      <c r="K2043">
        <v>0</v>
      </c>
      <c r="L2043" s="1" t="s">
        <v>9</v>
      </c>
      <c r="M2043" s="1" t="s">
        <v>10</v>
      </c>
      <c r="N2043" s="1" t="s">
        <v>11</v>
      </c>
      <c r="O2043" s="1" t="s">
        <v>23991</v>
      </c>
      <c r="P2043">
        <v>2762929</v>
      </c>
      <c r="Q2043" s="1" t="s">
        <v>23992</v>
      </c>
      <c r="R2043" s="2">
        <v>41881</v>
      </c>
      <c r="S2043" s="1" t="s">
        <v>48</v>
      </c>
      <c r="T2043" s="1" t="s">
        <v>23993</v>
      </c>
      <c r="U2043" s="1" t="s">
        <v>23994</v>
      </c>
      <c r="V2043">
        <v>2349535</v>
      </c>
      <c r="W2043" s="1" t="s">
        <v>23995</v>
      </c>
      <c r="X2043" s="1" t="s">
        <v>23996</v>
      </c>
      <c r="Y2043" s="1" t="s">
        <v>23997</v>
      </c>
      <c r="Z2043" s="1" t="s">
        <v>23998</v>
      </c>
      <c r="AA2043" s="4" t="str">
        <f>HYPERLINK(WHDLoad_Database[[#This Row],[WHDLoad.de Links]])</f>
        <v>http://www.whdload.de/mags/LSD_Grapevine17.html</v>
      </c>
      <c r="AB2043" s="1" t="s">
        <v>6</v>
      </c>
      <c r="AC2043" s="4" t="str">
        <f>HYPERLINK(WHDLoad_Database[[#This Row],[Hall of Light (Old) Link]])</f>
        <v/>
      </c>
      <c r="AD2043" s="1" t="s">
        <v>6</v>
      </c>
      <c r="AE2043" s="4" t="str">
        <f>HYPERLINK(WHDLoad_Database[[#This Row],[Hall of Light (New) Link]])</f>
        <v/>
      </c>
      <c r="AF2043" s="1" t="s">
        <v>6</v>
      </c>
      <c r="AG2043" s="4" t="str">
        <f>HYPERLINK(WHDLoad_Database[[#This Row],[Lemon Amiga Link]])</f>
        <v/>
      </c>
      <c r="AH2043" s="1" t="s">
        <v>23999</v>
      </c>
      <c r="AI2043" s="4" t="str">
        <f>HYPERLINK(WHDLoad_Database[[#This Row],[Pouet Link]])</f>
        <v>https://www.pouet.net/prod.php?which=14807</v>
      </c>
      <c r="AJ2043" s="1" t="s">
        <v>24000</v>
      </c>
      <c r="AK2043" s="4" t="str">
        <f>HYPERLINK(WHDLoad_Database[[#This Row],[Bitworld / Janeway Link]])</f>
        <v>http://janeway.exotica.org.uk/release.php?id=9884</v>
      </c>
      <c r="AL2043" s="1" t="s">
        <v>24001</v>
      </c>
      <c r="AM2043" s="4" t="str">
        <f>HYPERLINK(WHDLoad_Database[[#This Row],[Turran FTP Download Link]])</f>
        <v>https://ftp2.grandis.nu/turran/FTP/Retroplay%20WHDLoad%20Packs/Commodore_Amiga_-_WHDLoad_-_Magazines/G/Grapevine17_v1.0_LSD.lha</v>
      </c>
    </row>
    <row r="2044" spans="1:39" x14ac:dyDescent="0.3">
      <c r="A2044" s="1" t="s">
        <v>24002</v>
      </c>
      <c r="B2044" s="1" t="s">
        <v>24003</v>
      </c>
      <c r="C2044" s="1" t="s">
        <v>473</v>
      </c>
      <c r="D2044" s="1" t="s">
        <v>3</v>
      </c>
      <c r="E2044" s="1" t="s">
        <v>474</v>
      </c>
      <c r="F2044" s="1" t="s">
        <v>15026</v>
      </c>
      <c r="G2044" s="1" t="s">
        <v>6</v>
      </c>
      <c r="H2044" s="1" t="s">
        <v>6</v>
      </c>
      <c r="I2044" s="1" t="s">
        <v>79</v>
      </c>
      <c r="J2044" s="1" t="s">
        <v>8</v>
      </c>
      <c r="K2044">
        <v>0</v>
      </c>
      <c r="L2044" s="1" t="s">
        <v>9</v>
      </c>
      <c r="M2044" s="1" t="s">
        <v>10</v>
      </c>
      <c r="N2044" s="1" t="s">
        <v>11</v>
      </c>
      <c r="O2044" s="1" t="s">
        <v>24004</v>
      </c>
      <c r="P2044">
        <v>2743394</v>
      </c>
      <c r="Q2044" s="1" t="s">
        <v>24005</v>
      </c>
      <c r="R2044" s="2">
        <v>41881</v>
      </c>
      <c r="S2044" s="1" t="s">
        <v>48</v>
      </c>
      <c r="T2044" s="1" t="s">
        <v>24006</v>
      </c>
      <c r="U2044" s="1" t="s">
        <v>24007</v>
      </c>
      <c r="V2044">
        <v>2337496</v>
      </c>
      <c r="W2044" s="1" t="s">
        <v>24008</v>
      </c>
      <c r="X2044" s="1" t="s">
        <v>24009</v>
      </c>
      <c r="Y2044" s="1" t="s">
        <v>24010</v>
      </c>
      <c r="Z2044" s="1" t="s">
        <v>24011</v>
      </c>
      <c r="AA2044" s="4" t="str">
        <f>HYPERLINK(WHDLoad_Database[[#This Row],[WHDLoad.de Links]])</f>
        <v>http://www.whdload.de/mags/LSD_Grapevine18.html</v>
      </c>
      <c r="AB2044" s="1" t="s">
        <v>6</v>
      </c>
      <c r="AC2044" s="4" t="str">
        <f>HYPERLINK(WHDLoad_Database[[#This Row],[Hall of Light (Old) Link]])</f>
        <v/>
      </c>
      <c r="AD2044" s="1" t="s">
        <v>6</v>
      </c>
      <c r="AE2044" s="4" t="str">
        <f>HYPERLINK(WHDLoad_Database[[#This Row],[Hall of Light (New) Link]])</f>
        <v/>
      </c>
      <c r="AF2044" s="1" t="s">
        <v>6</v>
      </c>
      <c r="AG2044" s="4" t="str">
        <f>HYPERLINK(WHDLoad_Database[[#This Row],[Lemon Amiga Link]])</f>
        <v/>
      </c>
      <c r="AH2044" s="1" t="s">
        <v>24012</v>
      </c>
      <c r="AI2044" s="4" t="str">
        <f>HYPERLINK(WHDLoad_Database[[#This Row],[Pouet Link]])</f>
        <v>https://www.pouet.net/prod.php?which=9320</v>
      </c>
      <c r="AJ2044" s="1" t="s">
        <v>24013</v>
      </c>
      <c r="AK2044" s="4" t="str">
        <f>HYPERLINK(WHDLoad_Database[[#This Row],[Bitworld / Janeway Link]])</f>
        <v>http://janeway.exotica.org.uk/release.php?id=9980</v>
      </c>
      <c r="AL2044" s="1" t="s">
        <v>24014</v>
      </c>
      <c r="AM2044" s="4" t="str">
        <f>HYPERLINK(WHDLoad_Database[[#This Row],[Turran FTP Download Link]])</f>
        <v>https://ftp2.grandis.nu/turran/FTP/Retroplay%20WHDLoad%20Packs/Commodore_Amiga_-_WHDLoad_-_Magazines/G/Grapevine18_v1.0_LSD.lha</v>
      </c>
    </row>
    <row r="2045" spans="1:39" x14ac:dyDescent="0.3">
      <c r="A2045" s="1" t="s">
        <v>24015</v>
      </c>
      <c r="B2045" s="1" t="s">
        <v>24016</v>
      </c>
      <c r="C2045" s="1" t="s">
        <v>473</v>
      </c>
      <c r="D2045" s="1" t="s">
        <v>3</v>
      </c>
      <c r="E2045" s="1" t="s">
        <v>474</v>
      </c>
      <c r="F2045" s="1" t="s">
        <v>15026</v>
      </c>
      <c r="G2045" s="1" t="s">
        <v>6</v>
      </c>
      <c r="H2045" s="1" t="s">
        <v>6</v>
      </c>
      <c r="I2045" s="1" t="s">
        <v>476</v>
      </c>
      <c r="J2045" s="1" t="s">
        <v>8</v>
      </c>
      <c r="K2045">
        <v>0</v>
      </c>
      <c r="L2045" s="1" t="s">
        <v>9</v>
      </c>
      <c r="M2045" s="1" t="s">
        <v>10</v>
      </c>
      <c r="N2045" s="1" t="s">
        <v>11</v>
      </c>
      <c r="O2045" s="1" t="s">
        <v>24017</v>
      </c>
      <c r="P2045">
        <v>2782169</v>
      </c>
      <c r="Q2045" s="1" t="s">
        <v>24018</v>
      </c>
      <c r="R2045" s="2">
        <v>41881</v>
      </c>
      <c r="S2045" s="1" t="s">
        <v>48</v>
      </c>
      <c r="T2045" s="1" t="s">
        <v>24019</v>
      </c>
      <c r="U2045" s="1" t="s">
        <v>24020</v>
      </c>
      <c r="V2045">
        <v>2353999</v>
      </c>
      <c r="W2045" s="1" t="s">
        <v>24021</v>
      </c>
      <c r="X2045" s="1" t="s">
        <v>24022</v>
      </c>
      <c r="Y2045" s="1" t="s">
        <v>24023</v>
      </c>
      <c r="Z2045" s="1" t="s">
        <v>24024</v>
      </c>
      <c r="AA2045" s="4" t="str">
        <f>HYPERLINK(WHDLoad_Database[[#This Row],[WHDLoad.de Links]])</f>
        <v>http://www.whdload.de/mags/LSD_Grapevine19.html</v>
      </c>
      <c r="AB2045" s="1" t="s">
        <v>6</v>
      </c>
      <c r="AC2045" s="4" t="str">
        <f>HYPERLINK(WHDLoad_Database[[#This Row],[Hall of Light (Old) Link]])</f>
        <v/>
      </c>
      <c r="AD2045" s="1" t="s">
        <v>6</v>
      </c>
      <c r="AE2045" s="4" t="str">
        <f>HYPERLINK(WHDLoad_Database[[#This Row],[Hall of Light (New) Link]])</f>
        <v/>
      </c>
      <c r="AF2045" s="1" t="s">
        <v>6</v>
      </c>
      <c r="AG2045" s="4" t="str">
        <f>HYPERLINK(WHDLoad_Database[[#This Row],[Lemon Amiga Link]])</f>
        <v/>
      </c>
      <c r="AH2045" s="1" t="s">
        <v>24025</v>
      </c>
      <c r="AI2045" s="4" t="str">
        <f>HYPERLINK(WHDLoad_Database[[#This Row],[Pouet Link]])</f>
        <v>https://www.pouet.net/prod.php?which=9321</v>
      </c>
      <c r="AJ2045" s="1" t="s">
        <v>24026</v>
      </c>
      <c r="AK2045" s="4" t="str">
        <f>HYPERLINK(WHDLoad_Database[[#This Row],[Bitworld / Janeway Link]])</f>
        <v>http://janeway.exotica.org.uk/release.php?id=10028</v>
      </c>
      <c r="AL2045" s="1" t="s">
        <v>24027</v>
      </c>
      <c r="AM2045" s="4" t="str">
        <f>HYPERLINK(WHDLoad_Database[[#This Row],[Turran FTP Download Link]])</f>
        <v>https://ftp2.grandis.nu/turran/FTP/Retroplay%20WHDLoad%20Packs/Commodore_Amiga_-_WHDLoad_-_Magazines/G/Grapevine19_v1.0_LSD.lha</v>
      </c>
    </row>
    <row r="2046" spans="1:39" x14ac:dyDescent="0.3">
      <c r="A2046" s="1" t="s">
        <v>24028</v>
      </c>
      <c r="B2046" s="1" t="s">
        <v>24029</v>
      </c>
      <c r="C2046" s="1" t="s">
        <v>473</v>
      </c>
      <c r="D2046" s="1" t="s">
        <v>3</v>
      </c>
      <c r="E2046" s="1" t="s">
        <v>474</v>
      </c>
      <c r="F2046" s="1" t="s">
        <v>15026</v>
      </c>
      <c r="G2046" s="1" t="s">
        <v>6</v>
      </c>
      <c r="H2046" s="1" t="s">
        <v>6</v>
      </c>
      <c r="I2046" s="1" t="s">
        <v>476</v>
      </c>
      <c r="J2046" s="1" t="s">
        <v>8</v>
      </c>
      <c r="K2046">
        <v>0</v>
      </c>
      <c r="L2046" s="1" t="s">
        <v>9</v>
      </c>
      <c r="M2046" s="1" t="s">
        <v>10</v>
      </c>
      <c r="N2046" s="1" t="s">
        <v>11</v>
      </c>
      <c r="O2046" s="1" t="s">
        <v>24030</v>
      </c>
      <c r="P2046">
        <v>1929459</v>
      </c>
      <c r="Q2046" s="1" t="s">
        <v>24031</v>
      </c>
      <c r="R2046" s="2">
        <v>41881</v>
      </c>
      <c r="S2046" s="1" t="s">
        <v>48</v>
      </c>
      <c r="T2046" s="1" t="s">
        <v>24032</v>
      </c>
      <c r="U2046" s="1" t="s">
        <v>24033</v>
      </c>
      <c r="V2046">
        <v>1554475</v>
      </c>
      <c r="W2046" s="1" t="s">
        <v>24034</v>
      </c>
      <c r="X2046" s="1" t="s">
        <v>24035</v>
      </c>
      <c r="Y2046" s="1" t="s">
        <v>24036</v>
      </c>
      <c r="Z2046" s="1" t="s">
        <v>24037</v>
      </c>
      <c r="AA2046" s="4" t="str">
        <f>HYPERLINK(WHDLoad_Database[[#This Row],[WHDLoad.de Links]])</f>
        <v>http://www.whdload.de/mags/LSD_Grapevine20.html</v>
      </c>
      <c r="AB2046" s="1" t="s">
        <v>6</v>
      </c>
      <c r="AC2046" s="4" t="str">
        <f>HYPERLINK(WHDLoad_Database[[#This Row],[Hall of Light (Old) Link]])</f>
        <v/>
      </c>
      <c r="AD2046" s="1" t="s">
        <v>6</v>
      </c>
      <c r="AE2046" s="4" t="str">
        <f>HYPERLINK(WHDLoad_Database[[#This Row],[Hall of Light (New) Link]])</f>
        <v/>
      </c>
      <c r="AF2046" s="1" t="s">
        <v>6</v>
      </c>
      <c r="AG2046" s="4" t="str">
        <f>HYPERLINK(WHDLoad_Database[[#This Row],[Lemon Amiga Link]])</f>
        <v/>
      </c>
      <c r="AH2046" s="1" t="s">
        <v>24038</v>
      </c>
      <c r="AI2046" s="4" t="str">
        <f>HYPERLINK(WHDLoad_Database[[#This Row],[Pouet Link]])</f>
        <v>https://www.pouet.net/prod.php?which=9362</v>
      </c>
      <c r="AJ2046" s="1" t="s">
        <v>24039</v>
      </c>
      <c r="AK2046" s="4" t="str">
        <f>HYPERLINK(WHDLoad_Database[[#This Row],[Bitworld / Janeway Link]])</f>
        <v>http://janeway.exotica.org.uk/release.php?id=10504</v>
      </c>
      <c r="AL2046" s="1" t="s">
        <v>24040</v>
      </c>
      <c r="AM2046" s="4" t="str">
        <f>HYPERLINK(WHDLoad_Database[[#This Row],[Turran FTP Download Link]])</f>
        <v>https://ftp2.grandis.nu/turran/FTP/Retroplay%20WHDLoad%20Packs/Commodore_Amiga_-_WHDLoad_-_Magazines/G/Grapevine20_v1.0_LSD.lha</v>
      </c>
    </row>
    <row r="2047" spans="1:39" x14ac:dyDescent="0.3">
      <c r="A2047" s="1" t="s">
        <v>24041</v>
      </c>
      <c r="B2047" s="1" t="s">
        <v>24042</v>
      </c>
      <c r="C2047" s="1" t="s">
        <v>473</v>
      </c>
      <c r="D2047" s="1" t="s">
        <v>3</v>
      </c>
      <c r="E2047" s="1" t="s">
        <v>474</v>
      </c>
      <c r="F2047" s="1" t="s">
        <v>15026</v>
      </c>
      <c r="G2047" s="1" t="s">
        <v>6</v>
      </c>
      <c r="H2047" s="1" t="s">
        <v>6</v>
      </c>
      <c r="I2047" s="1" t="s">
        <v>926</v>
      </c>
      <c r="J2047" s="1" t="s">
        <v>8</v>
      </c>
      <c r="K2047">
        <v>0</v>
      </c>
      <c r="L2047" s="1" t="s">
        <v>9</v>
      </c>
      <c r="M2047" s="1" t="s">
        <v>10</v>
      </c>
      <c r="N2047" s="1" t="s">
        <v>11</v>
      </c>
      <c r="O2047" s="1" t="s">
        <v>24043</v>
      </c>
      <c r="P2047">
        <v>1684065</v>
      </c>
      <c r="Q2047" s="1" t="s">
        <v>24044</v>
      </c>
      <c r="R2047" s="2">
        <v>41881</v>
      </c>
      <c r="S2047" s="1" t="s">
        <v>48</v>
      </c>
      <c r="T2047" s="1" t="s">
        <v>24045</v>
      </c>
      <c r="U2047" s="1" t="s">
        <v>24046</v>
      </c>
      <c r="V2047">
        <v>1319545</v>
      </c>
      <c r="W2047" s="1" t="s">
        <v>24047</v>
      </c>
      <c r="X2047" s="1" t="s">
        <v>24048</v>
      </c>
      <c r="Y2047" s="1" t="s">
        <v>24049</v>
      </c>
      <c r="Z2047" s="1" t="s">
        <v>24050</v>
      </c>
      <c r="AA2047" s="4" t="str">
        <f>HYPERLINK(WHDLoad_Database[[#This Row],[WHDLoad.de Links]])</f>
        <v>http://www.whdload.de/mags/LSD_Grapevine21.html</v>
      </c>
      <c r="AB2047" s="1" t="s">
        <v>6</v>
      </c>
      <c r="AC2047" s="4" t="str">
        <f>HYPERLINK(WHDLoad_Database[[#This Row],[Hall of Light (Old) Link]])</f>
        <v/>
      </c>
      <c r="AD2047" s="1" t="s">
        <v>6</v>
      </c>
      <c r="AE2047" s="4" t="str">
        <f>HYPERLINK(WHDLoad_Database[[#This Row],[Hall of Light (New) Link]])</f>
        <v/>
      </c>
      <c r="AF2047" s="1" t="s">
        <v>6</v>
      </c>
      <c r="AG2047" s="4" t="str">
        <f>HYPERLINK(WHDLoad_Database[[#This Row],[Lemon Amiga Link]])</f>
        <v/>
      </c>
      <c r="AH2047" s="1" t="s">
        <v>24051</v>
      </c>
      <c r="AI2047" s="4" t="str">
        <f>HYPERLINK(WHDLoad_Database[[#This Row],[Pouet Link]])</f>
        <v>https://www.pouet.net/prod.php?which=9363</v>
      </c>
      <c r="AJ2047" s="1" t="s">
        <v>24052</v>
      </c>
      <c r="AK2047" s="4" t="str">
        <f>HYPERLINK(WHDLoad_Database[[#This Row],[Bitworld / Janeway Link]])</f>
        <v>http://janeway.exotica.org.uk/release.php?id=10813</v>
      </c>
      <c r="AL2047" s="1" t="s">
        <v>24053</v>
      </c>
      <c r="AM2047" s="4" t="str">
        <f>HYPERLINK(WHDLoad_Database[[#This Row],[Turran FTP Download Link]])</f>
        <v>https://ftp2.grandis.nu/turran/FTP/Retroplay%20WHDLoad%20Packs/Commodore_Amiga_-_WHDLoad_-_Magazines/G/Grapevine21_v1.0_LSD.lha</v>
      </c>
    </row>
    <row r="2048" spans="1:39" x14ac:dyDescent="0.3">
      <c r="A2048" s="1" t="s">
        <v>24054</v>
      </c>
      <c r="B2048" s="1" t="s">
        <v>24055</v>
      </c>
      <c r="C2048" s="1" t="s">
        <v>2</v>
      </c>
      <c r="D2048" s="1" t="s">
        <v>3</v>
      </c>
      <c r="E2048" s="1" t="s">
        <v>4</v>
      </c>
      <c r="F2048" s="1" t="s">
        <v>15026</v>
      </c>
      <c r="G2048" s="1" t="s">
        <v>6</v>
      </c>
      <c r="H2048" s="1" t="s">
        <v>6</v>
      </c>
      <c r="I2048" s="1" t="s">
        <v>62</v>
      </c>
      <c r="J2048" s="1" t="s">
        <v>8</v>
      </c>
      <c r="K2048">
        <v>0</v>
      </c>
      <c r="L2048" s="1" t="s">
        <v>9</v>
      </c>
      <c r="M2048" s="1" t="s">
        <v>10</v>
      </c>
      <c r="N2048" s="1" t="s">
        <v>11</v>
      </c>
      <c r="O2048" s="1" t="s">
        <v>24056</v>
      </c>
      <c r="P2048">
        <v>925668</v>
      </c>
      <c r="Q2048" s="1" t="s">
        <v>24057</v>
      </c>
      <c r="R2048" s="2">
        <v>42444</v>
      </c>
      <c r="S2048" s="1" t="s">
        <v>14</v>
      </c>
      <c r="T2048" s="1" t="s">
        <v>24058</v>
      </c>
      <c r="U2048" s="1" t="s">
        <v>24059</v>
      </c>
      <c r="V2048">
        <v>864644</v>
      </c>
      <c r="W2048" s="1" t="s">
        <v>24060</v>
      </c>
      <c r="X2048" s="1" t="s">
        <v>24061</v>
      </c>
      <c r="Y2048" s="1" t="s">
        <v>24062</v>
      </c>
      <c r="Z2048" s="1" t="s">
        <v>24063</v>
      </c>
      <c r="AA2048" s="4" t="str">
        <f>HYPERLINK(WHDLoad_Database[[#This Row],[WHDLoad.de Links]])</f>
        <v>http://www.whdload.de/demos/LSD_GrapevineMegamix.html</v>
      </c>
      <c r="AB2048" s="1" t="s">
        <v>6</v>
      </c>
      <c r="AC2048" s="4" t="str">
        <f>HYPERLINK(WHDLoad_Database[[#This Row],[Hall of Light (Old) Link]])</f>
        <v/>
      </c>
      <c r="AD2048" s="1" t="s">
        <v>6</v>
      </c>
      <c r="AE2048" s="4" t="str">
        <f>HYPERLINK(WHDLoad_Database[[#This Row],[Hall of Light (New) Link]])</f>
        <v/>
      </c>
      <c r="AF2048" s="1" t="s">
        <v>6</v>
      </c>
      <c r="AG2048" s="4" t="str">
        <f>HYPERLINK(WHDLoad_Database[[#This Row],[Lemon Amiga Link]])</f>
        <v/>
      </c>
      <c r="AH2048" s="1" t="s">
        <v>24064</v>
      </c>
      <c r="AI2048" s="4" t="str">
        <f>HYPERLINK(WHDLoad_Database[[#This Row],[Pouet Link]])</f>
        <v>https://www.pouet.net/prod.php?which=19186</v>
      </c>
      <c r="AJ2048" s="1" t="s">
        <v>24065</v>
      </c>
      <c r="AK2048" s="4" t="str">
        <f>HYPERLINK(WHDLoad_Database[[#This Row],[Bitworld / Janeway Link]])</f>
        <v>http://janeway.exotica.org.uk/release.php?id=7822</v>
      </c>
      <c r="AL2048" s="1" t="s">
        <v>24066</v>
      </c>
      <c r="AM2048" s="4" t="str">
        <f>HYPERLINK(WHDLoad_Database[[#This Row],[Turran FTP Download Link]])</f>
        <v>https://ftp2.grandis.nu/turran/FTP/Retroplay%20WHDLoad%20Packs/Commodore_Amiga_-_WHDLoad_-_Demos/G/GrapevineMegamix_v1.01_LSD.lha</v>
      </c>
    </row>
    <row r="2049" spans="1:39" x14ac:dyDescent="0.3">
      <c r="A2049" s="1" t="s">
        <v>24067</v>
      </c>
      <c r="B2049" s="1" t="s">
        <v>24067</v>
      </c>
      <c r="C2049" s="1" t="s">
        <v>26</v>
      </c>
      <c r="D2049" s="1" t="s">
        <v>3</v>
      </c>
      <c r="E2049" s="1" t="s">
        <v>1679</v>
      </c>
      <c r="F2049" s="1" t="s">
        <v>4809</v>
      </c>
      <c r="G2049" s="1" t="s">
        <v>4809</v>
      </c>
      <c r="H2049" s="1" t="s">
        <v>6</v>
      </c>
      <c r="I2049" s="1" t="s">
        <v>7</v>
      </c>
      <c r="J2049" s="1" t="s">
        <v>8</v>
      </c>
      <c r="K2049">
        <v>1</v>
      </c>
      <c r="L2049" s="1" t="s">
        <v>9</v>
      </c>
      <c r="M2049" s="1" t="s">
        <v>10</v>
      </c>
      <c r="N2049" s="1" t="s">
        <v>11</v>
      </c>
      <c r="O2049" s="1" t="s">
        <v>24067</v>
      </c>
      <c r="P2049">
        <v>961867</v>
      </c>
      <c r="Q2049" s="1" t="s">
        <v>24068</v>
      </c>
      <c r="R2049" s="2">
        <v>39270</v>
      </c>
      <c r="S2049" s="1" t="s">
        <v>1445</v>
      </c>
      <c r="T2049" s="1" t="s">
        <v>24069</v>
      </c>
      <c r="U2049" s="1" t="s">
        <v>24070</v>
      </c>
      <c r="V2049">
        <v>511620</v>
      </c>
      <c r="W2049" s="1" t="s">
        <v>24071</v>
      </c>
      <c r="X2049" s="1" t="s">
        <v>24072</v>
      </c>
      <c r="Y2049" s="1" t="s">
        <v>24073</v>
      </c>
      <c r="Z2049" s="1" t="s">
        <v>24074</v>
      </c>
      <c r="AA2049" s="4" t="str">
        <f>HYPERLINK(WHDLoad_Database[[#This Row],[WHDLoad.de Links]])</f>
        <v>http://www.whdload.de/games/Gravity.html</v>
      </c>
      <c r="AB2049" s="1" t="s">
        <v>24075</v>
      </c>
      <c r="AC2049" s="4" t="str">
        <f>HYPERLINK(WHDLoad_Database[[#This Row],[Hall of Light (Old) Link]])</f>
        <v>http://hol.abime.net/2788</v>
      </c>
      <c r="AD2049" s="1" t="s">
        <v>24076</v>
      </c>
      <c r="AE2049" s="4" t="str">
        <f>HYPERLINK(WHDLoad_Database[[#This Row],[Hall of Light (New) Link]])</f>
        <v>https://amiga.abime.net/games/view/gravity</v>
      </c>
      <c r="AF2049" s="1" t="s">
        <v>24077</v>
      </c>
      <c r="AG2049" s="4" t="str">
        <f>HYPERLINK(WHDLoad_Database[[#This Row],[Lemon Amiga Link]])</f>
        <v>https://www.lemonamiga.com/games/details.php?id=2128</v>
      </c>
      <c r="AH2049" s="1" t="s">
        <v>6</v>
      </c>
      <c r="AI2049" s="4" t="str">
        <f>HYPERLINK(WHDLoad_Database[[#This Row],[Pouet Link]])</f>
        <v/>
      </c>
      <c r="AJ2049" s="1" t="s">
        <v>6</v>
      </c>
      <c r="AK2049" s="4" t="str">
        <f>HYPERLINK(WHDLoad_Database[[#This Row],[Bitworld / Janeway Link]])</f>
        <v/>
      </c>
      <c r="AL2049" s="1" t="s">
        <v>24078</v>
      </c>
      <c r="AM2049" s="4" t="str">
        <f>HYPERLINK(WHDLoad_Database[[#This Row],[Turran FTP Download Link]])</f>
        <v>https://ftp2.grandis.nu/turran/FTP/Retroplay%20WHDLoad%20Packs/Commodore_Amiga_-_WHDLoad_-_Games/G/Gravity_v2.1_0488.lha</v>
      </c>
    </row>
    <row r="2050" spans="1:39" x14ac:dyDescent="0.3">
      <c r="A2050" s="1" t="s">
        <v>24079</v>
      </c>
      <c r="B2050" s="1" t="s">
        <v>24079</v>
      </c>
      <c r="C2050" s="1" t="s">
        <v>26</v>
      </c>
      <c r="D2050" s="1" t="s">
        <v>3</v>
      </c>
      <c r="E2050" s="1" t="s">
        <v>19069</v>
      </c>
      <c r="F2050" s="1" t="s">
        <v>5388</v>
      </c>
      <c r="G2050" s="1" t="s">
        <v>24080</v>
      </c>
      <c r="H2050" s="1" t="s">
        <v>6</v>
      </c>
      <c r="I2050" s="1" t="s">
        <v>140</v>
      </c>
      <c r="J2050" s="1" t="s">
        <v>8</v>
      </c>
      <c r="K2050">
        <v>2</v>
      </c>
      <c r="L2050" s="1" t="s">
        <v>141</v>
      </c>
      <c r="M2050" s="1" t="s">
        <v>10</v>
      </c>
      <c r="N2050" s="1" t="s">
        <v>11</v>
      </c>
      <c r="O2050" s="1" t="s">
        <v>24081</v>
      </c>
      <c r="P2050">
        <v>935396</v>
      </c>
      <c r="Q2050" s="1" t="s">
        <v>24082</v>
      </c>
      <c r="R2050" s="2">
        <v>39616</v>
      </c>
      <c r="S2050" s="1" t="s">
        <v>14</v>
      </c>
      <c r="T2050" s="1" t="s">
        <v>24083</v>
      </c>
      <c r="U2050" s="1" t="s">
        <v>24084</v>
      </c>
      <c r="V2050">
        <v>309660</v>
      </c>
      <c r="W2050" s="1" t="s">
        <v>24085</v>
      </c>
      <c r="X2050" s="1" t="s">
        <v>24086</v>
      </c>
      <c r="Y2050" s="1" t="s">
        <v>24087</v>
      </c>
      <c r="Z2050" s="1" t="s">
        <v>24088</v>
      </c>
      <c r="AA2050" s="4" t="str">
        <f>HYPERLINK(WHDLoad_Database[[#This Row],[WHDLoad.de Links]])</f>
        <v>http://www.whdload.de/games/GravityForce.html</v>
      </c>
      <c r="AB2050" s="1" t="s">
        <v>24089</v>
      </c>
      <c r="AC2050" s="4" t="str">
        <f>HYPERLINK(WHDLoad_Database[[#This Row],[Hall of Light (Old) Link]])</f>
        <v>http://hol.abime.net/2789</v>
      </c>
      <c r="AD2050" s="1" t="s">
        <v>24090</v>
      </c>
      <c r="AE2050" s="4" t="str">
        <f>HYPERLINK(WHDLoad_Database[[#This Row],[Hall of Light (New) Link]])</f>
        <v>https://amiga.abime.net/games/view/gravity-force</v>
      </c>
      <c r="AF2050" s="1" t="s">
        <v>24091</v>
      </c>
      <c r="AG2050" s="4" t="str">
        <f>HYPERLINK(WHDLoad_Database[[#This Row],[Lemon Amiga Link]])</f>
        <v>https://www.lemonamiga.com/games/details.php?id=1196</v>
      </c>
      <c r="AH2050" s="1" t="s">
        <v>6</v>
      </c>
      <c r="AI2050" s="4" t="str">
        <f>HYPERLINK(WHDLoad_Database[[#This Row],[Pouet Link]])</f>
        <v/>
      </c>
      <c r="AJ2050" s="1" t="s">
        <v>6</v>
      </c>
      <c r="AK2050" s="4" t="str">
        <f>HYPERLINK(WHDLoad_Database[[#This Row],[Bitworld / Janeway Link]])</f>
        <v/>
      </c>
      <c r="AL2050" s="1" t="s">
        <v>24092</v>
      </c>
      <c r="AM2050" s="4" t="str">
        <f>HYPERLINK(WHDLoad_Database[[#This Row],[Turran FTP Download Link]])</f>
        <v>https://ftp2.grandis.nu/turran/FTP/Retroplay%20WHDLoad%20Packs/Commodore_Amiga_-_WHDLoad_-_Games/G/GravityForce_v1.01.lha</v>
      </c>
    </row>
    <row r="2051" spans="1:39" x14ac:dyDescent="0.3">
      <c r="A2051" s="1" t="s">
        <v>24093</v>
      </c>
      <c r="B2051" s="1" t="s">
        <v>24094</v>
      </c>
      <c r="C2051" s="1" t="s">
        <v>2</v>
      </c>
      <c r="D2051" s="1" t="s">
        <v>3</v>
      </c>
      <c r="E2051" s="1" t="s">
        <v>2</v>
      </c>
      <c r="F2051" s="1" t="s">
        <v>24095</v>
      </c>
      <c r="G2051" s="1" t="s">
        <v>6</v>
      </c>
      <c r="H2051" s="1" t="s">
        <v>6</v>
      </c>
      <c r="I2051" s="1" t="s">
        <v>29</v>
      </c>
      <c r="J2051" s="1" t="s">
        <v>8</v>
      </c>
      <c r="K2051">
        <v>0</v>
      </c>
      <c r="L2051" s="1" t="s">
        <v>9</v>
      </c>
      <c r="M2051" s="1" t="s">
        <v>10</v>
      </c>
      <c r="N2051" s="1" t="s">
        <v>11</v>
      </c>
      <c r="O2051" s="1" t="s">
        <v>24096</v>
      </c>
      <c r="P2051">
        <v>628278</v>
      </c>
      <c r="Q2051" s="1" t="s">
        <v>24097</v>
      </c>
      <c r="R2051" s="2">
        <v>41911</v>
      </c>
      <c r="S2051" s="1" t="s">
        <v>48</v>
      </c>
      <c r="T2051" s="1" t="s">
        <v>24098</v>
      </c>
      <c r="U2051" s="1" t="s">
        <v>24099</v>
      </c>
      <c r="V2051">
        <v>245646</v>
      </c>
      <c r="W2051" s="1" t="s">
        <v>24100</v>
      </c>
      <c r="X2051" s="1" t="s">
        <v>24101</v>
      </c>
      <c r="Y2051" s="1" t="s">
        <v>24102</v>
      </c>
      <c r="Z2051" s="1" t="s">
        <v>24103</v>
      </c>
      <c r="AA2051" s="4" t="str">
        <f>HYPERLINK(WHDLoad_Database[[#This Row],[WHDLoad.de Links]])</f>
        <v>http://www.whdload.de/demos/Cyberiad_GreatBytesInFire.html</v>
      </c>
      <c r="AB2051" s="1" t="s">
        <v>6</v>
      </c>
      <c r="AC2051" s="4" t="str">
        <f>HYPERLINK(WHDLoad_Database[[#This Row],[Hall of Light (Old) Link]])</f>
        <v/>
      </c>
      <c r="AD2051" s="1" t="s">
        <v>6</v>
      </c>
      <c r="AE2051" s="4" t="str">
        <f>HYPERLINK(WHDLoad_Database[[#This Row],[Hall of Light (New) Link]])</f>
        <v/>
      </c>
      <c r="AF2051" s="1" t="s">
        <v>6</v>
      </c>
      <c r="AG2051" s="4" t="str">
        <f>HYPERLINK(WHDLoad_Database[[#This Row],[Lemon Amiga Link]])</f>
        <v/>
      </c>
      <c r="AH2051" s="1" t="s">
        <v>24104</v>
      </c>
      <c r="AI2051" s="4" t="str">
        <f>HYPERLINK(WHDLoad_Database[[#This Row],[Pouet Link]])</f>
        <v>https://www.pouet.net/prod.php?which=53334</v>
      </c>
      <c r="AJ2051" s="1" t="s">
        <v>24105</v>
      </c>
      <c r="AK2051" s="4" t="str">
        <f>HYPERLINK(WHDLoad_Database[[#This Row],[Bitworld / Janeway Link]])</f>
        <v>http://janeway.exotica.org.uk/release.php?id=51</v>
      </c>
      <c r="AL2051" s="1" t="s">
        <v>24106</v>
      </c>
      <c r="AM2051" s="4" t="str">
        <f>HYPERLINK(WHDLoad_Database[[#This Row],[Turran FTP Download Link]])</f>
        <v>https://ftp2.grandis.nu/turran/FTP/Retroplay%20WHDLoad%20Packs/Commodore_Amiga_-_WHDLoad_-_Demos/G/GreatBytesInFire_v1.0_Cyberiad.lha</v>
      </c>
    </row>
    <row r="2052" spans="1:39" x14ac:dyDescent="0.3">
      <c r="A2052" s="1" t="s">
        <v>24107</v>
      </c>
      <c r="B2052" s="1" t="s">
        <v>24107</v>
      </c>
      <c r="C2052" s="1" t="s">
        <v>26</v>
      </c>
      <c r="D2052" s="1" t="s">
        <v>3</v>
      </c>
      <c r="E2052" s="1" t="s">
        <v>458</v>
      </c>
      <c r="F2052" s="1" t="s">
        <v>4657</v>
      </c>
      <c r="G2052" s="1" t="s">
        <v>3249</v>
      </c>
      <c r="H2052" s="1" t="s">
        <v>6</v>
      </c>
      <c r="I2052" s="1" t="s">
        <v>140</v>
      </c>
      <c r="J2052" s="1" t="s">
        <v>8</v>
      </c>
      <c r="K2052">
        <v>2</v>
      </c>
      <c r="L2052" s="1" t="s">
        <v>141</v>
      </c>
      <c r="M2052" s="1" t="s">
        <v>10</v>
      </c>
      <c r="N2052" s="1" t="s">
        <v>11</v>
      </c>
      <c r="O2052" s="1" t="s">
        <v>24108</v>
      </c>
      <c r="P2052">
        <v>935373</v>
      </c>
      <c r="Q2052" s="1" t="s">
        <v>24109</v>
      </c>
      <c r="R2052" s="2">
        <v>43158</v>
      </c>
      <c r="S2052" s="1" t="s">
        <v>2551</v>
      </c>
      <c r="T2052" s="1" t="s">
        <v>24110</v>
      </c>
      <c r="U2052" s="1" t="s">
        <v>24111</v>
      </c>
      <c r="V2052">
        <v>456039</v>
      </c>
      <c r="W2052" s="1" t="s">
        <v>24112</v>
      </c>
      <c r="X2052" s="1" t="s">
        <v>24113</v>
      </c>
      <c r="Y2052" s="1" t="s">
        <v>24114</v>
      </c>
      <c r="Z2052" s="1" t="s">
        <v>24115</v>
      </c>
      <c r="AA2052" s="4" t="str">
        <f>HYPERLINK(WHDLoad_Database[[#This Row],[WHDLoad.de Links]])</f>
        <v>http://www.whdload.de/games/GreatCourts.html</v>
      </c>
      <c r="AB2052" s="1" t="s">
        <v>24116</v>
      </c>
      <c r="AC2052" s="4" t="str">
        <f>HYPERLINK(WHDLoad_Database[[#This Row],[Hall of Light (Old) Link]])</f>
        <v>http://hol.abime.net/2790</v>
      </c>
      <c r="AD2052" s="1" t="s">
        <v>24117</v>
      </c>
      <c r="AE2052" s="4" t="str">
        <f>HYPERLINK(WHDLoad_Database[[#This Row],[Hall of Light (New) Link]])</f>
        <v>https://amiga.abime.net/games/view/great-courts</v>
      </c>
      <c r="AF2052" s="1" t="s">
        <v>24118</v>
      </c>
      <c r="AG2052" s="4" t="str">
        <f>HYPERLINK(WHDLoad_Database[[#This Row],[Lemon Amiga Link]])</f>
        <v>https://www.lemonamiga.com/games/details.php?id=872</v>
      </c>
      <c r="AH2052" s="1" t="s">
        <v>6</v>
      </c>
      <c r="AI2052" s="4" t="str">
        <f>HYPERLINK(WHDLoad_Database[[#This Row],[Pouet Link]])</f>
        <v/>
      </c>
      <c r="AJ2052" s="1" t="s">
        <v>6</v>
      </c>
      <c r="AK2052" s="4" t="str">
        <f>HYPERLINK(WHDLoad_Database[[#This Row],[Bitworld / Janeway Link]])</f>
        <v/>
      </c>
      <c r="AL2052" s="1" t="s">
        <v>24119</v>
      </c>
      <c r="AM2052" s="4" t="str">
        <f>HYPERLINK(WHDLoad_Database[[#This Row],[Turran FTP Download Link]])</f>
        <v>https://ftp2.grandis.nu/turran/FTP/Retroplay%20WHDLoad%20Packs/Commodore_Amiga_-_WHDLoad_-_Games/G/GreatCourts_v2.3_2605.lha</v>
      </c>
    </row>
    <row r="2053" spans="1:39" x14ac:dyDescent="0.3">
      <c r="A2053" s="1" t="s">
        <v>24120</v>
      </c>
      <c r="B2053" s="1" t="s">
        <v>24120</v>
      </c>
      <c r="C2053" s="1" t="s">
        <v>26</v>
      </c>
      <c r="D2053" s="1" t="s">
        <v>3</v>
      </c>
      <c r="E2053" s="1" t="s">
        <v>458</v>
      </c>
      <c r="F2053" s="1" t="s">
        <v>4657</v>
      </c>
      <c r="G2053" s="1" t="s">
        <v>3249</v>
      </c>
      <c r="H2053" s="1" t="s">
        <v>6</v>
      </c>
      <c r="I2053" s="1" t="s">
        <v>62</v>
      </c>
      <c r="J2053" s="1" t="s">
        <v>8</v>
      </c>
      <c r="K2053">
        <v>4</v>
      </c>
      <c r="L2053" s="1" t="s">
        <v>9</v>
      </c>
      <c r="M2053" s="1" t="s">
        <v>10</v>
      </c>
      <c r="N2053" s="1" t="s">
        <v>11</v>
      </c>
      <c r="O2053" s="1" t="s">
        <v>24121</v>
      </c>
      <c r="P2053">
        <v>759909</v>
      </c>
      <c r="Q2053" s="1" t="s">
        <v>24122</v>
      </c>
      <c r="R2053" s="2">
        <v>43039</v>
      </c>
      <c r="S2053" s="1" t="s">
        <v>929</v>
      </c>
      <c r="T2053" s="1" t="s">
        <v>24123</v>
      </c>
      <c r="U2053" s="1" t="s">
        <v>24124</v>
      </c>
      <c r="V2053">
        <v>646361</v>
      </c>
      <c r="W2053" s="1" t="s">
        <v>24125</v>
      </c>
      <c r="X2053" s="1" t="s">
        <v>24126</v>
      </c>
      <c r="Y2053" s="1" t="s">
        <v>24127</v>
      </c>
      <c r="Z2053" s="1" t="s">
        <v>24128</v>
      </c>
      <c r="AA2053" s="4" t="str">
        <f>HYPERLINK(WHDLoad_Database[[#This Row],[WHDLoad.de Links]])</f>
        <v>http://www.whdload.de/games/GreatCourts2.html</v>
      </c>
      <c r="AB2053" s="1" t="s">
        <v>24129</v>
      </c>
      <c r="AC2053" s="4" t="str">
        <f>HYPERLINK(WHDLoad_Database[[#This Row],[Hall of Light (Old) Link]])</f>
        <v>http://hol.abime.net/2791</v>
      </c>
      <c r="AD2053" s="1" t="s">
        <v>24130</v>
      </c>
      <c r="AE2053" s="4" t="str">
        <f>HYPERLINK(WHDLoad_Database[[#This Row],[Hall of Light (New) Link]])</f>
        <v>https://amiga.abime.net/games/view/great-courts-2</v>
      </c>
      <c r="AF2053" s="1" t="s">
        <v>24131</v>
      </c>
      <c r="AG2053" s="4" t="str">
        <f>HYPERLINK(WHDLoad_Database[[#This Row],[Lemon Amiga Link]])</f>
        <v>https://www.lemonamiga.com/games/details.php?id=475</v>
      </c>
      <c r="AH2053" s="1" t="s">
        <v>6</v>
      </c>
      <c r="AI2053" s="4" t="str">
        <f>HYPERLINK(WHDLoad_Database[[#This Row],[Pouet Link]])</f>
        <v/>
      </c>
      <c r="AJ2053" s="1" t="s">
        <v>6</v>
      </c>
      <c r="AK2053" s="4" t="str">
        <f>HYPERLINK(WHDLoad_Database[[#This Row],[Bitworld / Janeway Link]])</f>
        <v/>
      </c>
      <c r="AL2053" s="1" t="s">
        <v>24132</v>
      </c>
      <c r="AM2053" s="4" t="str">
        <f>HYPERLINK(WHDLoad_Database[[#This Row],[Turran FTP Download Link]])</f>
        <v>https://ftp2.grandis.nu/turran/FTP/Retroplay%20WHDLoad%20Packs/Commodore_Amiga_-_WHDLoad_-_Games/G/GreatCourts2_v1.5_0333.lha</v>
      </c>
    </row>
    <row r="2054" spans="1:39" x14ac:dyDescent="0.3">
      <c r="A2054" s="1" t="s">
        <v>24133</v>
      </c>
      <c r="B2054" s="1" t="s">
        <v>24120</v>
      </c>
      <c r="C2054" s="1" t="s">
        <v>26</v>
      </c>
      <c r="D2054" s="1" t="s">
        <v>3</v>
      </c>
      <c r="E2054" s="1" t="s">
        <v>458</v>
      </c>
      <c r="F2054" s="1" t="s">
        <v>4657</v>
      </c>
      <c r="G2054" s="1" t="s">
        <v>3249</v>
      </c>
      <c r="H2054" s="1" t="s">
        <v>6</v>
      </c>
      <c r="I2054" s="1" t="s">
        <v>140</v>
      </c>
      <c r="J2054" s="1" t="s">
        <v>8</v>
      </c>
      <c r="K2054">
        <v>4</v>
      </c>
      <c r="L2054" s="1" t="s">
        <v>9</v>
      </c>
      <c r="M2054" s="1" t="s">
        <v>10</v>
      </c>
      <c r="N2054" s="1" t="s">
        <v>11</v>
      </c>
      <c r="O2054" s="1" t="s">
        <v>24134</v>
      </c>
      <c r="P2054">
        <v>759934</v>
      </c>
      <c r="Q2054" s="1" t="s">
        <v>24135</v>
      </c>
      <c r="R2054" s="2">
        <v>43039</v>
      </c>
      <c r="S2054" s="1" t="s">
        <v>929</v>
      </c>
      <c r="T2054" s="1" t="s">
        <v>24136</v>
      </c>
      <c r="U2054" s="1" t="s">
        <v>24137</v>
      </c>
      <c r="V2054">
        <v>646669</v>
      </c>
      <c r="W2054" s="1" t="s">
        <v>24138</v>
      </c>
      <c r="X2054" s="1" t="s">
        <v>24139</v>
      </c>
      <c r="Y2054" s="1" t="s">
        <v>24140</v>
      </c>
      <c r="Z2054" s="1" t="s">
        <v>24128</v>
      </c>
      <c r="AA2054" s="4" t="str">
        <f>HYPERLINK(WHDLoad_Database[[#This Row],[WHDLoad.de Links]])</f>
        <v>http://www.whdload.de/games/GreatCourts2.html</v>
      </c>
      <c r="AB2054" s="1" t="s">
        <v>24129</v>
      </c>
      <c r="AC2054" s="4" t="str">
        <f>HYPERLINK(WHDLoad_Database[[#This Row],[Hall of Light (Old) Link]])</f>
        <v>http://hol.abime.net/2791</v>
      </c>
      <c r="AD2054" s="1" t="s">
        <v>24130</v>
      </c>
      <c r="AE2054" s="4" t="str">
        <f>HYPERLINK(WHDLoad_Database[[#This Row],[Hall of Light (New) Link]])</f>
        <v>https://amiga.abime.net/games/view/great-courts-2</v>
      </c>
      <c r="AF2054" s="1" t="s">
        <v>24131</v>
      </c>
      <c r="AG2054" s="4" t="str">
        <f>HYPERLINK(WHDLoad_Database[[#This Row],[Lemon Amiga Link]])</f>
        <v>https://www.lemonamiga.com/games/details.php?id=475</v>
      </c>
      <c r="AH2054" s="1" t="s">
        <v>6</v>
      </c>
      <c r="AI2054" s="4" t="str">
        <f>HYPERLINK(WHDLoad_Database[[#This Row],[Pouet Link]])</f>
        <v/>
      </c>
      <c r="AJ2054" s="1" t="s">
        <v>6</v>
      </c>
      <c r="AK2054" s="4" t="str">
        <f>HYPERLINK(WHDLoad_Database[[#This Row],[Bitworld / Janeway Link]])</f>
        <v/>
      </c>
      <c r="AL2054" s="1" t="s">
        <v>24141</v>
      </c>
      <c r="AM2054" s="4" t="str">
        <f>HYPERLINK(WHDLoad_Database[[#This Row],[Turran FTP Download Link]])</f>
        <v>https://ftp2.grandis.nu/turran/FTP/Retroplay%20WHDLoad%20Packs/Commodore_Amiga_-_WHDLoad_-_Games/G/GreatCourts2_v1.5_512KB_0333.lha</v>
      </c>
    </row>
    <row r="2055" spans="1:39" x14ac:dyDescent="0.3">
      <c r="A2055" s="1" t="s">
        <v>24142</v>
      </c>
      <c r="B2055" s="1" t="s">
        <v>24142</v>
      </c>
      <c r="C2055" s="1" t="s">
        <v>26</v>
      </c>
      <c r="D2055" s="1" t="s">
        <v>3</v>
      </c>
      <c r="E2055" s="1" t="s">
        <v>680</v>
      </c>
      <c r="F2055" s="1" t="s">
        <v>4449</v>
      </c>
      <c r="G2055" s="1" t="s">
        <v>4449</v>
      </c>
      <c r="H2055" s="1" t="s">
        <v>6</v>
      </c>
      <c r="I2055" s="1" t="s">
        <v>382</v>
      </c>
      <c r="J2055" s="1" t="s">
        <v>8</v>
      </c>
      <c r="K2055">
        <v>2</v>
      </c>
      <c r="L2055" s="1" t="s">
        <v>141</v>
      </c>
      <c r="M2055" s="1" t="s">
        <v>10</v>
      </c>
      <c r="N2055" s="1" t="s">
        <v>11</v>
      </c>
      <c r="O2055" s="1" t="s">
        <v>24143</v>
      </c>
      <c r="P2055">
        <v>920398</v>
      </c>
      <c r="Q2055" s="1" t="s">
        <v>24144</v>
      </c>
      <c r="R2055" s="2">
        <v>43355</v>
      </c>
      <c r="S2055" s="1" t="s">
        <v>2028</v>
      </c>
      <c r="T2055" s="1" t="s">
        <v>24145</v>
      </c>
      <c r="U2055" s="1" t="s">
        <v>24146</v>
      </c>
      <c r="V2055">
        <v>348697</v>
      </c>
      <c r="W2055" s="1" t="s">
        <v>24147</v>
      </c>
      <c r="X2055" s="1" t="s">
        <v>24148</v>
      </c>
      <c r="Y2055" s="1" t="s">
        <v>24149</v>
      </c>
      <c r="Z2055" s="1" t="s">
        <v>24150</v>
      </c>
      <c r="AA2055" s="4" t="str">
        <f>HYPERLINK(WHDLoad_Database[[#This Row],[WHDLoad.de Links]])</f>
        <v>http://www.whdload.de/games/GianaSisters.html</v>
      </c>
      <c r="AB2055" s="1" t="s">
        <v>23022</v>
      </c>
      <c r="AC2055" s="4" t="str">
        <f>HYPERLINK(WHDLoad_Database[[#This Row],[Hall of Light (Old) Link]])</f>
        <v>http://hol.abime.net/2793</v>
      </c>
      <c r="AD2055" s="1" t="s">
        <v>23023</v>
      </c>
      <c r="AE2055" s="4" t="str">
        <f>HYPERLINK(WHDLoad_Database[[#This Row],[Hall of Light (New) Link]])</f>
        <v>https://amiga.abime.net/games/view/the-great-giana-sisters</v>
      </c>
      <c r="AF2055" s="1" t="s">
        <v>23024</v>
      </c>
      <c r="AG2055" s="4" t="str">
        <f>HYPERLINK(WHDLoad_Database[[#This Row],[Lemon Amiga Link]])</f>
        <v>https://www.lemonamiga.com/games/details.php?id=476</v>
      </c>
      <c r="AH2055" s="1" t="s">
        <v>6</v>
      </c>
      <c r="AI2055" s="4" t="str">
        <f>HYPERLINK(WHDLoad_Database[[#This Row],[Pouet Link]])</f>
        <v/>
      </c>
      <c r="AJ2055" s="1" t="s">
        <v>6</v>
      </c>
      <c r="AK2055" s="4" t="str">
        <f>HYPERLINK(WHDLoad_Database[[#This Row],[Bitworld / Janeway Link]])</f>
        <v/>
      </c>
      <c r="AL2055" s="1" t="s">
        <v>24151</v>
      </c>
      <c r="AM2055" s="4" t="str">
        <f>HYPERLINK(WHDLoad_Database[[#This Row],[Turran FTP Download Link]])</f>
        <v>https://ftp2.grandis.nu/turran/FTP/Retroplay%20WHDLoad%20Packs/Commodore_Amiga_-_WHDLoad_-_Games/G/GreatGianaSisters_v1.6_2945.lha</v>
      </c>
    </row>
    <row r="2056" spans="1:39" x14ac:dyDescent="0.3">
      <c r="A2056" s="1" t="s">
        <v>24152</v>
      </c>
      <c r="B2056" s="1" t="s">
        <v>24142</v>
      </c>
      <c r="C2056" s="1" t="s">
        <v>955</v>
      </c>
      <c r="D2056" s="1" t="s">
        <v>3</v>
      </c>
      <c r="E2056" s="1" t="s">
        <v>680</v>
      </c>
      <c r="F2056" s="1" t="s">
        <v>4449</v>
      </c>
      <c r="G2056" s="1" t="s">
        <v>4449</v>
      </c>
      <c r="H2056" s="1" t="s">
        <v>6</v>
      </c>
      <c r="I2056" s="1" t="s">
        <v>382</v>
      </c>
      <c r="J2056" s="1" t="s">
        <v>8</v>
      </c>
      <c r="K2056">
        <v>2</v>
      </c>
      <c r="L2056" s="1" t="s">
        <v>9</v>
      </c>
      <c r="M2056" s="1" t="s">
        <v>10</v>
      </c>
      <c r="N2056" s="1" t="s">
        <v>11</v>
      </c>
      <c r="O2056" s="1" t="s">
        <v>24143</v>
      </c>
      <c r="P2056">
        <v>921230</v>
      </c>
      <c r="Q2056" s="1" t="s">
        <v>24144</v>
      </c>
      <c r="R2056" s="2">
        <v>44844</v>
      </c>
      <c r="S2056" s="1" t="s">
        <v>5760</v>
      </c>
      <c r="T2056" s="1" t="s">
        <v>24145</v>
      </c>
      <c r="U2056" s="1" t="s">
        <v>24153</v>
      </c>
      <c r="V2056">
        <v>349344</v>
      </c>
      <c r="W2056" s="1" t="s">
        <v>24154</v>
      </c>
      <c r="X2056" s="1" t="s">
        <v>24155</v>
      </c>
      <c r="Y2056" s="1" t="s">
        <v>24156</v>
      </c>
      <c r="Z2056" s="1" t="s">
        <v>23007</v>
      </c>
      <c r="AA2056" s="4" t="str">
        <f>HYPERLINK(WHDLoad_Database[[#This Row],[WHDLoad.de Links]])</f>
        <v>http://www.whdload.de/Commodore_Amiga_-_WHDLoad_-_Games//GianaSisters.html</v>
      </c>
      <c r="AB2056" s="1" t="s">
        <v>23022</v>
      </c>
      <c r="AC2056" s="4" t="str">
        <f>HYPERLINK(WHDLoad_Database[[#This Row],[Hall of Light (Old) Link]])</f>
        <v>http://hol.abime.net/2793</v>
      </c>
      <c r="AD2056" s="1" t="s">
        <v>23023</v>
      </c>
      <c r="AE2056" s="4" t="str">
        <f>HYPERLINK(WHDLoad_Database[[#This Row],[Hall of Light (New) Link]])</f>
        <v>https://amiga.abime.net/games/view/the-great-giana-sisters</v>
      </c>
      <c r="AF2056" s="1" t="s">
        <v>23024</v>
      </c>
      <c r="AG2056" s="4" t="str">
        <f>HYPERLINK(WHDLoad_Database[[#This Row],[Lemon Amiga Link]])</f>
        <v>https://www.lemonamiga.com/games/details.php?id=476</v>
      </c>
      <c r="AH2056" s="1" t="s">
        <v>6</v>
      </c>
      <c r="AI2056" s="4" t="str">
        <f>HYPERLINK(WHDLoad_Database[[#This Row],[Pouet Link]])</f>
        <v/>
      </c>
      <c r="AJ2056" s="1" t="s">
        <v>6</v>
      </c>
      <c r="AK2056" s="4" t="str">
        <f>HYPERLINK(WHDLoad_Database[[#This Row],[Bitworld / Janeway Link]])</f>
        <v/>
      </c>
      <c r="AL2056" s="1" t="s">
        <v>24157</v>
      </c>
      <c r="AM2056" s="4" t="str">
        <f>HYPERLINK(WHDLoad_Database[[#This Row],[Turran FTP Download Link]])</f>
        <v>https://ftp2.grandis.nu/turran/FTP/Retroplay%20WHDLoad%20Packs/Commodore_Amiga_-_WHDLoad_-_Games_-_Beta_&amp;_Unreleased/G/GreatGianaSisters_v1.7_2945.lha</v>
      </c>
    </row>
    <row r="2057" spans="1:39" x14ac:dyDescent="0.3">
      <c r="A2057" s="1" t="s">
        <v>24158</v>
      </c>
      <c r="B2057" s="1" t="s">
        <v>24159</v>
      </c>
      <c r="C2057" s="1" t="s">
        <v>2</v>
      </c>
      <c r="D2057" s="1" t="s">
        <v>3</v>
      </c>
      <c r="E2057" s="1" t="s">
        <v>4</v>
      </c>
      <c r="F2057" s="1" t="s">
        <v>24160</v>
      </c>
      <c r="G2057" s="1" t="s">
        <v>6</v>
      </c>
      <c r="H2057" s="1" t="s">
        <v>6</v>
      </c>
      <c r="I2057" s="1" t="s">
        <v>7</v>
      </c>
      <c r="J2057" s="1" t="s">
        <v>8</v>
      </c>
      <c r="K2057">
        <v>0</v>
      </c>
      <c r="L2057" s="1" t="s">
        <v>9</v>
      </c>
      <c r="M2057" s="1" t="s">
        <v>10</v>
      </c>
      <c r="N2057" s="1" t="s">
        <v>11</v>
      </c>
      <c r="O2057" s="1" t="s">
        <v>24161</v>
      </c>
      <c r="P2057">
        <v>507657</v>
      </c>
      <c r="Q2057" s="1" t="s">
        <v>24162</v>
      </c>
      <c r="R2057" s="2">
        <v>43629</v>
      </c>
      <c r="S2057" s="1" t="s">
        <v>48</v>
      </c>
      <c r="T2057" s="1" t="s">
        <v>24163</v>
      </c>
      <c r="U2057" s="1" t="s">
        <v>24164</v>
      </c>
      <c r="V2057">
        <v>497552</v>
      </c>
      <c r="W2057" s="1" t="s">
        <v>24165</v>
      </c>
      <c r="X2057" s="1" t="s">
        <v>24166</v>
      </c>
      <c r="Y2057" s="1" t="s">
        <v>24167</v>
      </c>
      <c r="Z2057" s="1" t="s">
        <v>24168</v>
      </c>
      <c r="AA2057" s="4" t="str">
        <f>HYPERLINK(WHDLoad_Database[[#This Row],[WHDLoad.de Links]])</f>
        <v>http://www.whdload.de/demos/Pussy_GreatestBits2.html</v>
      </c>
      <c r="AB2057" s="1" t="s">
        <v>6</v>
      </c>
      <c r="AC2057" s="4" t="str">
        <f>HYPERLINK(WHDLoad_Database[[#This Row],[Hall of Light (Old) Link]])</f>
        <v/>
      </c>
      <c r="AD2057" s="1" t="s">
        <v>6</v>
      </c>
      <c r="AE2057" s="4" t="str">
        <f>HYPERLINK(WHDLoad_Database[[#This Row],[Hall of Light (New) Link]])</f>
        <v/>
      </c>
      <c r="AF2057" s="1" t="s">
        <v>6</v>
      </c>
      <c r="AG2057" s="4" t="str">
        <f>HYPERLINK(WHDLoad_Database[[#This Row],[Lemon Amiga Link]])</f>
        <v/>
      </c>
      <c r="AH2057" s="1" t="s">
        <v>24169</v>
      </c>
      <c r="AI2057" s="4" t="str">
        <f>HYPERLINK(WHDLoad_Database[[#This Row],[Pouet Link]])</f>
        <v>https://www.pouet.net/prod.php?which=81468</v>
      </c>
      <c r="AJ2057" s="1" t="s">
        <v>24170</v>
      </c>
      <c r="AK2057" s="4" t="str">
        <f>HYPERLINK(WHDLoad_Database[[#This Row],[Bitworld / Janeway Link]])</f>
        <v>http://janeway.exotica.org.uk/release.php?id=5239</v>
      </c>
      <c r="AL2057" s="1" t="s">
        <v>24171</v>
      </c>
      <c r="AM2057" s="4" t="str">
        <f>HYPERLINK(WHDLoad_Database[[#This Row],[Turran FTP Download Link]])</f>
        <v>https://ftp2.grandis.nu/turran/FTP/Retroplay%20WHDLoad%20Packs/Commodore_Amiga_-_WHDLoad_-_Demos/G/GreatestBits2_v1.0_Pussy.lha</v>
      </c>
    </row>
    <row r="2058" spans="1:39" x14ac:dyDescent="0.3">
      <c r="A2058" s="1" t="s">
        <v>24172</v>
      </c>
      <c r="B2058" s="1" t="s">
        <v>24173</v>
      </c>
      <c r="C2058" s="1" t="s">
        <v>2</v>
      </c>
      <c r="D2058" s="1" t="s">
        <v>3</v>
      </c>
      <c r="E2058" s="1" t="s">
        <v>4</v>
      </c>
      <c r="F2058" s="1" t="s">
        <v>24174</v>
      </c>
      <c r="G2058" s="1" t="s">
        <v>6</v>
      </c>
      <c r="H2058" s="1" t="s">
        <v>6</v>
      </c>
      <c r="I2058" s="1" t="s">
        <v>7</v>
      </c>
      <c r="J2058" s="1" t="s">
        <v>8</v>
      </c>
      <c r="K2058">
        <v>0</v>
      </c>
      <c r="L2058" s="1" t="s">
        <v>9</v>
      </c>
      <c r="M2058" s="1" t="s">
        <v>10</v>
      </c>
      <c r="N2058" s="1" t="s">
        <v>11</v>
      </c>
      <c r="O2058" s="1" t="s">
        <v>24175</v>
      </c>
      <c r="P2058">
        <v>814115</v>
      </c>
      <c r="Q2058" s="1" t="s">
        <v>24176</v>
      </c>
      <c r="R2058" s="2">
        <v>42435</v>
      </c>
      <c r="S2058" s="1" t="s">
        <v>48</v>
      </c>
      <c r="T2058" s="1" t="s">
        <v>24177</v>
      </c>
      <c r="U2058" s="1" t="s">
        <v>24178</v>
      </c>
      <c r="V2058">
        <v>803870</v>
      </c>
      <c r="W2058" s="1" t="s">
        <v>24179</v>
      </c>
      <c r="X2058" s="1" t="s">
        <v>24180</v>
      </c>
      <c r="Y2058" s="1" t="s">
        <v>24181</v>
      </c>
      <c r="Z2058" s="1" t="s">
        <v>24182</v>
      </c>
      <c r="AA2058" s="4" t="str">
        <f>HYPERLINK(WHDLoad_Database[[#This Row],[WHDLoad.de Links]])</f>
        <v>http://www.whdload.de/demos/Cult_GreatestHits.html</v>
      </c>
      <c r="AB2058" s="1" t="s">
        <v>6</v>
      </c>
      <c r="AC2058" s="4" t="str">
        <f>HYPERLINK(WHDLoad_Database[[#This Row],[Hall of Light (Old) Link]])</f>
        <v/>
      </c>
      <c r="AD2058" s="1" t="s">
        <v>6</v>
      </c>
      <c r="AE2058" s="4" t="str">
        <f>HYPERLINK(WHDLoad_Database[[#This Row],[Hall of Light (New) Link]])</f>
        <v/>
      </c>
      <c r="AF2058" s="1" t="s">
        <v>6</v>
      </c>
      <c r="AG2058" s="4" t="str">
        <f>HYPERLINK(WHDLoad_Database[[#This Row],[Lemon Amiga Link]])</f>
        <v/>
      </c>
      <c r="AH2058" s="1" t="s">
        <v>24183</v>
      </c>
      <c r="AI2058" s="4" t="str">
        <f>HYPERLINK(WHDLoad_Database[[#This Row],[Pouet Link]])</f>
        <v>https://www.pouet.net/prod.php?which=66873</v>
      </c>
      <c r="AJ2058" s="1" t="s">
        <v>24184</v>
      </c>
      <c r="AK2058" s="4" t="str">
        <f>HYPERLINK(WHDLoad_Database[[#This Row],[Bitworld / Janeway Link]])</f>
        <v>http://janeway.exotica.org.uk/release.php?id=4612</v>
      </c>
      <c r="AL2058" s="1" t="s">
        <v>24185</v>
      </c>
      <c r="AM2058" s="4" t="str">
        <f>HYPERLINK(WHDLoad_Database[[#This Row],[Turran FTP Download Link]])</f>
        <v>https://ftp2.grandis.nu/turran/FTP/Retroplay%20WHDLoad%20Packs/Commodore_Amiga_-_WHDLoad_-_Demos/G/GreatestHits_v1.0_Cult.lha</v>
      </c>
    </row>
    <row r="2059" spans="1:39" x14ac:dyDescent="0.3">
      <c r="A2059" s="1" t="s">
        <v>24186</v>
      </c>
      <c r="B2059" s="1" t="s">
        <v>24186</v>
      </c>
      <c r="C2059" s="1" t="s">
        <v>26</v>
      </c>
      <c r="D2059" s="1" t="s">
        <v>3</v>
      </c>
      <c r="E2059" s="1" t="s">
        <v>1641</v>
      </c>
      <c r="F2059" s="1" t="s">
        <v>4984</v>
      </c>
      <c r="G2059" s="1" t="s">
        <v>9682</v>
      </c>
      <c r="H2059" s="1" t="s">
        <v>6</v>
      </c>
      <c r="I2059" s="1" t="s">
        <v>2702</v>
      </c>
      <c r="J2059" s="1" t="s">
        <v>8</v>
      </c>
      <c r="K2059">
        <v>1</v>
      </c>
      <c r="L2059" s="1" t="s">
        <v>9</v>
      </c>
      <c r="M2059" s="1" t="s">
        <v>10</v>
      </c>
      <c r="N2059" s="1" t="s">
        <v>11</v>
      </c>
      <c r="O2059" s="1" t="s">
        <v>24187</v>
      </c>
      <c r="P2059">
        <v>608644</v>
      </c>
      <c r="Q2059" s="1" t="s">
        <v>24188</v>
      </c>
      <c r="R2059" s="2">
        <v>44654</v>
      </c>
      <c r="S2059" s="1" t="s">
        <v>48</v>
      </c>
      <c r="T2059" s="1" t="s">
        <v>24189</v>
      </c>
      <c r="U2059" s="1" t="s">
        <v>24190</v>
      </c>
      <c r="V2059">
        <v>358268</v>
      </c>
      <c r="W2059" s="1" t="s">
        <v>24191</v>
      </c>
      <c r="X2059" s="1" t="s">
        <v>24192</v>
      </c>
      <c r="Y2059" s="1" t="s">
        <v>24193</v>
      </c>
      <c r="Z2059" s="1" t="s">
        <v>24194</v>
      </c>
      <c r="AA2059" s="4" t="str">
        <f>HYPERLINK(WHDLoad_Database[[#This Row],[WHDLoad.de Links]])</f>
        <v>http://www.whdload.de/games/GreenBeret.html</v>
      </c>
      <c r="AB2059" s="1" t="s">
        <v>24195</v>
      </c>
      <c r="AC2059" s="4" t="str">
        <f>HYPERLINK(WHDLoad_Database[[#This Row],[Hall of Light (Old) Link]])</f>
        <v>http://hol.abime.net/6512</v>
      </c>
      <c r="AD2059" s="1" t="s">
        <v>24196</v>
      </c>
      <c r="AE2059" s="4" t="str">
        <f>HYPERLINK(WHDLoad_Database[[#This Row],[Hall of Light (New) Link]])</f>
        <v>https://amiga.abime.net/games/view/green-beret</v>
      </c>
      <c r="AF2059" s="1" t="s">
        <v>24197</v>
      </c>
      <c r="AG2059" s="4" t="str">
        <f>HYPERLINK(WHDLoad_Database[[#This Row],[Lemon Amiga Link]])</f>
        <v>https://www.lemonamiga.com/games/details.php?id=4695</v>
      </c>
      <c r="AH2059" s="1" t="s">
        <v>6</v>
      </c>
      <c r="AI2059" s="4" t="str">
        <f>HYPERLINK(WHDLoad_Database[[#This Row],[Pouet Link]])</f>
        <v/>
      </c>
      <c r="AJ2059" s="1" t="s">
        <v>6</v>
      </c>
      <c r="AK2059" s="4" t="str">
        <f>HYPERLINK(WHDLoad_Database[[#This Row],[Bitworld / Janeway Link]])</f>
        <v/>
      </c>
      <c r="AL2059" s="1" t="s">
        <v>24198</v>
      </c>
      <c r="AM2059" s="4" t="str">
        <f>HYPERLINK(WHDLoad_Database[[#This Row],[Turran FTP Download Link]])</f>
        <v>https://ftp2.grandis.nu/turran/FTP/Retroplay%20WHDLoad%20Packs/Commodore_Amiga_-_WHDLoad_-_Games/G/GreenBeret_v1.0.lha</v>
      </c>
    </row>
    <row r="2060" spans="1:39" x14ac:dyDescent="0.3">
      <c r="A2060" s="1" t="s">
        <v>24199</v>
      </c>
      <c r="B2060" s="1" t="s">
        <v>24200</v>
      </c>
      <c r="C2060" s="1" t="s">
        <v>26</v>
      </c>
      <c r="D2060" s="1" t="s">
        <v>3</v>
      </c>
      <c r="E2060" s="1" t="s">
        <v>10098</v>
      </c>
      <c r="F2060" s="1" t="s">
        <v>381</v>
      </c>
      <c r="G2060" s="1" t="s">
        <v>381</v>
      </c>
      <c r="H2060" s="1" t="s">
        <v>6</v>
      </c>
      <c r="I2060" s="1" t="s">
        <v>7</v>
      </c>
      <c r="J2060" s="1" t="s">
        <v>8</v>
      </c>
      <c r="K2060">
        <v>4</v>
      </c>
      <c r="L2060" s="1" t="s">
        <v>9</v>
      </c>
      <c r="M2060" s="1" t="s">
        <v>10</v>
      </c>
      <c r="N2060" s="1" t="s">
        <v>11</v>
      </c>
      <c r="O2060" s="1" t="s">
        <v>24201</v>
      </c>
      <c r="P2060">
        <v>525874</v>
      </c>
      <c r="Q2060" s="1" t="s">
        <v>24202</v>
      </c>
      <c r="R2060" s="2">
        <v>44329</v>
      </c>
      <c r="S2060" s="1" t="s">
        <v>4813</v>
      </c>
      <c r="T2060" s="1" t="s">
        <v>24203</v>
      </c>
      <c r="U2060" s="1" t="s">
        <v>24204</v>
      </c>
      <c r="V2060">
        <v>360199</v>
      </c>
      <c r="W2060" s="1" t="s">
        <v>24205</v>
      </c>
      <c r="X2060" s="1" t="s">
        <v>24206</v>
      </c>
      <c r="Y2060" s="1" t="s">
        <v>24207</v>
      </c>
      <c r="Z2060" s="1" t="s">
        <v>24208</v>
      </c>
      <c r="AA2060" s="4" t="str">
        <f>HYPERLINK(WHDLoad_Database[[#This Row],[WHDLoad.de Links]])</f>
        <v>http://www.whdload.de/games/UltimateGolf.html</v>
      </c>
      <c r="AB2060" s="1" t="s">
        <v>24209</v>
      </c>
      <c r="AC2060" s="4" t="str">
        <f>HYPERLINK(WHDLoad_Database[[#This Row],[Hall of Light (Old) Link]])</f>
        <v>http://hol.abime.net/2796</v>
      </c>
      <c r="AD2060" s="1" t="s">
        <v>24210</v>
      </c>
      <c r="AE2060" s="4" t="str">
        <f>HYPERLINK(WHDLoad_Database[[#This Row],[Hall of Light (New) Link]])</f>
        <v>https://amiga.abime.net/games/view/greg-normans-shark-attack-the-ultimate-golf-simulator</v>
      </c>
      <c r="AF2060" s="1" t="s">
        <v>24211</v>
      </c>
      <c r="AG2060" s="4" t="str">
        <f>HYPERLINK(WHDLoad_Database[[#This Row],[Lemon Amiga Link]])</f>
        <v>https://www.lemonamiga.com/games/details.php?id=2411</v>
      </c>
      <c r="AH2060" s="1" t="s">
        <v>6</v>
      </c>
      <c r="AI2060" s="4" t="str">
        <f>HYPERLINK(WHDLoad_Database[[#This Row],[Pouet Link]])</f>
        <v/>
      </c>
      <c r="AJ2060" s="1" t="s">
        <v>6</v>
      </c>
      <c r="AK2060" s="4" t="str">
        <f>HYPERLINK(WHDLoad_Database[[#This Row],[Bitworld / Janeway Link]])</f>
        <v/>
      </c>
      <c r="AL2060" s="1" t="s">
        <v>24212</v>
      </c>
      <c r="AM2060" s="4" t="str">
        <f>HYPERLINK(WHDLoad_Database[[#This Row],[Turran FTP Download Link]])</f>
        <v>https://ftp2.grandis.nu/turran/FTP/Retroplay%20WHDLoad%20Packs/Commodore_Amiga_-_WHDLoad_-_Games/U/UltimateGolf_v1.3a_2129.lha</v>
      </c>
    </row>
    <row r="2061" spans="1:39" x14ac:dyDescent="0.3">
      <c r="A2061" s="1" t="s">
        <v>24213</v>
      </c>
      <c r="B2061" s="1" t="s">
        <v>24214</v>
      </c>
      <c r="C2061" s="1" t="s">
        <v>26</v>
      </c>
      <c r="D2061" s="1" t="s">
        <v>3</v>
      </c>
      <c r="E2061" s="1" t="s">
        <v>680</v>
      </c>
      <c r="F2061" s="1" t="s">
        <v>3313</v>
      </c>
      <c r="G2061" s="1" t="s">
        <v>24215</v>
      </c>
      <c r="H2061" s="1" t="s">
        <v>6</v>
      </c>
      <c r="I2061" s="1" t="s">
        <v>7</v>
      </c>
      <c r="J2061" s="1" t="s">
        <v>8</v>
      </c>
      <c r="K2061">
        <v>2</v>
      </c>
      <c r="L2061" s="1" t="s">
        <v>9</v>
      </c>
      <c r="M2061" s="1" t="s">
        <v>10</v>
      </c>
      <c r="N2061" s="1" t="s">
        <v>11</v>
      </c>
      <c r="O2061" s="1" t="s">
        <v>24216</v>
      </c>
      <c r="P2061">
        <v>863862</v>
      </c>
      <c r="Q2061" s="1" t="s">
        <v>24217</v>
      </c>
      <c r="R2061" s="2">
        <v>38585</v>
      </c>
      <c r="S2061" s="1" t="s">
        <v>32</v>
      </c>
      <c r="T2061" s="1" t="s">
        <v>24218</v>
      </c>
      <c r="U2061" s="1" t="s">
        <v>24219</v>
      </c>
      <c r="V2061">
        <v>394441</v>
      </c>
      <c r="W2061" s="1" t="s">
        <v>24220</v>
      </c>
      <c r="X2061" s="1" t="s">
        <v>24221</v>
      </c>
      <c r="Y2061" s="1" t="s">
        <v>24222</v>
      </c>
      <c r="Z2061" s="1" t="s">
        <v>24223</v>
      </c>
      <c r="AA2061" s="4" t="str">
        <f>HYPERLINK(WHDLoad_Database[[#This Row],[WHDLoad.de Links]])</f>
        <v>http://www.whdload.de/games/Gremlins2.html</v>
      </c>
      <c r="AB2061" s="1" t="s">
        <v>24224</v>
      </c>
      <c r="AC2061" s="4" t="str">
        <f>HYPERLINK(WHDLoad_Database[[#This Row],[Hall of Light (Old) Link]])</f>
        <v>http://hol.abime.net/2797</v>
      </c>
      <c r="AD2061" s="1" t="s">
        <v>24225</v>
      </c>
      <c r="AE2061" s="4" t="str">
        <f>HYPERLINK(WHDLoad_Database[[#This Row],[Hall of Light (New) Link]])</f>
        <v>https://amiga.abime.net/games/view/gremlins-2-the-new-batch</v>
      </c>
      <c r="AF2061" s="1" t="s">
        <v>24226</v>
      </c>
      <c r="AG2061" s="4" t="str">
        <f>HYPERLINK(WHDLoad_Database[[#This Row],[Lemon Amiga Link]])</f>
        <v>https://www.lemonamiga.com/games/details.php?id=1266</v>
      </c>
      <c r="AH2061" s="1" t="s">
        <v>6</v>
      </c>
      <c r="AI2061" s="4" t="str">
        <f>HYPERLINK(WHDLoad_Database[[#This Row],[Pouet Link]])</f>
        <v/>
      </c>
      <c r="AJ2061" s="1" t="s">
        <v>6</v>
      </c>
      <c r="AK2061" s="4" t="str">
        <f>HYPERLINK(WHDLoad_Database[[#This Row],[Bitworld / Janeway Link]])</f>
        <v/>
      </c>
      <c r="AL2061" s="1" t="s">
        <v>24227</v>
      </c>
      <c r="AM2061" s="4" t="str">
        <f>HYPERLINK(WHDLoad_Database[[#This Row],[Turran FTP Download Link]])</f>
        <v>https://ftp2.grandis.nu/turran/FTP/Retroplay%20WHDLoad%20Packs/Commodore_Amiga_-_WHDLoad_-_Games/G/Gremlins2_v1.2_0489.lha</v>
      </c>
    </row>
    <row r="2062" spans="1:39" x14ac:dyDescent="0.3">
      <c r="A2062" s="1" t="s">
        <v>24228</v>
      </c>
      <c r="B2062" s="1" t="s">
        <v>24228</v>
      </c>
      <c r="C2062" s="1" t="s">
        <v>26</v>
      </c>
      <c r="D2062" s="1" t="s">
        <v>3</v>
      </c>
      <c r="E2062" s="1" t="s">
        <v>27</v>
      </c>
      <c r="F2062" s="1" t="s">
        <v>9991</v>
      </c>
      <c r="G2062" s="1" t="s">
        <v>9991</v>
      </c>
      <c r="H2062" s="1" t="s">
        <v>6</v>
      </c>
      <c r="I2062" s="1" t="s">
        <v>2193</v>
      </c>
      <c r="J2062" s="1" t="s">
        <v>8</v>
      </c>
      <c r="K2062">
        <v>1</v>
      </c>
      <c r="L2062" s="1" t="s">
        <v>141</v>
      </c>
      <c r="M2062" s="1" t="s">
        <v>10</v>
      </c>
      <c r="N2062" s="1" t="s">
        <v>11</v>
      </c>
      <c r="O2062" s="1" t="s">
        <v>24229</v>
      </c>
      <c r="P2062">
        <v>693215</v>
      </c>
      <c r="Q2062" s="1" t="s">
        <v>24230</v>
      </c>
      <c r="R2062" s="2">
        <v>44750</v>
      </c>
      <c r="S2062" s="1" t="s">
        <v>207</v>
      </c>
      <c r="T2062" s="1" t="s">
        <v>24231</v>
      </c>
      <c r="U2062" s="1" t="s">
        <v>24232</v>
      </c>
      <c r="V2062">
        <v>380685</v>
      </c>
      <c r="W2062" s="1" t="s">
        <v>24233</v>
      </c>
      <c r="X2062" s="1" t="s">
        <v>24234</v>
      </c>
      <c r="Y2062" s="1" t="s">
        <v>24235</v>
      </c>
      <c r="Z2062" s="1" t="s">
        <v>24236</v>
      </c>
      <c r="AA2062" s="4" t="str">
        <f>HYPERLINK(WHDLoad_Database[[#This Row],[WHDLoad.de Links]])</f>
        <v>http://www.whdload.de/games/GridStart.html</v>
      </c>
      <c r="AB2062" s="1" t="s">
        <v>24237</v>
      </c>
      <c r="AC2062" s="4" t="str">
        <f>HYPERLINK(WHDLoad_Database[[#This Row],[Hall of Light (Old) Link]])</f>
        <v>http://hol.abime.net/2799</v>
      </c>
      <c r="AD2062" s="1" t="s">
        <v>24238</v>
      </c>
      <c r="AE2062" s="4" t="str">
        <f>HYPERLINK(WHDLoad_Database[[#This Row],[Hall of Light (New) Link]])</f>
        <v>https://amiga.abime.net/games/view/grid-start</v>
      </c>
      <c r="AF2062" s="1" t="s">
        <v>24239</v>
      </c>
      <c r="AG2062" s="4" t="str">
        <f>HYPERLINK(WHDLoad_Database[[#This Row],[Lemon Amiga Link]])</f>
        <v>https://www.lemonamiga.com/games/details.php?id=3179</v>
      </c>
      <c r="AH2062" s="1" t="s">
        <v>6</v>
      </c>
      <c r="AI2062" s="4" t="str">
        <f>HYPERLINK(WHDLoad_Database[[#This Row],[Pouet Link]])</f>
        <v/>
      </c>
      <c r="AJ2062" s="1" t="s">
        <v>6</v>
      </c>
      <c r="AK2062" s="4" t="str">
        <f>HYPERLINK(WHDLoad_Database[[#This Row],[Bitworld / Janeway Link]])</f>
        <v/>
      </c>
      <c r="AL2062" s="1" t="s">
        <v>24240</v>
      </c>
      <c r="AM2062" s="4" t="str">
        <f>HYPERLINK(WHDLoad_Database[[#This Row],[Turran FTP Download Link]])</f>
        <v>https://ftp2.grandis.nu/turran/FTP/Retroplay%20WHDLoad%20Packs/Commodore_Amiga_-_WHDLoad_-_Games/G/GridStart_v1.1_1470.lha</v>
      </c>
    </row>
    <row r="2063" spans="1:39" x14ac:dyDescent="0.3">
      <c r="A2063" s="1" t="s">
        <v>24241</v>
      </c>
      <c r="B2063" s="1" t="s">
        <v>24242</v>
      </c>
      <c r="C2063" s="1" t="s">
        <v>26</v>
      </c>
      <c r="D2063" s="1" t="s">
        <v>3</v>
      </c>
      <c r="E2063" s="1" t="s">
        <v>27</v>
      </c>
      <c r="F2063" s="1" t="s">
        <v>9991</v>
      </c>
      <c r="G2063" s="1" t="s">
        <v>9991</v>
      </c>
      <c r="H2063" s="1" t="s">
        <v>6</v>
      </c>
      <c r="I2063" s="1" t="s">
        <v>2193</v>
      </c>
      <c r="J2063" s="1" t="s">
        <v>8</v>
      </c>
      <c r="K2063">
        <v>1</v>
      </c>
      <c r="L2063" s="1" t="s">
        <v>141</v>
      </c>
      <c r="M2063" s="1" t="s">
        <v>10</v>
      </c>
      <c r="N2063" s="1" t="s">
        <v>11</v>
      </c>
      <c r="O2063" s="1" t="s">
        <v>24243</v>
      </c>
      <c r="P2063">
        <v>693098</v>
      </c>
      <c r="Q2063" s="1" t="s">
        <v>24244</v>
      </c>
      <c r="R2063" s="2">
        <v>44942</v>
      </c>
      <c r="S2063" s="1" t="s">
        <v>207</v>
      </c>
      <c r="T2063" s="1" t="s">
        <v>24245</v>
      </c>
      <c r="U2063" s="1" t="s">
        <v>24246</v>
      </c>
      <c r="V2063">
        <v>380765</v>
      </c>
      <c r="W2063" s="1" t="s">
        <v>24247</v>
      </c>
      <c r="X2063" s="1" t="s">
        <v>24248</v>
      </c>
      <c r="Y2063" s="1" t="s">
        <v>24249</v>
      </c>
      <c r="Z2063" s="1" t="s">
        <v>24236</v>
      </c>
      <c r="AA2063" s="4" t="str">
        <f>HYPERLINK(WHDLoad_Database[[#This Row],[WHDLoad.de Links]])</f>
        <v>http://www.whdload.de/games/GridStart.html</v>
      </c>
      <c r="AB2063" s="1" t="s">
        <v>24237</v>
      </c>
      <c r="AC2063" s="4" t="str">
        <f>HYPERLINK(WHDLoad_Database[[#This Row],[Hall of Light (Old) Link]])</f>
        <v>http://hol.abime.net/2799</v>
      </c>
      <c r="AD2063" s="1" t="s">
        <v>24238</v>
      </c>
      <c r="AE2063" s="4" t="str">
        <f>HYPERLINK(WHDLoad_Database[[#This Row],[Hall of Light (New) Link]])</f>
        <v>https://amiga.abime.net/games/view/grid-start</v>
      </c>
      <c r="AF2063" s="1" t="s">
        <v>24239</v>
      </c>
      <c r="AG2063" s="4" t="str">
        <f>HYPERLINK(WHDLoad_Database[[#This Row],[Lemon Amiga Link]])</f>
        <v>https://www.lemonamiga.com/games/details.php?id=3179</v>
      </c>
      <c r="AH2063" s="1" t="s">
        <v>6</v>
      </c>
      <c r="AI2063" s="4" t="str">
        <f>HYPERLINK(WHDLoad_Database[[#This Row],[Pouet Link]])</f>
        <v/>
      </c>
      <c r="AJ2063" s="1" t="s">
        <v>6</v>
      </c>
      <c r="AK2063" s="4" t="str">
        <f>HYPERLINK(WHDLoad_Database[[#This Row],[Bitworld / Janeway Link]])</f>
        <v/>
      </c>
      <c r="AL2063" s="1" t="s">
        <v>24250</v>
      </c>
      <c r="AM2063" s="4" t="str">
        <f>HYPERLINK(WHDLoad_Database[[#This Row],[Turran FTP Download Link]])</f>
        <v>https://ftp2.grandis.nu/turran/FTP/Retroplay%20WHDLoad%20Packs/Commodore_Amiga_-_WHDLoad_-_Games/G/GridStart_v1.1_AltVersion.lha</v>
      </c>
    </row>
    <row r="2064" spans="1:39" x14ac:dyDescent="0.3">
      <c r="A2064" s="1" t="s">
        <v>24251</v>
      </c>
      <c r="B2064" s="1" t="s">
        <v>24251</v>
      </c>
      <c r="C2064" s="1" t="s">
        <v>26</v>
      </c>
      <c r="D2064" s="1" t="s">
        <v>3</v>
      </c>
      <c r="E2064" s="1" t="s">
        <v>554</v>
      </c>
      <c r="F2064" s="1" t="s">
        <v>24252</v>
      </c>
      <c r="G2064" s="1" t="s">
        <v>24252</v>
      </c>
      <c r="H2064" s="1" t="s">
        <v>6</v>
      </c>
      <c r="I2064" s="1" t="s">
        <v>1472</v>
      </c>
      <c r="J2064" s="1" t="s">
        <v>8</v>
      </c>
      <c r="K2064">
        <v>2</v>
      </c>
      <c r="L2064" s="1" t="s">
        <v>141</v>
      </c>
      <c r="M2064" s="1" t="s">
        <v>10</v>
      </c>
      <c r="N2064" s="1" t="s">
        <v>11</v>
      </c>
      <c r="O2064" s="1" t="s">
        <v>24253</v>
      </c>
      <c r="P2064">
        <v>593561</v>
      </c>
      <c r="Q2064" s="1" t="s">
        <v>24254</v>
      </c>
      <c r="R2064" s="2">
        <v>41378</v>
      </c>
      <c r="S2064" s="1" t="s">
        <v>48</v>
      </c>
      <c r="T2064" s="1" t="s">
        <v>24255</v>
      </c>
      <c r="U2064" s="1" t="s">
        <v>24256</v>
      </c>
      <c r="V2064">
        <v>326093</v>
      </c>
      <c r="W2064" s="1" t="s">
        <v>24257</v>
      </c>
      <c r="X2064" s="1" t="s">
        <v>24258</v>
      </c>
      <c r="Y2064" s="1" t="s">
        <v>24259</v>
      </c>
      <c r="Z2064" s="1" t="s">
        <v>24260</v>
      </c>
      <c r="AA2064" s="4" t="str">
        <f>HYPERLINK(WHDLoad_Database[[#This Row],[WHDLoad.de Links]])</f>
        <v>http://www.whdload.de/games/Gridiron.html</v>
      </c>
      <c r="AB2064" s="1" t="s">
        <v>24261</v>
      </c>
      <c r="AC2064" s="4" t="str">
        <f>HYPERLINK(WHDLoad_Database[[#This Row],[Hall of Light (Old) Link]])</f>
        <v>http://hol.abime.net/2800</v>
      </c>
      <c r="AD2064" s="1" t="s">
        <v>24262</v>
      </c>
      <c r="AE2064" s="4" t="str">
        <f>HYPERLINK(WHDLoad_Database[[#This Row],[Hall of Light (New) Link]])</f>
        <v>https://amiga.abime.net/games/view/gridiron</v>
      </c>
      <c r="AF2064" s="1" t="s">
        <v>24263</v>
      </c>
      <c r="AG2064" s="4" t="str">
        <f>HYPERLINK(WHDLoad_Database[[#This Row],[Lemon Amiga Link]])</f>
        <v>https://www.lemonamiga.com/games/details.php?id=2252</v>
      </c>
      <c r="AH2064" s="1" t="s">
        <v>6</v>
      </c>
      <c r="AI2064" s="4" t="str">
        <f>HYPERLINK(WHDLoad_Database[[#This Row],[Pouet Link]])</f>
        <v/>
      </c>
      <c r="AJ2064" s="1" t="s">
        <v>6</v>
      </c>
      <c r="AK2064" s="4" t="str">
        <f>HYPERLINK(WHDLoad_Database[[#This Row],[Bitworld / Janeway Link]])</f>
        <v/>
      </c>
      <c r="AL2064" s="1" t="s">
        <v>24264</v>
      </c>
      <c r="AM2064" s="4" t="str">
        <f>HYPERLINK(WHDLoad_Database[[#This Row],[Turran FTP Download Link]])</f>
        <v>https://ftp2.grandis.nu/turran/FTP/Retroplay%20WHDLoad%20Packs/Commodore_Amiga_-_WHDLoad_-_Games/G/Gridiron_v1.0_2124.lha</v>
      </c>
    </row>
    <row r="2065" spans="1:39" x14ac:dyDescent="0.3">
      <c r="A2065" s="1" t="s">
        <v>24265</v>
      </c>
      <c r="B2065" s="1" t="s">
        <v>24266</v>
      </c>
      <c r="C2065" s="1" t="s">
        <v>2</v>
      </c>
      <c r="D2065" s="1" t="s">
        <v>3</v>
      </c>
      <c r="E2065" s="1" t="s">
        <v>2</v>
      </c>
      <c r="F2065" s="1" t="s">
        <v>2963</v>
      </c>
      <c r="G2065" s="1" t="s">
        <v>6</v>
      </c>
      <c r="H2065" s="1" t="s">
        <v>6</v>
      </c>
      <c r="I2065" s="1" t="s">
        <v>79</v>
      </c>
      <c r="J2065" s="1" t="s">
        <v>8</v>
      </c>
      <c r="K2065">
        <v>0</v>
      </c>
      <c r="L2065" s="1" t="s">
        <v>9</v>
      </c>
      <c r="M2065" s="1" t="s">
        <v>10</v>
      </c>
      <c r="N2065" s="1" t="s">
        <v>11</v>
      </c>
      <c r="O2065" s="1" t="s">
        <v>24266</v>
      </c>
      <c r="P2065">
        <v>917532</v>
      </c>
      <c r="Q2065" s="1" t="s">
        <v>24267</v>
      </c>
      <c r="R2065" s="2">
        <v>42436</v>
      </c>
      <c r="S2065" s="1" t="s">
        <v>207</v>
      </c>
      <c r="T2065" s="1" t="s">
        <v>24268</v>
      </c>
      <c r="U2065" s="1" t="s">
        <v>24269</v>
      </c>
      <c r="V2065">
        <v>390091</v>
      </c>
      <c r="W2065" s="1" t="s">
        <v>24270</v>
      </c>
      <c r="X2065" s="1" t="s">
        <v>24271</v>
      </c>
      <c r="Y2065" s="1" t="s">
        <v>24272</v>
      </c>
      <c r="Z2065" s="1" t="s">
        <v>24273</v>
      </c>
      <c r="AA2065" s="4" t="str">
        <f>HYPERLINK(WHDLoad_Database[[#This Row],[WHDLoad.de Links]])</f>
        <v>http://www.whdload.de/demos/Lemon_Groovy.html</v>
      </c>
      <c r="AB2065" s="1" t="s">
        <v>6</v>
      </c>
      <c r="AC2065" s="4" t="str">
        <f>HYPERLINK(WHDLoad_Database[[#This Row],[Hall of Light (Old) Link]])</f>
        <v/>
      </c>
      <c r="AD2065" s="1" t="s">
        <v>6</v>
      </c>
      <c r="AE2065" s="4" t="str">
        <f>HYPERLINK(WHDLoad_Database[[#This Row],[Hall of Light (New) Link]])</f>
        <v/>
      </c>
      <c r="AF2065" s="1" t="s">
        <v>6</v>
      </c>
      <c r="AG2065" s="4" t="str">
        <f>HYPERLINK(WHDLoad_Database[[#This Row],[Lemon Amiga Link]])</f>
        <v/>
      </c>
      <c r="AH2065" s="1" t="s">
        <v>24274</v>
      </c>
      <c r="AI2065" s="4" t="str">
        <f>HYPERLINK(WHDLoad_Database[[#This Row],[Pouet Link]])</f>
        <v>https://www.pouet.net/prod.php?which=412</v>
      </c>
      <c r="AJ2065" s="1" t="s">
        <v>24275</v>
      </c>
      <c r="AK2065" s="4" t="str">
        <f>HYPERLINK(WHDLoad_Database[[#This Row],[Bitworld / Janeway Link]])</f>
        <v>http://janeway.exotica.org.uk/release.php?id=9885</v>
      </c>
      <c r="AL2065" s="1" t="s">
        <v>24276</v>
      </c>
      <c r="AM2065" s="4" t="str">
        <f>HYPERLINK(WHDLoad_Database[[#This Row],[Turran FTP Download Link]])</f>
        <v>https://ftp2.grandis.nu/turran/FTP/Retroplay%20WHDLoad%20Packs/Commodore_Amiga_-_WHDLoad_-_Demos/G/Groovy_v1.1_Lemon.lha</v>
      </c>
    </row>
    <row r="2066" spans="1:39" x14ac:dyDescent="0.3">
      <c r="A2066" s="1" t="s">
        <v>24277</v>
      </c>
      <c r="B2066" s="1" t="s">
        <v>24278</v>
      </c>
      <c r="C2066" s="1" t="s">
        <v>2</v>
      </c>
      <c r="D2066" s="1" t="s">
        <v>3</v>
      </c>
      <c r="E2066" s="1" t="s">
        <v>4</v>
      </c>
      <c r="F2066" s="1" t="s">
        <v>1919</v>
      </c>
      <c r="G2066" s="1" t="s">
        <v>6</v>
      </c>
      <c r="H2066" s="1" t="s">
        <v>6</v>
      </c>
      <c r="I2066" s="1" t="s">
        <v>62</v>
      </c>
      <c r="J2066" s="1" t="s">
        <v>8</v>
      </c>
      <c r="K2066">
        <v>0</v>
      </c>
      <c r="L2066" s="1" t="s">
        <v>9</v>
      </c>
      <c r="M2066" s="1" t="s">
        <v>10</v>
      </c>
      <c r="N2066" s="1" t="s">
        <v>11</v>
      </c>
      <c r="O2066" s="1" t="s">
        <v>24279</v>
      </c>
      <c r="P2066">
        <v>1004168</v>
      </c>
      <c r="Q2066" s="1" t="s">
        <v>24280</v>
      </c>
      <c r="R2066" s="2">
        <v>42449</v>
      </c>
      <c r="S2066" s="1" t="s">
        <v>14</v>
      </c>
      <c r="T2066" s="1" t="s">
        <v>24281</v>
      </c>
      <c r="U2066" s="1" t="s">
        <v>24282</v>
      </c>
      <c r="V2066">
        <v>814960</v>
      </c>
      <c r="W2066" s="1" t="s">
        <v>24283</v>
      </c>
      <c r="X2066" s="1" t="s">
        <v>24284</v>
      </c>
      <c r="Y2066" s="1" t="s">
        <v>24285</v>
      </c>
      <c r="Z2066" s="1" t="s">
        <v>24286</v>
      </c>
      <c r="AA2066" s="4" t="str">
        <f>HYPERLINK(WHDLoad_Database[[#This Row],[WHDLoad.de Links]])</f>
        <v>http://www.whdload.de/demos/Relay_GroovyJives3.html</v>
      </c>
      <c r="AB2066" s="1" t="s">
        <v>6</v>
      </c>
      <c r="AC2066" s="4" t="str">
        <f>HYPERLINK(WHDLoad_Database[[#This Row],[Hall of Light (Old) Link]])</f>
        <v/>
      </c>
      <c r="AD2066" s="1" t="s">
        <v>6</v>
      </c>
      <c r="AE2066" s="4" t="str">
        <f>HYPERLINK(WHDLoad_Database[[#This Row],[Hall of Light (New) Link]])</f>
        <v/>
      </c>
      <c r="AF2066" s="1" t="s">
        <v>6</v>
      </c>
      <c r="AG2066" s="4" t="str">
        <f>HYPERLINK(WHDLoad_Database[[#This Row],[Lemon Amiga Link]])</f>
        <v/>
      </c>
      <c r="AH2066" s="1" t="s">
        <v>24287</v>
      </c>
      <c r="AI2066" s="4" t="str">
        <f>HYPERLINK(WHDLoad_Database[[#This Row],[Pouet Link]])</f>
        <v>https://www.pouet.net/prod.php?which=48850</v>
      </c>
      <c r="AJ2066" s="1" t="s">
        <v>24288</v>
      </c>
      <c r="AK2066" s="4" t="str">
        <f>HYPERLINK(WHDLoad_Database[[#This Row],[Bitworld / Janeway Link]])</f>
        <v>http://janeway.exotica.org.uk/release.php?id=7849</v>
      </c>
      <c r="AL2066" s="1" t="s">
        <v>24289</v>
      </c>
      <c r="AM2066" s="4" t="str">
        <f>HYPERLINK(WHDLoad_Database[[#This Row],[Turran FTP Download Link]])</f>
        <v>https://ftp2.grandis.nu/turran/FTP/Retroplay%20WHDLoad%20Packs/Commodore_Amiga_-_WHDLoad_-_Demos/G/GroovyJives3_v1.01_Relay.lha</v>
      </c>
    </row>
    <row r="2067" spans="1:39" x14ac:dyDescent="0.3">
      <c r="A2067" s="1" t="s">
        <v>24290</v>
      </c>
      <c r="B2067" s="1" t="s">
        <v>24291</v>
      </c>
      <c r="C2067" s="1" t="s">
        <v>26</v>
      </c>
      <c r="D2067" s="1" t="s">
        <v>3</v>
      </c>
      <c r="E2067" s="1" t="s">
        <v>380</v>
      </c>
      <c r="F2067" s="1" t="s">
        <v>9868</v>
      </c>
      <c r="G2067" s="1" t="s">
        <v>9868</v>
      </c>
      <c r="H2067" s="1" t="s">
        <v>6</v>
      </c>
      <c r="I2067" s="1" t="s">
        <v>476</v>
      </c>
      <c r="J2067" s="1" t="s">
        <v>8</v>
      </c>
      <c r="K2067">
        <v>2</v>
      </c>
      <c r="L2067" s="1" t="s">
        <v>81</v>
      </c>
      <c r="M2067" s="1" t="s">
        <v>10</v>
      </c>
      <c r="N2067" s="1" t="s">
        <v>11</v>
      </c>
      <c r="O2067" s="1" t="s">
        <v>24292</v>
      </c>
      <c r="P2067">
        <v>1940583</v>
      </c>
      <c r="Q2067" s="1" t="s">
        <v>24293</v>
      </c>
      <c r="R2067" s="2">
        <v>44708</v>
      </c>
      <c r="S2067" s="1" t="s">
        <v>715</v>
      </c>
      <c r="T2067" s="1" t="s">
        <v>24294</v>
      </c>
      <c r="U2067" s="1" t="s">
        <v>24295</v>
      </c>
      <c r="V2067">
        <v>1224126</v>
      </c>
      <c r="W2067" s="1" t="s">
        <v>24296</v>
      </c>
      <c r="X2067" s="1" t="s">
        <v>24297</v>
      </c>
      <c r="Y2067" s="1" t="s">
        <v>24298</v>
      </c>
      <c r="Z2067" s="1" t="s">
        <v>24299</v>
      </c>
      <c r="AA2067" s="4" t="str">
        <f>HYPERLINK(WHDLoad_Database[[#This Row],[WHDLoad.de Links]])</f>
        <v>http://www.whdload.de/games/Guardian.html</v>
      </c>
      <c r="AB2067" s="1" t="s">
        <v>24300</v>
      </c>
      <c r="AC2067" s="4" t="str">
        <f>HYPERLINK(WHDLoad_Database[[#This Row],[Hall of Light (Old) Link]])</f>
        <v>http://hol.abime.net/2802</v>
      </c>
      <c r="AD2067" s="1" t="s">
        <v>24301</v>
      </c>
      <c r="AE2067" s="4" t="str">
        <f>HYPERLINK(WHDLoad_Database[[#This Row],[Hall of Light (New) Link]])</f>
        <v>https://amiga.abime.net/games/view/guardian</v>
      </c>
      <c r="AF2067" s="1" t="s">
        <v>24302</v>
      </c>
      <c r="AG2067" s="4" t="str">
        <f>HYPERLINK(WHDLoad_Database[[#This Row],[Lemon Amiga Link]])</f>
        <v>https://www.lemonamiga.com/games/details.php?id=1783</v>
      </c>
      <c r="AH2067" s="1" t="s">
        <v>6</v>
      </c>
      <c r="AI2067" s="4" t="str">
        <f>HYPERLINK(WHDLoad_Database[[#This Row],[Pouet Link]])</f>
        <v/>
      </c>
      <c r="AJ2067" s="1" t="s">
        <v>6</v>
      </c>
      <c r="AK2067" s="4" t="str">
        <f>HYPERLINK(WHDLoad_Database[[#This Row],[Bitworld / Janeway Link]])</f>
        <v/>
      </c>
      <c r="AL2067" s="1" t="s">
        <v>24303</v>
      </c>
      <c r="AM2067" s="4" t="str">
        <f>HYPERLINK(WHDLoad_Database[[#This Row],[Turran FTP Download Link]])</f>
        <v>https://ftp2.grandis.nu/turran/FTP/Retroplay%20WHDLoad%20Packs/Commodore_Amiga_-_WHDLoad_-_Games/G/Guardian_v2.0_AGA_0835.lha</v>
      </c>
    </row>
    <row r="2068" spans="1:39" x14ac:dyDescent="0.3">
      <c r="A2068" s="1" t="s">
        <v>24304</v>
      </c>
      <c r="B2068" s="1" t="s">
        <v>24291</v>
      </c>
      <c r="C2068" s="1" t="s">
        <v>26</v>
      </c>
      <c r="D2068" s="1" t="s">
        <v>942</v>
      </c>
      <c r="E2068" s="1" t="s">
        <v>380</v>
      </c>
      <c r="F2068" s="1" t="s">
        <v>9868</v>
      </c>
      <c r="G2068" s="1" t="s">
        <v>9868</v>
      </c>
      <c r="H2068" s="1" t="s">
        <v>6</v>
      </c>
      <c r="I2068" s="1" t="s">
        <v>476</v>
      </c>
      <c r="J2068" s="1" t="s">
        <v>8</v>
      </c>
      <c r="K2068">
        <v>2</v>
      </c>
      <c r="L2068" s="1" t="s">
        <v>81</v>
      </c>
      <c r="M2068" s="1" t="s">
        <v>10</v>
      </c>
      <c r="N2068" s="1" t="s">
        <v>11</v>
      </c>
      <c r="O2068" s="1" t="s">
        <v>24305</v>
      </c>
      <c r="P2068">
        <v>2277849</v>
      </c>
      <c r="Q2068" s="1" t="s">
        <v>24306</v>
      </c>
      <c r="R2068" s="2">
        <v>44708</v>
      </c>
      <c r="S2068" s="1" t="s">
        <v>715</v>
      </c>
      <c r="T2068" s="1" t="s">
        <v>24307</v>
      </c>
      <c r="U2068" s="1" t="s">
        <v>24308</v>
      </c>
      <c r="V2068">
        <v>960860</v>
      </c>
      <c r="W2068" s="1" t="s">
        <v>24309</v>
      </c>
      <c r="X2068" s="1" t="s">
        <v>24310</v>
      </c>
      <c r="Y2068" s="1" t="s">
        <v>24311</v>
      </c>
      <c r="Z2068" s="1" t="s">
        <v>24312</v>
      </c>
      <c r="AA2068" s="4" t="str">
        <f>HYPERLINK(WHDLoad_Database[[#This Row],[WHDLoad.de Links]])</f>
        <v>http://www.whdload.de/games/GuardianCD.html</v>
      </c>
      <c r="AB2068" s="1" t="s">
        <v>24313</v>
      </c>
      <c r="AC2068" s="4" t="str">
        <f>HYPERLINK(WHDLoad_Database[[#This Row],[Hall of Light (Old) Link]])</f>
        <v>http://hol.abime.net/2804</v>
      </c>
      <c r="AD2068" s="1" t="s">
        <v>24301</v>
      </c>
      <c r="AE2068" s="4" t="str">
        <f>HYPERLINK(WHDLoad_Database[[#This Row],[Hall of Light (New) Link]])</f>
        <v>https://amiga.abime.net/games/view/guardian</v>
      </c>
      <c r="AF2068" s="1" t="s">
        <v>24314</v>
      </c>
      <c r="AG2068" s="4" t="str">
        <f>HYPERLINK(WHDLoad_Database[[#This Row],[Lemon Amiga Link]])</f>
        <v>https://www.lemonamiga.com/games/details.php?id=572</v>
      </c>
      <c r="AH2068" s="1" t="s">
        <v>6</v>
      </c>
      <c r="AI2068" s="4" t="str">
        <f>HYPERLINK(WHDLoad_Database[[#This Row],[Pouet Link]])</f>
        <v/>
      </c>
      <c r="AJ2068" s="1" t="s">
        <v>6</v>
      </c>
      <c r="AK2068" s="4" t="str">
        <f>HYPERLINK(WHDLoad_Database[[#This Row],[Bitworld / Janeway Link]])</f>
        <v/>
      </c>
      <c r="AL2068" s="1" t="s">
        <v>24315</v>
      </c>
      <c r="AM2068" s="4" t="str">
        <f>HYPERLINK(WHDLoad_Database[[#This Row],[Turran FTP Download Link]])</f>
        <v>https://ftp2.grandis.nu/turran/FTP/Retroplay%20WHDLoad%20Packs/Commodore_Amiga_-_WHDLoad_-_Games/G/Guardian_v2.0_CD32.lha</v>
      </c>
    </row>
    <row r="2069" spans="1:39" x14ac:dyDescent="0.3">
      <c r="A2069" s="1" t="s">
        <v>24316</v>
      </c>
      <c r="B2069" s="1" t="s">
        <v>24316</v>
      </c>
      <c r="C2069" s="1" t="s">
        <v>26</v>
      </c>
      <c r="D2069" s="1" t="s">
        <v>3</v>
      </c>
      <c r="E2069" s="1" t="s">
        <v>1641</v>
      </c>
      <c r="F2069" s="1" t="s">
        <v>157</v>
      </c>
      <c r="G2069" s="1" t="s">
        <v>24317</v>
      </c>
      <c r="H2069" s="1" t="s">
        <v>6</v>
      </c>
      <c r="I2069" s="1" t="s">
        <v>140</v>
      </c>
      <c r="J2069" s="1" t="s">
        <v>8</v>
      </c>
      <c r="K2069">
        <v>1</v>
      </c>
      <c r="L2069" s="1" t="s">
        <v>141</v>
      </c>
      <c r="M2069" s="1" t="s">
        <v>10</v>
      </c>
      <c r="N2069" s="1" t="s">
        <v>11</v>
      </c>
      <c r="O2069" s="1" t="s">
        <v>24318</v>
      </c>
      <c r="P2069">
        <v>921489</v>
      </c>
      <c r="Q2069" s="1" t="s">
        <v>24319</v>
      </c>
      <c r="R2069" s="2">
        <v>38285</v>
      </c>
      <c r="S2069" s="1" t="s">
        <v>48</v>
      </c>
      <c r="T2069" s="1" t="s">
        <v>24320</v>
      </c>
      <c r="U2069" s="1" t="s">
        <v>24321</v>
      </c>
      <c r="V2069">
        <v>571065</v>
      </c>
      <c r="W2069" s="1" t="s">
        <v>24322</v>
      </c>
      <c r="X2069" s="1" t="s">
        <v>24323</v>
      </c>
      <c r="Y2069" s="1" t="s">
        <v>24324</v>
      </c>
      <c r="Z2069" s="1" t="s">
        <v>24325</v>
      </c>
      <c r="AA2069" s="4" t="str">
        <f>HYPERLINK(WHDLoad_Database[[#This Row],[WHDLoad.de Links]])</f>
        <v>http://www.whdload.de/games/GuardianAngel.html</v>
      </c>
      <c r="AB2069" s="1" t="s">
        <v>24326</v>
      </c>
      <c r="AC2069" s="4" t="str">
        <f>HYPERLINK(WHDLoad_Database[[#This Row],[Hall of Light (Old) Link]])</f>
        <v>http://hol.abime.net/2803</v>
      </c>
      <c r="AD2069" s="1" t="s">
        <v>24327</v>
      </c>
      <c r="AE2069" s="4" t="str">
        <f>HYPERLINK(WHDLoad_Database[[#This Row],[Hall of Light (New) Link]])</f>
        <v>https://amiga.abime.net/games/view/the-guardian-angel</v>
      </c>
      <c r="AF2069" s="1" t="s">
        <v>24328</v>
      </c>
      <c r="AG2069" s="4" t="str">
        <f>HYPERLINK(WHDLoad_Database[[#This Row],[Lemon Amiga Link]])</f>
        <v>https://www.lemonamiga.com/games/details.php?id=2977</v>
      </c>
      <c r="AH2069" s="1" t="s">
        <v>6</v>
      </c>
      <c r="AI2069" s="4" t="str">
        <f>HYPERLINK(WHDLoad_Database[[#This Row],[Pouet Link]])</f>
        <v/>
      </c>
      <c r="AJ2069" s="1" t="s">
        <v>6</v>
      </c>
      <c r="AK2069" s="4" t="str">
        <f>HYPERLINK(WHDLoad_Database[[#This Row],[Bitworld / Janeway Link]])</f>
        <v/>
      </c>
      <c r="AL2069" s="1" t="s">
        <v>24329</v>
      </c>
      <c r="AM2069" s="4" t="str">
        <f>HYPERLINK(WHDLoad_Database[[#This Row],[Turran FTP Download Link]])</f>
        <v>https://ftp2.grandis.nu/turran/FTP/Retroplay%20WHDLoad%20Packs/Commodore_Amiga_-_WHDLoad_-_Games/G/GuardianAngel_v1.0_2173.lha</v>
      </c>
    </row>
    <row r="2070" spans="1:39" x14ac:dyDescent="0.3">
      <c r="A2070" s="1" t="s">
        <v>24330</v>
      </c>
      <c r="B2070" s="1" t="s">
        <v>24331</v>
      </c>
      <c r="C2070" s="1" t="s">
        <v>2</v>
      </c>
      <c r="D2070" s="1" t="s">
        <v>3</v>
      </c>
      <c r="E2070" s="1" t="s">
        <v>2</v>
      </c>
      <c r="F2070" s="1" t="s">
        <v>13685</v>
      </c>
      <c r="G2070" s="1" t="s">
        <v>6</v>
      </c>
      <c r="H2070" s="1" t="s">
        <v>6</v>
      </c>
      <c r="I2070" s="1" t="s">
        <v>62</v>
      </c>
      <c r="J2070" s="1" t="s">
        <v>8</v>
      </c>
      <c r="K2070">
        <v>0</v>
      </c>
      <c r="L2070" s="1" t="s">
        <v>9</v>
      </c>
      <c r="M2070" s="1" t="s">
        <v>10</v>
      </c>
      <c r="N2070" s="1" t="s">
        <v>11</v>
      </c>
      <c r="O2070" s="1" t="s">
        <v>24332</v>
      </c>
      <c r="P2070">
        <v>912402</v>
      </c>
      <c r="Q2070" s="1" t="s">
        <v>24333</v>
      </c>
      <c r="R2070" s="2">
        <v>35914</v>
      </c>
      <c r="S2070" s="1" t="s">
        <v>207</v>
      </c>
      <c r="T2070" s="1" t="s">
        <v>24334</v>
      </c>
      <c r="U2070" s="1" t="s">
        <v>24335</v>
      </c>
      <c r="V2070">
        <v>484001</v>
      </c>
      <c r="W2070" s="1" t="s">
        <v>24336</v>
      </c>
      <c r="X2070" s="1" t="s">
        <v>24337</v>
      </c>
      <c r="Y2070" s="1" t="s">
        <v>24338</v>
      </c>
      <c r="Z2070" s="1" t="s">
        <v>24339</v>
      </c>
      <c r="AA2070" s="4" t="str">
        <f>HYPERLINK(WHDLoad_Database[[#This Row],[WHDLoad.de Links]])</f>
        <v>http://www.whdload.de/demos/Kefrens_GuardianDragon.html</v>
      </c>
      <c r="AB2070" s="1" t="s">
        <v>6</v>
      </c>
      <c r="AC2070" s="4" t="str">
        <f>HYPERLINK(WHDLoad_Database[[#This Row],[Hall of Light (Old) Link]])</f>
        <v/>
      </c>
      <c r="AD2070" s="1" t="s">
        <v>6</v>
      </c>
      <c r="AE2070" s="4" t="str">
        <f>HYPERLINK(WHDLoad_Database[[#This Row],[Hall of Light (New) Link]])</f>
        <v/>
      </c>
      <c r="AF2070" s="1" t="s">
        <v>6</v>
      </c>
      <c r="AG2070" s="4" t="str">
        <f>HYPERLINK(WHDLoad_Database[[#This Row],[Lemon Amiga Link]])</f>
        <v/>
      </c>
      <c r="AH2070" s="1" t="s">
        <v>24340</v>
      </c>
      <c r="AI2070" s="4" t="str">
        <f>HYPERLINK(WHDLoad_Database[[#This Row],[Pouet Link]])</f>
        <v>https://www.pouet.net/prod.php?which=4720</v>
      </c>
      <c r="AJ2070" s="1" t="s">
        <v>24341</v>
      </c>
      <c r="AK2070" s="4" t="str">
        <f>HYPERLINK(WHDLoad_Database[[#This Row],[Bitworld / Janeway Link]])</f>
        <v>http://janeway.exotica.org.uk/release.php?id=7669</v>
      </c>
      <c r="AL2070" s="1" t="s">
        <v>24342</v>
      </c>
      <c r="AM2070" s="4" t="str">
        <f>HYPERLINK(WHDLoad_Database[[#This Row],[Turran FTP Download Link]])</f>
        <v>https://ftp2.grandis.nu/turran/FTP/Retroplay%20WHDLoad%20Packs/Commodore_Amiga_-_WHDLoad_-_Demos/G/GuardianDragon_v1.1_Kefrens.lha</v>
      </c>
    </row>
    <row r="2071" spans="1:39" x14ac:dyDescent="0.3">
      <c r="A2071" s="1" t="s">
        <v>24343</v>
      </c>
      <c r="B2071" s="1" t="s">
        <v>24344</v>
      </c>
      <c r="C2071" s="1" t="s">
        <v>2</v>
      </c>
      <c r="D2071" s="1" t="s">
        <v>3</v>
      </c>
      <c r="E2071" s="1" t="s">
        <v>2</v>
      </c>
      <c r="F2071" s="1" t="s">
        <v>13685</v>
      </c>
      <c r="G2071" s="1" t="s">
        <v>6</v>
      </c>
      <c r="H2071" s="1" t="s">
        <v>6</v>
      </c>
      <c r="I2071" s="1" t="s">
        <v>29</v>
      </c>
      <c r="J2071" s="1" t="s">
        <v>8</v>
      </c>
      <c r="K2071">
        <v>0</v>
      </c>
      <c r="L2071" s="1" t="s">
        <v>9</v>
      </c>
      <c r="M2071" s="1" t="s">
        <v>10</v>
      </c>
      <c r="N2071" s="1" t="s">
        <v>11</v>
      </c>
      <c r="O2071" s="1" t="s">
        <v>24345</v>
      </c>
      <c r="P2071">
        <v>1816566</v>
      </c>
      <c r="Q2071" s="1" t="s">
        <v>24346</v>
      </c>
      <c r="R2071" s="2">
        <v>35914</v>
      </c>
      <c r="S2071" s="1" t="s">
        <v>207</v>
      </c>
      <c r="T2071" s="1" t="s">
        <v>24347</v>
      </c>
      <c r="U2071" s="1" t="s">
        <v>24348</v>
      </c>
      <c r="V2071">
        <v>785597</v>
      </c>
      <c r="W2071" s="1" t="s">
        <v>24349</v>
      </c>
      <c r="X2071" s="1" t="s">
        <v>24350</v>
      </c>
      <c r="Y2071" s="1" t="s">
        <v>24351</v>
      </c>
      <c r="Z2071" s="1" t="s">
        <v>24352</v>
      </c>
      <c r="AA2071" s="4" t="str">
        <f>HYPERLINK(WHDLoad_Database[[#This Row],[WHDLoad.de Links]])</f>
        <v>http://www.whdload.de/demos/Kefrens_GuardianDragon2.html</v>
      </c>
      <c r="AB2071" s="1" t="s">
        <v>6</v>
      </c>
      <c r="AC2071" s="4" t="str">
        <f>HYPERLINK(WHDLoad_Database[[#This Row],[Hall of Light (Old) Link]])</f>
        <v/>
      </c>
      <c r="AD2071" s="1" t="s">
        <v>6</v>
      </c>
      <c r="AE2071" s="4" t="str">
        <f>HYPERLINK(WHDLoad_Database[[#This Row],[Hall of Light (New) Link]])</f>
        <v/>
      </c>
      <c r="AF2071" s="1" t="s">
        <v>6</v>
      </c>
      <c r="AG2071" s="4" t="str">
        <f>HYPERLINK(WHDLoad_Database[[#This Row],[Lemon Amiga Link]])</f>
        <v/>
      </c>
      <c r="AH2071" s="1" t="s">
        <v>24353</v>
      </c>
      <c r="AI2071" s="4" t="str">
        <f>HYPERLINK(WHDLoad_Database[[#This Row],[Pouet Link]])</f>
        <v>https://www.pouet.net/prod.php?which=1475</v>
      </c>
      <c r="AJ2071" s="1" t="s">
        <v>24354</v>
      </c>
      <c r="AK2071" s="4" t="str">
        <f>HYPERLINK(WHDLoad_Database[[#This Row],[Bitworld / Janeway Link]])</f>
        <v>http://janeway.exotica.org.uk/release.php?id=881</v>
      </c>
      <c r="AL2071" s="1" t="s">
        <v>24355</v>
      </c>
      <c r="AM2071" s="4" t="str">
        <f>HYPERLINK(WHDLoad_Database[[#This Row],[Turran FTP Download Link]])</f>
        <v>https://ftp2.grandis.nu/turran/FTP/Retroplay%20WHDLoad%20Packs/Commodore_Amiga_-_WHDLoad_-_Demos/G/GuardianDragon2_v1.1_Kefrens.lha</v>
      </c>
    </row>
    <row r="2072" spans="1:39" x14ac:dyDescent="0.3">
      <c r="A2072" s="1" t="s">
        <v>24356</v>
      </c>
      <c r="B2072" s="1" t="s">
        <v>24357</v>
      </c>
      <c r="C2072" s="1" t="s">
        <v>26</v>
      </c>
      <c r="D2072" s="1" t="s">
        <v>3</v>
      </c>
      <c r="E2072" s="1" t="s">
        <v>4522</v>
      </c>
      <c r="F2072" s="1" t="s">
        <v>6284</v>
      </c>
      <c r="G2072" s="1" t="s">
        <v>11867</v>
      </c>
      <c r="H2072" s="1" t="s">
        <v>6</v>
      </c>
      <c r="I2072" s="1" t="s">
        <v>2193</v>
      </c>
      <c r="J2072" s="1" t="s">
        <v>8</v>
      </c>
      <c r="K2072">
        <v>1</v>
      </c>
      <c r="L2072" s="1" t="s">
        <v>141</v>
      </c>
      <c r="M2072" s="1" t="s">
        <v>10</v>
      </c>
      <c r="N2072" s="1" t="s">
        <v>11</v>
      </c>
      <c r="O2072" s="1" t="s">
        <v>24358</v>
      </c>
      <c r="P2072">
        <v>2736363</v>
      </c>
      <c r="Q2072" s="1" t="s">
        <v>24359</v>
      </c>
      <c r="R2072" s="2">
        <v>37572</v>
      </c>
      <c r="S2072" s="1" t="s">
        <v>48</v>
      </c>
      <c r="T2072" s="1" t="s">
        <v>24360</v>
      </c>
      <c r="U2072" s="1" t="s">
        <v>24361</v>
      </c>
      <c r="V2072">
        <v>1148578</v>
      </c>
      <c r="W2072" s="1" t="s">
        <v>24362</v>
      </c>
      <c r="X2072" s="1" t="s">
        <v>24363</v>
      </c>
      <c r="Y2072" s="1" t="s">
        <v>24364</v>
      </c>
      <c r="Z2072" s="1" t="s">
        <v>24365</v>
      </c>
      <c r="AA2072" s="4" t="str">
        <f>HYPERLINK(WHDLoad_Database[[#This Row],[WHDLoad.de Links]])</f>
        <v>http://www.whdload.de/games/GuildOfThieves.html</v>
      </c>
      <c r="AB2072" s="1" t="s">
        <v>24366</v>
      </c>
      <c r="AC2072" s="4" t="str">
        <f>HYPERLINK(WHDLoad_Database[[#This Row],[Hall of Light (Old) Link]])</f>
        <v>http://hol.abime.net/2806</v>
      </c>
      <c r="AD2072" s="1" t="s">
        <v>24367</v>
      </c>
      <c r="AE2072" s="4" t="str">
        <f>HYPERLINK(WHDLoad_Database[[#This Row],[Hall of Light (New) Link]])</f>
        <v>https://amiga.abime.net/games/view/the-guild-of-thieves</v>
      </c>
      <c r="AF2072" s="1" t="s">
        <v>24368</v>
      </c>
      <c r="AG2072" s="4" t="str">
        <f>HYPERLINK(WHDLoad_Database[[#This Row],[Lemon Amiga Link]])</f>
        <v>https://www.lemonamiga.com/games/details.php?id=477</v>
      </c>
      <c r="AH2072" s="1" t="s">
        <v>6</v>
      </c>
      <c r="AI2072" s="4" t="str">
        <f>HYPERLINK(WHDLoad_Database[[#This Row],[Pouet Link]])</f>
        <v/>
      </c>
      <c r="AJ2072" s="1" t="s">
        <v>6</v>
      </c>
      <c r="AK2072" s="4" t="str">
        <f>HYPERLINK(WHDLoad_Database[[#This Row],[Bitworld / Janeway Link]])</f>
        <v/>
      </c>
      <c r="AL2072" s="1" t="s">
        <v>24369</v>
      </c>
      <c r="AM2072" s="4" t="str">
        <f>HYPERLINK(WHDLoad_Database[[#This Row],[Turran FTP Download Link]])</f>
        <v>https://ftp2.grandis.nu/turran/FTP/Retroplay%20WHDLoad%20Packs/Commodore_Amiga_-_WHDLoad_-_Games/G/GuildOfThieves_v1.0_0271.lha</v>
      </c>
    </row>
    <row r="2073" spans="1:39" x14ac:dyDescent="0.3">
      <c r="A2073" s="1" t="s">
        <v>24370</v>
      </c>
      <c r="B2073" s="1" t="s">
        <v>24371</v>
      </c>
      <c r="C2073" s="1" t="s">
        <v>26</v>
      </c>
      <c r="D2073" s="1" t="s">
        <v>3</v>
      </c>
      <c r="E2073" s="1" t="s">
        <v>9513</v>
      </c>
      <c r="F2073" s="1" t="s">
        <v>24372</v>
      </c>
      <c r="G2073" s="1" t="s">
        <v>24373</v>
      </c>
      <c r="H2073" s="1" t="s">
        <v>6</v>
      </c>
      <c r="I2073" s="1" t="s">
        <v>62</v>
      </c>
      <c r="J2073" s="1" t="s">
        <v>24374</v>
      </c>
      <c r="K2073">
        <v>2</v>
      </c>
      <c r="L2073" s="1" t="s">
        <v>9</v>
      </c>
      <c r="M2073" s="1" t="s">
        <v>10</v>
      </c>
      <c r="N2073" s="1" t="s">
        <v>11</v>
      </c>
      <c r="O2073" s="1" t="s">
        <v>24375</v>
      </c>
      <c r="P2073">
        <v>845676</v>
      </c>
      <c r="Q2073" s="1" t="s">
        <v>24376</v>
      </c>
      <c r="R2073" s="2">
        <v>38919</v>
      </c>
      <c r="S2073" s="1" t="s">
        <v>207</v>
      </c>
      <c r="T2073" s="1" t="s">
        <v>24377</v>
      </c>
      <c r="U2073" s="1" t="s">
        <v>24378</v>
      </c>
      <c r="V2073">
        <v>775200</v>
      </c>
      <c r="W2073" s="1" t="s">
        <v>24379</v>
      </c>
      <c r="X2073" s="1" t="s">
        <v>24380</v>
      </c>
      <c r="Y2073" s="1" t="s">
        <v>24381</v>
      </c>
      <c r="Z2073" s="1" t="s">
        <v>24382</v>
      </c>
      <c r="AA2073" s="4" t="str">
        <f>HYPERLINK(WHDLoad_Database[[#This Row],[WHDLoad.de Links]])</f>
        <v>http://www.whdload.de/games/GuldKornExpressen.html</v>
      </c>
      <c r="AB2073" s="1" t="s">
        <v>24383</v>
      </c>
      <c r="AC2073" s="4" t="str">
        <f>HYPERLINK(WHDLoad_Database[[#This Row],[Hall of Light (Old) Link]])</f>
        <v>http://hol.abime.net/4837</v>
      </c>
      <c r="AD2073" s="1" t="s">
        <v>24384</v>
      </c>
      <c r="AE2073" s="4" t="str">
        <f>HYPERLINK(WHDLoad_Database[[#This Row],[Hall of Light (New) Link]])</f>
        <v>https://amiga.abime.net/games/view/guldkorn-expressen</v>
      </c>
      <c r="AF2073" s="1" t="s">
        <v>24385</v>
      </c>
      <c r="AG2073" s="4" t="str">
        <f>HYPERLINK(WHDLoad_Database[[#This Row],[Lemon Amiga Link]])</f>
        <v>https://www.lemonamiga.com/games/details.php?id=236</v>
      </c>
      <c r="AH2073" s="1" t="s">
        <v>6</v>
      </c>
      <c r="AI2073" s="4" t="str">
        <f>HYPERLINK(WHDLoad_Database[[#This Row],[Pouet Link]])</f>
        <v/>
      </c>
      <c r="AJ2073" s="1" t="s">
        <v>6</v>
      </c>
      <c r="AK2073" s="4" t="str">
        <f>HYPERLINK(WHDLoad_Database[[#This Row],[Bitworld / Janeway Link]])</f>
        <v/>
      </c>
      <c r="AL2073" s="1" t="s">
        <v>24386</v>
      </c>
      <c r="AM2073" s="4" t="str">
        <f>HYPERLINK(WHDLoad_Database[[#This Row],[Turran FTP Download Link]])</f>
        <v>https://ftp2.grandis.nu/turran/FTP/Retroplay%20WHDLoad%20Packs/Commodore_Amiga_-_WHDLoad_-_Games/G/GuldkornExpressen_v1.1_Dk_1MB.lha</v>
      </c>
    </row>
    <row r="2074" spans="1:39" x14ac:dyDescent="0.3">
      <c r="A2074" s="1" t="s">
        <v>24387</v>
      </c>
      <c r="B2074" s="1" t="s">
        <v>24371</v>
      </c>
      <c r="C2074" s="1" t="s">
        <v>26</v>
      </c>
      <c r="D2074" s="1" t="s">
        <v>3</v>
      </c>
      <c r="E2074" s="1" t="s">
        <v>9513</v>
      </c>
      <c r="F2074" s="1" t="s">
        <v>24372</v>
      </c>
      <c r="G2074" s="1" t="s">
        <v>24373</v>
      </c>
      <c r="H2074" s="1" t="s">
        <v>6</v>
      </c>
      <c r="I2074" s="1" t="s">
        <v>62</v>
      </c>
      <c r="J2074" s="1" t="s">
        <v>24374</v>
      </c>
      <c r="K2074">
        <v>2</v>
      </c>
      <c r="L2074" s="1" t="s">
        <v>9</v>
      </c>
      <c r="M2074" s="1" t="s">
        <v>10</v>
      </c>
      <c r="N2074" s="1" t="s">
        <v>11</v>
      </c>
      <c r="O2074" s="1" t="s">
        <v>24388</v>
      </c>
      <c r="P2074">
        <v>845658</v>
      </c>
      <c r="Q2074" s="1" t="s">
        <v>24389</v>
      </c>
      <c r="R2074" s="2">
        <v>38919</v>
      </c>
      <c r="S2074" s="1" t="s">
        <v>207</v>
      </c>
      <c r="T2074" s="1" t="s">
        <v>24390</v>
      </c>
      <c r="U2074" s="1" t="s">
        <v>24391</v>
      </c>
      <c r="V2074">
        <v>775305</v>
      </c>
      <c r="W2074" s="1" t="s">
        <v>24392</v>
      </c>
      <c r="X2074" s="1" t="s">
        <v>24393</v>
      </c>
      <c r="Y2074" s="1" t="s">
        <v>24394</v>
      </c>
      <c r="Z2074" s="1" t="s">
        <v>24382</v>
      </c>
      <c r="AA2074" s="4" t="str">
        <f>HYPERLINK(WHDLoad_Database[[#This Row],[WHDLoad.de Links]])</f>
        <v>http://www.whdload.de/games/GuldKornExpressen.html</v>
      </c>
      <c r="AB2074" s="1" t="s">
        <v>24383</v>
      </c>
      <c r="AC2074" s="4" t="str">
        <f>HYPERLINK(WHDLoad_Database[[#This Row],[Hall of Light (Old) Link]])</f>
        <v>http://hol.abime.net/4837</v>
      </c>
      <c r="AD2074" s="1" t="s">
        <v>24384</v>
      </c>
      <c r="AE2074" s="4" t="str">
        <f>HYPERLINK(WHDLoad_Database[[#This Row],[Hall of Light (New) Link]])</f>
        <v>https://amiga.abime.net/games/view/guldkorn-expressen</v>
      </c>
      <c r="AF2074" s="1" t="s">
        <v>24385</v>
      </c>
      <c r="AG2074" s="4" t="str">
        <f>HYPERLINK(WHDLoad_Database[[#This Row],[Lemon Amiga Link]])</f>
        <v>https://www.lemonamiga.com/games/details.php?id=236</v>
      </c>
      <c r="AH2074" s="1" t="s">
        <v>6</v>
      </c>
      <c r="AI2074" s="4" t="str">
        <f>HYPERLINK(WHDLoad_Database[[#This Row],[Pouet Link]])</f>
        <v/>
      </c>
      <c r="AJ2074" s="1" t="s">
        <v>6</v>
      </c>
      <c r="AK2074" s="4" t="str">
        <f>HYPERLINK(WHDLoad_Database[[#This Row],[Bitworld / Janeway Link]])</f>
        <v/>
      </c>
      <c r="AL2074" s="1" t="s">
        <v>24395</v>
      </c>
      <c r="AM2074" s="4" t="str">
        <f>HYPERLINK(WHDLoad_Database[[#This Row],[Turran FTP Download Link]])</f>
        <v>https://ftp2.grandis.nu/turran/FTP/Retroplay%20WHDLoad%20Packs/Commodore_Amiga_-_WHDLoad_-_Games/G/GuldkornExpressen_v1.1_Dk_512KB.lha</v>
      </c>
    </row>
    <row r="2075" spans="1:39" x14ac:dyDescent="0.3">
      <c r="A2075" s="1" t="s">
        <v>24396</v>
      </c>
      <c r="B2075" s="1" t="s">
        <v>24396</v>
      </c>
      <c r="C2075" s="1" t="s">
        <v>26</v>
      </c>
      <c r="D2075" s="1" t="s">
        <v>3</v>
      </c>
      <c r="E2075" s="1" t="s">
        <v>2321</v>
      </c>
      <c r="F2075" s="1" t="s">
        <v>1750</v>
      </c>
      <c r="G2075" s="1" t="s">
        <v>1750</v>
      </c>
      <c r="H2075" s="1" t="s">
        <v>6</v>
      </c>
      <c r="I2075" s="1" t="s">
        <v>476</v>
      </c>
      <c r="J2075" s="1" t="s">
        <v>8</v>
      </c>
      <c r="K2075">
        <v>1</v>
      </c>
      <c r="L2075" s="1" t="s">
        <v>9</v>
      </c>
      <c r="M2075" s="1" t="s">
        <v>10</v>
      </c>
      <c r="N2075" s="1" t="s">
        <v>11</v>
      </c>
      <c r="O2075" s="1" t="s">
        <v>24396</v>
      </c>
      <c r="P2075">
        <v>2163321</v>
      </c>
      <c r="Q2075" s="1" t="s">
        <v>24397</v>
      </c>
      <c r="R2075" s="2">
        <v>43981</v>
      </c>
      <c r="S2075" s="1" t="s">
        <v>24398</v>
      </c>
      <c r="T2075" s="1" t="s">
        <v>24399</v>
      </c>
      <c r="U2075" s="1" t="s">
        <v>24400</v>
      </c>
      <c r="V2075">
        <v>2108549</v>
      </c>
      <c r="W2075" s="1" t="s">
        <v>24401</v>
      </c>
      <c r="X2075" s="1" t="s">
        <v>24402</v>
      </c>
      <c r="Y2075" s="1" t="s">
        <v>24403</v>
      </c>
      <c r="Z2075" s="1" t="s">
        <v>24404</v>
      </c>
      <c r="AA2075" s="4" t="str">
        <f>HYPERLINK(WHDLoad_Database[[#This Row],[WHDLoad.de Links]])</f>
        <v>http://www.whdload.de/games/Gulp.html</v>
      </c>
      <c r="AB2075" s="1" t="s">
        <v>24405</v>
      </c>
      <c r="AC2075" s="4" t="str">
        <f>HYPERLINK(WHDLoad_Database[[#This Row],[Hall of Light (Old) Link]])</f>
        <v>http://hol.abime.net/2807</v>
      </c>
      <c r="AD2075" s="1" t="s">
        <v>24406</v>
      </c>
      <c r="AE2075" s="4" t="str">
        <f>HYPERLINK(WHDLoad_Database[[#This Row],[Hall of Light (New) Link]])</f>
        <v>https://amiga.abime.net/games/view/gulp</v>
      </c>
      <c r="AF2075" s="1" t="s">
        <v>24407</v>
      </c>
      <c r="AG2075" s="4" t="str">
        <f>HYPERLINK(WHDLoad_Database[[#This Row],[Lemon Amiga Link]])</f>
        <v>https://www.lemonamiga.com/games/details.php?id=2556</v>
      </c>
      <c r="AH2075" s="1" t="s">
        <v>6</v>
      </c>
      <c r="AI2075" s="4" t="str">
        <f>HYPERLINK(WHDLoad_Database[[#This Row],[Pouet Link]])</f>
        <v/>
      </c>
      <c r="AJ2075" s="1" t="s">
        <v>6</v>
      </c>
      <c r="AK2075" s="4" t="str">
        <f>HYPERLINK(WHDLoad_Database[[#This Row],[Bitworld / Janeway Link]])</f>
        <v/>
      </c>
      <c r="AL2075" s="1" t="s">
        <v>24408</v>
      </c>
      <c r="AM2075" s="4" t="str">
        <f>HYPERLINK(WHDLoad_Database[[#This Row],[Turran FTP Download Link]])</f>
        <v>https://ftp2.grandis.nu/turran/FTP/Retroplay%20WHDLoad%20Packs/Commodore_Amiga_-_WHDLoad_-_Games/G/Gulp_v1.1-C_2632.lha</v>
      </c>
    </row>
    <row r="2076" spans="1:39" x14ac:dyDescent="0.3">
      <c r="A2076" s="1" t="s">
        <v>24409</v>
      </c>
      <c r="B2076" s="1" t="s">
        <v>24396</v>
      </c>
      <c r="C2076" s="1" t="s">
        <v>26</v>
      </c>
      <c r="D2076" s="1" t="s">
        <v>942</v>
      </c>
      <c r="E2076" s="1" t="s">
        <v>2321</v>
      </c>
      <c r="F2076" s="1" t="s">
        <v>1750</v>
      </c>
      <c r="G2076" s="1" t="s">
        <v>1750</v>
      </c>
      <c r="H2076" s="1" t="s">
        <v>6</v>
      </c>
      <c r="I2076" s="1" t="s">
        <v>476</v>
      </c>
      <c r="J2076" s="1" t="s">
        <v>8</v>
      </c>
      <c r="K2076">
        <v>1</v>
      </c>
      <c r="L2076" s="1" t="s">
        <v>81</v>
      </c>
      <c r="M2076" s="1" t="s">
        <v>10</v>
      </c>
      <c r="N2076" s="1" t="s">
        <v>11</v>
      </c>
      <c r="O2076" s="1" t="s">
        <v>24410</v>
      </c>
      <c r="P2076">
        <v>2150350</v>
      </c>
      <c r="Q2076" s="1" t="s">
        <v>24411</v>
      </c>
      <c r="R2076" s="2">
        <v>43981</v>
      </c>
      <c r="S2076" s="1" t="s">
        <v>48</v>
      </c>
      <c r="T2076" s="1" t="s">
        <v>24412</v>
      </c>
      <c r="U2076" s="1" t="s">
        <v>24413</v>
      </c>
      <c r="V2076">
        <v>2103433</v>
      </c>
      <c r="W2076" s="1" t="s">
        <v>24414</v>
      </c>
      <c r="X2076" s="1" t="s">
        <v>24415</v>
      </c>
      <c r="Y2076" s="1" t="s">
        <v>24416</v>
      </c>
      <c r="Z2076" s="1" t="s">
        <v>24404</v>
      </c>
      <c r="AA2076" s="4" t="str">
        <f>HYPERLINK(WHDLoad_Database[[#This Row],[WHDLoad.de Links]])</f>
        <v>http://www.whdload.de/games/Gulp.html</v>
      </c>
      <c r="AB2076" s="1" t="s">
        <v>24417</v>
      </c>
      <c r="AC2076" s="4" t="str">
        <f>HYPERLINK(WHDLoad_Database[[#This Row],[Hall of Light (Old) Link]])</f>
        <v>http://hol.abime.net/4106</v>
      </c>
      <c r="AD2076" s="1" t="s">
        <v>24406</v>
      </c>
      <c r="AE2076" s="4" t="str">
        <f>HYPERLINK(WHDLoad_Database[[#This Row],[Hall of Light (New) Link]])</f>
        <v>https://amiga.abime.net/games/view/gulp</v>
      </c>
      <c r="AF2076" s="1" t="s">
        <v>24418</v>
      </c>
      <c r="AG2076" s="4" t="str">
        <f>HYPERLINK(WHDLoad_Database[[#This Row],[Lemon Amiga Link]])</f>
        <v>https://www.lemonamiga.com/games/details.php?id=1954</v>
      </c>
      <c r="AH2076" s="1" t="s">
        <v>6</v>
      </c>
      <c r="AI2076" s="4" t="str">
        <f>HYPERLINK(WHDLoad_Database[[#This Row],[Pouet Link]])</f>
        <v/>
      </c>
      <c r="AJ2076" s="1" t="s">
        <v>6</v>
      </c>
      <c r="AK2076" s="4" t="str">
        <f>HYPERLINK(WHDLoad_Database[[#This Row],[Bitworld / Janeway Link]])</f>
        <v/>
      </c>
      <c r="AL2076" s="1" t="s">
        <v>24419</v>
      </c>
      <c r="AM2076" s="4" t="str">
        <f>HYPERLINK(WHDLoad_Database[[#This Row],[Turran FTP Download Link]])</f>
        <v>https://ftp2.grandis.nu/turran/FTP/Retroplay%20WHDLoad%20Packs/Commodore_Amiga_-_WHDLoad_-_Games/G/Gulp_v1.0_CD32.lha</v>
      </c>
    </row>
    <row r="2077" spans="1:39" x14ac:dyDescent="0.3">
      <c r="A2077" s="1" t="s">
        <v>24420</v>
      </c>
      <c r="B2077" s="1" t="s">
        <v>24420</v>
      </c>
      <c r="C2077" s="1" t="s">
        <v>26</v>
      </c>
      <c r="D2077" s="1" t="s">
        <v>3</v>
      </c>
      <c r="E2077" s="1" t="s">
        <v>11179</v>
      </c>
      <c r="F2077" s="1" t="s">
        <v>555</v>
      </c>
      <c r="G2077" s="1" t="s">
        <v>24421</v>
      </c>
      <c r="H2077" s="1" t="s">
        <v>6</v>
      </c>
      <c r="I2077" s="1" t="s">
        <v>62</v>
      </c>
      <c r="J2077" s="1" t="s">
        <v>8</v>
      </c>
      <c r="K2077">
        <v>1</v>
      </c>
      <c r="L2077" s="1" t="s">
        <v>9</v>
      </c>
      <c r="M2077" s="1" t="s">
        <v>10</v>
      </c>
      <c r="N2077" s="1" t="s">
        <v>11</v>
      </c>
      <c r="O2077" s="1" t="s">
        <v>24420</v>
      </c>
      <c r="P2077">
        <v>1150388</v>
      </c>
      <c r="Q2077" s="1" t="s">
        <v>24422</v>
      </c>
      <c r="R2077" s="2">
        <v>40948</v>
      </c>
      <c r="S2077" s="1" t="s">
        <v>48</v>
      </c>
      <c r="T2077" s="1" t="s">
        <v>24423</v>
      </c>
      <c r="U2077" s="1" t="s">
        <v>24424</v>
      </c>
      <c r="V2077">
        <v>772809</v>
      </c>
      <c r="W2077" s="1" t="s">
        <v>24425</v>
      </c>
      <c r="X2077" s="1" t="s">
        <v>24426</v>
      </c>
      <c r="Y2077" s="1" t="s">
        <v>24427</v>
      </c>
      <c r="Z2077" s="1" t="s">
        <v>24428</v>
      </c>
      <c r="AA2077" s="4" t="str">
        <f>HYPERLINK(WHDLoad_Database[[#This Row],[WHDLoad.de Links]])</f>
        <v>http://www.whdload.de/games/Gunboat.html</v>
      </c>
      <c r="AB2077" s="1" t="s">
        <v>24429</v>
      </c>
      <c r="AC2077" s="4" t="str">
        <f>HYPERLINK(WHDLoad_Database[[#This Row],[Hall of Light (Old) Link]])</f>
        <v>http://hol.abime.net/2809</v>
      </c>
      <c r="AD2077" s="1" t="s">
        <v>24430</v>
      </c>
      <c r="AE2077" s="4" t="str">
        <f>HYPERLINK(WHDLoad_Database[[#This Row],[Hall of Light (New) Link]])</f>
        <v>https://amiga.abime.net/games/view/gunboat</v>
      </c>
      <c r="AF2077" s="1" t="s">
        <v>24431</v>
      </c>
      <c r="AG2077" s="4" t="str">
        <f>HYPERLINK(WHDLoad_Database[[#This Row],[Lemon Amiga Link]])</f>
        <v>https://www.lemonamiga.com/games/details.php?id=2116</v>
      </c>
      <c r="AH2077" s="1" t="s">
        <v>6</v>
      </c>
      <c r="AI2077" s="4" t="str">
        <f>HYPERLINK(WHDLoad_Database[[#This Row],[Pouet Link]])</f>
        <v/>
      </c>
      <c r="AJ2077" s="1" t="s">
        <v>6</v>
      </c>
      <c r="AK2077" s="4" t="str">
        <f>HYPERLINK(WHDLoad_Database[[#This Row],[Bitworld / Janeway Link]])</f>
        <v/>
      </c>
      <c r="AL2077" s="1" t="s">
        <v>24432</v>
      </c>
      <c r="AM2077" s="4" t="str">
        <f>HYPERLINK(WHDLoad_Database[[#This Row],[Turran FTP Download Link]])</f>
        <v>https://ftp2.grandis.nu/turran/FTP/Retroplay%20WHDLoad%20Packs/Commodore_Amiga_-_WHDLoad_-_Games/G/Gunboat_v1.0_2997.lha</v>
      </c>
    </row>
    <row r="2078" spans="1:39" x14ac:dyDescent="0.3">
      <c r="A2078" s="1" t="s">
        <v>24433</v>
      </c>
      <c r="B2078" s="1" t="s">
        <v>24434</v>
      </c>
      <c r="C2078" s="1" t="s">
        <v>26</v>
      </c>
      <c r="D2078" s="1" t="s">
        <v>3</v>
      </c>
      <c r="E2078" s="1" t="s">
        <v>11179</v>
      </c>
      <c r="F2078" s="1" t="s">
        <v>1734</v>
      </c>
      <c r="G2078" s="1" t="s">
        <v>1734</v>
      </c>
      <c r="H2078" s="1" t="s">
        <v>6</v>
      </c>
      <c r="I2078" s="1" t="s">
        <v>140</v>
      </c>
      <c r="J2078" s="1" t="s">
        <v>8</v>
      </c>
      <c r="K2078">
        <v>1</v>
      </c>
      <c r="L2078" s="1" t="s">
        <v>141</v>
      </c>
      <c r="M2078" s="1" t="s">
        <v>10</v>
      </c>
      <c r="N2078" s="1" t="s">
        <v>11</v>
      </c>
      <c r="O2078" s="1" t="s">
        <v>24434</v>
      </c>
      <c r="P2078">
        <v>655888</v>
      </c>
      <c r="Q2078" s="1" t="s">
        <v>24435</v>
      </c>
      <c r="R2078" s="2">
        <v>43878</v>
      </c>
      <c r="S2078" s="1" t="s">
        <v>32</v>
      </c>
      <c r="T2078" s="1" t="s">
        <v>24436</v>
      </c>
      <c r="U2078" s="1" t="s">
        <v>24437</v>
      </c>
      <c r="V2078">
        <v>452261</v>
      </c>
      <c r="W2078" s="1" t="s">
        <v>24438</v>
      </c>
      <c r="X2078" s="1" t="s">
        <v>24439</v>
      </c>
      <c r="Y2078" s="1" t="s">
        <v>24440</v>
      </c>
      <c r="Z2078" s="1" t="s">
        <v>24441</v>
      </c>
      <c r="AA2078" s="4" t="str">
        <f>HYPERLINK(WHDLoad_Database[[#This Row],[WHDLoad.de Links]])</f>
        <v>http://www.whdload.de/games/Gunship.html</v>
      </c>
      <c r="AB2078" s="1" t="s">
        <v>24442</v>
      </c>
      <c r="AC2078" s="4" t="str">
        <f>HYPERLINK(WHDLoad_Database[[#This Row],[Hall of Light (Old) Link]])</f>
        <v>http://hol.abime.net/2810</v>
      </c>
      <c r="AD2078" s="1" t="s">
        <v>24443</v>
      </c>
      <c r="AE2078" s="4" t="str">
        <f>HYPERLINK(WHDLoad_Database[[#This Row],[Hall of Light (New) Link]])</f>
        <v>https://amiga.abime.net/games/view/gunship-21st-century-warrior-apache</v>
      </c>
      <c r="AF2078" s="1" t="s">
        <v>24444</v>
      </c>
      <c r="AG2078" s="4" t="str">
        <f>HYPERLINK(WHDLoad_Database[[#This Row],[Lemon Amiga Link]])</f>
        <v>https://www.lemonamiga.com/games/details.php?id=478</v>
      </c>
      <c r="AH2078" s="1" t="s">
        <v>6</v>
      </c>
      <c r="AI2078" s="4" t="str">
        <f>HYPERLINK(WHDLoad_Database[[#This Row],[Pouet Link]])</f>
        <v/>
      </c>
      <c r="AJ2078" s="1" t="s">
        <v>6</v>
      </c>
      <c r="AK2078" s="4" t="str">
        <f>HYPERLINK(WHDLoad_Database[[#This Row],[Bitworld / Janeway Link]])</f>
        <v/>
      </c>
      <c r="AL2078" s="1" t="s">
        <v>24445</v>
      </c>
      <c r="AM2078" s="4" t="str">
        <f>HYPERLINK(WHDLoad_Database[[#This Row],[Turran FTP Download Link]])</f>
        <v>https://ftp2.grandis.nu/turran/FTP/Retroplay%20WHDLoad%20Packs/Commodore_Amiga_-_WHDLoad_-_Games/G/Gunship_v1.2_0658.lha</v>
      </c>
    </row>
    <row r="2079" spans="1:39" x14ac:dyDescent="0.3">
      <c r="A2079" s="1" t="s">
        <v>24446</v>
      </c>
      <c r="B2079" s="1" t="s">
        <v>24434</v>
      </c>
      <c r="C2079" s="1" t="s">
        <v>26</v>
      </c>
      <c r="D2079" s="1" t="s">
        <v>3</v>
      </c>
      <c r="E2079" s="1" t="s">
        <v>11179</v>
      </c>
      <c r="F2079" s="1" t="s">
        <v>1734</v>
      </c>
      <c r="G2079" s="1" t="s">
        <v>1734</v>
      </c>
      <c r="H2079" s="1" t="s">
        <v>6</v>
      </c>
      <c r="I2079" s="1" t="s">
        <v>140</v>
      </c>
      <c r="J2079" s="1" t="s">
        <v>8</v>
      </c>
      <c r="K2079">
        <v>1</v>
      </c>
      <c r="L2079" s="1" t="s">
        <v>141</v>
      </c>
      <c r="M2079" s="1" t="s">
        <v>572</v>
      </c>
      <c r="N2079" s="1" t="s">
        <v>11</v>
      </c>
      <c r="O2079" s="1" t="s">
        <v>24447</v>
      </c>
      <c r="P2079">
        <v>663108</v>
      </c>
      <c r="Q2079" s="1" t="s">
        <v>24448</v>
      </c>
      <c r="R2079" s="2">
        <v>43878</v>
      </c>
      <c r="S2079" s="1" t="s">
        <v>32</v>
      </c>
      <c r="T2079" s="1" t="s">
        <v>24449</v>
      </c>
      <c r="U2079" s="1" t="s">
        <v>24450</v>
      </c>
      <c r="V2079">
        <v>457314</v>
      </c>
      <c r="W2079" s="1" t="s">
        <v>24451</v>
      </c>
      <c r="X2079" s="1" t="s">
        <v>24452</v>
      </c>
      <c r="Y2079" s="1" t="s">
        <v>24453</v>
      </c>
      <c r="Z2079" s="1" t="s">
        <v>24441</v>
      </c>
      <c r="AA2079" s="4" t="str">
        <f>HYPERLINK(WHDLoad_Database[[#This Row],[WHDLoad.de Links]])</f>
        <v>http://www.whdload.de/games/Gunship.html</v>
      </c>
      <c r="AB2079" s="1" t="s">
        <v>24442</v>
      </c>
      <c r="AC2079" s="4" t="str">
        <f>HYPERLINK(WHDLoad_Database[[#This Row],[Hall of Light (Old) Link]])</f>
        <v>http://hol.abime.net/2810</v>
      </c>
      <c r="AD2079" s="1" t="s">
        <v>24443</v>
      </c>
      <c r="AE2079" s="4" t="str">
        <f>HYPERLINK(WHDLoad_Database[[#This Row],[Hall of Light (New) Link]])</f>
        <v>https://amiga.abime.net/games/view/gunship-21st-century-warrior-apache</v>
      </c>
      <c r="AF2079" s="1" t="s">
        <v>24444</v>
      </c>
      <c r="AG2079" s="4" t="str">
        <f>HYPERLINK(WHDLoad_Database[[#This Row],[Lemon Amiga Link]])</f>
        <v>https://www.lemonamiga.com/games/details.php?id=478</v>
      </c>
      <c r="AH2079" s="1" t="s">
        <v>6</v>
      </c>
      <c r="AI2079" s="4" t="str">
        <f>HYPERLINK(WHDLoad_Database[[#This Row],[Pouet Link]])</f>
        <v/>
      </c>
      <c r="AJ2079" s="1" t="s">
        <v>6</v>
      </c>
      <c r="AK2079" s="4" t="str">
        <f>HYPERLINK(WHDLoad_Database[[#This Row],[Bitworld / Janeway Link]])</f>
        <v/>
      </c>
      <c r="AL2079" s="1" t="s">
        <v>24454</v>
      </c>
      <c r="AM2079" s="4" t="str">
        <f>HYPERLINK(WHDLoad_Database[[#This Row],[Turran FTP Download Link]])</f>
        <v>https://ftp2.grandis.nu/turran/FTP/Retroplay%20WHDLoad%20Packs/Commodore_Amiga_-_WHDLoad_-_Games/G/Gunship_v1.2_NTSC_1489.lha</v>
      </c>
    </row>
    <row r="2080" spans="1:39" x14ac:dyDescent="0.3">
      <c r="A2080" s="1" t="s">
        <v>24455</v>
      </c>
      <c r="B2080" s="1" t="s">
        <v>24455</v>
      </c>
      <c r="C2080" s="1" t="s">
        <v>26</v>
      </c>
      <c r="D2080" s="1" t="s">
        <v>3</v>
      </c>
      <c r="E2080" s="1" t="s">
        <v>11179</v>
      </c>
      <c r="F2080" s="1" t="s">
        <v>1734</v>
      </c>
      <c r="G2080" s="1" t="s">
        <v>19476</v>
      </c>
      <c r="H2080" s="1" t="s">
        <v>6</v>
      </c>
      <c r="I2080" s="1" t="s">
        <v>79</v>
      </c>
      <c r="J2080" s="1" t="s">
        <v>8</v>
      </c>
      <c r="K2080">
        <v>1</v>
      </c>
      <c r="L2080" s="1" t="s">
        <v>9</v>
      </c>
      <c r="M2080" s="1" t="s">
        <v>10</v>
      </c>
      <c r="N2080" s="1" t="s">
        <v>11</v>
      </c>
      <c r="O2080" s="1" t="s">
        <v>24456</v>
      </c>
      <c r="P2080">
        <v>2610378</v>
      </c>
      <c r="Q2080" s="1" t="s">
        <v>24457</v>
      </c>
      <c r="R2080" s="2">
        <v>38804</v>
      </c>
      <c r="S2080" s="1" t="s">
        <v>3456</v>
      </c>
      <c r="T2080" s="1" t="s">
        <v>24458</v>
      </c>
      <c r="U2080" s="1" t="s">
        <v>24459</v>
      </c>
      <c r="V2080">
        <v>1696185</v>
      </c>
      <c r="W2080" s="1" t="s">
        <v>24460</v>
      </c>
      <c r="X2080" s="1" t="s">
        <v>24461</v>
      </c>
      <c r="Y2080" s="1" t="s">
        <v>24462</v>
      </c>
      <c r="Z2080" s="1" t="s">
        <v>24463</v>
      </c>
      <c r="AA2080" s="4" t="str">
        <f>HYPERLINK(WHDLoad_Database[[#This Row],[WHDLoad.de Links]])</f>
        <v>http://www.whdload.de/games/Gunship2000.html</v>
      </c>
      <c r="AB2080" s="1" t="s">
        <v>24464</v>
      </c>
      <c r="AC2080" s="4" t="str">
        <f>HYPERLINK(WHDLoad_Database[[#This Row],[Hall of Light (Old) Link]])</f>
        <v>http://hol.abime.net/2811</v>
      </c>
      <c r="AD2080" s="1" t="s">
        <v>24465</v>
      </c>
      <c r="AE2080" s="4" t="str">
        <f>HYPERLINK(WHDLoad_Database[[#This Row],[Hall of Light (New) Link]])</f>
        <v>https://amiga.abime.net/games/view/gunship-2000</v>
      </c>
      <c r="AF2080" s="1" t="s">
        <v>24466</v>
      </c>
      <c r="AG2080" s="4" t="str">
        <f>HYPERLINK(WHDLoad_Database[[#This Row],[Lemon Amiga Link]])</f>
        <v>https://www.lemonamiga.com/games/details.php?id=1756</v>
      </c>
      <c r="AH2080" s="1" t="s">
        <v>6</v>
      </c>
      <c r="AI2080" s="4" t="str">
        <f>HYPERLINK(WHDLoad_Database[[#This Row],[Pouet Link]])</f>
        <v/>
      </c>
      <c r="AJ2080" s="1" t="s">
        <v>6</v>
      </c>
      <c r="AK2080" s="4" t="str">
        <f>HYPERLINK(WHDLoad_Database[[#This Row],[Bitworld / Janeway Link]])</f>
        <v/>
      </c>
      <c r="AL2080" s="1" t="s">
        <v>24467</v>
      </c>
      <c r="AM2080" s="4" t="str">
        <f>HYPERLINK(WHDLoad_Database[[#This Row],[Turran FTP Download Link]])</f>
        <v>https://ftp2.grandis.nu/turran/FTP/Retroplay%20WHDLoad%20Packs/Commodore_Amiga_-_WHDLoad_-_Games/G/Gunship2000_v3.1_0808.lha</v>
      </c>
    </row>
    <row r="2081" spans="1:39" x14ac:dyDescent="0.3">
      <c r="A2081" s="1" t="s">
        <v>24468</v>
      </c>
      <c r="B2081" s="1" t="s">
        <v>24455</v>
      </c>
      <c r="C2081" s="1" t="s">
        <v>26</v>
      </c>
      <c r="D2081" s="1" t="s">
        <v>3</v>
      </c>
      <c r="E2081" s="1" t="s">
        <v>11179</v>
      </c>
      <c r="F2081" s="1" t="s">
        <v>1734</v>
      </c>
      <c r="G2081" s="1" t="s">
        <v>19476</v>
      </c>
      <c r="H2081" s="1" t="s">
        <v>6</v>
      </c>
      <c r="I2081" s="1" t="s">
        <v>476</v>
      </c>
      <c r="J2081" s="1" t="s">
        <v>8</v>
      </c>
      <c r="K2081">
        <v>1</v>
      </c>
      <c r="L2081" s="1" t="s">
        <v>81</v>
      </c>
      <c r="M2081" s="1" t="s">
        <v>10</v>
      </c>
      <c r="N2081" s="1" t="s">
        <v>11</v>
      </c>
      <c r="O2081" s="1" t="s">
        <v>24469</v>
      </c>
      <c r="P2081">
        <v>3468795</v>
      </c>
      <c r="Q2081" s="1" t="s">
        <v>24470</v>
      </c>
      <c r="R2081" s="2">
        <v>38804</v>
      </c>
      <c r="S2081" s="1" t="s">
        <v>3456</v>
      </c>
      <c r="T2081" s="1" t="s">
        <v>24471</v>
      </c>
      <c r="U2081" s="1" t="s">
        <v>24472</v>
      </c>
      <c r="V2081">
        <v>2325940</v>
      </c>
      <c r="W2081" s="1" t="s">
        <v>24473</v>
      </c>
      <c r="X2081" s="1" t="s">
        <v>24474</v>
      </c>
      <c r="Y2081" s="1" t="s">
        <v>24475</v>
      </c>
      <c r="Z2081" s="1" t="s">
        <v>24463</v>
      </c>
      <c r="AA2081" s="4" t="str">
        <f>HYPERLINK(WHDLoad_Database[[#This Row],[WHDLoad.de Links]])</f>
        <v>http://www.whdload.de/games/Gunship2000.html</v>
      </c>
      <c r="AB2081" s="1" t="s">
        <v>24476</v>
      </c>
      <c r="AC2081" s="4" t="str">
        <f>HYPERLINK(WHDLoad_Database[[#This Row],[Hall of Light (Old) Link]])</f>
        <v>http://hol.abime.net/4849</v>
      </c>
      <c r="AD2081" s="1" t="s">
        <v>24465</v>
      </c>
      <c r="AE2081" s="4" t="str">
        <f>HYPERLINK(WHDLoad_Database[[#This Row],[Hall of Light (New) Link]])</f>
        <v>https://amiga.abime.net/games/view/gunship-2000</v>
      </c>
      <c r="AF2081" s="1" t="s">
        <v>24466</v>
      </c>
      <c r="AG2081" s="4" t="str">
        <f>HYPERLINK(WHDLoad_Database[[#This Row],[Lemon Amiga Link]])</f>
        <v>https://www.lemonamiga.com/games/details.php?id=1756</v>
      </c>
      <c r="AH2081" s="1" t="s">
        <v>6</v>
      </c>
      <c r="AI2081" s="4" t="str">
        <f>HYPERLINK(WHDLoad_Database[[#This Row],[Pouet Link]])</f>
        <v/>
      </c>
      <c r="AJ2081" s="1" t="s">
        <v>6</v>
      </c>
      <c r="AK2081" s="4" t="str">
        <f>HYPERLINK(WHDLoad_Database[[#This Row],[Bitworld / Janeway Link]])</f>
        <v/>
      </c>
      <c r="AL2081" s="1" t="s">
        <v>24477</v>
      </c>
      <c r="AM2081" s="4" t="str">
        <f>HYPERLINK(WHDLoad_Database[[#This Row],[Turran FTP Download Link]])</f>
        <v>https://ftp2.grandis.nu/turran/FTP/Retroplay%20WHDLoad%20Packs/Commodore_Amiga_-_WHDLoad_-_Games/G/Gunship2000_v3.1_AGA_0371.lha</v>
      </c>
    </row>
    <row r="2082" spans="1:39" x14ac:dyDescent="0.3">
      <c r="A2082" s="1" t="s">
        <v>24478</v>
      </c>
      <c r="B2082" s="1" t="s">
        <v>24455</v>
      </c>
      <c r="C2082" s="1" t="s">
        <v>26</v>
      </c>
      <c r="D2082" s="1" t="s">
        <v>942</v>
      </c>
      <c r="E2082" s="1" t="s">
        <v>11179</v>
      </c>
      <c r="F2082" s="1" t="s">
        <v>1734</v>
      </c>
      <c r="G2082" s="1" t="s">
        <v>19476</v>
      </c>
      <c r="H2082" s="1" t="s">
        <v>6</v>
      </c>
      <c r="I2082" s="1" t="s">
        <v>476</v>
      </c>
      <c r="J2082" s="1" t="s">
        <v>8</v>
      </c>
      <c r="K2082">
        <v>1</v>
      </c>
      <c r="L2082" s="1" t="s">
        <v>81</v>
      </c>
      <c r="M2082" s="1" t="s">
        <v>10</v>
      </c>
      <c r="N2082" s="1" t="s">
        <v>11</v>
      </c>
      <c r="O2082" s="1" t="s">
        <v>24479</v>
      </c>
      <c r="P2082">
        <v>7891775</v>
      </c>
      <c r="Q2082" s="1" t="s">
        <v>24480</v>
      </c>
      <c r="R2082" s="2">
        <v>38804</v>
      </c>
      <c r="S2082" s="1" t="s">
        <v>3456</v>
      </c>
      <c r="T2082" s="1" t="s">
        <v>24481</v>
      </c>
      <c r="U2082" s="1" t="s">
        <v>24482</v>
      </c>
      <c r="V2082">
        <v>4979270</v>
      </c>
      <c r="W2082" s="1" t="s">
        <v>24483</v>
      </c>
      <c r="X2082" s="1" t="s">
        <v>24484</v>
      </c>
      <c r="Y2082" s="1" t="s">
        <v>24485</v>
      </c>
      <c r="Z2082" s="1" t="s">
        <v>24463</v>
      </c>
      <c r="AA2082" s="4" t="str">
        <f>HYPERLINK(WHDLoad_Database[[#This Row],[WHDLoad.de Links]])</f>
        <v>http://www.whdload.de/games/Gunship2000.html</v>
      </c>
      <c r="AB2082" s="1" t="s">
        <v>24486</v>
      </c>
      <c r="AC2082" s="4" t="str">
        <f>HYPERLINK(WHDLoad_Database[[#This Row],[Hall of Light (Old) Link]])</f>
        <v>http://hol.abime.net/2812</v>
      </c>
      <c r="AD2082" s="1" t="s">
        <v>24465</v>
      </c>
      <c r="AE2082" s="4" t="str">
        <f>HYPERLINK(WHDLoad_Database[[#This Row],[Hall of Light (New) Link]])</f>
        <v>https://amiga.abime.net/games/view/gunship-2000</v>
      </c>
      <c r="AF2082" s="1" t="s">
        <v>24487</v>
      </c>
      <c r="AG2082" s="4" t="str">
        <f>HYPERLINK(WHDLoad_Database[[#This Row],[Lemon Amiga Link]])</f>
        <v>https://www.lemonamiga.com/games/details.php?id=753</v>
      </c>
      <c r="AH2082" s="1" t="s">
        <v>6</v>
      </c>
      <c r="AI2082" s="4" t="str">
        <f>HYPERLINK(WHDLoad_Database[[#This Row],[Pouet Link]])</f>
        <v/>
      </c>
      <c r="AJ2082" s="1" t="s">
        <v>6</v>
      </c>
      <c r="AK2082" s="4" t="str">
        <f>HYPERLINK(WHDLoad_Database[[#This Row],[Bitworld / Janeway Link]])</f>
        <v/>
      </c>
      <c r="AL2082" s="1" t="s">
        <v>24488</v>
      </c>
      <c r="AM2082" s="4" t="str">
        <f>HYPERLINK(WHDLoad_Database[[#This Row],[Turran FTP Download Link]])</f>
        <v>https://ftp2.grandis.nu/turran/FTP/Retroplay%20WHDLoad%20Packs/Commodore_Amiga_-_WHDLoad_-_Games/G/Gunship2000_v3.1_CD32.lha</v>
      </c>
    </row>
    <row r="2083" spans="1:39" x14ac:dyDescent="0.3">
      <c r="A2083" s="1" t="s">
        <v>24489</v>
      </c>
      <c r="B2083" s="1" t="s">
        <v>24489</v>
      </c>
      <c r="C2083" s="1" t="s">
        <v>26</v>
      </c>
      <c r="D2083" s="1" t="s">
        <v>3</v>
      </c>
      <c r="E2083" s="1" t="s">
        <v>2305</v>
      </c>
      <c r="F2083" s="1" t="s">
        <v>24490</v>
      </c>
      <c r="G2083" s="1" t="s">
        <v>24490</v>
      </c>
      <c r="H2083" s="1" t="s">
        <v>6</v>
      </c>
      <c r="I2083" s="1" t="s">
        <v>382</v>
      </c>
      <c r="J2083" s="1" t="s">
        <v>8</v>
      </c>
      <c r="K2083">
        <v>1</v>
      </c>
      <c r="L2083" s="1" t="s">
        <v>141</v>
      </c>
      <c r="M2083" s="1" t="s">
        <v>10</v>
      </c>
      <c r="N2083" s="1" t="s">
        <v>11</v>
      </c>
      <c r="O2083" s="1" t="s">
        <v>24489</v>
      </c>
      <c r="P2083">
        <v>181280</v>
      </c>
      <c r="Q2083" s="1" t="s">
        <v>24491</v>
      </c>
      <c r="R2083" s="2">
        <v>41262</v>
      </c>
      <c r="S2083" s="1" t="s">
        <v>207</v>
      </c>
      <c r="T2083" s="1" t="s">
        <v>24492</v>
      </c>
      <c r="U2083" s="1" t="s">
        <v>24493</v>
      </c>
      <c r="V2083">
        <v>169372</v>
      </c>
      <c r="W2083" s="1" t="s">
        <v>24494</v>
      </c>
      <c r="X2083" s="1" t="s">
        <v>24495</v>
      </c>
      <c r="Y2083" s="1" t="s">
        <v>24496</v>
      </c>
      <c r="Z2083" s="1" t="s">
        <v>24497</v>
      </c>
      <c r="AA2083" s="4" t="str">
        <f>HYPERLINK(WHDLoad_Database[[#This Row],[WHDLoad.de Links]])</f>
        <v>http://www.whdload.de/games/Gunshoot.html</v>
      </c>
      <c r="AB2083" s="1" t="s">
        <v>24498</v>
      </c>
      <c r="AC2083" s="4" t="str">
        <f>HYPERLINK(WHDLoad_Database[[#This Row],[Hall of Light (Old) Link]])</f>
        <v>http://hol.abime.net/2813</v>
      </c>
      <c r="AD2083" s="1" t="s">
        <v>24499</v>
      </c>
      <c r="AE2083" s="4" t="str">
        <f>HYPERLINK(WHDLoad_Database[[#This Row],[Hall of Light (New) Link]])</f>
        <v>https://amiga.abime.net/games/view/gunshoot</v>
      </c>
      <c r="AF2083" s="1" t="s">
        <v>24500</v>
      </c>
      <c r="AG2083" s="4" t="str">
        <f>HYPERLINK(WHDLoad_Database[[#This Row],[Lemon Amiga Link]])</f>
        <v>https://www.lemonamiga.com/games/details.php?id=479</v>
      </c>
      <c r="AH2083" s="1" t="s">
        <v>6</v>
      </c>
      <c r="AI2083" s="4" t="str">
        <f>HYPERLINK(WHDLoad_Database[[#This Row],[Pouet Link]])</f>
        <v/>
      </c>
      <c r="AJ2083" s="1" t="s">
        <v>6</v>
      </c>
      <c r="AK2083" s="4" t="str">
        <f>HYPERLINK(WHDLoad_Database[[#This Row],[Bitworld / Janeway Link]])</f>
        <v/>
      </c>
      <c r="AL2083" s="1" t="s">
        <v>24501</v>
      </c>
      <c r="AM2083" s="4" t="str">
        <f>HYPERLINK(WHDLoad_Database[[#This Row],[Turran FTP Download Link]])</f>
        <v>https://ftp2.grandis.nu/turran/FTP/Retroplay%20WHDLoad%20Packs/Commodore_Amiga_-_WHDLoad_-_Games/G/Gunshoot_v1.1_2169.lha</v>
      </c>
    </row>
    <row r="2084" spans="1:39" x14ac:dyDescent="0.3">
      <c r="A2084" s="1" t="s">
        <v>24502</v>
      </c>
      <c r="B2084" s="1" t="s">
        <v>24502</v>
      </c>
      <c r="C2084" s="1" t="s">
        <v>26</v>
      </c>
      <c r="D2084" s="1" t="s">
        <v>3</v>
      </c>
      <c r="E2084" s="1" t="s">
        <v>1720</v>
      </c>
      <c r="F2084" s="1" t="s">
        <v>11906</v>
      </c>
      <c r="G2084" s="1" t="s">
        <v>11906</v>
      </c>
      <c r="H2084" s="1" t="s">
        <v>6</v>
      </c>
      <c r="I2084" s="1" t="s">
        <v>29</v>
      </c>
      <c r="J2084" s="1" t="s">
        <v>8</v>
      </c>
      <c r="K2084">
        <v>1</v>
      </c>
      <c r="L2084" s="1" t="s">
        <v>9</v>
      </c>
      <c r="M2084" s="1" t="s">
        <v>10</v>
      </c>
      <c r="N2084" s="1" t="s">
        <v>11</v>
      </c>
      <c r="O2084" s="1" t="s">
        <v>24503</v>
      </c>
      <c r="P2084">
        <v>4157644</v>
      </c>
      <c r="Q2084" s="1" t="s">
        <v>24504</v>
      </c>
      <c r="R2084" s="2">
        <v>37697</v>
      </c>
      <c r="S2084" s="1" t="s">
        <v>48</v>
      </c>
      <c r="T2084" s="1" t="s">
        <v>24505</v>
      </c>
      <c r="U2084" s="1" t="s">
        <v>24506</v>
      </c>
      <c r="V2084">
        <v>3459357</v>
      </c>
      <c r="W2084" s="1" t="s">
        <v>24507</v>
      </c>
      <c r="X2084" s="1" t="s">
        <v>24508</v>
      </c>
      <c r="Y2084" s="1" t="s">
        <v>24509</v>
      </c>
      <c r="Z2084" s="1" t="s">
        <v>24510</v>
      </c>
      <c r="AA2084" s="4" t="str">
        <f>HYPERLINK(WHDLoad_Database[[#This Row],[WHDLoad.de Links]])</f>
        <v>http://www.whdload.de/games/GuySpy.html</v>
      </c>
      <c r="AB2084" s="1" t="s">
        <v>24511</v>
      </c>
      <c r="AC2084" s="4" t="str">
        <f>HYPERLINK(WHDLoad_Database[[#This Row],[Hall of Light (Old) Link]])</f>
        <v>http://hol.abime.net/2814</v>
      </c>
      <c r="AD2084" s="1" t="s">
        <v>24512</v>
      </c>
      <c r="AE2084" s="4" t="str">
        <f>HYPERLINK(WHDLoad_Database[[#This Row],[Hall of Light (New) Link]])</f>
        <v>https://amiga.abime.net/games/view/guy-spy-and-the-crystals-of-armageddon</v>
      </c>
      <c r="AF2084" s="1" t="s">
        <v>24513</v>
      </c>
      <c r="AG2084" s="4" t="str">
        <f>HYPERLINK(WHDLoad_Database[[#This Row],[Lemon Amiga Link]])</f>
        <v>https://www.lemonamiga.com/games/details.php?id=1316</v>
      </c>
      <c r="AH2084" s="1" t="s">
        <v>6</v>
      </c>
      <c r="AI2084" s="4" t="str">
        <f>HYPERLINK(WHDLoad_Database[[#This Row],[Pouet Link]])</f>
        <v/>
      </c>
      <c r="AJ2084" s="1" t="s">
        <v>6</v>
      </c>
      <c r="AK2084" s="4" t="str">
        <f>HYPERLINK(WHDLoad_Database[[#This Row],[Bitworld / Janeway Link]])</f>
        <v/>
      </c>
      <c r="AL2084" s="1" t="s">
        <v>24514</v>
      </c>
      <c r="AM2084" s="4" t="str">
        <f>HYPERLINK(WHDLoad_Database[[#This Row],[Turran FTP Download Link]])</f>
        <v>https://ftp2.grandis.nu/turran/FTP/Retroplay%20WHDLoad%20Packs/Commodore_Amiga_-_WHDLoad_-_Games/G/GuySpy_v1.0.lha</v>
      </c>
    </row>
    <row r="2085" spans="1:39" x14ac:dyDescent="0.3">
      <c r="A2085" s="1" t="s">
        <v>24515</v>
      </c>
      <c r="B2085" s="1" t="s">
        <v>24502</v>
      </c>
      <c r="C2085" s="1" t="s">
        <v>26</v>
      </c>
      <c r="D2085" s="1" t="s">
        <v>5642</v>
      </c>
      <c r="E2085" s="1" t="s">
        <v>1720</v>
      </c>
      <c r="F2085" s="1" t="s">
        <v>11906</v>
      </c>
      <c r="G2085" s="1" t="s">
        <v>11906</v>
      </c>
      <c r="H2085" s="1" t="s">
        <v>6</v>
      </c>
      <c r="I2085" s="1" t="s">
        <v>29</v>
      </c>
      <c r="J2085" s="1" t="s">
        <v>8</v>
      </c>
      <c r="K2085">
        <v>1</v>
      </c>
      <c r="L2085" s="1" t="s">
        <v>141</v>
      </c>
      <c r="M2085" s="1" t="s">
        <v>10</v>
      </c>
      <c r="N2085" s="1" t="s">
        <v>11</v>
      </c>
      <c r="O2085" s="1" t="s">
        <v>24516</v>
      </c>
      <c r="P2085">
        <v>4012936</v>
      </c>
      <c r="Q2085" s="1" t="s">
        <v>24517</v>
      </c>
      <c r="R2085" s="2">
        <v>37278</v>
      </c>
      <c r="S2085" s="1" t="s">
        <v>48</v>
      </c>
      <c r="T2085" s="1" t="s">
        <v>24518</v>
      </c>
      <c r="U2085" s="1" t="s">
        <v>24519</v>
      </c>
      <c r="V2085">
        <v>3092668</v>
      </c>
      <c r="W2085" s="1" t="s">
        <v>24520</v>
      </c>
      <c r="X2085" s="1" t="s">
        <v>24521</v>
      </c>
      <c r="Y2085" s="1" t="s">
        <v>24522</v>
      </c>
      <c r="Z2085" s="1" t="s">
        <v>24510</v>
      </c>
      <c r="AA2085" s="4" t="str">
        <f>HYPERLINK(WHDLoad_Database[[#This Row],[WHDLoad.de Links]])</f>
        <v>http://www.whdload.de/games/GuySpy.html</v>
      </c>
      <c r="AB2085" s="1" t="s">
        <v>24523</v>
      </c>
      <c r="AC2085" s="4" t="str">
        <f>HYPERLINK(WHDLoad_Database[[#This Row],[Hall of Light (Old) Link]])</f>
        <v>http://hol.abime.net/2815</v>
      </c>
      <c r="AD2085" s="1" t="s">
        <v>24512</v>
      </c>
      <c r="AE2085" s="4" t="str">
        <f>HYPERLINK(WHDLoad_Database[[#This Row],[Hall of Light (New) Link]])</f>
        <v>https://amiga.abime.net/games/view/guy-spy-and-the-crystals-of-armageddon</v>
      </c>
      <c r="AF2085" s="1" t="s">
        <v>24513</v>
      </c>
      <c r="AG2085" s="4" t="str">
        <f>HYPERLINK(WHDLoad_Database[[#This Row],[Lemon Amiga Link]])</f>
        <v>https://www.lemonamiga.com/games/details.php?id=1316</v>
      </c>
      <c r="AH2085" s="1" t="s">
        <v>6</v>
      </c>
      <c r="AI2085" s="4" t="str">
        <f>HYPERLINK(WHDLoad_Database[[#This Row],[Pouet Link]])</f>
        <v/>
      </c>
      <c r="AJ2085" s="1" t="s">
        <v>6</v>
      </c>
      <c r="AK2085" s="4" t="str">
        <f>HYPERLINK(WHDLoad_Database[[#This Row],[Bitworld / Janeway Link]])</f>
        <v/>
      </c>
      <c r="AL2085" s="1" t="s">
        <v>24524</v>
      </c>
      <c r="AM2085" s="4" t="str">
        <f>HYPERLINK(WHDLoad_Database[[#This Row],[Turran FTP Download Link]])</f>
        <v>https://ftp2.grandis.nu/turran/FTP/Retroplay%20WHDLoad%20Packs/Commodore_Amiga_-_WHDLoad_-_Games/G/GuySpy_v1.0_CDTV.lha</v>
      </c>
    </row>
    <row r="2086" spans="1:39" x14ac:dyDescent="0.3">
      <c r="A2086" s="1" t="s">
        <v>24525</v>
      </c>
      <c r="B2086" s="1" t="s">
        <v>24526</v>
      </c>
      <c r="C2086" s="1" t="s">
        <v>26</v>
      </c>
      <c r="D2086" s="1" t="s">
        <v>3</v>
      </c>
      <c r="E2086" s="1" t="s">
        <v>3788</v>
      </c>
      <c r="F2086" s="1" t="s">
        <v>381</v>
      </c>
      <c r="G2086" s="1" t="s">
        <v>381</v>
      </c>
      <c r="H2086" s="1" t="s">
        <v>6</v>
      </c>
      <c r="I2086" s="1" t="s">
        <v>140</v>
      </c>
      <c r="J2086" s="1" t="s">
        <v>8</v>
      </c>
      <c r="K2086">
        <v>1</v>
      </c>
      <c r="L2086" s="1" t="s">
        <v>141</v>
      </c>
      <c r="M2086" s="1" t="s">
        <v>10</v>
      </c>
      <c r="N2086" s="1" t="s">
        <v>11</v>
      </c>
      <c r="O2086" s="1" t="s">
        <v>24527</v>
      </c>
      <c r="P2086">
        <v>461574</v>
      </c>
      <c r="Q2086" s="1" t="s">
        <v>24528</v>
      </c>
      <c r="R2086" s="2">
        <v>36601</v>
      </c>
      <c r="S2086" s="1" t="s">
        <v>48</v>
      </c>
      <c r="T2086" s="1" t="s">
        <v>24529</v>
      </c>
      <c r="U2086" s="1" t="s">
        <v>24530</v>
      </c>
      <c r="V2086">
        <v>301383</v>
      </c>
      <c r="W2086" s="1" t="s">
        <v>24531</v>
      </c>
      <c r="X2086" s="1" t="s">
        <v>24532</v>
      </c>
      <c r="Y2086" s="1" t="s">
        <v>24533</v>
      </c>
      <c r="Z2086" s="1" t="s">
        <v>24534</v>
      </c>
      <c r="AA2086" s="4" t="str">
        <f>HYPERLINK(WHDLoad_Database[[#This Row],[WHDLoad.de Links]])</f>
        <v>http://www.whdload.de/games/HATE.html</v>
      </c>
      <c r="AB2086" s="1" t="s">
        <v>24535</v>
      </c>
      <c r="AC2086" s="4" t="str">
        <f>HYPERLINK(WHDLoad_Database[[#This Row],[Hall of Light (Old) Link]])</f>
        <v>http://hol.abime.net/672</v>
      </c>
      <c r="AD2086" s="1" t="s">
        <v>24536</v>
      </c>
      <c r="AE2086" s="4" t="str">
        <f>HYPERLINK(WHDLoad_Database[[#This Row],[Hall of Light (New) Link]])</f>
        <v>https://amiga.abime.net/games/view/hate-hostile-all-terrain-encounter</v>
      </c>
      <c r="AF2086" s="1" t="s">
        <v>24537</v>
      </c>
      <c r="AG2086" s="4" t="str">
        <f>HYPERLINK(WHDLoad_Database[[#This Row],[Lemon Amiga Link]])</f>
        <v>https://www.lemonamiga.com/games/details.php?id=1571</v>
      </c>
      <c r="AH2086" s="1" t="s">
        <v>6</v>
      </c>
      <c r="AI2086" s="4" t="str">
        <f>HYPERLINK(WHDLoad_Database[[#This Row],[Pouet Link]])</f>
        <v/>
      </c>
      <c r="AJ2086" s="1" t="s">
        <v>6</v>
      </c>
      <c r="AK2086" s="4" t="str">
        <f>HYPERLINK(WHDLoad_Database[[#This Row],[Bitworld / Janeway Link]])</f>
        <v/>
      </c>
      <c r="AL2086" s="1" t="s">
        <v>24538</v>
      </c>
      <c r="AM2086" s="4" t="str">
        <f>HYPERLINK(WHDLoad_Database[[#This Row],[Turran FTP Download Link]])</f>
        <v>https://ftp2.grandis.nu/turran/FTP/Retroplay%20WHDLoad%20Packs/Commodore_Amiga_-_WHDLoad_-_Games/H/HATE_v1.0_1930.lha</v>
      </c>
    </row>
    <row r="2087" spans="1:39" x14ac:dyDescent="0.3">
      <c r="A2087" s="1" t="s">
        <v>24539</v>
      </c>
      <c r="B2087" s="1" t="s">
        <v>24540</v>
      </c>
      <c r="C2087" s="1" t="s">
        <v>26</v>
      </c>
      <c r="D2087" s="1" t="s">
        <v>3</v>
      </c>
      <c r="E2087" s="1" t="s">
        <v>203</v>
      </c>
      <c r="F2087" s="1" t="s">
        <v>1562</v>
      </c>
      <c r="G2087" s="1" t="s">
        <v>1562</v>
      </c>
      <c r="H2087" s="1" t="s">
        <v>6</v>
      </c>
      <c r="I2087" s="1" t="s">
        <v>3571</v>
      </c>
      <c r="J2087" s="1" t="s">
        <v>8</v>
      </c>
      <c r="K2087">
        <v>1</v>
      </c>
      <c r="L2087" s="1" t="s">
        <v>141</v>
      </c>
      <c r="M2087" s="1" t="s">
        <v>572</v>
      </c>
      <c r="N2087" s="1" t="s">
        <v>11</v>
      </c>
      <c r="O2087" s="1" t="s">
        <v>24541</v>
      </c>
      <c r="P2087">
        <v>930869</v>
      </c>
      <c r="Q2087" s="1" t="s">
        <v>24542</v>
      </c>
      <c r="R2087" s="2">
        <v>38385</v>
      </c>
      <c r="S2087" s="1" t="s">
        <v>48</v>
      </c>
      <c r="T2087" s="1" t="s">
        <v>24543</v>
      </c>
      <c r="U2087" s="1" t="s">
        <v>24544</v>
      </c>
      <c r="V2087">
        <v>193087</v>
      </c>
      <c r="W2087" s="1" t="s">
        <v>24545</v>
      </c>
      <c r="X2087" s="1" t="s">
        <v>24546</v>
      </c>
      <c r="Y2087" s="1" t="s">
        <v>24547</v>
      </c>
      <c r="Z2087" s="1" t="s">
        <v>24548</v>
      </c>
      <c r="AA2087" s="4" t="str">
        <f>HYPERLINK(WHDLoad_Database[[#This Row],[WHDLoad.de Links]])</f>
        <v>http://www.whdload.de/games/Hacker.html</v>
      </c>
      <c r="AB2087" s="1" t="s">
        <v>24549</v>
      </c>
      <c r="AC2087" s="4" t="str">
        <f>HYPERLINK(WHDLoad_Database[[#This Row],[Hall of Light (Old) Link]])</f>
        <v>http://hol.abime.net/645</v>
      </c>
      <c r="AD2087" s="1" t="s">
        <v>24550</v>
      </c>
      <c r="AE2087" s="4" t="str">
        <f>HYPERLINK(WHDLoad_Database[[#This Row],[Hall of Light (New) Link]])</f>
        <v>https://amiga.abime.net/games/view/hacker</v>
      </c>
      <c r="AF2087" s="1" t="s">
        <v>24551</v>
      </c>
      <c r="AG2087" s="4" t="str">
        <f>HYPERLINK(WHDLoad_Database[[#This Row],[Lemon Amiga Link]])</f>
        <v>https://www.lemonamiga.com/games/details.php?id=2258</v>
      </c>
      <c r="AH2087" s="1" t="s">
        <v>6</v>
      </c>
      <c r="AI2087" s="4" t="str">
        <f>HYPERLINK(WHDLoad_Database[[#This Row],[Pouet Link]])</f>
        <v/>
      </c>
      <c r="AJ2087" s="1" t="s">
        <v>6</v>
      </c>
      <c r="AK2087" s="4" t="str">
        <f>HYPERLINK(WHDLoad_Database[[#This Row],[Bitworld / Janeway Link]])</f>
        <v/>
      </c>
      <c r="AL2087" s="1" t="s">
        <v>24552</v>
      </c>
      <c r="AM2087" s="4" t="str">
        <f>HYPERLINK(WHDLoad_Database[[#This Row],[Turran FTP Download Link]])</f>
        <v>https://ftp2.grandis.nu/turran/FTP/Retroplay%20WHDLoad%20Packs/Commodore_Amiga_-_WHDLoad_-_Games/H/Hacker_v1.0_NTSC_0906.lha</v>
      </c>
    </row>
    <row r="2088" spans="1:39" x14ac:dyDescent="0.3">
      <c r="A2088" s="1" t="s">
        <v>24553</v>
      </c>
      <c r="B2088" s="1" t="s">
        <v>24554</v>
      </c>
      <c r="C2088" s="1" t="s">
        <v>26</v>
      </c>
      <c r="D2088" s="1" t="s">
        <v>3</v>
      </c>
      <c r="E2088" s="1" t="s">
        <v>203</v>
      </c>
      <c r="F2088" s="1" t="s">
        <v>1562</v>
      </c>
      <c r="G2088" s="1" t="s">
        <v>1562</v>
      </c>
      <c r="H2088" s="1" t="s">
        <v>6</v>
      </c>
      <c r="I2088" s="1" t="s">
        <v>1472</v>
      </c>
      <c r="J2088" s="1" t="s">
        <v>8</v>
      </c>
      <c r="K2088">
        <v>1</v>
      </c>
      <c r="L2088" s="1" t="s">
        <v>141</v>
      </c>
      <c r="M2088" s="1" t="s">
        <v>10</v>
      </c>
      <c r="N2088" s="1" t="s">
        <v>11</v>
      </c>
      <c r="O2088" s="1" t="s">
        <v>24555</v>
      </c>
      <c r="P2088">
        <v>305836</v>
      </c>
      <c r="Q2088" s="1" t="s">
        <v>24556</v>
      </c>
      <c r="R2088" s="2">
        <v>37343</v>
      </c>
      <c r="S2088" s="1" t="s">
        <v>207</v>
      </c>
      <c r="T2088" s="1" t="s">
        <v>24557</v>
      </c>
      <c r="U2088" s="1" t="s">
        <v>24558</v>
      </c>
      <c r="V2088">
        <v>107872</v>
      </c>
      <c r="W2088" s="1" t="s">
        <v>24559</v>
      </c>
      <c r="X2088" s="1" t="s">
        <v>24560</v>
      </c>
      <c r="Y2088" s="1" t="s">
        <v>24561</v>
      </c>
      <c r="Z2088" s="1" t="s">
        <v>24562</v>
      </c>
      <c r="AA2088" s="4" t="str">
        <f>HYPERLINK(WHDLoad_Database[[#This Row],[WHDLoad.de Links]])</f>
        <v>http://www.whdload.de/games/Hacker2.html</v>
      </c>
      <c r="AB2088" s="1" t="s">
        <v>24563</v>
      </c>
      <c r="AC2088" s="4" t="str">
        <f>HYPERLINK(WHDLoad_Database[[#This Row],[Hall of Light (Old) Link]])</f>
        <v>http://hol.abime.net/646</v>
      </c>
      <c r="AD2088" s="1" t="s">
        <v>24564</v>
      </c>
      <c r="AE2088" s="4" t="str">
        <f>HYPERLINK(WHDLoad_Database[[#This Row],[Hall of Light (New) Link]])</f>
        <v>https://amiga.abime.net/games/view/hacker-ii-the-doomsday-papers</v>
      </c>
      <c r="AF2088" s="1" t="s">
        <v>24565</v>
      </c>
      <c r="AG2088" s="4" t="str">
        <f>HYPERLINK(WHDLoad_Database[[#This Row],[Lemon Amiga Link]])</f>
        <v>https://www.lemonamiga.com/games/details.php?id=480</v>
      </c>
      <c r="AH2088" s="1" t="s">
        <v>6</v>
      </c>
      <c r="AI2088" s="4" t="str">
        <f>HYPERLINK(WHDLoad_Database[[#This Row],[Pouet Link]])</f>
        <v/>
      </c>
      <c r="AJ2088" s="1" t="s">
        <v>6</v>
      </c>
      <c r="AK2088" s="4" t="str">
        <f>HYPERLINK(WHDLoad_Database[[#This Row],[Bitworld / Janeway Link]])</f>
        <v/>
      </c>
      <c r="AL2088" s="1" t="s">
        <v>24566</v>
      </c>
      <c r="AM2088" s="4" t="str">
        <f>HYPERLINK(WHDLoad_Database[[#This Row],[Turran FTP Download Link]])</f>
        <v>https://ftp2.grandis.nu/turran/FTP/Retroplay%20WHDLoad%20Packs/Commodore_Amiga_-_WHDLoad_-_Games/H/Hacker2_v1.1_0777.lha</v>
      </c>
    </row>
    <row r="2089" spans="1:39" x14ac:dyDescent="0.3">
      <c r="A2089" s="1" t="s">
        <v>24567</v>
      </c>
      <c r="B2089" s="1" t="s">
        <v>24567</v>
      </c>
      <c r="C2089" s="1" t="s">
        <v>26</v>
      </c>
      <c r="D2089" s="1" t="s">
        <v>3</v>
      </c>
      <c r="E2089" s="1" t="s">
        <v>680</v>
      </c>
      <c r="F2089" s="1" t="s">
        <v>5388</v>
      </c>
      <c r="G2089" s="1" t="s">
        <v>5388</v>
      </c>
      <c r="H2089" s="1" t="s">
        <v>6</v>
      </c>
      <c r="I2089" s="1" t="s">
        <v>62</v>
      </c>
      <c r="J2089" s="1" t="s">
        <v>8</v>
      </c>
      <c r="K2089">
        <v>1</v>
      </c>
      <c r="L2089" s="1" t="s">
        <v>9</v>
      </c>
      <c r="M2089" s="1" t="s">
        <v>10</v>
      </c>
      <c r="N2089" s="1" t="s">
        <v>11</v>
      </c>
      <c r="O2089" s="1" t="s">
        <v>24568</v>
      </c>
      <c r="P2089">
        <v>2731320</v>
      </c>
      <c r="Q2089" s="1" t="s">
        <v>24569</v>
      </c>
      <c r="R2089" s="2">
        <v>37302</v>
      </c>
      <c r="S2089" s="1" t="s">
        <v>48</v>
      </c>
      <c r="T2089" s="1" t="s">
        <v>24570</v>
      </c>
      <c r="U2089" s="1" t="s">
        <v>24571</v>
      </c>
      <c r="V2089">
        <v>1164663</v>
      </c>
      <c r="W2089" s="1" t="s">
        <v>24572</v>
      </c>
      <c r="X2089" s="1" t="s">
        <v>24573</v>
      </c>
      <c r="Y2089" s="1" t="s">
        <v>24574</v>
      </c>
      <c r="Z2089" s="1" t="s">
        <v>24575</v>
      </c>
      <c r="AA2089" s="4" t="str">
        <f>HYPERLINK(WHDLoad_Database[[#This Row],[WHDLoad.de Links]])</f>
        <v>http://www.whdload.de/games/Hagar.html</v>
      </c>
      <c r="AB2089" s="1" t="s">
        <v>24576</v>
      </c>
      <c r="AC2089" s="4" t="str">
        <f>HYPERLINK(WHDLoad_Database[[#This Row],[Hall of Light (Old) Link]])</f>
        <v>http://hol.abime.net/647</v>
      </c>
      <c r="AD2089" s="1" t="s">
        <v>24577</v>
      </c>
      <c r="AE2089" s="4" t="str">
        <f>HYPERLINK(WHDLoad_Database[[#This Row],[Hall of Light (New) Link]])</f>
        <v>https://amiga.abime.net/games/view/h%C3%A4gar-the-horrible</v>
      </c>
      <c r="AF2089" s="1" t="s">
        <v>24578</v>
      </c>
      <c r="AG2089" s="4" t="str">
        <f>HYPERLINK(WHDLoad_Database[[#This Row],[Lemon Amiga Link]])</f>
        <v>https://www.lemonamiga.com/games/details.php?id=481</v>
      </c>
      <c r="AH2089" s="1" t="s">
        <v>6</v>
      </c>
      <c r="AI2089" s="4" t="str">
        <f>HYPERLINK(WHDLoad_Database[[#This Row],[Pouet Link]])</f>
        <v/>
      </c>
      <c r="AJ2089" s="1" t="s">
        <v>6</v>
      </c>
      <c r="AK2089" s="4" t="str">
        <f>HYPERLINK(WHDLoad_Database[[#This Row],[Bitworld / Janeway Link]])</f>
        <v/>
      </c>
      <c r="AL2089" s="1" t="s">
        <v>24579</v>
      </c>
      <c r="AM2089" s="4" t="str">
        <f>HYPERLINK(WHDLoad_Database[[#This Row],[Turran FTP Download Link]])</f>
        <v>https://ftp2.grandis.nu/turran/FTP/Retroplay%20WHDLoad%20Packs/Commodore_Amiga_-_WHDLoad_-_Games/H/HagarTheHorrible_v1.0_1967.lha</v>
      </c>
    </row>
    <row r="2090" spans="1:39" x14ac:dyDescent="0.3">
      <c r="A2090" s="1" t="s">
        <v>24580</v>
      </c>
      <c r="B2090" s="1" t="s">
        <v>24567</v>
      </c>
      <c r="C2090" s="1" t="s">
        <v>26</v>
      </c>
      <c r="D2090" s="1" t="s">
        <v>3</v>
      </c>
      <c r="E2090" s="1" t="s">
        <v>680</v>
      </c>
      <c r="F2090" s="1" t="s">
        <v>5388</v>
      </c>
      <c r="G2090" s="1" t="s">
        <v>5388</v>
      </c>
      <c r="H2090" s="1" t="s">
        <v>6</v>
      </c>
      <c r="I2090" s="1" t="s">
        <v>62</v>
      </c>
      <c r="J2090" s="1" t="s">
        <v>80</v>
      </c>
      <c r="K2090">
        <v>1</v>
      </c>
      <c r="L2090" s="1" t="s">
        <v>9</v>
      </c>
      <c r="M2090" s="1" t="s">
        <v>10</v>
      </c>
      <c r="N2090" s="1" t="s">
        <v>11</v>
      </c>
      <c r="O2090" s="1" t="s">
        <v>24581</v>
      </c>
      <c r="P2090">
        <v>2731322</v>
      </c>
      <c r="Q2090" s="1" t="s">
        <v>24582</v>
      </c>
      <c r="R2090" s="2">
        <v>39178</v>
      </c>
      <c r="S2090" s="1" t="s">
        <v>48</v>
      </c>
      <c r="T2090" s="1" t="s">
        <v>24583</v>
      </c>
      <c r="U2090" s="1" t="s">
        <v>24584</v>
      </c>
      <c r="V2090">
        <v>1113327</v>
      </c>
      <c r="W2090" s="1" t="s">
        <v>24585</v>
      </c>
      <c r="X2090" s="1" t="s">
        <v>24586</v>
      </c>
      <c r="Y2090" s="1" t="s">
        <v>24587</v>
      </c>
      <c r="Z2090" s="1" t="s">
        <v>24575</v>
      </c>
      <c r="AA2090" s="4" t="str">
        <f>HYPERLINK(WHDLoad_Database[[#This Row],[WHDLoad.de Links]])</f>
        <v>http://www.whdload.de/games/Hagar.html</v>
      </c>
      <c r="AB2090" s="1" t="s">
        <v>24576</v>
      </c>
      <c r="AC2090" s="4" t="str">
        <f>HYPERLINK(WHDLoad_Database[[#This Row],[Hall of Light (Old) Link]])</f>
        <v>http://hol.abime.net/647</v>
      </c>
      <c r="AD2090" s="1" t="s">
        <v>24577</v>
      </c>
      <c r="AE2090" s="4" t="str">
        <f>HYPERLINK(WHDLoad_Database[[#This Row],[Hall of Light (New) Link]])</f>
        <v>https://amiga.abime.net/games/view/h%C3%A4gar-the-horrible</v>
      </c>
      <c r="AF2090" s="1" t="s">
        <v>24578</v>
      </c>
      <c r="AG2090" s="4" t="str">
        <f>HYPERLINK(WHDLoad_Database[[#This Row],[Lemon Amiga Link]])</f>
        <v>https://www.lemonamiga.com/games/details.php?id=481</v>
      </c>
      <c r="AH2090" s="1" t="s">
        <v>6</v>
      </c>
      <c r="AI2090" s="4" t="str">
        <f>HYPERLINK(WHDLoad_Database[[#This Row],[Pouet Link]])</f>
        <v/>
      </c>
      <c r="AJ2090" s="1" t="s">
        <v>6</v>
      </c>
      <c r="AK2090" s="4" t="str">
        <f>HYPERLINK(WHDLoad_Database[[#This Row],[Bitworld / Janeway Link]])</f>
        <v/>
      </c>
      <c r="AL2090" s="1" t="s">
        <v>24588</v>
      </c>
      <c r="AM2090" s="4" t="str">
        <f>HYPERLINK(WHDLoad_Database[[#This Row],[Turran FTP Download Link]])</f>
        <v>https://ftp2.grandis.nu/turran/FTP/Retroplay%20WHDLoad%20Packs/Commodore_Amiga_-_WHDLoad_-_Games/H/HagarTheHorrible_v1.0_De.lha</v>
      </c>
    </row>
    <row r="2091" spans="1:39" x14ac:dyDescent="0.3">
      <c r="A2091" s="1" t="s">
        <v>24589</v>
      </c>
      <c r="B2091" s="1" t="s">
        <v>24590</v>
      </c>
      <c r="C2091" s="1" t="s">
        <v>2</v>
      </c>
      <c r="D2091" s="1" t="s">
        <v>3</v>
      </c>
      <c r="E2091" s="1" t="s">
        <v>4</v>
      </c>
      <c r="F2091" s="1" t="s">
        <v>24591</v>
      </c>
      <c r="G2091" s="1" t="s">
        <v>6</v>
      </c>
      <c r="H2091" s="1" t="s">
        <v>6</v>
      </c>
      <c r="I2091" s="1" t="s">
        <v>62</v>
      </c>
      <c r="J2091" s="1" t="s">
        <v>8</v>
      </c>
      <c r="K2091">
        <v>0</v>
      </c>
      <c r="L2091" s="1" t="s">
        <v>9</v>
      </c>
      <c r="M2091" s="1" t="s">
        <v>10</v>
      </c>
      <c r="N2091" s="1" t="s">
        <v>11</v>
      </c>
      <c r="O2091" s="1" t="s">
        <v>24592</v>
      </c>
      <c r="P2091">
        <v>1175988</v>
      </c>
      <c r="Q2091" s="1" t="s">
        <v>24593</v>
      </c>
      <c r="R2091" s="2">
        <v>41958</v>
      </c>
      <c r="S2091" s="1" t="s">
        <v>48</v>
      </c>
      <c r="T2091" s="1" t="s">
        <v>24594</v>
      </c>
      <c r="U2091" s="1" t="s">
        <v>24595</v>
      </c>
      <c r="V2091">
        <v>1156588</v>
      </c>
      <c r="W2091" s="1" t="s">
        <v>24596</v>
      </c>
      <c r="X2091" s="1" t="s">
        <v>24597</v>
      </c>
      <c r="Y2091" s="1" t="s">
        <v>24598</v>
      </c>
      <c r="Z2091" s="1" t="s">
        <v>24599</v>
      </c>
      <c r="AA2091" s="4" t="str">
        <f>HYPERLINK(WHDLoad_Database[[#This Row],[WHDLoad.de Links]])</f>
        <v>http://www.whdload.de/demos/Jetset_HailTheEngineer.html</v>
      </c>
      <c r="AB2091" s="1" t="s">
        <v>6</v>
      </c>
      <c r="AC2091" s="4" t="str">
        <f>HYPERLINK(WHDLoad_Database[[#This Row],[Hall of Light (Old) Link]])</f>
        <v/>
      </c>
      <c r="AD2091" s="1" t="s">
        <v>6</v>
      </c>
      <c r="AE2091" s="4" t="str">
        <f>HYPERLINK(WHDLoad_Database[[#This Row],[Hall of Light (New) Link]])</f>
        <v/>
      </c>
      <c r="AF2091" s="1" t="s">
        <v>6</v>
      </c>
      <c r="AG2091" s="4" t="str">
        <f>HYPERLINK(WHDLoad_Database[[#This Row],[Lemon Amiga Link]])</f>
        <v/>
      </c>
      <c r="AH2091" s="1" t="s">
        <v>24600</v>
      </c>
      <c r="AI2091" s="4" t="str">
        <f>HYPERLINK(WHDLoad_Database[[#This Row],[Pouet Link]])</f>
        <v>https://www.pouet.net/prod.php?which=64366</v>
      </c>
      <c r="AJ2091" s="1" t="s">
        <v>24601</v>
      </c>
      <c r="AK2091" s="4" t="str">
        <f>HYPERLINK(WHDLoad_Database[[#This Row],[Bitworld / Janeway Link]])</f>
        <v>http://janeway.exotica.org.uk/release.php?id=4153</v>
      </c>
      <c r="AL2091" s="1" t="s">
        <v>24602</v>
      </c>
      <c r="AM2091" s="4" t="str">
        <f>HYPERLINK(WHDLoad_Database[[#This Row],[Turran FTP Download Link]])</f>
        <v>https://ftp2.grandis.nu/turran/FTP/Retroplay%20WHDLoad%20Packs/Commodore_Amiga_-_WHDLoad_-_Demos/H/HailTheEngineer_v1.0_Jetset.lha</v>
      </c>
    </row>
    <row r="2092" spans="1:39" x14ac:dyDescent="0.3">
      <c r="A2092" s="1" t="s">
        <v>24603</v>
      </c>
      <c r="B2092" s="1" t="s">
        <v>24604</v>
      </c>
      <c r="C2092" s="1" t="s">
        <v>26</v>
      </c>
      <c r="D2092" s="1" t="s">
        <v>3</v>
      </c>
      <c r="E2092" s="1" t="s">
        <v>4999</v>
      </c>
      <c r="F2092" s="1" t="s">
        <v>511</v>
      </c>
      <c r="G2092" s="1" t="s">
        <v>24605</v>
      </c>
      <c r="H2092" s="1" t="s">
        <v>6</v>
      </c>
      <c r="I2092" s="1" t="s">
        <v>1472</v>
      </c>
      <c r="J2092" s="1" t="s">
        <v>8</v>
      </c>
      <c r="K2092">
        <v>1</v>
      </c>
      <c r="L2092" s="1" t="s">
        <v>141</v>
      </c>
      <c r="M2092" s="1" t="s">
        <v>10</v>
      </c>
      <c r="N2092" s="1" t="s">
        <v>11</v>
      </c>
      <c r="O2092" s="1" t="s">
        <v>24606</v>
      </c>
      <c r="P2092">
        <v>929008</v>
      </c>
      <c r="Q2092" s="1" t="s">
        <v>24607</v>
      </c>
      <c r="R2092" s="2">
        <v>37101</v>
      </c>
      <c r="S2092" s="1" t="s">
        <v>48</v>
      </c>
      <c r="T2092" s="1" t="s">
        <v>24608</v>
      </c>
      <c r="U2092" s="1" t="s">
        <v>24609</v>
      </c>
      <c r="V2092">
        <v>501069</v>
      </c>
      <c r="W2092" s="1" t="s">
        <v>24610</v>
      </c>
      <c r="X2092" s="1" t="s">
        <v>24611</v>
      </c>
      <c r="Y2092" s="1" t="s">
        <v>24612</v>
      </c>
      <c r="Z2092" s="1" t="s">
        <v>24613</v>
      </c>
      <c r="AA2092" s="4" t="str">
        <f>HYPERLINK(WHDLoad_Database[[#This Row],[WHDLoad.de Links]])</f>
        <v>http://www.whdload.de/games/HalleyProject.html</v>
      </c>
      <c r="AB2092" s="1" t="s">
        <v>24614</v>
      </c>
      <c r="AC2092" s="4" t="str">
        <f>HYPERLINK(WHDLoad_Database[[#This Row],[Hall of Light (Old) Link]])</f>
        <v>http://hol.abime.net/648</v>
      </c>
      <c r="AD2092" s="1" t="s">
        <v>24615</v>
      </c>
      <c r="AE2092" s="4" t="str">
        <f>HYPERLINK(WHDLoad_Database[[#This Row],[Hall of Light (New) Link]])</f>
        <v>https://amiga.abime.net/games/view/halley-project-the-a-mission-in-our-solar-system</v>
      </c>
      <c r="AF2092" s="1" t="s">
        <v>24616</v>
      </c>
      <c r="AG2092" s="4" t="str">
        <f>HYPERLINK(WHDLoad_Database[[#This Row],[Lemon Amiga Link]])</f>
        <v>https://www.lemonamiga.com/games/details.php?id=3000</v>
      </c>
      <c r="AH2092" s="1" t="s">
        <v>6</v>
      </c>
      <c r="AI2092" s="4" t="str">
        <f>HYPERLINK(WHDLoad_Database[[#This Row],[Pouet Link]])</f>
        <v/>
      </c>
      <c r="AJ2092" s="1" t="s">
        <v>6</v>
      </c>
      <c r="AK2092" s="4" t="str">
        <f>HYPERLINK(WHDLoad_Database[[#This Row],[Bitworld / Janeway Link]])</f>
        <v/>
      </c>
      <c r="AL2092" s="1" t="s">
        <v>24617</v>
      </c>
      <c r="AM2092" s="4" t="str">
        <f>HYPERLINK(WHDLoad_Database[[#This Row],[Turran FTP Download Link]])</f>
        <v>https://ftp2.grandis.nu/turran/FTP/Retroplay%20WHDLoad%20Packs/Commodore_Amiga_-_WHDLoad_-_Games/H/HalleyProject_v1.0_2519.lha</v>
      </c>
    </row>
    <row r="2093" spans="1:39" x14ac:dyDescent="0.3">
      <c r="A2093" s="1" t="s">
        <v>24618</v>
      </c>
      <c r="B2093" s="1" t="s">
        <v>24619</v>
      </c>
      <c r="C2093" s="1" t="s">
        <v>2</v>
      </c>
      <c r="D2093" s="1" t="s">
        <v>3</v>
      </c>
      <c r="E2093" s="1" t="s">
        <v>2</v>
      </c>
      <c r="F2093" s="1" t="s">
        <v>6256</v>
      </c>
      <c r="G2093" s="1" t="s">
        <v>6</v>
      </c>
      <c r="H2093" s="1" t="s">
        <v>6</v>
      </c>
      <c r="I2093" s="1" t="s">
        <v>29</v>
      </c>
      <c r="J2093" s="1" t="s">
        <v>8</v>
      </c>
      <c r="K2093">
        <v>0</v>
      </c>
      <c r="L2093" s="1" t="s">
        <v>9</v>
      </c>
      <c r="M2093" s="1" t="s">
        <v>10</v>
      </c>
      <c r="N2093" s="1" t="s">
        <v>11</v>
      </c>
      <c r="O2093" s="1" t="s">
        <v>24620</v>
      </c>
      <c r="P2093">
        <v>753081</v>
      </c>
      <c r="Q2093" s="1" t="s">
        <v>24621</v>
      </c>
      <c r="R2093" s="2">
        <v>41900</v>
      </c>
      <c r="S2093" s="1" t="s">
        <v>48</v>
      </c>
      <c r="T2093" s="1" t="s">
        <v>24622</v>
      </c>
      <c r="U2093" s="1" t="s">
        <v>24623</v>
      </c>
      <c r="V2093">
        <v>359376</v>
      </c>
      <c r="W2093" s="1" t="s">
        <v>24624</v>
      </c>
      <c r="X2093" s="1" t="s">
        <v>24625</v>
      </c>
      <c r="Y2093" s="1" t="s">
        <v>24626</v>
      </c>
      <c r="Z2093" s="1" t="s">
        <v>24627</v>
      </c>
      <c r="AA2093" s="4" t="str">
        <f>HYPERLINK(WHDLoad_Database[[#This Row],[WHDLoad.de Links]])</f>
        <v>http://www.whdload.de/demos/Katharsis_HalluDreamsPrv.html</v>
      </c>
      <c r="AB2093" s="1" t="s">
        <v>6</v>
      </c>
      <c r="AC2093" s="4" t="str">
        <f>HYPERLINK(WHDLoad_Database[[#This Row],[Hall of Light (Old) Link]])</f>
        <v/>
      </c>
      <c r="AD2093" s="1" t="s">
        <v>6</v>
      </c>
      <c r="AE2093" s="4" t="str">
        <f>HYPERLINK(WHDLoad_Database[[#This Row],[Hall of Light (New) Link]])</f>
        <v/>
      </c>
      <c r="AF2093" s="1" t="s">
        <v>6</v>
      </c>
      <c r="AG2093" s="4" t="str">
        <f>HYPERLINK(WHDLoad_Database[[#This Row],[Lemon Amiga Link]])</f>
        <v/>
      </c>
      <c r="AH2093" s="1" t="s">
        <v>24628</v>
      </c>
      <c r="AI2093" s="4" t="str">
        <f>HYPERLINK(WHDLoad_Database[[#This Row],[Pouet Link]])</f>
        <v>https://www.pouet.net/prod.php?which=56420</v>
      </c>
      <c r="AJ2093" s="1" t="s">
        <v>24629</v>
      </c>
      <c r="AK2093" s="4" t="str">
        <f>HYPERLINK(WHDLoad_Database[[#This Row],[Bitworld / Janeway Link]])</f>
        <v>http://janeway.exotica.org.uk/release.php?id=8625</v>
      </c>
      <c r="AL2093" s="1" t="s">
        <v>24630</v>
      </c>
      <c r="AM2093" s="4" t="str">
        <f>HYPERLINK(WHDLoad_Database[[#This Row],[Turran FTP Download Link]])</f>
        <v>https://ftp2.grandis.nu/turran/FTP/Retroplay%20WHDLoad%20Packs/Commodore_Amiga_-_WHDLoad_-_Demos/H/Hallucinations&amp;DreamsPreview_v1.0_Katharsis.lha</v>
      </c>
    </row>
    <row r="2094" spans="1:39" x14ac:dyDescent="0.3">
      <c r="A2094" s="1" t="s">
        <v>24631</v>
      </c>
      <c r="B2094" s="1" t="s">
        <v>24632</v>
      </c>
      <c r="C2094" s="1" t="s">
        <v>2</v>
      </c>
      <c r="D2094" s="1" t="s">
        <v>3</v>
      </c>
      <c r="E2094" s="1" t="s">
        <v>2</v>
      </c>
      <c r="F2094" s="1" t="s">
        <v>6379</v>
      </c>
      <c r="G2094" s="1" t="s">
        <v>6</v>
      </c>
      <c r="H2094" s="1" t="s">
        <v>6</v>
      </c>
      <c r="I2094" s="1" t="s">
        <v>29</v>
      </c>
      <c r="J2094" s="1" t="s">
        <v>8</v>
      </c>
      <c r="K2094">
        <v>0</v>
      </c>
      <c r="L2094" s="1" t="s">
        <v>9</v>
      </c>
      <c r="M2094" s="1" t="s">
        <v>10</v>
      </c>
      <c r="N2094" s="1" t="s">
        <v>11</v>
      </c>
      <c r="O2094" s="1" t="s">
        <v>24633</v>
      </c>
      <c r="P2094">
        <v>1833681</v>
      </c>
      <c r="Q2094" s="1" t="s">
        <v>24634</v>
      </c>
      <c r="R2094" s="2">
        <v>43344</v>
      </c>
      <c r="S2094" s="1" t="s">
        <v>207</v>
      </c>
      <c r="T2094" s="1" t="s">
        <v>24635</v>
      </c>
      <c r="U2094" s="1" t="s">
        <v>24636</v>
      </c>
      <c r="V2094">
        <v>1028497</v>
      </c>
      <c r="W2094" s="1" t="s">
        <v>24637</v>
      </c>
      <c r="X2094" s="1" t="s">
        <v>24638</v>
      </c>
      <c r="Y2094" s="1" t="s">
        <v>24639</v>
      </c>
      <c r="Z2094" s="1" t="s">
        <v>24640</v>
      </c>
      <c r="AA2094" s="4" t="str">
        <f>HYPERLINK(WHDLoad_Database[[#This Row],[WHDLoad.de Links]])</f>
        <v>http://www.whdload.de/demos/Union_HnD.html</v>
      </c>
      <c r="AB2094" s="1" t="s">
        <v>6</v>
      </c>
      <c r="AC2094" s="4" t="str">
        <f>HYPERLINK(WHDLoad_Database[[#This Row],[Hall of Light (Old) Link]])</f>
        <v/>
      </c>
      <c r="AD2094" s="1" t="s">
        <v>6</v>
      </c>
      <c r="AE2094" s="4" t="str">
        <f>HYPERLINK(WHDLoad_Database[[#This Row],[Hall of Light (New) Link]])</f>
        <v/>
      </c>
      <c r="AF2094" s="1" t="s">
        <v>6</v>
      </c>
      <c r="AG2094" s="4" t="str">
        <f>HYPERLINK(WHDLoad_Database[[#This Row],[Lemon Amiga Link]])</f>
        <v/>
      </c>
      <c r="AH2094" s="1" t="s">
        <v>24641</v>
      </c>
      <c r="AI2094" s="4" t="str">
        <f>HYPERLINK(WHDLoad_Database[[#This Row],[Pouet Link]])</f>
        <v>https://www.pouet.net/prod.php?which=10291</v>
      </c>
      <c r="AJ2094" s="1" t="s">
        <v>24642</v>
      </c>
      <c r="AK2094" s="4" t="str">
        <f>HYPERLINK(WHDLoad_Database[[#This Row],[Bitworld / Janeway Link]])</f>
        <v>http://janeway.exotica.org.uk/release.php?id=9538</v>
      </c>
      <c r="AL2094" s="1" t="s">
        <v>24643</v>
      </c>
      <c r="AM2094" s="4" t="str">
        <f>HYPERLINK(WHDLoad_Database[[#This Row],[Turran FTP Download Link]])</f>
        <v>https://ftp2.grandis.nu/turran/FTP/Retroplay%20WHDLoad%20Packs/Commodore_Amiga_-_WHDLoad_-_Demos/H/Hallucinations&amp;Dreams_v1.1_Union.lha</v>
      </c>
    </row>
    <row r="2095" spans="1:39" x14ac:dyDescent="0.3">
      <c r="A2095" s="1" t="s">
        <v>24644</v>
      </c>
      <c r="B2095" s="1" t="s">
        <v>24645</v>
      </c>
      <c r="C2095" s="1" t="s">
        <v>2</v>
      </c>
      <c r="D2095" s="1" t="s">
        <v>3</v>
      </c>
      <c r="E2095" s="1" t="s">
        <v>2</v>
      </c>
      <c r="F2095" s="1" t="s">
        <v>24646</v>
      </c>
      <c r="G2095" s="1" t="s">
        <v>6</v>
      </c>
      <c r="H2095" s="1" t="s">
        <v>6</v>
      </c>
      <c r="I2095" s="1" t="s">
        <v>7</v>
      </c>
      <c r="J2095" s="1" t="s">
        <v>8</v>
      </c>
      <c r="K2095">
        <v>0</v>
      </c>
      <c r="L2095" s="1" t="s">
        <v>9</v>
      </c>
      <c r="M2095" s="1" t="s">
        <v>10</v>
      </c>
      <c r="N2095" s="1" t="s">
        <v>11</v>
      </c>
      <c r="O2095" s="1" t="s">
        <v>24645</v>
      </c>
      <c r="P2095">
        <v>329914</v>
      </c>
      <c r="Q2095" s="1" t="s">
        <v>24647</v>
      </c>
      <c r="R2095" s="2">
        <v>41575</v>
      </c>
      <c r="S2095" s="1" t="s">
        <v>48</v>
      </c>
      <c r="T2095" s="1" t="s">
        <v>24648</v>
      </c>
      <c r="U2095" s="1" t="s">
        <v>24649</v>
      </c>
      <c r="V2095">
        <v>121535</v>
      </c>
      <c r="W2095" s="1" t="s">
        <v>24650</v>
      </c>
      <c r="X2095" s="1" t="s">
        <v>24651</v>
      </c>
      <c r="Y2095" s="1" t="s">
        <v>24652</v>
      </c>
      <c r="Z2095" s="1" t="s">
        <v>24653</v>
      </c>
      <c r="AA2095" s="4" t="str">
        <f>HYPERLINK(WHDLoad_Database[[#This Row],[WHDLoad.de Links]])</f>
        <v>http://www.whdload.de/demos/Amaze_Hammer.html</v>
      </c>
      <c r="AB2095" s="1" t="s">
        <v>6</v>
      </c>
      <c r="AC2095" s="4" t="str">
        <f>HYPERLINK(WHDLoad_Database[[#This Row],[Hall of Light (Old) Link]])</f>
        <v/>
      </c>
      <c r="AD2095" s="1" t="s">
        <v>6</v>
      </c>
      <c r="AE2095" s="4" t="str">
        <f>HYPERLINK(WHDLoad_Database[[#This Row],[Hall of Light (New) Link]])</f>
        <v/>
      </c>
      <c r="AF2095" s="1" t="s">
        <v>6</v>
      </c>
      <c r="AG2095" s="4" t="str">
        <f>HYPERLINK(WHDLoad_Database[[#This Row],[Lemon Amiga Link]])</f>
        <v/>
      </c>
      <c r="AH2095" s="1" t="s">
        <v>24654</v>
      </c>
      <c r="AI2095" s="4" t="str">
        <f>HYPERLINK(WHDLoad_Database[[#This Row],[Pouet Link]])</f>
        <v>https://www.pouet.net/prod.php?which=34126</v>
      </c>
      <c r="AJ2095" s="1" t="s">
        <v>24655</v>
      </c>
      <c r="AK2095" s="4" t="str">
        <f>HYPERLINK(WHDLoad_Database[[#This Row],[Bitworld / Janeway Link]])</f>
        <v>http://janeway.exotica.org.uk/release.php?id=6152</v>
      </c>
      <c r="AL2095" s="1" t="s">
        <v>24656</v>
      </c>
      <c r="AM2095" s="4" t="str">
        <f>HYPERLINK(WHDLoad_Database[[#This Row],[Turran FTP Download Link]])</f>
        <v>https://ftp2.grandis.nu/turran/FTP/Retroplay%20WHDLoad%20Packs/Commodore_Amiga_-_WHDLoad_-_Demos/H/Hammer_v1.0_Amaze.lha</v>
      </c>
    </row>
    <row r="2096" spans="1:39" x14ac:dyDescent="0.3">
      <c r="A2096" s="1" t="s">
        <v>24657</v>
      </c>
      <c r="B2096" s="1" t="s">
        <v>24657</v>
      </c>
      <c r="C2096" s="1" t="s">
        <v>26</v>
      </c>
      <c r="D2096" s="1" t="s">
        <v>3</v>
      </c>
      <c r="E2096" s="1" t="s">
        <v>680</v>
      </c>
      <c r="F2096" s="1" t="s">
        <v>1593</v>
      </c>
      <c r="G2096" s="1" t="s">
        <v>1593</v>
      </c>
      <c r="H2096" s="1" t="s">
        <v>6</v>
      </c>
      <c r="I2096" s="1" t="s">
        <v>7</v>
      </c>
      <c r="J2096" s="1" t="s">
        <v>8</v>
      </c>
      <c r="K2096">
        <v>1</v>
      </c>
      <c r="L2096" s="1" t="s">
        <v>9</v>
      </c>
      <c r="M2096" s="1" t="s">
        <v>10</v>
      </c>
      <c r="N2096" s="1" t="s">
        <v>11</v>
      </c>
      <c r="O2096" s="1" t="s">
        <v>24658</v>
      </c>
      <c r="P2096">
        <v>667687</v>
      </c>
      <c r="Q2096" s="1" t="s">
        <v>24659</v>
      </c>
      <c r="R2096" s="2">
        <v>45557</v>
      </c>
      <c r="S2096" s="1" t="s">
        <v>32</v>
      </c>
      <c r="T2096" s="1" t="s">
        <v>24660</v>
      </c>
      <c r="U2096" s="1" t="s">
        <v>24661</v>
      </c>
      <c r="V2096">
        <v>588985</v>
      </c>
      <c r="W2096" s="1" t="s">
        <v>24662</v>
      </c>
      <c r="X2096" s="1" t="s">
        <v>24663</v>
      </c>
      <c r="Y2096" s="1" t="s">
        <v>24664</v>
      </c>
      <c r="Z2096" s="1" t="s">
        <v>24665</v>
      </c>
      <c r="AA2096" s="4" t="str">
        <f>HYPERLINK(WHDLoad_Database[[#This Row],[WHDLoad.de Links]])</f>
        <v>http://www.whdload.de/games/Hammerboy.html</v>
      </c>
      <c r="AB2096" s="1" t="s">
        <v>24666</v>
      </c>
      <c r="AC2096" s="4" t="str">
        <f>HYPERLINK(WHDLoad_Database[[#This Row],[Hall of Light (Old) Link]])</f>
        <v>http://hol.abime.net/650</v>
      </c>
      <c r="AD2096" s="1" t="s">
        <v>24667</v>
      </c>
      <c r="AE2096" s="4" t="str">
        <f>HYPERLINK(WHDLoad_Database[[#This Row],[Hall of Light (New) Link]])</f>
        <v>https://amiga.abime.net/games/view/hammer-boy</v>
      </c>
      <c r="AF2096" s="1" t="s">
        <v>24668</v>
      </c>
      <c r="AG2096" s="4" t="str">
        <f>HYPERLINK(WHDLoad_Database[[#This Row],[Lemon Amiga Link]])</f>
        <v>https://www.lemonamiga.com/games/details.php?id=1409</v>
      </c>
      <c r="AH2096" s="1" t="s">
        <v>6</v>
      </c>
      <c r="AI2096" s="4" t="str">
        <f>HYPERLINK(WHDLoad_Database[[#This Row],[Pouet Link]])</f>
        <v/>
      </c>
      <c r="AJ2096" s="1" t="s">
        <v>6</v>
      </c>
      <c r="AK2096" s="4" t="str">
        <f>HYPERLINK(WHDLoad_Database[[#This Row],[Bitworld / Janeway Link]])</f>
        <v/>
      </c>
      <c r="AL2096" s="1" t="s">
        <v>24669</v>
      </c>
      <c r="AM2096" s="4" t="str">
        <f>HYPERLINK(WHDLoad_Database[[#This Row],[Turran FTP Download Link]])</f>
        <v>https://ftp2.grandis.nu/turran/FTP/Retroplay%20WHDLoad%20Packs/Commodore_Amiga_-_WHDLoad_-_Games/H/HammerBoy_v1.2_1349.lha</v>
      </c>
    </row>
    <row r="2097" spans="1:39" x14ac:dyDescent="0.3">
      <c r="A2097" s="1" t="s">
        <v>24670</v>
      </c>
      <c r="B2097" s="1" t="s">
        <v>24670</v>
      </c>
      <c r="C2097" s="1" t="s">
        <v>26</v>
      </c>
      <c r="D2097" s="1" t="s">
        <v>3</v>
      </c>
      <c r="E2097" s="1" t="s">
        <v>1641</v>
      </c>
      <c r="F2097" s="1" t="s">
        <v>1562</v>
      </c>
      <c r="G2097" s="1" t="s">
        <v>20838</v>
      </c>
      <c r="H2097" s="1" t="s">
        <v>6</v>
      </c>
      <c r="I2097" s="1" t="s">
        <v>7</v>
      </c>
      <c r="J2097" s="1" t="s">
        <v>8</v>
      </c>
      <c r="K2097">
        <v>1</v>
      </c>
      <c r="L2097" s="1" t="s">
        <v>9</v>
      </c>
      <c r="M2097" s="1" t="s">
        <v>10</v>
      </c>
      <c r="N2097" s="1" t="s">
        <v>11</v>
      </c>
      <c r="O2097" s="1" t="s">
        <v>24670</v>
      </c>
      <c r="P2097">
        <v>801607</v>
      </c>
      <c r="Q2097" s="1" t="s">
        <v>24671</v>
      </c>
      <c r="R2097" s="2">
        <v>45251</v>
      </c>
      <c r="S2097" s="1" t="s">
        <v>959</v>
      </c>
      <c r="T2097" s="1" t="s">
        <v>24672</v>
      </c>
      <c r="U2097" s="1" t="s">
        <v>24673</v>
      </c>
      <c r="V2097">
        <v>389433</v>
      </c>
      <c r="W2097" s="1" t="s">
        <v>24674</v>
      </c>
      <c r="X2097" s="1" t="s">
        <v>24675</v>
      </c>
      <c r="Y2097" s="1" t="s">
        <v>24676</v>
      </c>
      <c r="Z2097" s="1" t="s">
        <v>24677</v>
      </c>
      <c r="AA2097" s="4" t="str">
        <f>HYPERLINK(WHDLoad_Database[[#This Row],[WHDLoad.de Links]])</f>
        <v>http://www.whdload.de/games/Hammerfist.html</v>
      </c>
      <c r="AB2097" s="1" t="s">
        <v>24678</v>
      </c>
      <c r="AC2097" s="4" t="str">
        <f>HYPERLINK(WHDLoad_Database[[#This Row],[Hall of Light (Old) Link]])</f>
        <v>http://hol.abime.net/651</v>
      </c>
      <c r="AD2097" s="1" t="s">
        <v>24679</v>
      </c>
      <c r="AE2097" s="4" t="str">
        <f>HYPERLINK(WHDLoad_Database[[#This Row],[Hall of Light (New) Link]])</f>
        <v>https://amiga.abime.net/games/view/hammerfist</v>
      </c>
      <c r="AF2097" s="1" t="s">
        <v>24680</v>
      </c>
      <c r="AG2097" s="4" t="str">
        <f>HYPERLINK(WHDLoad_Database[[#This Row],[Lemon Amiga Link]])</f>
        <v>https://www.lemonamiga.com/games/details.php?id=482</v>
      </c>
      <c r="AH2097" s="1" t="s">
        <v>6</v>
      </c>
      <c r="AI2097" s="4" t="str">
        <f>HYPERLINK(WHDLoad_Database[[#This Row],[Pouet Link]])</f>
        <v/>
      </c>
      <c r="AJ2097" s="1" t="s">
        <v>6</v>
      </c>
      <c r="AK2097" s="4" t="str">
        <f>HYPERLINK(WHDLoad_Database[[#This Row],[Bitworld / Janeway Link]])</f>
        <v/>
      </c>
      <c r="AL2097" s="1" t="s">
        <v>24681</v>
      </c>
      <c r="AM2097" s="4" t="str">
        <f>HYPERLINK(WHDLoad_Database[[#This Row],[Turran FTP Download Link]])</f>
        <v>https://ftp2.grandis.nu/turran/FTP/Retroplay%20WHDLoad%20Packs/Commodore_Amiga_-_WHDLoad_-_Games/H/Hammerfist_v1.3_1358.lha</v>
      </c>
    </row>
    <row r="2098" spans="1:39" x14ac:dyDescent="0.3">
      <c r="A2098" s="1" t="s">
        <v>24682</v>
      </c>
      <c r="B2098" s="1" t="s">
        <v>24683</v>
      </c>
      <c r="C2098" s="1" t="s">
        <v>26</v>
      </c>
      <c r="D2098" s="1" t="s">
        <v>3</v>
      </c>
      <c r="E2098" s="1" t="s">
        <v>76</v>
      </c>
      <c r="F2098" s="1" t="s">
        <v>24684</v>
      </c>
      <c r="G2098" s="1" t="s">
        <v>24684</v>
      </c>
      <c r="H2098" s="1" t="s">
        <v>6</v>
      </c>
      <c r="I2098" s="1" t="s">
        <v>382</v>
      </c>
      <c r="J2098" s="1" t="s">
        <v>80</v>
      </c>
      <c r="K2098">
        <v>1</v>
      </c>
      <c r="L2098" s="1" t="s">
        <v>141</v>
      </c>
      <c r="M2098" s="1" t="s">
        <v>10</v>
      </c>
      <c r="N2098" s="1" t="s">
        <v>11</v>
      </c>
      <c r="O2098" s="1" t="s">
        <v>24685</v>
      </c>
      <c r="P2098">
        <v>455271</v>
      </c>
      <c r="Q2098" s="1" t="s">
        <v>24686</v>
      </c>
      <c r="R2098" s="2">
        <v>41715</v>
      </c>
      <c r="S2098" s="1" t="s">
        <v>14</v>
      </c>
      <c r="T2098" s="1" t="s">
        <v>24687</v>
      </c>
      <c r="U2098" s="1" t="s">
        <v>24688</v>
      </c>
      <c r="V2098">
        <v>215029</v>
      </c>
      <c r="W2098" s="1" t="s">
        <v>24689</v>
      </c>
      <c r="X2098" s="1" t="s">
        <v>24690</v>
      </c>
      <c r="Y2098" s="1" t="s">
        <v>24691</v>
      </c>
      <c r="Z2098" s="1" t="s">
        <v>24692</v>
      </c>
      <c r="AA2098" s="4" t="str">
        <f>HYPERLINK(WHDLoad_Database[[#This Row],[WHDLoad.de Links]])</f>
        <v>http://www.whdload.de/games/Hanse.html</v>
      </c>
      <c r="AB2098" s="1" t="s">
        <v>24693</v>
      </c>
      <c r="AC2098" s="4" t="str">
        <f>HYPERLINK(WHDLoad_Database[[#This Row],[Hall of Light (Old) Link]])</f>
        <v>http://hol.abime.net/654</v>
      </c>
      <c r="AD2098" s="1" t="s">
        <v>24694</v>
      </c>
      <c r="AE2098" s="4" t="str">
        <f>HYPERLINK(WHDLoad_Database[[#This Row],[Hall of Light (New) Link]])</f>
        <v>https://amiga.abime.net/games/view/hanse-die-expedition</v>
      </c>
      <c r="AF2098" s="1" t="s">
        <v>24695</v>
      </c>
      <c r="AG2098" s="4" t="str">
        <f>HYPERLINK(WHDLoad_Database[[#This Row],[Lemon Amiga Link]])</f>
        <v>https://www.lemonamiga.com/games/details.php?id=483</v>
      </c>
      <c r="AH2098" s="1" t="s">
        <v>6</v>
      </c>
      <c r="AI2098" s="4" t="str">
        <f>HYPERLINK(WHDLoad_Database[[#This Row],[Pouet Link]])</f>
        <v/>
      </c>
      <c r="AJ2098" s="1" t="s">
        <v>6</v>
      </c>
      <c r="AK2098" s="4" t="str">
        <f>HYPERLINK(WHDLoad_Database[[#This Row],[Bitworld / Janeway Link]])</f>
        <v/>
      </c>
      <c r="AL2098" s="1" t="s">
        <v>24696</v>
      </c>
      <c r="AM2098" s="4" t="str">
        <f>HYPERLINK(WHDLoad_Database[[#This Row],[Turran FTP Download Link]])</f>
        <v>https://ftp2.grandis.nu/turran/FTP/Retroplay%20WHDLoad%20Packs/Commodore_Amiga_-_WHDLoad_-_Games/H/Hanse_v1.01_De.lha</v>
      </c>
    </row>
    <row r="2099" spans="1:39" x14ac:dyDescent="0.3">
      <c r="A2099" s="1" t="s">
        <v>24697</v>
      </c>
      <c r="B2099" s="1" t="s">
        <v>24698</v>
      </c>
      <c r="C2099" s="1" t="s">
        <v>26</v>
      </c>
      <c r="D2099" s="1" t="s">
        <v>3</v>
      </c>
      <c r="E2099" s="1" t="s">
        <v>680</v>
      </c>
      <c r="F2099" s="1" t="s">
        <v>24699</v>
      </c>
      <c r="G2099" s="1" t="s">
        <v>24373</v>
      </c>
      <c r="H2099" s="1" t="s">
        <v>6</v>
      </c>
      <c r="I2099" s="1" t="s">
        <v>29</v>
      </c>
      <c r="J2099" s="1" t="s">
        <v>24374</v>
      </c>
      <c r="K2099">
        <v>2</v>
      </c>
      <c r="L2099" s="1" t="s">
        <v>9</v>
      </c>
      <c r="M2099" s="1" t="s">
        <v>10</v>
      </c>
      <c r="N2099" s="1" t="s">
        <v>11</v>
      </c>
      <c r="O2099" s="1" t="s">
        <v>24700</v>
      </c>
      <c r="P2099">
        <v>860844</v>
      </c>
      <c r="Q2099" s="1" t="s">
        <v>24701</v>
      </c>
      <c r="R2099" s="2">
        <v>43243</v>
      </c>
      <c r="S2099" s="1" t="s">
        <v>32</v>
      </c>
      <c r="T2099" s="1" t="s">
        <v>24702</v>
      </c>
      <c r="U2099" s="1" t="s">
        <v>24703</v>
      </c>
      <c r="V2099">
        <v>799751</v>
      </c>
      <c r="W2099" s="1" t="s">
        <v>24704</v>
      </c>
      <c r="X2099" s="1" t="s">
        <v>24705</v>
      </c>
      <c r="Y2099" s="1" t="s">
        <v>24706</v>
      </c>
      <c r="Z2099" s="1" t="s">
        <v>24707</v>
      </c>
      <c r="AA2099" s="4" t="str">
        <f>HYPERLINK(WHDLoad_Database[[#This Row],[WHDLoad.de Links]])</f>
        <v>http://www.whdload.de/games/Colgate.html</v>
      </c>
      <c r="AB2099" s="1" t="s">
        <v>24708</v>
      </c>
      <c r="AC2099" s="4" t="str">
        <f>HYPERLINK(WHDLoad_Database[[#This Row],[Hall of Light (Old) Link]])</f>
        <v>http://hol.abime.net/3898</v>
      </c>
      <c r="AD2099" s="1" t="s">
        <v>24709</v>
      </c>
      <c r="AE2099" s="4" t="str">
        <f>HYPERLINK(WHDLoad_Database[[#This Row],[Hall of Light (New) Link]])</f>
        <v>https://amiga.abime.net/games/view/harald-hardtand-i-kampen-om-de-rene-taender</v>
      </c>
      <c r="AF2099" s="1" t="s">
        <v>24710</v>
      </c>
      <c r="AG2099" s="4" t="str">
        <f>HYPERLINK(WHDLoad_Database[[#This Row],[Lemon Amiga Link]])</f>
        <v>https://www.lemonamiga.com/games/details.php?id=2105</v>
      </c>
      <c r="AH2099" s="1" t="s">
        <v>6</v>
      </c>
      <c r="AI2099" s="4" t="str">
        <f>HYPERLINK(WHDLoad_Database[[#This Row],[Pouet Link]])</f>
        <v/>
      </c>
      <c r="AJ2099" s="1" t="s">
        <v>6</v>
      </c>
      <c r="AK2099" s="4" t="str">
        <f>HYPERLINK(WHDLoad_Database[[#This Row],[Bitworld / Janeway Link]])</f>
        <v/>
      </c>
      <c r="AL2099" s="1" t="s">
        <v>24711</v>
      </c>
      <c r="AM2099" s="4" t="str">
        <f>HYPERLINK(WHDLoad_Database[[#This Row],[Turran FTP Download Link]])</f>
        <v>https://ftp2.grandis.nu/turran/FTP/Retroplay%20WHDLoad%20Packs/Commodore_Amiga_-_WHDLoad_-_Games/H/HaraldHaardtand_v1.2_Dk.lha</v>
      </c>
    </row>
    <row r="2100" spans="1:39" x14ac:dyDescent="0.3">
      <c r="A2100" s="1" t="s">
        <v>24712</v>
      </c>
      <c r="B2100" s="1" t="s">
        <v>24712</v>
      </c>
      <c r="C2100" s="1" t="s">
        <v>26</v>
      </c>
      <c r="D2100" s="1" t="s">
        <v>3</v>
      </c>
      <c r="E2100" s="1" t="s">
        <v>680</v>
      </c>
      <c r="F2100" s="1" t="s">
        <v>2622</v>
      </c>
      <c r="G2100" s="1" t="s">
        <v>2622</v>
      </c>
      <c r="H2100" s="1" t="s">
        <v>6</v>
      </c>
      <c r="I2100" s="1" t="s">
        <v>140</v>
      </c>
      <c r="J2100" s="1" t="s">
        <v>8</v>
      </c>
      <c r="K2100">
        <v>2</v>
      </c>
      <c r="L2100" s="1" t="s">
        <v>141</v>
      </c>
      <c r="M2100" s="1" t="s">
        <v>10</v>
      </c>
      <c r="N2100" s="1" t="s">
        <v>11</v>
      </c>
      <c r="O2100" s="1" t="s">
        <v>24713</v>
      </c>
      <c r="P2100">
        <v>705750</v>
      </c>
      <c r="Q2100" s="1" t="s">
        <v>24714</v>
      </c>
      <c r="R2100" s="2">
        <v>45029</v>
      </c>
      <c r="S2100" s="1" t="s">
        <v>13776</v>
      </c>
      <c r="T2100" s="1" t="s">
        <v>24715</v>
      </c>
      <c r="U2100" s="1" t="s">
        <v>24716</v>
      </c>
      <c r="V2100">
        <v>315307</v>
      </c>
      <c r="W2100" s="1" t="s">
        <v>24717</v>
      </c>
      <c r="X2100" s="1" t="s">
        <v>24718</v>
      </c>
      <c r="Y2100" s="1" t="s">
        <v>24719</v>
      </c>
      <c r="Z2100" s="1" t="s">
        <v>24720</v>
      </c>
      <c r="AA2100" s="4" t="str">
        <f>HYPERLINK(WHDLoad_Database[[#This Row],[WHDLoad.de Links]])</f>
        <v>http://www.whdload.de/games/HardNHeavy.html</v>
      </c>
      <c r="AB2100" s="1" t="s">
        <v>23008</v>
      </c>
      <c r="AC2100" s="4" t="str">
        <f>HYPERLINK(WHDLoad_Database[[#This Row],[Hall of Light (Old) Link]])</f>
        <v>http://hol.abime.net/658</v>
      </c>
      <c r="AD2100" s="1" t="s">
        <v>23009</v>
      </c>
      <c r="AE2100" s="4" t="str">
        <f>HYPERLINK(WHDLoad_Database[[#This Row],[Hall of Light (New) Link]])</f>
        <v>https://amiga.abime.net/games/view/hard-n-heavy</v>
      </c>
      <c r="AF2100" s="1" t="s">
        <v>23010</v>
      </c>
      <c r="AG2100" s="4" t="str">
        <f>HYPERLINK(WHDLoad_Database[[#This Row],[Lemon Amiga Link]])</f>
        <v>https://www.lemonamiga.com/games/details.php?id=1267</v>
      </c>
      <c r="AH2100" s="1" t="s">
        <v>6</v>
      </c>
      <c r="AI2100" s="4" t="str">
        <f>HYPERLINK(WHDLoad_Database[[#This Row],[Pouet Link]])</f>
        <v/>
      </c>
      <c r="AJ2100" s="1" t="s">
        <v>6</v>
      </c>
      <c r="AK2100" s="4" t="str">
        <f>HYPERLINK(WHDLoad_Database[[#This Row],[Bitworld / Janeway Link]])</f>
        <v/>
      </c>
      <c r="AL2100" s="1" t="s">
        <v>24721</v>
      </c>
      <c r="AM2100" s="4" t="str">
        <f>HYPERLINK(WHDLoad_Database[[#This Row],[Turran FTP Download Link]])</f>
        <v>https://ftp2.grandis.nu/turran/FTP/Retroplay%20WHDLoad%20Packs/Commodore_Amiga_-_WHDLoad_-_Games/H/HardNHeavy_v1.03_1631.lha</v>
      </c>
    </row>
    <row r="2101" spans="1:39" x14ac:dyDescent="0.3">
      <c r="A2101" s="1" t="s">
        <v>24722</v>
      </c>
      <c r="B2101" s="1" t="s">
        <v>24722</v>
      </c>
      <c r="C2101" s="1" t="s">
        <v>26</v>
      </c>
      <c r="D2101" s="1" t="s">
        <v>3</v>
      </c>
      <c r="E2101" s="1" t="s">
        <v>527</v>
      </c>
      <c r="F2101" s="1" t="s">
        <v>336</v>
      </c>
      <c r="G2101" s="1" t="s">
        <v>336</v>
      </c>
      <c r="H2101" s="1" t="s">
        <v>6</v>
      </c>
      <c r="I2101" s="1" t="s">
        <v>7</v>
      </c>
      <c r="J2101" s="1" t="s">
        <v>8</v>
      </c>
      <c r="K2101">
        <v>1</v>
      </c>
      <c r="L2101" s="1" t="s">
        <v>9</v>
      </c>
      <c r="M2101" s="1" t="s">
        <v>10</v>
      </c>
      <c r="N2101" s="1" t="s">
        <v>11</v>
      </c>
      <c r="O2101" s="1" t="s">
        <v>24723</v>
      </c>
      <c r="P2101">
        <v>499412</v>
      </c>
      <c r="Q2101" s="1" t="s">
        <v>24724</v>
      </c>
      <c r="R2101" s="2">
        <v>45374</v>
      </c>
      <c r="S2101" s="1" t="s">
        <v>7031</v>
      </c>
      <c r="T2101" s="1" t="s">
        <v>24725</v>
      </c>
      <c r="U2101" s="1" t="s">
        <v>24726</v>
      </c>
      <c r="V2101">
        <v>281271</v>
      </c>
      <c r="W2101" s="1" t="s">
        <v>24727</v>
      </c>
      <c r="X2101" s="1" t="s">
        <v>24728</v>
      </c>
      <c r="Y2101" s="1" t="s">
        <v>24729</v>
      </c>
      <c r="Z2101" s="1" t="s">
        <v>24730</v>
      </c>
      <c r="AA2101" s="4" t="str">
        <f>HYPERLINK(WHDLoad_Database[[#This Row],[WHDLoad.de Links]])</f>
        <v>http://www.whdload.de/games/HardDrivin.html</v>
      </c>
      <c r="AB2101" s="1" t="s">
        <v>24731</v>
      </c>
      <c r="AC2101" s="4" t="str">
        <f>HYPERLINK(WHDLoad_Database[[#This Row],[Hall of Light (Old) Link]])</f>
        <v>http://hol.abime.net/656</v>
      </c>
      <c r="AD2101" s="1" t="s">
        <v>24732</v>
      </c>
      <c r="AE2101" s="4" t="str">
        <f>HYPERLINK(WHDLoad_Database[[#This Row],[Hall of Light (New) Link]])</f>
        <v>https://amiga.abime.net/games/view/hard-drivin</v>
      </c>
      <c r="AF2101" s="1" t="s">
        <v>24733</v>
      </c>
      <c r="AG2101" s="4" t="str">
        <f>HYPERLINK(WHDLoad_Database[[#This Row],[Lemon Amiga Link]])</f>
        <v>https://www.lemonamiga.com/games/details.php?id=484</v>
      </c>
      <c r="AH2101" s="1" t="s">
        <v>6</v>
      </c>
      <c r="AI2101" s="4" t="str">
        <f>HYPERLINK(WHDLoad_Database[[#This Row],[Pouet Link]])</f>
        <v/>
      </c>
      <c r="AJ2101" s="1" t="s">
        <v>6</v>
      </c>
      <c r="AK2101" s="4" t="str">
        <f>HYPERLINK(WHDLoad_Database[[#This Row],[Bitworld / Janeway Link]])</f>
        <v/>
      </c>
      <c r="AL2101" s="1" t="s">
        <v>24734</v>
      </c>
      <c r="AM2101" s="4" t="str">
        <f>HYPERLINK(WHDLoad_Database[[#This Row],[Turran FTP Download Link]])</f>
        <v>https://ftp2.grandis.nu/turran/FTP/Retroplay%20WHDLoad%20Packs/Commodore_Amiga_-_WHDLoad_-_Games/H/HardDrivin_v3.0_0126.lha</v>
      </c>
    </row>
    <row r="2102" spans="1:39" x14ac:dyDescent="0.3">
      <c r="A2102" s="1" t="s">
        <v>24735</v>
      </c>
      <c r="B2102" s="1" t="s">
        <v>24736</v>
      </c>
      <c r="C2102" s="1" t="s">
        <v>26</v>
      </c>
      <c r="D2102" s="1" t="s">
        <v>3</v>
      </c>
      <c r="E2102" s="1" t="s">
        <v>527</v>
      </c>
      <c r="F2102" s="1" t="s">
        <v>336</v>
      </c>
      <c r="G2102" s="1" t="s">
        <v>336</v>
      </c>
      <c r="H2102" s="1" t="s">
        <v>6</v>
      </c>
      <c r="I2102" s="1" t="s">
        <v>62</v>
      </c>
      <c r="J2102" s="1" t="s">
        <v>8</v>
      </c>
      <c r="K2102">
        <v>1</v>
      </c>
      <c r="L2102" s="1" t="s">
        <v>9</v>
      </c>
      <c r="M2102" s="1" t="s">
        <v>10</v>
      </c>
      <c r="N2102" s="1" t="s">
        <v>11</v>
      </c>
      <c r="O2102" s="1" t="s">
        <v>24737</v>
      </c>
      <c r="P2102">
        <v>681314</v>
      </c>
      <c r="Q2102" s="1" t="s">
        <v>24738</v>
      </c>
      <c r="R2102" s="2">
        <v>39069</v>
      </c>
      <c r="S2102" s="1" t="s">
        <v>4413</v>
      </c>
      <c r="T2102" s="1" t="s">
        <v>24739</v>
      </c>
      <c r="U2102" s="1" t="s">
        <v>24740</v>
      </c>
      <c r="V2102">
        <v>348357</v>
      </c>
      <c r="W2102" s="1" t="s">
        <v>24741</v>
      </c>
      <c r="X2102" s="1" t="s">
        <v>24742</v>
      </c>
      <c r="Y2102" s="1" t="s">
        <v>24743</v>
      </c>
      <c r="Z2102" s="1" t="s">
        <v>24744</v>
      </c>
      <c r="AA2102" s="4" t="str">
        <f>HYPERLINK(WHDLoad_Database[[#This Row],[WHDLoad.de Links]])</f>
        <v>http://www.whdload.de/games/HardDrivin2.html</v>
      </c>
      <c r="AB2102" s="1" t="s">
        <v>24745</v>
      </c>
      <c r="AC2102" s="4" t="str">
        <f>HYPERLINK(WHDLoad_Database[[#This Row],[Hall of Light (Old) Link]])</f>
        <v>http://hol.abime.net/657</v>
      </c>
      <c r="AD2102" s="1" t="s">
        <v>24746</v>
      </c>
      <c r="AE2102" s="4" t="str">
        <f>HYPERLINK(WHDLoad_Database[[#This Row],[Hall of Light (New) Link]])</f>
        <v>https://amiga.abime.net/games/view/hard-drivin-ii-drive-harder</v>
      </c>
      <c r="AF2102" s="1" t="s">
        <v>24747</v>
      </c>
      <c r="AG2102" s="4" t="str">
        <f>HYPERLINK(WHDLoad_Database[[#This Row],[Lemon Amiga Link]])</f>
        <v>https://www.lemonamiga.com/games/details.php?id=485</v>
      </c>
      <c r="AH2102" s="1" t="s">
        <v>6</v>
      </c>
      <c r="AI2102" s="4" t="str">
        <f>HYPERLINK(WHDLoad_Database[[#This Row],[Pouet Link]])</f>
        <v/>
      </c>
      <c r="AJ2102" s="1" t="s">
        <v>6</v>
      </c>
      <c r="AK2102" s="4" t="str">
        <f>HYPERLINK(WHDLoad_Database[[#This Row],[Bitworld / Janeway Link]])</f>
        <v/>
      </c>
      <c r="AL2102" s="1" t="s">
        <v>24748</v>
      </c>
      <c r="AM2102" s="4" t="str">
        <f>HYPERLINK(WHDLoad_Database[[#This Row],[Turran FTP Download Link]])</f>
        <v>https://ftp2.grandis.nu/turran/FTP/Retroplay%20WHDLoad%20Packs/Commodore_Amiga_-_WHDLoad_-_Games/H/HardDrivin2_v2.01.lha</v>
      </c>
    </row>
    <row r="2103" spans="1:39" x14ac:dyDescent="0.3">
      <c r="A2103" s="1" t="s">
        <v>24749</v>
      </c>
      <c r="B2103" s="1" t="s">
        <v>24750</v>
      </c>
      <c r="C2103" s="1" t="s">
        <v>26</v>
      </c>
      <c r="D2103" s="1" t="s">
        <v>3</v>
      </c>
      <c r="E2103" s="1" t="s">
        <v>17765</v>
      </c>
      <c r="F2103" s="1" t="s">
        <v>336</v>
      </c>
      <c r="G2103" s="1" t="s">
        <v>336</v>
      </c>
      <c r="H2103" s="1" t="s">
        <v>6</v>
      </c>
      <c r="I2103" s="1" t="s">
        <v>62</v>
      </c>
      <c r="J2103" s="1" t="s">
        <v>8</v>
      </c>
      <c r="K2103">
        <v>1</v>
      </c>
      <c r="L2103" s="1" t="s">
        <v>9</v>
      </c>
      <c r="M2103" s="1" t="s">
        <v>10</v>
      </c>
      <c r="N2103" s="1" t="s">
        <v>11</v>
      </c>
      <c r="O2103" s="1" t="s">
        <v>24737</v>
      </c>
      <c r="P2103">
        <v>681314</v>
      </c>
      <c r="Q2103" s="1" t="s">
        <v>24738</v>
      </c>
      <c r="R2103" s="2">
        <v>39069</v>
      </c>
      <c r="S2103" s="1" t="s">
        <v>4413</v>
      </c>
      <c r="T2103" s="1" t="s">
        <v>17766</v>
      </c>
      <c r="U2103" s="1" t="s">
        <v>24740</v>
      </c>
      <c r="V2103">
        <v>348357</v>
      </c>
      <c r="W2103" s="1" t="s">
        <v>24741</v>
      </c>
      <c r="X2103" s="1" t="s">
        <v>24742</v>
      </c>
      <c r="Y2103" s="1" t="s">
        <v>24743</v>
      </c>
      <c r="Z2103" s="1" t="s">
        <v>24744</v>
      </c>
      <c r="AA2103" s="4" t="str">
        <f>HYPERLINK(WHDLoad_Database[[#This Row],[WHDLoad.de Links]])</f>
        <v>http://www.whdload.de/games/HardDrivin2.html</v>
      </c>
      <c r="AB2103" s="1" t="s">
        <v>24745</v>
      </c>
      <c r="AC2103" s="4" t="str">
        <f>HYPERLINK(WHDLoad_Database[[#This Row],[Hall of Light (Old) Link]])</f>
        <v>http://hol.abime.net/657</v>
      </c>
      <c r="AD2103" s="1" t="s">
        <v>24746</v>
      </c>
      <c r="AE2103" s="4" t="str">
        <f>HYPERLINK(WHDLoad_Database[[#This Row],[Hall of Light (New) Link]])</f>
        <v>https://amiga.abime.net/games/view/hard-drivin-ii-drive-harder</v>
      </c>
      <c r="AF2103" s="1" t="s">
        <v>24747</v>
      </c>
      <c r="AG2103" s="4" t="str">
        <f>HYPERLINK(WHDLoad_Database[[#This Row],[Lemon Amiga Link]])</f>
        <v>https://www.lemonamiga.com/games/details.php?id=485</v>
      </c>
      <c r="AH2103" s="1" t="s">
        <v>6</v>
      </c>
      <c r="AI2103" s="4" t="str">
        <f>HYPERLINK(WHDLoad_Database[[#This Row],[Pouet Link]])</f>
        <v/>
      </c>
      <c r="AJ2103" s="1" t="s">
        <v>6</v>
      </c>
      <c r="AK2103" s="4" t="str">
        <f>HYPERLINK(WHDLoad_Database[[#This Row],[Bitworld / Janeway Link]])</f>
        <v/>
      </c>
      <c r="AL2103" s="1" t="s">
        <v>24748</v>
      </c>
      <c r="AM2103" s="4" t="str">
        <f>HYPERLINK(WHDLoad_Database[[#This Row],[Turran FTP Download Link]])</f>
        <v>https://ftp2.grandis.nu/turran/FTP/Retroplay%20WHDLoad%20Packs/Commodore_Amiga_-_WHDLoad_-_Games/H/HardDrivin2_v2.01.lha</v>
      </c>
    </row>
    <row r="2104" spans="1:39" x14ac:dyDescent="0.3">
      <c r="A2104" s="1" t="s">
        <v>24751</v>
      </c>
      <c r="B2104" s="1" t="s">
        <v>24752</v>
      </c>
      <c r="C2104" s="1" t="s">
        <v>26</v>
      </c>
      <c r="D2104" s="1" t="s">
        <v>3</v>
      </c>
      <c r="E2104" s="1" t="s">
        <v>17236</v>
      </c>
      <c r="F2104" s="1" t="s">
        <v>555</v>
      </c>
      <c r="G2104" s="1" t="s">
        <v>512</v>
      </c>
      <c r="H2104" s="1" t="s">
        <v>6</v>
      </c>
      <c r="I2104" s="1" t="s">
        <v>7</v>
      </c>
      <c r="J2104" s="1" t="s">
        <v>8</v>
      </c>
      <c r="K2104">
        <v>2</v>
      </c>
      <c r="L2104" s="1" t="s">
        <v>9</v>
      </c>
      <c r="M2104" s="1" t="s">
        <v>572</v>
      </c>
      <c r="N2104" s="1" t="s">
        <v>11</v>
      </c>
      <c r="O2104" s="1" t="s">
        <v>24753</v>
      </c>
      <c r="P2104">
        <v>795993</v>
      </c>
      <c r="Q2104" s="1" t="s">
        <v>24754</v>
      </c>
      <c r="R2104" s="2">
        <v>41419</v>
      </c>
      <c r="S2104" s="1" t="s">
        <v>48</v>
      </c>
      <c r="T2104" s="1" t="s">
        <v>24755</v>
      </c>
      <c r="U2104" s="1" t="s">
        <v>24756</v>
      </c>
      <c r="V2104">
        <v>461086</v>
      </c>
      <c r="W2104" s="1" t="s">
        <v>24757</v>
      </c>
      <c r="X2104" s="1" t="s">
        <v>24758</v>
      </c>
      <c r="Y2104" s="1" t="s">
        <v>24759</v>
      </c>
      <c r="Z2104" s="1" t="s">
        <v>24760</v>
      </c>
      <c r="AA2104" s="4" t="str">
        <f>HYPERLINK(WHDLoad_Database[[#This Row],[WHDLoad.de Links]])</f>
        <v>http://www.whdload.de/games/HardBall2.html</v>
      </c>
      <c r="AB2104" s="1" t="s">
        <v>24761</v>
      </c>
      <c r="AC2104" s="4" t="str">
        <f>HYPERLINK(WHDLoad_Database[[#This Row],[Hall of Light (Old) Link]])</f>
        <v>http://hol.abime.net/660</v>
      </c>
      <c r="AD2104" s="1" t="s">
        <v>24762</v>
      </c>
      <c r="AE2104" s="4" t="str">
        <f>HYPERLINK(WHDLoad_Database[[#This Row],[Hall of Light (New) Link]])</f>
        <v>https://amiga.abime.net/games/view/hardball-ii</v>
      </c>
      <c r="AF2104" s="1" t="s">
        <v>24763</v>
      </c>
      <c r="AG2104" s="4" t="str">
        <f>HYPERLINK(WHDLoad_Database[[#This Row],[Lemon Amiga Link]])</f>
        <v>https://www.lemonamiga.com/games/details.php?id=486</v>
      </c>
      <c r="AH2104" s="1" t="s">
        <v>6</v>
      </c>
      <c r="AI2104" s="4" t="str">
        <f>HYPERLINK(WHDLoad_Database[[#This Row],[Pouet Link]])</f>
        <v/>
      </c>
      <c r="AJ2104" s="1" t="s">
        <v>6</v>
      </c>
      <c r="AK2104" s="4" t="str">
        <f>HYPERLINK(WHDLoad_Database[[#This Row],[Bitworld / Janeway Link]])</f>
        <v/>
      </c>
      <c r="AL2104" s="1" t="s">
        <v>24764</v>
      </c>
      <c r="AM2104" s="4" t="str">
        <f>HYPERLINK(WHDLoad_Database[[#This Row],[Turran FTP Download Link]])</f>
        <v>https://ftp2.grandis.nu/turran/FTP/Retroplay%20WHDLoad%20Packs/Commodore_Amiga_-_WHDLoad_-_Games/H/HardBall2_v1.0_NTSC_2045.lha</v>
      </c>
    </row>
    <row r="2105" spans="1:39" x14ac:dyDescent="0.3">
      <c r="A2105" s="1" t="s">
        <v>24765</v>
      </c>
      <c r="B2105" s="1" t="s">
        <v>24765</v>
      </c>
      <c r="C2105" s="1" t="s">
        <v>26</v>
      </c>
      <c r="D2105" s="1" t="s">
        <v>3</v>
      </c>
      <c r="E2105" s="1" t="s">
        <v>17236</v>
      </c>
      <c r="F2105" s="1" t="s">
        <v>555</v>
      </c>
      <c r="G2105" s="1" t="s">
        <v>512</v>
      </c>
      <c r="H2105" s="1" t="s">
        <v>6</v>
      </c>
      <c r="I2105" s="1" t="s">
        <v>2193</v>
      </c>
      <c r="J2105" s="1" t="s">
        <v>8</v>
      </c>
      <c r="K2105">
        <v>2</v>
      </c>
      <c r="L2105" s="1" t="s">
        <v>141</v>
      </c>
      <c r="M2105" s="1" t="s">
        <v>10</v>
      </c>
      <c r="N2105" s="1" t="s">
        <v>11</v>
      </c>
      <c r="O2105" s="1" t="s">
        <v>24766</v>
      </c>
      <c r="P2105">
        <v>427592</v>
      </c>
      <c r="Q2105" s="1" t="s">
        <v>24767</v>
      </c>
      <c r="R2105" s="2">
        <v>41411</v>
      </c>
      <c r="S2105" s="1" t="s">
        <v>48</v>
      </c>
      <c r="T2105" s="1" t="s">
        <v>24768</v>
      </c>
      <c r="U2105" s="1" t="s">
        <v>24769</v>
      </c>
      <c r="V2105">
        <v>237783</v>
      </c>
      <c r="W2105" s="1" t="s">
        <v>24770</v>
      </c>
      <c r="X2105" s="1" t="s">
        <v>24771</v>
      </c>
      <c r="Y2105" s="1" t="s">
        <v>24772</v>
      </c>
      <c r="Z2105" s="1" t="s">
        <v>24773</v>
      </c>
      <c r="AA2105" s="4" t="str">
        <f>HYPERLINK(WHDLoad_Database[[#This Row],[WHDLoad.de Links]])</f>
        <v>http://www.whdload.de/games/HardBall.html</v>
      </c>
      <c r="AB2105" s="1" t="s">
        <v>24774</v>
      </c>
      <c r="AC2105" s="4" t="str">
        <f>HYPERLINK(WHDLoad_Database[[#This Row],[Hall of Light (Old) Link]])</f>
        <v>http://hol.abime.net/661</v>
      </c>
      <c r="AD2105" s="1" t="s">
        <v>24775</v>
      </c>
      <c r="AE2105" s="4" t="str">
        <f>HYPERLINK(WHDLoad_Database[[#This Row],[Hall of Light (New) Link]])</f>
        <v>https://amiga.abime.net/games/view/hardball</v>
      </c>
      <c r="AF2105" s="1" t="s">
        <v>24776</v>
      </c>
      <c r="AG2105" s="4" t="str">
        <f>HYPERLINK(WHDLoad_Database[[#This Row],[Lemon Amiga Link]])</f>
        <v>https://www.lemonamiga.com/games/details.php?id=487</v>
      </c>
      <c r="AH2105" s="1" t="s">
        <v>6</v>
      </c>
      <c r="AI2105" s="4" t="str">
        <f>HYPERLINK(WHDLoad_Database[[#This Row],[Pouet Link]])</f>
        <v/>
      </c>
      <c r="AJ2105" s="1" t="s">
        <v>6</v>
      </c>
      <c r="AK2105" s="4" t="str">
        <f>HYPERLINK(WHDLoad_Database[[#This Row],[Bitworld / Janeway Link]])</f>
        <v/>
      </c>
      <c r="AL2105" s="1" t="s">
        <v>24777</v>
      </c>
      <c r="AM2105" s="4" t="str">
        <f>HYPERLINK(WHDLoad_Database[[#This Row],[Turran FTP Download Link]])</f>
        <v>https://ftp2.grandis.nu/turran/FTP/Retroplay%20WHDLoad%20Packs/Commodore_Amiga_-_WHDLoad_-_Games/H/HardBall_v1.0_0490.lha</v>
      </c>
    </row>
    <row r="2106" spans="1:39" x14ac:dyDescent="0.3">
      <c r="A2106" s="1" t="s">
        <v>24778</v>
      </c>
      <c r="B2106" s="1" t="s">
        <v>24779</v>
      </c>
      <c r="C2106" s="1" t="s">
        <v>2</v>
      </c>
      <c r="D2106" s="1" t="s">
        <v>3</v>
      </c>
      <c r="E2106" s="1" t="s">
        <v>2</v>
      </c>
      <c r="F2106" s="1" t="s">
        <v>352</v>
      </c>
      <c r="G2106" s="1" t="s">
        <v>6</v>
      </c>
      <c r="H2106" s="1" t="s">
        <v>6</v>
      </c>
      <c r="I2106" s="1" t="s">
        <v>29</v>
      </c>
      <c r="J2106" s="1" t="s">
        <v>8</v>
      </c>
      <c r="K2106">
        <v>0</v>
      </c>
      <c r="L2106" s="1" t="s">
        <v>9</v>
      </c>
      <c r="M2106" s="1" t="s">
        <v>10</v>
      </c>
      <c r="N2106" s="1" t="s">
        <v>11</v>
      </c>
      <c r="O2106" s="1" t="s">
        <v>24779</v>
      </c>
      <c r="P2106">
        <v>536875</v>
      </c>
      <c r="Q2106" s="1" t="s">
        <v>24780</v>
      </c>
      <c r="R2106" s="2">
        <v>40472</v>
      </c>
      <c r="S2106" s="1" t="s">
        <v>207</v>
      </c>
      <c r="T2106" s="1" t="s">
        <v>24781</v>
      </c>
      <c r="U2106" s="1" t="s">
        <v>24782</v>
      </c>
      <c r="V2106">
        <v>186916</v>
      </c>
      <c r="W2106" s="1" t="s">
        <v>24783</v>
      </c>
      <c r="X2106" s="1" t="s">
        <v>24784</v>
      </c>
      <c r="Y2106" s="1" t="s">
        <v>24785</v>
      </c>
      <c r="Z2106" s="1" t="s">
        <v>24786</v>
      </c>
      <c r="AA2106" s="4" t="str">
        <f>HYPERLINK(WHDLoad_Database[[#This Row],[WHDLoad.de Links]])</f>
        <v>http://www.whdload.de/demos/Anarchy_Hardcore.html</v>
      </c>
      <c r="AB2106" s="1" t="s">
        <v>6</v>
      </c>
      <c r="AC2106" s="4" t="str">
        <f>HYPERLINK(WHDLoad_Database[[#This Row],[Hall of Light (Old) Link]])</f>
        <v/>
      </c>
      <c r="AD2106" s="1" t="s">
        <v>6</v>
      </c>
      <c r="AE2106" s="4" t="str">
        <f>HYPERLINK(WHDLoad_Database[[#This Row],[Hall of Light (New) Link]])</f>
        <v/>
      </c>
      <c r="AF2106" s="1" t="s">
        <v>6</v>
      </c>
      <c r="AG2106" s="4" t="str">
        <f>HYPERLINK(WHDLoad_Database[[#This Row],[Lemon Amiga Link]])</f>
        <v/>
      </c>
      <c r="AH2106" s="1" t="s">
        <v>24787</v>
      </c>
      <c r="AI2106" s="4" t="str">
        <f>HYPERLINK(WHDLoad_Database[[#This Row],[Pouet Link]])</f>
        <v>https://www.pouet.net/prod.php?which=413</v>
      </c>
      <c r="AJ2106" s="1" t="s">
        <v>24788</v>
      </c>
      <c r="AK2106" s="4" t="str">
        <f>HYPERLINK(WHDLoad_Database[[#This Row],[Bitworld / Janeway Link]])</f>
        <v>http://janeway.exotica.org.uk/release.php?id=8462</v>
      </c>
      <c r="AL2106" s="1" t="s">
        <v>24789</v>
      </c>
      <c r="AM2106" s="4" t="str">
        <f>HYPERLINK(WHDLoad_Database[[#This Row],[Turran FTP Download Link]])</f>
        <v>https://ftp2.grandis.nu/turran/FTP/Retroplay%20WHDLoad%20Packs/Commodore_Amiga_-_WHDLoad_-_Demos/H/Hardcore_v1.1_Anarchy.lha</v>
      </c>
    </row>
    <row r="2107" spans="1:39" x14ac:dyDescent="0.3">
      <c r="A2107" s="1" t="s">
        <v>24790</v>
      </c>
      <c r="B2107" s="1" t="s">
        <v>24791</v>
      </c>
      <c r="C2107" s="1" t="s">
        <v>2</v>
      </c>
      <c r="D2107" s="1" t="s">
        <v>3</v>
      </c>
      <c r="E2107" s="1" t="s">
        <v>2</v>
      </c>
      <c r="F2107" s="1" t="s">
        <v>24792</v>
      </c>
      <c r="G2107" s="1" t="s">
        <v>6</v>
      </c>
      <c r="H2107" s="1" t="s">
        <v>6</v>
      </c>
      <c r="I2107" s="1" t="s">
        <v>62</v>
      </c>
      <c r="J2107" s="1" t="s">
        <v>8</v>
      </c>
      <c r="K2107">
        <v>0</v>
      </c>
      <c r="L2107" s="1" t="s">
        <v>9</v>
      </c>
      <c r="M2107" s="1" t="s">
        <v>10</v>
      </c>
      <c r="N2107" s="1" t="s">
        <v>11</v>
      </c>
      <c r="O2107" s="1" t="s">
        <v>24791</v>
      </c>
      <c r="P2107">
        <v>1809725</v>
      </c>
      <c r="Q2107" s="1" t="s">
        <v>24793</v>
      </c>
      <c r="R2107" s="2">
        <v>36920</v>
      </c>
      <c r="S2107" s="1" t="s">
        <v>207</v>
      </c>
      <c r="T2107" s="1" t="s">
        <v>24794</v>
      </c>
      <c r="U2107" s="1" t="s">
        <v>24795</v>
      </c>
      <c r="V2107">
        <v>1321950</v>
      </c>
      <c r="W2107" s="1" t="s">
        <v>24796</v>
      </c>
      <c r="X2107" s="1" t="s">
        <v>24797</v>
      </c>
      <c r="Y2107" s="1" t="s">
        <v>24798</v>
      </c>
      <c r="Z2107" s="1" t="s">
        <v>24799</v>
      </c>
      <c r="AA2107" s="4" t="str">
        <f>HYPERLINK(WHDLoad_Database[[#This Row],[WHDLoad.de Links]])</f>
        <v>http://www.whdload.de/demos/CrionicsSilents_Hardwired.html</v>
      </c>
      <c r="AB2107" s="1" t="s">
        <v>6</v>
      </c>
      <c r="AC2107" s="4" t="str">
        <f>HYPERLINK(WHDLoad_Database[[#This Row],[Hall of Light (Old) Link]])</f>
        <v/>
      </c>
      <c r="AD2107" s="1" t="s">
        <v>6</v>
      </c>
      <c r="AE2107" s="4" t="str">
        <f>HYPERLINK(WHDLoad_Database[[#This Row],[Hall of Light (New) Link]])</f>
        <v/>
      </c>
      <c r="AF2107" s="1" t="s">
        <v>6</v>
      </c>
      <c r="AG2107" s="4" t="str">
        <f>HYPERLINK(WHDLoad_Database[[#This Row],[Lemon Amiga Link]])</f>
        <v/>
      </c>
      <c r="AH2107" s="1" t="s">
        <v>24800</v>
      </c>
      <c r="AI2107" s="4" t="str">
        <f>HYPERLINK(WHDLoad_Database[[#This Row],[Pouet Link]])</f>
        <v>https://www.pouet.net/prod.php?which=981</v>
      </c>
      <c r="AJ2107" s="1" t="s">
        <v>24801</v>
      </c>
      <c r="AK2107" s="4" t="str">
        <f>HYPERLINK(WHDLoad_Database[[#This Row],[Bitworld / Janeway Link]])</f>
        <v>http://janeway.exotica.org.uk/release.php?id=504</v>
      </c>
      <c r="AL2107" s="1" t="s">
        <v>24802</v>
      </c>
      <c r="AM2107" s="4" t="str">
        <f>HYPERLINK(WHDLoad_Database[[#This Row],[Turran FTP Download Link]])</f>
        <v>https://ftp2.grandis.nu/turran/FTP/Retroplay%20WHDLoad%20Packs/Commodore_Amiga_-_WHDLoad_-_Demos/H/Hardwired_v1.1_Crionics&amp;Silents.lha</v>
      </c>
    </row>
    <row r="2108" spans="1:39" x14ac:dyDescent="0.3">
      <c r="A2108" s="1" t="s">
        <v>24803</v>
      </c>
      <c r="B2108" s="1" t="s">
        <v>24804</v>
      </c>
      <c r="C2108" s="1" t="s">
        <v>26</v>
      </c>
      <c r="D2108" s="1" t="s">
        <v>3</v>
      </c>
      <c r="E2108" s="1" t="s">
        <v>680</v>
      </c>
      <c r="F2108" s="1" t="s">
        <v>15199</v>
      </c>
      <c r="G2108" s="1" t="s">
        <v>3427</v>
      </c>
      <c r="H2108" s="1" t="s">
        <v>6</v>
      </c>
      <c r="I2108" s="1" t="s">
        <v>29</v>
      </c>
      <c r="J2108" s="1" t="s">
        <v>8</v>
      </c>
      <c r="K2108">
        <v>1</v>
      </c>
      <c r="L2108" s="1" t="s">
        <v>9</v>
      </c>
      <c r="M2108" s="1" t="s">
        <v>572</v>
      </c>
      <c r="N2108" s="1" t="s">
        <v>11</v>
      </c>
      <c r="O2108" s="1" t="s">
        <v>24805</v>
      </c>
      <c r="P2108">
        <v>6535500</v>
      </c>
      <c r="Q2108" s="1" t="s">
        <v>24806</v>
      </c>
      <c r="R2108" s="2">
        <v>43914</v>
      </c>
      <c r="S2108" s="1" t="s">
        <v>48</v>
      </c>
      <c r="T2108" s="1" t="s">
        <v>24807</v>
      </c>
      <c r="U2108" s="1" t="s">
        <v>24808</v>
      </c>
      <c r="V2108">
        <v>3367521</v>
      </c>
      <c r="W2108" s="1" t="s">
        <v>24809</v>
      </c>
      <c r="X2108" s="1" t="s">
        <v>24810</v>
      </c>
      <c r="Y2108" s="1" t="s">
        <v>24811</v>
      </c>
      <c r="Z2108" s="1" t="s">
        <v>24812</v>
      </c>
      <c r="AA2108" s="4" t="str">
        <f>HYPERLINK(WHDLoad_Database[[#This Row],[WHDLoad.de Links]])</f>
        <v>http://www.whdload.de/games/HareRaisingHavoc.html</v>
      </c>
      <c r="AB2108" s="1" t="s">
        <v>24813</v>
      </c>
      <c r="AC2108" s="4" t="str">
        <f>HYPERLINK(WHDLoad_Database[[#This Row],[Hall of Light (Old) Link]])</f>
        <v>http://hol.abime.net/662</v>
      </c>
      <c r="AD2108" s="1" t="s">
        <v>24814</v>
      </c>
      <c r="AE2108" s="4" t="str">
        <f>HYPERLINK(WHDLoad_Database[[#This Row],[Hall of Light (New) Link]])</f>
        <v>https://amiga.abime.net/games/view/hare-raising-havoc</v>
      </c>
      <c r="AF2108" s="1" t="s">
        <v>24815</v>
      </c>
      <c r="AG2108" s="4" t="str">
        <f>HYPERLINK(WHDLoad_Database[[#This Row],[Lemon Amiga Link]])</f>
        <v>https://www.lemonamiga.com/games/details.php?id=1746</v>
      </c>
      <c r="AH2108" s="1" t="s">
        <v>6</v>
      </c>
      <c r="AI2108" s="4" t="str">
        <f>HYPERLINK(WHDLoad_Database[[#This Row],[Pouet Link]])</f>
        <v/>
      </c>
      <c r="AJ2108" s="1" t="s">
        <v>6</v>
      </c>
      <c r="AK2108" s="4" t="str">
        <f>HYPERLINK(WHDLoad_Database[[#This Row],[Bitworld / Janeway Link]])</f>
        <v/>
      </c>
      <c r="AL2108" s="1" t="s">
        <v>24816</v>
      </c>
      <c r="AM2108" s="4" t="str">
        <f>HYPERLINK(WHDLoad_Database[[#This Row],[Turran FTP Download Link]])</f>
        <v>https://ftp2.grandis.nu/turran/FTP/Retroplay%20WHDLoad%20Packs/Commodore_Amiga_-_WHDLoad_-_Games/H/HareRaisingHavoc_v1.0_NTSC_2043.lha</v>
      </c>
    </row>
    <row r="2109" spans="1:39" x14ac:dyDescent="0.3">
      <c r="A2109" s="1" t="s">
        <v>24817</v>
      </c>
      <c r="B2109" s="1" t="s">
        <v>24818</v>
      </c>
      <c r="C2109" s="1" t="s">
        <v>26</v>
      </c>
      <c r="D2109" s="1" t="s">
        <v>3</v>
      </c>
      <c r="E2109" s="1" t="s">
        <v>680</v>
      </c>
      <c r="F2109" s="1" t="s">
        <v>381</v>
      </c>
      <c r="G2109" s="1" t="s">
        <v>5603</v>
      </c>
      <c r="H2109" s="1" t="s">
        <v>6</v>
      </c>
      <c r="I2109" s="1" t="s">
        <v>29</v>
      </c>
      <c r="J2109" s="1" t="s">
        <v>8</v>
      </c>
      <c r="K2109">
        <v>1</v>
      </c>
      <c r="L2109" s="1" t="s">
        <v>9</v>
      </c>
      <c r="M2109" s="1" t="s">
        <v>10</v>
      </c>
      <c r="N2109" s="1" t="s">
        <v>11</v>
      </c>
      <c r="O2109" s="1" t="s">
        <v>24819</v>
      </c>
      <c r="P2109">
        <v>2858498</v>
      </c>
      <c r="Q2109" s="1" t="s">
        <v>24820</v>
      </c>
      <c r="R2109" s="2">
        <v>41232</v>
      </c>
      <c r="S2109" s="1" t="s">
        <v>959</v>
      </c>
      <c r="T2109" s="1" t="s">
        <v>24821</v>
      </c>
      <c r="U2109" s="1" t="s">
        <v>24822</v>
      </c>
      <c r="V2109">
        <v>1599434</v>
      </c>
      <c r="W2109" s="1" t="s">
        <v>24823</v>
      </c>
      <c r="X2109" s="1" t="s">
        <v>24824</v>
      </c>
      <c r="Y2109" s="1" t="s">
        <v>24825</v>
      </c>
      <c r="Z2109" s="1" t="s">
        <v>24826</v>
      </c>
      <c r="AA2109" s="4" t="str">
        <f>HYPERLINK(WHDLoad_Database[[#This Row],[WHDLoad.de Links]])</f>
        <v>http://www.whdload.de/games/Harlequin.html</v>
      </c>
      <c r="AB2109" s="1" t="s">
        <v>24827</v>
      </c>
      <c r="AC2109" s="4" t="str">
        <f>HYPERLINK(WHDLoad_Database[[#This Row],[Hall of Light (Old) Link]])</f>
        <v>http://hol.abime.net/663</v>
      </c>
      <c r="AD2109" s="1" t="s">
        <v>24828</v>
      </c>
      <c r="AE2109" s="4" t="str">
        <f>HYPERLINK(WHDLoad_Database[[#This Row],[Hall of Light (New) Link]])</f>
        <v>https://amiga.abime.net/games/view/harlequin</v>
      </c>
      <c r="AF2109" s="1" t="s">
        <v>24829</v>
      </c>
      <c r="AG2109" s="4" t="str">
        <f>HYPERLINK(WHDLoad_Database[[#This Row],[Lemon Amiga Link]])</f>
        <v>https://www.lemonamiga.com/games/details.php?id=1224</v>
      </c>
      <c r="AH2109" s="1" t="s">
        <v>6</v>
      </c>
      <c r="AI2109" s="4" t="str">
        <f>HYPERLINK(WHDLoad_Database[[#This Row],[Pouet Link]])</f>
        <v/>
      </c>
      <c r="AJ2109" s="1" t="s">
        <v>6</v>
      </c>
      <c r="AK2109" s="4" t="str">
        <f>HYPERLINK(WHDLoad_Database[[#This Row],[Bitworld / Janeway Link]])</f>
        <v/>
      </c>
      <c r="AL2109" s="1" t="s">
        <v>24830</v>
      </c>
      <c r="AM2109" s="4" t="str">
        <f>HYPERLINK(WHDLoad_Database[[#This Row],[Turran FTP Download Link]])</f>
        <v>https://ftp2.grandis.nu/turran/FTP/Retroplay%20WHDLoad%20Packs/Commodore_Amiga_-_WHDLoad_-_Games/H/Harlequin_v1.3.1_1MB_2029.lha</v>
      </c>
    </row>
    <row r="2110" spans="1:39" x14ac:dyDescent="0.3">
      <c r="A2110" s="1" t="s">
        <v>24831</v>
      </c>
      <c r="B2110" s="1" t="s">
        <v>24818</v>
      </c>
      <c r="C2110" s="1" t="s">
        <v>26</v>
      </c>
      <c r="D2110" s="1" t="s">
        <v>3</v>
      </c>
      <c r="E2110" s="1" t="s">
        <v>680</v>
      </c>
      <c r="F2110" s="1" t="s">
        <v>381</v>
      </c>
      <c r="G2110" s="1" t="s">
        <v>5603</v>
      </c>
      <c r="H2110" s="1" t="s">
        <v>6</v>
      </c>
      <c r="I2110" s="1" t="s">
        <v>29</v>
      </c>
      <c r="J2110" s="1" t="s">
        <v>8</v>
      </c>
      <c r="K2110">
        <v>1</v>
      </c>
      <c r="L2110" s="1" t="s">
        <v>9</v>
      </c>
      <c r="M2110" s="1" t="s">
        <v>10</v>
      </c>
      <c r="N2110" s="1" t="s">
        <v>11</v>
      </c>
      <c r="O2110" s="1" t="s">
        <v>24832</v>
      </c>
      <c r="P2110">
        <v>2858348</v>
      </c>
      <c r="Q2110" s="1" t="s">
        <v>24833</v>
      </c>
      <c r="R2110" s="2">
        <v>41232</v>
      </c>
      <c r="S2110" s="1" t="s">
        <v>959</v>
      </c>
      <c r="T2110" s="1" t="s">
        <v>24834</v>
      </c>
      <c r="U2110" s="1" t="s">
        <v>24835</v>
      </c>
      <c r="V2110">
        <v>1599368</v>
      </c>
      <c r="W2110" s="1" t="s">
        <v>24836</v>
      </c>
      <c r="X2110" s="1" t="s">
        <v>24837</v>
      </c>
      <c r="Y2110" s="1" t="s">
        <v>24838</v>
      </c>
      <c r="Z2110" s="1" t="s">
        <v>24826</v>
      </c>
      <c r="AA2110" s="4" t="str">
        <f>HYPERLINK(WHDLoad_Database[[#This Row],[WHDLoad.de Links]])</f>
        <v>http://www.whdload.de/games/Harlequin.html</v>
      </c>
      <c r="AB2110" s="1" t="s">
        <v>24827</v>
      </c>
      <c r="AC2110" s="4" t="str">
        <f>HYPERLINK(WHDLoad_Database[[#This Row],[Hall of Light (Old) Link]])</f>
        <v>http://hol.abime.net/663</v>
      </c>
      <c r="AD2110" s="1" t="s">
        <v>24828</v>
      </c>
      <c r="AE2110" s="4" t="str">
        <f>HYPERLINK(WHDLoad_Database[[#This Row],[Hall of Light (New) Link]])</f>
        <v>https://amiga.abime.net/games/view/harlequin</v>
      </c>
      <c r="AF2110" s="1" t="s">
        <v>24829</v>
      </c>
      <c r="AG2110" s="4" t="str">
        <f>HYPERLINK(WHDLoad_Database[[#This Row],[Lemon Amiga Link]])</f>
        <v>https://www.lemonamiga.com/games/details.php?id=1224</v>
      </c>
      <c r="AH2110" s="1" t="s">
        <v>6</v>
      </c>
      <c r="AI2110" s="4" t="str">
        <f>HYPERLINK(WHDLoad_Database[[#This Row],[Pouet Link]])</f>
        <v/>
      </c>
      <c r="AJ2110" s="1" t="s">
        <v>6</v>
      </c>
      <c r="AK2110" s="4" t="str">
        <f>HYPERLINK(WHDLoad_Database[[#This Row],[Bitworld / Janeway Link]])</f>
        <v/>
      </c>
      <c r="AL2110" s="1" t="s">
        <v>24839</v>
      </c>
      <c r="AM2110" s="4" t="str">
        <f>HYPERLINK(WHDLoad_Database[[#This Row],[Turran FTP Download Link]])</f>
        <v>https://ftp2.grandis.nu/turran/FTP/Retroplay%20WHDLoad%20Packs/Commodore_Amiga_-_WHDLoad_-_Games/H/Harlequin_v1.3.1_512KB_2029.lha</v>
      </c>
    </row>
    <row r="2111" spans="1:39" x14ac:dyDescent="0.3">
      <c r="A2111" s="1" t="s">
        <v>24840</v>
      </c>
      <c r="B2111" s="1" t="s">
        <v>24841</v>
      </c>
      <c r="C2111" s="1" t="s">
        <v>26</v>
      </c>
      <c r="D2111" s="1" t="s">
        <v>3</v>
      </c>
      <c r="E2111" s="1" t="s">
        <v>44</v>
      </c>
      <c r="F2111" s="1" t="s">
        <v>511</v>
      </c>
      <c r="G2111" s="1" t="s">
        <v>139</v>
      </c>
      <c r="H2111" s="1" t="s">
        <v>6</v>
      </c>
      <c r="I2111" s="1" t="s">
        <v>7</v>
      </c>
      <c r="J2111" s="1" t="s">
        <v>8</v>
      </c>
      <c r="K2111">
        <v>1</v>
      </c>
      <c r="L2111" s="1" t="s">
        <v>9</v>
      </c>
      <c r="M2111" s="1" t="s">
        <v>10</v>
      </c>
      <c r="N2111" s="1" t="s">
        <v>11</v>
      </c>
      <c r="O2111" s="1" t="s">
        <v>24842</v>
      </c>
      <c r="P2111">
        <v>944291</v>
      </c>
      <c r="Q2111" s="1" t="s">
        <v>24843</v>
      </c>
      <c r="R2111" s="2">
        <v>43763</v>
      </c>
      <c r="S2111" s="1" t="s">
        <v>959</v>
      </c>
      <c r="T2111" s="1" t="s">
        <v>24844</v>
      </c>
      <c r="U2111" s="1" t="s">
        <v>24845</v>
      </c>
      <c r="V2111">
        <v>853605</v>
      </c>
      <c r="W2111" s="1" t="s">
        <v>24846</v>
      </c>
      <c r="X2111" s="1" t="s">
        <v>24847</v>
      </c>
      <c r="Y2111" s="1" t="s">
        <v>24848</v>
      </c>
      <c r="Z2111" s="1" t="s">
        <v>24849</v>
      </c>
      <c r="AA2111" s="4" t="str">
        <f>HYPERLINK(WHDLoad_Database[[#This Row],[WHDLoad.de Links]])</f>
        <v>http://www.whdload.de/games/HarleyDavidson.html</v>
      </c>
      <c r="AB2111" s="1" t="s">
        <v>24850</v>
      </c>
      <c r="AC2111" s="4" t="str">
        <f>HYPERLINK(WHDLoad_Database[[#This Row],[Hall of Light (Old) Link]])</f>
        <v>http://hol.abime.net/664</v>
      </c>
      <c r="AD2111" s="1" t="s">
        <v>24851</v>
      </c>
      <c r="AE2111" s="4" t="str">
        <f>HYPERLINK(WHDLoad_Database[[#This Row],[Hall of Light (New) Link]])</f>
        <v>https://amiga.abime.net/games/view/harley-davidson-the-road-to-sturgis</v>
      </c>
      <c r="AF2111" s="1" t="s">
        <v>24852</v>
      </c>
      <c r="AG2111" s="4" t="str">
        <f>HYPERLINK(WHDLoad_Database[[#This Row],[Lemon Amiga Link]])</f>
        <v>https://www.lemonamiga.com/games/details.php?id=488</v>
      </c>
      <c r="AH2111" s="1" t="s">
        <v>6</v>
      </c>
      <c r="AI2111" s="4" t="str">
        <f>HYPERLINK(WHDLoad_Database[[#This Row],[Pouet Link]])</f>
        <v/>
      </c>
      <c r="AJ2111" s="1" t="s">
        <v>6</v>
      </c>
      <c r="AK2111" s="4" t="str">
        <f>HYPERLINK(WHDLoad_Database[[#This Row],[Bitworld / Janeway Link]])</f>
        <v/>
      </c>
      <c r="AL2111" s="1" t="s">
        <v>24853</v>
      </c>
      <c r="AM2111" s="4" t="str">
        <f>HYPERLINK(WHDLoad_Database[[#This Row],[Turran FTP Download Link]])</f>
        <v>https://ftp2.grandis.nu/turran/FTP/Retroplay%20WHDLoad%20Packs/Commodore_Amiga_-_WHDLoad_-_Games/H/HarleyDavidson_v1.3_2011.lha</v>
      </c>
    </row>
    <row r="2112" spans="1:39" x14ac:dyDescent="0.3">
      <c r="A2112" s="1" t="s">
        <v>24854</v>
      </c>
      <c r="B2112" s="1" t="s">
        <v>24855</v>
      </c>
      <c r="C2112" s="1" t="s">
        <v>2</v>
      </c>
      <c r="D2112" s="1" t="s">
        <v>3</v>
      </c>
      <c r="E2112" s="1" t="s">
        <v>2</v>
      </c>
      <c r="F2112" s="1" t="s">
        <v>17252</v>
      </c>
      <c r="G2112" s="1" t="s">
        <v>6</v>
      </c>
      <c r="H2112" s="1" t="s">
        <v>6</v>
      </c>
      <c r="I2112" s="1" t="s">
        <v>79</v>
      </c>
      <c r="J2112" s="1" t="s">
        <v>8</v>
      </c>
      <c r="K2112">
        <v>0</v>
      </c>
      <c r="L2112" s="1" t="s">
        <v>81</v>
      </c>
      <c r="M2112" s="1" t="s">
        <v>10</v>
      </c>
      <c r="N2112" s="1" t="s">
        <v>11</v>
      </c>
      <c r="O2112" s="1" t="s">
        <v>24856</v>
      </c>
      <c r="P2112">
        <v>629051</v>
      </c>
      <c r="Q2112" s="1" t="s">
        <v>24857</v>
      </c>
      <c r="R2112" s="2">
        <v>44577</v>
      </c>
      <c r="S2112" s="1" t="s">
        <v>14</v>
      </c>
      <c r="T2112" s="1" t="s">
        <v>24858</v>
      </c>
      <c r="U2112" s="1" t="s">
        <v>24859</v>
      </c>
      <c r="V2112">
        <v>511858</v>
      </c>
      <c r="W2112" s="1" t="s">
        <v>24860</v>
      </c>
      <c r="X2112" s="1" t="s">
        <v>24861</v>
      </c>
      <c r="Y2112" s="1" t="s">
        <v>24862</v>
      </c>
      <c r="Z2112" s="1" t="s">
        <v>24863</v>
      </c>
      <c r="AA2112" s="4" t="str">
        <f>HYPERLINK(WHDLoad_Database[[#This Row],[WHDLoad.de Links]])</f>
        <v>http://www.whdload.de/demos/Infect_Harmagedon.html</v>
      </c>
      <c r="AB2112" s="1" t="s">
        <v>6</v>
      </c>
      <c r="AC2112" s="4" t="str">
        <f>HYPERLINK(WHDLoad_Database[[#This Row],[Hall of Light (Old) Link]])</f>
        <v/>
      </c>
      <c r="AD2112" s="1" t="s">
        <v>6</v>
      </c>
      <c r="AE2112" s="4" t="str">
        <f>HYPERLINK(WHDLoad_Database[[#This Row],[Hall of Light (New) Link]])</f>
        <v/>
      </c>
      <c r="AF2112" s="1" t="s">
        <v>6</v>
      </c>
      <c r="AG2112" s="4" t="str">
        <f>HYPERLINK(WHDLoad_Database[[#This Row],[Lemon Amiga Link]])</f>
        <v/>
      </c>
      <c r="AH2112" s="1" t="s">
        <v>24864</v>
      </c>
      <c r="AI2112" s="4" t="str">
        <f>HYPERLINK(WHDLoad_Database[[#This Row],[Pouet Link]])</f>
        <v>https://www.pouet.net/prod.php?which=12435</v>
      </c>
      <c r="AJ2112" s="1" t="s">
        <v>24865</v>
      </c>
      <c r="AK2112" s="4" t="str">
        <f>HYPERLINK(WHDLoad_Database[[#This Row],[Bitworld / Janeway Link]])</f>
        <v>http://janeway.exotica.org.uk/release.php?id=358</v>
      </c>
      <c r="AL2112" s="1" t="s">
        <v>24866</v>
      </c>
      <c r="AM2112" s="4" t="str">
        <f>HYPERLINK(WHDLoad_Database[[#This Row],[Turran FTP Download Link]])</f>
        <v>https://ftp2.grandis.nu/turran/FTP/Retroplay%20WHDLoad%20Packs/Commodore_Amiga_-_WHDLoad_-_Demos/H/Harmagedon_v1.01_Infect_AGA.lha</v>
      </c>
    </row>
    <row r="2113" spans="1:39" x14ac:dyDescent="0.3">
      <c r="A2113" s="1" t="s">
        <v>24867</v>
      </c>
      <c r="B2113" s="1" t="s">
        <v>24867</v>
      </c>
      <c r="C2113" s="1" t="s">
        <v>26</v>
      </c>
      <c r="D2113" s="1" t="s">
        <v>3</v>
      </c>
      <c r="E2113" s="1" t="s">
        <v>305</v>
      </c>
      <c r="F2113" s="1" t="s">
        <v>619</v>
      </c>
      <c r="G2113" s="1" t="s">
        <v>7303</v>
      </c>
      <c r="H2113" s="1" t="s">
        <v>6</v>
      </c>
      <c r="I2113" s="1" t="s">
        <v>62</v>
      </c>
      <c r="J2113" s="1" t="s">
        <v>8</v>
      </c>
      <c r="K2113">
        <v>1</v>
      </c>
      <c r="L2113" s="1" t="s">
        <v>9</v>
      </c>
      <c r="M2113" s="1" t="s">
        <v>10</v>
      </c>
      <c r="N2113" s="1" t="s">
        <v>11</v>
      </c>
      <c r="O2113" s="1" t="s">
        <v>24868</v>
      </c>
      <c r="P2113">
        <v>1826340</v>
      </c>
      <c r="Q2113" s="1" t="s">
        <v>24869</v>
      </c>
      <c r="R2113" s="2">
        <v>37820</v>
      </c>
      <c r="S2113" s="1" t="s">
        <v>48</v>
      </c>
      <c r="T2113" s="1" t="s">
        <v>24870</v>
      </c>
      <c r="U2113" s="1" t="s">
        <v>24871</v>
      </c>
      <c r="V2113">
        <v>847863</v>
      </c>
      <c r="W2113" s="1" t="s">
        <v>24872</v>
      </c>
      <c r="X2113" s="1" t="s">
        <v>24873</v>
      </c>
      <c r="Y2113" s="1" t="s">
        <v>24874</v>
      </c>
      <c r="Z2113" s="1" t="s">
        <v>24875</v>
      </c>
      <c r="AA2113" s="4" t="str">
        <f>HYPERLINK(WHDLoad_Database[[#This Row],[WHDLoad.de Links]])</f>
        <v>http://www.whdload.de/games/Harpoon.html</v>
      </c>
      <c r="AB2113" s="1" t="s">
        <v>24876</v>
      </c>
      <c r="AC2113" s="4" t="str">
        <f>HYPERLINK(WHDLoad_Database[[#This Row],[Hall of Light (Old) Link]])</f>
        <v>http://hol.abime.net/665</v>
      </c>
      <c r="AD2113" s="1" t="s">
        <v>24877</v>
      </c>
      <c r="AE2113" s="4" t="str">
        <f>HYPERLINK(WHDLoad_Database[[#This Row],[Hall of Light (New) Link]])</f>
        <v>https://amiga.abime.net/games/view/harpoon</v>
      </c>
      <c r="AF2113" s="1" t="s">
        <v>24878</v>
      </c>
      <c r="AG2113" s="4" t="str">
        <f>HYPERLINK(WHDLoad_Database[[#This Row],[Lemon Amiga Link]])</f>
        <v>https://www.lemonamiga.com/games/details.php?id=3388</v>
      </c>
      <c r="AH2113" s="1" t="s">
        <v>6</v>
      </c>
      <c r="AI2113" s="4" t="str">
        <f>HYPERLINK(WHDLoad_Database[[#This Row],[Pouet Link]])</f>
        <v/>
      </c>
      <c r="AJ2113" s="1" t="s">
        <v>6</v>
      </c>
      <c r="AK2113" s="4" t="str">
        <f>HYPERLINK(WHDLoad_Database[[#This Row],[Bitworld / Janeway Link]])</f>
        <v/>
      </c>
      <c r="AL2113" s="1" t="s">
        <v>24879</v>
      </c>
      <c r="AM2113" s="4" t="str">
        <f>HYPERLINK(WHDLoad_Database[[#This Row],[Turran FTP Download Link]])</f>
        <v>https://ftp2.grandis.nu/turran/FTP/Retroplay%20WHDLoad%20Packs/Commodore_Amiga_-_WHDLoad_-_Games/H/Harpoon&amp;Battleset1_v1.0.lha</v>
      </c>
    </row>
    <row r="2114" spans="1:39" x14ac:dyDescent="0.3">
      <c r="A2114" s="1" t="s">
        <v>24880</v>
      </c>
      <c r="B2114" s="1" t="s">
        <v>24880</v>
      </c>
      <c r="C2114" s="1" t="s">
        <v>26</v>
      </c>
      <c r="D2114" s="1" t="s">
        <v>3</v>
      </c>
      <c r="E2114" s="1" t="s">
        <v>305</v>
      </c>
      <c r="F2114" s="1" t="s">
        <v>619</v>
      </c>
      <c r="G2114" s="1" t="s">
        <v>7303</v>
      </c>
      <c r="H2114" s="1" t="s">
        <v>6</v>
      </c>
      <c r="I2114" s="1" t="s">
        <v>62</v>
      </c>
      <c r="J2114" s="1" t="s">
        <v>8</v>
      </c>
      <c r="K2114">
        <v>1</v>
      </c>
      <c r="L2114" s="1" t="s">
        <v>9</v>
      </c>
      <c r="M2114" s="1" t="s">
        <v>10</v>
      </c>
      <c r="N2114" s="1" t="s">
        <v>11</v>
      </c>
      <c r="O2114" s="1" t="s">
        <v>24881</v>
      </c>
      <c r="P2114">
        <v>1826340</v>
      </c>
      <c r="Q2114" s="1" t="s">
        <v>24882</v>
      </c>
      <c r="R2114" s="2">
        <v>37820</v>
      </c>
      <c r="S2114" s="1" t="s">
        <v>48</v>
      </c>
      <c r="T2114" s="1" t="s">
        <v>24883</v>
      </c>
      <c r="U2114" s="1" t="s">
        <v>24884</v>
      </c>
      <c r="V2114">
        <v>909409</v>
      </c>
      <c r="W2114" s="1" t="s">
        <v>24885</v>
      </c>
      <c r="X2114" s="1" t="s">
        <v>24886</v>
      </c>
      <c r="Y2114" s="1" t="s">
        <v>24887</v>
      </c>
      <c r="Z2114" s="1" t="s">
        <v>24875</v>
      </c>
      <c r="AA2114" s="4" t="str">
        <f>HYPERLINK(WHDLoad_Database[[#This Row],[WHDLoad.de Links]])</f>
        <v>http://www.whdload.de/games/Harpoon.html</v>
      </c>
      <c r="AB2114" s="1" t="s">
        <v>24888</v>
      </c>
      <c r="AC2114" s="4" t="str">
        <f>HYPERLINK(WHDLoad_Database[[#This Row],[Hall of Light (Old) Link]])</f>
        <v>http://hol.abime.net/666</v>
      </c>
      <c r="AD2114" s="1" t="s">
        <v>24889</v>
      </c>
      <c r="AE2114" s="4" t="str">
        <f>HYPERLINK(WHDLoad_Database[[#This Row],[Hall of Light (New) Link]])</f>
        <v>https://amiga.abime.net/games/view/harpoon-and-battleset-2</v>
      </c>
      <c r="AF2114" s="1" t="s">
        <v>24890</v>
      </c>
      <c r="AG2114" s="4" t="str">
        <f>HYPERLINK(WHDLoad_Database[[#This Row],[Lemon Amiga Link]])</f>
        <v>https://www.lemonamiga.com/games/details.php?id=3389</v>
      </c>
      <c r="AH2114" s="1" t="s">
        <v>6</v>
      </c>
      <c r="AI2114" s="4" t="str">
        <f>HYPERLINK(WHDLoad_Database[[#This Row],[Pouet Link]])</f>
        <v/>
      </c>
      <c r="AJ2114" s="1" t="s">
        <v>6</v>
      </c>
      <c r="AK2114" s="4" t="str">
        <f>HYPERLINK(WHDLoad_Database[[#This Row],[Bitworld / Janeway Link]])</f>
        <v/>
      </c>
      <c r="AL2114" s="1" t="s">
        <v>24891</v>
      </c>
      <c r="AM2114" s="4" t="str">
        <f>HYPERLINK(WHDLoad_Database[[#This Row],[Turran FTP Download Link]])</f>
        <v>https://ftp2.grandis.nu/turran/FTP/Retroplay%20WHDLoad%20Packs/Commodore_Amiga_-_WHDLoad_-_Games/H/Harpoon&amp;Battleset2_v1.0_1033.lha</v>
      </c>
    </row>
    <row r="2115" spans="1:39" x14ac:dyDescent="0.3">
      <c r="A2115" s="1" t="s">
        <v>24892</v>
      </c>
      <c r="B2115" s="1" t="s">
        <v>24892</v>
      </c>
      <c r="C2115" s="1" t="s">
        <v>26</v>
      </c>
      <c r="D2115" s="1" t="s">
        <v>3</v>
      </c>
      <c r="E2115" s="1" t="s">
        <v>305</v>
      </c>
      <c r="F2115" s="1" t="s">
        <v>619</v>
      </c>
      <c r="G2115" s="1" t="s">
        <v>7303</v>
      </c>
      <c r="H2115" s="1" t="s">
        <v>6</v>
      </c>
      <c r="I2115" s="1" t="s">
        <v>29</v>
      </c>
      <c r="J2115" s="1" t="s">
        <v>8</v>
      </c>
      <c r="K2115">
        <v>1</v>
      </c>
      <c r="L2115" s="1" t="s">
        <v>9</v>
      </c>
      <c r="M2115" s="1" t="s">
        <v>10</v>
      </c>
      <c r="N2115" s="1" t="s">
        <v>11</v>
      </c>
      <c r="O2115" s="1" t="s">
        <v>24893</v>
      </c>
      <c r="P2115">
        <v>1826340</v>
      </c>
      <c r="Q2115" s="1" t="s">
        <v>24894</v>
      </c>
      <c r="R2115" s="2">
        <v>37820</v>
      </c>
      <c r="S2115" s="1" t="s">
        <v>48</v>
      </c>
      <c r="T2115" s="1" t="s">
        <v>24895</v>
      </c>
      <c r="U2115" s="1" t="s">
        <v>24896</v>
      </c>
      <c r="V2115">
        <v>894512</v>
      </c>
      <c r="W2115" s="1" t="s">
        <v>24897</v>
      </c>
      <c r="X2115" s="1" t="s">
        <v>24898</v>
      </c>
      <c r="Y2115" s="1" t="s">
        <v>24899</v>
      </c>
      <c r="Z2115" s="1" t="s">
        <v>24875</v>
      </c>
      <c r="AA2115" s="4" t="str">
        <f>HYPERLINK(WHDLoad_Database[[#This Row],[WHDLoad.de Links]])</f>
        <v>http://www.whdload.de/games/Harpoon.html</v>
      </c>
      <c r="AB2115" s="1" t="s">
        <v>24900</v>
      </c>
      <c r="AC2115" s="4" t="str">
        <f>HYPERLINK(WHDLoad_Database[[#This Row],[Hall of Light (Old) Link]])</f>
        <v>http://hol.abime.net/668</v>
      </c>
      <c r="AD2115" s="1" t="s">
        <v>24901</v>
      </c>
      <c r="AE2115" s="4" t="str">
        <f>HYPERLINK(WHDLoad_Database[[#This Row],[Hall of Light (New) Link]])</f>
        <v>https://amiga.abime.net/games/view/harpoon-battleset-3-the-mediterranean-conflict-medc</v>
      </c>
      <c r="AF2115" s="1" t="s">
        <v>24902</v>
      </c>
      <c r="AG2115" s="4" t="str">
        <f>HYPERLINK(WHDLoad_Database[[#This Row],[Lemon Amiga Link]])</f>
        <v>https://www.lemonamiga.com/games/details.php?id=3390</v>
      </c>
      <c r="AH2115" s="1" t="s">
        <v>6</v>
      </c>
      <c r="AI2115" s="4" t="str">
        <f>HYPERLINK(WHDLoad_Database[[#This Row],[Pouet Link]])</f>
        <v/>
      </c>
      <c r="AJ2115" s="1" t="s">
        <v>6</v>
      </c>
      <c r="AK2115" s="4" t="str">
        <f>HYPERLINK(WHDLoad_Database[[#This Row],[Bitworld / Janeway Link]])</f>
        <v/>
      </c>
      <c r="AL2115" s="1" t="s">
        <v>24903</v>
      </c>
      <c r="AM2115" s="4" t="str">
        <f>HYPERLINK(WHDLoad_Database[[#This Row],[Turran FTP Download Link]])</f>
        <v>https://ftp2.grandis.nu/turran/FTP/Retroplay%20WHDLoad%20Packs/Commodore_Amiga_-_WHDLoad_-_Games/H/Harpoon&amp;Battleset3_v1.0_1788.lha</v>
      </c>
    </row>
    <row r="2116" spans="1:39" x14ac:dyDescent="0.3">
      <c r="A2116" s="1" t="s">
        <v>24904</v>
      </c>
      <c r="B2116" s="1" t="s">
        <v>24904</v>
      </c>
      <c r="C2116" s="1" t="s">
        <v>26</v>
      </c>
      <c r="D2116" s="1" t="s">
        <v>3</v>
      </c>
      <c r="E2116" s="1" t="s">
        <v>305</v>
      </c>
      <c r="F2116" s="1" t="s">
        <v>619</v>
      </c>
      <c r="G2116" s="1" t="s">
        <v>7303</v>
      </c>
      <c r="H2116" s="1" t="s">
        <v>6</v>
      </c>
      <c r="I2116" s="1" t="s">
        <v>29</v>
      </c>
      <c r="J2116" s="1" t="s">
        <v>8</v>
      </c>
      <c r="K2116">
        <v>1</v>
      </c>
      <c r="L2116" s="1" t="s">
        <v>9</v>
      </c>
      <c r="M2116" s="1" t="s">
        <v>10</v>
      </c>
      <c r="N2116" s="1" t="s">
        <v>11</v>
      </c>
      <c r="O2116" s="1" t="s">
        <v>24905</v>
      </c>
      <c r="P2116">
        <v>1826340</v>
      </c>
      <c r="Q2116" s="1" t="s">
        <v>24906</v>
      </c>
      <c r="R2116" s="2">
        <v>37820</v>
      </c>
      <c r="S2116" s="1" t="s">
        <v>48</v>
      </c>
      <c r="T2116" s="1" t="s">
        <v>24907</v>
      </c>
      <c r="U2116" s="1" t="s">
        <v>24908</v>
      </c>
      <c r="V2116">
        <v>864576</v>
      </c>
      <c r="W2116" s="1" t="s">
        <v>24909</v>
      </c>
      <c r="X2116" s="1" t="s">
        <v>24910</v>
      </c>
      <c r="Y2116" s="1" t="s">
        <v>24911</v>
      </c>
      <c r="Z2116" s="1" t="s">
        <v>24875</v>
      </c>
      <c r="AA2116" s="4" t="str">
        <f>HYPERLINK(WHDLoad_Database[[#This Row],[WHDLoad.de Links]])</f>
        <v>http://www.whdload.de/games/Harpoon.html</v>
      </c>
      <c r="AB2116" s="1" t="s">
        <v>24912</v>
      </c>
      <c r="AC2116" s="4" t="str">
        <f>HYPERLINK(WHDLoad_Database[[#This Row],[Hall of Light (Old) Link]])</f>
        <v>http://hol.abime.net/669</v>
      </c>
      <c r="AD2116" s="1" t="s">
        <v>24913</v>
      </c>
      <c r="AE2116" s="4" t="str">
        <f>HYPERLINK(WHDLoad_Database[[#This Row],[Hall of Light (New) Link]])</f>
        <v>https://amiga.abime.net/games/view/harpoon-battleset-4-the-indian-ocean-persia-gulf-iopg</v>
      </c>
      <c r="AF2116" s="1" t="s">
        <v>24914</v>
      </c>
      <c r="AG2116" s="4" t="str">
        <f>HYPERLINK(WHDLoad_Database[[#This Row],[Lemon Amiga Link]])</f>
        <v>https://www.lemonamiga.com/games/details.php?id=3391</v>
      </c>
      <c r="AH2116" s="1" t="s">
        <v>6</v>
      </c>
      <c r="AI2116" s="4" t="str">
        <f>HYPERLINK(WHDLoad_Database[[#This Row],[Pouet Link]])</f>
        <v/>
      </c>
      <c r="AJ2116" s="1" t="s">
        <v>6</v>
      </c>
      <c r="AK2116" s="4" t="str">
        <f>HYPERLINK(WHDLoad_Database[[#This Row],[Bitworld / Janeway Link]])</f>
        <v/>
      </c>
      <c r="AL2116" s="1" t="s">
        <v>24915</v>
      </c>
      <c r="AM2116" s="4" t="str">
        <f>HYPERLINK(WHDLoad_Database[[#This Row],[Turran FTP Download Link]])</f>
        <v>https://ftp2.grandis.nu/turran/FTP/Retroplay%20WHDLoad%20Packs/Commodore_Amiga_-_WHDLoad_-_Games/H/Harpoon&amp;Battleset4_v1.0.lha</v>
      </c>
    </row>
    <row r="2117" spans="1:39" x14ac:dyDescent="0.3">
      <c r="A2117" s="1" t="s">
        <v>24916</v>
      </c>
      <c r="B2117" s="1" t="s">
        <v>24917</v>
      </c>
      <c r="C2117" s="1" t="s">
        <v>26</v>
      </c>
      <c r="D2117" s="1" t="s">
        <v>3</v>
      </c>
      <c r="E2117" s="1" t="s">
        <v>24918</v>
      </c>
      <c r="F2117" s="1" t="s">
        <v>1395</v>
      </c>
      <c r="G2117" s="1" t="s">
        <v>1395</v>
      </c>
      <c r="H2117" s="1" t="s">
        <v>6</v>
      </c>
      <c r="I2117" s="1" t="s">
        <v>62</v>
      </c>
      <c r="J2117" s="1" t="s">
        <v>242</v>
      </c>
      <c r="K2117">
        <v>1</v>
      </c>
      <c r="L2117" s="1" t="s">
        <v>9</v>
      </c>
      <c r="M2117" s="1" t="s">
        <v>10</v>
      </c>
      <c r="N2117" s="1" t="s">
        <v>11</v>
      </c>
      <c r="O2117" s="1" t="s">
        <v>24919</v>
      </c>
      <c r="P2117">
        <v>923678</v>
      </c>
      <c r="Q2117" s="1" t="s">
        <v>24920</v>
      </c>
      <c r="R2117" s="2">
        <v>44839</v>
      </c>
      <c r="S2117" s="1" t="s">
        <v>32</v>
      </c>
      <c r="T2117" s="1" t="s">
        <v>24921</v>
      </c>
      <c r="U2117" s="1" t="s">
        <v>24922</v>
      </c>
      <c r="V2117">
        <v>599098</v>
      </c>
      <c r="W2117" s="1" t="s">
        <v>24923</v>
      </c>
      <c r="X2117" s="1" t="s">
        <v>24924</v>
      </c>
      <c r="Y2117" s="1" t="s">
        <v>24925</v>
      </c>
      <c r="Z2117" s="1" t="s">
        <v>24926</v>
      </c>
      <c r="AA2117" s="4" t="str">
        <f>HYPERLINK(WHDLoad_Database[[#This Row],[WHDLoad.de Links]])</f>
        <v>http://www.whdload.de/games/Harricana.html</v>
      </c>
      <c r="AB2117" s="1" t="s">
        <v>24927</v>
      </c>
      <c r="AC2117" s="4" t="str">
        <f>HYPERLINK(WHDLoad_Database[[#This Row],[Hall of Light (Old) Link]])</f>
        <v>http://hol.abime.net/3627</v>
      </c>
      <c r="AD2117" s="1" t="s">
        <v>24928</v>
      </c>
      <c r="AE2117" s="4" t="str">
        <f>HYPERLINK(WHDLoad_Database[[#This Row],[Hall of Light (New) Link]])</f>
        <v>https://amiga.abime.net/games/view/harricana</v>
      </c>
      <c r="AF2117" s="1" t="s">
        <v>24929</v>
      </c>
      <c r="AG2117" s="4" t="str">
        <f>HYPERLINK(WHDLoad_Database[[#This Row],[Lemon Amiga Link]])</f>
        <v>https://www.lemonamiga.com/games/details.php?id=2774</v>
      </c>
      <c r="AH2117" s="1" t="s">
        <v>6</v>
      </c>
      <c r="AI2117" s="4" t="str">
        <f>HYPERLINK(WHDLoad_Database[[#This Row],[Pouet Link]])</f>
        <v/>
      </c>
      <c r="AJ2117" s="1" t="s">
        <v>6</v>
      </c>
      <c r="AK2117" s="4" t="str">
        <f>HYPERLINK(WHDLoad_Database[[#This Row],[Bitworld / Janeway Link]])</f>
        <v/>
      </c>
      <c r="AL2117" s="1" t="s">
        <v>24930</v>
      </c>
      <c r="AM2117" s="4" t="str">
        <f>HYPERLINK(WHDLoad_Database[[#This Row],[Turran FTP Download Link]])</f>
        <v>https://ftp2.grandis.nu/turran/FTP/Retroplay%20WHDLoad%20Packs/Commodore_Amiga_-_WHDLoad_-_Games/H/Harricana_v1.2_Fr.lha</v>
      </c>
    </row>
    <row r="2118" spans="1:39" x14ac:dyDescent="0.3">
      <c r="A2118" s="1" t="s">
        <v>24931</v>
      </c>
      <c r="B2118" s="1" t="s">
        <v>24932</v>
      </c>
      <c r="C2118" s="1" t="s">
        <v>26</v>
      </c>
      <c r="D2118" s="1" t="s">
        <v>3</v>
      </c>
      <c r="E2118" s="1" t="s">
        <v>711</v>
      </c>
      <c r="F2118" s="1" t="s">
        <v>511</v>
      </c>
      <c r="G2118" s="1" t="s">
        <v>24933</v>
      </c>
      <c r="H2118" s="1" t="s">
        <v>6</v>
      </c>
      <c r="I2118" s="1" t="s">
        <v>382</v>
      </c>
      <c r="J2118" s="1" t="s">
        <v>8</v>
      </c>
      <c r="K2118">
        <v>1</v>
      </c>
      <c r="L2118" s="1" t="s">
        <v>141</v>
      </c>
      <c r="M2118" s="1" t="s">
        <v>572</v>
      </c>
      <c r="N2118" s="1" t="s">
        <v>11</v>
      </c>
      <c r="O2118" s="1" t="s">
        <v>24934</v>
      </c>
      <c r="P2118">
        <v>675209</v>
      </c>
      <c r="Q2118" s="1" t="s">
        <v>24935</v>
      </c>
      <c r="R2118" s="2">
        <v>43914</v>
      </c>
      <c r="S2118" s="1" t="s">
        <v>14</v>
      </c>
      <c r="T2118" s="1" t="s">
        <v>24936</v>
      </c>
      <c r="U2118" s="1" t="s">
        <v>24937</v>
      </c>
      <c r="V2118">
        <v>303512</v>
      </c>
      <c r="W2118" s="1" t="s">
        <v>24938</v>
      </c>
      <c r="X2118" s="1" t="s">
        <v>24939</v>
      </c>
      <c r="Y2118" s="1" t="s">
        <v>24940</v>
      </c>
      <c r="Z2118" s="1" t="s">
        <v>24941</v>
      </c>
      <c r="AA2118" s="4" t="str">
        <f>HYPERLINK(WHDLoad_Database[[#This Row],[WHDLoad.de Links]])</f>
        <v>http://www.whdload.de/games/HarrierCombatSimulator.html</v>
      </c>
      <c r="AB2118" s="1" t="s">
        <v>24942</v>
      </c>
      <c r="AC2118" s="4" t="str">
        <f>HYPERLINK(WHDLoad_Database[[#This Row],[Hall of Light (Old) Link]])</f>
        <v>http://hol.abime.net/4930</v>
      </c>
      <c r="AD2118" s="1" t="s">
        <v>24943</v>
      </c>
      <c r="AE2118" s="4" t="str">
        <f>HYPERLINK(WHDLoad_Database[[#This Row],[Hall of Light (New) Link]])</f>
        <v>https://amiga.abime.net/games/view/harrier-combat-simulator</v>
      </c>
      <c r="AF2118" s="1" t="s">
        <v>24944</v>
      </c>
      <c r="AG2118" s="4" t="str">
        <f>HYPERLINK(WHDLoad_Database[[#This Row],[Lemon Amiga Link]])</f>
        <v>https://www.lemonamiga.com/games/details.php?id=3066</v>
      </c>
      <c r="AH2118" s="1" t="s">
        <v>6</v>
      </c>
      <c r="AI2118" s="4" t="str">
        <f>HYPERLINK(WHDLoad_Database[[#This Row],[Pouet Link]])</f>
        <v/>
      </c>
      <c r="AJ2118" s="1" t="s">
        <v>6</v>
      </c>
      <c r="AK2118" s="4" t="str">
        <f>HYPERLINK(WHDLoad_Database[[#This Row],[Bitworld / Janeway Link]])</f>
        <v/>
      </c>
      <c r="AL2118" s="1" t="s">
        <v>24945</v>
      </c>
      <c r="AM2118" s="4" t="str">
        <f>HYPERLINK(WHDLoad_Database[[#This Row],[Turran FTP Download Link]])</f>
        <v>https://ftp2.grandis.nu/turran/FTP/Retroplay%20WHDLoad%20Packs/Commodore_Amiga_-_WHDLoad_-_Games/H/HarrierCombatSimulator_v1.01_NTSC_0919.lha</v>
      </c>
    </row>
    <row r="2119" spans="1:39" x14ac:dyDescent="0.3">
      <c r="A2119" s="1" t="s">
        <v>24946</v>
      </c>
      <c r="B2119" s="1" t="s">
        <v>24946</v>
      </c>
      <c r="C2119" s="1" t="s">
        <v>26</v>
      </c>
      <c r="D2119" s="1" t="s">
        <v>3</v>
      </c>
      <c r="E2119" s="1" t="s">
        <v>1641</v>
      </c>
      <c r="F2119" s="1" t="s">
        <v>3712</v>
      </c>
      <c r="G2119" s="1" t="s">
        <v>4658</v>
      </c>
      <c r="H2119" s="1" t="s">
        <v>6</v>
      </c>
      <c r="I2119" s="1" t="s">
        <v>382</v>
      </c>
      <c r="J2119" s="1" t="s">
        <v>8</v>
      </c>
      <c r="K2119">
        <v>1</v>
      </c>
      <c r="L2119" s="1" t="s">
        <v>141</v>
      </c>
      <c r="M2119" s="1" t="s">
        <v>10</v>
      </c>
      <c r="N2119" s="1" t="s">
        <v>11</v>
      </c>
      <c r="O2119" s="1" t="s">
        <v>24946</v>
      </c>
      <c r="P2119">
        <v>902147</v>
      </c>
      <c r="Q2119" s="1" t="s">
        <v>24947</v>
      </c>
      <c r="R2119" s="2">
        <v>44597</v>
      </c>
      <c r="S2119" s="1" t="s">
        <v>207</v>
      </c>
      <c r="T2119" s="1" t="s">
        <v>24948</v>
      </c>
      <c r="U2119" s="1" t="s">
        <v>24949</v>
      </c>
      <c r="V2119">
        <v>525425</v>
      </c>
      <c r="W2119" s="1" t="s">
        <v>24950</v>
      </c>
      <c r="X2119" s="1" t="s">
        <v>24951</v>
      </c>
      <c r="Y2119" s="1" t="s">
        <v>24952</v>
      </c>
      <c r="Z2119" s="1" t="s">
        <v>24953</v>
      </c>
      <c r="AA2119" s="4" t="str">
        <f>HYPERLINK(WHDLoad_Database[[#This Row],[WHDLoad.de Links]])</f>
        <v>http://www.whdload.de/games/Hawkeye.html</v>
      </c>
      <c r="AB2119" s="1" t="s">
        <v>24954</v>
      </c>
      <c r="AC2119" s="4" t="str">
        <f>HYPERLINK(WHDLoad_Database[[#This Row],[Hall of Light (Old) Link]])</f>
        <v>http://hol.abime.net/674</v>
      </c>
      <c r="AD2119" s="1" t="s">
        <v>24955</v>
      </c>
      <c r="AE2119" s="4" t="str">
        <f>HYPERLINK(WHDLoad_Database[[#This Row],[Hall of Light (New) Link]])</f>
        <v>https://amiga.abime.net/games/view/hawkeye</v>
      </c>
      <c r="AF2119" s="1" t="s">
        <v>24956</v>
      </c>
      <c r="AG2119" s="4" t="str">
        <f>HYPERLINK(WHDLoad_Database[[#This Row],[Lemon Amiga Link]])</f>
        <v>https://www.lemonamiga.com/games/details.php?id=489</v>
      </c>
      <c r="AH2119" s="1" t="s">
        <v>6</v>
      </c>
      <c r="AI2119" s="4" t="str">
        <f>HYPERLINK(WHDLoad_Database[[#This Row],[Pouet Link]])</f>
        <v/>
      </c>
      <c r="AJ2119" s="1" t="s">
        <v>6</v>
      </c>
      <c r="AK2119" s="4" t="str">
        <f>HYPERLINK(WHDLoad_Database[[#This Row],[Bitworld / Janeway Link]])</f>
        <v/>
      </c>
      <c r="AL2119" s="1" t="s">
        <v>24957</v>
      </c>
      <c r="AM2119" s="4" t="str">
        <f>HYPERLINK(WHDLoad_Database[[#This Row],[Turran FTP Download Link]])</f>
        <v>https://ftp2.grandis.nu/turran/FTP/Retroplay%20WHDLoad%20Packs/Commodore_Amiga_-_WHDLoad_-_Games/H/Hawkeye_v1.1_1963.lha</v>
      </c>
    </row>
    <row r="2120" spans="1:39" x14ac:dyDescent="0.3">
      <c r="A2120" s="1" t="s">
        <v>24958</v>
      </c>
      <c r="B2120" s="1" t="s">
        <v>24958</v>
      </c>
      <c r="C2120" s="1" t="s">
        <v>26</v>
      </c>
      <c r="D2120" s="1" t="s">
        <v>3</v>
      </c>
      <c r="E2120" s="1" t="s">
        <v>1518</v>
      </c>
      <c r="F2120" s="1" t="s">
        <v>755</v>
      </c>
      <c r="G2120" s="1" t="s">
        <v>755</v>
      </c>
      <c r="H2120" s="1" t="s">
        <v>6</v>
      </c>
      <c r="I2120" s="1" t="s">
        <v>62</v>
      </c>
      <c r="J2120" s="1" t="s">
        <v>8</v>
      </c>
      <c r="K2120">
        <v>1</v>
      </c>
      <c r="L2120" s="1" t="s">
        <v>9</v>
      </c>
      <c r="M2120" s="1" t="s">
        <v>10</v>
      </c>
      <c r="N2120" s="1" t="s">
        <v>11</v>
      </c>
      <c r="O2120" s="1" t="s">
        <v>24959</v>
      </c>
      <c r="P2120">
        <v>225000</v>
      </c>
      <c r="Q2120" s="1" t="s">
        <v>24960</v>
      </c>
      <c r="R2120" s="2">
        <v>35905</v>
      </c>
      <c r="S2120" s="1" t="s">
        <v>48</v>
      </c>
      <c r="T2120" s="1" t="s">
        <v>24961</v>
      </c>
      <c r="U2120" s="1" t="s">
        <v>24962</v>
      </c>
      <c r="V2120">
        <v>152352</v>
      </c>
      <c r="W2120" s="1" t="s">
        <v>24963</v>
      </c>
      <c r="X2120" s="1" t="s">
        <v>24964</v>
      </c>
      <c r="Y2120" s="1" t="s">
        <v>24965</v>
      </c>
      <c r="Z2120" s="1" t="s">
        <v>24966</v>
      </c>
      <c r="AA2120" s="4" t="str">
        <f>HYPERLINK(WHDLoad_Database[[#This Row],[WHDLoad.de Links]])</f>
        <v>http://www.whdload.de/games/HeadOverHeels.html</v>
      </c>
      <c r="AB2120" s="1" t="s">
        <v>24967</v>
      </c>
      <c r="AC2120" s="4" t="str">
        <f>HYPERLINK(WHDLoad_Database[[#This Row],[Hall of Light (Old) Link]])</f>
        <v>http://hol.abime.net/677</v>
      </c>
      <c r="AD2120" s="1" t="s">
        <v>24968</v>
      </c>
      <c r="AE2120" s="4" t="str">
        <f>HYPERLINK(WHDLoad_Database[[#This Row],[Hall of Light (New) Link]])</f>
        <v>https://amiga.abime.net/games/view/head-over-heels</v>
      </c>
      <c r="AF2120" s="1" t="s">
        <v>24969</v>
      </c>
      <c r="AG2120" s="4" t="str">
        <f>HYPERLINK(WHDLoad_Database[[#This Row],[Lemon Amiga Link]])</f>
        <v>https://www.lemonamiga.com/games/details.php?id=490</v>
      </c>
      <c r="AH2120" s="1" t="s">
        <v>6</v>
      </c>
      <c r="AI2120" s="4" t="str">
        <f>HYPERLINK(WHDLoad_Database[[#This Row],[Pouet Link]])</f>
        <v/>
      </c>
      <c r="AJ2120" s="1" t="s">
        <v>6</v>
      </c>
      <c r="AK2120" s="4" t="str">
        <f>HYPERLINK(WHDLoad_Database[[#This Row],[Bitworld / Janeway Link]])</f>
        <v/>
      </c>
      <c r="AL2120" s="1" t="s">
        <v>24970</v>
      </c>
      <c r="AM2120" s="4" t="str">
        <f>HYPERLINK(WHDLoad_Database[[#This Row],[Turran FTP Download Link]])</f>
        <v>https://ftp2.grandis.nu/turran/FTP/Retroplay%20WHDLoad%20Packs/Commodore_Amiga_-_WHDLoad_-_Games/H/HeadOverHeels_v1.0_1674.lha</v>
      </c>
    </row>
    <row r="2121" spans="1:39" x14ac:dyDescent="0.3">
      <c r="A2121" s="1" t="s">
        <v>24971</v>
      </c>
      <c r="B2121" s="1" t="s">
        <v>24971</v>
      </c>
      <c r="C2121" s="1" t="s">
        <v>26</v>
      </c>
      <c r="D2121" s="1" t="s">
        <v>3</v>
      </c>
      <c r="E2121" s="1" t="s">
        <v>1534</v>
      </c>
      <c r="F2121" s="1" t="s">
        <v>712</v>
      </c>
      <c r="G2121" s="1" t="s">
        <v>712</v>
      </c>
      <c r="H2121" s="1" t="s">
        <v>6</v>
      </c>
      <c r="I2121" s="1" t="s">
        <v>29</v>
      </c>
      <c r="J2121" s="1" t="s">
        <v>8</v>
      </c>
      <c r="K2121">
        <v>1</v>
      </c>
      <c r="L2121" s="1" t="s">
        <v>9</v>
      </c>
      <c r="M2121" s="1" t="s">
        <v>10</v>
      </c>
      <c r="N2121" s="1" t="s">
        <v>11</v>
      </c>
      <c r="O2121" s="1" t="s">
        <v>24972</v>
      </c>
      <c r="P2121">
        <v>7186255</v>
      </c>
      <c r="Q2121" s="1" t="s">
        <v>24973</v>
      </c>
      <c r="R2121" s="2">
        <v>42994</v>
      </c>
      <c r="S2121" s="1" t="s">
        <v>207</v>
      </c>
      <c r="T2121" s="1" t="s">
        <v>24974</v>
      </c>
      <c r="U2121" s="1" t="s">
        <v>24975</v>
      </c>
      <c r="V2121">
        <v>5927911</v>
      </c>
      <c r="W2121" s="1" t="s">
        <v>24976</v>
      </c>
      <c r="X2121" s="1" t="s">
        <v>24977</v>
      </c>
      <c r="Y2121" s="1" t="s">
        <v>24978</v>
      </c>
      <c r="Z2121" s="1" t="s">
        <v>24979</v>
      </c>
      <c r="AA2121" s="4" t="str">
        <f>HYPERLINK(WHDLoad_Database[[#This Row],[WHDLoad.de Links]])</f>
        <v>http://www.whdload.de/games/HeartOfChina.html</v>
      </c>
      <c r="AB2121" s="1" t="s">
        <v>24980</v>
      </c>
      <c r="AC2121" s="4" t="str">
        <f>HYPERLINK(WHDLoad_Database[[#This Row],[Hall of Light (Old) Link]])</f>
        <v>http://hol.abime.net/679</v>
      </c>
      <c r="AD2121" s="1" t="s">
        <v>24981</v>
      </c>
      <c r="AE2121" s="4" t="str">
        <f>HYPERLINK(WHDLoad_Database[[#This Row],[Hall of Light (New) Link]])</f>
        <v>https://amiga.abime.net/games/view/heart-of-china</v>
      </c>
      <c r="AF2121" s="1" t="s">
        <v>24982</v>
      </c>
      <c r="AG2121" s="4" t="str">
        <f>HYPERLINK(WHDLoad_Database[[#This Row],[Lemon Amiga Link]])</f>
        <v>https://www.lemonamiga.com/games/details.php?id=491</v>
      </c>
      <c r="AH2121" s="1" t="s">
        <v>6</v>
      </c>
      <c r="AI2121" s="4" t="str">
        <f>HYPERLINK(WHDLoad_Database[[#This Row],[Pouet Link]])</f>
        <v/>
      </c>
      <c r="AJ2121" s="1" t="s">
        <v>6</v>
      </c>
      <c r="AK2121" s="4" t="str">
        <f>HYPERLINK(WHDLoad_Database[[#This Row],[Bitworld / Janeway Link]])</f>
        <v/>
      </c>
      <c r="AL2121" s="1" t="s">
        <v>24983</v>
      </c>
      <c r="AM2121" s="4" t="str">
        <f>HYPERLINK(WHDLoad_Database[[#This Row],[Turran FTP Download Link]])</f>
        <v>https://ftp2.grandis.nu/turran/FTP/Retroplay%20WHDLoad%20Packs/Commodore_Amiga_-_WHDLoad_-_Games/H/HeartOfChina_v1.1_0969.lha</v>
      </c>
    </row>
    <row r="2122" spans="1:39" x14ac:dyDescent="0.3">
      <c r="A2122" s="1" t="s">
        <v>24984</v>
      </c>
      <c r="B2122" s="1" t="s">
        <v>24971</v>
      </c>
      <c r="C2122" s="1" t="s">
        <v>26</v>
      </c>
      <c r="D2122" s="1" t="s">
        <v>3</v>
      </c>
      <c r="E2122" s="1" t="s">
        <v>1534</v>
      </c>
      <c r="F2122" s="1" t="s">
        <v>712</v>
      </c>
      <c r="G2122" s="1" t="s">
        <v>712</v>
      </c>
      <c r="H2122" s="1" t="s">
        <v>6</v>
      </c>
      <c r="I2122" s="1" t="s">
        <v>29</v>
      </c>
      <c r="J2122" s="1" t="s">
        <v>80</v>
      </c>
      <c r="K2122">
        <v>1</v>
      </c>
      <c r="L2122" s="1" t="s">
        <v>9</v>
      </c>
      <c r="M2122" s="1" t="s">
        <v>10</v>
      </c>
      <c r="N2122" s="1" t="s">
        <v>11</v>
      </c>
      <c r="O2122" s="1" t="s">
        <v>24985</v>
      </c>
      <c r="P2122">
        <v>7277295</v>
      </c>
      <c r="Q2122" s="1" t="s">
        <v>24986</v>
      </c>
      <c r="R2122" s="2">
        <v>42994</v>
      </c>
      <c r="S2122" s="1" t="s">
        <v>207</v>
      </c>
      <c r="T2122" s="1" t="s">
        <v>24987</v>
      </c>
      <c r="U2122" s="1" t="s">
        <v>24988</v>
      </c>
      <c r="V2122">
        <v>5989638</v>
      </c>
      <c r="W2122" s="1" t="s">
        <v>24989</v>
      </c>
      <c r="X2122" s="1" t="s">
        <v>24990</v>
      </c>
      <c r="Y2122" s="1" t="s">
        <v>24991</v>
      </c>
      <c r="Z2122" s="1" t="s">
        <v>24979</v>
      </c>
      <c r="AA2122" s="4" t="str">
        <f>HYPERLINK(WHDLoad_Database[[#This Row],[WHDLoad.de Links]])</f>
        <v>http://www.whdload.de/games/HeartOfChina.html</v>
      </c>
      <c r="AB2122" s="1" t="s">
        <v>24980</v>
      </c>
      <c r="AC2122" s="4" t="str">
        <f>HYPERLINK(WHDLoad_Database[[#This Row],[Hall of Light (Old) Link]])</f>
        <v>http://hol.abime.net/679</v>
      </c>
      <c r="AD2122" s="1" t="s">
        <v>24981</v>
      </c>
      <c r="AE2122" s="4" t="str">
        <f>HYPERLINK(WHDLoad_Database[[#This Row],[Hall of Light (New) Link]])</f>
        <v>https://amiga.abime.net/games/view/heart-of-china</v>
      </c>
      <c r="AF2122" s="1" t="s">
        <v>24982</v>
      </c>
      <c r="AG2122" s="4" t="str">
        <f>HYPERLINK(WHDLoad_Database[[#This Row],[Lemon Amiga Link]])</f>
        <v>https://www.lemonamiga.com/games/details.php?id=491</v>
      </c>
      <c r="AH2122" s="1" t="s">
        <v>6</v>
      </c>
      <c r="AI2122" s="4" t="str">
        <f>HYPERLINK(WHDLoad_Database[[#This Row],[Pouet Link]])</f>
        <v/>
      </c>
      <c r="AJ2122" s="1" t="s">
        <v>6</v>
      </c>
      <c r="AK2122" s="4" t="str">
        <f>HYPERLINK(WHDLoad_Database[[#This Row],[Bitworld / Janeway Link]])</f>
        <v/>
      </c>
      <c r="AL2122" s="1" t="s">
        <v>24992</v>
      </c>
      <c r="AM2122" s="4" t="str">
        <f>HYPERLINK(WHDLoad_Database[[#This Row],[Turran FTP Download Link]])</f>
        <v>https://ftp2.grandis.nu/turran/FTP/Retroplay%20WHDLoad%20Packs/Commodore_Amiga_-_WHDLoad_-_Games/H/HeartOfChina_v1.1_De_1869.lha</v>
      </c>
    </row>
    <row r="2123" spans="1:39" x14ac:dyDescent="0.3">
      <c r="A2123" s="1" t="s">
        <v>24993</v>
      </c>
      <c r="B2123" s="1" t="s">
        <v>24994</v>
      </c>
      <c r="C2123" s="1" t="s">
        <v>26</v>
      </c>
      <c r="D2123" s="1" t="s">
        <v>3</v>
      </c>
      <c r="E2123" s="1" t="s">
        <v>1720</v>
      </c>
      <c r="F2123" s="1" t="s">
        <v>24995</v>
      </c>
      <c r="G2123" s="1" t="s">
        <v>24995</v>
      </c>
      <c r="H2123" s="1" t="s">
        <v>6</v>
      </c>
      <c r="I2123" s="1" t="s">
        <v>62</v>
      </c>
      <c r="J2123" s="1" t="s">
        <v>8</v>
      </c>
      <c r="K2123">
        <v>2</v>
      </c>
      <c r="L2123" s="1" t="s">
        <v>9</v>
      </c>
      <c r="M2123" s="1" t="s">
        <v>10</v>
      </c>
      <c r="N2123" s="1" t="s">
        <v>11</v>
      </c>
      <c r="O2123" s="1" t="s">
        <v>24996</v>
      </c>
      <c r="P2123">
        <v>2167965</v>
      </c>
      <c r="Q2123" s="1" t="s">
        <v>24997</v>
      </c>
      <c r="R2123" s="2">
        <v>38660</v>
      </c>
      <c r="S2123" s="1" t="s">
        <v>207</v>
      </c>
      <c r="T2123" s="1" t="s">
        <v>24998</v>
      </c>
      <c r="U2123" s="1" t="s">
        <v>24999</v>
      </c>
      <c r="V2123">
        <v>1383338</v>
      </c>
      <c r="W2123" s="1" t="s">
        <v>25000</v>
      </c>
      <c r="X2123" s="1" t="s">
        <v>25001</v>
      </c>
      <c r="Y2123" s="1" t="s">
        <v>25002</v>
      </c>
      <c r="Z2123" s="1" t="s">
        <v>25003</v>
      </c>
      <c r="AA2123" s="4" t="str">
        <f>HYPERLINK(WHDLoad_Database[[#This Row],[WHDLoad.de Links]])</f>
        <v>http://www.whdload.de/games/HeartOfTheDragon.html</v>
      </c>
      <c r="AB2123" s="1" t="s">
        <v>25004</v>
      </c>
      <c r="AC2123" s="4" t="str">
        <f>HYPERLINK(WHDLoad_Database[[#This Row],[Hall of Light (Old) Link]])</f>
        <v>http://hol.abime.net/680</v>
      </c>
      <c r="AD2123" s="1" t="s">
        <v>25005</v>
      </c>
      <c r="AE2123" s="4" t="str">
        <f>HYPERLINK(WHDLoad_Database[[#This Row],[Hall of Light (New) Link]])</f>
        <v>https://amiga.abime.net/games/view/heart-of-the-dragon</v>
      </c>
      <c r="AF2123" s="1" t="s">
        <v>25006</v>
      </c>
      <c r="AG2123" s="4" t="str">
        <f>HYPERLINK(WHDLoad_Database[[#This Row],[Lemon Amiga Link]])</f>
        <v>https://www.lemonamiga.com/games/details.php?id=492</v>
      </c>
      <c r="AH2123" s="1" t="s">
        <v>6</v>
      </c>
      <c r="AI2123" s="4" t="str">
        <f>HYPERLINK(WHDLoad_Database[[#This Row],[Pouet Link]])</f>
        <v/>
      </c>
      <c r="AJ2123" s="1" t="s">
        <v>6</v>
      </c>
      <c r="AK2123" s="4" t="str">
        <f>HYPERLINK(WHDLoad_Database[[#This Row],[Bitworld / Janeway Link]])</f>
        <v/>
      </c>
      <c r="AL2123" s="1" t="s">
        <v>25007</v>
      </c>
      <c r="AM2123" s="4" t="str">
        <f>HYPERLINK(WHDLoad_Database[[#This Row],[Turran FTP Download Link]])</f>
        <v>https://ftp2.grandis.nu/turran/FTP/Retroplay%20WHDLoad%20Packs/Commodore_Amiga_-_WHDLoad_-_Games/H/HeartOfTheDragon_v1.1_4Disk_2267.lha</v>
      </c>
    </row>
    <row r="2124" spans="1:39" x14ac:dyDescent="0.3">
      <c r="A2124" s="1" t="s">
        <v>25008</v>
      </c>
      <c r="B2124" s="1" t="s">
        <v>25009</v>
      </c>
      <c r="C2124" s="1" t="s">
        <v>26</v>
      </c>
      <c r="D2124" s="1" t="s">
        <v>3</v>
      </c>
      <c r="E2124" s="1" t="s">
        <v>1720</v>
      </c>
      <c r="F2124" s="1" t="s">
        <v>24995</v>
      </c>
      <c r="G2124" s="1" t="s">
        <v>24995</v>
      </c>
      <c r="H2124" s="1" t="s">
        <v>6</v>
      </c>
      <c r="I2124" s="1" t="s">
        <v>62</v>
      </c>
      <c r="J2124" s="1" t="s">
        <v>8</v>
      </c>
      <c r="K2124">
        <v>2</v>
      </c>
      <c r="L2124" s="1" t="s">
        <v>9</v>
      </c>
      <c r="M2124" s="1" t="s">
        <v>10</v>
      </c>
      <c r="N2124" s="1" t="s">
        <v>11</v>
      </c>
      <c r="O2124" s="1" t="s">
        <v>25010</v>
      </c>
      <c r="P2124">
        <v>2098427</v>
      </c>
      <c r="Q2124" s="1" t="s">
        <v>25011</v>
      </c>
      <c r="R2124" s="2">
        <v>38660</v>
      </c>
      <c r="S2124" s="1" t="s">
        <v>207</v>
      </c>
      <c r="T2124" s="1" t="s">
        <v>25012</v>
      </c>
      <c r="U2124" s="1" t="s">
        <v>25013</v>
      </c>
      <c r="V2124">
        <v>1349445</v>
      </c>
      <c r="W2124" s="1" t="s">
        <v>25014</v>
      </c>
      <c r="X2124" s="1" t="s">
        <v>25015</v>
      </c>
      <c r="Y2124" s="1" t="s">
        <v>25016</v>
      </c>
      <c r="Z2124" s="1" t="s">
        <v>25003</v>
      </c>
      <c r="AA2124" s="4" t="str">
        <f>HYPERLINK(WHDLoad_Database[[#This Row],[WHDLoad.de Links]])</f>
        <v>http://www.whdload.de/games/HeartOfTheDragon.html</v>
      </c>
      <c r="AB2124" s="1" t="s">
        <v>25004</v>
      </c>
      <c r="AC2124" s="4" t="str">
        <f>HYPERLINK(WHDLoad_Database[[#This Row],[Hall of Light (Old) Link]])</f>
        <v>http://hol.abime.net/680</v>
      </c>
      <c r="AD2124" s="1" t="s">
        <v>25005</v>
      </c>
      <c r="AE2124" s="4" t="str">
        <f>HYPERLINK(WHDLoad_Database[[#This Row],[Hall of Light (New) Link]])</f>
        <v>https://amiga.abime.net/games/view/heart-of-the-dragon</v>
      </c>
      <c r="AF2124" s="1" t="s">
        <v>25006</v>
      </c>
      <c r="AG2124" s="4" t="str">
        <f>HYPERLINK(WHDLoad_Database[[#This Row],[Lemon Amiga Link]])</f>
        <v>https://www.lemonamiga.com/games/details.php?id=492</v>
      </c>
      <c r="AH2124" s="1" t="s">
        <v>6</v>
      </c>
      <c r="AI2124" s="4" t="str">
        <f>HYPERLINK(WHDLoad_Database[[#This Row],[Pouet Link]])</f>
        <v/>
      </c>
      <c r="AJ2124" s="1" t="s">
        <v>6</v>
      </c>
      <c r="AK2124" s="4" t="str">
        <f>HYPERLINK(WHDLoad_Database[[#This Row],[Bitworld / Janeway Link]])</f>
        <v/>
      </c>
      <c r="AL2124" s="1" t="s">
        <v>25017</v>
      </c>
      <c r="AM2124" s="4" t="str">
        <f>HYPERLINK(WHDLoad_Database[[#This Row],[Turran FTP Download Link]])</f>
        <v>https://ftp2.grandis.nu/turran/FTP/Retroplay%20WHDLoad%20Packs/Commodore_Amiga_-_WHDLoad_-_Games/H/HeartOfTheDragon_v1.1_3Disk.lha</v>
      </c>
    </row>
    <row r="2125" spans="1:39" x14ac:dyDescent="0.3">
      <c r="A2125" s="1" t="s">
        <v>25018</v>
      </c>
      <c r="B2125" s="1" t="s">
        <v>25018</v>
      </c>
      <c r="C2125" s="1" t="s">
        <v>26</v>
      </c>
      <c r="D2125" s="1" t="s">
        <v>3</v>
      </c>
      <c r="E2125" s="1" t="s">
        <v>11631</v>
      </c>
      <c r="F2125" s="1" t="s">
        <v>25019</v>
      </c>
      <c r="G2125" s="1" t="s">
        <v>139</v>
      </c>
      <c r="H2125" s="1" t="s">
        <v>6</v>
      </c>
      <c r="I2125" s="1" t="s">
        <v>7</v>
      </c>
      <c r="J2125" s="1" t="s">
        <v>8</v>
      </c>
      <c r="K2125">
        <v>1</v>
      </c>
      <c r="L2125" s="1" t="s">
        <v>9</v>
      </c>
      <c r="M2125" s="1" t="s">
        <v>10</v>
      </c>
      <c r="N2125" s="1" t="s">
        <v>11</v>
      </c>
      <c r="O2125" s="1" t="s">
        <v>25020</v>
      </c>
      <c r="P2125">
        <v>930885</v>
      </c>
      <c r="Q2125" s="1" t="s">
        <v>25021</v>
      </c>
      <c r="R2125" s="2">
        <v>37368</v>
      </c>
      <c r="S2125" s="1" t="s">
        <v>48</v>
      </c>
      <c r="T2125" s="1" t="s">
        <v>25022</v>
      </c>
      <c r="U2125" s="1" t="s">
        <v>25023</v>
      </c>
      <c r="V2125">
        <v>333434</v>
      </c>
      <c r="W2125" s="1" t="s">
        <v>25024</v>
      </c>
      <c r="X2125" s="1" t="s">
        <v>25025</v>
      </c>
      <c r="Y2125" s="1" t="s">
        <v>25026</v>
      </c>
      <c r="Z2125" s="1" t="s">
        <v>25027</v>
      </c>
      <c r="AA2125" s="4" t="str">
        <f>HYPERLINK(WHDLoad_Database[[#This Row],[WHDLoad.de Links]])</f>
        <v>http://www.whdload.de/games/HeavyMetal.html</v>
      </c>
      <c r="AB2125" s="1" t="s">
        <v>25028</v>
      </c>
      <c r="AC2125" s="4" t="str">
        <f>HYPERLINK(WHDLoad_Database[[#This Row],[Hall of Light (Old) Link]])</f>
        <v>http://hol.abime.net/682</v>
      </c>
      <c r="AD2125" s="1" t="s">
        <v>25029</v>
      </c>
      <c r="AE2125" s="4" t="str">
        <f>HYPERLINK(WHDLoad_Database[[#This Row],[Hall of Light (New) Link]])</f>
        <v>https://amiga.abime.net/games/view/heavy-metal</v>
      </c>
      <c r="AF2125" s="1" t="s">
        <v>25030</v>
      </c>
      <c r="AG2125" s="4" t="str">
        <f>HYPERLINK(WHDLoad_Database[[#This Row],[Lemon Amiga Link]])</f>
        <v>https://www.lemonamiga.com/games/details.php?id=493</v>
      </c>
      <c r="AH2125" s="1" t="s">
        <v>6</v>
      </c>
      <c r="AI2125" s="4" t="str">
        <f>HYPERLINK(WHDLoad_Database[[#This Row],[Pouet Link]])</f>
        <v/>
      </c>
      <c r="AJ2125" s="1" t="s">
        <v>6</v>
      </c>
      <c r="AK2125" s="4" t="str">
        <f>HYPERLINK(WHDLoad_Database[[#This Row],[Bitworld / Janeway Link]])</f>
        <v/>
      </c>
      <c r="AL2125" s="1" t="s">
        <v>25031</v>
      </c>
      <c r="AM2125" s="4" t="str">
        <f>HYPERLINK(WHDLoad_Database[[#This Row],[Turran FTP Download Link]])</f>
        <v>https://ftp2.grandis.nu/turran/FTP/Retroplay%20WHDLoad%20Packs/Commodore_Amiga_-_WHDLoad_-_Games/H/HeavyMetal_v1.0.lha</v>
      </c>
    </row>
    <row r="2126" spans="1:39" x14ac:dyDescent="0.3">
      <c r="A2126" s="1" t="s">
        <v>25032</v>
      </c>
      <c r="B2126" s="1" t="s">
        <v>25032</v>
      </c>
      <c r="C2126" s="1" t="s">
        <v>26</v>
      </c>
      <c r="D2126" s="1" t="s">
        <v>3</v>
      </c>
      <c r="E2126" s="1" t="s">
        <v>876</v>
      </c>
      <c r="F2126" s="1" t="s">
        <v>25033</v>
      </c>
      <c r="G2126" s="1" t="s">
        <v>25033</v>
      </c>
      <c r="H2126" s="1" t="s">
        <v>6</v>
      </c>
      <c r="I2126" s="1" t="s">
        <v>62</v>
      </c>
      <c r="J2126" s="1" t="s">
        <v>8</v>
      </c>
      <c r="K2126">
        <v>2</v>
      </c>
      <c r="L2126" s="1" t="s">
        <v>9</v>
      </c>
      <c r="M2126" s="1" t="s">
        <v>10</v>
      </c>
      <c r="N2126" s="1" t="s">
        <v>11</v>
      </c>
      <c r="O2126" s="1" t="s">
        <v>25034</v>
      </c>
      <c r="P2126">
        <v>834880</v>
      </c>
      <c r="Q2126" s="1" t="s">
        <v>25035</v>
      </c>
      <c r="R2126" s="2">
        <v>38301</v>
      </c>
      <c r="S2126" s="1" t="s">
        <v>48</v>
      </c>
      <c r="T2126" s="1" t="s">
        <v>25036</v>
      </c>
      <c r="U2126" s="1" t="s">
        <v>25037</v>
      </c>
      <c r="V2126">
        <v>680237</v>
      </c>
      <c r="W2126" s="1" t="s">
        <v>25038</v>
      </c>
      <c r="X2126" s="1" t="s">
        <v>25039</v>
      </c>
      <c r="Y2126" s="1" t="s">
        <v>25040</v>
      </c>
      <c r="Z2126" s="1" t="s">
        <v>25041</v>
      </c>
      <c r="AA2126" s="4" t="str">
        <f>HYPERLINK(WHDLoad_Database[[#This Row],[WHDLoad.de Links]])</f>
        <v>http://www.whdload.de/games/HeavyMetalHeroes.html</v>
      </c>
      <c r="AB2126" s="1" t="s">
        <v>25042</v>
      </c>
      <c r="AC2126" s="4" t="str">
        <f>HYPERLINK(WHDLoad_Database[[#This Row],[Hall of Light (Old) Link]])</f>
        <v>http://hol.abime.net/683</v>
      </c>
      <c r="AD2126" s="1" t="s">
        <v>25043</v>
      </c>
      <c r="AE2126" s="4" t="str">
        <f>HYPERLINK(WHDLoad_Database[[#This Row],[Hall of Light (New) Link]])</f>
        <v>https://amiga.abime.net/games/view/outlands</v>
      </c>
      <c r="AF2126" s="1" t="s">
        <v>6</v>
      </c>
      <c r="AG2126" s="4" t="str">
        <f>HYPERLINK(WHDLoad_Database[[#This Row],[Lemon Amiga Link]])</f>
        <v/>
      </c>
      <c r="AH2126" s="1" t="s">
        <v>6</v>
      </c>
      <c r="AI2126" s="4" t="str">
        <f>HYPERLINK(WHDLoad_Database[[#This Row],[Pouet Link]])</f>
        <v/>
      </c>
      <c r="AJ2126" s="1" t="s">
        <v>6</v>
      </c>
      <c r="AK2126" s="4" t="str">
        <f>HYPERLINK(WHDLoad_Database[[#This Row],[Bitworld / Janeway Link]])</f>
        <v/>
      </c>
      <c r="AL2126" s="1" t="s">
        <v>25044</v>
      </c>
      <c r="AM2126" s="4" t="str">
        <f>HYPERLINK(WHDLoad_Database[[#This Row],[Turran FTP Download Link]])</f>
        <v>https://ftp2.grandis.nu/turran/FTP/Retroplay%20WHDLoad%20Packs/Commodore_Amiga_-_WHDLoad_-_Games/H/HeavyMetalHeroes_v1.0.lha</v>
      </c>
    </row>
    <row r="2127" spans="1:39" x14ac:dyDescent="0.3">
      <c r="A2127" s="1" t="s">
        <v>25045</v>
      </c>
      <c r="B2127" s="1" t="s">
        <v>25045</v>
      </c>
      <c r="C2127" s="1" t="s">
        <v>26</v>
      </c>
      <c r="D2127" s="1" t="s">
        <v>3</v>
      </c>
      <c r="E2127" s="1" t="s">
        <v>6950</v>
      </c>
      <c r="F2127" s="1" t="s">
        <v>1306</v>
      </c>
      <c r="G2127" s="1" t="s">
        <v>25046</v>
      </c>
      <c r="H2127" s="1" t="s">
        <v>6</v>
      </c>
      <c r="I2127" s="1" t="s">
        <v>62</v>
      </c>
      <c r="J2127" s="1" t="s">
        <v>8</v>
      </c>
      <c r="K2127">
        <v>1</v>
      </c>
      <c r="L2127" s="1" t="s">
        <v>9</v>
      </c>
      <c r="M2127" s="1" t="s">
        <v>10</v>
      </c>
      <c r="N2127" s="1" t="s">
        <v>11</v>
      </c>
      <c r="O2127" s="1" t="s">
        <v>25045</v>
      </c>
      <c r="P2127">
        <v>4575727</v>
      </c>
      <c r="Q2127" s="1" t="s">
        <v>25047</v>
      </c>
      <c r="R2127" s="2">
        <v>45522</v>
      </c>
      <c r="S2127" s="1" t="s">
        <v>2551</v>
      </c>
      <c r="T2127" s="1" t="s">
        <v>25048</v>
      </c>
      <c r="U2127" s="1" t="s">
        <v>25049</v>
      </c>
      <c r="V2127">
        <v>4229546</v>
      </c>
      <c r="W2127" s="1" t="s">
        <v>25050</v>
      </c>
      <c r="X2127" s="1" t="s">
        <v>25051</v>
      </c>
      <c r="Y2127" s="1" t="s">
        <v>25052</v>
      </c>
      <c r="Z2127" s="1" t="s">
        <v>25053</v>
      </c>
      <c r="AA2127" s="4" t="str">
        <f>HYPERLINK(WHDLoad_Database[[#This Row],[WHDLoad.de Links]])</f>
        <v>http://www.whdload.de/games/Heimdall.html</v>
      </c>
      <c r="AB2127" s="1" t="s">
        <v>25054</v>
      </c>
      <c r="AC2127" s="4" t="str">
        <f>HYPERLINK(WHDLoad_Database[[#This Row],[Hall of Light (Old) Link]])</f>
        <v>http://hol.abime.net/684</v>
      </c>
      <c r="AD2127" s="1" t="s">
        <v>25055</v>
      </c>
      <c r="AE2127" s="4" t="str">
        <f>HYPERLINK(WHDLoad_Database[[#This Row],[Hall of Light (New) Link]])</f>
        <v>https://amiga.abime.net/games/view/heimdall</v>
      </c>
      <c r="AF2127" s="1" t="s">
        <v>25056</v>
      </c>
      <c r="AG2127" s="4" t="str">
        <f>HYPERLINK(WHDLoad_Database[[#This Row],[Lemon Amiga Link]])</f>
        <v>https://www.lemonamiga.com/games/details.php?id=1197</v>
      </c>
      <c r="AH2127" s="1" t="s">
        <v>6</v>
      </c>
      <c r="AI2127" s="4" t="str">
        <f>HYPERLINK(WHDLoad_Database[[#This Row],[Pouet Link]])</f>
        <v/>
      </c>
      <c r="AJ2127" s="1" t="s">
        <v>6</v>
      </c>
      <c r="AK2127" s="4" t="str">
        <f>HYPERLINK(WHDLoad_Database[[#This Row],[Bitworld / Janeway Link]])</f>
        <v/>
      </c>
      <c r="AL2127" s="1" t="s">
        <v>25057</v>
      </c>
      <c r="AM2127" s="4" t="str">
        <f>HYPERLINK(WHDLoad_Database[[#This Row],[Turran FTP Download Link]])</f>
        <v>https://ftp2.grandis.nu/turran/FTP/Retroplay%20WHDLoad%20Packs/Commodore_Amiga_-_WHDLoad_-_Games/H/Heimdall_v2.3_0234.lha</v>
      </c>
    </row>
    <row r="2128" spans="1:39" x14ac:dyDescent="0.3">
      <c r="A2128" s="1" t="s">
        <v>25058</v>
      </c>
      <c r="B2128" s="1" t="s">
        <v>25045</v>
      </c>
      <c r="C2128" s="1" t="s">
        <v>26</v>
      </c>
      <c r="D2128" s="1" t="s">
        <v>3</v>
      </c>
      <c r="E2128" s="1" t="s">
        <v>6950</v>
      </c>
      <c r="F2128" s="1" t="s">
        <v>1306</v>
      </c>
      <c r="G2128" s="1" t="s">
        <v>25046</v>
      </c>
      <c r="H2128" s="1" t="s">
        <v>6</v>
      </c>
      <c r="I2128" s="1" t="s">
        <v>62</v>
      </c>
      <c r="J2128" s="1" t="s">
        <v>242</v>
      </c>
      <c r="K2128">
        <v>1</v>
      </c>
      <c r="L2128" s="1" t="s">
        <v>9</v>
      </c>
      <c r="M2128" s="1" t="s">
        <v>10</v>
      </c>
      <c r="N2128" s="1" t="s">
        <v>11</v>
      </c>
      <c r="O2128" s="1" t="s">
        <v>25059</v>
      </c>
      <c r="P2128">
        <v>4575729</v>
      </c>
      <c r="Q2128" s="1" t="s">
        <v>25060</v>
      </c>
      <c r="R2128" s="2">
        <v>45522</v>
      </c>
      <c r="S2128" s="1" t="s">
        <v>2551</v>
      </c>
      <c r="T2128" s="1" t="s">
        <v>25061</v>
      </c>
      <c r="U2128" s="1" t="s">
        <v>25062</v>
      </c>
      <c r="V2128">
        <v>4227411</v>
      </c>
      <c r="W2128" s="1" t="s">
        <v>25063</v>
      </c>
      <c r="X2128" s="1" t="s">
        <v>25064</v>
      </c>
      <c r="Y2128" s="1" t="s">
        <v>25065</v>
      </c>
      <c r="Z2128" s="1" t="s">
        <v>25053</v>
      </c>
      <c r="AA2128" s="4" t="str">
        <f>HYPERLINK(WHDLoad_Database[[#This Row],[WHDLoad.de Links]])</f>
        <v>http://www.whdload.de/games/Heimdall.html</v>
      </c>
      <c r="AB2128" s="1" t="s">
        <v>25054</v>
      </c>
      <c r="AC2128" s="4" t="str">
        <f>HYPERLINK(WHDLoad_Database[[#This Row],[Hall of Light (Old) Link]])</f>
        <v>http://hol.abime.net/684</v>
      </c>
      <c r="AD2128" s="1" t="s">
        <v>25055</v>
      </c>
      <c r="AE2128" s="4" t="str">
        <f>HYPERLINK(WHDLoad_Database[[#This Row],[Hall of Light (New) Link]])</f>
        <v>https://amiga.abime.net/games/view/heimdall</v>
      </c>
      <c r="AF2128" s="1" t="s">
        <v>25056</v>
      </c>
      <c r="AG2128" s="4" t="str">
        <f>HYPERLINK(WHDLoad_Database[[#This Row],[Lemon Amiga Link]])</f>
        <v>https://www.lemonamiga.com/games/details.php?id=1197</v>
      </c>
      <c r="AH2128" s="1" t="s">
        <v>6</v>
      </c>
      <c r="AI2128" s="4" t="str">
        <f>HYPERLINK(WHDLoad_Database[[#This Row],[Pouet Link]])</f>
        <v/>
      </c>
      <c r="AJ2128" s="1" t="s">
        <v>6</v>
      </c>
      <c r="AK2128" s="4" t="str">
        <f>HYPERLINK(WHDLoad_Database[[#This Row],[Bitworld / Janeway Link]])</f>
        <v/>
      </c>
      <c r="AL2128" s="1" t="s">
        <v>25066</v>
      </c>
      <c r="AM2128" s="4" t="str">
        <f>HYPERLINK(WHDLoad_Database[[#This Row],[Turran FTP Download Link]])</f>
        <v>https://ftp2.grandis.nu/turran/FTP/Retroplay%20WHDLoad%20Packs/Commodore_Amiga_-_WHDLoad_-_Games/H/Heimdall_v2.3_Fr.lha</v>
      </c>
    </row>
    <row r="2129" spans="1:39" x14ac:dyDescent="0.3">
      <c r="A2129" s="1" t="s">
        <v>25067</v>
      </c>
      <c r="B2129" s="1" t="s">
        <v>25045</v>
      </c>
      <c r="C2129" s="1" t="s">
        <v>26</v>
      </c>
      <c r="D2129" s="1" t="s">
        <v>3</v>
      </c>
      <c r="E2129" s="1" t="s">
        <v>6950</v>
      </c>
      <c r="F2129" s="1" t="s">
        <v>1306</v>
      </c>
      <c r="G2129" s="1" t="s">
        <v>25046</v>
      </c>
      <c r="H2129" s="1" t="s">
        <v>6</v>
      </c>
      <c r="I2129" s="1" t="s">
        <v>62</v>
      </c>
      <c r="J2129" s="1" t="s">
        <v>80</v>
      </c>
      <c r="K2129">
        <v>1</v>
      </c>
      <c r="L2129" s="1" t="s">
        <v>9</v>
      </c>
      <c r="M2129" s="1" t="s">
        <v>10</v>
      </c>
      <c r="N2129" s="1" t="s">
        <v>11</v>
      </c>
      <c r="O2129" s="1" t="s">
        <v>25068</v>
      </c>
      <c r="P2129">
        <v>4575729</v>
      </c>
      <c r="Q2129" s="1" t="s">
        <v>25069</v>
      </c>
      <c r="R2129" s="2">
        <v>45522</v>
      </c>
      <c r="S2129" s="1" t="s">
        <v>2551</v>
      </c>
      <c r="T2129" s="1" t="s">
        <v>25070</v>
      </c>
      <c r="U2129" s="1" t="s">
        <v>25071</v>
      </c>
      <c r="V2129">
        <v>4227360</v>
      </c>
      <c r="W2129" s="1" t="s">
        <v>25072</v>
      </c>
      <c r="X2129" s="1" t="s">
        <v>25073</v>
      </c>
      <c r="Y2129" s="1" t="s">
        <v>25074</v>
      </c>
      <c r="Z2129" s="1" t="s">
        <v>25053</v>
      </c>
      <c r="AA2129" s="4" t="str">
        <f>HYPERLINK(WHDLoad_Database[[#This Row],[WHDLoad.de Links]])</f>
        <v>http://www.whdload.de/games/Heimdall.html</v>
      </c>
      <c r="AB2129" s="1" t="s">
        <v>25054</v>
      </c>
      <c r="AC2129" s="4" t="str">
        <f>HYPERLINK(WHDLoad_Database[[#This Row],[Hall of Light (Old) Link]])</f>
        <v>http://hol.abime.net/684</v>
      </c>
      <c r="AD2129" s="1" t="s">
        <v>25055</v>
      </c>
      <c r="AE2129" s="4" t="str">
        <f>HYPERLINK(WHDLoad_Database[[#This Row],[Hall of Light (New) Link]])</f>
        <v>https://amiga.abime.net/games/view/heimdall</v>
      </c>
      <c r="AF2129" s="1" t="s">
        <v>25056</v>
      </c>
      <c r="AG2129" s="4" t="str">
        <f>HYPERLINK(WHDLoad_Database[[#This Row],[Lemon Amiga Link]])</f>
        <v>https://www.lemonamiga.com/games/details.php?id=1197</v>
      </c>
      <c r="AH2129" s="1" t="s">
        <v>6</v>
      </c>
      <c r="AI2129" s="4" t="str">
        <f>HYPERLINK(WHDLoad_Database[[#This Row],[Pouet Link]])</f>
        <v/>
      </c>
      <c r="AJ2129" s="1" t="s">
        <v>6</v>
      </c>
      <c r="AK2129" s="4" t="str">
        <f>HYPERLINK(WHDLoad_Database[[#This Row],[Bitworld / Janeway Link]])</f>
        <v/>
      </c>
      <c r="AL2129" s="1" t="s">
        <v>25075</v>
      </c>
      <c r="AM2129" s="4" t="str">
        <f>HYPERLINK(WHDLoad_Database[[#This Row],[Turran FTP Download Link]])</f>
        <v>https://ftp2.grandis.nu/turran/FTP/Retroplay%20WHDLoad%20Packs/Commodore_Amiga_-_WHDLoad_-_Games/H/Heimdall_v2.3_De.lha</v>
      </c>
    </row>
    <row r="2130" spans="1:39" x14ac:dyDescent="0.3">
      <c r="A2130" s="1" t="s">
        <v>25076</v>
      </c>
      <c r="B2130" s="1" t="s">
        <v>25045</v>
      </c>
      <c r="C2130" s="1" t="s">
        <v>26</v>
      </c>
      <c r="D2130" s="1" t="s">
        <v>3</v>
      </c>
      <c r="E2130" s="1" t="s">
        <v>6950</v>
      </c>
      <c r="F2130" s="1" t="s">
        <v>1306</v>
      </c>
      <c r="G2130" s="1" t="s">
        <v>25046</v>
      </c>
      <c r="H2130" s="1" t="s">
        <v>6</v>
      </c>
      <c r="I2130" s="1" t="s">
        <v>62</v>
      </c>
      <c r="J2130" s="1" t="s">
        <v>220</v>
      </c>
      <c r="K2130">
        <v>1</v>
      </c>
      <c r="L2130" s="1" t="s">
        <v>9</v>
      </c>
      <c r="M2130" s="1" t="s">
        <v>10</v>
      </c>
      <c r="N2130" s="1" t="s">
        <v>11</v>
      </c>
      <c r="O2130" s="1" t="s">
        <v>25077</v>
      </c>
      <c r="P2130">
        <v>4575729</v>
      </c>
      <c r="Q2130" s="1" t="s">
        <v>25078</v>
      </c>
      <c r="R2130" s="2">
        <v>45522</v>
      </c>
      <c r="S2130" s="1" t="s">
        <v>2551</v>
      </c>
      <c r="T2130" s="1" t="s">
        <v>25079</v>
      </c>
      <c r="U2130" s="1" t="s">
        <v>25080</v>
      </c>
      <c r="V2130">
        <v>4184261</v>
      </c>
      <c r="W2130" s="1" t="s">
        <v>25081</v>
      </c>
      <c r="X2130" s="1" t="s">
        <v>25082</v>
      </c>
      <c r="Y2130" s="1" t="s">
        <v>25083</v>
      </c>
      <c r="Z2130" s="1" t="s">
        <v>25053</v>
      </c>
      <c r="AA2130" s="4" t="str">
        <f>HYPERLINK(WHDLoad_Database[[#This Row],[WHDLoad.de Links]])</f>
        <v>http://www.whdload.de/games/Heimdall.html</v>
      </c>
      <c r="AB2130" s="1" t="s">
        <v>25054</v>
      </c>
      <c r="AC2130" s="4" t="str">
        <f>HYPERLINK(WHDLoad_Database[[#This Row],[Hall of Light (Old) Link]])</f>
        <v>http://hol.abime.net/684</v>
      </c>
      <c r="AD2130" s="1" t="s">
        <v>25055</v>
      </c>
      <c r="AE2130" s="4" t="str">
        <f>HYPERLINK(WHDLoad_Database[[#This Row],[Hall of Light (New) Link]])</f>
        <v>https://amiga.abime.net/games/view/heimdall</v>
      </c>
      <c r="AF2130" s="1" t="s">
        <v>25056</v>
      </c>
      <c r="AG2130" s="4" t="str">
        <f>HYPERLINK(WHDLoad_Database[[#This Row],[Lemon Amiga Link]])</f>
        <v>https://www.lemonamiga.com/games/details.php?id=1197</v>
      </c>
      <c r="AH2130" s="1" t="s">
        <v>6</v>
      </c>
      <c r="AI2130" s="4" t="str">
        <f>HYPERLINK(WHDLoad_Database[[#This Row],[Pouet Link]])</f>
        <v/>
      </c>
      <c r="AJ2130" s="1" t="s">
        <v>6</v>
      </c>
      <c r="AK2130" s="4" t="str">
        <f>HYPERLINK(WHDLoad_Database[[#This Row],[Bitworld / Janeway Link]])</f>
        <v/>
      </c>
      <c r="AL2130" s="1" t="s">
        <v>25084</v>
      </c>
      <c r="AM2130" s="4" t="str">
        <f>HYPERLINK(WHDLoad_Database[[#This Row],[Turran FTP Download Link]])</f>
        <v>https://ftp2.grandis.nu/turran/FTP/Retroplay%20WHDLoad%20Packs/Commodore_Amiga_-_WHDLoad_-_Games/H/Heimdall_v2.3_Es.lha</v>
      </c>
    </row>
    <row r="2131" spans="1:39" x14ac:dyDescent="0.3">
      <c r="A2131" s="1" t="s">
        <v>25085</v>
      </c>
      <c r="B2131" s="1" t="s">
        <v>25086</v>
      </c>
      <c r="C2131" s="1" t="s">
        <v>26</v>
      </c>
      <c r="D2131" s="1" t="s">
        <v>3</v>
      </c>
      <c r="E2131" s="1" t="s">
        <v>6950</v>
      </c>
      <c r="F2131" s="1" t="s">
        <v>1306</v>
      </c>
      <c r="G2131" s="1" t="s">
        <v>25046</v>
      </c>
      <c r="H2131" s="1" t="s">
        <v>6</v>
      </c>
      <c r="I2131" s="1" t="s">
        <v>476</v>
      </c>
      <c r="J2131" s="1" t="s">
        <v>8</v>
      </c>
      <c r="K2131">
        <v>1</v>
      </c>
      <c r="L2131" s="1" t="s">
        <v>9</v>
      </c>
      <c r="M2131" s="1" t="s">
        <v>10</v>
      </c>
      <c r="N2131" s="1" t="s">
        <v>11</v>
      </c>
      <c r="O2131" s="1" t="s">
        <v>25087</v>
      </c>
      <c r="P2131">
        <v>2824531</v>
      </c>
      <c r="Q2131" s="1" t="s">
        <v>25088</v>
      </c>
      <c r="R2131" s="2">
        <v>38427</v>
      </c>
      <c r="S2131" s="1" t="s">
        <v>2028</v>
      </c>
      <c r="T2131" s="1" t="s">
        <v>25089</v>
      </c>
      <c r="U2131" s="1" t="s">
        <v>25090</v>
      </c>
      <c r="V2131">
        <v>2631496</v>
      </c>
      <c r="W2131" s="1" t="s">
        <v>25091</v>
      </c>
      <c r="X2131" s="1" t="s">
        <v>25092</v>
      </c>
      <c r="Y2131" s="1" t="s">
        <v>25093</v>
      </c>
      <c r="Z2131" s="1" t="s">
        <v>25094</v>
      </c>
      <c r="AA2131" s="4" t="str">
        <f>HYPERLINK(WHDLoad_Database[[#This Row],[WHDLoad.de Links]])</f>
        <v>http://www.whdload.de/games/Heimdall2.html</v>
      </c>
      <c r="AB2131" s="1" t="s">
        <v>25095</v>
      </c>
      <c r="AC2131" s="4" t="str">
        <f>HYPERLINK(WHDLoad_Database[[#This Row],[Hall of Light (Old) Link]])</f>
        <v>http://hol.abime.net/685</v>
      </c>
      <c r="AD2131" s="1" t="s">
        <v>25096</v>
      </c>
      <c r="AE2131" s="4" t="str">
        <f>HYPERLINK(WHDLoad_Database[[#This Row],[Hall of Light (New) Link]])</f>
        <v>https://amiga.abime.net/games/view/heimdall-2-into-the-hall-of-worlds</v>
      </c>
      <c r="AF2131" s="1" t="s">
        <v>25097</v>
      </c>
      <c r="AG2131" s="4" t="str">
        <f>HYPERLINK(WHDLoad_Database[[#This Row],[Lemon Amiga Link]])</f>
        <v>https://www.lemonamiga.com/games/details.php?id=1757</v>
      </c>
      <c r="AH2131" s="1" t="s">
        <v>6</v>
      </c>
      <c r="AI2131" s="4" t="str">
        <f>HYPERLINK(WHDLoad_Database[[#This Row],[Pouet Link]])</f>
        <v/>
      </c>
      <c r="AJ2131" s="1" t="s">
        <v>6</v>
      </c>
      <c r="AK2131" s="4" t="str">
        <f>HYPERLINK(WHDLoad_Database[[#This Row],[Bitworld / Janeway Link]])</f>
        <v/>
      </c>
      <c r="AL2131" s="1" t="s">
        <v>25098</v>
      </c>
      <c r="AM2131" s="4" t="str">
        <f>HYPERLINK(WHDLoad_Database[[#This Row],[Turran FTP Download Link]])</f>
        <v>https://ftp2.grandis.nu/turran/FTP/Retroplay%20WHDLoad%20Packs/Commodore_Amiga_-_WHDLoad_-_Games/H/Heimdall2_v1.6_1165.lha</v>
      </c>
    </row>
    <row r="2132" spans="1:39" x14ac:dyDescent="0.3">
      <c r="A2132" s="1" t="s">
        <v>25099</v>
      </c>
      <c r="B2132" s="1" t="s">
        <v>25086</v>
      </c>
      <c r="C2132" s="1" t="s">
        <v>26</v>
      </c>
      <c r="D2132" s="1" t="s">
        <v>3</v>
      </c>
      <c r="E2132" s="1" t="s">
        <v>6950</v>
      </c>
      <c r="F2132" s="1" t="s">
        <v>1306</v>
      </c>
      <c r="G2132" s="1" t="s">
        <v>25046</v>
      </c>
      <c r="H2132" s="1" t="s">
        <v>6</v>
      </c>
      <c r="I2132" s="1" t="s">
        <v>476</v>
      </c>
      <c r="J2132" s="1" t="s">
        <v>8</v>
      </c>
      <c r="K2132">
        <v>1</v>
      </c>
      <c r="L2132" s="1" t="s">
        <v>81</v>
      </c>
      <c r="M2132" s="1" t="s">
        <v>10</v>
      </c>
      <c r="N2132" s="1" t="s">
        <v>11</v>
      </c>
      <c r="O2132" s="1" t="s">
        <v>25100</v>
      </c>
      <c r="P2132">
        <v>5124333</v>
      </c>
      <c r="Q2132" s="1" t="s">
        <v>25101</v>
      </c>
      <c r="R2132" s="2">
        <v>38427</v>
      </c>
      <c r="S2132" s="1" t="s">
        <v>2028</v>
      </c>
      <c r="T2132" s="1" t="s">
        <v>25102</v>
      </c>
      <c r="U2132" s="1" t="s">
        <v>25103</v>
      </c>
      <c r="V2132">
        <v>4901536</v>
      </c>
      <c r="W2132" s="1" t="s">
        <v>25104</v>
      </c>
      <c r="X2132" s="1" t="s">
        <v>25105</v>
      </c>
      <c r="Y2132" s="1" t="s">
        <v>25106</v>
      </c>
      <c r="Z2132" s="1" t="s">
        <v>25094</v>
      </c>
      <c r="AA2132" s="4" t="str">
        <f>HYPERLINK(WHDLoad_Database[[#This Row],[WHDLoad.de Links]])</f>
        <v>http://www.whdload.de/games/Heimdall2.html</v>
      </c>
      <c r="AB2132" s="1" t="s">
        <v>25107</v>
      </c>
      <c r="AC2132" s="4" t="str">
        <f>HYPERLINK(WHDLoad_Database[[#This Row],[Hall of Light (Old) Link]])</f>
        <v>http://hol.abime.net/686</v>
      </c>
      <c r="AD2132" s="1" t="s">
        <v>25096</v>
      </c>
      <c r="AE2132" s="4" t="str">
        <f>HYPERLINK(WHDLoad_Database[[#This Row],[Hall of Light (New) Link]])</f>
        <v>https://amiga.abime.net/games/view/heimdall-2-into-the-hall-of-worlds</v>
      </c>
      <c r="AF2132" s="1" t="s">
        <v>25108</v>
      </c>
      <c r="AG2132" s="4" t="str">
        <f>HYPERLINK(WHDLoad_Database[[#This Row],[Lemon Amiga Link]])</f>
        <v>https://www.lemonamiga.com/games/details.php?id=4499</v>
      </c>
      <c r="AH2132" s="1" t="s">
        <v>6</v>
      </c>
      <c r="AI2132" s="4" t="str">
        <f>HYPERLINK(WHDLoad_Database[[#This Row],[Pouet Link]])</f>
        <v/>
      </c>
      <c r="AJ2132" s="1" t="s">
        <v>6</v>
      </c>
      <c r="AK2132" s="4" t="str">
        <f>HYPERLINK(WHDLoad_Database[[#This Row],[Bitworld / Janeway Link]])</f>
        <v/>
      </c>
      <c r="AL2132" s="1" t="s">
        <v>25109</v>
      </c>
      <c r="AM2132" s="4" t="str">
        <f>HYPERLINK(WHDLoad_Database[[#This Row],[Turran FTP Download Link]])</f>
        <v>https://ftp2.grandis.nu/turran/FTP/Retroplay%20WHDLoad%20Packs/Commodore_Amiga_-_WHDLoad_-_Games/H/Heimdall2_v1.6_AGA_1166.lha</v>
      </c>
    </row>
    <row r="2133" spans="1:39" x14ac:dyDescent="0.3">
      <c r="A2133" s="1" t="s">
        <v>25110</v>
      </c>
      <c r="B2133" s="1" t="s">
        <v>25086</v>
      </c>
      <c r="C2133" s="1" t="s">
        <v>26</v>
      </c>
      <c r="D2133" s="1" t="s">
        <v>942</v>
      </c>
      <c r="E2133" s="1" t="s">
        <v>6950</v>
      </c>
      <c r="F2133" s="1" t="s">
        <v>1306</v>
      </c>
      <c r="G2133" s="1" t="s">
        <v>25046</v>
      </c>
      <c r="H2133" s="1" t="s">
        <v>6</v>
      </c>
      <c r="I2133" s="1" t="s">
        <v>476</v>
      </c>
      <c r="J2133" s="1" t="s">
        <v>8</v>
      </c>
      <c r="K2133">
        <v>1</v>
      </c>
      <c r="L2133" s="1" t="s">
        <v>81</v>
      </c>
      <c r="M2133" s="1" t="s">
        <v>10</v>
      </c>
      <c r="N2133" s="1" t="s">
        <v>11</v>
      </c>
      <c r="O2133" s="1" t="s">
        <v>25111</v>
      </c>
      <c r="P2133">
        <v>5032126</v>
      </c>
      <c r="Q2133" s="1" t="s">
        <v>25112</v>
      </c>
      <c r="R2133" s="2">
        <v>38427</v>
      </c>
      <c r="S2133" s="1" t="s">
        <v>2028</v>
      </c>
      <c r="T2133" s="1" t="s">
        <v>25113</v>
      </c>
      <c r="U2133" s="1" t="s">
        <v>25114</v>
      </c>
      <c r="V2133">
        <v>4861173</v>
      </c>
      <c r="W2133" s="1" t="s">
        <v>25115</v>
      </c>
      <c r="X2133" s="1" t="s">
        <v>25116</v>
      </c>
      <c r="Y2133" s="1" t="s">
        <v>25117</v>
      </c>
      <c r="Z2133" s="1" t="s">
        <v>25094</v>
      </c>
      <c r="AA2133" s="4" t="str">
        <f>HYPERLINK(WHDLoad_Database[[#This Row],[WHDLoad.de Links]])</f>
        <v>http://www.whdload.de/games/Heimdall2.html</v>
      </c>
      <c r="AB2133" s="1" t="s">
        <v>25118</v>
      </c>
      <c r="AC2133" s="4" t="str">
        <f>HYPERLINK(WHDLoad_Database[[#This Row],[Hall of Light (Old) Link]])</f>
        <v>http://hol.abime.net/687</v>
      </c>
      <c r="AD2133" s="1" t="s">
        <v>25096</v>
      </c>
      <c r="AE2133" s="4" t="str">
        <f>HYPERLINK(WHDLoad_Database[[#This Row],[Hall of Light (New) Link]])</f>
        <v>https://amiga.abime.net/games/view/heimdall-2-into-the-hall-of-worlds</v>
      </c>
      <c r="AF2133" s="1" t="s">
        <v>25119</v>
      </c>
      <c r="AG2133" s="4" t="str">
        <f>HYPERLINK(WHDLoad_Database[[#This Row],[Lemon Amiga Link]])</f>
        <v>https://www.lemonamiga.com/games/details.php?id=529</v>
      </c>
      <c r="AH2133" s="1" t="s">
        <v>6</v>
      </c>
      <c r="AI2133" s="4" t="str">
        <f>HYPERLINK(WHDLoad_Database[[#This Row],[Pouet Link]])</f>
        <v/>
      </c>
      <c r="AJ2133" s="1" t="s">
        <v>6</v>
      </c>
      <c r="AK2133" s="4" t="str">
        <f>HYPERLINK(WHDLoad_Database[[#This Row],[Bitworld / Janeway Link]])</f>
        <v/>
      </c>
      <c r="AL2133" s="1" t="s">
        <v>25120</v>
      </c>
      <c r="AM2133" s="4" t="str">
        <f>HYPERLINK(WHDLoad_Database[[#This Row],[Turran FTP Download Link]])</f>
        <v>https://ftp2.grandis.nu/turran/FTP/Retroplay%20WHDLoad%20Packs/Commodore_Amiga_-_WHDLoad_-_Games/H/Heimdall2_v1.6_CD32.lha</v>
      </c>
    </row>
    <row r="2134" spans="1:39" x14ac:dyDescent="0.3">
      <c r="A2134" s="1" t="s">
        <v>25121</v>
      </c>
      <c r="B2134" s="1" t="s">
        <v>25122</v>
      </c>
      <c r="C2134" s="1" t="s">
        <v>2</v>
      </c>
      <c r="D2134" s="1" t="s">
        <v>3</v>
      </c>
      <c r="E2134" s="1" t="s">
        <v>2</v>
      </c>
      <c r="F2134" s="1" t="s">
        <v>25123</v>
      </c>
      <c r="G2134" s="1" t="s">
        <v>6</v>
      </c>
      <c r="H2134" s="1" t="s">
        <v>6</v>
      </c>
      <c r="I2134" s="1" t="s">
        <v>79</v>
      </c>
      <c r="J2134" s="1" t="s">
        <v>8</v>
      </c>
      <c r="K2134">
        <v>0</v>
      </c>
      <c r="L2134" s="1" t="s">
        <v>9</v>
      </c>
      <c r="M2134" s="1" t="s">
        <v>10</v>
      </c>
      <c r="N2134" s="1" t="s">
        <v>11</v>
      </c>
      <c r="O2134" s="1" t="s">
        <v>25122</v>
      </c>
      <c r="P2134">
        <v>926362</v>
      </c>
      <c r="Q2134" s="1" t="s">
        <v>25124</v>
      </c>
      <c r="R2134" s="2">
        <v>44193</v>
      </c>
      <c r="S2134" s="1" t="s">
        <v>48</v>
      </c>
      <c r="T2134" s="1" t="s">
        <v>25125</v>
      </c>
      <c r="U2134" s="1" t="s">
        <v>25126</v>
      </c>
      <c r="V2134">
        <v>369006</v>
      </c>
      <c r="W2134" s="1" t="s">
        <v>25127</v>
      </c>
      <c r="X2134" s="1" t="s">
        <v>25128</v>
      </c>
      <c r="Y2134" s="1" t="s">
        <v>25129</v>
      </c>
      <c r="Z2134" s="1" t="s">
        <v>25130</v>
      </c>
      <c r="AA2134" s="4" t="str">
        <f>HYPERLINK(WHDLoad_Database[[#This Row],[WHDLoad.de Links]])</f>
        <v>http://www.whdload.de/demos/EMTDesign_Heliopolis.html</v>
      </c>
      <c r="AB2134" s="1" t="s">
        <v>6</v>
      </c>
      <c r="AC2134" s="4" t="str">
        <f>HYPERLINK(WHDLoad_Database[[#This Row],[Hall of Light (Old) Link]])</f>
        <v/>
      </c>
      <c r="AD2134" s="1" t="s">
        <v>6</v>
      </c>
      <c r="AE2134" s="4" t="str">
        <f>HYPERLINK(WHDLoad_Database[[#This Row],[Hall of Light (New) Link]])</f>
        <v/>
      </c>
      <c r="AF2134" s="1" t="s">
        <v>6</v>
      </c>
      <c r="AG2134" s="4" t="str">
        <f>HYPERLINK(WHDLoad_Database[[#This Row],[Lemon Amiga Link]])</f>
        <v/>
      </c>
      <c r="AH2134" s="1" t="s">
        <v>25131</v>
      </c>
      <c r="AI2134" s="4" t="str">
        <f>HYPERLINK(WHDLoad_Database[[#This Row],[Pouet Link]])</f>
        <v>https://www.pouet.net/prod.php?which=29380</v>
      </c>
      <c r="AJ2134" s="1" t="s">
        <v>25132</v>
      </c>
      <c r="AK2134" s="4" t="str">
        <f>HYPERLINK(WHDLoad_Database[[#This Row],[Bitworld / Janeway Link]])</f>
        <v>http://janeway.exotica.org.uk/release.php?id=3517</v>
      </c>
      <c r="AL2134" s="1" t="s">
        <v>25133</v>
      </c>
      <c r="AM2134" s="4" t="str">
        <f>HYPERLINK(WHDLoad_Database[[#This Row],[Turran FTP Download Link]])</f>
        <v>https://ftp2.grandis.nu/turran/FTP/Retroplay%20WHDLoad%20Packs/Commodore_Amiga_-_WHDLoad_-_Demos/H/Heliopolis_v1.0_EMTDesign.lha</v>
      </c>
    </row>
    <row r="2135" spans="1:39" x14ac:dyDescent="0.3">
      <c r="A2135" s="1" t="s">
        <v>25134</v>
      </c>
      <c r="B2135" s="1" t="s">
        <v>25134</v>
      </c>
      <c r="C2135" s="1" t="s">
        <v>26</v>
      </c>
      <c r="D2135" s="1" t="s">
        <v>3</v>
      </c>
      <c r="E2135" s="1" t="s">
        <v>137</v>
      </c>
      <c r="F2135" s="1" t="s">
        <v>2715</v>
      </c>
      <c r="G2135" s="1" t="s">
        <v>2715</v>
      </c>
      <c r="H2135" s="1" t="s">
        <v>6</v>
      </c>
      <c r="I2135" s="1" t="s">
        <v>382</v>
      </c>
      <c r="J2135" s="1" t="s">
        <v>8</v>
      </c>
      <c r="K2135">
        <v>1</v>
      </c>
      <c r="L2135" s="1" t="s">
        <v>141</v>
      </c>
      <c r="M2135" s="1" t="s">
        <v>10</v>
      </c>
      <c r="N2135" s="1" t="s">
        <v>11</v>
      </c>
      <c r="O2135" s="1" t="s">
        <v>25135</v>
      </c>
      <c r="P2135">
        <v>495871</v>
      </c>
      <c r="Q2135" s="1" t="s">
        <v>25136</v>
      </c>
      <c r="R2135" s="2">
        <v>38433</v>
      </c>
      <c r="S2135" s="1" t="s">
        <v>48</v>
      </c>
      <c r="T2135" s="1" t="s">
        <v>25137</v>
      </c>
      <c r="U2135" s="1" t="s">
        <v>25138</v>
      </c>
      <c r="V2135">
        <v>141116</v>
      </c>
      <c r="W2135" s="1" t="s">
        <v>25139</v>
      </c>
      <c r="X2135" s="1" t="s">
        <v>25140</v>
      </c>
      <c r="Y2135" s="1" t="s">
        <v>25141</v>
      </c>
      <c r="Z2135" s="1" t="s">
        <v>25142</v>
      </c>
      <c r="AA2135" s="4" t="str">
        <f>HYPERLINK(WHDLoad_Database[[#This Row],[WHDLoad.de Links]])</f>
        <v>http://www.whdload.de/games/Hellbent.html</v>
      </c>
      <c r="AB2135" s="1" t="s">
        <v>25143</v>
      </c>
      <c r="AC2135" s="4" t="str">
        <f>HYPERLINK(WHDLoad_Database[[#This Row],[Hall of Light (Old) Link]])</f>
        <v>http://hol.abime.net/689</v>
      </c>
      <c r="AD2135" s="1" t="s">
        <v>25144</v>
      </c>
      <c r="AE2135" s="4" t="str">
        <f>HYPERLINK(WHDLoad_Database[[#This Row],[Hall of Light (New) Link]])</f>
        <v>https://amiga.abime.net/games/view/hell-bent</v>
      </c>
      <c r="AF2135" s="1" t="s">
        <v>25145</v>
      </c>
      <c r="AG2135" s="4" t="str">
        <f>HYPERLINK(WHDLoad_Database[[#This Row],[Lemon Amiga Link]])</f>
        <v>https://www.lemonamiga.com/games/details.php?id=3516</v>
      </c>
      <c r="AH2135" s="1" t="s">
        <v>6</v>
      </c>
      <c r="AI2135" s="4" t="str">
        <f>HYPERLINK(WHDLoad_Database[[#This Row],[Pouet Link]])</f>
        <v/>
      </c>
      <c r="AJ2135" s="1" t="s">
        <v>6</v>
      </c>
      <c r="AK2135" s="4" t="str">
        <f>HYPERLINK(WHDLoad_Database[[#This Row],[Bitworld / Janeway Link]])</f>
        <v/>
      </c>
      <c r="AL2135" s="1" t="s">
        <v>25146</v>
      </c>
      <c r="AM2135" s="4" t="str">
        <f>HYPERLINK(WHDLoad_Database[[#This Row],[Turran FTP Download Link]])</f>
        <v>https://ftp2.grandis.nu/turran/FTP/Retroplay%20WHDLoad%20Packs/Commodore_Amiga_-_WHDLoad_-_Games/H/Hellbent_v1.0_1119.lha</v>
      </c>
    </row>
    <row r="2136" spans="1:39" x14ac:dyDescent="0.3">
      <c r="A2136" s="1" t="s">
        <v>25147</v>
      </c>
      <c r="B2136" s="1" t="s">
        <v>25147</v>
      </c>
      <c r="C2136" s="1" t="s">
        <v>26</v>
      </c>
      <c r="D2136" s="1" t="s">
        <v>3</v>
      </c>
      <c r="E2136" s="1" t="s">
        <v>1749</v>
      </c>
      <c r="F2136" s="1" t="s">
        <v>15631</v>
      </c>
      <c r="G2136" s="1" t="s">
        <v>15631</v>
      </c>
      <c r="H2136" s="1" t="s">
        <v>6</v>
      </c>
      <c r="I2136" s="1" t="s">
        <v>140</v>
      </c>
      <c r="J2136" s="1" t="s">
        <v>8</v>
      </c>
      <c r="K2136">
        <v>2</v>
      </c>
      <c r="L2136" s="1" t="s">
        <v>141</v>
      </c>
      <c r="M2136" s="1" t="s">
        <v>10</v>
      </c>
      <c r="N2136" s="1" t="s">
        <v>11</v>
      </c>
      <c r="O2136" s="1" t="s">
        <v>25148</v>
      </c>
      <c r="P2136">
        <v>711086</v>
      </c>
      <c r="Q2136" s="1" t="s">
        <v>25149</v>
      </c>
      <c r="R2136" s="2">
        <v>40979</v>
      </c>
      <c r="S2136" s="1" t="s">
        <v>48</v>
      </c>
      <c r="T2136" s="1" t="s">
        <v>25150</v>
      </c>
      <c r="U2136" s="1" t="s">
        <v>25151</v>
      </c>
      <c r="V2136">
        <v>293695</v>
      </c>
      <c r="W2136" s="1" t="s">
        <v>25152</v>
      </c>
      <c r="X2136" s="1" t="s">
        <v>25153</v>
      </c>
      <c r="Y2136" s="1" t="s">
        <v>25154</v>
      </c>
      <c r="Z2136" s="1" t="s">
        <v>25155</v>
      </c>
      <c r="AA2136" s="4" t="str">
        <f>HYPERLINK(WHDLoad_Database[[#This Row],[WHDLoad.de Links]])</f>
        <v>http://www.whdload.de/games/HellRaisers.html</v>
      </c>
      <c r="AB2136" s="1" t="s">
        <v>25156</v>
      </c>
      <c r="AC2136" s="4" t="str">
        <f>HYPERLINK(WHDLoad_Database[[#This Row],[Hall of Light (Old) Link]])</f>
        <v>http://hol.abime.net/3657</v>
      </c>
      <c r="AD2136" s="1" t="s">
        <v>25157</v>
      </c>
      <c r="AE2136" s="4" t="str">
        <f>HYPERLINK(WHDLoad_Database[[#This Row],[Hall of Light (New) Link]])</f>
        <v>https://amiga.abime.net/games/view/hell-raiser</v>
      </c>
      <c r="AF2136" s="1" t="s">
        <v>25158</v>
      </c>
      <c r="AG2136" s="4" t="str">
        <f>HYPERLINK(WHDLoad_Database[[#This Row],[Lemon Amiga Link]])</f>
        <v>https://www.lemonamiga.com/games/details.php?id=3155</v>
      </c>
      <c r="AH2136" s="1" t="s">
        <v>6</v>
      </c>
      <c r="AI2136" s="4" t="str">
        <f>HYPERLINK(WHDLoad_Database[[#This Row],[Pouet Link]])</f>
        <v/>
      </c>
      <c r="AJ2136" s="1" t="s">
        <v>6</v>
      </c>
      <c r="AK2136" s="4" t="str">
        <f>HYPERLINK(WHDLoad_Database[[#This Row],[Bitworld / Janeway Link]])</f>
        <v/>
      </c>
      <c r="AL2136" s="1" t="s">
        <v>25159</v>
      </c>
      <c r="AM2136" s="4" t="str">
        <f>HYPERLINK(WHDLoad_Database[[#This Row],[Turran FTP Download Link]])</f>
        <v>https://ftp2.grandis.nu/turran/FTP/Retroplay%20WHDLoad%20Packs/Commodore_Amiga_-_WHDLoad_-_Games/H/HellRaisers_v1.0.lha</v>
      </c>
    </row>
    <row r="2137" spans="1:39" x14ac:dyDescent="0.3">
      <c r="A2137" s="1" t="s">
        <v>25160</v>
      </c>
      <c r="B2137" s="1" t="s">
        <v>25160</v>
      </c>
      <c r="C2137" s="1" t="s">
        <v>26</v>
      </c>
      <c r="D2137" s="1" t="s">
        <v>3</v>
      </c>
      <c r="E2137" s="1" t="s">
        <v>380</v>
      </c>
      <c r="F2137" s="1" t="s">
        <v>3697</v>
      </c>
      <c r="G2137" s="1" t="s">
        <v>25161</v>
      </c>
      <c r="H2137" s="1" t="s">
        <v>6</v>
      </c>
      <c r="I2137" s="1" t="s">
        <v>382</v>
      </c>
      <c r="J2137" s="1" t="s">
        <v>8</v>
      </c>
      <c r="K2137">
        <v>1</v>
      </c>
      <c r="L2137" s="1" t="s">
        <v>141</v>
      </c>
      <c r="M2137" s="1" t="s">
        <v>10</v>
      </c>
      <c r="N2137" s="1" t="s">
        <v>11</v>
      </c>
      <c r="O2137" s="1" t="s">
        <v>25162</v>
      </c>
      <c r="P2137">
        <v>132834</v>
      </c>
      <c r="Q2137" s="1" t="s">
        <v>25163</v>
      </c>
      <c r="R2137" s="2">
        <v>37970</v>
      </c>
      <c r="S2137" s="1" t="s">
        <v>48</v>
      </c>
      <c r="T2137" s="1" t="s">
        <v>25164</v>
      </c>
      <c r="U2137" s="1" t="s">
        <v>25165</v>
      </c>
      <c r="V2137">
        <v>127655</v>
      </c>
      <c r="W2137" s="1" t="s">
        <v>25166</v>
      </c>
      <c r="X2137" s="1" t="s">
        <v>25167</v>
      </c>
      <c r="Y2137" s="1" t="s">
        <v>25168</v>
      </c>
      <c r="Z2137" s="1" t="s">
        <v>25169</v>
      </c>
      <c r="AA2137" s="4" t="str">
        <f>HYPERLINK(WHDLoad_Database[[#This Row],[WHDLoad.de Links]])</f>
        <v>http://www.whdload.de/games/HellfireAttack.html</v>
      </c>
      <c r="AB2137" s="1" t="s">
        <v>25170</v>
      </c>
      <c r="AC2137" s="4" t="str">
        <f>HYPERLINK(WHDLoad_Database[[#This Row],[Hall of Light (Old) Link]])</f>
        <v>http://hol.abime.net/690</v>
      </c>
      <c r="AD2137" s="1" t="s">
        <v>25171</v>
      </c>
      <c r="AE2137" s="4" t="str">
        <f>HYPERLINK(WHDLoad_Database[[#This Row],[Hall of Light (New) Link]])</f>
        <v>https://amiga.abime.net/games/view/hellfire-attack</v>
      </c>
      <c r="AF2137" s="1" t="s">
        <v>25172</v>
      </c>
      <c r="AG2137" s="4" t="str">
        <f>HYPERLINK(WHDLoad_Database[[#This Row],[Lemon Amiga Link]])</f>
        <v>https://www.lemonamiga.com/games/details.php?id=494</v>
      </c>
      <c r="AH2137" s="1" t="s">
        <v>6</v>
      </c>
      <c r="AI2137" s="4" t="str">
        <f>HYPERLINK(WHDLoad_Database[[#This Row],[Pouet Link]])</f>
        <v/>
      </c>
      <c r="AJ2137" s="1" t="s">
        <v>6</v>
      </c>
      <c r="AK2137" s="4" t="str">
        <f>HYPERLINK(WHDLoad_Database[[#This Row],[Bitworld / Janeway Link]])</f>
        <v/>
      </c>
      <c r="AL2137" s="1" t="s">
        <v>25173</v>
      </c>
      <c r="AM2137" s="4" t="str">
        <f>HYPERLINK(WHDLoad_Database[[#This Row],[Turran FTP Download Link]])</f>
        <v>https://ftp2.grandis.nu/turran/FTP/Retroplay%20WHDLoad%20Packs/Commodore_Amiga_-_WHDLoad_-_Games/H/HellfireAttack_v1.0.lha</v>
      </c>
    </row>
    <row r="2138" spans="1:39" x14ac:dyDescent="0.3">
      <c r="A2138" s="1" t="s">
        <v>25174</v>
      </c>
      <c r="B2138" s="1" t="s">
        <v>25175</v>
      </c>
      <c r="C2138" s="1" t="s">
        <v>26</v>
      </c>
      <c r="D2138" s="1" t="s">
        <v>3</v>
      </c>
      <c r="E2138" s="1" t="s">
        <v>4522</v>
      </c>
      <c r="F2138" s="1" t="s">
        <v>24684</v>
      </c>
      <c r="G2138" s="1" t="s">
        <v>25176</v>
      </c>
      <c r="H2138" s="1" t="s">
        <v>6</v>
      </c>
      <c r="I2138" s="1" t="s">
        <v>2193</v>
      </c>
      <c r="J2138" s="1" t="s">
        <v>80</v>
      </c>
      <c r="K2138">
        <v>1</v>
      </c>
      <c r="L2138" s="1" t="s">
        <v>141</v>
      </c>
      <c r="M2138" s="1" t="s">
        <v>10</v>
      </c>
      <c r="N2138" s="1" t="s">
        <v>11</v>
      </c>
      <c r="O2138" s="1" t="s">
        <v>25177</v>
      </c>
      <c r="P2138">
        <v>757233</v>
      </c>
      <c r="Q2138" s="1" t="s">
        <v>25178</v>
      </c>
      <c r="R2138" s="2">
        <v>42216</v>
      </c>
      <c r="S2138" s="1" t="s">
        <v>48</v>
      </c>
      <c r="T2138" s="1" t="s">
        <v>25179</v>
      </c>
      <c r="U2138" s="1" t="s">
        <v>25180</v>
      </c>
      <c r="V2138">
        <v>411278</v>
      </c>
      <c r="W2138" s="1" t="s">
        <v>25181</v>
      </c>
      <c r="X2138" s="1" t="s">
        <v>25182</v>
      </c>
      <c r="Y2138" s="1" t="s">
        <v>25183</v>
      </c>
      <c r="Z2138" s="1" t="s">
        <v>25184</v>
      </c>
      <c r="AA2138" s="4" t="str">
        <f>HYPERLINK(WHDLoad_Database[[#This Row],[WHDLoad.de Links]])</f>
        <v>http://www.whdload.de/games/Hellowoon.html</v>
      </c>
      <c r="AB2138" s="1" t="s">
        <v>25185</v>
      </c>
      <c r="AC2138" s="4" t="str">
        <f>HYPERLINK(WHDLoad_Database[[#This Row],[Hall of Light (Old) Link]])</f>
        <v>http://hol.abime.net/4375</v>
      </c>
      <c r="AD2138" s="1" t="s">
        <v>25186</v>
      </c>
      <c r="AE2138" s="4" t="str">
        <f>HYPERLINK(WHDLoad_Database[[#This Row],[Hall of Light (New) Link]])</f>
        <v>https://amiga.abime.net/games/view/hellowoon-das-geheimnis-des-zauberstabs</v>
      </c>
      <c r="AF2138" s="1" t="s">
        <v>6</v>
      </c>
      <c r="AG2138" s="4" t="str">
        <f>HYPERLINK(WHDLoad_Database[[#This Row],[Lemon Amiga Link]])</f>
        <v/>
      </c>
      <c r="AH2138" s="1" t="s">
        <v>6</v>
      </c>
      <c r="AI2138" s="4" t="str">
        <f>HYPERLINK(WHDLoad_Database[[#This Row],[Pouet Link]])</f>
        <v/>
      </c>
      <c r="AJ2138" s="1" t="s">
        <v>6</v>
      </c>
      <c r="AK2138" s="4" t="str">
        <f>HYPERLINK(WHDLoad_Database[[#This Row],[Bitworld / Janeway Link]])</f>
        <v/>
      </c>
      <c r="AL2138" s="1" t="s">
        <v>25187</v>
      </c>
      <c r="AM2138" s="4" t="str">
        <f>HYPERLINK(WHDLoad_Database[[#This Row],[Turran FTP Download Link]])</f>
        <v>https://ftp2.grandis.nu/turran/FTP/Retroplay%20WHDLoad%20Packs/Commodore_Amiga_-_WHDLoad_-_Games/H/Hellowoon_v1.0_De.lha</v>
      </c>
    </row>
    <row r="2139" spans="1:39" x14ac:dyDescent="0.3">
      <c r="A2139" s="1" t="s">
        <v>25188</v>
      </c>
      <c r="B2139" s="1" t="s">
        <v>25188</v>
      </c>
      <c r="C2139" s="1" t="s">
        <v>26</v>
      </c>
      <c r="D2139" s="1" t="s">
        <v>3</v>
      </c>
      <c r="E2139" s="1" t="s">
        <v>1958</v>
      </c>
      <c r="F2139" s="1" t="s">
        <v>681</v>
      </c>
      <c r="G2139" s="1" t="s">
        <v>682</v>
      </c>
      <c r="H2139" s="1" t="s">
        <v>6</v>
      </c>
      <c r="I2139" s="1" t="s">
        <v>140</v>
      </c>
      <c r="J2139" s="1" t="s">
        <v>8</v>
      </c>
      <c r="K2139">
        <v>1</v>
      </c>
      <c r="L2139" s="1" t="s">
        <v>141</v>
      </c>
      <c r="M2139" s="1" t="s">
        <v>10</v>
      </c>
      <c r="N2139" s="1" t="s">
        <v>11</v>
      </c>
      <c r="O2139" s="1" t="s">
        <v>25188</v>
      </c>
      <c r="P2139">
        <v>799614</v>
      </c>
      <c r="Q2139" s="1" t="s">
        <v>25189</v>
      </c>
      <c r="R2139" s="2">
        <v>37252</v>
      </c>
      <c r="S2139" s="1" t="s">
        <v>48</v>
      </c>
      <c r="T2139" s="1" t="s">
        <v>25190</v>
      </c>
      <c r="U2139" s="1" t="s">
        <v>25191</v>
      </c>
      <c r="V2139">
        <v>507641</v>
      </c>
      <c r="W2139" s="1" t="s">
        <v>25192</v>
      </c>
      <c r="X2139" s="1" t="s">
        <v>25193</v>
      </c>
      <c r="Y2139" s="1" t="s">
        <v>25194</v>
      </c>
      <c r="Z2139" s="1" t="s">
        <v>25195</v>
      </c>
      <c r="AA2139" s="4" t="str">
        <f>HYPERLINK(WHDLoad_Database[[#This Row],[WHDLoad.de Links]])</f>
        <v>http://www.whdload.de/games/Hellraider.html</v>
      </c>
      <c r="AB2139" s="1" t="s">
        <v>25196</v>
      </c>
      <c r="AC2139" s="4" t="str">
        <f>HYPERLINK(WHDLoad_Database[[#This Row],[Hall of Light (Old) Link]])</f>
        <v>http://hol.abime.net/691</v>
      </c>
      <c r="AD2139" s="1" t="s">
        <v>25197</v>
      </c>
      <c r="AE2139" s="4" t="str">
        <f>HYPERLINK(WHDLoad_Database[[#This Row],[Hall of Light (New) Link]])</f>
        <v>https://amiga.abime.net/games/view/hellraider</v>
      </c>
      <c r="AF2139" s="1" t="s">
        <v>25198</v>
      </c>
      <c r="AG2139" s="4" t="str">
        <f>HYPERLINK(WHDLoad_Database[[#This Row],[Lemon Amiga Link]])</f>
        <v>https://www.lemonamiga.com/games/details.php?id=2980</v>
      </c>
      <c r="AH2139" s="1" t="s">
        <v>6</v>
      </c>
      <c r="AI2139" s="4" t="str">
        <f>HYPERLINK(WHDLoad_Database[[#This Row],[Pouet Link]])</f>
        <v/>
      </c>
      <c r="AJ2139" s="1" t="s">
        <v>6</v>
      </c>
      <c r="AK2139" s="4" t="str">
        <f>HYPERLINK(WHDLoad_Database[[#This Row],[Bitworld / Janeway Link]])</f>
        <v/>
      </c>
      <c r="AL2139" s="1" t="s">
        <v>25199</v>
      </c>
      <c r="AM2139" s="4" t="str">
        <f>HYPERLINK(WHDLoad_Database[[#This Row],[Turran FTP Download Link]])</f>
        <v>https://ftp2.grandis.nu/turran/FTP/Retroplay%20WHDLoad%20Packs/Commodore_Amiga_-_WHDLoad_-_Games/H/Hellraider_v1.0.lha</v>
      </c>
    </row>
    <row r="2140" spans="1:39" x14ac:dyDescent="0.3">
      <c r="A2140" s="1" t="s">
        <v>25200</v>
      </c>
      <c r="B2140" s="1" t="s">
        <v>25201</v>
      </c>
      <c r="C2140" s="1" t="s">
        <v>26</v>
      </c>
      <c r="D2140" s="1" t="s">
        <v>3</v>
      </c>
      <c r="E2140" s="1" t="s">
        <v>8388</v>
      </c>
      <c r="F2140" s="1" t="s">
        <v>1502</v>
      </c>
      <c r="G2140" s="1" t="s">
        <v>25202</v>
      </c>
      <c r="H2140" s="1" t="s">
        <v>6</v>
      </c>
      <c r="I2140" s="1" t="s">
        <v>29</v>
      </c>
      <c r="J2140" s="1" t="s">
        <v>8</v>
      </c>
      <c r="K2140">
        <v>1</v>
      </c>
      <c r="L2140" s="1" t="s">
        <v>9</v>
      </c>
      <c r="M2140" s="1" t="s">
        <v>10</v>
      </c>
      <c r="N2140" s="1" t="s">
        <v>11</v>
      </c>
      <c r="O2140" s="1" t="s">
        <v>25203</v>
      </c>
      <c r="P2140">
        <v>917383</v>
      </c>
      <c r="Q2140" s="1" t="s">
        <v>25204</v>
      </c>
      <c r="R2140" s="2">
        <v>45259</v>
      </c>
      <c r="S2140" s="1" t="s">
        <v>715</v>
      </c>
      <c r="T2140" s="1" t="s">
        <v>25205</v>
      </c>
      <c r="U2140" s="1" t="s">
        <v>25206</v>
      </c>
      <c r="V2140">
        <v>371139</v>
      </c>
      <c r="W2140" s="1" t="s">
        <v>25207</v>
      </c>
      <c r="X2140" s="1" t="s">
        <v>25208</v>
      </c>
      <c r="Y2140" s="1" t="s">
        <v>25209</v>
      </c>
      <c r="Z2140" s="1" t="s">
        <v>25210</v>
      </c>
      <c r="AA2140" s="4" t="str">
        <f>HYPERLINK(WHDLoad_Database[[#This Row],[WHDLoad.de Links]])</f>
        <v>http://www.whdload.de/games/HellrunMachine.html</v>
      </c>
      <c r="AB2140" s="1" t="s">
        <v>25211</v>
      </c>
      <c r="AC2140" s="4" t="str">
        <f>HYPERLINK(WHDLoad_Database[[#This Row],[Hall of Light (Old) Link]])</f>
        <v>http://hol.abime.net/692</v>
      </c>
      <c r="AD2140" s="1" t="s">
        <v>25212</v>
      </c>
      <c r="AE2140" s="4" t="str">
        <f>HYPERLINK(WHDLoad_Database[[#This Row],[Hall of Light (New) Link]])</f>
        <v>https://amiga.abime.net/games/view/the-hellrun-machine</v>
      </c>
      <c r="AF2140" s="1" t="s">
        <v>25213</v>
      </c>
      <c r="AG2140" s="4" t="str">
        <f>HYPERLINK(WHDLoad_Database[[#This Row],[Lemon Amiga Link]])</f>
        <v>https://www.lemonamiga.com/games/details.php?id=3983</v>
      </c>
      <c r="AH2140" s="1" t="s">
        <v>6</v>
      </c>
      <c r="AI2140" s="4" t="str">
        <f>HYPERLINK(WHDLoad_Database[[#This Row],[Pouet Link]])</f>
        <v/>
      </c>
      <c r="AJ2140" s="1" t="s">
        <v>6</v>
      </c>
      <c r="AK2140" s="4" t="str">
        <f>HYPERLINK(WHDLoad_Database[[#This Row],[Bitworld / Janeway Link]])</f>
        <v/>
      </c>
      <c r="AL2140" s="1" t="s">
        <v>25214</v>
      </c>
      <c r="AM2140" s="4" t="str">
        <f>HYPERLINK(WHDLoad_Database[[#This Row],[Turran FTP Download Link]])</f>
        <v>https://ftp2.grandis.nu/turran/FTP/Retroplay%20WHDLoad%20Packs/Commodore_Amiga_-_WHDLoad_-_Games/H/HellrunMachine_v2.0_2035.lha</v>
      </c>
    </row>
    <row r="2141" spans="1:39" x14ac:dyDescent="0.3">
      <c r="A2141" s="1" t="s">
        <v>25215</v>
      </c>
      <c r="B2141" s="1" t="s">
        <v>25215</v>
      </c>
      <c r="C2141" s="1" t="s">
        <v>26</v>
      </c>
      <c r="D2141" s="1" t="s">
        <v>3</v>
      </c>
      <c r="E2141" s="1" t="s">
        <v>633</v>
      </c>
      <c r="F2141" s="1" t="s">
        <v>2352</v>
      </c>
      <c r="G2141" s="1" t="s">
        <v>13191</v>
      </c>
      <c r="H2141" s="1" t="s">
        <v>6</v>
      </c>
      <c r="I2141" s="1" t="s">
        <v>7</v>
      </c>
      <c r="J2141" s="1" t="s">
        <v>8</v>
      </c>
      <c r="K2141">
        <v>2</v>
      </c>
      <c r="L2141" s="1" t="s">
        <v>9</v>
      </c>
      <c r="M2141" s="1" t="s">
        <v>10</v>
      </c>
      <c r="N2141" s="1" t="s">
        <v>11</v>
      </c>
      <c r="O2141" s="1" t="s">
        <v>25216</v>
      </c>
      <c r="P2141">
        <v>340509</v>
      </c>
      <c r="Q2141" s="1" t="s">
        <v>25217</v>
      </c>
      <c r="R2141" s="2">
        <v>36464</v>
      </c>
      <c r="S2141" s="1" t="s">
        <v>959</v>
      </c>
      <c r="T2141" s="1" t="s">
        <v>25218</v>
      </c>
      <c r="U2141" s="1" t="s">
        <v>25219</v>
      </c>
      <c r="V2141">
        <v>165060</v>
      </c>
      <c r="W2141" s="1" t="s">
        <v>25220</v>
      </c>
      <c r="X2141" s="1" t="s">
        <v>25221</v>
      </c>
      <c r="Y2141" s="1" t="s">
        <v>25222</v>
      </c>
      <c r="Z2141" s="1" t="s">
        <v>25223</v>
      </c>
      <c r="AA2141" s="4" t="str">
        <f>HYPERLINK(WHDLoad_Database[[#This Row],[WHDLoad.de Links]])</f>
        <v>http://www.whdload.de/games/HelterSkelter.html</v>
      </c>
      <c r="AB2141" s="1" t="s">
        <v>25224</v>
      </c>
      <c r="AC2141" s="4" t="str">
        <f>HYPERLINK(WHDLoad_Database[[#This Row],[Hall of Light (Old) Link]])</f>
        <v>http://hol.abime.net/694</v>
      </c>
      <c r="AD2141" s="1" t="s">
        <v>25225</v>
      </c>
      <c r="AE2141" s="4" t="str">
        <f>HYPERLINK(WHDLoad_Database[[#This Row],[Hall of Light (New) Link]])</f>
        <v>https://amiga.abime.net/games/view/helter-skelter</v>
      </c>
      <c r="AF2141" s="1" t="s">
        <v>25226</v>
      </c>
      <c r="AG2141" s="4" t="str">
        <f>HYPERLINK(WHDLoad_Database[[#This Row],[Lemon Amiga Link]])</f>
        <v>https://www.lemonamiga.com/games/details.php?id=2200</v>
      </c>
      <c r="AH2141" s="1" t="s">
        <v>6</v>
      </c>
      <c r="AI2141" s="4" t="str">
        <f>HYPERLINK(WHDLoad_Database[[#This Row],[Pouet Link]])</f>
        <v/>
      </c>
      <c r="AJ2141" s="1" t="s">
        <v>6</v>
      </c>
      <c r="AK2141" s="4" t="str">
        <f>HYPERLINK(WHDLoad_Database[[#This Row],[Bitworld / Janeway Link]])</f>
        <v/>
      </c>
      <c r="AL2141" s="1" t="s">
        <v>25227</v>
      </c>
      <c r="AM2141" s="4" t="str">
        <f>HYPERLINK(WHDLoad_Database[[#This Row],[Turran FTP Download Link]])</f>
        <v>https://ftp2.grandis.nu/turran/FTP/Retroplay%20WHDLoad%20Packs/Commodore_Amiga_-_WHDLoad_-_Games/H/HelterSkelter_v1.3_2071.lha</v>
      </c>
    </row>
    <row r="2142" spans="1:39" x14ac:dyDescent="0.3">
      <c r="A2142" s="1" t="s">
        <v>25228</v>
      </c>
      <c r="B2142" s="1" t="s">
        <v>25229</v>
      </c>
      <c r="C2142" s="1" t="s">
        <v>2</v>
      </c>
      <c r="D2142" s="1" t="s">
        <v>3</v>
      </c>
      <c r="E2142" s="1" t="s">
        <v>2</v>
      </c>
      <c r="F2142" s="1" t="s">
        <v>25230</v>
      </c>
      <c r="G2142" s="1" t="s">
        <v>6</v>
      </c>
      <c r="H2142" s="1" t="s">
        <v>6</v>
      </c>
      <c r="I2142" s="1" t="s">
        <v>62</v>
      </c>
      <c r="J2142" s="1" t="s">
        <v>8</v>
      </c>
      <c r="K2142">
        <v>0</v>
      </c>
      <c r="L2142" s="1" t="s">
        <v>9</v>
      </c>
      <c r="M2142" s="1" t="s">
        <v>10</v>
      </c>
      <c r="N2142" s="1" t="s">
        <v>11</v>
      </c>
      <c r="O2142" s="1" t="s">
        <v>25231</v>
      </c>
      <c r="P2142">
        <v>338539</v>
      </c>
      <c r="Q2142" s="1" t="s">
        <v>25232</v>
      </c>
      <c r="R2142" s="2">
        <v>42759</v>
      </c>
      <c r="S2142" s="1" t="s">
        <v>48</v>
      </c>
      <c r="T2142" s="1" t="s">
        <v>25233</v>
      </c>
      <c r="U2142" s="1" t="s">
        <v>25234</v>
      </c>
      <c r="V2142">
        <v>326628</v>
      </c>
      <c r="W2142" s="1" t="s">
        <v>25235</v>
      </c>
      <c r="X2142" s="1" t="s">
        <v>25236</v>
      </c>
      <c r="Y2142" s="1" t="s">
        <v>25237</v>
      </c>
      <c r="Z2142" s="1" t="s">
        <v>25238</v>
      </c>
      <c r="AA2142" s="4" t="str">
        <f>HYPERLINK(WHDLoad_Database[[#This Row],[WHDLoad.de Links]])</f>
        <v>http://www.whdload.de/demos/Awake_HereWeAre.html</v>
      </c>
      <c r="AB2142" s="1" t="s">
        <v>6</v>
      </c>
      <c r="AC2142" s="4" t="str">
        <f>HYPERLINK(WHDLoad_Database[[#This Row],[Hall of Light (Old) Link]])</f>
        <v/>
      </c>
      <c r="AD2142" s="1" t="s">
        <v>6</v>
      </c>
      <c r="AE2142" s="4" t="str">
        <f>HYPERLINK(WHDLoad_Database[[#This Row],[Hall of Light (New) Link]])</f>
        <v/>
      </c>
      <c r="AF2142" s="1" t="s">
        <v>6</v>
      </c>
      <c r="AG2142" s="4" t="str">
        <f>HYPERLINK(WHDLoad_Database[[#This Row],[Lemon Amiga Link]])</f>
        <v/>
      </c>
      <c r="AH2142" s="1" t="s">
        <v>25239</v>
      </c>
      <c r="AI2142" s="4" t="str">
        <f>HYPERLINK(WHDLoad_Database[[#This Row],[Pouet Link]])</f>
        <v>https://www.pouet.net/prod.php?which=33996</v>
      </c>
      <c r="AJ2142" s="1" t="s">
        <v>25240</v>
      </c>
      <c r="AK2142" s="4" t="str">
        <f>HYPERLINK(WHDLoad_Database[[#This Row],[Bitworld / Janeway Link]])</f>
        <v>http://janeway.exotica.org.uk/release.php?id=2974</v>
      </c>
      <c r="AL2142" s="1" t="s">
        <v>25241</v>
      </c>
      <c r="AM2142" s="4" t="str">
        <f>HYPERLINK(WHDLoad_Database[[#This Row],[Turran FTP Download Link]])</f>
        <v>https://ftp2.grandis.nu/turran/FTP/Retroplay%20WHDLoad%20Packs/Commodore_Amiga_-_WHDLoad_-_Demos/H/HereWeAre_v1.0_Awake.lha</v>
      </c>
    </row>
    <row r="2143" spans="1:39" x14ac:dyDescent="0.3">
      <c r="A2143" s="1" t="s">
        <v>25242</v>
      </c>
      <c r="B2143" s="1" t="s">
        <v>25243</v>
      </c>
      <c r="C2143" s="1" t="s">
        <v>955</v>
      </c>
      <c r="D2143" s="1" t="s">
        <v>3</v>
      </c>
      <c r="E2143" s="1" t="s">
        <v>6950</v>
      </c>
      <c r="F2143" s="1" t="s">
        <v>381</v>
      </c>
      <c r="G2143" s="1" t="s">
        <v>381</v>
      </c>
      <c r="H2143" s="1" t="s">
        <v>6</v>
      </c>
      <c r="I2143" s="1" t="s">
        <v>62</v>
      </c>
      <c r="J2143" s="1" t="s">
        <v>8</v>
      </c>
      <c r="K2143">
        <v>1</v>
      </c>
      <c r="L2143" s="1" t="s">
        <v>9</v>
      </c>
      <c r="M2143" s="1" t="s">
        <v>10</v>
      </c>
      <c r="N2143" s="1" t="s">
        <v>11</v>
      </c>
      <c r="O2143" s="1" t="s">
        <v>25244</v>
      </c>
      <c r="P2143">
        <v>1857766</v>
      </c>
      <c r="Q2143" s="1" t="s">
        <v>25245</v>
      </c>
      <c r="R2143" s="2">
        <v>44979</v>
      </c>
      <c r="S2143" s="1" t="s">
        <v>32</v>
      </c>
      <c r="T2143" s="1" t="s">
        <v>25246</v>
      </c>
      <c r="U2143" s="1" t="s">
        <v>25247</v>
      </c>
      <c r="V2143">
        <v>766302</v>
      </c>
      <c r="W2143" s="1" t="s">
        <v>25248</v>
      </c>
      <c r="X2143" s="1" t="s">
        <v>25249</v>
      </c>
      <c r="Y2143" s="1" t="s">
        <v>25250</v>
      </c>
      <c r="Z2143" s="1" t="s">
        <v>25251</v>
      </c>
      <c r="AA2143" s="4" t="str">
        <f>HYPERLINK(WHDLoad_Database[[#This Row],[WHDLoad.de Links]])</f>
        <v>http://www.whdload.de/Commodore_Amiga_-_WHDLoad_-_Demos//HeroQuest.html</v>
      </c>
      <c r="AB2143" s="1" t="s">
        <v>25252</v>
      </c>
      <c r="AC2143" s="4" t="str">
        <f>HYPERLINK(WHDLoad_Database[[#This Row],[Hall of Light (Old) Link]])</f>
        <v>http://hol.abime.net/698</v>
      </c>
      <c r="AD2143" s="1" t="s">
        <v>25253</v>
      </c>
      <c r="AE2143" s="4" t="str">
        <f>HYPERLINK(WHDLoad_Database[[#This Row],[Hall of Light (New) Link]])</f>
        <v>https://amiga.abime.net/games/view/heroquest</v>
      </c>
      <c r="AF2143" s="1" t="s">
        <v>25254</v>
      </c>
      <c r="AG2143" s="4" t="str">
        <f>HYPERLINK(WHDLoad_Database[[#This Row],[Lemon Amiga Link]])</f>
        <v>https://www.lemonamiga.com/games/details.php?id=1268</v>
      </c>
      <c r="AH2143" s="1" t="s">
        <v>6</v>
      </c>
      <c r="AI2143" s="4" t="str">
        <f>HYPERLINK(WHDLoad_Database[[#This Row],[Pouet Link]])</f>
        <v/>
      </c>
      <c r="AJ2143" s="1" t="s">
        <v>6</v>
      </c>
      <c r="AK2143" s="4" t="str">
        <f>HYPERLINK(WHDLoad_Database[[#This Row],[Bitworld / Janeway Link]])</f>
        <v/>
      </c>
      <c r="AL2143" s="1" t="s">
        <v>25255</v>
      </c>
      <c r="AM2143" s="4" t="str">
        <f>HYPERLINK(WHDLoad_Database[[#This Row],[Turran FTP Download Link]])</f>
        <v>https://ftp2.grandis.nu/turran/FTP/Retroplay%20WHDLoad%20Packs/Commodore_Amiga_-_WHDLoad_-_Games_-_Beta_&amp;_Unreleased/H/HeroQuest_v1.2_German_fix_by_Viddi_v2.lha</v>
      </c>
    </row>
    <row r="2144" spans="1:39" x14ac:dyDescent="0.3">
      <c r="A2144" s="1" t="s">
        <v>25256</v>
      </c>
      <c r="B2144" s="1" t="s">
        <v>25257</v>
      </c>
      <c r="C2144" s="1" t="s">
        <v>26</v>
      </c>
      <c r="D2144" s="1" t="s">
        <v>3</v>
      </c>
      <c r="E2144" s="1" t="s">
        <v>1534</v>
      </c>
      <c r="F2144" s="1" t="s">
        <v>6687</v>
      </c>
      <c r="G2144" s="1" t="s">
        <v>6687</v>
      </c>
      <c r="H2144" s="1" t="s">
        <v>6</v>
      </c>
      <c r="I2144" s="1" t="s">
        <v>7</v>
      </c>
      <c r="J2144" s="1" t="s">
        <v>8</v>
      </c>
      <c r="K2144">
        <v>1</v>
      </c>
      <c r="L2144" s="1" t="s">
        <v>9</v>
      </c>
      <c r="M2144" s="1" t="s">
        <v>10</v>
      </c>
      <c r="N2144" s="1" t="s">
        <v>11</v>
      </c>
      <c r="O2144" s="1" t="s">
        <v>25258</v>
      </c>
      <c r="P2144">
        <v>3212831</v>
      </c>
      <c r="Q2144" s="1" t="s">
        <v>25259</v>
      </c>
      <c r="R2144" s="2">
        <v>43944</v>
      </c>
      <c r="S2144" s="1" t="s">
        <v>25260</v>
      </c>
      <c r="T2144" s="1" t="s">
        <v>25261</v>
      </c>
      <c r="U2144" s="1" t="s">
        <v>25262</v>
      </c>
      <c r="V2144">
        <v>3025122</v>
      </c>
      <c r="W2144" s="1" t="s">
        <v>25263</v>
      </c>
      <c r="X2144" s="1" t="s">
        <v>25264</v>
      </c>
      <c r="Y2144" s="1" t="s">
        <v>25265</v>
      </c>
      <c r="Z2144" s="1" t="s">
        <v>25266</v>
      </c>
      <c r="AA2144" s="4" t="str">
        <f>HYPERLINK(WHDLoad_Database[[#This Row],[WHDLoad.de Links]])</f>
        <v>http://www.whdload.de/games/QuestForGlory.html</v>
      </c>
      <c r="AB2144" s="1" t="s">
        <v>25267</v>
      </c>
      <c r="AC2144" s="4" t="str">
        <f>HYPERLINK(WHDLoad_Database[[#This Row],[Hall of Light (Old) Link]])</f>
        <v>http://hol.abime.net/703</v>
      </c>
      <c r="AD2144" s="1" t="s">
        <v>25268</v>
      </c>
      <c r="AE2144" s="4" t="str">
        <f>HYPERLINK(WHDLoad_Database[[#This Row],[Hall of Light (New) Link]])</f>
        <v>https://amiga.abime.net/games/view/quest-for-glory-i-so-you-want-to-be-a-hero</v>
      </c>
      <c r="AF2144" s="1" t="s">
        <v>25269</v>
      </c>
      <c r="AG2144" s="4" t="str">
        <f>HYPERLINK(WHDLoad_Database[[#This Row],[Lemon Amiga Link]])</f>
        <v>https://www.lemonamiga.com/games/details.php?id=3170</v>
      </c>
      <c r="AH2144" s="1" t="s">
        <v>6</v>
      </c>
      <c r="AI2144" s="4" t="str">
        <f>HYPERLINK(WHDLoad_Database[[#This Row],[Pouet Link]])</f>
        <v/>
      </c>
      <c r="AJ2144" s="1" t="s">
        <v>6</v>
      </c>
      <c r="AK2144" s="4" t="str">
        <f>HYPERLINK(WHDLoad_Database[[#This Row],[Bitworld / Janeway Link]])</f>
        <v/>
      </c>
      <c r="AL2144" s="1" t="s">
        <v>25270</v>
      </c>
      <c r="AM2144" s="4" t="str">
        <f>HYPERLINK(WHDLoad_Database[[#This Row],[Turran FTP Download Link]])</f>
        <v>https://ftp2.grandis.nu/turran/FTP/Retroplay%20WHDLoad%20Packs/Commodore_Amiga_-_WHDLoad_-_Games/H/HerosQuest_v1.4b_0795.lha</v>
      </c>
    </row>
    <row r="2145" spans="1:39" x14ac:dyDescent="0.3">
      <c r="A2145" s="1" t="s">
        <v>25271</v>
      </c>
      <c r="B2145" s="1" t="s">
        <v>25271</v>
      </c>
      <c r="C2145" s="1" t="s">
        <v>26</v>
      </c>
      <c r="D2145" s="1" t="s">
        <v>3</v>
      </c>
      <c r="E2145" s="1" t="s">
        <v>1720</v>
      </c>
      <c r="F2145" s="1" t="s">
        <v>8444</v>
      </c>
      <c r="G2145" s="1" t="s">
        <v>2237</v>
      </c>
      <c r="H2145" s="1" t="s">
        <v>6</v>
      </c>
      <c r="I2145" s="1" t="s">
        <v>382</v>
      </c>
      <c r="J2145" s="1" t="s">
        <v>8</v>
      </c>
      <c r="K2145">
        <v>1</v>
      </c>
      <c r="L2145" s="1" t="s">
        <v>141</v>
      </c>
      <c r="M2145" s="1" t="s">
        <v>10</v>
      </c>
      <c r="N2145" s="1" t="s">
        <v>11</v>
      </c>
      <c r="O2145" s="1" t="s">
        <v>25272</v>
      </c>
      <c r="P2145">
        <v>1204826</v>
      </c>
      <c r="Q2145" s="1" t="s">
        <v>25273</v>
      </c>
      <c r="R2145" s="2">
        <v>41406</v>
      </c>
      <c r="S2145" s="1" t="s">
        <v>14</v>
      </c>
      <c r="T2145" s="1" t="s">
        <v>25274</v>
      </c>
      <c r="U2145" s="1" t="s">
        <v>25275</v>
      </c>
      <c r="V2145">
        <v>508207</v>
      </c>
      <c r="W2145" s="1" t="s">
        <v>25276</v>
      </c>
      <c r="X2145" s="1" t="s">
        <v>25277</v>
      </c>
      <c r="Y2145" s="1" t="s">
        <v>25278</v>
      </c>
      <c r="Z2145" s="1" t="s">
        <v>25279</v>
      </c>
      <c r="AA2145" s="4" t="str">
        <f>HYPERLINK(WHDLoad_Database[[#This Row],[WHDLoad.de Links]])</f>
        <v>http://www.whdload.de/games/HeroesOfTheLance.html</v>
      </c>
      <c r="AB2145" s="1" t="s">
        <v>25280</v>
      </c>
      <c r="AC2145" s="4" t="str">
        <f>HYPERLINK(WHDLoad_Database[[#This Row],[Hall of Light (Old) Link]])</f>
        <v>http://hol.abime.net/702</v>
      </c>
      <c r="AD2145" s="1" t="s">
        <v>25281</v>
      </c>
      <c r="AE2145" s="4" t="str">
        <f>HYPERLINK(WHDLoad_Database[[#This Row],[Hall of Light (New) Link]])</f>
        <v>https://amiga.abime.net/games/view/heroes-of-the-lance</v>
      </c>
      <c r="AF2145" s="1" t="s">
        <v>25282</v>
      </c>
      <c r="AG2145" s="4" t="str">
        <f>HYPERLINK(WHDLoad_Database[[#This Row],[Lemon Amiga Link]])</f>
        <v>https://www.lemonamiga.com/games/details.php?id=2723</v>
      </c>
      <c r="AH2145" s="1" t="s">
        <v>6</v>
      </c>
      <c r="AI2145" s="4" t="str">
        <f>HYPERLINK(WHDLoad_Database[[#This Row],[Pouet Link]])</f>
        <v/>
      </c>
      <c r="AJ2145" s="1" t="s">
        <v>6</v>
      </c>
      <c r="AK2145" s="4" t="str">
        <f>HYPERLINK(WHDLoad_Database[[#This Row],[Bitworld / Janeway Link]])</f>
        <v/>
      </c>
      <c r="AL2145" s="1" t="s">
        <v>25283</v>
      </c>
      <c r="AM2145" s="4" t="str">
        <f>HYPERLINK(WHDLoad_Database[[#This Row],[Turran FTP Download Link]])</f>
        <v>https://ftp2.grandis.nu/turran/FTP/Retroplay%20WHDLoad%20Packs/Commodore_Amiga_-_WHDLoad_-_Games/H/HeroesOfTheLance_v1.01_0778.lha</v>
      </c>
    </row>
    <row r="2146" spans="1:39" x14ac:dyDescent="0.3">
      <c r="A2146" s="1" t="s">
        <v>25284</v>
      </c>
      <c r="B2146" s="1" t="s">
        <v>25284</v>
      </c>
      <c r="C2146" s="1" t="s">
        <v>26</v>
      </c>
      <c r="D2146" s="1" t="s">
        <v>3</v>
      </c>
      <c r="E2146" s="1" t="s">
        <v>6950</v>
      </c>
      <c r="F2146" s="1" t="s">
        <v>381</v>
      </c>
      <c r="G2146" s="1" t="s">
        <v>381</v>
      </c>
      <c r="H2146" s="1" t="s">
        <v>6</v>
      </c>
      <c r="I2146" s="1" t="s">
        <v>62</v>
      </c>
      <c r="J2146" s="1" t="s">
        <v>8</v>
      </c>
      <c r="K2146">
        <v>1</v>
      </c>
      <c r="L2146" s="1" t="s">
        <v>9</v>
      </c>
      <c r="M2146" s="1" t="s">
        <v>10</v>
      </c>
      <c r="N2146" s="1" t="s">
        <v>11</v>
      </c>
      <c r="O2146" s="1" t="s">
        <v>25284</v>
      </c>
      <c r="P2146">
        <v>957568</v>
      </c>
      <c r="Q2146" s="1" t="s">
        <v>25285</v>
      </c>
      <c r="R2146" s="2">
        <v>44342</v>
      </c>
      <c r="S2146" s="1" t="s">
        <v>4813</v>
      </c>
      <c r="T2146" s="1" t="s">
        <v>25286</v>
      </c>
      <c r="U2146" s="1" t="s">
        <v>25287</v>
      </c>
      <c r="V2146">
        <v>482684</v>
      </c>
      <c r="W2146" s="1" t="s">
        <v>25288</v>
      </c>
      <c r="X2146" s="1" t="s">
        <v>25289</v>
      </c>
      <c r="Y2146" s="1" t="s">
        <v>25290</v>
      </c>
      <c r="Z2146" s="1" t="s">
        <v>25291</v>
      </c>
      <c r="AA2146" s="4" t="str">
        <f>HYPERLINK(WHDLoad_Database[[#This Row],[WHDLoad.de Links]])</f>
        <v>http://www.whdload.de/games/HeroQuest.html</v>
      </c>
      <c r="AB2146" s="1" t="s">
        <v>25252</v>
      </c>
      <c r="AC2146" s="4" t="str">
        <f>HYPERLINK(WHDLoad_Database[[#This Row],[Hall of Light (Old) Link]])</f>
        <v>http://hol.abime.net/698</v>
      </c>
      <c r="AD2146" s="1" t="s">
        <v>25253</v>
      </c>
      <c r="AE2146" s="4" t="str">
        <f>HYPERLINK(WHDLoad_Database[[#This Row],[Hall of Light (New) Link]])</f>
        <v>https://amiga.abime.net/games/view/heroquest</v>
      </c>
      <c r="AF2146" s="1" t="s">
        <v>25254</v>
      </c>
      <c r="AG2146" s="4" t="str">
        <f>HYPERLINK(WHDLoad_Database[[#This Row],[Lemon Amiga Link]])</f>
        <v>https://www.lemonamiga.com/games/details.php?id=1268</v>
      </c>
      <c r="AH2146" s="1" t="s">
        <v>6</v>
      </c>
      <c r="AI2146" s="4" t="str">
        <f>HYPERLINK(WHDLoad_Database[[#This Row],[Pouet Link]])</f>
        <v/>
      </c>
      <c r="AJ2146" s="1" t="s">
        <v>6</v>
      </c>
      <c r="AK2146" s="4" t="str">
        <f>HYPERLINK(WHDLoad_Database[[#This Row],[Bitworld / Janeway Link]])</f>
        <v/>
      </c>
      <c r="AL2146" s="1" t="s">
        <v>25292</v>
      </c>
      <c r="AM2146" s="4" t="str">
        <f>HYPERLINK(WHDLoad_Database[[#This Row],[Turran FTP Download Link]])</f>
        <v>https://ftp2.grandis.nu/turran/FTP/Retroplay%20WHDLoad%20Packs/Commodore_Amiga_-_WHDLoad_-_Games/H/HeroQuest_v1.3a_0127.lha</v>
      </c>
    </row>
    <row r="2147" spans="1:39" x14ac:dyDescent="0.3">
      <c r="A2147" s="1" t="s">
        <v>25293</v>
      </c>
      <c r="B2147" s="1" t="s">
        <v>25294</v>
      </c>
      <c r="C2147" s="1" t="s">
        <v>26</v>
      </c>
      <c r="D2147" s="1" t="s">
        <v>3</v>
      </c>
      <c r="E2147" s="1" t="s">
        <v>6950</v>
      </c>
      <c r="F2147" s="1" t="s">
        <v>381</v>
      </c>
      <c r="G2147" s="1" t="s">
        <v>381</v>
      </c>
      <c r="H2147" s="1" t="s">
        <v>6</v>
      </c>
      <c r="I2147" s="1" t="s">
        <v>62</v>
      </c>
      <c r="J2147" s="1" t="s">
        <v>8</v>
      </c>
      <c r="K2147">
        <v>1</v>
      </c>
      <c r="L2147" s="1" t="s">
        <v>9</v>
      </c>
      <c r="M2147" s="1" t="s">
        <v>10</v>
      </c>
      <c r="N2147" s="1" t="s">
        <v>11</v>
      </c>
      <c r="O2147" s="1" t="s">
        <v>25295</v>
      </c>
      <c r="P2147">
        <v>1858704</v>
      </c>
      <c r="Q2147" s="1" t="s">
        <v>25296</v>
      </c>
      <c r="R2147" s="2">
        <v>44342</v>
      </c>
      <c r="S2147" s="1" t="s">
        <v>4813</v>
      </c>
      <c r="T2147" s="1" t="s">
        <v>25297</v>
      </c>
      <c r="U2147" s="1" t="s">
        <v>25298</v>
      </c>
      <c r="V2147">
        <v>766513</v>
      </c>
      <c r="W2147" s="1" t="s">
        <v>25299</v>
      </c>
      <c r="X2147" s="1" t="s">
        <v>25300</v>
      </c>
      <c r="Y2147" s="1" t="s">
        <v>25301</v>
      </c>
      <c r="Z2147" s="1" t="s">
        <v>25291</v>
      </c>
      <c r="AA2147" s="4" t="str">
        <f>HYPERLINK(WHDLoad_Database[[#This Row],[WHDLoad.de Links]])</f>
        <v>http://www.whdload.de/games/HeroQuest.html</v>
      </c>
      <c r="AB2147" s="1" t="s">
        <v>25302</v>
      </c>
      <c r="AC2147" s="4" t="str">
        <f>HYPERLINK(WHDLoad_Database[[#This Row],[Hall of Light (Old) Link]])</f>
        <v>http://hol.abime.net/699</v>
      </c>
      <c r="AD2147" s="1" t="s">
        <v>25303</v>
      </c>
      <c r="AE2147" s="4" t="str">
        <f>HYPERLINK(WHDLoad_Database[[#This Row],[Hall of Light (New) Link]])</f>
        <v>https://amiga.abime.net/games/view/heroquest-return-of-the-witch-lord</v>
      </c>
      <c r="AF2147" s="1" t="s">
        <v>25254</v>
      </c>
      <c r="AG2147" s="4" t="str">
        <f>HYPERLINK(WHDLoad_Database[[#This Row],[Lemon Amiga Link]])</f>
        <v>https://www.lemonamiga.com/games/details.php?id=1268</v>
      </c>
      <c r="AH2147" s="1" t="s">
        <v>6</v>
      </c>
      <c r="AI2147" s="4" t="str">
        <f>HYPERLINK(WHDLoad_Database[[#This Row],[Pouet Link]])</f>
        <v/>
      </c>
      <c r="AJ2147" s="1" t="s">
        <v>6</v>
      </c>
      <c r="AK2147" s="4" t="str">
        <f>HYPERLINK(WHDLoad_Database[[#This Row],[Bitworld / Janeway Link]])</f>
        <v/>
      </c>
      <c r="AL2147" s="1" t="s">
        <v>25304</v>
      </c>
      <c r="AM2147" s="4" t="str">
        <f>HYPERLINK(WHDLoad_Database[[#This Row],[Turran FTP Download Link]])</f>
        <v>https://ftp2.grandis.nu/turran/FTP/Retroplay%20WHDLoad%20Packs/Commodore_Amiga_-_WHDLoad_-_Games/H/HeroQuest&amp;ReturnOfTheWitchLord_v1.3a_0127&amp;0508.lha</v>
      </c>
    </row>
    <row r="2148" spans="1:39" x14ac:dyDescent="0.3">
      <c r="A2148" s="1" t="s">
        <v>25305</v>
      </c>
      <c r="B2148" s="1" t="s">
        <v>25306</v>
      </c>
      <c r="C2148" s="1" t="s">
        <v>26</v>
      </c>
      <c r="D2148" s="1" t="s">
        <v>3</v>
      </c>
      <c r="E2148" s="1" t="s">
        <v>6950</v>
      </c>
      <c r="F2148" s="1" t="s">
        <v>381</v>
      </c>
      <c r="G2148" s="1" t="s">
        <v>381</v>
      </c>
      <c r="H2148" s="1" t="s">
        <v>6</v>
      </c>
      <c r="I2148" s="1" t="s">
        <v>476</v>
      </c>
      <c r="J2148" s="1" t="s">
        <v>8</v>
      </c>
      <c r="K2148">
        <v>4</v>
      </c>
      <c r="L2148" s="1" t="s">
        <v>9</v>
      </c>
      <c r="M2148" s="1" t="s">
        <v>10</v>
      </c>
      <c r="N2148" s="1" t="s">
        <v>11</v>
      </c>
      <c r="O2148" s="1" t="s">
        <v>25307</v>
      </c>
      <c r="P2148">
        <v>1982898</v>
      </c>
      <c r="Q2148" s="1" t="s">
        <v>25308</v>
      </c>
      <c r="R2148" s="2">
        <v>44310</v>
      </c>
      <c r="S2148" s="1" t="s">
        <v>207</v>
      </c>
      <c r="T2148" s="1" t="s">
        <v>25309</v>
      </c>
      <c r="U2148" s="1" t="s">
        <v>25310</v>
      </c>
      <c r="V2148">
        <v>1953637</v>
      </c>
      <c r="W2148" s="1" t="s">
        <v>25311</v>
      </c>
      <c r="X2148" s="1" t="s">
        <v>25312</v>
      </c>
      <c r="Y2148" s="1" t="s">
        <v>25313</v>
      </c>
      <c r="Z2148" s="1" t="s">
        <v>25314</v>
      </c>
      <c r="AA2148" s="4" t="str">
        <f>HYPERLINK(WHDLoad_Database[[#This Row],[WHDLoad.de Links]])</f>
        <v>http://www.whdload.de/games/HeroQuest2.html</v>
      </c>
      <c r="AB2148" s="1" t="s">
        <v>25315</v>
      </c>
      <c r="AC2148" s="4" t="str">
        <f>HYPERLINK(WHDLoad_Database[[#This Row],[Hall of Light (Old) Link]])</f>
        <v>http://hol.abime.net/700</v>
      </c>
      <c r="AD2148" s="1" t="s">
        <v>25316</v>
      </c>
      <c r="AE2148" s="4" t="str">
        <f>HYPERLINK(WHDLoad_Database[[#This Row],[Hall of Light (New) Link]])</f>
        <v>https://amiga.abime.net/games/view/heroquest-ii-legacy-of-sorasil</v>
      </c>
      <c r="AF2148" s="1" t="s">
        <v>25317</v>
      </c>
      <c r="AG2148" s="4" t="str">
        <f>HYPERLINK(WHDLoad_Database[[#This Row],[Lemon Amiga Link]])</f>
        <v>https://www.lemonamiga.com/games/details.php?id=495</v>
      </c>
      <c r="AH2148" s="1" t="s">
        <v>6</v>
      </c>
      <c r="AI2148" s="4" t="str">
        <f>HYPERLINK(WHDLoad_Database[[#This Row],[Pouet Link]])</f>
        <v/>
      </c>
      <c r="AJ2148" s="1" t="s">
        <v>6</v>
      </c>
      <c r="AK2148" s="4" t="str">
        <f>HYPERLINK(WHDLoad_Database[[#This Row],[Bitworld / Janeway Link]])</f>
        <v/>
      </c>
      <c r="AL2148" s="1" t="s">
        <v>25318</v>
      </c>
      <c r="AM2148" s="4" t="str">
        <f>HYPERLINK(WHDLoad_Database[[#This Row],[Turran FTP Download Link]])</f>
        <v>https://ftp2.grandis.nu/turran/FTP/Retroplay%20WHDLoad%20Packs/Commodore_Amiga_-_WHDLoad_-_Games/H/HeroQuest2_v1.1_1455.lha</v>
      </c>
    </row>
    <row r="2149" spans="1:39" x14ac:dyDescent="0.3">
      <c r="A2149" s="1" t="s">
        <v>25319</v>
      </c>
      <c r="B2149" s="1" t="s">
        <v>25320</v>
      </c>
      <c r="C2149" s="1" t="s">
        <v>2</v>
      </c>
      <c r="D2149" s="1" t="s">
        <v>3</v>
      </c>
      <c r="E2149" s="1" t="s">
        <v>2</v>
      </c>
      <c r="F2149" s="1" t="s">
        <v>25321</v>
      </c>
      <c r="G2149" s="1" t="s">
        <v>6</v>
      </c>
      <c r="H2149" s="1" t="s">
        <v>6</v>
      </c>
      <c r="I2149" s="1" t="s">
        <v>29</v>
      </c>
      <c r="J2149" s="1" t="s">
        <v>8</v>
      </c>
      <c r="K2149">
        <v>0</v>
      </c>
      <c r="L2149" s="1" t="s">
        <v>9</v>
      </c>
      <c r="M2149" s="1" t="s">
        <v>10</v>
      </c>
      <c r="N2149" s="1" t="s">
        <v>11</v>
      </c>
      <c r="O2149" s="1" t="s">
        <v>25322</v>
      </c>
      <c r="P2149">
        <v>1824277</v>
      </c>
      <c r="Q2149" s="1" t="s">
        <v>25323</v>
      </c>
      <c r="R2149" s="2">
        <v>42228</v>
      </c>
      <c r="S2149" s="1" t="s">
        <v>14</v>
      </c>
      <c r="T2149" s="1" t="s">
        <v>25324</v>
      </c>
      <c r="U2149" s="1" t="s">
        <v>25325</v>
      </c>
      <c r="V2149">
        <v>864783</v>
      </c>
      <c r="W2149" s="1" t="s">
        <v>25326</v>
      </c>
      <c r="X2149" s="1" t="s">
        <v>25327</v>
      </c>
      <c r="Y2149" s="1" t="s">
        <v>25328</v>
      </c>
      <c r="Z2149" s="1" t="s">
        <v>25329</v>
      </c>
      <c r="AA2149" s="4" t="str">
        <f>HYPERLINK(WHDLoad_Database[[#This Row],[WHDLoad.de Links]])</f>
        <v>http://www.whdload.de/demos/ActionDirect_HexPerfection.html</v>
      </c>
      <c r="AB2149" s="1" t="s">
        <v>6</v>
      </c>
      <c r="AC2149" s="4" t="str">
        <f>HYPERLINK(WHDLoad_Database[[#This Row],[Hall of Light (Old) Link]])</f>
        <v/>
      </c>
      <c r="AD2149" s="1" t="s">
        <v>6</v>
      </c>
      <c r="AE2149" s="4" t="str">
        <f>HYPERLINK(WHDLoad_Database[[#This Row],[Hall of Light (New) Link]])</f>
        <v/>
      </c>
      <c r="AF2149" s="1" t="s">
        <v>6</v>
      </c>
      <c r="AG2149" s="4" t="str">
        <f>HYPERLINK(WHDLoad_Database[[#This Row],[Lemon Amiga Link]])</f>
        <v/>
      </c>
      <c r="AH2149" s="1" t="s">
        <v>25330</v>
      </c>
      <c r="AI2149" s="4" t="str">
        <f>HYPERLINK(WHDLoad_Database[[#This Row],[Pouet Link]])</f>
        <v>https://www.pouet.net/prod.php?which=15649</v>
      </c>
      <c r="AJ2149" s="1" t="s">
        <v>25331</v>
      </c>
      <c r="AK2149" s="4" t="str">
        <f>HYPERLINK(WHDLoad_Database[[#This Row],[Bitworld / Janeway Link]])</f>
        <v>http://janeway.exotica.org.uk/release.php?id=8385</v>
      </c>
      <c r="AL2149" s="1" t="s">
        <v>25332</v>
      </c>
      <c r="AM2149" s="4" t="str">
        <f>HYPERLINK(WHDLoad_Database[[#This Row],[Turran FTP Download Link]])</f>
        <v>https://ftp2.grandis.nu/turran/FTP/Retroplay%20WHDLoad%20Packs/Commodore_Amiga_-_WHDLoad_-_Demos/H/HexadecimalPerfection_v1.01_ActionDirect.lha</v>
      </c>
    </row>
    <row r="2150" spans="1:39" x14ac:dyDescent="0.3">
      <c r="A2150" s="1" t="s">
        <v>25333</v>
      </c>
      <c r="B2150" s="1" t="s">
        <v>25334</v>
      </c>
      <c r="C2150" s="1" t="s">
        <v>26</v>
      </c>
      <c r="D2150" s="1" t="s">
        <v>3</v>
      </c>
      <c r="E2150" s="1" t="s">
        <v>4522</v>
      </c>
      <c r="F2150" s="1" t="s">
        <v>8589</v>
      </c>
      <c r="G2150" s="1" t="s">
        <v>25335</v>
      </c>
      <c r="H2150" s="1" t="s">
        <v>6</v>
      </c>
      <c r="I2150" s="1" t="s">
        <v>29</v>
      </c>
      <c r="J2150" s="1" t="s">
        <v>80</v>
      </c>
      <c r="K2150">
        <v>1</v>
      </c>
      <c r="L2150" s="1" t="s">
        <v>9</v>
      </c>
      <c r="M2150" s="1" t="s">
        <v>10</v>
      </c>
      <c r="N2150" s="1" t="s">
        <v>11</v>
      </c>
      <c r="O2150" s="1" t="s">
        <v>25336</v>
      </c>
      <c r="P2150">
        <v>3279626</v>
      </c>
      <c r="Q2150" s="1" t="s">
        <v>25337</v>
      </c>
      <c r="R2150" s="2">
        <v>41383</v>
      </c>
      <c r="S2150" s="1" t="s">
        <v>48</v>
      </c>
      <c r="T2150" s="1" t="s">
        <v>25338</v>
      </c>
      <c r="U2150" s="1" t="s">
        <v>25339</v>
      </c>
      <c r="V2150">
        <v>2225454</v>
      </c>
      <c r="W2150" s="1" t="s">
        <v>25340</v>
      </c>
      <c r="X2150" s="1" t="s">
        <v>25341</v>
      </c>
      <c r="Y2150" s="1" t="s">
        <v>25342</v>
      </c>
      <c r="Z2150" s="1" t="s">
        <v>25343</v>
      </c>
      <c r="AA2150" s="4" t="str">
        <f>HYPERLINK(WHDLoad_Database[[#This Row],[WHDLoad.de Links]])</f>
        <v>http://www.whdload.de/games/Hexuma.html</v>
      </c>
      <c r="AB2150" s="1" t="s">
        <v>25344</v>
      </c>
      <c r="AC2150" s="4" t="str">
        <f>HYPERLINK(WHDLoad_Database[[#This Row],[Hall of Light (Old) Link]])</f>
        <v>http://hol.abime.net/705</v>
      </c>
      <c r="AD2150" s="1" t="s">
        <v>25345</v>
      </c>
      <c r="AE2150" s="4" t="str">
        <f>HYPERLINK(WHDLoad_Database[[#This Row],[Hall of Light (New) Link]])</f>
        <v>https://amiga.abime.net/games/view/hexuma-das-auge-des-kal</v>
      </c>
      <c r="AF2150" s="1" t="s">
        <v>25346</v>
      </c>
      <c r="AG2150" s="4" t="str">
        <f>HYPERLINK(WHDLoad_Database[[#This Row],[Lemon Amiga Link]])</f>
        <v>https://www.lemonamiga.com/games/details.php?id=1572</v>
      </c>
      <c r="AH2150" s="1" t="s">
        <v>6</v>
      </c>
      <c r="AI2150" s="4" t="str">
        <f>HYPERLINK(WHDLoad_Database[[#This Row],[Pouet Link]])</f>
        <v/>
      </c>
      <c r="AJ2150" s="1" t="s">
        <v>6</v>
      </c>
      <c r="AK2150" s="4" t="str">
        <f>HYPERLINK(WHDLoad_Database[[#This Row],[Bitworld / Janeway Link]])</f>
        <v/>
      </c>
      <c r="AL2150" s="1" t="s">
        <v>25347</v>
      </c>
      <c r="AM2150" s="4" t="str">
        <f>HYPERLINK(WHDLoad_Database[[#This Row],[Turran FTP Download Link]])</f>
        <v>https://ftp2.grandis.nu/turran/FTP/Retroplay%20WHDLoad%20Packs/Commodore_Amiga_-_WHDLoad_-_Games/H/Hexuma_v1.0_De_0684.lha</v>
      </c>
    </row>
    <row r="2151" spans="1:39" x14ac:dyDescent="0.3">
      <c r="A2151" s="1" t="s">
        <v>25348</v>
      </c>
      <c r="B2151" s="1" t="s">
        <v>25349</v>
      </c>
      <c r="C2151" s="1" t="s">
        <v>26</v>
      </c>
      <c r="D2151" s="1" t="s">
        <v>3</v>
      </c>
      <c r="E2151" s="1" t="s">
        <v>76</v>
      </c>
      <c r="F2151" s="1" t="s">
        <v>45</v>
      </c>
      <c r="G2151" s="1" t="s">
        <v>45</v>
      </c>
      <c r="H2151" s="1" t="s">
        <v>6</v>
      </c>
      <c r="I2151" s="1" t="s">
        <v>926</v>
      </c>
      <c r="J2151" s="1" t="s">
        <v>8</v>
      </c>
      <c r="K2151">
        <v>1</v>
      </c>
      <c r="L2151" s="1" t="s">
        <v>81</v>
      </c>
      <c r="M2151" s="1" t="s">
        <v>10</v>
      </c>
      <c r="N2151" s="1" t="s">
        <v>11</v>
      </c>
      <c r="O2151" s="1" t="s">
        <v>25350</v>
      </c>
      <c r="P2151">
        <v>3508725</v>
      </c>
      <c r="Q2151" s="1" t="s">
        <v>25351</v>
      </c>
      <c r="R2151" s="2">
        <v>38840</v>
      </c>
      <c r="S2151" s="1" t="s">
        <v>48</v>
      </c>
      <c r="T2151" s="1" t="s">
        <v>25352</v>
      </c>
      <c r="U2151" s="1" t="s">
        <v>25353</v>
      </c>
      <c r="V2151">
        <v>3013426</v>
      </c>
      <c r="W2151" s="1" t="s">
        <v>25354</v>
      </c>
      <c r="X2151" s="1" t="s">
        <v>25355</v>
      </c>
      <c r="Y2151" s="1" t="s">
        <v>25356</v>
      </c>
      <c r="Z2151" s="1" t="s">
        <v>25357</v>
      </c>
      <c r="AA2151" s="4" t="str">
        <f>HYPERLINK(WHDLoad_Database[[#This Row],[WHDLoad.de Links]])</f>
        <v>http://www.whdload.de/games/HighSeasTrader.html</v>
      </c>
      <c r="AB2151" s="1" t="s">
        <v>25358</v>
      </c>
      <c r="AC2151" s="4" t="str">
        <f>HYPERLINK(WHDLoad_Database[[#This Row],[Hall of Light (Old) Link]])</f>
        <v>http://hol.abime.net/706</v>
      </c>
      <c r="AD2151" s="1" t="s">
        <v>25359</v>
      </c>
      <c r="AE2151" s="4" t="str">
        <f>HYPERLINK(WHDLoad_Database[[#This Row],[Hall of Light (New) Link]])</f>
        <v>https://amiga.abime.net/games/view/high-seas-trader</v>
      </c>
      <c r="AF2151" s="1" t="s">
        <v>25360</v>
      </c>
      <c r="AG2151" s="4" t="str">
        <f>HYPERLINK(WHDLoad_Database[[#This Row],[Lemon Amiga Link]])</f>
        <v>https://www.lemonamiga.com/games/details.php?id=1573</v>
      </c>
      <c r="AH2151" s="1" t="s">
        <v>6</v>
      </c>
      <c r="AI2151" s="4" t="str">
        <f>HYPERLINK(WHDLoad_Database[[#This Row],[Pouet Link]])</f>
        <v/>
      </c>
      <c r="AJ2151" s="1" t="s">
        <v>6</v>
      </c>
      <c r="AK2151" s="4" t="str">
        <f>HYPERLINK(WHDLoad_Database[[#This Row],[Bitworld / Janeway Link]])</f>
        <v/>
      </c>
      <c r="AL2151" s="1" t="s">
        <v>25361</v>
      </c>
      <c r="AM2151" s="4" t="str">
        <f>HYPERLINK(WHDLoad_Database[[#This Row],[Turran FTP Download Link]])</f>
        <v>https://ftp2.grandis.nu/turran/FTP/Retroplay%20WHDLoad%20Packs/Commodore_Amiga_-_WHDLoad_-_Games/H/HighSeasTrader_v1.0_AGA_2108.lha</v>
      </c>
    </row>
    <row r="2152" spans="1:39" x14ac:dyDescent="0.3">
      <c r="A2152" s="1" t="s">
        <v>25362</v>
      </c>
      <c r="B2152" s="1" t="s">
        <v>25362</v>
      </c>
      <c r="C2152" s="1" t="s">
        <v>26</v>
      </c>
      <c r="D2152" s="1" t="s">
        <v>3</v>
      </c>
      <c r="E2152" s="1" t="s">
        <v>633</v>
      </c>
      <c r="F2152" s="1" t="s">
        <v>12698</v>
      </c>
      <c r="G2152" s="1" t="s">
        <v>25363</v>
      </c>
      <c r="H2152" s="1" t="s">
        <v>6</v>
      </c>
      <c r="I2152" s="1" t="s">
        <v>140</v>
      </c>
      <c r="J2152" s="1" t="s">
        <v>8</v>
      </c>
      <c r="K2152">
        <v>1</v>
      </c>
      <c r="L2152" s="1" t="s">
        <v>141</v>
      </c>
      <c r="M2152" s="1" t="s">
        <v>10</v>
      </c>
      <c r="N2152" s="1" t="s">
        <v>11</v>
      </c>
      <c r="O2152" s="1" t="s">
        <v>25364</v>
      </c>
      <c r="P2152">
        <v>363388</v>
      </c>
      <c r="Q2152" s="1" t="s">
        <v>25365</v>
      </c>
      <c r="R2152" s="2">
        <v>37537</v>
      </c>
      <c r="S2152" s="1" t="s">
        <v>48</v>
      </c>
      <c r="T2152" s="1" t="s">
        <v>25366</v>
      </c>
      <c r="U2152" s="1" t="s">
        <v>25367</v>
      </c>
      <c r="V2152">
        <v>214291</v>
      </c>
      <c r="W2152" s="1" t="s">
        <v>25368</v>
      </c>
      <c r="X2152" s="1" t="s">
        <v>25369</v>
      </c>
      <c r="Y2152" s="1" t="s">
        <v>25370</v>
      </c>
      <c r="Z2152" s="1" t="s">
        <v>25371</v>
      </c>
      <c r="AA2152" s="4" t="str">
        <f>HYPERLINK(WHDLoad_Database[[#This Row],[WHDLoad.de Links]])</f>
        <v>http://www.whdload.de/games/HighSteel.html</v>
      </c>
      <c r="AB2152" s="1" t="s">
        <v>25372</v>
      </c>
      <c r="AC2152" s="4" t="str">
        <f>HYPERLINK(WHDLoad_Database[[#This Row],[Hall of Light (Old) Link]])</f>
        <v>http://hol.abime.net/707</v>
      </c>
      <c r="AD2152" s="1" t="s">
        <v>25373</v>
      </c>
      <c r="AE2152" s="4" t="str">
        <f>HYPERLINK(WHDLoad_Database[[#This Row],[Hall of Light (New) Link]])</f>
        <v>https://amiga.abime.net/games/view/high-steel</v>
      </c>
      <c r="AF2152" s="1" t="s">
        <v>25374</v>
      </c>
      <c r="AG2152" s="4" t="str">
        <f>HYPERLINK(WHDLoad_Database[[#This Row],[Lemon Amiga Link]])</f>
        <v>https://www.lemonamiga.com/games/details.php?id=3256</v>
      </c>
      <c r="AH2152" s="1" t="s">
        <v>6</v>
      </c>
      <c r="AI2152" s="4" t="str">
        <f>HYPERLINK(WHDLoad_Database[[#This Row],[Pouet Link]])</f>
        <v/>
      </c>
      <c r="AJ2152" s="1" t="s">
        <v>6</v>
      </c>
      <c r="AK2152" s="4" t="str">
        <f>HYPERLINK(WHDLoad_Database[[#This Row],[Bitworld / Janeway Link]])</f>
        <v/>
      </c>
      <c r="AL2152" s="1" t="s">
        <v>25375</v>
      </c>
      <c r="AM2152" s="4" t="str">
        <f>HYPERLINK(WHDLoad_Database[[#This Row],[Turran FTP Download Link]])</f>
        <v>https://ftp2.grandis.nu/turran/FTP/Retroplay%20WHDLoad%20Packs/Commodore_Amiga_-_WHDLoad_-_Games/H/HighSteel_v1.0_1397.lha</v>
      </c>
    </row>
    <row r="2153" spans="1:39" x14ac:dyDescent="0.3">
      <c r="A2153" s="1" t="s">
        <v>25376</v>
      </c>
      <c r="B2153" s="1" t="s">
        <v>25377</v>
      </c>
      <c r="C2153" s="1" t="s">
        <v>2</v>
      </c>
      <c r="D2153" s="1" t="s">
        <v>3</v>
      </c>
      <c r="E2153" s="1" t="s">
        <v>587</v>
      </c>
      <c r="F2153" s="1" t="s">
        <v>11216</v>
      </c>
      <c r="G2153" s="1" t="s">
        <v>6</v>
      </c>
      <c r="H2153" s="1" t="s">
        <v>6</v>
      </c>
      <c r="I2153" s="1" t="s">
        <v>7</v>
      </c>
      <c r="J2153" s="1" t="s">
        <v>8</v>
      </c>
      <c r="K2153">
        <v>0</v>
      </c>
      <c r="L2153" s="1" t="s">
        <v>9</v>
      </c>
      <c r="M2153" s="1" t="s">
        <v>10</v>
      </c>
      <c r="N2153" s="1" t="s">
        <v>11</v>
      </c>
      <c r="O2153" s="1" t="s">
        <v>25378</v>
      </c>
      <c r="P2153">
        <v>486100</v>
      </c>
      <c r="Q2153" s="1" t="s">
        <v>25379</v>
      </c>
      <c r="R2153" s="2">
        <v>41568</v>
      </c>
      <c r="S2153" s="1" t="s">
        <v>48</v>
      </c>
      <c r="T2153" s="1" t="s">
        <v>25380</v>
      </c>
      <c r="U2153" s="1" t="s">
        <v>25381</v>
      </c>
      <c r="V2153">
        <v>136871</v>
      </c>
      <c r="W2153" s="1" t="s">
        <v>25382</v>
      </c>
      <c r="X2153" s="1" t="s">
        <v>25383</v>
      </c>
      <c r="Y2153" s="1" t="s">
        <v>25384</v>
      </c>
      <c r="Z2153" s="1" t="s">
        <v>25385</v>
      </c>
      <c r="AA2153" s="4" t="str">
        <f>HYPERLINK(WHDLoad_Database[[#This Row],[WHDLoad.de Links]])</f>
        <v>http://www.whdload.de/demos/Fraxion_Highway1930.html</v>
      </c>
      <c r="AB2153" s="1" t="s">
        <v>6</v>
      </c>
      <c r="AC2153" s="4" t="str">
        <f>HYPERLINK(WHDLoad_Database[[#This Row],[Hall of Light (Old) Link]])</f>
        <v/>
      </c>
      <c r="AD2153" s="1" t="s">
        <v>6</v>
      </c>
      <c r="AE2153" s="4" t="str">
        <f>HYPERLINK(WHDLoad_Database[[#This Row],[Hall of Light (New) Link]])</f>
        <v/>
      </c>
      <c r="AF2153" s="1" t="s">
        <v>6</v>
      </c>
      <c r="AG2153" s="4" t="str">
        <f>HYPERLINK(WHDLoad_Database[[#This Row],[Lemon Amiga Link]])</f>
        <v/>
      </c>
      <c r="AH2153" s="1" t="s">
        <v>25386</v>
      </c>
      <c r="AI2153" s="4" t="str">
        <f>HYPERLINK(WHDLoad_Database[[#This Row],[Pouet Link]])</f>
        <v>https://www.pouet.net/prod.php?which=11107</v>
      </c>
      <c r="AJ2153" s="1" t="s">
        <v>25387</v>
      </c>
      <c r="AK2153" s="4" t="str">
        <f>HYPERLINK(WHDLoad_Database[[#This Row],[Bitworld / Janeway Link]])</f>
        <v>http://janeway.exotica.org.uk/release.php?id=6365</v>
      </c>
      <c r="AL2153" s="1" t="s">
        <v>25388</v>
      </c>
      <c r="AM2153" s="4" t="str">
        <f>HYPERLINK(WHDLoad_Database[[#This Row],[Turran FTP Download Link]])</f>
        <v>https://ftp2.grandis.nu/turran/FTP/Retroplay%20WHDLoad%20Packs/Commodore_Amiga_-_WHDLoad_-_Demos/H/Highway1930_v1.0_Fraxion.lha</v>
      </c>
    </row>
    <row r="2154" spans="1:39" x14ac:dyDescent="0.3">
      <c r="A2154" s="1" t="s">
        <v>25389</v>
      </c>
      <c r="B2154" s="1" t="s">
        <v>25389</v>
      </c>
      <c r="C2154" s="1" t="s">
        <v>26</v>
      </c>
      <c r="D2154" s="1" t="s">
        <v>3</v>
      </c>
      <c r="E2154" s="1" t="s">
        <v>27</v>
      </c>
      <c r="F2154" s="1" t="s">
        <v>9991</v>
      </c>
      <c r="G2154" s="1" t="s">
        <v>9991</v>
      </c>
      <c r="H2154" s="1" t="s">
        <v>6</v>
      </c>
      <c r="I2154" s="1" t="s">
        <v>382</v>
      </c>
      <c r="J2154" s="1" t="s">
        <v>8</v>
      </c>
      <c r="K2154">
        <v>1</v>
      </c>
      <c r="L2154" s="1" t="s">
        <v>141</v>
      </c>
      <c r="M2154" s="1" t="s">
        <v>10</v>
      </c>
      <c r="N2154" s="1" t="s">
        <v>11</v>
      </c>
      <c r="O2154" s="1" t="s">
        <v>25390</v>
      </c>
      <c r="P2154">
        <v>1819241</v>
      </c>
      <c r="Q2154" s="1" t="s">
        <v>25391</v>
      </c>
      <c r="R2154" s="2">
        <v>44075</v>
      </c>
      <c r="S2154" s="1" t="s">
        <v>11662</v>
      </c>
      <c r="T2154" s="1" t="s">
        <v>25392</v>
      </c>
      <c r="U2154" s="1" t="s">
        <v>25393</v>
      </c>
      <c r="V2154">
        <v>1100661</v>
      </c>
      <c r="W2154" s="1" t="s">
        <v>25394</v>
      </c>
      <c r="X2154" s="1" t="s">
        <v>25395</v>
      </c>
      <c r="Y2154" s="1" t="s">
        <v>25396</v>
      </c>
      <c r="Z2154" s="1" t="s">
        <v>25397</v>
      </c>
      <c r="AA2154" s="4" t="str">
        <f>HYPERLINK(WHDLoad_Database[[#This Row],[WHDLoad.de Links]])</f>
        <v>http://www.whdload.de/games/HighwayHawks.html</v>
      </c>
      <c r="AB2154" s="1" t="s">
        <v>25398</v>
      </c>
      <c r="AC2154" s="4" t="str">
        <f>HYPERLINK(WHDLoad_Database[[#This Row],[Hall of Light (Old) Link]])</f>
        <v>http://hol.abime.net/708</v>
      </c>
      <c r="AD2154" s="1" t="s">
        <v>25399</v>
      </c>
      <c r="AE2154" s="4" t="str">
        <f>HYPERLINK(WHDLoad_Database[[#This Row],[Hall of Light (New) Link]])</f>
        <v>https://amiga.abime.net/games/view/highway-hawks</v>
      </c>
      <c r="AF2154" s="1" t="s">
        <v>25400</v>
      </c>
      <c r="AG2154" s="4" t="str">
        <f>HYPERLINK(WHDLoad_Database[[#This Row],[Lemon Amiga Link]])</f>
        <v>https://www.lemonamiga.com/games/details.php?id=496</v>
      </c>
      <c r="AH2154" s="1" t="s">
        <v>6</v>
      </c>
      <c r="AI2154" s="4" t="str">
        <f>HYPERLINK(WHDLoad_Database[[#This Row],[Pouet Link]])</f>
        <v/>
      </c>
      <c r="AJ2154" s="1" t="s">
        <v>6</v>
      </c>
      <c r="AK2154" s="4" t="str">
        <f>HYPERLINK(WHDLoad_Database[[#This Row],[Bitworld / Janeway Link]])</f>
        <v/>
      </c>
      <c r="AL2154" s="1" t="s">
        <v>25401</v>
      </c>
      <c r="AM2154" s="4" t="str">
        <f>HYPERLINK(WHDLoad_Database[[#This Row],[Turran FTP Download Link]])</f>
        <v>https://ftp2.grandis.nu/turran/FTP/Retroplay%20WHDLoad%20Packs/Commodore_Amiga_-_WHDLoad_-_Games/H/HighwayHawks_v1.1-B_2538.lha</v>
      </c>
    </row>
    <row r="2155" spans="1:39" x14ac:dyDescent="0.3">
      <c r="A2155" s="1" t="s">
        <v>25402</v>
      </c>
      <c r="B2155" s="1" t="s">
        <v>25389</v>
      </c>
      <c r="C2155" s="1" t="s">
        <v>955</v>
      </c>
      <c r="D2155" s="1" t="s">
        <v>3</v>
      </c>
      <c r="E2155" s="1" t="s">
        <v>27</v>
      </c>
      <c r="F2155" s="1" t="s">
        <v>9991</v>
      </c>
      <c r="G2155" s="1" t="s">
        <v>9991</v>
      </c>
      <c r="H2155" s="1" t="s">
        <v>6</v>
      </c>
      <c r="I2155" s="1" t="s">
        <v>382</v>
      </c>
      <c r="J2155" s="1" t="s">
        <v>8</v>
      </c>
      <c r="K2155">
        <v>1</v>
      </c>
      <c r="L2155" s="1" t="s">
        <v>141</v>
      </c>
      <c r="M2155" s="1" t="s">
        <v>10</v>
      </c>
      <c r="N2155" s="1" t="s">
        <v>11</v>
      </c>
      <c r="O2155" s="1" t="s">
        <v>25390</v>
      </c>
      <c r="P2155">
        <v>1819273</v>
      </c>
      <c r="Q2155" s="1" t="s">
        <v>25391</v>
      </c>
      <c r="R2155" s="2">
        <v>44306</v>
      </c>
      <c r="S2155" s="1" t="s">
        <v>32</v>
      </c>
      <c r="T2155" s="1" t="s">
        <v>25392</v>
      </c>
      <c r="U2155" s="1" t="s">
        <v>25403</v>
      </c>
      <c r="V2155">
        <v>1100693</v>
      </c>
      <c r="W2155" s="1" t="s">
        <v>25404</v>
      </c>
      <c r="X2155" s="1" t="s">
        <v>25405</v>
      </c>
      <c r="Y2155" s="1" t="s">
        <v>25406</v>
      </c>
      <c r="Z2155" s="1" t="s">
        <v>25407</v>
      </c>
      <c r="AA2155" s="4" t="str">
        <f>HYPERLINK(WHDLoad_Database[[#This Row],[WHDLoad.de Links]])</f>
        <v>http://www.whdload.de/Commodore_Amiga_-_WHDLoad_-_Games//HighwayHawks.html</v>
      </c>
      <c r="AB2155" s="1" t="s">
        <v>25398</v>
      </c>
      <c r="AC2155" s="4" t="str">
        <f>HYPERLINK(WHDLoad_Database[[#This Row],[Hall of Light (Old) Link]])</f>
        <v>http://hol.abime.net/708</v>
      </c>
      <c r="AD2155" s="1" t="s">
        <v>25399</v>
      </c>
      <c r="AE2155" s="4" t="str">
        <f>HYPERLINK(WHDLoad_Database[[#This Row],[Hall of Light (New) Link]])</f>
        <v>https://amiga.abime.net/games/view/highway-hawks</v>
      </c>
      <c r="AF2155" s="1" t="s">
        <v>25400</v>
      </c>
      <c r="AG2155" s="4" t="str">
        <f>HYPERLINK(WHDLoad_Database[[#This Row],[Lemon Amiga Link]])</f>
        <v>https://www.lemonamiga.com/games/details.php?id=496</v>
      </c>
      <c r="AH2155" s="1" t="s">
        <v>6</v>
      </c>
      <c r="AI2155" s="4" t="str">
        <f>HYPERLINK(WHDLoad_Database[[#This Row],[Pouet Link]])</f>
        <v/>
      </c>
      <c r="AJ2155" s="1" t="s">
        <v>6</v>
      </c>
      <c r="AK2155" s="4" t="str">
        <f>HYPERLINK(WHDLoad_Database[[#This Row],[Bitworld / Janeway Link]])</f>
        <v/>
      </c>
      <c r="AL2155" s="1" t="s">
        <v>25408</v>
      </c>
      <c r="AM2155" s="4" t="str">
        <f>HYPERLINK(WHDLoad_Database[[#This Row],[Turran FTP Download Link]])</f>
        <v>https://ftp2.grandis.nu/turran/FTP/Retroplay%20WHDLoad%20Packs/Commodore_Amiga_-_WHDLoad_-_Games_-_Beta_&amp;_Unreleased/H/HighwayHawks_v1.2_BETA.lha</v>
      </c>
    </row>
    <row r="2156" spans="1:39" x14ac:dyDescent="0.3">
      <c r="A2156" s="1" t="s">
        <v>25409</v>
      </c>
      <c r="B2156" s="1" t="s">
        <v>25409</v>
      </c>
      <c r="C2156" s="1" t="s">
        <v>26</v>
      </c>
      <c r="D2156" s="1" t="s">
        <v>3</v>
      </c>
      <c r="E2156" s="1" t="s">
        <v>527</v>
      </c>
      <c r="F2156" s="1" t="s">
        <v>9405</v>
      </c>
      <c r="G2156" s="1" t="s">
        <v>9405</v>
      </c>
      <c r="H2156" s="1" t="s">
        <v>6</v>
      </c>
      <c r="I2156" s="1" t="s">
        <v>7</v>
      </c>
      <c r="J2156" s="1" t="s">
        <v>8</v>
      </c>
      <c r="K2156">
        <v>1</v>
      </c>
      <c r="L2156" s="1" t="s">
        <v>9</v>
      </c>
      <c r="M2156" s="1" t="s">
        <v>10</v>
      </c>
      <c r="N2156" s="1" t="s">
        <v>11</v>
      </c>
      <c r="O2156" s="1" t="s">
        <v>25410</v>
      </c>
      <c r="P2156">
        <v>742780</v>
      </c>
      <c r="Q2156" s="1" t="s">
        <v>25411</v>
      </c>
      <c r="R2156" s="2">
        <v>43800</v>
      </c>
      <c r="S2156" s="1" t="s">
        <v>959</v>
      </c>
      <c r="T2156" s="1" t="s">
        <v>25412</v>
      </c>
      <c r="U2156" s="1" t="s">
        <v>25413</v>
      </c>
      <c r="V2156">
        <v>379224</v>
      </c>
      <c r="W2156" s="1" t="s">
        <v>25414</v>
      </c>
      <c r="X2156" s="1" t="s">
        <v>25415</v>
      </c>
      <c r="Y2156" s="1" t="s">
        <v>25416</v>
      </c>
      <c r="Z2156" s="1" t="s">
        <v>25417</v>
      </c>
      <c r="AA2156" s="4" t="str">
        <f>HYPERLINK(WHDLoad_Database[[#This Row],[WHDLoad.de Links]])</f>
        <v>http://www.whdload.de/games/HighwayPatrol2.html</v>
      </c>
      <c r="AB2156" s="1" t="s">
        <v>25418</v>
      </c>
      <c r="AC2156" s="4" t="str">
        <f>HYPERLINK(WHDLoad_Database[[#This Row],[Hall of Light (Old) Link]])</f>
        <v>http://hol.abime.net/709</v>
      </c>
      <c r="AD2156" s="1" t="s">
        <v>25419</v>
      </c>
      <c r="AE2156" s="4" t="str">
        <f>HYPERLINK(WHDLoad_Database[[#This Row],[Hall of Light (New) Link]])</f>
        <v>https://amiga.abime.net/games/view/highway-patrol-ii</v>
      </c>
      <c r="AF2156" s="1" t="s">
        <v>25420</v>
      </c>
      <c r="AG2156" s="4" t="str">
        <f>HYPERLINK(WHDLoad_Database[[#This Row],[Lemon Amiga Link]])</f>
        <v>https://www.lemonamiga.com/games/details.php?id=2720</v>
      </c>
      <c r="AH2156" s="1" t="s">
        <v>6</v>
      </c>
      <c r="AI2156" s="4" t="str">
        <f>HYPERLINK(WHDLoad_Database[[#This Row],[Pouet Link]])</f>
        <v/>
      </c>
      <c r="AJ2156" s="1" t="s">
        <v>6</v>
      </c>
      <c r="AK2156" s="4" t="str">
        <f>HYPERLINK(WHDLoad_Database[[#This Row],[Bitworld / Janeway Link]])</f>
        <v/>
      </c>
      <c r="AL2156" s="1" t="s">
        <v>25421</v>
      </c>
      <c r="AM2156" s="4" t="str">
        <f>HYPERLINK(WHDLoad_Database[[#This Row],[Turran FTP Download Link]])</f>
        <v>https://ftp2.grandis.nu/turran/FTP/Retroplay%20WHDLoad%20Packs/Commodore_Amiga_-_WHDLoad_-_Games/H/HighwayPatrol2_v1.3_2305.lha</v>
      </c>
    </row>
    <row r="2157" spans="1:39" x14ac:dyDescent="0.3">
      <c r="A2157" s="1" t="s">
        <v>25422</v>
      </c>
      <c r="B2157" s="1" t="s">
        <v>25409</v>
      </c>
      <c r="C2157" s="1" t="s">
        <v>26</v>
      </c>
      <c r="D2157" s="1" t="s">
        <v>3</v>
      </c>
      <c r="E2157" s="1" t="s">
        <v>527</v>
      </c>
      <c r="F2157" s="1" t="s">
        <v>9405</v>
      </c>
      <c r="G2157" s="1" t="s">
        <v>9405</v>
      </c>
      <c r="H2157" s="1" t="s">
        <v>6</v>
      </c>
      <c r="I2157" s="1" t="s">
        <v>140</v>
      </c>
      <c r="J2157" s="1" t="s">
        <v>8</v>
      </c>
      <c r="K2157">
        <v>1</v>
      </c>
      <c r="L2157" s="1" t="s">
        <v>9</v>
      </c>
      <c r="M2157" s="1" t="s">
        <v>10</v>
      </c>
      <c r="N2157" s="1" t="s">
        <v>11</v>
      </c>
      <c r="O2157" s="1" t="s">
        <v>25423</v>
      </c>
      <c r="P2157">
        <v>742836</v>
      </c>
      <c r="Q2157" s="1" t="s">
        <v>25424</v>
      </c>
      <c r="R2157" s="2">
        <v>43800</v>
      </c>
      <c r="S2157" s="1" t="s">
        <v>959</v>
      </c>
      <c r="T2157" s="1" t="s">
        <v>25425</v>
      </c>
      <c r="U2157" s="1" t="s">
        <v>25426</v>
      </c>
      <c r="V2157">
        <v>379515</v>
      </c>
      <c r="W2157" s="1" t="s">
        <v>25427</v>
      </c>
      <c r="X2157" s="1" t="s">
        <v>25428</v>
      </c>
      <c r="Y2157" s="1" t="s">
        <v>25429</v>
      </c>
      <c r="Z2157" s="1" t="s">
        <v>25417</v>
      </c>
      <c r="AA2157" s="4" t="str">
        <f>HYPERLINK(WHDLoad_Database[[#This Row],[WHDLoad.de Links]])</f>
        <v>http://www.whdload.de/games/HighwayPatrol2.html</v>
      </c>
      <c r="AB2157" s="1" t="s">
        <v>25418</v>
      </c>
      <c r="AC2157" s="4" t="str">
        <f>HYPERLINK(WHDLoad_Database[[#This Row],[Hall of Light (Old) Link]])</f>
        <v>http://hol.abime.net/709</v>
      </c>
      <c r="AD2157" s="1" t="s">
        <v>25419</v>
      </c>
      <c r="AE2157" s="4" t="str">
        <f>HYPERLINK(WHDLoad_Database[[#This Row],[Hall of Light (New) Link]])</f>
        <v>https://amiga.abime.net/games/view/highway-patrol-ii</v>
      </c>
      <c r="AF2157" s="1" t="s">
        <v>25420</v>
      </c>
      <c r="AG2157" s="4" t="str">
        <f>HYPERLINK(WHDLoad_Database[[#This Row],[Lemon Amiga Link]])</f>
        <v>https://www.lemonamiga.com/games/details.php?id=2720</v>
      </c>
      <c r="AH2157" s="1" t="s">
        <v>6</v>
      </c>
      <c r="AI2157" s="4" t="str">
        <f>HYPERLINK(WHDLoad_Database[[#This Row],[Pouet Link]])</f>
        <v/>
      </c>
      <c r="AJ2157" s="1" t="s">
        <v>6</v>
      </c>
      <c r="AK2157" s="4" t="str">
        <f>HYPERLINK(WHDLoad_Database[[#This Row],[Bitworld / Janeway Link]])</f>
        <v/>
      </c>
      <c r="AL2157" s="1" t="s">
        <v>25430</v>
      </c>
      <c r="AM2157" s="4" t="str">
        <f>HYPERLINK(WHDLoad_Database[[#This Row],[Turran FTP Download Link]])</f>
        <v>https://ftp2.grandis.nu/turran/FTP/Retroplay%20WHDLoad%20Packs/Commodore_Amiga_-_WHDLoad_-_Games/H/HighwayPatrol2_v1.3_Fast_2305.lha</v>
      </c>
    </row>
    <row r="2158" spans="1:39" x14ac:dyDescent="0.3">
      <c r="A2158" s="1" t="s">
        <v>25431</v>
      </c>
      <c r="B2158" s="1" t="s">
        <v>25431</v>
      </c>
      <c r="C2158" s="1" t="s">
        <v>26</v>
      </c>
      <c r="D2158" s="1" t="s">
        <v>3</v>
      </c>
      <c r="E2158" s="1" t="s">
        <v>25432</v>
      </c>
      <c r="F2158" s="1" t="s">
        <v>3392</v>
      </c>
      <c r="G2158" s="1" t="s">
        <v>3392</v>
      </c>
      <c r="H2158" s="1" t="s">
        <v>6</v>
      </c>
      <c r="I2158" s="1" t="s">
        <v>62</v>
      </c>
      <c r="J2158" s="1" t="s">
        <v>8</v>
      </c>
      <c r="K2158">
        <v>1</v>
      </c>
      <c r="L2158" s="1" t="s">
        <v>9</v>
      </c>
      <c r="M2158" s="1" t="s">
        <v>10</v>
      </c>
      <c r="N2158" s="1" t="s">
        <v>11</v>
      </c>
      <c r="O2158" s="1" t="s">
        <v>25433</v>
      </c>
      <c r="P2158">
        <v>928835</v>
      </c>
      <c r="Q2158" s="1" t="s">
        <v>25434</v>
      </c>
      <c r="R2158" s="2">
        <v>39631</v>
      </c>
      <c r="S2158" s="1" t="s">
        <v>207</v>
      </c>
      <c r="T2158" s="1" t="s">
        <v>25435</v>
      </c>
      <c r="U2158" s="1" t="s">
        <v>25436</v>
      </c>
      <c r="V2158">
        <v>821344</v>
      </c>
      <c r="W2158" s="1" t="s">
        <v>25437</v>
      </c>
      <c r="X2158" s="1" t="s">
        <v>25438</v>
      </c>
      <c r="Y2158" s="1" t="s">
        <v>25439</v>
      </c>
      <c r="Z2158" s="1" t="s">
        <v>25440</v>
      </c>
      <c r="AA2158" s="4" t="str">
        <f>HYPERLINK(WHDLoad_Database[[#This Row],[WHDLoad.de Links]])</f>
        <v>http://www.whdload.de/games/HillStreetBlues.html</v>
      </c>
      <c r="AB2158" s="1" t="s">
        <v>25441</v>
      </c>
      <c r="AC2158" s="4" t="str">
        <f>HYPERLINK(WHDLoad_Database[[#This Row],[Hall of Light (Old) Link]])</f>
        <v>http://hol.abime.net/710</v>
      </c>
      <c r="AD2158" s="1" t="s">
        <v>25442</v>
      </c>
      <c r="AE2158" s="4" t="str">
        <f>HYPERLINK(WHDLoad_Database[[#This Row],[Hall of Light (New) Link]])</f>
        <v>https://amiga.abime.net/games/view/hill-street-blues</v>
      </c>
      <c r="AF2158" s="1" t="s">
        <v>25443</v>
      </c>
      <c r="AG2158" s="4" t="str">
        <f>HYPERLINK(WHDLoad_Database[[#This Row],[Lemon Amiga Link]])</f>
        <v>https://www.lemonamiga.com/games/details.php?id=497</v>
      </c>
      <c r="AH2158" s="1" t="s">
        <v>6</v>
      </c>
      <c r="AI2158" s="4" t="str">
        <f>HYPERLINK(WHDLoad_Database[[#This Row],[Pouet Link]])</f>
        <v/>
      </c>
      <c r="AJ2158" s="1" t="s">
        <v>6</v>
      </c>
      <c r="AK2158" s="4" t="str">
        <f>HYPERLINK(WHDLoad_Database[[#This Row],[Bitworld / Janeway Link]])</f>
        <v/>
      </c>
      <c r="AL2158" s="1" t="s">
        <v>25444</v>
      </c>
      <c r="AM2158" s="4" t="str">
        <f>HYPERLINK(WHDLoad_Database[[#This Row],[Turran FTP Download Link]])</f>
        <v>https://ftp2.grandis.nu/turran/FTP/Retroplay%20WHDLoad%20Packs/Commodore_Amiga_-_WHDLoad_-_Games/H/HillStreetBlues_v1.1_0659.lha</v>
      </c>
    </row>
    <row r="2159" spans="1:39" x14ac:dyDescent="0.3">
      <c r="A2159" s="1" t="s">
        <v>25445</v>
      </c>
      <c r="B2159" s="1" t="s">
        <v>25445</v>
      </c>
      <c r="C2159" s="1" t="s">
        <v>26</v>
      </c>
      <c r="D2159" s="1" t="s">
        <v>3</v>
      </c>
      <c r="E2159" s="1" t="s">
        <v>2549</v>
      </c>
      <c r="F2159" s="1" t="s">
        <v>8444</v>
      </c>
      <c r="G2159" s="1" t="s">
        <v>5870</v>
      </c>
      <c r="H2159" s="1" t="s">
        <v>6</v>
      </c>
      <c r="I2159" s="1" t="s">
        <v>140</v>
      </c>
      <c r="J2159" s="1" t="s">
        <v>8</v>
      </c>
      <c r="K2159">
        <v>1</v>
      </c>
      <c r="L2159" s="1" t="s">
        <v>141</v>
      </c>
      <c r="M2159" s="1" t="s">
        <v>10</v>
      </c>
      <c r="N2159" s="1" t="s">
        <v>11</v>
      </c>
      <c r="O2159" s="1" t="s">
        <v>25445</v>
      </c>
      <c r="P2159">
        <v>960890</v>
      </c>
      <c r="Q2159" s="1" t="s">
        <v>25446</v>
      </c>
      <c r="R2159" s="2">
        <v>37784</v>
      </c>
      <c r="S2159" s="1" t="s">
        <v>48</v>
      </c>
      <c r="T2159" s="1" t="s">
        <v>25447</v>
      </c>
      <c r="U2159" s="1" t="s">
        <v>25448</v>
      </c>
      <c r="V2159">
        <v>504430</v>
      </c>
      <c r="W2159" s="1" t="s">
        <v>25449</v>
      </c>
      <c r="X2159" s="1" t="s">
        <v>25450</v>
      </c>
      <c r="Y2159" s="1" t="s">
        <v>25451</v>
      </c>
      <c r="Z2159" s="1" t="s">
        <v>25452</v>
      </c>
      <c r="AA2159" s="4" t="str">
        <f>HYPERLINK(WHDLoad_Database[[#This Row],[WHDLoad.de Links]])</f>
        <v>http://www.whdload.de/games/Hillsfar.html</v>
      </c>
      <c r="AB2159" s="1" t="s">
        <v>25453</v>
      </c>
      <c r="AC2159" s="4" t="str">
        <f>HYPERLINK(WHDLoad_Database[[#This Row],[Hall of Light (Old) Link]])</f>
        <v>http://hol.abime.net/712</v>
      </c>
      <c r="AD2159" s="1" t="s">
        <v>25454</v>
      </c>
      <c r="AE2159" s="4" t="str">
        <f>HYPERLINK(WHDLoad_Database[[#This Row],[Hall of Light (New) Link]])</f>
        <v>https://amiga.abime.net/games/view/hillsfar</v>
      </c>
      <c r="AF2159" s="1" t="s">
        <v>25455</v>
      </c>
      <c r="AG2159" s="4" t="str">
        <f>HYPERLINK(WHDLoad_Database[[#This Row],[Lemon Amiga Link]])</f>
        <v>https://www.lemonamiga.com/games/details.php?id=498</v>
      </c>
      <c r="AH2159" s="1" t="s">
        <v>6</v>
      </c>
      <c r="AI2159" s="4" t="str">
        <f>HYPERLINK(WHDLoad_Database[[#This Row],[Pouet Link]])</f>
        <v/>
      </c>
      <c r="AJ2159" s="1" t="s">
        <v>6</v>
      </c>
      <c r="AK2159" s="4" t="str">
        <f>HYPERLINK(WHDLoad_Database[[#This Row],[Bitworld / Janeway Link]])</f>
        <v/>
      </c>
      <c r="AL2159" s="1" t="s">
        <v>25456</v>
      </c>
      <c r="AM2159" s="4" t="str">
        <f>HYPERLINK(WHDLoad_Database[[#This Row],[Turran FTP Download Link]])</f>
        <v>https://ftp2.grandis.nu/turran/FTP/Retroplay%20WHDLoad%20Packs/Commodore_Amiga_-_WHDLoad_-_Games/H/Hillsfar_v1.0.lha</v>
      </c>
    </row>
    <row r="2160" spans="1:39" x14ac:dyDescent="0.3">
      <c r="A2160" s="1" t="s">
        <v>25457</v>
      </c>
      <c r="B2160" s="1" t="s">
        <v>25445</v>
      </c>
      <c r="C2160" s="1" t="s">
        <v>26</v>
      </c>
      <c r="D2160" s="1" t="s">
        <v>3</v>
      </c>
      <c r="E2160" s="1" t="s">
        <v>2549</v>
      </c>
      <c r="F2160" s="1" t="s">
        <v>8444</v>
      </c>
      <c r="G2160" s="1" t="s">
        <v>5870</v>
      </c>
      <c r="H2160" s="1" t="s">
        <v>6</v>
      </c>
      <c r="I2160" s="1" t="s">
        <v>140</v>
      </c>
      <c r="J2160" s="1" t="s">
        <v>80</v>
      </c>
      <c r="K2160">
        <v>1</v>
      </c>
      <c r="L2160" s="1" t="s">
        <v>9</v>
      </c>
      <c r="M2160" s="1" t="s">
        <v>10</v>
      </c>
      <c r="N2160" s="1" t="s">
        <v>11</v>
      </c>
      <c r="O2160" s="1" t="s">
        <v>25458</v>
      </c>
      <c r="P2160">
        <v>960892</v>
      </c>
      <c r="Q2160" s="1" t="s">
        <v>25459</v>
      </c>
      <c r="R2160" s="2">
        <v>37784</v>
      </c>
      <c r="S2160" s="1" t="s">
        <v>48</v>
      </c>
      <c r="T2160" s="1" t="s">
        <v>25460</v>
      </c>
      <c r="U2160" s="1" t="s">
        <v>25461</v>
      </c>
      <c r="V2160">
        <v>498605</v>
      </c>
      <c r="W2160" s="1" t="s">
        <v>25462</v>
      </c>
      <c r="X2160" s="1" t="s">
        <v>25463</v>
      </c>
      <c r="Y2160" s="1" t="s">
        <v>25464</v>
      </c>
      <c r="Z2160" s="1" t="s">
        <v>25452</v>
      </c>
      <c r="AA2160" s="4" t="str">
        <f>HYPERLINK(WHDLoad_Database[[#This Row],[WHDLoad.de Links]])</f>
        <v>http://www.whdload.de/games/Hillsfar.html</v>
      </c>
      <c r="AB2160" s="1" t="s">
        <v>25453</v>
      </c>
      <c r="AC2160" s="4" t="str">
        <f>HYPERLINK(WHDLoad_Database[[#This Row],[Hall of Light (Old) Link]])</f>
        <v>http://hol.abime.net/712</v>
      </c>
      <c r="AD2160" s="1" t="s">
        <v>25454</v>
      </c>
      <c r="AE2160" s="4" t="str">
        <f>HYPERLINK(WHDLoad_Database[[#This Row],[Hall of Light (New) Link]])</f>
        <v>https://amiga.abime.net/games/view/hillsfar</v>
      </c>
      <c r="AF2160" s="1" t="s">
        <v>25455</v>
      </c>
      <c r="AG2160" s="4" t="str">
        <f>HYPERLINK(WHDLoad_Database[[#This Row],[Lemon Amiga Link]])</f>
        <v>https://www.lemonamiga.com/games/details.php?id=498</v>
      </c>
      <c r="AH2160" s="1" t="s">
        <v>6</v>
      </c>
      <c r="AI2160" s="4" t="str">
        <f>HYPERLINK(WHDLoad_Database[[#This Row],[Pouet Link]])</f>
        <v/>
      </c>
      <c r="AJ2160" s="1" t="s">
        <v>6</v>
      </c>
      <c r="AK2160" s="4" t="str">
        <f>HYPERLINK(WHDLoad_Database[[#This Row],[Bitworld / Janeway Link]])</f>
        <v/>
      </c>
      <c r="AL2160" s="1" t="s">
        <v>25465</v>
      </c>
      <c r="AM2160" s="4" t="str">
        <f>HYPERLINK(WHDLoad_Database[[#This Row],[Turran FTP Download Link]])</f>
        <v>https://ftp2.grandis.nu/turran/FTP/Retroplay%20WHDLoad%20Packs/Commodore_Amiga_-_WHDLoad_-_Games/H/Hillsfar_v1.0_De.lha</v>
      </c>
    </row>
    <row r="2161" spans="1:39" x14ac:dyDescent="0.3">
      <c r="A2161" s="1" t="s">
        <v>25466</v>
      </c>
      <c r="B2161" s="1" t="s">
        <v>25467</v>
      </c>
      <c r="C2161" s="1" t="s">
        <v>26</v>
      </c>
      <c r="D2161" s="1" t="s">
        <v>3</v>
      </c>
      <c r="E2161" s="1" t="s">
        <v>305</v>
      </c>
      <c r="F2161" s="1" t="s">
        <v>6952</v>
      </c>
      <c r="G2161" s="1" t="s">
        <v>6952</v>
      </c>
      <c r="H2161" s="1" t="s">
        <v>6</v>
      </c>
      <c r="I2161" s="1" t="s">
        <v>476</v>
      </c>
      <c r="J2161" s="1" t="s">
        <v>8</v>
      </c>
      <c r="K2161">
        <v>1</v>
      </c>
      <c r="L2161" s="1" t="s">
        <v>9</v>
      </c>
      <c r="M2161" s="1" t="s">
        <v>10</v>
      </c>
      <c r="N2161" s="1" t="s">
        <v>11</v>
      </c>
      <c r="O2161" s="1" t="s">
        <v>25468</v>
      </c>
      <c r="P2161">
        <v>845940</v>
      </c>
      <c r="Q2161" s="1" t="s">
        <v>25469</v>
      </c>
      <c r="R2161" s="2">
        <v>37396</v>
      </c>
      <c r="S2161" s="1" t="s">
        <v>48</v>
      </c>
      <c r="T2161" s="1" t="s">
        <v>25470</v>
      </c>
      <c r="U2161" s="1" t="s">
        <v>25471</v>
      </c>
      <c r="V2161">
        <v>458223</v>
      </c>
      <c r="W2161" s="1" t="s">
        <v>25472</v>
      </c>
      <c r="X2161" s="1" t="s">
        <v>25473</v>
      </c>
      <c r="Y2161" s="1" t="s">
        <v>25474</v>
      </c>
      <c r="Z2161" s="1" t="s">
        <v>25475</v>
      </c>
      <c r="AA2161" s="4" t="str">
        <f>HYPERLINK(WHDLoad_Database[[#This Row],[WHDLoad.de Links]])</f>
        <v>http://www.whdload.de/games/Hilt.html</v>
      </c>
      <c r="AB2161" s="1" t="s">
        <v>25476</v>
      </c>
      <c r="AC2161" s="4" t="str">
        <f>HYPERLINK(WHDLoad_Database[[#This Row],[Hall of Light (Old) Link]])</f>
        <v>http://hol.abime.net/713</v>
      </c>
      <c r="AD2161" s="1" t="s">
        <v>25477</v>
      </c>
      <c r="AE2161" s="4" t="str">
        <f>HYPERLINK(WHDLoad_Database[[#This Row],[Hall of Light (New) Link]])</f>
        <v>https://amiga.abime.net/games/view/hilt-against-the-hoardes</v>
      </c>
      <c r="AF2161" s="1" t="s">
        <v>25478</v>
      </c>
      <c r="AG2161" s="4" t="str">
        <f>HYPERLINK(WHDLoad_Database[[#This Row],[Lemon Amiga Link]])</f>
        <v>https://www.lemonamiga.com/games/details.php?id=1575</v>
      </c>
      <c r="AH2161" s="1" t="s">
        <v>6</v>
      </c>
      <c r="AI2161" s="4" t="str">
        <f>HYPERLINK(WHDLoad_Database[[#This Row],[Pouet Link]])</f>
        <v/>
      </c>
      <c r="AJ2161" s="1" t="s">
        <v>6</v>
      </c>
      <c r="AK2161" s="4" t="str">
        <f>HYPERLINK(WHDLoad_Database[[#This Row],[Bitworld / Janeway Link]])</f>
        <v/>
      </c>
      <c r="AL2161" s="1" t="s">
        <v>25479</v>
      </c>
      <c r="AM2161" s="4" t="str">
        <f>HYPERLINK(WHDLoad_Database[[#This Row],[Turran FTP Download Link]])</f>
        <v>https://ftp2.grandis.nu/turran/FTP/Retroplay%20WHDLoad%20Packs/Commodore_Amiga_-_WHDLoad_-_Games/H/Hilt_v1.0.lha</v>
      </c>
    </row>
    <row r="2162" spans="1:39" x14ac:dyDescent="0.3">
      <c r="A2162" s="1" t="s">
        <v>25480</v>
      </c>
      <c r="B2162" s="1" t="s">
        <v>25480</v>
      </c>
      <c r="C2162" s="1" t="s">
        <v>26</v>
      </c>
      <c r="D2162" s="1" t="s">
        <v>3</v>
      </c>
      <c r="E2162" s="1" t="s">
        <v>305</v>
      </c>
      <c r="F2162" s="1" t="s">
        <v>25481</v>
      </c>
      <c r="G2162" s="1" t="s">
        <v>6952</v>
      </c>
      <c r="H2162" s="1" t="s">
        <v>6</v>
      </c>
      <c r="I2162" s="1" t="s">
        <v>1868</v>
      </c>
      <c r="J2162" s="1" t="s">
        <v>8</v>
      </c>
      <c r="K2162">
        <v>2</v>
      </c>
      <c r="L2162" s="1" t="s">
        <v>9</v>
      </c>
      <c r="M2162" s="1" t="s">
        <v>10</v>
      </c>
      <c r="N2162" s="1" t="s">
        <v>11</v>
      </c>
      <c r="O2162" s="1" t="s">
        <v>25482</v>
      </c>
      <c r="P2162">
        <v>1458164</v>
      </c>
      <c r="Q2162" s="1" t="s">
        <v>25483</v>
      </c>
      <c r="R2162" s="2">
        <v>37399</v>
      </c>
      <c r="S2162" s="1" t="s">
        <v>48</v>
      </c>
      <c r="T2162" s="1" t="s">
        <v>25484</v>
      </c>
      <c r="U2162" s="1" t="s">
        <v>25485</v>
      </c>
      <c r="V2162">
        <v>815841</v>
      </c>
      <c r="W2162" s="1" t="s">
        <v>25486</v>
      </c>
      <c r="X2162" s="1" t="s">
        <v>25487</v>
      </c>
      <c r="Y2162" s="1" t="s">
        <v>25488</v>
      </c>
      <c r="Z2162" s="1" t="s">
        <v>25489</v>
      </c>
      <c r="AA2162" s="4" t="str">
        <f>HYPERLINK(WHDLoad_Database[[#This Row],[WHDLoad.de Links]])</f>
        <v>http://www.whdload.de/games/Hilt2.html</v>
      </c>
      <c r="AB2162" s="1" t="s">
        <v>25490</v>
      </c>
      <c r="AC2162" s="4" t="str">
        <f>HYPERLINK(WHDLoad_Database[[#This Row],[Hall of Light (Old) Link]])</f>
        <v>http://hol.abime.net/714</v>
      </c>
      <c r="AD2162" s="1" t="s">
        <v>25491</v>
      </c>
      <c r="AE2162" s="4" t="str">
        <f>HYPERLINK(WHDLoad_Database[[#This Row],[Hall of Light (New) Link]])</f>
        <v>https://amiga.abime.net/games/view/hilt-ii</v>
      </c>
      <c r="AF2162" s="1" t="s">
        <v>25492</v>
      </c>
      <c r="AG2162" s="4" t="str">
        <f>HYPERLINK(WHDLoad_Database[[#This Row],[Lemon Amiga Link]])</f>
        <v>https://www.lemonamiga.com/games/details.php?id=3396</v>
      </c>
      <c r="AH2162" s="1" t="s">
        <v>6</v>
      </c>
      <c r="AI2162" s="4" t="str">
        <f>HYPERLINK(WHDLoad_Database[[#This Row],[Pouet Link]])</f>
        <v/>
      </c>
      <c r="AJ2162" s="1" t="s">
        <v>6</v>
      </c>
      <c r="AK2162" s="4" t="str">
        <f>HYPERLINK(WHDLoad_Database[[#This Row],[Bitworld / Janeway Link]])</f>
        <v/>
      </c>
      <c r="AL2162" s="1" t="s">
        <v>25493</v>
      </c>
      <c r="AM2162" s="4" t="str">
        <f>HYPERLINK(WHDLoad_Database[[#This Row],[Turran FTP Download Link]])</f>
        <v>https://ftp2.grandis.nu/turran/FTP/Retroplay%20WHDLoad%20Packs/Commodore_Amiga_-_WHDLoad_-_Games/H/Hilt2_v1.0.lha</v>
      </c>
    </row>
    <row r="2163" spans="1:39" x14ac:dyDescent="0.3">
      <c r="A2163" s="1" t="s">
        <v>25494</v>
      </c>
      <c r="B2163" s="1" t="s">
        <v>25480</v>
      </c>
      <c r="C2163" s="1" t="s">
        <v>26</v>
      </c>
      <c r="D2163" s="1" t="s">
        <v>3</v>
      </c>
      <c r="E2163" s="1" t="s">
        <v>305</v>
      </c>
      <c r="F2163" s="1" t="s">
        <v>25481</v>
      </c>
      <c r="G2163" s="1" t="s">
        <v>6952</v>
      </c>
      <c r="H2163" s="1" t="s">
        <v>6</v>
      </c>
      <c r="I2163" s="1" t="s">
        <v>1868</v>
      </c>
      <c r="J2163" s="1" t="s">
        <v>80</v>
      </c>
      <c r="K2163">
        <v>2</v>
      </c>
      <c r="L2163" s="1" t="s">
        <v>9</v>
      </c>
      <c r="M2163" s="1" t="s">
        <v>10</v>
      </c>
      <c r="N2163" s="1" t="s">
        <v>11</v>
      </c>
      <c r="O2163" s="1" t="s">
        <v>25495</v>
      </c>
      <c r="P2163">
        <v>1457954</v>
      </c>
      <c r="Q2163" s="1" t="s">
        <v>25496</v>
      </c>
      <c r="R2163" s="2">
        <v>39178</v>
      </c>
      <c r="S2163" s="1" t="s">
        <v>48</v>
      </c>
      <c r="T2163" s="1" t="s">
        <v>25497</v>
      </c>
      <c r="U2163" s="1" t="s">
        <v>25498</v>
      </c>
      <c r="V2163">
        <v>816036</v>
      </c>
      <c r="W2163" s="1" t="s">
        <v>25499</v>
      </c>
      <c r="X2163" s="1" t="s">
        <v>25500</v>
      </c>
      <c r="Y2163" s="1" t="s">
        <v>25501</v>
      </c>
      <c r="Z2163" s="1" t="s">
        <v>25489</v>
      </c>
      <c r="AA2163" s="4" t="str">
        <f>HYPERLINK(WHDLoad_Database[[#This Row],[WHDLoad.de Links]])</f>
        <v>http://www.whdload.de/games/Hilt2.html</v>
      </c>
      <c r="AB2163" s="1" t="s">
        <v>25490</v>
      </c>
      <c r="AC2163" s="4" t="str">
        <f>HYPERLINK(WHDLoad_Database[[#This Row],[Hall of Light (Old) Link]])</f>
        <v>http://hol.abime.net/714</v>
      </c>
      <c r="AD2163" s="1" t="s">
        <v>25491</v>
      </c>
      <c r="AE2163" s="4" t="str">
        <f>HYPERLINK(WHDLoad_Database[[#This Row],[Hall of Light (New) Link]])</f>
        <v>https://amiga.abime.net/games/view/hilt-ii</v>
      </c>
      <c r="AF2163" s="1" t="s">
        <v>25492</v>
      </c>
      <c r="AG2163" s="4" t="str">
        <f>HYPERLINK(WHDLoad_Database[[#This Row],[Lemon Amiga Link]])</f>
        <v>https://www.lemonamiga.com/games/details.php?id=3396</v>
      </c>
      <c r="AH2163" s="1" t="s">
        <v>6</v>
      </c>
      <c r="AI2163" s="4" t="str">
        <f>HYPERLINK(WHDLoad_Database[[#This Row],[Pouet Link]])</f>
        <v/>
      </c>
      <c r="AJ2163" s="1" t="s">
        <v>6</v>
      </c>
      <c r="AK2163" s="4" t="str">
        <f>HYPERLINK(WHDLoad_Database[[#This Row],[Bitworld / Janeway Link]])</f>
        <v/>
      </c>
      <c r="AL2163" s="1" t="s">
        <v>25502</v>
      </c>
      <c r="AM2163" s="4" t="str">
        <f>HYPERLINK(WHDLoad_Database[[#This Row],[Turran FTP Download Link]])</f>
        <v>https://ftp2.grandis.nu/turran/FTP/Retroplay%20WHDLoad%20Packs/Commodore_Amiga_-_WHDLoad_-_Games/H/Hilt2_v1.0_De.lha</v>
      </c>
    </row>
    <row r="2164" spans="1:39" x14ac:dyDescent="0.3">
      <c r="A2164" s="1" t="s">
        <v>25503</v>
      </c>
      <c r="B2164" s="1" t="s">
        <v>25503</v>
      </c>
      <c r="C2164" s="1" t="s">
        <v>26</v>
      </c>
      <c r="D2164" s="1" t="s">
        <v>3</v>
      </c>
      <c r="E2164" s="1" t="s">
        <v>1074</v>
      </c>
      <c r="F2164" s="1" t="s">
        <v>1607</v>
      </c>
      <c r="G2164" s="1" t="s">
        <v>2322</v>
      </c>
      <c r="H2164" s="1" t="s">
        <v>6</v>
      </c>
      <c r="I2164" s="1" t="s">
        <v>79</v>
      </c>
      <c r="J2164" s="1" t="s">
        <v>8</v>
      </c>
      <c r="K2164">
        <v>4</v>
      </c>
      <c r="L2164" s="1" t="s">
        <v>9</v>
      </c>
      <c r="M2164" s="1" t="s">
        <v>10</v>
      </c>
      <c r="N2164" s="1" t="s">
        <v>11</v>
      </c>
      <c r="O2164" s="1" t="s">
        <v>25504</v>
      </c>
      <c r="P2164">
        <v>3447342</v>
      </c>
      <c r="Q2164" s="1" t="s">
        <v>25505</v>
      </c>
      <c r="R2164" s="2">
        <v>38306</v>
      </c>
      <c r="S2164" s="1" t="s">
        <v>48</v>
      </c>
      <c r="T2164" s="1" t="s">
        <v>25506</v>
      </c>
      <c r="U2164" s="1" t="s">
        <v>25507</v>
      </c>
      <c r="V2164">
        <v>3157072</v>
      </c>
      <c r="W2164" s="1" t="s">
        <v>25508</v>
      </c>
      <c r="X2164" s="1" t="s">
        <v>25509</v>
      </c>
      <c r="Y2164" s="1" t="s">
        <v>25510</v>
      </c>
      <c r="Z2164" s="1" t="s">
        <v>25511</v>
      </c>
      <c r="AA2164" s="4" t="str">
        <f>HYPERLINK(WHDLoad_Database[[#This Row],[WHDLoad.de Links]])</f>
        <v>http://www.whdload.de/games/HiredGuns.html</v>
      </c>
      <c r="AB2164" s="1" t="s">
        <v>25512</v>
      </c>
      <c r="AC2164" s="4" t="str">
        <f>HYPERLINK(WHDLoad_Database[[#This Row],[Hall of Light (Old) Link]])</f>
        <v>http://hol.abime.net/715</v>
      </c>
      <c r="AD2164" s="1" t="s">
        <v>25513</v>
      </c>
      <c r="AE2164" s="4" t="str">
        <f>HYPERLINK(WHDLoad_Database[[#This Row],[Hall of Light (New) Link]])</f>
        <v>https://amiga.abime.net/games/view/hired-guns</v>
      </c>
      <c r="AF2164" s="1" t="s">
        <v>25514</v>
      </c>
      <c r="AG2164" s="4" t="str">
        <f>HYPERLINK(WHDLoad_Database[[#This Row],[Lemon Amiga Link]])</f>
        <v>https://www.lemonamiga.com/games/details.php?id=1198</v>
      </c>
      <c r="AH2164" s="1" t="s">
        <v>6</v>
      </c>
      <c r="AI2164" s="4" t="str">
        <f>HYPERLINK(WHDLoad_Database[[#This Row],[Pouet Link]])</f>
        <v/>
      </c>
      <c r="AJ2164" s="1" t="s">
        <v>6</v>
      </c>
      <c r="AK2164" s="4" t="str">
        <f>HYPERLINK(WHDLoad_Database[[#This Row],[Bitworld / Janeway Link]])</f>
        <v/>
      </c>
      <c r="AL2164" s="1" t="s">
        <v>25515</v>
      </c>
      <c r="AM2164" s="4" t="str">
        <f>HYPERLINK(WHDLoad_Database[[#This Row],[Turran FTP Download Link]])</f>
        <v>https://ftp2.grandis.nu/turran/FTP/Retroplay%20WHDLoad%20Packs/Commodore_Amiga_-_WHDLoad_-_Games/H/HiredGuns_v1.0_1114.lha</v>
      </c>
    </row>
    <row r="2165" spans="1:39" x14ac:dyDescent="0.3">
      <c r="A2165" s="1" t="s">
        <v>25516</v>
      </c>
      <c r="B2165" s="1" t="s">
        <v>25503</v>
      </c>
      <c r="C2165" s="1" t="s">
        <v>26</v>
      </c>
      <c r="D2165" s="1" t="s">
        <v>3</v>
      </c>
      <c r="E2165" s="1" t="s">
        <v>1074</v>
      </c>
      <c r="F2165" s="1" t="s">
        <v>1607</v>
      </c>
      <c r="G2165" s="1" t="s">
        <v>2322</v>
      </c>
      <c r="H2165" s="1" t="s">
        <v>6</v>
      </c>
      <c r="I2165" s="1" t="s">
        <v>79</v>
      </c>
      <c r="J2165" s="1" t="s">
        <v>8</v>
      </c>
      <c r="K2165">
        <v>4</v>
      </c>
      <c r="L2165" s="1" t="s">
        <v>9</v>
      </c>
      <c r="M2165" s="1" t="s">
        <v>10</v>
      </c>
      <c r="N2165" s="1" t="s">
        <v>11</v>
      </c>
      <c r="O2165" s="1" t="s">
        <v>25517</v>
      </c>
      <c r="P2165">
        <v>3447294</v>
      </c>
      <c r="Q2165" s="1" t="s">
        <v>25518</v>
      </c>
      <c r="R2165" s="2">
        <v>38306</v>
      </c>
      <c r="S2165" s="1" t="s">
        <v>48</v>
      </c>
      <c r="T2165" s="1" t="s">
        <v>25519</v>
      </c>
      <c r="U2165" s="1" t="s">
        <v>25520</v>
      </c>
      <c r="V2165">
        <v>3157835</v>
      </c>
      <c r="W2165" s="1" t="s">
        <v>25521</v>
      </c>
      <c r="X2165" s="1" t="s">
        <v>25522</v>
      </c>
      <c r="Y2165" s="1" t="s">
        <v>25523</v>
      </c>
      <c r="Z2165" s="1" t="s">
        <v>25511</v>
      </c>
      <c r="AA2165" s="4" t="str">
        <f>HYPERLINK(WHDLoad_Database[[#This Row],[WHDLoad.de Links]])</f>
        <v>http://www.whdload.de/games/HiredGuns.html</v>
      </c>
      <c r="AB2165" s="1" t="s">
        <v>25512</v>
      </c>
      <c r="AC2165" s="4" t="str">
        <f>HYPERLINK(WHDLoad_Database[[#This Row],[Hall of Light (Old) Link]])</f>
        <v>http://hol.abime.net/715</v>
      </c>
      <c r="AD2165" s="1" t="s">
        <v>25513</v>
      </c>
      <c r="AE2165" s="4" t="str">
        <f>HYPERLINK(WHDLoad_Database[[#This Row],[Hall of Light (New) Link]])</f>
        <v>https://amiga.abime.net/games/view/hired-guns</v>
      </c>
      <c r="AF2165" s="1" t="s">
        <v>25514</v>
      </c>
      <c r="AG2165" s="4" t="str">
        <f>HYPERLINK(WHDLoad_Database[[#This Row],[Lemon Amiga Link]])</f>
        <v>https://www.lemonamiga.com/games/details.php?id=1198</v>
      </c>
      <c r="AH2165" s="1" t="s">
        <v>6</v>
      </c>
      <c r="AI2165" s="4" t="str">
        <f>HYPERLINK(WHDLoad_Database[[#This Row],[Pouet Link]])</f>
        <v/>
      </c>
      <c r="AJ2165" s="1" t="s">
        <v>6</v>
      </c>
      <c r="AK2165" s="4" t="str">
        <f>HYPERLINK(WHDLoad_Database[[#This Row],[Bitworld / Janeway Link]])</f>
        <v/>
      </c>
      <c r="AL2165" s="1" t="s">
        <v>25524</v>
      </c>
      <c r="AM2165" s="4" t="str">
        <f>HYPERLINK(WHDLoad_Database[[#This Row],[Turran FTP Download Link]])</f>
        <v>https://ftp2.grandis.nu/turran/FTP/Retroplay%20WHDLoad%20Packs/Commodore_Amiga_-_WHDLoad_-_Games/H/HiredGuns_v1.0_512k_1114.lha</v>
      </c>
    </row>
    <row r="2166" spans="1:39" x14ac:dyDescent="0.3">
      <c r="A2166" s="1" t="s">
        <v>25525</v>
      </c>
      <c r="B2166" s="1" t="s">
        <v>25503</v>
      </c>
      <c r="C2166" s="1" t="s">
        <v>26</v>
      </c>
      <c r="D2166" s="1" t="s">
        <v>3</v>
      </c>
      <c r="E2166" s="1" t="s">
        <v>1074</v>
      </c>
      <c r="F2166" s="1" t="s">
        <v>1607</v>
      </c>
      <c r="G2166" s="1" t="s">
        <v>2322</v>
      </c>
      <c r="H2166" s="1" t="s">
        <v>6</v>
      </c>
      <c r="I2166" s="1" t="s">
        <v>79</v>
      </c>
      <c r="J2166" s="1" t="s">
        <v>8</v>
      </c>
      <c r="K2166">
        <v>4</v>
      </c>
      <c r="L2166" s="1" t="s">
        <v>9</v>
      </c>
      <c r="M2166" s="1" t="s">
        <v>10</v>
      </c>
      <c r="N2166" s="1" t="s">
        <v>11</v>
      </c>
      <c r="O2166" s="1" t="s">
        <v>25526</v>
      </c>
      <c r="P2166">
        <v>800603</v>
      </c>
      <c r="Q2166" s="1" t="s">
        <v>25527</v>
      </c>
      <c r="R2166" s="2">
        <v>38306</v>
      </c>
      <c r="S2166" s="1" t="s">
        <v>48</v>
      </c>
      <c r="T2166" s="1" t="s">
        <v>25528</v>
      </c>
      <c r="U2166" s="1" t="s">
        <v>25529</v>
      </c>
      <c r="V2166">
        <v>680588</v>
      </c>
      <c r="W2166" s="1" t="s">
        <v>25530</v>
      </c>
      <c r="X2166" s="1" t="s">
        <v>25531</v>
      </c>
      <c r="Y2166" s="1" t="s">
        <v>25532</v>
      </c>
      <c r="Z2166" s="1" t="s">
        <v>25511</v>
      </c>
      <c r="AA2166" s="4" t="str">
        <f>HYPERLINK(WHDLoad_Database[[#This Row],[WHDLoad.de Links]])</f>
        <v>http://www.whdload.de/games/HiredGuns.html</v>
      </c>
      <c r="AB2166" s="1" t="s">
        <v>25512</v>
      </c>
      <c r="AC2166" s="4" t="str">
        <f>HYPERLINK(WHDLoad_Database[[#This Row],[Hall of Light (Old) Link]])</f>
        <v>http://hol.abime.net/715</v>
      </c>
      <c r="AD2166" s="1" t="s">
        <v>25513</v>
      </c>
      <c r="AE2166" s="4" t="str">
        <f>HYPERLINK(WHDLoad_Database[[#This Row],[Hall of Light (New) Link]])</f>
        <v>https://amiga.abime.net/games/view/hired-guns</v>
      </c>
      <c r="AF2166" s="1" t="s">
        <v>25514</v>
      </c>
      <c r="AG2166" s="4" t="str">
        <f>HYPERLINK(WHDLoad_Database[[#This Row],[Lemon Amiga Link]])</f>
        <v>https://www.lemonamiga.com/games/details.php?id=1198</v>
      </c>
      <c r="AH2166" s="1" t="s">
        <v>6</v>
      </c>
      <c r="AI2166" s="4" t="str">
        <f>HYPERLINK(WHDLoad_Database[[#This Row],[Pouet Link]])</f>
        <v/>
      </c>
      <c r="AJ2166" s="1" t="s">
        <v>6</v>
      </c>
      <c r="AK2166" s="4" t="str">
        <f>HYPERLINK(WHDLoad_Database[[#This Row],[Bitworld / Janeway Link]])</f>
        <v/>
      </c>
      <c r="AL2166" s="1" t="s">
        <v>25533</v>
      </c>
      <c r="AM2166" s="4" t="str">
        <f>HYPERLINK(WHDLoad_Database[[#This Row],[Turran FTP Download Link]])</f>
        <v>https://ftp2.grandis.nu/turran/FTP/Retroplay%20WHDLoad%20Packs/Commodore_Amiga_-_WHDLoad_-_Games/H/HiredGunsDemo_v1.0.lha</v>
      </c>
    </row>
    <row r="2167" spans="1:39" x14ac:dyDescent="0.3">
      <c r="A2167" s="1" t="s">
        <v>25534</v>
      </c>
      <c r="B2167" s="1" t="s">
        <v>25503</v>
      </c>
      <c r="C2167" s="1" t="s">
        <v>26</v>
      </c>
      <c r="D2167" s="1" t="s">
        <v>3</v>
      </c>
      <c r="E2167" s="1" t="s">
        <v>1074</v>
      </c>
      <c r="F2167" s="1" t="s">
        <v>1607</v>
      </c>
      <c r="G2167" s="1" t="s">
        <v>2322</v>
      </c>
      <c r="H2167" s="1" t="s">
        <v>6</v>
      </c>
      <c r="I2167" s="1" t="s">
        <v>79</v>
      </c>
      <c r="J2167" s="1" t="s">
        <v>8</v>
      </c>
      <c r="K2167">
        <v>4</v>
      </c>
      <c r="L2167" s="1" t="s">
        <v>9</v>
      </c>
      <c r="M2167" s="1" t="s">
        <v>10</v>
      </c>
      <c r="N2167" s="1" t="s">
        <v>11</v>
      </c>
      <c r="O2167" s="1" t="s">
        <v>25535</v>
      </c>
      <c r="P2167">
        <v>800571</v>
      </c>
      <c r="Q2167" s="1" t="s">
        <v>25536</v>
      </c>
      <c r="R2167" s="2">
        <v>38306</v>
      </c>
      <c r="S2167" s="1" t="s">
        <v>48</v>
      </c>
      <c r="T2167" s="1" t="s">
        <v>25537</v>
      </c>
      <c r="U2167" s="1" t="s">
        <v>25538</v>
      </c>
      <c r="V2167">
        <v>680725</v>
      </c>
      <c r="W2167" s="1" t="s">
        <v>25539</v>
      </c>
      <c r="X2167" s="1" t="s">
        <v>25540</v>
      </c>
      <c r="Y2167" s="1" t="s">
        <v>25541</v>
      </c>
      <c r="Z2167" s="1" t="s">
        <v>25511</v>
      </c>
      <c r="AA2167" s="4" t="str">
        <f>HYPERLINK(WHDLoad_Database[[#This Row],[WHDLoad.de Links]])</f>
        <v>http://www.whdload.de/games/HiredGuns.html</v>
      </c>
      <c r="AB2167" s="1" t="s">
        <v>25512</v>
      </c>
      <c r="AC2167" s="4" t="str">
        <f>HYPERLINK(WHDLoad_Database[[#This Row],[Hall of Light (Old) Link]])</f>
        <v>http://hol.abime.net/715</v>
      </c>
      <c r="AD2167" s="1" t="s">
        <v>25513</v>
      </c>
      <c r="AE2167" s="4" t="str">
        <f>HYPERLINK(WHDLoad_Database[[#This Row],[Hall of Light (New) Link]])</f>
        <v>https://amiga.abime.net/games/view/hired-guns</v>
      </c>
      <c r="AF2167" s="1" t="s">
        <v>25514</v>
      </c>
      <c r="AG2167" s="4" t="str">
        <f>HYPERLINK(WHDLoad_Database[[#This Row],[Lemon Amiga Link]])</f>
        <v>https://www.lemonamiga.com/games/details.php?id=1198</v>
      </c>
      <c r="AH2167" s="1" t="s">
        <v>6</v>
      </c>
      <c r="AI2167" s="4" t="str">
        <f>HYPERLINK(WHDLoad_Database[[#This Row],[Pouet Link]])</f>
        <v/>
      </c>
      <c r="AJ2167" s="1" t="s">
        <v>6</v>
      </c>
      <c r="AK2167" s="4" t="str">
        <f>HYPERLINK(WHDLoad_Database[[#This Row],[Bitworld / Janeway Link]])</f>
        <v/>
      </c>
      <c r="AL2167" s="1" t="s">
        <v>25542</v>
      </c>
      <c r="AM2167" s="4" t="str">
        <f>HYPERLINK(WHDLoad_Database[[#This Row],[Turran FTP Download Link]])</f>
        <v>https://ftp2.grandis.nu/turran/FTP/Retroplay%20WHDLoad%20Packs/Commodore_Amiga_-_WHDLoad_-_Games/H/HiredGunsDemo_v1.0_512k.lha</v>
      </c>
    </row>
    <row r="2168" spans="1:39" x14ac:dyDescent="0.3">
      <c r="A2168" s="1" t="s">
        <v>25543</v>
      </c>
      <c r="B2168" s="1" t="s">
        <v>25544</v>
      </c>
      <c r="C2168" s="1" t="s">
        <v>2</v>
      </c>
      <c r="D2168" s="1" t="s">
        <v>3</v>
      </c>
      <c r="E2168" s="1" t="s">
        <v>4</v>
      </c>
      <c r="F2168" s="1" t="s">
        <v>25545</v>
      </c>
      <c r="G2168" s="1" t="s">
        <v>6</v>
      </c>
      <c r="H2168" s="1" t="s">
        <v>6</v>
      </c>
      <c r="I2168" s="1" t="s">
        <v>62</v>
      </c>
      <c r="J2168" s="1" t="s">
        <v>8</v>
      </c>
      <c r="K2168">
        <v>0</v>
      </c>
      <c r="L2168" s="1" t="s">
        <v>9</v>
      </c>
      <c r="M2168" s="1" t="s">
        <v>10</v>
      </c>
      <c r="N2168" s="1" t="s">
        <v>11</v>
      </c>
      <c r="O2168" s="1" t="s">
        <v>25546</v>
      </c>
      <c r="P2168">
        <v>1819738</v>
      </c>
      <c r="Q2168" s="1" t="s">
        <v>25547</v>
      </c>
      <c r="R2168" s="2">
        <v>36208</v>
      </c>
      <c r="S2168" s="1" t="s">
        <v>207</v>
      </c>
      <c r="T2168" s="1" t="s">
        <v>25548</v>
      </c>
      <c r="U2168" s="1" t="s">
        <v>25549</v>
      </c>
      <c r="V2168">
        <v>1565508</v>
      </c>
      <c r="W2168" s="1" t="s">
        <v>25550</v>
      </c>
      <c r="X2168" s="1" t="s">
        <v>25551</v>
      </c>
      <c r="Y2168" s="1" t="s">
        <v>25552</v>
      </c>
      <c r="Z2168" s="1" t="s">
        <v>25553</v>
      </c>
      <c r="AA2168" s="4" t="str">
        <f>HYPERLINK(WHDLoad_Database[[#This Row],[WHDLoad.de Links]])</f>
        <v>http://www.whdload.de/demos/MahoneyKaktus_HisMastersN.html</v>
      </c>
      <c r="AB2168" s="1" t="s">
        <v>6</v>
      </c>
      <c r="AC2168" s="4" t="str">
        <f>HYPERLINK(WHDLoad_Database[[#This Row],[Hall of Light (Old) Link]])</f>
        <v/>
      </c>
      <c r="AD2168" s="1" t="s">
        <v>6</v>
      </c>
      <c r="AE2168" s="4" t="str">
        <f>HYPERLINK(WHDLoad_Database[[#This Row],[Hall of Light (New) Link]])</f>
        <v/>
      </c>
      <c r="AF2168" s="1" t="s">
        <v>6</v>
      </c>
      <c r="AG2168" s="4" t="str">
        <f>HYPERLINK(WHDLoad_Database[[#This Row],[Lemon Amiga Link]])</f>
        <v/>
      </c>
      <c r="AH2168" s="1" t="s">
        <v>25554</v>
      </c>
      <c r="AI2168" s="4" t="str">
        <f>HYPERLINK(WHDLoad_Database[[#This Row],[Pouet Link]])</f>
        <v>https://www.pouet.net/prod.php?which=8070</v>
      </c>
      <c r="AJ2168" s="1" t="s">
        <v>25555</v>
      </c>
      <c r="AK2168" s="4" t="str">
        <f>HYPERLINK(WHDLoad_Database[[#This Row],[Bitworld / Janeway Link]])</f>
        <v>http://janeway.exotica.org.uk/release.php?id=15776</v>
      </c>
      <c r="AL2168" s="1" t="s">
        <v>25556</v>
      </c>
      <c r="AM2168" s="4" t="str">
        <f>HYPERLINK(WHDLoad_Database[[#This Row],[Turran FTP Download Link]])</f>
        <v>https://ftp2.grandis.nu/turran/FTP/Retroplay%20WHDLoad%20Packs/Commodore_Amiga_-_WHDLoad_-_Demos/H/HisMastersNoise_v1.1_Mahoney&amp;Kaktus.lha</v>
      </c>
    </row>
    <row r="2169" spans="1:39" x14ac:dyDescent="0.3">
      <c r="A2169" s="1" t="s">
        <v>25557</v>
      </c>
      <c r="B2169" s="1" t="s">
        <v>25558</v>
      </c>
      <c r="C2169" s="1" t="s">
        <v>26</v>
      </c>
      <c r="D2169" s="1" t="s">
        <v>3</v>
      </c>
      <c r="E2169" s="1" t="s">
        <v>1720</v>
      </c>
      <c r="F2169" s="1" t="s">
        <v>10057</v>
      </c>
      <c r="G2169" s="1" t="s">
        <v>10057</v>
      </c>
      <c r="H2169" s="1" t="s">
        <v>6</v>
      </c>
      <c r="I2169" s="1" t="s">
        <v>7</v>
      </c>
      <c r="J2169" s="1" t="s">
        <v>220</v>
      </c>
      <c r="K2169">
        <v>1</v>
      </c>
      <c r="L2169" s="1" t="s">
        <v>9</v>
      </c>
      <c r="M2169" s="1" t="s">
        <v>10</v>
      </c>
      <c r="N2169" s="1" t="s">
        <v>11</v>
      </c>
      <c r="O2169" s="1" t="s">
        <v>25559</v>
      </c>
      <c r="P2169">
        <v>919225</v>
      </c>
      <c r="Q2169" s="1" t="s">
        <v>25560</v>
      </c>
      <c r="R2169" s="2">
        <v>29315</v>
      </c>
      <c r="S2169" s="1" t="s">
        <v>144</v>
      </c>
      <c r="T2169" s="1" t="s">
        <v>25561</v>
      </c>
      <c r="U2169" s="1" t="s">
        <v>25562</v>
      </c>
      <c r="V2169">
        <v>853004</v>
      </c>
      <c r="W2169" s="1" t="s">
        <v>25563</v>
      </c>
      <c r="X2169" s="1" t="s">
        <v>25564</v>
      </c>
      <c r="Y2169" s="1" t="s">
        <v>25565</v>
      </c>
      <c r="Z2169" s="1" t="s">
        <v>25566</v>
      </c>
      <c r="AA2169" s="4" t="str">
        <f>HYPERLINK(WHDLoad_Database[[#This Row],[WHDLoad.de Links]])</f>
        <v>http://www.whdload.de/games/NeverEndingStory2.html</v>
      </c>
      <c r="AB2169" s="1" t="s">
        <v>25567</v>
      </c>
      <c r="AC2169" s="4" t="str">
        <f>HYPERLINK(WHDLoad_Database[[#This Row],[Hall of Light (Old) Link]])</f>
        <v>http://hol.abime.net/958</v>
      </c>
      <c r="AD2169" s="1" t="s">
        <v>25568</v>
      </c>
      <c r="AE2169" s="4" t="str">
        <f>HYPERLINK(WHDLoad_Database[[#This Row],[Hall of Light (New) Link]])</f>
        <v>https://amiga.abime.net/games/view/the-neverending-story-ii</v>
      </c>
      <c r="AF2169" s="1" t="s">
        <v>25569</v>
      </c>
      <c r="AG2169" s="4" t="str">
        <f>HYPERLINK(WHDLoad_Database[[#This Row],[Lemon Amiga Link]])</f>
        <v>https://www.lemonamiga.com/games/details.php?id=1438</v>
      </c>
      <c r="AH2169" s="1" t="s">
        <v>6</v>
      </c>
      <c r="AI2169" s="4" t="str">
        <f>HYPERLINK(WHDLoad_Database[[#This Row],[Pouet Link]])</f>
        <v/>
      </c>
      <c r="AJ2169" s="1" t="s">
        <v>6</v>
      </c>
      <c r="AK2169" s="4" t="str">
        <f>HYPERLINK(WHDLoad_Database[[#This Row],[Bitworld / Janeway Link]])</f>
        <v/>
      </c>
      <c r="AL2169" s="1" t="s">
        <v>25570</v>
      </c>
      <c r="AM2169" s="4" t="str">
        <f>HYPERLINK(WHDLoad_Database[[#This Row],[Turran FTP Download Link]])</f>
        <v>https://ftp2.grandis.nu/turran/FTP/Retroplay%20WHDLoad%20Packs/Commodore_Amiga_-_WHDLoad_-_Games/H/HistoriaInterminable2_v1.4_Es.lha</v>
      </c>
    </row>
    <row r="2170" spans="1:39" x14ac:dyDescent="0.3">
      <c r="A2170" s="1" t="s">
        <v>25571</v>
      </c>
      <c r="B2170" s="1" t="s">
        <v>25571</v>
      </c>
      <c r="C2170" s="1" t="s">
        <v>26</v>
      </c>
      <c r="D2170" s="1" t="s">
        <v>3</v>
      </c>
      <c r="E2170" s="1" t="s">
        <v>6283</v>
      </c>
      <c r="F2170" s="1" t="s">
        <v>3249</v>
      </c>
      <c r="G2170" s="1" t="s">
        <v>3249</v>
      </c>
      <c r="H2170" s="1" t="s">
        <v>6</v>
      </c>
      <c r="I2170" s="1" t="s">
        <v>79</v>
      </c>
      <c r="J2170" s="1" t="s">
        <v>8</v>
      </c>
      <c r="K2170">
        <v>2</v>
      </c>
      <c r="L2170" s="1" t="s">
        <v>9</v>
      </c>
      <c r="M2170" s="1" t="s">
        <v>10</v>
      </c>
      <c r="N2170" s="1" t="s">
        <v>11</v>
      </c>
      <c r="O2170" s="1" t="s">
        <v>25572</v>
      </c>
      <c r="P2170">
        <v>4744474</v>
      </c>
      <c r="Q2170" s="1" t="s">
        <v>25573</v>
      </c>
      <c r="R2170" s="2">
        <v>40628</v>
      </c>
      <c r="S2170" s="1" t="s">
        <v>929</v>
      </c>
      <c r="T2170" s="1" t="s">
        <v>25574</v>
      </c>
      <c r="U2170" s="1" t="s">
        <v>25575</v>
      </c>
      <c r="V2170">
        <v>4147555</v>
      </c>
      <c r="W2170" s="1" t="s">
        <v>25576</v>
      </c>
      <c r="X2170" s="1" t="s">
        <v>25577</v>
      </c>
      <c r="Y2170" s="1" t="s">
        <v>25578</v>
      </c>
      <c r="Z2170" s="1" t="s">
        <v>25579</v>
      </c>
      <c r="AA2170" s="4" t="str">
        <f>HYPERLINK(WHDLoad_Database[[#This Row],[WHDLoad.de Links]])</f>
        <v>http://www.whdload.de/games/HistoryLine.html</v>
      </c>
      <c r="AB2170" s="1" t="s">
        <v>25580</v>
      </c>
      <c r="AC2170" s="4" t="str">
        <f>HYPERLINK(WHDLoad_Database[[#This Row],[Hall of Light (Old) Link]])</f>
        <v>http://hol.abime.net/716</v>
      </c>
      <c r="AD2170" s="1" t="s">
        <v>25581</v>
      </c>
      <c r="AE2170" s="4" t="str">
        <f>HYPERLINK(WHDLoad_Database[[#This Row],[Hall of Light (New) Link]])</f>
        <v>https://amiga.abime.net/games/view/historyline-1914-1918</v>
      </c>
      <c r="AF2170" s="1" t="s">
        <v>25582</v>
      </c>
      <c r="AG2170" s="4" t="str">
        <f>HYPERLINK(WHDLoad_Database[[#This Row],[Lemon Amiga Link]])</f>
        <v>https://www.lemonamiga.com/games/details.php?id=1758</v>
      </c>
      <c r="AH2170" s="1" t="s">
        <v>6</v>
      </c>
      <c r="AI2170" s="4" t="str">
        <f>HYPERLINK(WHDLoad_Database[[#This Row],[Pouet Link]])</f>
        <v/>
      </c>
      <c r="AJ2170" s="1" t="s">
        <v>6</v>
      </c>
      <c r="AK2170" s="4" t="str">
        <f>HYPERLINK(WHDLoad_Database[[#This Row],[Bitworld / Janeway Link]])</f>
        <v/>
      </c>
      <c r="AL2170" s="1" t="s">
        <v>25583</v>
      </c>
      <c r="AM2170" s="4" t="str">
        <f>HYPERLINK(WHDLoad_Database[[#This Row],[Turran FTP Download Link]])</f>
        <v>https://ftp2.grandis.nu/turran/FTP/Retroplay%20WHDLoad%20Packs/Commodore_Amiga_-_WHDLoad_-_Games/H/Historyline_v1.5_1569.lha</v>
      </c>
    </row>
    <row r="2171" spans="1:39" x14ac:dyDescent="0.3">
      <c r="A2171" s="1" t="s">
        <v>25584</v>
      </c>
      <c r="B2171" s="1" t="s">
        <v>25571</v>
      </c>
      <c r="C2171" s="1" t="s">
        <v>26</v>
      </c>
      <c r="D2171" s="1" t="s">
        <v>3</v>
      </c>
      <c r="E2171" s="1" t="s">
        <v>6283</v>
      </c>
      <c r="F2171" s="1" t="s">
        <v>3249</v>
      </c>
      <c r="G2171" s="1" t="s">
        <v>3249</v>
      </c>
      <c r="H2171" s="1" t="s">
        <v>6</v>
      </c>
      <c r="I2171" s="1" t="s">
        <v>29</v>
      </c>
      <c r="J2171" s="1" t="s">
        <v>242</v>
      </c>
      <c r="K2171">
        <v>2</v>
      </c>
      <c r="L2171" s="1" t="s">
        <v>9</v>
      </c>
      <c r="M2171" s="1" t="s">
        <v>10</v>
      </c>
      <c r="N2171" s="1" t="s">
        <v>11</v>
      </c>
      <c r="O2171" s="1" t="s">
        <v>25585</v>
      </c>
      <c r="P2171">
        <v>4751117</v>
      </c>
      <c r="Q2171" s="1" t="s">
        <v>25586</v>
      </c>
      <c r="R2171" s="2">
        <v>40740</v>
      </c>
      <c r="S2171" s="1" t="s">
        <v>929</v>
      </c>
      <c r="T2171" s="1" t="s">
        <v>25587</v>
      </c>
      <c r="U2171" s="1" t="s">
        <v>25588</v>
      </c>
      <c r="V2171">
        <v>4160716</v>
      </c>
      <c r="W2171" s="1" t="s">
        <v>25589</v>
      </c>
      <c r="X2171" s="1" t="s">
        <v>25590</v>
      </c>
      <c r="Y2171" s="1" t="s">
        <v>25591</v>
      </c>
      <c r="Z2171" s="1" t="s">
        <v>25579</v>
      </c>
      <c r="AA2171" s="4" t="str">
        <f>HYPERLINK(WHDLoad_Database[[#This Row],[WHDLoad.de Links]])</f>
        <v>http://www.whdload.de/games/HistoryLine.html</v>
      </c>
      <c r="AB2171" s="1" t="s">
        <v>25580</v>
      </c>
      <c r="AC2171" s="4" t="str">
        <f>HYPERLINK(WHDLoad_Database[[#This Row],[Hall of Light (Old) Link]])</f>
        <v>http://hol.abime.net/716</v>
      </c>
      <c r="AD2171" s="1" t="s">
        <v>25581</v>
      </c>
      <c r="AE2171" s="4" t="str">
        <f>HYPERLINK(WHDLoad_Database[[#This Row],[Hall of Light (New) Link]])</f>
        <v>https://amiga.abime.net/games/view/historyline-1914-1918</v>
      </c>
      <c r="AF2171" s="1" t="s">
        <v>25582</v>
      </c>
      <c r="AG2171" s="4" t="str">
        <f>HYPERLINK(WHDLoad_Database[[#This Row],[Lemon Amiga Link]])</f>
        <v>https://www.lemonamiga.com/games/details.php?id=1758</v>
      </c>
      <c r="AH2171" s="1" t="s">
        <v>6</v>
      </c>
      <c r="AI2171" s="4" t="str">
        <f>HYPERLINK(WHDLoad_Database[[#This Row],[Pouet Link]])</f>
        <v/>
      </c>
      <c r="AJ2171" s="1" t="s">
        <v>6</v>
      </c>
      <c r="AK2171" s="4" t="str">
        <f>HYPERLINK(WHDLoad_Database[[#This Row],[Bitworld / Janeway Link]])</f>
        <v/>
      </c>
      <c r="AL2171" s="1" t="s">
        <v>25592</v>
      </c>
      <c r="AM2171" s="4" t="str">
        <f>HYPERLINK(WHDLoad_Database[[#This Row],[Turran FTP Download Link]])</f>
        <v>https://ftp2.grandis.nu/turran/FTP/Retroplay%20WHDLoad%20Packs/Commodore_Amiga_-_WHDLoad_-_Games/H/Historyline_v1.5_Fr.lha</v>
      </c>
    </row>
    <row r="2172" spans="1:39" x14ac:dyDescent="0.3">
      <c r="A2172" s="1" t="s">
        <v>25593</v>
      </c>
      <c r="B2172" s="1" t="s">
        <v>25571</v>
      </c>
      <c r="C2172" s="1" t="s">
        <v>26</v>
      </c>
      <c r="D2172" s="1" t="s">
        <v>3</v>
      </c>
      <c r="E2172" s="1" t="s">
        <v>6283</v>
      </c>
      <c r="F2172" s="1" t="s">
        <v>3249</v>
      </c>
      <c r="G2172" s="1" t="s">
        <v>3249</v>
      </c>
      <c r="H2172" s="1" t="s">
        <v>6</v>
      </c>
      <c r="I2172" s="1" t="s">
        <v>29</v>
      </c>
      <c r="J2172" s="1" t="s">
        <v>80</v>
      </c>
      <c r="K2172">
        <v>2</v>
      </c>
      <c r="L2172" s="1" t="s">
        <v>9</v>
      </c>
      <c r="M2172" s="1" t="s">
        <v>10</v>
      </c>
      <c r="N2172" s="1" t="s">
        <v>11</v>
      </c>
      <c r="O2172" s="1" t="s">
        <v>25594</v>
      </c>
      <c r="P2172">
        <v>4748032</v>
      </c>
      <c r="Q2172" s="1" t="s">
        <v>25595</v>
      </c>
      <c r="R2172" s="2">
        <v>40740</v>
      </c>
      <c r="S2172" s="1" t="s">
        <v>929</v>
      </c>
      <c r="T2172" s="1" t="s">
        <v>25596</v>
      </c>
      <c r="U2172" s="1" t="s">
        <v>25597</v>
      </c>
      <c r="V2172">
        <v>4151481</v>
      </c>
      <c r="W2172" s="1" t="s">
        <v>25598</v>
      </c>
      <c r="X2172" s="1" t="s">
        <v>25599</v>
      </c>
      <c r="Y2172" s="1" t="s">
        <v>25600</v>
      </c>
      <c r="Z2172" s="1" t="s">
        <v>25579</v>
      </c>
      <c r="AA2172" s="4" t="str">
        <f>HYPERLINK(WHDLoad_Database[[#This Row],[WHDLoad.de Links]])</f>
        <v>http://www.whdload.de/games/HistoryLine.html</v>
      </c>
      <c r="AB2172" s="1" t="s">
        <v>25580</v>
      </c>
      <c r="AC2172" s="4" t="str">
        <f>HYPERLINK(WHDLoad_Database[[#This Row],[Hall of Light (Old) Link]])</f>
        <v>http://hol.abime.net/716</v>
      </c>
      <c r="AD2172" s="1" t="s">
        <v>25581</v>
      </c>
      <c r="AE2172" s="4" t="str">
        <f>HYPERLINK(WHDLoad_Database[[#This Row],[Hall of Light (New) Link]])</f>
        <v>https://amiga.abime.net/games/view/historyline-1914-1918</v>
      </c>
      <c r="AF2172" s="1" t="s">
        <v>25582</v>
      </c>
      <c r="AG2172" s="4" t="str">
        <f>HYPERLINK(WHDLoad_Database[[#This Row],[Lemon Amiga Link]])</f>
        <v>https://www.lemonamiga.com/games/details.php?id=1758</v>
      </c>
      <c r="AH2172" s="1" t="s">
        <v>6</v>
      </c>
      <c r="AI2172" s="4" t="str">
        <f>HYPERLINK(WHDLoad_Database[[#This Row],[Pouet Link]])</f>
        <v/>
      </c>
      <c r="AJ2172" s="1" t="s">
        <v>6</v>
      </c>
      <c r="AK2172" s="4" t="str">
        <f>HYPERLINK(WHDLoad_Database[[#This Row],[Bitworld / Janeway Link]])</f>
        <v/>
      </c>
      <c r="AL2172" s="1" t="s">
        <v>25601</v>
      </c>
      <c r="AM2172" s="4" t="str">
        <f>HYPERLINK(WHDLoad_Database[[#This Row],[Turran FTP Download Link]])</f>
        <v>https://ftp2.grandis.nu/turran/FTP/Retroplay%20WHDLoad%20Packs/Commodore_Amiga_-_WHDLoad_-_Games/H/Historyline_v1.5_De_0336.lha</v>
      </c>
    </row>
    <row r="2173" spans="1:39" x14ac:dyDescent="0.3">
      <c r="A2173" s="1" t="s">
        <v>25602</v>
      </c>
      <c r="B2173" s="1" t="s">
        <v>25603</v>
      </c>
      <c r="C2173" s="1" t="s">
        <v>26</v>
      </c>
      <c r="D2173" s="1" t="s">
        <v>3</v>
      </c>
      <c r="E2173" s="1" t="s">
        <v>426</v>
      </c>
      <c r="F2173" s="1" t="s">
        <v>3249</v>
      </c>
      <c r="G2173" s="1" t="s">
        <v>3249</v>
      </c>
      <c r="H2173" s="1" t="s">
        <v>6</v>
      </c>
      <c r="I2173" s="1" t="s">
        <v>29</v>
      </c>
      <c r="J2173" s="1" t="s">
        <v>8</v>
      </c>
      <c r="K2173">
        <v>2</v>
      </c>
      <c r="L2173" s="1" t="s">
        <v>9</v>
      </c>
      <c r="M2173" s="1" t="s">
        <v>10</v>
      </c>
      <c r="N2173" s="1" t="s">
        <v>11</v>
      </c>
      <c r="O2173" s="1" t="s">
        <v>25572</v>
      </c>
      <c r="P2173">
        <v>4744474</v>
      </c>
      <c r="Q2173" s="1" t="s">
        <v>25573</v>
      </c>
      <c r="R2173" s="2">
        <v>40628</v>
      </c>
      <c r="S2173" s="1" t="s">
        <v>929</v>
      </c>
      <c r="T2173" s="1" t="s">
        <v>25604</v>
      </c>
      <c r="U2173" s="1" t="s">
        <v>25575</v>
      </c>
      <c r="V2173">
        <v>4147555</v>
      </c>
      <c r="W2173" s="1" t="s">
        <v>25576</v>
      </c>
      <c r="X2173" s="1" t="s">
        <v>25577</v>
      </c>
      <c r="Y2173" s="1" t="s">
        <v>25578</v>
      </c>
      <c r="Z2173" s="1" t="s">
        <v>25579</v>
      </c>
      <c r="AA2173" s="4" t="str">
        <f>HYPERLINK(WHDLoad_Database[[#This Row],[WHDLoad.de Links]])</f>
        <v>http://www.whdload.de/games/HistoryLine.html</v>
      </c>
      <c r="AB2173" s="1" t="s">
        <v>25580</v>
      </c>
      <c r="AC2173" s="4" t="str">
        <f>HYPERLINK(WHDLoad_Database[[#This Row],[Hall of Light (Old) Link]])</f>
        <v>http://hol.abime.net/716</v>
      </c>
      <c r="AD2173" s="1" t="s">
        <v>25581</v>
      </c>
      <c r="AE2173" s="4" t="str">
        <f>HYPERLINK(WHDLoad_Database[[#This Row],[Hall of Light (New) Link]])</f>
        <v>https://amiga.abime.net/games/view/historyline-1914-1918</v>
      </c>
      <c r="AF2173" s="1" t="s">
        <v>25582</v>
      </c>
      <c r="AG2173" s="4" t="str">
        <f>HYPERLINK(WHDLoad_Database[[#This Row],[Lemon Amiga Link]])</f>
        <v>https://www.lemonamiga.com/games/details.php?id=1758</v>
      </c>
      <c r="AH2173" s="1" t="s">
        <v>6</v>
      </c>
      <c r="AI2173" s="4" t="str">
        <f>HYPERLINK(WHDLoad_Database[[#This Row],[Pouet Link]])</f>
        <v/>
      </c>
      <c r="AJ2173" s="1" t="s">
        <v>6</v>
      </c>
      <c r="AK2173" s="4" t="str">
        <f>HYPERLINK(WHDLoad_Database[[#This Row],[Bitworld / Janeway Link]])</f>
        <v/>
      </c>
      <c r="AL2173" s="1" t="s">
        <v>25583</v>
      </c>
      <c r="AM2173" s="4" t="str">
        <f>HYPERLINK(WHDLoad_Database[[#This Row],[Turran FTP Download Link]])</f>
        <v>https://ftp2.grandis.nu/turran/FTP/Retroplay%20WHDLoad%20Packs/Commodore_Amiga_-_WHDLoad_-_Games/H/Historyline_v1.5_1569.lha</v>
      </c>
    </row>
    <row r="2174" spans="1:39" x14ac:dyDescent="0.3">
      <c r="A2174" s="1" t="s">
        <v>25605</v>
      </c>
      <c r="B2174" s="1" t="s">
        <v>25606</v>
      </c>
      <c r="C2174" s="1" t="s">
        <v>26</v>
      </c>
      <c r="D2174" s="1" t="s">
        <v>3</v>
      </c>
      <c r="E2174" s="1" t="s">
        <v>426</v>
      </c>
      <c r="F2174" s="1" t="s">
        <v>3249</v>
      </c>
      <c r="G2174" s="1" t="s">
        <v>3249</v>
      </c>
      <c r="H2174" s="1" t="s">
        <v>6</v>
      </c>
      <c r="I2174" s="1" t="s">
        <v>29</v>
      </c>
      <c r="J2174" s="1" t="s">
        <v>242</v>
      </c>
      <c r="K2174">
        <v>2</v>
      </c>
      <c r="L2174" s="1" t="s">
        <v>9</v>
      </c>
      <c r="M2174" s="1" t="s">
        <v>10</v>
      </c>
      <c r="N2174" s="1" t="s">
        <v>11</v>
      </c>
      <c r="O2174" s="1" t="s">
        <v>25585</v>
      </c>
      <c r="P2174">
        <v>4751117</v>
      </c>
      <c r="Q2174" s="1" t="s">
        <v>25586</v>
      </c>
      <c r="R2174" s="2">
        <v>40740</v>
      </c>
      <c r="S2174" s="1" t="s">
        <v>929</v>
      </c>
      <c r="T2174" s="1" t="s">
        <v>25607</v>
      </c>
      <c r="U2174" s="1" t="s">
        <v>25588</v>
      </c>
      <c r="V2174">
        <v>4160716</v>
      </c>
      <c r="W2174" s="1" t="s">
        <v>25589</v>
      </c>
      <c r="X2174" s="1" t="s">
        <v>25590</v>
      </c>
      <c r="Y2174" s="1" t="s">
        <v>25591</v>
      </c>
      <c r="Z2174" s="1" t="s">
        <v>25579</v>
      </c>
      <c r="AA2174" s="4" t="str">
        <f>HYPERLINK(WHDLoad_Database[[#This Row],[WHDLoad.de Links]])</f>
        <v>http://www.whdload.de/games/HistoryLine.html</v>
      </c>
      <c r="AB2174" s="1" t="s">
        <v>25580</v>
      </c>
      <c r="AC2174" s="4" t="str">
        <f>HYPERLINK(WHDLoad_Database[[#This Row],[Hall of Light (Old) Link]])</f>
        <v>http://hol.abime.net/716</v>
      </c>
      <c r="AD2174" s="1" t="s">
        <v>25581</v>
      </c>
      <c r="AE2174" s="4" t="str">
        <f>HYPERLINK(WHDLoad_Database[[#This Row],[Hall of Light (New) Link]])</f>
        <v>https://amiga.abime.net/games/view/historyline-1914-1918</v>
      </c>
      <c r="AF2174" s="1" t="s">
        <v>25582</v>
      </c>
      <c r="AG2174" s="4" t="str">
        <f>HYPERLINK(WHDLoad_Database[[#This Row],[Lemon Amiga Link]])</f>
        <v>https://www.lemonamiga.com/games/details.php?id=1758</v>
      </c>
      <c r="AH2174" s="1" t="s">
        <v>6</v>
      </c>
      <c r="AI2174" s="4" t="str">
        <f>HYPERLINK(WHDLoad_Database[[#This Row],[Pouet Link]])</f>
        <v/>
      </c>
      <c r="AJ2174" s="1" t="s">
        <v>6</v>
      </c>
      <c r="AK2174" s="4" t="str">
        <f>HYPERLINK(WHDLoad_Database[[#This Row],[Bitworld / Janeway Link]])</f>
        <v/>
      </c>
      <c r="AL2174" s="1" t="s">
        <v>25592</v>
      </c>
      <c r="AM2174" s="4" t="str">
        <f>HYPERLINK(WHDLoad_Database[[#This Row],[Turran FTP Download Link]])</f>
        <v>https://ftp2.grandis.nu/turran/FTP/Retroplay%20WHDLoad%20Packs/Commodore_Amiga_-_WHDLoad_-_Games/H/Historyline_v1.5_Fr.lha</v>
      </c>
    </row>
    <row r="2175" spans="1:39" x14ac:dyDescent="0.3">
      <c r="A2175" s="1" t="s">
        <v>25608</v>
      </c>
      <c r="B2175" s="1" t="s">
        <v>25606</v>
      </c>
      <c r="C2175" s="1" t="s">
        <v>26</v>
      </c>
      <c r="D2175" s="1" t="s">
        <v>3</v>
      </c>
      <c r="E2175" s="1" t="s">
        <v>426</v>
      </c>
      <c r="F2175" s="1" t="s">
        <v>3249</v>
      </c>
      <c r="G2175" s="1" t="s">
        <v>3249</v>
      </c>
      <c r="H2175" s="1" t="s">
        <v>6</v>
      </c>
      <c r="I2175" s="1" t="s">
        <v>29</v>
      </c>
      <c r="J2175" s="1" t="s">
        <v>80</v>
      </c>
      <c r="K2175">
        <v>2</v>
      </c>
      <c r="L2175" s="1" t="s">
        <v>9</v>
      </c>
      <c r="M2175" s="1" t="s">
        <v>10</v>
      </c>
      <c r="N2175" s="1" t="s">
        <v>11</v>
      </c>
      <c r="O2175" s="1" t="s">
        <v>25594</v>
      </c>
      <c r="P2175">
        <v>4748032</v>
      </c>
      <c r="Q2175" s="1" t="s">
        <v>25595</v>
      </c>
      <c r="R2175" s="2">
        <v>40740</v>
      </c>
      <c r="S2175" s="1" t="s">
        <v>929</v>
      </c>
      <c r="T2175" s="1" t="s">
        <v>25609</v>
      </c>
      <c r="U2175" s="1" t="s">
        <v>25597</v>
      </c>
      <c r="V2175">
        <v>4151481</v>
      </c>
      <c r="W2175" s="1" t="s">
        <v>25598</v>
      </c>
      <c r="X2175" s="1" t="s">
        <v>25599</v>
      </c>
      <c r="Y2175" s="1" t="s">
        <v>25600</v>
      </c>
      <c r="Z2175" s="1" t="s">
        <v>25579</v>
      </c>
      <c r="AA2175" s="4" t="str">
        <f>HYPERLINK(WHDLoad_Database[[#This Row],[WHDLoad.de Links]])</f>
        <v>http://www.whdload.de/games/HistoryLine.html</v>
      </c>
      <c r="AB2175" s="1" t="s">
        <v>25580</v>
      </c>
      <c r="AC2175" s="4" t="str">
        <f>HYPERLINK(WHDLoad_Database[[#This Row],[Hall of Light (Old) Link]])</f>
        <v>http://hol.abime.net/716</v>
      </c>
      <c r="AD2175" s="1" t="s">
        <v>25581</v>
      </c>
      <c r="AE2175" s="4" t="str">
        <f>HYPERLINK(WHDLoad_Database[[#This Row],[Hall of Light (New) Link]])</f>
        <v>https://amiga.abime.net/games/view/historyline-1914-1918</v>
      </c>
      <c r="AF2175" s="1" t="s">
        <v>25582</v>
      </c>
      <c r="AG2175" s="4" t="str">
        <f>HYPERLINK(WHDLoad_Database[[#This Row],[Lemon Amiga Link]])</f>
        <v>https://www.lemonamiga.com/games/details.php?id=1758</v>
      </c>
      <c r="AH2175" s="1" t="s">
        <v>6</v>
      </c>
      <c r="AI2175" s="4" t="str">
        <f>HYPERLINK(WHDLoad_Database[[#This Row],[Pouet Link]])</f>
        <v/>
      </c>
      <c r="AJ2175" s="1" t="s">
        <v>6</v>
      </c>
      <c r="AK2175" s="4" t="str">
        <f>HYPERLINK(WHDLoad_Database[[#This Row],[Bitworld / Janeway Link]])</f>
        <v/>
      </c>
      <c r="AL2175" s="1" t="s">
        <v>25601</v>
      </c>
      <c r="AM2175" s="4" t="str">
        <f>HYPERLINK(WHDLoad_Database[[#This Row],[Turran FTP Download Link]])</f>
        <v>https://ftp2.grandis.nu/turran/FTP/Retroplay%20WHDLoad%20Packs/Commodore_Amiga_-_WHDLoad_-_Games/H/Historyline_v1.5_De_0336.lha</v>
      </c>
    </row>
    <row r="2176" spans="1:39" x14ac:dyDescent="0.3">
      <c r="A2176" s="1" t="s">
        <v>25610</v>
      </c>
      <c r="B2176" s="1" t="s">
        <v>25611</v>
      </c>
      <c r="C2176" s="1" t="s">
        <v>2</v>
      </c>
      <c r="D2176" s="1" t="s">
        <v>3</v>
      </c>
      <c r="E2176" s="1" t="s">
        <v>4</v>
      </c>
      <c r="F2176" s="1" t="s">
        <v>11497</v>
      </c>
      <c r="G2176" s="1" t="s">
        <v>6</v>
      </c>
      <c r="H2176" s="1" t="s">
        <v>6</v>
      </c>
      <c r="I2176" s="1" t="s">
        <v>140</v>
      </c>
      <c r="J2176" s="1" t="s">
        <v>8</v>
      </c>
      <c r="K2176">
        <v>0</v>
      </c>
      <c r="L2176" s="1" t="s">
        <v>9</v>
      </c>
      <c r="M2176" s="1" t="s">
        <v>10</v>
      </c>
      <c r="N2176" s="1" t="s">
        <v>11</v>
      </c>
      <c r="O2176" s="1" t="s">
        <v>25612</v>
      </c>
      <c r="P2176">
        <v>921117</v>
      </c>
      <c r="Q2176" s="1" t="s">
        <v>25613</v>
      </c>
      <c r="R2176" s="2">
        <v>42287</v>
      </c>
      <c r="S2176" s="1" t="s">
        <v>48</v>
      </c>
      <c r="T2176" s="1" t="s">
        <v>25614</v>
      </c>
      <c r="U2176" s="1" t="s">
        <v>25615</v>
      </c>
      <c r="V2176">
        <v>581345</v>
      </c>
      <c r="W2176" s="1" t="s">
        <v>25616</v>
      </c>
      <c r="X2176" s="1" t="s">
        <v>25617</v>
      </c>
      <c r="Y2176" s="1" t="s">
        <v>25618</v>
      </c>
      <c r="Z2176" s="1" t="s">
        <v>25619</v>
      </c>
      <c r="AA2176" s="4" t="str">
        <f>HYPERLINK(WHDLoad_Database[[#This Row],[WHDLoad.de Links]])</f>
        <v>http://www.whdload.de/demos/Commando_HitCollection1.html</v>
      </c>
      <c r="AB2176" s="1" t="s">
        <v>6</v>
      </c>
      <c r="AC2176" s="4" t="str">
        <f>HYPERLINK(WHDLoad_Database[[#This Row],[Hall of Light (Old) Link]])</f>
        <v/>
      </c>
      <c r="AD2176" s="1" t="s">
        <v>6</v>
      </c>
      <c r="AE2176" s="4" t="str">
        <f>HYPERLINK(WHDLoad_Database[[#This Row],[Hall of Light (New) Link]])</f>
        <v/>
      </c>
      <c r="AF2176" s="1" t="s">
        <v>6</v>
      </c>
      <c r="AG2176" s="4" t="str">
        <f>HYPERLINK(WHDLoad_Database[[#This Row],[Lemon Amiga Link]])</f>
        <v/>
      </c>
      <c r="AH2176" s="1" t="s">
        <v>6</v>
      </c>
      <c r="AI2176" s="4" t="str">
        <f>HYPERLINK(WHDLoad_Database[[#This Row],[Pouet Link]])</f>
        <v/>
      </c>
      <c r="AJ2176" s="1" t="s">
        <v>25620</v>
      </c>
      <c r="AK2176" s="4" t="str">
        <f>HYPERLINK(WHDLoad_Database[[#This Row],[Bitworld / Janeway Link]])</f>
        <v>http://janeway.exotica.org.uk/release.php?id=71317</v>
      </c>
      <c r="AL2176" s="1" t="s">
        <v>25621</v>
      </c>
      <c r="AM2176" s="4" t="str">
        <f>HYPERLINK(WHDLoad_Database[[#This Row],[Turran FTP Download Link]])</f>
        <v>https://ftp2.grandis.nu/turran/FTP/Retroplay%20WHDLoad%20Packs/Commodore_Amiga_-_WHDLoad_-_Demos/H/HitCollection1_v1.0_Commando.lha</v>
      </c>
    </row>
    <row r="2177" spans="1:39" x14ac:dyDescent="0.3">
      <c r="A2177" s="1" t="s">
        <v>25622</v>
      </c>
      <c r="B2177" s="1" t="s">
        <v>25623</v>
      </c>
      <c r="C2177" s="1" t="s">
        <v>2</v>
      </c>
      <c r="D2177" s="1" t="s">
        <v>3</v>
      </c>
      <c r="E2177" s="1" t="s">
        <v>2</v>
      </c>
      <c r="F2177" s="1" t="s">
        <v>13745</v>
      </c>
      <c r="G2177" s="1" t="s">
        <v>6</v>
      </c>
      <c r="H2177" s="1" t="s">
        <v>6</v>
      </c>
      <c r="I2177" s="1" t="s">
        <v>140</v>
      </c>
      <c r="J2177" s="1" t="s">
        <v>8</v>
      </c>
      <c r="K2177">
        <v>0</v>
      </c>
      <c r="L2177" s="1" t="s">
        <v>9</v>
      </c>
      <c r="M2177" s="1" t="s">
        <v>10</v>
      </c>
      <c r="N2177" s="1" t="s">
        <v>11</v>
      </c>
      <c r="O2177" s="1" t="s">
        <v>25624</v>
      </c>
      <c r="P2177">
        <v>1727408</v>
      </c>
      <c r="Q2177" s="1" t="s">
        <v>25625</v>
      </c>
      <c r="R2177" s="2">
        <v>42296</v>
      </c>
      <c r="S2177" s="1" t="s">
        <v>48</v>
      </c>
      <c r="T2177" s="1" t="s">
        <v>25626</v>
      </c>
      <c r="U2177" s="1" t="s">
        <v>25627</v>
      </c>
      <c r="V2177">
        <v>1398251</v>
      </c>
      <c r="W2177" s="1" t="s">
        <v>25628</v>
      </c>
      <c r="X2177" s="1" t="s">
        <v>25629</v>
      </c>
      <c r="Y2177" s="1" t="s">
        <v>25630</v>
      </c>
      <c r="Z2177" s="1" t="s">
        <v>25631</v>
      </c>
      <c r="AA2177" s="4" t="str">
        <f>HYPERLINK(WHDLoad_Database[[#This Row],[WHDLoad.de Links]])</f>
        <v>http://www.whdload.de/demos/FlashProduction_HitTheRoad.html</v>
      </c>
      <c r="AB2177" s="1" t="s">
        <v>6</v>
      </c>
      <c r="AC2177" s="4" t="str">
        <f>HYPERLINK(WHDLoad_Database[[#This Row],[Hall of Light (Old) Link]])</f>
        <v/>
      </c>
      <c r="AD2177" s="1" t="s">
        <v>6</v>
      </c>
      <c r="AE2177" s="4" t="str">
        <f>HYPERLINK(WHDLoad_Database[[#This Row],[Hall of Light (New) Link]])</f>
        <v/>
      </c>
      <c r="AF2177" s="1" t="s">
        <v>6</v>
      </c>
      <c r="AG2177" s="4" t="str">
        <f>HYPERLINK(WHDLoad_Database[[#This Row],[Lemon Amiga Link]])</f>
        <v/>
      </c>
      <c r="AH2177" s="1" t="s">
        <v>25632</v>
      </c>
      <c r="AI2177" s="4" t="str">
        <f>HYPERLINK(WHDLoad_Database[[#This Row],[Pouet Link]])</f>
        <v>https://www.pouet.net/prod.php?which=82767</v>
      </c>
      <c r="AJ2177" s="1" t="s">
        <v>25633</v>
      </c>
      <c r="AK2177" s="4" t="str">
        <f>HYPERLINK(WHDLoad_Database[[#This Row],[Bitworld / Janeway Link]])</f>
        <v>http://janeway.exotica.org.uk/release.php?id=2754</v>
      </c>
      <c r="AL2177" s="1" t="s">
        <v>25634</v>
      </c>
      <c r="AM2177" s="4" t="str">
        <f>HYPERLINK(WHDLoad_Database[[#This Row],[Turran FTP Download Link]])</f>
        <v>https://ftp2.grandis.nu/turran/FTP/Retroplay%20WHDLoad%20Packs/Commodore_Amiga_-_WHDLoad_-_Demos/H/HitTheRoad_v1.0_FlashProduction.lha</v>
      </c>
    </row>
    <row r="2178" spans="1:39" x14ac:dyDescent="0.3">
      <c r="A2178" s="1" t="s">
        <v>25635</v>
      </c>
      <c r="B2178" s="1" t="s">
        <v>25636</v>
      </c>
      <c r="C2178" s="1" t="s">
        <v>26</v>
      </c>
      <c r="D2178" s="1" t="s">
        <v>3</v>
      </c>
      <c r="E2178" s="1" t="s">
        <v>4522</v>
      </c>
      <c r="F2178" s="1" t="s">
        <v>5869</v>
      </c>
      <c r="G2178" s="1" t="s">
        <v>5869</v>
      </c>
      <c r="H2178" s="1" t="s">
        <v>6</v>
      </c>
      <c r="I2178" s="1" t="s">
        <v>1472</v>
      </c>
      <c r="J2178" s="1" t="s">
        <v>8</v>
      </c>
      <c r="K2178">
        <v>1</v>
      </c>
      <c r="L2178" s="1" t="s">
        <v>141</v>
      </c>
      <c r="M2178" s="1" t="s">
        <v>10</v>
      </c>
      <c r="N2178" s="1" t="s">
        <v>11</v>
      </c>
      <c r="O2178" s="1" t="s">
        <v>25637</v>
      </c>
      <c r="P2178">
        <v>166343</v>
      </c>
      <c r="Q2178" s="1" t="s">
        <v>25638</v>
      </c>
      <c r="R2178" s="2">
        <v>41343</v>
      </c>
      <c r="S2178" s="1" t="s">
        <v>48</v>
      </c>
      <c r="T2178" s="1" t="s">
        <v>25639</v>
      </c>
      <c r="U2178" s="1" t="s">
        <v>25640</v>
      </c>
      <c r="V2178">
        <v>117967</v>
      </c>
      <c r="W2178" s="1" t="s">
        <v>25641</v>
      </c>
      <c r="X2178" s="1" t="s">
        <v>25642</v>
      </c>
      <c r="Y2178" s="1" t="s">
        <v>25643</v>
      </c>
      <c r="Z2178" s="1" t="s">
        <v>25644</v>
      </c>
      <c r="AA2178" s="4" t="str">
        <f>HYPERLINK(WHDLoad_Database[[#This Row],[WHDLoad.de Links]])</f>
        <v>http://www.whdload.de/games/HitchhikersGuide.html</v>
      </c>
      <c r="AB2178" s="1" t="s">
        <v>25645</v>
      </c>
      <c r="AC2178" s="4" t="str">
        <f>HYPERLINK(WHDLoad_Database[[#This Row],[Hall of Light (Old) Link]])</f>
        <v>http://hol.abime.net/717</v>
      </c>
      <c r="AD2178" s="1" t="s">
        <v>25646</v>
      </c>
      <c r="AE2178" s="4" t="str">
        <f>HYPERLINK(WHDLoad_Database[[#This Row],[Hall of Light (New) Link]])</f>
        <v>https://amiga.abime.net/games/view/the-hitchhikers-guide-to-the-galaxy</v>
      </c>
      <c r="AF2178" s="1" t="s">
        <v>25647</v>
      </c>
      <c r="AG2178" s="4" t="str">
        <f>HYPERLINK(WHDLoad_Database[[#This Row],[Lemon Amiga Link]])</f>
        <v>https://www.lemonamiga.com/games/details.php?id=2015</v>
      </c>
      <c r="AH2178" s="1" t="s">
        <v>6</v>
      </c>
      <c r="AI2178" s="4" t="str">
        <f>HYPERLINK(WHDLoad_Database[[#This Row],[Pouet Link]])</f>
        <v/>
      </c>
      <c r="AJ2178" s="1" t="s">
        <v>6</v>
      </c>
      <c r="AK2178" s="4" t="str">
        <f>HYPERLINK(WHDLoad_Database[[#This Row],[Bitworld / Janeway Link]])</f>
        <v/>
      </c>
      <c r="AL2178" s="1" t="s">
        <v>25648</v>
      </c>
      <c r="AM2178" s="4" t="str">
        <f>HYPERLINK(WHDLoad_Database[[#This Row],[Turran FTP Download Link]])</f>
        <v>https://ftp2.grandis.nu/turran/FTP/Retroplay%20WHDLoad%20Packs/Commodore_Amiga_-_WHDLoad_-_Games/H/HitchhikersGuideToTheGalaxy_v1.0.lha</v>
      </c>
    </row>
    <row r="2179" spans="1:39" x14ac:dyDescent="0.3">
      <c r="A2179" s="1" t="s">
        <v>25649</v>
      </c>
      <c r="B2179" s="1" t="s">
        <v>25649</v>
      </c>
      <c r="C2179" s="1" t="s">
        <v>26</v>
      </c>
      <c r="D2179" s="1" t="s">
        <v>3</v>
      </c>
      <c r="E2179" s="1" t="s">
        <v>680</v>
      </c>
      <c r="F2179" s="1" t="s">
        <v>22720</v>
      </c>
      <c r="G2179" s="1" t="s">
        <v>11031</v>
      </c>
      <c r="H2179" s="1" t="s">
        <v>6</v>
      </c>
      <c r="I2179" s="1" t="s">
        <v>29</v>
      </c>
      <c r="J2179" s="1" t="s">
        <v>8</v>
      </c>
      <c r="K2179">
        <v>1</v>
      </c>
      <c r="L2179" s="1" t="s">
        <v>9</v>
      </c>
      <c r="M2179" s="1" t="s">
        <v>10</v>
      </c>
      <c r="N2179" s="1" t="s">
        <v>11</v>
      </c>
      <c r="O2179" s="1" t="s">
        <v>25649</v>
      </c>
      <c r="P2179">
        <v>1783562</v>
      </c>
      <c r="Q2179" s="1" t="s">
        <v>25650</v>
      </c>
      <c r="R2179" s="2">
        <v>44919</v>
      </c>
      <c r="S2179" s="1" t="s">
        <v>48</v>
      </c>
      <c r="T2179" s="1" t="s">
        <v>25651</v>
      </c>
      <c r="U2179" s="1" t="s">
        <v>25652</v>
      </c>
      <c r="V2179">
        <v>1429878</v>
      </c>
      <c r="W2179" s="1" t="s">
        <v>25653</v>
      </c>
      <c r="X2179" s="1" t="s">
        <v>25654</v>
      </c>
      <c r="Y2179" s="1" t="s">
        <v>25655</v>
      </c>
      <c r="Z2179" s="1" t="s">
        <v>25656</v>
      </c>
      <c r="AA2179" s="4" t="str">
        <f>HYPERLINK(WHDLoad_Database[[#This Row],[WHDLoad.de Links]])</f>
        <v>http://www.whdload.de/games/Hoi.html</v>
      </c>
      <c r="AB2179" s="1" t="s">
        <v>25657</v>
      </c>
      <c r="AC2179" s="4" t="str">
        <f>HYPERLINK(WHDLoad_Database[[#This Row],[Hall of Light (Old) Link]])</f>
        <v>http://hol.abime.net/721</v>
      </c>
      <c r="AD2179" s="1" t="s">
        <v>25658</v>
      </c>
      <c r="AE2179" s="4" t="str">
        <f>HYPERLINK(WHDLoad_Database[[#This Row],[Hall of Light (New) Link]])</f>
        <v>https://amiga.abime.net/games/view/hoi</v>
      </c>
      <c r="AF2179" s="1" t="s">
        <v>25659</v>
      </c>
      <c r="AG2179" s="4" t="str">
        <f>HYPERLINK(WHDLoad_Database[[#This Row],[Lemon Amiga Link]])</f>
        <v>https://www.lemonamiga.com/games/details.php?id=500</v>
      </c>
      <c r="AH2179" s="1" t="s">
        <v>6</v>
      </c>
      <c r="AI2179" s="4" t="str">
        <f>HYPERLINK(WHDLoad_Database[[#This Row],[Pouet Link]])</f>
        <v/>
      </c>
      <c r="AJ2179" s="1" t="s">
        <v>6</v>
      </c>
      <c r="AK2179" s="4" t="str">
        <f>HYPERLINK(WHDLoad_Database[[#This Row],[Bitworld / Janeway Link]])</f>
        <v/>
      </c>
      <c r="AL2179" s="1" t="s">
        <v>25660</v>
      </c>
      <c r="AM2179" s="4" t="str">
        <f>HYPERLINK(WHDLoad_Database[[#This Row],[Turran FTP Download Link]])</f>
        <v>https://ftp2.grandis.nu/turran/FTP/Retroplay%20WHDLoad%20Packs/Commodore_Amiga_-_WHDLoad_-_Games/H/Hoi_v1.0_0962.lha</v>
      </c>
    </row>
    <row r="2180" spans="1:39" x14ac:dyDescent="0.3">
      <c r="A2180" s="1" t="s">
        <v>25661</v>
      </c>
      <c r="B2180" s="1" t="s">
        <v>25661</v>
      </c>
      <c r="C2180" s="1" t="s">
        <v>26</v>
      </c>
      <c r="D2180" s="1" t="s">
        <v>3</v>
      </c>
      <c r="E2180" s="1" t="s">
        <v>25662</v>
      </c>
      <c r="F2180" s="1" t="s">
        <v>6423</v>
      </c>
      <c r="G2180" s="1" t="s">
        <v>6423</v>
      </c>
      <c r="H2180" s="1" t="s">
        <v>6</v>
      </c>
      <c r="I2180" s="1" t="s">
        <v>140</v>
      </c>
      <c r="J2180" s="1" t="s">
        <v>8</v>
      </c>
      <c r="K2180">
        <v>4</v>
      </c>
      <c r="L2180" s="1" t="s">
        <v>141</v>
      </c>
      <c r="M2180" s="1" t="s">
        <v>10</v>
      </c>
      <c r="N2180" s="1" t="s">
        <v>11</v>
      </c>
      <c r="O2180" s="1" t="s">
        <v>25663</v>
      </c>
      <c r="P2180">
        <v>795601</v>
      </c>
      <c r="Q2180" s="1" t="s">
        <v>25664</v>
      </c>
      <c r="R2180" s="2">
        <v>45168</v>
      </c>
      <c r="S2180" s="1" t="s">
        <v>32</v>
      </c>
      <c r="T2180" s="1" t="s">
        <v>25665</v>
      </c>
      <c r="U2180" s="1" t="s">
        <v>25666</v>
      </c>
      <c r="V2180">
        <v>359831</v>
      </c>
      <c r="W2180" s="1" t="s">
        <v>25667</v>
      </c>
      <c r="X2180" s="1" t="s">
        <v>25668</v>
      </c>
      <c r="Y2180" s="1" t="s">
        <v>25669</v>
      </c>
      <c r="Z2180" s="1" t="s">
        <v>25670</v>
      </c>
      <c r="AA2180" s="4" t="str">
        <f>HYPERLINK(WHDLoad_Database[[#This Row],[WHDLoad.de Links]])</f>
        <v>http://www.whdload.de/games/HoleInOne.html</v>
      </c>
      <c r="AB2180" s="1" t="s">
        <v>25671</v>
      </c>
      <c r="AC2180" s="4" t="str">
        <f>HYPERLINK(WHDLoad_Database[[#This Row],[Hall of Light (Old) Link]])</f>
        <v>http://hol.abime.net/723</v>
      </c>
      <c r="AD2180" s="1" t="s">
        <v>25672</v>
      </c>
      <c r="AE2180" s="4" t="str">
        <f>HYPERLINK(WHDLoad_Database[[#This Row],[Hall of Light (New) Link]])</f>
        <v>https://amiga.abime.net/games/view/mini-golf</v>
      </c>
      <c r="AF2180" s="1" t="s">
        <v>25673</v>
      </c>
      <c r="AG2180" s="4" t="str">
        <f>HYPERLINK(WHDLoad_Database[[#This Row],[Lemon Amiga Link]])</f>
        <v>https://www.lemonamiga.com/games/details.php?id=1225</v>
      </c>
      <c r="AH2180" s="1" t="s">
        <v>6</v>
      </c>
      <c r="AI2180" s="4" t="str">
        <f>HYPERLINK(WHDLoad_Database[[#This Row],[Pouet Link]])</f>
        <v/>
      </c>
      <c r="AJ2180" s="1" t="s">
        <v>6</v>
      </c>
      <c r="AK2180" s="4" t="str">
        <f>HYPERLINK(WHDLoad_Database[[#This Row],[Bitworld / Janeway Link]])</f>
        <v/>
      </c>
      <c r="AL2180" s="1" t="s">
        <v>25674</v>
      </c>
      <c r="AM2180" s="4" t="str">
        <f>HYPERLINK(WHDLoad_Database[[#This Row],[Turran FTP Download Link]])</f>
        <v>https://ftp2.grandis.nu/turran/FTP/Retroplay%20WHDLoad%20Packs/Commodore_Amiga_-_WHDLoad_-_Games/H/HoleInOne_v1.2.lha</v>
      </c>
    </row>
    <row r="2181" spans="1:39" x14ac:dyDescent="0.3">
      <c r="A2181" s="1" t="s">
        <v>25675</v>
      </c>
      <c r="B2181" s="1" t="s">
        <v>25675</v>
      </c>
      <c r="C2181" s="1" t="s">
        <v>26</v>
      </c>
      <c r="D2181" s="1" t="s">
        <v>3</v>
      </c>
      <c r="E2181" s="1" t="s">
        <v>25662</v>
      </c>
      <c r="F2181" s="1" t="s">
        <v>6423</v>
      </c>
      <c r="G2181" s="1" t="s">
        <v>6423</v>
      </c>
      <c r="H2181" s="1" t="s">
        <v>6</v>
      </c>
      <c r="I2181" s="1" t="s">
        <v>140</v>
      </c>
      <c r="J2181" s="1" t="s">
        <v>8</v>
      </c>
      <c r="K2181">
        <v>4</v>
      </c>
      <c r="L2181" s="1" t="s">
        <v>141</v>
      </c>
      <c r="M2181" s="1" t="s">
        <v>10</v>
      </c>
      <c r="N2181" s="1" t="s">
        <v>11</v>
      </c>
      <c r="O2181" s="1" t="s">
        <v>25676</v>
      </c>
      <c r="P2181">
        <v>2092053</v>
      </c>
      <c r="Q2181" s="1" t="s">
        <v>25677</v>
      </c>
      <c r="R2181" s="2">
        <v>45168</v>
      </c>
      <c r="S2181" s="1" t="s">
        <v>32</v>
      </c>
      <c r="T2181" s="1" t="s">
        <v>25678</v>
      </c>
      <c r="U2181" s="1" t="s">
        <v>25679</v>
      </c>
      <c r="V2181">
        <v>974830</v>
      </c>
      <c r="W2181" s="1" t="s">
        <v>25680</v>
      </c>
      <c r="X2181" s="1" t="s">
        <v>25681</v>
      </c>
      <c r="Y2181" s="1" t="s">
        <v>25682</v>
      </c>
      <c r="Z2181" s="1" t="s">
        <v>25670</v>
      </c>
      <c r="AA2181" s="4" t="str">
        <f>HYPERLINK(WHDLoad_Database[[#This Row],[WHDLoad.de Links]])</f>
        <v>http://www.whdload.de/games/HoleInOne.html</v>
      </c>
      <c r="AB2181" s="1" t="s">
        <v>25671</v>
      </c>
      <c r="AC2181" s="4" t="str">
        <f>HYPERLINK(WHDLoad_Database[[#This Row],[Hall of Light (Old) Link]])</f>
        <v>http://hol.abime.net/723</v>
      </c>
      <c r="AD2181" s="1" t="s">
        <v>25672</v>
      </c>
      <c r="AE2181" s="4" t="str">
        <f>HYPERLINK(WHDLoad_Database[[#This Row],[Hall of Light (New) Link]])</f>
        <v>https://amiga.abime.net/games/view/mini-golf</v>
      </c>
      <c r="AF2181" s="1" t="s">
        <v>25673</v>
      </c>
      <c r="AG2181" s="4" t="str">
        <f>HYPERLINK(WHDLoad_Database[[#This Row],[Lemon Amiga Link]])</f>
        <v>https://www.lemonamiga.com/games/details.php?id=1225</v>
      </c>
      <c r="AH2181" s="1" t="s">
        <v>6</v>
      </c>
      <c r="AI2181" s="4" t="str">
        <f>HYPERLINK(WHDLoad_Database[[#This Row],[Pouet Link]])</f>
        <v/>
      </c>
      <c r="AJ2181" s="1" t="s">
        <v>6</v>
      </c>
      <c r="AK2181" s="4" t="str">
        <f>HYPERLINK(WHDLoad_Database[[#This Row],[Bitworld / Janeway Link]])</f>
        <v/>
      </c>
      <c r="AL2181" s="1" t="s">
        <v>25683</v>
      </c>
      <c r="AM2181" s="4" t="str">
        <f>HYPERLINK(WHDLoad_Database[[#This Row],[Turran FTP Download Link]])</f>
        <v>https://ftp2.grandis.nu/turran/FTP/Retroplay%20WHDLoad%20Packs/Commodore_Amiga_-_WHDLoad_-_Games/H/HoleInOne&amp;DataDisks_v1.2.lha</v>
      </c>
    </row>
    <row r="2182" spans="1:39" x14ac:dyDescent="0.3">
      <c r="A2182" s="1" t="s">
        <v>25684</v>
      </c>
      <c r="B2182" s="1" t="s">
        <v>25685</v>
      </c>
      <c r="C2182" s="1" t="s">
        <v>26</v>
      </c>
      <c r="D2182" s="1" t="s">
        <v>5642</v>
      </c>
      <c r="E2182" s="1" t="s">
        <v>6503</v>
      </c>
      <c r="F2182" s="1" t="s">
        <v>8589</v>
      </c>
      <c r="G2182" s="1" t="s">
        <v>9950</v>
      </c>
      <c r="H2182" s="1" t="s">
        <v>6</v>
      </c>
      <c r="I2182" s="1" t="s">
        <v>7</v>
      </c>
      <c r="J2182" s="1" t="s">
        <v>80</v>
      </c>
      <c r="K2182">
        <v>1</v>
      </c>
      <c r="L2182" s="1" t="s">
        <v>141</v>
      </c>
      <c r="M2182" s="1" t="s">
        <v>10</v>
      </c>
      <c r="N2182" s="1" t="s">
        <v>11</v>
      </c>
      <c r="O2182" s="1" t="s">
        <v>25686</v>
      </c>
      <c r="P2182">
        <v>1772775</v>
      </c>
      <c r="Q2182" s="1" t="s">
        <v>25687</v>
      </c>
      <c r="R2182" s="2">
        <v>39161</v>
      </c>
      <c r="S2182" s="1" t="s">
        <v>207</v>
      </c>
      <c r="T2182" s="1" t="s">
        <v>25688</v>
      </c>
      <c r="U2182" s="1" t="s">
        <v>25689</v>
      </c>
      <c r="V2182">
        <v>995668</v>
      </c>
      <c r="W2182" s="1" t="s">
        <v>25690</v>
      </c>
      <c r="X2182" s="1" t="s">
        <v>25691</v>
      </c>
      <c r="Y2182" s="1" t="s">
        <v>25692</v>
      </c>
      <c r="Z2182" s="1" t="s">
        <v>25693</v>
      </c>
      <c r="AA2182" s="4" t="str">
        <f>HYPERLINK(WHDLoad_Database[[#This Row],[WHDLoad.de Links]])</f>
        <v>http://www.whdload.de/games/HolidayMaker.html</v>
      </c>
      <c r="AB2182" s="1" t="s">
        <v>25694</v>
      </c>
      <c r="AC2182" s="4" t="str">
        <f>HYPERLINK(WHDLoad_Database[[#This Row],[Hall of Light (Old) Link]])</f>
        <v>http://hol.abime.net/3494</v>
      </c>
      <c r="AD2182" s="1" t="s">
        <v>25695</v>
      </c>
      <c r="AE2182" s="4" t="str">
        <f>HYPERLINK(WHDLoad_Database[[#This Row],[Hall of Light (New) Link]])</f>
        <v>https://amiga.abime.net/games/view/holiday-maker</v>
      </c>
      <c r="AF2182" s="1" t="s">
        <v>25696</v>
      </c>
      <c r="AG2182" s="4" t="str">
        <f>HYPERLINK(WHDLoad_Database[[#This Row],[Lemon Amiga Link]])</f>
        <v>https://www.lemonamiga.com/games/details.php?id=2926</v>
      </c>
      <c r="AH2182" s="1" t="s">
        <v>6</v>
      </c>
      <c r="AI2182" s="4" t="str">
        <f>HYPERLINK(WHDLoad_Database[[#This Row],[Pouet Link]])</f>
        <v/>
      </c>
      <c r="AJ2182" s="1" t="s">
        <v>6</v>
      </c>
      <c r="AK2182" s="4" t="str">
        <f>HYPERLINK(WHDLoad_Database[[#This Row],[Bitworld / Janeway Link]])</f>
        <v/>
      </c>
      <c r="AL2182" s="1" t="s">
        <v>25697</v>
      </c>
      <c r="AM2182" s="4" t="str">
        <f>HYPERLINK(WHDLoad_Database[[#This Row],[Turran FTP Download Link]])</f>
        <v>https://ftp2.grandis.nu/turran/FTP/Retroplay%20WHDLoad%20Packs/Commodore_Amiga_-_WHDLoad_-_Games/H/HolidayMaker_v1.1_CDTV_De.lha</v>
      </c>
    </row>
    <row r="2183" spans="1:39" x14ac:dyDescent="0.3">
      <c r="A2183" s="1" t="s">
        <v>25698</v>
      </c>
      <c r="B2183" s="1" t="s">
        <v>25685</v>
      </c>
      <c r="C2183" s="1" t="s">
        <v>26</v>
      </c>
      <c r="D2183" s="1" t="s">
        <v>3</v>
      </c>
      <c r="E2183" s="1" t="s">
        <v>6503</v>
      </c>
      <c r="F2183" s="1" t="s">
        <v>8589</v>
      </c>
      <c r="G2183" s="1" t="s">
        <v>9950</v>
      </c>
      <c r="H2183" s="1" t="s">
        <v>6</v>
      </c>
      <c r="I2183" s="1" t="s">
        <v>7</v>
      </c>
      <c r="J2183" s="1" t="s">
        <v>80</v>
      </c>
      <c r="K2183">
        <v>1</v>
      </c>
      <c r="L2183" s="1" t="s">
        <v>9</v>
      </c>
      <c r="M2183" s="1" t="s">
        <v>10</v>
      </c>
      <c r="N2183" s="1" t="s">
        <v>11</v>
      </c>
      <c r="O2183" s="1" t="s">
        <v>25699</v>
      </c>
      <c r="P2183">
        <v>1628807</v>
      </c>
      <c r="Q2183" s="1" t="s">
        <v>25700</v>
      </c>
      <c r="R2183" s="2">
        <v>39161</v>
      </c>
      <c r="S2183" s="1" t="s">
        <v>207</v>
      </c>
      <c r="T2183" s="1" t="s">
        <v>25701</v>
      </c>
      <c r="U2183" s="1" t="s">
        <v>25702</v>
      </c>
      <c r="V2183">
        <v>902186</v>
      </c>
      <c r="W2183" s="1" t="s">
        <v>25703</v>
      </c>
      <c r="X2183" s="1" t="s">
        <v>25704</v>
      </c>
      <c r="Y2183" s="1" t="s">
        <v>25705</v>
      </c>
      <c r="Z2183" s="1" t="s">
        <v>25693</v>
      </c>
      <c r="AA2183" s="4" t="str">
        <f>HYPERLINK(WHDLoad_Database[[#This Row],[WHDLoad.de Links]])</f>
        <v>http://www.whdload.de/games/HolidayMaker.html</v>
      </c>
      <c r="AB2183" s="1" t="s">
        <v>25706</v>
      </c>
      <c r="AC2183" s="4" t="str">
        <f>HYPERLINK(WHDLoad_Database[[#This Row],[Hall of Light (Old) Link]])</f>
        <v>http://hol.abime.net/2986</v>
      </c>
      <c r="AD2183" s="1" t="s">
        <v>25695</v>
      </c>
      <c r="AE2183" s="4" t="str">
        <f>HYPERLINK(WHDLoad_Database[[#This Row],[Hall of Light (New) Link]])</f>
        <v>https://amiga.abime.net/games/view/holiday-maker</v>
      </c>
      <c r="AF2183" s="1" t="s">
        <v>25696</v>
      </c>
      <c r="AG2183" s="4" t="str">
        <f>HYPERLINK(WHDLoad_Database[[#This Row],[Lemon Amiga Link]])</f>
        <v>https://www.lemonamiga.com/games/details.php?id=2926</v>
      </c>
      <c r="AH2183" s="1" t="s">
        <v>6</v>
      </c>
      <c r="AI2183" s="4" t="str">
        <f>HYPERLINK(WHDLoad_Database[[#This Row],[Pouet Link]])</f>
        <v/>
      </c>
      <c r="AJ2183" s="1" t="s">
        <v>6</v>
      </c>
      <c r="AK2183" s="4" t="str">
        <f>HYPERLINK(WHDLoad_Database[[#This Row],[Bitworld / Janeway Link]])</f>
        <v/>
      </c>
      <c r="AL2183" s="1" t="s">
        <v>25707</v>
      </c>
      <c r="AM2183" s="4" t="str">
        <f>HYPERLINK(WHDLoad_Database[[#This Row],[Turran FTP Download Link]])</f>
        <v>https://ftp2.grandis.nu/turran/FTP/Retroplay%20WHDLoad%20Packs/Commodore_Amiga_-_WHDLoad_-_Games/H/HolidayMaker_v1.1_De.lha</v>
      </c>
    </row>
    <row r="2184" spans="1:39" x14ac:dyDescent="0.3">
      <c r="A2184" s="1" t="s">
        <v>25708</v>
      </c>
      <c r="B2184" s="1" t="s">
        <v>25708</v>
      </c>
      <c r="C2184" s="1" t="s">
        <v>26</v>
      </c>
      <c r="D2184" s="1" t="s">
        <v>3</v>
      </c>
      <c r="E2184" s="1" t="s">
        <v>12030</v>
      </c>
      <c r="F2184" s="1" t="s">
        <v>5053</v>
      </c>
      <c r="G2184" s="1" t="s">
        <v>2622</v>
      </c>
      <c r="H2184" s="1" t="s">
        <v>6</v>
      </c>
      <c r="I2184" s="1" t="s">
        <v>2193</v>
      </c>
      <c r="J2184" s="1" t="s">
        <v>8</v>
      </c>
      <c r="K2184">
        <v>1</v>
      </c>
      <c r="L2184" s="1" t="s">
        <v>141</v>
      </c>
      <c r="M2184" s="1" t="s">
        <v>10</v>
      </c>
      <c r="N2184" s="1" t="s">
        <v>11</v>
      </c>
      <c r="O2184" s="1" t="s">
        <v>25709</v>
      </c>
      <c r="P2184">
        <v>803009</v>
      </c>
      <c r="Q2184" s="1" t="s">
        <v>25710</v>
      </c>
      <c r="R2184" s="2">
        <v>37535</v>
      </c>
      <c r="S2184" s="1" t="s">
        <v>207</v>
      </c>
      <c r="T2184" s="1" t="s">
        <v>25711</v>
      </c>
      <c r="U2184" s="1" t="s">
        <v>25712</v>
      </c>
      <c r="V2184">
        <v>603762</v>
      </c>
      <c r="W2184" s="1" t="s">
        <v>25713</v>
      </c>
      <c r="X2184" s="1" t="s">
        <v>25714</v>
      </c>
      <c r="Y2184" s="1" t="s">
        <v>25715</v>
      </c>
      <c r="Z2184" s="1" t="s">
        <v>25716</v>
      </c>
      <c r="AA2184" s="4" t="str">
        <f>HYPERLINK(WHDLoad_Database[[#This Row],[WHDLoad.de Links]])</f>
        <v>http://www.whdload.de/games/HollywoodPoker.html</v>
      </c>
      <c r="AB2184" s="1" t="s">
        <v>25717</v>
      </c>
      <c r="AC2184" s="4" t="str">
        <f>HYPERLINK(WHDLoad_Database[[#This Row],[Hall of Light (Old) Link]])</f>
        <v>http://hol.abime.net/730</v>
      </c>
      <c r="AD2184" s="1" t="s">
        <v>25718</v>
      </c>
      <c r="AE2184" s="4" t="str">
        <f>HYPERLINK(WHDLoad_Database[[#This Row],[Hall of Light (New) Link]])</f>
        <v>https://amiga.abime.net/games/view/hollywood-poker</v>
      </c>
      <c r="AF2184" s="1" t="s">
        <v>25719</v>
      </c>
      <c r="AG2184" s="4" t="str">
        <f>HYPERLINK(WHDLoad_Database[[#This Row],[Lemon Amiga Link]])</f>
        <v>https://www.lemonamiga.com/games/details.php?id=501</v>
      </c>
      <c r="AH2184" s="1" t="s">
        <v>6</v>
      </c>
      <c r="AI2184" s="4" t="str">
        <f>HYPERLINK(WHDLoad_Database[[#This Row],[Pouet Link]])</f>
        <v/>
      </c>
      <c r="AJ2184" s="1" t="s">
        <v>6</v>
      </c>
      <c r="AK2184" s="4" t="str">
        <f>HYPERLINK(WHDLoad_Database[[#This Row],[Bitworld / Janeway Link]])</f>
        <v/>
      </c>
      <c r="AL2184" s="1" t="s">
        <v>25720</v>
      </c>
      <c r="AM2184" s="4" t="str">
        <f>HYPERLINK(WHDLoad_Database[[#This Row],[Turran FTP Download Link]])</f>
        <v>https://ftp2.grandis.nu/turran/FTP/Retroplay%20WHDLoad%20Packs/Commodore_Amiga_-_WHDLoad_-_Games/H/HollywoodPoker_v1.1_1791.lha</v>
      </c>
    </row>
    <row r="2185" spans="1:39" x14ac:dyDescent="0.3">
      <c r="A2185" s="1" t="s">
        <v>25721</v>
      </c>
      <c r="B2185" s="1" t="s">
        <v>25721</v>
      </c>
      <c r="C2185" s="1" t="s">
        <v>26</v>
      </c>
      <c r="D2185" s="1" t="s">
        <v>3</v>
      </c>
      <c r="E2185" s="1" t="s">
        <v>12030</v>
      </c>
      <c r="F2185" s="1" t="s">
        <v>2622</v>
      </c>
      <c r="G2185" s="1" t="s">
        <v>2622</v>
      </c>
      <c r="H2185" s="1" t="s">
        <v>6</v>
      </c>
      <c r="I2185" s="1" t="s">
        <v>29</v>
      </c>
      <c r="J2185" s="1" t="s">
        <v>8</v>
      </c>
      <c r="K2185">
        <v>1</v>
      </c>
      <c r="L2185" s="1" t="s">
        <v>141</v>
      </c>
      <c r="M2185" s="1" t="s">
        <v>10</v>
      </c>
      <c r="N2185" s="1" t="s">
        <v>11</v>
      </c>
      <c r="O2185" s="1" t="s">
        <v>25722</v>
      </c>
      <c r="P2185">
        <v>1616553</v>
      </c>
      <c r="Q2185" s="1" t="s">
        <v>25723</v>
      </c>
      <c r="R2185" s="2">
        <v>42541</v>
      </c>
      <c r="S2185" s="1" t="s">
        <v>959</v>
      </c>
      <c r="T2185" s="1" t="s">
        <v>25724</v>
      </c>
      <c r="U2185" s="1" t="s">
        <v>25725</v>
      </c>
      <c r="V2185">
        <v>1354503</v>
      </c>
      <c r="W2185" s="1" t="s">
        <v>25726</v>
      </c>
      <c r="X2185" s="1" t="s">
        <v>25727</v>
      </c>
      <c r="Y2185" s="1" t="s">
        <v>25728</v>
      </c>
      <c r="Z2185" s="1" t="s">
        <v>25729</v>
      </c>
      <c r="AA2185" s="4" t="str">
        <f>HYPERLINK(WHDLoad_Database[[#This Row],[WHDLoad.de Links]])</f>
        <v>http://www.whdload.de/games/HollywoodPokerPro.html</v>
      </c>
      <c r="AB2185" s="1" t="s">
        <v>25730</v>
      </c>
      <c r="AC2185" s="4" t="str">
        <f>HYPERLINK(WHDLoad_Database[[#This Row],[Hall of Light (Old) Link]])</f>
        <v>http://hol.abime.net/731</v>
      </c>
      <c r="AD2185" s="1" t="s">
        <v>25731</v>
      </c>
      <c r="AE2185" s="4" t="str">
        <f>HYPERLINK(WHDLoad_Database[[#This Row],[Hall of Light (New) Link]])</f>
        <v>https://amiga.abime.net/games/view/hollywood-poker-pro</v>
      </c>
      <c r="AF2185" s="1" t="s">
        <v>25732</v>
      </c>
      <c r="AG2185" s="4" t="str">
        <f>HYPERLINK(WHDLoad_Database[[#This Row],[Lemon Amiga Link]])</f>
        <v>https://www.lemonamiga.com/games/details.php?id=502</v>
      </c>
      <c r="AH2185" s="1" t="s">
        <v>6</v>
      </c>
      <c r="AI2185" s="4" t="str">
        <f>HYPERLINK(WHDLoad_Database[[#This Row],[Pouet Link]])</f>
        <v/>
      </c>
      <c r="AJ2185" s="1" t="s">
        <v>6</v>
      </c>
      <c r="AK2185" s="4" t="str">
        <f>HYPERLINK(WHDLoad_Database[[#This Row],[Bitworld / Janeway Link]])</f>
        <v/>
      </c>
      <c r="AL2185" s="1" t="s">
        <v>25733</v>
      </c>
      <c r="AM2185" s="4" t="str">
        <f>HYPERLINK(WHDLoad_Database[[#This Row],[Turran FTP Download Link]])</f>
        <v>https://ftp2.grandis.nu/turran/FTP/Retroplay%20WHDLoad%20Packs/Commodore_Amiga_-_WHDLoad_-_Games/H/HollywoodPokerPro_v1.3_2506.lha</v>
      </c>
    </row>
    <row r="2186" spans="1:39" x14ac:dyDescent="0.3">
      <c r="A2186" s="1" t="s">
        <v>25734</v>
      </c>
      <c r="B2186" s="1" t="s">
        <v>25735</v>
      </c>
      <c r="C2186" s="1" t="s">
        <v>2</v>
      </c>
      <c r="D2186" s="1" t="s">
        <v>3</v>
      </c>
      <c r="E2186" s="1" t="s">
        <v>25736</v>
      </c>
      <c r="F2186" s="1" t="s">
        <v>25737</v>
      </c>
      <c r="G2186" s="1" t="s">
        <v>6</v>
      </c>
      <c r="H2186" s="1" t="s">
        <v>6</v>
      </c>
      <c r="I2186" s="1" t="s">
        <v>2193</v>
      </c>
      <c r="J2186" s="1" t="s">
        <v>8</v>
      </c>
      <c r="K2186">
        <v>0</v>
      </c>
      <c r="L2186" s="1" t="s">
        <v>9</v>
      </c>
      <c r="M2186" s="1" t="s">
        <v>10</v>
      </c>
      <c r="N2186" s="1" t="s">
        <v>11</v>
      </c>
      <c r="O2186" s="1" t="s">
        <v>25738</v>
      </c>
      <c r="P2186">
        <v>682500</v>
      </c>
      <c r="Q2186" s="1" t="s">
        <v>25739</v>
      </c>
      <c r="R2186" s="2">
        <v>42256</v>
      </c>
      <c r="S2186" s="1" t="s">
        <v>48</v>
      </c>
      <c r="T2186" s="1" t="s">
        <v>25740</v>
      </c>
      <c r="U2186" s="1" t="s">
        <v>25741</v>
      </c>
      <c r="V2186">
        <v>667770</v>
      </c>
      <c r="W2186" s="1" t="s">
        <v>25742</v>
      </c>
      <c r="X2186" s="1" t="s">
        <v>25743</v>
      </c>
      <c r="Y2186" s="1" t="s">
        <v>25744</v>
      </c>
      <c r="Z2186" s="1" t="s">
        <v>25745</v>
      </c>
      <c r="AA2186" s="4" t="str">
        <f>HYPERLINK(WHDLoad_Database[[#This Row],[WHDLoad.de Links]])</f>
        <v>http://www.whdload.de/demos/TheLightCircle_HPSlide.html</v>
      </c>
      <c r="AB2186" s="1" t="s">
        <v>6</v>
      </c>
      <c r="AC2186" s="4" t="str">
        <f>HYPERLINK(WHDLoad_Database[[#This Row],[Hall of Light (Old) Link]])</f>
        <v/>
      </c>
      <c r="AD2186" s="1" t="s">
        <v>6</v>
      </c>
      <c r="AE2186" s="4" t="str">
        <f>HYPERLINK(WHDLoad_Database[[#This Row],[Hall of Light (New) Link]])</f>
        <v/>
      </c>
      <c r="AF2186" s="1" t="s">
        <v>6</v>
      </c>
      <c r="AG2186" s="4" t="str">
        <f>HYPERLINK(WHDLoad_Database[[#This Row],[Lemon Amiga Link]])</f>
        <v/>
      </c>
      <c r="AH2186" s="1" t="s">
        <v>25746</v>
      </c>
      <c r="AI2186" s="4" t="str">
        <f>HYPERLINK(WHDLoad_Database[[#This Row],[Pouet Link]])</f>
        <v>https://www.pouet.net/prod.php?which=18753</v>
      </c>
      <c r="AJ2186" s="1" t="s">
        <v>25747</v>
      </c>
      <c r="AK2186" s="4" t="str">
        <f>HYPERLINK(WHDLoad_Database[[#This Row],[Bitworld / Janeway Link]])</f>
        <v>http://janeway.exotica.org.uk/release.php?id=1390</v>
      </c>
      <c r="AL2186" s="1" t="s">
        <v>25748</v>
      </c>
      <c r="AM2186" s="4" t="str">
        <f>HYPERLINK(WHDLoad_Database[[#This Row],[Turran FTP Download Link]])</f>
        <v>https://ftp2.grandis.nu/turran/FTP/Retroplay%20WHDLoad%20Packs/Commodore_Amiga_-_WHDLoad_-_Demos/H/HollywoodPokerSlide_v1.0_TheLightCircle.lha</v>
      </c>
    </row>
    <row r="2187" spans="1:39" x14ac:dyDescent="0.3">
      <c r="A2187" s="1" t="s">
        <v>25749</v>
      </c>
      <c r="B2187" s="1" t="s">
        <v>25750</v>
      </c>
      <c r="C2187" s="1" t="s">
        <v>2</v>
      </c>
      <c r="D2187" s="1" t="s">
        <v>3</v>
      </c>
      <c r="E2187" s="1" t="s">
        <v>2</v>
      </c>
      <c r="F2187" s="1" t="s">
        <v>17453</v>
      </c>
      <c r="G2187" s="1" t="s">
        <v>6</v>
      </c>
      <c r="H2187" s="1" t="s">
        <v>6</v>
      </c>
      <c r="I2187" s="1" t="s">
        <v>25751</v>
      </c>
      <c r="J2187" s="1" t="s">
        <v>8</v>
      </c>
      <c r="K2187">
        <v>0</v>
      </c>
      <c r="L2187" s="1" t="s">
        <v>9</v>
      </c>
      <c r="M2187" s="1" t="s">
        <v>10</v>
      </c>
      <c r="N2187" s="1" t="s">
        <v>11</v>
      </c>
      <c r="O2187" s="1" t="s">
        <v>25750</v>
      </c>
      <c r="P2187">
        <v>914156</v>
      </c>
      <c r="Q2187" s="1" t="s">
        <v>25752</v>
      </c>
      <c r="R2187" s="2">
        <v>44280</v>
      </c>
      <c r="S2187" s="1" t="s">
        <v>32</v>
      </c>
      <c r="T2187" s="1" t="s">
        <v>25753</v>
      </c>
      <c r="U2187" s="1" t="s">
        <v>25754</v>
      </c>
      <c r="V2187">
        <v>749974</v>
      </c>
      <c r="W2187" s="1" t="s">
        <v>25755</v>
      </c>
      <c r="X2187" s="1" t="s">
        <v>25756</v>
      </c>
      <c r="Y2187" s="1" t="s">
        <v>25757</v>
      </c>
      <c r="Z2187" s="1" t="s">
        <v>25758</v>
      </c>
      <c r="AA2187" s="4" t="str">
        <f>HYPERLINK(WHDLoad_Database[[#This Row],[WHDLoad.de Links]])</f>
        <v>http://www.whdload.de/demos/TEK_Hologon.html</v>
      </c>
      <c r="AB2187" s="1" t="s">
        <v>6</v>
      </c>
      <c r="AC2187" s="4" t="str">
        <f>HYPERLINK(WHDLoad_Database[[#This Row],[Hall of Light (Old) Link]])</f>
        <v/>
      </c>
      <c r="AD2187" s="1" t="s">
        <v>6</v>
      </c>
      <c r="AE2187" s="4" t="str">
        <f>HYPERLINK(WHDLoad_Database[[#This Row],[Hall of Light (New) Link]])</f>
        <v/>
      </c>
      <c r="AF2187" s="1" t="s">
        <v>6</v>
      </c>
      <c r="AG2187" s="4" t="str">
        <f>HYPERLINK(WHDLoad_Database[[#This Row],[Lemon Amiga Link]])</f>
        <v/>
      </c>
      <c r="AH2187" s="1" t="s">
        <v>25759</v>
      </c>
      <c r="AI2187" s="4" t="str">
        <f>HYPERLINK(WHDLoad_Database[[#This Row],[Pouet Link]])</f>
        <v>https://www.pouet.net/prod.php?which=88025</v>
      </c>
      <c r="AJ2187" s="1" t="s">
        <v>25760</v>
      </c>
      <c r="AK2187" s="4" t="str">
        <f>HYPERLINK(WHDLoad_Database[[#This Row],[Bitworld / Janeway Link]])</f>
        <v>http://janeway.exotica.org.uk/release.php?id=100210</v>
      </c>
      <c r="AL2187" s="1" t="s">
        <v>25761</v>
      </c>
      <c r="AM2187" s="4" t="str">
        <f>HYPERLINK(WHDLoad_Database[[#This Row],[Turran FTP Download Link]])</f>
        <v>https://ftp2.grandis.nu/turran/FTP/Retroplay%20WHDLoad%20Packs/Commodore_Amiga_-_WHDLoad_-_Demos/H/Hologon_v1.2_TheElectronicKnights.lha</v>
      </c>
    </row>
    <row r="2188" spans="1:39" x14ac:dyDescent="0.3">
      <c r="A2188" s="1" t="s">
        <v>25762</v>
      </c>
      <c r="B2188" s="1" t="s">
        <v>25750</v>
      </c>
      <c r="C2188" s="1" t="s">
        <v>2</v>
      </c>
      <c r="D2188" s="1" t="s">
        <v>3</v>
      </c>
      <c r="E2188" s="1" t="s">
        <v>2</v>
      </c>
      <c r="F2188" s="1" t="s">
        <v>17453</v>
      </c>
      <c r="G2188" s="1" t="s">
        <v>6</v>
      </c>
      <c r="H2188" s="1" t="s">
        <v>6</v>
      </c>
      <c r="I2188" s="1" t="s">
        <v>25751</v>
      </c>
      <c r="J2188" s="1" t="s">
        <v>8</v>
      </c>
      <c r="K2188">
        <v>0</v>
      </c>
      <c r="L2188" s="1" t="s">
        <v>9</v>
      </c>
      <c r="M2188" s="1" t="s">
        <v>10</v>
      </c>
      <c r="N2188" s="1" t="s">
        <v>11</v>
      </c>
      <c r="O2188" s="1" t="s">
        <v>25763</v>
      </c>
      <c r="P2188">
        <v>914184</v>
      </c>
      <c r="Q2188" s="1" t="s">
        <v>25764</v>
      </c>
      <c r="R2188" s="2">
        <v>44280</v>
      </c>
      <c r="S2188" s="1" t="s">
        <v>32</v>
      </c>
      <c r="T2188" s="1" t="s">
        <v>25765</v>
      </c>
      <c r="U2188" s="1" t="s">
        <v>25766</v>
      </c>
      <c r="V2188">
        <v>750028</v>
      </c>
      <c r="W2188" s="1" t="s">
        <v>25767</v>
      </c>
      <c r="X2188" s="1" t="s">
        <v>25768</v>
      </c>
      <c r="Y2188" s="1" t="s">
        <v>25769</v>
      </c>
      <c r="Z2188" s="1" t="s">
        <v>25758</v>
      </c>
      <c r="AA2188" s="4" t="str">
        <f>HYPERLINK(WHDLoad_Database[[#This Row],[WHDLoad.de Links]])</f>
        <v>http://www.whdload.de/demos/TEK_Hologon.html</v>
      </c>
      <c r="AB2188" s="1" t="s">
        <v>6</v>
      </c>
      <c r="AC2188" s="4" t="str">
        <f>HYPERLINK(WHDLoad_Database[[#This Row],[Hall of Light (Old) Link]])</f>
        <v/>
      </c>
      <c r="AD2188" s="1" t="s">
        <v>6</v>
      </c>
      <c r="AE2188" s="4" t="str">
        <f>HYPERLINK(WHDLoad_Database[[#This Row],[Hall of Light (New) Link]])</f>
        <v/>
      </c>
      <c r="AF2188" s="1" t="s">
        <v>6</v>
      </c>
      <c r="AG2188" s="4" t="str">
        <f>HYPERLINK(WHDLoad_Database[[#This Row],[Lemon Amiga Link]])</f>
        <v/>
      </c>
      <c r="AH2188" s="1" t="s">
        <v>25759</v>
      </c>
      <c r="AI2188" s="4" t="str">
        <f>HYPERLINK(WHDLoad_Database[[#This Row],[Pouet Link]])</f>
        <v>https://www.pouet.net/prod.php?which=88025</v>
      </c>
      <c r="AJ2188" s="1" t="s">
        <v>25760</v>
      </c>
      <c r="AK2188" s="4" t="str">
        <f>HYPERLINK(WHDLoad_Database[[#This Row],[Bitworld / Janeway Link]])</f>
        <v>http://janeway.exotica.org.uk/release.php?id=100210</v>
      </c>
      <c r="AL2188" s="1" t="s">
        <v>25770</v>
      </c>
      <c r="AM2188" s="4" t="str">
        <f>HYPERLINK(WHDLoad_Database[[#This Row],[Turran FTP Download Link]])</f>
        <v>https://ftp2.grandis.nu/turran/FTP/Retroplay%20WHDLoad%20Packs/Commodore_Amiga_-_WHDLoad_-_Demos/H/Hologon_v1.2_512k_TheElectronicKnights.lha</v>
      </c>
    </row>
    <row r="2189" spans="1:39" x14ac:dyDescent="0.3">
      <c r="A2189" s="1" t="s">
        <v>25771</v>
      </c>
      <c r="B2189" s="1" t="s">
        <v>25771</v>
      </c>
      <c r="C2189" s="1" t="s">
        <v>26</v>
      </c>
      <c r="D2189" s="1" t="s">
        <v>3</v>
      </c>
      <c r="E2189" s="1" t="s">
        <v>680</v>
      </c>
      <c r="F2189" s="1" t="s">
        <v>555</v>
      </c>
      <c r="G2189" s="1" t="s">
        <v>25772</v>
      </c>
      <c r="H2189" s="1" t="s">
        <v>6</v>
      </c>
      <c r="I2189" s="1" t="s">
        <v>62</v>
      </c>
      <c r="J2189" s="1" t="s">
        <v>8</v>
      </c>
      <c r="K2189">
        <v>1</v>
      </c>
      <c r="L2189" s="1" t="s">
        <v>9</v>
      </c>
      <c r="M2189" s="1" t="s">
        <v>10</v>
      </c>
      <c r="N2189" s="1" t="s">
        <v>11</v>
      </c>
      <c r="O2189" s="1" t="s">
        <v>25773</v>
      </c>
      <c r="P2189">
        <v>1025119</v>
      </c>
      <c r="Q2189" s="1" t="s">
        <v>25774</v>
      </c>
      <c r="R2189" s="2">
        <v>42990</v>
      </c>
      <c r="S2189" s="1" t="s">
        <v>48</v>
      </c>
      <c r="T2189" s="1" t="s">
        <v>25775</v>
      </c>
      <c r="U2189" s="1" t="s">
        <v>25776</v>
      </c>
      <c r="V2189">
        <v>537677</v>
      </c>
      <c r="W2189" s="1" t="s">
        <v>25777</v>
      </c>
      <c r="X2189" s="1" t="s">
        <v>25778</v>
      </c>
      <c r="Y2189" s="1" t="s">
        <v>25779</v>
      </c>
      <c r="Z2189" s="1" t="s">
        <v>25780</v>
      </c>
      <c r="AA2189" s="4" t="str">
        <f>HYPERLINK(WHDLoad_Database[[#This Row],[WHDLoad.de Links]])</f>
        <v>http://www.whdload.de/games/HomeAlone.html</v>
      </c>
      <c r="AB2189" s="1" t="s">
        <v>25781</v>
      </c>
      <c r="AC2189" s="4" t="str">
        <f>HYPERLINK(WHDLoad_Database[[#This Row],[Hall of Light (Old) Link]])</f>
        <v>http://hol.abime.net/732</v>
      </c>
      <c r="AD2189" s="1" t="s">
        <v>25782</v>
      </c>
      <c r="AE2189" s="4" t="str">
        <f>HYPERLINK(WHDLoad_Database[[#This Row],[Hall of Light (New) Link]])</f>
        <v>https://amiga.abime.net/games/view/home-alone</v>
      </c>
      <c r="AF2189" s="1" t="s">
        <v>25783</v>
      </c>
      <c r="AG2189" s="4" t="str">
        <f>HYPERLINK(WHDLoad_Database[[#This Row],[Lemon Amiga Link]])</f>
        <v>https://www.lemonamiga.com/games/details.php?id=503</v>
      </c>
      <c r="AH2189" s="1" t="s">
        <v>6</v>
      </c>
      <c r="AI2189" s="4" t="str">
        <f>HYPERLINK(WHDLoad_Database[[#This Row],[Pouet Link]])</f>
        <v/>
      </c>
      <c r="AJ2189" s="1" t="s">
        <v>6</v>
      </c>
      <c r="AK2189" s="4" t="str">
        <f>HYPERLINK(WHDLoad_Database[[#This Row],[Bitworld / Janeway Link]])</f>
        <v/>
      </c>
      <c r="AL2189" s="1" t="s">
        <v>25784</v>
      </c>
      <c r="AM2189" s="4" t="str">
        <f>HYPERLINK(WHDLoad_Database[[#This Row],[Turran FTP Download Link]])</f>
        <v>https://ftp2.grandis.nu/turran/FTP/Retroplay%20WHDLoad%20Packs/Commodore_Amiga_-_WHDLoad_-_Games/H/HomeAlone_v1.0.lha</v>
      </c>
    </row>
    <row r="2190" spans="1:39" x14ac:dyDescent="0.3">
      <c r="A2190" s="1" t="s">
        <v>25785</v>
      </c>
      <c r="B2190" s="1" t="s">
        <v>25786</v>
      </c>
      <c r="C2190" s="1" t="s">
        <v>2</v>
      </c>
      <c r="D2190" s="1" t="s">
        <v>3</v>
      </c>
      <c r="E2190" s="1" t="s">
        <v>1276</v>
      </c>
      <c r="F2190" s="1" t="s">
        <v>17318</v>
      </c>
      <c r="G2190" s="1" t="s">
        <v>6</v>
      </c>
      <c r="H2190" s="1" t="s">
        <v>6</v>
      </c>
      <c r="I2190" s="1" t="s">
        <v>926</v>
      </c>
      <c r="J2190" s="1" t="s">
        <v>8</v>
      </c>
      <c r="K2190">
        <v>0</v>
      </c>
      <c r="L2190" s="1" t="s">
        <v>9</v>
      </c>
      <c r="M2190" s="1" t="s">
        <v>10</v>
      </c>
      <c r="N2190" s="1" t="s">
        <v>11</v>
      </c>
      <c r="O2190" s="1" t="s">
        <v>25787</v>
      </c>
      <c r="P2190">
        <v>1823844</v>
      </c>
      <c r="Q2190" s="1" t="s">
        <v>25788</v>
      </c>
      <c r="R2190" s="2">
        <v>36820</v>
      </c>
      <c r="S2190" s="1" t="s">
        <v>48</v>
      </c>
      <c r="T2190" s="1" t="s">
        <v>25789</v>
      </c>
      <c r="U2190" s="1" t="s">
        <v>25790</v>
      </c>
      <c r="V2190">
        <v>1668578</v>
      </c>
      <c r="W2190" s="1" t="s">
        <v>25791</v>
      </c>
      <c r="X2190" s="1" t="s">
        <v>25792</v>
      </c>
      <c r="Y2190" s="1" t="s">
        <v>25793</v>
      </c>
      <c r="Z2190" s="1" t="s">
        <v>25794</v>
      </c>
      <c r="AA2190" s="4" t="str">
        <f>HYPERLINK(WHDLoad_Database[[#This Row],[WHDLoad.de Links]])</f>
        <v>http://www.whdload.de/demos/TRSI_TheHoneyComb.html</v>
      </c>
      <c r="AB2190" s="1" t="s">
        <v>6</v>
      </c>
      <c r="AC2190" s="4" t="str">
        <f>HYPERLINK(WHDLoad_Database[[#This Row],[Hall of Light (Old) Link]])</f>
        <v/>
      </c>
      <c r="AD2190" s="1" t="s">
        <v>6</v>
      </c>
      <c r="AE2190" s="4" t="str">
        <f>HYPERLINK(WHDLoad_Database[[#This Row],[Hall of Light (New) Link]])</f>
        <v/>
      </c>
      <c r="AF2190" s="1" t="s">
        <v>6</v>
      </c>
      <c r="AG2190" s="4" t="str">
        <f>HYPERLINK(WHDLoad_Database[[#This Row],[Lemon Amiga Link]])</f>
        <v/>
      </c>
      <c r="AH2190" s="1" t="s">
        <v>25795</v>
      </c>
      <c r="AI2190" s="4" t="str">
        <f>HYPERLINK(WHDLoad_Database[[#This Row],[Pouet Link]])</f>
        <v>https://www.pouet.net/prod.php?which=13006</v>
      </c>
      <c r="AJ2190" s="1" t="s">
        <v>25796</v>
      </c>
      <c r="AK2190" s="4" t="str">
        <f>HYPERLINK(WHDLoad_Database[[#This Row],[Bitworld / Janeway Link]])</f>
        <v>http://janeway.exotica.org.uk/release.php?id=10743</v>
      </c>
      <c r="AL2190" s="1" t="s">
        <v>25797</v>
      </c>
      <c r="AM2190" s="4" t="str">
        <f>HYPERLINK(WHDLoad_Database[[#This Row],[Turran FTP Download Link]])</f>
        <v>https://ftp2.grandis.nu/turran/FTP/Retroplay%20WHDLoad%20Packs/Commodore_Amiga_-_WHDLoad_-_Demos/H/HoneyComb_v1.0_Tristar&amp;RedSectorInc.lha</v>
      </c>
    </row>
    <row r="2191" spans="1:39" x14ac:dyDescent="0.3">
      <c r="A2191" s="1" t="s">
        <v>25798</v>
      </c>
      <c r="B2191" s="1" t="s">
        <v>25799</v>
      </c>
      <c r="C2191" s="1" t="s">
        <v>26</v>
      </c>
      <c r="D2191" s="1" t="s">
        <v>3</v>
      </c>
      <c r="E2191" s="1" t="s">
        <v>680</v>
      </c>
      <c r="F2191" s="1" t="s">
        <v>2268</v>
      </c>
      <c r="G2191" s="1" t="s">
        <v>1882</v>
      </c>
      <c r="H2191" s="1" t="s">
        <v>6</v>
      </c>
      <c r="I2191" s="1" t="s">
        <v>7</v>
      </c>
      <c r="J2191" s="1" t="s">
        <v>8</v>
      </c>
      <c r="K2191">
        <v>1</v>
      </c>
      <c r="L2191" s="1" t="s">
        <v>9</v>
      </c>
      <c r="M2191" s="1" t="s">
        <v>10</v>
      </c>
      <c r="N2191" s="1" t="s">
        <v>11</v>
      </c>
      <c r="O2191" s="1" t="s">
        <v>25800</v>
      </c>
      <c r="P2191">
        <v>376494</v>
      </c>
      <c r="Q2191" s="1" t="s">
        <v>25801</v>
      </c>
      <c r="R2191" s="2">
        <v>41575</v>
      </c>
      <c r="S2191" s="1" t="s">
        <v>207</v>
      </c>
      <c r="T2191" s="1" t="s">
        <v>25802</v>
      </c>
      <c r="U2191" s="1" t="s">
        <v>25803</v>
      </c>
      <c r="V2191">
        <v>181626</v>
      </c>
      <c r="W2191" s="1" t="s">
        <v>25804</v>
      </c>
      <c r="X2191" s="1" t="s">
        <v>25805</v>
      </c>
      <c r="Y2191" s="1" t="s">
        <v>25806</v>
      </c>
      <c r="Z2191" s="1" t="s">
        <v>25807</v>
      </c>
      <c r="AA2191" s="4" t="str">
        <f>HYPERLINK(WHDLoad_Database[[#This Row],[WHDLoad.de Links]])</f>
        <v>http://www.whdload.de/games/HongKongPhooey.html</v>
      </c>
      <c r="AB2191" s="1" t="s">
        <v>25808</v>
      </c>
      <c r="AC2191" s="4" t="str">
        <f>HYPERLINK(WHDLoad_Database[[#This Row],[Hall of Light (Old) Link]])</f>
        <v>http://hol.abime.net/734</v>
      </c>
      <c r="AD2191" s="1" t="s">
        <v>25809</v>
      </c>
      <c r="AE2191" s="4" t="str">
        <f>HYPERLINK(WHDLoad_Database[[#This Row],[Hall of Light (New) Link]])</f>
        <v>https://amiga.abime.net/games/view/hong-kong-phooey</v>
      </c>
      <c r="AF2191" s="1" t="s">
        <v>25810</v>
      </c>
      <c r="AG2191" s="4" t="str">
        <f>HYPERLINK(WHDLoad_Database[[#This Row],[Lemon Amiga Link]])</f>
        <v>https://www.lemonamiga.com/games/details.php?id=2302</v>
      </c>
      <c r="AH2191" s="1" t="s">
        <v>6</v>
      </c>
      <c r="AI2191" s="4" t="str">
        <f>HYPERLINK(WHDLoad_Database[[#This Row],[Pouet Link]])</f>
        <v/>
      </c>
      <c r="AJ2191" s="1" t="s">
        <v>6</v>
      </c>
      <c r="AK2191" s="4" t="str">
        <f>HYPERLINK(WHDLoad_Database[[#This Row],[Bitworld / Janeway Link]])</f>
        <v/>
      </c>
      <c r="AL2191" s="1" t="s">
        <v>25811</v>
      </c>
      <c r="AM2191" s="4" t="str">
        <f>HYPERLINK(WHDLoad_Database[[#This Row],[Turran FTP Download Link]])</f>
        <v>https://ftp2.grandis.nu/turran/FTP/Retroplay%20WHDLoad%20Packs/Commodore_Amiga_-_WHDLoad_-_Games/H/HongKongPhooey_v1.1_1559.lha</v>
      </c>
    </row>
    <row r="2192" spans="1:39" x14ac:dyDescent="0.3">
      <c r="A2192" s="1" t="s">
        <v>25812</v>
      </c>
      <c r="B2192" s="1" t="s">
        <v>25812</v>
      </c>
      <c r="C2192" s="1" t="s">
        <v>26</v>
      </c>
      <c r="D2192" s="1" t="s">
        <v>3</v>
      </c>
      <c r="E2192" s="1" t="s">
        <v>1534</v>
      </c>
      <c r="F2192" s="1" t="s">
        <v>755</v>
      </c>
      <c r="G2192" s="1" t="s">
        <v>755</v>
      </c>
      <c r="H2192" s="1" t="s">
        <v>6</v>
      </c>
      <c r="I2192" s="1" t="s">
        <v>29</v>
      </c>
      <c r="J2192" s="1" t="s">
        <v>8</v>
      </c>
      <c r="K2192">
        <v>1</v>
      </c>
      <c r="L2192" s="1" t="s">
        <v>9</v>
      </c>
      <c r="M2192" s="1" t="s">
        <v>10</v>
      </c>
      <c r="N2192" s="1" t="s">
        <v>11</v>
      </c>
      <c r="O2192" s="1" t="s">
        <v>25812</v>
      </c>
      <c r="P2192">
        <v>3673819</v>
      </c>
      <c r="Q2192" s="1" t="s">
        <v>25813</v>
      </c>
      <c r="R2192" s="2">
        <v>40156</v>
      </c>
      <c r="S2192" s="1" t="s">
        <v>32</v>
      </c>
      <c r="T2192" s="1" t="s">
        <v>25814</v>
      </c>
      <c r="U2192" s="1" t="s">
        <v>25815</v>
      </c>
      <c r="V2192">
        <v>2845406</v>
      </c>
      <c r="W2192" s="1" t="s">
        <v>25816</v>
      </c>
      <c r="X2192" s="1" t="s">
        <v>25817</v>
      </c>
      <c r="Y2192" s="1" t="s">
        <v>25818</v>
      </c>
      <c r="Z2192" s="1" t="s">
        <v>25819</v>
      </c>
      <c r="AA2192" s="4" t="str">
        <f>HYPERLINK(WHDLoad_Database[[#This Row],[WHDLoad.de Links]])</f>
        <v>http://www.whdload.de/games/Hook.html</v>
      </c>
      <c r="AB2192" s="1" t="s">
        <v>25820</v>
      </c>
      <c r="AC2192" s="4" t="str">
        <f>HYPERLINK(WHDLoad_Database[[#This Row],[Hall of Light (Old) Link]])</f>
        <v>http://hol.abime.net/735</v>
      </c>
      <c r="AD2192" s="1" t="s">
        <v>25821</v>
      </c>
      <c r="AE2192" s="4" t="str">
        <f>HYPERLINK(WHDLoad_Database[[#This Row],[Hall of Light (New) Link]])</f>
        <v>https://amiga.abime.net/games/view/hook</v>
      </c>
      <c r="AF2192" s="1" t="s">
        <v>25822</v>
      </c>
      <c r="AG2192" s="4" t="str">
        <f>HYPERLINK(WHDLoad_Database[[#This Row],[Lemon Amiga Link]])</f>
        <v>https://www.lemonamiga.com/games/details.php?id=1269</v>
      </c>
      <c r="AH2192" s="1" t="s">
        <v>6</v>
      </c>
      <c r="AI2192" s="4" t="str">
        <f>HYPERLINK(WHDLoad_Database[[#This Row],[Pouet Link]])</f>
        <v/>
      </c>
      <c r="AJ2192" s="1" t="s">
        <v>6</v>
      </c>
      <c r="AK2192" s="4" t="str">
        <f>HYPERLINK(WHDLoad_Database[[#This Row],[Bitworld / Janeway Link]])</f>
        <v/>
      </c>
      <c r="AL2192" s="1" t="s">
        <v>25823</v>
      </c>
      <c r="AM2192" s="4" t="str">
        <f>HYPERLINK(WHDLoad_Database[[#This Row],[Turran FTP Download Link]])</f>
        <v>https://ftp2.grandis.nu/turran/FTP/Retroplay%20WHDLoad%20Packs/Commodore_Amiga_-_WHDLoad_-_Games/H/Hook_v1.2_0887.lha</v>
      </c>
    </row>
    <row r="2193" spans="1:39" x14ac:dyDescent="0.3">
      <c r="A2193" s="1" t="s">
        <v>25824</v>
      </c>
      <c r="B2193" s="1" t="s">
        <v>25825</v>
      </c>
      <c r="C2193" s="1" t="s">
        <v>26</v>
      </c>
      <c r="D2193" s="1" t="s">
        <v>3</v>
      </c>
      <c r="E2193" s="1" t="s">
        <v>1720</v>
      </c>
      <c r="F2193" s="1" t="s">
        <v>1519</v>
      </c>
      <c r="G2193" s="1" t="s">
        <v>3546</v>
      </c>
      <c r="H2193" s="1" t="s">
        <v>6</v>
      </c>
      <c r="I2193" s="1" t="s">
        <v>62</v>
      </c>
      <c r="J2193" s="1" t="s">
        <v>8</v>
      </c>
      <c r="K2193">
        <v>1</v>
      </c>
      <c r="L2193" s="1" t="s">
        <v>9</v>
      </c>
      <c r="M2193" s="1" t="s">
        <v>10</v>
      </c>
      <c r="N2193" s="1" t="s">
        <v>11</v>
      </c>
      <c r="O2193" s="1" t="s">
        <v>25826</v>
      </c>
      <c r="P2193">
        <v>827895</v>
      </c>
      <c r="Q2193" s="1" t="s">
        <v>25827</v>
      </c>
      <c r="R2193" s="2">
        <v>41106</v>
      </c>
      <c r="S2193" s="1" t="s">
        <v>959</v>
      </c>
      <c r="T2193" s="1" t="s">
        <v>25828</v>
      </c>
      <c r="U2193" s="1" t="s">
        <v>25829</v>
      </c>
      <c r="V2193">
        <v>457020</v>
      </c>
      <c r="W2193" s="1" t="s">
        <v>25830</v>
      </c>
      <c r="X2193" s="1" t="s">
        <v>25831</v>
      </c>
      <c r="Y2193" s="1" t="s">
        <v>25832</v>
      </c>
      <c r="Z2193" s="1" t="s">
        <v>25833</v>
      </c>
      <c r="AA2193" s="4" t="str">
        <f>HYPERLINK(WHDLoad_Database[[#This Row],[WHDLoad.de Links]])</f>
        <v>http://www.whdload.de/games/HorrorZombies.html</v>
      </c>
      <c r="AB2193" s="1" t="s">
        <v>25834</v>
      </c>
      <c r="AC2193" s="4" t="str">
        <f>HYPERLINK(WHDLoad_Database[[#This Row],[Hall of Light (Old) Link]])</f>
        <v>http://hol.abime.net/737</v>
      </c>
      <c r="AD2193" s="1" t="s">
        <v>25835</v>
      </c>
      <c r="AE2193" s="4" t="str">
        <f>HYPERLINK(WHDLoad_Database[[#This Row],[Hall of Light (New) Link]])</f>
        <v>https://amiga.abime.net/games/view/horror-zombies-from-the-crypt</v>
      </c>
      <c r="AF2193" s="1" t="s">
        <v>25836</v>
      </c>
      <c r="AG2193" s="4" t="str">
        <f>HYPERLINK(WHDLoad_Database[[#This Row],[Lemon Amiga Link]])</f>
        <v>https://www.lemonamiga.com/games/details.php?id=2307</v>
      </c>
      <c r="AH2193" s="1" t="s">
        <v>6</v>
      </c>
      <c r="AI2193" s="4" t="str">
        <f>HYPERLINK(WHDLoad_Database[[#This Row],[Pouet Link]])</f>
        <v/>
      </c>
      <c r="AJ2193" s="1" t="s">
        <v>6</v>
      </c>
      <c r="AK2193" s="4" t="str">
        <f>HYPERLINK(WHDLoad_Database[[#This Row],[Bitworld / Janeway Link]])</f>
        <v/>
      </c>
      <c r="AL2193" s="1" t="s">
        <v>25837</v>
      </c>
      <c r="AM2193" s="4" t="str">
        <f>HYPERLINK(WHDLoad_Database[[#This Row],[Turran FTP Download Link]])</f>
        <v>https://ftp2.grandis.nu/turran/FTP/Retroplay%20WHDLoad%20Packs/Commodore_Amiga_-_WHDLoad_-_Games/H/HorrorZombiesFromTheCrypt_v1.3_0286.lha</v>
      </c>
    </row>
    <row r="2194" spans="1:39" x14ac:dyDescent="0.3">
      <c r="A2194" s="1" t="s">
        <v>25838</v>
      </c>
      <c r="B2194" s="1" t="s">
        <v>25839</v>
      </c>
      <c r="C2194" s="1" t="s">
        <v>26</v>
      </c>
      <c r="D2194" s="1" t="s">
        <v>3</v>
      </c>
      <c r="E2194" s="1" t="s">
        <v>1749</v>
      </c>
      <c r="F2194" s="1" t="s">
        <v>511</v>
      </c>
      <c r="G2194" s="1" t="s">
        <v>634</v>
      </c>
      <c r="H2194" s="1" t="s">
        <v>6</v>
      </c>
      <c r="I2194" s="1" t="s">
        <v>140</v>
      </c>
      <c r="J2194" s="1" t="s">
        <v>8</v>
      </c>
      <c r="K2194">
        <v>1</v>
      </c>
      <c r="L2194" s="1" t="s">
        <v>141</v>
      </c>
      <c r="M2194" s="1" t="s">
        <v>572</v>
      </c>
      <c r="N2194" s="1" t="s">
        <v>11</v>
      </c>
      <c r="O2194" s="1" t="s">
        <v>25840</v>
      </c>
      <c r="P2194">
        <v>944709</v>
      </c>
      <c r="Q2194" s="1" t="s">
        <v>25841</v>
      </c>
      <c r="R2194" s="2">
        <v>43949</v>
      </c>
      <c r="S2194" s="1" t="s">
        <v>32</v>
      </c>
      <c r="T2194" s="1" t="s">
        <v>25842</v>
      </c>
      <c r="U2194" s="1" t="s">
        <v>25843</v>
      </c>
      <c r="V2194">
        <v>446139</v>
      </c>
      <c r="W2194" s="1" t="s">
        <v>25844</v>
      </c>
      <c r="X2194" s="1" t="s">
        <v>25845</v>
      </c>
      <c r="Y2194" s="1" t="s">
        <v>25846</v>
      </c>
      <c r="Z2194" s="1" t="s">
        <v>25847</v>
      </c>
      <c r="AA2194" s="4" t="str">
        <f>HYPERLINK(WHDLoad_Database[[#This Row],[WHDLoad.de Links]])</f>
        <v>http://www.whdload.de/games/Hostages_OperationJupiter.html</v>
      </c>
      <c r="AB2194" s="1" t="s">
        <v>25848</v>
      </c>
      <c r="AC2194" s="4" t="str">
        <f>HYPERLINK(WHDLoad_Database[[#This Row],[Hall of Light (Old) Link]])</f>
        <v>http://hol.abime.net/4185</v>
      </c>
      <c r="AD2194" s="1" t="s">
        <v>25849</v>
      </c>
      <c r="AE2194" s="4" t="str">
        <f>HYPERLINK(WHDLoad_Database[[#This Row],[Hall of Light (New) Link]])</f>
        <v>https://amiga.abime.net/games/view/hostage-rescue-mission</v>
      </c>
      <c r="AF2194" s="1" t="s">
        <v>25850</v>
      </c>
      <c r="AG2194" s="4" t="str">
        <f>HYPERLINK(WHDLoad_Database[[#This Row],[Lemon Amiga Link]])</f>
        <v>https://www.lemonamiga.com/games/details.php?id=504</v>
      </c>
      <c r="AH2194" s="1" t="s">
        <v>6</v>
      </c>
      <c r="AI2194" s="4" t="str">
        <f>HYPERLINK(WHDLoad_Database[[#This Row],[Pouet Link]])</f>
        <v/>
      </c>
      <c r="AJ2194" s="1" t="s">
        <v>6</v>
      </c>
      <c r="AK2194" s="4" t="str">
        <f>HYPERLINK(WHDLoad_Database[[#This Row],[Bitworld / Janeway Link]])</f>
        <v/>
      </c>
      <c r="AL2194" s="1" t="s">
        <v>25851</v>
      </c>
      <c r="AM2194" s="4" t="str">
        <f>HYPERLINK(WHDLoad_Database[[#This Row],[Turran FTP Download Link]])</f>
        <v>https://ftp2.grandis.nu/turran/FTP/Retroplay%20WHDLoad%20Packs/Commodore_Amiga_-_WHDLoad_-_Games/H/Hostage_v1.2_NTSC_1173.lha</v>
      </c>
    </row>
    <row r="2195" spans="1:39" x14ac:dyDescent="0.3">
      <c r="A2195" s="1" t="s">
        <v>25852</v>
      </c>
      <c r="B2195" s="1" t="s">
        <v>25852</v>
      </c>
      <c r="C2195" s="1" t="s">
        <v>26</v>
      </c>
      <c r="D2195" s="1" t="s">
        <v>3</v>
      </c>
      <c r="E2195" s="1" t="s">
        <v>1749</v>
      </c>
      <c r="F2195" s="1" t="s">
        <v>634</v>
      </c>
      <c r="G2195" s="1" t="s">
        <v>634</v>
      </c>
      <c r="H2195" s="1" t="s">
        <v>6</v>
      </c>
      <c r="I2195" s="1" t="s">
        <v>382</v>
      </c>
      <c r="J2195" s="1" t="s">
        <v>8</v>
      </c>
      <c r="K2195">
        <v>1</v>
      </c>
      <c r="L2195" s="1" t="s">
        <v>141</v>
      </c>
      <c r="M2195" s="1" t="s">
        <v>10</v>
      </c>
      <c r="N2195" s="1" t="s">
        <v>11</v>
      </c>
      <c r="O2195" s="1" t="s">
        <v>25852</v>
      </c>
      <c r="P2195">
        <v>828214</v>
      </c>
      <c r="Q2195" s="1" t="s">
        <v>25853</v>
      </c>
      <c r="R2195" s="2">
        <v>43949</v>
      </c>
      <c r="S2195" s="1" t="s">
        <v>32</v>
      </c>
      <c r="T2195" s="1" t="s">
        <v>25854</v>
      </c>
      <c r="U2195" s="1" t="s">
        <v>25855</v>
      </c>
      <c r="V2195">
        <v>439238</v>
      </c>
      <c r="W2195" s="1" t="s">
        <v>25856</v>
      </c>
      <c r="X2195" s="1" t="s">
        <v>25857</v>
      </c>
      <c r="Y2195" s="1" t="s">
        <v>25858</v>
      </c>
      <c r="Z2195" s="1" t="s">
        <v>25847</v>
      </c>
      <c r="AA2195" s="4" t="str">
        <f>HYPERLINK(WHDLoad_Database[[#This Row],[WHDLoad.de Links]])</f>
        <v>http://www.whdload.de/games/Hostages_OperationJupiter.html</v>
      </c>
      <c r="AB2195" s="1" t="s">
        <v>25859</v>
      </c>
      <c r="AC2195" s="4" t="str">
        <f>HYPERLINK(WHDLoad_Database[[#This Row],[Hall of Light (Old) Link]])</f>
        <v>http://hol.abime.net/738</v>
      </c>
      <c r="AD2195" s="1" t="s">
        <v>25849</v>
      </c>
      <c r="AE2195" s="4" t="str">
        <f>HYPERLINK(WHDLoad_Database[[#This Row],[Hall of Light (New) Link]])</f>
        <v>https://amiga.abime.net/games/view/hostage-rescue-mission</v>
      </c>
      <c r="AF2195" s="1" t="s">
        <v>25850</v>
      </c>
      <c r="AG2195" s="4" t="str">
        <f>HYPERLINK(WHDLoad_Database[[#This Row],[Lemon Amiga Link]])</f>
        <v>https://www.lemonamiga.com/games/details.php?id=504</v>
      </c>
      <c r="AH2195" s="1" t="s">
        <v>6</v>
      </c>
      <c r="AI2195" s="4" t="str">
        <f>HYPERLINK(WHDLoad_Database[[#This Row],[Pouet Link]])</f>
        <v/>
      </c>
      <c r="AJ2195" s="1" t="s">
        <v>6</v>
      </c>
      <c r="AK2195" s="4" t="str">
        <f>HYPERLINK(WHDLoad_Database[[#This Row],[Bitworld / Janeway Link]])</f>
        <v/>
      </c>
      <c r="AL2195" s="1" t="s">
        <v>25860</v>
      </c>
      <c r="AM2195" s="4" t="str">
        <f>HYPERLINK(WHDLoad_Database[[#This Row],[Turran FTP Download Link]])</f>
        <v>https://ftp2.grandis.nu/turran/FTP/Retroplay%20WHDLoad%20Packs/Commodore_Amiga_-_WHDLoad_-_Games/H/Hostages_v1.2_0186.lha</v>
      </c>
    </row>
    <row r="2196" spans="1:39" x14ac:dyDescent="0.3">
      <c r="A2196" s="1" t="s">
        <v>25861</v>
      </c>
      <c r="B2196" s="1" t="s">
        <v>25861</v>
      </c>
      <c r="C2196" s="1" t="s">
        <v>26</v>
      </c>
      <c r="D2196" s="1" t="s">
        <v>3</v>
      </c>
      <c r="E2196" s="1" t="s">
        <v>9367</v>
      </c>
      <c r="F2196" s="1" t="s">
        <v>4494</v>
      </c>
      <c r="G2196" s="1" t="s">
        <v>3426</v>
      </c>
      <c r="H2196" s="1" t="s">
        <v>6</v>
      </c>
      <c r="I2196" s="1" t="s">
        <v>29</v>
      </c>
      <c r="J2196" s="1" t="s">
        <v>8</v>
      </c>
      <c r="K2196">
        <v>1</v>
      </c>
      <c r="L2196" s="1" t="s">
        <v>9</v>
      </c>
      <c r="M2196" s="1" t="s">
        <v>10</v>
      </c>
      <c r="N2196" s="1" t="s">
        <v>11</v>
      </c>
      <c r="O2196" s="1" t="s">
        <v>25862</v>
      </c>
      <c r="P2196">
        <v>2078134</v>
      </c>
      <c r="Q2196" s="1" t="s">
        <v>25863</v>
      </c>
      <c r="R2196" s="2">
        <v>40461</v>
      </c>
      <c r="S2196" s="1" t="s">
        <v>48</v>
      </c>
      <c r="T2196" s="1" t="s">
        <v>25864</v>
      </c>
      <c r="U2196" s="1" t="s">
        <v>25865</v>
      </c>
      <c r="V2196">
        <v>1829084</v>
      </c>
      <c r="W2196" s="1" t="s">
        <v>25866</v>
      </c>
      <c r="X2196" s="1" t="s">
        <v>25867</v>
      </c>
      <c r="Y2196" s="1" t="s">
        <v>25868</v>
      </c>
      <c r="Z2196" s="1" t="s">
        <v>25869</v>
      </c>
      <c r="AA2196" s="4" t="str">
        <f>HYPERLINK(WHDLoad_Database[[#This Row],[WHDLoad.de Links]])</f>
        <v>http://www.whdload.de/games/HostileBreed.html</v>
      </c>
      <c r="AB2196" s="1" t="s">
        <v>25870</v>
      </c>
      <c r="AC2196" s="4" t="str">
        <f>HYPERLINK(WHDLoad_Database[[#This Row],[Hall of Light (Old) Link]])</f>
        <v>http://hol.abime.net/739</v>
      </c>
      <c r="AD2196" s="1" t="s">
        <v>25871</v>
      </c>
      <c r="AE2196" s="4" t="str">
        <f>HYPERLINK(WHDLoad_Database[[#This Row],[Hall of Light (New) Link]])</f>
        <v>https://amiga.abime.net/games/view/hostile-breed</v>
      </c>
      <c r="AF2196" s="1" t="s">
        <v>6</v>
      </c>
      <c r="AG2196" s="4" t="str">
        <f>HYPERLINK(WHDLoad_Database[[#This Row],[Lemon Amiga Link]])</f>
        <v/>
      </c>
      <c r="AH2196" s="1" t="s">
        <v>6</v>
      </c>
      <c r="AI2196" s="4" t="str">
        <f>HYPERLINK(WHDLoad_Database[[#This Row],[Pouet Link]])</f>
        <v/>
      </c>
      <c r="AJ2196" s="1" t="s">
        <v>6</v>
      </c>
      <c r="AK2196" s="4" t="str">
        <f>HYPERLINK(WHDLoad_Database[[#This Row],[Bitworld / Janeway Link]])</f>
        <v/>
      </c>
      <c r="AL2196" s="1" t="s">
        <v>25872</v>
      </c>
      <c r="AM2196" s="4" t="str">
        <f>HYPERLINK(WHDLoad_Database[[#This Row],[Turran FTP Download Link]])</f>
        <v>https://ftp2.grandis.nu/turran/FTP/Retroplay%20WHDLoad%20Packs/Commodore_Amiga_-_WHDLoad_-_Games/H/HostileBreed_v1.0.lha</v>
      </c>
    </row>
    <row r="2197" spans="1:39" x14ac:dyDescent="0.3">
      <c r="A2197" s="1" t="s">
        <v>25873</v>
      </c>
      <c r="B2197" s="1" t="s">
        <v>25874</v>
      </c>
      <c r="C2197" s="1" t="s">
        <v>2</v>
      </c>
      <c r="D2197" s="1" t="s">
        <v>3</v>
      </c>
      <c r="E2197" s="1" t="s">
        <v>4</v>
      </c>
      <c r="F2197" s="1" t="s">
        <v>11807</v>
      </c>
      <c r="G2197" s="1" t="s">
        <v>6</v>
      </c>
      <c r="H2197" s="1" t="s">
        <v>6</v>
      </c>
      <c r="I2197" s="1" t="s">
        <v>62</v>
      </c>
      <c r="J2197" s="1" t="s">
        <v>8</v>
      </c>
      <c r="K2197">
        <v>0</v>
      </c>
      <c r="L2197" s="1" t="s">
        <v>9</v>
      </c>
      <c r="M2197" s="1" t="s">
        <v>10</v>
      </c>
      <c r="N2197" s="1" t="s">
        <v>11</v>
      </c>
      <c r="O2197" s="1" t="s">
        <v>25875</v>
      </c>
      <c r="P2197">
        <v>843773</v>
      </c>
      <c r="Q2197" s="1" t="s">
        <v>25876</v>
      </c>
      <c r="R2197" s="2">
        <v>41258</v>
      </c>
      <c r="S2197" s="1" t="s">
        <v>48</v>
      </c>
      <c r="T2197" s="1" t="s">
        <v>25877</v>
      </c>
      <c r="U2197" s="1" t="s">
        <v>25878</v>
      </c>
      <c r="V2197">
        <v>624513</v>
      </c>
      <c r="W2197" s="1" t="s">
        <v>25879</v>
      </c>
      <c r="X2197" s="1" t="s">
        <v>25880</v>
      </c>
      <c r="Y2197" s="1" t="s">
        <v>25881</v>
      </c>
      <c r="Z2197" s="1" t="s">
        <v>25882</v>
      </c>
      <c r="AA2197" s="4" t="str">
        <f>HYPERLINK(WHDLoad_Database[[#This Row],[WHDLoad.de Links]])</f>
        <v>http://www.whdload.de/demos/RamJam_HotMusic1.html</v>
      </c>
      <c r="AB2197" s="1" t="s">
        <v>6</v>
      </c>
      <c r="AC2197" s="4" t="str">
        <f>HYPERLINK(WHDLoad_Database[[#This Row],[Hall of Light (Old) Link]])</f>
        <v/>
      </c>
      <c r="AD2197" s="1" t="s">
        <v>6</v>
      </c>
      <c r="AE2197" s="4" t="str">
        <f>HYPERLINK(WHDLoad_Database[[#This Row],[Hall of Light (New) Link]])</f>
        <v/>
      </c>
      <c r="AF2197" s="1" t="s">
        <v>6</v>
      </c>
      <c r="AG2197" s="4" t="str">
        <f>HYPERLINK(WHDLoad_Database[[#This Row],[Lemon Amiga Link]])</f>
        <v/>
      </c>
      <c r="AH2197" s="1" t="s">
        <v>25883</v>
      </c>
      <c r="AI2197" s="4" t="str">
        <f>HYPERLINK(WHDLoad_Database[[#This Row],[Pouet Link]])</f>
        <v>https://www.pouet.net/prod.php?which=61937</v>
      </c>
      <c r="AJ2197" s="1" t="s">
        <v>25884</v>
      </c>
      <c r="AK2197" s="4" t="str">
        <f>HYPERLINK(WHDLoad_Database[[#This Row],[Bitworld / Janeway Link]])</f>
        <v>http://janeway.exotica.org.uk/release.php?id=7171</v>
      </c>
      <c r="AL2197" s="1" t="s">
        <v>25885</v>
      </c>
      <c r="AM2197" s="4" t="str">
        <f>HYPERLINK(WHDLoad_Database[[#This Row],[Turran FTP Download Link]])</f>
        <v>https://ftp2.grandis.nu/turran/FTP/Retroplay%20WHDLoad%20Packs/Commodore_Amiga_-_WHDLoad_-_Demos/H/HotMusic1_v1.0_RamJam.lha</v>
      </c>
    </row>
    <row r="2198" spans="1:39" x14ac:dyDescent="0.3">
      <c r="A2198" s="1" t="s">
        <v>25886</v>
      </c>
      <c r="B2198" s="1" t="s">
        <v>25887</v>
      </c>
      <c r="C2198" s="1" t="s">
        <v>2</v>
      </c>
      <c r="D2198" s="1" t="s">
        <v>3</v>
      </c>
      <c r="E2198" s="1" t="s">
        <v>4</v>
      </c>
      <c r="F2198" s="1" t="s">
        <v>11807</v>
      </c>
      <c r="G2198" s="1" t="s">
        <v>6</v>
      </c>
      <c r="H2198" s="1" t="s">
        <v>6</v>
      </c>
      <c r="I2198" s="1" t="s">
        <v>62</v>
      </c>
      <c r="J2198" s="1" t="s">
        <v>8</v>
      </c>
      <c r="K2198">
        <v>0</v>
      </c>
      <c r="L2198" s="1" t="s">
        <v>9</v>
      </c>
      <c r="M2198" s="1" t="s">
        <v>10</v>
      </c>
      <c r="N2198" s="1" t="s">
        <v>11</v>
      </c>
      <c r="O2198" s="1" t="s">
        <v>25888</v>
      </c>
      <c r="P2198">
        <v>850642</v>
      </c>
      <c r="Q2198" s="1" t="s">
        <v>25889</v>
      </c>
      <c r="R2198" s="2">
        <v>41461</v>
      </c>
      <c r="S2198" s="1" t="s">
        <v>48</v>
      </c>
      <c r="T2198" s="1" t="s">
        <v>25890</v>
      </c>
      <c r="U2198" s="1" t="s">
        <v>25891</v>
      </c>
      <c r="V2198">
        <v>542403</v>
      </c>
      <c r="W2198" s="1" t="s">
        <v>25892</v>
      </c>
      <c r="X2198" s="1" t="s">
        <v>25893</v>
      </c>
      <c r="Y2198" s="1" t="s">
        <v>25894</v>
      </c>
      <c r="Z2198" s="1" t="s">
        <v>25895</v>
      </c>
      <c r="AA2198" s="4" t="str">
        <f>HYPERLINK(WHDLoad_Database[[#This Row],[WHDLoad.de Links]])</f>
        <v>http://www.whdload.de/demos/RamJam_HotMusic3.html</v>
      </c>
      <c r="AB2198" s="1" t="s">
        <v>6</v>
      </c>
      <c r="AC2198" s="4" t="str">
        <f>HYPERLINK(WHDLoad_Database[[#This Row],[Hall of Light (Old) Link]])</f>
        <v/>
      </c>
      <c r="AD2198" s="1" t="s">
        <v>6</v>
      </c>
      <c r="AE2198" s="4" t="str">
        <f>HYPERLINK(WHDLoad_Database[[#This Row],[Hall of Light (New) Link]])</f>
        <v/>
      </c>
      <c r="AF2198" s="1" t="s">
        <v>6</v>
      </c>
      <c r="AG2198" s="4" t="str">
        <f>HYPERLINK(WHDLoad_Database[[#This Row],[Lemon Amiga Link]])</f>
        <v/>
      </c>
      <c r="AH2198" s="1" t="s">
        <v>25896</v>
      </c>
      <c r="AI2198" s="4" t="str">
        <f>HYPERLINK(WHDLoad_Database[[#This Row],[Pouet Link]])</f>
        <v>https://www.pouet.net/prod.php?which=61938</v>
      </c>
      <c r="AJ2198" s="1" t="s">
        <v>25897</v>
      </c>
      <c r="AK2198" s="4" t="str">
        <f>HYPERLINK(WHDLoad_Database[[#This Row],[Bitworld / Janeway Link]])</f>
        <v>http://janeway.exotica.org.uk/release.php?id=3105</v>
      </c>
      <c r="AL2198" s="1" t="s">
        <v>25898</v>
      </c>
      <c r="AM2198" s="4" t="str">
        <f>HYPERLINK(WHDLoad_Database[[#This Row],[Turran FTP Download Link]])</f>
        <v>https://ftp2.grandis.nu/turran/FTP/Retroplay%20WHDLoad%20Packs/Commodore_Amiga_-_WHDLoad_-_Demos/H/HotMusic3_v1.0_RamJam.lha</v>
      </c>
    </row>
    <row r="2199" spans="1:39" x14ac:dyDescent="0.3">
      <c r="A2199" s="1" t="s">
        <v>25899</v>
      </c>
      <c r="B2199" s="1" t="s">
        <v>25900</v>
      </c>
      <c r="C2199" s="1" t="s">
        <v>2</v>
      </c>
      <c r="D2199" s="1" t="s">
        <v>3</v>
      </c>
      <c r="E2199" s="1" t="s">
        <v>4</v>
      </c>
      <c r="F2199" s="1" t="s">
        <v>11807</v>
      </c>
      <c r="G2199" s="1" t="s">
        <v>6</v>
      </c>
      <c r="H2199" s="1" t="s">
        <v>6</v>
      </c>
      <c r="I2199" s="1" t="s">
        <v>62</v>
      </c>
      <c r="J2199" s="1" t="s">
        <v>8</v>
      </c>
      <c r="K2199">
        <v>0</v>
      </c>
      <c r="L2199" s="1" t="s">
        <v>9</v>
      </c>
      <c r="M2199" s="1" t="s">
        <v>10</v>
      </c>
      <c r="N2199" s="1" t="s">
        <v>11</v>
      </c>
      <c r="O2199" s="1" t="s">
        <v>25901</v>
      </c>
      <c r="P2199">
        <v>916016</v>
      </c>
      <c r="Q2199" s="1" t="s">
        <v>25902</v>
      </c>
      <c r="R2199" s="2">
        <v>41551</v>
      </c>
      <c r="S2199" s="1" t="s">
        <v>48</v>
      </c>
      <c r="T2199" s="1" t="s">
        <v>25903</v>
      </c>
      <c r="U2199" s="1" t="s">
        <v>25904</v>
      </c>
      <c r="V2199">
        <v>629607</v>
      </c>
      <c r="W2199" s="1" t="s">
        <v>25905</v>
      </c>
      <c r="X2199" s="1" t="s">
        <v>25906</v>
      </c>
      <c r="Y2199" s="1" t="s">
        <v>25907</v>
      </c>
      <c r="Z2199" s="1" t="s">
        <v>25908</v>
      </c>
      <c r="AA2199" s="4" t="str">
        <f>HYPERLINK(WHDLoad_Database[[#This Row],[WHDLoad.de Links]])</f>
        <v>http://www.whdload.de/demos/RamJam_HotMusic4.html</v>
      </c>
      <c r="AB2199" s="1" t="s">
        <v>6</v>
      </c>
      <c r="AC2199" s="4" t="str">
        <f>HYPERLINK(WHDLoad_Database[[#This Row],[Hall of Light (Old) Link]])</f>
        <v/>
      </c>
      <c r="AD2199" s="1" t="s">
        <v>6</v>
      </c>
      <c r="AE2199" s="4" t="str">
        <f>HYPERLINK(WHDLoad_Database[[#This Row],[Hall of Light (New) Link]])</f>
        <v/>
      </c>
      <c r="AF2199" s="1" t="s">
        <v>6</v>
      </c>
      <c r="AG2199" s="4" t="str">
        <f>HYPERLINK(WHDLoad_Database[[#This Row],[Lemon Amiga Link]])</f>
        <v/>
      </c>
      <c r="AH2199" s="1" t="s">
        <v>25909</v>
      </c>
      <c r="AI2199" s="4" t="str">
        <f>HYPERLINK(WHDLoad_Database[[#This Row],[Pouet Link]])</f>
        <v>https://www.pouet.net/prod.php?which=61939</v>
      </c>
      <c r="AJ2199" s="1" t="s">
        <v>25910</v>
      </c>
      <c r="AK2199" s="4" t="str">
        <f>HYPERLINK(WHDLoad_Database[[#This Row],[Bitworld / Janeway Link]])</f>
        <v>http://janeway.exotica.org.uk/release.php?id=5352</v>
      </c>
      <c r="AL2199" s="1" t="s">
        <v>25911</v>
      </c>
      <c r="AM2199" s="4" t="str">
        <f>HYPERLINK(WHDLoad_Database[[#This Row],[Turran FTP Download Link]])</f>
        <v>https://ftp2.grandis.nu/turran/FTP/Retroplay%20WHDLoad%20Packs/Commodore_Amiga_-_WHDLoad_-_Demos/H/HotMusic4_v1.0_RamJam.lha</v>
      </c>
    </row>
    <row r="2200" spans="1:39" x14ac:dyDescent="0.3">
      <c r="A2200" s="1" t="s">
        <v>25912</v>
      </c>
      <c r="B2200" s="1" t="s">
        <v>25912</v>
      </c>
      <c r="C2200" s="1" t="s">
        <v>26</v>
      </c>
      <c r="D2200" s="1" t="s">
        <v>3</v>
      </c>
      <c r="E2200" s="1" t="s">
        <v>924</v>
      </c>
      <c r="F2200" s="1" t="s">
        <v>1562</v>
      </c>
      <c r="G2200" s="1" t="s">
        <v>23508</v>
      </c>
      <c r="H2200" s="1" t="s">
        <v>6</v>
      </c>
      <c r="I2200" s="1" t="s">
        <v>7</v>
      </c>
      <c r="J2200" s="1" t="s">
        <v>8</v>
      </c>
      <c r="K2200">
        <v>4</v>
      </c>
      <c r="L2200" s="1" t="s">
        <v>9</v>
      </c>
      <c r="M2200" s="1" t="s">
        <v>10</v>
      </c>
      <c r="N2200" s="1" t="s">
        <v>11</v>
      </c>
      <c r="O2200" s="1" t="s">
        <v>25913</v>
      </c>
      <c r="P2200">
        <v>534875</v>
      </c>
      <c r="Q2200" s="1" t="s">
        <v>25914</v>
      </c>
      <c r="R2200" s="2">
        <v>37782</v>
      </c>
      <c r="S2200" s="1" t="s">
        <v>48</v>
      </c>
      <c r="T2200" s="1" t="s">
        <v>25915</v>
      </c>
      <c r="U2200" s="1" t="s">
        <v>25916</v>
      </c>
      <c r="V2200">
        <v>260422</v>
      </c>
      <c r="W2200" s="1" t="s">
        <v>25917</v>
      </c>
      <c r="X2200" s="1" t="s">
        <v>25918</v>
      </c>
      <c r="Y2200" s="1" t="s">
        <v>25919</v>
      </c>
      <c r="Z2200" s="1" t="s">
        <v>25920</v>
      </c>
      <c r="AA2200" s="4" t="str">
        <f>HYPERLINK(WHDLoad_Database[[#This Row],[WHDLoad.de Links]])</f>
        <v>http://www.whdload.de/games/HotRod.html</v>
      </c>
      <c r="AB2200" s="1" t="s">
        <v>25921</v>
      </c>
      <c r="AC2200" s="4" t="str">
        <f>HYPERLINK(WHDLoad_Database[[#This Row],[Hall of Light (Old) Link]])</f>
        <v>http://hol.abime.net/741</v>
      </c>
      <c r="AD2200" s="1" t="s">
        <v>25922</v>
      </c>
      <c r="AE2200" s="4" t="str">
        <f>HYPERLINK(WHDLoad_Database[[#This Row],[Hall of Light (New) Link]])</f>
        <v>https://amiga.abime.net/games/view/hot-rod</v>
      </c>
      <c r="AF2200" s="1" t="s">
        <v>25923</v>
      </c>
      <c r="AG2200" s="4" t="str">
        <f>HYPERLINK(WHDLoad_Database[[#This Row],[Lemon Amiga Link]])</f>
        <v>https://www.lemonamiga.com/games/details.php?id=1624</v>
      </c>
      <c r="AH2200" s="1" t="s">
        <v>6</v>
      </c>
      <c r="AI2200" s="4" t="str">
        <f>HYPERLINK(WHDLoad_Database[[#This Row],[Pouet Link]])</f>
        <v/>
      </c>
      <c r="AJ2200" s="1" t="s">
        <v>6</v>
      </c>
      <c r="AK2200" s="4" t="str">
        <f>HYPERLINK(WHDLoad_Database[[#This Row],[Bitworld / Janeway Link]])</f>
        <v/>
      </c>
      <c r="AL2200" s="1" t="s">
        <v>25924</v>
      </c>
      <c r="AM2200" s="4" t="str">
        <f>HYPERLINK(WHDLoad_Database[[#This Row],[Turran FTP Download Link]])</f>
        <v>https://ftp2.grandis.nu/turran/FTP/Retroplay%20WHDLoad%20Packs/Commodore_Amiga_-_WHDLoad_-_Games/H/HotRod_v1.0_2437.lha</v>
      </c>
    </row>
    <row r="2201" spans="1:39" x14ac:dyDescent="0.3">
      <c r="A2201" s="1" t="s">
        <v>25925</v>
      </c>
      <c r="B2201" s="1" t="s">
        <v>25925</v>
      </c>
      <c r="C2201" s="1" t="s">
        <v>26</v>
      </c>
      <c r="D2201" s="1" t="s">
        <v>3</v>
      </c>
      <c r="E2201" s="1" t="s">
        <v>44</v>
      </c>
      <c r="F2201" s="1" t="s">
        <v>4494</v>
      </c>
      <c r="G2201" s="1" t="s">
        <v>4494</v>
      </c>
      <c r="H2201" s="1" t="s">
        <v>6</v>
      </c>
      <c r="I2201" s="1" t="s">
        <v>29</v>
      </c>
      <c r="J2201" s="1" t="s">
        <v>8</v>
      </c>
      <c r="K2201">
        <v>2</v>
      </c>
      <c r="L2201" s="1" t="s">
        <v>9</v>
      </c>
      <c r="M2201" s="1" t="s">
        <v>10</v>
      </c>
      <c r="N2201" s="1" t="s">
        <v>11</v>
      </c>
      <c r="O2201" s="1" t="s">
        <v>25926</v>
      </c>
      <c r="P2201">
        <v>952824</v>
      </c>
      <c r="Q2201" s="1" t="s">
        <v>25927</v>
      </c>
      <c r="R2201" s="2">
        <v>38367</v>
      </c>
      <c r="S2201" s="1" t="s">
        <v>48</v>
      </c>
      <c r="T2201" s="1" t="s">
        <v>25928</v>
      </c>
      <c r="U2201" s="1" t="s">
        <v>25929</v>
      </c>
      <c r="V2201">
        <v>829584</v>
      </c>
      <c r="W2201" s="1" t="s">
        <v>25930</v>
      </c>
      <c r="X2201" s="1" t="s">
        <v>25931</v>
      </c>
      <c r="Y2201" s="1" t="s">
        <v>25932</v>
      </c>
      <c r="Z2201" s="1" t="s">
        <v>23788</v>
      </c>
      <c r="AA2201" s="4" t="str">
        <f>HYPERLINK(WHDLoad_Database[[#This Row],[WHDLoad.de Links]])</f>
        <v>http://www.whdload.de/games/GrandPrix500II.html</v>
      </c>
      <c r="AB2201" s="1" t="s">
        <v>25933</v>
      </c>
      <c r="AC2201" s="4" t="str">
        <f>HYPERLINK(WHDLoad_Database[[#This Row],[Hall of Light (Old) Link]])</f>
        <v>http://hol.abime.net/742</v>
      </c>
      <c r="AD2201" s="1" t="s">
        <v>23790</v>
      </c>
      <c r="AE2201" s="4" t="str">
        <f>HYPERLINK(WHDLoad_Database[[#This Row],[Hall of Light (New) Link]])</f>
        <v>https://amiga.abime.net/games/view/grand-prix-500-2</v>
      </c>
      <c r="AF2201" s="1" t="s">
        <v>23791</v>
      </c>
      <c r="AG2201" s="4" t="str">
        <f>HYPERLINK(WHDLoad_Database[[#This Row],[Lemon Amiga Link]])</f>
        <v>https://www.lemonamiga.com/games/details.php?id=474</v>
      </c>
      <c r="AH2201" s="1" t="s">
        <v>6</v>
      </c>
      <c r="AI2201" s="4" t="str">
        <f>HYPERLINK(WHDLoad_Database[[#This Row],[Pouet Link]])</f>
        <v/>
      </c>
      <c r="AJ2201" s="1" t="s">
        <v>6</v>
      </c>
      <c r="AK2201" s="4" t="str">
        <f>HYPERLINK(WHDLoad_Database[[#This Row],[Bitworld / Janeway Link]])</f>
        <v/>
      </c>
      <c r="AL2201" s="1" t="s">
        <v>25934</v>
      </c>
      <c r="AM2201" s="4" t="str">
        <f>HYPERLINK(WHDLoad_Database[[#This Row],[Turran FTP Download Link]])</f>
        <v>https://ftp2.grandis.nu/turran/FTP/Retroplay%20WHDLoad%20Packs/Commodore_Amiga_-_WHDLoad_-_Games/H/HotRubber_v1.0.lha</v>
      </c>
    </row>
    <row r="2202" spans="1:39" x14ac:dyDescent="0.3">
      <c r="A2202" s="1" t="s">
        <v>25935</v>
      </c>
      <c r="B2202" s="1" t="s">
        <v>25935</v>
      </c>
      <c r="C2202" s="1" t="s">
        <v>26</v>
      </c>
      <c r="D2202" s="1" t="s">
        <v>3</v>
      </c>
      <c r="E2202" s="1" t="s">
        <v>633</v>
      </c>
      <c r="F2202" s="1" t="s">
        <v>3892</v>
      </c>
      <c r="G2202" s="1" t="s">
        <v>3893</v>
      </c>
      <c r="H2202" s="1" t="s">
        <v>6</v>
      </c>
      <c r="I2202" s="1" t="s">
        <v>140</v>
      </c>
      <c r="J2202" s="1" t="s">
        <v>8</v>
      </c>
      <c r="K2202">
        <v>2</v>
      </c>
      <c r="L2202" s="1" t="s">
        <v>141</v>
      </c>
      <c r="M2202" s="1" t="s">
        <v>10</v>
      </c>
      <c r="N2202" s="1" t="s">
        <v>11</v>
      </c>
      <c r="O2202" s="1" t="s">
        <v>25935</v>
      </c>
      <c r="P2202">
        <v>576958</v>
      </c>
      <c r="Q2202" s="1" t="s">
        <v>25936</v>
      </c>
      <c r="R2202" s="2">
        <v>37215</v>
      </c>
      <c r="S2202" s="1" t="s">
        <v>48</v>
      </c>
      <c r="T2202" s="1" t="s">
        <v>25937</v>
      </c>
      <c r="U2202" s="1" t="s">
        <v>25938</v>
      </c>
      <c r="V2202">
        <v>252214</v>
      </c>
      <c r="W2202" s="1" t="s">
        <v>25939</v>
      </c>
      <c r="X2202" s="1" t="s">
        <v>25940</v>
      </c>
      <c r="Y2202" s="1" t="s">
        <v>25941</v>
      </c>
      <c r="Z2202" s="1" t="s">
        <v>25942</v>
      </c>
      <c r="AA2202" s="4" t="str">
        <f>HYPERLINK(WHDLoad_Database[[#This Row],[WHDLoad.de Links]])</f>
        <v>http://www.whdload.de/games/Hotshot.html</v>
      </c>
      <c r="AB2202" s="1" t="s">
        <v>25943</v>
      </c>
      <c r="AC2202" s="4" t="str">
        <f>HYPERLINK(WHDLoad_Database[[#This Row],[Hall of Light (Old) Link]])</f>
        <v>http://hol.abime.net/743</v>
      </c>
      <c r="AD2202" s="1" t="s">
        <v>25944</v>
      </c>
      <c r="AE2202" s="4" t="str">
        <f>HYPERLINK(WHDLoad_Database[[#This Row],[Hall of Light (New) Link]])</f>
        <v>https://amiga.abime.net/games/view/hotshot</v>
      </c>
      <c r="AF2202" s="1" t="s">
        <v>25945</v>
      </c>
      <c r="AG2202" s="4" t="str">
        <f>HYPERLINK(WHDLoad_Database[[#This Row],[Lemon Amiga Link]])</f>
        <v>https://www.lemonamiga.com/games/details.php?id=1410</v>
      </c>
      <c r="AH2202" s="1" t="s">
        <v>6</v>
      </c>
      <c r="AI2202" s="4" t="str">
        <f>HYPERLINK(WHDLoad_Database[[#This Row],[Pouet Link]])</f>
        <v/>
      </c>
      <c r="AJ2202" s="1" t="s">
        <v>6</v>
      </c>
      <c r="AK2202" s="4" t="str">
        <f>HYPERLINK(WHDLoad_Database[[#This Row],[Bitworld / Janeway Link]])</f>
        <v/>
      </c>
      <c r="AL2202" s="1" t="s">
        <v>25946</v>
      </c>
      <c r="AM2202" s="4" t="str">
        <f>HYPERLINK(WHDLoad_Database[[#This Row],[Turran FTP Download Link]])</f>
        <v>https://ftp2.grandis.nu/turran/FTP/Retroplay%20WHDLoad%20Packs/Commodore_Amiga_-_WHDLoad_-_Games/H/Hotshot_v1.0_2083.lha</v>
      </c>
    </row>
    <row r="2203" spans="1:39" x14ac:dyDescent="0.3">
      <c r="A2203" s="1" t="s">
        <v>25947</v>
      </c>
      <c r="B2203" s="1" t="s">
        <v>25947</v>
      </c>
      <c r="C2203" s="1" t="s">
        <v>26</v>
      </c>
      <c r="D2203" s="1" t="s">
        <v>3</v>
      </c>
      <c r="E2203" s="1" t="s">
        <v>4522</v>
      </c>
      <c r="F2203" s="1" t="s">
        <v>619</v>
      </c>
      <c r="G2203" s="1" t="s">
        <v>25948</v>
      </c>
      <c r="H2203" s="1" t="s">
        <v>6</v>
      </c>
      <c r="I2203" s="1" t="s">
        <v>140</v>
      </c>
      <c r="J2203" s="1" t="s">
        <v>8</v>
      </c>
      <c r="K2203">
        <v>1</v>
      </c>
      <c r="L2203" s="1" t="s">
        <v>141</v>
      </c>
      <c r="M2203" s="1" t="s">
        <v>10</v>
      </c>
      <c r="N2203" s="1" t="s">
        <v>11</v>
      </c>
      <c r="O2203" s="1" t="s">
        <v>25949</v>
      </c>
      <c r="P2203">
        <v>1582705</v>
      </c>
      <c r="Q2203" s="1" t="s">
        <v>25950</v>
      </c>
      <c r="R2203" s="2">
        <v>39761</v>
      </c>
      <c r="S2203" s="1" t="s">
        <v>48</v>
      </c>
      <c r="T2203" s="1" t="s">
        <v>25951</v>
      </c>
      <c r="U2203" s="1" t="s">
        <v>25952</v>
      </c>
      <c r="V2203">
        <v>946775</v>
      </c>
      <c r="W2203" s="1" t="s">
        <v>25953</v>
      </c>
      <c r="X2203" s="1" t="s">
        <v>25954</v>
      </c>
      <c r="Y2203" s="1" t="s">
        <v>25955</v>
      </c>
      <c r="Z2203" s="1" t="s">
        <v>25956</v>
      </c>
      <c r="AA2203" s="4" t="str">
        <f>HYPERLINK(WHDLoad_Database[[#This Row],[WHDLoad.de Links]])</f>
        <v>http://www.whdload.de/games/HoundOfShadow.html</v>
      </c>
      <c r="AB2203" s="1" t="s">
        <v>25957</v>
      </c>
      <c r="AC2203" s="4" t="str">
        <f>HYPERLINK(WHDLoad_Database[[#This Row],[Hall of Light (Old) Link]])</f>
        <v>http://hol.abime.net/744</v>
      </c>
      <c r="AD2203" s="1" t="s">
        <v>25958</v>
      </c>
      <c r="AE2203" s="4" t="str">
        <f>HYPERLINK(WHDLoad_Database[[#This Row],[Hall of Light (New) Link]])</f>
        <v>https://amiga.abime.net/games/view/the-hound-of-shadow</v>
      </c>
      <c r="AF2203" s="1" t="s">
        <v>25959</v>
      </c>
      <c r="AG2203" s="4" t="str">
        <f>HYPERLINK(WHDLoad_Database[[#This Row],[Lemon Amiga Link]])</f>
        <v>https://www.lemonamiga.com/games/details.php?id=2856</v>
      </c>
      <c r="AH2203" s="1" t="s">
        <v>6</v>
      </c>
      <c r="AI2203" s="4" t="str">
        <f>HYPERLINK(WHDLoad_Database[[#This Row],[Pouet Link]])</f>
        <v/>
      </c>
      <c r="AJ2203" s="1" t="s">
        <v>6</v>
      </c>
      <c r="AK2203" s="4" t="str">
        <f>HYPERLINK(WHDLoad_Database[[#This Row],[Bitworld / Janeway Link]])</f>
        <v/>
      </c>
      <c r="AL2203" s="1" t="s">
        <v>25960</v>
      </c>
      <c r="AM2203" s="4" t="str">
        <f>HYPERLINK(WHDLoad_Database[[#This Row],[Turran FTP Download Link]])</f>
        <v>https://ftp2.grandis.nu/turran/FTP/Retroplay%20WHDLoad%20Packs/Commodore_Amiga_-_WHDLoad_-_Games/H/HoundOfShadow_v1.0_0338.lha</v>
      </c>
    </row>
    <row r="2204" spans="1:39" x14ac:dyDescent="0.3">
      <c r="A2204" s="1" t="s">
        <v>25961</v>
      </c>
      <c r="B2204" s="1" t="s">
        <v>25962</v>
      </c>
      <c r="C2204" s="1" t="s">
        <v>2</v>
      </c>
      <c r="D2204" s="1" t="s">
        <v>3</v>
      </c>
      <c r="E2204" s="1" t="s">
        <v>4</v>
      </c>
      <c r="F2204" s="1" t="s">
        <v>588</v>
      </c>
      <c r="G2204" s="1" t="s">
        <v>6</v>
      </c>
      <c r="H2204" s="1" t="s">
        <v>6</v>
      </c>
      <c r="I2204" s="1" t="s">
        <v>7</v>
      </c>
      <c r="J2204" s="1" t="s">
        <v>8</v>
      </c>
      <c r="K2204">
        <v>0</v>
      </c>
      <c r="L2204" s="1" t="s">
        <v>9</v>
      </c>
      <c r="M2204" s="1" t="s">
        <v>10</v>
      </c>
      <c r="N2204" s="1" t="s">
        <v>11</v>
      </c>
      <c r="O2204" s="1" t="s">
        <v>25963</v>
      </c>
      <c r="P2204">
        <v>952474</v>
      </c>
      <c r="Q2204" s="1" t="s">
        <v>25964</v>
      </c>
      <c r="R2204" s="2">
        <v>41507</v>
      </c>
      <c r="S2204" s="1" t="s">
        <v>48</v>
      </c>
      <c r="T2204" s="1" t="s">
        <v>25965</v>
      </c>
      <c r="U2204" s="1" t="s">
        <v>25966</v>
      </c>
      <c r="V2204">
        <v>609032</v>
      </c>
      <c r="W2204" s="1" t="s">
        <v>25967</v>
      </c>
      <c r="X2204" s="1" t="s">
        <v>25968</v>
      </c>
      <c r="Y2204" s="1" t="s">
        <v>25969</v>
      </c>
      <c r="Z2204" s="1" t="s">
        <v>25970</v>
      </c>
      <c r="AA2204" s="4" t="str">
        <f>HYPERLINK(WHDLoad_Database[[#This Row],[WHDLoad.de Links]])</f>
        <v>http://www.whdload.de/demos/Vision_HouseMusic.html</v>
      </c>
      <c r="AB2204" s="1" t="s">
        <v>6</v>
      </c>
      <c r="AC2204" s="4" t="str">
        <f>HYPERLINK(WHDLoad_Database[[#This Row],[Hall of Light (Old) Link]])</f>
        <v/>
      </c>
      <c r="AD2204" s="1" t="s">
        <v>6</v>
      </c>
      <c r="AE2204" s="4" t="str">
        <f>HYPERLINK(WHDLoad_Database[[#This Row],[Hall of Light (New) Link]])</f>
        <v/>
      </c>
      <c r="AF2204" s="1" t="s">
        <v>6</v>
      </c>
      <c r="AG2204" s="4" t="str">
        <f>HYPERLINK(WHDLoad_Database[[#This Row],[Lemon Amiga Link]])</f>
        <v/>
      </c>
      <c r="AH2204" s="1" t="s">
        <v>25971</v>
      </c>
      <c r="AI2204" s="4" t="str">
        <f>HYPERLINK(WHDLoad_Database[[#This Row],[Pouet Link]])</f>
        <v>https://www.pouet.net/prod.php?which=30471</v>
      </c>
      <c r="AJ2204" s="1" t="s">
        <v>25972</v>
      </c>
      <c r="AK2204" s="4" t="str">
        <f>HYPERLINK(WHDLoad_Database[[#This Row],[Bitworld / Janeway Link]])</f>
        <v>http://janeway.exotica.org.uk/release.php?id=5545</v>
      </c>
      <c r="AL2204" s="1" t="s">
        <v>25973</v>
      </c>
      <c r="AM2204" s="4" t="str">
        <f>HYPERLINK(WHDLoad_Database[[#This Row],[Turran FTP Download Link]])</f>
        <v>https://ftp2.grandis.nu/turran/FTP/Retroplay%20WHDLoad%20Packs/Commodore_Amiga_-_WHDLoad_-_Demos/H/HouseMusic_v1.0_Vision.lha</v>
      </c>
    </row>
    <row r="2205" spans="1:39" x14ac:dyDescent="0.3">
      <c r="A2205" s="1" t="s">
        <v>25974</v>
      </c>
      <c r="B2205" s="1" t="s">
        <v>25975</v>
      </c>
      <c r="C2205" s="1" t="s">
        <v>26</v>
      </c>
      <c r="D2205" s="1" t="s">
        <v>3</v>
      </c>
      <c r="E2205" s="1" t="s">
        <v>380</v>
      </c>
      <c r="F2205" s="1" t="s">
        <v>555</v>
      </c>
      <c r="G2205" s="1" t="s">
        <v>3546</v>
      </c>
      <c r="H2205" s="1" t="s">
        <v>6</v>
      </c>
      <c r="I2205" s="1" t="s">
        <v>62</v>
      </c>
      <c r="J2205" s="1" t="s">
        <v>8</v>
      </c>
      <c r="K2205">
        <v>1</v>
      </c>
      <c r="L2205" s="1" t="s">
        <v>9</v>
      </c>
      <c r="M2205" s="1" t="s">
        <v>572</v>
      </c>
      <c r="N2205" s="1" t="s">
        <v>11</v>
      </c>
      <c r="O2205" s="1" t="s">
        <v>25976</v>
      </c>
      <c r="P2205">
        <v>499239</v>
      </c>
      <c r="Q2205" s="1" t="s">
        <v>25977</v>
      </c>
      <c r="R2205" s="2">
        <v>44880</v>
      </c>
      <c r="S2205" s="1" t="s">
        <v>1445</v>
      </c>
      <c r="T2205" s="1" t="s">
        <v>25978</v>
      </c>
      <c r="U2205" s="1" t="s">
        <v>25979</v>
      </c>
      <c r="V2205">
        <v>251266</v>
      </c>
      <c r="W2205" s="1" t="s">
        <v>25980</v>
      </c>
      <c r="X2205" s="1" t="s">
        <v>25981</v>
      </c>
      <c r="Y2205" s="1" t="s">
        <v>25982</v>
      </c>
      <c r="Z2205" s="1" t="s">
        <v>25983</v>
      </c>
      <c r="AA2205" s="4" t="str">
        <f>HYPERLINK(WHDLoad_Database[[#This Row],[WHDLoad.de Links]])</f>
        <v>http://www.whdload.de/games/Resolution101.html</v>
      </c>
      <c r="AB2205" s="1" t="s">
        <v>25984</v>
      </c>
      <c r="AC2205" s="4" t="str">
        <f>HYPERLINK(WHDLoad_Database[[#This Row],[Hall of Light (Old) Link]])</f>
        <v>http://hol.abime.net/746</v>
      </c>
      <c r="AD2205" s="1" t="s">
        <v>25985</v>
      </c>
      <c r="AE2205" s="4" t="str">
        <f>HYPERLINK(WHDLoad_Database[[#This Row],[Hall of Light (New) Link]])</f>
        <v>https://amiga.abime.net/games/view/resolution-101</v>
      </c>
      <c r="AF2205" s="1" t="s">
        <v>25986</v>
      </c>
      <c r="AG2205" s="4" t="str">
        <f>HYPERLINK(WHDLoad_Database[[#This Row],[Lemon Amiga Link]])</f>
        <v>https://www.lemonamiga.com/games/details.php?id=2979</v>
      </c>
      <c r="AH2205" s="1" t="s">
        <v>6</v>
      </c>
      <c r="AI2205" s="4" t="str">
        <f>HYPERLINK(WHDLoad_Database[[#This Row],[Pouet Link]])</f>
        <v/>
      </c>
      <c r="AJ2205" s="1" t="s">
        <v>6</v>
      </c>
      <c r="AK2205" s="4" t="str">
        <f>HYPERLINK(WHDLoad_Database[[#This Row],[Bitworld / Janeway Link]])</f>
        <v/>
      </c>
      <c r="AL2205" s="1" t="s">
        <v>25987</v>
      </c>
      <c r="AM2205" s="4" t="str">
        <f>HYPERLINK(WHDLoad_Database[[#This Row],[Turran FTP Download Link]])</f>
        <v>https://ftp2.grandis.nu/turran/FTP/Retroplay%20WHDLoad%20Packs/Commodore_Amiga_-_WHDLoad_-_Games/H/Hoverforce_v2.1_NTSC_2867.lha</v>
      </c>
    </row>
    <row r="2206" spans="1:39" x14ac:dyDescent="0.3">
      <c r="A2206" s="1" t="s">
        <v>25988</v>
      </c>
      <c r="B2206" s="1" t="s">
        <v>25988</v>
      </c>
      <c r="C2206" s="1" t="s">
        <v>26</v>
      </c>
      <c r="D2206" s="1" t="s">
        <v>3</v>
      </c>
      <c r="E2206" s="1" t="s">
        <v>25989</v>
      </c>
      <c r="F2206" s="1" t="s">
        <v>157</v>
      </c>
      <c r="G2206" s="1" t="s">
        <v>25990</v>
      </c>
      <c r="H2206" s="1" t="s">
        <v>6</v>
      </c>
      <c r="I2206" s="1" t="s">
        <v>29</v>
      </c>
      <c r="J2206" s="1" t="s">
        <v>8</v>
      </c>
      <c r="K2206">
        <v>1</v>
      </c>
      <c r="L2206" s="1" t="s">
        <v>9</v>
      </c>
      <c r="M2206" s="1" t="s">
        <v>10</v>
      </c>
      <c r="N2206" s="1" t="s">
        <v>11</v>
      </c>
      <c r="O2206" s="1" t="s">
        <v>25988</v>
      </c>
      <c r="P2206">
        <v>1104564</v>
      </c>
      <c r="Q2206" s="1" t="s">
        <v>25991</v>
      </c>
      <c r="R2206" s="2">
        <v>44874</v>
      </c>
      <c r="S2206" s="1" t="s">
        <v>48</v>
      </c>
      <c r="T2206" s="1" t="s">
        <v>25992</v>
      </c>
      <c r="U2206" s="1" t="s">
        <v>25993</v>
      </c>
      <c r="V2206">
        <v>576942</v>
      </c>
      <c r="W2206" s="1" t="s">
        <v>25994</v>
      </c>
      <c r="X2206" s="1" t="s">
        <v>25995</v>
      </c>
      <c r="Y2206" s="1" t="s">
        <v>25996</v>
      </c>
      <c r="Z2206" s="1" t="s">
        <v>25997</v>
      </c>
      <c r="AA2206" s="4" t="str">
        <f>HYPERLINK(WHDLoad_Database[[#This Row],[WHDLoad.de Links]])</f>
        <v>http://www.whdload.de/games/Hoversprint.html</v>
      </c>
      <c r="AB2206" s="1" t="s">
        <v>25998</v>
      </c>
      <c r="AC2206" s="4" t="str">
        <f>HYPERLINK(WHDLoad_Database[[#This Row],[Hall of Light (Old) Link]])</f>
        <v>http://hol.abime.net/747</v>
      </c>
      <c r="AD2206" s="1" t="s">
        <v>25999</v>
      </c>
      <c r="AE2206" s="4" t="str">
        <f>HYPERLINK(WHDLoad_Database[[#This Row],[Hall of Light (New) Link]])</f>
        <v>https://amiga.abime.net/games/view/hoversprint</v>
      </c>
      <c r="AF2206" s="1" t="s">
        <v>26000</v>
      </c>
      <c r="AG2206" s="4" t="str">
        <f>HYPERLINK(WHDLoad_Database[[#This Row],[Lemon Amiga Link]])</f>
        <v>https://www.lemonamiga.com/games/details.php?id=505</v>
      </c>
      <c r="AH2206" s="1" t="s">
        <v>6</v>
      </c>
      <c r="AI2206" s="4" t="str">
        <f>HYPERLINK(WHDLoad_Database[[#This Row],[Pouet Link]])</f>
        <v/>
      </c>
      <c r="AJ2206" s="1" t="s">
        <v>6</v>
      </c>
      <c r="AK2206" s="4" t="str">
        <f>HYPERLINK(WHDLoad_Database[[#This Row],[Bitworld / Janeway Link]])</f>
        <v/>
      </c>
      <c r="AL2206" s="1" t="s">
        <v>26001</v>
      </c>
      <c r="AM2206" s="4" t="str">
        <f>HYPERLINK(WHDLoad_Database[[#This Row],[Turran FTP Download Link]])</f>
        <v>https://ftp2.grandis.nu/turran/FTP/Retroplay%20WHDLoad%20Packs/Commodore_Amiga_-_WHDLoad_-_Games/H/Hoversprint_v1.0_2109.lha</v>
      </c>
    </row>
    <row r="2207" spans="1:39" x14ac:dyDescent="0.3">
      <c r="A2207" s="1" t="s">
        <v>26002</v>
      </c>
      <c r="B2207" s="1" t="s">
        <v>26003</v>
      </c>
      <c r="C2207" s="1" t="s">
        <v>2</v>
      </c>
      <c r="D2207" s="1" t="s">
        <v>3</v>
      </c>
      <c r="E2207" s="1" t="s">
        <v>2</v>
      </c>
      <c r="F2207" s="1" t="s">
        <v>5910</v>
      </c>
      <c r="G2207" s="1" t="s">
        <v>6</v>
      </c>
      <c r="H2207" s="1" t="s">
        <v>6</v>
      </c>
      <c r="I2207" s="1" t="s">
        <v>79</v>
      </c>
      <c r="J2207" s="1" t="s">
        <v>8</v>
      </c>
      <c r="K2207">
        <v>0</v>
      </c>
      <c r="L2207" s="1" t="s">
        <v>9</v>
      </c>
      <c r="M2207" s="1" t="s">
        <v>10</v>
      </c>
      <c r="N2207" s="1" t="s">
        <v>11</v>
      </c>
      <c r="O2207" s="1" t="s">
        <v>26004</v>
      </c>
      <c r="P2207">
        <v>921549</v>
      </c>
      <c r="Q2207" s="1" t="s">
        <v>26005</v>
      </c>
      <c r="R2207" s="2">
        <v>35914</v>
      </c>
      <c r="S2207" s="1" t="s">
        <v>207</v>
      </c>
      <c r="T2207" s="1" t="s">
        <v>26006</v>
      </c>
      <c r="U2207" s="1" t="s">
        <v>26007</v>
      </c>
      <c r="V2207">
        <v>363483</v>
      </c>
      <c r="W2207" s="1" t="s">
        <v>26008</v>
      </c>
      <c r="X2207" s="1" t="s">
        <v>26009</v>
      </c>
      <c r="Y2207" s="1" t="s">
        <v>26010</v>
      </c>
      <c r="Z2207" s="1" t="s">
        <v>26011</v>
      </c>
      <c r="AA2207" s="4" t="str">
        <f>HYPERLINK(WHDLoad_Database[[#This Row],[WHDLoad.de Links]])</f>
        <v>http://www.whdload.de/demos/MelonDezign_How2SkinACat.html</v>
      </c>
      <c r="AB2207" s="1" t="s">
        <v>6</v>
      </c>
      <c r="AC2207" s="4" t="str">
        <f>HYPERLINK(WHDLoad_Database[[#This Row],[Hall of Light (Old) Link]])</f>
        <v/>
      </c>
      <c r="AD2207" s="1" t="s">
        <v>6</v>
      </c>
      <c r="AE2207" s="4" t="str">
        <f>HYPERLINK(WHDLoad_Database[[#This Row],[Hall of Light (New) Link]])</f>
        <v/>
      </c>
      <c r="AF2207" s="1" t="s">
        <v>6</v>
      </c>
      <c r="AG2207" s="4" t="str">
        <f>HYPERLINK(WHDLoad_Database[[#This Row],[Lemon Amiga Link]])</f>
        <v/>
      </c>
      <c r="AH2207" s="1" t="s">
        <v>26012</v>
      </c>
      <c r="AI2207" s="4" t="str">
        <f>HYPERLINK(WHDLoad_Database[[#This Row],[Pouet Link]])</f>
        <v>https://www.pouet.net/prod.php?which=3539</v>
      </c>
      <c r="AJ2207" s="1" t="s">
        <v>26013</v>
      </c>
      <c r="AK2207" s="4" t="str">
        <f>HYPERLINK(WHDLoad_Database[[#This Row],[Bitworld / Janeway Link]])</f>
        <v>http://janeway.exotica.org.uk/release.php?id=933</v>
      </c>
      <c r="AL2207" s="1" t="s">
        <v>26014</v>
      </c>
      <c r="AM2207" s="4" t="str">
        <f>HYPERLINK(WHDLoad_Database[[#This Row],[Turran FTP Download Link]])</f>
        <v>https://ftp2.grandis.nu/turran/FTP/Retroplay%20WHDLoad%20Packs/Commodore_Amiga_-_WHDLoad_-_Demos/H/How2SkinACat_v1.1_MelonDezign.lha</v>
      </c>
    </row>
    <row r="2208" spans="1:39" x14ac:dyDescent="0.3">
      <c r="A2208" s="1" t="s">
        <v>26015</v>
      </c>
      <c r="B2208" s="1" t="s">
        <v>26016</v>
      </c>
      <c r="C2208" s="1" t="s">
        <v>26</v>
      </c>
      <c r="D2208" s="1" t="s">
        <v>3</v>
      </c>
      <c r="E2208" s="1" t="s">
        <v>5833</v>
      </c>
      <c r="F2208" s="1" t="s">
        <v>6687</v>
      </c>
      <c r="G2208" s="1" t="s">
        <v>6687</v>
      </c>
      <c r="H2208" s="1" t="s">
        <v>6</v>
      </c>
      <c r="I2208" s="1" t="s">
        <v>29</v>
      </c>
      <c r="J2208" s="1" t="s">
        <v>8</v>
      </c>
      <c r="K2208">
        <v>4</v>
      </c>
      <c r="L2208" s="1" t="s">
        <v>9</v>
      </c>
      <c r="M2208" s="1" t="s">
        <v>10</v>
      </c>
      <c r="N2208" s="1" t="s">
        <v>11</v>
      </c>
      <c r="O2208" s="1" t="s">
        <v>26017</v>
      </c>
      <c r="P2208">
        <v>1453197</v>
      </c>
      <c r="Q2208" s="1" t="s">
        <v>26018</v>
      </c>
      <c r="R2208" s="2">
        <v>45026</v>
      </c>
      <c r="S2208" s="1" t="s">
        <v>32</v>
      </c>
      <c r="T2208" s="1" t="s">
        <v>26019</v>
      </c>
      <c r="U2208" s="1" t="s">
        <v>26020</v>
      </c>
      <c r="V2208">
        <v>1232126</v>
      </c>
      <c r="W2208" s="1" t="s">
        <v>26021</v>
      </c>
      <c r="X2208" s="1" t="s">
        <v>26022</v>
      </c>
      <c r="Y2208" s="1" t="s">
        <v>26023</v>
      </c>
      <c r="Z2208" s="1" t="s">
        <v>26024</v>
      </c>
      <c r="AA2208" s="4" t="str">
        <f>HYPERLINK(WHDLoad_Database[[#This Row],[WHDLoad.de Links]])</f>
        <v>http://www.whdload.de/games/HoyleVolume3.html</v>
      </c>
      <c r="AB2208" s="1" t="s">
        <v>26025</v>
      </c>
      <c r="AC2208" s="4" t="str">
        <f>HYPERLINK(WHDLoad_Database[[#This Row],[Hall of Light (Old) Link]])</f>
        <v>http://hol.abime.net/751</v>
      </c>
      <c r="AD2208" s="1" t="s">
        <v>26026</v>
      </c>
      <c r="AE2208" s="4" t="str">
        <f>HYPERLINK(WHDLoad_Database[[#This Row],[Hall of Light (New) Link]])</f>
        <v>https://amiga.abime.net/games/view/hoyle-volume-iii</v>
      </c>
      <c r="AF2208" s="1" t="s">
        <v>26027</v>
      </c>
      <c r="AG2208" s="4" t="str">
        <f>HYPERLINK(WHDLoad_Database[[#This Row],[Lemon Amiga Link]])</f>
        <v>https://www.lemonamiga.com/games/details.php?id=2017</v>
      </c>
      <c r="AH2208" s="1" t="s">
        <v>6</v>
      </c>
      <c r="AI2208" s="4" t="str">
        <f>HYPERLINK(WHDLoad_Database[[#This Row],[Pouet Link]])</f>
        <v/>
      </c>
      <c r="AJ2208" s="1" t="s">
        <v>6</v>
      </c>
      <c r="AK2208" s="4" t="str">
        <f>HYPERLINK(WHDLoad_Database[[#This Row],[Bitworld / Janeway Link]])</f>
        <v/>
      </c>
      <c r="AL2208" s="1" t="s">
        <v>26028</v>
      </c>
      <c r="AM2208" s="4" t="str">
        <f>HYPERLINK(WHDLoad_Database[[#This Row],[Turran FTP Download Link]])</f>
        <v>https://ftp2.grandis.nu/turran/FTP/Retroplay%20WHDLoad%20Packs/Commodore_Amiga_-_WHDLoad_-_Games/H/HoyleVolume3_v1.2.lha</v>
      </c>
    </row>
    <row r="2209" spans="1:39" x14ac:dyDescent="0.3">
      <c r="A2209" s="1" t="s">
        <v>26029</v>
      </c>
      <c r="B2209" s="1" t="s">
        <v>26030</v>
      </c>
      <c r="C2209" s="1" t="s">
        <v>26</v>
      </c>
      <c r="D2209" s="1" t="s">
        <v>3</v>
      </c>
      <c r="E2209" s="1" t="s">
        <v>680</v>
      </c>
      <c r="F2209" s="1" t="s">
        <v>2367</v>
      </c>
      <c r="G2209" s="1" t="s">
        <v>19565</v>
      </c>
      <c r="H2209" s="1" t="s">
        <v>6</v>
      </c>
      <c r="I2209" s="1" t="s">
        <v>79</v>
      </c>
      <c r="J2209" s="1" t="s">
        <v>8</v>
      </c>
      <c r="K2209">
        <v>1</v>
      </c>
      <c r="L2209" s="1" t="s">
        <v>9</v>
      </c>
      <c r="M2209" s="1" t="s">
        <v>10</v>
      </c>
      <c r="N2209" s="1" t="s">
        <v>11</v>
      </c>
      <c r="O2209" s="1" t="s">
        <v>26031</v>
      </c>
      <c r="P2209">
        <v>723553</v>
      </c>
      <c r="Q2209" s="1" t="s">
        <v>26032</v>
      </c>
      <c r="R2209" s="2">
        <v>37101</v>
      </c>
      <c r="S2209" s="1" t="s">
        <v>207</v>
      </c>
      <c r="T2209" s="1" t="s">
        <v>26033</v>
      </c>
      <c r="U2209" s="1" t="s">
        <v>26034</v>
      </c>
      <c r="V2209">
        <v>426114</v>
      </c>
      <c r="W2209" s="1" t="s">
        <v>26035</v>
      </c>
      <c r="X2209" s="1" t="s">
        <v>26036</v>
      </c>
      <c r="Y2209" s="1" t="s">
        <v>26037</v>
      </c>
      <c r="Z2209" s="1" t="s">
        <v>26038</v>
      </c>
      <c r="AA2209" s="4" t="str">
        <f>HYPERLINK(WHDLoad_Database[[#This Row],[WHDLoad.de Links]])</f>
        <v>http://www.whdload.de/games/HuckleberryHound.html</v>
      </c>
      <c r="AB2209" s="1" t="s">
        <v>26039</v>
      </c>
      <c r="AC2209" s="4" t="str">
        <f>HYPERLINK(WHDLoad_Database[[#This Row],[Hall of Light (Old) Link]])</f>
        <v>http://hol.abime.net/752</v>
      </c>
      <c r="AD2209" s="1" t="s">
        <v>26040</v>
      </c>
      <c r="AE2209" s="4" t="str">
        <f>HYPERLINK(WHDLoad_Database[[#This Row],[Hall of Light (New) Link]])</f>
        <v>https://amiga.abime.net/games/view/huckleberry-hound-in-hollywood-capers</v>
      </c>
      <c r="AF2209" s="1" t="s">
        <v>26041</v>
      </c>
      <c r="AG2209" s="4" t="str">
        <f>HYPERLINK(WHDLoad_Database[[#This Row],[Lemon Amiga Link]])</f>
        <v>https://www.lemonamiga.com/games/details.php?id=2564</v>
      </c>
      <c r="AH2209" s="1" t="s">
        <v>6</v>
      </c>
      <c r="AI2209" s="4" t="str">
        <f>HYPERLINK(WHDLoad_Database[[#This Row],[Pouet Link]])</f>
        <v/>
      </c>
      <c r="AJ2209" s="1" t="s">
        <v>6</v>
      </c>
      <c r="AK2209" s="4" t="str">
        <f>HYPERLINK(WHDLoad_Database[[#This Row],[Bitworld / Janeway Link]])</f>
        <v/>
      </c>
      <c r="AL2209" s="1" t="s">
        <v>26042</v>
      </c>
      <c r="AM2209" s="4" t="str">
        <f>HYPERLINK(WHDLoad_Database[[#This Row],[Turran FTP Download Link]])</f>
        <v>https://ftp2.grandis.nu/turran/FTP/Retroplay%20WHDLoad%20Packs/Commodore_Amiga_-_WHDLoad_-_Games/H/HuckleberryHound_v1.1.lha</v>
      </c>
    </row>
    <row r="2210" spans="1:39" x14ac:dyDescent="0.3">
      <c r="A2210" s="1" t="s">
        <v>26043</v>
      </c>
      <c r="B2210" s="1" t="s">
        <v>26043</v>
      </c>
      <c r="C2210" s="1" t="s">
        <v>26</v>
      </c>
      <c r="D2210" s="1" t="s">
        <v>3</v>
      </c>
      <c r="E2210" s="1" t="s">
        <v>680</v>
      </c>
      <c r="F2210" s="1" t="s">
        <v>755</v>
      </c>
      <c r="G2210" s="1" t="s">
        <v>5550</v>
      </c>
      <c r="H2210" s="1" t="s">
        <v>6</v>
      </c>
      <c r="I2210" s="1" t="s">
        <v>62</v>
      </c>
      <c r="J2210" s="1" t="s">
        <v>8</v>
      </c>
      <c r="K2210">
        <v>1</v>
      </c>
      <c r="L2210" s="1" t="s">
        <v>9</v>
      </c>
      <c r="M2210" s="1" t="s">
        <v>10</v>
      </c>
      <c r="N2210" s="1" t="s">
        <v>11</v>
      </c>
      <c r="O2210" s="1" t="s">
        <v>26044</v>
      </c>
      <c r="P2210">
        <v>1099283</v>
      </c>
      <c r="Q2210" s="1" t="s">
        <v>26045</v>
      </c>
      <c r="R2210" s="2">
        <v>42204</v>
      </c>
      <c r="S2210" s="1" t="s">
        <v>929</v>
      </c>
      <c r="T2210" s="1" t="s">
        <v>26046</v>
      </c>
      <c r="U2210" s="1" t="s">
        <v>26047</v>
      </c>
      <c r="V2210">
        <v>594813</v>
      </c>
      <c r="W2210" s="1" t="s">
        <v>26048</v>
      </c>
      <c r="X2210" s="1" t="s">
        <v>26049</v>
      </c>
      <c r="Y2210" s="1" t="s">
        <v>26050</v>
      </c>
      <c r="Z2210" s="1" t="s">
        <v>26051</v>
      </c>
      <c r="AA2210" s="4" t="str">
        <f>HYPERLINK(WHDLoad_Database[[#This Row],[WHDLoad.de Links]])</f>
        <v>http://www.whdload.de/games/HudsonHawk.html</v>
      </c>
      <c r="AB2210" s="1" t="s">
        <v>26052</v>
      </c>
      <c r="AC2210" s="4" t="str">
        <f>HYPERLINK(WHDLoad_Database[[#This Row],[Hall of Light (Old) Link]])</f>
        <v>http://hol.abime.net/753</v>
      </c>
      <c r="AD2210" s="1" t="s">
        <v>26053</v>
      </c>
      <c r="AE2210" s="4" t="str">
        <f>HYPERLINK(WHDLoad_Database[[#This Row],[Hall of Light (New) Link]])</f>
        <v>https://amiga.abime.net/games/view/el-gran-halc%C3%B3n</v>
      </c>
      <c r="AF2210" s="1" t="s">
        <v>26054</v>
      </c>
      <c r="AG2210" s="4" t="str">
        <f>HYPERLINK(WHDLoad_Database[[#This Row],[Lemon Amiga Link]])</f>
        <v>https://www.lemonamiga.com/games/details.php?id=1226</v>
      </c>
      <c r="AH2210" s="1" t="s">
        <v>6</v>
      </c>
      <c r="AI2210" s="4" t="str">
        <f>HYPERLINK(WHDLoad_Database[[#This Row],[Pouet Link]])</f>
        <v/>
      </c>
      <c r="AJ2210" s="1" t="s">
        <v>6</v>
      </c>
      <c r="AK2210" s="4" t="str">
        <f>HYPERLINK(WHDLoad_Database[[#This Row],[Bitworld / Janeway Link]])</f>
        <v/>
      </c>
      <c r="AL2210" s="1" t="s">
        <v>26055</v>
      </c>
      <c r="AM2210" s="4" t="str">
        <f>HYPERLINK(WHDLoad_Database[[#This Row],[Turran FTP Download Link]])</f>
        <v>https://ftp2.grandis.nu/turran/FTP/Retroplay%20WHDLoad%20Packs/Commodore_Amiga_-_WHDLoad_-_Games/H/HudsonHawk_v1.5_1035.lha</v>
      </c>
    </row>
    <row r="2211" spans="1:39" x14ac:dyDescent="0.3">
      <c r="A2211" s="1" t="s">
        <v>26056</v>
      </c>
      <c r="B2211" s="1" t="s">
        <v>26057</v>
      </c>
      <c r="C2211" s="1" t="s">
        <v>26</v>
      </c>
      <c r="D2211" s="1" t="s">
        <v>3</v>
      </c>
      <c r="E2211" s="1" t="s">
        <v>1749</v>
      </c>
      <c r="F2211" s="1" t="s">
        <v>26058</v>
      </c>
      <c r="G2211" s="1" t="s">
        <v>26059</v>
      </c>
      <c r="H2211" s="1" t="s">
        <v>6</v>
      </c>
      <c r="I2211" s="1" t="s">
        <v>29</v>
      </c>
      <c r="J2211" s="1" t="s">
        <v>80</v>
      </c>
      <c r="K2211">
        <v>1</v>
      </c>
      <c r="L2211" s="1" t="s">
        <v>9</v>
      </c>
      <c r="M2211" s="1" t="s">
        <v>10</v>
      </c>
      <c r="N2211" s="1" t="s">
        <v>11</v>
      </c>
      <c r="O2211" s="1" t="s">
        <v>26060</v>
      </c>
      <c r="P2211">
        <v>5241154</v>
      </c>
      <c r="Q2211" s="1" t="s">
        <v>26061</v>
      </c>
      <c r="R2211" s="2">
        <v>43841</v>
      </c>
      <c r="S2211" s="1" t="s">
        <v>207</v>
      </c>
      <c r="T2211" s="1" t="s">
        <v>26062</v>
      </c>
      <c r="U2211" s="1" t="s">
        <v>26063</v>
      </c>
      <c r="V2211">
        <v>4597996</v>
      </c>
      <c r="W2211" s="1" t="s">
        <v>26064</v>
      </c>
      <c r="X2211" s="1" t="s">
        <v>26065</v>
      </c>
      <c r="Y2211" s="1" t="s">
        <v>26066</v>
      </c>
      <c r="Z2211" s="1" t="s">
        <v>26067</v>
      </c>
      <c r="AA2211" s="4" t="str">
        <f>HYPERLINK(WHDLoad_Database[[#This Row],[WHDLoad.de Links]])</f>
        <v>http://www.whdload.de/games/Hugo.html</v>
      </c>
      <c r="AB2211" s="1" t="s">
        <v>26068</v>
      </c>
      <c r="AC2211" s="4" t="str">
        <f>HYPERLINK(WHDLoad_Database[[#This Row],[Hall of Light (Old) Link]])</f>
        <v>http://hol.abime.net/754</v>
      </c>
      <c r="AD2211" s="1" t="s">
        <v>26069</v>
      </c>
      <c r="AE2211" s="4" t="str">
        <f>HYPERLINK(WHDLoad_Database[[#This Row],[Hall of Light (New) Link]])</f>
        <v>https://amiga.abime.net/games/view/hugo-pa-nye-eventyr</v>
      </c>
      <c r="AF2211" s="1" t="s">
        <v>26070</v>
      </c>
      <c r="AG2211" s="4" t="str">
        <f>HYPERLINK(WHDLoad_Database[[#This Row],[Lemon Amiga Link]])</f>
        <v>https://www.lemonamiga.com/games/details.php?id=508</v>
      </c>
      <c r="AH2211" s="1" t="s">
        <v>6</v>
      </c>
      <c r="AI2211" s="4" t="str">
        <f>HYPERLINK(WHDLoad_Database[[#This Row],[Pouet Link]])</f>
        <v/>
      </c>
      <c r="AJ2211" s="1" t="s">
        <v>6</v>
      </c>
      <c r="AK2211" s="4" t="str">
        <f>HYPERLINK(WHDLoad_Database[[#This Row],[Bitworld / Janeway Link]])</f>
        <v/>
      </c>
      <c r="AL2211" s="1" t="s">
        <v>26071</v>
      </c>
      <c r="AM2211" s="4" t="str">
        <f>HYPERLINK(WHDLoad_Database[[#This Row],[Turran FTP Download Link]])</f>
        <v>https://ftp2.grandis.nu/turran/FTP/Retroplay%20WHDLoad%20Packs/Commodore_Amiga_-_WHDLoad_-_Games/H/Hugo_v1.1_De_0685.lha</v>
      </c>
    </row>
    <row r="2212" spans="1:39" x14ac:dyDescent="0.3">
      <c r="A2212" s="1" t="s">
        <v>26072</v>
      </c>
      <c r="B2212" s="1" t="s">
        <v>26073</v>
      </c>
      <c r="C2212" s="1" t="s">
        <v>955</v>
      </c>
      <c r="D2212" s="1" t="s">
        <v>3</v>
      </c>
      <c r="E2212" s="1" t="s">
        <v>1749</v>
      </c>
      <c r="F2212" s="1" t="s">
        <v>26058</v>
      </c>
      <c r="G2212" s="1" t="s">
        <v>26059</v>
      </c>
      <c r="H2212" s="1" t="s">
        <v>6</v>
      </c>
      <c r="I2212" s="1" t="s">
        <v>29</v>
      </c>
      <c r="J2212" s="1" t="s">
        <v>220</v>
      </c>
      <c r="K2212">
        <v>1</v>
      </c>
      <c r="L2212" s="1" t="s">
        <v>9</v>
      </c>
      <c r="M2212" s="1" t="s">
        <v>10</v>
      </c>
      <c r="N2212" s="1" t="s">
        <v>11</v>
      </c>
      <c r="O2212" s="1" t="s">
        <v>26074</v>
      </c>
      <c r="P2212">
        <v>3337561</v>
      </c>
      <c r="Q2212" s="1" t="s">
        <v>26075</v>
      </c>
      <c r="R2212" s="2">
        <v>42142</v>
      </c>
      <c r="S2212" s="1" t="s">
        <v>48</v>
      </c>
      <c r="T2212" s="1" t="s">
        <v>26076</v>
      </c>
      <c r="U2212" s="1" t="s">
        <v>26077</v>
      </c>
      <c r="V2212">
        <v>2999261</v>
      </c>
      <c r="W2212" s="1" t="s">
        <v>26078</v>
      </c>
      <c r="X2212" s="1" t="s">
        <v>26079</v>
      </c>
      <c r="Y2212" s="1" t="s">
        <v>26080</v>
      </c>
      <c r="Z2212" s="1" t="s">
        <v>26081</v>
      </c>
      <c r="AA2212" s="4" t="str">
        <f>HYPERLINK(WHDLoad_Database[[#This Row],[WHDLoad.de Links]])</f>
        <v>http://www.whdload.de/Commodore_Amiga_-_WHDLoad_-_Games//Hugo.html</v>
      </c>
      <c r="AB2212" s="1" t="s">
        <v>26068</v>
      </c>
      <c r="AC2212" s="4" t="str">
        <f>HYPERLINK(WHDLoad_Database[[#This Row],[Hall of Light (Old) Link]])</f>
        <v>http://hol.abime.net/754</v>
      </c>
      <c r="AD2212" s="1" t="s">
        <v>26069</v>
      </c>
      <c r="AE2212" s="4" t="str">
        <f>HYPERLINK(WHDLoad_Database[[#This Row],[Hall of Light (New) Link]])</f>
        <v>https://amiga.abime.net/games/view/hugo-pa-nye-eventyr</v>
      </c>
      <c r="AF2212" s="1" t="s">
        <v>26082</v>
      </c>
      <c r="AG2212" s="4" t="str">
        <f>HYPERLINK(WHDLoad_Database[[#This Row],[Lemon Amiga Link]])</f>
        <v>https://www.lemonamiga.com/games/details.php?id=608</v>
      </c>
      <c r="AH2212" s="1" t="s">
        <v>6</v>
      </c>
      <c r="AI2212" s="4" t="str">
        <f>HYPERLINK(WHDLoad_Database[[#This Row],[Pouet Link]])</f>
        <v/>
      </c>
      <c r="AJ2212" s="1" t="s">
        <v>6</v>
      </c>
      <c r="AK2212" s="4" t="str">
        <f>HYPERLINK(WHDLoad_Database[[#This Row],[Bitworld / Janeway Link]])</f>
        <v/>
      </c>
      <c r="AL2212" s="1" t="s">
        <v>26083</v>
      </c>
      <c r="AM2212" s="4" t="str">
        <f>HYPERLINK(WHDLoad_Database[[#This Row],[Turran FTP Download Link]])</f>
        <v>https://ftp2.grandis.nu/turran/FTP/Retroplay%20WHDLoad%20Packs/Commodore_Amiga_-_WHDLoad_-_Games_-_Beta_&amp;_Unreleased/H/Hugo_v1.0_Es_Spanish_hack_by_K-teto.lha</v>
      </c>
    </row>
    <row r="2213" spans="1:39" x14ac:dyDescent="0.3">
      <c r="A2213" s="1" t="s">
        <v>26084</v>
      </c>
      <c r="B2213" s="1" t="s">
        <v>26057</v>
      </c>
      <c r="C2213" s="1" t="s">
        <v>26</v>
      </c>
      <c r="D2213" s="1" t="s">
        <v>3</v>
      </c>
      <c r="E2213" s="1" t="s">
        <v>1749</v>
      </c>
      <c r="F2213" s="1" t="s">
        <v>26058</v>
      </c>
      <c r="G2213" s="1" t="s">
        <v>26059</v>
      </c>
      <c r="H2213" s="1" t="s">
        <v>6</v>
      </c>
      <c r="I2213" s="1" t="s">
        <v>29</v>
      </c>
      <c r="J2213" s="1" t="s">
        <v>6180</v>
      </c>
      <c r="K2213">
        <v>1</v>
      </c>
      <c r="L2213" s="1" t="s">
        <v>9</v>
      </c>
      <c r="M2213" s="1" t="s">
        <v>10</v>
      </c>
      <c r="N2213" s="1" t="s">
        <v>11</v>
      </c>
      <c r="O2213" s="1" t="s">
        <v>26085</v>
      </c>
      <c r="P2213">
        <v>5303018</v>
      </c>
      <c r="Q2213" s="1" t="s">
        <v>26086</v>
      </c>
      <c r="R2213" s="2">
        <v>43841</v>
      </c>
      <c r="S2213" s="1" t="s">
        <v>207</v>
      </c>
      <c r="T2213" s="1" t="s">
        <v>26087</v>
      </c>
      <c r="U2213" s="1" t="s">
        <v>26088</v>
      </c>
      <c r="V2213">
        <v>4667606</v>
      </c>
      <c r="W2213" s="1" t="s">
        <v>26089</v>
      </c>
      <c r="X2213" s="1" t="s">
        <v>26090</v>
      </c>
      <c r="Y2213" s="1" t="s">
        <v>26091</v>
      </c>
      <c r="Z2213" s="1" t="s">
        <v>26067</v>
      </c>
      <c r="AA2213" s="4" t="str">
        <f>HYPERLINK(WHDLoad_Database[[#This Row],[WHDLoad.de Links]])</f>
        <v>http://www.whdload.de/games/Hugo.html</v>
      </c>
      <c r="AB2213" s="1" t="s">
        <v>26068</v>
      </c>
      <c r="AC2213" s="4" t="str">
        <f>HYPERLINK(WHDLoad_Database[[#This Row],[Hall of Light (Old) Link]])</f>
        <v>http://hol.abime.net/754</v>
      </c>
      <c r="AD2213" s="1" t="s">
        <v>26069</v>
      </c>
      <c r="AE2213" s="4" t="str">
        <f>HYPERLINK(WHDLoad_Database[[#This Row],[Hall of Light (New) Link]])</f>
        <v>https://amiga.abime.net/games/view/hugo-pa-nye-eventyr</v>
      </c>
      <c r="AF2213" s="1" t="s">
        <v>26070</v>
      </c>
      <c r="AG2213" s="4" t="str">
        <f>HYPERLINK(WHDLoad_Database[[#This Row],[Lemon Amiga Link]])</f>
        <v>https://www.lemonamiga.com/games/details.php?id=508</v>
      </c>
      <c r="AH2213" s="1" t="s">
        <v>6</v>
      </c>
      <c r="AI2213" s="4" t="str">
        <f>HYPERLINK(WHDLoad_Database[[#This Row],[Pouet Link]])</f>
        <v/>
      </c>
      <c r="AJ2213" s="1" t="s">
        <v>6</v>
      </c>
      <c r="AK2213" s="4" t="str">
        <f>HYPERLINK(WHDLoad_Database[[#This Row],[Bitworld / Janeway Link]])</f>
        <v/>
      </c>
      <c r="AL2213" s="1" t="s">
        <v>26092</v>
      </c>
      <c r="AM2213" s="4" t="str">
        <f>HYPERLINK(WHDLoad_Database[[#This Row],[Turran FTP Download Link]])</f>
        <v>https://ftp2.grandis.nu/turran/FTP/Retroplay%20WHDLoad%20Packs/Commodore_Amiga_-_WHDLoad_-_Games/H/Hugo_v1.1_Se.lha</v>
      </c>
    </row>
    <row r="2214" spans="1:39" x14ac:dyDescent="0.3">
      <c r="A2214" s="1" t="s">
        <v>26093</v>
      </c>
      <c r="B2214" s="1" t="s">
        <v>26094</v>
      </c>
      <c r="C2214" s="1" t="s">
        <v>26</v>
      </c>
      <c r="D2214" s="1" t="s">
        <v>3</v>
      </c>
      <c r="E2214" s="1" t="s">
        <v>1749</v>
      </c>
      <c r="F2214" s="1" t="s">
        <v>26058</v>
      </c>
      <c r="G2214" s="1" t="s">
        <v>26059</v>
      </c>
      <c r="H2214" s="1" t="s">
        <v>6</v>
      </c>
      <c r="I2214" s="1" t="s">
        <v>29</v>
      </c>
      <c r="J2214" s="1" t="s">
        <v>24374</v>
      </c>
      <c r="K2214">
        <v>1</v>
      </c>
      <c r="L2214" s="1" t="s">
        <v>9</v>
      </c>
      <c r="M2214" s="1" t="s">
        <v>10</v>
      </c>
      <c r="N2214" s="1" t="s">
        <v>11</v>
      </c>
      <c r="O2214" s="1" t="s">
        <v>26095</v>
      </c>
      <c r="P2214">
        <v>3536870</v>
      </c>
      <c r="Q2214" s="1" t="s">
        <v>26096</v>
      </c>
      <c r="R2214" s="2">
        <v>43843</v>
      </c>
      <c r="S2214" s="1" t="s">
        <v>207</v>
      </c>
      <c r="T2214" s="1" t="s">
        <v>26097</v>
      </c>
      <c r="U2214" s="1" t="s">
        <v>26098</v>
      </c>
      <c r="V2214">
        <v>3189640</v>
      </c>
      <c r="W2214" s="1" t="s">
        <v>26099</v>
      </c>
      <c r="X2214" s="1" t="s">
        <v>26100</v>
      </c>
      <c r="Y2214" s="1" t="s">
        <v>26101</v>
      </c>
      <c r="Z2214" s="1" t="s">
        <v>26102</v>
      </c>
      <c r="AA2214" s="4" t="str">
        <f>HYPERLINK(WHDLoad_Database[[#This Row],[WHDLoad.de Links]])</f>
        <v>http://www.whdload.de/games/Hugo1.html</v>
      </c>
      <c r="AB2214" s="1" t="s">
        <v>26103</v>
      </c>
      <c r="AC2214" s="4" t="str">
        <f>HYPERLINK(WHDLoad_Database[[#This Row],[Hall of Light (Old) Link]])</f>
        <v>http://hol.abime.net/755</v>
      </c>
      <c r="AD2214" s="1" t="s">
        <v>26069</v>
      </c>
      <c r="AE2214" s="4" t="str">
        <f>HYPERLINK(WHDLoad_Database[[#This Row],[Hall of Light (New) Link]])</f>
        <v>https://amiga.abime.net/games/view/hugo-pa-nye-eventyr</v>
      </c>
      <c r="AF2214" s="1" t="s">
        <v>26070</v>
      </c>
      <c r="AG2214" s="4" t="str">
        <f>HYPERLINK(WHDLoad_Database[[#This Row],[Lemon Amiga Link]])</f>
        <v>https://www.lemonamiga.com/games/details.php?id=508</v>
      </c>
      <c r="AH2214" s="1" t="s">
        <v>6</v>
      </c>
      <c r="AI2214" s="4" t="str">
        <f>HYPERLINK(WHDLoad_Database[[#This Row],[Pouet Link]])</f>
        <v/>
      </c>
      <c r="AJ2214" s="1" t="s">
        <v>6</v>
      </c>
      <c r="AK2214" s="4" t="str">
        <f>HYPERLINK(WHDLoad_Database[[#This Row],[Bitworld / Janeway Link]])</f>
        <v/>
      </c>
      <c r="AL2214" s="1" t="s">
        <v>26104</v>
      </c>
      <c r="AM2214" s="4" t="str">
        <f>HYPERLINK(WHDLoad_Database[[#This Row],[Turran FTP Download Link]])</f>
        <v>https://ftp2.grandis.nu/turran/FTP/Retroplay%20WHDLoad%20Packs/Commodore_Amiga_-_WHDLoad_-_Games/H/Hugo1_v1.1_Dk.lha</v>
      </c>
    </row>
    <row r="2215" spans="1:39" x14ac:dyDescent="0.3">
      <c r="A2215" s="1" t="s">
        <v>26105</v>
      </c>
      <c r="B2215" s="1" t="s">
        <v>26094</v>
      </c>
      <c r="C2215" s="1" t="s">
        <v>26</v>
      </c>
      <c r="D2215" s="1" t="s">
        <v>3</v>
      </c>
      <c r="E2215" s="1" t="s">
        <v>1749</v>
      </c>
      <c r="F2215" s="1" t="s">
        <v>26058</v>
      </c>
      <c r="G2215" s="1" t="s">
        <v>26059</v>
      </c>
      <c r="H2215" s="1" t="s">
        <v>6</v>
      </c>
      <c r="I2215" s="1" t="s">
        <v>29</v>
      </c>
      <c r="J2215" s="1" t="s">
        <v>26106</v>
      </c>
      <c r="K2215">
        <v>1</v>
      </c>
      <c r="L2215" s="1" t="s">
        <v>9</v>
      </c>
      <c r="M2215" s="1" t="s">
        <v>10</v>
      </c>
      <c r="N2215" s="1" t="s">
        <v>11</v>
      </c>
      <c r="O2215" s="1" t="s">
        <v>26107</v>
      </c>
      <c r="P2215">
        <v>3184640</v>
      </c>
      <c r="Q2215" s="1" t="s">
        <v>26108</v>
      </c>
      <c r="R2215" s="2">
        <v>43843</v>
      </c>
      <c r="S2215" s="1" t="s">
        <v>207</v>
      </c>
      <c r="T2215" s="1" t="s">
        <v>26109</v>
      </c>
      <c r="U2215" s="1" t="s">
        <v>26110</v>
      </c>
      <c r="V2215">
        <v>2858753</v>
      </c>
      <c r="W2215" s="1" t="s">
        <v>26111</v>
      </c>
      <c r="X2215" s="1" t="s">
        <v>26112</v>
      </c>
      <c r="Y2215" s="1" t="s">
        <v>26113</v>
      </c>
      <c r="Z2215" s="1" t="s">
        <v>26102</v>
      </c>
      <c r="AA2215" s="4" t="str">
        <f>HYPERLINK(WHDLoad_Database[[#This Row],[WHDLoad.de Links]])</f>
        <v>http://www.whdload.de/games/Hugo1.html</v>
      </c>
      <c r="AB2215" s="1" t="s">
        <v>26103</v>
      </c>
      <c r="AC2215" s="4" t="str">
        <f>HYPERLINK(WHDLoad_Database[[#This Row],[Hall of Light (Old) Link]])</f>
        <v>http://hol.abime.net/755</v>
      </c>
      <c r="AD2215" s="1" t="s">
        <v>26069</v>
      </c>
      <c r="AE2215" s="4" t="str">
        <f>HYPERLINK(WHDLoad_Database[[#This Row],[Hall of Light (New) Link]])</f>
        <v>https://amiga.abime.net/games/view/hugo-pa-nye-eventyr</v>
      </c>
      <c r="AF2215" s="1" t="s">
        <v>26070</v>
      </c>
      <c r="AG2215" s="4" t="str">
        <f>HYPERLINK(WHDLoad_Database[[#This Row],[Lemon Amiga Link]])</f>
        <v>https://www.lemonamiga.com/games/details.php?id=508</v>
      </c>
      <c r="AH2215" s="1" t="s">
        <v>6</v>
      </c>
      <c r="AI2215" s="4" t="str">
        <f>HYPERLINK(WHDLoad_Database[[#This Row],[Pouet Link]])</f>
        <v/>
      </c>
      <c r="AJ2215" s="1" t="s">
        <v>6</v>
      </c>
      <c r="AK2215" s="4" t="str">
        <f>HYPERLINK(WHDLoad_Database[[#This Row],[Bitworld / Janeway Link]])</f>
        <v/>
      </c>
      <c r="AL2215" s="1" t="s">
        <v>26114</v>
      </c>
      <c r="AM2215" s="4" t="str">
        <f>HYPERLINK(WHDLoad_Database[[#This Row],[Turran FTP Download Link]])</f>
        <v>https://ftp2.grandis.nu/turran/FTP/Retroplay%20WHDLoad%20Packs/Commodore_Amiga_-_WHDLoad_-_Games/H/Hugo1_v1.1_Fi.lha</v>
      </c>
    </row>
    <row r="2216" spans="1:39" x14ac:dyDescent="0.3">
      <c r="A2216" s="1" t="s">
        <v>26115</v>
      </c>
      <c r="B2216" s="1" t="s">
        <v>26116</v>
      </c>
      <c r="C2216" s="1" t="s">
        <v>26</v>
      </c>
      <c r="D2216" s="1" t="s">
        <v>3</v>
      </c>
      <c r="E2216" s="1" t="s">
        <v>1749</v>
      </c>
      <c r="F2216" s="1" t="s">
        <v>26058</v>
      </c>
      <c r="G2216" s="1" t="s">
        <v>26059</v>
      </c>
      <c r="H2216" s="1" t="s">
        <v>6</v>
      </c>
      <c r="I2216" s="1" t="s">
        <v>29</v>
      </c>
      <c r="J2216" s="1" t="s">
        <v>24374</v>
      </c>
      <c r="K2216">
        <v>1</v>
      </c>
      <c r="L2216" s="1" t="s">
        <v>9</v>
      </c>
      <c r="M2216" s="1" t="s">
        <v>10</v>
      </c>
      <c r="N2216" s="1" t="s">
        <v>11</v>
      </c>
      <c r="O2216" s="1" t="s">
        <v>26117</v>
      </c>
      <c r="P2216">
        <v>4016305</v>
      </c>
      <c r="Q2216" s="1" t="s">
        <v>26118</v>
      </c>
      <c r="R2216" s="2">
        <v>43843</v>
      </c>
      <c r="S2216" s="1" t="s">
        <v>207</v>
      </c>
      <c r="T2216" s="1" t="s">
        <v>26119</v>
      </c>
      <c r="U2216" s="1" t="s">
        <v>26120</v>
      </c>
      <c r="V2216">
        <v>3536884</v>
      </c>
      <c r="W2216" s="1" t="s">
        <v>26121</v>
      </c>
      <c r="X2216" s="1" t="s">
        <v>26122</v>
      </c>
      <c r="Y2216" s="1" t="s">
        <v>26123</v>
      </c>
      <c r="Z2216" s="1" t="s">
        <v>26124</v>
      </c>
      <c r="AA2216" s="4" t="str">
        <f>HYPERLINK(WHDLoad_Database[[#This Row],[WHDLoad.de Links]])</f>
        <v>http://www.whdload.de/games/Hugo2.html</v>
      </c>
      <c r="AB2216" s="1" t="s">
        <v>26125</v>
      </c>
      <c r="AC2216" s="4" t="str">
        <f>HYPERLINK(WHDLoad_Database[[#This Row],[Hall of Light (Old) Link]])</f>
        <v>http://hol.abime.net/4808</v>
      </c>
      <c r="AD2216" s="1" t="s">
        <v>26126</v>
      </c>
      <c r="AE2216" s="4" t="str">
        <f>HYPERLINK(WHDLoad_Database[[#This Row],[Hall of Light (New) Link]])</f>
        <v>https://amiga.abime.net/games/view/hugo-pa-nye-eventyr-del-2</v>
      </c>
      <c r="AF2216" s="1" t="s">
        <v>26127</v>
      </c>
      <c r="AG2216" s="4" t="str">
        <f>HYPERLINK(WHDLoad_Database[[#This Row],[Lemon Amiga Link]])</f>
        <v>https://www.lemonamiga.com/games/details.php?id=2201</v>
      </c>
      <c r="AH2216" s="1" t="s">
        <v>6</v>
      </c>
      <c r="AI2216" s="4" t="str">
        <f>HYPERLINK(WHDLoad_Database[[#This Row],[Pouet Link]])</f>
        <v/>
      </c>
      <c r="AJ2216" s="1" t="s">
        <v>6</v>
      </c>
      <c r="AK2216" s="4" t="str">
        <f>HYPERLINK(WHDLoad_Database[[#This Row],[Bitworld / Janeway Link]])</f>
        <v/>
      </c>
      <c r="AL2216" s="1" t="s">
        <v>26128</v>
      </c>
      <c r="AM2216" s="4" t="str">
        <f>HYPERLINK(WHDLoad_Database[[#This Row],[Turran FTP Download Link]])</f>
        <v>https://ftp2.grandis.nu/turran/FTP/Retroplay%20WHDLoad%20Packs/Commodore_Amiga_-_WHDLoad_-_Games/H/Hugo2_v1.1_Dk.lha</v>
      </c>
    </row>
    <row r="2217" spans="1:39" x14ac:dyDescent="0.3">
      <c r="A2217" s="1" t="s">
        <v>26129</v>
      </c>
      <c r="B2217" s="1" t="s">
        <v>26116</v>
      </c>
      <c r="C2217" s="1" t="s">
        <v>26</v>
      </c>
      <c r="D2217" s="1" t="s">
        <v>3</v>
      </c>
      <c r="E2217" s="1" t="s">
        <v>1749</v>
      </c>
      <c r="F2217" s="1" t="s">
        <v>26058</v>
      </c>
      <c r="G2217" s="1" t="s">
        <v>26059</v>
      </c>
      <c r="H2217" s="1" t="s">
        <v>6</v>
      </c>
      <c r="I2217" s="1" t="s">
        <v>29</v>
      </c>
      <c r="J2217" s="1" t="s">
        <v>26106</v>
      </c>
      <c r="K2217">
        <v>1</v>
      </c>
      <c r="L2217" s="1" t="s">
        <v>9</v>
      </c>
      <c r="M2217" s="1" t="s">
        <v>10</v>
      </c>
      <c r="N2217" s="1" t="s">
        <v>11</v>
      </c>
      <c r="O2217" s="1" t="s">
        <v>26130</v>
      </c>
      <c r="P2217">
        <v>3086733</v>
      </c>
      <c r="Q2217" s="1" t="s">
        <v>26131</v>
      </c>
      <c r="R2217" s="2">
        <v>43843</v>
      </c>
      <c r="S2217" s="1" t="s">
        <v>207</v>
      </c>
      <c r="T2217" s="1" t="s">
        <v>26132</v>
      </c>
      <c r="U2217" s="1" t="s">
        <v>26133</v>
      </c>
      <c r="V2217">
        <v>2719758</v>
      </c>
      <c r="W2217" s="1" t="s">
        <v>26134</v>
      </c>
      <c r="X2217" s="1" t="s">
        <v>26135</v>
      </c>
      <c r="Y2217" s="1" t="s">
        <v>26136</v>
      </c>
      <c r="Z2217" s="1" t="s">
        <v>26124</v>
      </c>
      <c r="AA2217" s="4" t="str">
        <f>HYPERLINK(WHDLoad_Database[[#This Row],[WHDLoad.de Links]])</f>
        <v>http://www.whdload.de/games/Hugo2.html</v>
      </c>
      <c r="AB2217" s="1" t="s">
        <v>26125</v>
      </c>
      <c r="AC2217" s="4" t="str">
        <f>HYPERLINK(WHDLoad_Database[[#This Row],[Hall of Light (Old) Link]])</f>
        <v>http://hol.abime.net/4808</v>
      </c>
      <c r="AD2217" s="1" t="s">
        <v>26126</v>
      </c>
      <c r="AE2217" s="4" t="str">
        <f>HYPERLINK(WHDLoad_Database[[#This Row],[Hall of Light (New) Link]])</f>
        <v>https://amiga.abime.net/games/view/hugo-pa-nye-eventyr-del-2</v>
      </c>
      <c r="AF2217" s="1" t="s">
        <v>26127</v>
      </c>
      <c r="AG2217" s="4" t="str">
        <f>HYPERLINK(WHDLoad_Database[[#This Row],[Lemon Amiga Link]])</f>
        <v>https://www.lemonamiga.com/games/details.php?id=2201</v>
      </c>
      <c r="AH2217" s="1" t="s">
        <v>6</v>
      </c>
      <c r="AI2217" s="4" t="str">
        <f>HYPERLINK(WHDLoad_Database[[#This Row],[Pouet Link]])</f>
        <v/>
      </c>
      <c r="AJ2217" s="1" t="s">
        <v>6</v>
      </c>
      <c r="AK2217" s="4" t="str">
        <f>HYPERLINK(WHDLoad_Database[[#This Row],[Bitworld / Janeway Link]])</f>
        <v/>
      </c>
      <c r="AL2217" s="1" t="s">
        <v>26137</v>
      </c>
      <c r="AM2217" s="4" t="str">
        <f>HYPERLINK(WHDLoad_Database[[#This Row],[Turran FTP Download Link]])</f>
        <v>https://ftp2.grandis.nu/turran/FTP/Retroplay%20WHDLoad%20Packs/Commodore_Amiga_-_WHDLoad_-_Games/H/Hugo2_v1.1_Fi.lha</v>
      </c>
    </row>
    <row r="2218" spans="1:39" x14ac:dyDescent="0.3">
      <c r="A2218" s="1" t="s">
        <v>26138</v>
      </c>
      <c r="B2218" s="1" t="s">
        <v>26138</v>
      </c>
      <c r="C2218" s="1" t="s">
        <v>26</v>
      </c>
      <c r="D2218" s="1" t="s">
        <v>3</v>
      </c>
      <c r="E2218" s="1" t="s">
        <v>2730</v>
      </c>
      <c r="F2218" s="1" t="s">
        <v>2237</v>
      </c>
      <c r="G2218" s="1" t="s">
        <v>2238</v>
      </c>
      <c r="H2218" s="1" t="s">
        <v>6</v>
      </c>
      <c r="I2218" s="1" t="s">
        <v>140</v>
      </c>
      <c r="J2218" s="1" t="s">
        <v>8</v>
      </c>
      <c r="K2218">
        <v>1</v>
      </c>
      <c r="L2218" s="1" t="s">
        <v>141</v>
      </c>
      <c r="M2218" s="1" t="s">
        <v>10</v>
      </c>
      <c r="N2218" s="1" t="s">
        <v>11</v>
      </c>
      <c r="O2218" s="1" t="s">
        <v>26139</v>
      </c>
      <c r="P2218">
        <v>847517</v>
      </c>
      <c r="Q2218" s="1" t="s">
        <v>26140</v>
      </c>
      <c r="R2218" s="2">
        <v>41416</v>
      </c>
      <c r="S2218" s="1" t="s">
        <v>207</v>
      </c>
      <c r="T2218" s="1" t="s">
        <v>26141</v>
      </c>
      <c r="U2218" s="1" t="s">
        <v>26142</v>
      </c>
      <c r="V2218">
        <v>361319</v>
      </c>
      <c r="W2218" s="1" t="s">
        <v>26143</v>
      </c>
      <c r="X2218" s="1" t="s">
        <v>26144</v>
      </c>
      <c r="Y2218" s="1" t="s">
        <v>26145</v>
      </c>
      <c r="Z2218" s="1" t="s">
        <v>26146</v>
      </c>
      <c r="AA2218" s="4" t="str">
        <f>HYPERLINK(WHDLoad_Database[[#This Row],[WHDLoad.de Links]])</f>
        <v>http://www.whdload.de/games/HumanKillingMachine.html</v>
      </c>
      <c r="AB2218" s="1" t="s">
        <v>26147</v>
      </c>
      <c r="AC2218" s="4" t="str">
        <f>HYPERLINK(WHDLoad_Database[[#This Row],[Hall of Light (Old) Link]])</f>
        <v>http://hol.abime.net/756</v>
      </c>
      <c r="AD2218" s="1" t="s">
        <v>26148</v>
      </c>
      <c r="AE2218" s="4" t="str">
        <f>HYPERLINK(WHDLoad_Database[[#This Row],[Hall of Light (New) Link]])</f>
        <v>https://amiga.abime.net/games/view/human-killing-machine</v>
      </c>
      <c r="AF2218" s="1" t="s">
        <v>26149</v>
      </c>
      <c r="AG2218" s="4" t="str">
        <f>HYPERLINK(WHDLoad_Database[[#This Row],[Lemon Amiga Link]])</f>
        <v>https://www.lemonamiga.com/games/details.php?id=509</v>
      </c>
      <c r="AH2218" s="1" t="s">
        <v>6</v>
      </c>
      <c r="AI2218" s="4" t="str">
        <f>HYPERLINK(WHDLoad_Database[[#This Row],[Pouet Link]])</f>
        <v/>
      </c>
      <c r="AJ2218" s="1" t="s">
        <v>6</v>
      </c>
      <c r="AK2218" s="4" t="str">
        <f>HYPERLINK(WHDLoad_Database[[#This Row],[Bitworld / Janeway Link]])</f>
        <v/>
      </c>
      <c r="AL2218" s="1" t="s">
        <v>26150</v>
      </c>
      <c r="AM2218" s="4" t="str">
        <f>HYPERLINK(WHDLoad_Database[[#This Row],[Turran FTP Download Link]])</f>
        <v>https://ftp2.grandis.nu/turran/FTP/Retroplay%20WHDLoad%20Packs/Commodore_Amiga_-_WHDLoad_-_Games/H/HumanKillingMachine_v1.1.lha</v>
      </c>
    </row>
    <row r="2219" spans="1:39" x14ac:dyDescent="0.3">
      <c r="A2219" s="1" t="s">
        <v>26151</v>
      </c>
      <c r="B2219" s="1" t="s">
        <v>26152</v>
      </c>
      <c r="C2219" s="1" t="s">
        <v>2</v>
      </c>
      <c r="D2219" s="1" t="s">
        <v>3</v>
      </c>
      <c r="E2219" s="1" t="s">
        <v>2</v>
      </c>
      <c r="F2219" s="1" t="s">
        <v>5910</v>
      </c>
      <c r="G2219" s="1" t="s">
        <v>6</v>
      </c>
      <c r="H2219" s="1" t="s">
        <v>6</v>
      </c>
      <c r="I2219" s="1" t="s">
        <v>29</v>
      </c>
      <c r="J2219" s="1" t="s">
        <v>8</v>
      </c>
      <c r="K2219">
        <v>0</v>
      </c>
      <c r="L2219" s="1" t="s">
        <v>9</v>
      </c>
      <c r="M2219" s="1" t="s">
        <v>10</v>
      </c>
      <c r="N2219" s="1" t="s">
        <v>11</v>
      </c>
      <c r="O2219" s="1" t="s">
        <v>26153</v>
      </c>
      <c r="P2219">
        <v>342633</v>
      </c>
      <c r="Q2219" s="1" t="s">
        <v>26154</v>
      </c>
      <c r="R2219" s="2">
        <v>41911</v>
      </c>
      <c r="S2219" s="1" t="s">
        <v>48</v>
      </c>
      <c r="T2219" s="1" t="s">
        <v>26155</v>
      </c>
      <c r="U2219" s="1" t="s">
        <v>26156</v>
      </c>
      <c r="V2219">
        <v>328604</v>
      </c>
      <c r="W2219" s="1" t="s">
        <v>26157</v>
      </c>
      <c r="X2219" s="1" t="s">
        <v>26158</v>
      </c>
      <c r="Y2219" s="1" t="s">
        <v>26159</v>
      </c>
      <c r="Z2219" s="1" t="s">
        <v>26160</v>
      </c>
      <c r="AA2219" s="4" t="str">
        <f>HYPERLINK(WHDLoad_Database[[#This Row],[WHDLoad.de Links]])</f>
        <v>http://www.whdload.de/demos/MelonDesign_HumanTarget.html</v>
      </c>
      <c r="AB2219" s="1" t="s">
        <v>6</v>
      </c>
      <c r="AC2219" s="4" t="str">
        <f>HYPERLINK(WHDLoad_Database[[#This Row],[Hall of Light (Old) Link]])</f>
        <v/>
      </c>
      <c r="AD2219" s="1" t="s">
        <v>6</v>
      </c>
      <c r="AE2219" s="4" t="str">
        <f>HYPERLINK(WHDLoad_Database[[#This Row],[Hall of Light (New) Link]])</f>
        <v/>
      </c>
      <c r="AF2219" s="1" t="s">
        <v>6</v>
      </c>
      <c r="AG2219" s="4" t="str">
        <f>HYPERLINK(WHDLoad_Database[[#This Row],[Lemon Amiga Link]])</f>
        <v/>
      </c>
      <c r="AH2219" s="1" t="s">
        <v>26161</v>
      </c>
      <c r="AI2219" s="4" t="str">
        <f>HYPERLINK(WHDLoad_Database[[#This Row],[Pouet Link]])</f>
        <v>https://www.pouet.net/prod.php?which=3459</v>
      </c>
      <c r="AJ2219" s="1" t="s">
        <v>26162</v>
      </c>
      <c r="AK2219" s="4" t="str">
        <f>HYPERLINK(WHDLoad_Database[[#This Row],[Bitworld / Janeway Link]])</f>
        <v>http://janeway.exotica.org.uk/release.php?id=935</v>
      </c>
      <c r="AL2219" s="1" t="s">
        <v>26163</v>
      </c>
      <c r="AM2219" s="4" t="str">
        <f>HYPERLINK(WHDLoad_Database[[#This Row],[Turran FTP Download Link]])</f>
        <v>https://ftp2.grandis.nu/turran/FTP/Retroplay%20WHDLoad%20Packs/Commodore_Amiga_-_WHDLoad_-_Demos/H/HumanTarget_v1.0_MelonDezign.lha</v>
      </c>
    </row>
    <row r="2220" spans="1:39" x14ac:dyDescent="0.3">
      <c r="A2220" s="1" t="s">
        <v>26164</v>
      </c>
      <c r="B2220" s="1" t="s">
        <v>26165</v>
      </c>
      <c r="C2220" s="1" t="s">
        <v>26</v>
      </c>
      <c r="D2220" s="1" t="s">
        <v>3</v>
      </c>
      <c r="E2220" s="1" t="s">
        <v>2321</v>
      </c>
      <c r="F2220" s="1" t="s">
        <v>3934</v>
      </c>
      <c r="G2220" s="1" t="s">
        <v>1735</v>
      </c>
      <c r="H2220" s="1" t="s">
        <v>6</v>
      </c>
      <c r="I2220" s="1" t="s">
        <v>79</v>
      </c>
      <c r="J2220" s="1" t="s">
        <v>8</v>
      </c>
      <c r="K2220">
        <v>1</v>
      </c>
      <c r="L2220" s="1" t="s">
        <v>9</v>
      </c>
      <c r="M2220" s="1" t="s">
        <v>10</v>
      </c>
      <c r="N2220" s="1" t="s">
        <v>11</v>
      </c>
      <c r="O2220" s="1" t="s">
        <v>26166</v>
      </c>
      <c r="P2220">
        <v>2729905</v>
      </c>
      <c r="Q2220" s="1" t="s">
        <v>26167</v>
      </c>
      <c r="R2220" s="2">
        <v>42532</v>
      </c>
      <c r="S2220" s="1" t="s">
        <v>26168</v>
      </c>
      <c r="T2220" s="1" t="s">
        <v>26169</v>
      </c>
      <c r="U2220" s="1" t="s">
        <v>26170</v>
      </c>
      <c r="V2220">
        <v>2558557</v>
      </c>
      <c r="W2220" s="1" t="s">
        <v>26171</v>
      </c>
      <c r="X2220" s="1" t="s">
        <v>26172</v>
      </c>
      <c r="Y2220" s="1" t="s">
        <v>26173</v>
      </c>
      <c r="Z2220" s="1" t="s">
        <v>26174</v>
      </c>
      <c r="AA2220" s="4" t="str">
        <f>HYPERLINK(WHDLoad_Database[[#This Row],[WHDLoad.de Links]])</f>
        <v>http://www.whdload.de/games/HumanRace.html</v>
      </c>
      <c r="AB2220" s="1" t="s">
        <v>26175</v>
      </c>
      <c r="AC2220" s="4" t="str">
        <f>HYPERLINK(WHDLoad_Database[[#This Row],[Hall of Light (Old) Link]])</f>
        <v>http://hol.abime.net/759</v>
      </c>
      <c r="AD2220" s="1" t="s">
        <v>26176</v>
      </c>
      <c r="AE2220" s="4" t="str">
        <f>HYPERLINK(WHDLoad_Database[[#This Row],[Hall of Light (New) Link]])</f>
        <v>https://amiga.abime.net/games/view/humans-2-the-jurassic-levels</v>
      </c>
      <c r="AF2220" s="1" t="s">
        <v>26177</v>
      </c>
      <c r="AG2220" s="4" t="str">
        <f>HYPERLINK(WHDLoad_Database[[#This Row],[Lemon Amiga Link]])</f>
        <v>https://www.lemonamiga.com/games/details.php?id=4442</v>
      </c>
      <c r="AH2220" s="1" t="s">
        <v>6</v>
      </c>
      <c r="AI2220" s="4" t="str">
        <f>HYPERLINK(WHDLoad_Database[[#This Row],[Pouet Link]])</f>
        <v/>
      </c>
      <c r="AJ2220" s="1" t="s">
        <v>6</v>
      </c>
      <c r="AK2220" s="4" t="str">
        <f>HYPERLINK(WHDLoad_Database[[#This Row],[Bitworld / Janeway Link]])</f>
        <v/>
      </c>
      <c r="AL2220" s="1" t="s">
        <v>26178</v>
      </c>
      <c r="AM2220" s="4" t="str">
        <f>HYPERLINK(WHDLoad_Database[[#This Row],[Turran FTP Download Link]])</f>
        <v>https://ftp2.grandis.nu/turran/FTP/Retroplay%20WHDLoad%20Packs/Commodore_Amiga_-_WHDLoad_-_Games/H/Humans2_v1.6-B_1036.lha</v>
      </c>
    </row>
    <row r="2221" spans="1:39" x14ac:dyDescent="0.3">
      <c r="A2221" s="1" t="s">
        <v>26179</v>
      </c>
      <c r="B2221" s="1" t="s">
        <v>26165</v>
      </c>
      <c r="C2221" s="1" t="s">
        <v>26</v>
      </c>
      <c r="D2221" s="1" t="s">
        <v>3</v>
      </c>
      <c r="E2221" s="1" t="s">
        <v>2321</v>
      </c>
      <c r="F2221" s="1" t="s">
        <v>3934</v>
      </c>
      <c r="G2221" s="1" t="s">
        <v>1735</v>
      </c>
      <c r="H2221" s="1" t="s">
        <v>6</v>
      </c>
      <c r="I2221" s="1" t="s">
        <v>79</v>
      </c>
      <c r="J2221" s="1" t="s">
        <v>80</v>
      </c>
      <c r="K2221">
        <v>1</v>
      </c>
      <c r="L2221" s="1" t="s">
        <v>9</v>
      </c>
      <c r="M2221" s="1" t="s">
        <v>10</v>
      </c>
      <c r="N2221" s="1" t="s">
        <v>11</v>
      </c>
      <c r="O2221" s="1" t="s">
        <v>26180</v>
      </c>
      <c r="P2221">
        <v>2729907</v>
      </c>
      <c r="Q2221" s="1" t="s">
        <v>26181</v>
      </c>
      <c r="R2221" s="2">
        <v>42532</v>
      </c>
      <c r="S2221" s="1" t="s">
        <v>26168</v>
      </c>
      <c r="T2221" s="1" t="s">
        <v>26182</v>
      </c>
      <c r="U2221" s="1" t="s">
        <v>26183</v>
      </c>
      <c r="V2221">
        <v>2558194</v>
      </c>
      <c r="W2221" s="1" t="s">
        <v>26184</v>
      </c>
      <c r="X2221" s="1" t="s">
        <v>26185</v>
      </c>
      <c r="Y2221" s="1" t="s">
        <v>26186</v>
      </c>
      <c r="Z2221" s="1" t="s">
        <v>26174</v>
      </c>
      <c r="AA2221" s="4" t="str">
        <f>HYPERLINK(WHDLoad_Database[[#This Row],[WHDLoad.de Links]])</f>
        <v>http://www.whdload.de/games/HumanRace.html</v>
      </c>
      <c r="AB2221" s="1" t="s">
        <v>26175</v>
      </c>
      <c r="AC2221" s="4" t="str">
        <f>HYPERLINK(WHDLoad_Database[[#This Row],[Hall of Light (Old) Link]])</f>
        <v>http://hol.abime.net/759</v>
      </c>
      <c r="AD2221" s="1" t="s">
        <v>26176</v>
      </c>
      <c r="AE2221" s="4" t="str">
        <f>HYPERLINK(WHDLoad_Database[[#This Row],[Hall of Light (New) Link]])</f>
        <v>https://amiga.abime.net/games/view/humans-2-the-jurassic-levels</v>
      </c>
      <c r="AF2221" s="1" t="s">
        <v>26177</v>
      </c>
      <c r="AG2221" s="4" t="str">
        <f>HYPERLINK(WHDLoad_Database[[#This Row],[Lemon Amiga Link]])</f>
        <v>https://www.lemonamiga.com/games/details.php?id=4442</v>
      </c>
      <c r="AH2221" s="1" t="s">
        <v>6</v>
      </c>
      <c r="AI2221" s="4" t="str">
        <f>HYPERLINK(WHDLoad_Database[[#This Row],[Pouet Link]])</f>
        <v/>
      </c>
      <c r="AJ2221" s="1" t="s">
        <v>6</v>
      </c>
      <c r="AK2221" s="4" t="str">
        <f>HYPERLINK(WHDLoad_Database[[#This Row],[Bitworld / Janeway Link]])</f>
        <v/>
      </c>
      <c r="AL2221" s="1" t="s">
        <v>26187</v>
      </c>
      <c r="AM2221" s="4" t="str">
        <f>HYPERLINK(WHDLoad_Database[[#This Row],[Turran FTP Download Link]])</f>
        <v>https://ftp2.grandis.nu/turran/FTP/Retroplay%20WHDLoad%20Packs/Commodore_Amiga_-_WHDLoad_-_Games/H/Humans2_v1.6-B_De_0510.lha</v>
      </c>
    </row>
    <row r="2222" spans="1:39" x14ac:dyDescent="0.3">
      <c r="A2222" s="1" t="s">
        <v>26188</v>
      </c>
      <c r="B2222" s="1" t="s">
        <v>26189</v>
      </c>
      <c r="C2222" s="1" t="s">
        <v>26</v>
      </c>
      <c r="D2222" s="1" t="s">
        <v>3</v>
      </c>
      <c r="E2222" s="1" t="s">
        <v>2321</v>
      </c>
      <c r="F2222" s="1" t="s">
        <v>2636</v>
      </c>
      <c r="G2222" s="1" t="s">
        <v>1735</v>
      </c>
      <c r="H2222" s="1" t="s">
        <v>6</v>
      </c>
      <c r="I2222" s="1" t="s">
        <v>1868</v>
      </c>
      <c r="J2222" s="1" t="s">
        <v>8</v>
      </c>
      <c r="K2222">
        <v>1</v>
      </c>
      <c r="L2222" s="1" t="s">
        <v>81</v>
      </c>
      <c r="M2222" s="1" t="s">
        <v>10</v>
      </c>
      <c r="N2222" s="1" t="s">
        <v>11</v>
      </c>
      <c r="O2222" s="1" t="s">
        <v>26190</v>
      </c>
      <c r="P2222">
        <v>2714649</v>
      </c>
      <c r="Q2222" s="1" t="s">
        <v>26191</v>
      </c>
      <c r="R2222" s="2">
        <v>41032</v>
      </c>
      <c r="S2222" s="1" t="s">
        <v>207</v>
      </c>
      <c r="T2222" s="1" t="s">
        <v>26192</v>
      </c>
      <c r="U2222" s="1" t="s">
        <v>26193</v>
      </c>
      <c r="V2222">
        <v>2079746</v>
      </c>
      <c r="W2222" s="1" t="s">
        <v>26194</v>
      </c>
      <c r="X2222" s="1" t="s">
        <v>26195</v>
      </c>
      <c r="Y2222" s="1" t="s">
        <v>26196</v>
      </c>
      <c r="Z2222" s="1" t="s">
        <v>26197</v>
      </c>
      <c r="AA2222" s="4" t="str">
        <f>HYPERLINK(WHDLoad_Database[[#This Row],[WHDLoad.de Links]])</f>
        <v>http://www.whdload.de/games/HumansIII.html</v>
      </c>
      <c r="AB2222" s="1" t="s">
        <v>26198</v>
      </c>
      <c r="AC2222" s="4" t="str">
        <f>HYPERLINK(WHDLoad_Database[[#This Row],[Hall of Light (Old) Link]])</f>
        <v>http://hol.abime.net/760</v>
      </c>
      <c r="AD2222" s="1" t="s">
        <v>26199</v>
      </c>
      <c r="AE2222" s="4" t="str">
        <f>HYPERLINK(WHDLoad_Database[[#This Row],[Hall of Light (New) Link]])</f>
        <v>https://amiga.abime.net/games/view/humans-3-evolution-lost-in-time</v>
      </c>
      <c r="AF2222" s="1" t="s">
        <v>26200</v>
      </c>
      <c r="AG2222" s="4" t="str">
        <f>HYPERLINK(WHDLoad_Database[[#This Row],[Lemon Amiga Link]])</f>
        <v>https://www.lemonamiga.com/games/details.php?id=2107</v>
      </c>
      <c r="AH2222" s="1" t="s">
        <v>6</v>
      </c>
      <c r="AI2222" s="4" t="str">
        <f>HYPERLINK(WHDLoad_Database[[#This Row],[Pouet Link]])</f>
        <v/>
      </c>
      <c r="AJ2222" s="1" t="s">
        <v>6</v>
      </c>
      <c r="AK2222" s="4" t="str">
        <f>HYPERLINK(WHDLoad_Database[[#This Row],[Bitworld / Janeway Link]])</f>
        <v/>
      </c>
      <c r="AL2222" s="1" t="s">
        <v>26201</v>
      </c>
      <c r="AM2222" s="4" t="str">
        <f>HYPERLINK(WHDLoad_Database[[#This Row],[Turran FTP Download Link]])</f>
        <v>https://ftp2.grandis.nu/turran/FTP/Retroplay%20WHDLoad%20Packs/Commodore_Amiga_-_WHDLoad_-_Games/H/Humans3_v1.1_AGA_2382.lha</v>
      </c>
    </row>
    <row r="2223" spans="1:39" x14ac:dyDescent="0.3">
      <c r="A2223" s="1" t="s">
        <v>26202</v>
      </c>
      <c r="B2223" s="1" t="s">
        <v>26202</v>
      </c>
      <c r="C2223" s="1" t="s">
        <v>26</v>
      </c>
      <c r="D2223" s="1" t="s">
        <v>3</v>
      </c>
      <c r="E2223" s="1" t="s">
        <v>2321</v>
      </c>
      <c r="F2223" s="1" t="s">
        <v>3934</v>
      </c>
      <c r="G2223" s="1" t="s">
        <v>1735</v>
      </c>
      <c r="H2223" s="1" t="s">
        <v>6</v>
      </c>
      <c r="I2223" s="1" t="s">
        <v>29</v>
      </c>
      <c r="J2223" s="1" t="s">
        <v>8</v>
      </c>
      <c r="K2223">
        <v>1</v>
      </c>
      <c r="L2223" s="1" t="s">
        <v>9</v>
      </c>
      <c r="M2223" s="1" t="s">
        <v>10</v>
      </c>
      <c r="N2223" s="1" t="s">
        <v>11</v>
      </c>
      <c r="O2223" s="1" t="s">
        <v>13671</v>
      </c>
      <c r="P2223">
        <v>2742141</v>
      </c>
      <c r="Q2223" s="1" t="s">
        <v>26203</v>
      </c>
      <c r="R2223" s="2">
        <v>42533</v>
      </c>
      <c r="S2223" s="1" t="s">
        <v>26168</v>
      </c>
      <c r="T2223" s="1" t="s">
        <v>26204</v>
      </c>
      <c r="U2223" s="1" t="s">
        <v>26205</v>
      </c>
      <c r="V2223">
        <v>2562405</v>
      </c>
      <c r="W2223" s="1" t="s">
        <v>26206</v>
      </c>
      <c r="X2223" s="1" t="s">
        <v>26207</v>
      </c>
      <c r="Y2223" s="1" t="s">
        <v>26208</v>
      </c>
      <c r="Z2223" s="1" t="s">
        <v>26209</v>
      </c>
      <c r="AA2223" s="4" t="str">
        <f>HYPERLINK(WHDLoad_Database[[#This Row],[WHDLoad.de Links]])</f>
        <v>http://www.whdload.de/games/Humans.html</v>
      </c>
      <c r="AB2223" s="1" t="s">
        <v>26210</v>
      </c>
      <c r="AC2223" s="4" t="str">
        <f>HYPERLINK(WHDLoad_Database[[#This Row],[Hall of Light (Old) Link]])</f>
        <v>http://hol.abime.net/758</v>
      </c>
      <c r="AD2223" s="1" t="s">
        <v>26211</v>
      </c>
      <c r="AE2223" s="4" t="str">
        <f>HYPERLINK(WHDLoad_Database[[#This Row],[Hall of Light (New) Link]])</f>
        <v>https://amiga.abime.net/games/view/the-humans</v>
      </c>
      <c r="AF2223" s="1" t="s">
        <v>26212</v>
      </c>
      <c r="AG2223" s="4" t="str">
        <f>HYPERLINK(WHDLoad_Database[[#This Row],[Lemon Amiga Link]])</f>
        <v>https://www.lemonamiga.com/games/details.php?id=510</v>
      </c>
      <c r="AH2223" s="1" t="s">
        <v>6</v>
      </c>
      <c r="AI2223" s="4" t="str">
        <f>HYPERLINK(WHDLoad_Database[[#This Row],[Pouet Link]])</f>
        <v/>
      </c>
      <c r="AJ2223" s="1" t="s">
        <v>6</v>
      </c>
      <c r="AK2223" s="4" t="str">
        <f>HYPERLINK(WHDLoad_Database[[#This Row],[Bitworld / Janeway Link]])</f>
        <v/>
      </c>
      <c r="AL2223" s="1" t="s">
        <v>26213</v>
      </c>
      <c r="AM2223" s="4" t="str">
        <f>HYPERLINK(WHDLoad_Database[[#This Row],[Turran FTP Download Link]])</f>
        <v>https://ftp2.grandis.nu/turran/FTP/Retroplay%20WHDLoad%20Packs/Commodore_Amiga_-_WHDLoad_-_Games/H/Humans_v1.6-B_1888.lha</v>
      </c>
    </row>
    <row r="2224" spans="1:39" x14ac:dyDescent="0.3">
      <c r="A2224" s="1" t="s">
        <v>26214</v>
      </c>
      <c r="B2224" s="1" t="s">
        <v>26202</v>
      </c>
      <c r="C2224" s="1" t="s">
        <v>26</v>
      </c>
      <c r="D2224" s="1" t="s">
        <v>942</v>
      </c>
      <c r="E2224" s="1" t="s">
        <v>2321</v>
      </c>
      <c r="F2224" s="1" t="s">
        <v>3934</v>
      </c>
      <c r="G2224" s="1" t="s">
        <v>1735</v>
      </c>
      <c r="H2224" s="1" t="s">
        <v>6</v>
      </c>
      <c r="I2224" s="1" t="s">
        <v>29</v>
      </c>
      <c r="J2224" s="1" t="s">
        <v>8</v>
      </c>
      <c r="K2224">
        <v>1</v>
      </c>
      <c r="L2224" s="1" t="s">
        <v>81</v>
      </c>
      <c r="M2224" s="1" t="s">
        <v>10</v>
      </c>
      <c r="N2224" s="1" t="s">
        <v>11</v>
      </c>
      <c r="O2224" s="1" t="s">
        <v>26215</v>
      </c>
      <c r="P2224">
        <v>3916077</v>
      </c>
      <c r="Q2224" s="1" t="s">
        <v>26216</v>
      </c>
      <c r="R2224" s="2">
        <v>42533</v>
      </c>
      <c r="S2224" s="1" t="s">
        <v>929</v>
      </c>
      <c r="T2224" s="1" t="s">
        <v>26217</v>
      </c>
      <c r="U2224" s="1" t="s">
        <v>26218</v>
      </c>
      <c r="V2224">
        <v>2868810</v>
      </c>
      <c r="W2224" s="1" t="s">
        <v>26219</v>
      </c>
      <c r="X2224" s="1" t="s">
        <v>26220</v>
      </c>
      <c r="Y2224" s="1" t="s">
        <v>26221</v>
      </c>
      <c r="Z2224" s="1" t="s">
        <v>26209</v>
      </c>
      <c r="AA2224" s="4" t="str">
        <f>HYPERLINK(WHDLoad_Database[[#This Row],[WHDLoad.de Links]])</f>
        <v>http://www.whdload.de/games/Humans.html</v>
      </c>
      <c r="AB2224" s="1" t="s">
        <v>26222</v>
      </c>
      <c r="AC2224" s="4" t="str">
        <f>HYPERLINK(WHDLoad_Database[[#This Row],[Hall of Light (Old) Link]])</f>
        <v>http://hol.abime.net/757</v>
      </c>
      <c r="AD2224" s="1" t="s">
        <v>26223</v>
      </c>
      <c r="AE2224" s="4" t="str">
        <f>HYPERLINK(WHDLoad_Database[[#This Row],[Hall of Light (New) Link]])</f>
        <v>https://amiga.abime.net/games/view/the-humans-1-and-2</v>
      </c>
      <c r="AF2224" s="1" t="s">
        <v>26224</v>
      </c>
      <c r="AG2224" s="4" t="str">
        <f>HYPERLINK(WHDLoad_Database[[#This Row],[Lemon Amiga Link]])</f>
        <v>https://www.lemonamiga.com/games/details.php?id=4401</v>
      </c>
      <c r="AH2224" s="1" t="s">
        <v>6</v>
      </c>
      <c r="AI2224" s="4" t="str">
        <f>HYPERLINK(WHDLoad_Database[[#This Row],[Pouet Link]])</f>
        <v/>
      </c>
      <c r="AJ2224" s="1" t="s">
        <v>6</v>
      </c>
      <c r="AK2224" s="4" t="str">
        <f>HYPERLINK(WHDLoad_Database[[#This Row],[Bitworld / Janeway Link]])</f>
        <v/>
      </c>
      <c r="AL2224" s="1" t="s">
        <v>26225</v>
      </c>
      <c r="AM2224" s="4" t="str">
        <f>HYPERLINK(WHDLoad_Database[[#This Row],[Turran FTP Download Link]])</f>
        <v>https://ftp2.grandis.nu/turran/FTP/Retroplay%20WHDLoad%20Packs/Commodore_Amiga_-_WHDLoad_-_Games/H/Humans_v1.5_CD32.lha</v>
      </c>
    </row>
    <row r="2225" spans="1:39" x14ac:dyDescent="0.3">
      <c r="A2225" s="1" t="s">
        <v>26226</v>
      </c>
      <c r="B2225" s="1" t="s">
        <v>26202</v>
      </c>
      <c r="C2225" s="1" t="s">
        <v>26</v>
      </c>
      <c r="D2225" s="1" t="s">
        <v>3</v>
      </c>
      <c r="E2225" s="1" t="s">
        <v>2321</v>
      </c>
      <c r="F2225" s="1" t="s">
        <v>3934</v>
      </c>
      <c r="G2225" s="1" t="s">
        <v>1735</v>
      </c>
      <c r="H2225" s="1" t="s">
        <v>6</v>
      </c>
      <c r="I2225" s="1" t="s">
        <v>29</v>
      </c>
      <c r="J2225" s="1" t="s">
        <v>242</v>
      </c>
      <c r="K2225">
        <v>1</v>
      </c>
      <c r="L2225" s="1" t="s">
        <v>9</v>
      </c>
      <c r="M2225" s="1" t="s">
        <v>10</v>
      </c>
      <c r="N2225" s="1" t="s">
        <v>11</v>
      </c>
      <c r="O2225" s="1" t="s">
        <v>26227</v>
      </c>
      <c r="P2225">
        <v>2742143</v>
      </c>
      <c r="Q2225" s="1" t="s">
        <v>26228</v>
      </c>
      <c r="R2225" s="2">
        <v>42533</v>
      </c>
      <c r="S2225" s="1" t="s">
        <v>26168</v>
      </c>
      <c r="T2225" s="1" t="s">
        <v>26229</v>
      </c>
      <c r="U2225" s="1" t="s">
        <v>26230</v>
      </c>
      <c r="V2225">
        <v>2428860</v>
      </c>
      <c r="W2225" s="1" t="s">
        <v>26231</v>
      </c>
      <c r="X2225" s="1" t="s">
        <v>26232</v>
      </c>
      <c r="Y2225" s="1" t="s">
        <v>26233</v>
      </c>
      <c r="Z2225" s="1" t="s">
        <v>26209</v>
      </c>
      <c r="AA2225" s="4" t="str">
        <f>HYPERLINK(WHDLoad_Database[[#This Row],[WHDLoad.de Links]])</f>
        <v>http://www.whdload.de/games/Humans.html</v>
      </c>
      <c r="AB2225" s="1" t="s">
        <v>26210</v>
      </c>
      <c r="AC2225" s="4" t="str">
        <f>HYPERLINK(WHDLoad_Database[[#This Row],[Hall of Light (Old) Link]])</f>
        <v>http://hol.abime.net/758</v>
      </c>
      <c r="AD2225" s="1" t="s">
        <v>26211</v>
      </c>
      <c r="AE2225" s="4" t="str">
        <f>HYPERLINK(WHDLoad_Database[[#This Row],[Hall of Light (New) Link]])</f>
        <v>https://amiga.abime.net/games/view/the-humans</v>
      </c>
      <c r="AF2225" s="1" t="s">
        <v>26212</v>
      </c>
      <c r="AG2225" s="4" t="str">
        <f>HYPERLINK(WHDLoad_Database[[#This Row],[Lemon Amiga Link]])</f>
        <v>https://www.lemonamiga.com/games/details.php?id=510</v>
      </c>
      <c r="AH2225" s="1" t="s">
        <v>6</v>
      </c>
      <c r="AI2225" s="4" t="str">
        <f>HYPERLINK(WHDLoad_Database[[#This Row],[Pouet Link]])</f>
        <v/>
      </c>
      <c r="AJ2225" s="1" t="s">
        <v>6</v>
      </c>
      <c r="AK2225" s="4" t="str">
        <f>HYPERLINK(WHDLoad_Database[[#This Row],[Bitworld / Janeway Link]])</f>
        <v/>
      </c>
      <c r="AL2225" s="1" t="s">
        <v>26234</v>
      </c>
      <c r="AM2225" s="4" t="str">
        <f>HYPERLINK(WHDLoad_Database[[#This Row],[Turran FTP Download Link]])</f>
        <v>https://ftp2.grandis.nu/turran/FTP/Retroplay%20WHDLoad%20Packs/Commodore_Amiga_-_WHDLoad_-_Games/H/Humans_v1.6-B_Fr_2666.lha</v>
      </c>
    </row>
    <row r="2226" spans="1:39" x14ac:dyDescent="0.3">
      <c r="A2226" s="1" t="s">
        <v>26235</v>
      </c>
      <c r="B2226" s="1" t="s">
        <v>26202</v>
      </c>
      <c r="C2226" s="1" t="s">
        <v>26</v>
      </c>
      <c r="D2226" s="1" t="s">
        <v>3</v>
      </c>
      <c r="E2226" s="1" t="s">
        <v>2321</v>
      </c>
      <c r="F2226" s="1" t="s">
        <v>3934</v>
      </c>
      <c r="G2226" s="1" t="s">
        <v>1735</v>
      </c>
      <c r="H2226" s="1" t="s">
        <v>6</v>
      </c>
      <c r="I2226" s="1" t="s">
        <v>29</v>
      </c>
      <c r="J2226" s="1" t="s">
        <v>80</v>
      </c>
      <c r="K2226">
        <v>1</v>
      </c>
      <c r="L2226" s="1" t="s">
        <v>9</v>
      </c>
      <c r="M2226" s="1" t="s">
        <v>10</v>
      </c>
      <c r="N2226" s="1" t="s">
        <v>11</v>
      </c>
      <c r="O2226" s="1" t="s">
        <v>26236</v>
      </c>
      <c r="P2226">
        <v>2742143</v>
      </c>
      <c r="Q2226" s="1" t="s">
        <v>26237</v>
      </c>
      <c r="R2226" s="2">
        <v>42533</v>
      </c>
      <c r="S2226" s="1" t="s">
        <v>26168</v>
      </c>
      <c r="T2226" s="1" t="s">
        <v>26238</v>
      </c>
      <c r="U2226" s="1" t="s">
        <v>26239</v>
      </c>
      <c r="V2226">
        <v>2427176</v>
      </c>
      <c r="W2226" s="1" t="s">
        <v>26240</v>
      </c>
      <c r="X2226" s="1" t="s">
        <v>26241</v>
      </c>
      <c r="Y2226" s="1" t="s">
        <v>26242</v>
      </c>
      <c r="Z2226" s="1" t="s">
        <v>26209</v>
      </c>
      <c r="AA2226" s="4" t="str">
        <f>HYPERLINK(WHDLoad_Database[[#This Row],[WHDLoad.de Links]])</f>
        <v>http://www.whdload.de/games/Humans.html</v>
      </c>
      <c r="AB2226" s="1" t="s">
        <v>26210</v>
      </c>
      <c r="AC2226" s="4" t="str">
        <f>HYPERLINK(WHDLoad_Database[[#This Row],[Hall of Light (Old) Link]])</f>
        <v>http://hol.abime.net/758</v>
      </c>
      <c r="AD2226" s="1" t="s">
        <v>26211</v>
      </c>
      <c r="AE2226" s="4" t="str">
        <f>HYPERLINK(WHDLoad_Database[[#This Row],[Hall of Light (New) Link]])</f>
        <v>https://amiga.abime.net/games/view/the-humans</v>
      </c>
      <c r="AF2226" s="1" t="s">
        <v>26212</v>
      </c>
      <c r="AG2226" s="4" t="str">
        <f>HYPERLINK(WHDLoad_Database[[#This Row],[Lemon Amiga Link]])</f>
        <v>https://www.lemonamiga.com/games/details.php?id=510</v>
      </c>
      <c r="AH2226" s="1" t="s">
        <v>6</v>
      </c>
      <c r="AI2226" s="4" t="str">
        <f>HYPERLINK(WHDLoad_Database[[#This Row],[Pouet Link]])</f>
        <v/>
      </c>
      <c r="AJ2226" s="1" t="s">
        <v>6</v>
      </c>
      <c r="AK2226" s="4" t="str">
        <f>HYPERLINK(WHDLoad_Database[[#This Row],[Bitworld / Janeway Link]])</f>
        <v/>
      </c>
      <c r="AL2226" s="1" t="s">
        <v>26243</v>
      </c>
      <c r="AM2226" s="4" t="str">
        <f>HYPERLINK(WHDLoad_Database[[#This Row],[Turran FTP Download Link]])</f>
        <v>https://ftp2.grandis.nu/turran/FTP/Retroplay%20WHDLoad%20Packs/Commodore_Amiga_-_WHDLoad_-_Games/H/Humans_v1.6-B_De_0509.lha</v>
      </c>
    </row>
    <row r="2227" spans="1:39" x14ac:dyDescent="0.3">
      <c r="A2227" s="1" t="s">
        <v>26244</v>
      </c>
      <c r="B2227" s="1" t="s">
        <v>26244</v>
      </c>
      <c r="C2227" s="1" t="s">
        <v>26</v>
      </c>
      <c r="D2227" s="1" t="s">
        <v>3</v>
      </c>
      <c r="E2227" s="1" t="s">
        <v>618</v>
      </c>
      <c r="F2227" s="1" t="s">
        <v>26245</v>
      </c>
      <c r="G2227" s="1" t="s">
        <v>2496</v>
      </c>
      <c r="H2227" s="1" t="s">
        <v>6</v>
      </c>
      <c r="I2227" s="1" t="s">
        <v>2193</v>
      </c>
      <c r="J2227" s="1" t="s">
        <v>8</v>
      </c>
      <c r="K2227">
        <v>1</v>
      </c>
      <c r="L2227" s="1" t="s">
        <v>141</v>
      </c>
      <c r="M2227" s="1" t="s">
        <v>10</v>
      </c>
      <c r="N2227" s="1" t="s">
        <v>11</v>
      </c>
      <c r="O2227" s="1" t="s">
        <v>26246</v>
      </c>
      <c r="P2227">
        <v>672265</v>
      </c>
      <c r="Q2227" s="1" t="s">
        <v>26247</v>
      </c>
      <c r="R2227" s="2">
        <v>45099</v>
      </c>
      <c r="S2227" s="1" t="s">
        <v>207</v>
      </c>
      <c r="T2227" s="1" t="s">
        <v>26248</v>
      </c>
      <c r="U2227" s="1" t="s">
        <v>26249</v>
      </c>
      <c r="V2227">
        <v>357277</v>
      </c>
      <c r="W2227" s="1" t="s">
        <v>26250</v>
      </c>
      <c r="X2227" s="1" t="s">
        <v>26251</v>
      </c>
      <c r="Y2227" s="1" t="s">
        <v>26252</v>
      </c>
      <c r="Z2227" s="1" t="s">
        <v>26253</v>
      </c>
      <c r="AA2227" s="4" t="str">
        <f>HYPERLINK(WHDLoad_Database[[#This Row],[WHDLoad.de Links]])</f>
        <v>http://www.whdload.de/games/HuntRedOctober.html</v>
      </c>
      <c r="AB2227" s="1" t="s">
        <v>26254</v>
      </c>
      <c r="AC2227" s="4" t="str">
        <f>HYPERLINK(WHDLoad_Database[[#This Row],[Hall of Light (Old) Link]])</f>
        <v>http://hol.abime.net/763</v>
      </c>
      <c r="AD2227" s="1" t="s">
        <v>26255</v>
      </c>
      <c r="AE2227" s="4" t="str">
        <f>HYPERLINK(WHDLoad_Database[[#This Row],[Hall of Light (New) Link]])</f>
        <v>https://amiga.abime.net/games/view/the-hunt-for-red-october-argus-press-grandslam</v>
      </c>
      <c r="AF2227" s="1" t="s">
        <v>26256</v>
      </c>
      <c r="AG2227" s="4" t="str">
        <f>HYPERLINK(WHDLoad_Database[[#This Row],[Lemon Amiga Link]])</f>
        <v>https://www.lemonamiga.com/games/details.php?id=511</v>
      </c>
      <c r="AH2227" s="1" t="s">
        <v>6</v>
      </c>
      <c r="AI2227" s="4" t="str">
        <f>HYPERLINK(WHDLoad_Database[[#This Row],[Pouet Link]])</f>
        <v/>
      </c>
      <c r="AJ2227" s="1" t="s">
        <v>6</v>
      </c>
      <c r="AK2227" s="4" t="str">
        <f>HYPERLINK(WHDLoad_Database[[#This Row],[Bitworld / Janeway Link]])</f>
        <v/>
      </c>
      <c r="AL2227" s="1" t="s">
        <v>26257</v>
      </c>
      <c r="AM2227" s="4" t="str">
        <f>HYPERLINK(WHDLoad_Database[[#This Row],[Turran FTP Download Link]])</f>
        <v>https://ftp2.grandis.nu/turran/FTP/Retroplay%20WHDLoad%20Packs/Commodore_Amiga_-_WHDLoad_-_Games/H/HuntForRedOctober_v1.1_0128.lha</v>
      </c>
    </row>
    <row r="2228" spans="1:39" x14ac:dyDescent="0.3">
      <c r="A2228" s="1" t="s">
        <v>26258</v>
      </c>
      <c r="B2228" s="1" t="s">
        <v>26259</v>
      </c>
      <c r="C2228" s="1" t="s">
        <v>26</v>
      </c>
      <c r="D2228" s="1" t="s">
        <v>3</v>
      </c>
      <c r="E2228" s="1" t="s">
        <v>1320</v>
      </c>
      <c r="F2228" s="1" t="s">
        <v>6006</v>
      </c>
      <c r="G2228" s="1" t="s">
        <v>26260</v>
      </c>
      <c r="H2228" s="1" t="s">
        <v>6</v>
      </c>
      <c r="I2228" s="1" t="s">
        <v>7</v>
      </c>
      <c r="J2228" s="1" t="s">
        <v>8</v>
      </c>
      <c r="K2228">
        <v>1</v>
      </c>
      <c r="L2228" s="1" t="s">
        <v>9</v>
      </c>
      <c r="M2228" s="1" t="s">
        <v>10</v>
      </c>
      <c r="N2228" s="1" t="s">
        <v>11</v>
      </c>
      <c r="O2228" s="1" t="s">
        <v>26261</v>
      </c>
      <c r="P2228">
        <v>915583</v>
      </c>
      <c r="Q2228" s="1" t="s">
        <v>26262</v>
      </c>
      <c r="R2228" s="2">
        <v>39661</v>
      </c>
      <c r="S2228" s="1" t="s">
        <v>207</v>
      </c>
      <c r="T2228" s="1" t="s">
        <v>26263</v>
      </c>
      <c r="U2228" s="1" t="s">
        <v>26264</v>
      </c>
      <c r="V2228">
        <v>724907</v>
      </c>
      <c r="W2228" s="1" t="s">
        <v>26265</v>
      </c>
      <c r="X2228" s="1" t="s">
        <v>26266</v>
      </c>
      <c r="Y2228" s="1" t="s">
        <v>26267</v>
      </c>
      <c r="Z2228" s="1" t="s">
        <v>26268</v>
      </c>
      <c r="AA2228" s="4" t="str">
        <f>HYPERLINK(WHDLoad_Database[[#This Row],[WHDLoad.de Links]])</f>
        <v>http://www.whdload.de/games/HuntForRedOctober.html</v>
      </c>
      <c r="AB2228" s="1" t="s">
        <v>26269</v>
      </c>
      <c r="AC2228" s="4" t="str">
        <f>HYPERLINK(WHDLoad_Database[[#This Row],[Hall of Light (Old) Link]])</f>
        <v>http://hol.abime.net/762</v>
      </c>
      <c r="AD2228" s="1" t="s">
        <v>26270</v>
      </c>
      <c r="AE2228" s="4" t="str">
        <f>HYPERLINK(WHDLoad_Database[[#This Row],[Hall of Light (New) Link]])</f>
        <v>https://amiga.abime.net/games/view/hunt-for-red-october-the-grandslam</v>
      </c>
      <c r="AF2228" s="1" t="s">
        <v>26271</v>
      </c>
      <c r="AG2228" s="4" t="str">
        <f>HYPERLINK(WHDLoad_Database[[#This Row],[Lemon Amiga Link]])</f>
        <v>https://www.lemonamiga.com/games/details.php?id=2843</v>
      </c>
      <c r="AH2228" s="1" t="s">
        <v>6</v>
      </c>
      <c r="AI2228" s="4" t="str">
        <f>HYPERLINK(WHDLoad_Database[[#This Row],[Pouet Link]])</f>
        <v/>
      </c>
      <c r="AJ2228" s="1" t="s">
        <v>6</v>
      </c>
      <c r="AK2228" s="4" t="str">
        <f>HYPERLINK(WHDLoad_Database[[#This Row],[Bitworld / Janeway Link]])</f>
        <v/>
      </c>
      <c r="AL2228" s="1" t="s">
        <v>26272</v>
      </c>
      <c r="AM2228" s="4" t="str">
        <f>HYPERLINK(WHDLoad_Database[[#This Row],[Turran FTP Download Link]])</f>
        <v>https://ftp2.grandis.nu/turran/FTP/Retroplay%20WHDLoad%20Packs/Commodore_Amiga_-_WHDLoad_-_Games/H/HuntForRedOctoberTheMovie_v1.1_2232.lha</v>
      </c>
    </row>
    <row r="2229" spans="1:39" x14ac:dyDescent="0.3">
      <c r="A2229" s="1" t="s">
        <v>26273</v>
      </c>
      <c r="B2229" s="1" t="s">
        <v>26274</v>
      </c>
      <c r="C2229" s="1" t="s">
        <v>2</v>
      </c>
      <c r="D2229" s="1" t="s">
        <v>3</v>
      </c>
      <c r="E2229" s="1" t="s">
        <v>2</v>
      </c>
      <c r="F2229" s="1" t="s">
        <v>21665</v>
      </c>
      <c r="G2229" s="1" t="s">
        <v>6</v>
      </c>
      <c r="H2229" s="1" t="s">
        <v>6</v>
      </c>
      <c r="I2229" s="1" t="s">
        <v>7</v>
      </c>
      <c r="J2229" s="1" t="s">
        <v>8</v>
      </c>
      <c r="K2229">
        <v>0</v>
      </c>
      <c r="L2229" s="1" t="s">
        <v>9</v>
      </c>
      <c r="M2229" s="1" t="s">
        <v>10</v>
      </c>
      <c r="N2229" s="1" t="s">
        <v>11</v>
      </c>
      <c r="O2229" s="1" t="s">
        <v>26275</v>
      </c>
      <c r="P2229">
        <v>368807</v>
      </c>
      <c r="Q2229" s="1" t="s">
        <v>26276</v>
      </c>
      <c r="R2229" s="2">
        <v>39457</v>
      </c>
      <c r="S2229" s="1" t="s">
        <v>48</v>
      </c>
      <c r="T2229" s="1" t="s">
        <v>26277</v>
      </c>
      <c r="U2229" s="1" t="s">
        <v>26278</v>
      </c>
      <c r="V2229">
        <v>189599</v>
      </c>
      <c r="W2229" s="1" t="s">
        <v>26279</v>
      </c>
      <c r="X2229" s="1" t="s">
        <v>26280</v>
      </c>
      <c r="Y2229" s="1" t="s">
        <v>26281</v>
      </c>
      <c r="Z2229" s="1" t="s">
        <v>26282</v>
      </c>
      <c r="AA2229" s="4" t="str">
        <f>HYPERLINK(WHDLoad_Database[[#This Row],[WHDLoad.de Links]])</f>
        <v>http://www.whdload.de/demos/Cryptoburners_Hunt7Oct.html</v>
      </c>
      <c r="AB2229" s="1" t="s">
        <v>6</v>
      </c>
      <c r="AC2229" s="4" t="str">
        <f>HYPERLINK(WHDLoad_Database[[#This Row],[Hall of Light (Old) Link]])</f>
        <v/>
      </c>
      <c r="AD2229" s="1" t="s">
        <v>6</v>
      </c>
      <c r="AE2229" s="4" t="str">
        <f>HYPERLINK(WHDLoad_Database[[#This Row],[Hall of Light (New) Link]])</f>
        <v/>
      </c>
      <c r="AF2229" s="1" t="s">
        <v>6</v>
      </c>
      <c r="AG2229" s="4" t="str">
        <f>HYPERLINK(WHDLoad_Database[[#This Row],[Lemon Amiga Link]])</f>
        <v/>
      </c>
      <c r="AH2229" s="1" t="s">
        <v>26283</v>
      </c>
      <c r="AI2229" s="4" t="str">
        <f>HYPERLINK(WHDLoad_Database[[#This Row],[Pouet Link]])</f>
        <v>https://www.pouet.net/prod.php?which=2993</v>
      </c>
      <c r="AJ2229" s="1" t="s">
        <v>26284</v>
      </c>
      <c r="AK2229" s="4" t="str">
        <f>HYPERLINK(WHDLoad_Database[[#This Row],[Bitworld / Janeway Link]])</f>
        <v>http://janeway.exotica.org.uk/release.php?id=221</v>
      </c>
      <c r="AL2229" s="1" t="s">
        <v>26285</v>
      </c>
      <c r="AM2229" s="4" t="str">
        <f>HYPERLINK(WHDLoad_Database[[#This Row],[Turran FTP Download Link]])</f>
        <v>https://ftp2.grandis.nu/turran/FTP/Retroplay%20WHDLoad%20Packs/Commodore_Amiga_-_WHDLoad_-_Demos/H/HuntFor7thOctober_v1.0_Cryptoburners.lha</v>
      </c>
    </row>
    <row r="2230" spans="1:39" x14ac:dyDescent="0.3">
      <c r="A2230" s="1" t="s">
        <v>26286</v>
      </c>
      <c r="B2230" s="1" t="s">
        <v>26286</v>
      </c>
      <c r="C2230" s="1" t="s">
        <v>26</v>
      </c>
      <c r="D2230" s="1" t="s">
        <v>3</v>
      </c>
      <c r="E2230" s="1" t="s">
        <v>8750</v>
      </c>
      <c r="F2230" s="1" t="s">
        <v>1562</v>
      </c>
      <c r="G2230" s="1" t="s">
        <v>1562</v>
      </c>
      <c r="H2230" s="1" t="s">
        <v>6</v>
      </c>
      <c r="I2230" s="1" t="s">
        <v>62</v>
      </c>
      <c r="J2230" s="1" t="s">
        <v>8</v>
      </c>
      <c r="K2230">
        <v>1</v>
      </c>
      <c r="L2230" s="1" t="s">
        <v>9</v>
      </c>
      <c r="M2230" s="1" t="s">
        <v>10</v>
      </c>
      <c r="N2230" s="1" t="s">
        <v>11</v>
      </c>
      <c r="O2230" s="1" t="s">
        <v>26286</v>
      </c>
      <c r="P2230">
        <v>1238788</v>
      </c>
      <c r="Q2230" s="1" t="s">
        <v>26287</v>
      </c>
      <c r="R2230" s="2">
        <v>44885</v>
      </c>
      <c r="S2230" s="1" t="s">
        <v>26288</v>
      </c>
      <c r="T2230" s="1" t="s">
        <v>26289</v>
      </c>
      <c r="U2230" s="1" t="s">
        <v>26290</v>
      </c>
      <c r="V2230">
        <v>312362</v>
      </c>
      <c r="W2230" s="1" t="s">
        <v>26291</v>
      </c>
      <c r="X2230" s="1" t="s">
        <v>26292</v>
      </c>
      <c r="Y2230" s="1" t="s">
        <v>26293</v>
      </c>
      <c r="Z2230" s="1" t="s">
        <v>26294</v>
      </c>
      <c r="AA2230" s="4" t="str">
        <f>HYPERLINK(WHDLoad_Database[[#This Row],[WHDLoad.de Links]])</f>
        <v>http://www.whdload.de/games/Hunter.html</v>
      </c>
      <c r="AB2230" s="1" t="s">
        <v>26295</v>
      </c>
      <c r="AC2230" s="4" t="str">
        <f>HYPERLINK(WHDLoad_Database[[#This Row],[Hall of Light (Old) Link]])</f>
        <v>http://hol.abime.net/764</v>
      </c>
      <c r="AD2230" s="1" t="s">
        <v>26296</v>
      </c>
      <c r="AE2230" s="4" t="str">
        <f>HYPERLINK(WHDLoad_Database[[#This Row],[Hall of Light (New) Link]])</f>
        <v>https://amiga.abime.net/games/view/hunter</v>
      </c>
      <c r="AF2230" s="1" t="s">
        <v>26297</v>
      </c>
      <c r="AG2230" s="4" t="str">
        <f>HYPERLINK(WHDLoad_Database[[#This Row],[Lemon Amiga Link]])</f>
        <v>https://www.lemonamiga.com/games/details.php?id=512</v>
      </c>
      <c r="AH2230" s="1" t="s">
        <v>6</v>
      </c>
      <c r="AI2230" s="4" t="str">
        <f>HYPERLINK(WHDLoad_Database[[#This Row],[Pouet Link]])</f>
        <v/>
      </c>
      <c r="AJ2230" s="1" t="s">
        <v>6</v>
      </c>
      <c r="AK2230" s="4" t="str">
        <f>HYPERLINK(WHDLoad_Database[[#This Row],[Bitworld / Janeway Link]])</f>
        <v/>
      </c>
      <c r="AL2230" s="1" t="s">
        <v>26298</v>
      </c>
      <c r="AM2230" s="4" t="str">
        <f>HYPERLINK(WHDLoad_Database[[#This Row],[Turran FTP Download Link]])</f>
        <v>https://ftp2.grandis.nu/turran/FTP/Retroplay%20WHDLoad%20Packs/Commodore_Amiga_-_WHDLoad_-_Games/H/Hunter_v2.0c_3014.lha</v>
      </c>
    </row>
    <row r="2231" spans="1:39" x14ac:dyDescent="0.3">
      <c r="A2231" s="1" t="s">
        <v>26299</v>
      </c>
      <c r="B2231" s="1" t="s">
        <v>26286</v>
      </c>
      <c r="C2231" s="1" t="s">
        <v>26</v>
      </c>
      <c r="D2231" s="1" t="s">
        <v>3</v>
      </c>
      <c r="E2231" s="1" t="s">
        <v>8750</v>
      </c>
      <c r="F2231" s="1" t="s">
        <v>1562</v>
      </c>
      <c r="G2231" s="1" t="s">
        <v>1562</v>
      </c>
      <c r="H2231" s="1" t="s">
        <v>6</v>
      </c>
      <c r="I2231" s="1" t="s">
        <v>62</v>
      </c>
      <c r="J2231" s="1" t="s">
        <v>242</v>
      </c>
      <c r="K2231">
        <v>1</v>
      </c>
      <c r="L2231" s="1" t="s">
        <v>9</v>
      </c>
      <c r="M2231" s="1" t="s">
        <v>10</v>
      </c>
      <c r="N2231" s="1" t="s">
        <v>11</v>
      </c>
      <c r="O2231" s="1" t="s">
        <v>26300</v>
      </c>
      <c r="P2231">
        <v>1236987</v>
      </c>
      <c r="Q2231" s="1" t="s">
        <v>26301</v>
      </c>
      <c r="R2231" s="2">
        <v>44885</v>
      </c>
      <c r="S2231" s="1" t="s">
        <v>26288</v>
      </c>
      <c r="T2231" s="1" t="s">
        <v>26302</v>
      </c>
      <c r="U2231" s="1" t="s">
        <v>26303</v>
      </c>
      <c r="V2231">
        <v>313180</v>
      </c>
      <c r="W2231" s="1" t="s">
        <v>26304</v>
      </c>
      <c r="X2231" s="1" t="s">
        <v>26305</v>
      </c>
      <c r="Y2231" s="1" t="s">
        <v>26306</v>
      </c>
      <c r="Z2231" s="1" t="s">
        <v>26294</v>
      </c>
      <c r="AA2231" s="4" t="str">
        <f>HYPERLINK(WHDLoad_Database[[#This Row],[WHDLoad.de Links]])</f>
        <v>http://www.whdload.de/games/Hunter.html</v>
      </c>
      <c r="AB2231" s="1" t="s">
        <v>26295</v>
      </c>
      <c r="AC2231" s="4" t="str">
        <f>HYPERLINK(WHDLoad_Database[[#This Row],[Hall of Light (Old) Link]])</f>
        <v>http://hol.abime.net/764</v>
      </c>
      <c r="AD2231" s="1" t="s">
        <v>26296</v>
      </c>
      <c r="AE2231" s="4" t="str">
        <f>HYPERLINK(WHDLoad_Database[[#This Row],[Hall of Light (New) Link]])</f>
        <v>https://amiga.abime.net/games/view/hunter</v>
      </c>
      <c r="AF2231" s="1" t="s">
        <v>26297</v>
      </c>
      <c r="AG2231" s="4" t="str">
        <f>HYPERLINK(WHDLoad_Database[[#This Row],[Lemon Amiga Link]])</f>
        <v>https://www.lemonamiga.com/games/details.php?id=512</v>
      </c>
      <c r="AH2231" s="1" t="s">
        <v>6</v>
      </c>
      <c r="AI2231" s="4" t="str">
        <f>HYPERLINK(WHDLoad_Database[[#This Row],[Pouet Link]])</f>
        <v/>
      </c>
      <c r="AJ2231" s="1" t="s">
        <v>6</v>
      </c>
      <c r="AK2231" s="4" t="str">
        <f>HYPERLINK(WHDLoad_Database[[#This Row],[Bitworld / Janeway Link]])</f>
        <v/>
      </c>
      <c r="AL2231" s="1" t="s">
        <v>26307</v>
      </c>
      <c r="AM2231" s="4" t="str">
        <f>HYPERLINK(WHDLoad_Database[[#This Row],[Turran FTP Download Link]])</f>
        <v>https://ftp2.grandis.nu/turran/FTP/Retroplay%20WHDLoad%20Packs/Commodore_Amiga_-_WHDLoad_-_Games/H/Hunter_v2.0c_Fr.lha</v>
      </c>
    </row>
    <row r="2232" spans="1:39" x14ac:dyDescent="0.3">
      <c r="A2232" s="1" t="s">
        <v>26308</v>
      </c>
      <c r="B2232" s="1" t="s">
        <v>26286</v>
      </c>
      <c r="C2232" s="1" t="s">
        <v>26</v>
      </c>
      <c r="D2232" s="1" t="s">
        <v>3</v>
      </c>
      <c r="E2232" s="1" t="s">
        <v>8750</v>
      </c>
      <c r="F2232" s="1" t="s">
        <v>1562</v>
      </c>
      <c r="G2232" s="1" t="s">
        <v>1562</v>
      </c>
      <c r="H2232" s="1" t="s">
        <v>6</v>
      </c>
      <c r="I2232" s="1" t="s">
        <v>62</v>
      </c>
      <c r="J2232" s="1" t="s">
        <v>80</v>
      </c>
      <c r="K2232">
        <v>1</v>
      </c>
      <c r="L2232" s="1" t="s">
        <v>9</v>
      </c>
      <c r="M2232" s="1" t="s">
        <v>10</v>
      </c>
      <c r="N2232" s="1" t="s">
        <v>11</v>
      </c>
      <c r="O2232" s="1" t="s">
        <v>26309</v>
      </c>
      <c r="P2232">
        <v>1236992</v>
      </c>
      <c r="Q2232" s="1" t="s">
        <v>26310</v>
      </c>
      <c r="R2232" s="2">
        <v>44885</v>
      </c>
      <c r="S2232" s="1" t="s">
        <v>26288</v>
      </c>
      <c r="T2232" s="1" t="s">
        <v>26311</v>
      </c>
      <c r="U2232" s="1" t="s">
        <v>26312</v>
      </c>
      <c r="V2232">
        <v>313318</v>
      </c>
      <c r="W2232" s="1" t="s">
        <v>26313</v>
      </c>
      <c r="X2232" s="1" t="s">
        <v>26314</v>
      </c>
      <c r="Y2232" s="1" t="s">
        <v>26315</v>
      </c>
      <c r="Z2232" s="1" t="s">
        <v>26294</v>
      </c>
      <c r="AA2232" s="4" t="str">
        <f>HYPERLINK(WHDLoad_Database[[#This Row],[WHDLoad.de Links]])</f>
        <v>http://www.whdload.de/games/Hunter.html</v>
      </c>
      <c r="AB2232" s="1" t="s">
        <v>26295</v>
      </c>
      <c r="AC2232" s="4" t="str">
        <f>HYPERLINK(WHDLoad_Database[[#This Row],[Hall of Light (Old) Link]])</f>
        <v>http://hol.abime.net/764</v>
      </c>
      <c r="AD2232" s="1" t="s">
        <v>26296</v>
      </c>
      <c r="AE2232" s="4" t="str">
        <f>HYPERLINK(WHDLoad_Database[[#This Row],[Hall of Light (New) Link]])</f>
        <v>https://amiga.abime.net/games/view/hunter</v>
      </c>
      <c r="AF2232" s="1" t="s">
        <v>26297</v>
      </c>
      <c r="AG2232" s="4" t="str">
        <f>HYPERLINK(WHDLoad_Database[[#This Row],[Lemon Amiga Link]])</f>
        <v>https://www.lemonamiga.com/games/details.php?id=512</v>
      </c>
      <c r="AH2232" s="1" t="s">
        <v>6</v>
      </c>
      <c r="AI2232" s="4" t="str">
        <f>HYPERLINK(WHDLoad_Database[[#This Row],[Pouet Link]])</f>
        <v/>
      </c>
      <c r="AJ2232" s="1" t="s">
        <v>6</v>
      </c>
      <c r="AK2232" s="4" t="str">
        <f>HYPERLINK(WHDLoad_Database[[#This Row],[Bitworld / Janeway Link]])</f>
        <v/>
      </c>
      <c r="AL2232" s="1" t="s">
        <v>26316</v>
      </c>
      <c r="AM2232" s="4" t="str">
        <f>HYPERLINK(WHDLoad_Database[[#This Row],[Turran FTP Download Link]])</f>
        <v>https://ftp2.grandis.nu/turran/FTP/Retroplay%20WHDLoad%20Packs/Commodore_Amiga_-_WHDLoad_-_Games/H/Hunter_v2.0c_De.lha</v>
      </c>
    </row>
    <row r="2233" spans="1:39" x14ac:dyDescent="0.3">
      <c r="A2233" s="1" t="s">
        <v>26317</v>
      </c>
      <c r="B2233" s="1" t="s">
        <v>26318</v>
      </c>
      <c r="C2233" s="1" t="s">
        <v>26</v>
      </c>
      <c r="D2233" s="1" t="s">
        <v>3</v>
      </c>
      <c r="E2233" s="1" t="s">
        <v>137</v>
      </c>
      <c r="F2233" s="1" t="s">
        <v>3657</v>
      </c>
      <c r="G2233" s="1" t="s">
        <v>5757</v>
      </c>
      <c r="H2233" s="1" t="s">
        <v>6</v>
      </c>
      <c r="I2233" s="1" t="s">
        <v>382</v>
      </c>
      <c r="J2233" s="1" t="s">
        <v>8</v>
      </c>
      <c r="K2233">
        <v>1</v>
      </c>
      <c r="L2233" s="1" t="s">
        <v>141</v>
      </c>
      <c r="M2233" s="1" t="s">
        <v>572</v>
      </c>
      <c r="N2233" s="1" t="s">
        <v>11</v>
      </c>
      <c r="O2233" s="1" t="s">
        <v>26319</v>
      </c>
      <c r="P2233">
        <v>741733</v>
      </c>
      <c r="Q2233" s="1" t="s">
        <v>26320</v>
      </c>
      <c r="R2233" s="2">
        <v>44303</v>
      </c>
      <c r="S2233" s="1" t="s">
        <v>13398</v>
      </c>
      <c r="T2233" s="1" t="s">
        <v>26321</v>
      </c>
      <c r="U2233" s="1" t="s">
        <v>26322</v>
      </c>
      <c r="V2233">
        <v>650207</v>
      </c>
      <c r="W2233" s="1" t="s">
        <v>26323</v>
      </c>
      <c r="X2233" s="1" t="s">
        <v>26324</v>
      </c>
      <c r="Y2233" s="1" t="s">
        <v>26325</v>
      </c>
      <c r="Z2233" s="1" t="s">
        <v>26326</v>
      </c>
      <c r="AA2233" s="4" t="str">
        <f>HYPERLINK(WHDLoad_Database[[#This Row],[WHDLoad.de Links]])</f>
        <v>http://www.whdload.de/games/Hybris.html</v>
      </c>
      <c r="AB2233" s="1" t="s">
        <v>26327</v>
      </c>
      <c r="AC2233" s="4" t="str">
        <f>HYPERLINK(WHDLoad_Database[[#This Row],[Hall of Light (Old) Link]])</f>
        <v>http://hol.abime.net/767</v>
      </c>
      <c r="AD2233" s="1" t="s">
        <v>26328</v>
      </c>
      <c r="AE2233" s="4" t="str">
        <f>HYPERLINK(WHDLoad_Database[[#This Row],[Hall of Light (New) Link]])</f>
        <v>https://amiga.abime.net/games/view/hybris</v>
      </c>
      <c r="AF2233" s="1" t="s">
        <v>26329</v>
      </c>
      <c r="AG2233" s="4" t="str">
        <f>HYPERLINK(WHDLoad_Database[[#This Row],[Lemon Amiga Link]])</f>
        <v>https://www.lemonamiga.com/games/details.php?id=513</v>
      </c>
      <c r="AH2233" s="1" t="s">
        <v>6</v>
      </c>
      <c r="AI2233" s="4" t="str">
        <f>HYPERLINK(WHDLoad_Database[[#This Row],[Pouet Link]])</f>
        <v/>
      </c>
      <c r="AJ2233" s="1" t="s">
        <v>6</v>
      </c>
      <c r="AK2233" s="4" t="str">
        <f>HYPERLINK(WHDLoad_Database[[#This Row],[Bitworld / Janeway Link]])</f>
        <v/>
      </c>
      <c r="AL2233" s="1" t="s">
        <v>26330</v>
      </c>
      <c r="AM2233" s="4" t="str">
        <f>HYPERLINK(WHDLoad_Database[[#This Row],[Turran FTP Download Link]])</f>
        <v>https://ftp2.grandis.nu/turran/FTP/Retroplay%20WHDLoad%20Packs/Commodore_Amiga_-_WHDLoad_-_Games/H/Hybris_v2.4_NTSC_1457.lha</v>
      </c>
    </row>
    <row r="2234" spans="1:39" x14ac:dyDescent="0.3">
      <c r="A2234" s="1" t="s">
        <v>26331</v>
      </c>
      <c r="B2234" s="1" t="s">
        <v>26331</v>
      </c>
      <c r="C2234" s="1" t="s">
        <v>26</v>
      </c>
      <c r="D2234" s="1" t="s">
        <v>3</v>
      </c>
      <c r="E2234" s="1" t="s">
        <v>602</v>
      </c>
      <c r="F2234" s="1" t="s">
        <v>336</v>
      </c>
      <c r="G2234" s="1" t="s">
        <v>1750</v>
      </c>
      <c r="H2234" s="1" t="s">
        <v>6</v>
      </c>
      <c r="I2234" s="1" t="s">
        <v>62</v>
      </c>
      <c r="J2234" s="1" t="s">
        <v>8</v>
      </c>
      <c r="K2234">
        <v>1</v>
      </c>
      <c r="L2234" s="1" t="s">
        <v>9</v>
      </c>
      <c r="M2234" s="1" t="s">
        <v>10</v>
      </c>
      <c r="N2234" s="1" t="s">
        <v>11</v>
      </c>
      <c r="O2234" s="1" t="s">
        <v>26331</v>
      </c>
      <c r="P2234">
        <v>1245990</v>
      </c>
      <c r="Q2234" s="1" t="s">
        <v>26332</v>
      </c>
      <c r="R2234" s="2">
        <v>42230</v>
      </c>
      <c r="S2234" s="1" t="s">
        <v>32</v>
      </c>
      <c r="T2234" s="1" t="s">
        <v>26333</v>
      </c>
      <c r="U2234" s="1" t="s">
        <v>26334</v>
      </c>
      <c r="V2234">
        <v>651278</v>
      </c>
      <c r="W2234" s="1" t="s">
        <v>26335</v>
      </c>
      <c r="X2234" s="1" t="s">
        <v>26336</v>
      </c>
      <c r="Y2234" s="1" t="s">
        <v>26337</v>
      </c>
      <c r="Z2234" s="1" t="s">
        <v>26338</v>
      </c>
      <c r="AA2234" s="4" t="str">
        <f>HYPERLINK(WHDLoad_Database[[#This Row],[WHDLoad.de Links]])</f>
        <v>http://www.whdload.de/games/Hydra.html</v>
      </c>
      <c r="AB2234" s="1" t="s">
        <v>26339</v>
      </c>
      <c r="AC2234" s="4" t="str">
        <f>HYPERLINK(WHDLoad_Database[[#This Row],[Hall of Light (Old) Link]])</f>
        <v>http://hol.abime.net/768</v>
      </c>
      <c r="AD2234" s="1" t="s">
        <v>26340</v>
      </c>
      <c r="AE2234" s="4" t="str">
        <f>HYPERLINK(WHDLoad_Database[[#This Row],[Hall of Light (New) Link]])</f>
        <v>https://amiga.abime.net/games/view/hydra</v>
      </c>
      <c r="AF2234" s="1" t="s">
        <v>26341</v>
      </c>
      <c r="AG2234" s="4" t="str">
        <f>HYPERLINK(WHDLoad_Database[[#This Row],[Lemon Amiga Link]])</f>
        <v>https://www.lemonamiga.com/games/details.php?id=1411</v>
      </c>
      <c r="AH2234" s="1" t="s">
        <v>6</v>
      </c>
      <c r="AI2234" s="4" t="str">
        <f>HYPERLINK(WHDLoad_Database[[#This Row],[Pouet Link]])</f>
        <v/>
      </c>
      <c r="AJ2234" s="1" t="s">
        <v>6</v>
      </c>
      <c r="AK2234" s="4" t="str">
        <f>HYPERLINK(WHDLoad_Database[[#This Row],[Bitworld / Janeway Link]])</f>
        <v/>
      </c>
      <c r="AL2234" s="1" t="s">
        <v>26342</v>
      </c>
      <c r="AM2234" s="4" t="str">
        <f>HYPERLINK(WHDLoad_Database[[#This Row],[Turran FTP Download Link]])</f>
        <v>https://ftp2.grandis.nu/turran/FTP/Retroplay%20WHDLoad%20Packs/Commodore_Amiga_-_WHDLoad_-_Games/H/Hydra_v1.2_2515.lha</v>
      </c>
    </row>
    <row r="2235" spans="1:39" x14ac:dyDescent="0.3">
      <c r="A2235" s="1" t="s">
        <v>26343</v>
      </c>
      <c r="B2235" s="1" t="s">
        <v>26344</v>
      </c>
      <c r="C2235" s="1" t="s">
        <v>2</v>
      </c>
      <c r="D2235" s="1" t="s">
        <v>3</v>
      </c>
      <c r="E2235" s="1" t="s">
        <v>4</v>
      </c>
      <c r="F2235" s="1" t="s">
        <v>13568</v>
      </c>
      <c r="G2235" s="1" t="s">
        <v>6</v>
      </c>
      <c r="H2235" s="1" t="s">
        <v>6</v>
      </c>
      <c r="I2235" s="1" t="s">
        <v>79</v>
      </c>
      <c r="J2235" s="1" t="s">
        <v>8</v>
      </c>
      <c r="K2235">
        <v>0</v>
      </c>
      <c r="L2235" s="1" t="s">
        <v>9</v>
      </c>
      <c r="M2235" s="1" t="s">
        <v>10</v>
      </c>
      <c r="N2235" s="1" t="s">
        <v>11</v>
      </c>
      <c r="O2235" s="1" t="s">
        <v>26345</v>
      </c>
      <c r="P2235">
        <v>921326</v>
      </c>
      <c r="Q2235" s="1" t="s">
        <v>26346</v>
      </c>
      <c r="R2235" s="2">
        <v>42445</v>
      </c>
      <c r="S2235" s="1" t="s">
        <v>2524</v>
      </c>
      <c r="T2235" s="1" t="s">
        <v>26347</v>
      </c>
      <c r="U2235" s="1" t="s">
        <v>26348</v>
      </c>
      <c r="V2235">
        <v>910055</v>
      </c>
      <c r="W2235" s="1" t="s">
        <v>26349</v>
      </c>
      <c r="X2235" s="1" t="s">
        <v>26350</v>
      </c>
      <c r="Y2235" s="1" t="s">
        <v>26351</v>
      </c>
      <c r="Z2235" s="1" t="s">
        <v>26352</v>
      </c>
      <c r="AA2235" s="4" t="str">
        <f>HYPERLINK(WHDLoad_Database[[#This Row],[WHDLoad.de Links]])</f>
        <v>http://www.whdload.de/demos/Damage_Hymn633.html</v>
      </c>
      <c r="AB2235" s="1" t="s">
        <v>6</v>
      </c>
      <c r="AC2235" s="4" t="str">
        <f>HYPERLINK(WHDLoad_Database[[#This Row],[Hall of Light (Old) Link]])</f>
        <v/>
      </c>
      <c r="AD2235" s="1" t="s">
        <v>6</v>
      </c>
      <c r="AE2235" s="4" t="str">
        <f>HYPERLINK(WHDLoad_Database[[#This Row],[Hall of Light (New) Link]])</f>
        <v/>
      </c>
      <c r="AF2235" s="1" t="s">
        <v>6</v>
      </c>
      <c r="AG2235" s="4" t="str">
        <f>HYPERLINK(WHDLoad_Database[[#This Row],[Lemon Amiga Link]])</f>
        <v/>
      </c>
      <c r="AH2235" s="1" t="s">
        <v>26353</v>
      </c>
      <c r="AI2235" s="4" t="str">
        <f>HYPERLINK(WHDLoad_Database[[#This Row],[Pouet Link]])</f>
        <v>https://www.pouet.net/prod.php?which=53278</v>
      </c>
      <c r="AJ2235" s="1" t="s">
        <v>26354</v>
      </c>
      <c r="AK2235" s="4" t="str">
        <f>HYPERLINK(WHDLoad_Database[[#This Row],[Bitworld / Janeway Link]])</f>
        <v>http://janeway.exotica.org.uk/release.php?id=9368</v>
      </c>
      <c r="AL2235" s="1" t="s">
        <v>26355</v>
      </c>
      <c r="AM2235" s="4" t="str">
        <f>HYPERLINK(WHDLoad_Database[[#This Row],[Turran FTP Download Link]])</f>
        <v>https://ftp2.grandis.nu/turran/FTP/Retroplay%20WHDLoad%20Packs/Commodore_Amiga_-_WHDLoad_-_Demos/H/Hymn633_v1.02_Damage.lha</v>
      </c>
    </row>
    <row r="2236" spans="1:39" x14ac:dyDescent="0.3">
      <c r="A2236" s="1" t="s">
        <v>26356</v>
      </c>
      <c r="B2236" s="1" t="s">
        <v>26357</v>
      </c>
      <c r="C2236" s="1" t="s">
        <v>2</v>
      </c>
      <c r="D2236" s="1" t="s">
        <v>3</v>
      </c>
      <c r="E2236" s="1" t="s">
        <v>4</v>
      </c>
      <c r="F2236" s="1" t="s">
        <v>26358</v>
      </c>
      <c r="G2236" s="1" t="s">
        <v>6</v>
      </c>
      <c r="H2236" s="1" t="s">
        <v>6</v>
      </c>
      <c r="I2236" s="1" t="s">
        <v>140</v>
      </c>
      <c r="J2236" s="1" t="s">
        <v>8</v>
      </c>
      <c r="K2236">
        <v>0</v>
      </c>
      <c r="L2236" s="1" t="s">
        <v>9</v>
      </c>
      <c r="M2236" s="1" t="s">
        <v>10</v>
      </c>
      <c r="N2236" s="1" t="s">
        <v>11</v>
      </c>
      <c r="O2236" s="1" t="s">
        <v>26359</v>
      </c>
      <c r="P2236">
        <v>922625</v>
      </c>
      <c r="Q2236" s="1" t="s">
        <v>26360</v>
      </c>
      <c r="R2236" s="2">
        <v>41539</v>
      </c>
      <c r="S2236" s="1" t="s">
        <v>48</v>
      </c>
      <c r="T2236" s="1" t="s">
        <v>26361</v>
      </c>
      <c r="U2236" s="1" t="s">
        <v>26362</v>
      </c>
      <c r="V2236">
        <v>529090</v>
      </c>
      <c r="W2236" s="1" t="s">
        <v>26363</v>
      </c>
      <c r="X2236" s="1" t="s">
        <v>26364</v>
      </c>
      <c r="Y2236" s="1" t="s">
        <v>26365</v>
      </c>
      <c r="Z2236" s="1" t="s">
        <v>26366</v>
      </c>
      <c r="AA2236" s="4" t="str">
        <f>HYPERLINK(WHDLoad_Database[[#This Row],[WHDLoad.de Links]])</f>
        <v>http://www.whdload.de/demos/Arcane_HymnsFromTheBible3.html</v>
      </c>
      <c r="AB2236" s="1" t="s">
        <v>6</v>
      </c>
      <c r="AC2236" s="4" t="str">
        <f>HYPERLINK(WHDLoad_Database[[#This Row],[Hall of Light (Old) Link]])</f>
        <v/>
      </c>
      <c r="AD2236" s="1" t="s">
        <v>6</v>
      </c>
      <c r="AE2236" s="4" t="str">
        <f>HYPERLINK(WHDLoad_Database[[#This Row],[Hall of Light (New) Link]])</f>
        <v/>
      </c>
      <c r="AF2236" s="1" t="s">
        <v>6</v>
      </c>
      <c r="AG2236" s="4" t="str">
        <f>HYPERLINK(WHDLoad_Database[[#This Row],[Lemon Amiga Link]])</f>
        <v/>
      </c>
      <c r="AH2236" s="1" t="s">
        <v>26367</v>
      </c>
      <c r="AI2236" s="4" t="str">
        <f>HYPERLINK(WHDLoad_Database[[#This Row],[Pouet Link]])</f>
        <v>https://www.pouet.net/prod.php?which=32749</v>
      </c>
      <c r="AJ2236" s="1" t="s">
        <v>26368</v>
      </c>
      <c r="AK2236" s="4" t="str">
        <f>HYPERLINK(WHDLoad_Database[[#This Row],[Bitworld / Janeway Link]])</f>
        <v>http://janeway.exotica.org.uk/release.php?id=2218</v>
      </c>
      <c r="AL2236" s="1" t="s">
        <v>26369</v>
      </c>
      <c r="AM2236" s="4" t="str">
        <f>HYPERLINK(WHDLoad_Database[[#This Row],[Turran FTP Download Link]])</f>
        <v>https://ftp2.grandis.nu/turran/FTP/Retroplay%20WHDLoad%20Packs/Commodore_Amiga_-_WHDLoad_-_Demos/H/HymnsFromTheBible3_v1.0_Arcane.lha</v>
      </c>
    </row>
    <row r="2237" spans="1:39" x14ac:dyDescent="0.3">
      <c r="A2237" s="1" t="s">
        <v>26370</v>
      </c>
      <c r="B2237" s="1" t="s">
        <v>26370</v>
      </c>
      <c r="C2237" s="1" t="s">
        <v>26</v>
      </c>
      <c r="D2237" s="1" t="s">
        <v>3</v>
      </c>
      <c r="E2237" s="1" t="s">
        <v>1320</v>
      </c>
      <c r="F2237" s="1" t="s">
        <v>15631</v>
      </c>
      <c r="G2237" s="1" t="s">
        <v>604</v>
      </c>
      <c r="H2237" s="1" t="s">
        <v>6</v>
      </c>
      <c r="I2237" s="1" t="s">
        <v>140</v>
      </c>
      <c r="J2237" s="1" t="s">
        <v>8</v>
      </c>
      <c r="K2237">
        <v>1</v>
      </c>
      <c r="L2237" s="1" t="s">
        <v>141</v>
      </c>
      <c r="M2237" s="1" t="s">
        <v>10</v>
      </c>
      <c r="N2237" s="1" t="s">
        <v>11</v>
      </c>
      <c r="O2237" s="1" t="s">
        <v>26370</v>
      </c>
      <c r="P2237">
        <v>927431</v>
      </c>
      <c r="Q2237" s="1" t="s">
        <v>26371</v>
      </c>
      <c r="R2237" s="2">
        <v>45145</v>
      </c>
      <c r="S2237" s="1" t="s">
        <v>48</v>
      </c>
      <c r="T2237" s="1" t="s">
        <v>26372</v>
      </c>
      <c r="U2237" s="1" t="s">
        <v>26373</v>
      </c>
      <c r="V2237">
        <v>278046</v>
      </c>
      <c r="W2237" s="1" t="s">
        <v>26374</v>
      </c>
      <c r="X2237" s="1" t="s">
        <v>26375</v>
      </c>
      <c r="Y2237" s="1" t="s">
        <v>26376</v>
      </c>
      <c r="Z2237" s="1" t="s">
        <v>26377</v>
      </c>
      <c r="AA2237" s="4" t="str">
        <f>HYPERLINK(WHDLoad_Database[[#This Row],[WHDLoad.de Links]])</f>
        <v>http://www.whdload.de/games/Hyperdome.html</v>
      </c>
      <c r="AB2237" s="1" t="s">
        <v>26378</v>
      </c>
      <c r="AC2237" s="4" t="str">
        <f>HYPERLINK(WHDLoad_Database[[#This Row],[Hall of Light (Old) Link]])</f>
        <v>http://hol.abime.net/769</v>
      </c>
      <c r="AD2237" s="1" t="s">
        <v>26379</v>
      </c>
      <c r="AE2237" s="4" t="str">
        <f>HYPERLINK(WHDLoad_Database[[#This Row],[Hall of Light (New) Link]])</f>
        <v>https://amiga.abime.net/games/view/hyperdome</v>
      </c>
      <c r="AF2237" s="1" t="s">
        <v>26380</v>
      </c>
      <c r="AG2237" s="4" t="str">
        <f>HYPERLINK(WHDLoad_Database[[#This Row],[Lemon Amiga Link]])</f>
        <v>https://www.lemonamiga.com/games/details.php?id=2989</v>
      </c>
      <c r="AH2237" s="1" t="s">
        <v>6</v>
      </c>
      <c r="AI2237" s="4" t="str">
        <f>HYPERLINK(WHDLoad_Database[[#This Row],[Pouet Link]])</f>
        <v/>
      </c>
      <c r="AJ2237" s="1" t="s">
        <v>6</v>
      </c>
      <c r="AK2237" s="4" t="str">
        <f>HYPERLINK(WHDLoad_Database[[#This Row],[Bitworld / Janeway Link]])</f>
        <v/>
      </c>
      <c r="AL2237" s="1" t="s">
        <v>26381</v>
      </c>
      <c r="AM2237" s="4" t="str">
        <f>HYPERLINK(WHDLoad_Database[[#This Row],[Turran FTP Download Link]])</f>
        <v>https://ftp2.grandis.nu/turran/FTP/Retroplay%20WHDLoad%20Packs/Commodore_Amiga_-_WHDLoad_-_Games/H/Hyperdome_v1.0.lha</v>
      </c>
    </row>
    <row r="2238" spans="1:39" x14ac:dyDescent="0.3">
      <c r="A2238" s="1" t="s">
        <v>26382</v>
      </c>
      <c r="B2238" s="1" t="s">
        <v>26382</v>
      </c>
      <c r="C2238" s="1" t="s">
        <v>26</v>
      </c>
      <c r="D2238" s="1" t="s">
        <v>3</v>
      </c>
      <c r="E2238" s="1" t="s">
        <v>876</v>
      </c>
      <c r="F2238" s="1" t="s">
        <v>3892</v>
      </c>
      <c r="G2238" s="1" t="s">
        <v>3892</v>
      </c>
      <c r="H2238" s="1" t="s">
        <v>6</v>
      </c>
      <c r="I2238" s="1" t="s">
        <v>140</v>
      </c>
      <c r="J2238" s="1" t="s">
        <v>8</v>
      </c>
      <c r="K2238">
        <v>1</v>
      </c>
      <c r="L2238" s="1" t="s">
        <v>141</v>
      </c>
      <c r="M2238" s="1" t="s">
        <v>10</v>
      </c>
      <c r="N2238" s="1" t="s">
        <v>11</v>
      </c>
      <c r="O2238" s="1" t="s">
        <v>26382</v>
      </c>
      <c r="P2238">
        <v>391300</v>
      </c>
      <c r="Q2238" s="1" t="s">
        <v>26383</v>
      </c>
      <c r="R2238" s="2">
        <v>44877</v>
      </c>
      <c r="S2238" s="1" t="s">
        <v>48</v>
      </c>
      <c r="T2238" s="1" t="s">
        <v>26384</v>
      </c>
      <c r="U2238" s="1" t="s">
        <v>26385</v>
      </c>
      <c r="V2238">
        <v>177978</v>
      </c>
      <c r="W2238" s="1" t="s">
        <v>26386</v>
      </c>
      <c r="X2238" s="1" t="s">
        <v>26387</v>
      </c>
      <c r="Y2238" s="1" t="s">
        <v>26388</v>
      </c>
      <c r="Z2238" s="1" t="s">
        <v>26389</v>
      </c>
      <c r="AA2238" s="4" t="str">
        <f>HYPERLINK(WHDLoad_Database[[#This Row],[WHDLoad.de Links]])</f>
        <v>http://www.whdload.de/games/Hyperforce.html</v>
      </c>
      <c r="AB2238" s="1" t="s">
        <v>26390</v>
      </c>
      <c r="AC2238" s="4" t="str">
        <f>HYPERLINK(WHDLoad_Database[[#This Row],[Hall of Light (Old) Link]])</f>
        <v>http://hol.abime.net/770</v>
      </c>
      <c r="AD2238" s="1" t="s">
        <v>26391</v>
      </c>
      <c r="AE2238" s="4" t="str">
        <f>HYPERLINK(WHDLoad_Database[[#This Row],[Hall of Light (New) Link]])</f>
        <v>https://amiga.abime.net/games/view/hyperforce</v>
      </c>
      <c r="AF2238" s="1" t="s">
        <v>26392</v>
      </c>
      <c r="AG2238" s="4" t="str">
        <f>HYPERLINK(WHDLoad_Database[[#This Row],[Lemon Amiga Link]])</f>
        <v>https://www.lemonamiga.com/games/details.php?id=1759</v>
      </c>
      <c r="AH2238" s="1" t="s">
        <v>6</v>
      </c>
      <c r="AI2238" s="4" t="str">
        <f>HYPERLINK(WHDLoad_Database[[#This Row],[Pouet Link]])</f>
        <v/>
      </c>
      <c r="AJ2238" s="1" t="s">
        <v>6</v>
      </c>
      <c r="AK2238" s="4" t="str">
        <f>HYPERLINK(WHDLoad_Database[[#This Row],[Bitworld / Janeway Link]])</f>
        <v/>
      </c>
      <c r="AL2238" s="1" t="s">
        <v>26393</v>
      </c>
      <c r="AM2238" s="4" t="str">
        <f>HYPERLINK(WHDLoad_Database[[#This Row],[Turran FTP Download Link]])</f>
        <v>https://ftp2.grandis.nu/turran/FTP/Retroplay%20WHDLoad%20Packs/Commodore_Amiga_-_WHDLoad_-_Games/H/Hyperforce_v1.0_0493.lha</v>
      </c>
    </row>
    <row r="2239" spans="1:39" x14ac:dyDescent="0.3">
      <c r="A2239" s="1" t="s">
        <v>26394</v>
      </c>
      <c r="B2239" s="1" t="s">
        <v>26394</v>
      </c>
      <c r="C2239" s="1" t="s">
        <v>26</v>
      </c>
      <c r="D2239" s="1" t="s">
        <v>3</v>
      </c>
      <c r="E2239" s="1" t="s">
        <v>380</v>
      </c>
      <c r="F2239" s="1" t="s">
        <v>6081</v>
      </c>
      <c r="G2239" s="1" t="s">
        <v>26395</v>
      </c>
      <c r="H2239" s="1" t="s">
        <v>6</v>
      </c>
      <c r="I2239" s="1" t="s">
        <v>79</v>
      </c>
      <c r="J2239" s="1" t="s">
        <v>8</v>
      </c>
      <c r="K2239">
        <v>1</v>
      </c>
      <c r="L2239" s="1" t="s">
        <v>9</v>
      </c>
      <c r="M2239" s="1" t="s">
        <v>10</v>
      </c>
      <c r="N2239" s="1" t="s">
        <v>11</v>
      </c>
      <c r="O2239" s="1" t="s">
        <v>26394</v>
      </c>
      <c r="P2239">
        <v>492184</v>
      </c>
      <c r="Q2239" s="1" t="s">
        <v>26396</v>
      </c>
      <c r="R2239" s="2">
        <v>44879</v>
      </c>
      <c r="S2239" s="1" t="s">
        <v>715</v>
      </c>
      <c r="T2239" s="1" t="s">
        <v>26397</v>
      </c>
      <c r="U2239" s="1" t="s">
        <v>26398</v>
      </c>
      <c r="V2239">
        <v>413858</v>
      </c>
      <c r="W2239" s="1" t="s">
        <v>26399</v>
      </c>
      <c r="X2239" s="1" t="s">
        <v>26400</v>
      </c>
      <c r="Y2239" s="1" t="s">
        <v>26401</v>
      </c>
      <c r="Z2239" s="1" t="s">
        <v>26402</v>
      </c>
      <c r="AA2239" s="4" t="str">
        <f>HYPERLINK(WHDLoad_Database[[#This Row],[WHDLoad.de Links]])</f>
        <v>http://www.whdload.de/games/Hyperion.html</v>
      </c>
      <c r="AB2239" s="1" t="s">
        <v>26403</v>
      </c>
      <c r="AC2239" s="4" t="str">
        <f>HYPERLINK(WHDLoad_Database[[#This Row],[Hall of Light (Old) Link]])</f>
        <v>http://hol.abime.net/771</v>
      </c>
      <c r="AD2239" s="1" t="s">
        <v>26404</v>
      </c>
      <c r="AE2239" s="4" t="str">
        <f>HYPERLINK(WHDLoad_Database[[#This Row],[Hall of Light (New) Link]])</f>
        <v>https://amiga.abime.net/games/view/hyperion</v>
      </c>
      <c r="AF2239" s="1" t="s">
        <v>26405</v>
      </c>
      <c r="AG2239" s="4" t="str">
        <f>HYPERLINK(WHDLoad_Database[[#This Row],[Lemon Amiga Link]])</f>
        <v>https://www.lemonamiga.com/games/details.php?id=2573</v>
      </c>
      <c r="AH2239" s="1" t="s">
        <v>6</v>
      </c>
      <c r="AI2239" s="4" t="str">
        <f>HYPERLINK(WHDLoad_Database[[#This Row],[Pouet Link]])</f>
        <v/>
      </c>
      <c r="AJ2239" s="1" t="s">
        <v>6</v>
      </c>
      <c r="AK2239" s="4" t="str">
        <f>HYPERLINK(WHDLoad_Database[[#This Row],[Bitworld / Janeway Link]])</f>
        <v/>
      </c>
      <c r="AL2239" s="1" t="s">
        <v>26406</v>
      </c>
      <c r="AM2239" s="4" t="str">
        <f>HYPERLINK(WHDLoad_Database[[#This Row],[Turran FTP Download Link]])</f>
        <v>https://ftp2.grandis.nu/turran/FTP/Retroplay%20WHDLoad%20Packs/Commodore_Amiga_-_WHDLoad_-_Games/H/Hyperion_v2.0_0260.lha</v>
      </c>
    </row>
    <row r="2240" spans="1:39" x14ac:dyDescent="0.3">
      <c r="A2240" s="1" t="s">
        <v>26407</v>
      </c>
      <c r="B2240" s="1" t="s">
        <v>26407</v>
      </c>
      <c r="C2240" s="1" t="s">
        <v>26</v>
      </c>
      <c r="D2240" s="1" t="s">
        <v>3</v>
      </c>
      <c r="E2240" s="1" t="s">
        <v>4591</v>
      </c>
      <c r="F2240" s="1" t="s">
        <v>26408</v>
      </c>
      <c r="G2240" s="1" t="s">
        <v>604</v>
      </c>
      <c r="H2240" s="1" t="s">
        <v>6</v>
      </c>
      <c r="I2240" s="1" t="s">
        <v>140</v>
      </c>
      <c r="J2240" s="1" t="s">
        <v>8</v>
      </c>
      <c r="K2240">
        <v>2</v>
      </c>
      <c r="L2240" s="1" t="s">
        <v>141</v>
      </c>
      <c r="M2240" s="1" t="s">
        <v>10</v>
      </c>
      <c r="N2240" s="1" t="s">
        <v>11</v>
      </c>
      <c r="O2240" s="1" t="s">
        <v>26409</v>
      </c>
      <c r="P2240">
        <v>840501</v>
      </c>
      <c r="Q2240" s="1" t="s">
        <v>26410</v>
      </c>
      <c r="R2240" s="2">
        <v>43893</v>
      </c>
      <c r="S2240" s="1" t="s">
        <v>48</v>
      </c>
      <c r="T2240" s="1" t="s">
        <v>26411</v>
      </c>
      <c r="U2240" s="1" t="s">
        <v>26412</v>
      </c>
      <c r="V2240">
        <v>313349</v>
      </c>
      <c r="W2240" s="1" t="s">
        <v>26413</v>
      </c>
      <c r="X2240" s="1" t="s">
        <v>26414</v>
      </c>
      <c r="Y2240" s="1" t="s">
        <v>26415</v>
      </c>
      <c r="Z2240" s="1" t="s">
        <v>26416</v>
      </c>
      <c r="AA2240" s="4" t="str">
        <f>HYPERLINK(WHDLoad_Database[[#This Row],[WHDLoad.de Links]])</f>
        <v>http://www.whdload.de/games/ILudicrus.html</v>
      </c>
      <c r="AB2240" s="1" t="s">
        <v>26417</v>
      </c>
      <c r="AC2240" s="4" t="str">
        <f>HYPERLINK(WHDLoad_Database[[#This Row],[Hall of Light (Old) Link]])</f>
        <v>http://hol.abime.net/2606</v>
      </c>
      <c r="AD2240" s="1" t="s">
        <v>26418</v>
      </c>
      <c r="AE2240" s="4" t="str">
        <f>HYPERLINK(WHDLoad_Database[[#This Row],[Hall of Light (New) Link]])</f>
        <v>https://amiga.abime.net/games/view/i-ludicrus</v>
      </c>
      <c r="AF2240" s="1" t="s">
        <v>26419</v>
      </c>
      <c r="AG2240" s="4" t="str">
        <f>HYPERLINK(WHDLoad_Database[[#This Row],[Lemon Amiga Link]])</f>
        <v>https://www.lemonamiga.com/games/details.php?id=1576</v>
      </c>
      <c r="AH2240" s="1" t="s">
        <v>6</v>
      </c>
      <c r="AI2240" s="4" t="str">
        <f>HYPERLINK(WHDLoad_Database[[#This Row],[Pouet Link]])</f>
        <v/>
      </c>
      <c r="AJ2240" s="1" t="s">
        <v>6</v>
      </c>
      <c r="AK2240" s="4" t="str">
        <f>HYPERLINK(WHDLoad_Database[[#This Row],[Bitworld / Janeway Link]])</f>
        <v/>
      </c>
      <c r="AL2240" s="1" t="s">
        <v>26420</v>
      </c>
      <c r="AM2240" s="4" t="str">
        <f>HYPERLINK(WHDLoad_Database[[#This Row],[Turran FTP Download Link]])</f>
        <v>https://ftp2.grandis.nu/turran/FTP/Retroplay%20WHDLoad%20Packs/Commodore_Amiga_-_WHDLoad_-_Games/I/ILudicrus_v1.0.lha</v>
      </c>
    </row>
    <row r="2241" spans="1:39" x14ac:dyDescent="0.3">
      <c r="A2241" s="1" t="s">
        <v>26421</v>
      </c>
      <c r="B2241" s="1" t="s">
        <v>26421</v>
      </c>
      <c r="C2241" s="1" t="s">
        <v>26</v>
      </c>
      <c r="D2241" s="1" t="s">
        <v>3</v>
      </c>
      <c r="E2241" s="1" t="s">
        <v>444</v>
      </c>
      <c r="F2241" s="1" t="s">
        <v>28</v>
      </c>
      <c r="G2241" s="1" t="s">
        <v>28</v>
      </c>
      <c r="H2241" s="1" t="s">
        <v>6</v>
      </c>
      <c r="I2241" s="1" t="s">
        <v>62</v>
      </c>
      <c r="J2241" s="1" t="s">
        <v>8</v>
      </c>
      <c r="K2241">
        <v>2</v>
      </c>
      <c r="L2241" s="1" t="s">
        <v>9</v>
      </c>
      <c r="M2241" s="1" t="s">
        <v>10</v>
      </c>
      <c r="N2241" s="1" t="s">
        <v>11</v>
      </c>
      <c r="O2241" s="1" t="s">
        <v>26422</v>
      </c>
      <c r="P2241">
        <v>926679</v>
      </c>
      <c r="Q2241" s="1" t="s">
        <v>26423</v>
      </c>
      <c r="R2241" s="2">
        <v>43933</v>
      </c>
      <c r="S2241" s="1" t="s">
        <v>14</v>
      </c>
      <c r="T2241" s="1" t="s">
        <v>26424</v>
      </c>
      <c r="U2241" s="1" t="s">
        <v>26425</v>
      </c>
      <c r="V2241">
        <v>410891</v>
      </c>
      <c r="W2241" s="1" t="s">
        <v>26426</v>
      </c>
      <c r="X2241" s="1" t="s">
        <v>26427</v>
      </c>
      <c r="Y2241" s="1" t="s">
        <v>26428</v>
      </c>
      <c r="Z2241" s="1" t="s">
        <v>26429</v>
      </c>
      <c r="AA2241" s="4" t="str">
        <f>HYPERLINK(WHDLoad_Database[[#This Row],[WHDLoad.de Links]])</f>
        <v>http://www.whdload.de/games/IPlay3dSoccer.html</v>
      </c>
      <c r="AB2241" s="1" t="s">
        <v>26430</v>
      </c>
      <c r="AC2241" s="4" t="str">
        <f>HYPERLINK(WHDLoad_Database[[#This Row],[Hall of Light (Old) Link]])</f>
        <v>http://hol.abime.net/2356</v>
      </c>
      <c r="AD2241" s="1" t="s">
        <v>26431</v>
      </c>
      <c r="AE2241" s="4" t="str">
        <f>HYPERLINK(WHDLoad_Database[[#This Row],[Hall of Light (New) Link]])</f>
        <v>https://amiga.abime.net/games/view/i-play-3d-soccer</v>
      </c>
      <c r="AF2241" s="1" t="s">
        <v>26432</v>
      </c>
      <c r="AG2241" s="4" t="str">
        <f>HYPERLINK(WHDLoad_Database[[#This Row],[Lemon Amiga Link]])</f>
        <v>https://www.lemonamiga.com/games/details.php?id=4</v>
      </c>
      <c r="AH2241" s="1" t="s">
        <v>6</v>
      </c>
      <c r="AI2241" s="4" t="str">
        <f>HYPERLINK(WHDLoad_Database[[#This Row],[Pouet Link]])</f>
        <v/>
      </c>
      <c r="AJ2241" s="1" t="s">
        <v>6</v>
      </c>
      <c r="AK2241" s="4" t="str">
        <f>HYPERLINK(WHDLoad_Database[[#This Row],[Bitworld / Janeway Link]])</f>
        <v/>
      </c>
      <c r="AL2241" s="1" t="s">
        <v>26433</v>
      </c>
      <c r="AM2241" s="4" t="str">
        <f>HYPERLINK(WHDLoad_Database[[#This Row],[Turran FTP Download Link]])</f>
        <v>https://ftp2.grandis.nu/turran/FTP/Retroplay%20WHDLoad%20Packs/Commodore_Amiga_-_WHDLoad_-_Games/I/IPlay3DSoccer_v1.01_2104.lha</v>
      </c>
    </row>
    <row r="2242" spans="1:39" x14ac:dyDescent="0.3">
      <c r="A2242" s="1" t="s">
        <v>26434</v>
      </c>
      <c r="B2242" s="1" t="s">
        <v>26435</v>
      </c>
      <c r="C2242" s="1" t="s">
        <v>2</v>
      </c>
      <c r="D2242" s="1" t="s">
        <v>3</v>
      </c>
      <c r="E2242" s="1" t="s">
        <v>2</v>
      </c>
      <c r="F2242" s="1" t="s">
        <v>1818</v>
      </c>
      <c r="G2242" s="1" t="s">
        <v>6</v>
      </c>
      <c r="H2242" s="1" t="s">
        <v>6</v>
      </c>
      <c r="I2242" s="1" t="s">
        <v>62</v>
      </c>
      <c r="J2242" s="1" t="s">
        <v>8</v>
      </c>
      <c r="K2242">
        <v>0</v>
      </c>
      <c r="L2242" s="1" t="s">
        <v>9</v>
      </c>
      <c r="M2242" s="1" t="s">
        <v>10</v>
      </c>
      <c r="N2242" s="1" t="s">
        <v>11</v>
      </c>
      <c r="O2242" s="1" t="s">
        <v>26436</v>
      </c>
      <c r="P2242">
        <v>923882</v>
      </c>
      <c r="Q2242" s="1" t="s">
        <v>26437</v>
      </c>
      <c r="R2242" s="2">
        <v>37700</v>
      </c>
      <c r="S2242" s="1" t="s">
        <v>48</v>
      </c>
      <c r="T2242" s="1" t="s">
        <v>26438</v>
      </c>
      <c r="U2242" s="1" t="s">
        <v>26439</v>
      </c>
      <c r="V2242">
        <v>466033</v>
      </c>
      <c r="W2242" s="1" t="s">
        <v>26440</v>
      </c>
      <c r="X2242" s="1" t="s">
        <v>26441</v>
      </c>
      <c r="Y2242" s="1" t="s">
        <v>26442</v>
      </c>
      <c r="Z2242" s="1" t="s">
        <v>26443</v>
      </c>
      <c r="AA2242" s="4" t="str">
        <f>HYPERLINK(WHDLoad_Database[[#This Row],[WHDLoad.de Links]])</f>
        <v>http://www.whdload.de/demos/Alcatraz_IveGotThePower.html</v>
      </c>
      <c r="AB2242" s="1" t="s">
        <v>6</v>
      </c>
      <c r="AC2242" s="4" t="str">
        <f>HYPERLINK(WHDLoad_Database[[#This Row],[Hall of Light (Old) Link]])</f>
        <v/>
      </c>
      <c r="AD2242" s="1" t="s">
        <v>6</v>
      </c>
      <c r="AE2242" s="4" t="str">
        <f>HYPERLINK(WHDLoad_Database[[#This Row],[Hall of Light (New) Link]])</f>
        <v/>
      </c>
      <c r="AF2242" s="1" t="s">
        <v>6</v>
      </c>
      <c r="AG2242" s="4" t="str">
        <f>HYPERLINK(WHDLoad_Database[[#This Row],[Lemon Amiga Link]])</f>
        <v/>
      </c>
      <c r="AH2242" s="1" t="s">
        <v>26444</v>
      </c>
      <c r="AI2242" s="4" t="str">
        <f>HYPERLINK(WHDLoad_Database[[#This Row],[Pouet Link]])</f>
        <v>https://www.pouet.net/prod.php?which=9574</v>
      </c>
      <c r="AJ2242" s="1" t="s">
        <v>26445</v>
      </c>
      <c r="AK2242" s="4" t="str">
        <f>HYPERLINK(WHDLoad_Database[[#This Row],[Bitworld / Janeway Link]])</f>
        <v>http://janeway.exotica.org.uk/release.php?id=3258</v>
      </c>
      <c r="AL2242" s="1" t="s">
        <v>26446</v>
      </c>
      <c r="AM2242" s="4" t="str">
        <f>HYPERLINK(WHDLoad_Database[[#This Row],[Turran FTP Download Link]])</f>
        <v>https://ftp2.grandis.nu/turran/FTP/Retroplay%20WHDLoad%20Packs/Commodore_Amiga_-_WHDLoad_-_Demos/I/IveGotThePower_v1.0_Alcatraz.lha</v>
      </c>
    </row>
    <row r="2243" spans="1:39" x14ac:dyDescent="0.3">
      <c r="A2243" s="1" t="s">
        <v>26447</v>
      </c>
      <c r="B2243" s="1" t="s">
        <v>26448</v>
      </c>
      <c r="C2243" s="1" t="s">
        <v>473</v>
      </c>
      <c r="D2243" s="1" t="s">
        <v>3</v>
      </c>
      <c r="E2243" s="1" t="s">
        <v>474</v>
      </c>
      <c r="F2243" s="1" t="s">
        <v>26449</v>
      </c>
      <c r="G2243" s="1" t="s">
        <v>6</v>
      </c>
      <c r="H2243" s="1" t="s">
        <v>6</v>
      </c>
      <c r="I2243" s="1" t="s">
        <v>7</v>
      </c>
      <c r="J2243" s="1" t="s">
        <v>8</v>
      </c>
      <c r="K2243">
        <v>0</v>
      </c>
      <c r="L2243" s="1" t="s">
        <v>9</v>
      </c>
      <c r="M2243" s="1" t="s">
        <v>10</v>
      </c>
      <c r="N2243" s="1" t="s">
        <v>11</v>
      </c>
      <c r="O2243" s="1" t="s">
        <v>26450</v>
      </c>
      <c r="P2243">
        <v>390371</v>
      </c>
      <c r="Q2243" s="1" t="s">
        <v>26451</v>
      </c>
      <c r="R2243" s="2">
        <v>41014</v>
      </c>
      <c r="S2243" s="1" t="s">
        <v>48</v>
      </c>
      <c r="T2243" s="1" t="s">
        <v>26452</v>
      </c>
      <c r="U2243" s="1" t="s">
        <v>26453</v>
      </c>
      <c r="V2243">
        <v>255354</v>
      </c>
      <c r="W2243" s="1" t="s">
        <v>26454</v>
      </c>
      <c r="X2243" s="1" t="s">
        <v>26455</v>
      </c>
      <c r="Y2243" s="1" t="s">
        <v>26456</v>
      </c>
      <c r="Z2243" s="1" t="s">
        <v>26457</v>
      </c>
      <c r="AA2243" s="4" t="str">
        <f>HYPERLINK(WHDLoad_Database[[#This Row],[WHDLoad.de Links]])</f>
        <v>http://www.whdload.de/mags/Cytax_ICE01.html</v>
      </c>
      <c r="AB2243" s="1" t="s">
        <v>6</v>
      </c>
      <c r="AC2243" s="4" t="str">
        <f>HYPERLINK(WHDLoad_Database[[#This Row],[Hall of Light (Old) Link]])</f>
        <v/>
      </c>
      <c r="AD2243" s="1" t="s">
        <v>6</v>
      </c>
      <c r="AE2243" s="4" t="str">
        <f>HYPERLINK(WHDLoad_Database[[#This Row],[Hall of Light (New) Link]])</f>
        <v/>
      </c>
      <c r="AF2243" s="1" t="s">
        <v>6</v>
      </c>
      <c r="AG2243" s="4" t="str">
        <f>HYPERLINK(WHDLoad_Database[[#This Row],[Lemon Amiga Link]])</f>
        <v/>
      </c>
      <c r="AH2243" s="1" t="s">
        <v>26458</v>
      </c>
      <c r="AI2243" s="4" t="str">
        <f>HYPERLINK(WHDLoad_Database[[#This Row],[Pouet Link]])</f>
        <v>https://www.pouet.net/prod.php?which=32202</v>
      </c>
      <c r="AJ2243" s="1" t="s">
        <v>26459</v>
      </c>
      <c r="AK2243" s="4" t="str">
        <f>HYPERLINK(WHDLoad_Database[[#This Row],[Bitworld / Janeway Link]])</f>
        <v>http://janeway.exotica.org.uk/release.php?id=6697</v>
      </c>
      <c r="AL2243" s="1" t="s">
        <v>26460</v>
      </c>
      <c r="AM2243" s="4" t="str">
        <f>HYPERLINK(WHDLoad_Database[[#This Row],[Turran FTP Download Link]])</f>
        <v>https://ftp2.grandis.nu/turran/FTP/Retroplay%20WHDLoad%20Packs/Commodore_Amiga_-_WHDLoad_-_Magazines/I/Ice1_v1.0_Cytax.lha</v>
      </c>
    </row>
    <row r="2244" spans="1:39" x14ac:dyDescent="0.3">
      <c r="A2244" s="1" t="s">
        <v>26461</v>
      </c>
      <c r="B2244" s="1" t="s">
        <v>26462</v>
      </c>
      <c r="C2244" s="1" t="s">
        <v>473</v>
      </c>
      <c r="D2244" s="1" t="s">
        <v>3</v>
      </c>
      <c r="E2244" s="1" t="s">
        <v>474</v>
      </c>
      <c r="F2244" s="1" t="s">
        <v>26449</v>
      </c>
      <c r="G2244" s="1" t="s">
        <v>6</v>
      </c>
      <c r="H2244" s="1" t="s">
        <v>6</v>
      </c>
      <c r="I2244" s="1" t="s">
        <v>62</v>
      </c>
      <c r="J2244" s="1" t="s">
        <v>8</v>
      </c>
      <c r="K2244">
        <v>0</v>
      </c>
      <c r="L2244" s="1" t="s">
        <v>9</v>
      </c>
      <c r="M2244" s="1" t="s">
        <v>10</v>
      </c>
      <c r="N2244" s="1" t="s">
        <v>11</v>
      </c>
      <c r="O2244" s="1" t="s">
        <v>26463</v>
      </c>
      <c r="P2244">
        <v>469432</v>
      </c>
      <c r="Q2244" s="1" t="s">
        <v>26464</v>
      </c>
      <c r="R2244" s="2">
        <v>41022</v>
      </c>
      <c r="S2244" s="1" t="s">
        <v>2524</v>
      </c>
      <c r="T2244" s="1" t="s">
        <v>26465</v>
      </c>
      <c r="U2244" s="1" t="s">
        <v>26466</v>
      </c>
      <c r="V2244">
        <v>383562</v>
      </c>
      <c r="W2244" s="1" t="s">
        <v>26467</v>
      </c>
      <c r="X2244" s="1" t="s">
        <v>26468</v>
      </c>
      <c r="Y2244" s="1" t="s">
        <v>26469</v>
      </c>
      <c r="Z2244" s="1" t="s">
        <v>26470</v>
      </c>
      <c r="AA2244" s="4" t="str">
        <f>HYPERLINK(WHDLoad_Database[[#This Row],[WHDLoad.de Links]])</f>
        <v>http://www.whdload.de/mags/Cytax_ICE02.html</v>
      </c>
      <c r="AB2244" s="1" t="s">
        <v>6</v>
      </c>
      <c r="AC2244" s="4" t="str">
        <f>HYPERLINK(WHDLoad_Database[[#This Row],[Hall of Light (Old) Link]])</f>
        <v/>
      </c>
      <c r="AD2244" s="1" t="s">
        <v>6</v>
      </c>
      <c r="AE2244" s="4" t="str">
        <f>HYPERLINK(WHDLoad_Database[[#This Row],[Hall of Light (New) Link]])</f>
        <v/>
      </c>
      <c r="AF2244" s="1" t="s">
        <v>6</v>
      </c>
      <c r="AG2244" s="4" t="str">
        <f>HYPERLINK(WHDLoad_Database[[#This Row],[Lemon Amiga Link]])</f>
        <v/>
      </c>
      <c r="AH2244" s="1" t="s">
        <v>26471</v>
      </c>
      <c r="AI2244" s="4" t="str">
        <f>HYPERLINK(WHDLoad_Database[[#This Row],[Pouet Link]])</f>
        <v>https://www.pouet.net/prod.php?which=32201</v>
      </c>
      <c r="AJ2244" s="1" t="s">
        <v>26472</v>
      </c>
      <c r="AK2244" s="4" t="str">
        <f>HYPERLINK(WHDLoad_Database[[#This Row],[Bitworld / Janeway Link]])</f>
        <v>http://janeway.exotica.org.uk/release.php?id=6801</v>
      </c>
      <c r="AL2244" s="1" t="s">
        <v>26473</v>
      </c>
      <c r="AM2244" s="4" t="str">
        <f>HYPERLINK(WHDLoad_Database[[#This Row],[Turran FTP Download Link]])</f>
        <v>https://ftp2.grandis.nu/turran/FTP/Retroplay%20WHDLoad%20Packs/Commodore_Amiga_-_WHDLoad_-_Magazines/I/Ice2_v1.02_Cytax.lha</v>
      </c>
    </row>
    <row r="2245" spans="1:39" x14ac:dyDescent="0.3">
      <c r="A2245" s="1" t="s">
        <v>26474</v>
      </c>
      <c r="B2245" s="1" t="s">
        <v>26475</v>
      </c>
      <c r="C2245" s="1" t="s">
        <v>473</v>
      </c>
      <c r="D2245" s="1" t="s">
        <v>3</v>
      </c>
      <c r="E2245" s="1" t="s">
        <v>474</v>
      </c>
      <c r="F2245" s="1" t="s">
        <v>26449</v>
      </c>
      <c r="G2245" s="1" t="s">
        <v>6</v>
      </c>
      <c r="H2245" s="1" t="s">
        <v>26476</v>
      </c>
      <c r="I2245" s="1" t="s">
        <v>62</v>
      </c>
      <c r="J2245" s="1" t="s">
        <v>8</v>
      </c>
      <c r="K2245">
        <v>0</v>
      </c>
      <c r="L2245" s="1" t="s">
        <v>9</v>
      </c>
      <c r="M2245" s="1" t="s">
        <v>10</v>
      </c>
      <c r="N2245" s="1" t="s">
        <v>11</v>
      </c>
      <c r="O2245" s="1" t="s">
        <v>26477</v>
      </c>
      <c r="P2245">
        <v>636281</v>
      </c>
      <c r="Q2245" s="1" t="s">
        <v>26478</v>
      </c>
      <c r="R2245" s="2">
        <v>41034</v>
      </c>
      <c r="S2245" s="1" t="s">
        <v>48</v>
      </c>
      <c r="T2245" s="1" t="s">
        <v>26479</v>
      </c>
      <c r="U2245" s="1" t="s">
        <v>26480</v>
      </c>
      <c r="V2245">
        <v>515025</v>
      </c>
      <c r="W2245" s="1" t="s">
        <v>26481</v>
      </c>
      <c r="X2245" s="1" t="s">
        <v>26482</v>
      </c>
      <c r="Y2245" s="1" t="s">
        <v>26483</v>
      </c>
      <c r="Z2245" s="1" t="s">
        <v>26484</v>
      </c>
      <c r="AA2245" s="4" t="str">
        <f>HYPERLINK(WHDLoad_Database[[#This Row],[WHDLoad.de Links]])</f>
        <v>http://www.whdload.de/mags/Cytax_ICE03.html</v>
      </c>
      <c r="AB2245" s="1" t="s">
        <v>6</v>
      </c>
      <c r="AC2245" s="4" t="str">
        <f>HYPERLINK(WHDLoad_Database[[#This Row],[Hall of Light (Old) Link]])</f>
        <v/>
      </c>
      <c r="AD2245" s="1" t="s">
        <v>6</v>
      </c>
      <c r="AE2245" s="4" t="str">
        <f>HYPERLINK(WHDLoad_Database[[#This Row],[Hall of Light (New) Link]])</f>
        <v/>
      </c>
      <c r="AF2245" s="1" t="s">
        <v>6</v>
      </c>
      <c r="AG2245" s="4" t="str">
        <f>HYPERLINK(WHDLoad_Database[[#This Row],[Lemon Amiga Link]])</f>
        <v/>
      </c>
      <c r="AH2245" s="1" t="s">
        <v>26485</v>
      </c>
      <c r="AI2245" s="4" t="str">
        <f>HYPERLINK(WHDLoad_Database[[#This Row],[Pouet Link]])</f>
        <v>https://www.pouet.net/prod.php?which=32199</v>
      </c>
      <c r="AJ2245" s="1" t="s">
        <v>26486</v>
      </c>
      <c r="AK2245" s="4" t="str">
        <f>HYPERLINK(WHDLoad_Database[[#This Row],[Bitworld / Janeway Link]])</f>
        <v>http://janeway.exotica.org.uk/release.php?id=7304</v>
      </c>
      <c r="AL2245" s="1" t="s">
        <v>26487</v>
      </c>
      <c r="AM2245" s="4" t="str">
        <f>HYPERLINK(WHDLoad_Database[[#This Row],[Turran FTP Download Link]])</f>
        <v>https://ftp2.grandis.nu/turran/FTP/Retroplay%20WHDLoad%20Packs/Commodore_Amiga_-_WHDLoad_-_Magazines/I/Ice3_v1.0_Cytax.lha</v>
      </c>
    </row>
    <row r="2246" spans="1:39" x14ac:dyDescent="0.3">
      <c r="A2246" s="1" t="s">
        <v>26488</v>
      </c>
      <c r="B2246" s="1" t="s">
        <v>26489</v>
      </c>
      <c r="C2246" s="1" t="s">
        <v>473</v>
      </c>
      <c r="D2246" s="1" t="s">
        <v>3</v>
      </c>
      <c r="E2246" s="1" t="s">
        <v>474</v>
      </c>
      <c r="F2246" s="1" t="s">
        <v>26449</v>
      </c>
      <c r="G2246" s="1" t="s">
        <v>6</v>
      </c>
      <c r="H2246" s="1" t="s">
        <v>6</v>
      </c>
      <c r="I2246" s="1" t="s">
        <v>62</v>
      </c>
      <c r="J2246" s="1" t="s">
        <v>8</v>
      </c>
      <c r="K2246">
        <v>0</v>
      </c>
      <c r="L2246" s="1" t="s">
        <v>9</v>
      </c>
      <c r="M2246" s="1" t="s">
        <v>10</v>
      </c>
      <c r="N2246" s="1" t="s">
        <v>11</v>
      </c>
      <c r="O2246" s="1" t="s">
        <v>26490</v>
      </c>
      <c r="P2246">
        <v>544615</v>
      </c>
      <c r="Q2246" s="1" t="s">
        <v>26491</v>
      </c>
      <c r="R2246" s="2">
        <v>41041</v>
      </c>
      <c r="S2246" s="1" t="s">
        <v>48</v>
      </c>
      <c r="T2246" s="1" t="s">
        <v>26492</v>
      </c>
      <c r="U2246" s="1" t="s">
        <v>26493</v>
      </c>
      <c r="V2246">
        <v>467312</v>
      </c>
      <c r="W2246" s="1" t="s">
        <v>26494</v>
      </c>
      <c r="X2246" s="1" t="s">
        <v>26495</v>
      </c>
      <c r="Y2246" s="1" t="s">
        <v>26496</v>
      </c>
      <c r="Z2246" s="1" t="s">
        <v>26497</v>
      </c>
      <c r="AA2246" s="4" t="str">
        <f>HYPERLINK(WHDLoad_Database[[#This Row],[WHDLoad.de Links]])</f>
        <v>http://www.whdload.de/mags/Cytax_ICE04.html</v>
      </c>
      <c r="AB2246" s="1" t="s">
        <v>6</v>
      </c>
      <c r="AC2246" s="4" t="str">
        <f>HYPERLINK(WHDLoad_Database[[#This Row],[Hall of Light (Old) Link]])</f>
        <v/>
      </c>
      <c r="AD2246" s="1" t="s">
        <v>6</v>
      </c>
      <c r="AE2246" s="4" t="str">
        <f>HYPERLINK(WHDLoad_Database[[#This Row],[Hall of Light (New) Link]])</f>
        <v/>
      </c>
      <c r="AF2246" s="1" t="s">
        <v>6</v>
      </c>
      <c r="AG2246" s="4" t="str">
        <f>HYPERLINK(WHDLoad_Database[[#This Row],[Lemon Amiga Link]])</f>
        <v/>
      </c>
      <c r="AH2246" s="1" t="s">
        <v>26498</v>
      </c>
      <c r="AI2246" s="4" t="str">
        <f>HYPERLINK(WHDLoad_Database[[#This Row],[Pouet Link]])</f>
        <v>https://www.pouet.net/prod.php?which=32196</v>
      </c>
      <c r="AJ2246" s="1" t="s">
        <v>26499</v>
      </c>
      <c r="AK2246" s="4" t="str">
        <f>HYPERLINK(WHDLoad_Database[[#This Row],[Bitworld / Janeway Link]])</f>
        <v>http://janeway.exotica.org.uk/release.php?id=7437</v>
      </c>
      <c r="AL2246" s="1" t="s">
        <v>26500</v>
      </c>
      <c r="AM2246" s="4" t="str">
        <f>HYPERLINK(WHDLoad_Database[[#This Row],[Turran FTP Download Link]])</f>
        <v>https://ftp2.grandis.nu/turran/FTP/Retroplay%20WHDLoad%20Packs/Commodore_Amiga_-_WHDLoad_-_Magazines/I/Ice4_v1.0_Cytax.lha</v>
      </c>
    </row>
    <row r="2247" spans="1:39" x14ac:dyDescent="0.3">
      <c r="A2247" s="1" t="s">
        <v>26501</v>
      </c>
      <c r="B2247" s="1" t="s">
        <v>26502</v>
      </c>
      <c r="C2247" s="1" t="s">
        <v>473</v>
      </c>
      <c r="D2247" s="1" t="s">
        <v>3</v>
      </c>
      <c r="E2247" s="1" t="s">
        <v>474</v>
      </c>
      <c r="F2247" s="1" t="s">
        <v>26449</v>
      </c>
      <c r="G2247" s="1" t="s">
        <v>6</v>
      </c>
      <c r="H2247" s="1" t="s">
        <v>6</v>
      </c>
      <c r="I2247" s="1" t="s">
        <v>62</v>
      </c>
      <c r="J2247" s="1" t="s">
        <v>8</v>
      </c>
      <c r="K2247">
        <v>0</v>
      </c>
      <c r="L2247" s="1" t="s">
        <v>9</v>
      </c>
      <c r="M2247" s="1" t="s">
        <v>10</v>
      </c>
      <c r="N2247" s="1" t="s">
        <v>11</v>
      </c>
      <c r="O2247" s="1" t="s">
        <v>26503</v>
      </c>
      <c r="P2247">
        <v>650208</v>
      </c>
      <c r="Q2247" s="1" t="s">
        <v>26504</v>
      </c>
      <c r="R2247" s="2">
        <v>41041</v>
      </c>
      <c r="S2247" s="1" t="s">
        <v>48</v>
      </c>
      <c r="T2247" s="1" t="s">
        <v>26505</v>
      </c>
      <c r="U2247" s="1" t="s">
        <v>26506</v>
      </c>
      <c r="V2247">
        <v>579946</v>
      </c>
      <c r="W2247" s="1" t="s">
        <v>26507</v>
      </c>
      <c r="X2247" s="1" t="s">
        <v>26508</v>
      </c>
      <c r="Y2247" s="1" t="s">
        <v>26509</v>
      </c>
      <c r="Z2247" s="1" t="s">
        <v>26510</v>
      </c>
      <c r="AA2247" s="4" t="str">
        <f>HYPERLINK(WHDLoad_Database[[#This Row],[WHDLoad.de Links]])</f>
        <v>http://www.whdload.de/mags/Cytax_ICE05.html</v>
      </c>
      <c r="AB2247" s="1" t="s">
        <v>6</v>
      </c>
      <c r="AC2247" s="4" t="str">
        <f>HYPERLINK(WHDLoad_Database[[#This Row],[Hall of Light (Old) Link]])</f>
        <v/>
      </c>
      <c r="AD2247" s="1" t="s">
        <v>6</v>
      </c>
      <c r="AE2247" s="4" t="str">
        <f>HYPERLINK(WHDLoad_Database[[#This Row],[Hall of Light (New) Link]])</f>
        <v/>
      </c>
      <c r="AF2247" s="1" t="s">
        <v>6</v>
      </c>
      <c r="AG2247" s="4" t="str">
        <f>HYPERLINK(WHDLoad_Database[[#This Row],[Lemon Amiga Link]])</f>
        <v/>
      </c>
      <c r="AH2247" s="1" t="s">
        <v>26511</v>
      </c>
      <c r="AI2247" s="4" t="str">
        <f>HYPERLINK(WHDLoad_Database[[#This Row],[Pouet Link]])</f>
        <v>https://www.pouet.net/prod.php?which=25578</v>
      </c>
      <c r="AJ2247" s="1" t="s">
        <v>26512</v>
      </c>
      <c r="AK2247" s="4" t="str">
        <f>HYPERLINK(WHDLoad_Database[[#This Row],[Bitworld / Janeway Link]])</f>
        <v>http://janeway.exotica.org.uk/release.php?id=7596</v>
      </c>
      <c r="AL2247" s="1" t="s">
        <v>26513</v>
      </c>
      <c r="AM2247" s="4" t="str">
        <f>HYPERLINK(WHDLoad_Database[[#This Row],[Turran FTP Download Link]])</f>
        <v>https://ftp2.grandis.nu/turran/FTP/Retroplay%20WHDLoad%20Packs/Commodore_Amiga_-_WHDLoad_-_Magazines/I/Ice5_v1.0_Cytax.lha</v>
      </c>
    </row>
    <row r="2248" spans="1:39" x14ac:dyDescent="0.3">
      <c r="A2248" s="1" t="s">
        <v>26514</v>
      </c>
      <c r="B2248" s="1" t="s">
        <v>26515</v>
      </c>
      <c r="C2248" s="1" t="s">
        <v>473</v>
      </c>
      <c r="D2248" s="1" t="s">
        <v>3</v>
      </c>
      <c r="E2248" s="1" t="s">
        <v>474</v>
      </c>
      <c r="F2248" s="1" t="s">
        <v>26449</v>
      </c>
      <c r="G2248" s="1" t="s">
        <v>6</v>
      </c>
      <c r="H2248" s="1" t="s">
        <v>6</v>
      </c>
      <c r="I2248" s="1" t="s">
        <v>62</v>
      </c>
      <c r="J2248" s="1" t="s">
        <v>8</v>
      </c>
      <c r="K2248">
        <v>0</v>
      </c>
      <c r="L2248" s="1" t="s">
        <v>9</v>
      </c>
      <c r="M2248" s="1" t="s">
        <v>10</v>
      </c>
      <c r="N2248" s="1" t="s">
        <v>11</v>
      </c>
      <c r="O2248" s="1" t="s">
        <v>26516</v>
      </c>
      <c r="P2248">
        <v>889657</v>
      </c>
      <c r="Q2248" s="1" t="s">
        <v>26517</v>
      </c>
      <c r="R2248" s="2">
        <v>41058</v>
      </c>
      <c r="S2248" s="1" t="s">
        <v>48</v>
      </c>
      <c r="T2248" s="1" t="s">
        <v>26518</v>
      </c>
      <c r="U2248" s="1" t="s">
        <v>26519</v>
      </c>
      <c r="V2248">
        <v>703557</v>
      </c>
      <c r="W2248" s="1" t="s">
        <v>26520</v>
      </c>
      <c r="X2248" s="1" t="s">
        <v>26521</v>
      </c>
      <c r="Y2248" s="1" t="s">
        <v>26522</v>
      </c>
      <c r="Z2248" s="1" t="s">
        <v>26523</v>
      </c>
      <c r="AA2248" s="4" t="str">
        <f>HYPERLINK(WHDLoad_Database[[#This Row],[WHDLoad.de Links]])</f>
        <v>http://www.whdload.de/mags/Cytax_ICE06.html</v>
      </c>
      <c r="AB2248" s="1" t="s">
        <v>6</v>
      </c>
      <c r="AC2248" s="4" t="str">
        <f>HYPERLINK(WHDLoad_Database[[#This Row],[Hall of Light (Old) Link]])</f>
        <v/>
      </c>
      <c r="AD2248" s="1" t="s">
        <v>6</v>
      </c>
      <c r="AE2248" s="4" t="str">
        <f>HYPERLINK(WHDLoad_Database[[#This Row],[Hall of Light (New) Link]])</f>
        <v/>
      </c>
      <c r="AF2248" s="1" t="s">
        <v>6</v>
      </c>
      <c r="AG2248" s="4" t="str">
        <f>HYPERLINK(WHDLoad_Database[[#This Row],[Lemon Amiga Link]])</f>
        <v/>
      </c>
      <c r="AH2248" s="1" t="s">
        <v>26524</v>
      </c>
      <c r="AI2248" s="4" t="str">
        <f>HYPERLINK(WHDLoad_Database[[#This Row],[Pouet Link]])</f>
        <v>https://www.pouet.net/prod.php?which=25579</v>
      </c>
      <c r="AJ2248" s="1" t="s">
        <v>26525</v>
      </c>
      <c r="AK2248" s="4" t="str">
        <f>HYPERLINK(WHDLoad_Database[[#This Row],[Bitworld / Janeway Link]])</f>
        <v>http://janeway.exotica.org.uk/release.php?id=7833</v>
      </c>
      <c r="AL2248" s="1" t="s">
        <v>26526</v>
      </c>
      <c r="AM2248" s="4" t="str">
        <f>HYPERLINK(WHDLoad_Database[[#This Row],[Turran FTP Download Link]])</f>
        <v>https://ftp2.grandis.nu/turran/FTP/Retroplay%20WHDLoad%20Packs/Commodore_Amiga_-_WHDLoad_-_Magazines/I/Ice6_v1.0_Cytax.lha</v>
      </c>
    </row>
    <row r="2249" spans="1:39" x14ac:dyDescent="0.3">
      <c r="A2249" s="1" t="s">
        <v>26527</v>
      </c>
      <c r="B2249" s="1" t="s">
        <v>26528</v>
      </c>
      <c r="C2249" s="1" t="s">
        <v>473</v>
      </c>
      <c r="D2249" s="1" t="s">
        <v>3</v>
      </c>
      <c r="E2249" s="1" t="s">
        <v>474</v>
      </c>
      <c r="F2249" s="1" t="s">
        <v>26449</v>
      </c>
      <c r="G2249" s="1" t="s">
        <v>6</v>
      </c>
      <c r="H2249" s="1" t="s">
        <v>6</v>
      </c>
      <c r="I2249" s="1" t="s">
        <v>62</v>
      </c>
      <c r="J2249" s="1" t="s">
        <v>8</v>
      </c>
      <c r="K2249">
        <v>0</v>
      </c>
      <c r="L2249" s="1" t="s">
        <v>9</v>
      </c>
      <c r="M2249" s="1" t="s">
        <v>10</v>
      </c>
      <c r="N2249" s="1" t="s">
        <v>11</v>
      </c>
      <c r="O2249" s="1" t="s">
        <v>26529</v>
      </c>
      <c r="P2249">
        <v>1190402</v>
      </c>
      <c r="Q2249" s="1" t="s">
        <v>26530</v>
      </c>
      <c r="R2249" s="2">
        <v>41098</v>
      </c>
      <c r="S2249" s="1" t="s">
        <v>48</v>
      </c>
      <c r="T2249" s="1" t="s">
        <v>26531</v>
      </c>
      <c r="U2249" s="1" t="s">
        <v>26532</v>
      </c>
      <c r="V2249">
        <v>1130538</v>
      </c>
      <c r="W2249" s="1" t="s">
        <v>26533</v>
      </c>
      <c r="X2249" s="1" t="s">
        <v>26534</v>
      </c>
      <c r="Y2249" s="1" t="s">
        <v>26535</v>
      </c>
      <c r="Z2249" s="1" t="s">
        <v>26536</v>
      </c>
      <c r="AA2249" s="4" t="str">
        <f>HYPERLINK(WHDLoad_Database[[#This Row],[WHDLoad.de Links]])</f>
        <v>http://www.whdload.de/mags/Cytax_ICE07.html</v>
      </c>
      <c r="AB2249" s="1" t="s">
        <v>6</v>
      </c>
      <c r="AC2249" s="4" t="str">
        <f>HYPERLINK(WHDLoad_Database[[#This Row],[Hall of Light (Old) Link]])</f>
        <v/>
      </c>
      <c r="AD2249" s="1" t="s">
        <v>6</v>
      </c>
      <c r="AE2249" s="4" t="str">
        <f>HYPERLINK(WHDLoad_Database[[#This Row],[Hall of Light (New) Link]])</f>
        <v/>
      </c>
      <c r="AF2249" s="1" t="s">
        <v>6</v>
      </c>
      <c r="AG2249" s="4" t="str">
        <f>HYPERLINK(WHDLoad_Database[[#This Row],[Lemon Amiga Link]])</f>
        <v/>
      </c>
      <c r="AH2249" s="1" t="s">
        <v>26537</v>
      </c>
      <c r="AI2249" s="4" t="str">
        <f>HYPERLINK(WHDLoad_Database[[#This Row],[Pouet Link]])</f>
        <v>https://www.pouet.net/prod.php?which=25580</v>
      </c>
      <c r="AJ2249" s="1" t="s">
        <v>26538</v>
      </c>
      <c r="AK2249" s="4" t="str">
        <f>HYPERLINK(WHDLoad_Database[[#This Row],[Bitworld / Janeway Link]])</f>
        <v>http://janeway.exotica.org.uk/release.php?id=8220</v>
      </c>
      <c r="AL2249" s="1" t="s">
        <v>26539</v>
      </c>
      <c r="AM2249" s="4" t="str">
        <f>HYPERLINK(WHDLoad_Database[[#This Row],[Turran FTP Download Link]])</f>
        <v>https://ftp2.grandis.nu/turran/FTP/Retroplay%20WHDLoad%20Packs/Commodore_Amiga_-_WHDLoad_-_Magazines/I/Ice7_v1.0_Cytax.lha</v>
      </c>
    </row>
    <row r="2250" spans="1:39" x14ac:dyDescent="0.3">
      <c r="A2250" s="1" t="s">
        <v>26540</v>
      </c>
      <c r="B2250" s="1" t="s">
        <v>26541</v>
      </c>
      <c r="C2250" s="1" t="s">
        <v>473</v>
      </c>
      <c r="D2250" s="1" t="s">
        <v>3</v>
      </c>
      <c r="E2250" s="1" t="s">
        <v>474</v>
      </c>
      <c r="F2250" s="1" t="s">
        <v>26449</v>
      </c>
      <c r="G2250" s="1" t="s">
        <v>6</v>
      </c>
      <c r="H2250" s="1" t="s">
        <v>6</v>
      </c>
      <c r="I2250" s="1" t="s">
        <v>29</v>
      </c>
      <c r="J2250" s="1" t="s">
        <v>8</v>
      </c>
      <c r="K2250">
        <v>0</v>
      </c>
      <c r="L2250" s="1" t="s">
        <v>9</v>
      </c>
      <c r="M2250" s="1" t="s">
        <v>10</v>
      </c>
      <c r="N2250" s="1" t="s">
        <v>11</v>
      </c>
      <c r="O2250" s="1" t="s">
        <v>26542</v>
      </c>
      <c r="P2250">
        <v>746187</v>
      </c>
      <c r="Q2250" s="1" t="s">
        <v>26543</v>
      </c>
      <c r="R2250" s="2">
        <v>41112</v>
      </c>
      <c r="S2250" s="1" t="s">
        <v>48</v>
      </c>
      <c r="T2250" s="1" t="s">
        <v>26544</v>
      </c>
      <c r="U2250" s="1" t="s">
        <v>26545</v>
      </c>
      <c r="V2250">
        <v>721683</v>
      </c>
      <c r="W2250" s="1" t="s">
        <v>26546</v>
      </c>
      <c r="X2250" s="1" t="s">
        <v>26547</v>
      </c>
      <c r="Y2250" s="1" t="s">
        <v>26548</v>
      </c>
      <c r="Z2250" s="1" t="s">
        <v>26549</v>
      </c>
      <c r="AA2250" s="4" t="str">
        <f>HYPERLINK(WHDLoad_Database[[#This Row],[WHDLoad.de Links]])</f>
        <v>http://www.whdload.de/mags/Cytax_ICE08.html</v>
      </c>
      <c r="AB2250" s="1" t="s">
        <v>6</v>
      </c>
      <c r="AC2250" s="4" t="str">
        <f>HYPERLINK(WHDLoad_Database[[#This Row],[Hall of Light (Old) Link]])</f>
        <v/>
      </c>
      <c r="AD2250" s="1" t="s">
        <v>6</v>
      </c>
      <c r="AE2250" s="4" t="str">
        <f>HYPERLINK(WHDLoad_Database[[#This Row],[Hall of Light (New) Link]])</f>
        <v/>
      </c>
      <c r="AF2250" s="1" t="s">
        <v>6</v>
      </c>
      <c r="AG2250" s="4" t="str">
        <f>HYPERLINK(WHDLoad_Database[[#This Row],[Lemon Amiga Link]])</f>
        <v/>
      </c>
      <c r="AH2250" s="1" t="s">
        <v>26550</v>
      </c>
      <c r="AI2250" s="4" t="str">
        <f>HYPERLINK(WHDLoad_Database[[#This Row],[Pouet Link]])</f>
        <v>https://www.pouet.net/prod.php?which=25581</v>
      </c>
      <c r="AJ2250" s="1" t="s">
        <v>26551</v>
      </c>
      <c r="AK2250" s="4" t="str">
        <f>HYPERLINK(WHDLoad_Database[[#This Row],[Bitworld / Janeway Link]])</f>
        <v>http://janeway.exotica.org.uk/release.php?id=8563</v>
      </c>
      <c r="AL2250" s="1" t="s">
        <v>26552</v>
      </c>
      <c r="AM2250" s="4" t="str">
        <f>HYPERLINK(WHDLoad_Database[[#This Row],[Turran FTP Download Link]])</f>
        <v>https://ftp2.grandis.nu/turran/FTP/Retroplay%20WHDLoad%20Packs/Commodore_Amiga_-_WHDLoad_-_Magazines/I/Ice8_v1.0_Cytax.lha</v>
      </c>
    </row>
    <row r="2251" spans="1:39" x14ac:dyDescent="0.3">
      <c r="A2251" s="1" t="s">
        <v>26553</v>
      </c>
      <c r="B2251" s="1" t="s">
        <v>26553</v>
      </c>
      <c r="C2251" s="1" t="s">
        <v>26</v>
      </c>
      <c r="D2251" s="1" t="s">
        <v>3</v>
      </c>
      <c r="E2251" s="1" t="s">
        <v>2351</v>
      </c>
      <c r="F2251" s="1" t="s">
        <v>26554</v>
      </c>
      <c r="G2251" s="1" t="s">
        <v>26555</v>
      </c>
      <c r="H2251" s="1" t="s">
        <v>6</v>
      </c>
      <c r="I2251" s="1" t="s">
        <v>29</v>
      </c>
      <c r="J2251" s="1" t="s">
        <v>8</v>
      </c>
      <c r="K2251">
        <v>2</v>
      </c>
      <c r="L2251" s="1" t="s">
        <v>9</v>
      </c>
      <c r="M2251" s="1" t="s">
        <v>10</v>
      </c>
      <c r="N2251" s="1" t="s">
        <v>11</v>
      </c>
      <c r="O2251" s="1" t="s">
        <v>26556</v>
      </c>
      <c r="P2251">
        <v>831014</v>
      </c>
      <c r="Q2251" s="1" t="s">
        <v>26557</v>
      </c>
      <c r="R2251" s="2">
        <v>39261</v>
      </c>
      <c r="S2251" s="1" t="s">
        <v>48</v>
      </c>
      <c r="T2251" s="1" t="s">
        <v>26558</v>
      </c>
      <c r="U2251" s="1" t="s">
        <v>26559</v>
      </c>
      <c r="V2251">
        <v>763387</v>
      </c>
      <c r="W2251" s="1" t="s">
        <v>26560</v>
      </c>
      <c r="X2251" s="1" t="s">
        <v>26561</v>
      </c>
      <c r="Y2251" s="1" t="s">
        <v>26562</v>
      </c>
      <c r="Z2251" s="1" t="s">
        <v>26563</v>
      </c>
      <c r="AA2251" s="4" t="str">
        <f>HYPERLINK(WHDLoad_Database[[#This Row],[WHDLoad.de Links]])</f>
        <v>http://www.whdload.de/games/IanBothamsCricket.html</v>
      </c>
      <c r="AB2251" s="1" t="s">
        <v>26564</v>
      </c>
      <c r="AC2251" s="4" t="str">
        <f>HYPERLINK(WHDLoad_Database[[#This Row],[Hall of Light (Old) Link]])</f>
        <v>http://hol.abime.net/2607</v>
      </c>
      <c r="AD2251" s="1" t="s">
        <v>26565</v>
      </c>
      <c r="AE2251" s="4" t="str">
        <f>HYPERLINK(WHDLoad_Database[[#This Row],[Hall of Light (New) Link]])</f>
        <v>https://amiga.abime.net/games/view/ian-bothams-cricket</v>
      </c>
      <c r="AF2251" s="1" t="s">
        <v>26566</v>
      </c>
      <c r="AG2251" s="4" t="str">
        <f>HYPERLINK(WHDLoad_Database[[#This Row],[Lemon Amiga Link]])</f>
        <v>https://www.lemonamiga.com/games/details.php?id=2413</v>
      </c>
      <c r="AH2251" s="1" t="s">
        <v>6</v>
      </c>
      <c r="AI2251" s="4" t="str">
        <f>HYPERLINK(WHDLoad_Database[[#This Row],[Pouet Link]])</f>
        <v/>
      </c>
      <c r="AJ2251" s="1" t="s">
        <v>6</v>
      </c>
      <c r="AK2251" s="4" t="str">
        <f>HYPERLINK(WHDLoad_Database[[#This Row],[Bitworld / Janeway Link]])</f>
        <v/>
      </c>
      <c r="AL2251" s="1" t="s">
        <v>26567</v>
      </c>
      <c r="AM2251" s="4" t="str">
        <f>HYPERLINK(WHDLoad_Database[[#This Row],[Turran FTP Download Link]])</f>
        <v>https://ftp2.grandis.nu/turran/FTP/Retroplay%20WHDLoad%20Packs/Commodore_Amiga_-_WHDLoad_-_Games/I/IanBothamsCricket_v1.0.lha</v>
      </c>
    </row>
    <row r="2252" spans="1:39" x14ac:dyDescent="0.3">
      <c r="A2252" s="1" t="s">
        <v>26568</v>
      </c>
      <c r="B2252" s="1" t="s">
        <v>26569</v>
      </c>
      <c r="C2252" s="1" t="s">
        <v>2</v>
      </c>
      <c r="D2252" s="1" t="s">
        <v>3</v>
      </c>
      <c r="E2252" s="1" t="s">
        <v>2</v>
      </c>
      <c r="F2252" s="1" t="s">
        <v>7365</v>
      </c>
      <c r="G2252" s="1" t="s">
        <v>6</v>
      </c>
      <c r="H2252" s="1" t="s">
        <v>6</v>
      </c>
      <c r="I2252" s="1" t="s">
        <v>62</v>
      </c>
      <c r="J2252" s="1" t="s">
        <v>8</v>
      </c>
      <c r="K2252">
        <v>0</v>
      </c>
      <c r="L2252" s="1" t="s">
        <v>9</v>
      </c>
      <c r="M2252" s="1" t="s">
        <v>10</v>
      </c>
      <c r="N2252" s="1" t="s">
        <v>11</v>
      </c>
      <c r="O2252" s="1" t="s">
        <v>26569</v>
      </c>
      <c r="P2252">
        <v>909177</v>
      </c>
      <c r="Q2252" s="1" t="s">
        <v>26570</v>
      </c>
      <c r="R2252" s="2">
        <v>36606</v>
      </c>
      <c r="S2252" s="1" t="s">
        <v>48</v>
      </c>
      <c r="T2252" s="1" t="s">
        <v>26571</v>
      </c>
      <c r="U2252" s="1" t="s">
        <v>26572</v>
      </c>
      <c r="V2252">
        <v>653670</v>
      </c>
      <c r="W2252" s="1" t="s">
        <v>26573</v>
      </c>
      <c r="X2252" s="1" t="s">
        <v>26574</v>
      </c>
      <c r="Y2252" s="1" t="s">
        <v>26575</v>
      </c>
      <c r="Z2252" s="1" t="s">
        <v>26576</v>
      </c>
      <c r="AA2252" s="4" t="str">
        <f>HYPERLINK(WHDLoad_Database[[#This Row],[WHDLoad.de Links]])</f>
        <v>http://www.whdload.de/demos/Silents_Ice.html</v>
      </c>
      <c r="AB2252" s="1" t="s">
        <v>6</v>
      </c>
      <c r="AC2252" s="4" t="str">
        <f>HYPERLINK(WHDLoad_Database[[#This Row],[Hall of Light (Old) Link]])</f>
        <v/>
      </c>
      <c r="AD2252" s="1" t="s">
        <v>6</v>
      </c>
      <c r="AE2252" s="4" t="str">
        <f>HYPERLINK(WHDLoad_Database[[#This Row],[Hall of Light (New) Link]])</f>
        <v/>
      </c>
      <c r="AF2252" s="1" t="s">
        <v>6</v>
      </c>
      <c r="AG2252" s="4" t="str">
        <f>HYPERLINK(WHDLoad_Database[[#This Row],[Lemon Amiga Link]])</f>
        <v/>
      </c>
      <c r="AH2252" s="1" t="s">
        <v>26577</v>
      </c>
      <c r="AI2252" s="4" t="str">
        <f>HYPERLINK(WHDLoad_Database[[#This Row],[Pouet Link]])</f>
        <v>https://www.pouet.net/prod.php?which=3856</v>
      </c>
      <c r="AJ2252" s="1" t="s">
        <v>26578</v>
      </c>
      <c r="AK2252" s="4" t="str">
        <f>HYPERLINK(WHDLoad_Database[[#This Row],[Bitworld / Janeway Link]])</f>
        <v>http://janeway.exotica.org.uk/release.php?id=1224</v>
      </c>
      <c r="AL2252" s="1" t="s">
        <v>26579</v>
      </c>
      <c r="AM2252" s="4" t="str">
        <f>HYPERLINK(WHDLoad_Database[[#This Row],[Turran FTP Download Link]])</f>
        <v>https://ftp2.grandis.nu/turran/FTP/Retroplay%20WHDLoad%20Packs/Commodore_Amiga_-_WHDLoad_-_Demos/I/Ice_v1.0_Silents.lha</v>
      </c>
    </row>
    <row r="2253" spans="1:39" x14ac:dyDescent="0.3">
      <c r="A2253" s="1" t="s">
        <v>26580</v>
      </c>
      <c r="B2253" s="1" t="s">
        <v>26580</v>
      </c>
      <c r="C2253" s="1" t="s">
        <v>26</v>
      </c>
      <c r="D2253" s="1" t="s">
        <v>3</v>
      </c>
      <c r="E2253" s="1" t="s">
        <v>680</v>
      </c>
      <c r="F2253" s="1" t="s">
        <v>15646</v>
      </c>
      <c r="G2253" s="1" t="s">
        <v>15646</v>
      </c>
      <c r="H2253" s="1" t="s">
        <v>6</v>
      </c>
      <c r="I2253" s="1" t="s">
        <v>62</v>
      </c>
      <c r="J2253" s="1" t="s">
        <v>8</v>
      </c>
      <c r="K2253">
        <v>2</v>
      </c>
      <c r="L2253" s="1" t="s">
        <v>9</v>
      </c>
      <c r="M2253" s="1" t="s">
        <v>10</v>
      </c>
      <c r="N2253" s="1" t="s">
        <v>11</v>
      </c>
      <c r="O2253" s="1" t="s">
        <v>26581</v>
      </c>
      <c r="P2253">
        <v>468091</v>
      </c>
      <c r="Q2253" s="1" t="s">
        <v>26582</v>
      </c>
      <c r="R2253" s="2">
        <v>36866</v>
      </c>
      <c r="S2253" s="1" t="s">
        <v>48</v>
      </c>
      <c r="T2253" s="1" t="s">
        <v>26583</v>
      </c>
      <c r="U2253" s="1" t="s">
        <v>26584</v>
      </c>
      <c r="V2253">
        <v>91302</v>
      </c>
      <c r="W2253" s="1" t="s">
        <v>26585</v>
      </c>
      <c r="X2253" s="1" t="s">
        <v>26586</v>
      </c>
      <c r="Y2253" s="1" t="s">
        <v>26587</v>
      </c>
      <c r="Z2253" s="1" t="s">
        <v>26588</v>
      </c>
      <c r="AA2253" s="4" t="str">
        <f>HYPERLINK(WHDLoad_Database[[#This Row],[WHDLoad.de Links]])</f>
        <v>http://www.whdload.de/games/IceRunner.html</v>
      </c>
      <c r="AB2253" s="1" t="s">
        <v>26589</v>
      </c>
      <c r="AC2253" s="4" t="str">
        <f>HYPERLINK(WHDLoad_Database[[#This Row],[Hall of Light (Old) Link]])</f>
        <v>http://hol.abime.net/2609</v>
      </c>
      <c r="AD2253" s="1" t="s">
        <v>26590</v>
      </c>
      <c r="AE2253" s="4" t="str">
        <f>HYPERLINK(WHDLoad_Database[[#This Row],[Hall of Light (New) Link]])</f>
        <v>https://amiga.abime.net/games/view/ice-runner</v>
      </c>
      <c r="AF2253" s="1" t="s">
        <v>26591</v>
      </c>
      <c r="AG2253" s="4" t="str">
        <f>HYPERLINK(WHDLoad_Database[[#This Row],[Lemon Amiga Link]])</f>
        <v>https://www.lemonamiga.com/games/details.php?id=2094</v>
      </c>
      <c r="AH2253" s="1" t="s">
        <v>6</v>
      </c>
      <c r="AI2253" s="4" t="str">
        <f>HYPERLINK(WHDLoad_Database[[#This Row],[Pouet Link]])</f>
        <v/>
      </c>
      <c r="AJ2253" s="1" t="s">
        <v>6</v>
      </c>
      <c r="AK2253" s="4" t="str">
        <f>HYPERLINK(WHDLoad_Database[[#This Row],[Bitworld / Janeway Link]])</f>
        <v/>
      </c>
      <c r="AL2253" s="1" t="s">
        <v>26592</v>
      </c>
      <c r="AM2253" s="4" t="str">
        <f>HYPERLINK(WHDLoad_Database[[#This Row],[Turran FTP Download Link]])</f>
        <v>https://ftp2.grandis.nu/turran/FTP/Retroplay%20WHDLoad%20Packs/Commodore_Amiga_-_WHDLoad_-_Games/I/IceRunner_v1.0.lha</v>
      </c>
    </row>
    <row r="2254" spans="1:39" x14ac:dyDescent="0.3">
      <c r="A2254" s="1" t="s">
        <v>26593</v>
      </c>
      <c r="B2254" s="1" t="s">
        <v>26593</v>
      </c>
      <c r="C2254" s="1" t="s">
        <v>26</v>
      </c>
      <c r="D2254" s="1" t="s">
        <v>3</v>
      </c>
      <c r="E2254" s="1" t="s">
        <v>2730</v>
      </c>
      <c r="F2254" s="1" t="s">
        <v>15856</v>
      </c>
      <c r="G2254" s="1" t="s">
        <v>2452</v>
      </c>
      <c r="H2254" s="1" t="s">
        <v>6</v>
      </c>
      <c r="I2254" s="1" t="s">
        <v>382</v>
      </c>
      <c r="J2254" s="1" t="s">
        <v>8</v>
      </c>
      <c r="K2254">
        <v>2</v>
      </c>
      <c r="L2254" s="1" t="s">
        <v>141</v>
      </c>
      <c r="M2254" s="1" t="s">
        <v>10</v>
      </c>
      <c r="N2254" s="1" t="s">
        <v>11</v>
      </c>
      <c r="O2254" s="1" t="s">
        <v>26593</v>
      </c>
      <c r="P2254">
        <v>380652</v>
      </c>
      <c r="Q2254" s="1" t="s">
        <v>26594</v>
      </c>
      <c r="R2254" s="2">
        <v>44914</v>
      </c>
      <c r="S2254" s="1" t="s">
        <v>3659</v>
      </c>
      <c r="T2254" s="1" t="s">
        <v>26595</v>
      </c>
      <c r="U2254" s="1" t="s">
        <v>26596</v>
      </c>
      <c r="V2254">
        <v>191871</v>
      </c>
      <c r="W2254" s="1" t="s">
        <v>26597</v>
      </c>
      <c r="X2254" s="1" t="s">
        <v>26598</v>
      </c>
      <c r="Y2254" s="1" t="s">
        <v>26599</v>
      </c>
      <c r="Z2254" s="1" t="s">
        <v>26600</v>
      </c>
      <c r="AA2254" s="4" t="str">
        <f>HYPERLINK(WHDLoad_Database[[#This Row],[WHDLoad.de Links]])</f>
        <v>http://www.whdload.de/games/IK+.html</v>
      </c>
      <c r="AB2254" s="1" t="s">
        <v>26601</v>
      </c>
      <c r="AC2254" s="4" t="str">
        <f>HYPERLINK(WHDLoad_Database[[#This Row],[Hall of Light (Old) Link]])</f>
        <v>http://hol.abime.net/2611</v>
      </c>
      <c r="AD2254" s="1" t="s">
        <v>26602</v>
      </c>
      <c r="AE2254" s="4" t="str">
        <f>HYPERLINK(WHDLoad_Database[[#This Row],[Hall of Light (New) Link]])</f>
        <v>https://amiga.abime.net/games/view/ik-plus</v>
      </c>
      <c r="AF2254" s="1" t="s">
        <v>26603</v>
      </c>
      <c r="AG2254" s="4" t="str">
        <f>HYPERLINK(WHDLoad_Database[[#This Row],[Lemon Amiga Link]])</f>
        <v>https://www.lemonamiga.com/games/details.php?id=566</v>
      </c>
      <c r="AH2254" s="1" t="s">
        <v>6</v>
      </c>
      <c r="AI2254" s="4" t="str">
        <f>HYPERLINK(WHDLoad_Database[[#This Row],[Pouet Link]])</f>
        <v/>
      </c>
      <c r="AJ2254" s="1" t="s">
        <v>6</v>
      </c>
      <c r="AK2254" s="4" t="str">
        <f>HYPERLINK(WHDLoad_Database[[#This Row],[Bitworld / Janeway Link]])</f>
        <v/>
      </c>
      <c r="AL2254" s="1" t="s">
        <v>26604</v>
      </c>
      <c r="AM2254" s="4" t="str">
        <f>HYPERLINK(WHDLoad_Database[[#This Row],[Turran FTP Download Link]])</f>
        <v>https://ftp2.grandis.nu/turran/FTP/Retroplay%20WHDLoad%20Packs/Commodore_Amiga_-_WHDLoad_-_Games/I/IK+_v1.9_2063.lha</v>
      </c>
    </row>
    <row r="2255" spans="1:39" x14ac:dyDescent="0.3">
      <c r="A2255" s="1" t="s">
        <v>26605</v>
      </c>
      <c r="B2255" s="1" t="s">
        <v>26593</v>
      </c>
      <c r="C2255" s="1" t="s">
        <v>26</v>
      </c>
      <c r="D2255" s="1" t="s">
        <v>942</v>
      </c>
      <c r="E2255" s="1" t="s">
        <v>2730</v>
      </c>
      <c r="F2255" s="1" t="s">
        <v>15856</v>
      </c>
      <c r="G2255" s="1" t="s">
        <v>2452</v>
      </c>
      <c r="H2255" s="1" t="s">
        <v>6</v>
      </c>
      <c r="I2255" s="1" t="s">
        <v>382</v>
      </c>
      <c r="J2255" s="1" t="s">
        <v>8</v>
      </c>
      <c r="K2255">
        <v>2</v>
      </c>
      <c r="L2255" s="1" t="s">
        <v>81</v>
      </c>
      <c r="M2255" s="1" t="s">
        <v>10</v>
      </c>
      <c r="N2255" s="1" t="s">
        <v>11</v>
      </c>
      <c r="O2255" s="1" t="s">
        <v>26606</v>
      </c>
      <c r="P2255">
        <v>380656</v>
      </c>
      <c r="Q2255" s="1" t="s">
        <v>26607</v>
      </c>
      <c r="R2255" s="2">
        <v>44914</v>
      </c>
      <c r="S2255" s="1" t="s">
        <v>3659</v>
      </c>
      <c r="T2255" s="1" t="s">
        <v>26608</v>
      </c>
      <c r="U2255" s="1" t="s">
        <v>26609</v>
      </c>
      <c r="V2255">
        <v>191920</v>
      </c>
      <c r="W2255" s="1" t="s">
        <v>26610</v>
      </c>
      <c r="X2255" s="1" t="s">
        <v>26611</v>
      </c>
      <c r="Y2255" s="1" t="s">
        <v>26612</v>
      </c>
      <c r="Z2255" s="1" t="s">
        <v>26600</v>
      </c>
      <c r="AA2255" s="4" t="str">
        <f>HYPERLINK(WHDLoad_Database[[#This Row],[WHDLoad.de Links]])</f>
        <v>http://www.whdload.de/games/IK+.html</v>
      </c>
      <c r="AB2255" s="1" t="s">
        <v>26613</v>
      </c>
      <c r="AC2255" s="4" t="str">
        <f>HYPERLINK(WHDLoad_Database[[#This Row],[Hall of Light (Old) Link]])</f>
        <v>http://hol.abime.net/2612</v>
      </c>
      <c r="AD2255" s="1" t="s">
        <v>26602</v>
      </c>
      <c r="AE2255" s="4" t="str">
        <f>HYPERLINK(WHDLoad_Database[[#This Row],[Hall of Light (New) Link]])</f>
        <v>https://amiga.abime.net/games/view/ik-plus</v>
      </c>
      <c r="AF2255" s="1" t="s">
        <v>26614</v>
      </c>
      <c r="AG2255" s="4" t="str">
        <f>HYPERLINK(WHDLoad_Database[[#This Row],[Lemon Amiga Link]])</f>
        <v>https://www.lemonamiga.com/games/details.php?id=1955</v>
      </c>
      <c r="AH2255" s="1" t="s">
        <v>6</v>
      </c>
      <c r="AI2255" s="4" t="str">
        <f>HYPERLINK(WHDLoad_Database[[#This Row],[Pouet Link]])</f>
        <v/>
      </c>
      <c r="AJ2255" s="1" t="s">
        <v>6</v>
      </c>
      <c r="AK2255" s="4" t="str">
        <f>HYPERLINK(WHDLoad_Database[[#This Row],[Bitworld / Janeway Link]])</f>
        <v/>
      </c>
      <c r="AL2255" s="1" t="s">
        <v>26615</v>
      </c>
      <c r="AM2255" s="4" t="str">
        <f>HYPERLINK(WHDLoad_Database[[#This Row],[Turran FTP Download Link]])</f>
        <v>https://ftp2.grandis.nu/turran/FTP/Retroplay%20WHDLoad%20Packs/Commodore_Amiga_-_WHDLoad_-_Games/I/IK+_v1.9_CD32.lha</v>
      </c>
    </row>
    <row r="2256" spans="1:39" x14ac:dyDescent="0.3">
      <c r="A2256" s="1" t="s">
        <v>26616</v>
      </c>
      <c r="B2256" s="1" t="s">
        <v>26616</v>
      </c>
      <c r="C2256" s="1" t="s">
        <v>26</v>
      </c>
      <c r="D2256" s="1" t="s">
        <v>3</v>
      </c>
      <c r="E2256" s="1" t="s">
        <v>137</v>
      </c>
      <c r="F2256" s="1" t="s">
        <v>3313</v>
      </c>
      <c r="G2256" s="1" t="s">
        <v>604</v>
      </c>
      <c r="H2256" s="1" t="s">
        <v>6</v>
      </c>
      <c r="I2256" s="1" t="s">
        <v>2193</v>
      </c>
      <c r="J2256" s="1" t="s">
        <v>8</v>
      </c>
      <c r="K2256">
        <v>2</v>
      </c>
      <c r="L2256" s="1" t="s">
        <v>141</v>
      </c>
      <c r="M2256" s="1" t="s">
        <v>10</v>
      </c>
      <c r="N2256" s="1" t="s">
        <v>11</v>
      </c>
      <c r="O2256" s="1" t="s">
        <v>26617</v>
      </c>
      <c r="P2256">
        <v>512767</v>
      </c>
      <c r="Q2256" s="1" t="s">
        <v>26618</v>
      </c>
      <c r="R2256" s="2">
        <v>44291</v>
      </c>
      <c r="S2256" s="1" t="s">
        <v>4413</v>
      </c>
      <c r="T2256" s="1" t="s">
        <v>26619</v>
      </c>
      <c r="U2256" s="1" t="s">
        <v>26620</v>
      </c>
      <c r="V2256">
        <v>205182</v>
      </c>
      <c r="W2256" s="1" t="s">
        <v>26621</v>
      </c>
      <c r="X2256" s="1" t="s">
        <v>26622</v>
      </c>
      <c r="Y2256" s="1" t="s">
        <v>26623</v>
      </c>
      <c r="Z2256" s="1" t="s">
        <v>26624</v>
      </c>
      <c r="AA2256" s="4" t="str">
        <f>HYPERLINK(WHDLoad_Database[[#This Row],[WHDLoad.de Links]])</f>
        <v>http://www.whdload.de/games/IkariWarriors.html</v>
      </c>
      <c r="AB2256" s="1" t="s">
        <v>26625</v>
      </c>
      <c r="AC2256" s="4" t="str">
        <f>HYPERLINK(WHDLoad_Database[[#This Row],[Hall of Light (Old) Link]])</f>
        <v>http://hol.abime.net/2613</v>
      </c>
      <c r="AD2256" s="1" t="s">
        <v>26626</v>
      </c>
      <c r="AE2256" s="4" t="str">
        <f>HYPERLINK(WHDLoad_Database[[#This Row],[Hall of Light (New) Link]])</f>
        <v>https://amiga.abime.net/games/view/ikari-warriors</v>
      </c>
      <c r="AF2256" s="1" t="s">
        <v>26627</v>
      </c>
      <c r="AG2256" s="4" t="str">
        <f>HYPERLINK(WHDLoad_Database[[#This Row],[Lemon Amiga Link]])</f>
        <v>https://www.lemonamiga.com/games/details.php?id=514</v>
      </c>
      <c r="AH2256" s="1" t="s">
        <v>6</v>
      </c>
      <c r="AI2256" s="4" t="str">
        <f>HYPERLINK(WHDLoad_Database[[#This Row],[Pouet Link]])</f>
        <v/>
      </c>
      <c r="AJ2256" s="1" t="s">
        <v>6</v>
      </c>
      <c r="AK2256" s="4" t="str">
        <f>HYPERLINK(WHDLoad_Database[[#This Row],[Bitworld / Janeway Link]])</f>
        <v/>
      </c>
      <c r="AL2256" s="1" t="s">
        <v>26628</v>
      </c>
      <c r="AM2256" s="4" t="str">
        <f>HYPERLINK(WHDLoad_Database[[#This Row],[Turran FTP Download Link]])</f>
        <v>https://ftp2.grandis.nu/turran/FTP/Retroplay%20WHDLoad%20Packs/Commodore_Amiga_-_WHDLoad_-_Games/I/IkariWarriors_v2.01_0771.lha</v>
      </c>
    </row>
    <row r="2257" spans="1:39" x14ac:dyDescent="0.3">
      <c r="A2257" s="1" t="s">
        <v>26629</v>
      </c>
      <c r="B2257" s="1" t="s">
        <v>26630</v>
      </c>
      <c r="C2257" s="1" t="s">
        <v>2</v>
      </c>
      <c r="D2257" s="1" t="s">
        <v>3</v>
      </c>
      <c r="E2257" s="1" t="s">
        <v>2</v>
      </c>
      <c r="F2257" s="1" t="s">
        <v>15528</v>
      </c>
      <c r="G2257" s="1" t="s">
        <v>6</v>
      </c>
      <c r="H2257" s="1" t="s">
        <v>6</v>
      </c>
      <c r="I2257" s="1" t="s">
        <v>476</v>
      </c>
      <c r="J2257" s="1" t="s">
        <v>8</v>
      </c>
      <c r="K2257">
        <v>0</v>
      </c>
      <c r="L2257" s="1" t="s">
        <v>81</v>
      </c>
      <c r="M2257" s="1" t="s">
        <v>10</v>
      </c>
      <c r="N2257" s="1" t="s">
        <v>11</v>
      </c>
      <c r="O2257" s="1" t="s">
        <v>26631</v>
      </c>
      <c r="P2257">
        <v>919170</v>
      </c>
      <c r="Q2257" s="1" t="s">
        <v>26632</v>
      </c>
      <c r="R2257" s="2">
        <v>36918</v>
      </c>
      <c r="S2257" s="1" t="s">
        <v>48</v>
      </c>
      <c r="T2257" s="1" t="s">
        <v>26633</v>
      </c>
      <c r="U2257" s="1" t="s">
        <v>26634</v>
      </c>
      <c r="V2257">
        <v>782041</v>
      </c>
      <c r="W2257" s="1" t="s">
        <v>26635</v>
      </c>
      <c r="X2257" s="1" t="s">
        <v>26636</v>
      </c>
      <c r="Y2257" s="1" t="s">
        <v>26637</v>
      </c>
      <c r="Z2257" s="1" t="s">
        <v>26638</v>
      </c>
      <c r="AA2257" s="4" t="str">
        <f>HYPERLINK(WHDLoad_Database[[#This Row],[WHDLoad.de Links]])</f>
        <v>http://www.whdload.de/demos/Mystic_Ilex.html</v>
      </c>
      <c r="AB2257" s="1" t="s">
        <v>6</v>
      </c>
      <c r="AC2257" s="4" t="str">
        <f>HYPERLINK(WHDLoad_Database[[#This Row],[Hall of Light (Old) Link]])</f>
        <v/>
      </c>
      <c r="AD2257" s="1" t="s">
        <v>6</v>
      </c>
      <c r="AE2257" s="4" t="str">
        <f>HYPERLINK(WHDLoad_Database[[#This Row],[Hall of Light (New) Link]])</f>
        <v/>
      </c>
      <c r="AF2257" s="1" t="s">
        <v>6</v>
      </c>
      <c r="AG2257" s="4" t="str">
        <f>HYPERLINK(WHDLoad_Database[[#This Row],[Lemon Amiga Link]])</f>
        <v/>
      </c>
      <c r="AH2257" s="1" t="s">
        <v>26639</v>
      </c>
      <c r="AI2257" s="4" t="str">
        <f>HYPERLINK(WHDLoad_Database[[#This Row],[Pouet Link]])</f>
        <v>https://www.pouet.net/prod.php?which=12461</v>
      </c>
      <c r="AJ2257" s="1" t="s">
        <v>26640</v>
      </c>
      <c r="AK2257" s="4" t="str">
        <f>HYPERLINK(WHDLoad_Database[[#This Row],[Bitworld / Janeway Link]])</f>
        <v>http://janeway.exotica.org.uk/release.php?id=10441</v>
      </c>
      <c r="AL2257" s="1" t="s">
        <v>26641</v>
      </c>
      <c r="AM2257" s="4" t="str">
        <f>HYPERLINK(WHDLoad_Database[[#This Row],[Turran FTP Download Link]])</f>
        <v>https://ftp2.grandis.nu/turran/FTP/Retroplay%20WHDLoad%20Packs/Commodore_Amiga_-_WHDLoad_-_Demos/I/Ilex_v1.0_Mystic_AGA.lha</v>
      </c>
    </row>
    <row r="2258" spans="1:39" x14ac:dyDescent="0.3">
      <c r="A2258" s="1" t="s">
        <v>26642</v>
      </c>
      <c r="B2258" s="1" t="s">
        <v>26642</v>
      </c>
      <c r="C2258" s="1" t="s">
        <v>26</v>
      </c>
      <c r="D2258" s="1" t="s">
        <v>3</v>
      </c>
      <c r="E2258" s="1" t="s">
        <v>1320</v>
      </c>
      <c r="F2258" s="1" t="s">
        <v>4657</v>
      </c>
      <c r="G2258" s="1" t="s">
        <v>4657</v>
      </c>
      <c r="H2258" s="1" t="s">
        <v>6</v>
      </c>
      <c r="I2258" s="1" t="s">
        <v>140</v>
      </c>
      <c r="J2258" s="1" t="s">
        <v>8</v>
      </c>
      <c r="K2258">
        <v>1</v>
      </c>
      <c r="L2258" s="1" t="s">
        <v>141</v>
      </c>
      <c r="M2258" s="1" t="s">
        <v>10</v>
      </c>
      <c r="N2258" s="1" t="s">
        <v>11</v>
      </c>
      <c r="O2258" s="1" t="s">
        <v>26642</v>
      </c>
      <c r="P2258">
        <v>1026659</v>
      </c>
      <c r="Q2258" s="1" t="s">
        <v>26643</v>
      </c>
      <c r="R2258" s="2">
        <v>42732</v>
      </c>
      <c r="S2258" s="1" t="s">
        <v>32</v>
      </c>
      <c r="T2258" s="1" t="s">
        <v>26644</v>
      </c>
      <c r="U2258" s="1" t="s">
        <v>26645</v>
      </c>
      <c r="V2258">
        <v>813934</v>
      </c>
      <c r="W2258" s="1" t="s">
        <v>26646</v>
      </c>
      <c r="X2258" s="1" t="s">
        <v>26647</v>
      </c>
      <c r="Y2258" s="1" t="s">
        <v>26648</v>
      </c>
      <c r="Z2258" s="1" t="s">
        <v>26649</v>
      </c>
      <c r="AA2258" s="4" t="str">
        <f>HYPERLINK(WHDLoad_Database[[#This Row],[WHDLoad.de Links]])</f>
        <v>http://www.whdload.de/games/Ilyad.html</v>
      </c>
      <c r="AB2258" s="1" t="s">
        <v>26650</v>
      </c>
      <c r="AC2258" s="4" t="str">
        <f>HYPERLINK(WHDLoad_Database[[#This Row],[Hall of Light (Old) Link]])</f>
        <v>http://hol.abime.net/2614</v>
      </c>
      <c r="AD2258" s="1" t="s">
        <v>26651</v>
      </c>
      <c r="AE2258" s="4" t="str">
        <f>HYPERLINK(WHDLoad_Database[[#This Row],[Hall of Light (New) Link]])</f>
        <v>https://amiga.abime.net/games/view/ilyad</v>
      </c>
      <c r="AF2258" s="1" t="s">
        <v>26652</v>
      </c>
      <c r="AG2258" s="4" t="str">
        <f>HYPERLINK(WHDLoad_Database[[#This Row],[Lemon Amiga Link]])</f>
        <v>https://www.lemonamiga.com/games/details.php?id=554</v>
      </c>
      <c r="AH2258" s="1" t="s">
        <v>6</v>
      </c>
      <c r="AI2258" s="4" t="str">
        <f>HYPERLINK(WHDLoad_Database[[#This Row],[Pouet Link]])</f>
        <v/>
      </c>
      <c r="AJ2258" s="1" t="s">
        <v>6</v>
      </c>
      <c r="AK2258" s="4" t="str">
        <f>HYPERLINK(WHDLoad_Database[[#This Row],[Bitworld / Janeway Link]])</f>
        <v/>
      </c>
      <c r="AL2258" s="1" t="s">
        <v>26653</v>
      </c>
      <c r="AM2258" s="4" t="str">
        <f>HYPERLINK(WHDLoad_Database[[#This Row],[Turran FTP Download Link]])</f>
        <v>https://ftp2.grandis.nu/turran/FTP/Retroplay%20WHDLoad%20Packs/Commodore_Amiga_-_WHDLoad_-_Games/I/Ilyad_v1.2_1944.lha</v>
      </c>
    </row>
    <row r="2259" spans="1:39" x14ac:dyDescent="0.3">
      <c r="A2259" s="1" t="s">
        <v>26654</v>
      </c>
      <c r="B2259" s="1" t="s">
        <v>26642</v>
      </c>
      <c r="C2259" s="1" t="s">
        <v>2</v>
      </c>
      <c r="D2259" s="1" t="s">
        <v>3</v>
      </c>
      <c r="E2259" s="1" t="s">
        <v>2</v>
      </c>
      <c r="F2259" s="1" t="s">
        <v>1818</v>
      </c>
      <c r="G2259" s="1" t="s">
        <v>6</v>
      </c>
      <c r="H2259" s="1" t="s">
        <v>6</v>
      </c>
      <c r="I2259" s="1" t="s">
        <v>476</v>
      </c>
      <c r="J2259" s="1" t="s">
        <v>8</v>
      </c>
      <c r="K2259">
        <v>0</v>
      </c>
      <c r="L2259" s="1" t="s">
        <v>81</v>
      </c>
      <c r="M2259" s="1" t="s">
        <v>10</v>
      </c>
      <c r="N2259" s="1" t="s">
        <v>11</v>
      </c>
      <c r="O2259" s="1" t="s">
        <v>26655</v>
      </c>
      <c r="P2259">
        <v>3225822</v>
      </c>
      <c r="Q2259" s="1" t="s">
        <v>26656</v>
      </c>
      <c r="R2259" s="2">
        <v>40898</v>
      </c>
      <c r="S2259" s="1" t="s">
        <v>48</v>
      </c>
      <c r="T2259" s="1" t="s">
        <v>26657</v>
      </c>
      <c r="U2259" s="1" t="s">
        <v>26658</v>
      </c>
      <c r="V2259">
        <v>3036768</v>
      </c>
      <c r="W2259" s="1" t="s">
        <v>26659</v>
      </c>
      <c r="X2259" s="1" t="s">
        <v>26660</v>
      </c>
      <c r="Y2259" s="1" t="s">
        <v>26661</v>
      </c>
      <c r="Z2259" s="1" t="s">
        <v>26662</v>
      </c>
      <c r="AA2259" s="4" t="str">
        <f>HYPERLINK(WHDLoad_Database[[#This Row],[WHDLoad.de Links]])</f>
        <v>http://www.whdload.de/demos/Alcatraz_Ilyad.html</v>
      </c>
      <c r="AB2259" s="1" t="s">
        <v>6</v>
      </c>
      <c r="AC2259" s="4" t="str">
        <f>HYPERLINK(WHDLoad_Database[[#This Row],[Hall of Light (Old) Link]])</f>
        <v/>
      </c>
      <c r="AD2259" s="1" t="s">
        <v>6</v>
      </c>
      <c r="AE2259" s="4" t="str">
        <f>HYPERLINK(WHDLoad_Database[[#This Row],[Hall of Light (New) Link]])</f>
        <v/>
      </c>
      <c r="AF2259" s="1" t="s">
        <v>6</v>
      </c>
      <c r="AG2259" s="4" t="str">
        <f>HYPERLINK(WHDLoad_Database[[#This Row],[Lemon Amiga Link]])</f>
        <v/>
      </c>
      <c r="AH2259" s="1" t="s">
        <v>26663</v>
      </c>
      <c r="AI2259" s="4" t="str">
        <f>HYPERLINK(WHDLoad_Database[[#This Row],[Pouet Link]])</f>
        <v>https://www.pouet.net/prod.php?which=10359</v>
      </c>
      <c r="AJ2259" s="1" t="s">
        <v>26664</v>
      </c>
      <c r="AK2259" s="4" t="str">
        <f>HYPERLINK(WHDLoad_Database[[#This Row],[Bitworld / Janeway Link]])</f>
        <v>http://janeway.exotica.org.uk/release.php?id=10142</v>
      </c>
      <c r="AL2259" s="1" t="s">
        <v>26665</v>
      </c>
      <c r="AM2259" s="4" t="str">
        <f>HYPERLINK(WHDLoad_Database[[#This Row],[Turran FTP Download Link]])</f>
        <v>https://ftp2.grandis.nu/turran/FTP/Retroplay%20WHDLoad%20Packs/Commodore_Amiga_-_WHDLoad_-_Demos/I/Ilyad_v1.0_Alcatraz_AGA.lha</v>
      </c>
    </row>
    <row r="2260" spans="1:39" x14ac:dyDescent="0.3">
      <c r="A2260" s="1" t="s">
        <v>26666</v>
      </c>
      <c r="B2260" s="1" t="s">
        <v>26667</v>
      </c>
      <c r="C2260" s="1" t="s">
        <v>2</v>
      </c>
      <c r="D2260" s="1" t="s">
        <v>3</v>
      </c>
      <c r="E2260" s="1" t="s">
        <v>4</v>
      </c>
      <c r="F2260" s="1" t="s">
        <v>26668</v>
      </c>
      <c r="G2260" s="1" t="s">
        <v>6</v>
      </c>
      <c r="H2260" s="1" t="s">
        <v>6</v>
      </c>
      <c r="I2260" s="1" t="s">
        <v>476</v>
      </c>
      <c r="J2260" s="1" t="s">
        <v>8</v>
      </c>
      <c r="K2260">
        <v>0</v>
      </c>
      <c r="L2260" s="1" t="s">
        <v>9</v>
      </c>
      <c r="M2260" s="1" t="s">
        <v>10</v>
      </c>
      <c r="N2260" s="1" t="s">
        <v>11</v>
      </c>
      <c r="O2260" s="1" t="s">
        <v>26667</v>
      </c>
      <c r="P2260">
        <v>578540</v>
      </c>
      <c r="Q2260" s="1" t="s">
        <v>26669</v>
      </c>
      <c r="R2260" s="2">
        <v>45290</v>
      </c>
      <c r="S2260" s="1" t="s">
        <v>48</v>
      </c>
      <c r="T2260" s="1" t="s">
        <v>26670</v>
      </c>
      <c r="U2260" s="1" t="s">
        <v>26671</v>
      </c>
      <c r="V2260">
        <v>564271</v>
      </c>
      <c r="W2260" s="1" t="s">
        <v>26672</v>
      </c>
      <c r="X2260" s="1" t="s">
        <v>26673</v>
      </c>
      <c r="Y2260" s="1" t="s">
        <v>26674</v>
      </c>
      <c r="Z2260" s="1" t="s">
        <v>26675</v>
      </c>
      <c r="AA2260" s="4" t="str">
        <f>HYPERLINK(WHDLoad_Database[[#This Row],[WHDLoad.de Links]])</f>
        <v>http://www.whdload.de/demos/Defiance_Imaginations.html</v>
      </c>
      <c r="AB2260" s="1" t="s">
        <v>6</v>
      </c>
      <c r="AC2260" s="4" t="str">
        <f>HYPERLINK(WHDLoad_Database[[#This Row],[Hall of Light (Old) Link]])</f>
        <v/>
      </c>
      <c r="AD2260" s="1" t="s">
        <v>6</v>
      </c>
      <c r="AE2260" s="4" t="str">
        <f>HYPERLINK(WHDLoad_Database[[#This Row],[Hall of Light (New) Link]])</f>
        <v/>
      </c>
      <c r="AF2260" s="1" t="s">
        <v>6</v>
      </c>
      <c r="AG2260" s="4" t="str">
        <f>HYPERLINK(WHDLoad_Database[[#This Row],[Lemon Amiga Link]])</f>
        <v/>
      </c>
      <c r="AH2260" s="1" t="s">
        <v>26676</v>
      </c>
      <c r="AI2260" s="4" t="str">
        <f>HYPERLINK(WHDLoad_Database[[#This Row],[Pouet Link]])</f>
        <v>https://www.pouet.net/prod.php?which=73069</v>
      </c>
      <c r="AJ2260" s="1" t="s">
        <v>26677</v>
      </c>
      <c r="AK2260" s="4" t="str">
        <f>HYPERLINK(WHDLoad_Database[[#This Row],[Bitworld / Janeway Link]])</f>
        <v>http://janeway.exotica.org.uk/release.php?id=10224</v>
      </c>
      <c r="AL2260" s="1" t="s">
        <v>26678</v>
      </c>
      <c r="AM2260" s="4" t="str">
        <f>HYPERLINK(WHDLoad_Database[[#This Row],[Turran FTP Download Link]])</f>
        <v>https://ftp2.grandis.nu/turran/FTP/Retroplay%20WHDLoad%20Packs/Commodore_Amiga_-_WHDLoad_-_Demos/I/Imaginations_v1.0_Defiance.lha</v>
      </c>
    </row>
    <row r="2261" spans="1:39" x14ac:dyDescent="0.3">
      <c r="A2261" s="1" t="s">
        <v>26679</v>
      </c>
      <c r="B2261" s="1" t="s">
        <v>26679</v>
      </c>
      <c r="C2261" s="1" t="s">
        <v>26</v>
      </c>
      <c r="D2261" s="1" t="s">
        <v>3</v>
      </c>
      <c r="E2261" s="1" t="s">
        <v>6950</v>
      </c>
      <c r="F2261" s="1" t="s">
        <v>619</v>
      </c>
      <c r="G2261" s="1" t="s">
        <v>26680</v>
      </c>
      <c r="H2261" s="1" t="s">
        <v>6</v>
      </c>
      <c r="I2261" s="1" t="s">
        <v>7</v>
      </c>
      <c r="J2261" s="1" t="s">
        <v>8</v>
      </c>
      <c r="K2261">
        <v>1</v>
      </c>
      <c r="L2261" s="1" t="s">
        <v>9</v>
      </c>
      <c r="M2261" s="1" t="s">
        <v>10</v>
      </c>
      <c r="N2261" s="1" t="s">
        <v>11</v>
      </c>
      <c r="O2261" s="1" t="s">
        <v>26681</v>
      </c>
      <c r="P2261">
        <v>1870951</v>
      </c>
      <c r="Q2261" s="1" t="s">
        <v>26682</v>
      </c>
      <c r="R2261" s="2">
        <v>45096</v>
      </c>
      <c r="S2261" s="1" t="s">
        <v>3456</v>
      </c>
      <c r="T2261" s="1" t="s">
        <v>26683</v>
      </c>
      <c r="U2261" s="1" t="s">
        <v>26684</v>
      </c>
      <c r="V2261">
        <v>815274</v>
      </c>
      <c r="W2261" s="1" t="s">
        <v>26685</v>
      </c>
      <c r="X2261" s="1" t="s">
        <v>26686</v>
      </c>
      <c r="Y2261" s="1" t="s">
        <v>26687</v>
      </c>
      <c r="Z2261" s="1" t="s">
        <v>26688</v>
      </c>
      <c r="AA2261" s="4" t="str">
        <f>HYPERLINK(WHDLoad_Database[[#This Row],[WHDLoad.de Links]])</f>
        <v>http://www.whdload.de/games/Immortal.html</v>
      </c>
      <c r="AB2261" s="1" t="s">
        <v>26689</v>
      </c>
      <c r="AC2261" s="4" t="str">
        <f>HYPERLINK(WHDLoad_Database[[#This Row],[Hall of Light (Old) Link]])</f>
        <v>http://hol.abime.net/2615</v>
      </c>
      <c r="AD2261" s="1" t="s">
        <v>26690</v>
      </c>
      <c r="AE2261" s="4" t="str">
        <f>HYPERLINK(WHDLoad_Database[[#This Row],[Hall of Light (New) Link]])</f>
        <v>https://amiga.abime.net/games/view/the-immortal</v>
      </c>
      <c r="AF2261" s="1" t="s">
        <v>26691</v>
      </c>
      <c r="AG2261" s="4" t="str">
        <f>HYPERLINK(WHDLoad_Database[[#This Row],[Lemon Amiga Link]])</f>
        <v>https://www.lemonamiga.com/games/details.php?id=555</v>
      </c>
      <c r="AH2261" s="1" t="s">
        <v>6</v>
      </c>
      <c r="AI2261" s="4" t="str">
        <f>HYPERLINK(WHDLoad_Database[[#This Row],[Pouet Link]])</f>
        <v/>
      </c>
      <c r="AJ2261" s="1" t="s">
        <v>6</v>
      </c>
      <c r="AK2261" s="4" t="str">
        <f>HYPERLINK(WHDLoad_Database[[#This Row],[Bitworld / Janeway Link]])</f>
        <v/>
      </c>
      <c r="AL2261" s="1" t="s">
        <v>26692</v>
      </c>
      <c r="AM2261" s="4" t="str">
        <f>HYPERLINK(WHDLoad_Database[[#This Row],[Turran FTP Download Link]])</f>
        <v>https://ftp2.grandis.nu/turran/FTP/Retroplay%20WHDLoad%20Packs/Commodore_Amiga_-_WHDLoad_-_Games/I/Immortal_v3.1_0340.lha</v>
      </c>
    </row>
    <row r="2262" spans="1:39" x14ac:dyDescent="0.3">
      <c r="A2262" s="1" t="s">
        <v>26693</v>
      </c>
      <c r="B2262" s="1" t="s">
        <v>26693</v>
      </c>
      <c r="C2262" s="1" t="s">
        <v>26</v>
      </c>
      <c r="D2262" s="1" t="s">
        <v>3</v>
      </c>
      <c r="E2262" s="1" t="s">
        <v>2620</v>
      </c>
      <c r="F2262" s="1" t="s">
        <v>2352</v>
      </c>
      <c r="G2262" s="1" t="s">
        <v>2352</v>
      </c>
      <c r="H2262" s="1" t="s">
        <v>6</v>
      </c>
      <c r="I2262" s="1" t="s">
        <v>2193</v>
      </c>
      <c r="J2262" s="1" t="s">
        <v>8</v>
      </c>
      <c r="K2262">
        <v>1</v>
      </c>
      <c r="L2262" s="1" t="s">
        <v>141</v>
      </c>
      <c r="M2262" s="1" t="s">
        <v>10</v>
      </c>
      <c r="N2262" s="1" t="s">
        <v>11</v>
      </c>
      <c r="O2262" s="1" t="s">
        <v>26694</v>
      </c>
      <c r="P2262">
        <v>413960</v>
      </c>
      <c r="Q2262" s="1" t="s">
        <v>26695</v>
      </c>
      <c r="R2262" s="2">
        <v>45064</v>
      </c>
      <c r="S2262" s="1" t="s">
        <v>32</v>
      </c>
      <c r="T2262" s="1" t="s">
        <v>26696</v>
      </c>
      <c r="U2262" s="1" t="s">
        <v>26697</v>
      </c>
      <c r="V2262">
        <v>223613</v>
      </c>
      <c r="W2262" s="1" t="s">
        <v>26698</v>
      </c>
      <c r="X2262" s="1" t="s">
        <v>26699</v>
      </c>
      <c r="Y2262" s="1" t="s">
        <v>26700</v>
      </c>
      <c r="Z2262" s="1" t="s">
        <v>7160</v>
      </c>
      <c r="AA2262" s="4" t="str">
        <f>HYPERLINK(WHDLoad_Database[[#This Row],[WHDLoad.de Links]])</f>
        <v>http://www.whdload.de/games/Impact.html</v>
      </c>
      <c r="AB2262" s="1" t="s">
        <v>26701</v>
      </c>
      <c r="AC2262" s="4" t="str">
        <f>HYPERLINK(WHDLoad_Database[[#This Row],[Hall of Light (Old) Link]])</f>
        <v>http://hol.abime.net/2616</v>
      </c>
      <c r="AD2262" s="1" t="s">
        <v>7162</v>
      </c>
      <c r="AE2262" s="4" t="str">
        <f>HYPERLINK(WHDLoad_Database[[#This Row],[Hall of Light (New) Link]])</f>
        <v>https://amiga.abime.net/games/view/impact-95</v>
      </c>
      <c r="AF2262" s="1" t="s">
        <v>26702</v>
      </c>
      <c r="AG2262" s="4" t="str">
        <f>HYPERLINK(WHDLoad_Database[[#This Row],[Lemon Amiga Link]])</f>
        <v>https://www.lemonamiga.com/games/details.php?id=1412</v>
      </c>
      <c r="AH2262" s="1" t="s">
        <v>6</v>
      </c>
      <c r="AI2262" s="4" t="str">
        <f>HYPERLINK(WHDLoad_Database[[#This Row],[Pouet Link]])</f>
        <v/>
      </c>
      <c r="AJ2262" s="1" t="s">
        <v>6</v>
      </c>
      <c r="AK2262" s="4" t="str">
        <f>HYPERLINK(WHDLoad_Database[[#This Row],[Bitworld / Janeway Link]])</f>
        <v/>
      </c>
      <c r="AL2262" s="1" t="s">
        <v>26703</v>
      </c>
      <c r="AM2262" s="4" t="str">
        <f>HYPERLINK(WHDLoad_Database[[#This Row],[Turran FTP Download Link]])</f>
        <v>https://ftp2.grandis.nu/turran/FTP/Retroplay%20WHDLoad%20Packs/Commodore_Amiga_-_WHDLoad_-_Games/I/Impact_v1.2_2462.lha</v>
      </c>
    </row>
    <row r="2263" spans="1:39" x14ac:dyDescent="0.3">
      <c r="A2263" s="1" t="s">
        <v>26704</v>
      </c>
      <c r="B2263" s="1" t="s">
        <v>26704</v>
      </c>
      <c r="C2263" s="1" t="s">
        <v>26</v>
      </c>
      <c r="D2263" s="1" t="s">
        <v>3</v>
      </c>
      <c r="E2263" s="1" t="s">
        <v>2620</v>
      </c>
      <c r="F2263" s="1" t="s">
        <v>2352</v>
      </c>
      <c r="G2263" s="1" t="s">
        <v>2352</v>
      </c>
      <c r="H2263" s="1" t="s">
        <v>6</v>
      </c>
      <c r="I2263" s="1" t="s">
        <v>926</v>
      </c>
      <c r="J2263" s="1" t="s">
        <v>8</v>
      </c>
      <c r="K2263">
        <v>1</v>
      </c>
      <c r="L2263" s="1" t="s">
        <v>9</v>
      </c>
      <c r="M2263" s="1" t="s">
        <v>10</v>
      </c>
      <c r="N2263" s="1" t="s">
        <v>11</v>
      </c>
      <c r="O2263" s="1" t="s">
        <v>26705</v>
      </c>
      <c r="P2263">
        <v>414132</v>
      </c>
      <c r="Q2263" s="1" t="s">
        <v>26706</v>
      </c>
      <c r="R2263" s="2">
        <v>45069</v>
      </c>
      <c r="S2263" s="1" t="s">
        <v>32</v>
      </c>
      <c r="T2263" s="1" t="s">
        <v>26707</v>
      </c>
      <c r="U2263" s="1" t="s">
        <v>26708</v>
      </c>
      <c r="V2263">
        <v>226738</v>
      </c>
      <c r="W2263" s="1" t="s">
        <v>26709</v>
      </c>
      <c r="X2263" s="1" t="s">
        <v>26710</v>
      </c>
      <c r="Y2263" s="1" t="s">
        <v>26711</v>
      </c>
      <c r="Z2263" s="1" t="s">
        <v>7160</v>
      </c>
      <c r="AA2263" s="4" t="str">
        <f>HYPERLINK(WHDLoad_Database[[#This Row],[WHDLoad.de Links]])</f>
        <v>http://www.whdload.de/games/Impact.html</v>
      </c>
      <c r="AB2263" s="1" t="s">
        <v>26712</v>
      </c>
      <c r="AC2263" s="4" t="str">
        <f>HYPERLINK(WHDLoad_Database[[#This Row],[Hall of Light (Old) Link]])</f>
        <v>http://hol.abime.net/2617</v>
      </c>
      <c r="AD2263" s="1" t="s">
        <v>7162</v>
      </c>
      <c r="AE2263" s="4" t="str">
        <f>HYPERLINK(WHDLoad_Database[[#This Row],[Hall of Light (New) Link]])</f>
        <v>https://amiga.abime.net/games/view/impact-95</v>
      </c>
      <c r="AF2263" s="1" t="s">
        <v>26702</v>
      </c>
      <c r="AG2263" s="4" t="str">
        <f>HYPERLINK(WHDLoad_Database[[#This Row],[Lemon Amiga Link]])</f>
        <v>https://www.lemonamiga.com/games/details.php?id=1412</v>
      </c>
      <c r="AH2263" s="1" t="s">
        <v>6</v>
      </c>
      <c r="AI2263" s="4" t="str">
        <f>HYPERLINK(WHDLoad_Database[[#This Row],[Pouet Link]])</f>
        <v/>
      </c>
      <c r="AJ2263" s="1" t="s">
        <v>6</v>
      </c>
      <c r="AK2263" s="4" t="str">
        <f>HYPERLINK(WHDLoad_Database[[#This Row],[Bitworld / Janeway Link]])</f>
        <v/>
      </c>
      <c r="AL2263" s="1" t="s">
        <v>26713</v>
      </c>
      <c r="AM2263" s="4" t="str">
        <f>HYPERLINK(WHDLoad_Database[[#This Row],[Turran FTP Download Link]])</f>
        <v>https://ftp2.grandis.nu/turran/FTP/Retroplay%20WHDLoad%20Packs/Commodore_Amiga_-_WHDLoad_-_Games/I/Impact95_v1.2.lha</v>
      </c>
    </row>
    <row r="2264" spans="1:39" x14ac:dyDescent="0.3">
      <c r="A2264" s="1" t="s">
        <v>26714</v>
      </c>
      <c r="B2264" s="1" t="s">
        <v>26715</v>
      </c>
      <c r="C2264" s="1" t="s">
        <v>2</v>
      </c>
      <c r="D2264" s="1" t="s">
        <v>3</v>
      </c>
      <c r="E2264" s="1" t="s">
        <v>4</v>
      </c>
      <c r="F2264" s="1" t="s">
        <v>21651</v>
      </c>
      <c r="G2264" s="1" t="s">
        <v>6</v>
      </c>
      <c r="H2264" s="1" t="s">
        <v>6</v>
      </c>
      <c r="I2264" s="1" t="s">
        <v>29</v>
      </c>
      <c r="J2264" s="1" t="s">
        <v>8</v>
      </c>
      <c r="K2264">
        <v>0</v>
      </c>
      <c r="L2264" s="1" t="s">
        <v>9</v>
      </c>
      <c r="M2264" s="1" t="s">
        <v>10</v>
      </c>
      <c r="N2264" s="1" t="s">
        <v>11</v>
      </c>
      <c r="O2264" s="1" t="s">
        <v>26716</v>
      </c>
      <c r="P2264">
        <v>926490</v>
      </c>
      <c r="Q2264" s="1" t="s">
        <v>26717</v>
      </c>
      <c r="R2264" s="2">
        <v>44195</v>
      </c>
      <c r="S2264" s="1" t="s">
        <v>48</v>
      </c>
      <c r="T2264" s="1" t="s">
        <v>26718</v>
      </c>
      <c r="U2264" s="1" t="s">
        <v>26719</v>
      </c>
      <c r="V2264">
        <v>843790</v>
      </c>
      <c r="W2264" s="1" t="s">
        <v>26720</v>
      </c>
      <c r="X2264" s="1" t="s">
        <v>26721</v>
      </c>
      <c r="Y2264" s="1" t="s">
        <v>26722</v>
      </c>
      <c r="Z2264" s="1" t="s">
        <v>26723</v>
      </c>
      <c r="AA2264" s="4" t="str">
        <f>HYPERLINK(WHDLoad_Database[[#This Row],[WHDLoad.de Links]])</f>
        <v>http://www.whdload.de/demos/Parasite_ImperialTunes.html</v>
      </c>
      <c r="AB2264" s="1" t="s">
        <v>6</v>
      </c>
      <c r="AC2264" s="4" t="str">
        <f>HYPERLINK(WHDLoad_Database[[#This Row],[Hall of Light (Old) Link]])</f>
        <v/>
      </c>
      <c r="AD2264" s="1" t="s">
        <v>6</v>
      </c>
      <c r="AE2264" s="4" t="str">
        <f>HYPERLINK(WHDLoad_Database[[#This Row],[Hall of Light (New) Link]])</f>
        <v/>
      </c>
      <c r="AF2264" s="1" t="s">
        <v>6</v>
      </c>
      <c r="AG2264" s="4" t="str">
        <f>HYPERLINK(WHDLoad_Database[[#This Row],[Lemon Amiga Link]])</f>
        <v/>
      </c>
      <c r="AH2264" s="1" t="s">
        <v>26724</v>
      </c>
      <c r="AI2264" s="4" t="str">
        <f>HYPERLINK(WHDLoad_Database[[#This Row],[Pouet Link]])</f>
        <v>https://www.pouet.net/prod.php?which=21800</v>
      </c>
      <c r="AJ2264" s="1" t="s">
        <v>26725</v>
      </c>
      <c r="AK2264" s="4" t="str">
        <f>HYPERLINK(WHDLoad_Database[[#This Row],[Bitworld / Janeway Link]])</f>
        <v>http://janeway.exotica.org.uk/release.php?id=8919</v>
      </c>
      <c r="AL2264" s="1" t="s">
        <v>26726</v>
      </c>
      <c r="AM2264" s="4" t="str">
        <f>HYPERLINK(WHDLoad_Database[[#This Row],[Turran FTP Download Link]])</f>
        <v>https://ftp2.grandis.nu/turran/FTP/Retroplay%20WHDLoad%20Packs/Commodore_Amiga_-_WHDLoad_-_Demos/I/ImperialTunes_v1.0_Parasite.lha</v>
      </c>
    </row>
    <row r="2265" spans="1:39" x14ac:dyDescent="0.3">
      <c r="A2265" s="1" t="s">
        <v>26727</v>
      </c>
      <c r="B2265" s="1" t="s">
        <v>26728</v>
      </c>
      <c r="C2265" s="1" t="s">
        <v>2</v>
      </c>
      <c r="D2265" s="1" t="s">
        <v>3</v>
      </c>
      <c r="E2265" s="1" t="s">
        <v>4</v>
      </c>
      <c r="F2265" s="1" t="s">
        <v>21651</v>
      </c>
      <c r="G2265" s="1" t="s">
        <v>6</v>
      </c>
      <c r="H2265" s="1" t="s">
        <v>6</v>
      </c>
      <c r="I2265" s="1" t="s">
        <v>79</v>
      </c>
      <c r="J2265" s="1" t="s">
        <v>8</v>
      </c>
      <c r="K2265">
        <v>0</v>
      </c>
      <c r="L2265" s="1" t="s">
        <v>9</v>
      </c>
      <c r="M2265" s="1" t="s">
        <v>10</v>
      </c>
      <c r="N2265" s="1" t="s">
        <v>11</v>
      </c>
      <c r="O2265" s="1" t="s">
        <v>26729</v>
      </c>
      <c r="P2265">
        <v>926203</v>
      </c>
      <c r="Q2265" s="1" t="s">
        <v>26730</v>
      </c>
      <c r="R2265" s="2">
        <v>44196</v>
      </c>
      <c r="S2265" s="1" t="s">
        <v>48</v>
      </c>
      <c r="T2265" s="1" t="s">
        <v>26731</v>
      </c>
      <c r="U2265" s="1" t="s">
        <v>26732</v>
      </c>
      <c r="V2265">
        <v>661226</v>
      </c>
      <c r="W2265" s="1" t="s">
        <v>26733</v>
      </c>
      <c r="X2265" s="1" t="s">
        <v>26734</v>
      </c>
      <c r="Y2265" s="1" t="s">
        <v>26735</v>
      </c>
      <c r="Z2265" s="1" t="s">
        <v>26736</v>
      </c>
      <c r="AA2265" s="4" t="str">
        <f>HYPERLINK(WHDLoad_Database[[#This Row],[WHDLoad.de Links]])</f>
        <v>http://www.whdload.de/demos/Parasite_ImperialTunes2.html</v>
      </c>
      <c r="AB2265" s="1" t="s">
        <v>6</v>
      </c>
      <c r="AC2265" s="4" t="str">
        <f>HYPERLINK(WHDLoad_Database[[#This Row],[Hall of Light (Old) Link]])</f>
        <v/>
      </c>
      <c r="AD2265" s="1" t="s">
        <v>6</v>
      </c>
      <c r="AE2265" s="4" t="str">
        <f>HYPERLINK(WHDLoad_Database[[#This Row],[Hall of Light (New) Link]])</f>
        <v/>
      </c>
      <c r="AF2265" s="1" t="s">
        <v>6</v>
      </c>
      <c r="AG2265" s="4" t="str">
        <f>HYPERLINK(WHDLoad_Database[[#This Row],[Lemon Amiga Link]])</f>
        <v/>
      </c>
      <c r="AH2265" s="1" t="s">
        <v>26737</v>
      </c>
      <c r="AI2265" s="4" t="str">
        <f>HYPERLINK(WHDLoad_Database[[#This Row],[Pouet Link]])</f>
        <v>https://www.pouet.net/prod.php?which=3223</v>
      </c>
      <c r="AJ2265" s="1" t="s">
        <v>26738</v>
      </c>
      <c r="AK2265" s="4" t="str">
        <f>HYPERLINK(WHDLoad_Database[[#This Row],[Bitworld / Janeway Link]])</f>
        <v>http://janeway.exotica.org.uk/release.php?id=9591</v>
      </c>
      <c r="AL2265" s="1" t="s">
        <v>26739</v>
      </c>
      <c r="AM2265" s="4" t="str">
        <f>HYPERLINK(WHDLoad_Database[[#This Row],[Turran FTP Download Link]])</f>
        <v>https://ftp2.grandis.nu/turran/FTP/Retroplay%20WHDLoad%20Packs/Commodore_Amiga_-_WHDLoad_-_Demos/I/ImperialTunes2_v1.0_Parasite.lha</v>
      </c>
    </row>
    <row r="2266" spans="1:39" x14ac:dyDescent="0.3">
      <c r="A2266" s="1" t="s">
        <v>26740</v>
      </c>
      <c r="B2266" s="1" t="s">
        <v>26740</v>
      </c>
      <c r="C2266" s="1" t="s">
        <v>26</v>
      </c>
      <c r="D2266" s="1" t="s">
        <v>3</v>
      </c>
      <c r="E2266" s="1" t="s">
        <v>3696</v>
      </c>
      <c r="F2266" s="1" t="s">
        <v>619</v>
      </c>
      <c r="G2266" s="1" t="s">
        <v>619</v>
      </c>
      <c r="H2266" s="1" t="s">
        <v>6</v>
      </c>
      <c r="I2266" s="1" t="s">
        <v>7</v>
      </c>
      <c r="J2266" s="1" t="s">
        <v>8</v>
      </c>
      <c r="K2266">
        <v>1</v>
      </c>
      <c r="L2266" s="1" t="s">
        <v>9</v>
      </c>
      <c r="M2266" s="1" t="s">
        <v>10</v>
      </c>
      <c r="N2266" s="1" t="s">
        <v>11</v>
      </c>
      <c r="O2266" s="1" t="s">
        <v>26740</v>
      </c>
      <c r="P2266">
        <v>742543</v>
      </c>
      <c r="Q2266" s="1" t="s">
        <v>26741</v>
      </c>
      <c r="R2266" s="2">
        <v>41711</v>
      </c>
      <c r="S2266" s="1" t="s">
        <v>32</v>
      </c>
      <c r="T2266" s="1" t="s">
        <v>26742</v>
      </c>
      <c r="U2266" s="1" t="s">
        <v>26743</v>
      </c>
      <c r="V2266">
        <v>394559</v>
      </c>
      <c r="W2266" s="1" t="s">
        <v>26744</v>
      </c>
      <c r="X2266" s="1" t="s">
        <v>26745</v>
      </c>
      <c r="Y2266" s="1" t="s">
        <v>26746</v>
      </c>
      <c r="Z2266" s="1" t="s">
        <v>26747</v>
      </c>
      <c r="AA2266" s="4" t="str">
        <f>HYPERLINK(WHDLoad_Database[[#This Row],[WHDLoad.de Links]])</f>
        <v>http://www.whdload.de/games/Imperium.html</v>
      </c>
      <c r="AB2266" s="1" t="s">
        <v>26748</v>
      </c>
      <c r="AC2266" s="4" t="str">
        <f>HYPERLINK(WHDLoad_Database[[#This Row],[Hall of Light (Old) Link]])</f>
        <v>http://hol.abime.net/2619</v>
      </c>
      <c r="AD2266" s="1" t="s">
        <v>26749</v>
      </c>
      <c r="AE2266" s="4" t="str">
        <f>HYPERLINK(WHDLoad_Database[[#This Row],[Hall of Light (New) Link]])</f>
        <v>https://amiga.abime.net/games/view/imperium</v>
      </c>
      <c r="AF2266" s="1" t="s">
        <v>26750</v>
      </c>
      <c r="AG2266" s="4" t="str">
        <f>HYPERLINK(WHDLoad_Database[[#This Row],[Lemon Amiga Link]])</f>
        <v>https://www.lemonamiga.com/games/details.php?id=3028</v>
      </c>
      <c r="AH2266" s="1" t="s">
        <v>6</v>
      </c>
      <c r="AI2266" s="4" t="str">
        <f>HYPERLINK(WHDLoad_Database[[#This Row],[Pouet Link]])</f>
        <v/>
      </c>
      <c r="AJ2266" s="1" t="s">
        <v>6</v>
      </c>
      <c r="AK2266" s="4" t="str">
        <f>HYPERLINK(WHDLoad_Database[[#This Row],[Bitworld / Janeway Link]])</f>
        <v/>
      </c>
      <c r="AL2266" s="1" t="s">
        <v>26751</v>
      </c>
      <c r="AM2266" s="4" t="str">
        <f>HYPERLINK(WHDLoad_Database[[#This Row],[Turran FTP Download Link]])</f>
        <v>https://ftp2.grandis.nu/turran/FTP/Retroplay%20WHDLoad%20Packs/Commodore_Amiga_-_WHDLoad_-_Games/I/Imperium_v1.2_0341.lha</v>
      </c>
    </row>
    <row r="2267" spans="1:39" x14ac:dyDescent="0.3">
      <c r="A2267" s="1" t="s">
        <v>26752</v>
      </c>
      <c r="B2267" s="1" t="s">
        <v>26752</v>
      </c>
      <c r="C2267" s="1" t="s">
        <v>26</v>
      </c>
      <c r="D2267" s="1" t="s">
        <v>3</v>
      </c>
      <c r="E2267" s="1" t="s">
        <v>680</v>
      </c>
      <c r="F2267" s="1" t="s">
        <v>381</v>
      </c>
      <c r="G2267" s="1" t="s">
        <v>1306</v>
      </c>
      <c r="H2267" s="1" t="s">
        <v>6</v>
      </c>
      <c r="I2267" s="1" t="s">
        <v>7</v>
      </c>
      <c r="J2267" s="1" t="s">
        <v>8</v>
      </c>
      <c r="K2267">
        <v>1</v>
      </c>
      <c r="L2267" s="1" t="s">
        <v>9</v>
      </c>
      <c r="M2267" s="1" t="s">
        <v>10</v>
      </c>
      <c r="N2267" s="1" t="s">
        <v>11</v>
      </c>
      <c r="O2267" s="1" t="s">
        <v>26752</v>
      </c>
      <c r="P2267">
        <v>877398</v>
      </c>
      <c r="Q2267" s="1" t="s">
        <v>26753</v>
      </c>
      <c r="R2267" s="2">
        <v>43090</v>
      </c>
      <c r="S2267" s="1" t="s">
        <v>4813</v>
      </c>
      <c r="T2267" s="1" t="s">
        <v>26754</v>
      </c>
      <c r="U2267" s="1" t="s">
        <v>26755</v>
      </c>
      <c r="V2267">
        <v>577889</v>
      </c>
      <c r="W2267" s="1" t="s">
        <v>26756</v>
      </c>
      <c r="X2267" s="1" t="s">
        <v>26757</v>
      </c>
      <c r="Y2267" s="1" t="s">
        <v>26758</v>
      </c>
      <c r="Z2267" s="1" t="s">
        <v>26759</v>
      </c>
      <c r="AA2267" s="4" t="str">
        <f>HYPERLINK(WHDLoad_Database[[#This Row],[WHDLoad.de Links]])</f>
        <v>http://www.whdload.de/games/Impossamole.html</v>
      </c>
      <c r="AB2267" s="1" t="s">
        <v>26760</v>
      </c>
      <c r="AC2267" s="4" t="str">
        <f>HYPERLINK(WHDLoad_Database[[#This Row],[Hall of Light (Old) Link]])</f>
        <v>http://hol.abime.net/2620</v>
      </c>
      <c r="AD2267" s="1" t="s">
        <v>26761</v>
      </c>
      <c r="AE2267" s="4" t="str">
        <f>HYPERLINK(WHDLoad_Database[[#This Row],[Hall of Light (New) Link]])</f>
        <v>https://amiga.abime.net/games/view/impossamole</v>
      </c>
      <c r="AF2267" s="1" t="s">
        <v>26762</v>
      </c>
      <c r="AG2267" s="4" t="str">
        <f>HYPERLINK(WHDLoad_Database[[#This Row],[Lemon Amiga Link]])</f>
        <v>https://www.lemonamiga.com/games/details.php?id=679</v>
      </c>
      <c r="AH2267" s="1" t="s">
        <v>6</v>
      </c>
      <c r="AI2267" s="4" t="str">
        <f>HYPERLINK(WHDLoad_Database[[#This Row],[Pouet Link]])</f>
        <v/>
      </c>
      <c r="AJ2267" s="1" t="s">
        <v>6</v>
      </c>
      <c r="AK2267" s="4" t="str">
        <f>HYPERLINK(WHDLoad_Database[[#This Row],[Bitworld / Janeway Link]])</f>
        <v/>
      </c>
      <c r="AL2267" s="1" t="s">
        <v>26763</v>
      </c>
      <c r="AM2267" s="4" t="str">
        <f>HYPERLINK(WHDLoad_Database[[#This Row],[Turran FTP Download Link]])</f>
        <v>https://ftp2.grandis.nu/turran/FTP/Retroplay%20WHDLoad%20Packs/Commodore_Amiga_-_WHDLoad_-_Games/I/Impossamole_v1.3a_0063.lha</v>
      </c>
    </row>
    <row r="2268" spans="1:39" x14ac:dyDescent="0.3">
      <c r="A2268" s="1" t="s">
        <v>26764</v>
      </c>
      <c r="B2268" s="1" t="s">
        <v>26764</v>
      </c>
      <c r="C2268" s="1" t="s">
        <v>26</v>
      </c>
      <c r="D2268" s="1" t="s">
        <v>3</v>
      </c>
      <c r="E2268" s="1" t="s">
        <v>680</v>
      </c>
      <c r="F2268" s="1" t="s">
        <v>571</v>
      </c>
      <c r="G2268" s="1" t="s">
        <v>6990</v>
      </c>
      <c r="H2268" s="1" t="s">
        <v>6</v>
      </c>
      <c r="I2268" s="1" t="s">
        <v>382</v>
      </c>
      <c r="J2268" s="1" t="s">
        <v>8</v>
      </c>
      <c r="K2268">
        <v>1</v>
      </c>
      <c r="L2268" s="1" t="s">
        <v>141</v>
      </c>
      <c r="M2268" s="1" t="s">
        <v>10</v>
      </c>
      <c r="N2268" s="1" t="s">
        <v>11</v>
      </c>
      <c r="O2268" s="1" t="s">
        <v>26765</v>
      </c>
      <c r="P2268">
        <v>943825</v>
      </c>
      <c r="Q2268" s="1" t="s">
        <v>26766</v>
      </c>
      <c r="R2268" s="2">
        <v>43103</v>
      </c>
      <c r="S2268" s="1" t="s">
        <v>32</v>
      </c>
      <c r="T2268" s="1" t="s">
        <v>26767</v>
      </c>
      <c r="U2268" s="1" t="s">
        <v>26768</v>
      </c>
      <c r="V2268">
        <v>538733</v>
      </c>
      <c r="W2268" s="1" t="s">
        <v>26769</v>
      </c>
      <c r="X2268" s="1" t="s">
        <v>26770</v>
      </c>
      <c r="Y2268" s="1" t="s">
        <v>26771</v>
      </c>
      <c r="Z2268" s="1" t="s">
        <v>26772</v>
      </c>
      <c r="AA2268" s="4" t="str">
        <f>HYPERLINK(WHDLoad_Database[[#This Row],[WHDLoad.de Links]])</f>
        <v>http://www.whdload.de/games/ImpossibleMission2.html</v>
      </c>
      <c r="AB2268" s="1" t="s">
        <v>26773</v>
      </c>
      <c r="AC2268" s="4" t="str">
        <f>HYPERLINK(WHDLoad_Database[[#This Row],[Hall of Light (Old) Link]])</f>
        <v>http://hol.abime.net/2621</v>
      </c>
      <c r="AD2268" s="1" t="s">
        <v>26774</v>
      </c>
      <c r="AE2268" s="4" t="str">
        <f>HYPERLINK(WHDLoad_Database[[#This Row],[Hall of Light (New) Link]])</f>
        <v>https://amiga.abime.net/games/view/impossible-mission-ii</v>
      </c>
      <c r="AF2268" s="1" t="s">
        <v>26775</v>
      </c>
      <c r="AG2268" s="4" t="str">
        <f>HYPERLINK(WHDLoad_Database[[#This Row],[Lemon Amiga Link]])</f>
        <v>https://www.lemonamiga.com/games/details.php?id=1270</v>
      </c>
      <c r="AH2268" s="1" t="s">
        <v>6</v>
      </c>
      <c r="AI2268" s="4" t="str">
        <f>HYPERLINK(WHDLoad_Database[[#This Row],[Pouet Link]])</f>
        <v/>
      </c>
      <c r="AJ2268" s="1" t="s">
        <v>6</v>
      </c>
      <c r="AK2268" s="4" t="str">
        <f>HYPERLINK(WHDLoad_Database[[#This Row],[Bitworld / Janeway Link]])</f>
        <v/>
      </c>
      <c r="AL2268" s="1" t="s">
        <v>26776</v>
      </c>
      <c r="AM2268" s="4" t="str">
        <f>HYPERLINK(WHDLoad_Database[[#This Row],[Turran FTP Download Link]])</f>
        <v>https://ftp2.grandis.nu/turran/FTP/Retroplay%20WHDLoad%20Packs/Commodore_Amiga_-_WHDLoad_-_Games/I/ImpossibleMission2_v1.2_0066.lha</v>
      </c>
    </row>
    <row r="2269" spans="1:39" x14ac:dyDescent="0.3">
      <c r="A2269" s="1" t="s">
        <v>26777</v>
      </c>
      <c r="B2269" s="1" t="s">
        <v>26777</v>
      </c>
      <c r="C2269" s="1" t="s">
        <v>26</v>
      </c>
      <c r="D2269" s="1" t="s">
        <v>3</v>
      </c>
      <c r="E2269" s="1" t="s">
        <v>876</v>
      </c>
      <c r="F2269" s="1" t="s">
        <v>1734</v>
      </c>
      <c r="G2269" s="1" t="s">
        <v>1734</v>
      </c>
      <c r="H2269" s="1" t="s">
        <v>6</v>
      </c>
      <c r="I2269" s="1" t="s">
        <v>79</v>
      </c>
      <c r="J2269" s="1" t="s">
        <v>8</v>
      </c>
      <c r="K2269">
        <v>1</v>
      </c>
      <c r="L2269" s="1" t="s">
        <v>9</v>
      </c>
      <c r="M2269" s="1" t="s">
        <v>10</v>
      </c>
      <c r="N2269" s="1" t="s">
        <v>11</v>
      </c>
      <c r="O2269" s="1" t="s">
        <v>26778</v>
      </c>
      <c r="P2269">
        <v>1187298</v>
      </c>
      <c r="Q2269" s="1" t="s">
        <v>26779</v>
      </c>
      <c r="R2269" s="2">
        <v>42932</v>
      </c>
      <c r="S2269" s="1" t="s">
        <v>26780</v>
      </c>
      <c r="T2269" s="1" t="s">
        <v>26781</v>
      </c>
      <c r="U2269" s="1" t="s">
        <v>26782</v>
      </c>
      <c r="V2269">
        <v>981447</v>
      </c>
      <c r="W2269" s="1" t="s">
        <v>26783</v>
      </c>
      <c r="X2269" s="1" t="s">
        <v>26784</v>
      </c>
      <c r="Y2269" s="1" t="s">
        <v>26785</v>
      </c>
      <c r="Z2269" s="1" t="s">
        <v>26786</v>
      </c>
      <c r="AA2269" s="4" t="str">
        <f>HYPERLINK(WHDLoad_Database[[#This Row],[WHDLoad.de Links]])</f>
        <v>http://www.whdload.de/games/ImpossibleMission2025.html</v>
      </c>
      <c r="AB2269" s="1" t="s">
        <v>26787</v>
      </c>
      <c r="AC2269" s="4" t="str">
        <f>HYPERLINK(WHDLoad_Database[[#This Row],[Hall of Light (Old) Link]])</f>
        <v>http://hol.abime.net/2623</v>
      </c>
      <c r="AD2269" s="1" t="s">
        <v>26788</v>
      </c>
      <c r="AE2269" s="4" t="str">
        <f>HYPERLINK(WHDLoad_Database[[#This Row],[Hall of Light (New) Link]])</f>
        <v>https://amiga.abime.net/games/view/impossible-mission</v>
      </c>
      <c r="AF2269" s="1" t="s">
        <v>26789</v>
      </c>
      <c r="AG2269" s="4" t="str">
        <f>HYPERLINK(WHDLoad_Database[[#This Row],[Lemon Amiga Link]])</f>
        <v>https://www.lemonamiga.com/games/details.php?id=556</v>
      </c>
      <c r="AH2269" s="1" t="s">
        <v>6</v>
      </c>
      <c r="AI2269" s="4" t="str">
        <f>HYPERLINK(WHDLoad_Database[[#This Row],[Pouet Link]])</f>
        <v/>
      </c>
      <c r="AJ2269" s="1" t="s">
        <v>6</v>
      </c>
      <c r="AK2269" s="4" t="str">
        <f>HYPERLINK(WHDLoad_Database[[#This Row],[Bitworld / Janeway Link]])</f>
        <v/>
      </c>
      <c r="AL2269" s="1" t="s">
        <v>26790</v>
      </c>
      <c r="AM2269" s="4" t="str">
        <f>HYPERLINK(WHDLoad_Database[[#This Row],[Turran FTP Download Link]])</f>
        <v>https://ftp2.grandis.nu/turran/FTP/Retroplay%20WHDLoad%20Packs/Commodore_Amiga_-_WHDLoad_-_Games/I/ImpossibleMission2025_v2.0-B_1107.lha</v>
      </c>
    </row>
    <row r="2270" spans="1:39" x14ac:dyDescent="0.3">
      <c r="A2270" s="1" t="s">
        <v>26791</v>
      </c>
      <c r="B2270" s="1" t="s">
        <v>26792</v>
      </c>
      <c r="C2270" s="1" t="s">
        <v>26</v>
      </c>
      <c r="D2270" s="1" t="s">
        <v>3</v>
      </c>
      <c r="E2270" s="1" t="s">
        <v>876</v>
      </c>
      <c r="F2270" s="1" t="s">
        <v>1734</v>
      </c>
      <c r="G2270" s="1" t="s">
        <v>1734</v>
      </c>
      <c r="H2270" s="1" t="s">
        <v>6</v>
      </c>
      <c r="I2270" s="1" t="s">
        <v>79</v>
      </c>
      <c r="J2270" s="1" t="s">
        <v>8</v>
      </c>
      <c r="K2270">
        <v>1</v>
      </c>
      <c r="L2270" s="1" t="s">
        <v>81</v>
      </c>
      <c r="M2270" s="1" t="s">
        <v>10</v>
      </c>
      <c r="N2270" s="1" t="s">
        <v>11</v>
      </c>
      <c r="O2270" s="1" t="s">
        <v>26793</v>
      </c>
      <c r="P2270">
        <v>1314635</v>
      </c>
      <c r="Q2270" s="1" t="s">
        <v>26794</v>
      </c>
      <c r="R2270" s="2">
        <v>42932</v>
      </c>
      <c r="S2270" s="1" t="s">
        <v>26780</v>
      </c>
      <c r="T2270" s="1" t="s">
        <v>26795</v>
      </c>
      <c r="U2270" s="1" t="s">
        <v>26796</v>
      </c>
      <c r="V2270">
        <v>1122343</v>
      </c>
      <c r="W2270" s="1" t="s">
        <v>26797</v>
      </c>
      <c r="X2270" s="1" t="s">
        <v>26798</v>
      </c>
      <c r="Y2270" s="1" t="s">
        <v>26799</v>
      </c>
      <c r="Z2270" s="1" t="s">
        <v>26786</v>
      </c>
      <c r="AA2270" s="4" t="str">
        <f>HYPERLINK(WHDLoad_Database[[#This Row],[WHDLoad.de Links]])</f>
        <v>http://www.whdload.de/games/ImpossibleMission2025.html</v>
      </c>
      <c r="AB2270" s="1" t="s">
        <v>26800</v>
      </c>
      <c r="AC2270" s="4" t="str">
        <f>HYPERLINK(WHDLoad_Database[[#This Row],[Hall of Light (Old) Link]])</f>
        <v>http://hol.abime.net/2624</v>
      </c>
      <c r="AD2270" s="1" t="s">
        <v>26788</v>
      </c>
      <c r="AE2270" s="4" t="str">
        <f>HYPERLINK(WHDLoad_Database[[#This Row],[Hall of Light (New) Link]])</f>
        <v>https://amiga.abime.net/games/view/impossible-mission</v>
      </c>
      <c r="AF2270" s="1" t="s">
        <v>26801</v>
      </c>
      <c r="AG2270" s="4" t="str">
        <f>HYPERLINK(WHDLoad_Database[[#This Row],[Lemon Amiga Link]])</f>
        <v>https://www.lemonamiga.com/games/details.php?id=2992</v>
      </c>
      <c r="AH2270" s="1" t="s">
        <v>6</v>
      </c>
      <c r="AI2270" s="4" t="str">
        <f>HYPERLINK(WHDLoad_Database[[#This Row],[Pouet Link]])</f>
        <v/>
      </c>
      <c r="AJ2270" s="1" t="s">
        <v>6</v>
      </c>
      <c r="AK2270" s="4" t="str">
        <f>HYPERLINK(WHDLoad_Database[[#This Row],[Bitworld / Janeway Link]])</f>
        <v/>
      </c>
      <c r="AL2270" s="1" t="s">
        <v>26802</v>
      </c>
      <c r="AM2270" s="4" t="str">
        <f>HYPERLINK(WHDLoad_Database[[#This Row],[Turran FTP Download Link]])</f>
        <v>https://ftp2.grandis.nu/turran/FTP/Retroplay%20WHDLoad%20Packs/Commodore_Amiga_-_WHDLoad_-_Games/I/ImpossibleMission2025_v2.0-B_AGA_1833.lha</v>
      </c>
    </row>
    <row r="2271" spans="1:39" x14ac:dyDescent="0.3">
      <c r="A2271" s="1" t="s">
        <v>26803</v>
      </c>
      <c r="B2271" s="1" t="s">
        <v>26804</v>
      </c>
      <c r="C2271" s="1" t="s">
        <v>2</v>
      </c>
      <c r="D2271" s="1" t="s">
        <v>3</v>
      </c>
      <c r="E2271" s="1" t="s">
        <v>2</v>
      </c>
      <c r="F2271" s="1" t="s">
        <v>26805</v>
      </c>
      <c r="G2271" s="1" t="s">
        <v>6</v>
      </c>
      <c r="H2271" s="1" t="s">
        <v>6</v>
      </c>
      <c r="I2271" s="1" t="s">
        <v>79</v>
      </c>
      <c r="J2271" s="1" t="s">
        <v>8</v>
      </c>
      <c r="K2271">
        <v>0</v>
      </c>
      <c r="L2271" s="1" t="s">
        <v>9</v>
      </c>
      <c r="M2271" s="1" t="s">
        <v>10</v>
      </c>
      <c r="N2271" s="1" t="s">
        <v>11</v>
      </c>
      <c r="O2271" s="1" t="s">
        <v>26806</v>
      </c>
      <c r="P2271">
        <v>1821590</v>
      </c>
      <c r="Q2271" s="1" t="s">
        <v>26807</v>
      </c>
      <c r="R2271" s="2">
        <v>43090</v>
      </c>
      <c r="S2271" s="1" t="s">
        <v>207</v>
      </c>
      <c r="T2271" s="1" t="s">
        <v>26808</v>
      </c>
      <c r="U2271" s="1" t="s">
        <v>26809</v>
      </c>
      <c r="V2271">
        <v>1231690</v>
      </c>
      <c r="W2271" s="1" t="s">
        <v>26810</v>
      </c>
      <c r="X2271" s="1" t="s">
        <v>26811</v>
      </c>
      <c r="Y2271" s="1" t="s">
        <v>26812</v>
      </c>
      <c r="Z2271" s="1" t="s">
        <v>26813</v>
      </c>
      <c r="AA2271" s="4" t="str">
        <f>HYPERLINK(WHDLoad_Database[[#This Row],[WHDLoad.de Links]])</f>
        <v>http://www.whdload.de/demos/Tilt_Impulse2.html</v>
      </c>
      <c r="AB2271" s="1" t="s">
        <v>6</v>
      </c>
      <c r="AC2271" s="4" t="str">
        <f>HYPERLINK(WHDLoad_Database[[#This Row],[Hall of Light (Old) Link]])</f>
        <v/>
      </c>
      <c r="AD2271" s="1" t="s">
        <v>6</v>
      </c>
      <c r="AE2271" s="4" t="str">
        <f>HYPERLINK(WHDLoad_Database[[#This Row],[Hall of Light (New) Link]])</f>
        <v/>
      </c>
      <c r="AF2271" s="1" t="s">
        <v>6</v>
      </c>
      <c r="AG2271" s="4" t="str">
        <f>HYPERLINK(WHDLoad_Database[[#This Row],[Lemon Amiga Link]])</f>
        <v/>
      </c>
      <c r="AH2271" s="1" t="s">
        <v>26814</v>
      </c>
      <c r="AI2271" s="4" t="str">
        <f>HYPERLINK(WHDLoad_Database[[#This Row],[Pouet Link]])</f>
        <v>https://www.pouet.net/prod.php?which=10236</v>
      </c>
      <c r="AJ2271" s="1" t="s">
        <v>26815</v>
      </c>
      <c r="AK2271" s="4" t="str">
        <f>HYPERLINK(WHDLoad_Database[[#This Row],[Bitworld / Janeway Link]])</f>
        <v>http://janeway.exotica.org.uk/release.php?id=4867</v>
      </c>
      <c r="AL2271" s="1" t="s">
        <v>26816</v>
      </c>
      <c r="AM2271" s="4" t="str">
        <f>HYPERLINK(WHDLoad_Database[[#This Row],[Turran FTP Download Link]])</f>
        <v>https://ftp2.grandis.nu/turran/FTP/Retroplay%20WHDLoad%20Packs/Commodore_Amiga_-_WHDLoad_-_Demos/I/Impulse2_v1.1_Tilt.lha</v>
      </c>
    </row>
    <row r="2272" spans="1:39" x14ac:dyDescent="0.3">
      <c r="A2272" s="1" t="s">
        <v>26817</v>
      </c>
      <c r="B2272" s="1" t="s">
        <v>26818</v>
      </c>
      <c r="C2272" s="1" t="s">
        <v>2</v>
      </c>
      <c r="D2272" s="1" t="s">
        <v>3</v>
      </c>
      <c r="E2272" s="1" t="s">
        <v>2</v>
      </c>
      <c r="F2272" s="1" t="s">
        <v>15410</v>
      </c>
      <c r="G2272" s="1" t="s">
        <v>6</v>
      </c>
      <c r="H2272" s="1" t="s">
        <v>6</v>
      </c>
      <c r="I2272" s="1" t="s">
        <v>62</v>
      </c>
      <c r="J2272" s="1" t="s">
        <v>8</v>
      </c>
      <c r="K2272">
        <v>0</v>
      </c>
      <c r="L2272" s="1" t="s">
        <v>9</v>
      </c>
      <c r="M2272" s="1" t="s">
        <v>10</v>
      </c>
      <c r="N2272" s="1" t="s">
        <v>11</v>
      </c>
      <c r="O2272" s="1" t="s">
        <v>26819</v>
      </c>
      <c r="P2272">
        <v>911915</v>
      </c>
      <c r="Q2272" s="1" t="s">
        <v>26820</v>
      </c>
      <c r="R2272" s="2">
        <v>36431</v>
      </c>
      <c r="S2272" s="1" t="s">
        <v>48</v>
      </c>
      <c r="T2272" s="1" t="s">
        <v>26821</v>
      </c>
      <c r="U2272" s="1" t="s">
        <v>26822</v>
      </c>
      <c r="V2272">
        <v>718125</v>
      </c>
      <c r="W2272" s="1" t="s">
        <v>26823</v>
      </c>
      <c r="X2272" s="1" t="s">
        <v>26824</v>
      </c>
      <c r="Y2272" s="1" t="s">
        <v>26825</v>
      </c>
      <c r="Z2272" s="1" t="s">
        <v>26826</v>
      </c>
      <c r="AA2272" s="4" t="str">
        <f>HYPERLINK(WHDLoad_Database[[#This Row],[WHDLoad.de Links]])</f>
        <v>http://www.whdload.de/demos/Wildfire_InFullAffect.html</v>
      </c>
      <c r="AB2272" s="1" t="s">
        <v>6</v>
      </c>
      <c r="AC2272" s="4" t="str">
        <f>HYPERLINK(WHDLoad_Database[[#This Row],[Hall of Light (Old) Link]])</f>
        <v/>
      </c>
      <c r="AD2272" s="1" t="s">
        <v>6</v>
      </c>
      <c r="AE2272" s="4" t="str">
        <f>HYPERLINK(WHDLoad_Database[[#This Row],[Hall of Light (New) Link]])</f>
        <v/>
      </c>
      <c r="AF2272" s="1" t="s">
        <v>6</v>
      </c>
      <c r="AG2272" s="4" t="str">
        <f>HYPERLINK(WHDLoad_Database[[#This Row],[Lemon Amiga Link]])</f>
        <v/>
      </c>
      <c r="AH2272" s="1" t="s">
        <v>26827</v>
      </c>
      <c r="AI2272" s="4" t="str">
        <f>HYPERLINK(WHDLoad_Database[[#This Row],[Pouet Link]])</f>
        <v>https://www.pouet.net/prod.php?which=10267</v>
      </c>
      <c r="AJ2272" s="1" t="s">
        <v>26828</v>
      </c>
      <c r="AK2272" s="4" t="str">
        <f>HYPERLINK(WHDLoad_Database[[#This Row],[Bitworld / Janeway Link]])</f>
        <v>http://janeway.exotica.org.uk/release.php?id=7074</v>
      </c>
      <c r="AL2272" s="1" t="s">
        <v>26829</v>
      </c>
      <c r="AM2272" s="4" t="str">
        <f>HYPERLINK(WHDLoad_Database[[#This Row],[Turran FTP Download Link]])</f>
        <v>https://ftp2.grandis.nu/turran/FTP/Retroplay%20WHDLoad%20Packs/Commodore_Amiga_-_WHDLoad_-_Demos/I/InFullAffect_v1.0_Wildfire.lha</v>
      </c>
    </row>
    <row r="2273" spans="1:39" x14ac:dyDescent="0.3">
      <c r="A2273" s="1" t="s">
        <v>26830</v>
      </c>
      <c r="B2273" s="1" t="s">
        <v>26831</v>
      </c>
      <c r="C2273" s="1" t="s">
        <v>2</v>
      </c>
      <c r="D2273" s="1" t="s">
        <v>3</v>
      </c>
      <c r="E2273" s="1" t="s">
        <v>2</v>
      </c>
      <c r="F2273" s="1" t="s">
        <v>352</v>
      </c>
      <c r="G2273" s="1" t="s">
        <v>6</v>
      </c>
      <c r="H2273" s="1" t="s">
        <v>6</v>
      </c>
      <c r="I2273" s="1" t="s">
        <v>29</v>
      </c>
      <c r="J2273" s="1" t="s">
        <v>8</v>
      </c>
      <c r="K2273">
        <v>0</v>
      </c>
      <c r="L2273" s="1" t="s">
        <v>9</v>
      </c>
      <c r="M2273" s="1" t="s">
        <v>10</v>
      </c>
      <c r="N2273" s="1" t="s">
        <v>11</v>
      </c>
      <c r="O2273" s="1" t="s">
        <v>26832</v>
      </c>
      <c r="P2273">
        <v>914378</v>
      </c>
      <c r="Q2273" s="1" t="s">
        <v>26833</v>
      </c>
      <c r="R2273" s="2">
        <v>36618</v>
      </c>
      <c r="S2273" s="1" t="s">
        <v>48</v>
      </c>
      <c r="T2273" s="1" t="s">
        <v>26834</v>
      </c>
      <c r="U2273" s="1" t="s">
        <v>26835</v>
      </c>
      <c r="V2273">
        <v>310637</v>
      </c>
      <c r="W2273" s="1" t="s">
        <v>26836</v>
      </c>
      <c r="X2273" s="1" t="s">
        <v>26837</v>
      </c>
      <c r="Y2273" s="1" t="s">
        <v>26838</v>
      </c>
      <c r="Z2273" s="1" t="s">
        <v>26839</v>
      </c>
      <c r="AA2273" s="4" t="str">
        <f>HYPERLINK(WHDLoad_Database[[#This Row],[WHDLoad.de Links]])</f>
        <v>http://www.whdload.de/demos/Anarchy_InTheKitchen.html</v>
      </c>
      <c r="AB2273" s="1" t="s">
        <v>6</v>
      </c>
      <c r="AC2273" s="4" t="str">
        <f>HYPERLINK(WHDLoad_Database[[#This Row],[Hall of Light (Old) Link]])</f>
        <v/>
      </c>
      <c r="AD2273" s="1" t="s">
        <v>6</v>
      </c>
      <c r="AE2273" s="4" t="str">
        <f>HYPERLINK(WHDLoad_Database[[#This Row],[Hall of Light (New) Link]])</f>
        <v/>
      </c>
      <c r="AF2273" s="1" t="s">
        <v>6</v>
      </c>
      <c r="AG2273" s="4" t="str">
        <f>HYPERLINK(WHDLoad_Database[[#This Row],[Lemon Amiga Link]])</f>
        <v/>
      </c>
      <c r="AH2273" s="1" t="s">
        <v>26840</v>
      </c>
      <c r="AI2273" s="4" t="str">
        <f>HYPERLINK(WHDLoad_Database[[#This Row],[Pouet Link]])</f>
        <v>https://www.pouet.net/prod.php?which=414</v>
      </c>
      <c r="AJ2273" s="1" t="s">
        <v>26841</v>
      </c>
      <c r="AK2273" s="4" t="str">
        <f>HYPERLINK(WHDLoad_Database[[#This Row],[Bitworld / Janeway Link]])</f>
        <v>http://janeway.exotica.org.uk/release.php?id=624</v>
      </c>
      <c r="AL2273" s="1" t="s">
        <v>26842</v>
      </c>
      <c r="AM2273" s="4" t="str">
        <f>HYPERLINK(WHDLoad_Database[[#This Row],[Turran FTP Download Link]])</f>
        <v>https://ftp2.grandis.nu/turran/FTP/Retroplay%20WHDLoad%20Packs/Commodore_Amiga_-_WHDLoad_-_Demos/I/InTheKitchen_v1.0_Anarchy.lha</v>
      </c>
    </row>
    <row r="2274" spans="1:39" x14ac:dyDescent="0.3">
      <c r="A2274" s="1" t="s">
        <v>26843</v>
      </c>
      <c r="B2274" s="1" t="s">
        <v>26844</v>
      </c>
      <c r="C2274" s="1" t="s">
        <v>955</v>
      </c>
      <c r="D2274" s="1" t="s">
        <v>3</v>
      </c>
      <c r="E2274" s="1" t="s">
        <v>680</v>
      </c>
      <c r="F2274" s="1" t="s">
        <v>26845</v>
      </c>
      <c r="G2274" s="1" t="s">
        <v>26845</v>
      </c>
      <c r="H2274" s="1" t="s">
        <v>6</v>
      </c>
      <c r="I2274" s="1" t="s">
        <v>18534</v>
      </c>
      <c r="J2274" s="1" t="s">
        <v>8</v>
      </c>
      <c r="K2274">
        <v>1</v>
      </c>
      <c r="L2274" s="1" t="s">
        <v>9</v>
      </c>
      <c r="M2274" s="1" t="s">
        <v>10</v>
      </c>
      <c r="N2274" s="1" t="s">
        <v>11</v>
      </c>
      <c r="O2274" s="1" t="s">
        <v>26846</v>
      </c>
      <c r="P2274">
        <v>350007</v>
      </c>
      <c r="Q2274" s="1" t="s">
        <v>26847</v>
      </c>
      <c r="R2274" s="2">
        <v>41644</v>
      </c>
      <c r="S2274" s="1" t="s">
        <v>1063</v>
      </c>
      <c r="T2274" s="1" t="s">
        <v>26848</v>
      </c>
      <c r="U2274" s="1" t="s">
        <v>26849</v>
      </c>
      <c r="V2274">
        <v>192381</v>
      </c>
      <c r="W2274" s="1" t="s">
        <v>26850</v>
      </c>
      <c r="X2274" s="1" t="s">
        <v>26851</v>
      </c>
      <c r="Y2274" s="1" t="s">
        <v>26852</v>
      </c>
      <c r="Z2274" s="1" t="s">
        <v>6</v>
      </c>
      <c r="AA2274" s="4" t="str">
        <f>HYPERLINK(WHDLoad_Database[[#This Row],[WHDLoad.de Links]])</f>
        <v/>
      </c>
      <c r="AB2274" s="1" t="s">
        <v>26853</v>
      </c>
      <c r="AC2274" s="4" t="str">
        <f>HYPERLINK(WHDLoad_Database[[#This Row],[Hall of Light (Old) Link]])</f>
        <v>http://hol.abime.net/6029</v>
      </c>
      <c r="AD2274" s="1" t="s">
        <v>26854</v>
      </c>
      <c r="AE2274" s="4" t="str">
        <f>HYPERLINK(WHDLoad_Database[[#This Row],[Hall of Light (New) Link]])</f>
        <v>https://amiga.abime.net/games/view/the-incredible-adventures-of-moebius-goatlizard</v>
      </c>
      <c r="AF2274" s="1" t="s">
        <v>26855</v>
      </c>
      <c r="AG2274" s="4" t="str">
        <f>HYPERLINK(WHDLoad_Database[[#This Row],[Lemon Amiga Link]])</f>
        <v>https://www.lemonamiga.com/games/details.php?id=3662</v>
      </c>
      <c r="AH2274" s="1" t="s">
        <v>6</v>
      </c>
      <c r="AI2274" s="4" t="str">
        <f>HYPERLINK(WHDLoad_Database[[#This Row],[Pouet Link]])</f>
        <v/>
      </c>
      <c r="AJ2274" s="1" t="s">
        <v>6</v>
      </c>
      <c r="AK2274" s="4" t="str">
        <f>HYPERLINK(WHDLoad_Database[[#This Row],[Bitworld / Janeway Link]])</f>
        <v/>
      </c>
      <c r="AL2274" s="1" t="s">
        <v>26856</v>
      </c>
      <c r="AM2274" s="4" t="str">
        <f>HYPERLINK(WHDLoad_Database[[#This Row],[Turran FTP Download Link]])</f>
        <v>https://ftp2.grandis.nu/turran/FTP/Retroplay%20WHDLoad%20Packs/Commodore_Amiga_-_WHDLoad_-_Games_-_Beta_&amp;_Unreleased/M/MoebiusGoatlizard_v0.1.lha</v>
      </c>
    </row>
    <row r="2275" spans="1:39" x14ac:dyDescent="0.3">
      <c r="A2275" s="1" t="s">
        <v>26857</v>
      </c>
      <c r="B2275" s="1" t="s">
        <v>26857</v>
      </c>
      <c r="C2275" s="1" t="s">
        <v>26</v>
      </c>
      <c r="D2275" s="1" t="s">
        <v>3</v>
      </c>
      <c r="E2275" s="1" t="s">
        <v>680</v>
      </c>
      <c r="F2275" s="1" t="s">
        <v>1774</v>
      </c>
      <c r="G2275" s="1" t="s">
        <v>20343</v>
      </c>
      <c r="H2275" s="1" t="s">
        <v>6</v>
      </c>
      <c r="I2275" s="1" t="s">
        <v>476</v>
      </c>
      <c r="J2275" s="1" t="s">
        <v>8</v>
      </c>
      <c r="K2275">
        <v>1</v>
      </c>
      <c r="L2275" s="1" t="s">
        <v>9</v>
      </c>
      <c r="M2275" s="1" t="s">
        <v>10</v>
      </c>
      <c r="N2275" s="1" t="s">
        <v>11</v>
      </c>
      <c r="O2275" s="1" t="s">
        <v>26858</v>
      </c>
      <c r="P2275">
        <v>1962035</v>
      </c>
      <c r="Q2275" s="1" t="s">
        <v>26859</v>
      </c>
      <c r="R2275" s="2">
        <v>36780</v>
      </c>
      <c r="S2275" s="1" t="s">
        <v>48</v>
      </c>
      <c r="T2275" s="1" t="s">
        <v>26860</v>
      </c>
      <c r="U2275" s="1" t="s">
        <v>26861</v>
      </c>
      <c r="V2275">
        <v>1280220</v>
      </c>
      <c r="W2275" s="1" t="s">
        <v>26862</v>
      </c>
      <c r="X2275" s="1" t="s">
        <v>26863</v>
      </c>
      <c r="Y2275" s="1" t="s">
        <v>26864</v>
      </c>
      <c r="Z2275" s="1" t="s">
        <v>26865</v>
      </c>
      <c r="AA2275" s="4" t="str">
        <f>HYPERLINK(WHDLoad_Database[[#This Row],[WHDLoad.de Links]])</f>
        <v>http://www.whdload.de/games/IncredibleCrashDummies.html</v>
      </c>
      <c r="AB2275" s="1" t="s">
        <v>26866</v>
      </c>
      <c r="AC2275" s="4" t="str">
        <f>HYPERLINK(WHDLoad_Database[[#This Row],[Hall of Light (Old) Link]])</f>
        <v>http://hol.abime.net/2626</v>
      </c>
      <c r="AD2275" s="1" t="s">
        <v>26867</v>
      </c>
      <c r="AE2275" s="4" t="str">
        <f>HYPERLINK(WHDLoad_Database[[#This Row],[Hall of Light (New) Link]])</f>
        <v>https://amiga.abime.net/games/view/the-incredible-crash-dummies</v>
      </c>
      <c r="AF2275" s="1" t="s">
        <v>26868</v>
      </c>
      <c r="AG2275" s="4" t="str">
        <f>HYPERLINK(WHDLoad_Database[[#This Row],[Lemon Amiga Link]])</f>
        <v>https://www.lemonamiga.com/games/details.php?id=2127</v>
      </c>
      <c r="AH2275" s="1" t="s">
        <v>6</v>
      </c>
      <c r="AI2275" s="4" t="str">
        <f>HYPERLINK(WHDLoad_Database[[#This Row],[Pouet Link]])</f>
        <v/>
      </c>
      <c r="AJ2275" s="1" t="s">
        <v>6</v>
      </c>
      <c r="AK2275" s="4" t="str">
        <f>HYPERLINK(WHDLoad_Database[[#This Row],[Bitworld / Janeway Link]])</f>
        <v/>
      </c>
      <c r="AL2275" s="1" t="s">
        <v>26869</v>
      </c>
      <c r="AM2275" s="4" t="str">
        <f>HYPERLINK(WHDLoad_Database[[#This Row],[Turran FTP Download Link]])</f>
        <v>https://ftp2.grandis.nu/turran/FTP/Retroplay%20WHDLoad%20Packs/Commodore_Amiga_-_WHDLoad_-_Games/I/IncredibleCrashDummies_v1.0.lha</v>
      </c>
    </row>
    <row r="2276" spans="1:39" x14ac:dyDescent="0.3">
      <c r="A2276" s="1" t="s">
        <v>26870</v>
      </c>
      <c r="B2276" s="1" t="s">
        <v>26871</v>
      </c>
      <c r="C2276" s="1" t="s">
        <v>26</v>
      </c>
      <c r="D2276" s="1" t="s">
        <v>3</v>
      </c>
      <c r="E2276" s="1" t="s">
        <v>3788</v>
      </c>
      <c r="F2276" s="1" t="s">
        <v>26872</v>
      </c>
      <c r="G2276" s="1" t="s">
        <v>7988</v>
      </c>
      <c r="H2276" s="1" t="s">
        <v>6</v>
      </c>
      <c r="I2276" s="1" t="s">
        <v>140</v>
      </c>
      <c r="J2276" s="1" t="s">
        <v>8</v>
      </c>
      <c r="K2276">
        <v>1</v>
      </c>
      <c r="L2276" s="1" t="s">
        <v>141</v>
      </c>
      <c r="M2276" s="1" t="s">
        <v>10</v>
      </c>
      <c r="N2276" s="1" t="s">
        <v>11</v>
      </c>
      <c r="O2276" s="1" t="s">
        <v>26873</v>
      </c>
      <c r="P2276">
        <v>924405</v>
      </c>
      <c r="Q2276" s="1" t="s">
        <v>26874</v>
      </c>
      <c r="R2276" s="2">
        <v>44393</v>
      </c>
      <c r="S2276" s="1" t="s">
        <v>32</v>
      </c>
      <c r="T2276" s="1" t="s">
        <v>26875</v>
      </c>
      <c r="U2276" s="1" t="s">
        <v>26876</v>
      </c>
      <c r="V2276">
        <v>385134</v>
      </c>
      <c r="W2276" s="1" t="s">
        <v>26877</v>
      </c>
      <c r="X2276" s="1" t="s">
        <v>26878</v>
      </c>
      <c r="Y2276" s="1" t="s">
        <v>26879</v>
      </c>
      <c r="Z2276" s="1" t="s">
        <v>26880</v>
      </c>
      <c r="AA2276" s="4" t="str">
        <f>HYPERLINK(WHDLoad_Database[[#This Row],[WHDLoad.de Links]])</f>
        <v>http://www.whdload.de/games/ISS.html</v>
      </c>
      <c r="AB2276" s="1" t="s">
        <v>26881</v>
      </c>
      <c r="AC2276" s="4" t="str">
        <f>HYPERLINK(WHDLoad_Database[[#This Row],[Hall of Light (Old) Link]])</f>
        <v>http://hol.abime.net/2673</v>
      </c>
      <c r="AD2276" s="1" t="s">
        <v>26882</v>
      </c>
      <c r="AE2276" s="4" t="str">
        <f>HYPERLINK(WHDLoad_Database[[#This Row],[Hall of Light (New) Link]])</f>
        <v>https://amiga.abime.net/games/view/iss-incredible-shrinking-sphere</v>
      </c>
      <c r="AF2276" s="1" t="s">
        <v>26883</v>
      </c>
      <c r="AG2276" s="4" t="str">
        <f>HYPERLINK(WHDLoad_Database[[#This Row],[Lemon Amiga Link]])</f>
        <v>https://www.lemonamiga.com/games/details.php?id=551</v>
      </c>
      <c r="AH2276" s="1" t="s">
        <v>6</v>
      </c>
      <c r="AI2276" s="4" t="str">
        <f>HYPERLINK(WHDLoad_Database[[#This Row],[Pouet Link]])</f>
        <v/>
      </c>
      <c r="AJ2276" s="1" t="s">
        <v>6</v>
      </c>
      <c r="AK2276" s="4" t="str">
        <f>HYPERLINK(WHDLoad_Database[[#This Row],[Bitworld / Janeway Link]])</f>
        <v/>
      </c>
      <c r="AL2276" s="1" t="s">
        <v>26884</v>
      </c>
      <c r="AM2276" s="4" t="str">
        <f>HYPERLINK(WHDLoad_Database[[#This Row],[Turran FTP Download Link]])</f>
        <v>https://ftp2.grandis.nu/turran/FTP/Retroplay%20WHDLoad%20Packs/Commodore_Amiga_-_WHDLoad_-_Games/I/ISS_v1.2_0287.lha</v>
      </c>
    </row>
    <row r="2277" spans="1:39" x14ac:dyDescent="0.3">
      <c r="A2277" s="1" t="s">
        <v>26885</v>
      </c>
      <c r="B2277" s="1" t="s">
        <v>26886</v>
      </c>
      <c r="C2277" s="1" t="s">
        <v>26</v>
      </c>
      <c r="D2277" s="1" t="s">
        <v>3</v>
      </c>
      <c r="E2277" s="1" t="s">
        <v>203</v>
      </c>
      <c r="F2277" s="1" t="s">
        <v>204</v>
      </c>
      <c r="G2277" s="1" t="s">
        <v>204</v>
      </c>
      <c r="H2277" s="1" t="s">
        <v>6</v>
      </c>
      <c r="I2277" s="1" t="s">
        <v>382</v>
      </c>
      <c r="J2277" s="1" t="s">
        <v>242</v>
      </c>
      <c r="K2277">
        <v>1</v>
      </c>
      <c r="L2277" s="1" t="s">
        <v>141</v>
      </c>
      <c r="M2277" s="1" t="s">
        <v>10</v>
      </c>
      <c r="N2277" s="1" t="s">
        <v>11</v>
      </c>
      <c r="O2277" s="1" t="s">
        <v>26887</v>
      </c>
      <c r="P2277">
        <v>692598</v>
      </c>
      <c r="Q2277" s="1" t="s">
        <v>26888</v>
      </c>
      <c r="R2277" s="2">
        <v>44314</v>
      </c>
      <c r="S2277" s="1" t="s">
        <v>48</v>
      </c>
      <c r="T2277" s="1" t="s">
        <v>26889</v>
      </c>
      <c r="U2277" s="1" t="s">
        <v>26890</v>
      </c>
      <c r="V2277">
        <v>408646</v>
      </c>
      <c r="W2277" s="1" t="s">
        <v>26891</v>
      </c>
      <c r="X2277" s="1" t="s">
        <v>26892</v>
      </c>
      <c r="Y2277" s="1" t="s">
        <v>26893</v>
      </c>
      <c r="Z2277" s="1" t="s">
        <v>26894</v>
      </c>
      <c r="AA2277" s="4" t="str">
        <f>HYPERLINK(WHDLoad_Database[[#This Row],[WHDLoad.de Links]])</f>
        <v>http://www.whdload.de/games/IndianMission.html</v>
      </c>
      <c r="AB2277" s="1" t="s">
        <v>26895</v>
      </c>
      <c r="AC2277" s="4" t="str">
        <f>HYPERLINK(WHDLoad_Database[[#This Row],[Hall of Light (Old) Link]])</f>
        <v>http://hol.abime.net/2627</v>
      </c>
      <c r="AD2277" s="1" t="s">
        <v>26896</v>
      </c>
      <c r="AE2277" s="4" t="str">
        <f>HYPERLINK(WHDLoad_Database[[#This Row],[Hall of Light (New) Link]])</f>
        <v>https://amiga.abime.net/games/view/indian-mission</v>
      </c>
      <c r="AF2277" s="1" t="s">
        <v>26897</v>
      </c>
      <c r="AG2277" s="4" t="str">
        <f>HYPERLINK(WHDLoad_Database[[#This Row],[Lemon Amiga Link]])</f>
        <v>https://www.lemonamiga.com/games/details.php?id=2994</v>
      </c>
      <c r="AH2277" s="1" t="s">
        <v>6</v>
      </c>
      <c r="AI2277" s="4" t="str">
        <f>HYPERLINK(WHDLoad_Database[[#This Row],[Pouet Link]])</f>
        <v/>
      </c>
      <c r="AJ2277" s="1" t="s">
        <v>6</v>
      </c>
      <c r="AK2277" s="4" t="str">
        <f>HYPERLINK(WHDLoad_Database[[#This Row],[Bitworld / Janeway Link]])</f>
        <v/>
      </c>
      <c r="AL2277" s="1" t="s">
        <v>26898</v>
      </c>
      <c r="AM2277" s="4" t="str">
        <f>HYPERLINK(WHDLoad_Database[[#This Row],[Turran FTP Download Link]])</f>
        <v>https://ftp2.grandis.nu/turran/FTP/Retroplay%20WHDLoad%20Packs/Commodore_Amiga_-_WHDLoad_-_Games/I/IndianMission_v1.0_Fr.lha</v>
      </c>
    </row>
    <row r="2278" spans="1:39" x14ac:dyDescent="0.3">
      <c r="A2278" s="1" t="s">
        <v>26899</v>
      </c>
      <c r="B2278" s="1" t="s">
        <v>26886</v>
      </c>
      <c r="C2278" s="1" t="s">
        <v>26</v>
      </c>
      <c r="D2278" s="1" t="s">
        <v>3</v>
      </c>
      <c r="E2278" s="1" t="s">
        <v>203</v>
      </c>
      <c r="F2278" s="1" t="s">
        <v>204</v>
      </c>
      <c r="G2278" s="1" t="s">
        <v>204</v>
      </c>
      <c r="H2278" s="1" t="s">
        <v>6</v>
      </c>
      <c r="I2278" s="1" t="s">
        <v>382</v>
      </c>
      <c r="J2278" s="1" t="s">
        <v>80</v>
      </c>
      <c r="K2278">
        <v>1</v>
      </c>
      <c r="L2278" s="1" t="s">
        <v>141</v>
      </c>
      <c r="M2278" s="1" t="s">
        <v>10</v>
      </c>
      <c r="N2278" s="1" t="s">
        <v>11</v>
      </c>
      <c r="O2278" s="1" t="s">
        <v>26900</v>
      </c>
      <c r="P2278">
        <v>692378</v>
      </c>
      <c r="Q2278" s="1" t="s">
        <v>26901</v>
      </c>
      <c r="R2278" s="2">
        <v>44314</v>
      </c>
      <c r="S2278" s="1" t="s">
        <v>48</v>
      </c>
      <c r="T2278" s="1" t="s">
        <v>26902</v>
      </c>
      <c r="U2278" s="1" t="s">
        <v>26903</v>
      </c>
      <c r="V2278">
        <v>403226</v>
      </c>
      <c r="W2278" s="1" t="s">
        <v>26904</v>
      </c>
      <c r="X2278" s="1" t="s">
        <v>26905</v>
      </c>
      <c r="Y2278" s="1" t="s">
        <v>26906</v>
      </c>
      <c r="Z2278" s="1" t="s">
        <v>26894</v>
      </c>
      <c r="AA2278" s="4" t="str">
        <f>HYPERLINK(WHDLoad_Database[[#This Row],[WHDLoad.de Links]])</f>
        <v>http://www.whdload.de/games/IndianMission.html</v>
      </c>
      <c r="AB2278" s="1" t="s">
        <v>26895</v>
      </c>
      <c r="AC2278" s="4" t="str">
        <f>HYPERLINK(WHDLoad_Database[[#This Row],[Hall of Light (Old) Link]])</f>
        <v>http://hol.abime.net/2627</v>
      </c>
      <c r="AD2278" s="1" t="s">
        <v>26896</v>
      </c>
      <c r="AE2278" s="4" t="str">
        <f>HYPERLINK(WHDLoad_Database[[#This Row],[Hall of Light (New) Link]])</f>
        <v>https://amiga.abime.net/games/view/indian-mission</v>
      </c>
      <c r="AF2278" s="1" t="s">
        <v>26897</v>
      </c>
      <c r="AG2278" s="4" t="str">
        <f>HYPERLINK(WHDLoad_Database[[#This Row],[Lemon Amiga Link]])</f>
        <v>https://www.lemonamiga.com/games/details.php?id=2994</v>
      </c>
      <c r="AH2278" s="1" t="s">
        <v>6</v>
      </c>
      <c r="AI2278" s="4" t="str">
        <f>HYPERLINK(WHDLoad_Database[[#This Row],[Pouet Link]])</f>
        <v/>
      </c>
      <c r="AJ2278" s="1" t="s">
        <v>6</v>
      </c>
      <c r="AK2278" s="4" t="str">
        <f>HYPERLINK(WHDLoad_Database[[#This Row],[Bitworld / Janeway Link]])</f>
        <v/>
      </c>
      <c r="AL2278" s="1" t="s">
        <v>26907</v>
      </c>
      <c r="AM2278" s="4" t="str">
        <f>HYPERLINK(WHDLoad_Database[[#This Row],[Turran FTP Download Link]])</f>
        <v>https://ftp2.grandis.nu/turran/FTP/Retroplay%20WHDLoad%20Packs/Commodore_Amiga_-_WHDLoad_-_Games/I/IndianMission_v1.0_De.lha</v>
      </c>
    </row>
    <row r="2279" spans="1:39" x14ac:dyDescent="0.3">
      <c r="A2279" s="1" t="s">
        <v>26908</v>
      </c>
      <c r="B2279" s="1" t="s">
        <v>26909</v>
      </c>
      <c r="C2279" s="1" t="s">
        <v>26</v>
      </c>
      <c r="D2279" s="1" t="s">
        <v>3</v>
      </c>
      <c r="E2279" s="1" t="s">
        <v>1534</v>
      </c>
      <c r="F2279" s="1" t="s">
        <v>2237</v>
      </c>
      <c r="G2279" s="1" t="s">
        <v>26910</v>
      </c>
      <c r="H2279" s="1" t="s">
        <v>6</v>
      </c>
      <c r="I2279" s="1" t="s">
        <v>79</v>
      </c>
      <c r="J2279" s="1" t="s">
        <v>8</v>
      </c>
      <c r="K2279">
        <v>1</v>
      </c>
      <c r="L2279" s="1" t="s">
        <v>9</v>
      </c>
      <c r="M2279" s="1" t="s">
        <v>10</v>
      </c>
      <c r="N2279" s="1" t="s">
        <v>11</v>
      </c>
      <c r="O2279" s="1" t="s">
        <v>26911</v>
      </c>
      <c r="P2279">
        <v>9057595</v>
      </c>
      <c r="Q2279" s="1" t="s">
        <v>26912</v>
      </c>
      <c r="R2279" s="2">
        <v>44179</v>
      </c>
      <c r="S2279" s="1" t="s">
        <v>2551</v>
      </c>
      <c r="T2279" s="1" t="s">
        <v>26913</v>
      </c>
      <c r="U2279" s="1" t="s">
        <v>26914</v>
      </c>
      <c r="V2279">
        <v>5658689</v>
      </c>
      <c r="W2279" s="1" t="s">
        <v>26915</v>
      </c>
      <c r="X2279" s="1" t="s">
        <v>26916</v>
      </c>
      <c r="Y2279" s="1" t="s">
        <v>26917</v>
      </c>
      <c r="Z2279" s="1" t="s">
        <v>26918</v>
      </c>
      <c r="AA2279" s="4" t="str">
        <f>HYPERLINK(WHDLoad_Database[[#This Row],[WHDLoad.de Links]])</f>
        <v>http://www.whdload.de/games/IndyFateOfAtlantis.html</v>
      </c>
      <c r="AB2279" s="1" t="s">
        <v>26919</v>
      </c>
      <c r="AC2279" s="4" t="str">
        <f>HYPERLINK(WHDLoad_Database[[#This Row],[Hall of Light (Old) Link]])</f>
        <v>http://hol.abime.net/2628</v>
      </c>
      <c r="AD2279" s="1" t="s">
        <v>26920</v>
      </c>
      <c r="AE2279" s="4" t="str">
        <f>HYPERLINK(WHDLoad_Database[[#This Row],[Hall of Light (New) Link]])</f>
        <v>https://amiga.abime.net/games/view/indiana-jones-and-the-fate-of-atlantis-the-graphic-adventure</v>
      </c>
      <c r="AF2279" s="1" t="s">
        <v>26921</v>
      </c>
      <c r="AG2279" s="4" t="str">
        <f>HYPERLINK(WHDLoad_Database[[#This Row],[Lemon Amiga Link]])</f>
        <v>https://www.lemonamiga.com/games/details.php?id=558</v>
      </c>
      <c r="AH2279" s="1" t="s">
        <v>6</v>
      </c>
      <c r="AI2279" s="4" t="str">
        <f>HYPERLINK(WHDLoad_Database[[#This Row],[Pouet Link]])</f>
        <v/>
      </c>
      <c r="AJ2279" s="1" t="s">
        <v>6</v>
      </c>
      <c r="AK2279" s="4" t="str">
        <f>HYPERLINK(WHDLoad_Database[[#This Row],[Bitworld / Janeway Link]])</f>
        <v/>
      </c>
      <c r="AL2279" s="1" t="s">
        <v>26922</v>
      </c>
      <c r="AM2279" s="4" t="str">
        <f>HYPERLINK(WHDLoad_Database[[#This Row],[Turran FTP Download Link]])</f>
        <v>https://ftp2.grandis.nu/turran/FTP/Retroplay%20WHDLoad%20Packs/Commodore_Amiga_-_WHDLoad_-_Games/I/IndianaJones&amp;TheFateOfAtlantisAdventure_v2.3_0851.lha</v>
      </c>
    </row>
    <row r="2280" spans="1:39" x14ac:dyDescent="0.3">
      <c r="A2280" s="1" t="s">
        <v>26923</v>
      </c>
      <c r="B2280" s="1" t="s">
        <v>26924</v>
      </c>
      <c r="C2280" s="1" t="s">
        <v>26</v>
      </c>
      <c r="D2280" s="1" t="s">
        <v>3</v>
      </c>
      <c r="E2280" s="1" t="s">
        <v>1518</v>
      </c>
      <c r="F2280" s="1" t="s">
        <v>2237</v>
      </c>
      <c r="G2280" s="1" t="s">
        <v>26910</v>
      </c>
      <c r="H2280" s="1" t="s">
        <v>6</v>
      </c>
      <c r="I2280" s="1" t="s">
        <v>29</v>
      </c>
      <c r="J2280" s="1" t="s">
        <v>8</v>
      </c>
      <c r="K2280">
        <v>1</v>
      </c>
      <c r="L2280" s="1" t="s">
        <v>9</v>
      </c>
      <c r="M2280" s="1" t="s">
        <v>10</v>
      </c>
      <c r="N2280" s="1" t="s">
        <v>11</v>
      </c>
      <c r="O2280" s="1" t="s">
        <v>26925</v>
      </c>
      <c r="P2280">
        <v>924304</v>
      </c>
      <c r="Q2280" s="1" t="s">
        <v>26926</v>
      </c>
      <c r="R2280" s="2">
        <v>37523</v>
      </c>
      <c r="S2280" s="1" t="s">
        <v>48</v>
      </c>
      <c r="T2280" s="1" t="s">
        <v>26927</v>
      </c>
      <c r="U2280" s="1" t="s">
        <v>26928</v>
      </c>
      <c r="V2280">
        <v>841484</v>
      </c>
      <c r="W2280" s="1" t="s">
        <v>26929</v>
      </c>
      <c r="X2280" s="1" t="s">
        <v>26930</v>
      </c>
      <c r="Y2280" s="1" t="s">
        <v>26931</v>
      </c>
      <c r="Z2280" s="1" t="s">
        <v>26932</v>
      </c>
      <c r="AA2280" s="4" t="str">
        <f>HYPERLINK(WHDLoad_Database[[#This Row],[WHDLoad.de Links]])</f>
        <v>http://www.whdload.de/games/Indy4Action.html</v>
      </c>
      <c r="AB2280" s="1" t="s">
        <v>26933</v>
      </c>
      <c r="AC2280" s="4" t="str">
        <f>HYPERLINK(WHDLoad_Database[[#This Row],[Hall of Light (Old) Link]])</f>
        <v>http://hol.abime.net/2629</v>
      </c>
      <c r="AD2280" s="1" t="s">
        <v>26934</v>
      </c>
      <c r="AE2280" s="4" t="str">
        <f>HYPERLINK(WHDLoad_Database[[#This Row],[Hall of Light (New) Link]])</f>
        <v>https://amiga.abime.net/games/view/indiana-jones-and-the-fate-of-atlantis-the-action-game</v>
      </c>
      <c r="AF2280" s="1" t="s">
        <v>26935</v>
      </c>
      <c r="AG2280" s="4" t="str">
        <f>HYPERLINK(WHDLoad_Database[[#This Row],[Lemon Amiga Link]])</f>
        <v>https://www.lemonamiga.com/games/details.php?id=560</v>
      </c>
      <c r="AH2280" s="1" t="s">
        <v>6</v>
      </c>
      <c r="AI2280" s="4" t="str">
        <f>HYPERLINK(WHDLoad_Database[[#This Row],[Pouet Link]])</f>
        <v/>
      </c>
      <c r="AJ2280" s="1" t="s">
        <v>6</v>
      </c>
      <c r="AK2280" s="4" t="str">
        <f>HYPERLINK(WHDLoad_Database[[#This Row],[Bitworld / Janeway Link]])</f>
        <v/>
      </c>
      <c r="AL2280" s="1" t="s">
        <v>26936</v>
      </c>
      <c r="AM2280" s="4" t="str">
        <f>HYPERLINK(WHDLoad_Database[[#This Row],[Turran FTP Download Link]])</f>
        <v>https://ftp2.grandis.nu/turran/FTP/Retroplay%20WHDLoad%20Packs/Commodore_Amiga_-_WHDLoad_-_Games/I/IndianaJones&amp;TheFateOfAtlantisAction_v1.0.lha</v>
      </c>
    </row>
    <row r="2281" spans="1:39" x14ac:dyDescent="0.3">
      <c r="A2281" s="1" t="s">
        <v>26937</v>
      </c>
      <c r="B2281" s="1" t="s">
        <v>26909</v>
      </c>
      <c r="C2281" s="1" t="s">
        <v>26</v>
      </c>
      <c r="D2281" s="1" t="s">
        <v>3</v>
      </c>
      <c r="E2281" s="1" t="s">
        <v>1534</v>
      </c>
      <c r="F2281" s="1" t="s">
        <v>2237</v>
      </c>
      <c r="G2281" s="1" t="s">
        <v>26910</v>
      </c>
      <c r="H2281" s="1" t="s">
        <v>6</v>
      </c>
      <c r="I2281" s="1" t="s">
        <v>79</v>
      </c>
      <c r="J2281" s="1" t="s">
        <v>242</v>
      </c>
      <c r="K2281">
        <v>1</v>
      </c>
      <c r="L2281" s="1" t="s">
        <v>9</v>
      </c>
      <c r="M2281" s="1" t="s">
        <v>10</v>
      </c>
      <c r="N2281" s="1" t="s">
        <v>11</v>
      </c>
      <c r="O2281" s="1" t="s">
        <v>26938</v>
      </c>
      <c r="P2281">
        <v>9107555</v>
      </c>
      <c r="Q2281" s="1" t="s">
        <v>26939</v>
      </c>
      <c r="R2281" s="2">
        <v>44179</v>
      </c>
      <c r="S2281" s="1" t="s">
        <v>2551</v>
      </c>
      <c r="T2281" s="1" t="s">
        <v>26940</v>
      </c>
      <c r="U2281" s="1" t="s">
        <v>26941</v>
      </c>
      <c r="V2281">
        <v>5676757</v>
      </c>
      <c r="W2281" s="1" t="s">
        <v>26942</v>
      </c>
      <c r="X2281" s="1" t="s">
        <v>26943</v>
      </c>
      <c r="Y2281" s="1" t="s">
        <v>26944</v>
      </c>
      <c r="Z2281" s="1" t="s">
        <v>26918</v>
      </c>
      <c r="AA2281" s="4" t="str">
        <f>HYPERLINK(WHDLoad_Database[[#This Row],[WHDLoad.de Links]])</f>
        <v>http://www.whdload.de/games/IndyFateOfAtlantis.html</v>
      </c>
      <c r="AB2281" s="1" t="s">
        <v>26919</v>
      </c>
      <c r="AC2281" s="4" t="str">
        <f>HYPERLINK(WHDLoad_Database[[#This Row],[Hall of Light (Old) Link]])</f>
        <v>http://hol.abime.net/2628</v>
      </c>
      <c r="AD2281" s="1" t="s">
        <v>26920</v>
      </c>
      <c r="AE2281" s="4" t="str">
        <f>HYPERLINK(WHDLoad_Database[[#This Row],[Hall of Light (New) Link]])</f>
        <v>https://amiga.abime.net/games/view/indiana-jones-and-the-fate-of-atlantis-the-graphic-adventure</v>
      </c>
      <c r="AF2281" s="1" t="s">
        <v>26921</v>
      </c>
      <c r="AG2281" s="4" t="str">
        <f>HYPERLINK(WHDLoad_Database[[#This Row],[Lemon Amiga Link]])</f>
        <v>https://www.lemonamiga.com/games/details.php?id=558</v>
      </c>
      <c r="AH2281" s="1" t="s">
        <v>6</v>
      </c>
      <c r="AI2281" s="4" t="str">
        <f>HYPERLINK(WHDLoad_Database[[#This Row],[Pouet Link]])</f>
        <v/>
      </c>
      <c r="AJ2281" s="1" t="s">
        <v>6</v>
      </c>
      <c r="AK2281" s="4" t="str">
        <f>HYPERLINK(WHDLoad_Database[[#This Row],[Bitworld / Janeway Link]])</f>
        <v/>
      </c>
      <c r="AL2281" s="1" t="s">
        <v>26945</v>
      </c>
      <c r="AM2281" s="4" t="str">
        <f>HYPERLINK(WHDLoad_Database[[#This Row],[Turran FTP Download Link]])</f>
        <v>https://ftp2.grandis.nu/turran/FTP/Retroplay%20WHDLoad%20Packs/Commodore_Amiga_-_WHDLoad_-_Games/I/IndianaJones&amp;TheFateOfAtlantisAdventure_v2.3_Fr_1639.lha</v>
      </c>
    </row>
    <row r="2282" spans="1:39" x14ac:dyDescent="0.3">
      <c r="A2282" s="1" t="s">
        <v>26946</v>
      </c>
      <c r="B2282" s="1" t="s">
        <v>26909</v>
      </c>
      <c r="C2282" s="1" t="s">
        <v>26</v>
      </c>
      <c r="D2282" s="1" t="s">
        <v>3</v>
      </c>
      <c r="E2282" s="1" t="s">
        <v>1534</v>
      </c>
      <c r="F2282" s="1" t="s">
        <v>2237</v>
      </c>
      <c r="G2282" s="1" t="s">
        <v>26910</v>
      </c>
      <c r="H2282" s="1" t="s">
        <v>6</v>
      </c>
      <c r="I2282" s="1" t="s">
        <v>79</v>
      </c>
      <c r="J2282" s="1" t="s">
        <v>80</v>
      </c>
      <c r="K2282">
        <v>1</v>
      </c>
      <c r="L2282" s="1" t="s">
        <v>9</v>
      </c>
      <c r="M2282" s="1" t="s">
        <v>10</v>
      </c>
      <c r="N2282" s="1" t="s">
        <v>11</v>
      </c>
      <c r="O2282" s="1" t="s">
        <v>26947</v>
      </c>
      <c r="P2282">
        <v>9090649</v>
      </c>
      <c r="Q2282" s="1" t="s">
        <v>26948</v>
      </c>
      <c r="R2282" s="2">
        <v>44179</v>
      </c>
      <c r="S2282" s="1" t="s">
        <v>2551</v>
      </c>
      <c r="T2282" s="1" t="s">
        <v>26949</v>
      </c>
      <c r="U2282" s="1" t="s">
        <v>26950</v>
      </c>
      <c r="V2282">
        <v>5673851</v>
      </c>
      <c r="W2282" s="1" t="s">
        <v>26951</v>
      </c>
      <c r="X2282" s="1" t="s">
        <v>26952</v>
      </c>
      <c r="Y2282" s="1" t="s">
        <v>26953</v>
      </c>
      <c r="Z2282" s="1" t="s">
        <v>26918</v>
      </c>
      <c r="AA2282" s="4" t="str">
        <f>HYPERLINK(WHDLoad_Database[[#This Row],[WHDLoad.de Links]])</f>
        <v>http://www.whdload.de/games/IndyFateOfAtlantis.html</v>
      </c>
      <c r="AB2282" s="1" t="s">
        <v>26919</v>
      </c>
      <c r="AC2282" s="4" t="str">
        <f>HYPERLINK(WHDLoad_Database[[#This Row],[Hall of Light (Old) Link]])</f>
        <v>http://hol.abime.net/2628</v>
      </c>
      <c r="AD2282" s="1" t="s">
        <v>26920</v>
      </c>
      <c r="AE2282" s="4" t="str">
        <f>HYPERLINK(WHDLoad_Database[[#This Row],[Hall of Light (New) Link]])</f>
        <v>https://amiga.abime.net/games/view/indiana-jones-and-the-fate-of-atlantis-the-graphic-adventure</v>
      </c>
      <c r="AF2282" s="1" t="s">
        <v>26921</v>
      </c>
      <c r="AG2282" s="4" t="str">
        <f>HYPERLINK(WHDLoad_Database[[#This Row],[Lemon Amiga Link]])</f>
        <v>https://www.lemonamiga.com/games/details.php?id=558</v>
      </c>
      <c r="AH2282" s="1" t="s">
        <v>6</v>
      </c>
      <c r="AI2282" s="4" t="str">
        <f>HYPERLINK(WHDLoad_Database[[#This Row],[Pouet Link]])</f>
        <v/>
      </c>
      <c r="AJ2282" s="1" t="s">
        <v>6</v>
      </c>
      <c r="AK2282" s="4" t="str">
        <f>HYPERLINK(WHDLoad_Database[[#This Row],[Bitworld / Janeway Link]])</f>
        <v/>
      </c>
      <c r="AL2282" s="1" t="s">
        <v>26954</v>
      </c>
      <c r="AM2282" s="4" t="str">
        <f>HYPERLINK(WHDLoad_Database[[#This Row],[Turran FTP Download Link]])</f>
        <v>https://ftp2.grandis.nu/turran/FTP/Retroplay%20WHDLoad%20Packs/Commodore_Amiga_-_WHDLoad_-_Games/I/IndianaJones&amp;TheFateOfAtlantisAdventure_v2.3_De_0342.lha</v>
      </c>
    </row>
    <row r="2283" spans="1:39" x14ac:dyDescent="0.3">
      <c r="A2283" s="1" t="s">
        <v>26955</v>
      </c>
      <c r="B2283" s="1" t="s">
        <v>26909</v>
      </c>
      <c r="C2283" s="1" t="s">
        <v>26</v>
      </c>
      <c r="D2283" s="1" t="s">
        <v>3</v>
      </c>
      <c r="E2283" s="1" t="s">
        <v>1534</v>
      </c>
      <c r="F2283" s="1" t="s">
        <v>2237</v>
      </c>
      <c r="G2283" s="1" t="s">
        <v>26910</v>
      </c>
      <c r="H2283" s="1" t="s">
        <v>6</v>
      </c>
      <c r="I2283" s="1" t="s">
        <v>79</v>
      </c>
      <c r="J2283" s="1" t="s">
        <v>3012</v>
      </c>
      <c r="K2283">
        <v>1</v>
      </c>
      <c r="L2283" s="1" t="s">
        <v>9</v>
      </c>
      <c r="M2283" s="1" t="s">
        <v>10</v>
      </c>
      <c r="N2283" s="1" t="s">
        <v>11</v>
      </c>
      <c r="O2283" s="1" t="s">
        <v>26956</v>
      </c>
      <c r="P2283">
        <v>9076682</v>
      </c>
      <c r="Q2283" s="1" t="s">
        <v>26957</v>
      </c>
      <c r="R2283" s="2">
        <v>44179</v>
      </c>
      <c r="S2283" s="1" t="s">
        <v>2551</v>
      </c>
      <c r="T2283" s="1" t="s">
        <v>26958</v>
      </c>
      <c r="U2283" s="1" t="s">
        <v>26959</v>
      </c>
      <c r="V2283">
        <v>5662522</v>
      </c>
      <c r="W2283" s="1" t="s">
        <v>26960</v>
      </c>
      <c r="X2283" s="1" t="s">
        <v>26961</v>
      </c>
      <c r="Y2283" s="1" t="s">
        <v>26962</v>
      </c>
      <c r="Z2283" s="1" t="s">
        <v>26918</v>
      </c>
      <c r="AA2283" s="4" t="str">
        <f>HYPERLINK(WHDLoad_Database[[#This Row],[WHDLoad.de Links]])</f>
        <v>http://www.whdload.de/games/IndyFateOfAtlantis.html</v>
      </c>
      <c r="AB2283" s="1" t="s">
        <v>26919</v>
      </c>
      <c r="AC2283" s="4" t="str">
        <f>HYPERLINK(WHDLoad_Database[[#This Row],[Hall of Light (Old) Link]])</f>
        <v>http://hol.abime.net/2628</v>
      </c>
      <c r="AD2283" s="1" t="s">
        <v>26920</v>
      </c>
      <c r="AE2283" s="4" t="str">
        <f>HYPERLINK(WHDLoad_Database[[#This Row],[Hall of Light (New) Link]])</f>
        <v>https://amiga.abime.net/games/view/indiana-jones-and-the-fate-of-atlantis-the-graphic-adventure</v>
      </c>
      <c r="AF2283" s="1" t="s">
        <v>26921</v>
      </c>
      <c r="AG2283" s="4" t="str">
        <f>HYPERLINK(WHDLoad_Database[[#This Row],[Lemon Amiga Link]])</f>
        <v>https://www.lemonamiga.com/games/details.php?id=558</v>
      </c>
      <c r="AH2283" s="1" t="s">
        <v>6</v>
      </c>
      <c r="AI2283" s="4" t="str">
        <f>HYPERLINK(WHDLoad_Database[[#This Row],[Pouet Link]])</f>
        <v/>
      </c>
      <c r="AJ2283" s="1" t="s">
        <v>6</v>
      </c>
      <c r="AK2283" s="4" t="str">
        <f>HYPERLINK(WHDLoad_Database[[#This Row],[Bitworld / Janeway Link]])</f>
        <v/>
      </c>
      <c r="AL2283" s="1" t="s">
        <v>26963</v>
      </c>
      <c r="AM2283" s="4" t="str">
        <f>HYPERLINK(WHDLoad_Database[[#This Row],[Turran FTP Download Link]])</f>
        <v>https://ftp2.grandis.nu/turran/FTP/Retroplay%20WHDLoad%20Packs/Commodore_Amiga_-_WHDLoad_-_Games/I/IndianaJones&amp;TheFateOfAtlantisAdventure_v2.3_It.lha</v>
      </c>
    </row>
    <row r="2284" spans="1:39" x14ac:dyDescent="0.3">
      <c r="A2284" s="1" t="s">
        <v>26964</v>
      </c>
      <c r="B2284" s="1" t="s">
        <v>26909</v>
      </c>
      <c r="C2284" s="1" t="s">
        <v>26</v>
      </c>
      <c r="D2284" s="1" t="s">
        <v>3</v>
      </c>
      <c r="E2284" s="1" t="s">
        <v>1534</v>
      </c>
      <c r="F2284" s="1" t="s">
        <v>2237</v>
      </c>
      <c r="G2284" s="1" t="s">
        <v>26910</v>
      </c>
      <c r="H2284" s="1" t="s">
        <v>6</v>
      </c>
      <c r="I2284" s="1" t="s">
        <v>79</v>
      </c>
      <c r="J2284" s="1" t="s">
        <v>220</v>
      </c>
      <c r="K2284">
        <v>1</v>
      </c>
      <c r="L2284" s="1" t="s">
        <v>9</v>
      </c>
      <c r="M2284" s="1" t="s">
        <v>10</v>
      </c>
      <c r="N2284" s="1" t="s">
        <v>11</v>
      </c>
      <c r="O2284" s="1" t="s">
        <v>26965</v>
      </c>
      <c r="P2284">
        <v>9056911</v>
      </c>
      <c r="Q2284" s="1" t="s">
        <v>26966</v>
      </c>
      <c r="R2284" s="2">
        <v>44179</v>
      </c>
      <c r="S2284" s="1" t="s">
        <v>2551</v>
      </c>
      <c r="T2284" s="1" t="s">
        <v>26967</v>
      </c>
      <c r="U2284" s="1" t="s">
        <v>26968</v>
      </c>
      <c r="V2284">
        <v>5658185</v>
      </c>
      <c r="W2284" s="1" t="s">
        <v>26969</v>
      </c>
      <c r="X2284" s="1" t="s">
        <v>26970</v>
      </c>
      <c r="Y2284" s="1" t="s">
        <v>26971</v>
      </c>
      <c r="Z2284" s="1" t="s">
        <v>26918</v>
      </c>
      <c r="AA2284" s="4" t="str">
        <f>HYPERLINK(WHDLoad_Database[[#This Row],[WHDLoad.de Links]])</f>
        <v>http://www.whdload.de/games/IndyFateOfAtlantis.html</v>
      </c>
      <c r="AB2284" s="1" t="s">
        <v>26919</v>
      </c>
      <c r="AC2284" s="4" t="str">
        <f>HYPERLINK(WHDLoad_Database[[#This Row],[Hall of Light (Old) Link]])</f>
        <v>http://hol.abime.net/2628</v>
      </c>
      <c r="AD2284" s="1" t="s">
        <v>26920</v>
      </c>
      <c r="AE2284" s="4" t="str">
        <f>HYPERLINK(WHDLoad_Database[[#This Row],[Hall of Light (New) Link]])</f>
        <v>https://amiga.abime.net/games/view/indiana-jones-and-the-fate-of-atlantis-the-graphic-adventure</v>
      </c>
      <c r="AF2284" s="1" t="s">
        <v>26921</v>
      </c>
      <c r="AG2284" s="4" t="str">
        <f>HYPERLINK(WHDLoad_Database[[#This Row],[Lemon Amiga Link]])</f>
        <v>https://www.lemonamiga.com/games/details.php?id=558</v>
      </c>
      <c r="AH2284" s="1" t="s">
        <v>6</v>
      </c>
      <c r="AI2284" s="4" t="str">
        <f>HYPERLINK(WHDLoad_Database[[#This Row],[Pouet Link]])</f>
        <v/>
      </c>
      <c r="AJ2284" s="1" t="s">
        <v>6</v>
      </c>
      <c r="AK2284" s="4" t="str">
        <f>HYPERLINK(WHDLoad_Database[[#This Row],[Bitworld / Janeway Link]])</f>
        <v/>
      </c>
      <c r="AL2284" s="1" t="s">
        <v>26972</v>
      </c>
      <c r="AM2284" s="4" t="str">
        <f>HYPERLINK(WHDLoad_Database[[#This Row],[Turran FTP Download Link]])</f>
        <v>https://ftp2.grandis.nu/turran/FTP/Retroplay%20WHDLoad%20Packs/Commodore_Amiga_-_WHDLoad_-_Games/I/IndianaJones&amp;TheFateOfAtlantisAdventure_v2.3_Es.lha</v>
      </c>
    </row>
    <row r="2285" spans="1:39" x14ac:dyDescent="0.3">
      <c r="A2285" s="1" t="s">
        <v>26973</v>
      </c>
      <c r="B2285" s="1" t="s">
        <v>26974</v>
      </c>
      <c r="C2285" s="1" t="s">
        <v>26</v>
      </c>
      <c r="D2285" s="1" t="s">
        <v>3</v>
      </c>
      <c r="E2285" s="1" t="s">
        <v>1720</v>
      </c>
      <c r="F2285" s="1" t="s">
        <v>2237</v>
      </c>
      <c r="G2285" s="1" t="s">
        <v>2238</v>
      </c>
      <c r="H2285" s="1" t="s">
        <v>6</v>
      </c>
      <c r="I2285" s="1" t="s">
        <v>140</v>
      </c>
      <c r="J2285" s="1" t="s">
        <v>8</v>
      </c>
      <c r="K2285">
        <v>1</v>
      </c>
      <c r="L2285" s="1" t="s">
        <v>141</v>
      </c>
      <c r="M2285" s="1" t="s">
        <v>10</v>
      </c>
      <c r="N2285" s="1" t="s">
        <v>11</v>
      </c>
      <c r="O2285" s="1" t="s">
        <v>26975</v>
      </c>
      <c r="P2285">
        <v>986644</v>
      </c>
      <c r="Q2285" s="1" t="s">
        <v>26976</v>
      </c>
      <c r="R2285" s="2">
        <v>38263</v>
      </c>
      <c r="S2285" s="1" t="s">
        <v>32</v>
      </c>
      <c r="T2285" s="1" t="s">
        <v>26977</v>
      </c>
      <c r="U2285" s="1" t="s">
        <v>26978</v>
      </c>
      <c r="V2285">
        <v>379932</v>
      </c>
      <c r="W2285" s="1" t="s">
        <v>26979</v>
      </c>
      <c r="X2285" s="1" t="s">
        <v>26980</v>
      </c>
      <c r="Y2285" s="1" t="s">
        <v>26981</v>
      </c>
      <c r="Z2285" s="1" t="s">
        <v>26982</v>
      </c>
      <c r="AA2285" s="4" t="str">
        <f>HYPERLINK(WHDLoad_Database[[#This Row],[WHDLoad.de Links]])</f>
        <v>http://www.whdload.de/games/IndianaJones.html</v>
      </c>
      <c r="AB2285" s="1" t="s">
        <v>26983</v>
      </c>
      <c r="AC2285" s="4" t="str">
        <f>HYPERLINK(WHDLoad_Database[[#This Row],[Hall of Light (Old) Link]])</f>
        <v>http://hol.abime.net/2631</v>
      </c>
      <c r="AD2285" s="1" t="s">
        <v>26984</v>
      </c>
      <c r="AE2285" s="4" t="str">
        <f>HYPERLINK(WHDLoad_Database[[#This Row],[Hall of Light (New) Link]])</f>
        <v>https://amiga.abime.net/games/view/indiana-jones-and-the-last-crusade-the-action-game</v>
      </c>
      <c r="AF2285" s="1" t="s">
        <v>26985</v>
      </c>
      <c r="AG2285" s="4" t="str">
        <f>HYPERLINK(WHDLoad_Database[[#This Row],[Lemon Amiga Link]])</f>
        <v>https://www.lemonamiga.com/games/details.php?id=1228</v>
      </c>
      <c r="AH2285" s="1" t="s">
        <v>6</v>
      </c>
      <c r="AI2285" s="4" t="str">
        <f>HYPERLINK(WHDLoad_Database[[#This Row],[Pouet Link]])</f>
        <v/>
      </c>
      <c r="AJ2285" s="1" t="s">
        <v>6</v>
      </c>
      <c r="AK2285" s="4" t="str">
        <f>HYPERLINK(WHDLoad_Database[[#This Row],[Bitworld / Janeway Link]])</f>
        <v/>
      </c>
      <c r="AL2285" s="1" t="s">
        <v>26986</v>
      </c>
      <c r="AM2285" s="4" t="str">
        <f>HYPERLINK(WHDLoad_Database[[#This Row],[Turran FTP Download Link]])</f>
        <v>https://ftp2.grandis.nu/turran/FTP/Retroplay%20WHDLoad%20Packs/Commodore_Amiga_-_WHDLoad_-_Games/I/IndianaJones&amp;TheLastCrusadeAction_v1.2_1619.lha</v>
      </c>
    </row>
    <row r="2286" spans="1:39" x14ac:dyDescent="0.3">
      <c r="A2286" s="1" t="s">
        <v>26987</v>
      </c>
      <c r="B2286" s="1" t="s">
        <v>26988</v>
      </c>
      <c r="C2286" s="1" t="s">
        <v>26</v>
      </c>
      <c r="D2286" s="1" t="s">
        <v>5642</v>
      </c>
      <c r="E2286" s="1" t="s">
        <v>1534</v>
      </c>
      <c r="F2286" s="1" t="s">
        <v>2237</v>
      </c>
      <c r="G2286" s="1" t="s">
        <v>5805</v>
      </c>
      <c r="H2286" s="1" t="s">
        <v>6</v>
      </c>
      <c r="I2286" s="1" t="s">
        <v>140</v>
      </c>
      <c r="J2286" s="1" t="s">
        <v>80</v>
      </c>
      <c r="K2286">
        <v>1</v>
      </c>
      <c r="L2286" s="1" t="s">
        <v>141</v>
      </c>
      <c r="M2286" s="1" t="s">
        <v>10</v>
      </c>
      <c r="N2286" s="1" t="s">
        <v>11</v>
      </c>
      <c r="O2286" s="1" t="s">
        <v>26989</v>
      </c>
      <c r="P2286">
        <v>2230354</v>
      </c>
      <c r="Q2286" s="1" t="s">
        <v>26990</v>
      </c>
      <c r="R2286" s="2">
        <v>44777</v>
      </c>
      <c r="S2286" s="1" t="s">
        <v>1445</v>
      </c>
      <c r="T2286" s="1" t="s">
        <v>26991</v>
      </c>
      <c r="U2286" s="1" t="s">
        <v>26992</v>
      </c>
      <c r="V2286">
        <v>1424221</v>
      </c>
      <c r="W2286" s="1" t="s">
        <v>26993</v>
      </c>
      <c r="X2286" s="1" t="s">
        <v>26994</v>
      </c>
      <c r="Y2286" s="1" t="s">
        <v>26995</v>
      </c>
      <c r="Z2286" s="1" t="s">
        <v>26996</v>
      </c>
      <c r="AA2286" s="4" t="str">
        <f>HYPERLINK(WHDLoad_Database[[#This Row],[WHDLoad.de Links]])</f>
        <v>http://www.whdload.de/games/IndyLastCrusade.html</v>
      </c>
      <c r="AB2286" s="1" t="s">
        <v>26997</v>
      </c>
      <c r="AC2286" s="4" t="str">
        <f>HYPERLINK(WHDLoad_Database[[#This Row],[Hall of Light (Old) Link]])</f>
        <v>http://hol.abime.net/2632</v>
      </c>
      <c r="AD2286" s="1" t="s">
        <v>26998</v>
      </c>
      <c r="AE2286" s="4" t="str">
        <f>HYPERLINK(WHDLoad_Database[[#This Row],[Hall of Light (New) Link]])</f>
        <v>https://amiga.abime.net/games/view/indiana-jones-and-the-last-crusade-the-graphic-adventure</v>
      </c>
      <c r="AF2286" s="1" t="s">
        <v>26999</v>
      </c>
      <c r="AG2286" s="4" t="str">
        <f>HYPERLINK(WHDLoad_Database[[#This Row],[Lemon Amiga Link]])</f>
        <v>https://www.lemonamiga.com/games/details.php?id=559</v>
      </c>
      <c r="AH2286" s="1" t="s">
        <v>6</v>
      </c>
      <c r="AI2286" s="4" t="str">
        <f>HYPERLINK(WHDLoad_Database[[#This Row],[Pouet Link]])</f>
        <v/>
      </c>
      <c r="AJ2286" s="1" t="s">
        <v>6</v>
      </c>
      <c r="AK2286" s="4" t="str">
        <f>HYPERLINK(WHDLoad_Database[[#This Row],[Bitworld / Janeway Link]])</f>
        <v/>
      </c>
      <c r="AL2286" s="1" t="s">
        <v>27000</v>
      </c>
      <c r="AM2286" s="4" t="str">
        <f>HYPERLINK(WHDLoad_Database[[#This Row],[Turran FTP Download Link]])</f>
        <v>https://ftp2.grandis.nu/turran/FTP/Retroplay%20WHDLoad%20Packs/Commodore_Amiga_-_WHDLoad_-_Games/I/IndianaJones&amp;TheLastCrusadeAdventure_v2.1_De_CDTV.lha</v>
      </c>
    </row>
    <row r="2287" spans="1:39" x14ac:dyDescent="0.3">
      <c r="A2287" s="1" t="s">
        <v>27001</v>
      </c>
      <c r="B2287" s="1" t="s">
        <v>27002</v>
      </c>
      <c r="C2287" s="1" t="s">
        <v>26</v>
      </c>
      <c r="D2287" s="1" t="s">
        <v>3</v>
      </c>
      <c r="E2287" s="1" t="s">
        <v>1534</v>
      </c>
      <c r="F2287" s="1" t="s">
        <v>2237</v>
      </c>
      <c r="G2287" s="1" t="s">
        <v>5805</v>
      </c>
      <c r="H2287" s="1" t="s">
        <v>6</v>
      </c>
      <c r="I2287" s="1" t="s">
        <v>140</v>
      </c>
      <c r="J2287" s="1" t="s">
        <v>242</v>
      </c>
      <c r="K2287">
        <v>1</v>
      </c>
      <c r="L2287" s="1" t="s">
        <v>141</v>
      </c>
      <c r="M2287" s="1" t="s">
        <v>10</v>
      </c>
      <c r="N2287" s="1" t="s">
        <v>11</v>
      </c>
      <c r="O2287" s="1" t="s">
        <v>27003</v>
      </c>
      <c r="P2287">
        <v>2234978</v>
      </c>
      <c r="Q2287" s="1" t="s">
        <v>27004</v>
      </c>
      <c r="R2287" s="2">
        <v>44777</v>
      </c>
      <c r="S2287" s="1" t="s">
        <v>1445</v>
      </c>
      <c r="T2287" s="1" t="s">
        <v>27005</v>
      </c>
      <c r="U2287" s="1" t="s">
        <v>27006</v>
      </c>
      <c r="V2287">
        <v>1428202</v>
      </c>
      <c r="W2287" s="1" t="s">
        <v>27007</v>
      </c>
      <c r="X2287" s="1" t="s">
        <v>27008</v>
      </c>
      <c r="Y2287" s="1" t="s">
        <v>27009</v>
      </c>
      <c r="Z2287" s="1" t="s">
        <v>26996</v>
      </c>
      <c r="AA2287" s="4" t="str">
        <f>HYPERLINK(WHDLoad_Database[[#This Row],[WHDLoad.de Links]])</f>
        <v>http://www.whdload.de/games/IndyLastCrusade.html</v>
      </c>
      <c r="AB2287" s="1" t="s">
        <v>27010</v>
      </c>
      <c r="AC2287" s="4" t="str">
        <f>HYPERLINK(WHDLoad_Database[[#This Row],[Hall of Light (Old) Link]])</f>
        <v>http://hol.abime.net/2630</v>
      </c>
      <c r="AD2287" s="1" t="s">
        <v>26998</v>
      </c>
      <c r="AE2287" s="4" t="str">
        <f>HYPERLINK(WHDLoad_Database[[#This Row],[Hall of Light (New) Link]])</f>
        <v>https://amiga.abime.net/games/view/indiana-jones-and-the-last-crusade-the-graphic-adventure</v>
      </c>
      <c r="AF2287" s="1" t="s">
        <v>26999</v>
      </c>
      <c r="AG2287" s="4" t="str">
        <f>HYPERLINK(WHDLoad_Database[[#This Row],[Lemon Amiga Link]])</f>
        <v>https://www.lemonamiga.com/games/details.php?id=559</v>
      </c>
      <c r="AH2287" s="1" t="s">
        <v>6</v>
      </c>
      <c r="AI2287" s="4" t="str">
        <f>HYPERLINK(WHDLoad_Database[[#This Row],[Pouet Link]])</f>
        <v/>
      </c>
      <c r="AJ2287" s="1" t="s">
        <v>6</v>
      </c>
      <c r="AK2287" s="4" t="str">
        <f>HYPERLINK(WHDLoad_Database[[#This Row],[Bitworld / Janeway Link]])</f>
        <v/>
      </c>
      <c r="AL2287" s="1" t="s">
        <v>27011</v>
      </c>
      <c r="AM2287" s="4" t="str">
        <f>HYPERLINK(WHDLoad_Database[[#This Row],[Turran FTP Download Link]])</f>
        <v>https://ftp2.grandis.nu/turran/FTP/Retroplay%20WHDLoad%20Packs/Commodore_Amiga_-_WHDLoad_-_Games/I/IndianaJones&amp;TheLastCrusadeAdventure_v2.1_Fr_1986.lha</v>
      </c>
    </row>
    <row r="2288" spans="1:39" x14ac:dyDescent="0.3">
      <c r="A2288" s="1" t="s">
        <v>27012</v>
      </c>
      <c r="B2288" s="1" t="s">
        <v>27002</v>
      </c>
      <c r="C2288" s="1" t="s">
        <v>26</v>
      </c>
      <c r="D2288" s="1" t="s">
        <v>3</v>
      </c>
      <c r="E2288" s="1" t="s">
        <v>1534</v>
      </c>
      <c r="F2288" s="1" t="s">
        <v>2237</v>
      </c>
      <c r="G2288" s="1" t="s">
        <v>5805</v>
      </c>
      <c r="H2288" s="1" t="s">
        <v>6</v>
      </c>
      <c r="I2288" s="1" t="s">
        <v>140</v>
      </c>
      <c r="J2288" s="1" t="s">
        <v>80</v>
      </c>
      <c r="K2288">
        <v>1</v>
      </c>
      <c r="L2288" s="1" t="s">
        <v>141</v>
      </c>
      <c r="M2288" s="1" t="s">
        <v>10</v>
      </c>
      <c r="N2288" s="1" t="s">
        <v>11</v>
      </c>
      <c r="O2288" s="1" t="s">
        <v>27013</v>
      </c>
      <c r="P2288">
        <v>2230350</v>
      </c>
      <c r="Q2288" s="1" t="s">
        <v>27014</v>
      </c>
      <c r="R2288" s="2">
        <v>44777</v>
      </c>
      <c r="S2288" s="1" t="s">
        <v>1445</v>
      </c>
      <c r="T2288" s="1" t="s">
        <v>27015</v>
      </c>
      <c r="U2288" s="1" t="s">
        <v>27016</v>
      </c>
      <c r="V2288">
        <v>1424628</v>
      </c>
      <c r="W2288" s="1" t="s">
        <v>27017</v>
      </c>
      <c r="X2288" s="1" t="s">
        <v>27018</v>
      </c>
      <c r="Y2288" s="1" t="s">
        <v>27019</v>
      </c>
      <c r="Z2288" s="1" t="s">
        <v>26996</v>
      </c>
      <c r="AA2288" s="4" t="str">
        <f>HYPERLINK(WHDLoad_Database[[#This Row],[WHDLoad.de Links]])</f>
        <v>http://www.whdload.de/games/IndyLastCrusade.html</v>
      </c>
      <c r="AB2288" s="1" t="s">
        <v>27010</v>
      </c>
      <c r="AC2288" s="4" t="str">
        <f>HYPERLINK(WHDLoad_Database[[#This Row],[Hall of Light (Old) Link]])</f>
        <v>http://hol.abime.net/2630</v>
      </c>
      <c r="AD2288" s="1" t="s">
        <v>26998</v>
      </c>
      <c r="AE2288" s="4" t="str">
        <f>HYPERLINK(WHDLoad_Database[[#This Row],[Hall of Light (New) Link]])</f>
        <v>https://amiga.abime.net/games/view/indiana-jones-and-the-last-crusade-the-graphic-adventure</v>
      </c>
      <c r="AF2288" s="1" t="s">
        <v>26999</v>
      </c>
      <c r="AG2288" s="4" t="str">
        <f>HYPERLINK(WHDLoad_Database[[#This Row],[Lemon Amiga Link]])</f>
        <v>https://www.lemonamiga.com/games/details.php?id=559</v>
      </c>
      <c r="AH2288" s="1" t="s">
        <v>6</v>
      </c>
      <c r="AI2288" s="4" t="str">
        <f>HYPERLINK(WHDLoad_Database[[#This Row],[Pouet Link]])</f>
        <v/>
      </c>
      <c r="AJ2288" s="1" t="s">
        <v>6</v>
      </c>
      <c r="AK2288" s="4" t="str">
        <f>HYPERLINK(WHDLoad_Database[[#This Row],[Bitworld / Janeway Link]])</f>
        <v/>
      </c>
      <c r="AL2288" s="1" t="s">
        <v>27020</v>
      </c>
      <c r="AM2288" s="4" t="str">
        <f>HYPERLINK(WHDLoad_Database[[#This Row],[Turran FTP Download Link]])</f>
        <v>https://ftp2.grandis.nu/turran/FTP/Retroplay%20WHDLoad%20Packs/Commodore_Amiga_-_WHDLoad_-_Games/I/IndianaJones&amp;TheLastCrusadeAdventure_v2.1_De_0343.lha</v>
      </c>
    </row>
    <row r="2289" spans="1:39" x14ac:dyDescent="0.3">
      <c r="A2289" s="1" t="s">
        <v>27021</v>
      </c>
      <c r="B2289" s="1" t="s">
        <v>27002</v>
      </c>
      <c r="C2289" s="1" t="s">
        <v>26</v>
      </c>
      <c r="D2289" s="1" t="s">
        <v>3</v>
      </c>
      <c r="E2289" s="1" t="s">
        <v>1534</v>
      </c>
      <c r="F2289" s="1" t="s">
        <v>2237</v>
      </c>
      <c r="G2289" s="1" t="s">
        <v>5805</v>
      </c>
      <c r="H2289" s="1" t="s">
        <v>6</v>
      </c>
      <c r="I2289" s="1" t="s">
        <v>140</v>
      </c>
      <c r="J2289" s="1" t="s">
        <v>3012</v>
      </c>
      <c r="K2289">
        <v>1</v>
      </c>
      <c r="L2289" s="1" t="s">
        <v>141</v>
      </c>
      <c r="M2289" s="1" t="s">
        <v>10</v>
      </c>
      <c r="N2289" s="1" t="s">
        <v>11</v>
      </c>
      <c r="O2289" s="1" t="s">
        <v>27022</v>
      </c>
      <c r="P2289">
        <v>2247914</v>
      </c>
      <c r="Q2289" s="1" t="s">
        <v>27023</v>
      </c>
      <c r="R2289" s="2">
        <v>44777</v>
      </c>
      <c r="S2289" s="1" t="s">
        <v>1445</v>
      </c>
      <c r="T2289" s="1" t="s">
        <v>27024</v>
      </c>
      <c r="U2289" s="1" t="s">
        <v>27025</v>
      </c>
      <c r="V2289">
        <v>1438532</v>
      </c>
      <c r="W2289" s="1" t="s">
        <v>27026</v>
      </c>
      <c r="X2289" s="1" t="s">
        <v>27027</v>
      </c>
      <c r="Y2289" s="1" t="s">
        <v>27028</v>
      </c>
      <c r="Z2289" s="1" t="s">
        <v>26996</v>
      </c>
      <c r="AA2289" s="4" t="str">
        <f>HYPERLINK(WHDLoad_Database[[#This Row],[WHDLoad.de Links]])</f>
        <v>http://www.whdload.de/games/IndyLastCrusade.html</v>
      </c>
      <c r="AB2289" s="1" t="s">
        <v>27010</v>
      </c>
      <c r="AC2289" s="4" t="str">
        <f>HYPERLINK(WHDLoad_Database[[#This Row],[Hall of Light (Old) Link]])</f>
        <v>http://hol.abime.net/2630</v>
      </c>
      <c r="AD2289" s="1" t="s">
        <v>26998</v>
      </c>
      <c r="AE2289" s="4" t="str">
        <f>HYPERLINK(WHDLoad_Database[[#This Row],[Hall of Light (New) Link]])</f>
        <v>https://amiga.abime.net/games/view/indiana-jones-and-the-last-crusade-the-graphic-adventure</v>
      </c>
      <c r="AF2289" s="1" t="s">
        <v>26999</v>
      </c>
      <c r="AG2289" s="4" t="str">
        <f>HYPERLINK(WHDLoad_Database[[#This Row],[Lemon Amiga Link]])</f>
        <v>https://www.lemonamiga.com/games/details.php?id=559</v>
      </c>
      <c r="AH2289" s="1" t="s">
        <v>6</v>
      </c>
      <c r="AI2289" s="4" t="str">
        <f>HYPERLINK(WHDLoad_Database[[#This Row],[Pouet Link]])</f>
        <v/>
      </c>
      <c r="AJ2289" s="1" t="s">
        <v>6</v>
      </c>
      <c r="AK2289" s="4" t="str">
        <f>HYPERLINK(WHDLoad_Database[[#This Row],[Bitworld / Janeway Link]])</f>
        <v/>
      </c>
      <c r="AL2289" s="1" t="s">
        <v>27029</v>
      </c>
      <c r="AM2289" s="4" t="str">
        <f>HYPERLINK(WHDLoad_Database[[#This Row],[Turran FTP Download Link]])</f>
        <v>https://ftp2.grandis.nu/turran/FTP/Retroplay%20WHDLoad%20Packs/Commodore_Amiga_-_WHDLoad_-_Games/I/IndianaJones&amp;TheLastCrusadeAdventure_v2.1_It_2323.lha</v>
      </c>
    </row>
    <row r="2290" spans="1:39" x14ac:dyDescent="0.3">
      <c r="A2290" s="1" t="s">
        <v>27030</v>
      </c>
      <c r="B2290" s="1" t="s">
        <v>27002</v>
      </c>
      <c r="C2290" s="1" t="s">
        <v>26</v>
      </c>
      <c r="D2290" s="1" t="s">
        <v>3</v>
      </c>
      <c r="E2290" s="1" t="s">
        <v>1534</v>
      </c>
      <c r="F2290" s="1" t="s">
        <v>2237</v>
      </c>
      <c r="G2290" s="1" t="s">
        <v>5805</v>
      </c>
      <c r="H2290" s="1" t="s">
        <v>6</v>
      </c>
      <c r="I2290" s="1" t="s">
        <v>140</v>
      </c>
      <c r="J2290" s="1" t="s">
        <v>8</v>
      </c>
      <c r="K2290">
        <v>1</v>
      </c>
      <c r="L2290" s="1" t="s">
        <v>141</v>
      </c>
      <c r="M2290" s="1" t="s">
        <v>572</v>
      </c>
      <c r="N2290" s="1" t="s">
        <v>11</v>
      </c>
      <c r="O2290" s="1" t="s">
        <v>27031</v>
      </c>
      <c r="P2290">
        <v>2228499</v>
      </c>
      <c r="Q2290" s="1" t="s">
        <v>27032</v>
      </c>
      <c r="R2290" s="2">
        <v>44777</v>
      </c>
      <c r="S2290" s="1" t="s">
        <v>1445</v>
      </c>
      <c r="T2290" s="1" t="s">
        <v>27033</v>
      </c>
      <c r="U2290" s="1" t="s">
        <v>27034</v>
      </c>
      <c r="V2290">
        <v>1424415</v>
      </c>
      <c r="W2290" s="1" t="s">
        <v>27035</v>
      </c>
      <c r="X2290" s="1" t="s">
        <v>27036</v>
      </c>
      <c r="Y2290" s="1" t="s">
        <v>27037</v>
      </c>
      <c r="Z2290" s="1" t="s">
        <v>26996</v>
      </c>
      <c r="AA2290" s="4" t="str">
        <f>HYPERLINK(WHDLoad_Database[[#This Row],[WHDLoad.de Links]])</f>
        <v>http://www.whdload.de/games/IndyLastCrusade.html</v>
      </c>
      <c r="AB2290" s="1" t="s">
        <v>27010</v>
      </c>
      <c r="AC2290" s="4" t="str">
        <f>HYPERLINK(WHDLoad_Database[[#This Row],[Hall of Light (Old) Link]])</f>
        <v>http://hol.abime.net/2630</v>
      </c>
      <c r="AD2290" s="1" t="s">
        <v>26998</v>
      </c>
      <c r="AE2290" s="4" t="str">
        <f>HYPERLINK(WHDLoad_Database[[#This Row],[Hall of Light (New) Link]])</f>
        <v>https://amiga.abime.net/games/view/indiana-jones-and-the-last-crusade-the-graphic-adventure</v>
      </c>
      <c r="AF2290" s="1" t="s">
        <v>26999</v>
      </c>
      <c r="AG2290" s="4" t="str">
        <f>HYPERLINK(WHDLoad_Database[[#This Row],[Lemon Amiga Link]])</f>
        <v>https://www.lemonamiga.com/games/details.php?id=559</v>
      </c>
      <c r="AH2290" s="1" t="s">
        <v>6</v>
      </c>
      <c r="AI2290" s="4" t="str">
        <f>HYPERLINK(WHDLoad_Database[[#This Row],[Pouet Link]])</f>
        <v/>
      </c>
      <c r="AJ2290" s="1" t="s">
        <v>6</v>
      </c>
      <c r="AK2290" s="4" t="str">
        <f>HYPERLINK(WHDLoad_Database[[#This Row],[Bitworld / Janeway Link]])</f>
        <v/>
      </c>
      <c r="AL2290" s="1" t="s">
        <v>27038</v>
      </c>
      <c r="AM2290" s="4" t="str">
        <f>HYPERLINK(WHDLoad_Database[[#This Row],[Turran FTP Download Link]])</f>
        <v>https://ftp2.grandis.nu/turran/FTP/Retroplay%20WHDLoad%20Packs/Commodore_Amiga_-_WHDLoad_-_Games/I/IndianaJones&amp;TheLastCrusadeAdventure_v2.1_NTSC_1990.lha</v>
      </c>
    </row>
    <row r="2291" spans="1:39" x14ac:dyDescent="0.3">
      <c r="A2291" s="1" t="s">
        <v>27039</v>
      </c>
      <c r="B2291" s="1" t="s">
        <v>27002</v>
      </c>
      <c r="C2291" s="1" t="s">
        <v>26</v>
      </c>
      <c r="D2291" s="1" t="s">
        <v>3</v>
      </c>
      <c r="E2291" s="1" t="s">
        <v>1534</v>
      </c>
      <c r="F2291" s="1" t="s">
        <v>2237</v>
      </c>
      <c r="G2291" s="1" t="s">
        <v>5805</v>
      </c>
      <c r="H2291" s="1" t="s">
        <v>6</v>
      </c>
      <c r="I2291" s="1" t="s">
        <v>140</v>
      </c>
      <c r="J2291" s="1" t="s">
        <v>220</v>
      </c>
      <c r="K2291">
        <v>1</v>
      </c>
      <c r="L2291" s="1" t="s">
        <v>141</v>
      </c>
      <c r="M2291" s="1" t="s">
        <v>10</v>
      </c>
      <c r="N2291" s="1" t="s">
        <v>11</v>
      </c>
      <c r="O2291" s="1" t="s">
        <v>27040</v>
      </c>
      <c r="P2291">
        <v>2230003</v>
      </c>
      <c r="Q2291" s="1" t="s">
        <v>27041</v>
      </c>
      <c r="R2291" s="2">
        <v>44777</v>
      </c>
      <c r="S2291" s="1" t="s">
        <v>1445</v>
      </c>
      <c r="T2291" s="1" t="s">
        <v>27042</v>
      </c>
      <c r="U2291" s="1" t="s">
        <v>27043</v>
      </c>
      <c r="V2291">
        <v>1425447</v>
      </c>
      <c r="W2291" s="1" t="s">
        <v>27044</v>
      </c>
      <c r="X2291" s="1" t="s">
        <v>27045</v>
      </c>
      <c r="Y2291" s="1" t="s">
        <v>27046</v>
      </c>
      <c r="Z2291" s="1" t="s">
        <v>26996</v>
      </c>
      <c r="AA2291" s="4" t="str">
        <f>HYPERLINK(WHDLoad_Database[[#This Row],[WHDLoad.de Links]])</f>
        <v>http://www.whdload.de/games/IndyLastCrusade.html</v>
      </c>
      <c r="AB2291" s="1" t="s">
        <v>27010</v>
      </c>
      <c r="AC2291" s="4" t="str">
        <f>HYPERLINK(WHDLoad_Database[[#This Row],[Hall of Light (Old) Link]])</f>
        <v>http://hol.abime.net/2630</v>
      </c>
      <c r="AD2291" s="1" t="s">
        <v>26998</v>
      </c>
      <c r="AE2291" s="4" t="str">
        <f>HYPERLINK(WHDLoad_Database[[#This Row],[Hall of Light (New) Link]])</f>
        <v>https://amiga.abime.net/games/view/indiana-jones-and-the-last-crusade-the-graphic-adventure</v>
      </c>
      <c r="AF2291" s="1" t="s">
        <v>26999</v>
      </c>
      <c r="AG2291" s="4" t="str">
        <f>HYPERLINK(WHDLoad_Database[[#This Row],[Lemon Amiga Link]])</f>
        <v>https://www.lemonamiga.com/games/details.php?id=559</v>
      </c>
      <c r="AH2291" s="1" t="s">
        <v>6</v>
      </c>
      <c r="AI2291" s="4" t="str">
        <f>HYPERLINK(WHDLoad_Database[[#This Row],[Pouet Link]])</f>
        <v/>
      </c>
      <c r="AJ2291" s="1" t="s">
        <v>6</v>
      </c>
      <c r="AK2291" s="4" t="str">
        <f>HYPERLINK(WHDLoad_Database[[#This Row],[Bitworld / Janeway Link]])</f>
        <v/>
      </c>
      <c r="AL2291" s="1" t="s">
        <v>27047</v>
      </c>
      <c r="AM2291" s="4" t="str">
        <f>HYPERLINK(WHDLoad_Database[[#This Row],[Turran FTP Download Link]])</f>
        <v>https://ftp2.grandis.nu/turran/FTP/Retroplay%20WHDLoad%20Packs/Commodore_Amiga_-_WHDLoad_-_Games/I/IndianaJones&amp;TheLastCrusadeAdventure_v2.1_Es.lha</v>
      </c>
    </row>
    <row r="2292" spans="1:39" x14ac:dyDescent="0.3">
      <c r="A2292" s="1" t="s">
        <v>27048</v>
      </c>
      <c r="B2292" s="1" t="s">
        <v>27049</v>
      </c>
      <c r="C2292" s="1" t="s">
        <v>26</v>
      </c>
      <c r="D2292" s="1" t="s">
        <v>3</v>
      </c>
      <c r="E2292" s="1" t="s">
        <v>1720</v>
      </c>
      <c r="F2292" s="1" t="s">
        <v>511</v>
      </c>
      <c r="G2292" s="1" t="s">
        <v>27050</v>
      </c>
      <c r="H2292" s="1" t="s">
        <v>6</v>
      </c>
      <c r="I2292" s="1" t="s">
        <v>140</v>
      </c>
      <c r="J2292" s="1" t="s">
        <v>8</v>
      </c>
      <c r="K2292">
        <v>2</v>
      </c>
      <c r="L2292" s="1" t="s">
        <v>141</v>
      </c>
      <c r="M2292" s="1" t="s">
        <v>10</v>
      </c>
      <c r="N2292" s="1" t="s">
        <v>11</v>
      </c>
      <c r="O2292" s="1" t="s">
        <v>27051</v>
      </c>
      <c r="P2292">
        <v>487442</v>
      </c>
      <c r="Q2292" s="1" t="s">
        <v>27052</v>
      </c>
      <c r="R2292" s="2">
        <v>43461</v>
      </c>
      <c r="S2292" s="1" t="s">
        <v>11662</v>
      </c>
      <c r="T2292" s="1" t="s">
        <v>27053</v>
      </c>
      <c r="U2292" s="1" t="s">
        <v>27054</v>
      </c>
      <c r="V2292">
        <v>220684</v>
      </c>
      <c r="W2292" s="1" t="s">
        <v>27055</v>
      </c>
      <c r="X2292" s="1" t="s">
        <v>27056</v>
      </c>
      <c r="Y2292" s="1" t="s">
        <v>27057</v>
      </c>
      <c r="Z2292" s="1" t="s">
        <v>27058</v>
      </c>
      <c r="AA2292" s="4" t="str">
        <f>HYPERLINK(WHDLoad_Database[[#This Row],[WHDLoad.de Links]])</f>
        <v>http://www.whdload.de/games/IndyTempleOfDoom.html</v>
      </c>
      <c r="AB2292" s="1" t="s">
        <v>27059</v>
      </c>
      <c r="AC2292" s="4" t="str">
        <f>HYPERLINK(WHDLoad_Database[[#This Row],[Hall of Light (Old) Link]])</f>
        <v>http://hol.abime.net/2633</v>
      </c>
      <c r="AD2292" s="1" t="s">
        <v>27060</v>
      </c>
      <c r="AE2292" s="4" t="str">
        <f>HYPERLINK(WHDLoad_Database[[#This Row],[Hall of Light (New) Link]])</f>
        <v>https://amiga.abime.net/games/view/indiana-jones-and-the-temple-of-doom</v>
      </c>
      <c r="AF2292" s="1" t="s">
        <v>27061</v>
      </c>
      <c r="AG2292" s="4" t="str">
        <f>HYPERLINK(WHDLoad_Database[[#This Row],[Lemon Amiga Link]])</f>
        <v>https://www.lemonamiga.com/games/details.php?id=2237</v>
      </c>
      <c r="AH2292" s="1" t="s">
        <v>6</v>
      </c>
      <c r="AI2292" s="4" t="str">
        <f>HYPERLINK(WHDLoad_Database[[#This Row],[Pouet Link]])</f>
        <v/>
      </c>
      <c r="AJ2292" s="1" t="s">
        <v>6</v>
      </c>
      <c r="AK2292" s="4" t="str">
        <f>HYPERLINK(WHDLoad_Database[[#This Row],[Bitworld / Janeway Link]])</f>
        <v/>
      </c>
      <c r="AL2292" s="1" t="s">
        <v>27062</v>
      </c>
      <c r="AM2292" s="4" t="str">
        <f>HYPERLINK(WHDLoad_Database[[#This Row],[Turran FTP Download Link]])</f>
        <v>https://ftp2.grandis.nu/turran/FTP/Retroplay%20WHDLoad%20Packs/Commodore_Amiga_-_WHDLoad_-_Games/I/IndianaJones&amp;TheTempleOfDoom_v1.1-B_0660.lha</v>
      </c>
    </row>
    <row r="2293" spans="1:39" x14ac:dyDescent="0.3">
      <c r="A2293" s="1" t="s">
        <v>27063</v>
      </c>
      <c r="B2293" s="1" t="s">
        <v>27063</v>
      </c>
      <c r="C2293" s="1" t="s">
        <v>26</v>
      </c>
      <c r="D2293" s="1" t="s">
        <v>3</v>
      </c>
      <c r="E2293" s="1" t="s">
        <v>527</v>
      </c>
      <c r="F2293" s="1" t="s">
        <v>619</v>
      </c>
      <c r="G2293" s="1" t="s">
        <v>27064</v>
      </c>
      <c r="H2293" s="1" t="s">
        <v>6</v>
      </c>
      <c r="I2293" s="1" t="s">
        <v>7</v>
      </c>
      <c r="J2293" s="1" t="s">
        <v>8</v>
      </c>
      <c r="K2293">
        <v>1</v>
      </c>
      <c r="L2293" s="1" t="s">
        <v>9</v>
      </c>
      <c r="M2293" s="1" t="s">
        <v>10</v>
      </c>
      <c r="N2293" s="1" t="s">
        <v>11</v>
      </c>
      <c r="O2293" s="1" t="s">
        <v>27065</v>
      </c>
      <c r="P2293">
        <v>948808</v>
      </c>
      <c r="Q2293" s="1" t="s">
        <v>27066</v>
      </c>
      <c r="R2293" s="2">
        <v>44681</v>
      </c>
      <c r="S2293" s="1" t="s">
        <v>7031</v>
      </c>
      <c r="T2293" s="1" t="s">
        <v>27067</v>
      </c>
      <c r="U2293" s="1" t="s">
        <v>27068</v>
      </c>
      <c r="V2293">
        <v>506389</v>
      </c>
      <c r="W2293" s="1" t="s">
        <v>27069</v>
      </c>
      <c r="X2293" s="1" t="s">
        <v>27070</v>
      </c>
      <c r="Y2293" s="1" t="s">
        <v>27071</v>
      </c>
      <c r="Z2293" s="1" t="s">
        <v>27072</v>
      </c>
      <c r="AA2293" s="4" t="str">
        <f>HYPERLINK(WHDLoad_Database[[#This Row],[WHDLoad.de Links]])</f>
        <v>http://www.whdload.de/games/Indianapolis500.html</v>
      </c>
      <c r="AB2293" s="1" t="s">
        <v>27073</v>
      </c>
      <c r="AC2293" s="4" t="str">
        <f>HYPERLINK(WHDLoad_Database[[#This Row],[Hall of Light (Old) Link]])</f>
        <v>http://hol.abime.net/2634</v>
      </c>
      <c r="AD2293" s="1" t="s">
        <v>27074</v>
      </c>
      <c r="AE2293" s="4" t="str">
        <f>HYPERLINK(WHDLoad_Database[[#This Row],[Hall of Light (New) Link]])</f>
        <v>https://amiga.abime.net/games/view/indianapolis-500-the-simulation</v>
      </c>
      <c r="AF2293" s="1" t="s">
        <v>27075</v>
      </c>
      <c r="AG2293" s="4" t="str">
        <f>HYPERLINK(WHDLoad_Database[[#This Row],[Lemon Amiga Link]])</f>
        <v>https://www.lemonamiga.com/games/details.php?id=561</v>
      </c>
      <c r="AH2293" s="1" t="s">
        <v>6</v>
      </c>
      <c r="AI2293" s="4" t="str">
        <f>HYPERLINK(WHDLoad_Database[[#This Row],[Pouet Link]])</f>
        <v/>
      </c>
      <c r="AJ2293" s="1" t="s">
        <v>6</v>
      </c>
      <c r="AK2293" s="4" t="str">
        <f>HYPERLINK(WHDLoad_Database[[#This Row],[Bitworld / Janeway Link]])</f>
        <v/>
      </c>
      <c r="AL2293" s="1" t="s">
        <v>27076</v>
      </c>
      <c r="AM2293" s="4" t="str">
        <f>HYPERLINK(WHDLoad_Database[[#This Row],[Turran FTP Download Link]])</f>
        <v>https://ftp2.grandis.nu/turran/FTP/Retroplay%20WHDLoad%20Packs/Commodore_Amiga_-_WHDLoad_-_Games/I/Indianapolis500_v3.0_0686.lha</v>
      </c>
    </row>
    <row r="2294" spans="1:39" x14ac:dyDescent="0.3">
      <c r="A2294" s="1" t="s">
        <v>27077</v>
      </c>
      <c r="B2294" s="1" t="s">
        <v>27078</v>
      </c>
      <c r="C2294" s="1" t="s">
        <v>26</v>
      </c>
      <c r="D2294" s="1" t="s">
        <v>3</v>
      </c>
      <c r="E2294" s="1" t="s">
        <v>680</v>
      </c>
      <c r="F2294" s="1" t="s">
        <v>1607</v>
      </c>
      <c r="G2294" s="1" t="s">
        <v>27079</v>
      </c>
      <c r="H2294" s="1" t="s">
        <v>6</v>
      </c>
      <c r="I2294" s="1" t="s">
        <v>79</v>
      </c>
      <c r="J2294" s="1" t="s">
        <v>8</v>
      </c>
      <c r="K2294">
        <v>1</v>
      </c>
      <c r="L2294" s="1" t="s">
        <v>9</v>
      </c>
      <c r="M2294" s="1" t="s">
        <v>10</v>
      </c>
      <c r="N2294" s="1" t="s">
        <v>11</v>
      </c>
      <c r="O2294" s="1" t="s">
        <v>27080</v>
      </c>
      <c r="P2294">
        <v>565737</v>
      </c>
      <c r="Q2294" s="1" t="s">
        <v>27081</v>
      </c>
      <c r="R2294" s="2">
        <v>38753</v>
      </c>
      <c r="S2294" s="1" t="s">
        <v>207</v>
      </c>
      <c r="T2294" s="1" t="s">
        <v>27082</v>
      </c>
      <c r="U2294" s="1" t="s">
        <v>27083</v>
      </c>
      <c r="V2294">
        <v>518826</v>
      </c>
      <c r="W2294" s="1" t="s">
        <v>27084</v>
      </c>
      <c r="X2294" s="1" t="s">
        <v>27085</v>
      </c>
      <c r="Y2294" s="1" t="s">
        <v>27086</v>
      </c>
      <c r="Z2294" s="1" t="s">
        <v>27087</v>
      </c>
      <c r="AA2294" s="4" t="str">
        <f>HYPERLINK(WHDLoad_Database[[#This Row],[WHDLoad.de Links]])</f>
        <v>http://www.whdload.de/games/Indigo.html</v>
      </c>
      <c r="AB2294" s="1" t="s">
        <v>27088</v>
      </c>
      <c r="AC2294" s="4" t="str">
        <f>HYPERLINK(WHDLoad_Database[[#This Row],[Hall of Light (Old) Link]])</f>
        <v>http://hol.abime.net/4832</v>
      </c>
      <c r="AD2294" s="1" t="s">
        <v>27089</v>
      </c>
      <c r="AE2294" s="4" t="str">
        <f>HYPERLINK(WHDLoad_Database[[#This Row],[Hall of Light (New) Link]])</f>
        <v>https://amiga.abime.net/games/view/indigo</v>
      </c>
      <c r="AF2294" s="1" t="s">
        <v>27090</v>
      </c>
      <c r="AG2294" s="4" t="str">
        <f>HYPERLINK(WHDLoad_Database[[#This Row],[Lemon Amiga Link]])</f>
        <v>https://www.lemonamiga.com/games/details.php?id=2973</v>
      </c>
      <c r="AH2294" s="1" t="s">
        <v>6</v>
      </c>
      <c r="AI2294" s="4" t="str">
        <f>HYPERLINK(WHDLoad_Database[[#This Row],[Pouet Link]])</f>
        <v/>
      </c>
      <c r="AJ2294" s="1" t="s">
        <v>6</v>
      </c>
      <c r="AK2294" s="4" t="str">
        <f>HYPERLINK(WHDLoad_Database[[#This Row],[Bitworld / Janeway Link]])</f>
        <v/>
      </c>
      <c r="AL2294" s="1" t="s">
        <v>27091</v>
      </c>
      <c r="AM2294" s="4" t="str">
        <f>HYPERLINK(WHDLoad_Database[[#This Row],[Turran FTP Download Link]])</f>
        <v>https://ftp2.grandis.nu/turran/FTP/Retroplay%20WHDLoad%20Packs/Commodore_Amiga_-_WHDLoad_-_Games/I/Indigo_v1.1_Files.lha</v>
      </c>
    </row>
    <row r="2295" spans="1:39" x14ac:dyDescent="0.3">
      <c r="A2295" s="1" t="s">
        <v>27092</v>
      </c>
      <c r="B2295" s="1" t="s">
        <v>27078</v>
      </c>
      <c r="C2295" s="1" t="s">
        <v>26</v>
      </c>
      <c r="D2295" s="1" t="s">
        <v>3</v>
      </c>
      <c r="E2295" s="1" t="s">
        <v>680</v>
      </c>
      <c r="F2295" s="1" t="s">
        <v>1607</v>
      </c>
      <c r="G2295" s="1" t="s">
        <v>27079</v>
      </c>
      <c r="H2295" s="1" t="s">
        <v>6</v>
      </c>
      <c r="I2295" s="1" t="s">
        <v>79</v>
      </c>
      <c r="J2295" s="1" t="s">
        <v>8</v>
      </c>
      <c r="K2295">
        <v>1</v>
      </c>
      <c r="L2295" s="1" t="s">
        <v>9</v>
      </c>
      <c r="M2295" s="1" t="s">
        <v>10</v>
      </c>
      <c r="N2295" s="1" t="s">
        <v>11</v>
      </c>
      <c r="O2295" s="1" t="s">
        <v>27093</v>
      </c>
      <c r="P2295">
        <v>913769</v>
      </c>
      <c r="Q2295" s="1" t="s">
        <v>27094</v>
      </c>
      <c r="R2295" s="2">
        <v>38753</v>
      </c>
      <c r="S2295" s="1" t="s">
        <v>207</v>
      </c>
      <c r="T2295" s="1" t="s">
        <v>27095</v>
      </c>
      <c r="U2295" s="1" t="s">
        <v>27096</v>
      </c>
      <c r="V2295">
        <v>560891</v>
      </c>
      <c r="W2295" s="1" t="s">
        <v>27097</v>
      </c>
      <c r="X2295" s="1" t="s">
        <v>27098</v>
      </c>
      <c r="Y2295" s="1" t="s">
        <v>27099</v>
      </c>
      <c r="Z2295" s="1" t="s">
        <v>27087</v>
      </c>
      <c r="AA2295" s="4" t="str">
        <f>HYPERLINK(WHDLoad_Database[[#This Row],[WHDLoad.de Links]])</f>
        <v>http://www.whdload.de/games/Indigo.html</v>
      </c>
      <c r="AB2295" s="1" t="s">
        <v>27088</v>
      </c>
      <c r="AC2295" s="4" t="str">
        <f>HYPERLINK(WHDLoad_Database[[#This Row],[Hall of Light (Old) Link]])</f>
        <v>http://hol.abime.net/4832</v>
      </c>
      <c r="AD2295" s="1" t="s">
        <v>27089</v>
      </c>
      <c r="AE2295" s="4" t="str">
        <f>HYPERLINK(WHDLoad_Database[[#This Row],[Hall of Light (New) Link]])</f>
        <v>https://amiga.abime.net/games/view/indigo</v>
      </c>
      <c r="AF2295" s="1" t="s">
        <v>27090</v>
      </c>
      <c r="AG2295" s="4" t="str">
        <f>HYPERLINK(WHDLoad_Database[[#This Row],[Lemon Amiga Link]])</f>
        <v>https://www.lemonamiga.com/games/details.php?id=2973</v>
      </c>
      <c r="AH2295" s="1" t="s">
        <v>6</v>
      </c>
      <c r="AI2295" s="4" t="str">
        <f>HYPERLINK(WHDLoad_Database[[#This Row],[Pouet Link]])</f>
        <v/>
      </c>
      <c r="AJ2295" s="1" t="s">
        <v>6</v>
      </c>
      <c r="AK2295" s="4" t="str">
        <f>HYPERLINK(WHDLoad_Database[[#This Row],[Bitworld / Janeway Link]])</f>
        <v/>
      </c>
      <c r="AL2295" s="1" t="s">
        <v>27100</v>
      </c>
      <c r="AM2295" s="4" t="str">
        <f>HYPERLINK(WHDLoad_Database[[#This Row],[Turran FTP Download Link]])</f>
        <v>https://ftp2.grandis.nu/turran/FTP/Retroplay%20WHDLoad%20Packs/Commodore_Amiga_-_WHDLoad_-_Games/I/Indigo_v1.1_Image.lha</v>
      </c>
    </row>
    <row r="2296" spans="1:39" x14ac:dyDescent="0.3">
      <c r="A2296" s="1" t="s">
        <v>27101</v>
      </c>
      <c r="B2296" s="1" t="s">
        <v>27102</v>
      </c>
      <c r="C2296" s="1" t="s">
        <v>26</v>
      </c>
      <c r="D2296" s="1" t="s">
        <v>3</v>
      </c>
      <c r="E2296" s="1" t="s">
        <v>5204</v>
      </c>
      <c r="F2296" s="1" t="s">
        <v>511</v>
      </c>
      <c r="G2296" s="1" t="s">
        <v>27103</v>
      </c>
      <c r="H2296" s="1" t="s">
        <v>6</v>
      </c>
      <c r="I2296" s="1" t="s">
        <v>2193</v>
      </c>
      <c r="J2296" s="1" t="s">
        <v>8</v>
      </c>
      <c r="K2296">
        <v>2</v>
      </c>
      <c r="L2296" s="1" t="s">
        <v>141</v>
      </c>
      <c r="M2296" s="1" t="s">
        <v>10</v>
      </c>
      <c r="N2296" s="1" t="s">
        <v>11</v>
      </c>
      <c r="O2296" s="1" t="s">
        <v>27104</v>
      </c>
      <c r="P2296">
        <v>797743</v>
      </c>
      <c r="Q2296" s="1" t="s">
        <v>27105</v>
      </c>
      <c r="R2296" s="2">
        <v>40993</v>
      </c>
      <c r="S2296" s="1" t="s">
        <v>207</v>
      </c>
      <c r="T2296" s="1" t="s">
        <v>27106</v>
      </c>
      <c r="U2296" s="1" t="s">
        <v>27107</v>
      </c>
      <c r="V2296">
        <v>299057</v>
      </c>
      <c r="W2296" s="1" t="s">
        <v>27108</v>
      </c>
      <c r="X2296" s="1" t="s">
        <v>27109</v>
      </c>
      <c r="Y2296" s="1" t="s">
        <v>27110</v>
      </c>
      <c r="Z2296" s="1" t="s">
        <v>27111</v>
      </c>
      <c r="AA2296" s="4" t="str">
        <f>HYPERLINK(WHDLoad_Database[[#This Row],[WHDLoad.de Links]])</f>
        <v>http://www.whdload.de/games/IndoorSports.html</v>
      </c>
      <c r="AB2296" s="1" t="s">
        <v>27112</v>
      </c>
      <c r="AC2296" s="4" t="str">
        <f>HYPERLINK(WHDLoad_Database[[#This Row],[Hall of Light (Old) Link]])</f>
        <v>http://hol.abime.net/2635</v>
      </c>
      <c r="AD2296" s="1" t="s">
        <v>27113</v>
      </c>
      <c r="AE2296" s="4" t="str">
        <f>HYPERLINK(WHDLoad_Database[[#This Row],[Hall of Light (New) Link]])</f>
        <v>https://amiga.abime.net/games/view/indoor-sports-volume-1</v>
      </c>
      <c r="AF2296" s="1" t="s">
        <v>27114</v>
      </c>
      <c r="AG2296" s="4" t="str">
        <f>HYPERLINK(WHDLoad_Database[[#This Row],[Lemon Amiga Link]])</f>
        <v>https://www.lemonamiga.com/games/details.php?id=562</v>
      </c>
      <c r="AH2296" s="1" t="s">
        <v>6</v>
      </c>
      <c r="AI2296" s="4" t="str">
        <f>HYPERLINK(WHDLoad_Database[[#This Row],[Pouet Link]])</f>
        <v/>
      </c>
      <c r="AJ2296" s="1" t="s">
        <v>6</v>
      </c>
      <c r="AK2296" s="4" t="str">
        <f>HYPERLINK(WHDLoad_Database[[#This Row],[Bitworld / Janeway Link]])</f>
        <v/>
      </c>
      <c r="AL2296" s="1" t="s">
        <v>27115</v>
      </c>
      <c r="AM2296" s="4" t="str">
        <f>HYPERLINK(WHDLoad_Database[[#This Row],[Turran FTP Download Link]])</f>
        <v>https://ftp2.grandis.nu/turran/FTP/Retroplay%20WHDLoad%20Packs/Commodore_Amiga_-_WHDLoad_-_Games/I/IndoorSports_v1.1.lha</v>
      </c>
    </row>
    <row r="2297" spans="1:39" x14ac:dyDescent="0.3">
      <c r="A2297" s="1" t="s">
        <v>27116</v>
      </c>
      <c r="B2297" s="1" t="s">
        <v>27116</v>
      </c>
      <c r="C2297" s="1" t="s">
        <v>26</v>
      </c>
      <c r="D2297" s="1" t="s">
        <v>3</v>
      </c>
      <c r="E2297" s="1" t="s">
        <v>10443</v>
      </c>
      <c r="F2297" s="1" t="s">
        <v>6474</v>
      </c>
      <c r="G2297" s="1" t="s">
        <v>27117</v>
      </c>
      <c r="H2297" s="1" t="s">
        <v>6</v>
      </c>
      <c r="I2297" s="1" t="s">
        <v>29</v>
      </c>
      <c r="J2297" s="1" t="s">
        <v>8</v>
      </c>
      <c r="K2297">
        <v>3</v>
      </c>
      <c r="L2297" s="1" t="s">
        <v>9</v>
      </c>
      <c r="M2297" s="1" t="s">
        <v>10</v>
      </c>
      <c r="N2297" s="1" t="s">
        <v>11</v>
      </c>
      <c r="O2297" s="1" t="s">
        <v>27118</v>
      </c>
      <c r="P2297">
        <v>923693</v>
      </c>
      <c r="Q2297" s="1" t="s">
        <v>27119</v>
      </c>
      <c r="R2297" s="2">
        <v>44053</v>
      </c>
      <c r="S2297" s="1" t="s">
        <v>4129</v>
      </c>
      <c r="T2297" s="1" t="s">
        <v>27120</v>
      </c>
      <c r="U2297" s="1" t="s">
        <v>27121</v>
      </c>
      <c r="V2297">
        <v>804551</v>
      </c>
      <c r="W2297" s="1" t="s">
        <v>27122</v>
      </c>
      <c r="X2297" s="1" t="s">
        <v>27123</v>
      </c>
      <c r="Y2297" s="1" t="s">
        <v>27124</v>
      </c>
      <c r="Z2297" s="1" t="s">
        <v>27125</v>
      </c>
      <c r="AA2297" s="4" t="str">
        <f>HYPERLINK(WHDLoad_Database[[#This Row],[WHDLoad.de Links]])</f>
        <v>http://www.whdload.de/games/IndyHeat.html</v>
      </c>
      <c r="AB2297" s="1" t="s">
        <v>27126</v>
      </c>
      <c r="AC2297" s="4" t="str">
        <f>HYPERLINK(WHDLoad_Database[[#This Row],[Hall of Light (Old) Link]])</f>
        <v>http://hol.abime.net/2636</v>
      </c>
      <c r="AD2297" s="1" t="s">
        <v>27127</v>
      </c>
      <c r="AE2297" s="4" t="str">
        <f>HYPERLINK(WHDLoad_Database[[#This Row],[Hall of Light (New) Link]])</f>
        <v>https://amiga.abime.net/games/view/indy-heat</v>
      </c>
      <c r="AF2297" s="1" t="s">
        <v>27128</v>
      </c>
      <c r="AG2297" s="4" t="str">
        <f>HYPERLINK(WHDLoad_Database[[#This Row],[Lemon Amiga Link]])</f>
        <v>https://www.lemonamiga.com/games/details.php?id=1413</v>
      </c>
      <c r="AH2297" s="1" t="s">
        <v>6</v>
      </c>
      <c r="AI2297" s="4" t="str">
        <f>HYPERLINK(WHDLoad_Database[[#This Row],[Pouet Link]])</f>
        <v/>
      </c>
      <c r="AJ2297" s="1" t="s">
        <v>6</v>
      </c>
      <c r="AK2297" s="4" t="str">
        <f>HYPERLINK(WHDLoad_Database[[#This Row],[Bitworld / Janeway Link]])</f>
        <v/>
      </c>
      <c r="AL2297" s="1" t="s">
        <v>27129</v>
      </c>
      <c r="AM2297" s="4" t="str">
        <f>HYPERLINK(WHDLoad_Database[[#This Row],[Turran FTP Download Link]])</f>
        <v>https://ftp2.grandis.nu/turran/FTP/Retroplay%20WHDLoad%20Packs/Commodore_Amiga_-_WHDLoad_-_Games/I/IndyHeat_v1.21_2436.lha</v>
      </c>
    </row>
    <row r="2298" spans="1:39" x14ac:dyDescent="0.3">
      <c r="A2298" s="1" t="s">
        <v>27130</v>
      </c>
      <c r="B2298" s="1" t="s">
        <v>27130</v>
      </c>
      <c r="C2298" s="1" t="s">
        <v>26</v>
      </c>
      <c r="D2298" s="1" t="s">
        <v>3</v>
      </c>
      <c r="E2298" s="1" t="s">
        <v>1958</v>
      </c>
      <c r="F2298" s="1" t="s">
        <v>27131</v>
      </c>
      <c r="G2298" s="1" t="s">
        <v>27131</v>
      </c>
      <c r="H2298" s="1" t="s">
        <v>6</v>
      </c>
      <c r="I2298" s="1" t="s">
        <v>2193</v>
      </c>
      <c r="J2298" s="1" t="s">
        <v>8</v>
      </c>
      <c r="K2298">
        <v>1</v>
      </c>
      <c r="L2298" s="1" t="s">
        <v>141</v>
      </c>
      <c r="M2298" s="1" t="s">
        <v>10</v>
      </c>
      <c r="N2298" s="1" t="s">
        <v>11</v>
      </c>
      <c r="O2298" s="1" t="s">
        <v>27132</v>
      </c>
      <c r="P2298">
        <v>160999</v>
      </c>
      <c r="Q2298" s="1" t="s">
        <v>27133</v>
      </c>
      <c r="R2298" s="2">
        <v>45145</v>
      </c>
      <c r="S2298" s="1" t="s">
        <v>207</v>
      </c>
      <c r="T2298" s="1" t="s">
        <v>27134</v>
      </c>
      <c r="U2298" s="1" t="s">
        <v>27135</v>
      </c>
      <c r="V2298">
        <v>69259</v>
      </c>
      <c r="W2298" s="1" t="s">
        <v>27136</v>
      </c>
      <c r="X2298" s="1" t="s">
        <v>27137</v>
      </c>
      <c r="Y2298" s="1" t="s">
        <v>27138</v>
      </c>
      <c r="Z2298" s="1" t="s">
        <v>27139</v>
      </c>
      <c r="AA2298" s="4" t="str">
        <f>HYPERLINK(WHDLoad_Database[[#This Row],[WHDLoad.de Links]])</f>
        <v>http://www.whdload.de/games/InertiaDrive.html</v>
      </c>
      <c r="AB2298" s="1" t="s">
        <v>27140</v>
      </c>
      <c r="AC2298" s="4" t="str">
        <f>HYPERLINK(WHDLoad_Database[[#This Row],[Hall of Light (Old) Link]])</f>
        <v>http://hol.abime.net/3647</v>
      </c>
      <c r="AD2298" s="1" t="s">
        <v>27141</v>
      </c>
      <c r="AE2298" s="4" t="str">
        <f>HYPERLINK(WHDLoad_Database[[#This Row],[Hall of Light (New) Link]])</f>
        <v>https://amiga.abime.net/games/view/inertia-drive</v>
      </c>
      <c r="AF2298" s="1" t="s">
        <v>6</v>
      </c>
      <c r="AG2298" s="4" t="str">
        <f>HYPERLINK(WHDLoad_Database[[#This Row],[Lemon Amiga Link]])</f>
        <v/>
      </c>
      <c r="AH2298" s="1" t="s">
        <v>6</v>
      </c>
      <c r="AI2298" s="4" t="str">
        <f>HYPERLINK(WHDLoad_Database[[#This Row],[Pouet Link]])</f>
        <v/>
      </c>
      <c r="AJ2298" s="1" t="s">
        <v>6</v>
      </c>
      <c r="AK2298" s="4" t="str">
        <f>HYPERLINK(WHDLoad_Database[[#This Row],[Bitworld / Janeway Link]])</f>
        <v/>
      </c>
      <c r="AL2298" s="1" t="s">
        <v>27142</v>
      </c>
      <c r="AM2298" s="4" t="str">
        <f>HYPERLINK(WHDLoad_Database[[#This Row],[Turran FTP Download Link]])</f>
        <v>https://ftp2.grandis.nu/turran/FTP/Retroplay%20WHDLoad%20Packs/Commodore_Amiga_-_WHDLoad_-_Games/I/InertiaDrive_v1.1.lha</v>
      </c>
    </row>
    <row r="2299" spans="1:39" x14ac:dyDescent="0.3">
      <c r="A2299" s="1" t="s">
        <v>27143</v>
      </c>
      <c r="B2299" s="1" t="s">
        <v>27143</v>
      </c>
      <c r="C2299" s="1" t="s">
        <v>26</v>
      </c>
      <c r="D2299" s="1" t="s">
        <v>3</v>
      </c>
      <c r="E2299" s="1" t="s">
        <v>1958</v>
      </c>
      <c r="F2299" s="1" t="s">
        <v>27131</v>
      </c>
      <c r="G2299" s="1" t="s">
        <v>27131</v>
      </c>
      <c r="H2299" s="1" t="s">
        <v>6</v>
      </c>
      <c r="I2299" s="1" t="s">
        <v>2193</v>
      </c>
      <c r="J2299" s="1" t="s">
        <v>8</v>
      </c>
      <c r="K2299">
        <v>1</v>
      </c>
      <c r="L2299" s="1" t="s">
        <v>141</v>
      </c>
      <c r="M2299" s="1" t="s">
        <v>10</v>
      </c>
      <c r="N2299" s="1" t="s">
        <v>11</v>
      </c>
      <c r="O2299" s="1" t="s">
        <v>27144</v>
      </c>
      <c r="P2299">
        <v>161006</v>
      </c>
      <c r="Q2299" s="1" t="s">
        <v>27145</v>
      </c>
      <c r="R2299" s="2">
        <v>45145</v>
      </c>
      <c r="S2299" s="1" t="s">
        <v>207</v>
      </c>
      <c r="T2299" s="1" t="s">
        <v>27146</v>
      </c>
      <c r="U2299" s="1" t="s">
        <v>27147</v>
      </c>
      <c r="V2299">
        <v>66501</v>
      </c>
      <c r="W2299" s="1" t="s">
        <v>27148</v>
      </c>
      <c r="X2299" s="1" t="s">
        <v>27149</v>
      </c>
      <c r="Y2299" s="1" t="s">
        <v>27150</v>
      </c>
      <c r="Z2299" s="1" t="s">
        <v>27139</v>
      </c>
      <c r="AA2299" s="4" t="str">
        <f>HYPERLINK(WHDLoad_Database[[#This Row],[WHDLoad.de Links]])</f>
        <v>http://www.whdload.de/games/InertiaDrive.html</v>
      </c>
      <c r="AB2299" s="1" t="s">
        <v>27140</v>
      </c>
      <c r="AC2299" s="4" t="str">
        <f>HYPERLINK(WHDLoad_Database[[#This Row],[Hall of Light (Old) Link]])</f>
        <v>http://hol.abime.net/3647</v>
      </c>
      <c r="AD2299" s="1" t="s">
        <v>27141</v>
      </c>
      <c r="AE2299" s="4" t="str">
        <f>HYPERLINK(WHDLoad_Database[[#This Row],[Hall of Light (New) Link]])</f>
        <v>https://amiga.abime.net/games/view/inertia-drive</v>
      </c>
      <c r="AF2299" s="1" t="s">
        <v>6</v>
      </c>
      <c r="AG2299" s="4" t="str">
        <f>HYPERLINK(WHDLoad_Database[[#This Row],[Lemon Amiga Link]])</f>
        <v/>
      </c>
      <c r="AH2299" s="1" t="s">
        <v>6</v>
      </c>
      <c r="AI2299" s="4" t="str">
        <f>HYPERLINK(WHDLoad_Database[[#This Row],[Pouet Link]])</f>
        <v/>
      </c>
      <c r="AJ2299" s="1" t="s">
        <v>6</v>
      </c>
      <c r="AK2299" s="4" t="str">
        <f>HYPERLINK(WHDLoad_Database[[#This Row],[Bitworld / Janeway Link]])</f>
        <v/>
      </c>
      <c r="AL2299" s="1" t="s">
        <v>27151</v>
      </c>
      <c r="AM2299" s="4" t="str">
        <f>HYPERLINK(WHDLoad_Database[[#This Row],[Turran FTP Download Link]])</f>
        <v>https://ftp2.grandis.nu/turran/FTP/Retroplay%20WHDLoad%20Packs/Commodore_Amiga_-_WHDLoad_-_Games/I/InertiaDrive_v1.1_MegaPak.lha</v>
      </c>
    </row>
    <row r="2300" spans="1:39" x14ac:dyDescent="0.3">
      <c r="A2300" s="1" t="s">
        <v>27152</v>
      </c>
      <c r="B2300" s="1" t="s">
        <v>27152</v>
      </c>
      <c r="C2300" s="1" t="s">
        <v>26</v>
      </c>
      <c r="D2300" s="1" t="s">
        <v>3</v>
      </c>
      <c r="E2300" s="1" t="s">
        <v>633</v>
      </c>
      <c r="F2300" s="1" t="s">
        <v>7526</v>
      </c>
      <c r="G2300" s="1" t="s">
        <v>27153</v>
      </c>
      <c r="H2300" s="1" t="s">
        <v>6</v>
      </c>
      <c r="I2300" s="1" t="s">
        <v>140</v>
      </c>
      <c r="J2300" s="1" t="s">
        <v>8</v>
      </c>
      <c r="K2300">
        <v>4</v>
      </c>
      <c r="L2300" s="1" t="s">
        <v>141</v>
      </c>
      <c r="M2300" s="1" t="s">
        <v>10</v>
      </c>
      <c r="N2300" s="1" t="s">
        <v>11</v>
      </c>
      <c r="O2300" s="1" t="s">
        <v>27152</v>
      </c>
      <c r="P2300">
        <v>436444</v>
      </c>
      <c r="Q2300" s="1" t="s">
        <v>27154</v>
      </c>
      <c r="R2300" s="2">
        <v>38738</v>
      </c>
      <c r="S2300" s="1" t="s">
        <v>48</v>
      </c>
      <c r="T2300" s="1" t="s">
        <v>27155</v>
      </c>
      <c r="U2300" s="1" t="s">
        <v>27156</v>
      </c>
      <c r="V2300">
        <v>198929</v>
      </c>
      <c r="W2300" s="1" t="s">
        <v>27157</v>
      </c>
      <c r="X2300" s="1" t="s">
        <v>27158</v>
      </c>
      <c r="Y2300" s="1" t="s">
        <v>27159</v>
      </c>
      <c r="Z2300" s="1" t="s">
        <v>27160</v>
      </c>
      <c r="AA2300" s="4" t="str">
        <f>HYPERLINK(WHDLoad_Database[[#This Row],[WHDLoad.de Links]])</f>
        <v>http://www.whdload.de/games/Infection.html</v>
      </c>
      <c r="AB2300" s="1" t="s">
        <v>27161</v>
      </c>
      <c r="AC2300" s="4" t="str">
        <f>HYPERLINK(WHDLoad_Database[[#This Row],[Hall of Light (Old) Link]])</f>
        <v>http://hol.abime.net/3590</v>
      </c>
      <c r="AD2300" s="1" t="s">
        <v>27162</v>
      </c>
      <c r="AE2300" s="4" t="str">
        <f>HYPERLINK(WHDLoad_Database[[#This Row],[Hall of Light (New) Link]])</f>
        <v>https://amiga.abime.net/games/view/infection</v>
      </c>
      <c r="AF2300" s="1" t="s">
        <v>6</v>
      </c>
      <c r="AG2300" s="4" t="str">
        <f>HYPERLINK(WHDLoad_Database[[#This Row],[Lemon Amiga Link]])</f>
        <v/>
      </c>
      <c r="AH2300" s="1" t="s">
        <v>6</v>
      </c>
      <c r="AI2300" s="4" t="str">
        <f>HYPERLINK(WHDLoad_Database[[#This Row],[Pouet Link]])</f>
        <v/>
      </c>
      <c r="AJ2300" s="1" t="s">
        <v>6</v>
      </c>
      <c r="AK2300" s="4" t="str">
        <f>HYPERLINK(WHDLoad_Database[[#This Row],[Bitworld / Janeway Link]])</f>
        <v/>
      </c>
      <c r="AL2300" s="1" t="s">
        <v>27163</v>
      </c>
      <c r="AM2300" s="4" t="str">
        <f>HYPERLINK(WHDLoad_Database[[#This Row],[Turran FTP Download Link]])</f>
        <v>https://ftp2.grandis.nu/turran/FTP/Retroplay%20WHDLoad%20Packs/Commodore_Amiga_-_WHDLoad_-_Games/I/Infection_v1.0.lha</v>
      </c>
    </row>
    <row r="2301" spans="1:39" x14ac:dyDescent="0.3">
      <c r="A2301" s="1" t="s">
        <v>27164</v>
      </c>
      <c r="B2301" s="1" t="s">
        <v>27164</v>
      </c>
      <c r="C2301" s="1" t="s">
        <v>26</v>
      </c>
      <c r="D2301" s="1" t="s">
        <v>3</v>
      </c>
      <c r="E2301" s="1" t="s">
        <v>380</v>
      </c>
      <c r="F2301" s="1" t="s">
        <v>1607</v>
      </c>
      <c r="G2301" s="1" t="s">
        <v>1607</v>
      </c>
      <c r="H2301" s="1" t="s">
        <v>6</v>
      </c>
      <c r="I2301" s="1" t="s">
        <v>7</v>
      </c>
      <c r="J2301" s="1" t="s">
        <v>8</v>
      </c>
      <c r="K2301">
        <v>1</v>
      </c>
      <c r="L2301" s="1" t="s">
        <v>9</v>
      </c>
      <c r="M2301" s="1" t="s">
        <v>10</v>
      </c>
      <c r="N2301" s="1" t="s">
        <v>11</v>
      </c>
      <c r="O2301" s="1" t="s">
        <v>27164</v>
      </c>
      <c r="P2301">
        <v>819430</v>
      </c>
      <c r="Q2301" s="1" t="s">
        <v>27165</v>
      </c>
      <c r="R2301" s="2">
        <v>40405</v>
      </c>
      <c r="S2301" s="1" t="s">
        <v>207</v>
      </c>
      <c r="T2301" s="1" t="s">
        <v>27166</v>
      </c>
      <c r="U2301" s="1" t="s">
        <v>27167</v>
      </c>
      <c r="V2301">
        <v>389405</v>
      </c>
      <c r="W2301" s="1" t="s">
        <v>27168</v>
      </c>
      <c r="X2301" s="1" t="s">
        <v>27169</v>
      </c>
      <c r="Y2301" s="1" t="s">
        <v>27170</v>
      </c>
      <c r="Z2301" s="1" t="s">
        <v>27171</v>
      </c>
      <c r="AA2301" s="4" t="str">
        <f>HYPERLINK(WHDLoad_Database[[#This Row],[WHDLoad.de Links]])</f>
        <v>http://www.whdload.de/games/Infestation.html</v>
      </c>
      <c r="AB2301" s="1" t="s">
        <v>27172</v>
      </c>
      <c r="AC2301" s="4" t="str">
        <f>HYPERLINK(WHDLoad_Database[[#This Row],[Hall of Light (Old) Link]])</f>
        <v>http://hol.abime.net/2637</v>
      </c>
      <c r="AD2301" s="1" t="s">
        <v>27173</v>
      </c>
      <c r="AE2301" s="4" t="str">
        <f>HYPERLINK(WHDLoad_Database[[#This Row],[Hall of Light (New) Link]])</f>
        <v>https://amiga.abime.net/games/view/infestation</v>
      </c>
      <c r="AF2301" s="1" t="s">
        <v>27174</v>
      </c>
      <c r="AG2301" s="4" t="str">
        <f>HYPERLINK(WHDLoad_Database[[#This Row],[Lemon Amiga Link]])</f>
        <v>https://www.lemonamiga.com/games/details.php?id=563</v>
      </c>
      <c r="AH2301" s="1" t="s">
        <v>6</v>
      </c>
      <c r="AI2301" s="4" t="str">
        <f>HYPERLINK(WHDLoad_Database[[#This Row],[Pouet Link]])</f>
        <v/>
      </c>
      <c r="AJ2301" s="1" t="s">
        <v>6</v>
      </c>
      <c r="AK2301" s="4" t="str">
        <f>HYPERLINK(WHDLoad_Database[[#This Row],[Bitworld / Janeway Link]])</f>
        <v/>
      </c>
      <c r="AL2301" s="1" t="s">
        <v>27175</v>
      </c>
      <c r="AM2301" s="4" t="str">
        <f>HYPERLINK(WHDLoad_Database[[#This Row],[Turran FTP Download Link]])</f>
        <v>https://ftp2.grandis.nu/turran/FTP/Retroplay%20WHDLoad%20Packs/Commodore_Amiga_-_WHDLoad_-_Games/I/Infestation_v1.1.lha</v>
      </c>
    </row>
    <row r="2302" spans="1:39" x14ac:dyDescent="0.3">
      <c r="A2302" s="1" t="s">
        <v>27176</v>
      </c>
      <c r="B2302" s="1" t="s">
        <v>27177</v>
      </c>
      <c r="C2302" s="1" t="s">
        <v>2</v>
      </c>
      <c r="D2302" s="1" t="s">
        <v>3</v>
      </c>
      <c r="E2302" s="1" t="s">
        <v>4</v>
      </c>
      <c r="F2302" s="1" t="s">
        <v>27178</v>
      </c>
      <c r="G2302" s="1" t="s">
        <v>6</v>
      </c>
      <c r="H2302" s="1" t="s">
        <v>6</v>
      </c>
      <c r="I2302" s="1" t="s">
        <v>29</v>
      </c>
      <c r="J2302" s="1" t="s">
        <v>8</v>
      </c>
      <c r="K2302">
        <v>0</v>
      </c>
      <c r="L2302" s="1" t="s">
        <v>9</v>
      </c>
      <c r="M2302" s="1" t="s">
        <v>10</v>
      </c>
      <c r="N2302" s="1" t="s">
        <v>11</v>
      </c>
      <c r="O2302" s="1" t="s">
        <v>27179</v>
      </c>
      <c r="P2302">
        <v>2723268</v>
      </c>
      <c r="Q2302" s="1" t="s">
        <v>27180</v>
      </c>
      <c r="R2302" s="2">
        <v>41938</v>
      </c>
      <c r="S2302" s="1" t="s">
        <v>48</v>
      </c>
      <c r="T2302" s="1" t="s">
        <v>27181</v>
      </c>
      <c r="U2302" s="1" t="s">
        <v>27182</v>
      </c>
      <c r="V2302">
        <v>1488435</v>
      </c>
      <c r="W2302" s="1" t="s">
        <v>27183</v>
      </c>
      <c r="X2302" s="1" t="s">
        <v>27184</v>
      </c>
      <c r="Y2302" s="1" t="s">
        <v>27185</v>
      </c>
      <c r="Z2302" s="1" t="s">
        <v>27186</v>
      </c>
      <c r="AA2302" s="4" t="str">
        <f>HYPERLINK(WHDLoad_Database[[#This Row],[WHDLoad.de Links]])</f>
        <v>http://www.whdload.de/demos/Lunatics_InfiniteDreams.html</v>
      </c>
      <c r="AB2302" s="1" t="s">
        <v>6</v>
      </c>
      <c r="AC2302" s="4" t="str">
        <f>HYPERLINK(WHDLoad_Database[[#This Row],[Hall of Light (Old) Link]])</f>
        <v/>
      </c>
      <c r="AD2302" s="1" t="s">
        <v>6</v>
      </c>
      <c r="AE2302" s="4" t="str">
        <f>HYPERLINK(WHDLoad_Database[[#This Row],[Hall of Light (New) Link]])</f>
        <v/>
      </c>
      <c r="AF2302" s="1" t="s">
        <v>6</v>
      </c>
      <c r="AG2302" s="4" t="str">
        <f>HYPERLINK(WHDLoad_Database[[#This Row],[Lemon Amiga Link]])</f>
        <v/>
      </c>
      <c r="AH2302" s="1" t="s">
        <v>27187</v>
      </c>
      <c r="AI2302" s="4" t="str">
        <f>HYPERLINK(WHDLoad_Database[[#This Row],[Pouet Link]])</f>
        <v>https://www.pouet.net/prod.php?which=30065</v>
      </c>
      <c r="AJ2302" s="1" t="s">
        <v>27188</v>
      </c>
      <c r="AK2302" s="4" t="str">
        <f>HYPERLINK(WHDLoad_Database[[#This Row],[Bitworld / Janeway Link]])</f>
        <v>http://janeway.exotica.org.uk/release.php?id=8802</v>
      </c>
      <c r="AL2302" s="1" t="s">
        <v>27189</v>
      </c>
      <c r="AM2302" s="4" t="str">
        <f>HYPERLINK(WHDLoad_Database[[#This Row],[Turran FTP Download Link]])</f>
        <v>https://ftp2.grandis.nu/turran/FTP/Retroplay%20WHDLoad%20Packs/Commodore_Amiga_-_WHDLoad_-_Demos/I/InfiniteDreams_v1.0_Lunatics.lha</v>
      </c>
    </row>
    <row r="2303" spans="1:39" x14ac:dyDescent="0.3">
      <c r="A2303" s="1" t="s">
        <v>27190</v>
      </c>
      <c r="B2303" s="1" t="s">
        <v>27190</v>
      </c>
      <c r="C2303" s="1" t="s">
        <v>26</v>
      </c>
      <c r="D2303" s="1" t="s">
        <v>3</v>
      </c>
      <c r="E2303" s="1" t="s">
        <v>4522</v>
      </c>
      <c r="F2303" s="1" t="s">
        <v>23290</v>
      </c>
      <c r="G2303" s="1" t="s">
        <v>23290</v>
      </c>
      <c r="H2303" s="1" t="s">
        <v>6</v>
      </c>
      <c r="I2303" s="1" t="s">
        <v>140</v>
      </c>
      <c r="J2303" s="1" t="s">
        <v>8</v>
      </c>
      <c r="K2303">
        <v>1</v>
      </c>
      <c r="L2303" s="1" t="s">
        <v>141</v>
      </c>
      <c r="M2303" s="1" t="s">
        <v>10</v>
      </c>
      <c r="N2303" s="1" t="s">
        <v>11</v>
      </c>
      <c r="O2303" s="1" t="s">
        <v>27191</v>
      </c>
      <c r="P2303">
        <v>850674</v>
      </c>
      <c r="Q2303" s="1" t="s">
        <v>27192</v>
      </c>
      <c r="R2303" s="2">
        <v>40168</v>
      </c>
      <c r="S2303" s="1" t="s">
        <v>48</v>
      </c>
      <c r="T2303" s="1" t="s">
        <v>27193</v>
      </c>
      <c r="U2303" s="1" t="s">
        <v>27194</v>
      </c>
      <c r="V2303">
        <v>392354</v>
      </c>
      <c r="W2303" s="1" t="s">
        <v>27195</v>
      </c>
      <c r="X2303" s="1" t="s">
        <v>27196</v>
      </c>
      <c r="Y2303" s="1" t="s">
        <v>27197</v>
      </c>
      <c r="Z2303" s="1" t="s">
        <v>27198</v>
      </c>
      <c r="AA2303" s="4" t="str">
        <f>HYPERLINK(WHDLoad_Database[[#This Row],[WHDLoad.de Links]])</f>
        <v>http://www.whdload.de/games/IngridsBack.html</v>
      </c>
      <c r="AB2303" s="1" t="s">
        <v>27199</v>
      </c>
      <c r="AC2303" s="4" t="str">
        <f>HYPERLINK(WHDLoad_Database[[#This Row],[Hall of Light (Old) Link]])</f>
        <v>http://hol.abime.net/2747</v>
      </c>
      <c r="AD2303" s="1" t="s">
        <v>27200</v>
      </c>
      <c r="AE2303" s="4" t="str">
        <f>HYPERLINK(WHDLoad_Database[[#This Row],[Hall of Light (New) Link]])</f>
        <v>https://amiga.abime.net/games/view/ingrids-back</v>
      </c>
      <c r="AF2303" s="1" t="s">
        <v>27201</v>
      </c>
      <c r="AG2303" s="4" t="str">
        <f>HYPERLINK(WHDLoad_Database[[#This Row],[Lemon Amiga Link]])</f>
        <v>https://www.lemonamiga.com/games/details.php?id=564</v>
      </c>
      <c r="AH2303" s="1" t="s">
        <v>6</v>
      </c>
      <c r="AI2303" s="4" t="str">
        <f>HYPERLINK(WHDLoad_Database[[#This Row],[Pouet Link]])</f>
        <v/>
      </c>
      <c r="AJ2303" s="1" t="s">
        <v>6</v>
      </c>
      <c r="AK2303" s="4" t="str">
        <f>HYPERLINK(WHDLoad_Database[[#This Row],[Bitworld / Janeway Link]])</f>
        <v/>
      </c>
      <c r="AL2303" s="1" t="s">
        <v>27202</v>
      </c>
      <c r="AM2303" s="4" t="str">
        <f>HYPERLINK(WHDLoad_Database[[#This Row],[Turran FTP Download Link]])</f>
        <v>https://ftp2.grandis.nu/turran/FTP/Retroplay%20WHDLoad%20Packs/Commodore_Amiga_-_WHDLoad_-_Games/I/IngridsBack_v1.0.lha</v>
      </c>
    </row>
    <row r="2304" spans="1:39" x14ac:dyDescent="0.3">
      <c r="A2304" s="1" t="s">
        <v>27203</v>
      </c>
      <c r="B2304" s="1" t="s">
        <v>27204</v>
      </c>
      <c r="C2304" s="1" t="s">
        <v>2</v>
      </c>
      <c r="D2304" s="1" t="s">
        <v>3</v>
      </c>
      <c r="E2304" s="1" t="s">
        <v>2</v>
      </c>
      <c r="F2304" s="1" t="s">
        <v>24160</v>
      </c>
      <c r="G2304" s="1" t="s">
        <v>6</v>
      </c>
      <c r="H2304" s="1" t="s">
        <v>6</v>
      </c>
      <c r="I2304" s="1" t="s">
        <v>7</v>
      </c>
      <c r="J2304" s="1" t="s">
        <v>8</v>
      </c>
      <c r="K2304">
        <v>0</v>
      </c>
      <c r="L2304" s="1" t="s">
        <v>9</v>
      </c>
      <c r="M2304" s="1" t="s">
        <v>10</v>
      </c>
      <c r="N2304" s="1" t="s">
        <v>11</v>
      </c>
      <c r="O2304" s="1" t="s">
        <v>27205</v>
      </c>
      <c r="P2304">
        <v>920042</v>
      </c>
      <c r="Q2304" s="1" t="s">
        <v>27206</v>
      </c>
      <c r="R2304" s="2">
        <v>41134</v>
      </c>
      <c r="S2304" s="1" t="s">
        <v>48</v>
      </c>
      <c r="T2304" s="1" t="s">
        <v>27207</v>
      </c>
      <c r="U2304" s="1" t="s">
        <v>27208</v>
      </c>
      <c r="V2304">
        <v>360637</v>
      </c>
      <c r="W2304" s="1" t="s">
        <v>27209</v>
      </c>
      <c r="X2304" s="1" t="s">
        <v>27210</v>
      </c>
      <c r="Y2304" s="1" t="s">
        <v>27211</v>
      </c>
      <c r="Z2304" s="1" t="s">
        <v>27212</v>
      </c>
      <c r="AA2304" s="4" t="str">
        <f>HYPERLINK(WHDLoad_Database[[#This Row],[WHDLoad.de Links]])</f>
        <v>http://www.whdload.de/demos/Pussy_Innership.html</v>
      </c>
      <c r="AB2304" s="1" t="s">
        <v>6</v>
      </c>
      <c r="AC2304" s="4" t="str">
        <f>HYPERLINK(WHDLoad_Database[[#This Row],[Hall of Light (Old) Link]])</f>
        <v/>
      </c>
      <c r="AD2304" s="1" t="s">
        <v>6</v>
      </c>
      <c r="AE2304" s="4" t="str">
        <f>HYPERLINK(WHDLoad_Database[[#This Row],[Hall of Light (New) Link]])</f>
        <v/>
      </c>
      <c r="AF2304" s="1" t="s">
        <v>6</v>
      </c>
      <c r="AG2304" s="4" t="str">
        <f>HYPERLINK(WHDLoad_Database[[#This Row],[Lemon Amiga Link]])</f>
        <v/>
      </c>
      <c r="AH2304" s="1" t="s">
        <v>27213</v>
      </c>
      <c r="AI2304" s="4" t="str">
        <f>HYPERLINK(WHDLoad_Database[[#This Row],[Pouet Link]])</f>
        <v>https://www.pouet.net/prod.php?which=32787</v>
      </c>
      <c r="AJ2304" s="1" t="s">
        <v>27214</v>
      </c>
      <c r="AK2304" s="4" t="str">
        <f>HYPERLINK(WHDLoad_Database[[#This Row],[Bitworld / Janeway Link]])</f>
        <v>http://janeway.exotica.org.uk/release.php?id=16280</v>
      </c>
      <c r="AL2304" s="1" t="s">
        <v>27215</v>
      </c>
      <c r="AM2304" s="4" t="str">
        <f>HYPERLINK(WHDLoad_Database[[#This Row],[Turran FTP Download Link]])</f>
        <v>https://ftp2.grandis.nu/turran/FTP/Retroplay%20WHDLoad%20Packs/Commodore_Amiga_-_WHDLoad_-_Demos/I/Innership_v1.0_Pussy.lha</v>
      </c>
    </row>
    <row r="2305" spans="1:39" x14ac:dyDescent="0.3">
      <c r="A2305" s="1" t="s">
        <v>27216</v>
      </c>
      <c r="B2305" s="1" t="s">
        <v>27217</v>
      </c>
      <c r="C2305" s="1" t="s">
        <v>2</v>
      </c>
      <c r="D2305" s="1" t="s">
        <v>3</v>
      </c>
      <c r="E2305" s="1" t="s">
        <v>2</v>
      </c>
      <c r="F2305" s="1" t="s">
        <v>27218</v>
      </c>
      <c r="G2305" s="1" t="s">
        <v>6</v>
      </c>
      <c r="H2305" s="1" t="s">
        <v>11421</v>
      </c>
      <c r="I2305" s="1" t="s">
        <v>62</v>
      </c>
      <c r="J2305" s="1" t="s">
        <v>8</v>
      </c>
      <c r="K2305">
        <v>0</v>
      </c>
      <c r="L2305" s="1" t="s">
        <v>9</v>
      </c>
      <c r="M2305" s="1" t="s">
        <v>10</v>
      </c>
      <c r="N2305" s="1" t="s">
        <v>11</v>
      </c>
      <c r="O2305" s="1" t="s">
        <v>27217</v>
      </c>
      <c r="P2305">
        <v>278010</v>
      </c>
      <c r="Q2305" s="1" t="s">
        <v>27219</v>
      </c>
      <c r="R2305" s="2">
        <v>38277</v>
      </c>
      <c r="S2305" s="1" t="s">
        <v>48</v>
      </c>
      <c r="T2305" s="1" t="s">
        <v>27220</v>
      </c>
      <c r="U2305" s="1" t="s">
        <v>27221</v>
      </c>
      <c r="V2305">
        <v>268434</v>
      </c>
      <c r="W2305" s="1" t="s">
        <v>27222</v>
      </c>
      <c r="X2305" s="1" t="s">
        <v>27223</v>
      </c>
      <c r="Y2305" s="1" t="s">
        <v>27224</v>
      </c>
      <c r="Z2305" s="1" t="s">
        <v>27225</v>
      </c>
      <c r="AA2305" s="4" t="str">
        <f>HYPERLINK(WHDLoad_Database[[#This Row],[WHDLoad.de Links]])</f>
        <v>http://www.whdload.de/demos/Dreamdealers_Innervision.html</v>
      </c>
      <c r="AB2305" s="1" t="s">
        <v>6</v>
      </c>
      <c r="AC2305" s="4" t="str">
        <f>HYPERLINK(WHDLoad_Database[[#This Row],[Hall of Light (Old) Link]])</f>
        <v/>
      </c>
      <c r="AD2305" s="1" t="s">
        <v>6</v>
      </c>
      <c r="AE2305" s="4" t="str">
        <f>HYPERLINK(WHDLoad_Database[[#This Row],[Hall of Light (New) Link]])</f>
        <v/>
      </c>
      <c r="AF2305" s="1" t="s">
        <v>6</v>
      </c>
      <c r="AG2305" s="4" t="str">
        <f>HYPERLINK(WHDLoad_Database[[#This Row],[Lemon Amiga Link]])</f>
        <v/>
      </c>
      <c r="AH2305" s="1" t="s">
        <v>27226</v>
      </c>
      <c r="AI2305" s="4" t="str">
        <f>HYPERLINK(WHDLoad_Database[[#This Row],[Pouet Link]])</f>
        <v>https://www.pouet.net/prod.php?which=10730</v>
      </c>
      <c r="AJ2305" s="1" t="s">
        <v>27227</v>
      </c>
      <c r="AK2305" s="4" t="str">
        <f>HYPERLINK(WHDLoad_Database[[#This Row],[Bitworld / Janeway Link]])</f>
        <v>http://janeway.exotica.org.uk/release.php?id=68</v>
      </c>
      <c r="AL2305" s="1" t="s">
        <v>27228</v>
      </c>
      <c r="AM2305" s="4" t="str">
        <f>HYPERLINK(WHDLoad_Database[[#This Row],[Turran FTP Download Link]])</f>
        <v>https://ftp2.grandis.nu/turran/FTP/Retroplay%20WHDLoad%20Packs/Commodore_Amiga_-_WHDLoad_-_Demos/I/Innervision_v1.0_Dreamdealers.lha</v>
      </c>
    </row>
    <row r="2306" spans="1:39" x14ac:dyDescent="0.3">
      <c r="A2306" s="1" t="s">
        <v>27229</v>
      </c>
      <c r="B2306" s="1" t="s">
        <v>27229</v>
      </c>
      <c r="C2306" s="1" t="s">
        <v>26</v>
      </c>
      <c r="D2306" s="1" t="s">
        <v>3</v>
      </c>
      <c r="E2306" s="1" t="s">
        <v>1534</v>
      </c>
      <c r="F2306" s="1" t="s">
        <v>1607</v>
      </c>
      <c r="G2306" s="1" t="s">
        <v>27230</v>
      </c>
      <c r="H2306" s="1" t="s">
        <v>6</v>
      </c>
      <c r="I2306" s="1" t="s">
        <v>476</v>
      </c>
      <c r="J2306" s="1" t="s">
        <v>8</v>
      </c>
      <c r="K2306">
        <v>1</v>
      </c>
      <c r="L2306" s="1" t="s">
        <v>9</v>
      </c>
      <c r="M2306" s="1" t="s">
        <v>10</v>
      </c>
      <c r="N2306" s="1" t="s">
        <v>11</v>
      </c>
      <c r="O2306" s="1" t="s">
        <v>27231</v>
      </c>
      <c r="P2306">
        <v>5432244</v>
      </c>
      <c r="Q2306" s="1" t="s">
        <v>27232</v>
      </c>
      <c r="R2306" s="2">
        <v>44292</v>
      </c>
      <c r="S2306" s="1" t="s">
        <v>2524</v>
      </c>
      <c r="T2306" s="1" t="s">
        <v>27233</v>
      </c>
      <c r="U2306" s="1" t="s">
        <v>27234</v>
      </c>
      <c r="V2306">
        <v>4317385</v>
      </c>
      <c r="W2306" s="1" t="s">
        <v>27235</v>
      </c>
      <c r="X2306" s="1" t="s">
        <v>27236</v>
      </c>
      <c r="Y2306" s="1" t="s">
        <v>27237</v>
      </c>
      <c r="Z2306" s="1" t="s">
        <v>27238</v>
      </c>
      <c r="AA2306" s="4" t="str">
        <f>HYPERLINK(WHDLoad_Database[[#This Row],[WHDLoad.de Links]])</f>
        <v>http://www.whdload.de/games/InnocentUntilCaught.html</v>
      </c>
      <c r="AB2306" s="1" t="s">
        <v>27239</v>
      </c>
      <c r="AC2306" s="4" t="str">
        <f>HYPERLINK(WHDLoad_Database[[#This Row],[Hall of Light (Old) Link]])</f>
        <v>http://hol.abime.net/2639</v>
      </c>
      <c r="AD2306" s="1" t="s">
        <v>27240</v>
      </c>
      <c r="AE2306" s="4" t="str">
        <f>HYPERLINK(WHDLoad_Database[[#This Row],[Hall of Light (New) Link]])</f>
        <v>https://amiga.abime.net/games/view/innocent-until-caught</v>
      </c>
      <c r="AF2306" s="1" t="s">
        <v>27241</v>
      </c>
      <c r="AG2306" s="4" t="str">
        <f>HYPERLINK(WHDLoad_Database[[#This Row],[Lemon Amiga Link]])</f>
        <v>https://www.lemonamiga.com/games/details.php?id=1414</v>
      </c>
      <c r="AH2306" s="1" t="s">
        <v>6</v>
      </c>
      <c r="AI2306" s="4" t="str">
        <f>HYPERLINK(WHDLoad_Database[[#This Row],[Pouet Link]])</f>
        <v/>
      </c>
      <c r="AJ2306" s="1" t="s">
        <v>6</v>
      </c>
      <c r="AK2306" s="4" t="str">
        <f>HYPERLINK(WHDLoad_Database[[#This Row],[Bitworld / Janeway Link]])</f>
        <v/>
      </c>
      <c r="AL2306" s="1" t="s">
        <v>27242</v>
      </c>
      <c r="AM2306" s="4" t="str">
        <f>HYPERLINK(WHDLoad_Database[[#This Row],[Turran FTP Download Link]])</f>
        <v>https://ftp2.grandis.nu/turran/FTP/Retroplay%20WHDLoad%20Packs/Commodore_Amiga_-_WHDLoad_-_Games/I/InnocentUntilCaught_v1.02_1824.lha</v>
      </c>
    </row>
    <row r="2307" spans="1:39" x14ac:dyDescent="0.3">
      <c r="A2307" s="1" t="s">
        <v>27243</v>
      </c>
      <c r="B2307" s="1" t="s">
        <v>27229</v>
      </c>
      <c r="C2307" s="1" t="s">
        <v>26</v>
      </c>
      <c r="D2307" s="1" t="s">
        <v>3</v>
      </c>
      <c r="E2307" s="1" t="s">
        <v>1534</v>
      </c>
      <c r="F2307" s="1" t="s">
        <v>1607</v>
      </c>
      <c r="G2307" s="1" t="s">
        <v>27230</v>
      </c>
      <c r="H2307" s="1" t="s">
        <v>6</v>
      </c>
      <c r="I2307" s="1" t="s">
        <v>476</v>
      </c>
      <c r="J2307" s="1" t="s">
        <v>242</v>
      </c>
      <c r="K2307">
        <v>1</v>
      </c>
      <c r="L2307" s="1" t="s">
        <v>9</v>
      </c>
      <c r="M2307" s="1" t="s">
        <v>10</v>
      </c>
      <c r="N2307" s="1" t="s">
        <v>11</v>
      </c>
      <c r="O2307" s="1" t="s">
        <v>27244</v>
      </c>
      <c r="P2307">
        <v>5449810</v>
      </c>
      <c r="Q2307" s="1" t="s">
        <v>27245</v>
      </c>
      <c r="R2307" s="2">
        <v>44292</v>
      </c>
      <c r="S2307" s="1" t="s">
        <v>2524</v>
      </c>
      <c r="T2307" s="1" t="s">
        <v>27246</v>
      </c>
      <c r="U2307" s="1" t="s">
        <v>27247</v>
      </c>
      <c r="V2307">
        <v>4324569</v>
      </c>
      <c r="W2307" s="1" t="s">
        <v>27248</v>
      </c>
      <c r="X2307" s="1" t="s">
        <v>27249</v>
      </c>
      <c r="Y2307" s="1" t="s">
        <v>27250</v>
      </c>
      <c r="Z2307" s="1" t="s">
        <v>27238</v>
      </c>
      <c r="AA2307" s="4" t="str">
        <f>HYPERLINK(WHDLoad_Database[[#This Row],[WHDLoad.de Links]])</f>
        <v>http://www.whdload.de/games/InnocentUntilCaught.html</v>
      </c>
      <c r="AB2307" s="1" t="s">
        <v>27239</v>
      </c>
      <c r="AC2307" s="4" t="str">
        <f>HYPERLINK(WHDLoad_Database[[#This Row],[Hall of Light (Old) Link]])</f>
        <v>http://hol.abime.net/2639</v>
      </c>
      <c r="AD2307" s="1" t="s">
        <v>27240</v>
      </c>
      <c r="AE2307" s="4" t="str">
        <f>HYPERLINK(WHDLoad_Database[[#This Row],[Hall of Light (New) Link]])</f>
        <v>https://amiga.abime.net/games/view/innocent-until-caught</v>
      </c>
      <c r="AF2307" s="1" t="s">
        <v>27241</v>
      </c>
      <c r="AG2307" s="4" t="str">
        <f>HYPERLINK(WHDLoad_Database[[#This Row],[Lemon Amiga Link]])</f>
        <v>https://www.lemonamiga.com/games/details.php?id=1414</v>
      </c>
      <c r="AH2307" s="1" t="s">
        <v>6</v>
      </c>
      <c r="AI2307" s="4" t="str">
        <f>HYPERLINK(WHDLoad_Database[[#This Row],[Pouet Link]])</f>
        <v/>
      </c>
      <c r="AJ2307" s="1" t="s">
        <v>6</v>
      </c>
      <c r="AK2307" s="4" t="str">
        <f>HYPERLINK(WHDLoad_Database[[#This Row],[Bitworld / Janeway Link]])</f>
        <v/>
      </c>
      <c r="AL2307" s="1" t="s">
        <v>27251</v>
      </c>
      <c r="AM2307" s="4" t="str">
        <f>HYPERLINK(WHDLoad_Database[[#This Row],[Turran FTP Download Link]])</f>
        <v>https://ftp2.grandis.nu/turran/FTP/Retroplay%20WHDLoad%20Packs/Commodore_Amiga_-_WHDLoad_-_Games/I/InnocentUntilCaught_v1.02_Fr.lha</v>
      </c>
    </row>
    <row r="2308" spans="1:39" x14ac:dyDescent="0.3">
      <c r="A2308" s="1" t="s">
        <v>27252</v>
      </c>
      <c r="B2308" s="1" t="s">
        <v>27229</v>
      </c>
      <c r="C2308" s="1" t="s">
        <v>26</v>
      </c>
      <c r="D2308" s="1" t="s">
        <v>3</v>
      </c>
      <c r="E2308" s="1" t="s">
        <v>1534</v>
      </c>
      <c r="F2308" s="1" t="s">
        <v>1607</v>
      </c>
      <c r="G2308" s="1" t="s">
        <v>27230</v>
      </c>
      <c r="H2308" s="1" t="s">
        <v>6</v>
      </c>
      <c r="I2308" s="1" t="s">
        <v>476</v>
      </c>
      <c r="J2308" s="1" t="s">
        <v>80</v>
      </c>
      <c r="K2308">
        <v>1</v>
      </c>
      <c r="L2308" s="1" t="s">
        <v>9</v>
      </c>
      <c r="M2308" s="1" t="s">
        <v>10</v>
      </c>
      <c r="N2308" s="1" t="s">
        <v>11</v>
      </c>
      <c r="O2308" s="1" t="s">
        <v>27253</v>
      </c>
      <c r="P2308">
        <v>5451429</v>
      </c>
      <c r="Q2308" s="1" t="s">
        <v>27254</v>
      </c>
      <c r="R2308" s="2">
        <v>44292</v>
      </c>
      <c r="S2308" s="1" t="s">
        <v>2524</v>
      </c>
      <c r="T2308" s="1" t="s">
        <v>27255</v>
      </c>
      <c r="U2308" s="1" t="s">
        <v>27256</v>
      </c>
      <c r="V2308">
        <v>4326578</v>
      </c>
      <c r="W2308" s="1" t="s">
        <v>27257</v>
      </c>
      <c r="X2308" s="1" t="s">
        <v>27258</v>
      </c>
      <c r="Y2308" s="1" t="s">
        <v>27259</v>
      </c>
      <c r="Z2308" s="1" t="s">
        <v>27238</v>
      </c>
      <c r="AA2308" s="4" t="str">
        <f>HYPERLINK(WHDLoad_Database[[#This Row],[WHDLoad.de Links]])</f>
        <v>http://www.whdload.de/games/InnocentUntilCaught.html</v>
      </c>
      <c r="AB2308" s="1" t="s">
        <v>27239</v>
      </c>
      <c r="AC2308" s="4" t="str">
        <f>HYPERLINK(WHDLoad_Database[[#This Row],[Hall of Light (Old) Link]])</f>
        <v>http://hol.abime.net/2639</v>
      </c>
      <c r="AD2308" s="1" t="s">
        <v>27240</v>
      </c>
      <c r="AE2308" s="4" t="str">
        <f>HYPERLINK(WHDLoad_Database[[#This Row],[Hall of Light (New) Link]])</f>
        <v>https://amiga.abime.net/games/view/innocent-until-caught</v>
      </c>
      <c r="AF2308" s="1" t="s">
        <v>27241</v>
      </c>
      <c r="AG2308" s="4" t="str">
        <f>HYPERLINK(WHDLoad_Database[[#This Row],[Lemon Amiga Link]])</f>
        <v>https://www.lemonamiga.com/games/details.php?id=1414</v>
      </c>
      <c r="AH2308" s="1" t="s">
        <v>6</v>
      </c>
      <c r="AI2308" s="4" t="str">
        <f>HYPERLINK(WHDLoad_Database[[#This Row],[Pouet Link]])</f>
        <v/>
      </c>
      <c r="AJ2308" s="1" t="s">
        <v>6</v>
      </c>
      <c r="AK2308" s="4" t="str">
        <f>HYPERLINK(WHDLoad_Database[[#This Row],[Bitworld / Janeway Link]])</f>
        <v/>
      </c>
      <c r="AL2308" s="1" t="s">
        <v>27260</v>
      </c>
      <c r="AM2308" s="4" t="str">
        <f>HYPERLINK(WHDLoad_Database[[#This Row],[Turran FTP Download Link]])</f>
        <v>https://ftp2.grandis.nu/turran/FTP/Retroplay%20WHDLoad%20Packs/Commodore_Amiga_-_WHDLoad_-_Games/I/InnocentUntilCaught_v1.02_De.lha</v>
      </c>
    </row>
    <row r="2309" spans="1:39" x14ac:dyDescent="0.3">
      <c r="A2309" s="1" t="s">
        <v>27261</v>
      </c>
      <c r="B2309" s="1" t="s">
        <v>27229</v>
      </c>
      <c r="C2309" s="1" t="s">
        <v>26</v>
      </c>
      <c r="D2309" s="1" t="s">
        <v>3</v>
      </c>
      <c r="E2309" s="1" t="s">
        <v>1534</v>
      </c>
      <c r="F2309" s="1" t="s">
        <v>1607</v>
      </c>
      <c r="G2309" s="1" t="s">
        <v>27230</v>
      </c>
      <c r="H2309" s="1" t="s">
        <v>6</v>
      </c>
      <c r="I2309" s="1" t="s">
        <v>476</v>
      </c>
      <c r="J2309" s="1" t="s">
        <v>3012</v>
      </c>
      <c r="K2309">
        <v>1</v>
      </c>
      <c r="L2309" s="1" t="s">
        <v>9</v>
      </c>
      <c r="M2309" s="1" t="s">
        <v>10</v>
      </c>
      <c r="N2309" s="1" t="s">
        <v>11</v>
      </c>
      <c r="O2309" s="1" t="s">
        <v>27262</v>
      </c>
      <c r="P2309">
        <v>5436707</v>
      </c>
      <c r="Q2309" s="1" t="s">
        <v>27263</v>
      </c>
      <c r="R2309" s="2">
        <v>44292</v>
      </c>
      <c r="S2309" s="1" t="s">
        <v>2524</v>
      </c>
      <c r="T2309" s="1" t="s">
        <v>27264</v>
      </c>
      <c r="U2309" s="1" t="s">
        <v>27265</v>
      </c>
      <c r="V2309">
        <v>4318846</v>
      </c>
      <c r="W2309" s="1" t="s">
        <v>27266</v>
      </c>
      <c r="X2309" s="1" t="s">
        <v>27267</v>
      </c>
      <c r="Y2309" s="1" t="s">
        <v>27268</v>
      </c>
      <c r="Z2309" s="1" t="s">
        <v>27238</v>
      </c>
      <c r="AA2309" s="4" t="str">
        <f>HYPERLINK(WHDLoad_Database[[#This Row],[WHDLoad.de Links]])</f>
        <v>http://www.whdload.de/games/InnocentUntilCaught.html</v>
      </c>
      <c r="AB2309" s="1" t="s">
        <v>27239</v>
      </c>
      <c r="AC2309" s="4" t="str">
        <f>HYPERLINK(WHDLoad_Database[[#This Row],[Hall of Light (Old) Link]])</f>
        <v>http://hol.abime.net/2639</v>
      </c>
      <c r="AD2309" s="1" t="s">
        <v>27240</v>
      </c>
      <c r="AE2309" s="4" t="str">
        <f>HYPERLINK(WHDLoad_Database[[#This Row],[Hall of Light (New) Link]])</f>
        <v>https://amiga.abime.net/games/view/innocent-until-caught</v>
      </c>
      <c r="AF2309" s="1" t="s">
        <v>27241</v>
      </c>
      <c r="AG2309" s="4" t="str">
        <f>HYPERLINK(WHDLoad_Database[[#This Row],[Lemon Amiga Link]])</f>
        <v>https://www.lemonamiga.com/games/details.php?id=1414</v>
      </c>
      <c r="AH2309" s="1" t="s">
        <v>6</v>
      </c>
      <c r="AI2309" s="4" t="str">
        <f>HYPERLINK(WHDLoad_Database[[#This Row],[Pouet Link]])</f>
        <v/>
      </c>
      <c r="AJ2309" s="1" t="s">
        <v>6</v>
      </c>
      <c r="AK2309" s="4" t="str">
        <f>HYPERLINK(WHDLoad_Database[[#This Row],[Bitworld / Janeway Link]])</f>
        <v/>
      </c>
      <c r="AL2309" s="1" t="s">
        <v>27269</v>
      </c>
      <c r="AM2309" s="4" t="str">
        <f>HYPERLINK(WHDLoad_Database[[#This Row],[Turran FTP Download Link]])</f>
        <v>https://ftp2.grandis.nu/turran/FTP/Retroplay%20WHDLoad%20Packs/Commodore_Amiga_-_WHDLoad_-_Games/I/InnocentUntilCaught_v1.02_It.lha</v>
      </c>
    </row>
    <row r="2310" spans="1:39" x14ac:dyDescent="0.3">
      <c r="A2310" s="1" t="s">
        <v>27270</v>
      </c>
      <c r="B2310" s="1" t="s">
        <v>27270</v>
      </c>
      <c r="C2310" s="1" t="s">
        <v>26</v>
      </c>
      <c r="D2310" s="1" t="s">
        <v>3</v>
      </c>
      <c r="E2310" s="1" t="s">
        <v>137</v>
      </c>
      <c r="F2310" s="1" t="s">
        <v>1721</v>
      </c>
      <c r="G2310" s="1" t="s">
        <v>10057</v>
      </c>
      <c r="H2310" s="1" t="s">
        <v>6</v>
      </c>
      <c r="I2310" s="1" t="s">
        <v>2193</v>
      </c>
      <c r="J2310" s="1" t="s">
        <v>8</v>
      </c>
      <c r="K2310">
        <v>1</v>
      </c>
      <c r="L2310" s="1" t="s">
        <v>141</v>
      </c>
      <c r="M2310" s="1" t="s">
        <v>10</v>
      </c>
      <c r="N2310" s="1" t="s">
        <v>11</v>
      </c>
      <c r="O2310" s="1" t="s">
        <v>27271</v>
      </c>
      <c r="P2310">
        <v>919233</v>
      </c>
      <c r="Q2310" s="1" t="s">
        <v>27272</v>
      </c>
      <c r="R2310" s="2">
        <v>41222</v>
      </c>
      <c r="S2310" s="1" t="s">
        <v>32</v>
      </c>
      <c r="T2310" s="1" t="s">
        <v>27273</v>
      </c>
      <c r="U2310" s="1" t="s">
        <v>27274</v>
      </c>
      <c r="V2310">
        <v>534956</v>
      </c>
      <c r="W2310" s="1" t="s">
        <v>27275</v>
      </c>
      <c r="X2310" s="1" t="s">
        <v>27276</v>
      </c>
      <c r="Y2310" s="1" t="s">
        <v>27277</v>
      </c>
      <c r="Z2310" s="1" t="s">
        <v>27278</v>
      </c>
      <c r="AA2310" s="4" t="str">
        <f>HYPERLINK(WHDLoad_Database[[#This Row],[WHDLoad.de Links]])</f>
        <v>http://www.whdload.de/games/InsanityFight.html</v>
      </c>
      <c r="AB2310" s="1" t="s">
        <v>27279</v>
      </c>
      <c r="AC2310" s="4" t="str">
        <f>HYPERLINK(WHDLoad_Database[[#This Row],[Hall of Light (Old) Link]])</f>
        <v>http://hol.abime.net/2640</v>
      </c>
      <c r="AD2310" s="1" t="s">
        <v>27280</v>
      </c>
      <c r="AE2310" s="4" t="str">
        <f>HYPERLINK(WHDLoad_Database[[#This Row],[Hall of Light (New) Link]])</f>
        <v>https://amiga.abime.net/games/view/insanity-fight</v>
      </c>
      <c r="AF2310" s="1" t="s">
        <v>27281</v>
      </c>
      <c r="AG2310" s="4" t="str">
        <f>HYPERLINK(WHDLoad_Database[[#This Row],[Lemon Amiga Link]])</f>
        <v>https://www.lemonamiga.com/games/details.php?id=2262</v>
      </c>
      <c r="AH2310" s="1" t="s">
        <v>6</v>
      </c>
      <c r="AI2310" s="4" t="str">
        <f>HYPERLINK(WHDLoad_Database[[#This Row],[Pouet Link]])</f>
        <v/>
      </c>
      <c r="AJ2310" s="1" t="s">
        <v>6</v>
      </c>
      <c r="AK2310" s="4" t="str">
        <f>HYPERLINK(WHDLoad_Database[[#This Row],[Bitworld / Janeway Link]])</f>
        <v/>
      </c>
      <c r="AL2310" s="1" t="s">
        <v>27282</v>
      </c>
      <c r="AM2310" s="4" t="str">
        <f>HYPERLINK(WHDLoad_Database[[#This Row],[Turran FTP Download Link]])</f>
        <v>https://ftp2.grandis.nu/turran/FTP/Retroplay%20WHDLoad%20Packs/Commodore_Amiga_-_WHDLoad_-_Games/I/InsanityFight_v1.2.lha</v>
      </c>
    </row>
    <row r="2311" spans="1:39" x14ac:dyDescent="0.3">
      <c r="A2311" s="1" t="s">
        <v>27283</v>
      </c>
      <c r="B2311" s="1" t="s">
        <v>27284</v>
      </c>
      <c r="C2311" s="1" t="s">
        <v>26</v>
      </c>
      <c r="D2311" s="1" t="s">
        <v>3</v>
      </c>
      <c r="E2311" s="1" t="s">
        <v>633</v>
      </c>
      <c r="F2311" s="1" t="s">
        <v>2268</v>
      </c>
      <c r="G2311" s="1" t="s">
        <v>2269</v>
      </c>
      <c r="H2311" s="1" t="s">
        <v>6</v>
      </c>
      <c r="I2311" s="1" t="s">
        <v>62</v>
      </c>
      <c r="J2311" s="1" t="s">
        <v>8</v>
      </c>
      <c r="K2311">
        <v>1</v>
      </c>
      <c r="L2311" s="1" t="s">
        <v>9</v>
      </c>
      <c r="M2311" s="1" t="s">
        <v>10</v>
      </c>
      <c r="N2311" s="1" t="s">
        <v>11</v>
      </c>
      <c r="O2311" s="1" t="s">
        <v>27285</v>
      </c>
      <c r="P2311">
        <v>456209</v>
      </c>
      <c r="Q2311" s="1" t="s">
        <v>27286</v>
      </c>
      <c r="R2311" s="2">
        <v>37780</v>
      </c>
      <c r="S2311" s="1" t="s">
        <v>48</v>
      </c>
      <c r="T2311" s="1" t="s">
        <v>27287</v>
      </c>
      <c r="U2311" s="1" t="s">
        <v>27288</v>
      </c>
      <c r="V2311">
        <v>253206</v>
      </c>
      <c r="W2311" s="1" t="s">
        <v>27289</v>
      </c>
      <c r="X2311" s="1" t="s">
        <v>27290</v>
      </c>
      <c r="Y2311" s="1" t="s">
        <v>27291</v>
      </c>
      <c r="Z2311" s="1" t="s">
        <v>27292</v>
      </c>
      <c r="AA2311" s="4" t="str">
        <f>HYPERLINK(WHDLoad_Database[[#This Row],[WHDLoad.de Links]])</f>
        <v>http://www.whdload.de/games/Interchange.html</v>
      </c>
      <c r="AB2311" s="1" t="s">
        <v>27293</v>
      </c>
      <c r="AC2311" s="4" t="str">
        <f>HYPERLINK(WHDLoad_Database[[#This Row],[Hall of Light (Old) Link]])</f>
        <v>http://hol.abime.net/2641</v>
      </c>
      <c r="AD2311" s="1" t="s">
        <v>27294</v>
      </c>
      <c r="AE2311" s="4" t="str">
        <f>HYPERLINK(WHDLoad_Database[[#This Row],[Hall of Light (New) Link]])</f>
        <v>https://amiga.abime.net/games/view/insector-hecti-in-the-inter-change</v>
      </c>
      <c r="AF2311" s="1" t="s">
        <v>27295</v>
      </c>
      <c r="AG2311" s="4" t="str">
        <f>HYPERLINK(WHDLoad_Database[[#This Row],[Lemon Amiga Link]])</f>
        <v>https://www.lemonamiga.com/games/details.php?id=2303</v>
      </c>
      <c r="AH2311" s="1" t="s">
        <v>6</v>
      </c>
      <c r="AI2311" s="4" t="str">
        <f>HYPERLINK(WHDLoad_Database[[#This Row],[Pouet Link]])</f>
        <v/>
      </c>
      <c r="AJ2311" s="1" t="s">
        <v>6</v>
      </c>
      <c r="AK2311" s="4" t="str">
        <f>HYPERLINK(WHDLoad_Database[[#This Row],[Bitworld / Janeway Link]])</f>
        <v/>
      </c>
      <c r="AL2311" s="1" t="s">
        <v>27296</v>
      </c>
      <c r="AM2311" s="4" t="str">
        <f>HYPERLINK(WHDLoad_Database[[#This Row],[Turran FTP Download Link]])</f>
        <v>https://ftp2.grandis.nu/turran/FTP/Retroplay%20WHDLoad%20Packs/Commodore_Amiga_-_WHDLoad_-_Games/I/InsectorHectiInTheInterChange_v1.0.lha</v>
      </c>
    </row>
    <row r="2312" spans="1:39" x14ac:dyDescent="0.3">
      <c r="A2312" s="1" t="s">
        <v>27297</v>
      </c>
      <c r="B2312" s="1" t="s">
        <v>27297</v>
      </c>
      <c r="C2312" s="1" t="s">
        <v>26</v>
      </c>
      <c r="D2312" s="1" t="s">
        <v>3</v>
      </c>
      <c r="E2312" s="1" t="s">
        <v>1320</v>
      </c>
      <c r="F2312" s="1" t="s">
        <v>603</v>
      </c>
      <c r="G2312" s="1" t="s">
        <v>603</v>
      </c>
      <c r="H2312" s="1" t="s">
        <v>6</v>
      </c>
      <c r="I2312" s="1" t="s">
        <v>62</v>
      </c>
      <c r="J2312" s="1" t="s">
        <v>8</v>
      </c>
      <c r="K2312">
        <v>1</v>
      </c>
      <c r="L2312" s="1" t="s">
        <v>9</v>
      </c>
      <c r="M2312" s="1" t="s">
        <v>10</v>
      </c>
      <c r="N2312" s="1" t="s">
        <v>11</v>
      </c>
      <c r="O2312" s="1" t="s">
        <v>27298</v>
      </c>
      <c r="P2312">
        <v>613994</v>
      </c>
      <c r="Q2312" s="1" t="s">
        <v>27299</v>
      </c>
      <c r="R2312" s="2">
        <v>44338</v>
      </c>
      <c r="S2312" s="1" t="s">
        <v>32</v>
      </c>
      <c r="T2312" s="1" t="s">
        <v>27300</v>
      </c>
      <c r="U2312" s="1" t="s">
        <v>27301</v>
      </c>
      <c r="V2312">
        <v>211230</v>
      </c>
      <c r="W2312" s="1" t="s">
        <v>27302</v>
      </c>
      <c r="X2312" s="1" t="s">
        <v>27303</v>
      </c>
      <c r="Y2312" s="1" t="s">
        <v>27304</v>
      </c>
      <c r="Z2312" s="1" t="s">
        <v>27305</v>
      </c>
      <c r="AA2312" s="4" t="str">
        <f>HYPERLINK(WHDLoad_Database[[#This Row],[WHDLoad.de Links]])</f>
        <v>http://www.whdload.de/games/InsectsInSpace.html</v>
      </c>
      <c r="AB2312" s="1" t="s">
        <v>27306</v>
      </c>
      <c r="AC2312" s="4" t="str">
        <f>HYPERLINK(WHDLoad_Database[[#This Row],[Hall of Light (Old) Link]])</f>
        <v>http://hol.abime.net/2642</v>
      </c>
      <c r="AD2312" s="1" t="s">
        <v>27307</v>
      </c>
      <c r="AE2312" s="4" t="str">
        <f>HYPERLINK(WHDLoad_Database[[#This Row],[Hall of Light (New) Link]])</f>
        <v>https://amiga.abime.net/games/view/insects-in-space</v>
      </c>
      <c r="AF2312" s="1" t="s">
        <v>27308</v>
      </c>
      <c r="AG2312" s="4" t="str">
        <f>HYPERLINK(WHDLoad_Database[[#This Row],[Lemon Amiga Link]])</f>
        <v>https://www.lemonamiga.com/games/details.php?id=621</v>
      </c>
      <c r="AH2312" s="1" t="s">
        <v>6</v>
      </c>
      <c r="AI2312" s="4" t="str">
        <f>HYPERLINK(WHDLoad_Database[[#This Row],[Pouet Link]])</f>
        <v/>
      </c>
      <c r="AJ2312" s="1" t="s">
        <v>6</v>
      </c>
      <c r="AK2312" s="4" t="str">
        <f>HYPERLINK(WHDLoad_Database[[#This Row],[Bitworld / Janeway Link]])</f>
        <v/>
      </c>
      <c r="AL2312" s="1" t="s">
        <v>27309</v>
      </c>
      <c r="AM2312" s="4" t="str">
        <f>HYPERLINK(WHDLoad_Database[[#This Row],[Turran FTP Download Link]])</f>
        <v>https://ftp2.grandis.nu/turran/FTP/Retroplay%20WHDLoad%20Packs/Commodore_Amiga_-_WHDLoad_-_Games/I/InsectsInSpace_v1.2_0829.lha</v>
      </c>
    </row>
    <row r="2313" spans="1:39" x14ac:dyDescent="0.3">
      <c r="A2313" s="1" t="s">
        <v>27310</v>
      </c>
      <c r="B2313" s="1" t="s">
        <v>27311</v>
      </c>
      <c r="C2313" s="1" t="s">
        <v>2</v>
      </c>
      <c r="D2313" s="1" t="s">
        <v>3</v>
      </c>
      <c r="E2313" s="1" t="s">
        <v>587</v>
      </c>
      <c r="F2313" s="1" t="s">
        <v>13685</v>
      </c>
      <c r="G2313" s="1" t="s">
        <v>6</v>
      </c>
      <c r="H2313" s="1" t="s">
        <v>6</v>
      </c>
      <c r="I2313" s="1" t="s">
        <v>62</v>
      </c>
      <c r="J2313" s="1" t="s">
        <v>8</v>
      </c>
      <c r="K2313">
        <v>0</v>
      </c>
      <c r="L2313" s="1" t="s">
        <v>9</v>
      </c>
      <c r="M2313" s="1" t="s">
        <v>10</v>
      </c>
      <c r="N2313" s="1" t="s">
        <v>11</v>
      </c>
      <c r="O2313" s="1" t="s">
        <v>27312</v>
      </c>
      <c r="P2313">
        <v>58797</v>
      </c>
      <c r="Q2313" s="1" t="s">
        <v>27313</v>
      </c>
      <c r="R2313" s="2">
        <v>42185</v>
      </c>
      <c r="S2313" s="1" t="s">
        <v>48</v>
      </c>
      <c r="T2313" s="1" t="s">
        <v>27314</v>
      </c>
      <c r="U2313" s="1" t="s">
        <v>27315</v>
      </c>
      <c r="V2313">
        <v>47879</v>
      </c>
      <c r="W2313" s="1" t="s">
        <v>27316</v>
      </c>
      <c r="X2313" s="1" t="s">
        <v>27317</v>
      </c>
      <c r="Y2313" s="1" t="s">
        <v>27318</v>
      </c>
      <c r="Z2313" s="1" t="s">
        <v>27319</v>
      </c>
      <c r="AA2313" s="4" t="str">
        <f>HYPERLINK(WHDLoad_Database[[#This Row],[WHDLoad.de Links]])</f>
        <v>http://www.whdload.de/demos/Kefrens_InspirationIsGone.html</v>
      </c>
      <c r="AB2313" s="1" t="s">
        <v>6</v>
      </c>
      <c r="AC2313" s="4" t="str">
        <f>HYPERLINK(WHDLoad_Database[[#This Row],[Hall of Light (Old) Link]])</f>
        <v/>
      </c>
      <c r="AD2313" s="1" t="s">
        <v>6</v>
      </c>
      <c r="AE2313" s="4" t="str">
        <f>HYPERLINK(WHDLoad_Database[[#This Row],[Hall of Light (New) Link]])</f>
        <v/>
      </c>
      <c r="AF2313" s="1" t="s">
        <v>6</v>
      </c>
      <c r="AG2313" s="4" t="str">
        <f>HYPERLINK(WHDLoad_Database[[#This Row],[Lemon Amiga Link]])</f>
        <v/>
      </c>
      <c r="AH2313" s="1" t="s">
        <v>27320</v>
      </c>
      <c r="AI2313" s="4" t="str">
        <f>HYPERLINK(WHDLoad_Database[[#This Row],[Pouet Link]])</f>
        <v>https://www.pouet.net/prod.php?which=27425</v>
      </c>
      <c r="AJ2313" s="1" t="s">
        <v>27321</v>
      </c>
      <c r="AK2313" s="4" t="str">
        <f>HYPERLINK(WHDLoad_Database[[#This Row],[Bitworld / Janeway Link]])</f>
        <v>http://janeway.exotica.org.uk/release.php?id=7789</v>
      </c>
      <c r="AL2313" s="1" t="s">
        <v>27322</v>
      </c>
      <c r="AM2313" s="4" t="str">
        <f>HYPERLINK(WHDLoad_Database[[#This Row],[Turran FTP Download Link]])</f>
        <v>https://ftp2.grandis.nu/turran/FTP/Retroplay%20WHDLoad%20Packs/Commodore_Amiga_-_WHDLoad_-_Demos/I/InspirationIsGone_v1.0_Kefrens.lha</v>
      </c>
    </row>
    <row r="2314" spans="1:39" x14ac:dyDescent="0.3">
      <c r="A2314" s="1" t="s">
        <v>27323</v>
      </c>
      <c r="B2314" s="1" t="s">
        <v>27324</v>
      </c>
      <c r="C2314" s="1" t="s">
        <v>2</v>
      </c>
      <c r="D2314" s="1" t="s">
        <v>3</v>
      </c>
      <c r="E2314" s="1" t="s">
        <v>2</v>
      </c>
      <c r="F2314" s="1" t="s">
        <v>352</v>
      </c>
      <c r="G2314" s="1" t="s">
        <v>6</v>
      </c>
      <c r="H2314" s="1" t="s">
        <v>2411</v>
      </c>
      <c r="I2314" s="1" t="s">
        <v>62</v>
      </c>
      <c r="J2314" s="1" t="s">
        <v>8</v>
      </c>
      <c r="K2314">
        <v>0</v>
      </c>
      <c r="L2314" s="1" t="s">
        <v>9</v>
      </c>
      <c r="M2314" s="1" t="s">
        <v>10</v>
      </c>
      <c r="N2314" s="1" t="s">
        <v>11</v>
      </c>
      <c r="O2314" s="1" t="s">
        <v>27325</v>
      </c>
      <c r="P2314">
        <v>329135</v>
      </c>
      <c r="Q2314" s="1" t="s">
        <v>27326</v>
      </c>
      <c r="R2314" s="2">
        <v>42212</v>
      </c>
      <c r="S2314" s="1" t="s">
        <v>48</v>
      </c>
      <c r="T2314" s="1" t="s">
        <v>27327</v>
      </c>
      <c r="U2314" s="1" t="s">
        <v>27328</v>
      </c>
      <c r="V2314">
        <v>311572</v>
      </c>
      <c r="W2314" s="1" t="s">
        <v>27329</v>
      </c>
      <c r="X2314" s="1" t="s">
        <v>27330</v>
      </c>
      <c r="Y2314" s="1" t="s">
        <v>27331</v>
      </c>
      <c r="Z2314" s="1" t="s">
        <v>27332</v>
      </c>
      <c r="AA2314" s="4" t="str">
        <f>HYPERLINK(WHDLoad_Database[[#This Row],[WHDLoad.de Links]])</f>
        <v>http://www.whdload.de/demos/Anarchy_InspirationIsNone.html</v>
      </c>
      <c r="AB2314" s="1" t="s">
        <v>6</v>
      </c>
      <c r="AC2314" s="4" t="str">
        <f>HYPERLINK(WHDLoad_Database[[#This Row],[Hall of Light (Old) Link]])</f>
        <v/>
      </c>
      <c r="AD2314" s="1" t="s">
        <v>6</v>
      </c>
      <c r="AE2314" s="4" t="str">
        <f>HYPERLINK(WHDLoad_Database[[#This Row],[Hall of Light (New) Link]])</f>
        <v/>
      </c>
      <c r="AF2314" s="1" t="s">
        <v>6</v>
      </c>
      <c r="AG2314" s="4" t="str">
        <f>HYPERLINK(WHDLoad_Database[[#This Row],[Lemon Amiga Link]])</f>
        <v/>
      </c>
      <c r="AH2314" s="1" t="s">
        <v>27333</v>
      </c>
      <c r="AI2314" s="4" t="str">
        <f>HYPERLINK(WHDLoad_Database[[#This Row],[Pouet Link]])</f>
        <v>https://www.pouet.net/prod.php?which=11412</v>
      </c>
      <c r="AJ2314" s="1" t="s">
        <v>27334</v>
      </c>
      <c r="AK2314" s="4" t="str">
        <f>HYPERLINK(WHDLoad_Database[[#This Row],[Bitworld / Janeway Link]])</f>
        <v>http://janeway.exotica.org.uk/release.php?id=1229</v>
      </c>
      <c r="AL2314" s="1" t="s">
        <v>27335</v>
      </c>
      <c r="AM2314" s="4" t="str">
        <f>HYPERLINK(WHDLoad_Database[[#This Row],[Turran FTP Download Link]])</f>
        <v>https://ftp2.grandis.nu/turran/FTP/Retroplay%20WHDLoad%20Packs/Commodore_Amiga_-_WHDLoad_-_Demos/I/InspirationIsNone_v1.0_Anarchy.lha</v>
      </c>
    </row>
    <row r="2315" spans="1:39" x14ac:dyDescent="0.3">
      <c r="A2315" s="1" t="s">
        <v>27336</v>
      </c>
      <c r="B2315" s="1" t="s">
        <v>27337</v>
      </c>
      <c r="C2315" s="1" t="s">
        <v>26</v>
      </c>
      <c r="D2315" s="1" t="s">
        <v>3</v>
      </c>
      <c r="E2315" s="1" t="s">
        <v>137</v>
      </c>
      <c r="F2315" s="1" t="s">
        <v>16014</v>
      </c>
      <c r="G2315" s="1" t="s">
        <v>27338</v>
      </c>
      <c r="H2315" s="1" t="s">
        <v>6</v>
      </c>
      <c r="I2315" s="1" t="s">
        <v>140</v>
      </c>
      <c r="J2315" s="1" t="s">
        <v>8</v>
      </c>
      <c r="K2315">
        <v>2</v>
      </c>
      <c r="L2315" s="1" t="s">
        <v>9</v>
      </c>
      <c r="M2315" s="1" t="s">
        <v>10</v>
      </c>
      <c r="N2315" s="1" t="s">
        <v>11</v>
      </c>
      <c r="O2315" s="1" t="s">
        <v>27339</v>
      </c>
      <c r="P2315">
        <v>985320</v>
      </c>
      <c r="Q2315" s="1" t="s">
        <v>27340</v>
      </c>
      <c r="R2315" s="2">
        <v>43941</v>
      </c>
      <c r="S2315" s="1" t="s">
        <v>207</v>
      </c>
      <c r="T2315" s="1" t="s">
        <v>27341</v>
      </c>
      <c r="U2315" s="1" t="s">
        <v>27342</v>
      </c>
      <c r="V2315">
        <v>644634</v>
      </c>
      <c r="W2315" s="1" t="s">
        <v>27343</v>
      </c>
      <c r="X2315" s="1" t="s">
        <v>27344</v>
      </c>
      <c r="Y2315" s="1" t="s">
        <v>27345</v>
      </c>
      <c r="Z2315" s="1" t="s">
        <v>27346</v>
      </c>
      <c r="AA2315" s="4" t="str">
        <f>HYPERLINK(WHDLoad_Database[[#This Row],[WHDLoad.de Links]])</f>
        <v>http://www.whdload.de/games/Intact.html</v>
      </c>
      <c r="AB2315" s="1" t="s">
        <v>27347</v>
      </c>
      <c r="AC2315" s="4" t="str">
        <f>HYPERLINK(WHDLoad_Database[[#This Row],[Hall of Light (Old) Link]])</f>
        <v>http://hol.abime.net/3651</v>
      </c>
      <c r="AD2315" s="1" t="s">
        <v>27348</v>
      </c>
      <c r="AE2315" s="4" t="str">
        <f>HYPERLINK(WHDLoad_Database[[#This Row],[Hall of Light (New) Link]])</f>
        <v>https://amiga.abime.net/games/view/intact</v>
      </c>
      <c r="AF2315" s="1" t="s">
        <v>27349</v>
      </c>
      <c r="AG2315" s="4" t="str">
        <f>HYPERLINK(WHDLoad_Database[[#This Row],[Lemon Amiga Link]])</f>
        <v>https://www.lemonamiga.com/games/details.php?id=565</v>
      </c>
      <c r="AH2315" s="1" t="s">
        <v>6</v>
      </c>
      <c r="AI2315" s="4" t="str">
        <f>HYPERLINK(WHDLoad_Database[[#This Row],[Pouet Link]])</f>
        <v/>
      </c>
      <c r="AJ2315" s="1" t="s">
        <v>6</v>
      </c>
      <c r="AK2315" s="4" t="str">
        <f>HYPERLINK(WHDLoad_Database[[#This Row],[Bitworld / Janeway Link]])</f>
        <v/>
      </c>
      <c r="AL2315" s="1" t="s">
        <v>27350</v>
      </c>
      <c r="AM2315" s="4" t="str">
        <f>HYPERLINK(WHDLoad_Database[[#This Row],[Turran FTP Download Link]])</f>
        <v>https://ftp2.grandis.nu/turran/FTP/Retroplay%20WHDLoad%20Packs/Commodore_Amiga_-_WHDLoad_-_Games/I/Intact_v1.1_15MB.lha</v>
      </c>
    </row>
    <row r="2316" spans="1:39" x14ac:dyDescent="0.3">
      <c r="A2316" s="1" t="s">
        <v>27351</v>
      </c>
      <c r="B2316" s="1" t="s">
        <v>27337</v>
      </c>
      <c r="C2316" s="1" t="s">
        <v>26</v>
      </c>
      <c r="D2316" s="1" t="s">
        <v>3</v>
      </c>
      <c r="E2316" s="1" t="s">
        <v>137</v>
      </c>
      <c r="F2316" s="1" t="s">
        <v>16014</v>
      </c>
      <c r="G2316" s="1" t="s">
        <v>27338</v>
      </c>
      <c r="H2316" s="1" t="s">
        <v>6</v>
      </c>
      <c r="I2316" s="1" t="s">
        <v>140</v>
      </c>
      <c r="J2316" s="1" t="s">
        <v>8</v>
      </c>
      <c r="K2316">
        <v>2</v>
      </c>
      <c r="L2316" s="1" t="s">
        <v>9</v>
      </c>
      <c r="M2316" s="1" t="s">
        <v>10</v>
      </c>
      <c r="N2316" s="1" t="s">
        <v>11</v>
      </c>
      <c r="O2316" s="1" t="s">
        <v>27352</v>
      </c>
      <c r="P2316">
        <v>985323</v>
      </c>
      <c r="Q2316" s="1" t="s">
        <v>27353</v>
      </c>
      <c r="R2316" s="2">
        <v>43941</v>
      </c>
      <c r="S2316" s="1" t="s">
        <v>207</v>
      </c>
      <c r="T2316" s="1" t="s">
        <v>27354</v>
      </c>
      <c r="U2316" s="1" t="s">
        <v>27355</v>
      </c>
      <c r="V2316">
        <v>644612</v>
      </c>
      <c r="W2316" s="1" t="s">
        <v>27356</v>
      </c>
      <c r="X2316" s="1" t="s">
        <v>27357</v>
      </c>
      <c r="Y2316" s="1" t="s">
        <v>27358</v>
      </c>
      <c r="Z2316" s="1" t="s">
        <v>27346</v>
      </c>
      <c r="AA2316" s="4" t="str">
        <f>HYPERLINK(WHDLoad_Database[[#This Row],[WHDLoad.de Links]])</f>
        <v>http://www.whdload.de/games/Intact.html</v>
      </c>
      <c r="AB2316" s="1" t="s">
        <v>27347</v>
      </c>
      <c r="AC2316" s="4" t="str">
        <f>HYPERLINK(WHDLoad_Database[[#This Row],[Hall of Light (Old) Link]])</f>
        <v>http://hol.abime.net/3651</v>
      </c>
      <c r="AD2316" s="1" t="s">
        <v>27348</v>
      </c>
      <c r="AE2316" s="4" t="str">
        <f>HYPERLINK(WHDLoad_Database[[#This Row],[Hall of Light (New) Link]])</f>
        <v>https://amiga.abime.net/games/view/intact</v>
      </c>
      <c r="AF2316" s="1" t="s">
        <v>27349</v>
      </c>
      <c r="AG2316" s="4" t="str">
        <f>HYPERLINK(WHDLoad_Database[[#This Row],[Lemon Amiga Link]])</f>
        <v>https://www.lemonamiga.com/games/details.php?id=565</v>
      </c>
      <c r="AH2316" s="1" t="s">
        <v>6</v>
      </c>
      <c r="AI2316" s="4" t="str">
        <f>HYPERLINK(WHDLoad_Database[[#This Row],[Pouet Link]])</f>
        <v/>
      </c>
      <c r="AJ2316" s="1" t="s">
        <v>6</v>
      </c>
      <c r="AK2316" s="4" t="str">
        <f>HYPERLINK(WHDLoad_Database[[#This Row],[Bitworld / Janeway Link]])</f>
        <v/>
      </c>
      <c r="AL2316" s="1" t="s">
        <v>27359</v>
      </c>
      <c r="AM2316" s="4" t="str">
        <f>HYPERLINK(WHDLoad_Database[[#This Row],[Turran FTP Download Link]])</f>
        <v>https://ftp2.grandis.nu/turran/FTP/Retroplay%20WHDLoad%20Packs/Commodore_Amiga_-_WHDLoad_-_Games/I/Intact_v1.1_1MB.lha</v>
      </c>
    </row>
    <row r="2317" spans="1:39" x14ac:dyDescent="0.3">
      <c r="A2317" s="1" t="s">
        <v>27360</v>
      </c>
      <c r="B2317" s="1" t="s">
        <v>27337</v>
      </c>
      <c r="C2317" s="1" t="s">
        <v>26</v>
      </c>
      <c r="D2317" s="1" t="s">
        <v>3</v>
      </c>
      <c r="E2317" s="1" t="s">
        <v>137</v>
      </c>
      <c r="F2317" s="1" t="s">
        <v>16014</v>
      </c>
      <c r="G2317" s="1" t="s">
        <v>27338</v>
      </c>
      <c r="H2317" s="1" t="s">
        <v>6</v>
      </c>
      <c r="I2317" s="1" t="s">
        <v>140</v>
      </c>
      <c r="J2317" s="1" t="s">
        <v>8</v>
      </c>
      <c r="K2317">
        <v>2</v>
      </c>
      <c r="L2317" s="1" t="s">
        <v>9</v>
      </c>
      <c r="M2317" s="1" t="s">
        <v>10</v>
      </c>
      <c r="N2317" s="1" t="s">
        <v>11</v>
      </c>
      <c r="O2317" s="1" t="s">
        <v>27361</v>
      </c>
      <c r="P2317">
        <v>985316</v>
      </c>
      <c r="Q2317" s="1" t="s">
        <v>27362</v>
      </c>
      <c r="R2317" s="2">
        <v>43941</v>
      </c>
      <c r="S2317" s="1" t="s">
        <v>207</v>
      </c>
      <c r="T2317" s="1" t="s">
        <v>27363</v>
      </c>
      <c r="U2317" s="1" t="s">
        <v>27364</v>
      </c>
      <c r="V2317">
        <v>644593</v>
      </c>
      <c r="W2317" s="1" t="s">
        <v>27365</v>
      </c>
      <c r="X2317" s="1" t="s">
        <v>27366</v>
      </c>
      <c r="Y2317" s="1" t="s">
        <v>27367</v>
      </c>
      <c r="Z2317" s="1" t="s">
        <v>27346</v>
      </c>
      <c r="AA2317" s="4" t="str">
        <f>HYPERLINK(WHDLoad_Database[[#This Row],[WHDLoad.de Links]])</f>
        <v>http://www.whdload.de/games/Intact.html</v>
      </c>
      <c r="AB2317" s="1" t="s">
        <v>27347</v>
      </c>
      <c r="AC2317" s="4" t="str">
        <f>HYPERLINK(WHDLoad_Database[[#This Row],[Hall of Light (Old) Link]])</f>
        <v>http://hol.abime.net/3651</v>
      </c>
      <c r="AD2317" s="1" t="s">
        <v>27348</v>
      </c>
      <c r="AE2317" s="4" t="str">
        <f>HYPERLINK(WHDLoad_Database[[#This Row],[Hall of Light (New) Link]])</f>
        <v>https://amiga.abime.net/games/view/intact</v>
      </c>
      <c r="AF2317" s="1" t="s">
        <v>27349</v>
      </c>
      <c r="AG2317" s="4" t="str">
        <f>HYPERLINK(WHDLoad_Database[[#This Row],[Lemon Amiga Link]])</f>
        <v>https://www.lemonamiga.com/games/details.php?id=565</v>
      </c>
      <c r="AH2317" s="1" t="s">
        <v>6</v>
      </c>
      <c r="AI2317" s="4" t="str">
        <f>HYPERLINK(WHDLoad_Database[[#This Row],[Pouet Link]])</f>
        <v/>
      </c>
      <c r="AJ2317" s="1" t="s">
        <v>6</v>
      </c>
      <c r="AK2317" s="4" t="str">
        <f>HYPERLINK(WHDLoad_Database[[#This Row],[Bitworld / Janeway Link]])</f>
        <v/>
      </c>
      <c r="AL2317" s="1" t="s">
        <v>27368</v>
      </c>
      <c r="AM2317" s="4" t="str">
        <f>HYPERLINK(WHDLoad_Database[[#This Row],[Turran FTP Download Link]])</f>
        <v>https://ftp2.grandis.nu/turran/FTP/Retroplay%20WHDLoad%20Packs/Commodore_Amiga_-_WHDLoad_-_Games/I/Intact_v1.1_512k.lha</v>
      </c>
    </row>
    <row r="2318" spans="1:39" x14ac:dyDescent="0.3">
      <c r="A2318" s="1" t="s">
        <v>27369</v>
      </c>
      <c r="B2318" s="1" t="s">
        <v>27370</v>
      </c>
      <c r="C2318" s="1" t="s">
        <v>2</v>
      </c>
      <c r="D2318" s="1" t="s">
        <v>3</v>
      </c>
      <c r="E2318" s="1" t="s">
        <v>2</v>
      </c>
      <c r="F2318" s="1" t="s">
        <v>3870</v>
      </c>
      <c r="G2318" s="1" t="s">
        <v>6</v>
      </c>
      <c r="H2318" s="1" t="s">
        <v>6</v>
      </c>
      <c r="I2318" s="1" t="s">
        <v>79</v>
      </c>
      <c r="J2318" s="1" t="s">
        <v>8</v>
      </c>
      <c r="K2318">
        <v>0</v>
      </c>
      <c r="L2318" s="1" t="s">
        <v>9</v>
      </c>
      <c r="M2318" s="1" t="s">
        <v>10</v>
      </c>
      <c r="N2318" s="1" t="s">
        <v>11</v>
      </c>
      <c r="O2318" s="1" t="s">
        <v>27370</v>
      </c>
      <c r="P2318">
        <v>496486</v>
      </c>
      <c r="Q2318" s="1" t="s">
        <v>27371</v>
      </c>
      <c r="R2318" s="2">
        <v>36825</v>
      </c>
      <c r="S2318" s="1" t="s">
        <v>48</v>
      </c>
      <c r="T2318" s="1" t="s">
        <v>27372</v>
      </c>
      <c r="U2318" s="1" t="s">
        <v>27373</v>
      </c>
      <c r="V2318">
        <v>486941</v>
      </c>
      <c r="W2318" s="1" t="s">
        <v>27374</v>
      </c>
      <c r="X2318" s="1" t="s">
        <v>27375</v>
      </c>
      <c r="Y2318" s="1" t="s">
        <v>27376</v>
      </c>
      <c r="Z2318" s="1" t="s">
        <v>27377</v>
      </c>
      <c r="AA2318" s="4" t="str">
        <f>HYPERLINK(WHDLoad_Database[[#This Row],[WHDLoad.de Links]])</f>
        <v>http://www.whdload.de/demos/Sanity_Interference.html</v>
      </c>
      <c r="AB2318" s="1" t="s">
        <v>6</v>
      </c>
      <c r="AC2318" s="4" t="str">
        <f>HYPERLINK(WHDLoad_Database[[#This Row],[Hall of Light (Old) Link]])</f>
        <v/>
      </c>
      <c r="AD2318" s="1" t="s">
        <v>6</v>
      </c>
      <c r="AE2318" s="4" t="str">
        <f>HYPERLINK(WHDLoad_Database[[#This Row],[Hall of Light (New) Link]])</f>
        <v/>
      </c>
      <c r="AF2318" s="1" t="s">
        <v>6</v>
      </c>
      <c r="AG2318" s="4" t="str">
        <f>HYPERLINK(WHDLoad_Database[[#This Row],[Lemon Amiga Link]])</f>
        <v/>
      </c>
      <c r="AH2318" s="1" t="s">
        <v>27378</v>
      </c>
      <c r="AI2318" s="4" t="str">
        <f>HYPERLINK(WHDLoad_Database[[#This Row],[Pouet Link]])</f>
        <v>https://www.pouet.net/prod.php?which=401</v>
      </c>
      <c r="AJ2318" s="1" t="s">
        <v>27379</v>
      </c>
      <c r="AK2318" s="4" t="str">
        <f>HYPERLINK(WHDLoad_Database[[#This Row],[Bitworld / Janeway Link]])</f>
        <v>http://janeway.exotica.org.uk/release.php?id=9514</v>
      </c>
      <c r="AL2318" s="1" t="s">
        <v>27380</v>
      </c>
      <c r="AM2318" s="4" t="str">
        <f>HYPERLINK(WHDLoad_Database[[#This Row],[Turran FTP Download Link]])</f>
        <v>https://ftp2.grandis.nu/turran/FTP/Retroplay%20WHDLoad%20Packs/Commodore_Amiga_-_WHDLoad_-_Demos/I/Interference_v1.0_Sanity.lha</v>
      </c>
    </row>
    <row r="2319" spans="1:39" x14ac:dyDescent="0.3">
      <c r="A2319" s="1" t="s">
        <v>27381</v>
      </c>
      <c r="B2319" s="1" t="s">
        <v>27381</v>
      </c>
      <c r="C2319" s="1" t="s">
        <v>26</v>
      </c>
      <c r="D2319" s="1" t="s">
        <v>3</v>
      </c>
      <c r="E2319" s="1" t="s">
        <v>458</v>
      </c>
      <c r="F2319" s="1" t="s">
        <v>4494</v>
      </c>
      <c r="G2319" s="1" t="s">
        <v>8993</v>
      </c>
      <c r="H2319" s="1" t="s">
        <v>6</v>
      </c>
      <c r="I2319" s="1" t="s">
        <v>7</v>
      </c>
      <c r="J2319" s="1" t="s">
        <v>8</v>
      </c>
      <c r="K2319">
        <v>2</v>
      </c>
      <c r="L2319" s="1" t="s">
        <v>9</v>
      </c>
      <c r="M2319" s="1" t="s">
        <v>10</v>
      </c>
      <c r="N2319" s="1" t="s">
        <v>11</v>
      </c>
      <c r="O2319" s="1" t="s">
        <v>27382</v>
      </c>
      <c r="P2319">
        <v>679466</v>
      </c>
      <c r="Q2319" s="1" t="s">
        <v>27383</v>
      </c>
      <c r="R2319" s="2">
        <v>43967</v>
      </c>
      <c r="S2319" s="1" t="s">
        <v>207</v>
      </c>
      <c r="T2319" s="1" t="s">
        <v>27384</v>
      </c>
      <c r="U2319" s="1" t="s">
        <v>27385</v>
      </c>
      <c r="V2319">
        <v>403530</v>
      </c>
      <c r="W2319" s="1" t="s">
        <v>27386</v>
      </c>
      <c r="X2319" s="1" t="s">
        <v>27387</v>
      </c>
      <c r="Y2319" s="1" t="s">
        <v>27388</v>
      </c>
      <c r="Z2319" s="1" t="s">
        <v>27389</v>
      </c>
      <c r="AA2319" s="4" t="str">
        <f>HYPERLINK(WHDLoad_Database[[#This Row],[WHDLoad.de Links]])</f>
        <v>http://www.whdload.de/games/International3DTennis.html</v>
      </c>
      <c r="AB2319" s="1" t="s">
        <v>27390</v>
      </c>
      <c r="AC2319" s="4" t="str">
        <f>HYPERLINK(WHDLoad_Database[[#This Row],[Hall of Light (Old) Link]])</f>
        <v>http://hol.abime.net/2645</v>
      </c>
      <c r="AD2319" s="1" t="s">
        <v>27391</v>
      </c>
      <c r="AE2319" s="4" t="str">
        <f>HYPERLINK(WHDLoad_Database[[#This Row],[Hall of Light (New) Link]])</f>
        <v>https://amiga.abime.net/games/view/international-3d-tennis</v>
      </c>
      <c r="AF2319" s="1" t="s">
        <v>27392</v>
      </c>
      <c r="AG2319" s="4" t="str">
        <f>HYPERLINK(WHDLoad_Database[[#This Row],[Lemon Amiga Link]])</f>
        <v>https://www.lemonamiga.com/games/details.php?id=1415</v>
      </c>
      <c r="AH2319" s="1" t="s">
        <v>6</v>
      </c>
      <c r="AI2319" s="4" t="str">
        <f>HYPERLINK(WHDLoad_Database[[#This Row],[Pouet Link]])</f>
        <v/>
      </c>
      <c r="AJ2319" s="1" t="s">
        <v>6</v>
      </c>
      <c r="AK2319" s="4" t="str">
        <f>HYPERLINK(WHDLoad_Database[[#This Row],[Bitworld / Janeway Link]])</f>
        <v/>
      </c>
      <c r="AL2319" s="1" t="s">
        <v>27393</v>
      </c>
      <c r="AM2319" s="4" t="str">
        <f>HYPERLINK(WHDLoad_Database[[#This Row],[Turran FTP Download Link]])</f>
        <v>https://ftp2.grandis.nu/turran/FTP/Retroplay%20WHDLoad%20Packs/Commodore_Amiga_-_WHDLoad_-_Games/I/International3DTennis_v1.1_1609.lha</v>
      </c>
    </row>
    <row r="2320" spans="1:39" x14ac:dyDescent="0.3">
      <c r="A2320" s="1" t="s">
        <v>27394</v>
      </c>
      <c r="B2320" s="1" t="s">
        <v>27394</v>
      </c>
      <c r="C2320" s="1" t="s">
        <v>26</v>
      </c>
      <c r="D2320" s="1" t="s">
        <v>3</v>
      </c>
      <c r="E2320" s="1" t="s">
        <v>6989</v>
      </c>
      <c r="F2320" s="1" t="s">
        <v>17357</v>
      </c>
      <c r="G2320" s="1" t="s">
        <v>17357</v>
      </c>
      <c r="H2320" s="1" t="s">
        <v>6</v>
      </c>
      <c r="I2320" s="1" t="s">
        <v>62</v>
      </c>
      <c r="J2320" s="1" t="s">
        <v>8</v>
      </c>
      <c r="K2320">
        <v>2</v>
      </c>
      <c r="L2320" s="1" t="s">
        <v>9</v>
      </c>
      <c r="M2320" s="1" t="s">
        <v>10</v>
      </c>
      <c r="N2320" s="1" t="s">
        <v>11</v>
      </c>
      <c r="O2320" s="1" t="s">
        <v>27395</v>
      </c>
      <c r="P2320">
        <v>383298</v>
      </c>
      <c r="Q2320" s="1" t="s">
        <v>27396</v>
      </c>
      <c r="R2320" s="2">
        <v>37338</v>
      </c>
      <c r="S2320" s="1" t="s">
        <v>48</v>
      </c>
      <c r="T2320" s="1" t="s">
        <v>27397</v>
      </c>
      <c r="U2320" s="1" t="s">
        <v>27398</v>
      </c>
      <c r="V2320">
        <v>238944</v>
      </c>
      <c r="W2320" s="1" t="s">
        <v>27399</v>
      </c>
      <c r="X2320" s="1" t="s">
        <v>27400</v>
      </c>
      <c r="Y2320" s="1" t="s">
        <v>27401</v>
      </c>
      <c r="Z2320" s="1" t="s">
        <v>27402</v>
      </c>
      <c r="AA2320" s="4" t="str">
        <f>HYPERLINK(WHDLoad_Database[[#This Row],[WHDLoad.de Links]])</f>
        <v>http://www.whdload.de/games/InternationalIceHockey.html</v>
      </c>
      <c r="AB2320" s="1" t="s">
        <v>27403</v>
      </c>
      <c r="AC2320" s="4" t="str">
        <f>HYPERLINK(WHDLoad_Database[[#This Row],[Hall of Light (Old) Link]])</f>
        <v>http://hol.abime.net/2647</v>
      </c>
      <c r="AD2320" s="1" t="s">
        <v>27404</v>
      </c>
      <c r="AE2320" s="4" t="str">
        <f>HYPERLINK(WHDLoad_Database[[#This Row],[Hall of Light (New) Link]])</f>
        <v>https://amiga.abime.net/games/view/international-ice-hockey</v>
      </c>
      <c r="AF2320" s="1" t="s">
        <v>27405</v>
      </c>
      <c r="AG2320" s="4" t="str">
        <f>HYPERLINK(WHDLoad_Database[[#This Row],[Lemon Amiga Link]])</f>
        <v>https://www.lemonamiga.com/games/details.php?id=2416</v>
      </c>
      <c r="AH2320" s="1" t="s">
        <v>6</v>
      </c>
      <c r="AI2320" s="4" t="str">
        <f>HYPERLINK(WHDLoad_Database[[#This Row],[Pouet Link]])</f>
        <v/>
      </c>
      <c r="AJ2320" s="1" t="s">
        <v>6</v>
      </c>
      <c r="AK2320" s="4" t="str">
        <f>HYPERLINK(WHDLoad_Database[[#This Row],[Bitworld / Janeway Link]])</f>
        <v/>
      </c>
      <c r="AL2320" s="1" t="s">
        <v>27406</v>
      </c>
      <c r="AM2320" s="4" t="str">
        <f>HYPERLINK(WHDLoad_Database[[#This Row],[Turran FTP Download Link]])</f>
        <v>https://ftp2.grandis.nu/turran/FTP/Retroplay%20WHDLoad%20Packs/Commodore_Amiga_-_WHDLoad_-_Games/I/InternationalIceHockey_v1.0_0665.lha</v>
      </c>
    </row>
    <row r="2321" spans="1:39" x14ac:dyDescent="0.3">
      <c r="A2321" s="1" t="s">
        <v>27407</v>
      </c>
      <c r="B2321" s="1" t="s">
        <v>27408</v>
      </c>
      <c r="C2321" s="1" t="s">
        <v>26</v>
      </c>
      <c r="D2321" s="1" t="s">
        <v>3</v>
      </c>
      <c r="E2321" s="1" t="s">
        <v>1641</v>
      </c>
      <c r="F2321" s="1" t="s">
        <v>14807</v>
      </c>
      <c r="G2321" s="1" t="s">
        <v>14807</v>
      </c>
      <c r="H2321" s="1" t="s">
        <v>6</v>
      </c>
      <c r="I2321" s="1" t="s">
        <v>62</v>
      </c>
      <c r="J2321" s="1" t="s">
        <v>8</v>
      </c>
      <c r="K2321">
        <v>1</v>
      </c>
      <c r="L2321" s="1" t="s">
        <v>9</v>
      </c>
      <c r="M2321" s="1" t="s">
        <v>10</v>
      </c>
      <c r="N2321" s="1" t="s">
        <v>11</v>
      </c>
      <c r="O2321" s="1" t="s">
        <v>27409</v>
      </c>
      <c r="P2321">
        <v>915207</v>
      </c>
      <c r="Q2321" s="1" t="s">
        <v>27410</v>
      </c>
      <c r="R2321" s="2">
        <v>37713</v>
      </c>
      <c r="S2321" s="1" t="s">
        <v>207</v>
      </c>
      <c r="T2321" s="1" t="s">
        <v>27411</v>
      </c>
      <c r="U2321" s="1" t="s">
        <v>27412</v>
      </c>
      <c r="V2321">
        <v>437193</v>
      </c>
      <c r="W2321" s="1" t="s">
        <v>27413</v>
      </c>
      <c r="X2321" s="1" t="s">
        <v>27414</v>
      </c>
      <c r="Y2321" s="1" t="s">
        <v>27415</v>
      </c>
      <c r="Z2321" s="1" t="s">
        <v>27416</v>
      </c>
      <c r="AA2321" s="4" t="str">
        <f>HYPERLINK(WHDLoad_Database[[#This Row],[WHDLoad.de Links]])</f>
        <v>http://www.whdload.de/games/InternationalNinjaRabbits.html</v>
      </c>
      <c r="AB2321" s="1" t="s">
        <v>27417</v>
      </c>
      <c r="AC2321" s="4" t="str">
        <f>HYPERLINK(WHDLoad_Database[[#This Row],[Hall of Light (Old) Link]])</f>
        <v>http://hol.abime.net/2648</v>
      </c>
      <c r="AD2321" s="1" t="s">
        <v>27418</v>
      </c>
      <c r="AE2321" s="4" t="str">
        <f>HYPERLINK(WHDLoad_Database[[#This Row],[Hall of Light (New) Link]])</f>
        <v>https://amiga.abime.net/games/view/international-ninja-rabbits</v>
      </c>
      <c r="AF2321" s="1" t="s">
        <v>27419</v>
      </c>
      <c r="AG2321" s="4" t="str">
        <f>HYPERLINK(WHDLoad_Database[[#This Row],[Lemon Amiga Link]])</f>
        <v>https://www.lemonamiga.com/games/details.php?id=2231</v>
      </c>
      <c r="AH2321" s="1" t="s">
        <v>6</v>
      </c>
      <c r="AI2321" s="4" t="str">
        <f>HYPERLINK(WHDLoad_Database[[#This Row],[Pouet Link]])</f>
        <v/>
      </c>
      <c r="AJ2321" s="1" t="s">
        <v>6</v>
      </c>
      <c r="AK2321" s="4" t="str">
        <f>HYPERLINK(WHDLoad_Database[[#This Row],[Bitworld / Janeway Link]])</f>
        <v/>
      </c>
      <c r="AL2321" s="1" t="s">
        <v>27420</v>
      </c>
      <c r="AM2321" s="4" t="str">
        <f>HYPERLINK(WHDLoad_Database[[#This Row],[Turran FTP Download Link]])</f>
        <v>https://ftp2.grandis.nu/turran/FTP/Retroplay%20WHDLoad%20Packs/Commodore_Amiga_-_WHDLoad_-_Games/I/InternationalNinjaRabbits_v1.1.lha</v>
      </c>
    </row>
    <row r="2322" spans="1:39" x14ac:dyDescent="0.3">
      <c r="A2322" s="1" t="s">
        <v>27421</v>
      </c>
      <c r="B2322" s="1" t="s">
        <v>27421</v>
      </c>
      <c r="C2322" s="1" t="s">
        <v>26</v>
      </c>
      <c r="D2322" s="1" t="s">
        <v>3</v>
      </c>
      <c r="E2322" s="1" t="s">
        <v>444</v>
      </c>
      <c r="F2322" s="1" t="s">
        <v>2669</v>
      </c>
      <c r="G2322" s="1" t="s">
        <v>2670</v>
      </c>
      <c r="H2322" s="1" t="s">
        <v>6</v>
      </c>
      <c r="I2322" s="1" t="s">
        <v>79</v>
      </c>
      <c r="J2322" s="1" t="s">
        <v>8</v>
      </c>
      <c r="K2322">
        <v>2</v>
      </c>
      <c r="L2322" s="1" t="s">
        <v>9</v>
      </c>
      <c r="M2322" s="1" t="s">
        <v>10</v>
      </c>
      <c r="N2322" s="1" t="s">
        <v>11</v>
      </c>
      <c r="O2322" s="1" t="s">
        <v>27422</v>
      </c>
      <c r="P2322">
        <v>924520</v>
      </c>
      <c r="Q2322" s="1" t="s">
        <v>27423</v>
      </c>
      <c r="R2322" s="2">
        <v>37617</v>
      </c>
      <c r="S2322" s="1" t="s">
        <v>48</v>
      </c>
      <c r="T2322" s="1" t="s">
        <v>27424</v>
      </c>
      <c r="U2322" s="1" t="s">
        <v>27425</v>
      </c>
      <c r="V2322">
        <v>462562</v>
      </c>
      <c r="W2322" s="1" t="s">
        <v>27426</v>
      </c>
      <c r="X2322" s="1" t="s">
        <v>27427</v>
      </c>
      <c r="Y2322" s="1" t="s">
        <v>27428</v>
      </c>
      <c r="Z2322" s="1" t="s">
        <v>27429</v>
      </c>
      <c r="AA2322" s="4" t="str">
        <f>HYPERLINK(WHDLoad_Database[[#This Row],[WHDLoad.de Links]])</f>
        <v>http://www.whdload.de/games/InternationalSoccer.html</v>
      </c>
      <c r="AB2322" s="1" t="s">
        <v>27430</v>
      </c>
      <c r="AC2322" s="4" t="str">
        <f>HYPERLINK(WHDLoad_Database[[#This Row],[Hall of Light (Old) Link]])</f>
        <v>http://hol.abime.net/2653</v>
      </c>
      <c r="AD2322" s="1" t="s">
        <v>27431</v>
      </c>
      <c r="AE2322" s="4" t="str">
        <f>HYPERLINK(WHDLoad_Database[[#This Row],[Hall of Light (New) Link]])</f>
        <v>https://amiga.abime.net/games/view/international-soccer-zeppelin-platinum</v>
      </c>
      <c r="AF2322" s="1" t="s">
        <v>27432</v>
      </c>
      <c r="AG2322" s="4" t="str">
        <f>HYPERLINK(WHDLoad_Database[[#This Row],[Lemon Amiga Link]])</f>
        <v>https://www.lemonamiga.com/games/details.php?id=3009</v>
      </c>
      <c r="AH2322" s="1" t="s">
        <v>6</v>
      </c>
      <c r="AI2322" s="4" t="str">
        <f>HYPERLINK(WHDLoad_Database[[#This Row],[Pouet Link]])</f>
        <v/>
      </c>
      <c r="AJ2322" s="1" t="s">
        <v>6</v>
      </c>
      <c r="AK2322" s="4" t="str">
        <f>HYPERLINK(WHDLoad_Database[[#This Row],[Bitworld / Janeway Link]])</f>
        <v/>
      </c>
      <c r="AL2322" s="1" t="s">
        <v>27433</v>
      </c>
      <c r="AM2322" s="4" t="str">
        <f>HYPERLINK(WHDLoad_Database[[#This Row],[Turran FTP Download Link]])</f>
        <v>https://ftp2.grandis.nu/turran/FTP/Retroplay%20WHDLoad%20Packs/Commodore_Amiga_-_WHDLoad_-_Games/I/InternationalSoccer_v1.0_2429.lha</v>
      </c>
    </row>
    <row r="2323" spans="1:39" x14ac:dyDescent="0.3">
      <c r="A2323" s="1" t="s">
        <v>27434</v>
      </c>
      <c r="B2323" s="1" t="s">
        <v>27435</v>
      </c>
      <c r="C2323" s="1" t="s">
        <v>26</v>
      </c>
      <c r="D2323" s="1" t="s">
        <v>3</v>
      </c>
      <c r="E2323" s="1" t="s">
        <v>444</v>
      </c>
      <c r="F2323" s="1" t="s">
        <v>27436</v>
      </c>
      <c r="G2323" s="1" t="s">
        <v>27437</v>
      </c>
      <c r="H2323" s="1" t="s">
        <v>6</v>
      </c>
      <c r="I2323" s="1" t="s">
        <v>7</v>
      </c>
      <c r="J2323" s="1" t="s">
        <v>8</v>
      </c>
      <c r="K2323">
        <v>1</v>
      </c>
      <c r="L2323" s="1" t="s">
        <v>9</v>
      </c>
      <c r="M2323" s="1" t="s">
        <v>10</v>
      </c>
      <c r="N2323" s="1" t="s">
        <v>11</v>
      </c>
      <c r="O2323" s="1" t="s">
        <v>27438</v>
      </c>
      <c r="P2323">
        <v>566043</v>
      </c>
      <c r="Q2323" s="1" t="s">
        <v>27439</v>
      </c>
      <c r="R2323" s="2">
        <v>45016</v>
      </c>
      <c r="S2323" s="1" t="s">
        <v>48</v>
      </c>
      <c r="T2323" s="1" t="s">
        <v>27440</v>
      </c>
      <c r="U2323" s="1" t="s">
        <v>27441</v>
      </c>
      <c r="V2323">
        <v>470931</v>
      </c>
      <c r="W2323" s="1" t="s">
        <v>27442</v>
      </c>
      <c r="X2323" s="1" t="s">
        <v>27443</v>
      </c>
      <c r="Y2323" s="1" t="s">
        <v>27444</v>
      </c>
      <c r="Z2323" s="1" t="s">
        <v>27445</v>
      </c>
      <c r="AA2323" s="4" t="str">
        <f>HYPERLINK(WHDLoad_Database[[#This Row],[WHDLoad.de Links]])</f>
        <v>http://www.whdload.de/games/IntSoccerChallenge.html</v>
      </c>
      <c r="AB2323" s="1" t="s">
        <v>27446</v>
      </c>
      <c r="AC2323" s="4" t="str">
        <f>HYPERLINK(WHDLoad_Database[[#This Row],[Hall of Light (Old) Link]])</f>
        <v>http://hol.abime.net/2654</v>
      </c>
      <c r="AD2323" s="1" t="s">
        <v>27447</v>
      </c>
      <c r="AE2323" s="4" t="str">
        <f>HYPERLINK(WHDLoad_Database[[#This Row],[Hall of Light (New) Link]])</f>
        <v>https://amiga.abime.net/games/view/international-soccer-challenge</v>
      </c>
      <c r="AF2323" s="1" t="s">
        <v>27448</v>
      </c>
      <c r="AG2323" s="4" t="str">
        <f>HYPERLINK(WHDLoad_Database[[#This Row],[Lemon Amiga Link]])</f>
        <v>https://www.lemonamiga.com/games/details.php?id=567</v>
      </c>
      <c r="AH2323" s="1" t="s">
        <v>6</v>
      </c>
      <c r="AI2323" s="4" t="str">
        <f>HYPERLINK(WHDLoad_Database[[#This Row],[Pouet Link]])</f>
        <v/>
      </c>
      <c r="AJ2323" s="1" t="s">
        <v>6</v>
      </c>
      <c r="AK2323" s="4" t="str">
        <f>HYPERLINK(WHDLoad_Database[[#This Row],[Bitworld / Janeway Link]])</f>
        <v/>
      </c>
      <c r="AL2323" s="1" t="s">
        <v>27449</v>
      </c>
      <c r="AM2323" s="4" t="str">
        <f>HYPERLINK(WHDLoad_Database[[#This Row],[Turran FTP Download Link]])</f>
        <v>https://ftp2.grandis.nu/turran/FTP/Retroplay%20WHDLoad%20Packs/Commodore_Amiga_-_WHDLoad_-_Games/I/InternationalSoccerChallenge_v1.0_0866.lha</v>
      </c>
    </row>
    <row r="2324" spans="1:39" x14ac:dyDescent="0.3">
      <c r="A2324" s="1" t="s">
        <v>27450</v>
      </c>
      <c r="B2324" s="1" t="s">
        <v>27451</v>
      </c>
      <c r="C2324" s="1" t="s">
        <v>26</v>
      </c>
      <c r="D2324" s="1" t="s">
        <v>3</v>
      </c>
      <c r="E2324" s="1" t="s">
        <v>2635</v>
      </c>
      <c r="F2324" s="1" t="s">
        <v>8926</v>
      </c>
      <c r="G2324" s="1" t="s">
        <v>8655</v>
      </c>
      <c r="H2324" s="1" t="s">
        <v>6</v>
      </c>
      <c r="I2324" s="1" t="s">
        <v>29</v>
      </c>
      <c r="J2324" s="1" t="s">
        <v>8</v>
      </c>
      <c r="K2324">
        <v>2</v>
      </c>
      <c r="L2324" s="1" t="s">
        <v>9</v>
      </c>
      <c r="M2324" s="1" t="s">
        <v>10</v>
      </c>
      <c r="N2324" s="1" t="s">
        <v>11</v>
      </c>
      <c r="O2324" s="1" t="s">
        <v>27452</v>
      </c>
      <c r="P2324">
        <v>2188372</v>
      </c>
      <c r="Q2324" s="1" t="s">
        <v>27453</v>
      </c>
      <c r="R2324" s="2">
        <v>43949</v>
      </c>
      <c r="S2324" s="1" t="s">
        <v>2524</v>
      </c>
      <c r="T2324" s="1" t="s">
        <v>27454</v>
      </c>
      <c r="U2324" s="1" t="s">
        <v>27455</v>
      </c>
      <c r="V2324">
        <v>1560107</v>
      </c>
      <c r="W2324" s="1" t="s">
        <v>27456</v>
      </c>
      <c r="X2324" s="1" t="s">
        <v>27457</v>
      </c>
      <c r="Y2324" s="1" t="s">
        <v>27458</v>
      </c>
      <c r="Z2324" s="1" t="s">
        <v>27459</v>
      </c>
      <c r="AA2324" s="4" t="str">
        <f>HYPERLINK(WHDLoad_Database[[#This Row],[WHDLoad.de Links]])</f>
        <v>http://www.whdload.de/games/IntSportsChallenge.html</v>
      </c>
      <c r="AB2324" s="1" t="s">
        <v>27460</v>
      </c>
      <c r="AC2324" s="4" t="str">
        <f>HYPERLINK(WHDLoad_Database[[#This Row],[Hall of Light (Old) Link]])</f>
        <v>http://hol.abime.net/2655</v>
      </c>
      <c r="AD2324" s="1" t="s">
        <v>27461</v>
      </c>
      <c r="AE2324" s="4" t="str">
        <f>HYPERLINK(WHDLoad_Database[[#This Row],[Hall of Light (New) Link]])</f>
        <v>https://amiga.abime.net/games/view/international-sports-challenge</v>
      </c>
      <c r="AF2324" s="1" t="s">
        <v>27462</v>
      </c>
      <c r="AG2324" s="4" t="str">
        <f>HYPERLINK(WHDLoad_Database[[#This Row],[Lemon Amiga Link]])</f>
        <v>https://www.lemonamiga.com/games/details.php?id=1761</v>
      </c>
      <c r="AH2324" s="1" t="s">
        <v>6</v>
      </c>
      <c r="AI2324" s="4" t="str">
        <f>HYPERLINK(WHDLoad_Database[[#This Row],[Pouet Link]])</f>
        <v/>
      </c>
      <c r="AJ2324" s="1" t="s">
        <v>6</v>
      </c>
      <c r="AK2324" s="4" t="str">
        <f>HYPERLINK(WHDLoad_Database[[#This Row],[Bitworld / Janeway Link]])</f>
        <v/>
      </c>
      <c r="AL2324" s="1" t="s">
        <v>27463</v>
      </c>
      <c r="AM2324" s="4" t="str">
        <f>HYPERLINK(WHDLoad_Database[[#This Row],[Turran FTP Download Link]])</f>
        <v>https://ftp2.grandis.nu/turran/FTP/Retroplay%20WHDLoad%20Packs/Commodore_Amiga_-_WHDLoad_-_Games/I/InternationalSportsChallenge_v1.02_2815.lha</v>
      </c>
    </row>
    <row r="2325" spans="1:39" x14ac:dyDescent="0.3">
      <c r="A2325" s="1" t="s">
        <v>27464</v>
      </c>
      <c r="B2325" s="1" t="s">
        <v>27464</v>
      </c>
      <c r="C2325" s="1" t="s">
        <v>26</v>
      </c>
      <c r="D2325" s="1" t="s">
        <v>3</v>
      </c>
      <c r="E2325" s="1" t="s">
        <v>458</v>
      </c>
      <c r="F2325" s="1" t="s">
        <v>2669</v>
      </c>
      <c r="G2325" s="1" t="s">
        <v>2670</v>
      </c>
      <c r="H2325" s="1" t="s">
        <v>6</v>
      </c>
      <c r="I2325" s="1" t="s">
        <v>29</v>
      </c>
      <c r="J2325" s="1" t="s">
        <v>8</v>
      </c>
      <c r="K2325">
        <v>2</v>
      </c>
      <c r="L2325" s="1" t="s">
        <v>9</v>
      </c>
      <c r="M2325" s="1" t="s">
        <v>10</v>
      </c>
      <c r="N2325" s="1" t="s">
        <v>11</v>
      </c>
      <c r="O2325" s="1" t="s">
        <v>27465</v>
      </c>
      <c r="P2325">
        <v>864740</v>
      </c>
      <c r="Q2325" s="1" t="s">
        <v>27466</v>
      </c>
      <c r="R2325" s="2">
        <v>40890</v>
      </c>
      <c r="S2325" s="1" t="s">
        <v>48</v>
      </c>
      <c r="T2325" s="1" t="s">
        <v>27467</v>
      </c>
      <c r="U2325" s="1" t="s">
        <v>27468</v>
      </c>
      <c r="V2325">
        <v>457087</v>
      </c>
      <c r="W2325" s="1" t="s">
        <v>27469</v>
      </c>
      <c r="X2325" s="1" t="s">
        <v>27470</v>
      </c>
      <c r="Y2325" s="1" t="s">
        <v>27471</v>
      </c>
      <c r="Z2325" s="1" t="s">
        <v>27472</v>
      </c>
      <c r="AA2325" s="4" t="str">
        <f>HYPERLINK(WHDLoad_Database[[#This Row],[WHDLoad.de Links]])</f>
        <v>http://www.whdload.de/games/InternationalTennis.html</v>
      </c>
      <c r="AB2325" s="1" t="s">
        <v>27473</v>
      </c>
      <c r="AC2325" s="4" t="str">
        <f>HYPERLINK(WHDLoad_Database[[#This Row],[Hall of Light (Old) Link]])</f>
        <v>http://hol.abime.net/2656</v>
      </c>
      <c r="AD2325" s="1" t="s">
        <v>27474</v>
      </c>
      <c r="AE2325" s="4" t="str">
        <f>HYPERLINK(WHDLoad_Database[[#This Row],[Hall of Light (New) Link]])</f>
        <v>https://amiga.abime.net/games/view/international-tennis</v>
      </c>
      <c r="AF2325" s="1" t="s">
        <v>27475</v>
      </c>
      <c r="AG2325" s="4" t="str">
        <f>HYPERLINK(WHDLoad_Database[[#This Row],[Lemon Amiga Link]])</f>
        <v>https://www.lemonamiga.com/games/details.php?id=2194</v>
      </c>
      <c r="AH2325" s="1" t="s">
        <v>6</v>
      </c>
      <c r="AI2325" s="4" t="str">
        <f>HYPERLINK(WHDLoad_Database[[#This Row],[Pouet Link]])</f>
        <v/>
      </c>
      <c r="AJ2325" s="1" t="s">
        <v>6</v>
      </c>
      <c r="AK2325" s="4" t="str">
        <f>HYPERLINK(WHDLoad_Database[[#This Row],[Bitworld / Janeway Link]])</f>
        <v/>
      </c>
      <c r="AL2325" s="1" t="s">
        <v>27476</v>
      </c>
      <c r="AM2325" s="4" t="str">
        <f>HYPERLINK(WHDLoad_Database[[#This Row],[Turran FTP Download Link]])</f>
        <v>https://ftp2.grandis.nu/turran/FTP/Retroplay%20WHDLoad%20Packs/Commodore_Amiga_-_WHDLoad_-_Games/I/InternationalTennis_v1.0.lha</v>
      </c>
    </row>
    <row r="2326" spans="1:39" x14ac:dyDescent="0.3">
      <c r="A2326" s="1" t="s">
        <v>27477</v>
      </c>
      <c r="B2326" s="1" t="s">
        <v>27478</v>
      </c>
      <c r="C2326" s="1" t="s">
        <v>26</v>
      </c>
      <c r="D2326" s="1" t="s">
        <v>3</v>
      </c>
      <c r="E2326" s="1" t="s">
        <v>924</v>
      </c>
      <c r="F2326" s="1" t="s">
        <v>2669</v>
      </c>
      <c r="G2326" s="1" t="s">
        <v>2670</v>
      </c>
      <c r="H2326" s="1" t="s">
        <v>6</v>
      </c>
      <c r="I2326" s="1" t="s">
        <v>29</v>
      </c>
      <c r="J2326" s="1" t="s">
        <v>8</v>
      </c>
      <c r="K2326">
        <v>2</v>
      </c>
      <c r="L2326" s="1" t="s">
        <v>9</v>
      </c>
      <c r="M2326" s="1" t="s">
        <v>10</v>
      </c>
      <c r="N2326" s="1" t="s">
        <v>11</v>
      </c>
      <c r="O2326" s="1" t="s">
        <v>27479</v>
      </c>
      <c r="P2326">
        <v>793622</v>
      </c>
      <c r="Q2326" s="1" t="s">
        <v>27480</v>
      </c>
      <c r="R2326" s="2">
        <v>42579</v>
      </c>
      <c r="S2326" s="1" t="s">
        <v>32</v>
      </c>
      <c r="T2326" s="1" t="s">
        <v>27481</v>
      </c>
      <c r="U2326" s="1" t="s">
        <v>27482</v>
      </c>
      <c r="V2326">
        <v>350662</v>
      </c>
      <c r="W2326" s="1" t="s">
        <v>27483</v>
      </c>
      <c r="X2326" s="1" t="s">
        <v>27484</v>
      </c>
      <c r="Y2326" s="1" t="s">
        <v>27485</v>
      </c>
      <c r="Z2326" s="1" t="s">
        <v>27486</v>
      </c>
      <c r="AA2326" s="4" t="str">
        <f>HYPERLINK(WHDLoad_Database[[#This Row],[WHDLoad.de Links]])</f>
        <v>http://www.whdload.de/games/InternationalTruckRacing.html</v>
      </c>
      <c r="AB2326" s="1" t="s">
        <v>27487</v>
      </c>
      <c r="AC2326" s="4" t="str">
        <f>HYPERLINK(WHDLoad_Database[[#This Row],[Hall of Light (Old) Link]])</f>
        <v>http://hol.abime.net/2657</v>
      </c>
      <c r="AD2326" s="1" t="s">
        <v>27488</v>
      </c>
      <c r="AE2326" s="4" t="str">
        <f>HYPERLINK(WHDLoad_Database[[#This Row],[Hall of Light (New) Link]])</f>
        <v>https://amiga.abime.net/games/view/international-truck-racing</v>
      </c>
      <c r="AF2326" s="1" t="s">
        <v>27489</v>
      </c>
      <c r="AG2326" s="4" t="str">
        <f>HYPERLINK(WHDLoad_Database[[#This Row],[Lemon Amiga Link]])</f>
        <v>https://www.lemonamiga.com/games/details.php?id=2197</v>
      </c>
      <c r="AH2326" s="1" t="s">
        <v>6</v>
      </c>
      <c r="AI2326" s="4" t="str">
        <f>HYPERLINK(WHDLoad_Database[[#This Row],[Pouet Link]])</f>
        <v/>
      </c>
      <c r="AJ2326" s="1" t="s">
        <v>6</v>
      </c>
      <c r="AK2326" s="4" t="str">
        <f>HYPERLINK(WHDLoad_Database[[#This Row],[Bitworld / Janeway Link]])</f>
        <v/>
      </c>
      <c r="AL2326" s="1" t="s">
        <v>27490</v>
      </c>
      <c r="AM2326" s="4" t="str">
        <f>HYPERLINK(WHDLoad_Database[[#This Row],[Turran FTP Download Link]])</f>
        <v>https://ftp2.grandis.nu/turran/FTP/Retroplay%20WHDLoad%20Packs/Commodore_Amiga_-_WHDLoad_-_Games/I/InternationalTruckRacing_v1.2.lha</v>
      </c>
    </row>
    <row r="2327" spans="1:39" x14ac:dyDescent="0.3">
      <c r="A2327" s="1" t="s">
        <v>27491</v>
      </c>
      <c r="B2327" s="1" t="s">
        <v>27491</v>
      </c>
      <c r="C2327" s="1" t="s">
        <v>26</v>
      </c>
      <c r="D2327" s="1" t="s">
        <v>3</v>
      </c>
      <c r="E2327" s="1" t="s">
        <v>380</v>
      </c>
      <c r="F2327" s="1" t="s">
        <v>4809</v>
      </c>
      <c r="G2327" s="1" t="s">
        <v>13191</v>
      </c>
      <c r="H2327" s="1" t="s">
        <v>6</v>
      </c>
      <c r="I2327" s="1" t="s">
        <v>7</v>
      </c>
      <c r="J2327" s="1" t="s">
        <v>8</v>
      </c>
      <c r="K2327">
        <v>1</v>
      </c>
      <c r="L2327" s="1" t="s">
        <v>141</v>
      </c>
      <c r="M2327" s="1" t="s">
        <v>10</v>
      </c>
      <c r="N2327" s="1" t="s">
        <v>11</v>
      </c>
      <c r="O2327" s="1" t="s">
        <v>27491</v>
      </c>
      <c r="P2327">
        <v>395731</v>
      </c>
      <c r="Q2327" s="1" t="s">
        <v>27492</v>
      </c>
      <c r="R2327" s="2">
        <v>36289</v>
      </c>
      <c r="S2327" s="1" t="s">
        <v>3659</v>
      </c>
      <c r="T2327" s="1" t="s">
        <v>27493</v>
      </c>
      <c r="U2327" s="1" t="s">
        <v>27494</v>
      </c>
      <c r="V2327">
        <v>212125</v>
      </c>
      <c r="W2327" s="1" t="s">
        <v>27495</v>
      </c>
      <c r="X2327" s="1" t="s">
        <v>27496</v>
      </c>
      <c r="Y2327" s="1" t="s">
        <v>27497</v>
      </c>
      <c r="Z2327" s="1" t="s">
        <v>27498</v>
      </c>
      <c r="AA2327" s="4" t="str">
        <f>HYPERLINK(WHDLoad_Database[[#This Row],[WHDLoad.de Links]])</f>
        <v>http://www.whdload.de/games/Interphase.html</v>
      </c>
      <c r="AB2327" s="1" t="s">
        <v>27499</v>
      </c>
      <c r="AC2327" s="4" t="str">
        <f>HYPERLINK(WHDLoad_Database[[#This Row],[Hall of Light (Old) Link]])</f>
        <v>http://hol.abime.net/2658</v>
      </c>
      <c r="AD2327" s="1" t="s">
        <v>27500</v>
      </c>
      <c r="AE2327" s="4" t="str">
        <f>HYPERLINK(WHDLoad_Database[[#This Row],[Hall of Light (New) Link]])</f>
        <v>https://amiga.abime.net/games/view/interphase</v>
      </c>
      <c r="AF2327" s="1" t="s">
        <v>27501</v>
      </c>
      <c r="AG2327" s="4" t="str">
        <f>HYPERLINK(WHDLoad_Database[[#This Row],[Lemon Amiga Link]])</f>
        <v>https://www.lemonamiga.com/games/details.php?id=581</v>
      </c>
      <c r="AH2327" s="1" t="s">
        <v>6</v>
      </c>
      <c r="AI2327" s="4" t="str">
        <f>HYPERLINK(WHDLoad_Database[[#This Row],[Pouet Link]])</f>
        <v/>
      </c>
      <c r="AJ2327" s="1" t="s">
        <v>6</v>
      </c>
      <c r="AK2327" s="4" t="str">
        <f>HYPERLINK(WHDLoad_Database[[#This Row],[Bitworld / Janeway Link]])</f>
        <v/>
      </c>
      <c r="AL2327" s="1" t="s">
        <v>27502</v>
      </c>
      <c r="AM2327" s="4" t="str">
        <f>HYPERLINK(WHDLoad_Database[[#This Row],[Turran FTP Download Link]])</f>
        <v>https://ftp2.grandis.nu/turran/FTP/Retroplay%20WHDLoad%20Packs/Commodore_Amiga_-_WHDLoad_-_Games/I/Interphase_v1.9_0067.lha</v>
      </c>
    </row>
    <row r="2328" spans="1:39" x14ac:dyDescent="0.3">
      <c r="A2328" s="1" t="s">
        <v>27503</v>
      </c>
      <c r="B2328" s="1" t="s">
        <v>27504</v>
      </c>
      <c r="C2328" s="1" t="s">
        <v>26</v>
      </c>
      <c r="D2328" s="1" t="s">
        <v>3</v>
      </c>
      <c r="E2328" s="1" t="s">
        <v>380</v>
      </c>
      <c r="F2328" s="1" t="s">
        <v>4809</v>
      </c>
      <c r="G2328" s="1" t="s">
        <v>13191</v>
      </c>
      <c r="H2328" s="1" t="s">
        <v>6</v>
      </c>
      <c r="I2328" s="1" t="s">
        <v>62</v>
      </c>
      <c r="J2328" s="1" t="s">
        <v>8</v>
      </c>
      <c r="K2328">
        <v>1</v>
      </c>
      <c r="L2328" s="1" t="s">
        <v>141</v>
      </c>
      <c r="M2328" s="1" t="s">
        <v>10</v>
      </c>
      <c r="N2328" s="1" t="s">
        <v>11</v>
      </c>
      <c r="O2328" s="1" t="s">
        <v>27505</v>
      </c>
      <c r="P2328">
        <v>276688</v>
      </c>
      <c r="Q2328" s="1" t="s">
        <v>27506</v>
      </c>
      <c r="R2328" s="2">
        <v>36485</v>
      </c>
      <c r="S2328" s="1" t="s">
        <v>3659</v>
      </c>
      <c r="T2328" s="1" t="s">
        <v>27507</v>
      </c>
      <c r="U2328" s="1" t="s">
        <v>27508</v>
      </c>
      <c r="V2328">
        <v>216933</v>
      </c>
      <c r="W2328" s="1" t="s">
        <v>27509</v>
      </c>
      <c r="X2328" s="1" t="s">
        <v>27510</v>
      </c>
      <c r="Y2328" s="1" t="s">
        <v>27511</v>
      </c>
      <c r="Z2328" s="1" t="s">
        <v>27498</v>
      </c>
      <c r="AA2328" s="4" t="str">
        <f>HYPERLINK(WHDLoad_Database[[#This Row],[WHDLoad.de Links]])</f>
        <v>http://www.whdload.de/games/Interphase.html</v>
      </c>
      <c r="AB2328" s="1" t="s">
        <v>27499</v>
      </c>
      <c r="AC2328" s="4" t="str">
        <f>HYPERLINK(WHDLoad_Database[[#This Row],[Hall of Light (Old) Link]])</f>
        <v>http://hol.abime.net/2658</v>
      </c>
      <c r="AD2328" s="1" t="s">
        <v>27500</v>
      </c>
      <c r="AE2328" s="4" t="str">
        <f>HYPERLINK(WHDLoad_Database[[#This Row],[Hall of Light (New) Link]])</f>
        <v>https://amiga.abime.net/games/view/interphase</v>
      </c>
      <c r="AF2328" s="1" t="s">
        <v>27501</v>
      </c>
      <c r="AG2328" s="4" t="str">
        <f>HYPERLINK(WHDLoad_Database[[#This Row],[Lemon Amiga Link]])</f>
        <v>https://www.lemonamiga.com/games/details.php?id=581</v>
      </c>
      <c r="AH2328" s="1" t="s">
        <v>6</v>
      </c>
      <c r="AI2328" s="4" t="str">
        <f>HYPERLINK(WHDLoad_Database[[#This Row],[Pouet Link]])</f>
        <v/>
      </c>
      <c r="AJ2328" s="1" t="s">
        <v>6</v>
      </c>
      <c r="AK2328" s="4" t="str">
        <f>HYPERLINK(WHDLoad_Database[[#This Row],[Bitworld / Janeway Link]])</f>
        <v/>
      </c>
      <c r="AL2328" s="1" t="s">
        <v>27512</v>
      </c>
      <c r="AM2328" s="4" t="str">
        <f>HYPERLINK(WHDLoad_Database[[#This Row],[Turran FTP Download Link]])</f>
        <v>https://ftp2.grandis.nu/turran/FTP/Retroplay%20WHDLoad%20Packs/Commodore_Amiga_-_WHDLoad_-_Games/I/Interphase_v1.9_AmigaFormat.lha</v>
      </c>
    </row>
    <row r="2329" spans="1:39" x14ac:dyDescent="0.3">
      <c r="A2329" s="1" t="s">
        <v>27513</v>
      </c>
      <c r="B2329" s="1" t="s">
        <v>27514</v>
      </c>
      <c r="C2329" s="1" t="s">
        <v>2</v>
      </c>
      <c r="D2329" s="1" t="s">
        <v>3</v>
      </c>
      <c r="E2329" s="1" t="s">
        <v>2</v>
      </c>
      <c r="F2329" s="1" t="s">
        <v>2937</v>
      </c>
      <c r="G2329" s="1" t="s">
        <v>6</v>
      </c>
      <c r="H2329" s="1" t="s">
        <v>6</v>
      </c>
      <c r="I2329" s="1" t="s">
        <v>62</v>
      </c>
      <c r="J2329" s="1" t="s">
        <v>8</v>
      </c>
      <c r="K2329">
        <v>0</v>
      </c>
      <c r="L2329" s="1" t="s">
        <v>9</v>
      </c>
      <c r="M2329" s="1" t="s">
        <v>10</v>
      </c>
      <c r="N2329" s="1" t="s">
        <v>11</v>
      </c>
      <c r="O2329" s="1" t="s">
        <v>27514</v>
      </c>
      <c r="P2329">
        <v>907831</v>
      </c>
      <c r="Q2329" s="1" t="s">
        <v>27515</v>
      </c>
      <c r="R2329" s="2">
        <v>41531</v>
      </c>
      <c r="S2329" s="1" t="s">
        <v>48</v>
      </c>
      <c r="T2329" s="1" t="s">
        <v>27516</v>
      </c>
      <c r="U2329" s="1" t="s">
        <v>27517</v>
      </c>
      <c r="V2329">
        <v>567980</v>
      </c>
      <c r="W2329" s="1" t="s">
        <v>27518</v>
      </c>
      <c r="X2329" s="1" t="s">
        <v>27519</v>
      </c>
      <c r="Y2329" s="1" t="s">
        <v>27520</v>
      </c>
      <c r="Z2329" s="1" t="s">
        <v>27521</v>
      </c>
      <c r="AA2329" s="4" t="str">
        <f>HYPERLINK(WHDLoad_Database[[#This Row],[WHDLoad.de Links]])</f>
        <v>http://www.whdload.de/demos/Phenomena_Interspace.html</v>
      </c>
      <c r="AB2329" s="1" t="s">
        <v>6</v>
      </c>
      <c r="AC2329" s="4" t="str">
        <f>HYPERLINK(WHDLoad_Database[[#This Row],[Hall of Light (Old) Link]])</f>
        <v/>
      </c>
      <c r="AD2329" s="1" t="s">
        <v>6</v>
      </c>
      <c r="AE2329" s="4" t="str">
        <f>HYPERLINK(WHDLoad_Database[[#This Row],[Hall of Light (New) Link]])</f>
        <v/>
      </c>
      <c r="AF2329" s="1" t="s">
        <v>6</v>
      </c>
      <c r="AG2329" s="4" t="str">
        <f>HYPERLINK(WHDLoad_Database[[#This Row],[Lemon Amiga Link]])</f>
        <v/>
      </c>
      <c r="AH2329" s="1" t="s">
        <v>27522</v>
      </c>
      <c r="AI2329" s="4" t="str">
        <f>HYPERLINK(WHDLoad_Database[[#This Row],[Pouet Link]])</f>
        <v>https://www.pouet.net/prod.php?which=2939</v>
      </c>
      <c r="AJ2329" s="1" t="s">
        <v>27523</v>
      </c>
      <c r="AK2329" s="4" t="str">
        <f>HYPERLINK(WHDLoad_Database[[#This Row],[Bitworld / Janeway Link]])</f>
        <v>http://janeway.exotica.org.uk/release.php?id=7228</v>
      </c>
      <c r="AL2329" s="1" t="s">
        <v>27524</v>
      </c>
      <c r="AM2329" s="4" t="str">
        <f>HYPERLINK(WHDLoad_Database[[#This Row],[Turran FTP Download Link]])</f>
        <v>https://ftp2.grandis.nu/turran/FTP/Retroplay%20WHDLoad%20Packs/Commodore_Amiga_-_WHDLoad_-_Demos/I/Interspace_v1.0_Phenomena.lha</v>
      </c>
    </row>
    <row r="2330" spans="1:39" x14ac:dyDescent="0.3">
      <c r="A2330" s="1" t="s">
        <v>27525</v>
      </c>
      <c r="B2330" s="1" t="s">
        <v>27525</v>
      </c>
      <c r="C2330" s="1" t="s">
        <v>26</v>
      </c>
      <c r="D2330" s="1" t="s">
        <v>3</v>
      </c>
      <c r="E2330" s="1" t="s">
        <v>1958</v>
      </c>
      <c r="F2330" s="1" t="s">
        <v>2621</v>
      </c>
      <c r="G2330" s="1" t="s">
        <v>2621</v>
      </c>
      <c r="H2330" s="1" t="s">
        <v>6</v>
      </c>
      <c r="I2330" s="1" t="s">
        <v>382</v>
      </c>
      <c r="J2330" s="1" t="s">
        <v>8</v>
      </c>
      <c r="K2330">
        <v>1</v>
      </c>
      <c r="L2330" s="1" t="s">
        <v>141</v>
      </c>
      <c r="M2330" s="1" t="s">
        <v>10</v>
      </c>
      <c r="N2330" s="1" t="s">
        <v>11</v>
      </c>
      <c r="O2330" s="1" t="s">
        <v>27526</v>
      </c>
      <c r="P2330">
        <v>424708</v>
      </c>
      <c r="Q2330" s="1" t="s">
        <v>27527</v>
      </c>
      <c r="R2330" s="2">
        <v>37307</v>
      </c>
      <c r="S2330" s="1" t="s">
        <v>207</v>
      </c>
      <c r="T2330" s="1" t="s">
        <v>27528</v>
      </c>
      <c r="U2330" s="1" t="s">
        <v>27529</v>
      </c>
      <c r="V2330">
        <v>249005</v>
      </c>
      <c r="W2330" s="1" t="s">
        <v>27530</v>
      </c>
      <c r="X2330" s="1" t="s">
        <v>27531</v>
      </c>
      <c r="Y2330" s="1" t="s">
        <v>27532</v>
      </c>
      <c r="Z2330" s="1" t="s">
        <v>27533</v>
      </c>
      <c r="AA2330" s="4" t="str">
        <f>HYPERLINK(WHDLoad_Database[[#This Row],[WHDLoad.de Links]])</f>
        <v>http://www.whdload.de/games/IntoTheEaglesNest.html</v>
      </c>
      <c r="AB2330" s="1" t="s">
        <v>27534</v>
      </c>
      <c r="AC2330" s="4" t="str">
        <f>HYPERLINK(WHDLoad_Database[[#This Row],[Hall of Light (Old) Link]])</f>
        <v>http://hol.abime.net/2659</v>
      </c>
      <c r="AD2330" s="1" t="s">
        <v>27535</v>
      </c>
      <c r="AE2330" s="4" t="str">
        <f>HYPERLINK(WHDLoad_Database[[#This Row],[Hall of Light (New) Link]])</f>
        <v>https://amiga.abime.net/games/view/into-the-eagles-nest</v>
      </c>
      <c r="AF2330" s="1" t="s">
        <v>27536</v>
      </c>
      <c r="AG2330" s="4" t="str">
        <f>HYPERLINK(WHDLoad_Database[[#This Row],[Lemon Amiga Link]])</f>
        <v>https://www.lemonamiga.com/games/details.php?id=362</v>
      </c>
      <c r="AH2330" s="1" t="s">
        <v>6</v>
      </c>
      <c r="AI2330" s="4" t="str">
        <f>HYPERLINK(WHDLoad_Database[[#This Row],[Pouet Link]])</f>
        <v/>
      </c>
      <c r="AJ2330" s="1" t="s">
        <v>6</v>
      </c>
      <c r="AK2330" s="4" t="str">
        <f>HYPERLINK(WHDLoad_Database[[#This Row],[Bitworld / Janeway Link]])</f>
        <v/>
      </c>
      <c r="AL2330" s="1" t="s">
        <v>27537</v>
      </c>
      <c r="AM2330" s="4" t="str">
        <f>HYPERLINK(WHDLoad_Database[[#This Row],[Turran FTP Download Link]])</f>
        <v>https://ftp2.grandis.nu/turran/FTP/Retroplay%20WHDLoad%20Packs/Commodore_Amiga_-_WHDLoad_-_Games/I/IntoTheEaglesNest_v1.1.lha</v>
      </c>
    </row>
    <row r="2331" spans="1:39" x14ac:dyDescent="0.3">
      <c r="A2331" s="1" t="s">
        <v>27538</v>
      </c>
      <c r="B2331" s="1" t="s">
        <v>27539</v>
      </c>
      <c r="C2331" s="1" t="s">
        <v>26</v>
      </c>
      <c r="D2331" s="1" t="s">
        <v>3</v>
      </c>
      <c r="E2331" s="1" t="s">
        <v>203</v>
      </c>
      <c r="F2331" s="1" t="s">
        <v>204</v>
      </c>
      <c r="G2331" s="1" t="s">
        <v>204</v>
      </c>
      <c r="H2331" s="1" t="s">
        <v>6</v>
      </c>
      <c r="I2331" s="1" t="s">
        <v>7</v>
      </c>
      <c r="J2331" s="1" t="s">
        <v>242</v>
      </c>
      <c r="K2331">
        <v>1</v>
      </c>
      <c r="L2331" s="1" t="s">
        <v>9</v>
      </c>
      <c r="M2331" s="1" t="s">
        <v>10</v>
      </c>
      <c r="N2331" s="1" t="s">
        <v>11</v>
      </c>
      <c r="O2331" s="1" t="s">
        <v>27540</v>
      </c>
      <c r="P2331">
        <v>693675</v>
      </c>
      <c r="Q2331" s="1" t="s">
        <v>27541</v>
      </c>
      <c r="R2331" s="2">
        <v>44313</v>
      </c>
      <c r="S2331" s="1" t="s">
        <v>48</v>
      </c>
      <c r="T2331" s="1" t="s">
        <v>27542</v>
      </c>
      <c r="U2331" s="1" t="s">
        <v>27543</v>
      </c>
      <c r="V2331">
        <v>498797</v>
      </c>
      <c r="W2331" s="1" t="s">
        <v>27544</v>
      </c>
      <c r="X2331" s="1" t="s">
        <v>27545</v>
      </c>
      <c r="Y2331" s="1" t="s">
        <v>27546</v>
      </c>
      <c r="Z2331" s="1" t="s">
        <v>27547</v>
      </c>
      <c r="AA2331" s="4" t="str">
        <f>HYPERLINK(WHDLoad_Database[[#This Row],[WHDLoad.de Links]])</f>
        <v>http://www.whdload.de/games/IntrigueALaRenaissance.html</v>
      </c>
      <c r="AB2331" s="1" t="s">
        <v>27548</v>
      </c>
      <c r="AC2331" s="4" t="str">
        <f>HYPERLINK(WHDLoad_Database[[#This Row],[Hall of Light (Old) Link]])</f>
        <v>http://hol.abime.net/5316</v>
      </c>
      <c r="AD2331" s="1" t="s">
        <v>27549</v>
      </c>
      <c r="AE2331" s="4" t="str">
        <f>HYPERLINK(WHDLoad_Database[[#This Row],[Hall of Light (New) Link]])</f>
        <v>https://amiga.abime.net/games/view/intrigue-a-la-renaissance</v>
      </c>
      <c r="AF2331" s="1" t="s">
        <v>27550</v>
      </c>
      <c r="AG2331" s="4" t="str">
        <f>HYPERLINK(WHDLoad_Database[[#This Row],[Lemon Amiga Link]])</f>
        <v>https://www.lemonamiga.com/games/details.php?id=3032</v>
      </c>
      <c r="AH2331" s="1" t="s">
        <v>6</v>
      </c>
      <c r="AI2331" s="4" t="str">
        <f>HYPERLINK(WHDLoad_Database[[#This Row],[Pouet Link]])</f>
        <v/>
      </c>
      <c r="AJ2331" s="1" t="s">
        <v>6</v>
      </c>
      <c r="AK2331" s="4" t="str">
        <f>HYPERLINK(WHDLoad_Database[[#This Row],[Bitworld / Janeway Link]])</f>
        <v/>
      </c>
      <c r="AL2331" s="1" t="s">
        <v>27551</v>
      </c>
      <c r="AM2331" s="4" t="str">
        <f>HYPERLINK(WHDLoad_Database[[#This Row],[Turran FTP Download Link]])</f>
        <v>https://ftp2.grandis.nu/turran/FTP/Retroplay%20WHDLoad%20Packs/Commodore_Amiga_-_WHDLoad_-_Games/I/IntrigueALaRenaissance_v1.0_Fr.lha</v>
      </c>
    </row>
    <row r="2332" spans="1:39" x14ac:dyDescent="0.3">
      <c r="A2332" s="1" t="s">
        <v>27552</v>
      </c>
      <c r="B2332" s="1" t="s">
        <v>27553</v>
      </c>
      <c r="C2332" s="1" t="s">
        <v>2</v>
      </c>
      <c r="D2332" s="1" t="s">
        <v>3</v>
      </c>
      <c r="E2332" s="1" t="s">
        <v>587</v>
      </c>
      <c r="F2332" s="1" t="s">
        <v>27554</v>
      </c>
      <c r="G2332" s="1" t="s">
        <v>6</v>
      </c>
      <c r="H2332" s="1" t="s">
        <v>6</v>
      </c>
      <c r="I2332" s="1" t="s">
        <v>140</v>
      </c>
      <c r="J2332" s="1" t="s">
        <v>8</v>
      </c>
      <c r="K2332">
        <v>0</v>
      </c>
      <c r="L2332" s="1" t="s">
        <v>9</v>
      </c>
      <c r="M2332" s="1" t="s">
        <v>10</v>
      </c>
      <c r="N2332" s="1" t="s">
        <v>11</v>
      </c>
      <c r="O2332" s="1" t="s">
        <v>27555</v>
      </c>
      <c r="P2332">
        <v>205442</v>
      </c>
      <c r="Q2332" s="1" t="s">
        <v>27556</v>
      </c>
      <c r="R2332" s="2">
        <v>40817</v>
      </c>
      <c r="S2332" s="1" t="s">
        <v>48</v>
      </c>
      <c r="T2332" s="1" t="s">
        <v>27557</v>
      </c>
      <c r="U2332" s="1" t="s">
        <v>27558</v>
      </c>
      <c r="V2332">
        <v>93604</v>
      </c>
      <c r="W2332" s="1" t="s">
        <v>27559</v>
      </c>
      <c r="X2332" s="1" t="s">
        <v>27560</v>
      </c>
      <c r="Y2332" s="1" t="s">
        <v>27561</v>
      </c>
      <c r="Z2332" s="1" t="s">
        <v>27562</v>
      </c>
      <c r="AA2332" s="4" t="str">
        <f>HYPERLINK(WHDLoad_Database[[#This Row],[WHDLoad.de Links]])</f>
        <v>http://www.whdload.de/demos/CodeKillers_Intro.html</v>
      </c>
      <c r="AB2332" s="1" t="s">
        <v>6</v>
      </c>
      <c r="AC2332" s="4" t="str">
        <f>HYPERLINK(WHDLoad_Database[[#This Row],[Hall of Light (Old) Link]])</f>
        <v/>
      </c>
      <c r="AD2332" s="1" t="s">
        <v>6</v>
      </c>
      <c r="AE2332" s="4" t="str">
        <f>HYPERLINK(WHDLoad_Database[[#This Row],[Hall of Light (New) Link]])</f>
        <v/>
      </c>
      <c r="AF2332" s="1" t="s">
        <v>6</v>
      </c>
      <c r="AG2332" s="4" t="str">
        <f>HYPERLINK(WHDLoad_Database[[#This Row],[Lemon Amiga Link]])</f>
        <v/>
      </c>
      <c r="AH2332" s="1" t="s">
        <v>27563</v>
      </c>
      <c r="AI2332" s="4" t="str">
        <f>HYPERLINK(WHDLoad_Database[[#This Row],[Pouet Link]])</f>
        <v>https://www.pouet.net/prod.php?which=29453</v>
      </c>
      <c r="AJ2332" s="1" t="s">
        <v>27564</v>
      </c>
      <c r="AK2332" s="4" t="str">
        <f>HYPERLINK(WHDLoad_Database[[#This Row],[Bitworld / Janeway Link]])</f>
        <v>http://janeway.exotica.org.uk/release.php?id=25576</v>
      </c>
      <c r="AL2332" s="1" t="s">
        <v>27565</v>
      </c>
      <c r="AM2332" s="4" t="str">
        <f>HYPERLINK(WHDLoad_Database[[#This Row],[Turran FTP Download Link]])</f>
        <v>https://ftp2.grandis.nu/turran/FTP/Retroplay%20WHDLoad%20Packs/Commodore_Amiga_-_WHDLoad_-_Demos/I/Intro_v1.0_CodeKillers.lha</v>
      </c>
    </row>
    <row r="2333" spans="1:39" x14ac:dyDescent="0.3">
      <c r="A2333" s="1" t="s">
        <v>27566</v>
      </c>
      <c r="B2333" s="1" t="s">
        <v>27567</v>
      </c>
      <c r="C2333" s="1" t="s">
        <v>2</v>
      </c>
      <c r="D2333" s="1" t="s">
        <v>3</v>
      </c>
      <c r="E2333" s="1" t="s">
        <v>587</v>
      </c>
      <c r="F2333" s="1" t="s">
        <v>7365</v>
      </c>
      <c r="G2333" s="1" t="s">
        <v>6</v>
      </c>
      <c r="H2333" s="1" t="s">
        <v>6</v>
      </c>
      <c r="I2333" s="1" t="s">
        <v>62</v>
      </c>
      <c r="J2333" s="1" t="s">
        <v>8</v>
      </c>
      <c r="K2333">
        <v>0</v>
      </c>
      <c r="L2333" s="1" t="s">
        <v>9</v>
      </c>
      <c r="M2333" s="1" t="s">
        <v>10</v>
      </c>
      <c r="N2333" s="1" t="s">
        <v>11</v>
      </c>
      <c r="O2333" s="1" t="s">
        <v>27568</v>
      </c>
      <c r="P2333">
        <v>312021</v>
      </c>
      <c r="Q2333" s="1" t="s">
        <v>27569</v>
      </c>
      <c r="R2333" s="2">
        <v>41557</v>
      </c>
      <c r="S2333" s="1" t="s">
        <v>48</v>
      </c>
      <c r="T2333" s="1" t="s">
        <v>27570</v>
      </c>
      <c r="U2333" s="1" t="s">
        <v>27571</v>
      </c>
      <c r="V2333">
        <v>195196</v>
      </c>
      <c r="W2333" s="1" t="s">
        <v>27572</v>
      </c>
      <c r="X2333" s="1" t="s">
        <v>27573</v>
      </c>
      <c r="Y2333" s="1" t="s">
        <v>27574</v>
      </c>
      <c r="Z2333" s="1" t="s">
        <v>27575</v>
      </c>
      <c r="AA2333" s="4" t="str">
        <f>HYPERLINK(WHDLoad_Database[[#This Row],[WHDLoad.de Links]])</f>
        <v>http://www.whdload.de/demos/Silents_IntDentMentDemo.html</v>
      </c>
      <c r="AB2333" s="1" t="s">
        <v>6</v>
      </c>
      <c r="AC2333" s="4" t="str">
        <f>HYPERLINK(WHDLoad_Database[[#This Row],[Hall of Light (Old) Link]])</f>
        <v/>
      </c>
      <c r="AD2333" s="1" t="s">
        <v>6</v>
      </c>
      <c r="AE2333" s="4" t="str">
        <f>HYPERLINK(WHDLoad_Database[[#This Row],[Hall of Light (New) Link]])</f>
        <v/>
      </c>
      <c r="AF2333" s="1" t="s">
        <v>6</v>
      </c>
      <c r="AG2333" s="4" t="str">
        <f>HYPERLINK(WHDLoad_Database[[#This Row],[Lemon Amiga Link]])</f>
        <v/>
      </c>
      <c r="AH2333" s="1" t="s">
        <v>27576</v>
      </c>
      <c r="AI2333" s="4" t="str">
        <f>HYPERLINK(WHDLoad_Database[[#This Row],[Pouet Link]])</f>
        <v>https://www.pouet.net/prod.php?which=9297</v>
      </c>
      <c r="AJ2333" s="1" t="s">
        <v>27577</v>
      </c>
      <c r="AK2333" s="4" t="str">
        <f>HYPERLINK(WHDLoad_Database[[#This Row],[Bitworld / Janeway Link]])</f>
        <v>http://janeway.exotica.org.uk/release.php?id=7606</v>
      </c>
      <c r="AL2333" s="1" t="s">
        <v>27578</v>
      </c>
      <c r="AM2333" s="4" t="str">
        <f>HYPERLINK(WHDLoad_Database[[#This Row],[Turran FTP Download Link]])</f>
        <v>https://ftp2.grandis.nu/turran/FTP/Retroplay%20WHDLoad%20Packs/Commodore_Amiga_-_WHDLoad_-_Demos/I/IntroDentroMentroDemo_v1.0_Silents.lha</v>
      </c>
    </row>
    <row r="2334" spans="1:39" x14ac:dyDescent="0.3">
      <c r="A2334" s="1" t="s">
        <v>27579</v>
      </c>
      <c r="B2334" s="1" t="s">
        <v>27579</v>
      </c>
      <c r="C2334" s="1" t="s">
        <v>26</v>
      </c>
      <c r="D2334" s="1" t="s">
        <v>3</v>
      </c>
      <c r="E2334" s="1" t="s">
        <v>2305</v>
      </c>
      <c r="F2334" s="1" t="s">
        <v>2438</v>
      </c>
      <c r="G2334" s="1" t="s">
        <v>27580</v>
      </c>
      <c r="H2334" s="1" t="s">
        <v>6</v>
      </c>
      <c r="I2334" s="1" t="s">
        <v>140</v>
      </c>
      <c r="J2334" s="1" t="s">
        <v>8</v>
      </c>
      <c r="K2334">
        <v>1</v>
      </c>
      <c r="L2334" s="1" t="s">
        <v>141</v>
      </c>
      <c r="M2334" s="1" t="s">
        <v>10</v>
      </c>
      <c r="N2334" s="1" t="s">
        <v>11</v>
      </c>
      <c r="O2334" s="1" t="s">
        <v>27579</v>
      </c>
      <c r="P2334">
        <v>118243</v>
      </c>
      <c r="Q2334" s="1" t="s">
        <v>27581</v>
      </c>
      <c r="R2334" s="2">
        <v>37416</v>
      </c>
      <c r="S2334" s="1" t="s">
        <v>48</v>
      </c>
      <c r="T2334" s="1" t="s">
        <v>27582</v>
      </c>
      <c r="U2334" s="1" t="s">
        <v>27583</v>
      </c>
      <c r="V2334">
        <v>101010</v>
      </c>
      <c r="W2334" s="1" t="s">
        <v>27584</v>
      </c>
      <c r="X2334" s="1" t="s">
        <v>27585</v>
      </c>
      <c r="Y2334" s="1" t="s">
        <v>27586</v>
      </c>
      <c r="Z2334" s="1" t="s">
        <v>27587</v>
      </c>
      <c r="AA2334" s="4" t="str">
        <f>HYPERLINK(WHDLoad_Database[[#This Row],[WHDLoad.de Links]])</f>
        <v>http://www.whdload.de/games/Invasion.html</v>
      </c>
      <c r="AB2334" s="1" t="s">
        <v>27588</v>
      </c>
      <c r="AC2334" s="4" t="str">
        <f>HYPERLINK(WHDLoad_Database[[#This Row],[Hall of Light (Old) Link]])</f>
        <v>http://hol.abime.net/5319</v>
      </c>
      <c r="AD2334" s="1" t="s">
        <v>27589</v>
      </c>
      <c r="AE2334" s="4" t="str">
        <f>HYPERLINK(WHDLoad_Database[[#This Row],[Hall of Light (New) Link]])</f>
        <v>https://amiga.abime.net/games/view/invasion</v>
      </c>
      <c r="AF2334" s="1" t="s">
        <v>27590</v>
      </c>
      <c r="AG2334" s="4" t="str">
        <f>HYPERLINK(WHDLoad_Database[[#This Row],[Lemon Amiga Link]])</f>
        <v>https://www.lemonamiga.com/games/details.php?id=3013</v>
      </c>
      <c r="AH2334" s="1" t="s">
        <v>6</v>
      </c>
      <c r="AI2334" s="4" t="str">
        <f>HYPERLINK(WHDLoad_Database[[#This Row],[Pouet Link]])</f>
        <v/>
      </c>
      <c r="AJ2334" s="1" t="s">
        <v>6</v>
      </c>
      <c r="AK2334" s="4" t="str">
        <f>HYPERLINK(WHDLoad_Database[[#This Row],[Bitworld / Janeway Link]])</f>
        <v/>
      </c>
      <c r="AL2334" s="1" t="s">
        <v>27591</v>
      </c>
      <c r="AM2334" s="4" t="str">
        <f>HYPERLINK(WHDLoad_Database[[#This Row],[Turran FTP Download Link]])</f>
        <v>https://ftp2.grandis.nu/turran/FTP/Retroplay%20WHDLoad%20Packs/Commodore_Amiga_-_WHDLoad_-_Games/I/Invasion_v1.0.lha</v>
      </c>
    </row>
    <row r="2335" spans="1:39" x14ac:dyDescent="0.3">
      <c r="A2335" s="1" t="s">
        <v>27592</v>
      </c>
      <c r="B2335" s="1" t="s">
        <v>27593</v>
      </c>
      <c r="C2335" s="1" t="s">
        <v>26</v>
      </c>
      <c r="D2335" s="1" t="s">
        <v>3</v>
      </c>
      <c r="E2335" s="1" t="s">
        <v>6422</v>
      </c>
      <c r="F2335" s="1" t="s">
        <v>1380</v>
      </c>
      <c r="G2335" s="1" t="s">
        <v>27594</v>
      </c>
      <c r="H2335" s="1" t="s">
        <v>6</v>
      </c>
      <c r="I2335" s="1" t="s">
        <v>7</v>
      </c>
      <c r="J2335" s="1" t="s">
        <v>80</v>
      </c>
      <c r="K2335">
        <v>4</v>
      </c>
      <c r="L2335" s="1" t="s">
        <v>9</v>
      </c>
      <c r="M2335" s="1" t="s">
        <v>10</v>
      </c>
      <c r="N2335" s="1" t="s">
        <v>11</v>
      </c>
      <c r="O2335" s="1" t="s">
        <v>27595</v>
      </c>
      <c r="P2335">
        <v>1089181</v>
      </c>
      <c r="Q2335" s="1" t="s">
        <v>27596</v>
      </c>
      <c r="R2335" s="2">
        <v>37260</v>
      </c>
      <c r="S2335" s="1" t="s">
        <v>32</v>
      </c>
      <c r="T2335" s="1" t="s">
        <v>27597</v>
      </c>
      <c r="U2335" s="1" t="s">
        <v>27598</v>
      </c>
      <c r="V2335">
        <v>738157</v>
      </c>
      <c r="W2335" s="1" t="s">
        <v>27599</v>
      </c>
      <c r="X2335" s="1" t="s">
        <v>27600</v>
      </c>
      <c r="Y2335" s="1" t="s">
        <v>27601</v>
      </c>
      <c r="Z2335" s="1" t="s">
        <v>27602</v>
      </c>
      <c r="AA2335" s="4" t="str">
        <f>HYPERLINK(WHDLoad_Database[[#This Row],[WHDLoad.de Links]])</f>
        <v>http://www.whdload.de/games/Invest.html</v>
      </c>
      <c r="AB2335" s="1" t="s">
        <v>27603</v>
      </c>
      <c r="AC2335" s="4" t="str">
        <f>HYPERLINK(WHDLoad_Database[[#This Row],[Hall of Light (Old) Link]])</f>
        <v>http://hol.abime.net/2660</v>
      </c>
      <c r="AD2335" s="1" t="s">
        <v>27604</v>
      </c>
      <c r="AE2335" s="4" t="str">
        <f>HYPERLINK(WHDLoad_Database[[#This Row],[Hall of Light (New) Link]])</f>
        <v>https://amiga.abime.net/games/view/invest</v>
      </c>
      <c r="AF2335" s="1" t="s">
        <v>27605</v>
      </c>
      <c r="AG2335" s="4" t="str">
        <f>HYPERLINK(WHDLoad_Database[[#This Row],[Lemon Amiga Link]])</f>
        <v>https://www.lemonamiga.com/games/details.php?id=2660</v>
      </c>
      <c r="AH2335" s="1" t="s">
        <v>6</v>
      </c>
      <c r="AI2335" s="4" t="str">
        <f>HYPERLINK(WHDLoad_Database[[#This Row],[Pouet Link]])</f>
        <v/>
      </c>
      <c r="AJ2335" s="1" t="s">
        <v>6</v>
      </c>
      <c r="AK2335" s="4" t="str">
        <f>HYPERLINK(WHDLoad_Database[[#This Row],[Bitworld / Janeway Link]])</f>
        <v/>
      </c>
      <c r="AL2335" s="1" t="s">
        <v>27606</v>
      </c>
      <c r="AM2335" s="4" t="str">
        <f>HYPERLINK(WHDLoad_Database[[#This Row],[Turran FTP Download Link]])</f>
        <v>https://ftp2.grandis.nu/turran/FTP/Retroplay%20WHDLoad%20Packs/Commodore_Amiga_-_WHDLoad_-_Games/I/Invest_v1.2_De_1Disk.lha</v>
      </c>
    </row>
    <row r="2336" spans="1:39" x14ac:dyDescent="0.3">
      <c r="A2336" s="1" t="s">
        <v>27607</v>
      </c>
      <c r="B2336" s="1" t="s">
        <v>27608</v>
      </c>
      <c r="C2336" s="1" t="s">
        <v>26</v>
      </c>
      <c r="D2336" s="1" t="s">
        <v>3</v>
      </c>
      <c r="E2336" s="1" t="s">
        <v>6422</v>
      </c>
      <c r="F2336" s="1" t="s">
        <v>1380</v>
      </c>
      <c r="G2336" s="1" t="s">
        <v>27594</v>
      </c>
      <c r="H2336" s="1" t="s">
        <v>6</v>
      </c>
      <c r="I2336" s="1" t="s">
        <v>7</v>
      </c>
      <c r="J2336" s="1" t="s">
        <v>80</v>
      </c>
      <c r="K2336">
        <v>4</v>
      </c>
      <c r="L2336" s="1" t="s">
        <v>9</v>
      </c>
      <c r="M2336" s="1" t="s">
        <v>10</v>
      </c>
      <c r="N2336" s="1" t="s">
        <v>11</v>
      </c>
      <c r="O2336" s="1" t="s">
        <v>27609</v>
      </c>
      <c r="P2336">
        <v>1990301</v>
      </c>
      <c r="Q2336" s="1" t="s">
        <v>27610</v>
      </c>
      <c r="R2336" s="2">
        <v>39351</v>
      </c>
      <c r="S2336" s="1" t="s">
        <v>32</v>
      </c>
      <c r="T2336" s="1" t="s">
        <v>27611</v>
      </c>
      <c r="U2336" s="1" t="s">
        <v>27612</v>
      </c>
      <c r="V2336">
        <v>712656</v>
      </c>
      <c r="W2336" s="1" t="s">
        <v>27613</v>
      </c>
      <c r="X2336" s="1" t="s">
        <v>27614</v>
      </c>
      <c r="Y2336" s="1" t="s">
        <v>27615</v>
      </c>
      <c r="Z2336" s="1" t="s">
        <v>27602</v>
      </c>
      <c r="AA2336" s="4" t="str">
        <f>HYPERLINK(WHDLoad_Database[[#This Row],[WHDLoad.de Links]])</f>
        <v>http://www.whdload.de/games/Invest.html</v>
      </c>
      <c r="AB2336" s="1" t="s">
        <v>27603</v>
      </c>
      <c r="AC2336" s="4" t="str">
        <f>HYPERLINK(WHDLoad_Database[[#This Row],[Hall of Light (Old) Link]])</f>
        <v>http://hol.abime.net/2660</v>
      </c>
      <c r="AD2336" s="1" t="s">
        <v>27604</v>
      </c>
      <c r="AE2336" s="4" t="str">
        <f>HYPERLINK(WHDLoad_Database[[#This Row],[Hall of Light (New) Link]])</f>
        <v>https://amiga.abime.net/games/view/invest</v>
      </c>
      <c r="AF2336" s="1" t="s">
        <v>27605</v>
      </c>
      <c r="AG2336" s="4" t="str">
        <f>HYPERLINK(WHDLoad_Database[[#This Row],[Lemon Amiga Link]])</f>
        <v>https://www.lemonamiga.com/games/details.php?id=2660</v>
      </c>
      <c r="AH2336" s="1" t="s">
        <v>6</v>
      </c>
      <c r="AI2336" s="4" t="str">
        <f>HYPERLINK(WHDLoad_Database[[#This Row],[Pouet Link]])</f>
        <v/>
      </c>
      <c r="AJ2336" s="1" t="s">
        <v>6</v>
      </c>
      <c r="AK2336" s="4" t="str">
        <f>HYPERLINK(WHDLoad_Database[[#This Row],[Bitworld / Janeway Link]])</f>
        <v/>
      </c>
      <c r="AL2336" s="1" t="s">
        <v>27616</v>
      </c>
      <c r="AM2336" s="4" t="str">
        <f>HYPERLINK(WHDLoad_Database[[#This Row],[Turran FTP Download Link]])</f>
        <v>https://ftp2.grandis.nu/turran/FTP/Retroplay%20WHDLoad%20Packs/Commodore_Amiga_-_WHDLoad_-_Games/I/Invest_v1.2_De_2Disk.lha</v>
      </c>
    </row>
    <row r="2337" spans="1:39" x14ac:dyDescent="0.3">
      <c r="A2337" s="1" t="s">
        <v>27617</v>
      </c>
      <c r="B2337" s="1" t="s">
        <v>27618</v>
      </c>
      <c r="C2337" s="1" t="s">
        <v>26</v>
      </c>
      <c r="D2337" s="1" t="s">
        <v>3</v>
      </c>
      <c r="E2337" s="1" t="s">
        <v>1320</v>
      </c>
      <c r="F2337" s="1" t="s">
        <v>27619</v>
      </c>
      <c r="G2337" s="1" t="s">
        <v>27619</v>
      </c>
      <c r="H2337" s="1" t="s">
        <v>6</v>
      </c>
      <c r="I2337" s="1" t="s">
        <v>1194</v>
      </c>
      <c r="J2337" s="1" t="s">
        <v>8</v>
      </c>
      <c r="K2337">
        <v>1</v>
      </c>
      <c r="L2337" s="1" t="s">
        <v>9</v>
      </c>
      <c r="M2337" s="1" t="s">
        <v>10</v>
      </c>
      <c r="N2337" s="1" t="s">
        <v>11</v>
      </c>
      <c r="O2337" s="1" t="s">
        <v>27620</v>
      </c>
      <c r="P2337">
        <v>238294</v>
      </c>
      <c r="Q2337" s="1" t="s">
        <v>27621</v>
      </c>
      <c r="R2337" s="2">
        <v>44333</v>
      </c>
      <c r="S2337" s="1" t="s">
        <v>207</v>
      </c>
      <c r="T2337" s="1" t="s">
        <v>27622</v>
      </c>
      <c r="U2337" s="1" t="s">
        <v>27623</v>
      </c>
      <c r="V2337">
        <v>210201</v>
      </c>
      <c r="W2337" s="1" t="s">
        <v>27624</v>
      </c>
      <c r="X2337" s="1" t="s">
        <v>27625</v>
      </c>
      <c r="Y2337" s="1" t="s">
        <v>27626</v>
      </c>
      <c r="Z2337" s="1" t="s">
        <v>27627</v>
      </c>
      <c r="AA2337" s="4" t="str">
        <f>HYPERLINK(WHDLoad_Database[[#This Row],[WHDLoad.de Links]])</f>
        <v>http://www.whdload.de/games/InviyyaDemo.html</v>
      </c>
      <c r="AB2337" s="1" t="s">
        <v>27628</v>
      </c>
      <c r="AC2337" s="4" t="str">
        <f>HYPERLINK(WHDLoad_Database[[#This Row],[Hall of Light (Old) Link]])</f>
        <v>http://hol.abime.net/6459</v>
      </c>
      <c r="AD2337" s="1" t="s">
        <v>27629</v>
      </c>
      <c r="AE2337" s="4" t="str">
        <f>HYPERLINK(WHDLoad_Database[[#This Row],[Hall of Light (New) Link]])</f>
        <v>https://amiga.abime.net/games/view/inviyya</v>
      </c>
      <c r="AF2337" s="1" t="s">
        <v>27630</v>
      </c>
      <c r="AG2337" s="4" t="str">
        <f>HYPERLINK(WHDLoad_Database[[#This Row],[Lemon Amiga Link]])</f>
        <v>https://www.lemonamiga.com/games/details.php?id=4618</v>
      </c>
      <c r="AH2337" s="1" t="s">
        <v>6</v>
      </c>
      <c r="AI2337" s="4" t="str">
        <f>HYPERLINK(WHDLoad_Database[[#This Row],[Pouet Link]])</f>
        <v/>
      </c>
      <c r="AJ2337" s="1" t="s">
        <v>6</v>
      </c>
      <c r="AK2337" s="4" t="str">
        <f>HYPERLINK(WHDLoad_Database[[#This Row],[Bitworld / Janeway Link]])</f>
        <v/>
      </c>
      <c r="AL2337" s="1" t="s">
        <v>27631</v>
      </c>
      <c r="AM2337" s="4" t="str">
        <f>HYPERLINK(WHDLoad_Database[[#This Row],[Turran FTP Download Link]])</f>
        <v>https://ftp2.grandis.nu/turran/FTP/Retroplay%20WHDLoad%20Packs/Commodore_Amiga_-_WHDLoad_-_Games/I/InviyyaDemo_v1.1.lha</v>
      </c>
    </row>
    <row r="2338" spans="1:39" x14ac:dyDescent="0.3">
      <c r="A2338" s="1" t="s">
        <v>27632</v>
      </c>
      <c r="B2338" s="1" t="s">
        <v>27633</v>
      </c>
      <c r="C2338" s="1" t="s">
        <v>2</v>
      </c>
      <c r="D2338" s="1" t="s">
        <v>3</v>
      </c>
      <c r="E2338" s="1" t="s">
        <v>2</v>
      </c>
      <c r="F2338" s="1" t="s">
        <v>1152</v>
      </c>
      <c r="G2338" s="1" t="s">
        <v>6</v>
      </c>
      <c r="H2338" s="1" t="s">
        <v>27634</v>
      </c>
      <c r="I2338" s="1" t="s">
        <v>7</v>
      </c>
      <c r="J2338" s="1" t="s">
        <v>8</v>
      </c>
      <c r="K2338">
        <v>0</v>
      </c>
      <c r="L2338" s="1" t="s">
        <v>9</v>
      </c>
      <c r="M2338" s="1" t="s">
        <v>10</v>
      </c>
      <c r="N2338" s="1" t="s">
        <v>11</v>
      </c>
      <c r="O2338" s="1" t="s">
        <v>27635</v>
      </c>
      <c r="P2338">
        <v>718056</v>
      </c>
      <c r="Q2338" s="1" t="s">
        <v>27636</v>
      </c>
      <c r="R2338" s="2">
        <v>42310</v>
      </c>
      <c r="S2338" s="1" t="s">
        <v>32</v>
      </c>
      <c r="T2338" s="1" t="s">
        <v>27637</v>
      </c>
      <c r="U2338" s="1" t="s">
        <v>27638</v>
      </c>
      <c r="V2338">
        <v>559339</v>
      </c>
      <c r="W2338" s="1" t="s">
        <v>27639</v>
      </c>
      <c r="X2338" s="1" t="s">
        <v>27640</v>
      </c>
      <c r="Y2338" s="1" t="s">
        <v>27641</v>
      </c>
      <c r="Z2338" s="1" t="s">
        <v>27642</v>
      </c>
      <c r="AA2338" s="4" t="str">
        <f>HYPERLINK(WHDLoad_Database[[#This Row],[WHDLoad.de Links]])</f>
        <v>http://www.whdload.de/demos/Animators_Iraq.html</v>
      </c>
      <c r="AB2338" s="1" t="s">
        <v>6</v>
      </c>
      <c r="AC2338" s="4" t="str">
        <f>HYPERLINK(WHDLoad_Database[[#This Row],[Hall of Light (Old) Link]])</f>
        <v/>
      </c>
      <c r="AD2338" s="1" t="s">
        <v>6</v>
      </c>
      <c r="AE2338" s="4" t="str">
        <f>HYPERLINK(WHDLoad_Database[[#This Row],[Hall of Light (New) Link]])</f>
        <v/>
      </c>
      <c r="AF2338" s="1" t="s">
        <v>6</v>
      </c>
      <c r="AG2338" s="4" t="str">
        <f>HYPERLINK(WHDLoad_Database[[#This Row],[Lemon Amiga Link]])</f>
        <v/>
      </c>
      <c r="AH2338" s="1" t="s">
        <v>27643</v>
      </c>
      <c r="AI2338" s="4" t="str">
        <f>HYPERLINK(WHDLoad_Database[[#This Row],[Pouet Link]])</f>
        <v>https://www.pouet.net/prod.php?which=2785</v>
      </c>
      <c r="AJ2338" s="1" t="s">
        <v>27644</v>
      </c>
      <c r="AK2338" s="4" t="str">
        <f>HYPERLINK(WHDLoad_Database[[#This Row],[Bitworld / Janeway Link]])</f>
        <v>http://janeway.exotica.org.uk/release.php?id=638</v>
      </c>
      <c r="AL2338" s="1" t="s">
        <v>27645</v>
      </c>
      <c r="AM2338" s="4" t="str">
        <f>HYPERLINK(WHDLoad_Database[[#This Row],[Turran FTP Download Link]])</f>
        <v>https://ftp2.grandis.nu/turran/FTP/Retroplay%20WHDLoad%20Packs/Commodore_Amiga_-_WHDLoad_-_Demos/I/IraqDemo_v1.2_Animators.lha</v>
      </c>
    </row>
    <row r="2339" spans="1:39" x14ac:dyDescent="0.3">
      <c r="A2339" s="1" t="s">
        <v>27646</v>
      </c>
      <c r="B2339" s="1" t="s">
        <v>27646</v>
      </c>
      <c r="C2339" s="1" t="s">
        <v>26</v>
      </c>
      <c r="D2339" s="1" t="s">
        <v>3</v>
      </c>
      <c r="E2339" s="1" t="s">
        <v>9367</v>
      </c>
      <c r="F2339" s="1" t="s">
        <v>4657</v>
      </c>
      <c r="G2339" s="1" t="s">
        <v>4657</v>
      </c>
      <c r="H2339" s="1" t="s">
        <v>6</v>
      </c>
      <c r="I2339" s="1" t="s">
        <v>140</v>
      </c>
      <c r="J2339" s="1" t="s">
        <v>8</v>
      </c>
      <c r="K2339">
        <v>1</v>
      </c>
      <c r="L2339" s="1" t="s">
        <v>141</v>
      </c>
      <c r="M2339" s="1" t="s">
        <v>10</v>
      </c>
      <c r="N2339" s="1" t="s">
        <v>11</v>
      </c>
      <c r="O2339" s="1" t="s">
        <v>27647</v>
      </c>
      <c r="P2339">
        <v>1574711</v>
      </c>
      <c r="Q2339" s="1" t="s">
        <v>27648</v>
      </c>
      <c r="R2339" s="2">
        <v>43904</v>
      </c>
      <c r="S2339" s="1" t="s">
        <v>32</v>
      </c>
      <c r="T2339" s="1" t="s">
        <v>27649</v>
      </c>
      <c r="U2339" s="1" t="s">
        <v>27650</v>
      </c>
      <c r="V2339">
        <v>888054</v>
      </c>
      <c r="W2339" s="1" t="s">
        <v>27651</v>
      </c>
      <c r="X2339" s="1" t="s">
        <v>27652</v>
      </c>
      <c r="Y2339" s="1" t="s">
        <v>27653</v>
      </c>
      <c r="Z2339" s="1" t="s">
        <v>27654</v>
      </c>
      <c r="AA2339" s="4" t="str">
        <f>HYPERLINK(WHDLoad_Database[[#This Row],[WHDLoad.de Links]])</f>
        <v>http://www.whdload.de/games/IronLord.html</v>
      </c>
      <c r="AB2339" s="1" t="s">
        <v>27655</v>
      </c>
      <c r="AC2339" s="4" t="str">
        <f>HYPERLINK(WHDLoad_Database[[#This Row],[Hall of Light (Old) Link]])</f>
        <v>http://hol.abime.net/2662</v>
      </c>
      <c r="AD2339" s="1" t="s">
        <v>27656</v>
      </c>
      <c r="AE2339" s="4" t="str">
        <f>HYPERLINK(WHDLoad_Database[[#This Row],[Hall of Light (New) Link]])</f>
        <v>https://amiga.abime.net/games/view/iron-lord</v>
      </c>
      <c r="AF2339" s="1" t="s">
        <v>27657</v>
      </c>
      <c r="AG2339" s="4" t="str">
        <f>HYPERLINK(WHDLoad_Database[[#This Row],[Lemon Amiga Link]])</f>
        <v>https://www.lemonamiga.com/games/details.php?id=583</v>
      </c>
      <c r="AH2339" s="1" t="s">
        <v>6</v>
      </c>
      <c r="AI2339" s="4" t="str">
        <f>HYPERLINK(WHDLoad_Database[[#This Row],[Pouet Link]])</f>
        <v/>
      </c>
      <c r="AJ2339" s="1" t="s">
        <v>6</v>
      </c>
      <c r="AK2339" s="4" t="str">
        <f>HYPERLINK(WHDLoad_Database[[#This Row],[Bitworld / Janeway Link]])</f>
        <v/>
      </c>
      <c r="AL2339" s="1" t="s">
        <v>27658</v>
      </c>
      <c r="AM2339" s="4" t="str">
        <f>HYPERLINK(WHDLoad_Database[[#This Row],[Turran FTP Download Link]])</f>
        <v>https://ftp2.grandis.nu/turran/FTP/Retroplay%20WHDLoad%20Packs/Commodore_Amiga_-_WHDLoad_-_Games/I/IronLord_v1.2_1650.lha</v>
      </c>
    </row>
    <row r="2340" spans="1:39" x14ac:dyDescent="0.3">
      <c r="A2340" s="1" t="s">
        <v>27659</v>
      </c>
      <c r="B2340" s="1" t="s">
        <v>27646</v>
      </c>
      <c r="C2340" s="1" t="s">
        <v>26</v>
      </c>
      <c r="D2340" s="1" t="s">
        <v>3</v>
      </c>
      <c r="E2340" s="1" t="s">
        <v>9367</v>
      </c>
      <c r="F2340" s="1" t="s">
        <v>4657</v>
      </c>
      <c r="G2340" s="1" t="s">
        <v>4657</v>
      </c>
      <c r="H2340" s="1" t="s">
        <v>6</v>
      </c>
      <c r="I2340" s="1" t="s">
        <v>140</v>
      </c>
      <c r="J2340" s="1" t="s">
        <v>242</v>
      </c>
      <c r="K2340">
        <v>1</v>
      </c>
      <c r="L2340" s="1" t="s">
        <v>141</v>
      </c>
      <c r="M2340" s="1" t="s">
        <v>10</v>
      </c>
      <c r="N2340" s="1" t="s">
        <v>11</v>
      </c>
      <c r="O2340" s="1" t="s">
        <v>27660</v>
      </c>
      <c r="P2340">
        <v>1578433</v>
      </c>
      <c r="Q2340" s="1" t="s">
        <v>27661</v>
      </c>
      <c r="R2340" s="2">
        <v>43904</v>
      </c>
      <c r="S2340" s="1" t="s">
        <v>32</v>
      </c>
      <c r="T2340" s="1" t="s">
        <v>27662</v>
      </c>
      <c r="U2340" s="1" t="s">
        <v>27663</v>
      </c>
      <c r="V2340">
        <v>888959</v>
      </c>
      <c r="W2340" s="1" t="s">
        <v>27664</v>
      </c>
      <c r="X2340" s="1" t="s">
        <v>27665</v>
      </c>
      <c r="Y2340" s="1" t="s">
        <v>27666</v>
      </c>
      <c r="Z2340" s="1" t="s">
        <v>27654</v>
      </c>
      <c r="AA2340" s="4" t="str">
        <f>HYPERLINK(WHDLoad_Database[[#This Row],[WHDLoad.de Links]])</f>
        <v>http://www.whdload.de/games/IronLord.html</v>
      </c>
      <c r="AB2340" s="1" t="s">
        <v>27655</v>
      </c>
      <c r="AC2340" s="4" t="str">
        <f>HYPERLINK(WHDLoad_Database[[#This Row],[Hall of Light (Old) Link]])</f>
        <v>http://hol.abime.net/2662</v>
      </c>
      <c r="AD2340" s="1" t="s">
        <v>27656</v>
      </c>
      <c r="AE2340" s="4" t="str">
        <f>HYPERLINK(WHDLoad_Database[[#This Row],[Hall of Light (New) Link]])</f>
        <v>https://amiga.abime.net/games/view/iron-lord</v>
      </c>
      <c r="AF2340" s="1" t="s">
        <v>27657</v>
      </c>
      <c r="AG2340" s="4" t="str">
        <f>HYPERLINK(WHDLoad_Database[[#This Row],[Lemon Amiga Link]])</f>
        <v>https://www.lemonamiga.com/games/details.php?id=583</v>
      </c>
      <c r="AH2340" s="1" t="s">
        <v>6</v>
      </c>
      <c r="AI2340" s="4" t="str">
        <f>HYPERLINK(WHDLoad_Database[[#This Row],[Pouet Link]])</f>
        <v/>
      </c>
      <c r="AJ2340" s="1" t="s">
        <v>6</v>
      </c>
      <c r="AK2340" s="4" t="str">
        <f>HYPERLINK(WHDLoad_Database[[#This Row],[Bitworld / Janeway Link]])</f>
        <v/>
      </c>
      <c r="AL2340" s="1" t="s">
        <v>27667</v>
      </c>
      <c r="AM2340" s="4" t="str">
        <f>HYPERLINK(WHDLoad_Database[[#This Row],[Turran FTP Download Link]])</f>
        <v>https://ftp2.grandis.nu/turran/FTP/Retroplay%20WHDLoad%20Packs/Commodore_Amiga_-_WHDLoad_-_Games/I/IronLord_v1.2_Fr_2444.lha</v>
      </c>
    </row>
    <row r="2341" spans="1:39" x14ac:dyDescent="0.3">
      <c r="A2341" s="1" t="s">
        <v>27668</v>
      </c>
      <c r="B2341" s="1" t="s">
        <v>27646</v>
      </c>
      <c r="C2341" s="1" t="s">
        <v>26</v>
      </c>
      <c r="D2341" s="1" t="s">
        <v>3</v>
      </c>
      <c r="E2341" s="1" t="s">
        <v>9367</v>
      </c>
      <c r="F2341" s="1" t="s">
        <v>4657</v>
      </c>
      <c r="G2341" s="1" t="s">
        <v>4657</v>
      </c>
      <c r="H2341" s="1" t="s">
        <v>6</v>
      </c>
      <c r="I2341" s="1" t="s">
        <v>140</v>
      </c>
      <c r="J2341" s="1" t="s">
        <v>80</v>
      </c>
      <c r="K2341">
        <v>1</v>
      </c>
      <c r="L2341" s="1" t="s">
        <v>141</v>
      </c>
      <c r="M2341" s="1" t="s">
        <v>10</v>
      </c>
      <c r="N2341" s="1" t="s">
        <v>11</v>
      </c>
      <c r="O2341" s="1" t="s">
        <v>27669</v>
      </c>
      <c r="P2341">
        <v>1577146</v>
      </c>
      <c r="Q2341" s="1" t="s">
        <v>27670</v>
      </c>
      <c r="R2341" s="2">
        <v>43904</v>
      </c>
      <c r="S2341" s="1" t="s">
        <v>32</v>
      </c>
      <c r="T2341" s="1" t="s">
        <v>27671</v>
      </c>
      <c r="U2341" s="1" t="s">
        <v>27672</v>
      </c>
      <c r="V2341">
        <v>891339</v>
      </c>
      <c r="W2341" s="1" t="s">
        <v>27673</v>
      </c>
      <c r="X2341" s="1" t="s">
        <v>27674</v>
      </c>
      <c r="Y2341" s="1" t="s">
        <v>27675</v>
      </c>
      <c r="Z2341" s="1" t="s">
        <v>27654</v>
      </c>
      <c r="AA2341" s="4" t="str">
        <f>HYPERLINK(WHDLoad_Database[[#This Row],[WHDLoad.de Links]])</f>
        <v>http://www.whdload.de/games/IronLord.html</v>
      </c>
      <c r="AB2341" s="1" t="s">
        <v>27655</v>
      </c>
      <c r="AC2341" s="4" t="str">
        <f>HYPERLINK(WHDLoad_Database[[#This Row],[Hall of Light (Old) Link]])</f>
        <v>http://hol.abime.net/2662</v>
      </c>
      <c r="AD2341" s="1" t="s">
        <v>27656</v>
      </c>
      <c r="AE2341" s="4" t="str">
        <f>HYPERLINK(WHDLoad_Database[[#This Row],[Hall of Light (New) Link]])</f>
        <v>https://amiga.abime.net/games/view/iron-lord</v>
      </c>
      <c r="AF2341" s="1" t="s">
        <v>27657</v>
      </c>
      <c r="AG2341" s="4" t="str">
        <f>HYPERLINK(WHDLoad_Database[[#This Row],[Lemon Amiga Link]])</f>
        <v>https://www.lemonamiga.com/games/details.php?id=583</v>
      </c>
      <c r="AH2341" s="1" t="s">
        <v>6</v>
      </c>
      <c r="AI2341" s="4" t="str">
        <f>HYPERLINK(WHDLoad_Database[[#This Row],[Pouet Link]])</f>
        <v/>
      </c>
      <c r="AJ2341" s="1" t="s">
        <v>6</v>
      </c>
      <c r="AK2341" s="4" t="str">
        <f>HYPERLINK(WHDLoad_Database[[#This Row],[Bitworld / Janeway Link]])</f>
        <v/>
      </c>
      <c r="AL2341" s="1" t="s">
        <v>27676</v>
      </c>
      <c r="AM2341" s="4" t="str">
        <f>HYPERLINK(WHDLoad_Database[[#This Row],[Turran FTP Download Link]])</f>
        <v>https://ftp2.grandis.nu/turran/FTP/Retroplay%20WHDLoad%20Packs/Commodore_Amiga_-_WHDLoad_-_Games/I/IronLord_v1.2_De_1530.lha</v>
      </c>
    </row>
    <row r="2342" spans="1:39" x14ac:dyDescent="0.3">
      <c r="A2342" s="1" t="s">
        <v>27677</v>
      </c>
      <c r="B2342" s="1" t="s">
        <v>27677</v>
      </c>
      <c r="C2342" s="1" t="s">
        <v>26</v>
      </c>
      <c r="D2342" s="1" t="s">
        <v>3</v>
      </c>
      <c r="E2342" s="1" t="s">
        <v>44</v>
      </c>
      <c r="F2342" s="1" t="s">
        <v>9405</v>
      </c>
      <c r="G2342" s="1" t="s">
        <v>9405</v>
      </c>
      <c r="H2342" s="1" t="s">
        <v>6</v>
      </c>
      <c r="I2342" s="1" t="s">
        <v>140</v>
      </c>
      <c r="J2342" s="1" t="s">
        <v>8</v>
      </c>
      <c r="K2342">
        <v>2</v>
      </c>
      <c r="L2342" s="1" t="s">
        <v>141</v>
      </c>
      <c r="M2342" s="1" t="s">
        <v>10</v>
      </c>
      <c r="N2342" s="1" t="s">
        <v>11</v>
      </c>
      <c r="O2342" s="1" t="s">
        <v>27678</v>
      </c>
      <c r="P2342">
        <v>811090</v>
      </c>
      <c r="Q2342" s="1" t="s">
        <v>27679</v>
      </c>
      <c r="R2342" s="2">
        <v>38397</v>
      </c>
      <c r="S2342" s="1" t="s">
        <v>48</v>
      </c>
      <c r="T2342" s="1" t="s">
        <v>27680</v>
      </c>
      <c r="U2342" s="1" t="s">
        <v>27681</v>
      </c>
      <c r="V2342">
        <v>426361</v>
      </c>
      <c r="W2342" s="1" t="s">
        <v>27682</v>
      </c>
      <c r="X2342" s="1" t="s">
        <v>27683</v>
      </c>
      <c r="Y2342" s="1" t="s">
        <v>27684</v>
      </c>
      <c r="Z2342" s="1" t="s">
        <v>27685</v>
      </c>
      <c r="AA2342" s="4" t="str">
        <f>HYPERLINK(WHDLoad_Database[[#This Row],[WHDLoad.de Links]])</f>
        <v>http://www.whdload.de/games/IronTrackers.html</v>
      </c>
      <c r="AB2342" s="1" t="s">
        <v>27686</v>
      </c>
      <c r="AC2342" s="4" t="str">
        <f>HYPERLINK(WHDLoad_Database[[#This Row],[Hall of Light (Old) Link]])</f>
        <v>http://hol.abime.net/2663</v>
      </c>
      <c r="AD2342" s="1" t="s">
        <v>27687</v>
      </c>
      <c r="AE2342" s="4" t="str">
        <f>HYPERLINK(WHDLoad_Database[[#This Row],[Hall of Light (New) Link]])</f>
        <v>https://amiga.abime.net/games/view/iron-trackers</v>
      </c>
      <c r="AF2342" s="1" t="s">
        <v>27688</v>
      </c>
      <c r="AG2342" s="4" t="str">
        <f>HYPERLINK(WHDLoad_Database[[#This Row],[Lemon Amiga Link]])</f>
        <v>https://www.lemonamiga.com/games/details.php?id=2783</v>
      </c>
      <c r="AH2342" s="1" t="s">
        <v>6</v>
      </c>
      <c r="AI2342" s="4" t="str">
        <f>HYPERLINK(WHDLoad_Database[[#This Row],[Pouet Link]])</f>
        <v/>
      </c>
      <c r="AJ2342" s="1" t="s">
        <v>6</v>
      </c>
      <c r="AK2342" s="4" t="str">
        <f>HYPERLINK(WHDLoad_Database[[#This Row],[Bitworld / Janeway Link]])</f>
        <v/>
      </c>
      <c r="AL2342" s="1" t="s">
        <v>27689</v>
      </c>
      <c r="AM2342" s="4" t="str">
        <f>HYPERLINK(WHDLoad_Database[[#This Row],[Turran FTP Download Link]])</f>
        <v>https://ftp2.grandis.nu/turran/FTP/Retroplay%20WHDLoad%20Packs/Commodore_Amiga_-_WHDLoad_-_Games/I/IronTrackers_v1.0_2740.lha</v>
      </c>
    </row>
    <row r="2343" spans="1:39" x14ac:dyDescent="0.3">
      <c r="A2343" s="1" t="s">
        <v>27690</v>
      </c>
      <c r="B2343" s="1" t="s">
        <v>27677</v>
      </c>
      <c r="C2343" s="1" t="s">
        <v>26</v>
      </c>
      <c r="D2343" s="1" t="s">
        <v>3</v>
      </c>
      <c r="E2343" s="1" t="s">
        <v>44</v>
      </c>
      <c r="F2343" s="1" t="s">
        <v>9405</v>
      </c>
      <c r="G2343" s="1" t="s">
        <v>9405</v>
      </c>
      <c r="H2343" s="1" t="s">
        <v>6</v>
      </c>
      <c r="I2343" s="1" t="s">
        <v>140</v>
      </c>
      <c r="J2343" s="1" t="s">
        <v>242</v>
      </c>
      <c r="K2343">
        <v>2</v>
      </c>
      <c r="L2343" s="1" t="s">
        <v>9</v>
      </c>
      <c r="M2343" s="1" t="s">
        <v>10</v>
      </c>
      <c r="N2343" s="1" t="s">
        <v>11</v>
      </c>
      <c r="O2343" s="1" t="s">
        <v>27691</v>
      </c>
      <c r="P2343">
        <v>811092</v>
      </c>
      <c r="Q2343" s="1" t="s">
        <v>27692</v>
      </c>
      <c r="R2343" s="2">
        <v>39352</v>
      </c>
      <c r="S2343" s="1" t="s">
        <v>48</v>
      </c>
      <c r="T2343" s="1" t="s">
        <v>27693</v>
      </c>
      <c r="U2343" s="1" t="s">
        <v>27694</v>
      </c>
      <c r="V2343">
        <v>426167</v>
      </c>
      <c r="W2343" s="1" t="s">
        <v>27695</v>
      </c>
      <c r="X2343" s="1" t="s">
        <v>27696</v>
      </c>
      <c r="Y2343" s="1" t="s">
        <v>27697</v>
      </c>
      <c r="Z2343" s="1" t="s">
        <v>27685</v>
      </c>
      <c r="AA2343" s="4" t="str">
        <f>HYPERLINK(WHDLoad_Database[[#This Row],[WHDLoad.de Links]])</f>
        <v>http://www.whdload.de/games/IronTrackers.html</v>
      </c>
      <c r="AB2343" s="1" t="s">
        <v>27686</v>
      </c>
      <c r="AC2343" s="4" t="str">
        <f>HYPERLINK(WHDLoad_Database[[#This Row],[Hall of Light (Old) Link]])</f>
        <v>http://hol.abime.net/2663</v>
      </c>
      <c r="AD2343" s="1" t="s">
        <v>27687</v>
      </c>
      <c r="AE2343" s="4" t="str">
        <f>HYPERLINK(WHDLoad_Database[[#This Row],[Hall of Light (New) Link]])</f>
        <v>https://amiga.abime.net/games/view/iron-trackers</v>
      </c>
      <c r="AF2343" s="1" t="s">
        <v>27688</v>
      </c>
      <c r="AG2343" s="4" t="str">
        <f>HYPERLINK(WHDLoad_Database[[#This Row],[Lemon Amiga Link]])</f>
        <v>https://www.lemonamiga.com/games/details.php?id=2783</v>
      </c>
      <c r="AH2343" s="1" t="s">
        <v>6</v>
      </c>
      <c r="AI2343" s="4" t="str">
        <f>HYPERLINK(WHDLoad_Database[[#This Row],[Pouet Link]])</f>
        <v/>
      </c>
      <c r="AJ2343" s="1" t="s">
        <v>6</v>
      </c>
      <c r="AK2343" s="4" t="str">
        <f>HYPERLINK(WHDLoad_Database[[#This Row],[Bitworld / Janeway Link]])</f>
        <v/>
      </c>
      <c r="AL2343" s="1" t="s">
        <v>27698</v>
      </c>
      <c r="AM2343" s="4" t="str">
        <f>HYPERLINK(WHDLoad_Database[[#This Row],[Turran FTP Download Link]])</f>
        <v>https://ftp2.grandis.nu/turran/FTP/Retroplay%20WHDLoad%20Packs/Commodore_Amiga_-_WHDLoad_-_Games/I/IronTrackers_v1.0_Fr.lha</v>
      </c>
    </row>
    <row r="2344" spans="1:39" x14ac:dyDescent="0.3">
      <c r="A2344" s="1" t="s">
        <v>27699</v>
      </c>
      <c r="B2344" s="1" t="s">
        <v>27700</v>
      </c>
      <c r="C2344" s="1" t="s">
        <v>26</v>
      </c>
      <c r="D2344" s="1" t="s">
        <v>3</v>
      </c>
      <c r="E2344" s="1" t="s">
        <v>1074</v>
      </c>
      <c r="F2344" s="1" t="s">
        <v>7853</v>
      </c>
      <c r="G2344" s="1" t="s">
        <v>7853</v>
      </c>
      <c r="H2344" s="1" t="s">
        <v>6</v>
      </c>
      <c r="I2344" s="1" t="s">
        <v>79</v>
      </c>
      <c r="J2344" s="1" t="s">
        <v>8</v>
      </c>
      <c r="K2344">
        <v>1</v>
      </c>
      <c r="L2344" s="1" t="s">
        <v>9</v>
      </c>
      <c r="M2344" s="1" t="s">
        <v>10</v>
      </c>
      <c r="N2344" s="1" t="s">
        <v>11</v>
      </c>
      <c r="O2344" s="1" t="s">
        <v>27701</v>
      </c>
      <c r="P2344">
        <v>1302274</v>
      </c>
      <c r="Q2344" s="1" t="s">
        <v>27702</v>
      </c>
      <c r="R2344" s="2">
        <v>29316</v>
      </c>
      <c r="S2344" s="1" t="s">
        <v>144</v>
      </c>
      <c r="T2344" s="1" t="s">
        <v>27703</v>
      </c>
      <c r="U2344" s="1" t="s">
        <v>27704</v>
      </c>
      <c r="V2344">
        <v>1173394</v>
      </c>
      <c r="W2344" s="1" t="s">
        <v>27705</v>
      </c>
      <c r="X2344" s="1" t="s">
        <v>27706</v>
      </c>
      <c r="Y2344" s="1" t="s">
        <v>27707</v>
      </c>
      <c r="Z2344" s="1" t="s">
        <v>27708</v>
      </c>
      <c r="AA2344" s="4" t="str">
        <f>HYPERLINK(WHDLoad_Database[[#This Row],[WHDLoad.de Links]])</f>
        <v>http://www.whdload.de/games/Ishar.html</v>
      </c>
      <c r="AB2344" s="1" t="s">
        <v>27709</v>
      </c>
      <c r="AC2344" s="4" t="str">
        <f>HYPERLINK(WHDLoad_Database[[#This Row],[Hall of Light (Old) Link]])</f>
        <v>http://hol.abime.net/2664</v>
      </c>
      <c r="AD2344" s="1" t="s">
        <v>27710</v>
      </c>
      <c r="AE2344" s="4" t="str">
        <f>HYPERLINK(WHDLoad_Database[[#This Row],[Hall of Light (New) Link]])</f>
        <v>https://amiga.abime.net/games/view/ishar-legend-of-the-fortress</v>
      </c>
      <c r="AF2344" s="1" t="s">
        <v>27711</v>
      </c>
      <c r="AG2344" s="4" t="str">
        <f>HYPERLINK(WHDLoad_Database[[#This Row],[Lemon Amiga Link]])</f>
        <v>https://www.lemonamiga.com/games/details.php?id=1763</v>
      </c>
      <c r="AH2344" s="1" t="s">
        <v>6</v>
      </c>
      <c r="AI2344" s="4" t="str">
        <f>HYPERLINK(WHDLoad_Database[[#This Row],[Pouet Link]])</f>
        <v/>
      </c>
      <c r="AJ2344" s="1" t="s">
        <v>6</v>
      </c>
      <c r="AK2344" s="4" t="str">
        <f>HYPERLINK(WHDLoad_Database[[#This Row],[Bitworld / Janeway Link]])</f>
        <v/>
      </c>
      <c r="AL2344" s="1" t="s">
        <v>27712</v>
      </c>
      <c r="AM2344" s="4" t="str">
        <f>HYPERLINK(WHDLoad_Database[[#This Row],[Turran FTP Download Link]])</f>
        <v>https://ftp2.grandis.nu/turran/FTP/Retroplay%20WHDLoad%20Packs/Commodore_Amiga_-_WHDLoad_-_Games/I/Ishar_v1.4_0187.lha</v>
      </c>
    </row>
    <row r="2345" spans="1:39" x14ac:dyDescent="0.3">
      <c r="A2345" s="1" t="s">
        <v>27713</v>
      </c>
      <c r="B2345" s="1" t="s">
        <v>27701</v>
      </c>
      <c r="C2345" s="1" t="s">
        <v>26</v>
      </c>
      <c r="D2345" s="1" t="s">
        <v>3</v>
      </c>
      <c r="E2345" s="1" t="s">
        <v>1074</v>
      </c>
      <c r="F2345" s="1" t="s">
        <v>7853</v>
      </c>
      <c r="G2345" s="1" t="s">
        <v>7853</v>
      </c>
      <c r="H2345" s="1" t="s">
        <v>6</v>
      </c>
      <c r="I2345" s="1" t="s">
        <v>79</v>
      </c>
      <c r="J2345" s="1" t="s">
        <v>8</v>
      </c>
      <c r="K2345">
        <v>1</v>
      </c>
      <c r="L2345" s="1" t="s">
        <v>81</v>
      </c>
      <c r="M2345" s="1" t="s">
        <v>10</v>
      </c>
      <c r="N2345" s="1" t="s">
        <v>11</v>
      </c>
      <c r="O2345" s="1" t="s">
        <v>27714</v>
      </c>
      <c r="P2345">
        <v>1553887</v>
      </c>
      <c r="Q2345" s="1" t="s">
        <v>27715</v>
      </c>
      <c r="R2345" s="2">
        <v>29316</v>
      </c>
      <c r="S2345" s="1" t="s">
        <v>144</v>
      </c>
      <c r="T2345" s="1" t="s">
        <v>27716</v>
      </c>
      <c r="U2345" s="1" t="s">
        <v>27717</v>
      </c>
      <c r="V2345">
        <v>1397881</v>
      </c>
      <c r="W2345" s="1" t="s">
        <v>27718</v>
      </c>
      <c r="X2345" s="1" t="s">
        <v>27719</v>
      </c>
      <c r="Y2345" s="1" t="s">
        <v>27720</v>
      </c>
      <c r="Z2345" s="1" t="s">
        <v>27708</v>
      </c>
      <c r="AA2345" s="4" t="str">
        <f>HYPERLINK(WHDLoad_Database[[#This Row],[WHDLoad.de Links]])</f>
        <v>http://www.whdload.de/games/Ishar.html</v>
      </c>
      <c r="AB2345" s="1" t="s">
        <v>27721</v>
      </c>
      <c r="AC2345" s="4" t="str">
        <f>HYPERLINK(WHDLoad_Database[[#This Row],[Hall of Light (Old) Link]])</f>
        <v>http://hol.abime.net/2665</v>
      </c>
      <c r="AD2345" s="1" t="s">
        <v>27710</v>
      </c>
      <c r="AE2345" s="4" t="str">
        <f>HYPERLINK(WHDLoad_Database[[#This Row],[Hall of Light (New) Link]])</f>
        <v>https://amiga.abime.net/games/view/ishar-legend-of-the-fortress</v>
      </c>
      <c r="AF2345" s="1" t="s">
        <v>27711</v>
      </c>
      <c r="AG2345" s="4" t="str">
        <f>HYPERLINK(WHDLoad_Database[[#This Row],[Lemon Amiga Link]])</f>
        <v>https://www.lemonamiga.com/games/details.php?id=1763</v>
      </c>
      <c r="AH2345" s="1" t="s">
        <v>6</v>
      </c>
      <c r="AI2345" s="4" t="str">
        <f>HYPERLINK(WHDLoad_Database[[#This Row],[Pouet Link]])</f>
        <v/>
      </c>
      <c r="AJ2345" s="1" t="s">
        <v>6</v>
      </c>
      <c r="AK2345" s="4" t="str">
        <f>HYPERLINK(WHDLoad_Database[[#This Row],[Bitworld / Janeway Link]])</f>
        <v/>
      </c>
      <c r="AL2345" s="1" t="s">
        <v>27722</v>
      </c>
      <c r="AM2345" s="4" t="str">
        <f>HYPERLINK(WHDLoad_Database[[#This Row],[Turran FTP Download Link]])</f>
        <v>https://ftp2.grandis.nu/turran/FTP/Retroplay%20WHDLoad%20Packs/Commodore_Amiga_-_WHDLoad_-_Games/I/Ishar_v1.4_AGA.lha</v>
      </c>
    </row>
    <row r="2346" spans="1:39" x14ac:dyDescent="0.3">
      <c r="A2346" s="1" t="s">
        <v>27723</v>
      </c>
      <c r="B2346" s="1" t="s">
        <v>27701</v>
      </c>
      <c r="C2346" s="1" t="s">
        <v>26</v>
      </c>
      <c r="D2346" s="1" t="s">
        <v>3</v>
      </c>
      <c r="E2346" s="1" t="s">
        <v>1074</v>
      </c>
      <c r="F2346" s="1" t="s">
        <v>7853</v>
      </c>
      <c r="G2346" s="1" t="s">
        <v>7853</v>
      </c>
      <c r="H2346" s="1" t="s">
        <v>6</v>
      </c>
      <c r="I2346" s="1" t="s">
        <v>79</v>
      </c>
      <c r="J2346" s="1" t="s">
        <v>220</v>
      </c>
      <c r="K2346">
        <v>1</v>
      </c>
      <c r="L2346" s="1" t="s">
        <v>9</v>
      </c>
      <c r="M2346" s="1" t="s">
        <v>10</v>
      </c>
      <c r="N2346" s="1" t="s">
        <v>11</v>
      </c>
      <c r="O2346" s="1" t="s">
        <v>27724</v>
      </c>
      <c r="P2346">
        <v>1298538</v>
      </c>
      <c r="Q2346" s="1" t="s">
        <v>27725</v>
      </c>
      <c r="R2346" s="2">
        <v>29316</v>
      </c>
      <c r="S2346" s="1" t="s">
        <v>144</v>
      </c>
      <c r="T2346" s="1" t="s">
        <v>27726</v>
      </c>
      <c r="U2346" s="1" t="s">
        <v>27727</v>
      </c>
      <c r="V2346">
        <v>1169314</v>
      </c>
      <c r="W2346" s="1" t="s">
        <v>27728</v>
      </c>
      <c r="X2346" s="1" t="s">
        <v>27729</v>
      </c>
      <c r="Y2346" s="1" t="s">
        <v>27730</v>
      </c>
      <c r="Z2346" s="1" t="s">
        <v>27708</v>
      </c>
      <c r="AA2346" s="4" t="str">
        <f>HYPERLINK(WHDLoad_Database[[#This Row],[WHDLoad.de Links]])</f>
        <v>http://www.whdload.de/games/Ishar.html</v>
      </c>
      <c r="AB2346" s="1" t="s">
        <v>27709</v>
      </c>
      <c r="AC2346" s="4" t="str">
        <f>HYPERLINK(WHDLoad_Database[[#This Row],[Hall of Light (Old) Link]])</f>
        <v>http://hol.abime.net/2664</v>
      </c>
      <c r="AD2346" s="1" t="s">
        <v>27710</v>
      </c>
      <c r="AE2346" s="4" t="str">
        <f>HYPERLINK(WHDLoad_Database[[#This Row],[Hall of Light (New) Link]])</f>
        <v>https://amiga.abime.net/games/view/ishar-legend-of-the-fortress</v>
      </c>
      <c r="AF2346" s="1" t="s">
        <v>27711</v>
      </c>
      <c r="AG2346" s="4" t="str">
        <f>HYPERLINK(WHDLoad_Database[[#This Row],[Lemon Amiga Link]])</f>
        <v>https://www.lemonamiga.com/games/details.php?id=1763</v>
      </c>
      <c r="AH2346" s="1" t="s">
        <v>6</v>
      </c>
      <c r="AI2346" s="4" t="str">
        <f>HYPERLINK(WHDLoad_Database[[#This Row],[Pouet Link]])</f>
        <v/>
      </c>
      <c r="AJ2346" s="1" t="s">
        <v>6</v>
      </c>
      <c r="AK2346" s="4" t="str">
        <f>HYPERLINK(WHDLoad_Database[[#This Row],[Bitworld / Janeway Link]])</f>
        <v/>
      </c>
      <c r="AL2346" s="1" t="s">
        <v>27731</v>
      </c>
      <c r="AM2346" s="4" t="str">
        <f>HYPERLINK(WHDLoad_Database[[#This Row],[Turran FTP Download Link]])</f>
        <v>https://ftp2.grandis.nu/turran/FTP/Retroplay%20WHDLoad%20Packs/Commodore_Amiga_-_WHDLoad_-_Games/I/Ishar_v1.4_Es.lha</v>
      </c>
    </row>
    <row r="2347" spans="1:39" x14ac:dyDescent="0.3">
      <c r="A2347" s="1" t="s">
        <v>27732</v>
      </c>
      <c r="B2347" s="1" t="s">
        <v>27733</v>
      </c>
      <c r="C2347" s="1" t="s">
        <v>26</v>
      </c>
      <c r="D2347" s="1" t="s">
        <v>3</v>
      </c>
      <c r="E2347" s="1" t="s">
        <v>1074</v>
      </c>
      <c r="F2347" s="1" t="s">
        <v>7853</v>
      </c>
      <c r="G2347" s="1" t="s">
        <v>7853</v>
      </c>
      <c r="H2347" s="1" t="s">
        <v>6</v>
      </c>
      <c r="I2347" s="1" t="s">
        <v>79</v>
      </c>
      <c r="J2347" s="1" t="s">
        <v>8</v>
      </c>
      <c r="K2347">
        <v>1</v>
      </c>
      <c r="L2347" s="1" t="s">
        <v>9</v>
      </c>
      <c r="M2347" s="1" t="s">
        <v>10</v>
      </c>
      <c r="N2347" s="1" t="s">
        <v>11</v>
      </c>
      <c r="O2347" s="1" t="s">
        <v>27734</v>
      </c>
      <c r="P2347">
        <v>2098968</v>
      </c>
      <c r="Q2347" s="1" t="s">
        <v>27735</v>
      </c>
      <c r="R2347" s="2">
        <v>29317</v>
      </c>
      <c r="S2347" s="1" t="s">
        <v>144</v>
      </c>
      <c r="T2347" s="1" t="s">
        <v>27736</v>
      </c>
      <c r="U2347" s="1" t="s">
        <v>27737</v>
      </c>
      <c r="V2347">
        <v>1902445</v>
      </c>
      <c r="W2347" s="1" t="s">
        <v>27738</v>
      </c>
      <c r="X2347" s="1" t="s">
        <v>27739</v>
      </c>
      <c r="Y2347" s="1" t="s">
        <v>27740</v>
      </c>
      <c r="Z2347" s="1" t="s">
        <v>27741</v>
      </c>
      <c r="AA2347" s="4" t="str">
        <f>HYPERLINK(WHDLoad_Database[[#This Row],[WHDLoad.de Links]])</f>
        <v>http://www.whdload.de/games/Ishar2.html</v>
      </c>
      <c r="AB2347" s="1" t="s">
        <v>27742</v>
      </c>
      <c r="AC2347" s="4" t="str">
        <f>HYPERLINK(WHDLoad_Database[[#This Row],[Hall of Light (Old) Link]])</f>
        <v>http://hol.abime.net/2666</v>
      </c>
      <c r="AD2347" s="1" t="s">
        <v>27743</v>
      </c>
      <c r="AE2347" s="4" t="str">
        <f>HYPERLINK(WHDLoad_Database[[#This Row],[Hall of Light (New) Link]])</f>
        <v>https://amiga.abime.net/games/view/ishar-2-messengers-of-doom</v>
      </c>
      <c r="AF2347" s="1" t="s">
        <v>27744</v>
      </c>
      <c r="AG2347" s="4" t="str">
        <f>HYPERLINK(WHDLoad_Database[[#This Row],[Lemon Amiga Link]])</f>
        <v>https://www.lemonamiga.com/games/details.php?id=584</v>
      </c>
      <c r="AH2347" s="1" t="s">
        <v>6</v>
      </c>
      <c r="AI2347" s="4" t="str">
        <f>HYPERLINK(WHDLoad_Database[[#This Row],[Pouet Link]])</f>
        <v/>
      </c>
      <c r="AJ2347" s="1" t="s">
        <v>6</v>
      </c>
      <c r="AK2347" s="4" t="str">
        <f>HYPERLINK(WHDLoad_Database[[#This Row],[Bitworld / Janeway Link]])</f>
        <v/>
      </c>
      <c r="AL2347" s="1" t="s">
        <v>27745</v>
      </c>
      <c r="AM2347" s="4" t="str">
        <f>HYPERLINK(WHDLoad_Database[[#This Row],[Turran FTP Download Link]])</f>
        <v>https://ftp2.grandis.nu/turran/FTP/Retroplay%20WHDLoad%20Packs/Commodore_Amiga_-_WHDLoad_-_Games/I/Ishar2_v1.4_2747.lha</v>
      </c>
    </row>
    <row r="2348" spans="1:39" x14ac:dyDescent="0.3">
      <c r="A2348" s="1" t="s">
        <v>27746</v>
      </c>
      <c r="B2348" s="1" t="s">
        <v>27733</v>
      </c>
      <c r="C2348" s="1" t="s">
        <v>26</v>
      </c>
      <c r="D2348" s="1" t="s">
        <v>3</v>
      </c>
      <c r="E2348" s="1" t="s">
        <v>1074</v>
      </c>
      <c r="F2348" s="1" t="s">
        <v>7853</v>
      </c>
      <c r="G2348" s="1" t="s">
        <v>7853</v>
      </c>
      <c r="H2348" s="1" t="s">
        <v>6</v>
      </c>
      <c r="I2348" s="1" t="s">
        <v>79</v>
      </c>
      <c r="J2348" s="1" t="s">
        <v>8</v>
      </c>
      <c r="K2348">
        <v>1</v>
      </c>
      <c r="L2348" s="1" t="s">
        <v>81</v>
      </c>
      <c r="M2348" s="1" t="s">
        <v>10</v>
      </c>
      <c r="N2348" s="1" t="s">
        <v>11</v>
      </c>
      <c r="O2348" s="1" t="s">
        <v>27747</v>
      </c>
      <c r="P2348">
        <v>2938527</v>
      </c>
      <c r="Q2348" s="1" t="s">
        <v>27748</v>
      </c>
      <c r="R2348" s="2">
        <v>29317</v>
      </c>
      <c r="S2348" s="1" t="s">
        <v>144</v>
      </c>
      <c r="T2348" s="1" t="s">
        <v>27749</v>
      </c>
      <c r="U2348" s="1" t="s">
        <v>27750</v>
      </c>
      <c r="V2348">
        <v>2713044</v>
      </c>
      <c r="W2348" s="1" t="s">
        <v>27751</v>
      </c>
      <c r="X2348" s="1" t="s">
        <v>27752</v>
      </c>
      <c r="Y2348" s="1" t="s">
        <v>27753</v>
      </c>
      <c r="Z2348" s="1" t="s">
        <v>27741</v>
      </c>
      <c r="AA2348" s="4" t="str">
        <f>HYPERLINK(WHDLoad_Database[[#This Row],[WHDLoad.de Links]])</f>
        <v>http://www.whdload.de/games/Ishar2.html</v>
      </c>
      <c r="AB2348" s="1" t="s">
        <v>27754</v>
      </c>
      <c r="AC2348" s="4" t="str">
        <f>HYPERLINK(WHDLoad_Database[[#This Row],[Hall of Light (Old) Link]])</f>
        <v>http://hol.abime.net/2667</v>
      </c>
      <c r="AD2348" s="1" t="s">
        <v>27743</v>
      </c>
      <c r="AE2348" s="4" t="str">
        <f>HYPERLINK(WHDLoad_Database[[#This Row],[Hall of Light (New) Link]])</f>
        <v>https://amiga.abime.net/games/view/ishar-2-messengers-of-doom</v>
      </c>
      <c r="AF2348" s="1" t="s">
        <v>27744</v>
      </c>
      <c r="AG2348" s="4" t="str">
        <f>HYPERLINK(WHDLoad_Database[[#This Row],[Lemon Amiga Link]])</f>
        <v>https://www.lemonamiga.com/games/details.php?id=584</v>
      </c>
      <c r="AH2348" s="1" t="s">
        <v>6</v>
      </c>
      <c r="AI2348" s="4" t="str">
        <f>HYPERLINK(WHDLoad_Database[[#This Row],[Pouet Link]])</f>
        <v/>
      </c>
      <c r="AJ2348" s="1" t="s">
        <v>6</v>
      </c>
      <c r="AK2348" s="4" t="str">
        <f>HYPERLINK(WHDLoad_Database[[#This Row],[Bitworld / Janeway Link]])</f>
        <v/>
      </c>
      <c r="AL2348" s="1" t="s">
        <v>27755</v>
      </c>
      <c r="AM2348" s="4" t="str">
        <f>HYPERLINK(WHDLoad_Database[[#This Row],[Turran FTP Download Link]])</f>
        <v>https://ftp2.grandis.nu/turran/FTP/Retroplay%20WHDLoad%20Packs/Commodore_Amiga_-_WHDLoad_-_Games/I/Ishar2_v1.4_AGA_0787.lha</v>
      </c>
    </row>
    <row r="2349" spans="1:39" x14ac:dyDescent="0.3">
      <c r="A2349" s="1" t="s">
        <v>27756</v>
      </c>
      <c r="B2349" s="1" t="s">
        <v>27733</v>
      </c>
      <c r="C2349" s="1" t="s">
        <v>26</v>
      </c>
      <c r="D2349" s="1" t="s">
        <v>3</v>
      </c>
      <c r="E2349" s="1" t="s">
        <v>1074</v>
      </c>
      <c r="F2349" s="1" t="s">
        <v>7853</v>
      </c>
      <c r="G2349" s="1" t="s">
        <v>7853</v>
      </c>
      <c r="H2349" s="1" t="s">
        <v>6</v>
      </c>
      <c r="I2349" s="1" t="s">
        <v>79</v>
      </c>
      <c r="J2349" s="1" t="s">
        <v>220</v>
      </c>
      <c r="K2349">
        <v>1</v>
      </c>
      <c r="L2349" s="1" t="s">
        <v>9</v>
      </c>
      <c r="M2349" s="1" t="s">
        <v>10</v>
      </c>
      <c r="N2349" s="1" t="s">
        <v>11</v>
      </c>
      <c r="O2349" s="1" t="s">
        <v>27757</v>
      </c>
      <c r="P2349">
        <v>2071680</v>
      </c>
      <c r="Q2349" s="1" t="s">
        <v>27758</v>
      </c>
      <c r="R2349" s="2">
        <v>29317</v>
      </c>
      <c r="S2349" s="1" t="s">
        <v>144</v>
      </c>
      <c r="T2349" s="1" t="s">
        <v>27759</v>
      </c>
      <c r="U2349" s="1" t="s">
        <v>27760</v>
      </c>
      <c r="V2349">
        <v>1874797</v>
      </c>
      <c r="W2349" s="1" t="s">
        <v>27761</v>
      </c>
      <c r="X2349" s="1" t="s">
        <v>27762</v>
      </c>
      <c r="Y2349" s="1" t="s">
        <v>27763</v>
      </c>
      <c r="Z2349" s="1" t="s">
        <v>27741</v>
      </c>
      <c r="AA2349" s="4" t="str">
        <f>HYPERLINK(WHDLoad_Database[[#This Row],[WHDLoad.de Links]])</f>
        <v>http://www.whdload.de/games/Ishar2.html</v>
      </c>
      <c r="AB2349" s="1" t="s">
        <v>27742</v>
      </c>
      <c r="AC2349" s="4" t="str">
        <f>HYPERLINK(WHDLoad_Database[[#This Row],[Hall of Light (Old) Link]])</f>
        <v>http://hol.abime.net/2666</v>
      </c>
      <c r="AD2349" s="1" t="s">
        <v>27743</v>
      </c>
      <c r="AE2349" s="4" t="str">
        <f>HYPERLINK(WHDLoad_Database[[#This Row],[Hall of Light (New) Link]])</f>
        <v>https://amiga.abime.net/games/view/ishar-2-messengers-of-doom</v>
      </c>
      <c r="AF2349" s="1" t="s">
        <v>27744</v>
      </c>
      <c r="AG2349" s="4" t="str">
        <f>HYPERLINK(WHDLoad_Database[[#This Row],[Lemon Amiga Link]])</f>
        <v>https://www.lemonamiga.com/games/details.php?id=584</v>
      </c>
      <c r="AH2349" s="1" t="s">
        <v>6</v>
      </c>
      <c r="AI2349" s="4" t="str">
        <f>HYPERLINK(WHDLoad_Database[[#This Row],[Pouet Link]])</f>
        <v/>
      </c>
      <c r="AJ2349" s="1" t="s">
        <v>6</v>
      </c>
      <c r="AK2349" s="4" t="str">
        <f>HYPERLINK(WHDLoad_Database[[#This Row],[Bitworld / Janeway Link]])</f>
        <v/>
      </c>
      <c r="AL2349" s="1" t="s">
        <v>27764</v>
      </c>
      <c r="AM2349" s="4" t="str">
        <f>HYPERLINK(WHDLoad_Database[[#This Row],[Turran FTP Download Link]])</f>
        <v>https://ftp2.grandis.nu/turran/FTP/Retroplay%20WHDLoad%20Packs/Commodore_Amiga_-_WHDLoad_-_Games/I/Ishar2_v1.4_Es.lha</v>
      </c>
    </row>
    <row r="2350" spans="1:39" x14ac:dyDescent="0.3">
      <c r="A2350" s="1" t="s">
        <v>27765</v>
      </c>
      <c r="B2350" s="1" t="s">
        <v>27766</v>
      </c>
      <c r="C2350" s="1" t="s">
        <v>26</v>
      </c>
      <c r="D2350" s="1" t="s">
        <v>3</v>
      </c>
      <c r="E2350" s="1" t="s">
        <v>1074</v>
      </c>
      <c r="F2350" s="1" t="s">
        <v>7853</v>
      </c>
      <c r="G2350" s="1" t="s">
        <v>7853</v>
      </c>
      <c r="H2350" s="1" t="s">
        <v>6</v>
      </c>
      <c r="I2350" s="1" t="s">
        <v>476</v>
      </c>
      <c r="J2350" s="1" t="s">
        <v>8</v>
      </c>
      <c r="K2350">
        <v>1</v>
      </c>
      <c r="L2350" s="1" t="s">
        <v>9</v>
      </c>
      <c r="M2350" s="1" t="s">
        <v>10</v>
      </c>
      <c r="N2350" s="1" t="s">
        <v>11</v>
      </c>
      <c r="O2350" s="1" t="s">
        <v>27767</v>
      </c>
      <c r="P2350">
        <v>3641064</v>
      </c>
      <c r="Q2350" s="1" t="s">
        <v>27768</v>
      </c>
      <c r="R2350" s="2">
        <v>43943</v>
      </c>
      <c r="S2350" s="1" t="s">
        <v>929</v>
      </c>
      <c r="T2350" s="1" t="s">
        <v>27769</v>
      </c>
      <c r="U2350" s="1" t="s">
        <v>27770</v>
      </c>
      <c r="V2350">
        <v>3423814</v>
      </c>
      <c r="W2350" s="1" t="s">
        <v>27771</v>
      </c>
      <c r="X2350" s="1" t="s">
        <v>27772</v>
      </c>
      <c r="Y2350" s="1" t="s">
        <v>27773</v>
      </c>
      <c r="Z2350" s="1" t="s">
        <v>27774</v>
      </c>
      <c r="AA2350" s="4" t="str">
        <f>HYPERLINK(WHDLoad_Database[[#This Row],[WHDLoad.de Links]])</f>
        <v>http://www.whdload.de/games/Ishar3.html</v>
      </c>
      <c r="AB2350" s="1" t="s">
        <v>27775</v>
      </c>
      <c r="AC2350" s="4" t="str">
        <f>HYPERLINK(WHDLoad_Database[[#This Row],[Hall of Light (Old) Link]])</f>
        <v>http://hol.abime.net/2668</v>
      </c>
      <c r="AD2350" s="1" t="s">
        <v>27776</v>
      </c>
      <c r="AE2350" s="4" t="str">
        <f>HYPERLINK(WHDLoad_Database[[#This Row],[Hall of Light (New) Link]])</f>
        <v>https://amiga.abime.net/games/view/ishar-3-the-seven-gates-of-infinity</v>
      </c>
      <c r="AF2350" s="1" t="s">
        <v>27777</v>
      </c>
      <c r="AG2350" s="4" t="str">
        <f>HYPERLINK(WHDLoad_Database[[#This Row],[Lemon Amiga Link]])</f>
        <v>https://www.lemonamiga.com/games/details.php?id=1762</v>
      </c>
      <c r="AH2350" s="1" t="s">
        <v>6</v>
      </c>
      <c r="AI2350" s="4" t="str">
        <f>HYPERLINK(WHDLoad_Database[[#This Row],[Pouet Link]])</f>
        <v/>
      </c>
      <c r="AJ2350" s="1" t="s">
        <v>6</v>
      </c>
      <c r="AK2350" s="4" t="str">
        <f>HYPERLINK(WHDLoad_Database[[#This Row],[Bitworld / Janeway Link]])</f>
        <v/>
      </c>
      <c r="AL2350" s="1" t="s">
        <v>27778</v>
      </c>
      <c r="AM2350" s="4" t="str">
        <f>HYPERLINK(WHDLoad_Database[[#This Row],[Turran FTP Download Link]])</f>
        <v>https://ftp2.grandis.nu/turran/FTP/Retroplay%20WHDLoad%20Packs/Commodore_Amiga_-_WHDLoad_-_Games/I/Ishar3_v1.5_2749.lha</v>
      </c>
    </row>
    <row r="2351" spans="1:39" x14ac:dyDescent="0.3">
      <c r="A2351" s="1" t="s">
        <v>27779</v>
      </c>
      <c r="B2351" s="1" t="s">
        <v>27766</v>
      </c>
      <c r="C2351" s="1" t="s">
        <v>26</v>
      </c>
      <c r="D2351" s="1" t="s">
        <v>3</v>
      </c>
      <c r="E2351" s="1" t="s">
        <v>1074</v>
      </c>
      <c r="F2351" s="1" t="s">
        <v>7853</v>
      </c>
      <c r="G2351" s="1" t="s">
        <v>7853</v>
      </c>
      <c r="H2351" s="1" t="s">
        <v>6</v>
      </c>
      <c r="I2351" s="1" t="s">
        <v>476</v>
      </c>
      <c r="J2351" s="1" t="s">
        <v>8</v>
      </c>
      <c r="K2351">
        <v>1</v>
      </c>
      <c r="L2351" s="1" t="s">
        <v>81</v>
      </c>
      <c r="M2351" s="1" t="s">
        <v>10</v>
      </c>
      <c r="N2351" s="1" t="s">
        <v>11</v>
      </c>
      <c r="O2351" s="1" t="s">
        <v>27780</v>
      </c>
      <c r="P2351">
        <v>5599434</v>
      </c>
      <c r="Q2351" s="1" t="s">
        <v>27781</v>
      </c>
      <c r="R2351" s="2">
        <v>43943</v>
      </c>
      <c r="S2351" s="1" t="s">
        <v>929</v>
      </c>
      <c r="T2351" s="1" t="s">
        <v>27782</v>
      </c>
      <c r="U2351" s="1" t="s">
        <v>27783</v>
      </c>
      <c r="V2351">
        <v>5307258</v>
      </c>
      <c r="W2351" s="1" t="s">
        <v>27784</v>
      </c>
      <c r="X2351" s="1" t="s">
        <v>27785</v>
      </c>
      <c r="Y2351" s="1" t="s">
        <v>27786</v>
      </c>
      <c r="Z2351" s="1" t="s">
        <v>27774</v>
      </c>
      <c r="AA2351" s="4" t="str">
        <f>HYPERLINK(WHDLoad_Database[[#This Row],[WHDLoad.de Links]])</f>
        <v>http://www.whdload.de/games/Ishar3.html</v>
      </c>
      <c r="AB2351" s="1" t="s">
        <v>27775</v>
      </c>
      <c r="AC2351" s="4" t="str">
        <f>HYPERLINK(WHDLoad_Database[[#This Row],[Hall of Light (Old) Link]])</f>
        <v>http://hol.abime.net/2668</v>
      </c>
      <c r="AD2351" s="1" t="s">
        <v>27776</v>
      </c>
      <c r="AE2351" s="4" t="str">
        <f>HYPERLINK(WHDLoad_Database[[#This Row],[Hall of Light (New) Link]])</f>
        <v>https://amiga.abime.net/games/view/ishar-3-the-seven-gates-of-infinity</v>
      </c>
      <c r="AF2351" s="1" t="s">
        <v>27777</v>
      </c>
      <c r="AG2351" s="4" t="str">
        <f>HYPERLINK(WHDLoad_Database[[#This Row],[Lemon Amiga Link]])</f>
        <v>https://www.lemonamiga.com/games/details.php?id=1762</v>
      </c>
      <c r="AH2351" s="1" t="s">
        <v>6</v>
      </c>
      <c r="AI2351" s="4" t="str">
        <f>HYPERLINK(WHDLoad_Database[[#This Row],[Pouet Link]])</f>
        <v/>
      </c>
      <c r="AJ2351" s="1" t="s">
        <v>6</v>
      </c>
      <c r="AK2351" s="4" t="str">
        <f>HYPERLINK(WHDLoad_Database[[#This Row],[Bitworld / Janeway Link]])</f>
        <v/>
      </c>
      <c r="AL2351" s="1" t="s">
        <v>27787</v>
      </c>
      <c r="AM2351" s="4" t="str">
        <f>HYPERLINK(WHDLoad_Database[[#This Row],[Turran FTP Download Link]])</f>
        <v>https://ftp2.grandis.nu/turran/FTP/Retroplay%20WHDLoad%20Packs/Commodore_Amiga_-_WHDLoad_-_Games/I/Ishar3_v1.5_AGA_2245.lha</v>
      </c>
    </row>
    <row r="2352" spans="1:39" x14ac:dyDescent="0.3">
      <c r="A2352" s="1" t="s">
        <v>27788</v>
      </c>
      <c r="B2352" s="1" t="s">
        <v>27766</v>
      </c>
      <c r="C2352" s="1" t="s">
        <v>26</v>
      </c>
      <c r="D2352" s="1" t="s">
        <v>3</v>
      </c>
      <c r="E2352" s="1" t="s">
        <v>1074</v>
      </c>
      <c r="F2352" s="1" t="s">
        <v>7853</v>
      </c>
      <c r="G2352" s="1" t="s">
        <v>7853</v>
      </c>
      <c r="H2352" s="1" t="s">
        <v>6</v>
      </c>
      <c r="I2352" s="1" t="s">
        <v>476</v>
      </c>
      <c r="J2352" s="1" t="s">
        <v>242</v>
      </c>
      <c r="K2352">
        <v>1</v>
      </c>
      <c r="L2352" s="1" t="s">
        <v>9</v>
      </c>
      <c r="M2352" s="1" t="s">
        <v>10</v>
      </c>
      <c r="N2352" s="1" t="s">
        <v>11</v>
      </c>
      <c r="O2352" s="1" t="s">
        <v>27789</v>
      </c>
      <c r="P2352">
        <v>3647780</v>
      </c>
      <c r="Q2352" s="1" t="s">
        <v>27790</v>
      </c>
      <c r="R2352" s="2">
        <v>43943</v>
      </c>
      <c r="S2352" s="1" t="s">
        <v>929</v>
      </c>
      <c r="T2352" s="1" t="s">
        <v>27791</v>
      </c>
      <c r="U2352" s="1" t="s">
        <v>27792</v>
      </c>
      <c r="V2352">
        <v>3426506</v>
      </c>
      <c r="W2352" s="1" t="s">
        <v>27793</v>
      </c>
      <c r="X2352" s="1" t="s">
        <v>27794</v>
      </c>
      <c r="Y2352" s="1" t="s">
        <v>27795</v>
      </c>
      <c r="Z2352" s="1" t="s">
        <v>27774</v>
      </c>
      <c r="AA2352" s="4" t="str">
        <f>HYPERLINK(WHDLoad_Database[[#This Row],[WHDLoad.de Links]])</f>
        <v>http://www.whdload.de/games/Ishar3.html</v>
      </c>
      <c r="AB2352" s="1" t="s">
        <v>27775</v>
      </c>
      <c r="AC2352" s="4" t="str">
        <f>HYPERLINK(WHDLoad_Database[[#This Row],[Hall of Light (Old) Link]])</f>
        <v>http://hol.abime.net/2668</v>
      </c>
      <c r="AD2352" s="1" t="s">
        <v>27776</v>
      </c>
      <c r="AE2352" s="4" t="str">
        <f>HYPERLINK(WHDLoad_Database[[#This Row],[Hall of Light (New) Link]])</f>
        <v>https://amiga.abime.net/games/view/ishar-3-the-seven-gates-of-infinity</v>
      </c>
      <c r="AF2352" s="1" t="s">
        <v>27777</v>
      </c>
      <c r="AG2352" s="4" t="str">
        <f>HYPERLINK(WHDLoad_Database[[#This Row],[Lemon Amiga Link]])</f>
        <v>https://www.lemonamiga.com/games/details.php?id=1762</v>
      </c>
      <c r="AH2352" s="1" t="s">
        <v>6</v>
      </c>
      <c r="AI2352" s="4" t="str">
        <f>HYPERLINK(WHDLoad_Database[[#This Row],[Pouet Link]])</f>
        <v/>
      </c>
      <c r="AJ2352" s="1" t="s">
        <v>6</v>
      </c>
      <c r="AK2352" s="4" t="str">
        <f>HYPERLINK(WHDLoad_Database[[#This Row],[Bitworld / Janeway Link]])</f>
        <v/>
      </c>
      <c r="AL2352" s="1" t="s">
        <v>27796</v>
      </c>
      <c r="AM2352" s="4" t="str">
        <f>HYPERLINK(WHDLoad_Database[[#This Row],[Turran FTP Download Link]])</f>
        <v>https://ftp2.grandis.nu/turran/FTP/Retroplay%20WHDLoad%20Packs/Commodore_Amiga_-_WHDLoad_-_Games/I/Ishar3_v1.5_Fr_2664.lha</v>
      </c>
    </row>
    <row r="2353" spans="1:39" x14ac:dyDescent="0.3">
      <c r="A2353" s="1" t="s">
        <v>27797</v>
      </c>
      <c r="B2353" s="1" t="s">
        <v>27766</v>
      </c>
      <c r="C2353" s="1" t="s">
        <v>26</v>
      </c>
      <c r="D2353" s="1" t="s">
        <v>3</v>
      </c>
      <c r="E2353" s="1" t="s">
        <v>1074</v>
      </c>
      <c r="F2353" s="1" t="s">
        <v>7853</v>
      </c>
      <c r="G2353" s="1" t="s">
        <v>7853</v>
      </c>
      <c r="H2353" s="1" t="s">
        <v>6</v>
      </c>
      <c r="I2353" s="1" t="s">
        <v>476</v>
      </c>
      <c r="J2353" s="1" t="s">
        <v>80</v>
      </c>
      <c r="K2353">
        <v>1</v>
      </c>
      <c r="L2353" s="1" t="s">
        <v>9</v>
      </c>
      <c r="M2353" s="1" t="s">
        <v>10</v>
      </c>
      <c r="N2353" s="1" t="s">
        <v>11</v>
      </c>
      <c r="O2353" s="1" t="s">
        <v>27798</v>
      </c>
      <c r="P2353">
        <v>3644236</v>
      </c>
      <c r="Q2353" s="1" t="s">
        <v>27799</v>
      </c>
      <c r="R2353" s="2">
        <v>43943</v>
      </c>
      <c r="S2353" s="1" t="s">
        <v>929</v>
      </c>
      <c r="T2353" s="1" t="s">
        <v>27800</v>
      </c>
      <c r="U2353" s="1" t="s">
        <v>27801</v>
      </c>
      <c r="V2353">
        <v>3426217</v>
      </c>
      <c r="W2353" s="1" t="s">
        <v>27802</v>
      </c>
      <c r="X2353" s="1" t="s">
        <v>27803</v>
      </c>
      <c r="Y2353" s="1" t="s">
        <v>27804</v>
      </c>
      <c r="Z2353" s="1" t="s">
        <v>27774</v>
      </c>
      <c r="AA2353" s="4" t="str">
        <f>HYPERLINK(WHDLoad_Database[[#This Row],[WHDLoad.de Links]])</f>
        <v>http://www.whdload.de/games/Ishar3.html</v>
      </c>
      <c r="AB2353" s="1" t="s">
        <v>27775</v>
      </c>
      <c r="AC2353" s="4" t="str">
        <f>HYPERLINK(WHDLoad_Database[[#This Row],[Hall of Light (Old) Link]])</f>
        <v>http://hol.abime.net/2668</v>
      </c>
      <c r="AD2353" s="1" t="s">
        <v>27776</v>
      </c>
      <c r="AE2353" s="4" t="str">
        <f>HYPERLINK(WHDLoad_Database[[#This Row],[Hall of Light (New) Link]])</f>
        <v>https://amiga.abime.net/games/view/ishar-3-the-seven-gates-of-infinity</v>
      </c>
      <c r="AF2353" s="1" t="s">
        <v>27777</v>
      </c>
      <c r="AG2353" s="4" t="str">
        <f>HYPERLINK(WHDLoad_Database[[#This Row],[Lemon Amiga Link]])</f>
        <v>https://www.lemonamiga.com/games/details.php?id=1762</v>
      </c>
      <c r="AH2353" s="1" t="s">
        <v>6</v>
      </c>
      <c r="AI2353" s="4" t="str">
        <f>HYPERLINK(WHDLoad_Database[[#This Row],[Pouet Link]])</f>
        <v/>
      </c>
      <c r="AJ2353" s="1" t="s">
        <v>6</v>
      </c>
      <c r="AK2353" s="4" t="str">
        <f>HYPERLINK(WHDLoad_Database[[#This Row],[Bitworld / Janeway Link]])</f>
        <v/>
      </c>
      <c r="AL2353" s="1" t="s">
        <v>27805</v>
      </c>
      <c r="AM2353" s="4" t="str">
        <f>HYPERLINK(WHDLoad_Database[[#This Row],[Turran FTP Download Link]])</f>
        <v>https://ftp2.grandis.nu/turran/FTP/Retroplay%20WHDLoad%20Packs/Commodore_Amiga_-_WHDLoad_-_Games/I/Ishar3_v1.5_De.lha</v>
      </c>
    </row>
    <row r="2354" spans="1:39" x14ac:dyDescent="0.3">
      <c r="A2354" s="1" t="s">
        <v>27806</v>
      </c>
      <c r="B2354" s="1" t="s">
        <v>27807</v>
      </c>
      <c r="C2354" s="1" t="s">
        <v>26</v>
      </c>
      <c r="D2354" s="1" t="s">
        <v>3</v>
      </c>
      <c r="E2354" s="1" t="s">
        <v>633</v>
      </c>
      <c r="F2354" s="1" t="s">
        <v>555</v>
      </c>
      <c r="G2354" s="1" t="s">
        <v>27808</v>
      </c>
      <c r="H2354" s="1" t="s">
        <v>6</v>
      </c>
      <c r="I2354" s="1" t="s">
        <v>7</v>
      </c>
      <c r="J2354" s="1" t="s">
        <v>8</v>
      </c>
      <c r="K2354">
        <v>2</v>
      </c>
      <c r="L2354" s="1" t="s">
        <v>9</v>
      </c>
      <c r="M2354" s="1" t="s">
        <v>10</v>
      </c>
      <c r="N2354" s="1" t="s">
        <v>11</v>
      </c>
      <c r="O2354" s="1" t="s">
        <v>27809</v>
      </c>
      <c r="P2354">
        <v>803379</v>
      </c>
      <c r="Q2354" s="1" t="s">
        <v>27810</v>
      </c>
      <c r="R2354" s="2">
        <v>41042</v>
      </c>
      <c r="S2354" s="1" t="s">
        <v>48</v>
      </c>
      <c r="T2354" s="1" t="s">
        <v>27811</v>
      </c>
      <c r="U2354" s="1" t="s">
        <v>27812</v>
      </c>
      <c r="V2354">
        <v>386405</v>
      </c>
      <c r="W2354" s="1" t="s">
        <v>27813</v>
      </c>
      <c r="X2354" s="1" t="s">
        <v>27814</v>
      </c>
      <c r="Y2354" s="1" t="s">
        <v>27815</v>
      </c>
      <c r="Z2354" s="1" t="s">
        <v>27816</v>
      </c>
      <c r="AA2354" s="4" t="str">
        <f>HYPERLINK(WHDLoad_Database[[#This Row],[WHDLoad.de Links]])</f>
        <v>http://www.whdload.de/games/Ishido.html</v>
      </c>
      <c r="AB2354" s="1" t="s">
        <v>27817</v>
      </c>
      <c r="AC2354" s="4" t="str">
        <f>HYPERLINK(WHDLoad_Database[[#This Row],[Hall of Light (Old) Link]])</f>
        <v>http://hol.abime.net/2671</v>
      </c>
      <c r="AD2354" s="1" t="s">
        <v>27818</v>
      </c>
      <c r="AE2354" s="4" t="str">
        <f>HYPERLINK(WHDLoad_Database[[#This Row],[Hall of Light (New) Link]])</f>
        <v>https://amiga.abime.net/games/view/ishid%C3%B3-the-way-of-stones</v>
      </c>
      <c r="AF2354" s="1" t="s">
        <v>27819</v>
      </c>
      <c r="AG2354" s="4" t="str">
        <f>HYPERLINK(WHDLoad_Database[[#This Row],[Lemon Amiga Link]])</f>
        <v>https://www.lemonamiga.com/games/details.php?id=1577</v>
      </c>
      <c r="AH2354" s="1" t="s">
        <v>6</v>
      </c>
      <c r="AI2354" s="4" t="str">
        <f>HYPERLINK(WHDLoad_Database[[#This Row],[Pouet Link]])</f>
        <v/>
      </c>
      <c r="AJ2354" s="1" t="s">
        <v>6</v>
      </c>
      <c r="AK2354" s="4" t="str">
        <f>HYPERLINK(WHDLoad_Database[[#This Row],[Bitworld / Janeway Link]])</f>
        <v/>
      </c>
      <c r="AL2354" s="1" t="s">
        <v>27820</v>
      </c>
      <c r="AM2354" s="4" t="str">
        <f>HYPERLINK(WHDLoad_Database[[#This Row],[Turran FTP Download Link]])</f>
        <v>https://ftp2.grandis.nu/turran/FTP/Retroplay%20WHDLoad%20Packs/Commodore_Amiga_-_WHDLoad_-_Games/I/Ishido_v1.0.lha</v>
      </c>
    </row>
    <row r="2355" spans="1:39" x14ac:dyDescent="0.3">
      <c r="A2355" s="1" t="s">
        <v>27821</v>
      </c>
      <c r="B2355" s="1" t="s">
        <v>27821</v>
      </c>
      <c r="C2355" s="1" t="s">
        <v>26</v>
      </c>
      <c r="D2355" s="1" t="s">
        <v>3</v>
      </c>
      <c r="E2355" s="1" t="s">
        <v>4522</v>
      </c>
      <c r="F2355" s="1" t="s">
        <v>27822</v>
      </c>
      <c r="G2355" s="1" t="s">
        <v>27822</v>
      </c>
      <c r="H2355" s="1" t="s">
        <v>6</v>
      </c>
      <c r="I2355" s="1" t="s">
        <v>140</v>
      </c>
      <c r="J2355" s="1" t="s">
        <v>8</v>
      </c>
      <c r="K2355">
        <v>1</v>
      </c>
      <c r="L2355" s="1" t="s">
        <v>141</v>
      </c>
      <c r="M2355" s="1" t="s">
        <v>10</v>
      </c>
      <c r="N2355" s="1" t="s">
        <v>11</v>
      </c>
      <c r="O2355" s="1" t="s">
        <v>27823</v>
      </c>
      <c r="P2355">
        <v>1335381</v>
      </c>
      <c r="Q2355" s="1" t="s">
        <v>27824</v>
      </c>
      <c r="R2355" s="2">
        <v>43954</v>
      </c>
      <c r="S2355" s="1" t="s">
        <v>207</v>
      </c>
      <c r="T2355" s="1" t="s">
        <v>27825</v>
      </c>
      <c r="U2355" s="1" t="s">
        <v>27826</v>
      </c>
      <c r="V2355">
        <v>703664</v>
      </c>
      <c r="W2355" s="1" t="s">
        <v>27827</v>
      </c>
      <c r="X2355" s="1" t="s">
        <v>27828</v>
      </c>
      <c r="Y2355" s="1" t="s">
        <v>27829</v>
      </c>
      <c r="Z2355" s="1" t="s">
        <v>27830</v>
      </c>
      <c r="AA2355" s="4" t="str">
        <f>HYPERLINK(WHDLoad_Database[[#This Row],[WHDLoad.de Links]])</f>
        <v>http://www.whdload.de/games/IslandOfLostHope.html</v>
      </c>
      <c r="AB2355" s="1" t="s">
        <v>27831</v>
      </c>
      <c r="AC2355" s="4" t="str">
        <f>HYPERLINK(WHDLoad_Database[[#This Row],[Hall of Light (Old) Link]])</f>
        <v>http://hol.abime.net/2672</v>
      </c>
      <c r="AD2355" s="1" t="s">
        <v>27832</v>
      </c>
      <c r="AE2355" s="4" t="str">
        <f>HYPERLINK(WHDLoad_Database[[#This Row],[Hall of Light (New) Link]])</f>
        <v>https://amiga.abime.net/games/view/the-island-of-lost-hope</v>
      </c>
      <c r="AF2355" s="1" t="s">
        <v>27833</v>
      </c>
      <c r="AG2355" s="4" t="str">
        <f>HYPERLINK(WHDLoad_Database[[#This Row],[Lemon Amiga Link]])</f>
        <v>https://www.lemonamiga.com/games/details.php?id=585</v>
      </c>
      <c r="AH2355" s="1" t="s">
        <v>6</v>
      </c>
      <c r="AI2355" s="4" t="str">
        <f>HYPERLINK(WHDLoad_Database[[#This Row],[Pouet Link]])</f>
        <v/>
      </c>
      <c r="AJ2355" s="1" t="s">
        <v>6</v>
      </c>
      <c r="AK2355" s="4" t="str">
        <f>HYPERLINK(WHDLoad_Database[[#This Row],[Bitworld / Janeway Link]])</f>
        <v/>
      </c>
      <c r="AL2355" s="1" t="s">
        <v>27834</v>
      </c>
      <c r="AM2355" s="4" t="str">
        <f>HYPERLINK(WHDLoad_Database[[#This Row],[Turran FTP Download Link]])</f>
        <v>https://ftp2.grandis.nu/turran/FTP/Retroplay%20WHDLoad%20Packs/Commodore_Amiga_-_WHDLoad_-_Games/I/IslandOfLostHope_v1.1_1318.lha</v>
      </c>
    </row>
    <row r="2356" spans="1:39" x14ac:dyDescent="0.3">
      <c r="A2356" s="1" t="s">
        <v>27835</v>
      </c>
      <c r="B2356" s="1" t="s">
        <v>27836</v>
      </c>
      <c r="C2356" s="1" t="s">
        <v>2</v>
      </c>
      <c r="D2356" s="1" t="s">
        <v>3</v>
      </c>
      <c r="E2356" s="1" t="s">
        <v>2</v>
      </c>
      <c r="F2356" s="1" t="s">
        <v>173</v>
      </c>
      <c r="G2356" s="1" t="s">
        <v>6</v>
      </c>
      <c r="H2356" s="1" t="s">
        <v>27837</v>
      </c>
      <c r="I2356" s="1" t="s">
        <v>926</v>
      </c>
      <c r="J2356" s="1" t="s">
        <v>8</v>
      </c>
      <c r="K2356">
        <v>0</v>
      </c>
      <c r="L2356" s="1" t="s">
        <v>81</v>
      </c>
      <c r="M2356" s="1" t="s">
        <v>10</v>
      </c>
      <c r="N2356" s="1" t="s">
        <v>11</v>
      </c>
      <c r="O2356" s="1" t="s">
        <v>27838</v>
      </c>
      <c r="P2356">
        <v>1811332</v>
      </c>
      <c r="Q2356" s="1" t="s">
        <v>27839</v>
      </c>
      <c r="R2356" s="2">
        <v>36438</v>
      </c>
      <c r="S2356" s="1" t="s">
        <v>207</v>
      </c>
      <c r="T2356" s="1" t="s">
        <v>27840</v>
      </c>
      <c r="U2356" s="1" t="s">
        <v>27841</v>
      </c>
      <c r="V2356">
        <v>1617745</v>
      </c>
      <c r="W2356" s="1" t="s">
        <v>27842</v>
      </c>
      <c r="X2356" s="1" t="s">
        <v>27843</v>
      </c>
      <c r="Y2356" s="1" t="s">
        <v>27844</v>
      </c>
      <c r="Z2356" s="1" t="s">
        <v>27845</v>
      </c>
      <c r="AA2356" s="4" t="str">
        <f>HYPERLINK(WHDLoad_Database[[#This Row],[WHDLoad.de Links]])</f>
        <v>http://www.whdload.de/demos/Scoopex_Iso.html</v>
      </c>
      <c r="AB2356" s="1" t="s">
        <v>6</v>
      </c>
      <c r="AC2356" s="4" t="str">
        <f>HYPERLINK(WHDLoad_Database[[#This Row],[Hall of Light (Old) Link]])</f>
        <v/>
      </c>
      <c r="AD2356" s="1" t="s">
        <v>6</v>
      </c>
      <c r="AE2356" s="4" t="str">
        <f>HYPERLINK(WHDLoad_Database[[#This Row],[Hall of Light (New) Link]])</f>
        <v/>
      </c>
      <c r="AF2356" s="1" t="s">
        <v>6</v>
      </c>
      <c r="AG2356" s="4" t="str">
        <f>HYPERLINK(WHDLoad_Database[[#This Row],[Lemon Amiga Link]])</f>
        <v/>
      </c>
      <c r="AH2356" s="1" t="s">
        <v>27846</v>
      </c>
      <c r="AI2356" s="4" t="str">
        <f>HYPERLINK(WHDLoad_Database[[#This Row],[Pouet Link]])</f>
        <v>https://www.pouet.net/prod.php?which=3460</v>
      </c>
      <c r="AJ2356" s="1" t="s">
        <v>27847</v>
      </c>
      <c r="AK2356" s="4" t="str">
        <f>HYPERLINK(WHDLoad_Database[[#This Row],[Bitworld / Janeway Link]])</f>
        <v>http://janeway.exotica.org.uk/release.php?id=10906</v>
      </c>
      <c r="AL2356" s="1" t="s">
        <v>27848</v>
      </c>
      <c r="AM2356" s="4" t="str">
        <f>HYPERLINK(WHDLoad_Database[[#This Row],[Turran FTP Download Link]])</f>
        <v>https://ftp2.grandis.nu/turran/FTP/Retroplay%20WHDLoad%20Packs/Commodore_Amiga_-_WHDLoad_-_Demos/I/Iso_v1.1_Scoopex_AGA.lha</v>
      </c>
    </row>
    <row r="2357" spans="1:39" x14ac:dyDescent="0.3">
      <c r="A2357" s="1" t="s">
        <v>27849</v>
      </c>
      <c r="B2357" s="1" t="s">
        <v>27849</v>
      </c>
      <c r="C2357" s="1" t="s">
        <v>26</v>
      </c>
      <c r="D2357" s="1" t="s">
        <v>3</v>
      </c>
      <c r="E2357" s="1" t="s">
        <v>1720</v>
      </c>
      <c r="F2357" s="1" t="s">
        <v>3114</v>
      </c>
      <c r="G2357" s="1" t="s">
        <v>3114</v>
      </c>
      <c r="H2357" s="1" t="s">
        <v>6</v>
      </c>
      <c r="I2357" s="1" t="s">
        <v>140</v>
      </c>
      <c r="J2357" s="1" t="s">
        <v>8</v>
      </c>
      <c r="K2357">
        <v>1</v>
      </c>
      <c r="L2357" s="1" t="s">
        <v>141</v>
      </c>
      <c r="M2357" s="1" t="s">
        <v>10</v>
      </c>
      <c r="N2357" s="1" t="s">
        <v>11</v>
      </c>
      <c r="O2357" s="1" t="s">
        <v>27850</v>
      </c>
      <c r="P2357">
        <v>2342032</v>
      </c>
      <c r="Q2357" s="1" t="s">
        <v>27851</v>
      </c>
      <c r="R2357" s="2">
        <v>44670</v>
      </c>
      <c r="S2357" s="1" t="s">
        <v>1445</v>
      </c>
      <c r="T2357" s="1" t="s">
        <v>27852</v>
      </c>
      <c r="U2357" s="1" t="s">
        <v>27853</v>
      </c>
      <c r="V2357">
        <v>1623206</v>
      </c>
      <c r="W2357" s="1" t="s">
        <v>27854</v>
      </c>
      <c r="X2357" s="1" t="s">
        <v>27855</v>
      </c>
      <c r="Y2357" s="1" t="s">
        <v>27856</v>
      </c>
      <c r="Z2357" s="1" t="s">
        <v>3122</v>
      </c>
      <c r="AA2357" s="4" t="str">
        <f>HYPERLINK(WHDLoad_Database[[#This Row],[WHDLoad.de Links]])</f>
        <v>http://www.whdload.de/games/ItCameFromTheDesert.html</v>
      </c>
      <c r="AB2357" s="1" t="s">
        <v>27857</v>
      </c>
      <c r="AC2357" s="4" t="str">
        <f>HYPERLINK(WHDLoad_Database[[#This Row],[Hall of Light (Old) Link]])</f>
        <v>http://hol.abime.net/2674</v>
      </c>
      <c r="AD2357" s="1" t="s">
        <v>27858</v>
      </c>
      <c r="AE2357" s="4" t="str">
        <f>HYPERLINK(WHDLoad_Database[[#This Row],[Hall of Light (New) Link]])</f>
        <v>https://amiga.abime.net/games/view/it-came-from-the-desert</v>
      </c>
      <c r="AF2357" s="1" t="s">
        <v>27859</v>
      </c>
      <c r="AG2357" s="4" t="str">
        <f>HYPERLINK(WHDLoad_Database[[#This Row],[Lemon Amiga Link]])</f>
        <v>https://www.lemonamiga.com/games/details.php?id=586</v>
      </c>
      <c r="AH2357" s="1" t="s">
        <v>6</v>
      </c>
      <c r="AI2357" s="4" t="str">
        <f>HYPERLINK(WHDLoad_Database[[#This Row],[Pouet Link]])</f>
        <v/>
      </c>
      <c r="AJ2357" s="1" t="s">
        <v>6</v>
      </c>
      <c r="AK2357" s="4" t="str">
        <f>HYPERLINK(WHDLoad_Database[[#This Row],[Bitworld / Janeway Link]])</f>
        <v/>
      </c>
      <c r="AL2357" s="1" t="s">
        <v>27860</v>
      </c>
      <c r="AM2357" s="4" t="str">
        <f>HYPERLINK(WHDLoad_Database[[#This Row],[Turran FTP Download Link]])</f>
        <v>https://ftp2.grandis.nu/turran/FTP/Retroplay%20WHDLoad%20Packs/Commodore_Amiga_-_WHDLoad_-_Games/I/ItCameFromTheDesert_v2.1_0014.lha</v>
      </c>
    </row>
    <row r="2358" spans="1:39" x14ac:dyDescent="0.3">
      <c r="A2358" s="1" t="s">
        <v>27861</v>
      </c>
      <c r="B2358" s="1" t="s">
        <v>27862</v>
      </c>
      <c r="C2358" s="1" t="s">
        <v>26</v>
      </c>
      <c r="D2358" s="1" t="s">
        <v>3</v>
      </c>
      <c r="E2358" s="1" t="s">
        <v>1720</v>
      </c>
      <c r="F2358" s="1" t="s">
        <v>3114</v>
      </c>
      <c r="G2358" s="1" t="s">
        <v>3114</v>
      </c>
      <c r="H2358" s="1" t="s">
        <v>6</v>
      </c>
      <c r="I2358" s="1" t="s">
        <v>140</v>
      </c>
      <c r="J2358" s="1" t="s">
        <v>16925</v>
      </c>
      <c r="K2358">
        <v>1</v>
      </c>
      <c r="L2358" s="1" t="s">
        <v>141</v>
      </c>
      <c r="M2358" s="1" t="s">
        <v>10</v>
      </c>
      <c r="N2358" s="1" t="s">
        <v>11</v>
      </c>
      <c r="O2358" s="1" t="s">
        <v>27863</v>
      </c>
      <c r="P2358">
        <v>2343647</v>
      </c>
      <c r="Q2358" s="1" t="s">
        <v>27864</v>
      </c>
      <c r="R2358" s="2">
        <v>44670</v>
      </c>
      <c r="S2358" s="1" t="s">
        <v>1445</v>
      </c>
      <c r="T2358" s="1" t="s">
        <v>27865</v>
      </c>
      <c r="U2358" s="1" t="s">
        <v>27866</v>
      </c>
      <c r="V2358">
        <v>1614673</v>
      </c>
      <c r="W2358" s="1" t="s">
        <v>27867</v>
      </c>
      <c r="X2358" s="1" t="s">
        <v>27868</v>
      </c>
      <c r="Y2358" s="1" t="s">
        <v>27869</v>
      </c>
      <c r="Z2358" s="1" t="s">
        <v>3122</v>
      </c>
      <c r="AA2358" s="4" t="str">
        <f>HYPERLINK(WHDLoad_Database[[#This Row],[WHDLoad.de Links]])</f>
        <v>http://www.whdload.de/games/ItCameFromTheDesert.html</v>
      </c>
      <c r="AB2358" s="1" t="s">
        <v>27857</v>
      </c>
      <c r="AC2358" s="4" t="str">
        <f>HYPERLINK(WHDLoad_Database[[#This Row],[Hall of Light (Old) Link]])</f>
        <v>http://hol.abime.net/2674</v>
      </c>
      <c r="AD2358" s="1" t="s">
        <v>27858</v>
      </c>
      <c r="AE2358" s="4" t="str">
        <f>HYPERLINK(WHDLoad_Database[[#This Row],[Hall of Light (New) Link]])</f>
        <v>https://amiga.abime.net/games/view/it-came-from-the-desert</v>
      </c>
      <c r="AF2358" s="1" t="s">
        <v>27859</v>
      </c>
      <c r="AG2358" s="4" t="str">
        <f>HYPERLINK(WHDLoad_Database[[#This Row],[Lemon Amiga Link]])</f>
        <v>https://www.lemonamiga.com/games/details.php?id=586</v>
      </c>
      <c r="AH2358" s="1" t="s">
        <v>6</v>
      </c>
      <c r="AI2358" s="4" t="str">
        <f>HYPERLINK(WHDLoad_Database[[#This Row],[Pouet Link]])</f>
        <v/>
      </c>
      <c r="AJ2358" s="1" t="s">
        <v>6</v>
      </c>
      <c r="AK2358" s="4" t="str">
        <f>HYPERLINK(WHDLoad_Database[[#This Row],[Bitworld / Janeway Link]])</f>
        <v/>
      </c>
      <c r="AL2358" s="1" t="s">
        <v>27870</v>
      </c>
      <c r="AM2358" s="4" t="str">
        <f>HYPERLINK(WHDLoad_Database[[#This Row],[Turran FTP Download Link]])</f>
        <v>https://ftp2.grandis.nu/turran/FTP/Retroplay%20WHDLoad%20Packs/Commodore_Amiga_-_WHDLoad_-_Games/I/ItCameFromTheDesert_v2.1_Gr.lha</v>
      </c>
    </row>
    <row r="2359" spans="1:39" x14ac:dyDescent="0.3">
      <c r="A2359" s="1" t="s">
        <v>27871</v>
      </c>
      <c r="B2359" s="1" t="s">
        <v>27862</v>
      </c>
      <c r="C2359" s="1" t="s">
        <v>26</v>
      </c>
      <c r="D2359" s="1" t="s">
        <v>3</v>
      </c>
      <c r="E2359" s="1" t="s">
        <v>1720</v>
      </c>
      <c r="F2359" s="1" t="s">
        <v>3114</v>
      </c>
      <c r="G2359" s="1" t="s">
        <v>3114</v>
      </c>
      <c r="H2359" s="1" t="s">
        <v>6</v>
      </c>
      <c r="I2359" s="1" t="s">
        <v>140</v>
      </c>
      <c r="J2359" s="1" t="s">
        <v>3012</v>
      </c>
      <c r="K2359">
        <v>1</v>
      </c>
      <c r="L2359" s="1" t="s">
        <v>141</v>
      </c>
      <c r="M2359" s="1" t="s">
        <v>10</v>
      </c>
      <c r="N2359" s="1" t="s">
        <v>11</v>
      </c>
      <c r="O2359" s="1" t="s">
        <v>27872</v>
      </c>
      <c r="P2359">
        <v>2341938</v>
      </c>
      <c r="Q2359" s="1" t="s">
        <v>27873</v>
      </c>
      <c r="R2359" s="2">
        <v>44670</v>
      </c>
      <c r="S2359" s="1" t="s">
        <v>1445</v>
      </c>
      <c r="T2359" s="1" t="s">
        <v>27874</v>
      </c>
      <c r="U2359" s="1" t="s">
        <v>27875</v>
      </c>
      <c r="V2359">
        <v>1623719</v>
      </c>
      <c r="W2359" s="1" t="s">
        <v>27876</v>
      </c>
      <c r="X2359" s="1" t="s">
        <v>27877</v>
      </c>
      <c r="Y2359" s="1" t="s">
        <v>27878</v>
      </c>
      <c r="Z2359" s="1" t="s">
        <v>3122</v>
      </c>
      <c r="AA2359" s="4" t="str">
        <f>HYPERLINK(WHDLoad_Database[[#This Row],[WHDLoad.de Links]])</f>
        <v>http://www.whdload.de/games/ItCameFromTheDesert.html</v>
      </c>
      <c r="AB2359" s="1" t="s">
        <v>27857</v>
      </c>
      <c r="AC2359" s="4" t="str">
        <f>HYPERLINK(WHDLoad_Database[[#This Row],[Hall of Light (Old) Link]])</f>
        <v>http://hol.abime.net/2674</v>
      </c>
      <c r="AD2359" s="1" t="s">
        <v>27858</v>
      </c>
      <c r="AE2359" s="4" t="str">
        <f>HYPERLINK(WHDLoad_Database[[#This Row],[Hall of Light (New) Link]])</f>
        <v>https://amiga.abime.net/games/view/it-came-from-the-desert</v>
      </c>
      <c r="AF2359" s="1" t="s">
        <v>27859</v>
      </c>
      <c r="AG2359" s="4" t="str">
        <f>HYPERLINK(WHDLoad_Database[[#This Row],[Lemon Amiga Link]])</f>
        <v>https://www.lemonamiga.com/games/details.php?id=586</v>
      </c>
      <c r="AH2359" s="1" t="s">
        <v>6</v>
      </c>
      <c r="AI2359" s="4" t="str">
        <f>HYPERLINK(WHDLoad_Database[[#This Row],[Pouet Link]])</f>
        <v/>
      </c>
      <c r="AJ2359" s="1" t="s">
        <v>6</v>
      </c>
      <c r="AK2359" s="4" t="str">
        <f>HYPERLINK(WHDLoad_Database[[#This Row],[Bitworld / Janeway Link]])</f>
        <v/>
      </c>
      <c r="AL2359" s="1" t="s">
        <v>27879</v>
      </c>
      <c r="AM2359" s="4" t="str">
        <f>HYPERLINK(WHDLoad_Database[[#This Row],[Turran FTP Download Link]])</f>
        <v>https://ftp2.grandis.nu/turran/FTP/Retroplay%20WHDLoad%20Packs/Commodore_Amiga_-_WHDLoad_-_Games/I/ItCameFromTheDesert_v2.1_It.lha</v>
      </c>
    </row>
    <row r="2360" spans="1:39" x14ac:dyDescent="0.3">
      <c r="A2360" s="1" t="s">
        <v>27880</v>
      </c>
      <c r="B2360" s="1" t="s">
        <v>27862</v>
      </c>
      <c r="C2360" s="1" t="s">
        <v>26</v>
      </c>
      <c r="D2360" s="1" t="s">
        <v>3</v>
      </c>
      <c r="E2360" s="1" t="s">
        <v>1720</v>
      </c>
      <c r="F2360" s="1" t="s">
        <v>3114</v>
      </c>
      <c r="G2360" s="1" t="s">
        <v>3114</v>
      </c>
      <c r="H2360" s="1" t="s">
        <v>6</v>
      </c>
      <c r="I2360" s="1" t="s">
        <v>140</v>
      </c>
      <c r="J2360" s="1" t="s">
        <v>220</v>
      </c>
      <c r="K2360">
        <v>1</v>
      </c>
      <c r="L2360" s="1" t="s">
        <v>141</v>
      </c>
      <c r="M2360" s="1" t="s">
        <v>10</v>
      </c>
      <c r="N2360" s="1" t="s">
        <v>11</v>
      </c>
      <c r="O2360" s="1" t="s">
        <v>27881</v>
      </c>
      <c r="P2360">
        <v>2341134</v>
      </c>
      <c r="Q2360" s="1" t="s">
        <v>27882</v>
      </c>
      <c r="R2360" s="2">
        <v>44670</v>
      </c>
      <c r="S2360" s="1" t="s">
        <v>1445</v>
      </c>
      <c r="T2360" s="1" t="s">
        <v>27883</v>
      </c>
      <c r="U2360" s="1" t="s">
        <v>27884</v>
      </c>
      <c r="V2360">
        <v>1608492</v>
      </c>
      <c r="W2360" s="1" t="s">
        <v>27885</v>
      </c>
      <c r="X2360" s="1" t="s">
        <v>27886</v>
      </c>
      <c r="Y2360" s="1" t="s">
        <v>27887</v>
      </c>
      <c r="Z2360" s="1" t="s">
        <v>3122</v>
      </c>
      <c r="AA2360" s="4" t="str">
        <f>HYPERLINK(WHDLoad_Database[[#This Row],[WHDLoad.de Links]])</f>
        <v>http://www.whdload.de/games/ItCameFromTheDesert.html</v>
      </c>
      <c r="AB2360" s="1" t="s">
        <v>27857</v>
      </c>
      <c r="AC2360" s="4" t="str">
        <f>HYPERLINK(WHDLoad_Database[[#This Row],[Hall of Light (Old) Link]])</f>
        <v>http://hol.abime.net/2674</v>
      </c>
      <c r="AD2360" s="1" t="s">
        <v>27858</v>
      </c>
      <c r="AE2360" s="4" t="str">
        <f>HYPERLINK(WHDLoad_Database[[#This Row],[Hall of Light (New) Link]])</f>
        <v>https://amiga.abime.net/games/view/it-came-from-the-desert</v>
      </c>
      <c r="AF2360" s="1" t="s">
        <v>27859</v>
      </c>
      <c r="AG2360" s="4" t="str">
        <f>HYPERLINK(WHDLoad_Database[[#This Row],[Lemon Amiga Link]])</f>
        <v>https://www.lemonamiga.com/games/details.php?id=586</v>
      </c>
      <c r="AH2360" s="1" t="s">
        <v>6</v>
      </c>
      <c r="AI2360" s="4" t="str">
        <f>HYPERLINK(WHDLoad_Database[[#This Row],[Pouet Link]])</f>
        <v/>
      </c>
      <c r="AJ2360" s="1" t="s">
        <v>6</v>
      </c>
      <c r="AK2360" s="4" t="str">
        <f>HYPERLINK(WHDLoad_Database[[#This Row],[Bitworld / Janeway Link]])</f>
        <v/>
      </c>
      <c r="AL2360" s="1" t="s">
        <v>27888</v>
      </c>
      <c r="AM2360" s="4" t="str">
        <f>HYPERLINK(WHDLoad_Database[[#This Row],[Turran FTP Download Link]])</f>
        <v>https://ftp2.grandis.nu/turran/FTP/Retroplay%20WHDLoad%20Packs/Commodore_Amiga_-_WHDLoad_-_Games/I/ItCameFromTheDesert_v2.1_Es.lha</v>
      </c>
    </row>
    <row r="2361" spans="1:39" x14ac:dyDescent="0.3">
      <c r="A2361" s="1" t="s">
        <v>27889</v>
      </c>
      <c r="B2361" s="1" t="s">
        <v>27890</v>
      </c>
      <c r="C2361" s="1" t="s">
        <v>2</v>
      </c>
      <c r="D2361" s="1" t="s">
        <v>3</v>
      </c>
      <c r="E2361" s="1" t="s">
        <v>4</v>
      </c>
      <c r="F2361" s="1" t="s">
        <v>27891</v>
      </c>
      <c r="G2361" s="1" t="s">
        <v>6</v>
      </c>
      <c r="H2361" s="1" t="s">
        <v>6</v>
      </c>
      <c r="I2361" s="1" t="s">
        <v>29</v>
      </c>
      <c r="J2361" s="1" t="s">
        <v>8</v>
      </c>
      <c r="K2361">
        <v>0</v>
      </c>
      <c r="L2361" s="1" t="s">
        <v>9</v>
      </c>
      <c r="M2361" s="1" t="s">
        <v>10</v>
      </c>
      <c r="N2361" s="1" t="s">
        <v>11</v>
      </c>
      <c r="O2361" s="1" t="s">
        <v>27892</v>
      </c>
      <c r="P2361">
        <v>920310</v>
      </c>
      <c r="Q2361" s="1" t="s">
        <v>27893</v>
      </c>
      <c r="R2361" s="2">
        <v>42940</v>
      </c>
      <c r="S2361" s="1" t="s">
        <v>48</v>
      </c>
      <c r="T2361" s="1" t="s">
        <v>27894</v>
      </c>
      <c r="U2361" s="1" t="s">
        <v>27895</v>
      </c>
      <c r="V2361">
        <v>401451</v>
      </c>
      <c r="W2361" s="1" t="s">
        <v>27896</v>
      </c>
      <c r="X2361" s="1" t="s">
        <v>27897</v>
      </c>
      <c r="Y2361" s="1" t="s">
        <v>27898</v>
      </c>
      <c r="Z2361" s="1" t="s">
        <v>27899</v>
      </c>
      <c r="AA2361" s="4" t="str">
        <f>HYPERLINK(WHDLoad_Database[[#This Row],[WHDLoad.de Links]])</f>
        <v>http://www.whdload.de/demos/Paragon_JustTheBeginning.html</v>
      </c>
      <c r="AB2361" s="1" t="s">
        <v>6</v>
      </c>
      <c r="AC2361" s="4" t="str">
        <f>HYPERLINK(WHDLoad_Database[[#This Row],[Hall of Light (Old) Link]])</f>
        <v/>
      </c>
      <c r="AD2361" s="1" t="s">
        <v>6</v>
      </c>
      <c r="AE2361" s="4" t="str">
        <f>HYPERLINK(WHDLoad_Database[[#This Row],[Hall of Light (New) Link]])</f>
        <v/>
      </c>
      <c r="AF2361" s="1" t="s">
        <v>6</v>
      </c>
      <c r="AG2361" s="4" t="str">
        <f>HYPERLINK(WHDLoad_Database[[#This Row],[Lemon Amiga Link]])</f>
        <v/>
      </c>
      <c r="AH2361" s="1" t="s">
        <v>27900</v>
      </c>
      <c r="AI2361" s="4" t="str">
        <f>HYPERLINK(WHDLoad_Database[[#This Row],[Pouet Link]])</f>
        <v>https://www.pouet.net/prod.php?which=50369</v>
      </c>
      <c r="AJ2361" s="1" t="s">
        <v>27901</v>
      </c>
      <c r="AK2361" s="4" t="str">
        <f>HYPERLINK(WHDLoad_Database[[#This Row],[Bitworld / Janeway Link]])</f>
        <v>http://janeway.exotica.org.uk/release.php?id=8177</v>
      </c>
      <c r="AL2361" s="1" t="s">
        <v>27902</v>
      </c>
      <c r="AM2361" s="4" t="str">
        <f>HYPERLINK(WHDLoad_Database[[#This Row],[Turran FTP Download Link]])</f>
        <v>https://ftp2.grandis.nu/turran/FTP/Retroplay%20WHDLoad%20Packs/Commodore_Amiga_-_WHDLoad_-_Demos/I/ItsJustTheBeginning_v1.0_Paragon.lha</v>
      </c>
    </row>
    <row r="2362" spans="1:39" x14ac:dyDescent="0.3">
      <c r="A2362" s="1" t="s">
        <v>27903</v>
      </c>
      <c r="B2362" s="1" t="s">
        <v>27903</v>
      </c>
      <c r="C2362" s="1" t="s">
        <v>26</v>
      </c>
      <c r="D2362" s="1" t="s">
        <v>3</v>
      </c>
      <c r="E2362" s="1" t="s">
        <v>444</v>
      </c>
      <c r="F2362" s="1" t="s">
        <v>157</v>
      </c>
      <c r="G2362" s="1" t="s">
        <v>157</v>
      </c>
      <c r="H2362" s="1" t="s">
        <v>6</v>
      </c>
      <c r="I2362" s="1" t="s">
        <v>7</v>
      </c>
      <c r="J2362" s="1" t="s">
        <v>8</v>
      </c>
      <c r="K2362">
        <v>4</v>
      </c>
      <c r="L2362" s="1" t="s">
        <v>9</v>
      </c>
      <c r="M2362" s="1" t="s">
        <v>10</v>
      </c>
      <c r="N2362" s="1" t="s">
        <v>11</v>
      </c>
      <c r="O2362" s="1" t="s">
        <v>27904</v>
      </c>
      <c r="P2362">
        <v>683372</v>
      </c>
      <c r="Q2362" s="1" t="s">
        <v>27905</v>
      </c>
      <c r="R2362" s="2">
        <v>29237</v>
      </c>
      <c r="S2362" s="1" t="s">
        <v>48</v>
      </c>
      <c r="T2362" s="1" t="s">
        <v>27906</v>
      </c>
      <c r="U2362" s="1" t="s">
        <v>27907</v>
      </c>
      <c r="V2362">
        <v>431131</v>
      </c>
      <c r="W2362" s="1" t="s">
        <v>27908</v>
      </c>
      <c r="X2362" s="1" t="s">
        <v>27909</v>
      </c>
      <c r="Y2362" s="1" t="s">
        <v>27910</v>
      </c>
      <c r="Z2362" s="1" t="s">
        <v>27911</v>
      </c>
      <c r="AA2362" s="4" t="str">
        <f>HYPERLINK(WHDLoad_Database[[#This Row],[WHDLoad.de Links]])</f>
        <v>http://www.whdload.de/games/Italy1990.html</v>
      </c>
      <c r="AB2362" s="1" t="s">
        <v>27912</v>
      </c>
      <c r="AC2362" s="4" t="str">
        <f>HYPERLINK(WHDLoad_Database[[#This Row],[Hall of Light (Old) Link]])</f>
        <v>http://hol.abime.net/2678</v>
      </c>
      <c r="AD2362" s="1" t="s">
        <v>27913</v>
      </c>
      <c r="AE2362" s="4" t="str">
        <f>HYPERLINK(WHDLoad_Database[[#This Row],[Hall of Light (New) Link]])</f>
        <v>https://amiga.abime.net/games/view/italy-1990-codemasters</v>
      </c>
      <c r="AF2362" s="1" t="s">
        <v>27914</v>
      </c>
      <c r="AG2362" s="4" t="str">
        <f>HYPERLINK(WHDLoad_Database[[#This Row],[Lemon Amiga Link]])</f>
        <v>https://www.lemonamiga.com/games/details.php?id=587</v>
      </c>
      <c r="AH2362" s="1" t="s">
        <v>6</v>
      </c>
      <c r="AI2362" s="4" t="str">
        <f>HYPERLINK(WHDLoad_Database[[#This Row],[Pouet Link]])</f>
        <v/>
      </c>
      <c r="AJ2362" s="1" t="s">
        <v>6</v>
      </c>
      <c r="AK2362" s="4" t="str">
        <f>HYPERLINK(WHDLoad_Database[[#This Row],[Bitworld / Janeway Link]])</f>
        <v/>
      </c>
      <c r="AL2362" s="1" t="s">
        <v>27915</v>
      </c>
      <c r="AM2362" s="4" t="str">
        <f>HYPERLINK(WHDLoad_Database[[#This Row],[Turran FTP Download Link]])</f>
        <v>https://ftp2.grandis.nu/turran/FTP/Retroplay%20WHDLoad%20Packs/Commodore_Amiga_-_WHDLoad_-_Games/I/Italia1990_v1.0_2314.lha</v>
      </c>
    </row>
    <row r="2363" spans="1:39" x14ac:dyDescent="0.3">
      <c r="A2363" s="1" t="s">
        <v>27916</v>
      </c>
      <c r="B2363" s="1" t="s">
        <v>27916</v>
      </c>
      <c r="C2363" s="1" t="s">
        <v>26</v>
      </c>
      <c r="D2363" s="1" t="s">
        <v>3</v>
      </c>
      <c r="E2363" s="1" t="s">
        <v>444</v>
      </c>
      <c r="F2363" s="1" t="s">
        <v>2237</v>
      </c>
      <c r="G2363" s="1" t="s">
        <v>2238</v>
      </c>
      <c r="H2363" s="1" t="s">
        <v>6</v>
      </c>
      <c r="I2363" s="1" t="s">
        <v>7</v>
      </c>
      <c r="J2363" s="1" t="s">
        <v>8</v>
      </c>
      <c r="K2363">
        <v>2</v>
      </c>
      <c r="L2363" s="1" t="s">
        <v>9</v>
      </c>
      <c r="M2363" s="1" t="s">
        <v>10</v>
      </c>
      <c r="N2363" s="1" t="s">
        <v>11</v>
      </c>
      <c r="O2363" s="1" t="s">
        <v>27917</v>
      </c>
      <c r="P2363">
        <v>677057</v>
      </c>
      <c r="Q2363" s="1" t="s">
        <v>27918</v>
      </c>
      <c r="R2363" s="2">
        <v>37604</v>
      </c>
      <c r="S2363" s="1" t="s">
        <v>32</v>
      </c>
      <c r="T2363" s="1" t="s">
        <v>27919</v>
      </c>
      <c r="U2363" s="1" t="s">
        <v>27920</v>
      </c>
      <c r="V2363">
        <v>306701</v>
      </c>
      <c r="W2363" s="1" t="s">
        <v>27921</v>
      </c>
      <c r="X2363" s="1" t="s">
        <v>27922</v>
      </c>
      <c r="Y2363" s="1" t="s">
        <v>27923</v>
      </c>
      <c r="Z2363" s="1" t="s">
        <v>27924</v>
      </c>
      <c r="AA2363" s="4" t="str">
        <f>HYPERLINK(WHDLoad_Database[[#This Row],[WHDLoad.de Links]])</f>
        <v>http://www.whdload.de/games/Italy1990WE.html</v>
      </c>
      <c r="AB2363" s="1" t="s">
        <v>27925</v>
      </c>
      <c r="AC2363" s="4" t="str">
        <f>HYPERLINK(WHDLoad_Database[[#This Row],[Hall of Light (Old) Link]])</f>
        <v>http://hol.abime.net/2679</v>
      </c>
      <c r="AD2363" s="1" t="s">
        <v>27926</v>
      </c>
      <c r="AE2363" s="4" t="str">
        <f>HYPERLINK(WHDLoad_Database[[#This Row],[Hall of Light (New) Link]])</f>
        <v>https://amiga.abime.net/games/view/world-class-soccer-us-gold</v>
      </c>
      <c r="AF2363" s="1" t="s">
        <v>27927</v>
      </c>
      <c r="AG2363" s="4" t="str">
        <f>HYPERLINK(WHDLoad_Database[[#This Row],[Lemon Amiga Link]])</f>
        <v>https://www.lemonamiga.com/games/details.php?id=3068</v>
      </c>
      <c r="AH2363" s="1" t="s">
        <v>6</v>
      </c>
      <c r="AI2363" s="4" t="str">
        <f>HYPERLINK(WHDLoad_Database[[#This Row],[Pouet Link]])</f>
        <v/>
      </c>
      <c r="AJ2363" s="1" t="s">
        <v>6</v>
      </c>
      <c r="AK2363" s="4" t="str">
        <f>HYPERLINK(WHDLoad_Database[[#This Row],[Bitworld / Janeway Link]])</f>
        <v/>
      </c>
      <c r="AL2363" s="1" t="s">
        <v>27928</v>
      </c>
      <c r="AM2363" s="4" t="str">
        <f>HYPERLINK(WHDLoad_Database[[#This Row],[Turran FTP Download Link]])</f>
        <v>https://ftp2.grandis.nu/turran/FTP/Retroplay%20WHDLoad%20Packs/Commodore_Amiga_-_WHDLoad_-_Games/I/Italy1990_v1.2_1260.lha</v>
      </c>
    </row>
    <row r="2364" spans="1:39" x14ac:dyDescent="0.3">
      <c r="A2364" s="1" t="s">
        <v>27929</v>
      </c>
      <c r="B2364" s="1" t="s">
        <v>27930</v>
      </c>
      <c r="C2364" s="1" t="s">
        <v>26</v>
      </c>
      <c r="D2364" s="1" t="s">
        <v>3</v>
      </c>
      <c r="E2364" s="1" t="s">
        <v>444</v>
      </c>
      <c r="F2364" s="1" t="s">
        <v>2237</v>
      </c>
      <c r="G2364" s="1" t="s">
        <v>2238</v>
      </c>
      <c r="H2364" s="1" t="s">
        <v>6</v>
      </c>
      <c r="I2364" s="1" t="s">
        <v>7</v>
      </c>
      <c r="J2364" s="1" t="s">
        <v>8</v>
      </c>
      <c r="K2364">
        <v>2</v>
      </c>
      <c r="L2364" s="1" t="s">
        <v>9</v>
      </c>
      <c r="M2364" s="1" t="s">
        <v>10</v>
      </c>
      <c r="N2364" s="1" t="s">
        <v>11</v>
      </c>
      <c r="O2364" s="1" t="s">
        <v>27931</v>
      </c>
      <c r="P2364">
        <v>688612</v>
      </c>
      <c r="Q2364" s="1" t="s">
        <v>27932</v>
      </c>
      <c r="R2364" s="2">
        <v>37604</v>
      </c>
      <c r="S2364" s="1" t="s">
        <v>32</v>
      </c>
      <c r="T2364" s="1" t="s">
        <v>27933</v>
      </c>
      <c r="U2364" s="1" t="s">
        <v>27934</v>
      </c>
      <c r="V2364">
        <v>312307</v>
      </c>
      <c r="W2364" s="1" t="s">
        <v>27935</v>
      </c>
      <c r="X2364" s="1" t="s">
        <v>27936</v>
      </c>
      <c r="Y2364" s="1" t="s">
        <v>27937</v>
      </c>
      <c r="Z2364" s="1" t="s">
        <v>27924</v>
      </c>
      <c r="AA2364" s="4" t="str">
        <f>HYPERLINK(WHDLoad_Database[[#This Row],[WHDLoad.de Links]])</f>
        <v>http://www.whdload.de/games/Italy1990WE.html</v>
      </c>
      <c r="AB2364" s="1" t="s">
        <v>27938</v>
      </c>
      <c r="AC2364" s="4" t="str">
        <f>HYPERLINK(WHDLoad_Database[[#This Row],[Hall of Light (Old) Link]])</f>
        <v>http://hol.abime.net/2677</v>
      </c>
      <c r="AD2364" s="1" t="s">
        <v>27926</v>
      </c>
      <c r="AE2364" s="4" t="str">
        <f>HYPERLINK(WHDLoad_Database[[#This Row],[Hall of Light (New) Link]])</f>
        <v>https://amiga.abime.net/games/view/world-class-soccer-us-gold</v>
      </c>
      <c r="AF2364" s="1" t="s">
        <v>27939</v>
      </c>
      <c r="AG2364" s="4" t="str">
        <f>HYPERLINK(WHDLoad_Database[[#This Row],[Lemon Amiga Link]])</f>
        <v>https://www.lemonamiga.com/games/details.php?id=588</v>
      </c>
      <c r="AH2364" s="1" t="s">
        <v>6</v>
      </c>
      <c r="AI2364" s="4" t="str">
        <f>HYPERLINK(WHDLoad_Database[[#This Row],[Pouet Link]])</f>
        <v/>
      </c>
      <c r="AJ2364" s="1" t="s">
        <v>6</v>
      </c>
      <c r="AK2364" s="4" t="str">
        <f>HYPERLINK(WHDLoad_Database[[#This Row],[Bitworld / Janeway Link]])</f>
        <v/>
      </c>
      <c r="AL2364" s="1" t="s">
        <v>27940</v>
      </c>
      <c r="AM2364" s="4" t="str">
        <f>HYPERLINK(WHDLoad_Database[[#This Row],[Turran FTP Download Link]])</f>
        <v>https://ftp2.grandis.nu/turran/FTP/Retroplay%20WHDLoad%20Packs/Commodore_Amiga_-_WHDLoad_-_Games/I/Italy1990WinnersEdition_v1.2_1610.lha</v>
      </c>
    </row>
    <row r="2365" spans="1:39" x14ac:dyDescent="0.3">
      <c r="A2365" s="1" t="s">
        <v>27941</v>
      </c>
      <c r="B2365" s="1" t="s">
        <v>27942</v>
      </c>
      <c r="C2365" s="1" t="s">
        <v>26</v>
      </c>
      <c r="D2365" s="1" t="s">
        <v>3</v>
      </c>
      <c r="E2365" s="1" t="s">
        <v>10443</v>
      </c>
      <c r="F2365" s="1" t="s">
        <v>3519</v>
      </c>
      <c r="G2365" s="1" t="s">
        <v>18420</v>
      </c>
      <c r="H2365" s="1" t="s">
        <v>6</v>
      </c>
      <c r="I2365" s="1" t="s">
        <v>7</v>
      </c>
      <c r="J2365" s="1" t="s">
        <v>8</v>
      </c>
      <c r="K2365">
        <v>3</v>
      </c>
      <c r="L2365" s="1" t="s">
        <v>9</v>
      </c>
      <c r="M2365" s="1" t="s">
        <v>10</v>
      </c>
      <c r="N2365" s="1" t="s">
        <v>11</v>
      </c>
      <c r="O2365" s="1" t="s">
        <v>27943</v>
      </c>
      <c r="P2365">
        <v>928860</v>
      </c>
      <c r="Q2365" s="1" t="s">
        <v>27944</v>
      </c>
      <c r="R2365" s="2">
        <v>38226</v>
      </c>
      <c r="S2365" s="1" t="s">
        <v>4813</v>
      </c>
      <c r="T2365" s="1" t="s">
        <v>27945</v>
      </c>
      <c r="U2365" s="1" t="s">
        <v>27946</v>
      </c>
      <c r="V2365">
        <v>297937</v>
      </c>
      <c r="W2365" s="1" t="s">
        <v>27947</v>
      </c>
      <c r="X2365" s="1" t="s">
        <v>27948</v>
      </c>
      <c r="Y2365" s="1" t="s">
        <v>27949</v>
      </c>
      <c r="Z2365" s="1" t="s">
        <v>27950</v>
      </c>
      <c r="AA2365" s="4" t="str">
        <f>HYPERLINK(WHDLoad_Database[[#This Row],[WHDLoad.de Links]])</f>
        <v>http://www.whdload.de/games/SuperOffroad.html</v>
      </c>
      <c r="AB2365" s="1" t="s">
        <v>27951</v>
      </c>
      <c r="AC2365" s="4" t="str">
        <f>HYPERLINK(WHDLoad_Database[[#This Row],[Hall of Light (Old) Link]])</f>
        <v>http://hol.abime.net/2681</v>
      </c>
      <c r="AD2365" s="1" t="s">
        <v>27952</v>
      </c>
      <c r="AE2365" s="4" t="str">
        <f>HYPERLINK(WHDLoad_Database[[#This Row],[Hall of Light (New) Link]])</f>
        <v>https://amiga.abime.net/games/view/ivan-ironman-stewarts-super-off-road</v>
      </c>
      <c r="AF2365" s="1" t="s">
        <v>27953</v>
      </c>
      <c r="AG2365" s="4" t="str">
        <f>HYPERLINK(WHDLoad_Database[[#This Row],[Lemon Amiga Link]])</f>
        <v>https://www.lemonamiga.com/games/details.php?id=623</v>
      </c>
      <c r="AH2365" s="1" t="s">
        <v>6</v>
      </c>
      <c r="AI2365" s="4" t="str">
        <f>HYPERLINK(WHDLoad_Database[[#This Row],[Pouet Link]])</f>
        <v/>
      </c>
      <c r="AJ2365" s="1" t="s">
        <v>6</v>
      </c>
      <c r="AK2365" s="4" t="str">
        <f>HYPERLINK(WHDLoad_Database[[#This Row],[Bitworld / Janeway Link]])</f>
        <v/>
      </c>
      <c r="AL2365" s="1" t="s">
        <v>27954</v>
      </c>
      <c r="AM2365" s="4" t="str">
        <f>HYPERLINK(WHDLoad_Database[[#This Row],[Turran FTP Download Link]])</f>
        <v>https://ftp2.grandis.nu/turran/FTP/Retroplay%20WHDLoad%20Packs/Commodore_Amiga_-_WHDLoad_-_Games/S/SuperOffRoad_v1.3a_0387.lha</v>
      </c>
    </row>
    <row r="2366" spans="1:39" x14ac:dyDescent="0.3">
      <c r="A2366" s="1" t="s">
        <v>27955</v>
      </c>
      <c r="B2366" s="1" t="s">
        <v>27942</v>
      </c>
      <c r="C2366" s="1" t="s">
        <v>26</v>
      </c>
      <c r="D2366" s="1" t="s">
        <v>3</v>
      </c>
      <c r="E2366" s="1" t="s">
        <v>10443</v>
      </c>
      <c r="F2366" s="1" t="s">
        <v>3519</v>
      </c>
      <c r="G2366" s="1" t="s">
        <v>18420</v>
      </c>
      <c r="H2366" s="1" t="s">
        <v>6</v>
      </c>
      <c r="I2366" s="1" t="s">
        <v>7</v>
      </c>
      <c r="J2366" s="1" t="s">
        <v>8</v>
      </c>
      <c r="K2366">
        <v>3</v>
      </c>
      <c r="L2366" s="1" t="s">
        <v>9</v>
      </c>
      <c r="M2366" s="1" t="s">
        <v>572</v>
      </c>
      <c r="N2366" s="1" t="s">
        <v>11</v>
      </c>
      <c r="O2366" s="1" t="s">
        <v>27956</v>
      </c>
      <c r="P2366">
        <v>335797</v>
      </c>
      <c r="Q2366" s="1" t="s">
        <v>27957</v>
      </c>
      <c r="R2366" s="2">
        <v>42034</v>
      </c>
      <c r="S2366" s="1" t="s">
        <v>4813</v>
      </c>
      <c r="T2366" s="1" t="s">
        <v>27958</v>
      </c>
      <c r="U2366" s="1" t="s">
        <v>27959</v>
      </c>
      <c r="V2366">
        <v>314585</v>
      </c>
      <c r="W2366" s="1" t="s">
        <v>27960</v>
      </c>
      <c r="X2366" s="1" t="s">
        <v>27961</v>
      </c>
      <c r="Y2366" s="1" t="s">
        <v>27962</v>
      </c>
      <c r="Z2366" s="1" t="s">
        <v>27950</v>
      </c>
      <c r="AA2366" s="4" t="str">
        <f>HYPERLINK(WHDLoad_Database[[#This Row],[WHDLoad.de Links]])</f>
        <v>http://www.whdload.de/games/SuperOffroad.html</v>
      </c>
      <c r="AB2366" s="1" t="s">
        <v>27951</v>
      </c>
      <c r="AC2366" s="4" t="str">
        <f>HYPERLINK(WHDLoad_Database[[#This Row],[Hall of Light (Old) Link]])</f>
        <v>http://hol.abime.net/2681</v>
      </c>
      <c r="AD2366" s="1" t="s">
        <v>27952</v>
      </c>
      <c r="AE2366" s="4" t="str">
        <f>HYPERLINK(WHDLoad_Database[[#This Row],[Hall of Light (New) Link]])</f>
        <v>https://amiga.abime.net/games/view/ivan-ironman-stewarts-super-off-road</v>
      </c>
      <c r="AF2366" s="1" t="s">
        <v>27953</v>
      </c>
      <c r="AG2366" s="4" t="str">
        <f>HYPERLINK(WHDLoad_Database[[#This Row],[Lemon Amiga Link]])</f>
        <v>https://www.lemonamiga.com/games/details.php?id=623</v>
      </c>
      <c r="AH2366" s="1" t="s">
        <v>6</v>
      </c>
      <c r="AI2366" s="4" t="str">
        <f>HYPERLINK(WHDLoad_Database[[#This Row],[Pouet Link]])</f>
        <v/>
      </c>
      <c r="AJ2366" s="1" t="s">
        <v>6</v>
      </c>
      <c r="AK2366" s="4" t="str">
        <f>HYPERLINK(WHDLoad_Database[[#This Row],[Bitworld / Janeway Link]])</f>
        <v/>
      </c>
      <c r="AL2366" s="1" t="s">
        <v>27963</v>
      </c>
      <c r="AM2366" s="4" t="str">
        <f>HYPERLINK(WHDLoad_Database[[#This Row],[Turran FTP Download Link]])</f>
        <v>https://ftp2.grandis.nu/turran/FTP/Retroplay%20WHDLoad%20Packs/Commodore_Amiga_-_WHDLoad_-_Games/S/SuperOffRoad_v1.3a_NTSC.lha</v>
      </c>
    </row>
    <row r="2367" spans="1:39" x14ac:dyDescent="0.3">
      <c r="A2367" s="1" t="s">
        <v>27964</v>
      </c>
      <c r="B2367" s="1" t="s">
        <v>27964</v>
      </c>
      <c r="C2367" s="1" t="s">
        <v>26</v>
      </c>
      <c r="D2367" s="1" t="s">
        <v>3</v>
      </c>
      <c r="E2367" s="1" t="s">
        <v>1641</v>
      </c>
      <c r="F2367" s="1" t="s">
        <v>755</v>
      </c>
      <c r="G2367" s="1" t="s">
        <v>4923</v>
      </c>
      <c r="H2367" s="1" t="s">
        <v>6</v>
      </c>
      <c r="I2367" s="1" t="s">
        <v>7</v>
      </c>
      <c r="J2367" s="1" t="s">
        <v>8</v>
      </c>
      <c r="K2367">
        <v>1</v>
      </c>
      <c r="L2367" s="1" t="s">
        <v>9</v>
      </c>
      <c r="M2367" s="1" t="s">
        <v>10</v>
      </c>
      <c r="N2367" s="1" t="s">
        <v>11</v>
      </c>
      <c r="O2367" s="1" t="s">
        <v>27964</v>
      </c>
      <c r="P2367">
        <v>920948</v>
      </c>
      <c r="Q2367" s="1" t="s">
        <v>27965</v>
      </c>
      <c r="R2367" s="2">
        <v>44280</v>
      </c>
      <c r="S2367" s="1" t="s">
        <v>32</v>
      </c>
      <c r="T2367" s="1" t="s">
        <v>27966</v>
      </c>
      <c r="U2367" s="1" t="s">
        <v>27967</v>
      </c>
      <c r="V2367">
        <v>753395</v>
      </c>
      <c r="W2367" s="1" t="s">
        <v>27968</v>
      </c>
      <c r="X2367" s="1" t="s">
        <v>27969</v>
      </c>
      <c r="Y2367" s="1" t="s">
        <v>27970</v>
      </c>
      <c r="Z2367" s="1" t="s">
        <v>27971</v>
      </c>
      <c r="AA2367" s="4" t="str">
        <f>HYPERLINK(WHDLoad_Database[[#This Row],[WHDLoad.de Links]])</f>
        <v>http://www.whdload.de/games/Ivanhoe.html</v>
      </c>
      <c r="AB2367" s="1" t="s">
        <v>27972</v>
      </c>
      <c r="AC2367" s="4" t="str">
        <f>HYPERLINK(WHDLoad_Database[[#This Row],[Hall of Light (Old) Link]])</f>
        <v>http://hol.abime.net/2682</v>
      </c>
      <c r="AD2367" s="1" t="s">
        <v>27973</v>
      </c>
      <c r="AE2367" s="4" t="str">
        <f>HYPERLINK(WHDLoad_Database[[#This Row],[Hall of Light (New) Link]])</f>
        <v>https://amiga.abime.net/games/view/ivanhoe</v>
      </c>
      <c r="AF2367" s="1" t="s">
        <v>27974</v>
      </c>
      <c r="AG2367" s="4" t="str">
        <f>HYPERLINK(WHDLoad_Database[[#This Row],[Lemon Amiga Link]])</f>
        <v>https://www.lemonamiga.com/games/details.php?id=589</v>
      </c>
      <c r="AH2367" s="1" t="s">
        <v>6</v>
      </c>
      <c r="AI2367" s="4" t="str">
        <f>HYPERLINK(WHDLoad_Database[[#This Row],[Pouet Link]])</f>
        <v/>
      </c>
      <c r="AJ2367" s="1" t="s">
        <v>6</v>
      </c>
      <c r="AK2367" s="4" t="str">
        <f>HYPERLINK(WHDLoad_Database[[#This Row],[Bitworld / Janeway Link]])</f>
        <v/>
      </c>
      <c r="AL2367" s="1" t="s">
        <v>27975</v>
      </c>
      <c r="AM2367" s="4" t="str">
        <f>HYPERLINK(WHDLoad_Database[[#This Row],[Turran FTP Download Link]])</f>
        <v>https://ftp2.grandis.nu/turran/FTP/Retroplay%20WHDLoad%20Packs/Commodore_Amiga_-_WHDLoad_-_Games/I/Ivanhoe_v1.2_1648.lha</v>
      </c>
    </row>
    <row r="2368" spans="1:39" x14ac:dyDescent="0.3">
      <c r="A2368" s="1" t="s">
        <v>27976</v>
      </c>
      <c r="B2368" s="1" t="s">
        <v>27977</v>
      </c>
      <c r="C2368" s="1" t="s">
        <v>26</v>
      </c>
      <c r="D2368" s="1" t="s">
        <v>3</v>
      </c>
      <c r="E2368" s="1" t="s">
        <v>4522</v>
      </c>
      <c r="F2368" s="1" t="s">
        <v>4523</v>
      </c>
      <c r="G2368" s="1" t="s">
        <v>4523</v>
      </c>
      <c r="H2368" s="1" t="s">
        <v>6</v>
      </c>
      <c r="I2368" s="1" t="s">
        <v>140</v>
      </c>
      <c r="J2368" s="1" t="s">
        <v>220</v>
      </c>
      <c r="K2368">
        <v>2</v>
      </c>
      <c r="L2368" s="1" t="s">
        <v>141</v>
      </c>
      <c r="M2368" s="1" t="s">
        <v>10</v>
      </c>
      <c r="N2368" s="1" t="s">
        <v>11</v>
      </c>
      <c r="O2368" s="1" t="s">
        <v>27978</v>
      </c>
      <c r="P2368">
        <v>740515</v>
      </c>
      <c r="Q2368" s="1" t="s">
        <v>27979</v>
      </c>
      <c r="R2368" s="2">
        <v>41147</v>
      </c>
      <c r="S2368" s="1" t="s">
        <v>48</v>
      </c>
      <c r="T2368" s="1" t="s">
        <v>27980</v>
      </c>
      <c r="U2368" s="1" t="s">
        <v>27981</v>
      </c>
      <c r="V2368">
        <v>567461</v>
      </c>
      <c r="W2368" s="1" t="s">
        <v>27982</v>
      </c>
      <c r="X2368" s="1" t="s">
        <v>27983</v>
      </c>
      <c r="Y2368" s="1" t="s">
        <v>27984</v>
      </c>
      <c r="Z2368" s="1" t="s">
        <v>27985</v>
      </c>
      <c r="AA2368" s="4" t="str">
        <f>HYPERLINK(WHDLoad_Database[[#This Row],[WHDLoad.de Links]])</f>
        <v>http://www.whdload.de/games/Jabato.html</v>
      </c>
      <c r="AB2368" s="1" t="s">
        <v>27986</v>
      </c>
      <c r="AC2368" s="4" t="str">
        <f>HYPERLINK(WHDLoad_Database[[#This Row],[Hall of Light (Old) Link]])</f>
        <v>http://hol.abime.net/772</v>
      </c>
      <c r="AD2368" s="1" t="s">
        <v>27987</v>
      </c>
      <c r="AE2368" s="4" t="str">
        <f>HYPERLINK(WHDLoad_Database[[#This Row],[Hall of Light (New) Link]])</f>
        <v>https://amiga.abime.net/games/view/jabato</v>
      </c>
      <c r="AF2368" s="1" t="s">
        <v>27988</v>
      </c>
      <c r="AG2368" s="4" t="str">
        <f>HYPERLINK(WHDLoad_Database[[#This Row],[Lemon Amiga Link]])</f>
        <v>https://www.lemonamiga.com/games/details.php?id=2708</v>
      </c>
      <c r="AH2368" s="1" t="s">
        <v>6</v>
      </c>
      <c r="AI2368" s="4" t="str">
        <f>HYPERLINK(WHDLoad_Database[[#This Row],[Pouet Link]])</f>
        <v/>
      </c>
      <c r="AJ2368" s="1" t="s">
        <v>6</v>
      </c>
      <c r="AK2368" s="4" t="str">
        <f>HYPERLINK(WHDLoad_Database[[#This Row],[Bitworld / Janeway Link]])</f>
        <v/>
      </c>
      <c r="AL2368" s="1" t="s">
        <v>27989</v>
      </c>
      <c r="AM2368" s="4" t="str">
        <f>HYPERLINK(WHDLoad_Database[[#This Row],[Turran FTP Download Link]])</f>
        <v>https://ftp2.grandis.nu/turran/FTP/Retroplay%20WHDLoad%20Packs/Commodore_Amiga_-_WHDLoad_-_Games/J/Jabato_v1.0_Es.lha</v>
      </c>
    </row>
    <row r="2369" spans="1:39" x14ac:dyDescent="0.3">
      <c r="A2369" s="1" t="s">
        <v>27990</v>
      </c>
      <c r="B2369" s="1" t="s">
        <v>27991</v>
      </c>
      <c r="C2369" s="1" t="s">
        <v>26</v>
      </c>
      <c r="D2369" s="1" t="s">
        <v>3</v>
      </c>
      <c r="E2369" s="1" t="s">
        <v>618</v>
      </c>
      <c r="F2369" s="1" t="s">
        <v>26245</v>
      </c>
      <c r="G2369" s="1" t="s">
        <v>2496</v>
      </c>
      <c r="H2369" s="1" t="s">
        <v>6</v>
      </c>
      <c r="I2369" s="1" t="s">
        <v>2193</v>
      </c>
      <c r="J2369" s="1" t="s">
        <v>80</v>
      </c>
      <c r="K2369">
        <v>1</v>
      </c>
      <c r="L2369" s="1" t="s">
        <v>9</v>
      </c>
      <c r="M2369" s="1" t="s">
        <v>10</v>
      </c>
      <c r="N2369" s="1" t="s">
        <v>11</v>
      </c>
      <c r="O2369" s="1" t="s">
        <v>27992</v>
      </c>
      <c r="P2369">
        <v>650869</v>
      </c>
      <c r="Q2369" s="1" t="s">
        <v>27993</v>
      </c>
      <c r="R2369" s="2">
        <v>45099</v>
      </c>
      <c r="S2369" s="1" t="s">
        <v>207</v>
      </c>
      <c r="T2369" s="1" t="s">
        <v>27994</v>
      </c>
      <c r="U2369" s="1" t="s">
        <v>27995</v>
      </c>
      <c r="V2369">
        <v>348864</v>
      </c>
      <c r="W2369" s="1" t="s">
        <v>27996</v>
      </c>
      <c r="X2369" s="1" t="s">
        <v>27997</v>
      </c>
      <c r="Y2369" s="1" t="s">
        <v>27998</v>
      </c>
      <c r="Z2369" s="1" t="s">
        <v>26253</v>
      </c>
      <c r="AA2369" s="4" t="str">
        <f>HYPERLINK(WHDLoad_Database[[#This Row],[WHDLoad.de Links]])</f>
        <v>http://www.whdload.de/games/HuntRedOctober.html</v>
      </c>
      <c r="AB2369" s="1" t="s">
        <v>27999</v>
      </c>
      <c r="AC2369" s="4" t="str">
        <f>HYPERLINK(WHDLoad_Database[[#This Row],[Hall of Light (Old) Link]])</f>
        <v>http://hol.abime.net/4599</v>
      </c>
      <c r="AD2369" s="1" t="s">
        <v>26255</v>
      </c>
      <c r="AE2369" s="4" t="str">
        <f>HYPERLINK(WHDLoad_Database[[#This Row],[Hall of Light (New) Link]])</f>
        <v>https://amiga.abime.net/games/view/the-hunt-for-red-october-argus-press-grandslam</v>
      </c>
      <c r="AF2369" s="1" t="s">
        <v>28000</v>
      </c>
      <c r="AG2369" s="4" t="str">
        <f>HYPERLINK(WHDLoad_Database[[#This Row],[Lemon Amiga Link]])</f>
        <v>https://www.lemonamiga.com/games/details.php?id=3022</v>
      </c>
      <c r="AH2369" s="1" t="s">
        <v>6</v>
      </c>
      <c r="AI2369" s="4" t="str">
        <f>HYPERLINK(WHDLoad_Database[[#This Row],[Pouet Link]])</f>
        <v/>
      </c>
      <c r="AJ2369" s="1" t="s">
        <v>6</v>
      </c>
      <c r="AK2369" s="4" t="str">
        <f>HYPERLINK(WHDLoad_Database[[#This Row],[Bitworld / Janeway Link]])</f>
        <v/>
      </c>
      <c r="AL2369" s="1" t="s">
        <v>28001</v>
      </c>
      <c r="AM2369" s="4" t="str">
        <f>HYPERLINK(WHDLoad_Database[[#This Row],[Turran FTP Download Link]])</f>
        <v>https://ftp2.grandis.nu/turran/FTP/Retroplay%20WHDLoad%20Packs/Commodore_Amiga_-_WHDLoad_-_Games/J/JagdAufRoterOktober_v1.1_De_0344.lha</v>
      </c>
    </row>
    <row r="2370" spans="1:39" x14ac:dyDescent="0.3">
      <c r="A2370" s="1" t="s">
        <v>28002</v>
      </c>
      <c r="B2370" s="1" t="s">
        <v>28003</v>
      </c>
      <c r="C2370" s="1" t="s">
        <v>26</v>
      </c>
      <c r="D2370" s="1" t="s">
        <v>3</v>
      </c>
      <c r="E2370" s="1" t="s">
        <v>27</v>
      </c>
      <c r="F2370" s="1" t="s">
        <v>1306</v>
      </c>
      <c r="G2370" s="1" t="s">
        <v>1306</v>
      </c>
      <c r="H2370" s="1" t="s">
        <v>6</v>
      </c>
      <c r="I2370" s="1" t="s">
        <v>29</v>
      </c>
      <c r="J2370" s="1" t="s">
        <v>8</v>
      </c>
      <c r="K2370">
        <v>2</v>
      </c>
      <c r="L2370" s="1" t="s">
        <v>9</v>
      </c>
      <c r="M2370" s="1" t="s">
        <v>10</v>
      </c>
      <c r="N2370" s="1" t="s">
        <v>11</v>
      </c>
      <c r="O2370" s="1" t="s">
        <v>28004</v>
      </c>
      <c r="P2370">
        <v>2036319</v>
      </c>
      <c r="Q2370" s="1" t="s">
        <v>28005</v>
      </c>
      <c r="R2370" s="2">
        <v>43774</v>
      </c>
      <c r="S2370" s="1" t="s">
        <v>5760</v>
      </c>
      <c r="T2370" s="1" t="s">
        <v>28006</v>
      </c>
      <c r="U2370" s="1" t="s">
        <v>28007</v>
      </c>
      <c r="V2370">
        <v>1656611</v>
      </c>
      <c r="W2370" s="1" t="s">
        <v>28008</v>
      </c>
      <c r="X2370" s="1" t="s">
        <v>28009</v>
      </c>
      <c r="Y2370" s="1" t="s">
        <v>28010</v>
      </c>
      <c r="Z2370" s="1" t="s">
        <v>28011</v>
      </c>
      <c r="AA2370" s="4" t="str">
        <f>HYPERLINK(WHDLoad_Database[[#This Row],[WHDLoad.de Links]])</f>
        <v>http://www.whdload.de/games/JaguarXJ220.html</v>
      </c>
      <c r="AB2370" s="1" t="s">
        <v>28012</v>
      </c>
      <c r="AC2370" s="4" t="str">
        <f>HYPERLINK(WHDLoad_Database[[#This Row],[Hall of Light (Old) Link]])</f>
        <v>http://hol.abime.net/776</v>
      </c>
      <c r="AD2370" s="1" t="s">
        <v>28013</v>
      </c>
      <c r="AE2370" s="4" t="str">
        <f>HYPERLINK(WHDLoad_Database[[#This Row],[Hall of Light (New) Link]])</f>
        <v>https://amiga.abime.net/games/view/jaguar-xj220</v>
      </c>
      <c r="AF2370" s="1" t="s">
        <v>28014</v>
      </c>
      <c r="AG2370" s="4" t="str">
        <f>HYPERLINK(WHDLoad_Database[[#This Row],[Lemon Amiga Link]])</f>
        <v>https://www.lemonamiga.com/games/details.php?id=1199</v>
      </c>
      <c r="AH2370" s="1" t="s">
        <v>6</v>
      </c>
      <c r="AI2370" s="4" t="str">
        <f>HYPERLINK(WHDLoad_Database[[#This Row],[Pouet Link]])</f>
        <v/>
      </c>
      <c r="AJ2370" s="1" t="s">
        <v>6</v>
      </c>
      <c r="AK2370" s="4" t="str">
        <f>HYPERLINK(WHDLoad_Database[[#This Row],[Bitworld / Janeway Link]])</f>
        <v/>
      </c>
      <c r="AL2370" s="1" t="s">
        <v>28015</v>
      </c>
      <c r="AM2370" s="4" t="str">
        <f>HYPERLINK(WHDLoad_Database[[#This Row],[Turran FTP Download Link]])</f>
        <v>https://ftp2.grandis.nu/turran/FTP/Retroplay%20WHDLoad%20Packs/Commodore_Amiga_-_WHDLoad_-_Games/J/JaguarXJ220_v1.7_Files_1200.lha</v>
      </c>
    </row>
    <row r="2371" spans="1:39" x14ac:dyDescent="0.3">
      <c r="A2371" s="1" t="s">
        <v>28016</v>
      </c>
      <c r="B2371" s="1" t="s">
        <v>28003</v>
      </c>
      <c r="C2371" s="1" t="s">
        <v>26</v>
      </c>
      <c r="D2371" s="1" t="s">
        <v>3</v>
      </c>
      <c r="E2371" s="1" t="s">
        <v>27</v>
      </c>
      <c r="F2371" s="1" t="s">
        <v>1306</v>
      </c>
      <c r="G2371" s="1" t="s">
        <v>1306</v>
      </c>
      <c r="H2371" s="1" t="s">
        <v>6</v>
      </c>
      <c r="I2371" s="1" t="s">
        <v>29</v>
      </c>
      <c r="J2371" s="1" t="s">
        <v>8</v>
      </c>
      <c r="K2371">
        <v>2</v>
      </c>
      <c r="L2371" s="1" t="s">
        <v>9</v>
      </c>
      <c r="M2371" s="1" t="s">
        <v>10</v>
      </c>
      <c r="N2371" s="1" t="s">
        <v>11</v>
      </c>
      <c r="O2371" s="1" t="s">
        <v>28017</v>
      </c>
      <c r="P2371">
        <v>2036315</v>
      </c>
      <c r="Q2371" s="1" t="s">
        <v>28018</v>
      </c>
      <c r="R2371" s="2">
        <v>43774</v>
      </c>
      <c r="S2371" s="1" t="s">
        <v>5760</v>
      </c>
      <c r="T2371" s="1" t="s">
        <v>28019</v>
      </c>
      <c r="U2371" s="1" t="s">
        <v>28020</v>
      </c>
      <c r="V2371">
        <v>1657369</v>
      </c>
      <c r="W2371" s="1" t="s">
        <v>28021</v>
      </c>
      <c r="X2371" s="1" t="s">
        <v>28022</v>
      </c>
      <c r="Y2371" s="1" t="s">
        <v>28023</v>
      </c>
      <c r="Z2371" s="1" t="s">
        <v>28011</v>
      </c>
      <c r="AA2371" s="4" t="str">
        <f>HYPERLINK(WHDLoad_Database[[#This Row],[WHDLoad.de Links]])</f>
        <v>http://www.whdload.de/games/JaguarXJ220.html</v>
      </c>
      <c r="AB2371" s="1" t="s">
        <v>28012</v>
      </c>
      <c r="AC2371" s="4" t="str">
        <f>HYPERLINK(WHDLoad_Database[[#This Row],[Hall of Light (Old) Link]])</f>
        <v>http://hol.abime.net/776</v>
      </c>
      <c r="AD2371" s="1" t="s">
        <v>28013</v>
      </c>
      <c r="AE2371" s="4" t="str">
        <f>HYPERLINK(WHDLoad_Database[[#This Row],[Hall of Light (New) Link]])</f>
        <v>https://amiga.abime.net/games/view/jaguar-xj220</v>
      </c>
      <c r="AF2371" s="1" t="s">
        <v>28014</v>
      </c>
      <c r="AG2371" s="4" t="str">
        <f>HYPERLINK(WHDLoad_Database[[#This Row],[Lemon Amiga Link]])</f>
        <v>https://www.lemonamiga.com/games/details.php?id=1199</v>
      </c>
      <c r="AH2371" s="1" t="s">
        <v>6</v>
      </c>
      <c r="AI2371" s="4" t="str">
        <f>HYPERLINK(WHDLoad_Database[[#This Row],[Pouet Link]])</f>
        <v/>
      </c>
      <c r="AJ2371" s="1" t="s">
        <v>6</v>
      </c>
      <c r="AK2371" s="4" t="str">
        <f>HYPERLINK(WHDLoad_Database[[#This Row],[Bitworld / Janeway Link]])</f>
        <v/>
      </c>
      <c r="AL2371" s="1" t="s">
        <v>28024</v>
      </c>
      <c r="AM2371" s="4" t="str">
        <f>HYPERLINK(WHDLoad_Database[[#This Row],[Turran FTP Download Link]])</f>
        <v>https://ftp2.grandis.nu/turran/FTP/Retroplay%20WHDLoad%20Packs/Commodore_Amiga_-_WHDLoad_-_Games/J/JaguarXJ220_v1.7_Files_Chip_1200.lha</v>
      </c>
    </row>
    <row r="2372" spans="1:39" x14ac:dyDescent="0.3">
      <c r="A2372" s="1" t="s">
        <v>28025</v>
      </c>
      <c r="B2372" s="1" t="s">
        <v>28003</v>
      </c>
      <c r="C2372" s="1" t="s">
        <v>26</v>
      </c>
      <c r="D2372" s="1" t="s">
        <v>3</v>
      </c>
      <c r="E2372" s="1" t="s">
        <v>27</v>
      </c>
      <c r="F2372" s="1" t="s">
        <v>1306</v>
      </c>
      <c r="G2372" s="1" t="s">
        <v>1306</v>
      </c>
      <c r="H2372" s="1" t="s">
        <v>6</v>
      </c>
      <c r="I2372" s="1" t="s">
        <v>29</v>
      </c>
      <c r="J2372" s="1" t="s">
        <v>8</v>
      </c>
      <c r="K2372">
        <v>2</v>
      </c>
      <c r="L2372" s="1" t="s">
        <v>9</v>
      </c>
      <c r="M2372" s="1" t="s">
        <v>10</v>
      </c>
      <c r="N2372" s="1" t="s">
        <v>11</v>
      </c>
      <c r="O2372" s="1" t="s">
        <v>28026</v>
      </c>
      <c r="P2372">
        <v>2114849</v>
      </c>
      <c r="Q2372" s="1" t="s">
        <v>28027</v>
      </c>
      <c r="R2372" s="2">
        <v>43774</v>
      </c>
      <c r="S2372" s="1" t="s">
        <v>5760</v>
      </c>
      <c r="T2372" s="1" t="s">
        <v>28028</v>
      </c>
      <c r="U2372" s="1" t="s">
        <v>28029</v>
      </c>
      <c r="V2372">
        <v>1660510</v>
      </c>
      <c r="W2372" s="1" t="s">
        <v>28030</v>
      </c>
      <c r="X2372" s="1" t="s">
        <v>28031</v>
      </c>
      <c r="Y2372" s="1" t="s">
        <v>28032</v>
      </c>
      <c r="Z2372" s="1" t="s">
        <v>28011</v>
      </c>
      <c r="AA2372" s="4" t="str">
        <f>HYPERLINK(WHDLoad_Database[[#This Row],[WHDLoad.de Links]])</f>
        <v>http://www.whdload.de/games/JaguarXJ220.html</v>
      </c>
      <c r="AB2372" s="1" t="s">
        <v>28012</v>
      </c>
      <c r="AC2372" s="4" t="str">
        <f>HYPERLINK(WHDLoad_Database[[#This Row],[Hall of Light (Old) Link]])</f>
        <v>http://hol.abime.net/776</v>
      </c>
      <c r="AD2372" s="1" t="s">
        <v>28013</v>
      </c>
      <c r="AE2372" s="4" t="str">
        <f>HYPERLINK(WHDLoad_Database[[#This Row],[Hall of Light (New) Link]])</f>
        <v>https://amiga.abime.net/games/view/jaguar-xj220</v>
      </c>
      <c r="AF2372" s="1" t="s">
        <v>28014</v>
      </c>
      <c r="AG2372" s="4" t="str">
        <f>HYPERLINK(WHDLoad_Database[[#This Row],[Lemon Amiga Link]])</f>
        <v>https://www.lemonamiga.com/games/details.php?id=1199</v>
      </c>
      <c r="AH2372" s="1" t="s">
        <v>6</v>
      </c>
      <c r="AI2372" s="4" t="str">
        <f>HYPERLINK(WHDLoad_Database[[#This Row],[Pouet Link]])</f>
        <v/>
      </c>
      <c r="AJ2372" s="1" t="s">
        <v>6</v>
      </c>
      <c r="AK2372" s="4" t="str">
        <f>HYPERLINK(WHDLoad_Database[[#This Row],[Bitworld / Janeway Link]])</f>
        <v/>
      </c>
      <c r="AL2372" s="1" t="s">
        <v>28033</v>
      </c>
      <c r="AM2372" s="4" t="str">
        <f>HYPERLINK(WHDLoad_Database[[#This Row],[Turran FTP Download Link]])</f>
        <v>https://ftp2.grandis.nu/turran/FTP/Retroplay%20WHDLoad%20Packs/Commodore_Amiga_-_WHDLoad_-_Games/J/JaguarXJ220_v1.7_Image_1200.lha</v>
      </c>
    </row>
    <row r="2373" spans="1:39" x14ac:dyDescent="0.3">
      <c r="A2373" s="1" t="s">
        <v>28034</v>
      </c>
      <c r="B2373" s="1" t="s">
        <v>28003</v>
      </c>
      <c r="C2373" s="1" t="s">
        <v>26</v>
      </c>
      <c r="D2373" s="1" t="s">
        <v>3</v>
      </c>
      <c r="E2373" s="1" t="s">
        <v>27</v>
      </c>
      <c r="F2373" s="1" t="s">
        <v>1306</v>
      </c>
      <c r="G2373" s="1" t="s">
        <v>1306</v>
      </c>
      <c r="H2373" s="1" t="s">
        <v>6</v>
      </c>
      <c r="I2373" s="1" t="s">
        <v>29</v>
      </c>
      <c r="J2373" s="1" t="s">
        <v>8</v>
      </c>
      <c r="K2373">
        <v>2</v>
      </c>
      <c r="L2373" s="1" t="s">
        <v>9</v>
      </c>
      <c r="M2373" s="1" t="s">
        <v>10</v>
      </c>
      <c r="N2373" s="1" t="s">
        <v>11</v>
      </c>
      <c r="O2373" s="1" t="s">
        <v>28035</v>
      </c>
      <c r="P2373">
        <v>2114845</v>
      </c>
      <c r="Q2373" s="1" t="s">
        <v>28036</v>
      </c>
      <c r="R2373" s="2">
        <v>43774</v>
      </c>
      <c r="S2373" s="1" t="s">
        <v>5760</v>
      </c>
      <c r="T2373" s="1" t="s">
        <v>28037</v>
      </c>
      <c r="U2373" s="1" t="s">
        <v>28038</v>
      </c>
      <c r="V2373">
        <v>1660563</v>
      </c>
      <c r="W2373" s="1" t="s">
        <v>28039</v>
      </c>
      <c r="X2373" s="1" t="s">
        <v>28040</v>
      </c>
      <c r="Y2373" s="1" t="s">
        <v>28041</v>
      </c>
      <c r="Z2373" s="1" t="s">
        <v>28011</v>
      </c>
      <c r="AA2373" s="4" t="str">
        <f>HYPERLINK(WHDLoad_Database[[#This Row],[WHDLoad.de Links]])</f>
        <v>http://www.whdload.de/games/JaguarXJ220.html</v>
      </c>
      <c r="AB2373" s="1" t="s">
        <v>28012</v>
      </c>
      <c r="AC2373" s="4" t="str">
        <f>HYPERLINK(WHDLoad_Database[[#This Row],[Hall of Light (Old) Link]])</f>
        <v>http://hol.abime.net/776</v>
      </c>
      <c r="AD2373" s="1" t="s">
        <v>28013</v>
      </c>
      <c r="AE2373" s="4" t="str">
        <f>HYPERLINK(WHDLoad_Database[[#This Row],[Hall of Light (New) Link]])</f>
        <v>https://amiga.abime.net/games/view/jaguar-xj220</v>
      </c>
      <c r="AF2373" s="1" t="s">
        <v>28014</v>
      </c>
      <c r="AG2373" s="4" t="str">
        <f>HYPERLINK(WHDLoad_Database[[#This Row],[Lemon Amiga Link]])</f>
        <v>https://www.lemonamiga.com/games/details.php?id=1199</v>
      </c>
      <c r="AH2373" s="1" t="s">
        <v>6</v>
      </c>
      <c r="AI2373" s="4" t="str">
        <f>HYPERLINK(WHDLoad_Database[[#This Row],[Pouet Link]])</f>
        <v/>
      </c>
      <c r="AJ2373" s="1" t="s">
        <v>6</v>
      </c>
      <c r="AK2373" s="4" t="str">
        <f>HYPERLINK(WHDLoad_Database[[#This Row],[Bitworld / Janeway Link]])</f>
        <v/>
      </c>
      <c r="AL2373" s="1" t="s">
        <v>28042</v>
      </c>
      <c r="AM2373" s="4" t="str">
        <f>HYPERLINK(WHDLoad_Database[[#This Row],[Turran FTP Download Link]])</f>
        <v>https://ftp2.grandis.nu/turran/FTP/Retroplay%20WHDLoad%20Packs/Commodore_Amiga_-_WHDLoad_-_Games/J/JaguarXJ220_v1.7_Image_Chip_1200.lha</v>
      </c>
    </row>
    <row r="2374" spans="1:39" x14ac:dyDescent="0.3">
      <c r="A2374" s="1" t="s">
        <v>28043</v>
      </c>
      <c r="B2374" s="1" t="s">
        <v>28044</v>
      </c>
      <c r="C2374" s="1" t="s">
        <v>26</v>
      </c>
      <c r="D2374" s="1" t="s">
        <v>3</v>
      </c>
      <c r="E2374" s="1" t="s">
        <v>28045</v>
      </c>
      <c r="F2374" s="1" t="s">
        <v>3392</v>
      </c>
      <c r="G2374" s="1" t="s">
        <v>3392</v>
      </c>
      <c r="H2374" s="1" t="s">
        <v>6</v>
      </c>
      <c r="I2374" s="1" t="s">
        <v>62</v>
      </c>
      <c r="J2374" s="1" t="s">
        <v>8</v>
      </c>
      <c r="K2374">
        <v>2</v>
      </c>
      <c r="L2374" s="1" t="s">
        <v>9</v>
      </c>
      <c r="M2374" s="1" t="s">
        <v>10</v>
      </c>
      <c r="N2374" s="1" t="s">
        <v>11</v>
      </c>
      <c r="O2374" s="1" t="s">
        <v>28046</v>
      </c>
      <c r="P2374">
        <v>840799</v>
      </c>
      <c r="Q2374" s="1" t="s">
        <v>28047</v>
      </c>
      <c r="R2374" s="2">
        <v>36871</v>
      </c>
      <c r="S2374" s="1" t="s">
        <v>48</v>
      </c>
      <c r="T2374" s="1" t="s">
        <v>28048</v>
      </c>
      <c r="U2374" s="1" t="s">
        <v>28049</v>
      </c>
      <c r="V2374">
        <v>587084</v>
      </c>
      <c r="W2374" s="1" t="s">
        <v>28050</v>
      </c>
      <c r="X2374" s="1" t="s">
        <v>28051</v>
      </c>
      <c r="Y2374" s="1" t="s">
        <v>28052</v>
      </c>
      <c r="Z2374" s="1" t="s">
        <v>28053</v>
      </c>
      <c r="AA2374" s="4" t="str">
        <f>HYPERLINK(WHDLoad_Database[[#This Row],[WHDLoad.de Links]])</f>
        <v>http://www.whdload.de/games/JahangirKhanSquash.html</v>
      </c>
      <c r="AB2374" s="1" t="s">
        <v>28054</v>
      </c>
      <c r="AC2374" s="4" t="str">
        <f>HYPERLINK(WHDLoad_Database[[#This Row],[Hall of Light (Old) Link]])</f>
        <v>http://hol.abime.net/777</v>
      </c>
      <c r="AD2374" s="1" t="s">
        <v>28055</v>
      </c>
      <c r="AE2374" s="4" t="str">
        <f>HYPERLINK(WHDLoad_Database[[#This Row],[Hall of Light (New) Link]])</f>
        <v>https://amiga.abime.net/games/view/jahangir-khans-world-championship-squash</v>
      </c>
      <c r="AF2374" s="1" t="s">
        <v>28056</v>
      </c>
      <c r="AG2374" s="4" t="str">
        <f>HYPERLINK(WHDLoad_Database[[#This Row],[Lemon Amiga Link]])</f>
        <v>https://www.lemonamiga.com/games/details.php?id=590</v>
      </c>
      <c r="AH2374" s="1" t="s">
        <v>6</v>
      </c>
      <c r="AI2374" s="4" t="str">
        <f>HYPERLINK(WHDLoad_Database[[#This Row],[Pouet Link]])</f>
        <v/>
      </c>
      <c r="AJ2374" s="1" t="s">
        <v>6</v>
      </c>
      <c r="AK2374" s="4" t="str">
        <f>HYPERLINK(WHDLoad_Database[[#This Row],[Bitworld / Janeway Link]])</f>
        <v/>
      </c>
      <c r="AL2374" s="1" t="s">
        <v>28057</v>
      </c>
      <c r="AM2374" s="4" t="str">
        <f>HYPERLINK(WHDLoad_Database[[#This Row],[Turran FTP Download Link]])</f>
        <v>https://ftp2.grandis.nu/turran/FTP/Retroplay%20WHDLoad%20Packs/Commodore_Amiga_-_WHDLoad_-_Games/J/JahangirKhansWorldChampionshipSquash_v1.0_0129.lha</v>
      </c>
    </row>
    <row r="2375" spans="1:39" x14ac:dyDescent="0.3">
      <c r="A2375" s="1" t="s">
        <v>28058</v>
      </c>
      <c r="B2375" s="1" t="s">
        <v>28059</v>
      </c>
      <c r="C2375" s="1" t="s">
        <v>26</v>
      </c>
      <c r="D2375" s="1" t="s">
        <v>3</v>
      </c>
      <c r="E2375" s="1" t="s">
        <v>1534</v>
      </c>
      <c r="F2375" s="1" t="s">
        <v>5287</v>
      </c>
      <c r="G2375" s="1" t="s">
        <v>2988</v>
      </c>
      <c r="H2375" s="1" t="s">
        <v>6</v>
      </c>
      <c r="I2375" s="1" t="s">
        <v>7</v>
      </c>
      <c r="J2375" s="1" t="s">
        <v>8</v>
      </c>
      <c r="K2375">
        <v>1</v>
      </c>
      <c r="L2375" s="1" t="s">
        <v>9</v>
      </c>
      <c r="M2375" s="1" t="s">
        <v>572</v>
      </c>
      <c r="N2375" s="1" t="s">
        <v>11</v>
      </c>
      <c r="O2375" s="1" t="s">
        <v>28060</v>
      </c>
      <c r="P2375">
        <v>2468508</v>
      </c>
      <c r="Q2375" s="1" t="s">
        <v>28061</v>
      </c>
      <c r="R2375" s="2">
        <v>44155</v>
      </c>
      <c r="S2375" s="1" t="s">
        <v>1445</v>
      </c>
      <c r="T2375" s="1" t="s">
        <v>28062</v>
      </c>
      <c r="U2375" s="1" t="s">
        <v>28063</v>
      </c>
      <c r="V2375">
        <v>2097505</v>
      </c>
      <c r="W2375" s="1" t="s">
        <v>28064</v>
      </c>
      <c r="X2375" s="1" t="s">
        <v>28065</v>
      </c>
      <c r="Y2375" s="1" t="s">
        <v>28066</v>
      </c>
      <c r="Z2375" s="1" t="s">
        <v>28067</v>
      </c>
      <c r="AA2375" s="4" t="str">
        <f>HYPERLINK(WHDLoad_Database[[#This Row],[WHDLoad.de Links]])</f>
        <v>http://www.whdload.de/games/OperationStealth.html</v>
      </c>
      <c r="AB2375" s="1" t="s">
        <v>28068</v>
      </c>
      <c r="AC2375" s="4" t="str">
        <f>HYPERLINK(WHDLoad_Database[[#This Row],[Hall of Light (Old) Link]])</f>
        <v>http://hol.abime.net/3426</v>
      </c>
      <c r="AD2375" s="1" t="s">
        <v>28069</v>
      </c>
      <c r="AE2375" s="4" t="str">
        <f>HYPERLINK(WHDLoad_Database[[#This Row],[Hall of Light (New) Link]])</f>
        <v>https://amiga.abime.net/games/view/james-bond-the-stealth-affair</v>
      </c>
      <c r="AF2375" s="1" t="s">
        <v>28070</v>
      </c>
      <c r="AG2375" s="4" t="str">
        <f>HYPERLINK(WHDLoad_Database[[#This Row],[Lemon Amiga Link]])</f>
        <v>https://www.lemonamiga.com/games/details.php?id=591</v>
      </c>
      <c r="AH2375" s="1" t="s">
        <v>6</v>
      </c>
      <c r="AI2375" s="4" t="str">
        <f>HYPERLINK(WHDLoad_Database[[#This Row],[Pouet Link]])</f>
        <v/>
      </c>
      <c r="AJ2375" s="1" t="s">
        <v>6</v>
      </c>
      <c r="AK2375" s="4" t="str">
        <f>HYPERLINK(WHDLoad_Database[[#This Row],[Bitworld / Janeway Link]])</f>
        <v/>
      </c>
      <c r="AL2375" s="1" t="s">
        <v>28071</v>
      </c>
      <c r="AM2375" s="4" t="str">
        <f>HYPERLINK(WHDLoad_Database[[#This Row],[Turran FTP Download Link]])</f>
        <v>https://ftp2.grandis.nu/turran/FTP/Retroplay%20WHDLoad%20Packs/Commodore_Amiga_-_WHDLoad_-_Games/J/JamesBondTheStealthAffair_v2.1_NTSC_2016.lha</v>
      </c>
    </row>
    <row r="2376" spans="1:39" x14ac:dyDescent="0.3">
      <c r="A2376" s="1" t="s">
        <v>28072</v>
      </c>
      <c r="B2376" s="1" t="s">
        <v>28073</v>
      </c>
      <c r="C2376" s="1" t="s">
        <v>26</v>
      </c>
      <c r="D2376" s="1" t="s">
        <v>3</v>
      </c>
      <c r="E2376" s="1" t="s">
        <v>680</v>
      </c>
      <c r="F2376" s="1" t="s">
        <v>1519</v>
      </c>
      <c r="G2376" s="1" t="s">
        <v>3357</v>
      </c>
      <c r="H2376" s="1" t="s">
        <v>6</v>
      </c>
      <c r="I2376" s="1" t="s">
        <v>7</v>
      </c>
      <c r="J2376" s="1" t="s">
        <v>8</v>
      </c>
      <c r="K2376">
        <v>1</v>
      </c>
      <c r="L2376" s="1" t="s">
        <v>9</v>
      </c>
      <c r="M2376" s="1" t="s">
        <v>10</v>
      </c>
      <c r="N2376" s="1" t="s">
        <v>11</v>
      </c>
      <c r="O2376" s="1" t="s">
        <v>28074</v>
      </c>
      <c r="P2376">
        <v>847322</v>
      </c>
      <c r="Q2376" s="1" t="s">
        <v>28075</v>
      </c>
      <c r="R2376" s="2">
        <v>44074</v>
      </c>
      <c r="S2376" s="1" t="s">
        <v>4568</v>
      </c>
      <c r="T2376" s="1" t="s">
        <v>28076</v>
      </c>
      <c r="U2376" s="1" t="s">
        <v>28077</v>
      </c>
      <c r="V2376">
        <v>570323</v>
      </c>
      <c r="W2376" s="1" t="s">
        <v>28078</v>
      </c>
      <c r="X2376" s="1" t="s">
        <v>28079</v>
      </c>
      <c r="Y2376" s="1" t="s">
        <v>28080</v>
      </c>
      <c r="Z2376" s="1" t="s">
        <v>28081</v>
      </c>
      <c r="AA2376" s="4" t="str">
        <f>HYPERLINK(WHDLoad_Database[[#This Row],[WHDLoad.de Links]])</f>
        <v>http://www.whdload.de/games/JamesPond.html</v>
      </c>
      <c r="AB2376" s="1" t="s">
        <v>28082</v>
      </c>
      <c r="AC2376" s="4" t="str">
        <f>HYPERLINK(WHDLoad_Database[[#This Row],[Hall of Light (Old) Link]])</f>
        <v>http://hol.abime.net/780</v>
      </c>
      <c r="AD2376" s="1" t="s">
        <v>28083</v>
      </c>
      <c r="AE2376" s="4" t="str">
        <f>HYPERLINK(WHDLoad_Database[[#This Row],[Hall of Light (New) Link]])</f>
        <v>https://amiga.abime.net/games/view/james-pond-underwater-agent</v>
      </c>
      <c r="AF2376" s="1" t="s">
        <v>28084</v>
      </c>
      <c r="AG2376" s="4" t="str">
        <f>HYPERLINK(WHDLoad_Database[[#This Row],[Lemon Amiga Link]])</f>
        <v>https://www.lemonamiga.com/games/details.php?id=617</v>
      </c>
      <c r="AH2376" s="1" t="s">
        <v>6</v>
      </c>
      <c r="AI2376" s="4" t="str">
        <f>HYPERLINK(WHDLoad_Database[[#This Row],[Pouet Link]])</f>
        <v/>
      </c>
      <c r="AJ2376" s="1" t="s">
        <v>6</v>
      </c>
      <c r="AK2376" s="4" t="str">
        <f>HYPERLINK(WHDLoad_Database[[#This Row],[Bitworld / Janeway Link]])</f>
        <v/>
      </c>
      <c r="AL2376" s="1" t="s">
        <v>28085</v>
      </c>
      <c r="AM2376" s="4" t="str">
        <f>HYPERLINK(WHDLoad_Database[[#This Row],[Turran FTP Download Link]])</f>
        <v>https://ftp2.grandis.nu/turran/FTP/Retroplay%20WHDLoad%20Packs/Commodore_Amiga_-_WHDLoad_-_Games/J/JamesPond_v2.5.lha</v>
      </c>
    </row>
    <row r="2377" spans="1:39" x14ac:dyDescent="0.3">
      <c r="A2377" s="1" t="s">
        <v>28086</v>
      </c>
      <c r="B2377" s="1" t="s">
        <v>28087</v>
      </c>
      <c r="C2377" s="1" t="s">
        <v>26</v>
      </c>
      <c r="D2377" s="1" t="s">
        <v>3</v>
      </c>
      <c r="E2377" s="1" t="s">
        <v>680</v>
      </c>
      <c r="F2377" s="1" t="s">
        <v>1519</v>
      </c>
      <c r="G2377" s="1" t="s">
        <v>3357</v>
      </c>
      <c r="H2377" s="1" t="s">
        <v>6</v>
      </c>
      <c r="I2377" s="1" t="s">
        <v>79</v>
      </c>
      <c r="J2377" s="1" t="s">
        <v>8</v>
      </c>
      <c r="K2377">
        <v>1</v>
      </c>
      <c r="L2377" s="1" t="s">
        <v>9</v>
      </c>
      <c r="M2377" s="1" t="s">
        <v>10</v>
      </c>
      <c r="N2377" s="1" t="s">
        <v>11</v>
      </c>
      <c r="O2377" s="1" t="s">
        <v>28088</v>
      </c>
      <c r="P2377">
        <v>736870</v>
      </c>
      <c r="Q2377" s="1" t="s">
        <v>28089</v>
      </c>
      <c r="R2377" s="2">
        <v>42076</v>
      </c>
      <c r="S2377" s="1" t="s">
        <v>959</v>
      </c>
      <c r="T2377" s="1" t="s">
        <v>28090</v>
      </c>
      <c r="U2377" s="1" t="s">
        <v>28091</v>
      </c>
      <c r="V2377">
        <v>495872</v>
      </c>
      <c r="W2377" s="1" t="s">
        <v>28092</v>
      </c>
      <c r="X2377" s="1" t="s">
        <v>28093</v>
      </c>
      <c r="Y2377" s="1" t="s">
        <v>28094</v>
      </c>
      <c r="Z2377" s="1" t="s">
        <v>28095</v>
      </c>
      <c r="AA2377" s="4" t="str">
        <f>HYPERLINK(WHDLoad_Database[[#This Row],[WHDLoad.de Links]])</f>
        <v>http://www.whdload.de/games/JamesPond2.html</v>
      </c>
      <c r="AB2377" s="1" t="s">
        <v>28096</v>
      </c>
      <c r="AC2377" s="4" t="str">
        <f>HYPERLINK(WHDLoad_Database[[#This Row],[Hall of Light (Old) Link]])</f>
        <v>http://hol.abime.net/781</v>
      </c>
      <c r="AD2377" s="1" t="s">
        <v>28097</v>
      </c>
      <c r="AE2377" s="4" t="str">
        <f>HYPERLINK(WHDLoad_Database[[#This Row],[Hall of Light (New) Link]])</f>
        <v>https://amiga.abime.net/games/view/james-pond-2-codename-robocod</v>
      </c>
      <c r="AF2377" s="1" t="s">
        <v>28098</v>
      </c>
      <c r="AG2377" s="4" t="str">
        <f>HYPERLINK(WHDLoad_Database[[#This Row],[Lemon Amiga Link]])</f>
        <v>https://www.lemonamiga.com/games/details.php?id=592</v>
      </c>
      <c r="AH2377" s="1" t="s">
        <v>6</v>
      </c>
      <c r="AI2377" s="4" t="str">
        <f>HYPERLINK(WHDLoad_Database[[#This Row],[Pouet Link]])</f>
        <v/>
      </c>
      <c r="AJ2377" s="1" t="s">
        <v>6</v>
      </c>
      <c r="AK2377" s="4" t="str">
        <f>HYPERLINK(WHDLoad_Database[[#This Row],[Bitworld / Janeway Link]])</f>
        <v/>
      </c>
      <c r="AL2377" s="1" t="s">
        <v>28099</v>
      </c>
      <c r="AM2377" s="4" t="str">
        <f>HYPERLINK(WHDLoad_Database[[#This Row],[Turran FTP Download Link]])</f>
        <v>https://ftp2.grandis.nu/turran/FTP/Retroplay%20WHDLoad%20Packs/Commodore_Amiga_-_WHDLoad_-_Games/J/JamesPond2_v1.3_1352.lha</v>
      </c>
    </row>
    <row r="2378" spans="1:39" x14ac:dyDescent="0.3">
      <c r="A2378" s="1" t="s">
        <v>28100</v>
      </c>
      <c r="B2378" s="1" t="s">
        <v>28101</v>
      </c>
      <c r="C2378" s="1" t="s">
        <v>26</v>
      </c>
      <c r="D2378" s="1" t="s">
        <v>3</v>
      </c>
      <c r="E2378" s="1" t="s">
        <v>680</v>
      </c>
      <c r="F2378" s="1" t="s">
        <v>1519</v>
      </c>
      <c r="G2378" s="1" t="s">
        <v>3357</v>
      </c>
      <c r="H2378" s="1" t="s">
        <v>6</v>
      </c>
      <c r="I2378" s="1" t="s">
        <v>79</v>
      </c>
      <c r="J2378" s="1" t="s">
        <v>8</v>
      </c>
      <c r="K2378">
        <v>1</v>
      </c>
      <c r="L2378" s="1" t="s">
        <v>81</v>
      </c>
      <c r="M2378" s="1" t="s">
        <v>10</v>
      </c>
      <c r="N2378" s="1" t="s">
        <v>11</v>
      </c>
      <c r="O2378" s="1" t="s">
        <v>28102</v>
      </c>
      <c r="P2378">
        <v>1046573</v>
      </c>
      <c r="Q2378" s="1" t="s">
        <v>28103</v>
      </c>
      <c r="R2378" s="2">
        <v>43203</v>
      </c>
      <c r="S2378" s="1" t="s">
        <v>715</v>
      </c>
      <c r="T2378" s="1" t="s">
        <v>28104</v>
      </c>
      <c r="U2378" s="1" t="s">
        <v>28105</v>
      </c>
      <c r="V2378">
        <v>436199</v>
      </c>
      <c r="W2378" s="1" t="s">
        <v>28106</v>
      </c>
      <c r="X2378" s="1" t="s">
        <v>28107</v>
      </c>
      <c r="Y2378" s="1" t="s">
        <v>28108</v>
      </c>
      <c r="Z2378" s="1" t="s">
        <v>28095</v>
      </c>
      <c r="AA2378" s="4" t="str">
        <f>HYPERLINK(WHDLoad_Database[[#This Row],[WHDLoad.de Links]])</f>
        <v>http://www.whdload.de/games/JamesPond2.html</v>
      </c>
      <c r="AB2378" s="1" t="s">
        <v>28109</v>
      </c>
      <c r="AC2378" s="4" t="str">
        <f>HYPERLINK(WHDLoad_Database[[#This Row],[Hall of Light (Old) Link]])</f>
        <v>http://hol.abime.net/782</v>
      </c>
      <c r="AD2378" s="1" t="s">
        <v>28097</v>
      </c>
      <c r="AE2378" s="4" t="str">
        <f>HYPERLINK(WHDLoad_Database[[#This Row],[Hall of Light (New) Link]])</f>
        <v>https://amiga.abime.net/games/view/james-pond-2-codename-robocod</v>
      </c>
      <c r="AF2378" s="1" t="s">
        <v>28110</v>
      </c>
      <c r="AG2378" s="4" t="str">
        <f>HYPERLINK(WHDLoad_Database[[#This Row],[Lemon Amiga Link]])</f>
        <v>https://www.lemonamiga.com/games/details.php?id=3024</v>
      </c>
      <c r="AH2378" s="1" t="s">
        <v>6</v>
      </c>
      <c r="AI2378" s="4" t="str">
        <f>HYPERLINK(WHDLoad_Database[[#This Row],[Pouet Link]])</f>
        <v/>
      </c>
      <c r="AJ2378" s="1" t="s">
        <v>6</v>
      </c>
      <c r="AK2378" s="4" t="str">
        <f>HYPERLINK(WHDLoad_Database[[#This Row],[Bitworld / Janeway Link]])</f>
        <v/>
      </c>
      <c r="AL2378" s="1" t="s">
        <v>28111</v>
      </c>
      <c r="AM2378" s="4" t="str">
        <f>HYPERLINK(WHDLoad_Database[[#This Row],[Turran FTP Download Link]])</f>
        <v>https://ftp2.grandis.nu/turran/FTP/Retroplay%20WHDLoad%20Packs/Commodore_Amiga_-_WHDLoad_-_Games/J/JamesPond2_v2.0_AGA_1354.lha</v>
      </c>
    </row>
    <row r="2379" spans="1:39" x14ac:dyDescent="0.3">
      <c r="A2379" s="1" t="s">
        <v>28112</v>
      </c>
      <c r="B2379" s="1" t="s">
        <v>28101</v>
      </c>
      <c r="C2379" s="1" t="s">
        <v>26</v>
      </c>
      <c r="D2379" s="1" t="s">
        <v>942</v>
      </c>
      <c r="E2379" s="1" t="s">
        <v>680</v>
      </c>
      <c r="F2379" s="1" t="s">
        <v>1519</v>
      </c>
      <c r="G2379" s="1" t="s">
        <v>3357</v>
      </c>
      <c r="H2379" s="1" t="s">
        <v>6</v>
      </c>
      <c r="I2379" s="1" t="s">
        <v>79</v>
      </c>
      <c r="J2379" s="1" t="s">
        <v>8</v>
      </c>
      <c r="K2379">
        <v>1</v>
      </c>
      <c r="L2379" s="1" t="s">
        <v>81</v>
      </c>
      <c r="M2379" s="1" t="s">
        <v>10</v>
      </c>
      <c r="N2379" s="1" t="s">
        <v>11</v>
      </c>
      <c r="O2379" s="1" t="s">
        <v>28113</v>
      </c>
      <c r="P2379">
        <v>4317249</v>
      </c>
      <c r="Q2379" s="1" t="s">
        <v>28114</v>
      </c>
      <c r="R2379" s="2">
        <v>43206</v>
      </c>
      <c r="S2379" s="1" t="s">
        <v>48</v>
      </c>
      <c r="T2379" s="1" t="s">
        <v>28115</v>
      </c>
      <c r="U2379" s="1" t="s">
        <v>28116</v>
      </c>
      <c r="V2379">
        <v>2430057</v>
      </c>
      <c r="W2379" s="1" t="s">
        <v>28117</v>
      </c>
      <c r="X2379" s="1" t="s">
        <v>28118</v>
      </c>
      <c r="Y2379" s="1" t="s">
        <v>28119</v>
      </c>
      <c r="Z2379" s="1" t="s">
        <v>28095</v>
      </c>
      <c r="AA2379" s="4" t="str">
        <f>HYPERLINK(WHDLoad_Database[[#This Row],[WHDLoad.de Links]])</f>
        <v>http://www.whdload.de/games/JamesPond2.html</v>
      </c>
      <c r="AB2379" s="1" t="s">
        <v>28120</v>
      </c>
      <c r="AC2379" s="4" t="str">
        <f>HYPERLINK(WHDLoad_Database[[#This Row],[Hall of Light (Old) Link]])</f>
        <v>http://hol.abime.net/783</v>
      </c>
      <c r="AD2379" s="1" t="s">
        <v>28097</v>
      </c>
      <c r="AE2379" s="4" t="str">
        <f>HYPERLINK(WHDLoad_Database[[#This Row],[Hall of Light (New) Link]])</f>
        <v>https://amiga.abime.net/games/view/james-pond-2-codename-robocod</v>
      </c>
      <c r="AF2379" s="1" t="s">
        <v>28121</v>
      </c>
      <c r="AG2379" s="4" t="str">
        <f>HYPERLINK(WHDLoad_Database[[#This Row],[Lemon Amiga Link]])</f>
        <v>https://www.lemonamiga.com/games/details.php?id=573</v>
      </c>
      <c r="AH2379" s="1" t="s">
        <v>6</v>
      </c>
      <c r="AI2379" s="4" t="str">
        <f>HYPERLINK(WHDLoad_Database[[#This Row],[Pouet Link]])</f>
        <v/>
      </c>
      <c r="AJ2379" s="1" t="s">
        <v>6</v>
      </c>
      <c r="AK2379" s="4" t="str">
        <f>HYPERLINK(WHDLoad_Database[[#This Row],[Bitworld / Janeway Link]])</f>
        <v/>
      </c>
      <c r="AL2379" s="1" t="s">
        <v>28122</v>
      </c>
      <c r="AM2379" s="4" t="str">
        <f>HYPERLINK(WHDLoad_Database[[#This Row],[Turran FTP Download Link]])</f>
        <v>https://ftp2.grandis.nu/turran/FTP/Retroplay%20WHDLoad%20Packs/Commodore_Amiga_-_WHDLoad_-_Games/J/JamesPond2_v1.0_CD32.lha</v>
      </c>
    </row>
    <row r="2380" spans="1:39" x14ac:dyDescent="0.3">
      <c r="A2380" s="1" t="s">
        <v>28123</v>
      </c>
      <c r="B2380" s="1" t="s">
        <v>28124</v>
      </c>
      <c r="C2380" s="1" t="s">
        <v>26</v>
      </c>
      <c r="D2380" s="1" t="s">
        <v>3</v>
      </c>
      <c r="E2380" s="1" t="s">
        <v>680</v>
      </c>
      <c r="F2380" s="1" t="s">
        <v>1519</v>
      </c>
      <c r="G2380" s="1" t="s">
        <v>3357</v>
      </c>
      <c r="H2380" s="1" t="s">
        <v>6</v>
      </c>
      <c r="I2380" s="1" t="s">
        <v>476</v>
      </c>
      <c r="J2380" s="1" t="s">
        <v>8</v>
      </c>
      <c r="K2380">
        <v>1</v>
      </c>
      <c r="L2380" s="1" t="s">
        <v>81</v>
      </c>
      <c r="M2380" s="1" t="s">
        <v>10</v>
      </c>
      <c r="N2380" s="1" t="s">
        <v>11</v>
      </c>
      <c r="O2380" s="1" t="s">
        <v>28125</v>
      </c>
      <c r="P2380">
        <v>1878308</v>
      </c>
      <c r="Q2380" s="1" t="s">
        <v>28126</v>
      </c>
      <c r="R2380" s="2">
        <v>44074</v>
      </c>
      <c r="S2380" s="1" t="s">
        <v>1445</v>
      </c>
      <c r="T2380" s="1" t="s">
        <v>28127</v>
      </c>
      <c r="U2380" s="1" t="s">
        <v>28128</v>
      </c>
      <c r="V2380">
        <v>1814516</v>
      </c>
      <c r="W2380" s="1" t="s">
        <v>28129</v>
      </c>
      <c r="X2380" s="1" t="s">
        <v>28130</v>
      </c>
      <c r="Y2380" s="1" t="s">
        <v>28131</v>
      </c>
      <c r="Z2380" s="1" t="s">
        <v>28132</v>
      </c>
      <c r="AA2380" s="4" t="str">
        <f>HYPERLINK(WHDLoad_Database[[#This Row],[WHDLoad.de Links]])</f>
        <v>http://www.whdload.de/games/JamesPond3.html</v>
      </c>
      <c r="AB2380" s="1" t="s">
        <v>28133</v>
      </c>
      <c r="AC2380" s="4" t="str">
        <f>HYPERLINK(WHDLoad_Database[[#This Row],[Hall of Light (Old) Link]])</f>
        <v>http://hol.abime.net/784</v>
      </c>
      <c r="AD2380" s="1" t="s">
        <v>28134</v>
      </c>
      <c r="AE2380" s="4" t="str">
        <f>HYPERLINK(WHDLoad_Database[[#This Row],[Hall of Light (New) Link]])</f>
        <v>https://amiga.abime.net/games/view/james-pond-3-operation-starfi5h</v>
      </c>
      <c r="AF2380" s="1" t="s">
        <v>28135</v>
      </c>
      <c r="AG2380" s="4" t="str">
        <f>HYPERLINK(WHDLoad_Database[[#This Row],[Lemon Amiga Link]])</f>
        <v>https://www.lemonamiga.com/games/details.php?id=1780</v>
      </c>
      <c r="AH2380" s="1" t="s">
        <v>6</v>
      </c>
      <c r="AI2380" s="4" t="str">
        <f>HYPERLINK(WHDLoad_Database[[#This Row],[Pouet Link]])</f>
        <v/>
      </c>
      <c r="AJ2380" s="1" t="s">
        <v>6</v>
      </c>
      <c r="AK2380" s="4" t="str">
        <f>HYPERLINK(WHDLoad_Database[[#This Row],[Bitworld / Janeway Link]])</f>
        <v/>
      </c>
      <c r="AL2380" s="1" t="s">
        <v>28136</v>
      </c>
      <c r="AM2380" s="4" t="str">
        <f>HYPERLINK(WHDLoad_Database[[#This Row],[Turran FTP Download Link]])</f>
        <v>https://ftp2.grandis.nu/turran/FTP/Retroplay%20WHDLoad%20Packs/Commodore_Amiga_-_WHDLoad_-_Games/J/JamesPond3_v2.1_AGA_0688.lha</v>
      </c>
    </row>
    <row r="2381" spans="1:39" x14ac:dyDescent="0.3">
      <c r="A2381" s="1" t="s">
        <v>28137</v>
      </c>
      <c r="B2381" s="1" t="s">
        <v>28124</v>
      </c>
      <c r="C2381" s="1" t="s">
        <v>26</v>
      </c>
      <c r="D2381" s="1" t="s">
        <v>942</v>
      </c>
      <c r="E2381" s="1" t="s">
        <v>680</v>
      </c>
      <c r="F2381" s="1" t="s">
        <v>1519</v>
      </c>
      <c r="G2381" s="1" t="s">
        <v>3357</v>
      </c>
      <c r="H2381" s="1" t="s">
        <v>6</v>
      </c>
      <c r="I2381" s="1" t="s">
        <v>476</v>
      </c>
      <c r="J2381" s="1" t="s">
        <v>8</v>
      </c>
      <c r="K2381">
        <v>1</v>
      </c>
      <c r="L2381" s="1" t="s">
        <v>81</v>
      </c>
      <c r="M2381" s="1" t="s">
        <v>10</v>
      </c>
      <c r="N2381" s="1" t="s">
        <v>11</v>
      </c>
      <c r="O2381" s="1" t="s">
        <v>28138</v>
      </c>
      <c r="P2381">
        <v>2364301</v>
      </c>
      <c r="Q2381" s="1" t="s">
        <v>28139</v>
      </c>
      <c r="R2381" s="2">
        <v>44074</v>
      </c>
      <c r="S2381" s="1" t="s">
        <v>1445</v>
      </c>
      <c r="T2381" s="1" t="s">
        <v>28140</v>
      </c>
      <c r="U2381" s="1" t="s">
        <v>28141</v>
      </c>
      <c r="V2381">
        <v>1787605</v>
      </c>
      <c r="W2381" s="1" t="s">
        <v>28142</v>
      </c>
      <c r="X2381" s="1" t="s">
        <v>28143</v>
      </c>
      <c r="Y2381" s="1" t="s">
        <v>28144</v>
      </c>
      <c r="Z2381" s="1" t="s">
        <v>28132</v>
      </c>
      <c r="AA2381" s="4" t="str">
        <f>HYPERLINK(WHDLoad_Database[[#This Row],[WHDLoad.de Links]])</f>
        <v>http://www.whdload.de/games/JamesPond3.html</v>
      </c>
      <c r="AB2381" s="1" t="s">
        <v>28145</v>
      </c>
      <c r="AC2381" s="4" t="str">
        <f>HYPERLINK(WHDLoad_Database[[#This Row],[Hall of Light (Old) Link]])</f>
        <v>http://hol.abime.net/785</v>
      </c>
      <c r="AD2381" s="1" t="s">
        <v>28134</v>
      </c>
      <c r="AE2381" s="4" t="str">
        <f>HYPERLINK(WHDLoad_Database[[#This Row],[Hall of Light (New) Link]])</f>
        <v>https://amiga.abime.net/games/view/james-pond-3-operation-starfi5h</v>
      </c>
      <c r="AF2381" s="1" t="s">
        <v>28146</v>
      </c>
      <c r="AG2381" s="4" t="str">
        <f>HYPERLINK(WHDLoad_Database[[#This Row],[Lemon Amiga Link]])</f>
        <v>https://www.lemonamiga.com/games/details.php?id=729</v>
      </c>
      <c r="AH2381" s="1" t="s">
        <v>6</v>
      </c>
      <c r="AI2381" s="4" t="str">
        <f>HYPERLINK(WHDLoad_Database[[#This Row],[Pouet Link]])</f>
        <v/>
      </c>
      <c r="AJ2381" s="1" t="s">
        <v>6</v>
      </c>
      <c r="AK2381" s="4" t="str">
        <f>HYPERLINK(WHDLoad_Database[[#This Row],[Bitworld / Janeway Link]])</f>
        <v/>
      </c>
      <c r="AL2381" s="1" t="s">
        <v>28147</v>
      </c>
      <c r="AM2381" s="4" t="str">
        <f>HYPERLINK(WHDLoad_Database[[#This Row],[Turran FTP Download Link]])</f>
        <v>https://ftp2.grandis.nu/turran/FTP/Retroplay%20WHDLoad%20Packs/Commodore_Amiga_-_WHDLoad_-_Games/J/JamesPond3_v2.1_CD32.lha</v>
      </c>
    </row>
    <row r="2382" spans="1:39" x14ac:dyDescent="0.3">
      <c r="A2382" s="1" t="s">
        <v>28148</v>
      </c>
      <c r="B2382" s="1" t="s">
        <v>28124</v>
      </c>
      <c r="C2382" s="1" t="s">
        <v>26</v>
      </c>
      <c r="D2382" s="1" t="s">
        <v>942</v>
      </c>
      <c r="E2382" s="1" t="s">
        <v>680</v>
      </c>
      <c r="F2382" s="1" t="s">
        <v>1519</v>
      </c>
      <c r="G2382" s="1" t="s">
        <v>3357</v>
      </c>
      <c r="H2382" s="1" t="s">
        <v>6</v>
      </c>
      <c r="I2382" s="1" t="s">
        <v>476</v>
      </c>
      <c r="J2382" s="1" t="s">
        <v>242</v>
      </c>
      <c r="K2382">
        <v>1</v>
      </c>
      <c r="L2382" s="1" t="s">
        <v>81</v>
      </c>
      <c r="M2382" s="1" t="s">
        <v>10</v>
      </c>
      <c r="N2382" s="1" t="s">
        <v>11</v>
      </c>
      <c r="O2382" s="1" t="s">
        <v>28149</v>
      </c>
      <c r="P2382">
        <v>2364303</v>
      </c>
      <c r="Q2382" s="1" t="s">
        <v>28150</v>
      </c>
      <c r="R2382" s="2">
        <v>44074</v>
      </c>
      <c r="S2382" s="1" t="s">
        <v>1445</v>
      </c>
      <c r="T2382" s="1" t="s">
        <v>28151</v>
      </c>
      <c r="U2382" s="1" t="s">
        <v>28152</v>
      </c>
      <c r="V2382">
        <v>1788083</v>
      </c>
      <c r="W2382" s="1" t="s">
        <v>28153</v>
      </c>
      <c r="X2382" s="1" t="s">
        <v>28154</v>
      </c>
      <c r="Y2382" s="1" t="s">
        <v>28155</v>
      </c>
      <c r="Z2382" s="1" t="s">
        <v>28132</v>
      </c>
      <c r="AA2382" s="4" t="str">
        <f>HYPERLINK(WHDLoad_Database[[#This Row],[WHDLoad.de Links]])</f>
        <v>http://www.whdload.de/games/JamesPond3.html</v>
      </c>
      <c r="AB2382" s="1" t="s">
        <v>28145</v>
      </c>
      <c r="AC2382" s="4" t="str">
        <f>HYPERLINK(WHDLoad_Database[[#This Row],[Hall of Light (Old) Link]])</f>
        <v>http://hol.abime.net/785</v>
      </c>
      <c r="AD2382" s="1" t="s">
        <v>28134</v>
      </c>
      <c r="AE2382" s="4" t="str">
        <f>HYPERLINK(WHDLoad_Database[[#This Row],[Hall of Light (New) Link]])</f>
        <v>https://amiga.abime.net/games/view/james-pond-3-operation-starfi5h</v>
      </c>
      <c r="AF2382" s="1" t="s">
        <v>28146</v>
      </c>
      <c r="AG2382" s="4" t="str">
        <f>HYPERLINK(WHDLoad_Database[[#This Row],[Lemon Amiga Link]])</f>
        <v>https://www.lemonamiga.com/games/details.php?id=729</v>
      </c>
      <c r="AH2382" s="1" t="s">
        <v>6</v>
      </c>
      <c r="AI2382" s="4" t="str">
        <f>HYPERLINK(WHDLoad_Database[[#This Row],[Pouet Link]])</f>
        <v/>
      </c>
      <c r="AJ2382" s="1" t="s">
        <v>6</v>
      </c>
      <c r="AK2382" s="4" t="str">
        <f>HYPERLINK(WHDLoad_Database[[#This Row],[Bitworld / Janeway Link]])</f>
        <v/>
      </c>
      <c r="AL2382" s="1" t="s">
        <v>28156</v>
      </c>
      <c r="AM2382" s="4" t="str">
        <f>HYPERLINK(WHDLoad_Database[[#This Row],[Turran FTP Download Link]])</f>
        <v>https://ftp2.grandis.nu/turran/FTP/Retroplay%20WHDLoad%20Packs/Commodore_Amiga_-_WHDLoad_-_Games/J/JamesPond3_v2.1_CD32_Fr.lha</v>
      </c>
    </row>
    <row r="2383" spans="1:39" x14ac:dyDescent="0.3">
      <c r="A2383" s="1" t="s">
        <v>28157</v>
      </c>
      <c r="B2383" s="1" t="s">
        <v>28157</v>
      </c>
      <c r="C2383" s="1" t="s">
        <v>26</v>
      </c>
      <c r="D2383" s="1" t="s">
        <v>3</v>
      </c>
      <c r="E2383" s="1" t="s">
        <v>876</v>
      </c>
      <c r="F2383" s="1" t="s">
        <v>12698</v>
      </c>
      <c r="G2383" s="1" t="s">
        <v>12699</v>
      </c>
      <c r="H2383" s="1" t="s">
        <v>6</v>
      </c>
      <c r="I2383" s="1" t="s">
        <v>140</v>
      </c>
      <c r="J2383" s="1" t="s">
        <v>8</v>
      </c>
      <c r="K2383">
        <v>1</v>
      </c>
      <c r="L2383" s="1" t="s">
        <v>141</v>
      </c>
      <c r="M2383" s="1" t="s">
        <v>10</v>
      </c>
      <c r="N2383" s="1" t="s">
        <v>11</v>
      </c>
      <c r="O2383" s="1" t="s">
        <v>28157</v>
      </c>
      <c r="P2383">
        <v>827936</v>
      </c>
      <c r="Q2383" s="1" t="s">
        <v>28158</v>
      </c>
      <c r="R2383" s="2">
        <v>37101</v>
      </c>
      <c r="S2383" s="1" t="s">
        <v>48</v>
      </c>
      <c r="T2383" s="1" t="s">
        <v>28159</v>
      </c>
      <c r="U2383" s="1" t="s">
        <v>28160</v>
      </c>
      <c r="V2383">
        <v>418377</v>
      </c>
      <c r="W2383" s="1" t="s">
        <v>28161</v>
      </c>
      <c r="X2383" s="1" t="s">
        <v>28162</v>
      </c>
      <c r="Y2383" s="1" t="s">
        <v>28163</v>
      </c>
      <c r="Z2383" s="1" t="s">
        <v>28164</v>
      </c>
      <c r="AA2383" s="4" t="str">
        <f>HYPERLINK(WHDLoad_Database[[#This Row],[WHDLoad.de Links]])</f>
        <v>http://www.whdload.de/games/Jaws.html</v>
      </c>
      <c r="AB2383" s="1" t="s">
        <v>28165</v>
      </c>
      <c r="AC2383" s="4" t="str">
        <f>HYPERLINK(WHDLoad_Database[[#This Row],[Hall of Light (Old) Link]])</f>
        <v>http://hol.abime.net/787</v>
      </c>
      <c r="AD2383" s="1" t="s">
        <v>28166</v>
      </c>
      <c r="AE2383" s="4" t="str">
        <f>HYPERLINK(WHDLoad_Database[[#This Row],[Hall of Light (New) Link]])</f>
        <v>https://amiga.abime.net/games/view/jaws-the-computer-game</v>
      </c>
      <c r="AF2383" s="1" t="s">
        <v>28167</v>
      </c>
      <c r="AG2383" s="4" t="str">
        <f>HYPERLINK(WHDLoad_Database[[#This Row],[Lemon Amiga Link]])</f>
        <v>https://www.lemonamiga.com/games/details.php?id=2570</v>
      </c>
      <c r="AH2383" s="1" t="s">
        <v>6</v>
      </c>
      <c r="AI2383" s="4" t="str">
        <f>HYPERLINK(WHDLoad_Database[[#This Row],[Pouet Link]])</f>
        <v/>
      </c>
      <c r="AJ2383" s="1" t="s">
        <v>6</v>
      </c>
      <c r="AK2383" s="4" t="str">
        <f>HYPERLINK(WHDLoad_Database[[#This Row],[Bitworld / Janeway Link]])</f>
        <v/>
      </c>
      <c r="AL2383" s="1" t="s">
        <v>28168</v>
      </c>
      <c r="AM2383" s="4" t="str">
        <f>HYPERLINK(WHDLoad_Database[[#This Row],[Turran FTP Download Link]])</f>
        <v>https://ftp2.grandis.nu/turran/FTP/Retroplay%20WHDLoad%20Packs/Commodore_Amiga_-_WHDLoad_-_Games/J/Jaws_v1.0_0512.lha</v>
      </c>
    </row>
    <row r="2384" spans="1:39" x14ac:dyDescent="0.3">
      <c r="A2384" s="1" t="s">
        <v>28169</v>
      </c>
      <c r="B2384" s="1" t="s">
        <v>28170</v>
      </c>
      <c r="C2384" s="1" t="s">
        <v>2</v>
      </c>
      <c r="D2384" s="1" t="s">
        <v>3</v>
      </c>
      <c r="E2384" s="1" t="s">
        <v>2</v>
      </c>
      <c r="F2384" s="1" t="s">
        <v>28171</v>
      </c>
      <c r="G2384" s="1" t="s">
        <v>6</v>
      </c>
      <c r="H2384" s="1" t="s">
        <v>6</v>
      </c>
      <c r="I2384" s="1" t="s">
        <v>62</v>
      </c>
      <c r="J2384" s="1" t="s">
        <v>8</v>
      </c>
      <c r="K2384">
        <v>0</v>
      </c>
      <c r="L2384" s="1" t="s">
        <v>9</v>
      </c>
      <c r="M2384" s="1" t="s">
        <v>10</v>
      </c>
      <c r="N2384" s="1" t="s">
        <v>11</v>
      </c>
      <c r="O2384" s="1" t="s">
        <v>28172</v>
      </c>
      <c r="P2384">
        <v>416484</v>
      </c>
      <c r="Q2384" s="1" t="s">
        <v>28173</v>
      </c>
      <c r="R2384" s="2">
        <v>37483</v>
      </c>
      <c r="S2384" s="1" t="s">
        <v>48</v>
      </c>
      <c r="T2384" s="1" t="s">
        <v>28174</v>
      </c>
      <c r="U2384" s="1" t="s">
        <v>28175</v>
      </c>
      <c r="V2384">
        <v>167344</v>
      </c>
      <c r="W2384" s="1" t="s">
        <v>28176</v>
      </c>
      <c r="X2384" s="1" t="s">
        <v>28177</v>
      </c>
      <c r="Y2384" s="1" t="s">
        <v>28178</v>
      </c>
      <c r="Z2384" s="1" t="s">
        <v>28179</v>
      </c>
      <c r="AA2384" s="4" t="str">
        <f>HYPERLINK(WHDLoad_Database[[#This Row],[WHDLoad.de Links]])</f>
        <v>http://www.whdload.de/demos/Voice_JehovaGoesHitech.html</v>
      </c>
      <c r="AB2384" s="1" t="s">
        <v>6</v>
      </c>
      <c r="AC2384" s="4" t="str">
        <f>HYPERLINK(WHDLoad_Database[[#This Row],[Hall of Light (Old) Link]])</f>
        <v/>
      </c>
      <c r="AD2384" s="1" t="s">
        <v>6</v>
      </c>
      <c r="AE2384" s="4" t="str">
        <f>HYPERLINK(WHDLoad_Database[[#This Row],[Hall of Light (New) Link]])</f>
        <v/>
      </c>
      <c r="AF2384" s="1" t="s">
        <v>6</v>
      </c>
      <c r="AG2384" s="4" t="str">
        <f>HYPERLINK(WHDLoad_Database[[#This Row],[Lemon Amiga Link]])</f>
        <v/>
      </c>
      <c r="AH2384" s="1" t="s">
        <v>28180</v>
      </c>
      <c r="AI2384" s="4" t="str">
        <f>HYPERLINK(WHDLoad_Database[[#This Row],[Pouet Link]])</f>
        <v>https://www.pouet.net/prod.php?which=4464</v>
      </c>
      <c r="AJ2384" s="1" t="s">
        <v>28181</v>
      </c>
      <c r="AK2384" s="4" t="str">
        <f>HYPERLINK(WHDLoad_Database[[#This Row],[Bitworld / Janeway Link]])</f>
        <v>http://janeway.exotica.org.uk/release.php?id=6818</v>
      </c>
      <c r="AL2384" s="1" t="s">
        <v>28182</v>
      </c>
      <c r="AM2384" s="4" t="str">
        <f>HYPERLINK(WHDLoad_Database[[#This Row],[Turran FTP Download Link]])</f>
        <v>https://ftp2.grandis.nu/turran/FTP/Retroplay%20WHDLoad%20Packs/Commodore_Amiga_-_WHDLoad_-_Demos/J/JehovaGoesHitech_v1.0_Voice.lha</v>
      </c>
    </row>
    <row r="2385" spans="1:39" x14ac:dyDescent="0.3">
      <c r="A2385" s="1" t="s">
        <v>28183</v>
      </c>
      <c r="B2385" s="1" t="s">
        <v>28184</v>
      </c>
      <c r="C2385" s="1" t="s">
        <v>2</v>
      </c>
      <c r="D2385" s="1" t="s">
        <v>3</v>
      </c>
      <c r="E2385" s="1" t="s">
        <v>4</v>
      </c>
      <c r="F2385" s="1" t="s">
        <v>3870</v>
      </c>
      <c r="G2385" s="1" t="s">
        <v>6</v>
      </c>
      <c r="H2385" s="1" t="s">
        <v>6</v>
      </c>
      <c r="I2385" s="1" t="s">
        <v>29</v>
      </c>
      <c r="J2385" s="1" t="s">
        <v>8</v>
      </c>
      <c r="K2385">
        <v>0</v>
      </c>
      <c r="L2385" s="1" t="s">
        <v>9</v>
      </c>
      <c r="M2385" s="1" t="s">
        <v>10</v>
      </c>
      <c r="N2385" s="1" t="s">
        <v>11</v>
      </c>
      <c r="O2385" s="1" t="s">
        <v>28184</v>
      </c>
      <c r="P2385">
        <v>913635</v>
      </c>
      <c r="Q2385" s="1" t="s">
        <v>28185</v>
      </c>
      <c r="R2385" s="2">
        <v>35914</v>
      </c>
      <c r="S2385" s="1" t="s">
        <v>32</v>
      </c>
      <c r="T2385" s="1" t="s">
        <v>28186</v>
      </c>
      <c r="U2385" s="1" t="s">
        <v>28187</v>
      </c>
      <c r="V2385">
        <v>844086</v>
      </c>
      <c r="W2385" s="1" t="s">
        <v>28188</v>
      </c>
      <c r="X2385" s="1" t="s">
        <v>28189</v>
      </c>
      <c r="Y2385" s="1" t="s">
        <v>28190</v>
      </c>
      <c r="Z2385" s="1" t="s">
        <v>28191</v>
      </c>
      <c r="AA2385" s="4" t="str">
        <f>HYPERLINK(WHDLoad_Database[[#This Row],[WHDLoad.de Links]])</f>
        <v>http://www.whdload.de/demos/Sanity_Jesterday.html</v>
      </c>
      <c r="AB2385" s="1" t="s">
        <v>6</v>
      </c>
      <c r="AC2385" s="4" t="str">
        <f>HYPERLINK(WHDLoad_Database[[#This Row],[Hall of Light (Old) Link]])</f>
        <v/>
      </c>
      <c r="AD2385" s="1" t="s">
        <v>6</v>
      </c>
      <c r="AE2385" s="4" t="str">
        <f>HYPERLINK(WHDLoad_Database[[#This Row],[Hall of Light (New) Link]])</f>
        <v/>
      </c>
      <c r="AF2385" s="1" t="s">
        <v>6</v>
      </c>
      <c r="AG2385" s="4" t="str">
        <f>HYPERLINK(WHDLoad_Database[[#This Row],[Lemon Amiga Link]])</f>
        <v/>
      </c>
      <c r="AH2385" s="1" t="s">
        <v>28192</v>
      </c>
      <c r="AI2385" s="4" t="str">
        <f>HYPERLINK(WHDLoad_Database[[#This Row],[Pouet Link]])</f>
        <v>https://www.pouet.net/prod.php?which=2894</v>
      </c>
      <c r="AJ2385" s="1" t="s">
        <v>28193</v>
      </c>
      <c r="AK2385" s="4" t="str">
        <f>HYPERLINK(WHDLoad_Database[[#This Row],[Bitworld / Janeway Link]])</f>
        <v>http://janeway.exotica.org.uk/release.php?id=287</v>
      </c>
      <c r="AL2385" s="1" t="s">
        <v>28194</v>
      </c>
      <c r="AM2385" s="4" t="str">
        <f>HYPERLINK(WHDLoad_Database[[#This Row],[Turran FTP Download Link]])</f>
        <v>https://ftp2.grandis.nu/turran/FTP/Retroplay%20WHDLoad%20Packs/Commodore_Amiga_-_WHDLoad_-_Demos/J/Jesterday_v1.2_Sanity.lha</v>
      </c>
    </row>
    <row r="2386" spans="1:39" x14ac:dyDescent="0.3">
      <c r="A2386" s="1" t="s">
        <v>28195</v>
      </c>
      <c r="B2386" s="1" t="s">
        <v>28196</v>
      </c>
      <c r="C2386" s="1" t="s">
        <v>2</v>
      </c>
      <c r="D2386" s="1" t="s">
        <v>3</v>
      </c>
      <c r="E2386" s="1" t="s">
        <v>2</v>
      </c>
      <c r="F2386" s="1" t="s">
        <v>15026</v>
      </c>
      <c r="G2386" s="1" t="s">
        <v>6</v>
      </c>
      <c r="H2386" s="1" t="s">
        <v>28197</v>
      </c>
      <c r="I2386" s="1" t="s">
        <v>29</v>
      </c>
      <c r="J2386" s="1" t="s">
        <v>8</v>
      </c>
      <c r="K2386">
        <v>0</v>
      </c>
      <c r="L2386" s="1" t="s">
        <v>9</v>
      </c>
      <c r="M2386" s="1" t="s">
        <v>10</v>
      </c>
      <c r="N2386" s="1" t="s">
        <v>11</v>
      </c>
      <c r="O2386" s="1" t="s">
        <v>28198</v>
      </c>
      <c r="P2386">
        <v>1813723</v>
      </c>
      <c r="Q2386" s="1" t="s">
        <v>28199</v>
      </c>
      <c r="R2386" s="2">
        <v>42324</v>
      </c>
      <c r="S2386" s="1" t="s">
        <v>207</v>
      </c>
      <c r="T2386" s="1" t="s">
        <v>28200</v>
      </c>
      <c r="U2386" s="1" t="s">
        <v>28201</v>
      </c>
      <c r="V2386">
        <v>1417900</v>
      </c>
      <c r="W2386" s="1" t="s">
        <v>28202</v>
      </c>
      <c r="X2386" s="1" t="s">
        <v>28203</v>
      </c>
      <c r="Y2386" s="1" t="s">
        <v>28204</v>
      </c>
      <c r="Z2386" s="1" t="s">
        <v>28205</v>
      </c>
      <c r="AA2386" s="4" t="str">
        <f>HYPERLINK(WHDLoad_Database[[#This Row],[WHDLoad.de Links]])</f>
        <v>http://www.whdload.de/demos/LSD_JesusOnEs.html</v>
      </c>
      <c r="AB2386" s="1" t="s">
        <v>6</v>
      </c>
      <c r="AC2386" s="4" t="str">
        <f>HYPERLINK(WHDLoad_Database[[#This Row],[Hall of Light (Old) Link]])</f>
        <v/>
      </c>
      <c r="AD2386" s="1" t="s">
        <v>6</v>
      </c>
      <c r="AE2386" s="4" t="str">
        <f>HYPERLINK(WHDLoad_Database[[#This Row],[Hall of Light (New) Link]])</f>
        <v/>
      </c>
      <c r="AF2386" s="1" t="s">
        <v>6</v>
      </c>
      <c r="AG2386" s="4" t="str">
        <f>HYPERLINK(WHDLoad_Database[[#This Row],[Lemon Amiga Link]])</f>
        <v/>
      </c>
      <c r="AH2386" s="1" t="s">
        <v>28206</v>
      </c>
      <c r="AI2386" s="4" t="str">
        <f>HYPERLINK(WHDLoad_Database[[#This Row],[Pouet Link]])</f>
        <v>https://www.pouet.net/prod.php?which=5265</v>
      </c>
      <c r="AJ2386" s="1" t="s">
        <v>28207</v>
      </c>
      <c r="AK2386" s="4" t="str">
        <f>HYPERLINK(WHDLoad_Database[[#This Row],[Bitworld / Janeway Link]])</f>
        <v>http://janeway.exotica.org.uk/release.php?id=8934</v>
      </c>
      <c r="AL2386" s="1" t="s">
        <v>28208</v>
      </c>
      <c r="AM2386" s="4" t="str">
        <f>HYPERLINK(WHDLoad_Database[[#This Row],[Turran FTP Download Link]])</f>
        <v>https://ftp2.grandis.nu/turran/FTP/Retroplay%20WHDLoad%20Packs/Commodore_Amiga_-_WHDLoad_-_Demos/J/JesusOnEs_v1.1_LSD.lha</v>
      </c>
    </row>
    <row r="2387" spans="1:39" x14ac:dyDescent="0.3">
      <c r="A2387" s="1" t="s">
        <v>28209</v>
      </c>
      <c r="B2387" s="1" t="s">
        <v>28210</v>
      </c>
      <c r="C2387" s="1" t="s">
        <v>2</v>
      </c>
      <c r="D2387" s="1" t="s">
        <v>3</v>
      </c>
      <c r="E2387" s="1" t="s">
        <v>2</v>
      </c>
      <c r="F2387" s="1" t="s">
        <v>739</v>
      </c>
      <c r="G2387" s="1" t="s">
        <v>6</v>
      </c>
      <c r="H2387" s="1" t="s">
        <v>28211</v>
      </c>
      <c r="I2387" s="1" t="s">
        <v>741</v>
      </c>
      <c r="J2387" s="1" t="s">
        <v>8</v>
      </c>
      <c r="K2387">
        <v>0</v>
      </c>
      <c r="L2387" s="1" t="s">
        <v>81</v>
      </c>
      <c r="M2387" s="1" t="s">
        <v>10</v>
      </c>
      <c r="N2387" s="1" t="s">
        <v>11</v>
      </c>
      <c r="O2387" s="1" t="s">
        <v>28212</v>
      </c>
      <c r="P2387">
        <v>5238517</v>
      </c>
      <c r="Q2387" s="1" t="s">
        <v>28213</v>
      </c>
      <c r="R2387" s="2">
        <v>38509</v>
      </c>
      <c r="S2387" s="1" t="s">
        <v>48</v>
      </c>
      <c r="T2387" s="1" t="s">
        <v>28214</v>
      </c>
      <c r="U2387" s="1" t="s">
        <v>28215</v>
      </c>
      <c r="V2387">
        <v>1921727</v>
      </c>
      <c r="W2387" s="1" t="s">
        <v>28216</v>
      </c>
      <c r="X2387" s="1" t="s">
        <v>28217</v>
      </c>
      <c r="Y2387" s="1" t="s">
        <v>28218</v>
      </c>
      <c r="Z2387" s="1" t="s">
        <v>28219</v>
      </c>
      <c r="AA2387" s="4" t="str">
        <f>HYPERLINK(WHDLoad_Database[[#This Row],[WHDLoad.de Links]])</f>
        <v>http://www.whdload.de/demos/Ramses_JesusWasADemomaker.html</v>
      </c>
      <c r="AB2387" s="1" t="s">
        <v>6</v>
      </c>
      <c r="AC2387" s="4" t="str">
        <f>HYPERLINK(WHDLoad_Database[[#This Row],[Hall of Light (Old) Link]])</f>
        <v/>
      </c>
      <c r="AD2387" s="1" t="s">
        <v>6</v>
      </c>
      <c r="AE2387" s="4" t="str">
        <f>HYPERLINK(WHDLoad_Database[[#This Row],[Hall of Light (New) Link]])</f>
        <v/>
      </c>
      <c r="AF2387" s="1" t="s">
        <v>6</v>
      </c>
      <c r="AG2387" s="4" t="str">
        <f>HYPERLINK(WHDLoad_Database[[#This Row],[Lemon Amiga Link]])</f>
        <v/>
      </c>
      <c r="AH2387" s="1" t="s">
        <v>28220</v>
      </c>
      <c r="AI2387" s="4" t="str">
        <f>HYPERLINK(WHDLoad_Database[[#This Row],[Pouet Link]])</f>
        <v>https://www.pouet.net/prod.php?which=4716</v>
      </c>
      <c r="AJ2387" s="1" t="s">
        <v>28221</v>
      </c>
      <c r="AK2387" s="4" t="str">
        <f>HYPERLINK(WHDLoad_Database[[#This Row],[Bitworld / Janeway Link]])</f>
        <v>http://janeway.exotica.org.uk/release.php?id=11828</v>
      </c>
      <c r="AL2387" s="1" t="s">
        <v>28222</v>
      </c>
      <c r="AM2387" s="4" t="str">
        <f>HYPERLINK(WHDLoad_Database[[#This Row],[Turran FTP Download Link]])</f>
        <v>https://ftp2.grandis.nu/turran/FTP/Retroplay%20WHDLoad%20Packs/Commodore_Amiga_-_WHDLoad_-_Demos/J/JesusWasADemomaker_v1.0_Ramses_AGA.lha</v>
      </c>
    </row>
    <row r="2388" spans="1:39" x14ac:dyDescent="0.3">
      <c r="A2388" s="1" t="s">
        <v>28223</v>
      </c>
      <c r="B2388" s="1" t="s">
        <v>28223</v>
      </c>
      <c r="C2388" s="1" t="s">
        <v>26</v>
      </c>
      <c r="D2388" s="1" t="s">
        <v>3</v>
      </c>
      <c r="E2388" s="1" t="s">
        <v>711</v>
      </c>
      <c r="F2388" s="1" t="s">
        <v>21106</v>
      </c>
      <c r="G2388" s="1" t="s">
        <v>21106</v>
      </c>
      <c r="H2388" s="1" t="s">
        <v>6</v>
      </c>
      <c r="I2388" s="1" t="s">
        <v>382</v>
      </c>
      <c r="J2388" s="1" t="s">
        <v>8</v>
      </c>
      <c r="K2388">
        <v>2</v>
      </c>
      <c r="L2388" s="1" t="s">
        <v>141</v>
      </c>
      <c r="M2388" s="1" t="s">
        <v>10</v>
      </c>
      <c r="N2388" s="1" t="s">
        <v>11</v>
      </c>
      <c r="O2388" s="1" t="s">
        <v>28223</v>
      </c>
      <c r="P2388">
        <v>396137</v>
      </c>
      <c r="Q2388" s="1" t="s">
        <v>28224</v>
      </c>
      <c r="R2388" s="2">
        <v>41104</v>
      </c>
      <c r="S2388" s="1" t="s">
        <v>48</v>
      </c>
      <c r="T2388" s="1" t="s">
        <v>28225</v>
      </c>
      <c r="U2388" s="1" t="s">
        <v>28226</v>
      </c>
      <c r="V2388">
        <v>196642</v>
      </c>
      <c r="W2388" s="1" t="s">
        <v>28227</v>
      </c>
      <c r="X2388" s="1" t="s">
        <v>28228</v>
      </c>
      <c r="Y2388" s="1" t="s">
        <v>28229</v>
      </c>
      <c r="Z2388" s="1" t="s">
        <v>28230</v>
      </c>
      <c r="AA2388" s="4" t="str">
        <f>HYPERLINK(WHDLoad_Database[[#This Row],[WHDLoad.de Links]])</f>
        <v>http://www.whdload.de/games/Jet.html</v>
      </c>
      <c r="AB2388" s="1" t="s">
        <v>28231</v>
      </c>
      <c r="AC2388" s="4" t="str">
        <f>HYPERLINK(WHDLoad_Database[[#This Row],[Hall of Light (Old) Link]])</f>
        <v>http://hol.abime.net/788</v>
      </c>
      <c r="AD2388" s="1" t="s">
        <v>28232</v>
      </c>
      <c r="AE2388" s="4" t="str">
        <f>HYPERLINK(WHDLoad_Database[[#This Row],[Hall of Light (New) Link]])</f>
        <v>https://amiga.abime.net/games/view/jet</v>
      </c>
      <c r="AF2388" s="1" t="s">
        <v>28233</v>
      </c>
      <c r="AG2388" s="4" t="str">
        <f>HYPERLINK(WHDLoad_Database[[#This Row],[Lemon Amiga Link]])</f>
        <v>https://www.lemonamiga.com/games/details.php?id=3027</v>
      </c>
      <c r="AH2388" s="1" t="s">
        <v>6</v>
      </c>
      <c r="AI2388" s="4" t="str">
        <f>HYPERLINK(WHDLoad_Database[[#This Row],[Pouet Link]])</f>
        <v/>
      </c>
      <c r="AJ2388" s="1" t="s">
        <v>6</v>
      </c>
      <c r="AK2388" s="4" t="str">
        <f>HYPERLINK(WHDLoad_Database[[#This Row],[Bitworld / Janeway Link]])</f>
        <v/>
      </c>
      <c r="AL2388" s="1" t="s">
        <v>28234</v>
      </c>
      <c r="AM2388" s="4" t="str">
        <f>HYPERLINK(WHDLoad_Database[[#This Row],[Turran FTP Download Link]])</f>
        <v>https://ftp2.grandis.nu/turran/FTP/Retroplay%20WHDLoad%20Packs/Commodore_Amiga_-_WHDLoad_-_Games/J/Jet_v1.0.lha</v>
      </c>
    </row>
    <row r="2389" spans="1:39" x14ac:dyDescent="0.3">
      <c r="A2389" s="1" t="s">
        <v>28235</v>
      </c>
      <c r="B2389" s="1" t="s">
        <v>28236</v>
      </c>
      <c r="C2389" s="1" t="s">
        <v>26</v>
      </c>
      <c r="D2389" s="1" t="s">
        <v>3</v>
      </c>
      <c r="E2389" s="1" t="s">
        <v>711</v>
      </c>
      <c r="F2389" s="1" t="s">
        <v>21106</v>
      </c>
      <c r="G2389" s="1" t="s">
        <v>21106</v>
      </c>
      <c r="H2389" s="1" t="s">
        <v>6</v>
      </c>
      <c r="I2389" s="1" t="s">
        <v>382</v>
      </c>
      <c r="J2389" s="1" t="s">
        <v>8</v>
      </c>
      <c r="K2389">
        <v>2</v>
      </c>
      <c r="L2389" s="1" t="s">
        <v>141</v>
      </c>
      <c r="M2389" s="1" t="s">
        <v>10</v>
      </c>
      <c r="N2389" s="1" t="s">
        <v>11</v>
      </c>
      <c r="O2389" s="1" t="s">
        <v>28237</v>
      </c>
      <c r="P2389">
        <v>554616</v>
      </c>
      <c r="Q2389" s="1" t="s">
        <v>28238</v>
      </c>
      <c r="R2389" s="2">
        <v>41104</v>
      </c>
      <c r="S2389" s="1" t="s">
        <v>48</v>
      </c>
      <c r="T2389" s="1" t="s">
        <v>28239</v>
      </c>
      <c r="U2389" s="1" t="s">
        <v>28240</v>
      </c>
      <c r="V2389">
        <v>271066</v>
      </c>
      <c r="W2389" s="1" t="s">
        <v>28241</v>
      </c>
      <c r="X2389" s="1" t="s">
        <v>28242</v>
      </c>
      <c r="Y2389" s="1" t="s">
        <v>28243</v>
      </c>
      <c r="Z2389" s="1" t="s">
        <v>28230</v>
      </c>
      <c r="AA2389" s="4" t="str">
        <f>HYPERLINK(WHDLoad_Database[[#This Row],[WHDLoad.de Links]])</f>
        <v>http://www.whdload.de/games/Jet.html</v>
      </c>
      <c r="AB2389" s="1" t="s">
        <v>28231</v>
      </c>
      <c r="AC2389" s="4" t="str">
        <f>HYPERLINK(WHDLoad_Database[[#This Row],[Hall of Light (Old) Link]])</f>
        <v>http://hol.abime.net/788</v>
      </c>
      <c r="AD2389" s="1" t="s">
        <v>28232</v>
      </c>
      <c r="AE2389" s="4" t="str">
        <f>HYPERLINK(WHDLoad_Database[[#This Row],[Hall of Light (New) Link]])</f>
        <v>https://amiga.abime.net/games/view/jet</v>
      </c>
      <c r="AF2389" s="1" t="s">
        <v>28233</v>
      </c>
      <c r="AG2389" s="4" t="str">
        <f>HYPERLINK(WHDLoad_Database[[#This Row],[Lemon Amiga Link]])</f>
        <v>https://www.lemonamiga.com/games/details.php?id=3027</v>
      </c>
      <c r="AH2389" s="1" t="s">
        <v>6</v>
      </c>
      <c r="AI2389" s="4" t="str">
        <f>HYPERLINK(WHDLoad_Database[[#This Row],[Pouet Link]])</f>
        <v/>
      </c>
      <c r="AJ2389" s="1" t="s">
        <v>6</v>
      </c>
      <c r="AK2389" s="4" t="str">
        <f>HYPERLINK(WHDLoad_Database[[#This Row],[Bitworld / Janeway Link]])</f>
        <v/>
      </c>
      <c r="AL2389" s="1" t="s">
        <v>28244</v>
      </c>
      <c r="AM2389" s="4" t="str">
        <f>HYPERLINK(WHDLoad_Database[[#This Row],[Turran FTP Download Link]])</f>
        <v>https://ftp2.grandis.nu/turran/FTP/Retroplay%20WHDLoad%20Packs/Commodore_Amiga_-_WHDLoad_-_Games/J/Jet&amp;HawaiianSceneryDisk_v1.0.lha</v>
      </c>
    </row>
    <row r="2390" spans="1:39" x14ac:dyDescent="0.3">
      <c r="A2390" s="1" t="s">
        <v>28245</v>
      </c>
      <c r="B2390" s="1" t="s">
        <v>28245</v>
      </c>
      <c r="C2390" s="1" t="s">
        <v>26</v>
      </c>
      <c r="D2390" s="1" t="s">
        <v>3</v>
      </c>
      <c r="E2390" s="1" t="s">
        <v>711</v>
      </c>
      <c r="F2390" s="1" t="s">
        <v>21106</v>
      </c>
      <c r="G2390" s="1" t="s">
        <v>21106</v>
      </c>
      <c r="H2390" s="1" t="s">
        <v>6</v>
      </c>
      <c r="I2390" s="1" t="s">
        <v>382</v>
      </c>
      <c r="J2390" s="1" t="s">
        <v>8</v>
      </c>
      <c r="K2390">
        <v>2</v>
      </c>
      <c r="L2390" s="1" t="s">
        <v>141</v>
      </c>
      <c r="M2390" s="1" t="s">
        <v>10</v>
      </c>
      <c r="N2390" s="1" t="s">
        <v>11</v>
      </c>
      <c r="O2390" s="1" t="s">
        <v>28246</v>
      </c>
      <c r="P2390">
        <v>614263</v>
      </c>
      <c r="Q2390" s="1" t="s">
        <v>28247</v>
      </c>
      <c r="R2390" s="2">
        <v>41104</v>
      </c>
      <c r="S2390" s="1" t="s">
        <v>48</v>
      </c>
      <c r="T2390" s="1" t="s">
        <v>28248</v>
      </c>
      <c r="U2390" s="1" t="s">
        <v>28249</v>
      </c>
      <c r="V2390">
        <v>302818</v>
      </c>
      <c r="W2390" s="1" t="s">
        <v>28250</v>
      </c>
      <c r="X2390" s="1" t="s">
        <v>28251</v>
      </c>
      <c r="Y2390" s="1" t="s">
        <v>28252</v>
      </c>
      <c r="Z2390" s="1" t="s">
        <v>28230</v>
      </c>
      <c r="AA2390" s="4" t="str">
        <f>HYPERLINK(WHDLoad_Database[[#This Row],[WHDLoad.de Links]])</f>
        <v>http://www.whdload.de/games/Jet.html</v>
      </c>
      <c r="AB2390" s="1" t="s">
        <v>28231</v>
      </c>
      <c r="AC2390" s="4" t="str">
        <f>HYPERLINK(WHDLoad_Database[[#This Row],[Hall of Light (Old) Link]])</f>
        <v>http://hol.abime.net/788</v>
      </c>
      <c r="AD2390" s="1" t="s">
        <v>28232</v>
      </c>
      <c r="AE2390" s="4" t="str">
        <f>HYPERLINK(WHDLoad_Database[[#This Row],[Hall of Light (New) Link]])</f>
        <v>https://amiga.abime.net/games/view/jet</v>
      </c>
      <c r="AF2390" s="1" t="s">
        <v>28233</v>
      </c>
      <c r="AG2390" s="4" t="str">
        <f>HYPERLINK(WHDLoad_Database[[#This Row],[Lemon Amiga Link]])</f>
        <v>https://www.lemonamiga.com/games/details.php?id=3027</v>
      </c>
      <c r="AH2390" s="1" t="s">
        <v>6</v>
      </c>
      <c r="AI2390" s="4" t="str">
        <f>HYPERLINK(WHDLoad_Database[[#This Row],[Pouet Link]])</f>
        <v/>
      </c>
      <c r="AJ2390" s="1" t="s">
        <v>6</v>
      </c>
      <c r="AK2390" s="4" t="str">
        <f>HYPERLINK(WHDLoad_Database[[#This Row],[Bitworld / Janeway Link]])</f>
        <v/>
      </c>
      <c r="AL2390" s="1" t="s">
        <v>28253</v>
      </c>
      <c r="AM2390" s="4" t="str">
        <f>HYPERLINK(WHDLoad_Database[[#This Row],[Turran FTP Download Link]])</f>
        <v>https://ftp2.grandis.nu/turran/FTP/Retroplay%20WHDLoad%20Packs/Commodore_Amiga_-_WHDLoad_-_Games/J/Jet&amp;SceneryDisk07_v1.0.lha</v>
      </c>
    </row>
    <row r="2391" spans="1:39" x14ac:dyDescent="0.3">
      <c r="A2391" s="1" t="s">
        <v>28254</v>
      </c>
      <c r="B2391" s="1" t="s">
        <v>28254</v>
      </c>
      <c r="C2391" s="1" t="s">
        <v>26</v>
      </c>
      <c r="D2391" s="1" t="s">
        <v>3</v>
      </c>
      <c r="E2391" s="1" t="s">
        <v>711</v>
      </c>
      <c r="F2391" s="1" t="s">
        <v>21106</v>
      </c>
      <c r="G2391" s="1" t="s">
        <v>21106</v>
      </c>
      <c r="H2391" s="1" t="s">
        <v>6</v>
      </c>
      <c r="I2391" s="1" t="s">
        <v>382</v>
      </c>
      <c r="J2391" s="1" t="s">
        <v>8</v>
      </c>
      <c r="K2391">
        <v>2</v>
      </c>
      <c r="L2391" s="1" t="s">
        <v>141</v>
      </c>
      <c r="M2391" s="1" t="s">
        <v>10</v>
      </c>
      <c r="N2391" s="1" t="s">
        <v>11</v>
      </c>
      <c r="O2391" s="1" t="s">
        <v>28255</v>
      </c>
      <c r="P2391">
        <v>736580</v>
      </c>
      <c r="Q2391" s="1" t="s">
        <v>28256</v>
      </c>
      <c r="R2391" s="2">
        <v>41104</v>
      </c>
      <c r="S2391" s="1" t="s">
        <v>48</v>
      </c>
      <c r="T2391" s="1" t="s">
        <v>28257</v>
      </c>
      <c r="U2391" s="1" t="s">
        <v>28258</v>
      </c>
      <c r="V2391">
        <v>389662</v>
      </c>
      <c r="W2391" s="1" t="s">
        <v>28259</v>
      </c>
      <c r="X2391" s="1" t="s">
        <v>28260</v>
      </c>
      <c r="Y2391" s="1" t="s">
        <v>28261</v>
      </c>
      <c r="Z2391" s="1" t="s">
        <v>28230</v>
      </c>
      <c r="AA2391" s="4" t="str">
        <f>HYPERLINK(WHDLoad_Database[[#This Row],[WHDLoad.de Links]])</f>
        <v>http://www.whdload.de/games/Jet.html</v>
      </c>
      <c r="AB2391" s="1" t="s">
        <v>28231</v>
      </c>
      <c r="AC2391" s="4" t="str">
        <f>HYPERLINK(WHDLoad_Database[[#This Row],[Hall of Light (Old) Link]])</f>
        <v>http://hol.abime.net/788</v>
      </c>
      <c r="AD2391" s="1" t="s">
        <v>28232</v>
      </c>
      <c r="AE2391" s="4" t="str">
        <f>HYPERLINK(WHDLoad_Database[[#This Row],[Hall of Light (New) Link]])</f>
        <v>https://amiga.abime.net/games/view/jet</v>
      </c>
      <c r="AF2391" s="1" t="s">
        <v>28233</v>
      </c>
      <c r="AG2391" s="4" t="str">
        <f>HYPERLINK(WHDLoad_Database[[#This Row],[Lemon Amiga Link]])</f>
        <v>https://www.lemonamiga.com/games/details.php?id=3027</v>
      </c>
      <c r="AH2391" s="1" t="s">
        <v>6</v>
      </c>
      <c r="AI2391" s="4" t="str">
        <f>HYPERLINK(WHDLoad_Database[[#This Row],[Pouet Link]])</f>
        <v/>
      </c>
      <c r="AJ2391" s="1" t="s">
        <v>6</v>
      </c>
      <c r="AK2391" s="4" t="str">
        <f>HYPERLINK(WHDLoad_Database[[#This Row],[Bitworld / Janeway Link]])</f>
        <v/>
      </c>
      <c r="AL2391" s="1" t="s">
        <v>28262</v>
      </c>
      <c r="AM2391" s="4" t="str">
        <f>HYPERLINK(WHDLoad_Database[[#This Row],[Turran FTP Download Link]])</f>
        <v>https://ftp2.grandis.nu/turran/FTP/Retroplay%20WHDLoad%20Packs/Commodore_Amiga_-_WHDLoad_-_Games/J/Jet&amp;SceneryDisk09_v1.0.lha</v>
      </c>
    </row>
    <row r="2392" spans="1:39" x14ac:dyDescent="0.3">
      <c r="A2392" s="1" t="s">
        <v>28263</v>
      </c>
      <c r="B2392" s="1" t="s">
        <v>28263</v>
      </c>
      <c r="C2392" s="1" t="s">
        <v>26</v>
      </c>
      <c r="D2392" s="1" t="s">
        <v>3</v>
      </c>
      <c r="E2392" s="1" t="s">
        <v>711</v>
      </c>
      <c r="F2392" s="1" t="s">
        <v>21106</v>
      </c>
      <c r="G2392" s="1" t="s">
        <v>21106</v>
      </c>
      <c r="H2392" s="1" t="s">
        <v>6</v>
      </c>
      <c r="I2392" s="1" t="s">
        <v>382</v>
      </c>
      <c r="J2392" s="1" t="s">
        <v>8</v>
      </c>
      <c r="K2392">
        <v>2</v>
      </c>
      <c r="L2392" s="1" t="s">
        <v>141</v>
      </c>
      <c r="M2392" s="1" t="s">
        <v>10</v>
      </c>
      <c r="N2392" s="1" t="s">
        <v>11</v>
      </c>
      <c r="O2392" s="1" t="s">
        <v>28264</v>
      </c>
      <c r="P2392">
        <v>614263</v>
      </c>
      <c r="Q2392" s="1" t="s">
        <v>28265</v>
      </c>
      <c r="R2392" s="2">
        <v>41104</v>
      </c>
      <c r="S2392" s="1" t="s">
        <v>48</v>
      </c>
      <c r="T2392" s="1" t="s">
        <v>28266</v>
      </c>
      <c r="U2392" s="1" t="s">
        <v>28267</v>
      </c>
      <c r="V2392">
        <v>297688</v>
      </c>
      <c r="W2392" s="1" t="s">
        <v>28268</v>
      </c>
      <c r="X2392" s="1" t="s">
        <v>28269</v>
      </c>
      <c r="Y2392" s="1" t="s">
        <v>28270</v>
      </c>
      <c r="Z2392" s="1" t="s">
        <v>28230</v>
      </c>
      <c r="AA2392" s="4" t="str">
        <f>HYPERLINK(WHDLoad_Database[[#This Row],[WHDLoad.de Links]])</f>
        <v>http://www.whdload.de/games/Jet.html</v>
      </c>
      <c r="AB2392" s="1" t="s">
        <v>28231</v>
      </c>
      <c r="AC2392" s="4" t="str">
        <f>HYPERLINK(WHDLoad_Database[[#This Row],[Hall of Light (Old) Link]])</f>
        <v>http://hol.abime.net/788</v>
      </c>
      <c r="AD2392" s="1" t="s">
        <v>28232</v>
      </c>
      <c r="AE2392" s="4" t="str">
        <f>HYPERLINK(WHDLoad_Database[[#This Row],[Hall of Light (New) Link]])</f>
        <v>https://amiga.abime.net/games/view/jet</v>
      </c>
      <c r="AF2392" s="1" t="s">
        <v>28233</v>
      </c>
      <c r="AG2392" s="4" t="str">
        <f>HYPERLINK(WHDLoad_Database[[#This Row],[Lemon Amiga Link]])</f>
        <v>https://www.lemonamiga.com/games/details.php?id=3027</v>
      </c>
      <c r="AH2392" s="1" t="s">
        <v>6</v>
      </c>
      <c r="AI2392" s="4" t="str">
        <f>HYPERLINK(WHDLoad_Database[[#This Row],[Pouet Link]])</f>
        <v/>
      </c>
      <c r="AJ2392" s="1" t="s">
        <v>6</v>
      </c>
      <c r="AK2392" s="4" t="str">
        <f>HYPERLINK(WHDLoad_Database[[#This Row],[Bitworld / Janeway Link]])</f>
        <v/>
      </c>
      <c r="AL2392" s="1" t="s">
        <v>28271</v>
      </c>
      <c r="AM2392" s="4" t="str">
        <f>HYPERLINK(WHDLoad_Database[[#This Row],[Turran FTP Download Link]])</f>
        <v>https://ftp2.grandis.nu/turran/FTP/Retroplay%20WHDLoad%20Packs/Commodore_Amiga_-_WHDLoad_-_Games/J/Jet&amp;SceneryDisk11_v1.0.lha</v>
      </c>
    </row>
    <row r="2393" spans="1:39" x14ac:dyDescent="0.3">
      <c r="A2393" s="1" t="s">
        <v>28272</v>
      </c>
      <c r="B2393" s="1" t="s">
        <v>28272</v>
      </c>
      <c r="C2393" s="1" t="s">
        <v>26</v>
      </c>
      <c r="D2393" s="1" t="s">
        <v>3</v>
      </c>
      <c r="E2393" s="1" t="s">
        <v>711</v>
      </c>
      <c r="F2393" s="1" t="s">
        <v>21106</v>
      </c>
      <c r="G2393" s="1" t="s">
        <v>21106</v>
      </c>
      <c r="H2393" s="1" t="s">
        <v>6</v>
      </c>
      <c r="I2393" s="1" t="s">
        <v>382</v>
      </c>
      <c r="J2393" s="1" t="s">
        <v>8</v>
      </c>
      <c r="K2393">
        <v>2</v>
      </c>
      <c r="L2393" s="1" t="s">
        <v>141</v>
      </c>
      <c r="M2393" s="1" t="s">
        <v>10</v>
      </c>
      <c r="N2393" s="1" t="s">
        <v>11</v>
      </c>
      <c r="O2393" s="1" t="s">
        <v>28273</v>
      </c>
      <c r="P2393">
        <v>673655</v>
      </c>
      <c r="Q2393" s="1" t="s">
        <v>28274</v>
      </c>
      <c r="R2393" s="2">
        <v>41104</v>
      </c>
      <c r="S2393" s="1" t="s">
        <v>48</v>
      </c>
      <c r="T2393" s="1" t="s">
        <v>28275</v>
      </c>
      <c r="U2393" s="1" t="s">
        <v>28276</v>
      </c>
      <c r="V2393">
        <v>358118</v>
      </c>
      <c r="W2393" s="1" t="s">
        <v>28277</v>
      </c>
      <c r="X2393" s="1" t="s">
        <v>28278</v>
      </c>
      <c r="Y2393" s="1" t="s">
        <v>28279</v>
      </c>
      <c r="Z2393" s="1" t="s">
        <v>28230</v>
      </c>
      <c r="AA2393" s="4" t="str">
        <f>HYPERLINK(WHDLoad_Database[[#This Row],[WHDLoad.de Links]])</f>
        <v>http://www.whdload.de/games/Jet.html</v>
      </c>
      <c r="AB2393" s="1" t="s">
        <v>28231</v>
      </c>
      <c r="AC2393" s="4" t="str">
        <f>HYPERLINK(WHDLoad_Database[[#This Row],[Hall of Light (Old) Link]])</f>
        <v>http://hol.abime.net/788</v>
      </c>
      <c r="AD2393" s="1" t="s">
        <v>28232</v>
      </c>
      <c r="AE2393" s="4" t="str">
        <f>HYPERLINK(WHDLoad_Database[[#This Row],[Hall of Light (New) Link]])</f>
        <v>https://amiga.abime.net/games/view/jet</v>
      </c>
      <c r="AF2393" s="1" t="s">
        <v>28233</v>
      </c>
      <c r="AG2393" s="4" t="str">
        <f>HYPERLINK(WHDLoad_Database[[#This Row],[Lemon Amiga Link]])</f>
        <v>https://www.lemonamiga.com/games/details.php?id=3027</v>
      </c>
      <c r="AH2393" s="1" t="s">
        <v>6</v>
      </c>
      <c r="AI2393" s="4" t="str">
        <f>HYPERLINK(WHDLoad_Database[[#This Row],[Pouet Link]])</f>
        <v/>
      </c>
      <c r="AJ2393" s="1" t="s">
        <v>6</v>
      </c>
      <c r="AK2393" s="4" t="str">
        <f>HYPERLINK(WHDLoad_Database[[#This Row],[Bitworld / Janeway Link]])</f>
        <v/>
      </c>
      <c r="AL2393" s="1" t="s">
        <v>28280</v>
      </c>
      <c r="AM2393" s="4" t="str">
        <f>HYPERLINK(WHDLoad_Database[[#This Row],[Turran FTP Download Link]])</f>
        <v>https://ftp2.grandis.nu/turran/FTP/Retroplay%20WHDLoad%20Packs/Commodore_Amiga_-_WHDLoad_-_Games/J/Jet&amp;SceneryDisk12_v1.0.lha</v>
      </c>
    </row>
    <row r="2394" spans="1:39" x14ac:dyDescent="0.3">
      <c r="A2394" s="1" t="s">
        <v>28281</v>
      </c>
      <c r="B2394" s="1" t="s">
        <v>28281</v>
      </c>
      <c r="C2394" s="1" t="s">
        <v>26</v>
      </c>
      <c r="D2394" s="1" t="s">
        <v>3</v>
      </c>
      <c r="E2394" s="1" t="s">
        <v>711</v>
      </c>
      <c r="F2394" s="1" t="s">
        <v>21106</v>
      </c>
      <c r="G2394" s="1" t="s">
        <v>21106</v>
      </c>
      <c r="H2394" s="1" t="s">
        <v>6</v>
      </c>
      <c r="I2394" s="1" t="s">
        <v>382</v>
      </c>
      <c r="J2394" s="1" t="s">
        <v>8</v>
      </c>
      <c r="K2394">
        <v>2</v>
      </c>
      <c r="L2394" s="1" t="s">
        <v>141</v>
      </c>
      <c r="M2394" s="1" t="s">
        <v>10</v>
      </c>
      <c r="N2394" s="1" t="s">
        <v>11</v>
      </c>
      <c r="O2394" s="1" t="s">
        <v>28282</v>
      </c>
      <c r="P2394">
        <v>465027</v>
      </c>
      <c r="Q2394" s="1" t="s">
        <v>28283</v>
      </c>
      <c r="R2394" s="2">
        <v>41104</v>
      </c>
      <c r="S2394" s="1" t="s">
        <v>48</v>
      </c>
      <c r="T2394" s="1" t="s">
        <v>28284</v>
      </c>
      <c r="U2394" s="1" t="s">
        <v>28285</v>
      </c>
      <c r="V2394">
        <v>217569</v>
      </c>
      <c r="W2394" s="1" t="s">
        <v>28286</v>
      </c>
      <c r="X2394" s="1" t="s">
        <v>28287</v>
      </c>
      <c r="Y2394" s="1" t="s">
        <v>28288</v>
      </c>
      <c r="Z2394" s="1" t="s">
        <v>28230</v>
      </c>
      <c r="AA2394" s="4" t="str">
        <f>HYPERLINK(WHDLoad_Database[[#This Row],[WHDLoad.de Links]])</f>
        <v>http://www.whdload.de/games/Jet.html</v>
      </c>
      <c r="AB2394" s="1" t="s">
        <v>28231</v>
      </c>
      <c r="AC2394" s="4" t="str">
        <f>HYPERLINK(WHDLoad_Database[[#This Row],[Hall of Light (Old) Link]])</f>
        <v>http://hol.abime.net/788</v>
      </c>
      <c r="AD2394" s="1" t="s">
        <v>28232</v>
      </c>
      <c r="AE2394" s="4" t="str">
        <f>HYPERLINK(WHDLoad_Database[[#This Row],[Hall of Light (New) Link]])</f>
        <v>https://amiga.abime.net/games/view/jet</v>
      </c>
      <c r="AF2394" s="1" t="s">
        <v>28233</v>
      </c>
      <c r="AG2394" s="4" t="str">
        <f>HYPERLINK(WHDLoad_Database[[#This Row],[Lemon Amiga Link]])</f>
        <v>https://www.lemonamiga.com/games/details.php?id=3027</v>
      </c>
      <c r="AH2394" s="1" t="s">
        <v>6</v>
      </c>
      <c r="AI2394" s="4" t="str">
        <f>HYPERLINK(WHDLoad_Database[[#This Row],[Pouet Link]])</f>
        <v/>
      </c>
      <c r="AJ2394" s="1" t="s">
        <v>6</v>
      </c>
      <c r="AK2394" s="4" t="str">
        <f>HYPERLINK(WHDLoad_Database[[#This Row],[Bitworld / Janeway Link]])</f>
        <v/>
      </c>
      <c r="AL2394" s="1" t="s">
        <v>28289</v>
      </c>
      <c r="AM2394" s="4" t="str">
        <f>HYPERLINK(WHDLoad_Database[[#This Row],[Turran FTP Download Link]])</f>
        <v>https://ftp2.grandis.nu/turran/FTP/Retroplay%20WHDLoad%20Packs/Commodore_Amiga_-_WHDLoad_-_Games/J/Jet&amp;SceneryDisk13_v1.0.lha</v>
      </c>
    </row>
    <row r="2395" spans="1:39" x14ac:dyDescent="0.3">
      <c r="A2395" s="1" t="s">
        <v>28290</v>
      </c>
      <c r="B2395" s="1" t="s">
        <v>28290</v>
      </c>
      <c r="C2395" s="1" t="s">
        <v>26</v>
      </c>
      <c r="D2395" s="1" t="s">
        <v>3</v>
      </c>
      <c r="E2395" s="1" t="s">
        <v>711</v>
      </c>
      <c r="F2395" s="1" t="s">
        <v>21106</v>
      </c>
      <c r="G2395" s="1" t="s">
        <v>21106</v>
      </c>
      <c r="H2395" s="1" t="s">
        <v>6</v>
      </c>
      <c r="I2395" s="1" t="s">
        <v>382</v>
      </c>
      <c r="J2395" s="1" t="s">
        <v>8</v>
      </c>
      <c r="K2395">
        <v>2</v>
      </c>
      <c r="L2395" s="1" t="s">
        <v>141</v>
      </c>
      <c r="M2395" s="1" t="s">
        <v>10</v>
      </c>
      <c r="N2395" s="1" t="s">
        <v>11</v>
      </c>
      <c r="O2395" s="1" t="s">
        <v>28291</v>
      </c>
      <c r="P2395">
        <v>583704</v>
      </c>
      <c r="Q2395" s="1" t="s">
        <v>28292</v>
      </c>
      <c r="R2395" s="2">
        <v>41104</v>
      </c>
      <c r="S2395" s="1" t="s">
        <v>48</v>
      </c>
      <c r="T2395" s="1" t="s">
        <v>28293</v>
      </c>
      <c r="U2395" s="1" t="s">
        <v>28294</v>
      </c>
      <c r="V2395">
        <v>289662</v>
      </c>
      <c r="W2395" s="1" t="s">
        <v>28295</v>
      </c>
      <c r="X2395" s="1" t="s">
        <v>28296</v>
      </c>
      <c r="Y2395" s="1" t="s">
        <v>28297</v>
      </c>
      <c r="Z2395" s="1" t="s">
        <v>28230</v>
      </c>
      <c r="AA2395" s="4" t="str">
        <f>HYPERLINK(WHDLoad_Database[[#This Row],[WHDLoad.de Links]])</f>
        <v>http://www.whdload.de/games/Jet.html</v>
      </c>
      <c r="AB2395" s="1" t="s">
        <v>28231</v>
      </c>
      <c r="AC2395" s="4" t="str">
        <f>HYPERLINK(WHDLoad_Database[[#This Row],[Hall of Light (Old) Link]])</f>
        <v>http://hol.abime.net/788</v>
      </c>
      <c r="AD2395" s="1" t="s">
        <v>28232</v>
      </c>
      <c r="AE2395" s="4" t="str">
        <f>HYPERLINK(WHDLoad_Database[[#This Row],[Hall of Light (New) Link]])</f>
        <v>https://amiga.abime.net/games/view/jet</v>
      </c>
      <c r="AF2395" s="1" t="s">
        <v>28233</v>
      </c>
      <c r="AG2395" s="4" t="str">
        <f>HYPERLINK(WHDLoad_Database[[#This Row],[Lemon Amiga Link]])</f>
        <v>https://www.lemonamiga.com/games/details.php?id=3027</v>
      </c>
      <c r="AH2395" s="1" t="s">
        <v>6</v>
      </c>
      <c r="AI2395" s="4" t="str">
        <f>HYPERLINK(WHDLoad_Database[[#This Row],[Pouet Link]])</f>
        <v/>
      </c>
      <c r="AJ2395" s="1" t="s">
        <v>6</v>
      </c>
      <c r="AK2395" s="4" t="str">
        <f>HYPERLINK(WHDLoad_Database[[#This Row],[Bitworld / Janeway Link]])</f>
        <v/>
      </c>
      <c r="AL2395" s="1" t="s">
        <v>28298</v>
      </c>
      <c r="AM2395" s="4" t="str">
        <f>HYPERLINK(WHDLoad_Database[[#This Row],[Turran FTP Download Link]])</f>
        <v>https://ftp2.grandis.nu/turran/FTP/Retroplay%20WHDLoad%20Packs/Commodore_Amiga_-_WHDLoad_-_Games/J/Jet&amp;SceneryDisk14_v1.0.lha</v>
      </c>
    </row>
    <row r="2396" spans="1:39" x14ac:dyDescent="0.3">
      <c r="A2396" s="1" t="s">
        <v>28299</v>
      </c>
      <c r="B2396" s="1" t="s">
        <v>28300</v>
      </c>
      <c r="C2396" s="1" t="s">
        <v>26</v>
      </c>
      <c r="D2396" s="1" t="s">
        <v>3</v>
      </c>
      <c r="E2396" s="1" t="s">
        <v>680</v>
      </c>
      <c r="F2396" s="1" t="s">
        <v>28301</v>
      </c>
      <c r="G2396" s="1" t="s">
        <v>28301</v>
      </c>
      <c r="H2396" s="1" t="s">
        <v>6</v>
      </c>
      <c r="I2396" s="1" t="s">
        <v>29</v>
      </c>
      <c r="J2396" s="1" t="s">
        <v>8</v>
      </c>
      <c r="K2396">
        <v>1</v>
      </c>
      <c r="L2396" s="1" t="s">
        <v>9</v>
      </c>
      <c r="M2396" s="1" t="s">
        <v>10</v>
      </c>
      <c r="N2396" s="1" t="s">
        <v>11</v>
      </c>
      <c r="O2396" s="1" t="s">
        <v>28302</v>
      </c>
      <c r="P2396">
        <v>732005</v>
      </c>
      <c r="Q2396" s="1" t="s">
        <v>28303</v>
      </c>
      <c r="R2396" s="2">
        <v>29376</v>
      </c>
      <c r="S2396" s="1" t="s">
        <v>28304</v>
      </c>
      <c r="T2396" s="1" t="s">
        <v>28305</v>
      </c>
      <c r="U2396" s="1" t="s">
        <v>28306</v>
      </c>
      <c r="V2396">
        <v>721522</v>
      </c>
      <c r="W2396" s="1" t="s">
        <v>28307</v>
      </c>
      <c r="X2396" s="1" t="s">
        <v>28308</v>
      </c>
      <c r="Y2396" s="1" t="s">
        <v>28309</v>
      </c>
      <c r="Z2396" s="1" t="s">
        <v>28310</v>
      </c>
      <c r="AA2396" s="4" t="str">
        <f>HYPERLINK(WHDLoad_Database[[#This Row],[WHDLoad.de Links]])</f>
        <v>http://www.whdload.de/games/JetSetWilly2.html</v>
      </c>
      <c r="AB2396" s="1" t="s">
        <v>28311</v>
      </c>
      <c r="AC2396" s="4" t="str">
        <f>HYPERLINK(WHDLoad_Database[[#This Row],[Hall of Light (Old) Link]])</f>
        <v>http://hol.abime.net/792</v>
      </c>
      <c r="AD2396" s="1" t="s">
        <v>28312</v>
      </c>
      <c r="AE2396" s="4" t="str">
        <f>HYPERLINK(WHDLoad_Database[[#This Row],[Hall of Light (New) Link]])</f>
        <v>https://amiga.abime.net/games/view/jet-set-willy-ii</v>
      </c>
      <c r="AF2396" s="1" t="s">
        <v>28313</v>
      </c>
      <c r="AG2396" s="4" t="str">
        <f>HYPERLINK(WHDLoad_Database[[#This Row],[Lemon Amiga Link]])</f>
        <v>https://www.lemonamiga.com/games/details.php?id=2126</v>
      </c>
      <c r="AH2396" s="1" t="s">
        <v>6</v>
      </c>
      <c r="AI2396" s="4" t="str">
        <f>HYPERLINK(WHDLoad_Database[[#This Row],[Pouet Link]])</f>
        <v/>
      </c>
      <c r="AJ2396" s="1" t="s">
        <v>6</v>
      </c>
      <c r="AK2396" s="4" t="str">
        <f>HYPERLINK(WHDLoad_Database[[#This Row],[Bitworld / Janeway Link]])</f>
        <v/>
      </c>
      <c r="AL2396" s="1" t="s">
        <v>28314</v>
      </c>
      <c r="AM2396" s="4" t="str">
        <f>HYPERLINK(WHDLoad_Database[[#This Row],[Turran FTP Download Link]])</f>
        <v>https://ftp2.grandis.nu/turran/FTP/Retroplay%20WHDLoad%20Packs/Commodore_Amiga_-_WHDLoad_-_Games/J/JetSetWilly2_v5.0_1115.lha</v>
      </c>
    </row>
    <row r="2397" spans="1:39" x14ac:dyDescent="0.3">
      <c r="A2397" s="1" t="s">
        <v>28315</v>
      </c>
      <c r="B2397" s="1" t="s">
        <v>28316</v>
      </c>
      <c r="C2397" s="1" t="s">
        <v>26</v>
      </c>
      <c r="D2397" s="1" t="s">
        <v>3</v>
      </c>
      <c r="E2397" s="1" t="s">
        <v>203</v>
      </c>
      <c r="F2397" s="1" t="s">
        <v>15569</v>
      </c>
      <c r="G2397" s="1" t="s">
        <v>756</v>
      </c>
      <c r="H2397" s="1" t="s">
        <v>6</v>
      </c>
      <c r="I2397" s="1" t="s">
        <v>62</v>
      </c>
      <c r="J2397" s="1" t="s">
        <v>8</v>
      </c>
      <c r="K2397">
        <v>1</v>
      </c>
      <c r="L2397" s="1" t="s">
        <v>141</v>
      </c>
      <c r="M2397" s="1" t="s">
        <v>10</v>
      </c>
      <c r="N2397" s="1" t="s">
        <v>11</v>
      </c>
      <c r="O2397" s="1" t="s">
        <v>28317</v>
      </c>
      <c r="P2397">
        <v>1663850</v>
      </c>
      <c r="Q2397" s="1" t="s">
        <v>28318</v>
      </c>
      <c r="R2397" s="2">
        <v>45014</v>
      </c>
      <c r="S2397" s="1" t="s">
        <v>48</v>
      </c>
      <c r="T2397" s="1" t="s">
        <v>28319</v>
      </c>
      <c r="U2397" s="1" t="s">
        <v>28320</v>
      </c>
      <c r="V2397">
        <v>1244162</v>
      </c>
      <c r="W2397" s="1" t="s">
        <v>28321</v>
      </c>
      <c r="X2397" s="1" t="s">
        <v>28322</v>
      </c>
      <c r="Y2397" s="1" t="s">
        <v>28323</v>
      </c>
      <c r="Z2397" s="1" t="s">
        <v>28324</v>
      </c>
      <c r="AA2397" s="4" t="str">
        <f>HYPERLINK(WHDLoad_Database[[#This Row],[WHDLoad.de Links]])</f>
        <v>http://www.whdload.de/games/TheJetsonsRobotopia.html</v>
      </c>
      <c r="AB2397" s="1" t="s">
        <v>28325</v>
      </c>
      <c r="AC2397" s="4" t="str">
        <f>HYPERLINK(WHDLoad_Database[[#This Row],[Hall of Light (Old) Link]])</f>
        <v>http://hol.abime.net/791</v>
      </c>
      <c r="AD2397" s="1" t="s">
        <v>28326</v>
      </c>
      <c r="AE2397" s="4" t="str">
        <f>HYPERLINK(WHDLoad_Database[[#This Row],[Hall of Light (New) Link]])</f>
        <v>https://amiga.abime.net/games/view/jetsons-the-george-jetson-and-the-legend-of-robotopia</v>
      </c>
      <c r="AF2397" s="1" t="s">
        <v>28327</v>
      </c>
      <c r="AG2397" s="4" t="str">
        <f>HYPERLINK(WHDLoad_Database[[#This Row],[Lemon Amiga Link]])</f>
        <v>https://www.lemonamiga.com/games/details.php?id=2420</v>
      </c>
      <c r="AH2397" s="1" t="s">
        <v>6</v>
      </c>
      <c r="AI2397" s="4" t="str">
        <f>HYPERLINK(WHDLoad_Database[[#This Row],[Pouet Link]])</f>
        <v/>
      </c>
      <c r="AJ2397" s="1" t="s">
        <v>6</v>
      </c>
      <c r="AK2397" s="4" t="str">
        <f>HYPERLINK(WHDLoad_Database[[#This Row],[Bitworld / Janeway Link]])</f>
        <v/>
      </c>
      <c r="AL2397" s="1" t="s">
        <v>28328</v>
      </c>
      <c r="AM2397" s="4" t="str">
        <f>HYPERLINK(WHDLoad_Database[[#This Row],[Turran FTP Download Link]])</f>
        <v>https://ftp2.grandis.nu/turran/FTP/Retroplay%20WHDLoad%20Packs/Commodore_Amiga_-_WHDLoad_-_Games/J/JetsonsLegendOfRobotopia_v1.0.lha</v>
      </c>
    </row>
    <row r="2398" spans="1:39" x14ac:dyDescent="0.3">
      <c r="A2398" s="1" t="s">
        <v>28329</v>
      </c>
      <c r="B2398" s="1" t="s">
        <v>28330</v>
      </c>
      <c r="C2398" s="1" t="s">
        <v>26</v>
      </c>
      <c r="D2398" s="1" t="s">
        <v>3</v>
      </c>
      <c r="E2398" s="1" t="s">
        <v>1720</v>
      </c>
      <c r="F2398" s="1" t="s">
        <v>2268</v>
      </c>
      <c r="G2398" s="1" t="s">
        <v>2268</v>
      </c>
      <c r="H2398" s="1" t="s">
        <v>6</v>
      </c>
      <c r="I2398" s="1" t="s">
        <v>29</v>
      </c>
      <c r="J2398" s="1" t="s">
        <v>8</v>
      </c>
      <c r="K2398">
        <v>1</v>
      </c>
      <c r="L2398" s="1" t="s">
        <v>9</v>
      </c>
      <c r="M2398" s="1" t="s">
        <v>10</v>
      </c>
      <c r="N2398" s="1" t="s">
        <v>11</v>
      </c>
      <c r="O2398" s="1" t="s">
        <v>28331</v>
      </c>
      <c r="P2398">
        <v>831317</v>
      </c>
      <c r="Q2398" s="1" t="s">
        <v>28332</v>
      </c>
      <c r="R2398" s="2">
        <v>38047</v>
      </c>
      <c r="S2398" s="1" t="s">
        <v>48</v>
      </c>
      <c r="T2398" s="1" t="s">
        <v>28333</v>
      </c>
      <c r="U2398" s="1" t="s">
        <v>28334</v>
      </c>
      <c r="V2398">
        <v>395950</v>
      </c>
      <c r="W2398" s="1" t="s">
        <v>28335</v>
      </c>
      <c r="X2398" s="1" t="s">
        <v>28336</v>
      </c>
      <c r="Y2398" s="1" t="s">
        <v>28337</v>
      </c>
      <c r="Z2398" s="1" t="s">
        <v>28338</v>
      </c>
      <c r="AA2398" s="4" t="str">
        <f>HYPERLINK(WHDLoad_Database[[#This Row],[WHDLoad.de Links]])</f>
        <v>http://www.whdload.de/games/Jetsons.html</v>
      </c>
      <c r="AB2398" s="1" t="s">
        <v>28311</v>
      </c>
      <c r="AC2398" s="4" t="str">
        <f>HYPERLINK(WHDLoad_Database[[#This Row],[Hall of Light (Old) Link]])</f>
        <v>http://hol.abime.net/792</v>
      </c>
      <c r="AD2398" s="1" t="s">
        <v>28339</v>
      </c>
      <c r="AE2398" s="4" t="str">
        <f>HYPERLINK(WHDLoad_Database[[#This Row],[Hall of Light (New) Link]])</f>
        <v>https://amiga.abime.net/games/view/jetsons-the-computer-game</v>
      </c>
      <c r="AF2398" s="1" t="s">
        <v>28340</v>
      </c>
      <c r="AG2398" s="4" t="str">
        <f>HYPERLINK(WHDLoad_Database[[#This Row],[Lemon Amiga Link]])</f>
        <v>https://www.lemonamiga.com/games/details.php?id=1229</v>
      </c>
      <c r="AH2398" s="1" t="s">
        <v>6</v>
      </c>
      <c r="AI2398" s="4" t="str">
        <f>HYPERLINK(WHDLoad_Database[[#This Row],[Pouet Link]])</f>
        <v/>
      </c>
      <c r="AJ2398" s="1" t="s">
        <v>6</v>
      </c>
      <c r="AK2398" s="4" t="str">
        <f>HYPERLINK(WHDLoad_Database[[#This Row],[Bitworld / Janeway Link]])</f>
        <v/>
      </c>
      <c r="AL2398" s="1" t="s">
        <v>28341</v>
      </c>
      <c r="AM2398" s="4" t="str">
        <f>HYPERLINK(WHDLoad_Database[[#This Row],[Turran FTP Download Link]])</f>
        <v>https://ftp2.grandis.nu/turran/FTP/Retroplay%20WHDLoad%20Packs/Commodore_Amiga_-_WHDLoad_-_Games/J/JetsonsTheComputerGame_v1.0_2270.lha</v>
      </c>
    </row>
    <row r="2399" spans="1:39" x14ac:dyDescent="0.3">
      <c r="A2399" s="1" t="s">
        <v>28342</v>
      </c>
      <c r="B2399" s="1" t="s">
        <v>28342</v>
      </c>
      <c r="C2399" s="1" t="s">
        <v>26</v>
      </c>
      <c r="D2399" s="1" t="s">
        <v>3</v>
      </c>
      <c r="E2399" s="1" t="s">
        <v>1320</v>
      </c>
      <c r="F2399" s="1" t="s">
        <v>5444</v>
      </c>
      <c r="G2399" s="1" t="s">
        <v>5445</v>
      </c>
      <c r="H2399" s="1" t="s">
        <v>6</v>
      </c>
      <c r="I2399" s="1" t="s">
        <v>79</v>
      </c>
      <c r="J2399" s="1" t="s">
        <v>8</v>
      </c>
      <c r="K2399">
        <v>1</v>
      </c>
      <c r="L2399" s="1" t="s">
        <v>9</v>
      </c>
      <c r="M2399" s="1" t="s">
        <v>10</v>
      </c>
      <c r="N2399" s="1" t="s">
        <v>11</v>
      </c>
      <c r="O2399" s="1" t="s">
        <v>28342</v>
      </c>
      <c r="P2399">
        <v>1646237</v>
      </c>
      <c r="Q2399" s="1" t="s">
        <v>28343</v>
      </c>
      <c r="R2399" s="2">
        <v>38637</v>
      </c>
      <c r="S2399" s="1" t="s">
        <v>207</v>
      </c>
      <c r="T2399" s="1" t="s">
        <v>28344</v>
      </c>
      <c r="U2399" s="1" t="s">
        <v>28345</v>
      </c>
      <c r="V2399">
        <v>939036</v>
      </c>
      <c r="W2399" s="1" t="s">
        <v>28346</v>
      </c>
      <c r="X2399" s="1" t="s">
        <v>28347</v>
      </c>
      <c r="Y2399" s="1" t="s">
        <v>28348</v>
      </c>
      <c r="Z2399" s="1" t="s">
        <v>28349</v>
      </c>
      <c r="AA2399" s="4" t="str">
        <f>HYPERLINK(WHDLoad_Database[[#This Row],[WHDLoad.de Links]])</f>
        <v>http://www.whdload.de/games/JetStrike.html</v>
      </c>
      <c r="AB2399" s="1" t="s">
        <v>28350</v>
      </c>
      <c r="AC2399" s="4" t="str">
        <f>HYPERLINK(WHDLoad_Database[[#This Row],[Hall of Light (Old) Link]])</f>
        <v>http://hol.abime.net/793</v>
      </c>
      <c r="AD2399" s="1" t="s">
        <v>28351</v>
      </c>
      <c r="AE2399" s="4" t="str">
        <f>HYPERLINK(WHDLoad_Database[[#This Row],[Hall of Light (New) Link]])</f>
        <v>https://amiga.abime.net/games/view/jetstrike</v>
      </c>
      <c r="AF2399" s="1" t="s">
        <v>28352</v>
      </c>
      <c r="AG2399" s="4" t="str">
        <f>HYPERLINK(WHDLoad_Database[[#This Row],[Lemon Amiga Link]])</f>
        <v>https://www.lemonamiga.com/games/details.php?id=593</v>
      </c>
      <c r="AH2399" s="1" t="s">
        <v>6</v>
      </c>
      <c r="AI2399" s="4" t="str">
        <f>HYPERLINK(WHDLoad_Database[[#This Row],[Pouet Link]])</f>
        <v/>
      </c>
      <c r="AJ2399" s="1" t="s">
        <v>6</v>
      </c>
      <c r="AK2399" s="4" t="str">
        <f>HYPERLINK(WHDLoad_Database[[#This Row],[Bitworld / Janeway Link]])</f>
        <v/>
      </c>
      <c r="AL2399" s="1" t="s">
        <v>28353</v>
      </c>
      <c r="AM2399" s="4" t="str">
        <f>HYPERLINK(WHDLoad_Database[[#This Row],[Turran FTP Download Link]])</f>
        <v>https://ftp2.grandis.nu/turran/FTP/Retroplay%20WHDLoad%20Packs/Commodore_Amiga_-_WHDLoad_-_Games/J/Jetstrike_v1.1.lha</v>
      </c>
    </row>
    <row r="2400" spans="1:39" x14ac:dyDescent="0.3">
      <c r="A2400" s="1" t="s">
        <v>28354</v>
      </c>
      <c r="B2400" s="1" t="s">
        <v>28342</v>
      </c>
      <c r="C2400" s="1" t="s">
        <v>26</v>
      </c>
      <c r="D2400" s="1" t="s">
        <v>3</v>
      </c>
      <c r="E2400" s="1" t="s">
        <v>1320</v>
      </c>
      <c r="F2400" s="1" t="s">
        <v>5444</v>
      </c>
      <c r="G2400" s="1" t="s">
        <v>5445</v>
      </c>
      <c r="H2400" s="1" t="s">
        <v>6</v>
      </c>
      <c r="I2400" s="1" t="s">
        <v>79</v>
      </c>
      <c r="J2400" s="1" t="s">
        <v>8</v>
      </c>
      <c r="K2400">
        <v>1</v>
      </c>
      <c r="L2400" s="1" t="s">
        <v>81</v>
      </c>
      <c r="M2400" s="1" t="s">
        <v>10</v>
      </c>
      <c r="N2400" s="1" t="s">
        <v>11</v>
      </c>
      <c r="O2400" s="1" t="s">
        <v>28355</v>
      </c>
      <c r="P2400">
        <v>3724020</v>
      </c>
      <c r="Q2400" s="1" t="s">
        <v>28356</v>
      </c>
      <c r="R2400" s="2">
        <v>38626</v>
      </c>
      <c r="S2400" s="1" t="s">
        <v>207</v>
      </c>
      <c r="T2400" s="1" t="s">
        <v>28357</v>
      </c>
      <c r="U2400" s="1" t="s">
        <v>28358</v>
      </c>
      <c r="V2400">
        <v>1972015</v>
      </c>
      <c r="W2400" s="1" t="s">
        <v>28359</v>
      </c>
      <c r="X2400" s="1" t="s">
        <v>28360</v>
      </c>
      <c r="Y2400" s="1" t="s">
        <v>28361</v>
      </c>
      <c r="Z2400" s="1" t="s">
        <v>28349</v>
      </c>
      <c r="AA2400" s="4" t="str">
        <f>HYPERLINK(WHDLoad_Database[[#This Row],[WHDLoad.de Links]])</f>
        <v>http://www.whdload.de/games/JetStrike.html</v>
      </c>
      <c r="AB2400" s="1" t="s">
        <v>28362</v>
      </c>
      <c r="AC2400" s="4" t="str">
        <f>HYPERLINK(WHDLoad_Database[[#This Row],[Hall of Light (Old) Link]])</f>
        <v>http://hol.abime.net/794</v>
      </c>
      <c r="AD2400" s="1" t="s">
        <v>28351</v>
      </c>
      <c r="AE2400" s="4" t="str">
        <f>HYPERLINK(WHDLoad_Database[[#This Row],[Hall of Light (New) Link]])</f>
        <v>https://amiga.abime.net/games/view/jetstrike</v>
      </c>
      <c r="AF2400" s="1" t="s">
        <v>28363</v>
      </c>
      <c r="AG2400" s="4" t="str">
        <f>HYPERLINK(WHDLoad_Database[[#This Row],[Lemon Amiga Link]])</f>
        <v>https://www.lemonamiga.com/games/details.php?id=4610</v>
      </c>
      <c r="AH2400" s="1" t="s">
        <v>6</v>
      </c>
      <c r="AI2400" s="4" t="str">
        <f>HYPERLINK(WHDLoad_Database[[#This Row],[Pouet Link]])</f>
        <v/>
      </c>
      <c r="AJ2400" s="1" t="s">
        <v>6</v>
      </c>
      <c r="AK2400" s="4" t="str">
        <f>HYPERLINK(WHDLoad_Database[[#This Row],[Bitworld / Janeway Link]])</f>
        <v/>
      </c>
      <c r="AL2400" s="1" t="s">
        <v>28364</v>
      </c>
      <c r="AM2400" s="4" t="str">
        <f>HYPERLINK(WHDLoad_Database[[#This Row],[Turran FTP Download Link]])</f>
        <v>https://ftp2.grandis.nu/turran/FTP/Retroplay%20WHDLoad%20Packs/Commodore_Amiga_-_WHDLoad_-_Games/J/Jetstrike_v1.1_AGA.lha</v>
      </c>
    </row>
    <row r="2401" spans="1:39" x14ac:dyDescent="0.3">
      <c r="A2401" s="1" t="s">
        <v>28365</v>
      </c>
      <c r="B2401" s="1" t="s">
        <v>28342</v>
      </c>
      <c r="C2401" s="1" t="s">
        <v>26</v>
      </c>
      <c r="D2401" s="1" t="s">
        <v>3</v>
      </c>
      <c r="E2401" s="1" t="s">
        <v>426</v>
      </c>
      <c r="F2401" s="1" t="s">
        <v>5444</v>
      </c>
      <c r="G2401" s="1" t="s">
        <v>5445</v>
      </c>
      <c r="H2401" s="1" t="s">
        <v>6</v>
      </c>
      <c r="I2401" s="1" t="s">
        <v>79</v>
      </c>
      <c r="J2401" s="1" t="s">
        <v>8</v>
      </c>
      <c r="K2401">
        <v>1</v>
      </c>
      <c r="L2401" s="1" t="s">
        <v>9</v>
      </c>
      <c r="M2401" s="1" t="s">
        <v>10</v>
      </c>
      <c r="N2401" s="1" t="s">
        <v>11</v>
      </c>
      <c r="O2401" s="1" t="s">
        <v>28342</v>
      </c>
      <c r="P2401">
        <v>1646237</v>
      </c>
      <c r="Q2401" s="1" t="s">
        <v>28366</v>
      </c>
      <c r="R2401" s="2">
        <v>38626</v>
      </c>
      <c r="S2401" s="1" t="s">
        <v>207</v>
      </c>
      <c r="T2401" s="1" t="s">
        <v>28367</v>
      </c>
      <c r="U2401" s="1" t="s">
        <v>28345</v>
      </c>
      <c r="V2401">
        <v>939036</v>
      </c>
      <c r="W2401" s="1" t="s">
        <v>28346</v>
      </c>
      <c r="X2401" s="1" t="s">
        <v>28347</v>
      </c>
      <c r="Y2401" s="1" t="s">
        <v>28348</v>
      </c>
      <c r="Z2401" s="1" t="s">
        <v>28349</v>
      </c>
      <c r="AA2401" s="4" t="str">
        <f>HYPERLINK(WHDLoad_Database[[#This Row],[WHDLoad.de Links]])</f>
        <v>http://www.whdload.de/games/JetStrike.html</v>
      </c>
      <c r="AB2401" s="1" t="s">
        <v>28350</v>
      </c>
      <c r="AC2401" s="4" t="str">
        <f>HYPERLINK(WHDLoad_Database[[#This Row],[Hall of Light (Old) Link]])</f>
        <v>http://hol.abime.net/793</v>
      </c>
      <c r="AD2401" s="1" t="s">
        <v>28351</v>
      </c>
      <c r="AE2401" s="4" t="str">
        <f>HYPERLINK(WHDLoad_Database[[#This Row],[Hall of Light (New) Link]])</f>
        <v>https://amiga.abime.net/games/view/jetstrike</v>
      </c>
      <c r="AF2401" s="1" t="s">
        <v>28352</v>
      </c>
      <c r="AG2401" s="4" t="str">
        <f>HYPERLINK(WHDLoad_Database[[#This Row],[Lemon Amiga Link]])</f>
        <v>https://www.lemonamiga.com/games/details.php?id=593</v>
      </c>
      <c r="AH2401" s="1" t="s">
        <v>6</v>
      </c>
      <c r="AI2401" s="4" t="str">
        <f>HYPERLINK(WHDLoad_Database[[#This Row],[Pouet Link]])</f>
        <v/>
      </c>
      <c r="AJ2401" s="1" t="s">
        <v>6</v>
      </c>
      <c r="AK2401" s="4" t="str">
        <f>HYPERLINK(WHDLoad_Database[[#This Row],[Bitworld / Janeway Link]])</f>
        <v/>
      </c>
      <c r="AL2401" s="1" t="s">
        <v>28353</v>
      </c>
      <c r="AM2401" s="4" t="str">
        <f>HYPERLINK(WHDLoad_Database[[#This Row],[Turran FTP Download Link]])</f>
        <v>https://ftp2.grandis.nu/turran/FTP/Retroplay%20WHDLoad%20Packs/Commodore_Amiga_-_WHDLoad_-_Games/J/Jetstrike_v1.1.lha</v>
      </c>
    </row>
    <row r="2402" spans="1:39" x14ac:dyDescent="0.3">
      <c r="A2402" s="1" t="s">
        <v>28368</v>
      </c>
      <c r="B2402" s="1" t="s">
        <v>28342</v>
      </c>
      <c r="C2402" s="1" t="s">
        <v>26</v>
      </c>
      <c r="D2402" s="1" t="s">
        <v>3</v>
      </c>
      <c r="E2402" s="1" t="s">
        <v>426</v>
      </c>
      <c r="F2402" s="1" t="s">
        <v>5444</v>
      </c>
      <c r="G2402" s="1" t="s">
        <v>5445</v>
      </c>
      <c r="H2402" s="1" t="s">
        <v>6</v>
      </c>
      <c r="I2402" s="1" t="s">
        <v>79</v>
      </c>
      <c r="J2402" s="1" t="s">
        <v>8</v>
      </c>
      <c r="K2402">
        <v>1</v>
      </c>
      <c r="L2402" s="1" t="s">
        <v>81</v>
      </c>
      <c r="M2402" s="1" t="s">
        <v>10</v>
      </c>
      <c r="N2402" s="1" t="s">
        <v>11</v>
      </c>
      <c r="O2402" s="1" t="s">
        <v>28355</v>
      </c>
      <c r="P2402">
        <v>3724020</v>
      </c>
      <c r="Q2402" s="1" t="s">
        <v>28369</v>
      </c>
      <c r="R2402" s="2">
        <v>38626</v>
      </c>
      <c r="S2402" s="1" t="s">
        <v>207</v>
      </c>
      <c r="T2402" s="1" t="s">
        <v>28370</v>
      </c>
      <c r="U2402" s="1" t="s">
        <v>28358</v>
      </c>
      <c r="V2402">
        <v>1972015</v>
      </c>
      <c r="W2402" s="1" t="s">
        <v>28359</v>
      </c>
      <c r="X2402" s="1" t="s">
        <v>28360</v>
      </c>
      <c r="Y2402" s="1" t="s">
        <v>28361</v>
      </c>
      <c r="Z2402" s="1" t="s">
        <v>28349</v>
      </c>
      <c r="AA2402" s="4" t="str">
        <f>HYPERLINK(WHDLoad_Database[[#This Row],[WHDLoad.de Links]])</f>
        <v>http://www.whdload.de/games/JetStrike.html</v>
      </c>
      <c r="AB2402" s="1" t="s">
        <v>28362</v>
      </c>
      <c r="AC2402" s="4" t="str">
        <f>HYPERLINK(WHDLoad_Database[[#This Row],[Hall of Light (Old) Link]])</f>
        <v>http://hol.abime.net/794</v>
      </c>
      <c r="AD2402" s="1" t="s">
        <v>28351</v>
      </c>
      <c r="AE2402" s="4" t="str">
        <f>HYPERLINK(WHDLoad_Database[[#This Row],[Hall of Light (New) Link]])</f>
        <v>https://amiga.abime.net/games/view/jetstrike</v>
      </c>
      <c r="AF2402" s="1" t="s">
        <v>28363</v>
      </c>
      <c r="AG2402" s="4" t="str">
        <f>HYPERLINK(WHDLoad_Database[[#This Row],[Lemon Amiga Link]])</f>
        <v>https://www.lemonamiga.com/games/details.php?id=4610</v>
      </c>
      <c r="AH2402" s="1" t="s">
        <v>6</v>
      </c>
      <c r="AI2402" s="4" t="str">
        <f>HYPERLINK(WHDLoad_Database[[#This Row],[Pouet Link]])</f>
        <v/>
      </c>
      <c r="AJ2402" s="1" t="s">
        <v>6</v>
      </c>
      <c r="AK2402" s="4" t="str">
        <f>HYPERLINK(WHDLoad_Database[[#This Row],[Bitworld / Janeway Link]])</f>
        <v/>
      </c>
      <c r="AL2402" s="1" t="s">
        <v>28364</v>
      </c>
      <c r="AM2402" s="4" t="str">
        <f>HYPERLINK(WHDLoad_Database[[#This Row],[Turran FTP Download Link]])</f>
        <v>https://ftp2.grandis.nu/turran/FTP/Retroplay%20WHDLoad%20Packs/Commodore_Amiga_-_WHDLoad_-_Games/J/Jetstrike_v1.1_AGA.lha</v>
      </c>
    </row>
    <row r="2403" spans="1:39" x14ac:dyDescent="0.3">
      <c r="A2403" s="1" t="s">
        <v>28371</v>
      </c>
      <c r="B2403" s="1" t="s">
        <v>28371</v>
      </c>
      <c r="C2403" s="1" t="s">
        <v>26</v>
      </c>
      <c r="D2403" s="1" t="s">
        <v>3</v>
      </c>
      <c r="E2403" s="1" t="s">
        <v>4522</v>
      </c>
      <c r="F2403" s="1" t="s">
        <v>6284</v>
      </c>
      <c r="G2403" s="1" t="s">
        <v>23290</v>
      </c>
      <c r="H2403" s="1" t="s">
        <v>6</v>
      </c>
      <c r="I2403" s="1" t="s">
        <v>1472</v>
      </c>
      <c r="J2403" s="1" t="s">
        <v>8</v>
      </c>
      <c r="K2403">
        <v>1</v>
      </c>
      <c r="L2403" s="1" t="s">
        <v>141</v>
      </c>
      <c r="M2403" s="1" t="s">
        <v>10</v>
      </c>
      <c r="N2403" s="1" t="s">
        <v>11</v>
      </c>
      <c r="O2403" s="1" t="s">
        <v>28372</v>
      </c>
      <c r="P2403">
        <v>265590</v>
      </c>
      <c r="Q2403" s="1" t="s">
        <v>28373</v>
      </c>
      <c r="R2403" s="2">
        <v>40467</v>
      </c>
      <c r="S2403" s="1" t="s">
        <v>48</v>
      </c>
      <c r="T2403" s="1" t="s">
        <v>28374</v>
      </c>
      <c r="U2403" s="1" t="s">
        <v>28375</v>
      </c>
      <c r="V2403">
        <v>172727</v>
      </c>
      <c r="W2403" s="1" t="s">
        <v>28376</v>
      </c>
      <c r="X2403" s="1" t="s">
        <v>28377</v>
      </c>
      <c r="Y2403" s="1" t="s">
        <v>28378</v>
      </c>
      <c r="Z2403" s="1" t="s">
        <v>28379</v>
      </c>
      <c r="AA2403" s="4" t="str">
        <f>HYPERLINK(WHDLoad_Database[[#This Row],[WHDLoad.de Links]])</f>
        <v>http://www.whdload.de/games/JewelsOfDarkness.html</v>
      </c>
      <c r="AB2403" s="1" t="s">
        <v>28380</v>
      </c>
      <c r="AC2403" s="4" t="str">
        <f>HYPERLINK(WHDLoad_Database[[#This Row],[Hall of Light (Old) Link]])</f>
        <v>http://hol.abime.net/797</v>
      </c>
      <c r="AD2403" s="1" t="s">
        <v>28381</v>
      </c>
      <c r="AE2403" s="4" t="str">
        <f>HYPERLINK(WHDLoad_Database[[#This Row],[Hall of Light (New) Link]])</f>
        <v>https://amiga.abime.net/games/view/jewels-of-darkness</v>
      </c>
      <c r="AF2403" s="1" t="s">
        <v>28382</v>
      </c>
      <c r="AG2403" s="4" t="str">
        <f>HYPERLINK(WHDLoad_Database[[#This Row],[Lemon Amiga Link]])</f>
        <v>https://www.lemonamiga.com/games/details.php?id=3129</v>
      </c>
      <c r="AH2403" s="1" t="s">
        <v>6</v>
      </c>
      <c r="AI2403" s="4" t="str">
        <f>HYPERLINK(WHDLoad_Database[[#This Row],[Pouet Link]])</f>
        <v/>
      </c>
      <c r="AJ2403" s="1" t="s">
        <v>6</v>
      </c>
      <c r="AK2403" s="4" t="str">
        <f>HYPERLINK(WHDLoad_Database[[#This Row],[Bitworld / Janeway Link]])</f>
        <v/>
      </c>
      <c r="AL2403" s="1" t="s">
        <v>28383</v>
      </c>
      <c r="AM2403" s="4" t="str">
        <f>HYPERLINK(WHDLoad_Database[[#This Row],[Turran FTP Download Link]])</f>
        <v>https://ftp2.grandis.nu/turran/FTP/Retroplay%20WHDLoad%20Packs/Commodore_Amiga_-_WHDLoad_-_Games/J/JewelsOfDarkness_v1.0.lha</v>
      </c>
    </row>
    <row r="2404" spans="1:39" x14ac:dyDescent="0.3">
      <c r="A2404" s="1" t="s">
        <v>28384</v>
      </c>
      <c r="B2404" s="1" t="s">
        <v>28385</v>
      </c>
      <c r="C2404" s="1" t="s">
        <v>2</v>
      </c>
      <c r="D2404" s="1" t="s">
        <v>3</v>
      </c>
      <c r="E2404" s="1" t="s">
        <v>4</v>
      </c>
      <c r="F2404" s="1" t="s">
        <v>4494</v>
      </c>
      <c r="G2404" s="1" t="s">
        <v>6</v>
      </c>
      <c r="H2404" s="1" t="s">
        <v>11538</v>
      </c>
      <c r="I2404" s="1" t="s">
        <v>29</v>
      </c>
      <c r="J2404" s="1" t="s">
        <v>8</v>
      </c>
      <c r="K2404">
        <v>0</v>
      </c>
      <c r="L2404" s="1" t="s">
        <v>9</v>
      </c>
      <c r="M2404" s="1" t="s">
        <v>10</v>
      </c>
      <c r="N2404" s="1" t="s">
        <v>11</v>
      </c>
      <c r="O2404" s="1" t="s">
        <v>28386</v>
      </c>
      <c r="P2404">
        <v>925860</v>
      </c>
      <c r="Q2404" s="1" t="s">
        <v>28387</v>
      </c>
      <c r="R2404" s="2">
        <v>29226</v>
      </c>
      <c r="S2404" s="1" t="s">
        <v>48</v>
      </c>
      <c r="T2404" s="1" t="s">
        <v>28388</v>
      </c>
      <c r="U2404" s="1" t="s">
        <v>28389</v>
      </c>
      <c r="V2404">
        <v>911788</v>
      </c>
      <c r="W2404" s="1" t="s">
        <v>28390</v>
      </c>
      <c r="X2404" s="1" t="s">
        <v>28391</v>
      </c>
      <c r="Y2404" s="1" t="s">
        <v>28392</v>
      </c>
      <c r="Z2404" s="1" t="s">
        <v>28393</v>
      </c>
      <c r="AA2404" s="4" t="str">
        <f>HYPERLINK(WHDLoad_Database[[#This Row],[WHDLoad.de Links]])</f>
        <v>http://www.whdload.de/demos/Palace_JiggleIt.html</v>
      </c>
      <c r="AB2404" s="1" t="s">
        <v>6</v>
      </c>
      <c r="AC2404" s="4" t="str">
        <f>HYPERLINK(WHDLoad_Database[[#This Row],[Hall of Light (Old) Link]])</f>
        <v/>
      </c>
      <c r="AD2404" s="1" t="s">
        <v>6</v>
      </c>
      <c r="AE2404" s="4" t="str">
        <f>HYPERLINK(WHDLoad_Database[[#This Row],[Hall of Light (New) Link]])</f>
        <v/>
      </c>
      <c r="AF2404" s="1" t="s">
        <v>6</v>
      </c>
      <c r="AG2404" s="4" t="str">
        <f>HYPERLINK(WHDLoad_Database[[#This Row],[Lemon Amiga Link]])</f>
        <v/>
      </c>
      <c r="AH2404" s="1" t="s">
        <v>28394</v>
      </c>
      <c r="AI2404" s="4" t="str">
        <f>HYPERLINK(WHDLoad_Database[[#This Row],[Pouet Link]])</f>
        <v>https://www.pouet.net/prod.php?which=33776</v>
      </c>
      <c r="AJ2404" s="1" t="s">
        <v>28395</v>
      </c>
      <c r="AK2404" s="4" t="str">
        <f>HYPERLINK(WHDLoad_Database[[#This Row],[Bitworld / Janeway Link]])</f>
        <v>http://janeway.exotica.org.uk/release.php?id=963</v>
      </c>
      <c r="AL2404" s="1" t="s">
        <v>28396</v>
      </c>
      <c r="AM2404" s="4" t="str">
        <f>HYPERLINK(WHDLoad_Database[[#This Row],[Turran FTP Download Link]])</f>
        <v>https://ftp2.grandis.nu/turran/FTP/Retroplay%20WHDLoad%20Packs/Commodore_Amiga_-_WHDLoad_-_Demos/J/JiggleIt_v1.0_Palace.lha</v>
      </c>
    </row>
    <row r="2405" spans="1:39" x14ac:dyDescent="0.3">
      <c r="A2405" s="1" t="s">
        <v>28397</v>
      </c>
      <c r="B2405" s="1" t="s">
        <v>28398</v>
      </c>
      <c r="C2405" s="1" t="s">
        <v>26</v>
      </c>
      <c r="D2405" s="1" t="s">
        <v>3</v>
      </c>
      <c r="E2405" s="1" t="s">
        <v>1641</v>
      </c>
      <c r="F2405" s="1" t="s">
        <v>1395</v>
      </c>
      <c r="G2405" s="1" t="s">
        <v>27822</v>
      </c>
      <c r="H2405" s="1" t="s">
        <v>6</v>
      </c>
      <c r="I2405" s="1" t="s">
        <v>29</v>
      </c>
      <c r="J2405" s="1" t="s">
        <v>8</v>
      </c>
      <c r="K2405">
        <v>1</v>
      </c>
      <c r="L2405" s="1" t="s">
        <v>9</v>
      </c>
      <c r="M2405" s="1" t="s">
        <v>10</v>
      </c>
      <c r="N2405" s="1" t="s">
        <v>11</v>
      </c>
      <c r="O2405" s="1" t="s">
        <v>28399</v>
      </c>
      <c r="P2405">
        <v>1830097</v>
      </c>
      <c r="Q2405" s="1" t="s">
        <v>28400</v>
      </c>
      <c r="R2405" s="2">
        <v>44777</v>
      </c>
      <c r="S2405" s="1" t="s">
        <v>23431</v>
      </c>
      <c r="T2405" s="1" t="s">
        <v>28401</v>
      </c>
      <c r="U2405" s="1" t="s">
        <v>28402</v>
      </c>
      <c r="V2405">
        <v>1676382</v>
      </c>
      <c r="W2405" s="1" t="s">
        <v>28403</v>
      </c>
      <c r="X2405" s="1" t="s">
        <v>28404</v>
      </c>
      <c r="Y2405" s="1" t="s">
        <v>28405</v>
      </c>
      <c r="Z2405" s="1" t="s">
        <v>28406</v>
      </c>
      <c r="AA2405" s="4" t="str">
        <f>HYPERLINK(WHDLoad_Database[[#This Row],[WHDLoad.de Links]])</f>
        <v>http://www.whdload.de/games/JimPower.html</v>
      </c>
      <c r="AB2405" s="1" t="s">
        <v>28407</v>
      </c>
      <c r="AC2405" s="4" t="str">
        <f>HYPERLINK(WHDLoad_Database[[#This Row],[Hall of Light (Old) Link]])</f>
        <v>http://hol.abime.net/798</v>
      </c>
      <c r="AD2405" s="1" t="s">
        <v>28408</v>
      </c>
      <c r="AE2405" s="4" t="str">
        <f>HYPERLINK(WHDLoad_Database[[#This Row],[Hall of Light (New) Link]])</f>
        <v>https://amiga.abime.net/games/view/jim-power-in-mutant-planet</v>
      </c>
      <c r="AF2405" s="1" t="s">
        <v>28409</v>
      </c>
      <c r="AG2405" s="4" t="str">
        <f>HYPERLINK(WHDLoad_Database[[#This Row],[Lemon Amiga Link]])</f>
        <v>https://www.lemonamiga.com/games/details.php?id=594</v>
      </c>
      <c r="AH2405" s="1" t="s">
        <v>6</v>
      </c>
      <c r="AI2405" s="4" t="str">
        <f>HYPERLINK(WHDLoad_Database[[#This Row],[Pouet Link]])</f>
        <v/>
      </c>
      <c r="AJ2405" s="1" t="s">
        <v>6</v>
      </c>
      <c r="AK2405" s="4" t="str">
        <f>HYPERLINK(WHDLoad_Database[[#This Row],[Bitworld / Janeway Link]])</f>
        <v/>
      </c>
      <c r="AL2405" s="1" t="s">
        <v>28410</v>
      </c>
      <c r="AM2405" s="4" t="str">
        <f>HYPERLINK(WHDLoad_Database[[#This Row],[Turran FTP Download Link]])</f>
        <v>https://ftp2.grandis.nu/turran/FTP/Retroplay%20WHDLoad%20Packs/Commodore_Amiga_-_WHDLoad_-_Games/J/JimPower_v3.2_0068.lha</v>
      </c>
    </row>
    <row r="2406" spans="1:39" x14ac:dyDescent="0.3">
      <c r="A2406" s="1" t="s">
        <v>28411</v>
      </c>
      <c r="B2406" s="1" t="s">
        <v>28412</v>
      </c>
      <c r="C2406" s="1" t="s">
        <v>26</v>
      </c>
      <c r="D2406" s="1" t="s">
        <v>3</v>
      </c>
      <c r="E2406" s="1" t="s">
        <v>3489</v>
      </c>
      <c r="F2406" s="1" t="s">
        <v>3519</v>
      </c>
      <c r="G2406" s="1" t="s">
        <v>28413</v>
      </c>
      <c r="H2406" s="1" t="s">
        <v>6</v>
      </c>
      <c r="I2406" s="1" t="s">
        <v>62</v>
      </c>
      <c r="J2406" s="1" t="s">
        <v>8</v>
      </c>
      <c r="K2406">
        <v>2</v>
      </c>
      <c r="L2406" s="1" t="s">
        <v>9</v>
      </c>
      <c r="M2406" s="1" t="s">
        <v>10</v>
      </c>
      <c r="N2406" s="1" t="s">
        <v>11</v>
      </c>
      <c r="O2406" s="1" t="s">
        <v>28414</v>
      </c>
      <c r="P2406">
        <v>286629</v>
      </c>
      <c r="Q2406" s="1" t="s">
        <v>28415</v>
      </c>
      <c r="R2406" s="2">
        <v>44738</v>
      </c>
      <c r="S2406" s="1" t="s">
        <v>2297</v>
      </c>
      <c r="T2406" s="1" t="s">
        <v>28416</v>
      </c>
      <c r="U2406" s="1" t="s">
        <v>28417</v>
      </c>
      <c r="V2406">
        <v>235645</v>
      </c>
      <c r="W2406" s="1" t="s">
        <v>28418</v>
      </c>
      <c r="X2406" s="1" t="s">
        <v>28419</v>
      </c>
      <c r="Y2406" s="1" t="s">
        <v>28420</v>
      </c>
      <c r="Z2406" s="1" t="s">
        <v>28421</v>
      </c>
      <c r="AA2406" s="4" t="str">
        <f>HYPERLINK(WHDLoad_Database[[#This Row],[WHDLoad.de Links]])</f>
        <v>http://www.whdload.de/games/JimmyWhitesWhirlwindSnooke.html</v>
      </c>
      <c r="AB2406" s="1" t="s">
        <v>28422</v>
      </c>
      <c r="AC2406" s="4" t="str">
        <f>HYPERLINK(WHDLoad_Database[[#This Row],[Hall of Light (Old) Link]])</f>
        <v>http://hol.abime.net/799</v>
      </c>
      <c r="AD2406" s="1" t="s">
        <v>28423</v>
      </c>
      <c r="AE2406" s="4" t="str">
        <f>HYPERLINK(WHDLoad_Database[[#This Row],[Hall of Light (New) Link]])</f>
        <v>https://amiga.abime.net/games/view/jimmy-whites-whirlwind-snooker</v>
      </c>
      <c r="AF2406" s="1" t="s">
        <v>28424</v>
      </c>
      <c r="AG2406" s="4" t="str">
        <f>HYPERLINK(WHDLoad_Database[[#This Row],[Lemon Amiga Link]])</f>
        <v>https://www.lemonamiga.com/games/details.php?id=616</v>
      </c>
      <c r="AH2406" s="1" t="s">
        <v>6</v>
      </c>
      <c r="AI2406" s="4" t="str">
        <f>HYPERLINK(WHDLoad_Database[[#This Row],[Pouet Link]])</f>
        <v/>
      </c>
      <c r="AJ2406" s="1" t="s">
        <v>6</v>
      </c>
      <c r="AK2406" s="4" t="str">
        <f>HYPERLINK(WHDLoad_Database[[#This Row],[Bitworld / Janeway Link]])</f>
        <v/>
      </c>
      <c r="AL2406" s="1" t="s">
        <v>28425</v>
      </c>
      <c r="AM2406" s="4" t="str">
        <f>HYPERLINK(WHDLoad_Database[[#This Row],[Turran FTP Download Link]])</f>
        <v>https://ftp2.grandis.nu/turran/FTP/Retroplay%20WHDLoad%20Packs/Commodore_Amiga_-_WHDLoad_-_Games/J/JimmyWhitesWhirlwindSnooker_v2.2_2466.lha</v>
      </c>
    </row>
    <row r="2407" spans="1:39" x14ac:dyDescent="0.3">
      <c r="A2407" s="1" t="s">
        <v>28426</v>
      </c>
      <c r="B2407" s="1" t="s">
        <v>28427</v>
      </c>
      <c r="C2407" s="1" t="s">
        <v>26</v>
      </c>
      <c r="D2407" s="1" t="s">
        <v>3</v>
      </c>
      <c r="E2407" s="1" t="s">
        <v>6503</v>
      </c>
      <c r="F2407" s="1" t="s">
        <v>28428</v>
      </c>
      <c r="G2407" s="1" t="s">
        <v>28428</v>
      </c>
      <c r="H2407" s="1" t="s">
        <v>6</v>
      </c>
      <c r="I2407" s="1" t="s">
        <v>476</v>
      </c>
      <c r="J2407" s="1" t="s">
        <v>242</v>
      </c>
      <c r="K2407">
        <v>1</v>
      </c>
      <c r="L2407" s="1" t="s">
        <v>9</v>
      </c>
      <c r="M2407" s="1" t="s">
        <v>10</v>
      </c>
      <c r="N2407" s="1" t="s">
        <v>11</v>
      </c>
      <c r="O2407" s="1" t="s">
        <v>28429</v>
      </c>
      <c r="P2407">
        <v>2023095</v>
      </c>
      <c r="Q2407" s="1" t="s">
        <v>28430</v>
      </c>
      <c r="R2407" s="2">
        <v>38284</v>
      </c>
      <c r="S2407" s="1" t="s">
        <v>48</v>
      </c>
      <c r="T2407" s="1" t="s">
        <v>28431</v>
      </c>
      <c r="U2407" s="1" t="s">
        <v>28432</v>
      </c>
      <c r="V2407">
        <v>1709127</v>
      </c>
      <c r="W2407" s="1" t="s">
        <v>28433</v>
      </c>
      <c r="X2407" s="1" t="s">
        <v>28434</v>
      </c>
      <c r="Y2407" s="1" t="s">
        <v>28435</v>
      </c>
      <c r="Z2407" s="1" t="s">
        <v>28436</v>
      </c>
      <c r="AA2407" s="4" t="str">
        <f>HYPERLINK(WHDLoad_Database[[#This Row],[WHDLoad.de Links]])</f>
        <v>http://www.whdload.de/games/JimmyWillburne.html</v>
      </c>
      <c r="AB2407" s="1" t="s">
        <v>28437</v>
      </c>
      <c r="AC2407" s="4" t="str">
        <f>HYPERLINK(WHDLoad_Database[[#This Row],[Hall of Light (Old) Link]])</f>
        <v>http://hol.abime.net/3560</v>
      </c>
      <c r="AD2407" s="1" t="s">
        <v>28438</v>
      </c>
      <c r="AE2407" s="4" t="str">
        <f>HYPERLINK(WHDLoad_Database[[#This Row],[Hall of Light (New) Link]])</f>
        <v>https://amiga.abime.net/games/view/jimmy-willburne-a-la-recherche-du-peigne-perdu</v>
      </c>
      <c r="AF2407" s="1" t="s">
        <v>6</v>
      </c>
      <c r="AG2407" s="4" t="str">
        <f>HYPERLINK(WHDLoad_Database[[#This Row],[Lemon Amiga Link]])</f>
        <v/>
      </c>
      <c r="AH2407" s="1" t="s">
        <v>6</v>
      </c>
      <c r="AI2407" s="4" t="str">
        <f>HYPERLINK(WHDLoad_Database[[#This Row],[Pouet Link]])</f>
        <v/>
      </c>
      <c r="AJ2407" s="1" t="s">
        <v>6</v>
      </c>
      <c r="AK2407" s="4" t="str">
        <f>HYPERLINK(WHDLoad_Database[[#This Row],[Bitworld / Janeway Link]])</f>
        <v/>
      </c>
      <c r="AL2407" s="1" t="s">
        <v>28439</v>
      </c>
      <c r="AM2407" s="4" t="str">
        <f>HYPERLINK(WHDLoad_Database[[#This Row],[Turran FTP Download Link]])</f>
        <v>https://ftp2.grandis.nu/turran/FTP/Retroplay%20WHDLoad%20Packs/Commodore_Amiga_-_WHDLoad_-_Games/J/JimmyWillburne_v1.0_Fr.lha</v>
      </c>
    </row>
    <row r="2408" spans="1:39" x14ac:dyDescent="0.3">
      <c r="A2408" s="1" t="s">
        <v>28440</v>
      </c>
      <c r="B2408" s="1" t="s">
        <v>28427</v>
      </c>
      <c r="C2408" s="1" t="s">
        <v>26</v>
      </c>
      <c r="D2408" s="1" t="s">
        <v>3</v>
      </c>
      <c r="E2408" s="1" t="s">
        <v>426</v>
      </c>
      <c r="F2408" s="1" t="s">
        <v>28428</v>
      </c>
      <c r="G2408" s="1" t="s">
        <v>28428</v>
      </c>
      <c r="H2408" s="1" t="s">
        <v>6</v>
      </c>
      <c r="I2408" s="1" t="s">
        <v>476</v>
      </c>
      <c r="J2408" s="1" t="s">
        <v>242</v>
      </c>
      <c r="K2408">
        <v>1</v>
      </c>
      <c r="L2408" s="1" t="s">
        <v>9</v>
      </c>
      <c r="M2408" s="1" t="s">
        <v>10</v>
      </c>
      <c r="N2408" s="1" t="s">
        <v>11</v>
      </c>
      <c r="O2408" s="1" t="s">
        <v>28429</v>
      </c>
      <c r="P2408">
        <v>2023095</v>
      </c>
      <c r="Q2408" s="1" t="s">
        <v>28441</v>
      </c>
      <c r="R2408" s="2">
        <v>38284</v>
      </c>
      <c r="S2408" s="1" t="s">
        <v>48</v>
      </c>
      <c r="T2408" s="1" t="s">
        <v>28442</v>
      </c>
      <c r="U2408" s="1" t="s">
        <v>28432</v>
      </c>
      <c r="V2408">
        <v>1709127</v>
      </c>
      <c r="W2408" s="1" t="s">
        <v>28433</v>
      </c>
      <c r="X2408" s="1" t="s">
        <v>28434</v>
      </c>
      <c r="Y2408" s="1" t="s">
        <v>28435</v>
      </c>
      <c r="Z2408" s="1" t="s">
        <v>28436</v>
      </c>
      <c r="AA2408" s="4" t="str">
        <f>HYPERLINK(WHDLoad_Database[[#This Row],[WHDLoad.de Links]])</f>
        <v>http://www.whdload.de/games/JimmyWillburne.html</v>
      </c>
      <c r="AB2408" s="1" t="s">
        <v>28437</v>
      </c>
      <c r="AC2408" s="4" t="str">
        <f>HYPERLINK(WHDLoad_Database[[#This Row],[Hall of Light (Old) Link]])</f>
        <v>http://hol.abime.net/3560</v>
      </c>
      <c r="AD2408" s="1" t="s">
        <v>28438</v>
      </c>
      <c r="AE2408" s="4" t="str">
        <f>HYPERLINK(WHDLoad_Database[[#This Row],[Hall of Light (New) Link]])</f>
        <v>https://amiga.abime.net/games/view/jimmy-willburne-a-la-recherche-du-peigne-perdu</v>
      </c>
      <c r="AF2408" s="1" t="s">
        <v>6</v>
      </c>
      <c r="AG2408" s="4" t="str">
        <f>HYPERLINK(WHDLoad_Database[[#This Row],[Lemon Amiga Link]])</f>
        <v/>
      </c>
      <c r="AH2408" s="1" t="s">
        <v>6</v>
      </c>
      <c r="AI2408" s="4" t="str">
        <f>HYPERLINK(WHDLoad_Database[[#This Row],[Pouet Link]])</f>
        <v/>
      </c>
      <c r="AJ2408" s="1" t="s">
        <v>6</v>
      </c>
      <c r="AK2408" s="4" t="str">
        <f>HYPERLINK(WHDLoad_Database[[#This Row],[Bitworld / Janeway Link]])</f>
        <v/>
      </c>
      <c r="AL2408" s="1" t="s">
        <v>28439</v>
      </c>
      <c r="AM2408" s="4" t="str">
        <f>HYPERLINK(WHDLoad_Database[[#This Row],[Turran FTP Download Link]])</f>
        <v>https://ftp2.grandis.nu/turran/FTP/Retroplay%20WHDLoad%20Packs/Commodore_Amiga_-_WHDLoad_-_Games/J/JimmyWillburne_v1.0_Fr.lha</v>
      </c>
    </row>
    <row r="2409" spans="1:39" x14ac:dyDescent="0.3">
      <c r="A2409" s="1" t="s">
        <v>28443</v>
      </c>
      <c r="B2409" s="1" t="s">
        <v>28443</v>
      </c>
      <c r="C2409" s="1" t="s">
        <v>26</v>
      </c>
      <c r="D2409" s="1" t="s">
        <v>3</v>
      </c>
      <c r="E2409" s="1" t="s">
        <v>680</v>
      </c>
      <c r="F2409" s="1" t="s">
        <v>28444</v>
      </c>
      <c r="G2409" s="1" t="s">
        <v>5910</v>
      </c>
      <c r="H2409" s="1" t="s">
        <v>6</v>
      </c>
      <c r="I2409" s="1" t="s">
        <v>926</v>
      </c>
      <c r="J2409" s="1" t="s">
        <v>8</v>
      </c>
      <c r="K2409">
        <v>1</v>
      </c>
      <c r="L2409" s="1" t="s">
        <v>9</v>
      </c>
      <c r="M2409" s="1" t="s">
        <v>10</v>
      </c>
      <c r="N2409" s="1" t="s">
        <v>11</v>
      </c>
      <c r="O2409" s="1" t="s">
        <v>28445</v>
      </c>
      <c r="P2409">
        <v>833140</v>
      </c>
      <c r="Q2409" s="1" t="s">
        <v>28446</v>
      </c>
      <c r="R2409" s="2">
        <v>36975</v>
      </c>
      <c r="S2409" s="1" t="s">
        <v>207</v>
      </c>
      <c r="T2409" s="1" t="s">
        <v>28447</v>
      </c>
      <c r="U2409" s="1" t="s">
        <v>28448</v>
      </c>
      <c r="V2409">
        <v>558251</v>
      </c>
      <c r="W2409" s="1" t="s">
        <v>28449</v>
      </c>
      <c r="X2409" s="1" t="s">
        <v>28450</v>
      </c>
      <c r="Y2409" s="1" t="s">
        <v>28451</v>
      </c>
      <c r="Z2409" s="1" t="s">
        <v>28452</v>
      </c>
      <c r="AA2409" s="4" t="str">
        <f>HYPERLINK(WHDLoad_Database[[#This Row],[WHDLoad.de Links]])</f>
        <v>http://www.whdload.de/games/JimmysFantasticJourney.html</v>
      </c>
      <c r="AB2409" s="1" t="s">
        <v>28453</v>
      </c>
      <c r="AC2409" s="4" t="str">
        <f>HYPERLINK(WHDLoad_Database[[#This Row],[Hall of Light (Old) Link]])</f>
        <v>http://hol.abime.net/4602</v>
      </c>
      <c r="AD2409" s="1" t="s">
        <v>28454</v>
      </c>
      <c r="AE2409" s="4" t="str">
        <f>HYPERLINK(WHDLoad_Database[[#This Row],[Hall of Light (New) Link]])</f>
        <v>https://amiga.abime.net/games/view/jimmys-fantastic-journey</v>
      </c>
      <c r="AF2409" s="1" t="s">
        <v>28455</v>
      </c>
      <c r="AG2409" s="4" t="str">
        <f>HYPERLINK(WHDLoad_Database[[#This Row],[Lemon Amiga Link]])</f>
        <v>https://www.lemonamiga.com/games/details.php?id=2744</v>
      </c>
      <c r="AH2409" s="1" t="s">
        <v>6</v>
      </c>
      <c r="AI2409" s="4" t="str">
        <f>HYPERLINK(WHDLoad_Database[[#This Row],[Pouet Link]])</f>
        <v/>
      </c>
      <c r="AJ2409" s="1" t="s">
        <v>6</v>
      </c>
      <c r="AK2409" s="4" t="str">
        <f>HYPERLINK(WHDLoad_Database[[#This Row],[Bitworld / Janeway Link]])</f>
        <v/>
      </c>
      <c r="AL2409" s="1" t="s">
        <v>28456</v>
      </c>
      <c r="AM2409" s="4" t="str">
        <f>HYPERLINK(WHDLoad_Database[[#This Row],[Turran FTP Download Link]])</f>
        <v>https://ftp2.grandis.nu/turran/FTP/Retroplay%20WHDLoad%20Packs/Commodore_Amiga_-_WHDLoad_-_Games/J/JimmysFantasticJourney_v1.1.lha</v>
      </c>
    </row>
    <row r="2410" spans="1:39" x14ac:dyDescent="0.3">
      <c r="A2410" s="1" t="s">
        <v>28457</v>
      </c>
      <c r="B2410" s="1" t="s">
        <v>28457</v>
      </c>
      <c r="C2410" s="1" t="s">
        <v>26</v>
      </c>
      <c r="D2410" s="1" t="s">
        <v>3</v>
      </c>
      <c r="E2410" s="1" t="s">
        <v>2620</v>
      </c>
      <c r="F2410" s="1" t="s">
        <v>28458</v>
      </c>
      <c r="G2410" s="1" t="s">
        <v>5053</v>
      </c>
      <c r="H2410" s="1" t="s">
        <v>6</v>
      </c>
      <c r="I2410" s="1" t="s">
        <v>382</v>
      </c>
      <c r="J2410" s="1" t="s">
        <v>8</v>
      </c>
      <c r="K2410">
        <v>1</v>
      </c>
      <c r="L2410" s="1" t="s">
        <v>141</v>
      </c>
      <c r="M2410" s="1" t="s">
        <v>10</v>
      </c>
      <c r="N2410" s="1" t="s">
        <v>11</v>
      </c>
      <c r="O2410" s="1" t="s">
        <v>28457</v>
      </c>
      <c r="P2410">
        <v>1155506</v>
      </c>
      <c r="Q2410" s="1" t="s">
        <v>28459</v>
      </c>
      <c r="R2410" s="2">
        <v>37455</v>
      </c>
      <c r="S2410" s="1" t="s">
        <v>48</v>
      </c>
      <c r="T2410" s="1" t="s">
        <v>28460</v>
      </c>
      <c r="U2410" s="1" t="s">
        <v>28461</v>
      </c>
      <c r="V2410">
        <v>659080</v>
      </c>
      <c r="W2410" s="1" t="s">
        <v>28462</v>
      </c>
      <c r="X2410" s="1" t="s">
        <v>28463</v>
      </c>
      <c r="Y2410" s="1" t="s">
        <v>28464</v>
      </c>
      <c r="Z2410" s="1" t="s">
        <v>28465</v>
      </c>
      <c r="AA2410" s="4" t="str">
        <f>HYPERLINK(WHDLoad_Database[[#This Row],[WHDLoad.de Links]])</f>
        <v>http://www.whdload.de/games/Jinks.html</v>
      </c>
      <c r="AB2410" s="1" t="s">
        <v>28466</v>
      </c>
      <c r="AC2410" s="4" t="str">
        <f>HYPERLINK(WHDLoad_Database[[#This Row],[Hall of Light (Old) Link]])</f>
        <v>http://hol.abime.net/800</v>
      </c>
      <c r="AD2410" s="1" t="s">
        <v>28467</v>
      </c>
      <c r="AE2410" s="4" t="str">
        <f>HYPERLINK(WHDLoad_Database[[#This Row],[Hall of Light (New) Link]])</f>
        <v>https://amiga.abime.net/games/view/jinks</v>
      </c>
      <c r="AF2410" s="1" t="s">
        <v>28468</v>
      </c>
      <c r="AG2410" s="4" t="str">
        <f>HYPERLINK(WHDLoad_Database[[#This Row],[Lemon Amiga Link]])</f>
        <v>https://www.lemonamiga.com/games/details.php?id=595</v>
      </c>
      <c r="AH2410" s="1" t="s">
        <v>6</v>
      </c>
      <c r="AI2410" s="4" t="str">
        <f>HYPERLINK(WHDLoad_Database[[#This Row],[Pouet Link]])</f>
        <v/>
      </c>
      <c r="AJ2410" s="1" t="s">
        <v>6</v>
      </c>
      <c r="AK2410" s="4" t="str">
        <f>HYPERLINK(WHDLoad_Database[[#This Row],[Bitworld / Janeway Link]])</f>
        <v/>
      </c>
      <c r="AL2410" s="1" t="s">
        <v>28469</v>
      </c>
      <c r="AM2410" s="4" t="str">
        <f>HYPERLINK(WHDLoad_Database[[#This Row],[Turran FTP Download Link]])</f>
        <v>https://ftp2.grandis.nu/turran/FTP/Retroplay%20WHDLoad%20Packs/Commodore_Amiga_-_WHDLoad_-_Games/J/Jinks_v1.0_0973.lha</v>
      </c>
    </row>
    <row r="2411" spans="1:39" x14ac:dyDescent="0.3">
      <c r="A2411" s="1" t="s">
        <v>28470</v>
      </c>
      <c r="B2411" s="1" t="s">
        <v>28470</v>
      </c>
      <c r="C2411" s="1" t="s">
        <v>26</v>
      </c>
      <c r="D2411" s="1" t="s">
        <v>3</v>
      </c>
      <c r="E2411" s="1" t="s">
        <v>4522</v>
      </c>
      <c r="F2411" s="1" t="s">
        <v>6284</v>
      </c>
      <c r="G2411" s="1" t="s">
        <v>11867</v>
      </c>
      <c r="H2411" s="1" t="s">
        <v>6</v>
      </c>
      <c r="I2411" s="1" t="s">
        <v>382</v>
      </c>
      <c r="J2411" s="1" t="s">
        <v>8</v>
      </c>
      <c r="K2411">
        <v>1</v>
      </c>
      <c r="L2411" s="1" t="s">
        <v>141</v>
      </c>
      <c r="M2411" s="1" t="s">
        <v>10</v>
      </c>
      <c r="N2411" s="1" t="s">
        <v>11</v>
      </c>
      <c r="O2411" s="1" t="s">
        <v>28470</v>
      </c>
      <c r="P2411">
        <v>992274</v>
      </c>
      <c r="Q2411" s="1" t="s">
        <v>28471</v>
      </c>
      <c r="R2411" s="2">
        <v>37818</v>
      </c>
      <c r="S2411" s="1" t="s">
        <v>48</v>
      </c>
      <c r="T2411" s="1" t="s">
        <v>28472</v>
      </c>
      <c r="U2411" s="1" t="s">
        <v>28473</v>
      </c>
      <c r="V2411">
        <v>677437</v>
      </c>
      <c r="W2411" s="1" t="s">
        <v>28474</v>
      </c>
      <c r="X2411" s="1" t="s">
        <v>28475</v>
      </c>
      <c r="Y2411" s="1" t="s">
        <v>28476</v>
      </c>
      <c r="Z2411" s="1" t="s">
        <v>28477</v>
      </c>
      <c r="AA2411" s="4" t="str">
        <f>HYPERLINK(WHDLoad_Database[[#This Row],[WHDLoad.de Links]])</f>
        <v>http://www.whdload.de/games/Jinxter.html</v>
      </c>
      <c r="AB2411" s="1" t="s">
        <v>28478</v>
      </c>
      <c r="AC2411" s="4" t="str">
        <f>HYPERLINK(WHDLoad_Database[[#This Row],[Hall of Light (Old) Link]])</f>
        <v>http://hol.abime.net/801</v>
      </c>
      <c r="AD2411" s="1" t="s">
        <v>28479</v>
      </c>
      <c r="AE2411" s="4" t="str">
        <f>HYPERLINK(WHDLoad_Database[[#This Row],[Hall of Light (New) Link]])</f>
        <v>https://amiga.abime.net/games/view/jinxter</v>
      </c>
      <c r="AF2411" s="1" t="s">
        <v>28480</v>
      </c>
      <c r="AG2411" s="4" t="str">
        <f>HYPERLINK(WHDLoad_Database[[#This Row],[Lemon Amiga Link]])</f>
        <v>https://www.lemonamiga.com/games/details.php?id=596</v>
      </c>
      <c r="AH2411" s="1" t="s">
        <v>6</v>
      </c>
      <c r="AI2411" s="4" t="str">
        <f>HYPERLINK(WHDLoad_Database[[#This Row],[Pouet Link]])</f>
        <v/>
      </c>
      <c r="AJ2411" s="1" t="s">
        <v>6</v>
      </c>
      <c r="AK2411" s="4" t="str">
        <f>HYPERLINK(WHDLoad_Database[[#This Row],[Bitworld / Janeway Link]])</f>
        <v/>
      </c>
      <c r="AL2411" s="1" t="s">
        <v>28481</v>
      </c>
      <c r="AM2411" s="4" t="str">
        <f>HYPERLINK(WHDLoad_Database[[#This Row],[Turran FTP Download Link]])</f>
        <v>https://ftp2.grandis.nu/turran/FTP/Retroplay%20WHDLoad%20Packs/Commodore_Amiga_-_WHDLoad_-_Games/J/Jinxter_v1.0.lha</v>
      </c>
    </row>
    <row r="2412" spans="1:39" x14ac:dyDescent="0.3">
      <c r="A2412" s="1" t="s">
        <v>28482</v>
      </c>
      <c r="B2412" s="1" t="s">
        <v>28483</v>
      </c>
      <c r="C2412" s="1" t="s">
        <v>26</v>
      </c>
      <c r="D2412" s="1" t="s">
        <v>3</v>
      </c>
      <c r="E2412" s="1" t="s">
        <v>203</v>
      </c>
      <c r="F2412" s="1" t="s">
        <v>204</v>
      </c>
      <c r="G2412" s="1" t="s">
        <v>7318</v>
      </c>
      <c r="H2412" s="1" t="s">
        <v>6</v>
      </c>
      <c r="I2412" s="1" t="s">
        <v>140</v>
      </c>
      <c r="J2412" s="1" t="s">
        <v>6180</v>
      </c>
      <c r="K2412">
        <v>1</v>
      </c>
      <c r="L2412" s="1" t="s">
        <v>141</v>
      </c>
      <c r="M2412" s="1" t="s">
        <v>10</v>
      </c>
      <c r="N2412" s="1" t="s">
        <v>11</v>
      </c>
      <c r="O2412" s="1" t="s">
        <v>28484</v>
      </c>
      <c r="P2412">
        <v>357283</v>
      </c>
      <c r="Q2412" s="1" t="s">
        <v>28485</v>
      </c>
      <c r="R2412" s="2">
        <v>44316</v>
      </c>
      <c r="S2412" s="1" t="s">
        <v>207</v>
      </c>
      <c r="T2412" s="1" t="s">
        <v>28486</v>
      </c>
      <c r="U2412" s="1" t="s">
        <v>28487</v>
      </c>
      <c r="V2412">
        <v>158119</v>
      </c>
      <c r="W2412" s="1" t="s">
        <v>28488</v>
      </c>
      <c r="X2412" s="1" t="s">
        <v>28489</v>
      </c>
      <c r="Y2412" s="1" t="s">
        <v>28490</v>
      </c>
      <c r="Z2412" s="1" t="s">
        <v>28491</v>
      </c>
      <c r="AA2412" s="4" t="str">
        <f>HYPERLINK(WHDLoad_Database[[#This Row],[WHDLoad.de Links]])</f>
        <v>http://www.whdload.de/games/PicsouChasseurDeTreso.html</v>
      </c>
      <c r="AB2412" s="1" t="s">
        <v>28492</v>
      </c>
      <c r="AC2412" s="4" t="str">
        <f>HYPERLINK(WHDLoad_Database[[#This Row],[Hall of Light (Old) Link]])</f>
        <v>http://hol.abime.net/6153</v>
      </c>
      <c r="AD2412" s="1" t="s">
        <v>28493</v>
      </c>
      <c r="AE2412" s="4" t="str">
        <f>HYPERLINK(WHDLoad_Database[[#This Row],[Hall of Light (New) Link]])</f>
        <v>https://amiga.abime.net/games/view/picsou-chasseur-de-tr%C3%A9sor</v>
      </c>
      <c r="AF2412" s="1" t="s">
        <v>6</v>
      </c>
      <c r="AG2412" s="4" t="str">
        <f>HYPERLINK(WHDLoad_Database[[#This Row],[Lemon Amiga Link]])</f>
        <v/>
      </c>
      <c r="AH2412" s="1" t="s">
        <v>6</v>
      </c>
      <c r="AI2412" s="4" t="str">
        <f>HYPERLINK(WHDLoad_Database[[#This Row],[Pouet Link]])</f>
        <v/>
      </c>
      <c r="AJ2412" s="1" t="s">
        <v>6</v>
      </c>
      <c r="AK2412" s="4" t="str">
        <f>HYPERLINK(WHDLoad_Database[[#This Row],[Bitworld / Janeway Link]])</f>
        <v/>
      </c>
      <c r="AL2412" s="1" t="s">
        <v>28494</v>
      </c>
      <c r="AM2412" s="4" t="str">
        <f>HYPERLINK(WHDLoad_Database[[#This Row],[Turran FTP Download Link]])</f>
        <v>https://ftp2.grandis.nu/turran/FTP/Retroplay%20WHDLoad%20Packs/Commodore_Amiga_-_WHDLoad_-_Games/J/JoakimVonAnkaSkattsoekaren_v1.1_Se.lha</v>
      </c>
    </row>
    <row r="2413" spans="1:39" x14ac:dyDescent="0.3">
      <c r="A2413" s="1" t="s">
        <v>28495</v>
      </c>
      <c r="B2413" s="1" t="s">
        <v>28496</v>
      </c>
      <c r="C2413" s="1" t="s">
        <v>955</v>
      </c>
      <c r="D2413" s="1" t="s">
        <v>3</v>
      </c>
      <c r="E2413" s="1" t="s">
        <v>9367</v>
      </c>
      <c r="F2413" s="1" t="s">
        <v>3818</v>
      </c>
      <c r="G2413" s="1" t="s">
        <v>14080</v>
      </c>
      <c r="H2413" s="1" t="s">
        <v>6</v>
      </c>
      <c r="I2413" s="1" t="s">
        <v>140</v>
      </c>
      <c r="J2413" s="1" t="s">
        <v>8</v>
      </c>
      <c r="K2413">
        <v>1</v>
      </c>
      <c r="L2413" s="1" t="s">
        <v>9</v>
      </c>
      <c r="M2413" s="1" t="s">
        <v>10</v>
      </c>
      <c r="N2413" s="1" t="s">
        <v>11</v>
      </c>
      <c r="O2413" s="1" t="s">
        <v>28497</v>
      </c>
      <c r="P2413">
        <v>1419325</v>
      </c>
      <c r="Q2413" s="1" t="s">
        <v>28498</v>
      </c>
      <c r="R2413" s="2">
        <v>44329</v>
      </c>
      <c r="S2413" s="1" t="s">
        <v>1063</v>
      </c>
      <c r="T2413" s="1" t="s">
        <v>28499</v>
      </c>
      <c r="U2413" s="1" t="s">
        <v>28500</v>
      </c>
      <c r="V2413">
        <v>939308</v>
      </c>
      <c r="W2413" s="1" t="s">
        <v>28501</v>
      </c>
      <c r="X2413" s="1" t="s">
        <v>28502</v>
      </c>
      <c r="Y2413" s="1" t="s">
        <v>28503</v>
      </c>
      <c r="Z2413" s="1" t="s">
        <v>6</v>
      </c>
      <c r="AA2413" s="4" t="str">
        <f>HYPERLINK(WHDLoad_Database[[#This Row],[WHDLoad.de Links]])</f>
        <v/>
      </c>
      <c r="AB2413" s="1" t="s">
        <v>28504</v>
      </c>
      <c r="AC2413" s="4" t="str">
        <f>HYPERLINK(WHDLoad_Database[[#This Row],[Hall of Light (Old) Link]])</f>
        <v>http://hol.abime.net/802</v>
      </c>
      <c r="AD2413" s="1" t="s">
        <v>28505</v>
      </c>
      <c r="AE2413" s="4" t="str">
        <f>HYPERLINK(WHDLoad_Database[[#This Row],[Hall of Light (New) Link]])</f>
        <v>https://amiga.abime.net/games/view/jeanne-darc</v>
      </c>
      <c r="AF2413" s="1" t="s">
        <v>28506</v>
      </c>
      <c r="AG2413" s="4" t="str">
        <f>HYPERLINK(WHDLoad_Database[[#This Row],[Lemon Amiga Link]])</f>
        <v>https://www.lemonamiga.com/games/details.php?id=597</v>
      </c>
      <c r="AH2413" s="1" t="s">
        <v>6</v>
      </c>
      <c r="AI2413" s="4" t="str">
        <f>HYPERLINK(WHDLoad_Database[[#This Row],[Pouet Link]])</f>
        <v/>
      </c>
      <c r="AJ2413" s="1" t="s">
        <v>6</v>
      </c>
      <c r="AK2413" s="4" t="str">
        <f>HYPERLINK(WHDLoad_Database[[#This Row],[Bitworld / Janeway Link]])</f>
        <v/>
      </c>
      <c r="AL2413" s="1" t="s">
        <v>28507</v>
      </c>
      <c r="AM2413" s="4" t="str">
        <f>HYPERLINK(WHDLoad_Database[[#This Row],[Turran FTP Download Link]])</f>
        <v>https://ftp2.grandis.nu/turran/FTP/Retroplay%20WHDLoad%20Packs/Commodore_Amiga_-_WHDLoad_-_Games_-_Beta_&amp;_Unreleased/J/JoanOfArc_v0.1.lha</v>
      </c>
    </row>
    <row r="2414" spans="1:39" x14ac:dyDescent="0.3">
      <c r="A2414" s="1" t="s">
        <v>28508</v>
      </c>
      <c r="B2414" s="1" t="s">
        <v>28509</v>
      </c>
      <c r="C2414" s="1" t="s">
        <v>2</v>
      </c>
      <c r="D2414" s="1" t="s">
        <v>3</v>
      </c>
      <c r="E2414" s="1" t="s">
        <v>4</v>
      </c>
      <c r="F2414" s="1" t="s">
        <v>6489</v>
      </c>
      <c r="G2414" s="1" t="s">
        <v>6</v>
      </c>
      <c r="H2414" s="1" t="s">
        <v>589</v>
      </c>
      <c r="I2414" s="1" t="s">
        <v>62</v>
      </c>
      <c r="J2414" s="1" t="s">
        <v>8</v>
      </c>
      <c r="K2414">
        <v>0</v>
      </c>
      <c r="L2414" s="1" t="s">
        <v>9</v>
      </c>
      <c r="M2414" s="1" t="s">
        <v>10</v>
      </c>
      <c r="N2414" s="1" t="s">
        <v>11</v>
      </c>
      <c r="O2414" s="1" t="s">
        <v>28510</v>
      </c>
      <c r="P2414">
        <v>926749</v>
      </c>
      <c r="Q2414" s="1" t="s">
        <v>28511</v>
      </c>
      <c r="R2414" s="2">
        <v>39729</v>
      </c>
      <c r="S2414" s="1" t="s">
        <v>48</v>
      </c>
      <c r="T2414" s="1" t="s">
        <v>28512</v>
      </c>
      <c r="U2414" s="1" t="s">
        <v>28513</v>
      </c>
      <c r="V2414">
        <v>618076</v>
      </c>
      <c r="W2414" s="1" t="s">
        <v>28514</v>
      </c>
      <c r="X2414" s="1" t="s">
        <v>28515</v>
      </c>
      <c r="Y2414" s="1" t="s">
        <v>28516</v>
      </c>
      <c r="Z2414" s="1" t="s">
        <v>28517</v>
      </c>
      <c r="AA2414" s="4" t="str">
        <f>HYPERLINK(WHDLoad_Database[[#This Row],[WHDLoad.de Links]])</f>
        <v>http://www.whdload.de/demos/Axis_JochenHippelSoundDemo.html</v>
      </c>
      <c r="AB2414" s="1" t="s">
        <v>6</v>
      </c>
      <c r="AC2414" s="4" t="str">
        <f>HYPERLINK(WHDLoad_Database[[#This Row],[Hall of Light (Old) Link]])</f>
        <v/>
      </c>
      <c r="AD2414" s="1" t="s">
        <v>6</v>
      </c>
      <c r="AE2414" s="4" t="str">
        <f>HYPERLINK(WHDLoad_Database[[#This Row],[Hall of Light (New) Link]])</f>
        <v/>
      </c>
      <c r="AF2414" s="1" t="s">
        <v>6</v>
      </c>
      <c r="AG2414" s="4" t="str">
        <f>HYPERLINK(WHDLoad_Database[[#This Row],[Lemon Amiga Link]])</f>
        <v/>
      </c>
      <c r="AH2414" s="1" t="s">
        <v>28518</v>
      </c>
      <c r="AI2414" s="4" t="str">
        <f>HYPERLINK(WHDLoad_Database[[#This Row],[Pouet Link]])</f>
        <v>https://www.pouet.net/prod.php?which=23806</v>
      </c>
      <c r="AJ2414" s="1" t="s">
        <v>28519</v>
      </c>
      <c r="AK2414" s="4" t="str">
        <f>HYPERLINK(WHDLoad_Database[[#This Row],[Bitworld / Janeway Link]])</f>
        <v>http://janeway.exotica.org.uk/release.php?id=7169</v>
      </c>
      <c r="AL2414" s="1" t="s">
        <v>28520</v>
      </c>
      <c r="AM2414" s="4" t="str">
        <f>HYPERLINK(WHDLoad_Database[[#This Row],[Turran FTP Download Link]])</f>
        <v>https://ftp2.grandis.nu/turran/FTP/Retroplay%20WHDLoad%20Packs/Commodore_Amiga_-_WHDLoad_-_Demos/J/JochenHippelSoundDemo_v1.0_Axis.lha</v>
      </c>
    </row>
    <row r="2415" spans="1:39" x14ac:dyDescent="0.3">
      <c r="A2415" s="1" t="s">
        <v>28521</v>
      </c>
      <c r="B2415" s="1" t="s">
        <v>28522</v>
      </c>
      <c r="C2415" s="1" t="s">
        <v>26</v>
      </c>
      <c r="D2415" s="1" t="s">
        <v>3</v>
      </c>
      <c r="E2415" s="1" t="s">
        <v>28523</v>
      </c>
      <c r="F2415" s="1" t="s">
        <v>2669</v>
      </c>
      <c r="G2415" s="1" t="s">
        <v>2670</v>
      </c>
      <c r="H2415" s="1" t="s">
        <v>6</v>
      </c>
      <c r="I2415" s="1" t="s">
        <v>7</v>
      </c>
      <c r="J2415" s="1" t="s">
        <v>8</v>
      </c>
      <c r="K2415">
        <v>1</v>
      </c>
      <c r="L2415" s="1" t="s">
        <v>9</v>
      </c>
      <c r="M2415" s="1" t="s">
        <v>10</v>
      </c>
      <c r="N2415" s="1" t="s">
        <v>11</v>
      </c>
      <c r="O2415" s="1" t="s">
        <v>28524</v>
      </c>
      <c r="P2415">
        <v>913876</v>
      </c>
      <c r="Q2415" s="1" t="s">
        <v>28525</v>
      </c>
      <c r="R2415" s="2">
        <v>43053</v>
      </c>
      <c r="S2415" s="1" t="s">
        <v>207</v>
      </c>
      <c r="T2415" s="1" t="s">
        <v>28526</v>
      </c>
      <c r="U2415" s="1" t="s">
        <v>28527</v>
      </c>
      <c r="V2415">
        <v>469363</v>
      </c>
      <c r="W2415" s="1" t="s">
        <v>28528</v>
      </c>
      <c r="X2415" s="1" t="s">
        <v>28529</v>
      </c>
      <c r="Y2415" s="1" t="s">
        <v>28530</v>
      </c>
      <c r="Z2415" s="1" t="s">
        <v>28531</v>
      </c>
      <c r="AA2415" s="4" t="str">
        <f>HYPERLINK(WHDLoad_Database[[#This Row],[WHDLoad.de Links]])</f>
        <v>http://www.whdload.de/games/JockyWilsonDartsChallenge.html</v>
      </c>
      <c r="AB2415" s="1" t="s">
        <v>28532</v>
      </c>
      <c r="AC2415" s="4" t="str">
        <f>HYPERLINK(WHDLoad_Database[[#This Row],[Hall of Light (Old) Link]])</f>
        <v>http://hol.abime.net/803</v>
      </c>
      <c r="AD2415" s="1" t="s">
        <v>28533</v>
      </c>
      <c r="AE2415" s="4" t="str">
        <f>HYPERLINK(WHDLoad_Database[[#This Row],[Hall of Light (New) Link]])</f>
        <v>https://amiga.abime.net/games/view/jocky-wilsons-darts-challenge</v>
      </c>
      <c r="AF2415" s="1" t="s">
        <v>28534</v>
      </c>
      <c r="AG2415" s="4" t="str">
        <f>HYPERLINK(WHDLoad_Database[[#This Row],[Lemon Amiga Link]])</f>
        <v>https://www.lemonamiga.com/games/details.php?id=618</v>
      </c>
      <c r="AH2415" s="1" t="s">
        <v>6</v>
      </c>
      <c r="AI2415" s="4" t="str">
        <f>HYPERLINK(WHDLoad_Database[[#This Row],[Pouet Link]])</f>
        <v/>
      </c>
      <c r="AJ2415" s="1" t="s">
        <v>6</v>
      </c>
      <c r="AK2415" s="4" t="str">
        <f>HYPERLINK(WHDLoad_Database[[#This Row],[Bitworld / Janeway Link]])</f>
        <v/>
      </c>
      <c r="AL2415" s="1" t="s">
        <v>28535</v>
      </c>
      <c r="AM2415" s="4" t="str">
        <f>HYPERLINK(WHDLoad_Database[[#This Row],[Turran FTP Download Link]])</f>
        <v>https://ftp2.grandis.nu/turran/FTP/Retroplay%20WHDLoad%20Packs/Commodore_Amiga_-_WHDLoad_-_Games/J/JockyWilsonsDartsChallenge_v1.1.lha</v>
      </c>
    </row>
    <row r="2416" spans="1:39" x14ac:dyDescent="0.3">
      <c r="A2416" s="1" t="s">
        <v>28536</v>
      </c>
      <c r="B2416" s="1" t="s">
        <v>28537</v>
      </c>
      <c r="C2416" s="1" t="s">
        <v>26</v>
      </c>
      <c r="D2416" s="1" t="s">
        <v>3</v>
      </c>
      <c r="E2416" s="1" t="s">
        <v>680</v>
      </c>
      <c r="F2416" s="1" t="s">
        <v>3313</v>
      </c>
      <c r="G2416" s="1" t="s">
        <v>24215</v>
      </c>
      <c r="H2416" s="1" t="s">
        <v>6</v>
      </c>
      <c r="I2416" s="1" t="s">
        <v>79</v>
      </c>
      <c r="J2416" s="1" t="s">
        <v>8</v>
      </c>
      <c r="K2416">
        <v>2</v>
      </c>
      <c r="L2416" s="1" t="s">
        <v>9</v>
      </c>
      <c r="M2416" s="1" t="s">
        <v>10</v>
      </c>
      <c r="N2416" s="1" t="s">
        <v>11</v>
      </c>
      <c r="O2416" s="1" t="s">
        <v>28538</v>
      </c>
      <c r="P2416">
        <v>1968395</v>
      </c>
      <c r="Q2416" s="1" t="s">
        <v>28539</v>
      </c>
      <c r="R2416" s="2">
        <v>44832</v>
      </c>
      <c r="S2416" s="1" t="s">
        <v>715</v>
      </c>
      <c r="T2416" s="1" t="s">
        <v>28540</v>
      </c>
      <c r="U2416" s="1" t="s">
        <v>28541</v>
      </c>
      <c r="V2416">
        <v>1927636</v>
      </c>
      <c r="W2416" s="1" t="s">
        <v>28542</v>
      </c>
      <c r="X2416" s="1" t="s">
        <v>28543</v>
      </c>
      <c r="Y2416" s="1" t="s">
        <v>28544</v>
      </c>
      <c r="Z2416" s="1" t="s">
        <v>28545</v>
      </c>
      <c r="AA2416" s="4" t="str">
        <f>HYPERLINK(WHDLoad_Database[[#This Row],[WHDLoad.de Links]])</f>
        <v>http://www.whdload.de/games/JoeAndMac_CavemanNinja.html</v>
      </c>
      <c r="AB2416" s="1" t="s">
        <v>28546</v>
      </c>
      <c r="AC2416" s="4" t="str">
        <f>HYPERLINK(WHDLoad_Database[[#This Row],[Hall of Light (Old) Link]])</f>
        <v>http://hol.abime.net/804</v>
      </c>
      <c r="AD2416" s="1" t="s">
        <v>28547</v>
      </c>
      <c r="AE2416" s="4" t="str">
        <f>HYPERLINK(WHDLoad_Database[[#This Row],[Hall of Light (New) Link]])</f>
        <v>https://amiga.abime.net/games/view/joe-and-mac-caveman-ninja</v>
      </c>
      <c r="AF2416" s="1" t="s">
        <v>28548</v>
      </c>
      <c r="AG2416" s="4" t="str">
        <f>HYPERLINK(WHDLoad_Database[[#This Row],[Lemon Amiga Link]])</f>
        <v>https://www.lemonamiga.com/games/details.php?id=598</v>
      </c>
      <c r="AH2416" s="1" t="s">
        <v>6</v>
      </c>
      <c r="AI2416" s="4" t="str">
        <f>HYPERLINK(WHDLoad_Database[[#This Row],[Pouet Link]])</f>
        <v/>
      </c>
      <c r="AJ2416" s="1" t="s">
        <v>6</v>
      </c>
      <c r="AK2416" s="4" t="str">
        <f>HYPERLINK(WHDLoad_Database[[#This Row],[Bitworld / Janeway Link]])</f>
        <v/>
      </c>
      <c r="AL2416" s="1" t="s">
        <v>28549</v>
      </c>
      <c r="AM2416" s="4" t="str">
        <f>HYPERLINK(WHDLoad_Database[[#This Row],[Turran FTP Download Link]])</f>
        <v>https://ftp2.grandis.nu/turran/FTP/Retroplay%20WHDLoad%20Packs/Commodore_Amiga_-_WHDLoad_-_Games/J/Joe&amp;MacCavemanNinja_v2.0_2179.lha</v>
      </c>
    </row>
    <row r="2417" spans="1:39" x14ac:dyDescent="0.3">
      <c r="A2417" s="1" t="s">
        <v>28550</v>
      </c>
      <c r="B2417" s="1" t="s">
        <v>28537</v>
      </c>
      <c r="C2417" s="1" t="s">
        <v>26</v>
      </c>
      <c r="D2417" s="1" t="s">
        <v>3</v>
      </c>
      <c r="E2417" s="1" t="s">
        <v>680</v>
      </c>
      <c r="F2417" s="1" t="s">
        <v>3313</v>
      </c>
      <c r="G2417" s="1" t="s">
        <v>24215</v>
      </c>
      <c r="H2417" s="1" t="s">
        <v>6</v>
      </c>
      <c r="I2417" s="1" t="s">
        <v>79</v>
      </c>
      <c r="J2417" s="1" t="s">
        <v>8</v>
      </c>
      <c r="K2417">
        <v>2</v>
      </c>
      <c r="L2417" s="1" t="s">
        <v>9</v>
      </c>
      <c r="M2417" s="1" t="s">
        <v>10</v>
      </c>
      <c r="N2417" s="1" t="s">
        <v>11</v>
      </c>
      <c r="O2417" s="1" t="s">
        <v>28551</v>
      </c>
      <c r="P2417">
        <v>1968455</v>
      </c>
      <c r="Q2417" s="1" t="s">
        <v>28552</v>
      </c>
      <c r="R2417" s="2">
        <v>44832</v>
      </c>
      <c r="S2417" s="1" t="s">
        <v>715</v>
      </c>
      <c r="T2417" s="1" t="s">
        <v>28553</v>
      </c>
      <c r="U2417" s="1" t="s">
        <v>28554</v>
      </c>
      <c r="V2417">
        <v>1927727</v>
      </c>
      <c r="W2417" s="1" t="s">
        <v>28555</v>
      </c>
      <c r="X2417" s="1" t="s">
        <v>28556</v>
      </c>
      <c r="Y2417" s="1" t="s">
        <v>28557</v>
      </c>
      <c r="Z2417" s="1" t="s">
        <v>28545</v>
      </c>
      <c r="AA2417" s="4" t="str">
        <f>HYPERLINK(WHDLoad_Database[[#This Row],[WHDLoad.de Links]])</f>
        <v>http://www.whdload.de/games/JoeAndMac_CavemanNinja.html</v>
      </c>
      <c r="AB2417" s="1" t="s">
        <v>28546</v>
      </c>
      <c r="AC2417" s="4" t="str">
        <f>HYPERLINK(WHDLoad_Database[[#This Row],[Hall of Light (Old) Link]])</f>
        <v>http://hol.abime.net/804</v>
      </c>
      <c r="AD2417" s="1" t="s">
        <v>28547</v>
      </c>
      <c r="AE2417" s="4" t="str">
        <f>HYPERLINK(WHDLoad_Database[[#This Row],[Hall of Light (New) Link]])</f>
        <v>https://amiga.abime.net/games/view/joe-and-mac-caveman-ninja</v>
      </c>
      <c r="AF2417" s="1" t="s">
        <v>28548</v>
      </c>
      <c r="AG2417" s="4" t="str">
        <f>HYPERLINK(WHDLoad_Database[[#This Row],[Lemon Amiga Link]])</f>
        <v>https://www.lemonamiga.com/games/details.php?id=598</v>
      </c>
      <c r="AH2417" s="1" t="s">
        <v>6</v>
      </c>
      <c r="AI2417" s="4" t="str">
        <f>HYPERLINK(WHDLoad_Database[[#This Row],[Pouet Link]])</f>
        <v/>
      </c>
      <c r="AJ2417" s="1" t="s">
        <v>6</v>
      </c>
      <c r="AK2417" s="4" t="str">
        <f>HYPERLINK(WHDLoad_Database[[#This Row],[Bitworld / Janeway Link]])</f>
        <v/>
      </c>
      <c r="AL2417" s="1" t="s">
        <v>28558</v>
      </c>
      <c r="AM2417" s="4" t="str">
        <f>HYPERLINK(WHDLoad_Database[[#This Row],[Turran FTP Download Link]])</f>
        <v>https://ftp2.grandis.nu/turran/FTP/Retroplay%20WHDLoad%20Packs/Commodore_Amiga_-_WHDLoad_-_Games/J/Joe&amp;MacCavemanNinja_v2.0_Fast_2179.lha</v>
      </c>
    </row>
    <row r="2418" spans="1:39" x14ac:dyDescent="0.3">
      <c r="A2418" s="1" t="s">
        <v>28559</v>
      </c>
      <c r="B2418" s="1" t="s">
        <v>28559</v>
      </c>
      <c r="C2418" s="1" t="s">
        <v>26</v>
      </c>
      <c r="D2418" s="1" t="s">
        <v>3</v>
      </c>
      <c r="E2418" s="1" t="s">
        <v>680</v>
      </c>
      <c r="F2418" s="1" t="s">
        <v>25033</v>
      </c>
      <c r="G2418" s="1" t="s">
        <v>25033</v>
      </c>
      <c r="H2418" s="1" t="s">
        <v>6</v>
      </c>
      <c r="I2418" s="1" t="s">
        <v>382</v>
      </c>
      <c r="J2418" s="1" t="s">
        <v>8</v>
      </c>
      <c r="K2418">
        <v>1</v>
      </c>
      <c r="L2418" s="1" t="s">
        <v>141</v>
      </c>
      <c r="M2418" s="1" t="s">
        <v>10</v>
      </c>
      <c r="N2418" s="1" t="s">
        <v>11</v>
      </c>
      <c r="O2418" s="1" t="s">
        <v>28560</v>
      </c>
      <c r="P2418">
        <v>395862</v>
      </c>
      <c r="Q2418" s="1" t="s">
        <v>28561</v>
      </c>
      <c r="R2418" s="2">
        <v>37581</v>
      </c>
      <c r="S2418" s="1" t="s">
        <v>207</v>
      </c>
      <c r="T2418" s="1" t="s">
        <v>28562</v>
      </c>
      <c r="U2418" s="1" t="s">
        <v>28563</v>
      </c>
      <c r="V2418">
        <v>233127</v>
      </c>
      <c r="W2418" s="1" t="s">
        <v>28564</v>
      </c>
      <c r="X2418" s="1" t="s">
        <v>28565</v>
      </c>
      <c r="Y2418" s="1" t="s">
        <v>28566</v>
      </c>
      <c r="Z2418" s="1" t="s">
        <v>28567</v>
      </c>
      <c r="AA2418" s="4" t="str">
        <f>HYPERLINK(WHDLoad_Database[[#This Row],[WHDLoad.de Links]])</f>
        <v>http://www.whdload.de/games/JoeBlade.html</v>
      </c>
      <c r="AB2418" s="1" t="s">
        <v>28568</v>
      </c>
      <c r="AC2418" s="4" t="str">
        <f>HYPERLINK(WHDLoad_Database[[#This Row],[Hall of Light (Old) Link]])</f>
        <v>http://hol.abime.net/805</v>
      </c>
      <c r="AD2418" s="1" t="s">
        <v>28569</v>
      </c>
      <c r="AE2418" s="4" t="str">
        <f>HYPERLINK(WHDLoad_Database[[#This Row],[Hall of Light (New) Link]])</f>
        <v>https://amiga.abime.net/games/view/joe-blade</v>
      </c>
      <c r="AF2418" s="1" t="s">
        <v>28570</v>
      </c>
      <c r="AG2418" s="4" t="str">
        <f>HYPERLINK(WHDLoad_Database[[#This Row],[Lemon Amiga Link]])</f>
        <v>https://www.lemonamiga.com/games/details.php?id=606</v>
      </c>
      <c r="AH2418" s="1" t="s">
        <v>6</v>
      </c>
      <c r="AI2418" s="4" t="str">
        <f>HYPERLINK(WHDLoad_Database[[#This Row],[Pouet Link]])</f>
        <v/>
      </c>
      <c r="AJ2418" s="1" t="s">
        <v>6</v>
      </c>
      <c r="AK2418" s="4" t="str">
        <f>HYPERLINK(WHDLoad_Database[[#This Row],[Bitworld / Janeway Link]])</f>
        <v/>
      </c>
      <c r="AL2418" s="1" t="s">
        <v>28571</v>
      </c>
      <c r="AM2418" s="4" t="str">
        <f>HYPERLINK(WHDLoad_Database[[#This Row],[Turran FTP Download Link]])</f>
        <v>https://ftp2.grandis.nu/turran/FTP/Retroplay%20WHDLoad%20Packs/Commodore_Amiga_-_WHDLoad_-_Games/J/JoeBlade_v1.1_0514.lha</v>
      </c>
    </row>
    <row r="2419" spans="1:39" x14ac:dyDescent="0.3">
      <c r="A2419" s="1" t="s">
        <v>28572</v>
      </c>
      <c r="B2419" s="1" t="s">
        <v>28572</v>
      </c>
      <c r="C2419" s="1" t="s">
        <v>26</v>
      </c>
      <c r="D2419" s="1" t="s">
        <v>3</v>
      </c>
      <c r="E2419" s="1" t="s">
        <v>680</v>
      </c>
      <c r="F2419" s="1" t="s">
        <v>15705</v>
      </c>
      <c r="G2419" s="1" t="s">
        <v>25033</v>
      </c>
      <c r="H2419" s="1" t="s">
        <v>6</v>
      </c>
      <c r="I2419" s="1" t="s">
        <v>382</v>
      </c>
      <c r="J2419" s="1" t="s">
        <v>8</v>
      </c>
      <c r="K2419">
        <v>1</v>
      </c>
      <c r="L2419" s="1" t="s">
        <v>141</v>
      </c>
      <c r="M2419" s="1" t="s">
        <v>10</v>
      </c>
      <c r="N2419" s="1" t="s">
        <v>11</v>
      </c>
      <c r="O2419" s="1" t="s">
        <v>28573</v>
      </c>
      <c r="P2419">
        <v>412739</v>
      </c>
      <c r="Q2419" s="1" t="s">
        <v>28574</v>
      </c>
      <c r="R2419" s="2">
        <v>37583</v>
      </c>
      <c r="S2419" s="1" t="s">
        <v>48</v>
      </c>
      <c r="T2419" s="1" t="s">
        <v>28575</v>
      </c>
      <c r="U2419" s="1" t="s">
        <v>28576</v>
      </c>
      <c r="V2419">
        <v>143424</v>
      </c>
      <c r="W2419" s="1" t="s">
        <v>28577</v>
      </c>
      <c r="X2419" s="1" t="s">
        <v>28578</v>
      </c>
      <c r="Y2419" s="1" t="s">
        <v>28579</v>
      </c>
      <c r="Z2419" s="1" t="s">
        <v>28580</v>
      </c>
      <c r="AA2419" s="4" t="str">
        <f>HYPERLINK(WHDLoad_Database[[#This Row],[WHDLoad.de Links]])</f>
        <v>http://www.whdload.de/games/JoeBlade2.html</v>
      </c>
      <c r="AB2419" s="1" t="s">
        <v>28581</v>
      </c>
      <c r="AC2419" s="4" t="str">
        <f>HYPERLINK(WHDLoad_Database[[#This Row],[Hall of Light (Old) Link]])</f>
        <v>http://hol.abime.net/806</v>
      </c>
      <c r="AD2419" s="1" t="s">
        <v>28582</v>
      </c>
      <c r="AE2419" s="4" t="str">
        <f>HYPERLINK(WHDLoad_Database[[#This Row],[Hall of Light (New) Link]])</f>
        <v>https://amiga.abime.net/games/view/joe-blade-2</v>
      </c>
      <c r="AF2419" s="1" t="s">
        <v>28583</v>
      </c>
      <c r="AG2419" s="4" t="str">
        <f>HYPERLINK(WHDLoad_Database[[#This Row],[Lemon Amiga Link]])</f>
        <v>https://www.lemonamiga.com/games/details.php?id=2710</v>
      </c>
      <c r="AH2419" s="1" t="s">
        <v>6</v>
      </c>
      <c r="AI2419" s="4" t="str">
        <f>HYPERLINK(WHDLoad_Database[[#This Row],[Pouet Link]])</f>
        <v/>
      </c>
      <c r="AJ2419" s="1" t="s">
        <v>6</v>
      </c>
      <c r="AK2419" s="4" t="str">
        <f>HYPERLINK(WHDLoad_Database[[#This Row],[Bitworld / Janeway Link]])</f>
        <v/>
      </c>
      <c r="AL2419" s="1" t="s">
        <v>28584</v>
      </c>
      <c r="AM2419" s="4" t="str">
        <f>HYPERLINK(WHDLoad_Database[[#This Row],[Turran FTP Download Link]])</f>
        <v>https://ftp2.grandis.nu/turran/FTP/Retroplay%20WHDLoad%20Packs/Commodore_Amiga_-_WHDLoad_-_Games/J/JoeBlade2_v1.0.lha</v>
      </c>
    </row>
    <row r="2420" spans="1:39" x14ac:dyDescent="0.3">
      <c r="A2420" s="1" t="s">
        <v>28585</v>
      </c>
      <c r="B2420" s="1" t="s">
        <v>28586</v>
      </c>
      <c r="C2420" s="1" t="s">
        <v>2</v>
      </c>
      <c r="D2420" s="1" t="s">
        <v>3</v>
      </c>
      <c r="E2420" s="1" t="s">
        <v>1276</v>
      </c>
      <c r="F2420" s="1" t="s">
        <v>173</v>
      </c>
      <c r="G2420" s="1" t="s">
        <v>6</v>
      </c>
      <c r="H2420" s="1" t="s">
        <v>28587</v>
      </c>
      <c r="I2420" s="1" t="s">
        <v>140</v>
      </c>
      <c r="J2420" s="1" t="s">
        <v>8</v>
      </c>
      <c r="K2420">
        <v>0</v>
      </c>
      <c r="L2420" s="1" t="s">
        <v>9</v>
      </c>
      <c r="M2420" s="1" t="s">
        <v>10</v>
      </c>
      <c r="N2420" s="1" t="s">
        <v>11</v>
      </c>
      <c r="O2420" s="1" t="s">
        <v>28588</v>
      </c>
      <c r="P2420">
        <v>920688</v>
      </c>
      <c r="Q2420" s="1" t="s">
        <v>28589</v>
      </c>
      <c r="R2420" s="2">
        <v>43494</v>
      </c>
      <c r="S2420" s="1" t="s">
        <v>48</v>
      </c>
      <c r="T2420" s="1" t="s">
        <v>28590</v>
      </c>
      <c r="U2420" s="1" t="s">
        <v>28591</v>
      </c>
      <c r="V2420">
        <v>573007</v>
      </c>
      <c r="W2420" s="1" t="s">
        <v>28592</v>
      </c>
      <c r="X2420" s="1" t="s">
        <v>28593</v>
      </c>
      <c r="Y2420" s="1" t="s">
        <v>28594</v>
      </c>
      <c r="Z2420" s="1" t="s">
        <v>28595</v>
      </c>
      <c r="AA2420" s="4" t="str">
        <f>HYPERLINK(WHDLoad_Database[[#This Row],[WHDLoad.de Links]])</f>
        <v>http://www.whdload.de/demos/Scoopex_JoeSlideshow2.html</v>
      </c>
      <c r="AB2420" s="1" t="s">
        <v>6</v>
      </c>
      <c r="AC2420" s="4" t="str">
        <f>HYPERLINK(WHDLoad_Database[[#This Row],[Hall of Light (Old) Link]])</f>
        <v/>
      </c>
      <c r="AD2420" s="1" t="s">
        <v>6</v>
      </c>
      <c r="AE2420" s="4" t="str">
        <f>HYPERLINK(WHDLoad_Database[[#This Row],[Hall of Light (New) Link]])</f>
        <v/>
      </c>
      <c r="AF2420" s="1" t="s">
        <v>6</v>
      </c>
      <c r="AG2420" s="4" t="str">
        <f>HYPERLINK(WHDLoad_Database[[#This Row],[Lemon Amiga Link]])</f>
        <v/>
      </c>
      <c r="AH2420" s="1" t="s">
        <v>28596</v>
      </c>
      <c r="AI2420" s="4" t="str">
        <f>HYPERLINK(WHDLoad_Database[[#This Row],[Pouet Link]])</f>
        <v>https://www.pouet.net/prod.php?which=5414</v>
      </c>
      <c r="AJ2420" s="1" t="s">
        <v>28597</v>
      </c>
      <c r="AK2420" s="4" t="str">
        <f>HYPERLINK(WHDLoad_Database[[#This Row],[Bitworld / Janeway Link]])</f>
        <v>http://janeway.exotica.org.uk/release.php?id=1031</v>
      </c>
      <c r="AL2420" s="1" t="s">
        <v>28598</v>
      </c>
      <c r="AM2420" s="4" t="str">
        <f>HYPERLINK(WHDLoad_Database[[#This Row],[Turran FTP Download Link]])</f>
        <v>https://ftp2.grandis.nu/turran/FTP/Retroplay%20WHDLoad%20Packs/Commodore_Amiga_-_WHDLoad_-_Demos/J/JOESlideshow2_v1.0_Scoopex.lha</v>
      </c>
    </row>
    <row r="2421" spans="1:39" x14ac:dyDescent="0.3">
      <c r="A2421" s="1" t="s">
        <v>28599</v>
      </c>
      <c r="B2421" s="1" t="s">
        <v>28600</v>
      </c>
      <c r="C2421" s="1" t="s">
        <v>26</v>
      </c>
      <c r="D2421" s="1" t="s">
        <v>3</v>
      </c>
      <c r="E2421" s="1" t="s">
        <v>444</v>
      </c>
      <c r="F2421" s="1" t="s">
        <v>3392</v>
      </c>
      <c r="G2421" s="1" t="s">
        <v>3392</v>
      </c>
      <c r="H2421" s="1" t="s">
        <v>6</v>
      </c>
      <c r="I2421" s="1" t="s">
        <v>29</v>
      </c>
      <c r="J2421" s="1" t="s">
        <v>8</v>
      </c>
      <c r="K2421">
        <v>2</v>
      </c>
      <c r="L2421" s="1" t="s">
        <v>9</v>
      </c>
      <c r="M2421" s="1" t="s">
        <v>10</v>
      </c>
      <c r="N2421" s="1" t="s">
        <v>11</v>
      </c>
      <c r="O2421" s="1" t="s">
        <v>28601</v>
      </c>
      <c r="P2421">
        <v>1828252</v>
      </c>
      <c r="Q2421" s="1" t="s">
        <v>28602</v>
      </c>
      <c r="R2421" s="2">
        <v>41345</v>
      </c>
      <c r="S2421" s="1" t="s">
        <v>14</v>
      </c>
      <c r="T2421" s="1" t="s">
        <v>28603</v>
      </c>
      <c r="U2421" s="1" t="s">
        <v>28604</v>
      </c>
      <c r="V2421">
        <v>544178</v>
      </c>
      <c r="W2421" s="1" t="s">
        <v>28605</v>
      </c>
      <c r="X2421" s="1" t="s">
        <v>28606</v>
      </c>
      <c r="Y2421" s="1" t="s">
        <v>28607</v>
      </c>
      <c r="Z2421" s="1" t="s">
        <v>28608</v>
      </c>
      <c r="AA2421" s="4" t="str">
        <f>HYPERLINK(WHDLoad_Database[[#This Row],[WHDLoad.de Links]])</f>
        <v>http://www.whdload.de/games/JohnBarnes.html</v>
      </c>
      <c r="AB2421" s="1" t="s">
        <v>28609</v>
      </c>
      <c r="AC2421" s="4" t="str">
        <f>HYPERLINK(WHDLoad_Database[[#This Row],[Hall of Light (Old) Link]])</f>
        <v>http://hol.abime.net/807</v>
      </c>
      <c r="AD2421" s="1" t="s">
        <v>28610</v>
      </c>
      <c r="AE2421" s="4" t="str">
        <f>HYPERLINK(WHDLoad_Database[[#This Row],[Hall of Light (New) Link]])</f>
        <v>https://amiga.abime.net/games/view/john-barnes-european-football</v>
      </c>
      <c r="AF2421" s="1" t="s">
        <v>28611</v>
      </c>
      <c r="AG2421" s="4" t="str">
        <f>HYPERLINK(WHDLoad_Database[[#This Row],[Lemon Amiga Link]])</f>
        <v>https://www.lemonamiga.com/games/details.php?id=607</v>
      </c>
      <c r="AH2421" s="1" t="s">
        <v>6</v>
      </c>
      <c r="AI2421" s="4" t="str">
        <f>HYPERLINK(WHDLoad_Database[[#This Row],[Pouet Link]])</f>
        <v/>
      </c>
      <c r="AJ2421" s="1" t="s">
        <v>6</v>
      </c>
      <c r="AK2421" s="4" t="str">
        <f>HYPERLINK(WHDLoad_Database[[#This Row],[Bitworld / Janeway Link]])</f>
        <v/>
      </c>
      <c r="AL2421" s="1" t="s">
        <v>28612</v>
      </c>
      <c r="AM2421" s="4" t="str">
        <f>HYPERLINK(WHDLoad_Database[[#This Row],[Turran FTP Download Link]])</f>
        <v>https://ftp2.grandis.nu/turran/FTP/Retroplay%20WHDLoad%20Packs/Commodore_Amiga_-_WHDLoad_-_Games/J/JohnBarnesEuropeanFootball_v1.01_1925.lha</v>
      </c>
    </row>
    <row r="2422" spans="1:39" x14ac:dyDescent="0.3">
      <c r="A2422" s="1" t="s">
        <v>28613</v>
      </c>
      <c r="B2422" s="1" t="s">
        <v>28614</v>
      </c>
      <c r="C2422" s="1" t="s">
        <v>26</v>
      </c>
      <c r="D2422" s="1" t="s">
        <v>3</v>
      </c>
      <c r="E2422" s="1" t="s">
        <v>28523</v>
      </c>
      <c r="F2422" s="1" t="s">
        <v>381</v>
      </c>
      <c r="G2422" s="1" t="s">
        <v>27153</v>
      </c>
      <c r="H2422" s="1" t="s">
        <v>6</v>
      </c>
      <c r="I2422" s="1" t="s">
        <v>140</v>
      </c>
      <c r="J2422" s="1" t="s">
        <v>8</v>
      </c>
      <c r="K2422">
        <v>1</v>
      </c>
      <c r="L2422" s="1" t="s">
        <v>141</v>
      </c>
      <c r="M2422" s="1" t="s">
        <v>10</v>
      </c>
      <c r="N2422" s="1" t="s">
        <v>11</v>
      </c>
      <c r="O2422" s="1" t="s">
        <v>28615</v>
      </c>
      <c r="P2422">
        <v>652623</v>
      </c>
      <c r="Q2422" s="1" t="s">
        <v>28616</v>
      </c>
      <c r="R2422" s="2">
        <v>41670</v>
      </c>
      <c r="S2422" s="1" t="s">
        <v>48</v>
      </c>
      <c r="T2422" s="1" t="s">
        <v>28617</v>
      </c>
      <c r="U2422" s="1" t="s">
        <v>28618</v>
      </c>
      <c r="V2422">
        <v>242637</v>
      </c>
      <c r="W2422" s="1" t="s">
        <v>28619</v>
      </c>
      <c r="X2422" s="1" t="s">
        <v>28620</v>
      </c>
      <c r="Y2422" s="1" t="s">
        <v>28621</v>
      </c>
      <c r="Z2422" s="1" t="s">
        <v>28622</v>
      </c>
      <c r="AA2422" s="4" t="str">
        <f>HYPERLINK(WHDLoad_Database[[#This Row],[WHDLoad.de Links]])</f>
        <v>http://www.whdload.de/games/JohnLowesUltimateDarts.html</v>
      </c>
      <c r="AB2422" s="1" t="s">
        <v>28623</v>
      </c>
      <c r="AC2422" s="4" t="str">
        <f>HYPERLINK(WHDLoad_Database[[#This Row],[Hall of Light (Old) Link]])</f>
        <v>http://hol.abime.net/809</v>
      </c>
      <c r="AD2422" s="1" t="s">
        <v>28624</v>
      </c>
      <c r="AE2422" s="4" t="str">
        <f>HYPERLINK(WHDLoad_Database[[#This Row],[Hall of Light (New) Link]])</f>
        <v>https://amiga.abime.net/games/view/john-lowes-ultimate-darts</v>
      </c>
      <c r="AF2422" s="1" t="s">
        <v>28625</v>
      </c>
      <c r="AG2422" s="4" t="str">
        <f>HYPERLINK(WHDLoad_Database[[#This Row],[Lemon Amiga Link]])</f>
        <v>https://www.lemonamiga.com/games/details.php?id=2234</v>
      </c>
      <c r="AH2422" s="1" t="s">
        <v>6</v>
      </c>
      <c r="AI2422" s="4" t="str">
        <f>HYPERLINK(WHDLoad_Database[[#This Row],[Pouet Link]])</f>
        <v/>
      </c>
      <c r="AJ2422" s="1" t="s">
        <v>6</v>
      </c>
      <c r="AK2422" s="4" t="str">
        <f>HYPERLINK(WHDLoad_Database[[#This Row],[Bitworld / Janeway Link]])</f>
        <v/>
      </c>
      <c r="AL2422" s="1" t="s">
        <v>28626</v>
      </c>
      <c r="AM2422" s="4" t="str">
        <f>HYPERLINK(WHDLoad_Database[[#This Row],[Turran FTP Download Link]])</f>
        <v>https://ftp2.grandis.nu/turran/FTP/Retroplay%20WHDLoad%20Packs/Commodore_Amiga_-_WHDLoad_-_Games/J/JohnLowesUltimateDarts_v1.0_2778.lha</v>
      </c>
    </row>
    <row r="2423" spans="1:39" x14ac:dyDescent="0.3">
      <c r="A2423" s="1" t="s">
        <v>28627</v>
      </c>
      <c r="B2423" s="1" t="s">
        <v>28627</v>
      </c>
      <c r="C2423" s="1" t="s">
        <v>26</v>
      </c>
      <c r="D2423" s="1" t="s">
        <v>3</v>
      </c>
      <c r="E2423" s="1" t="s">
        <v>554</v>
      </c>
      <c r="F2423" s="1" t="s">
        <v>619</v>
      </c>
      <c r="G2423" s="1" t="s">
        <v>619</v>
      </c>
      <c r="H2423" s="1" t="s">
        <v>6</v>
      </c>
      <c r="I2423" s="1" t="s">
        <v>29</v>
      </c>
      <c r="J2423" s="1" t="s">
        <v>8</v>
      </c>
      <c r="K2423">
        <v>2</v>
      </c>
      <c r="L2423" s="1" t="s">
        <v>9</v>
      </c>
      <c r="M2423" s="1" t="s">
        <v>10</v>
      </c>
      <c r="N2423" s="1" t="s">
        <v>11</v>
      </c>
      <c r="O2423" s="1" t="s">
        <v>28628</v>
      </c>
      <c r="P2423">
        <v>1962155</v>
      </c>
      <c r="Q2423" s="1" t="s">
        <v>28629</v>
      </c>
      <c r="R2423" s="2">
        <v>43150</v>
      </c>
      <c r="S2423" s="1" t="s">
        <v>144</v>
      </c>
      <c r="T2423" s="1" t="s">
        <v>28630</v>
      </c>
      <c r="U2423" s="1" t="s">
        <v>28631</v>
      </c>
      <c r="V2423">
        <v>1715683</v>
      </c>
      <c r="W2423" s="1" t="s">
        <v>28632</v>
      </c>
      <c r="X2423" s="1" t="s">
        <v>28633</v>
      </c>
      <c r="Y2423" s="1" t="s">
        <v>28634</v>
      </c>
      <c r="Z2423" s="1" t="s">
        <v>28635</v>
      </c>
      <c r="AA2423" s="4" t="str">
        <f>HYPERLINK(WHDLoad_Database[[#This Row],[WHDLoad.de Links]])</f>
        <v>http://www.whdload.de/games/JohnMaddenFootball.html</v>
      </c>
      <c r="AB2423" s="1" t="s">
        <v>28636</v>
      </c>
      <c r="AC2423" s="4" t="str">
        <f>HYPERLINK(WHDLoad_Database[[#This Row],[Hall of Light (Old) Link]])</f>
        <v>http://hol.abime.net/810</v>
      </c>
      <c r="AD2423" s="1" t="s">
        <v>28637</v>
      </c>
      <c r="AE2423" s="4" t="str">
        <f>HYPERLINK(WHDLoad_Database[[#This Row],[Hall of Light (New) Link]])</f>
        <v>https://amiga.abime.net/games/view/john-madden-american-football</v>
      </c>
      <c r="AF2423" s="1" t="s">
        <v>26082</v>
      </c>
      <c r="AG2423" s="4" t="str">
        <f>HYPERLINK(WHDLoad_Database[[#This Row],[Lemon Amiga Link]])</f>
        <v>https://www.lemonamiga.com/games/details.php?id=608</v>
      </c>
      <c r="AH2423" s="1" t="s">
        <v>6</v>
      </c>
      <c r="AI2423" s="4" t="str">
        <f>HYPERLINK(WHDLoad_Database[[#This Row],[Pouet Link]])</f>
        <v/>
      </c>
      <c r="AJ2423" s="1" t="s">
        <v>6</v>
      </c>
      <c r="AK2423" s="4" t="str">
        <f>HYPERLINK(WHDLoad_Database[[#This Row],[Bitworld / Janeway Link]])</f>
        <v/>
      </c>
      <c r="AL2423" s="1" t="s">
        <v>28638</v>
      </c>
      <c r="AM2423" s="4" t="str">
        <f>HYPERLINK(WHDLoad_Database[[#This Row],[Turran FTP Download Link]])</f>
        <v>https://ftp2.grandis.nu/turran/FTP/Retroplay%20WHDLoad%20Packs/Commodore_Amiga_-_WHDLoad_-_Games/J/JohnMaddenFootball_v1.4_0071.lha</v>
      </c>
    </row>
    <row r="2424" spans="1:39" x14ac:dyDescent="0.3">
      <c r="A2424" s="1" t="s">
        <v>28639</v>
      </c>
      <c r="B2424" s="1" t="s">
        <v>28640</v>
      </c>
      <c r="C2424" s="1" t="s">
        <v>26</v>
      </c>
      <c r="D2424" s="1" t="s">
        <v>3</v>
      </c>
      <c r="E2424" s="1" t="s">
        <v>6503</v>
      </c>
      <c r="F2424" s="1" t="s">
        <v>8589</v>
      </c>
      <c r="G2424" s="1" t="s">
        <v>28641</v>
      </c>
      <c r="H2424" s="1" t="s">
        <v>6</v>
      </c>
      <c r="I2424" s="1" t="s">
        <v>79</v>
      </c>
      <c r="J2424" s="1" t="s">
        <v>80</v>
      </c>
      <c r="K2424">
        <v>1</v>
      </c>
      <c r="L2424" s="1" t="s">
        <v>9</v>
      </c>
      <c r="M2424" s="1" t="s">
        <v>10</v>
      </c>
      <c r="N2424" s="1" t="s">
        <v>11</v>
      </c>
      <c r="O2424" s="1" t="s">
        <v>28642</v>
      </c>
      <c r="P2424">
        <v>7719627</v>
      </c>
      <c r="Q2424" s="1" t="s">
        <v>28643</v>
      </c>
      <c r="R2424" s="2">
        <v>41382</v>
      </c>
      <c r="S2424" s="1" t="s">
        <v>207</v>
      </c>
      <c r="T2424" s="1" t="s">
        <v>28644</v>
      </c>
      <c r="U2424" s="1" t="s">
        <v>28645</v>
      </c>
      <c r="V2424">
        <v>6930396</v>
      </c>
      <c r="W2424" s="1" t="s">
        <v>28646</v>
      </c>
      <c r="X2424" s="1" t="s">
        <v>28647</v>
      </c>
      <c r="Y2424" s="1" t="s">
        <v>28648</v>
      </c>
      <c r="Z2424" s="1" t="s">
        <v>28649</v>
      </c>
      <c r="AA2424" s="4" t="str">
        <f>HYPERLINK(WHDLoad_Database[[#This Row],[WHDLoad.de Links]])</f>
        <v>http://www.whdload.de/games/Jonathan.html</v>
      </c>
      <c r="AB2424" s="1" t="s">
        <v>28650</v>
      </c>
      <c r="AC2424" s="4" t="str">
        <f>HYPERLINK(WHDLoad_Database[[#This Row],[Hall of Light (Old) Link]])</f>
        <v>http://hol.abime.net/3563</v>
      </c>
      <c r="AD2424" s="1" t="s">
        <v>28651</v>
      </c>
      <c r="AE2424" s="4" t="str">
        <f>HYPERLINK(WHDLoad_Database[[#This Row],[Hall of Light (New) Link]])</f>
        <v>https://amiga.abime.net/games/view/jonathan-the-next-artventure</v>
      </c>
      <c r="AF2424" s="1" t="s">
        <v>28652</v>
      </c>
      <c r="AG2424" s="4" t="str">
        <f>HYPERLINK(WHDLoad_Database[[#This Row],[Lemon Amiga Link]])</f>
        <v>https://www.lemonamiga.com/games/details.php?id=4399</v>
      </c>
      <c r="AH2424" s="1" t="s">
        <v>6</v>
      </c>
      <c r="AI2424" s="4" t="str">
        <f>HYPERLINK(WHDLoad_Database[[#This Row],[Pouet Link]])</f>
        <v/>
      </c>
      <c r="AJ2424" s="1" t="s">
        <v>6</v>
      </c>
      <c r="AK2424" s="4" t="str">
        <f>HYPERLINK(WHDLoad_Database[[#This Row],[Bitworld / Janeway Link]])</f>
        <v/>
      </c>
      <c r="AL2424" s="1" t="s">
        <v>28653</v>
      </c>
      <c r="AM2424" s="4" t="str">
        <f>HYPERLINK(WHDLoad_Database[[#This Row],[Turran FTP Download Link]])</f>
        <v>https://ftp2.grandis.nu/turran/FTP/Retroplay%20WHDLoad%20Packs/Commodore_Amiga_-_WHDLoad_-_Games/J/Jonathan_v1.1_De_0515.lha</v>
      </c>
    </row>
    <row r="2425" spans="1:39" x14ac:dyDescent="0.3">
      <c r="A2425" s="1" t="s">
        <v>28654</v>
      </c>
      <c r="B2425" s="1" t="s">
        <v>28655</v>
      </c>
      <c r="C2425" s="1" t="s">
        <v>26</v>
      </c>
      <c r="D2425" s="1" t="s">
        <v>3</v>
      </c>
      <c r="E2425" s="1" t="s">
        <v>4522</v>
      </c>
      <c r="F2425" s="1" t="s">
        <v>5869</v>
      </c>
      <c r="G2425" s="1" t="s">
        <v>5869</v>
      </c>
      <c r="H2425" s="1" t="s">
        <v>6</v>
      </c>
      <c r="I2425" s="1" t="s">
        <v>140</v>
      </c>
      <c r="J2425" s="1" t="s">
        <v>8</v>
      </c>
      <c r="K2425">
        <v>1</v>
      </c>
      <c r="L2425" s="1" t="s">
        <v>141</v>
      </c>
      <c r="M2425" s="1" t="s">
        <v>10</v>
      </c>
      <c r="N2425" s="1" t="s">
        <v>11</v>
      </c>
      <c r="O2425" s="1" t="s">
        <v>28656</v>
      </c>
      <c r="P2425">
        <v>857515</v>
      </c>
      <c r="Q2425" s="1" t="s">
        <v>28657</v>
      </c>
      <c r="R2425" s="2">
        <v>39723</v>
      </c>
      <c r="S2425" s="1" t="s">
        <v>207</v>
      </c>
      <c r="T2425" s="1" t="s">
        <v>28658</v>
      </c>
      <c r="U2425" s="1" t="s">
        <v>28659</v>
      </c>
      <c r="V2425">
        <v>750233</v>
      </c>
      <c r="W2425" s="1" t="s">
        <v>28660</v>
      </c>
      <c r="X2425" s="1" t="s">
        <v>28661</v>
      </c>
      <c r="Y2425" s="1" t="s">
        <v>28662</v>
      </c>
      <c r="Z2425" s="1" t="s">
        <v>28663</v>
      </c>
      <c r="AA2425" s="4" t="str">
        <f>HYPERLINK(WHDLoad_Database[[#This Row],[WHDLoad.de Links]])</f>
        <v>http://www.whdload.de/games/Journey.html</v>
      </c>
      <c r="AB2425" s="1" t="s">
        <v>28664</v>
      </c>
      <c r="AC2425" s="4" t="str">
        <f>HYPERLINK(WHDLoad_Database[[#This Row],[Hall of Light (Old) Link]])</f>
        <v>http://hol.abime.net/813</v>
      </c>
      <c r="AD2425" s="1" t="s">
        <v>28665</v>
      </c>
      <c r="AE2425" s="4" t="str">
        <f>HYPERLINK(WHDLoad_Database[[#This Row],[Hall of Light (New) Link]])</f>
        <v>https://amiga.abime.net/games/view/journey</v>
      </c>
      <c r="AF2425" s="1" t="s">
        <v>28666</v>
      </c>
      <c r="AG2425" s="4" t="str">
        <f>HYPERLINK(WHDLoad_Database[[#This Row],[Lemon Amiga Link]])</f>
        <v>https://www.lemonamiga.com/games/details.php?id=609</v>
      </c>
      <c r="AH2425" s="1" t="s">
        <v>6</v>
      </c>
      <c r="AI2425" s="4" t="str">
        <f>HYPERLINK(WHDLoad_Database[[#This Row],[Pouet Link]])</f>
        <v/>
      </c>
      <c r="AJ2425" s="1" t="s">
        <v>6</v>
      </c>
      <c r="AK2425" s="4" t="str">
        <f>HYPERLINK(WHDLoad_Database[[#This Row],[Bitworld / Janeway Link]])</f>
        <v/>
      </c>
      <c r="AL2425" s="1" t="s">
        <v>28667</v>
      </c>
      <c r="AM2425" s="4" t="str">
        <f>HYPERLINK(WHDLoad_Database[[#This Row],[Turran FTP Download Link]])</f>
        <v>https://ftp2.grandis.nu/turran/FTP/Retroplay%20WHDLoad%20Packs/Commodore_Amiga_-_WHDLoad_-_Games/J/JourneyTheQuestBegins_v1.1_0499.lha</v>
      </c>
    </row>
    <row r="2426" spans="1:39" x14ac:dyDescent="0.3">
      <c r="A2426" s="1" t="s">
        <v>28668</v>
      </c>
      <c r="B2426" s="1" t="s">
        <v>28669</v>
      </c>
      <c r="C2426" s="1" t="s">
        <v>26</v>
      </c>
      <c r="D2426" s="1" t="s">
        <v>3</v>
      </c>
      <c r="E2426" s="1" t="s">
        <v>203</v>
      </c>
      <c r="F2426" s="1" t="s">
        <v>14080</v>
      </c>
      <c r="G2426" s="1" t="s">
        <v>14080</v>
      </c>
      <c r="H2426" s="1" t="s">
        <v>6</v>
      </c>
      <c r="I2426" s="1" t="s">
        <v>382</v>
      </c>
      <c r="J2426" s="1" t="s">
        <v>8</v>
      </c>
      <c r="K2426">
        <v>1</v>
      </c>
      <c r="L2426" s="1" t="s">
        <v>141</v>
      </c>
      <c r="M2426" s="1" t="s">
        <v>10</v>
      </c>
      <c r="N2426" s="1" t="s">
        <v>11</v>
      </c>
      <c r="O2426" s="1" t="s">
        <v>28670</v>
      </c>
      <c r="P2426">
        <v>1228571</v>
      </c>
      <c r="Q2426" s="1" t="s">
        <v>28671</v>
      </c>
      <c r="R2426" s="2">
        <v>44311</v>
      </c>
      <c r="S2426" s="1" t="s">
        <v>48</v>
      </c>
      <c r="T2426" s="1" t="s">
        <v>28672</v>
      </c>
      <c r="U2426" s="1" t="s">
        <v>28673</v>
      </c>
      <c r="V2426">
        <v>855349</v>
      </c>
      <c r="W2426" s="1" t="s">
        <v>28674</v>
      </c>
      <c r="X2426" s="1" t="s">
        <v>28675</v>
      </c>
      <c r="Y2426" s="1" t="s">
        <v>28676</v>
      </c>
      <c r="Z2426" s="1" t="s">
        <v>28677</v>
      </c>
      <c r="AA2426" s="4" t="str">
        <f>HYPERLINK(WHDLoad_Database[[#This Row],[WHDLoad.de Links]])</f>
        <v>http://www.whdload.de/games/JourneyTTCOTE.html</v>
      </c>
      <c r="AB2426" s="1" t="s">
        <v>28678</v>
      </c>
      <c r="AC2426" s="4" t="str">
        <f>HYPERLINK(WHDLoad_Database[[#This Row],[Hall of Light (Old) Link]])</f>
        <v>http://hol.abime.net/811</v>
      </c>
      <c r="AD2426" s="1" t="s">
        <v>28679</v>
      </c>
      <c r="AE2426" s="4" t="str">
        <f>HYPERLINK(WHDLoad_Database[[#This Row],[Hall of Light (New) Link]])</f>
        <v>https://amiga.abime.net/games/view/journey-to-the-center-of-the-earth</v>
      </c>
      <c r="AF2426" s="1" t="s">
        <v>28680</v>
      </c>
      <c r="AG2426" s="4" t="str">
        <f>HYPERLINK(WHDLoad_Database[[#This Row],[Lemon Amiga Link]])</f>
        <v>https://www.lemonamiga.com/games/details.php?id=1271</v>
      </c>
      <c r="AH2426" s="1" t="s">
        <v>6</v>
      </c>
      <c r="AI2426" s="4" t="str">
        <f>HYPERLINK(WHDLoad_Database[[#This Row],[Pouet Link]])</f>
        <v/>
      </c>
      <c r="AJ2426" s="1" t="s">
        <v>6</v>
      </c>
      <c r="AK2426" s="4" t="str">
        <f>HYPERLINK(WHDLoad_Database[[#This Row],[Bitworld / Janeway Link]])</f>
        <v/>
      </c>
      <c r="AL2426" s="1" t="s">
        <v>28681</v>
      </c>
      <c r="AM2426" s="4" t="str">
        <f>HYPERLINK(WHDLoad_Database[[#This Row],[Turran FTP Download Link]])</f>
        <v>https://ftp2.grandis.nu/turran/FTP/Retroplay%20WHDLoad%20Packs/Commodore_Amiga_-_WHDLoad_-_Games/J/JourneyToTheCenterOfTheEarth_v1.0_1901.lha</v>
      </c>
    </row>
    <row r="2427" spans="1:39" x14ac:dyDescent="0.3">
      <c r="A2427" s="1" t="s">
        <v>28682</v>
      </c>
      <c r="B2427" s="1" t="s">
        <v>28683</v>
      </c>
      <c r="C2427" s="1" t="s">
        <v>26</v>
      </c>
      <c r="D2427" s="1" t="s">
        <v>3</v>
      </c>
      <c r="E2427" s="1" t="s">
        <v>680</v>
      </c>
      <c r="F2427" s="1" t="s">
        <v>28684</v>
      </c>
      <c r="G2427" s="1" t="s">
        <v>28684</v>
      </c>
      <c r="H2427" s="1" t="s">
        <v>6</v>
      </c>
      <c r="I2427" s="1" t="s">
        <v>926</v>
      </c>
      <c r="J2427" s="1" t="s">
        <v>8</v>
      </c>
      <c r="K2427">
        <v>2</v>
      </c>
      <c r="L2427" s="1" t="s">
        <v>9</v>
      </c>
      <c r="M2427" s="1" t="s">
        <v>10</v>
      </c>
      <c r="N2427" s="1" t="s">
        <v>11</v>
      </c>
      <c r="O2427" s="1" t="s">
        <v>28685</v>
      </c>
      <c r="P2427">
        <v>1111277</v>
      </c>
      <c r="Q2427" s="1" t="s">
        <v>28686</v>
      </c>
      <c r="R2427" s="2">
        <v>37389</v>
      </c>
      <c r="S2427" s="1" t="s">
        <v>48</v>
      </c>
      <c r="T2427" s="1" t="s">
        <v>28687</v>
      </c>
      <c r="U2427" s="1" t="s">
        <v>28688</v>
      </c>
      <c r="V2427">
        <v>611253</v>
      </c>
      <c r="W2427" s="1" t="s">
        <v>28689</v>
      </c>
      <c r="X2427" s="1" t="s">
        <v>28690</v>
      </c>
      <c r="Y2427" s="1" t="s">
        <v>28691</v>
      </c>
      <c r="Z2427" s="1" t="s">
        <v>28692</v>
      </c>
      <c r="AA2427" s="4" t="str">
        <f>HYPERLINK(WHDLoad_Database[[#This Row],[WHDLoad.de Links]])</f>
        <v>http://www.whdload.de/games/Jouster3.html</v>
      </c>
      <c r="AB2427" s="1" t="s">
        <v>28693</v>
      </c>
      <c r="AC2427" s="4" t="str">
        <f>HYPERLINK(WHDLoad_Database[[#This Row],[Hall of Light (Old) Link]])</f>
        <v>http://hol.abime.net/3867</v>
      </c>
      <c r="AD2427" s="1" t="s">
        <v>28694</v>
      </c>
      <c r="AE2427" s="4" t="str">
        <f>HYPERLINK(WHDLoad_Database[[#This Row],[Hall of Light (New) Link]])</f>
        <v>https://amiga.abime.net/games/view/jouster-3</v>
      </c>
      <c r="AF2427" s="1" t="s">
        <v>6</v>
      </c>
      <c r="AG2427" s="4" t="str">
        <f>HYPERLINK(WHDLoad_Database[[#This Row],[Lemon Amiga Link]])</f>
        <v/>
      </c>
      <c r="AH2427" s="1" t="s">
        <v>6</v>
      </c>
      <c r="AI2427" s="4" t="str">
        <f>HYPERLINK(WHDLoad_Database[[#This Row],[Pouet Link]])</f>
        <v/>
      </c>
      <c r="AJ2427" s="1" t="s">
        <v>6</v>
      </c>
      <c r="AK2427" s="4" t="str">
        <f>HYPERLINK(WHDLoad_Database[[#This Row],[Bitworld / Janeway Link]])</f>
        <v/>
      </c>
      <c r="AL2427" s="1" t="s">
        <v>28695</v>
      </c>
      <c r="AM2427" s="4" t="str">
        <f>HYPERLINK(WHDLoad_Database[[#This Row],[Turran FTP Download Link]])</f>
        <v>https://ftp2.grandis.nu/turran/FTP/Retroplay%20WHDLoad%20Packs/Commodore_Amiga_-_WHDLoad_-_Games/J/Jouster3_v1.0.lha</v>
      </c>
    </row>
    <row r="2428" spans="1:39" x14ac:dyDescent="0.3">
      <c r="A2428" s="1" t="s">
        <v>28696</v>
      </c>
      <c r="B2428" s="1" t="s">
        <v>28697</v>
      </c>
      <c r="C2428" s="1" t="s">
        <v>2</v>
      </c>
      <c r="D2428" s="1" t="s">
        <v>3</v>
      </c>
      <c r="E2428" s="1" t="s">
        <v>2</v>
      </c>
      <c r="F2428" s="1" t="s">
        <v>2937</v>
      </c>
      <c r="G2428" s="1" t="s">
        <v>6</v>
      </c>
      <c r="H2428" s="1" t="s">
        <v>6</v>
      </c>
      <c r="I2428" s="1" t="s">
        <v>62</v>
      </c>
      <c r="J2428" s="1" t="s">
        <v>8</v>
      </c>
      <c r="K2428">
        <v>0</v>
      </c>
      <c r="L2428" s="1" t="s">
        <v>9</v>
      </c>
      <c r="M2428" s="1" t="s">
        <v>10</v>
      </c>
      <c r="N2428" s="1" t="s">
        <v>11</v>
      </c>
      <c r="O2428" s="1" t="s">
        <v>28697</v>
      </c>
      <c r="P2428">
        <v>245938</v>
      </c>
      <c r="Q2428" s="1" t="s">
        <v>28698</v>
      </c>
      <c r="R2428" s="2">
        <v>37333</v>
      </c>
      <c r="S2428" s="1" t="s">
        <v>207</v>
      </c>
      <c r="T2428" s="1" t="s">
        <v>28699</v>
      </c>
      <c r="U2428" s="1" t="s">
        <v>28700</v>
      </c>
      <c r="V2428">
        <v>230605</v>
      </c>
      <c r="W2428" s="1" t="s">
        <v>28701</v>
      </c>
      <c r="X2428" s="1" t="s">
        <v>28702</v>
      </c>
      <c r="Y2428" s="1" t="s">
        <v>28703</v>
      </c>
      <c r="Z2428" s="1" t="s">
        <v>28704</v>
      </c>
      <c r="AA2428" s="4" t="str">
        <f>HYPERLINK(WHDLoad_Database[[#This Row],[WHDLoad.de Links]])</f>
        <v>http://www.whdload.de/demos/Phenomena_Joyride.html</v>
      </c>
      <c r="AB2428" s="1" t="s">
        <v>6</v>
      </c>
      <c r="AC2428" s="4" t="str">
        <f>HYPERLINK(WHDLoad_Database[[#This Row],[Hall of Light (Old) Link]])</f>
        <v/>
      </c>
      <c r="AD2428" s="1" t="s">
        <v>6</v>
      </c>
      <c r="AE2428" s="4" t="str">
        <f>HYPERLINK(WHDLoad_Database[[#This Row],[Hall of Light (New) Link]])</f>
        <v/>
      </c>
      <c r="AF2428" s="1" t="s">
        <v>6</v>
      </c>
      <c r="AG2428" s="4" t="str">
        <f>HYPERLINK(WHDLoad_Database[[#This Row],[Lemon Amiga Link]])</f>
        <v/>
      </c>
      <c r="AH2428" s="1" t="s">
        <v>28705</v>
      </c>
      <c r="AI2428" s="4" t="str">
        <f>HYPERLINK(WHDLoad_Database[[#This Row],[Pouet Link]])</f>
        <v>https://www.pouet.net/prod.php?which=1621</v>
      </c>
      <c r="AJ2428" s="1" t="s">
        <v>28706</v>
      </c>
      <c r="AK2428" s="4" t="str">
        <f>HYPERLINK(WHDLoad_Database[[#This Row],[Bitworld / Janeway Link]])</f>
        <v>http://janeway.exotica.org.uk/release.php?id=7613</v>
      </c>
      <c r="AL2428" s="1" t="s">
        <v>28707</v>
      </c>
      <c r="AM2428" s="4" t="str">
        <f>HYPERLINK(WHDLoad_Database[[#This Row],[Turran FTP Download Link]])</f>
        <v>https://ftp2.grandis.nu/turran/FTP/Retroplay%20WHDLoad%20Packs/Commodore_Amiga_-_WHDLoad_-_Demos/J/Joyride_v1.1_Phenomena.lha</v>
      </c>
    </row>
    <row r="2429" spans="1:39" x14ac:dyDescent="0.3">
      <c r="A2429" s="1" t="s">
        <v>28708</v>
      </c>
      <c r="B2429" s="1" t="s">
        <v>28708</v>
      </c>
      <c r="C2429" s="1" t="s">
        <v>26</v>
      </c>
      <c r="D2429" s="1" t="s">
        <v>3</v>
      </c>
      <c r="E2429" s="1" t="s">
        <v>680</v>
      </c>
      <c r="F2429" s="1" t="s">
        <v>7526</v>
      </c>
      <c r="G2429" s="1" t="s">
        <v>28709</v>
      </c>
      <c r="H2429" s="1" t="s">
        <v>6</v>
      </c>
      <c r="I2429" s="1" t="s">
        <v>7</v>
      </c>
      <c r="J2429" s="1" t="s">
        <v>8</v>
      </c>
      <c r="K2429">
        <v>1</v>
      </c>
      <c r="L2429" s="1" t="s">
        <v>9</v>
      </c>
      <c r="M2429" s="1" t="s">
        <v>10</v>
      </c>
      <c r="N2429" s="1" t="s">
        <v>11</v>
      </c>
      <c r="O2429" s="1" t="s">
        <v>28710</v>
      </c>
      <c r="P2429">
        <v>1603190</v>
      </c>
      <c r="Q2429" s="1" t="s">
        <v>28711</v>
      </c>
      <c r="R2429" s="2">
        <v>38914</v>
      </c>
      <c r="S2429" s="1" t="s">
        <v>207</v>
      </c>
      <c r="T2429" s="1" t="s">
        <v>28712</v>
      </c>
      <c r="U2429" s="1" t="s">
        <v>28713</v>
      </c>
      <c r="V2429">
        <v>612305</v>
      </c>
      <c r="W2429" s="1" t="s">
        <v>28714</v>
      </c>
      <c r="X2429" s="1" t="s">
        <v>28715</v>
      </c>
      <c r="Y2429" s="1" t="s">
        <v>28716</v>
      </c>
      <c r="Z2429" s="1" t="s">
        <v>28717</v>
      </c>
      <c r="AA2429" s="4" t="str">
        <f>HYPERLINK(WHDLoad_Database[[#This Row],[WHDLoad.de Links]])</f>
        <v>http://www.whdload.de/games/JudgeDredd.html</v>
      </c>
      <c r="AB2429" s="1" t="s">
        <v>28718</v>
      </c>
      <c r="AC2429" s="4" t="str">
        <f>HYPERLINK(WHDLoad_Database[[#This Row],[Hall of Light (Old) Link]])</f>
        <v>http://hol.abime.net/814</v>
      </c>
      <c r="AD2429" s="1" t="s">
        <v>28719</v>
      </c>
      <c r="AE2429" s="4" t="str">
        <f>HYPERLINK(WHDLoad_Database[[#This Row],[Hall of Light (New) Link]])</f>
        <v>https://amiga.abime.net/games/view/judge-dredd</v>
      </c>
      <c r="AF2429" s="1" t="s">
        <v>28720</v>
      </c>
      <c r="AG2429" s="4" t="str">
        <f>HYPERLINK(WHDLoad_Database[[#This Row],[Lemon Amiga Link]])</f>
        <v>https://www.lemonamiga.com/games/details.php?id=619</v>
      </c>
      <c r="AH2429" s="1" t="s">
        <v>6</v>
      </c>
      <c r="AI2429" s="4" t="str">
        <f>HYPERLINK(WHDLoad_Database[[#This Row],[Pouet Link]])</f>
        <v/>
      </c>
      <c r="AJ2429" s="1" t="s">
        <v>6</v>
      </c>
      <c r="AK2429" s="4" t="str">
        <f>HYPERLINK(WHDLoad_Database[[#This Row],[Bitworld / Janeway Link]])</f>
        <v/>
      </c>
      <c r="AL2429" s="1" t="s">
        <v>28721</v>
      </c>
      <c r="AM2429" s="4" t="str">
        <f>HYPERLINK(WHDLoad_Database[[#This Row],[Turran FTP Download Link]])</f>
        <v>https://ftp2.grandis.nu/turran/FTP/Retroplay%20WHDLoad%20Packs/Commodore_Amiga_-_WHDLoad_-_Games/J/JudgeDredd_v1.1.lha</v>
      </c>
    </row>
    <row r="2430" spans="1:39" x14ac:dyDescent="0.3">
      <c r="A2430" s="1" t="s">
        <v>28722</v>
      </c>
      <c r="B2430" s="1" t="s">
        <v>28722</v>
      </c>
      <c r="C2430" s="1" t="s">
        <v>26</v>
      </c>
      <c r="D2430" s="1" t="s">
        <v>3</v>
      </c>
      <c r="E2430" s="1" t="s">
        <v>1958</v>
      </c>
      <c r="F2430" s="1" t="s">
        <v>1721</v>
      </c>
      <c r="G2430" s="1" t="s">
        <v>1721</v>
      </c>
      <c r="H2430" s="1" t="s">
        <v>6</v>
      </c>
      <c r="I2430" s="1" t="s">
        <v>382</v>
      </c>
      <c r="J2430" s="1" t="s">
        <v>8</v>
      </c>
      <c r="K2430">
        <v>2</v>
      </c>
      <c r="L2430" s="1" t="s">
        <v>141</v>
      </c>
      <c r="M2430" s="1" t="s">
        <v>10</v>
      </c>
      <c r="N2430" s="1" t="s">
        <v>11</v>
      </c>
      <c r="O2430" s="1" t="s">
        <v>28722</v>
      </c>
      <c r="P2430">
        <v>830549</v>
      </c>
      <c r="Q2430" s="1" t="s">
        <v>28723</v>
      </c>
      <c r="R2430" s="2">
        <v>36342</v>
      </c>
      <c r="S2430" s="1" t="s">
        <v>48</v>
      </c>
      <c r="T2430" s="1" t="s">
        <v>28724</v>
      </c>
      <c r="U2430" s="1" t="s">
        <v>28725</v>
      </c>
      <c r="V2430">
        <v>299960</v>
      </c>
      <c r="W2430" s="1" t="s">
        <v>28726</v>
      </c>
      <c r="X2430" s="1" t="s">
        <v>28727</v>
      </c>
      <c r="Y2430" s="1" t="s">
        <v>28728</v>
      </c>
      <c r="Z2430" s="1" t="s">
        <v>28729</v>
      </c>
      <c r="AA2430" s="4" t="str">
        <f>HYPERLINK(WHDLoad_Database[[#This Row],[WHDLoad.de Links]])</f>
        <v>http://www.whdload.de/games/Jug.html</v>
      </c>
      <c r="AB2430" s="1" t="s">
        <v>28730</v>
      </c>
      <c r="AC2430" s="4" t="str">
        <f>HYPERLINK(WHDLoad_Database[[#This Row],[Hall of Light (Old) Link]])</f>
        <v>http://hol.abime.net/815</v>
      </c>
      <c r="AD2430" s="1" t="s">
        <v>28731</v>
      </c>
      <c r="AE2430" s="4" t="str">
        <f>HYPERLINK(WHDLoad_Database[[#This Row],[Hall of Light (New) Link]])</f>
        <v>https://amiga.abime.net/games/view/jug</v>
      </c>
      <c r="AF2430" s="1" t="s">
        <v>28732</v>
      </c>
      <c r="AG2430" s="4" t="str">
        <f>HYPERLINK(WHDLoad_Database[[#This Row],[Lemon Amiga Link]])</f>
        <v>https://www.lemonamiga.com/games/details.php?id=610</v>
      </c>
      <c r="AH2430" s="1" t="s">
        <v>6</v>
      </c>
      <c r="AI2430" s="4" t="str">
        <f>HYPERLINK(WHDLoad_Database[[#This Row],[Pouet Link]])</f>
        <v/>
      </c>
      <c r="AJ2430" s="1" t="s">
        <v>6</v>
      </c>
      <c r="AK2430" s="4" t="str">
        <f>HYPERLINK(WHDLoad_Database[[#This Row],[Bitworld / Janeway Link]])</f>
        <v/>
      </c>
      <c r="AL2430" s="1" t="s">
        <v>28733</v>
      </c>
      <c r="AM2430" s="4" t="str">
        <f>HYPERLINK(WHDLoad_Database[[#This Row],[Turran FTP Download Link]])</f>
        <v>https://ftp2.grandis.nu/turran/FTP/Retroplay%20WHDLoad%20Packs/Commodore_Amiga_-_WHDLoad_-_Games/J/Jug_v1.0.lha</v>
      </c>
    </row>
    <row r="2431" spans="1:39" x14ac:dyDescent="0.3">
      <c r="A2431" s="1" t="s">
        <v>28734</v>
      </c>
      <c r="B2431" s="1" t="s">
        <v>28735</v>
      </c>
      <c r="C2431" s="1" t="s">
        <v>2</v>
      </c>
      <c r="D2431" s="1" t="s">
        <v>3</v>
      </c>
      <c r="E2431" s="1" t="s">
        <v>2</v>
      </c>
      <c r="F2431" s="1" t="s">
        <v>28736</v>
      </c>
      <c r="G2431" s="1" t="s">
        <v>6</v>
      </c>
      <c r="H2431" s="1" t="s">
        <v>6</v>
      </c>
      <c r="I2431" s="1" t="s">
        <v>1472</v>
      </c>
      <c r="J2431" s="1" t="s">
        <v>8</v>
      </c>
      <c r="K2431">
        <v>0</v>
      </c>
      <c r="L2431" s="1" t="s">
        <v>9</v>
      </c>
      <c r="M2431" s="1" t="s">
        <v>10</v>
      </c>
      <c r="N2431" s="1" t="s">
        <v>11</v>
      </c>
      <c r="O2431" s="1" t="s">
        <v>28735</v>
      </c>
      <c r="P2431">
        <v>332915</v>
      </c>
      <c r="Q2431" s="1" t="s">
        <v>28737</v>
      </c>
      <c r="R2431" s="2">
        <v>41414</v>
      </c>
      <c r="S2431" s="1" t="s">
        <v>48</v>
      </c>
      <c r="T2431" s="1" t="s">
        <v>28738</v>
      </c>
      <c r="U2431" s="1" t="s">
        <v>28739</v>
      </c>
      <c r="V2431">
        <v>260014</v>
      </c>
      <c r="W2431" s="1" t="s">
        <v>28740</v>
      </c>
      <c r="X2431" s="1" t="s">
        <v>28741</v>
      </c>
      <c r="Y2431" s="1" t="s">
        <v>28742</v>
      </c>
      <c r="Z2431" s="1" t="s">
        <v>28743</v>
      </c>
      <c r="AA2431" s="4" t="str">
        <f>HYPERLINK(WHDLoad_Database[[#This Row],[WHDLoad.de Links]])</f>
        <v>http://www.whdload.de/demos/EricGraham_JugglerDemo.html</v>
      </c>
      <c r="AB2431" s="1" t="s">
        <v>6</v>
      </c>
      <c r="AC2431" s="4" t="str">
        <f>HYPERLINK(WHDLoad_Database[[#This Row],[Hall of Light (Old) Link]])</f>
        <v/>
      </c>
      <c r="AD2431" s="1" t="s">
        <v>6</v>
      </c>
      <c r="AE2431" s="4" t="str">
        <f>HYPERLINK(WHDLoad_Database[[#This Row],[Hall of Light (New) Link]])</f>
        <v/>
      </c>
      <c r="AF2431" s="1" t="s">
        <v>6</v>
      </c>
      <c r="AG2431" s="4" t="str">
        <f>HYPERLINK(WHDLoad_Database[[#This Row],[Lemon Amiga Link]])</f>
        <v/>
      </c>
      <c r="AH2431" s="1" t="s">
        <v>28744</v>
      </c>
      <c r="AI2431" s="4" t="str">
        <f>HYPERLINK(WHDLoad_Database[[#This Row],[Pouet Link]])</f>
        <v>https://www.pouet.net/prod.php?which=10776</v>
      </c>
      <c r="AJ2431" s="1" t="s">
        <v>28745</v>
      </c>
      <c r="AK2431" s="4" t="str">
        <f>HYPERLINK(WHDLoad_Database[[#This Row],[Bitworld / Janeway Link]])</f>
        <v>http://janeway.exotica.org.uk/release.php?id=20371</v>
      </c>
      <c r="AL2431" s="1" t="s">
        <v>28746</v>
      </c>
      <c r="AM2431" s="4" t="str">
        <f>HYPERLINK(WHDLoad_Database[[#This Row],[Turran FTP Download Link]])</f>
        <v>https://ftp2.grandis.nu/turran/FTP/Retroplay%20WHDLoad%20Packs/Commodore_Amiga_-_WHDLoad_-_Demos/J/Juggler_v1.0_EricGraham.lha</v>
      </c>
    </row>
    <row r="2432" spans="1:39" x14ac:dyDescent="0.3">
      <c r="A2432" s="1" t="s">
        <v>28747</v>
      </c>
      <c r="B2432" s="1" t="s">
        <v>28748</v>
      </c>
      <c r="C2432" s="1" t="s">
        <v>2</v>
      </c>
      <c r="D2432" s="1" t="s">
        <v>3</v>
      </c>
      <c r="E2432" s="1" t="s">
        <v>4</v>
      </c>
      <c r="F2432" s="1" t="s">
        <v>13685</v>
      </c>
      <c r="G2432" s="1" t="s">
        <v>6</v>
      </c>
      <c r="H2432" s="1" t="s">
        <v>15370</v>
      </c>
      <c r="I2432" s="1" t="s">
        <v>7</v>
      </c>
      <c r="J2432" s="1" t="s">
        <v>8</v>
      </c>
      <c r="K2432">
        <v>0</v>
      </c>
      <c r="L2432" s="1" t="s">
        <v>9</v>
      </c>
      <c r="M2432" s="1" t="s">
        <v>10</v>
      </c>
      <c r="N2432" s="1" t="s">
        <v>11</v>
      </c>
      <c r="O2432" s="1" t="s">
        <v>28748</v>
      </c>
      <c r="P2432">
        <v>922127</v>
      </c>
      <c r="Q2432" s="1" t="s">
        <v>28749</v>
      </c>
      <c r="R2432" s="2">
        <v>39866</v>
      </c>
      <c r="S2432" s="1" t="s">
        <v>48</v>
      </c>
      <c r="T2432" s="1" t="s">
        <v>28750</v>
      </c>
      <c r="U2432" s="1" t="s">
        <v>28751</v>
      </c>
      <c r="V2432">
        <v>520532</v>
      </c>
      <c r="W2432" s="1" t="s">
        <v>28752</v>
      </c>
      <c r="X2432" s="1" t="s">
        <v>28753</v>
      </c>
      <c r="Y2432" s="1" t="s">
        <v>28754</v>
      </c>
      <c r="Z2432" s="1" t="s">
        <v>28755</v>
      </c>
      <c r="AA2432" s="4" t="str">
        <f>HYPERLINK(WHDLoad_Database[[#This Row],[WHDLoad.de Links]])</f>
        <v>http://www.whdload.de/demos/Kefrens_Jukebox.html</v>
      </c>
      <c r="AB2432" s="1" t="s">
        <v>6</v>
      </c>
      <c r="AC2432" s="4" t="str">
        <f>HYPERLINK(WHDLoad_Database[[#This Row],[Hall of Light (Old) Link]])</f>
        <v/>
      </c>
      <c r="AD2432" s="1" t="s">
        <v>6</v>
      </c>
      <c r="AE2432" s="4" t="str">
        <f>HYPERLINK(WHDLoad_Database[[#This Row],[Hall of Light (New) Link]])</f>
        <v/>
      </c>
      <c r="AF2432" s="1" t="s">
        <v>6</v>
      </c>
      <c r="AG2432" s="4" t="str">
        <f>HYPERLINK(WHDLoad_Database[[#This Row],[Lemon Amiga Link]])</f>
        <v/>
      </c>
      <c r="AH2432" s="1" t="s">
        <v>28756</v>
      </c>
      <c r="AI2432" s="4" t="str">
        <f>HYPERLINK(WHDLoad_Database[[#This Row],[Pouet Link]])</f>
        <v>https://www.pouet.net/prod.php?which=4719</v>
      </c>
      <c r="AJ2432" s="1" t="s">
        <v>28757</v>
      </c>
      <c r="AK2432" s="4" t="str">
        <f>HYPERLINK(WHDLoad_Database[[#This Row],[Bitworld / Janeway Link]])</f>
        <v>http://janeway.exotica.org.uk/release.php?id=882</v>
      </c>
      <c r="AL2432" s="1" t="s">
        <v>28758</v>
      </c>
      <c r="AM2432" s="4" t="str">
        <f>HYPERLINK(WHDLoad_Database[[#This Row],[Turran FTP Download Link]])</f>
        <v>https://ftp2.grandis.nu/turran/FTP/Retroplay%20WHDLoad%20Packs/Commodore_Amiga_-_WHDLoad_-_Demos/J/Jukebox_v1.0_Kefrens.lha</v>
      </c>
    </row>
    <row r="2433" spans="1:39" x14ac:dyDescent="0.3">
      <c r="A2433" s="1" t="s">
        <v>28759</v>
      </c>
      <c r="B2433" s="1" t="s">
        <v>28760</v>
      </c>
      <c r="C2433" s="1" t="s">
        <v>26</v>
      </c>
      <c r="D2433" s="1" t="s">
        <v>3</v>
      </c>
      <c r="E2433" s="1" t="s">
        <v>28761</v>
      </c>
      <c r="F2433" s="1" t="s">
        <v>1502</v>
      </c>
      <c r="G2433" s="1" t="s">
        <v>28762</v>
      </c>
      <c r="H2433" s="1" t="s">
        <v>6</v>
      </c>
      <c r="I2433" s="1" t="s">
        <v>7</v>
      </c>
      <c r="J2433" s="1" t="s">
        <v>8</v>
      </c>
      <c r="K2433">
        <v>1</v>
      </c>
      <c r="L2433" s="1" t="s">
        <v>9</v>
      </c>
      <c r="M2433" s="1" t="s">
        <v>10</v>
      </c>
      <c r="N2433" s="1" t="s">
        <v>11</v>
      </c>
      <c r="O2433" s="1" t="s">
        <v>28763</v>
      </c>
      <c r="P2433">
        <v>70832</v>
      </c>
      <c r="Q2433" s="1" t="s">
        <v>28764</v>
      </c>
      <c r="R2433" s="2">
        <v>37198</v>
      </c>
      <c r="S2433" s="1" t="s">
        <v>48</v>
      </c>
      <c r="T2433" s="1" t="s">
        <v>28765</v>
      </c>
      <c r="U2433" s="1" t="s">
        <v>28766</v>
      </c>
      <c r="V2433">
        <v>63018</v>
      </c>
      <c r="W2433" s="1" t="s">
        <v>28767</v>
      </c>
      <c r="X2433" s="1" t="s">
        <v>28768</v>
      </c>
      <c r="Y2433" s="1" t="s">
        <v>28769</v>
      </c>
      <c r="Z2433" s="1" t="s">
        <v>28770</v>
      </c>
      <c r="AA2433" s="4" t="str">
        <f>HYPERLINK(WHDLoad_Database[[#This Row],[WHDLoad.de Links]])</f>
        <v>http://www.whdload.de/games/JumpNRoll.html</v>
      </c>
      <c r="AB2433" s="1" t="s">
        <v>28771</v>
      </c>
      <c r="AC2433" s="4" t="str">
        <f>HYPERLINK(WHDLoad_Database[[#This Row],[Hall of Light (Old) Link]])</f>
        <v>http://hol.abime.net/3571</v>
      </c>
      <c r="AD2433" s="1" t="s">
        <v>28772</v>
      </c>
      <c r="AE2433" s="4" t="str">
        <f>HYPERLINK(WHDLoad_Database[[#This Row],[Hall of Light (New) Link]])</f>
        <v>https://amiga.abime.net/games/view/jumpnroll</v>
      </c>
      <c r="AF2433" s="1" t="s">
        <v>28773</v>
      </c>
      <c r="AG2433" s="4" t="str">
        <f>HYPERLINK(WHDLoad_Database[[#This Row],[Lemon Amiga Link]])</f>
        <v>https://www.lemonamiga.com/games/details.php?id=3448</v>
      </c>
      <c r="AH2433" s="1" t="s">
        <v>6</v>
      </c>
      <c r="AI2433" s="4" t="str">
        <f>HYPERLINK(WHDLoad_Database[[#This Row],[Pouet Link]])</f>
        <v/>
      </c>
      <c r="AJ2433" s="1" t="s">
        <v>6</v>
      </c>
      <c r="AK2433" s="4" t="str">
        <f>HYPERLINK(WHDLoad_Database[[#This Row],[Bitworld / Janeway Link]])</f>
        <v/>
      </c>
      <c r="AL2433" s="1" t="s">
        <v>28774</v>
      </c>
      <c r="AM2433" s="4" t="str">
        <f>HYPERLINK(WHDLoad_Database[[#This Row],[Turran FTP Download Link]])</f>
        <v>https://ftp2.grandis.nu/turran/FTP/Retroplay%20WHDLoad%20Packs/Commodore_Amiga_-_WHDLoad_-_Games/J/JumpNRoll_v1.0.lha</v>
      </c>
    </row>
    <row r="2434" spans="1:39" x14ac:dyDescent="0.3">
      <c r="A2434" s="1" t="s">
        <v>28775</v>
      </c>
      <c r="B2434" s="1" t="s">
        <v>28775</v>
      </c>
      <c r="C2434" s="1" t="s">
        <v>26</v>
      </c>
      <c r="D2434" s="1" t="s">
        <v>3</v>
      </c>
      <c r="E2434" s="1" t="s">
        <v>680</v>
      </c>
      <c r="F2434" s="1" t="s">
        <v>5388</v>
      </c>
      <c r="G2434" s="1" t="s">
        <v>4284</v>
      </c>
      <c r="H2434" s="1" t="s">
        <v>6</v>
      </c>
      <c r="I2434" s="1" t="s">
        <v>2193</v>
      </c>
      <c r="J2434" s="1" t="s">
        <v>8</v>
      </c>
      <c r="K2434">
        <v>1</v>
      </c>
      <c r="L2434" s="1" t="s">
        <v>141</v>
      </c>
      <c r="M2434" s="1" t="s">
        <v>10</v>
      </c>
      <c r="N2434" s="1" t="s">
        <v>11</v>
      </c>
      <c r="O2434" s="1" t="s">
        <v>28776</v>
      </c>
      <c r="P2434">
        <v>320322</v>
      </c>
      <c r="Q2434" s="1" t="s">
        <v>28777</v>
      </c>
      <c r="R2434" s="2">
        <v>45009</v>
      </c>
      <c r="S2434" s="1" t="s">
        <v>48</v>
      </c>
      <c r="T2434" s="1" t="s">
        <v>28778</v>
      </c>
      <c r="U2434" s="1" t="s">
        <v>28779</v>
      </c>
      <c r="V2434">
        <v>292406</v>
      </c>
      <c r="W2434" s="1" t="s">
        <v>28780</v>
      </c>
      <c r="X2434" s="1" t="s">
        <v>28781</v>
      </c>
      <c r="Y2434" s="1" t="s">
        <v>28782</v>
      </c>
      <c r="Z2434" s="1" t="s">
        <v>28783</v>
      </c>
      <c r="AA2434" s="4" t="str">
        <f>HYPERLINK(WHDLoad_Database[[#This Row],[WHDLoad.de Links]])</f>
        <v>http://www.whdload.de/games/JumpMachine.html</v>
      </c>
      <c r="AB2434" s="1" t="s">
        <v>28784</v>
      </c>
      <c r="AC2434" s="4" t="str">
        <f>HYPERLINK(WHDLoad_Database[[#This Row],[Hall of Light (Old) Link]])</f>
        <v>http://hol.abime.net/817</v>
      </c>
      <c r="AD2434" s="1" t="s">
        <v>28785</v>
      </c>
      <c r="AE2434" s="4" t="str">
        <f>HYPERLINK(WHDLoad_Database[[#This Row],[Hall of Light (New) Link]])</f>
        <v>https://amiga.abime.net/games/view/jump-machine</v>
      </c>
      <c r="AF2434" s="1" t="s">
        <v>28786</v>
      </c>
      <c r="AG2434" s="4" t="str">
        <f>HYPERLINK(WHDLoad_Database[[#This Row],[Lemon Amiga Link]])</f>
        <v>https://www.lemonamiga.com/games/details.php?id=612</v>
      </c>
      <c r="AH2434" s="1" t="s">
        <v>6</v>
      </c>
      <c r="AI2434" s="4" t="str">
        <f>HYPERLINK(WHDLoad_Database[[#This Row],[Pouet Link]])</f>
        <v/>
      </c>
      <c r="AJ2434" s="1" t="s">
        <v>6</v>
      </c>
      <c r="AK2434" s="4" t="str">
        <f>HYPERLINK(WHDLoad_Database[[#This Row],[Bitworld / Janeway Link]])</f>
        <v/>
      </c>
      <c r="AL2434" s="1" t="s">
        <v>28787</v>
      </c>
      <c r="AM2434" s="4" t="str">
        <f>HYPERLINK(WHDLoad_Database[[#This Row],[Turran FTP Download Link]])</f>
        <v>https://ftp2.grandis.nu/turran/FTP/Retroplay%20WHDLoad%20Packs/Commodore_Amiga_-_WHDLoad_-_Games/J/JumpMachine_v1.0.lha</v>
      </c>
    </row>
    <row r="2435" spans="1:39" x14ac:dyDescent="0.3">
      <c r="A2435" s="1" t="s">
        <v>28788</v>
      </c>
      <c r="B2435" s="1" t="s">
        <v>28788</v>
      </c>
      <c r="C2435" s="1" t="s">
        <v>26</v>
      </c>
      <c r="D2435" s="1" t="s">
        <v>3</v>
      </c>
      <c r="E2435" s="1" t="s">
        <v>633</v>
      </c>
      <c r="F2435" s="1" t="s">
        <v>634</v>
      </c>
      <c r="G2435" s="1" t="s">
        <v>634</v>
      </c>
      <c r="H2435" s="1" t="s">
        <v>6</v>
      </c>
      <c r="I2435" s="1" t="s">
        <v>7</v>
      </c>
      <c r="J2435" s="1" t="s">
        <v>8</v>
      </c>
      <c r="K2435">
        <v>1</v>
      </c>
      <c r="L2435" s="1" t="s">
        <v>9</v>
      </c>
      <c r="M2435" s="1" t="s">
        <v>10</v>
      </c>
      <c r="N2435" s="1" t="s">
        <v>11</v>
      </c>
      <c r="O2435" s="1" t="s">
        <v>28789</v>
      </c>
      <c r="P2435">
        <v>809823</v>
      </c>
      <c r="Q2435" s="1" t="s">
        <v>28790</v>
      </c>
      <c r="R2435" s="2">
        <v>44303</v>
      </c>
      <c r="S2435" s="1" t="s">
        <v>715</v>
      </c>
      <c r="T2435" s="1" t="s">
        <v>28791</v>
      </c>
      <c r="U2435" s="1" t="s">
        <v>28792</v>
      </c>
      <c r="V2435">
        <v>537066</v>
      </c>
      <c r="W2435" s="1" t="s">
        <v>28793</v>
      </c>
      <c r="X2435" s="1" t="s">
        <v>28794</v>
      </c>
      <c r="Y2435" s="1" t="s">
        <v>28795</v>
      </c>
      <c r="Z2435" s="1" t="s">
        <v>28796</v>
      </c>
      <c r="AA2435" s="4" t="str">
        <f>HYPERLINK(WHDLoad_Database[[#This Row],[WHDLoad.de Links]])</f>
        <v>http://www.whdload.de/games/JumpingJackSon.html</v>
      </c>
      <c r="AB2435" s="1" t="s">
        <v>28797</v>
      </c>
      <c r="AC2435" s="4" t="str">
        <f>HYPERLINK(WHDLoad_Database[[#This Row],[Hall of Light (Old) Link]])</f>
        <v>http://hol.abime.net/818</v>
      </c>
      <c r="AD2435" s="1" t="s">
        <v>28798</v>
      </c>
      <c r="AE2435" s="4" t="str">
        <f>HYPERLINK(WHDLoad_Database[[#This Row],[Hall of Light (New) Link]])</f>
        <v>https://amiga.abime.net/games/view/jumping-jackson</v>
      </c>
      <c r="AF2435" s="1" t="s">
        <v>28799</v>
      </c>
      <c r="AG2435" s="4" t="str">
        <f>HYPERLINK(WHDLoad_Database[[#This Row],[Lemon Amiga Link]])</f>
        <v>https://www.lemonamiga.com/games/details.php?id=611</v>
      </c>
      <c r="AH2435" s="1" t="s">
        <v>6</v>
      </c>
      <c r="AI2435" s="4" t="str">
        <f>HYPERLINK(WHDLoad_Database[[#This Row],[Pouet Link]])</f>
        <v/>
      </c>
      <c r="AJ2435" s="1" t="s">
        <v>6</v>
      </c>
      <c r="AK2435" s="4" t="str">
        <f>HYPERLINK(WHDLoad_Database[[#This Row],[Bitworld / Janeway Link]])</f>
        <v/>
      </c>
      <c r="AL2435" s="1" t="s">
        <v>28800</v>
      </c>
      <c r="AM2435" s="4" t="str">
        <f>HYPERLINK(WHDLoad_Database[[#This Row],[Turran FTP Download Link]])</f>
        <v>https://ftp2.grandis.nu/turran/FTP/Retroplay%20WHDLoad%20Packs/Commodore_Amiga_-_WHDLoad_-_Games/J/JumpingJackSon_v2.0_1040.lha</v>
      </c>
    </row>
    <row r="2436" spans="1:39" x14ac:dyDescent="0.3">
      <c r="A2436" s="1" t="s">
        <v>28801</v>
      </c>
      <c r="B2436" s="1" t="s">
        <v>28801</v>
      </c>
      <c r="C2436" s="1" t="s">
        <v>26</v>
      </c>
      <c r="D2436" s="1" t="s">
        <v>3</v>
      </c>
      <c r="E2436" s="1" t="s">
        <v>1720</v>
      </c>
      <c r="F2436" s="1" t="s">
        <v>204</v>
      </c>
      <c r="G2436" s="1" t="s">
        <v>7318</v>
      </c>
      <c r="H2436" s="1" t="s">
        <v>6</v>
      </c>
      <c r="I2436" s="1" t="s">
        <v>140</v>
      </c>
      <c r="J2436" s="1" t="s">
        <v>8</v>
      </c>
      <c r="K2436">
        <v>1</v>
      </c>
      <c r="L2436" s="1" t="s">
        <v>141</v>
      </c>
      <c r="M2436" s="1" t="s">
        <v>10</v>
      </c>
      <c r="N2436" s="1" t="s">
        <v>11</v>
      </c>
      <c r="O2436" s="1" t="s">
        <v>28802</v>
      </c>
      <c r="P2436">
        <v>785289</v>
      </c>
      <c r="Q2436" s="1" t="s">
        <v>28803</v>
      </c>
      <c r="R2436" s="2">
        <v>44309</v>
      </c>
      <c r="S2436" s="1" t="s">
        <v>48</v>
      </c>
      <c r="T2436" s="1" t="s">
        <v>28804</v>
      </c>
      <c r="U2436" s="1" t="s">
        <v>28805</v>
      </c>
      <c r="V2436">
        <v>392026</v>
      </c>
      <c r="W2436" s="1" t="s">
        <v>28806</v>
      </c>
      <c r="X2436" s="1" t="s">
        <v>28807</v>
      </c>
      <c r="Y2436" s="1" t="s">
        <v>28808</v>
      </c>
      <c r="Z2436" s="1" t="s">
        <v>28809</v>
      </c>
      <c r="AA2436" s="4" t="str">
        <f>HYPERLINK(WHDLoad_Database[[#This Row],[WHDLoad.de Links]])</f>
        <v>http://www.whdload.de/games/JungleBook.html</v>
      </c>
      <c r="AB2436" s="1" t="s">
        <v>28810</v>
      </c>
      <c r="AC2436" s="4" t="str">
        <f>HYPERLINK(WHDLoad_Database[[#This Row],[Hall of Light (Old) Link]])</f>
        <v>http://hol.abime.net/819</v>
      </c>
      <c r="AD2436" s="1" t="s">
        <v>28811</v>
      </c>
      <c r="AE2436" s="4" t="str">
        <f>HYPERLINK(WHDLoad_Database[[#This Row],[Hall of Light (New) Link]])</f>
        <v>https://amiga.abime.net/games/view/the-jungle-book</v>
      </c>
      <c r="AF2436" s="1" t="s">
        <v>28812</v>
      </c>
      <c r="AG2436" s="4" t="str">
        <f>HYPERLINK(WHDLoad_Database[[#This Row],[Lemon Amiga Link]])</f>
        <v>https://www.lemonamiga.com/games/details.php?id=613</v>
      </c>
      <c r="AH2436" s="1" t="s">
        <v>6</v>
      </c>
      <c r="AI2436" s="4" t="str">
        <f>HYPERLINK(WHDLoad_Database[[#This Row],[Pouet Link]])</f>
        <v/>
      </c>
      <c r="AJ2436" s="1" t="s">
        <v>6</v>
      </c>
      <c r="AK2436" s="4" t="str">
        <f>HYPERLINK(WHDLoad_Database[[#This Row],[Bitworld / Janeway Link]])</f>
        <v/>
      </c>
      <c r="AL2436" s="1" t="s">
        <v>28813</v>
      </c>
      <c r="AM2436" s="4" t="str">
        <f>HYPERLINK(WHDLoad_Database[[#This Row],[Turran FTP Download Link]])</f>
        <v>https://ftp2.grandis.nu/turran/FTP/Retroplay%20WHDLoad%20Packs/Commodore_Amiga_-_WHDLoad_-_Games/J/JungleBook_v1.0_0516.lha</v>
      </c>
    </row>
    <row r="2437" spans="1:39" x14ac:dyDescent="0.3">
      <c r="A2437" s="1" t="s">
        <v>28814</v>
      </c>
      <c r="B2437" s="1" t="s">
        <v>28815</v>
      </c>
      <c r="C2437" s="1" t="s">
        <v>2</v>
      </c>
      <c r="D2437" s="1" t="s">
        <v>3</v>
      </c>
      <c r="E2437" s="1" t="s">
        <v>4</v>
      </c>
      <c r="F2437" s="1" t="s">
        <v>28816</v>
      </c>
      <c r="G2437" s="1" t="s">
        <v>6</v>
      </c>
      <c r="H2437" s="1" t="s">
        <v>6</v>
      </c>
      <c r="I2437" s="1" t="s">
        <v>382</v>
      </c>
      <c r="J2437" s="1" t="s">
        <v>8</v>
      </c>
      <c r="K2437">
        <v>0</v>
      </c>
      <c r="L2437" s="1" t="s">
        <v>9</v>
      </c>
      <c r="M2437" s="1" t="s">
        <v>10</v>
      </c>
      <c r="N2437" s="1" t="s">
        <v>11</v>
      </c>
      <c r="O2437" s="1" t="s">
        <v>28817</v>
      </c>
      <c r="P2437">
        <v>921959</v>
      </c>
      <c r="Q2437" s="1" t="s">
        <v>28818</v>
      </c>
      <c r="R2437" s="2">
        <v>41644</v>
      </c>
      <c r="S2437" s="1" t="s">
        <v>2524</v>
      </c>
      <c r="T2437" s="1" t="s">
        <v>28819</v>
      </c>
      <c r="U2437" s="1" t="s">
        <v>28820</v>
      </c>
      <c r="V2437">
        <v>620281</v>
      </c>
      <c r="W2437" s="1" t="s">
        <v>28821</v>
      </c>
      <c r="X2437" s="1" t="s">
        <v>28822</v>
      </c>
      <c r="Y2437" s="1" t="s">
        <v>28823</v>
      </c>
      <c r="Z2437" s="1" t="s">
        <v>28824</v>
      </c>
      <c r="AA2437" s="4" t="str">
        <f>HYPERLINK(WHDLoad_Database[[#This Row],[WHDLoad.de Links]])</f>
        <v>http://www.whdload.de/demos/JungleCommand_JungleMania.html</v>
      </c>
      <c r="AB2437" s="1" t="s">
        <v>6</v>
      </c>
      <c r="AC2437" s="4" t="str">
        <f>HYPERLINK(WHDLoad_Database[[#This Row],[Hall of Light (Old) Link]])</f>
        <v/>
      </c>
      <c r="AD2437" s="1" t="s">
        <v>6</v>
      </c>
      <c r="AE2437" s="4" t="str">
        <f>HYPERLINK(WHDLoad_Database[[#This Row],[Hall of Light (New) Link]])</f>
        <v/>
      </c>
      <c r="AF2437" s="1" t="s">
        <v>6</v>
      </c>
      <c r="AG2437" s="4" t="str">
        <f>HYPERLINK(WHDLoad_Database[[#This Row],[Lemon Amiga Link]])</f>
        <v/>
      </c>
      <c r="AH2437" s="1" t="s">
        <v>28825</v>
      </c>
      <c r="AI2437" s="4" t="str">
        <f>HYPERLINK(WHDLoad_Database[[#This Row],[Pouet Link]])</f>
        <v>https://www.pouet.net/prod.php?which=50287</v>
      </c>
      <c r="AJ2437" s="1" t="s">
        <v>28826</v>
      </c>
      <c r="AK2437" s="4" t="str">
        <f>HYPERLINK(WHDLoad_Database[[#This Row],[Bitworld / Janeway Link]])</f>
        <v>http://janeway.exotica.org.uk/release.php?id=871</v>
      </c>
      <c r="AL2437" s="1" t="s">
        <v>28827</v>
      </c>
      <c r="AM2437" s="4" t="str">
        <f>HYPERLINK(WHDLoad_Database[[#This Row],[Turran FTP Download Link]])</f>
        <v>https://ftp2.grandis.nu/turran/FTP/Retroplay%20WHDLoad%20Packs/Commodore_Amiga_-_WHDLoad_-_Demos/J/JungleMania_v1.02_JungleCommand.lha</v>
      </c>
    </row>
    <row r="2438" spans="1:39" x14ac:dyDescent="0.3">
      <c r="A2438" s="1" t="s">
        <v>28828</v>
      </c>
      <c r="B2438" s="1" t="s">
        <v>28828</v>
      </c>
      <c r="C2438" s="1" t="s">
        <v>26</v>
      </c>
      <c r="D2438" s="1" t="s">
        <v>3</v>
      </c>
      <c r="E2438" s="1" t="s">
        <v>3788</v>
      </c>
      <c r="F2438" s="1" t="s">
        <v>755</v>
      </c>
      <c r="G2438" s="1" t="s">
        <v>28829</v>
      </c>
      <c r="H2438" s="1" t="s">
        <v>6</v>
      </c>
      <c r="I2438" s="1" t="s">
        <v>476</v>
      </c>
      <c r="J2438" s="1" t="s">
        <v>8</v>
      </c>
      <c r="K2438">
        <v>1</v>
      </c>
      <c r="L2438" s="1" t="s">
        <v>9</v>
      </c>
      <c r="M2438" s="1" t="s">
        <v>10</v>
      </c>
      <c r="N2438" s="1" t="s">
        <v>11</v>
      </c>
      <c r="O2438" s="1" t="s">
        <v>28830</v>
      </c>
      <c r="P2438">
        <v>1866482</v>
      </c>
      <c r="Q2438" s="1" t="s">
        <v>28831</v>
      </c>
      <c r="R2438" s="2">
        <v>36917</v>
      </c>
      <c r="S2438" s="1" t="s">
        <v>207</v>
      </c>
      <c r="T2438" s="1" t="s">
        <v>28832</v>
      </c>
      <c r="U2438" s="1" t="s">
        <v>28833</v>
      </c>
      <c r="V2438">
        <v>1759002</v>
      </c>
      <c r="W2438" s="1" t="s">
        <v>28834</v>
      </c>
      <c r="X2438" s="1" t="s">
        <v>28835</v>
      </c>
      <c r="Y2438" s="1" t="s">
        <v>28836</v>
      </c>
      <c r="Z2438" s="1" t="s">
        <v>28837</v>
      </c>
      <c r="AA2438" s="4" t="str">
        <f>HYPERLINK(WHDLoad_Database[[#This Row],[WHDLoad.de Links]])</f>
        <v>http://www.whdload.de/games/JungleStrike.html</v>
      </c>
      <c r="AB2438" s="1" t="s">
        <v>28838</v>
      </c>
      <c r="AC2438" s="4" t="str">
        <f>HYPERLINK(WHDLoad_Database[[#This Row],[Hall of Light (Old) Link]])</f>
        <v>http://hol.abime.net/822</v>
      </c>
      <c r="AD2438" s="1" t="s">
        <v>28839</v>
      </c>
      <c r="AE2438" s="4" t="str">
        <f>HYPERLINK(WHDLoad_Database[[#This Row],[Hall of Light (New) Link]])</f>
        <v>https://amiga.abime.net/games/view/jungle-strike-standard-edition</v>
      </c>
      <c r="AF2438" s="1" t="s">
        <v>28840</v>
      </c>
      <c r="AG2438" s="4" t="str">
        <f>HYPERLINK(WHDLoad_Database[[#This Row],[Lemon Amiga Link]])</f>
        <v>https://www.lemonamiga.com/games/details.php?id=3291</v>
      </c>
      <c r="AH2438" s="1" t="s">
        <v>6</v>
      </c>
      <c r="AI2438" s="4" t="str">
        <f>HYPERLINK(WHDLoad_Database[[#This Row],[Pouet Link]])</f>
        <v/>
      </c>
      <c r="AJ2438" s="1" t="s">
        <v>6</v>
      </c>
      <c r="AK2438" s="4" t="str">
        <f>HYPERLINK(WHDLoad_Database[[#This Row],[Bitworld / Janeway Link]])</f>
        <v/>
      </c>
      <c r="AL2438" s="1" t="s">
        <v>28841</v>
      </c>
      <c r="AM2438" s="4" t="str">
        <f>HYPERLINK(WHDLoad_Database[[#This Row],[Turran FTP Download Link]])</f>
        <v>https://ftp2.grandis.nu/turran/FTP/Retroplay%20WHDLoad%20Packs/Commodore_Amiga_-_WHDLoad_-_Games/J/JungleStrike_v1.1_0188.lha</v>
      </c>
    </row>
    <row r="2439" spans="1:39" x14ac:dyDescent="0.3">
      <c r="A2439" s="1" t="s">
        <v>28842</v>
      </c>
      <c r="B2439" s="1" t="s">
        <v>28828</v>
      </c>
      <c r="C2439" s="1" t="s">
        <v>26</v>
      </c>
      <c r="D2439" s="1" t="s">
        <v>3</v>
      </c>
      <c r="E2439" s="1" t="s">
        <v>3788</v>
      </c>
      <c r="F2439" s="1" t="s">
        <v>755</v>
      </c>
      <c r="G2439" s="1" t="s">
        <v>28829</v>
      </c>
      <c r="H2439" s="1" t="s">
        <v>6</v>
      </c>
      <c r="I2439" s="1" t="s">
        <v>476</v>
      </c>
      <c r="J2439" s="1" t="s">
        <v>8</v>
      </c>
      <c r="K2439">
        <v>1</v>
      </c>
      <c r="L2439" s="1" t="s">
        <v>81</v>
      </c>
      <c r="M2439" s="1" t="s">
        <v>10</v>
      </c>
      <c r="N2439" s="1" t="s">
        <v>11</v>
      </c>
      <c r="O2439" s="1" t="s">
        <v>28843</v>
      </c>
      <c r="P2439">
        <v>2299605</v>
      </c>
      <c r="Q2439" s="1" t="s">
        <v>28844</v>
      </c>
      <c r="R2439" s="2">
        <v>36917</v>
      </c>
      <c r="S2439" s="1" t="s">
        <v>207</v>
      </c>
      <c r="T2439" s="1" t="s">
        <v>28845</v>
      </c>
      <c r="U2439" s="1" t="s">
        <v>28846</v>
      </c>
      <c r="V2439">
        <v>2172981</v>
      </c>
      <c r="W2439" s="1" t="s">
        <v>28847</v>
      </c>
      <c r="X2439" s="1" t="s">
        <v>28848</v>
      </c>
      <c r="Y2439" s="1" t="s">
        <v>28849</v>
      </c>
      <c r="Z2439" s="1" t="s">
        <v>28837</v>
      </c>
      <c r="AA2439" s="4" t="str">
        <f>HYPERLINK(WHDLoad_Database[[#This Row],[WHDLoad.de Links]])</f>
        <v>http://www.whdload.de/games/JungleStrike.html</v>
      </c>
      <c r="AB2439" s="1" t="s">
        <v>28850</v>
      </c>
      <c r="AC2439" s="4" t="str">
        <f>HYPERLINK(WHDLoad_Database[[#This Row],[Hall of Light (Old) Link]])</f>
        <v>http://hol.abime.net/823</v>
      </c>
      <c r="AD2439" s="1" t="s">
        <v>28839</v>
      </c>
      <c r="AE2439" s="4" t="str">
        <f>HYPERLINK(WHDLoad_Database[[#This Row],[Hall of Light (New) Link]])</f>
        <v>https://amiga.abime.net/games/view/jungle-strike-standard-edition</v>
      </c>
      <c r="AF2439" s="1" t="s">
        <v>28851</v>
      </c>
      <c r="AG2439" s="4" t="str">
        <f>HYPERLINK(WHDLoad_Database[[#This Row],[Lemon Amiga Link]])</f>
        <v>https://www.lemonamiga.com/games/details.php?id=1180</v>
      </c>
      <c r="AH2439" s="1" t="s">
        <v>6</v>
      </c>
      <c r="AI2439" s="4" t="str">
        <f>HYPERLINK(WHDLoad_Database[[#This Row],[Pouet Link]])</f>
        <v/>
      </c>
      <c r="AJ2439" s="1" t="s">
        <v>6</v>
      </c>
      <c r="AK2439" s="4" t="str">
        <f>HYPERLINK(WHDLoad_Database[[#This Row],[Bitworld / Janeway Link]])</f>
        <v/>
      </c>
      <c r="AL2439" s="1" t="s">
        <v>28852</v>
      </c>
      <c r="AM2439" s="4" t="str">
        <f>HYPERLINK(WHDLoad_Database[[#This Row],[Turran FTP Download Link]])</f>
        <v>https://ftp2.grandis.nu/turran/FTP/Retroplay%20WHDLoad%20Packs/Commodore_Amiga_-_WHDLoad_-_Games/J/JungleStrike_v1.1_AGA_2581.lha</v>
      </c>
    </row>
    <row r="2440" spans="1:39" x14ac:dyDescent="0.3">
      <c r="A2440" s="1" t="s">
        <v>28853</v>
      </c>
      <c r="B2440" s="1" t="s">
        <v>28828</v>
      </c>
      <c r="C2440" s="1" t="s">
        <v>26</v>
      </c>
      <c r="D2440" s="1" t="s">
        <v>942</v>
      </c>
      <c r="E2440" s="1" t="s">
        <v>3788</v>
      </c>
      <c r="F2440" s="1" t="s">
        <v>755</v>
      </c>
      <c r="G2440" s="1" t="s">
        <v>28829</v>
      </c>
      <c r="H2440" s="1" t="s">
        <v>6</v>
      </c>
      <c r="I2440" s="1" t="s">
        <v>476</v>
      </c>
      <c r="J2440" s="1" t="s">
        <v>8</v>
      </c>
      <c r="K2440">
        <v>1</v>
      </c>
      <c r="L2440" s="1" t="s">
        <v>81</v>
      </c>
      <c r="M2440" s="1" t="s">
        <v>10</v>
      </c>
      <c r="N2440" s="1" t="s">
        <v>11</v>
      </c>
      <c r="O2440" s="1" t="s">
        <v>28854</v>
      </c>
      <c r="P2440">
        <v>5759050</v>
      </c>
      <c r="Q2440" s="1" t="s">
        <v>28855</v>
      </c>
      <c r="R2440" s="2">
        <v>36918</v>
      </c>
      <c r="S2440" s="1" t="s">
        <v>32</v>
      </c>
      <c r="T2440" s="1" t="s">
        <v>28856</v>
      </c>
      <c r="U2440" s="1" t="s">
        <v>28857</v>
      </c>
      <c r="V2440">
        <v>2008142</v>
      </c>
      <c r="W2440" s="1" t="s">
        <v>28858</v>
      </c>
      <c r="X2440" s="1" t="s">
        <v>28859</v>
      </c>
      <c r="Y2440" s="1" t="s">
        <v>28860</v>
      </c>
      <c r="Z2440" s="1" t="s">
        <v>28837</v>
      </c>
      <c r="AA2440" s="4" t="str">
        <f>HYPERLINK(WHDLoad_Database[[#This Row],[WHDLoad.de Links]])</f>
        <v>http://www.whdload.de/games/JungleStrike.html</v>
      </c>
      <c r="AB2440" s="1" t="s">
        <v>28861</v>
      </c>
      <c r="AC2440" s="4" t="str">
        <f>HYPERLINK(WHDLoad_Database[[#This Row],[Hall of Light (Old) Link]])</f>
        <v>http://hol.abime.net/824</v>
      </c>
      <c r="AD2440" s="1" t="s">
        <v>28839</v>
      </c>
      <c r="AE2440" s="4" t="str">
        <f>HYPERLINK(WHDLoad_Database[[#This Row],[Hall of Light (New) Link]])</f>
        <v>https://amiga.abime.net/games/view/jungle-strike-standard-edition</v>
      </c>
      <c r="AF2440" s="1" t="s">
        <v>28862</v>
      </c>
      <c r="AG2440" s="4" t="str">
        <f>HYPERLINK(WHDLoad_Database[[#This Row],[Lemon Amiga Link]])</f>
        <v>https://www.lemonamiga.com/games/details.php?id=1956</v>
      </c>
      <c r="AH2440" s="1" t="s">
        <v>6</v>
      </c>
      <c r="AI2440" s="4" t="str">
        <f>HYPERLINK(WHDLoad_Database[[#This Row],[Pouet Link]])</f>
        <v/>
      </c>
      <c r="AJ2440" s="1" t="s">
        <v>6</v>
      </c>
      <c r="AK2440" s="4" t="str">
        <f>HYPERLINK(WHDLoad_Database[[#This Row],[Bitworld / Janeway Link]])</f>
        <v/>
      </c>
      <c r="AL2440" s="1" t="s">
        <v>28863</v>
      </c>
      <c r="AM2440" s="4" t="str">
        <f>HYPERLINK(WHDLoad_Database[[#This Row],[Turran FTP Download Link]])</f>
        <v>https://ftp2.grandis.nu/turran/FTP/Retroplay%20WHDLoad%20Packs/Commodore_Amiga_-_WHDLoad_-_Games/J/JungleStrike_v1.2_CD32.lha</v>
      </c>
    </row>
    <row r="2441" spans="1:39" x14ac:dyDescent="0.3">
      <c r="A2441" s="1" t="s">
        <v>28864</v>
      </c>
      <c r="B2441" s="1" t="s">
        <v>28864</v>
      </c>
      <c r="C2441" s="1" t="s">
        <v>26</v>
      </c>
      <c r="D2441" s="1" t="s">
        <v>3</v>
      </c>
      <c r="E2441" s="1" t="s">
        <v>4999</v>
      </c>
      <c r="F2441" s="1" t="s">
        <v>6322</v>
      </c>
      <c r="G2441" s="1" t="s">
        <v>6322</v>
      </c>
      <c r="H2441" s="1" t="s">
        <v>6</v>
      </c>
      <c r="I2441" s="1" t="s">
        <v>7</v>
      </c>
      <c r="J2441" s="1" t="s">
        <v>8</v>
      </c>
      <c r="K2441">
        <v>1</v>
      </c>
      <c r="L2441" s="1" t="s">
        <v>9</v>
      </c>
      <c r="M2441" s="1" t="s">
        <v>10</v>
      </c>
      <c r="N2441" s="1" t="s">
        <v>11</v>
      </c>
      <c r="O2441" s="1" t="s">
        <v>28865</v>
      </c>
      <c r="P2441">
        <v>339805</v>
      </c>
      <c r="Q2441" s="1" t="s">
        <v>28866</v>
      </c>
      <c r="R2441" s="2">
        <v>38609</v>
      </c>
      <c r="S2441" s="1" t="s">
        <v>48</v>
      </c>
      <c r="T2441" s="1" t="s">
        <v>28867</v>
      </c>
      <c r="U2441" s="1" t="s">
        <v>28868</v>
      </c>
      <c r="V2441">
        <v>203983</v>
      </c>
      <c r="W2441" s="1" t="s">
        <v>28869</v>
      </c>
      <c r="X2441" s="1" t="s">
        <v>28870</v>
      </c>
      <c r="Y2441" s="1" t="s">
        <v>28871</v>
      </c>
      <c r="Z2441" s="1" t="s">
        <v>28872</v>
      </c>
      <c r="AA2441" s="4" t="str">
        <f>HYPERLINK(WHDLoad_Database[[#This Row],[WHDLoad.de Links]])</f>
        <v>http://www.whdload.de/games/JuniorTypist.html</v>
      </c>
      <c r="AB2441" s="1" t="s">
        <v>28873</v>
      </c>
      <c r="AC2441" s="4" t="str">
        <f>HYPERLINK(WHDLoad_Database[[#This Row],[Hall of Light (Old) Link]])</f>
        <v>http://hol.abime.net/3850</v>
      </c>
      <c r="AD2441" s="1" t="s">
        <v>28874</v>
      </c>
      <c r="AE2441" s="4" t="str">
        <f>HYPERLINK(WHDLoad_Database[[#This Row],[Hall of Light (New) Link]])</f>
        <v>https://amiga.abime.net/games/view/junior-typist</v>
      </c>
      <c r="AF2441" s="1" t="s">
        <v>6</v>
      </c>
      <c r="AG2441" s="4" t="str">
        <f>HYPERLINK(WHDLoad_Database[[#This Row],[Lemon Amiga Link]])</f>
        <v/>
      </c>
      <c r="AH2441" s="1" t="s">
        <v>6</v>
      </c>
      <c r="AI2441" s="4" t="str">
        <f>HYPERLINK(WHDLoad_Database[[#This Row],[Pouet Link]])</f>
        <v/>
      </c>
      <c r="AJ2441" s="1" t="s">
        <v>6</v>
      </c>
      <c r="AK2441" s="4" t="str">
        <f>HYPERLINK(WHDLoad_Database[[#This Row],[Bitworld / Janeway Link]])</f>
        <v/>
      </c>
      <c r="AL2441" s="1" t="s">
        <v>28875</v>
      </c>
      <c r="AM2441" s="4" t="str">
        <f>HYPERLINK(WHDLoad_Database[[#This Row],[Turran FTP Download Link]])</f>
        <v>https://ftp2.grandis.nu/turran/FTP/Retroplay%20WHDLoad%20Packs/Commodore_Amiga_-_WHDLoad_-_Games/J/JuniorTypist_v1.0.lha</v>
      </c>
    </row>
    <row r="2442" spans="1:39" x14ac:dyDescent="0.3">
      <c r="A2442" s="1" t="s">
        <v>28876</v>
      </c>
      <c r="B2442" s="1" t="s">
        <v>28876</v>
      </c>
      <c r="C2442" s="1" t="s">
        <v>26</v>
      </c>
      <c r="D2442" s="1" t="s">
        <v>3</v>
      </c>
      <c r="E2442" s="1" t="s">
        <v>137</v>
      </c>
      <c r="F2442" s="1" t="s">
        <v>1721</v>
      </c>
      <c r="G2442" s="1" t="s">
        <v>1721</v>
      </c>
      <c r="H2442" s="1" t="s">
        <v>6</v>
      </c>
      <c r="I2442" s="1" t="s">
        <v>2193</v>
      </c>
      <c r="J2442" s="1" t="s">
        <v>8</v>
      </c>
      <c r="K2442">
        <v>2</v>
      </c>
      <c r="L2442" s="1" t="s">
        <v>141</v>
      </c>
      <c r="M2442" s="1" t="s">
        <v>10</v>
      </c>
      <c r="N2442" s="1" t="s">
        <v>11</v>
      </c>
      <c r="O2442" s="1" t="s">
        <v>28877</v>
      </c>
      <c r="P2442">
        <v>426603</v>
      </c>
      <c r="Q2442" s="1" t="s">
        <v>28878</v>
      </c>
      <c r="R2442" s="2">
        <v>40985</v>
      </c>
      <c r="S2442" s="1" t="s">
        <v>48</v>
      </c>
      <c r="T2442" s="1" t="s">
        <v>28879</v>
      </c>
      <c r="U2442" s="1" t="s">
        <v>28880</v>
      </c>
      <c r="V2442">
        <v>133828</v>
      </c>
      <c r="W2442" s="1" t="s">
        <v>28881</v>
      </c>
      <c r="X2442" s="1" t="s">
        <v>28882</v>
      </c>
      <c r="Y2442" s="1" t="s">
        <v>28883</v>
      </c>
      <c r="Z2442" s="1" t="s">
        <v>28884</v>
      </c>
      <c r="AA2442" s="4" t="str">
        <f>HYPERLINK(WHDLoad_Database[[#This Row],[WHDLoad.de Links]])</f>
        <v>http://www.whdload.de/games/JupiterProbe.html</v>
      </c>
      <c r="AB2442" s="1" t="s">
        <v>28885</v>
      </c>
      <c r="AC2442" s="4" t="str">
        <f>HYPERLINK(WHDLoad_Database[[#This Row],[Hall of Light (Old) Link]])</f>
        <v>http://hol.abime.net/825</v>
      </c>
      <c r="AD2442" s="1" t="s">
        <v>28886</v>
      </c>
      <c r="AE2442" s="4" t="str">
        <f>HYPERLINK(WHDLoad_Database[[#This Row],[Hall of Light (New) Link]])</f>
        <v>https://amiga.abime.net/games/view/jupiter-probe</v>
      </c>
      <c r="AF2442" s="1" t="s">
        <v>28887</v>
      </c>
      <c r="AG2442" s="4" t="str">
        <f>HYPERLINK(WHDLoad_Database[[#This Row],[Lemon Amiga Link]])</f>
        <v>https://www.lemonamiga.com/games/details.php?id=4502</v>
      </c>
      <c r="AH2442" s="1" t="s">
        <v>6</v>
      </c>
      <c r="AI2442" s="4" t="str">
        <f>HYPERLINK(WHDLoad_Database[[#This Row],[Pouet Link]])</f>
        <v/>
      </c>
      <c r="AJ2442" s="1" t="s">
        <v>6</v>
      </c>
      <c r="AK2442" s="4" t="str">
        <f>HYPERLINK(WHDLoad_Database[[#This Row],[Bitworld / Janeway Link]])</f>
        <v/>
      </c>
      <c r="AL2442" s="1" t="s">
        <v>28888</v>
      </c>
      <c r="AM2442" s="4" t="str">
        <f>HYPERLINK(WHDLoad_Database[[#This Row],[Turran FTP Download Link]])</f>
        <v>https://ftp2.grandis.nu/turran/FTP/Retroplay%20WHDLoad%20Packs/Commodore_Amiga_-_WHDLoad_-_Games/J/JupiterProbe_v1.0.1.lha</v>
      </c>
    </row>
    <row r="2443" spans="1:39" x14ac:dyDescent="0.3">
      <c r="A2443" s="1" t="s">
        <v>28889</v>
      </c>
      <c r="B2443" s="1" t="s">
        <v>28889</v>
      </c>
      <c r="C2443" s="1" t="s">
        <v>26</v>
      </c>
      <c r="D2443" s="1" t="s">
        <v>3</v>
      </c>
      <c r="E2443" s="1" t="s">
        <v>924</v>
      </c>
      <c r="F2443" s="1" t="s">
        <v>4657</v>
      </c>
      <c r="G2443" s="1" t="s">
        <v>28890</v>
      </c>
      <c r="H2443" s="1" t="s">
        <v>6</v>
      </c>
      <c r="I2443" s="1" t="s">
        <v>7</v>
      </c>
      <c r="J2443" s="1" t="s">
        <v>8</v>
      </c>
      <c r="K2443">
        <v>2</v>
      </c>
      <c r="L2443" s="1" t="s">
        <v>9</v>
      </c>
      <c r="M2443" s="1" t="s">
        <v>10</v>
      </c>
      <c r="N2443" s="1" t="s">
        <v>11</v>
      </c>
      <c r="O2443" s="1" t="s">
        <v>28891</v>
      </c>
      <c r="P2443">
        <v>943594</v>
      </c>
      <c r="Q2443" s="1" t="s">
        <v>28892</v>
      </c>
      <c r="R2443" s="2">
        <v>37962</v>
      </c>
      <c r="S2443" s="1" t="s">
        <v>207</v>
      </c>
      <c r="T2443" s="1" t="s">
        <v>28893</v>
      </c>
      <c r="U2443" s="1" t="s">
        <v>28894</v>
      </c>
      <c r="V2443">
        <v>843055</v>
      </c>
      <c r="W2443" s="1" t="s">
        <v>28895</v>
      </c>
      <c r="X2443" s="1" t="s">
        <v>28896</v>
      </c>
      <c r="Y2443" s="1" t="s">
        <v>28897</v>
      </c>
      <c r="Z2443" s="1" t="s">
        <v>28898</v>
      </c>
      <c r="AA2443" s="4" t="str">
        <f>HYPERLINK(WHDLoad_Database[[#This Row],[WHDLoad.de Links]])</f>
        <v>http://www.whdload.de/games/JupitersMasterdrive.html</v>
      </c>
      <c r="AB2443" s="1" t="s">
        <v>28899</v>
      </c>
      <c r="AC2443" s="4" t="str">
        <f>HYPERLINK(WHDLoad_Database[[#This Row],[Hall of Light (Old) Link]])</f>
        <v>http://hol.abime.net/826</v>
      </c>
      <c r="AD2443" s="1" t="s">
        <v>28900</v>
      </c>
      <c r="AE2443" s="4" t="str">
        <f>HYPERLINK(WHDLoad_Database[[#This Row],[Hall of Light (New) Link]])</f>
        <v>https://amiga.abime.net/games/view/jupiters-masterdrive</v>
      </c>
      <c r="AF2443" s="1" t="s">
        <v>28901</v>
      </c>
      <c r="AG2443" s="4" t="str">
        <f>HYPERLINK(WHDLoad_Database[[#This Row],[Lemon Amiga Link]])</f>
        <v>https://www.lemonamiga.com/games/details.php?id=614</v>
      </c>
      <c r="AH2443" s="1" t="s">
        <v>6</v>
      </c>
      <c r="AI2443" s="4" t="str">
        <f>HYPERLINK(WHDLoad_Database[[#This Row],[Pouet Link]])</f>
        <v/>
      </c>
      <c r="AJ2443" s="1" t="s">
        <v>6</v>
      </c>
      <c r="AK2443" s="4" t="str">
        <f>HYPERLINK(WHDLoad_Database[[#This Row],[Bitworld / Janeway Link]])</f>
        <v/>
      </c>
      <c r="AL2443" s="1" t="s">
        <v>28902</v>
      </c>
      <c r="AM2443" s="4" t="str">
        <f>HYPERLINK(WHDLoad_Database[[#This Row],[Turran FTP Download Link]])</f>
        <v>https://ftp2.grandis.nu/turran/FTP/Retroplay%20WHDLoad%20Packs/Commodore_Amiga_-_WHDLoad_-_Games/J/JupitersMasterdrive_v1.1_1280.lha</v>
      </c>
    </row>
    <row r="2444" spans="1:39" x14ac:dyDescent="0.3">
      <c r="A2444" s="1" t="s">
        <v>28903</v>
      </c>
      <c r="B2444" s="1" t="s">
        <v>28903</v>
      </c>
      <c r="C2444" s="1" t="s">
        <v>26</v>
      </c>
      <c r="D2444" s="1" t="s">
        <v>3</v>
      </c>
      <c r="E2444" s="1" t="s">
        <v>1518</v>
      </c>
      <c r="F2444" s="1" t="s">
        <v>755</v>
      </c>
      <c r="G2444" s="1" t="s">
        <v>755</v>
      </c>
      <c r="H2444" s="1" t="s">
        <v>6</v>
      </c>
      <c r="I2444" s="1" t="s">
        <v>79</v>
      </c>
      <c r="J2444" s="1" t="s">
        <v>8</v>
      </c>
      <c r="K2444">
        <v>1</v>
      </c>
      <c r="L2444" s="1" t="s">
        <v>9</v>
      </c>
      <c r="M2444" s="1" t="s">
        <v>10</v>
      </c>
      <c r="N2444" s="1" t="s">
        <v>11</v>
      </c>
      <c r="O2444" s="1" t="s">
        <v>28904</v>
      </c>
      <c r="P2444">
        <v>3923626</v>
      </c>
      <c r="Q2444" s="1" t="s">
        <v>28905</v>
      </c>
      <c r="R2444" s="2">
        <v>44678</v>
      </c>
      <c r="S2444" s="1" t="s">
        <v>715</v>
      </c>
      <c r="T2444" s="1" t="s">
        <v>28906</v>
      </c>
      <c r="U2444" s="1" t="s">
        <v>28907</v>
      </c>
      <c r="V2444">
        <v>3772215</v>
      </c>
      <c r="W2444" s="1" t="s">
        <v>28908</v>
      </c>
      <c r="X2444" s="1" t="s">
        <v>28909</v>
      </c>
      <c r="Y2444" s="1" t="s">
        <v>28910</v>
      </c>
      <c r="Z2444" s="1" t="s">
        <v>28911</v>
      </c>
      <c r="AA2444" s="4" t="str">
        <f>HYPERLINK(WHDLoad_Database[[#This Row],[WHDLoad.de Links]])</f>
        <v>http://www.whdload.de/games/JurassicPark.html</v>
      </c>
      <c r="AB2444" s="1" t="s">
        <v>28912</v>
      </c>
      <c r="AC2444" s="4" t="str">
        <f>HYPERLINK(WHDLoad_Database[[#This Row],[Hall of Light (Old) Link]])</f>
        <v>http://hol.abime.net/827</v>
      </c>
      <c r="AD2444" s="1" t="s">
        <v>28913</v>
      </c>
      <c r="AE2444" s="4" t="str">
        <f>HYPERLINK(WHDLoad_Database[[#This Row],[Hall of Light (New) Link]])</f>
        <v>https://amiga.abime.net/games/view/jurassic-park</v>
      </c>
      <c r="AF2444" s="1" t="s">
        <v>28914</v>
      </c>
      <c r="AG2444" s="4" t="str">
        <f>HYPERLINK(WHDLoad_Database[[#This Row],[Lemon Amiga Link]])</f>
        <v>https://www.lemonamiga.com/games/details.php?id=615</v>
      </c>
      <c r="AH2444" s="1" t="s">
        <v>6</v>
      </c>
      <c r="AI2444" s="4" t="str">
        <f>HYPERLINK(WHDLoad_Database[[#This Row],[Pouet Link]])</f>
        <v/>
      </c>
      <c r="AJ2444" s="1" t="s">
        <v>6</v>
      </c>
      <c r="AK2444" s="4" t="str">
        <f>HYPERLINK(WHDLoad_Database[[#This Row],[Bitworld / Janeway Link]])</f>
        <v/>
      </c>
      <c r="AL2444" s="1" t="s">
        <v>28915</v>
      </c>
      <c r="AM2444" s="4" t="str">
        <f>HYPERLINK(WHDLoad_Database[[#This Row],[Turran FTP Download Link]])</f>
        <v>https://ftp2.grandis.nu/turran/FTP/Retroplay%20WHDLoad%20Packs/Commodore_Amiga_-_WHDLoad_-_Games/J/JurassicPark_v2.0_0048.lha</v>
      </c>
    </row>
    <row r="2445" spans="1:39" x14ac:dyDescent="0.3">
      <c r="A2445" s="1" t="s">
        <v>28916</v>
      </c>
      <c r="B2445" s="1" t="s">
        <v>28903</v>
      </c>
      <c r="C2445" s="1" t="s">
        <v>26</v>
      </c>
      <c r="D2445" s="1" t="s">
        <v>3</v>
      </c>
      <c r="E2445" s="1" t="s">
        <v>1518</v>
      </c>
      <c r="F2445" s="1" t="s">
        <v>755</v>
      </c>
      <c r="G2445" s="1" t="s">
        <v>755</v>
      </c>
      <c r="H2445" s="1" t="s">
        <v>6</v>
      </c>
      <c r="I2445" s="1" t="s">
        <v>79</v>
      </c>
      <c r="J2445" s="1" t="s">
        <v>8</v>
      </c>
      <c r="K2445">
        <v>1</v>
      </c>
      <c r="L2445" s="1" t="s">
        <v>81</v>
      </c>
      <c r="M2445" s="1" t="s">
        <v>10</v>
      </c>
      <c r="N2445" s="1" t="s">
        <v>11</v>
      </c>
      <c r="O2445" s="1" t="s">
        <v>28917</v>
      </c>
      <c r="P2445">
        <v>3923297</v>
      </c>
      <c r="Q2445" s="1" t="s">
        <v>28918</v>
      </c>
      <c r="R2445" s="2">
        <v>44678</v>
      </c>
      <c r="S2445" s="1" t="s">
        <v>715</v>
      </c>
      <c r="T2445" s="1" t="s">
        <v>28919</v>
      </c>
      <c r="U2445" s="1" t="s">
        <v>28920</v>
      </c>
      <c r="V2445">
        <v>3776935</v>
      </c>
      <c r="W2445" s="1" t="s">
        <v>28921</v>
      </c>
      <c r="X2445" s="1" t="s">
        <v>28922</v>
      </c>
      <c r="Y2445" s="1" t="s">
        <v>28923</v>
      </c>
      <c r="Z2445" s="1" t="s">
        <v>28911</v>
      </c>
      <c r="AA2445" s="4" t="str">
        <f>HYPERLINK(WHDLoad_Database[[#This Row],[WHDLoad.de Links]])</f>
        <v>http://www.whdload.de/games/JurassicPark.html</v>
      </c>
      <c r="AB2445" s="1" t="s">
        <v>28912</v>
      </c>
      <c r="AC2445" s="4" t="str">
        <f>HYPERLINK(WHDLoad_Database[[#This Row],[Hall of Light (Old) Link]])</f>
        <v>http://hol.abime.net/827</v>
      </c>
      <c r="AD2445" s="1" t="s">
        <v>28913</v>
      </c>
      <c r="AE2445" s="4" t="str">
        <f>HYPERLINK(WHDLoad_Database[[#This Row],[Hall of Light (New) Link]])</f>
        <v>https://amiga.abime.net/games/view/jurassic-park</v>
      </c>
      <c r="AF2445" s="1" t="s">
        <v>28914</v>
      </c>
      <c r="AG2445" s="4" t="str">
        <f>HYPERLINK(WHDLoad_Database[[#This Row],[Lemon Amiga Link]])</f>
        <v>https://www.lemonamiga.com/games/details.php?id=615</v>
      </c>
      <c r="AH2445" s="1" t="s">
        <v>6</v>
      </c>
      <c r="AI2445" s="4" t="str">
        <f>HYPERLINK(WHDLoad_Database[[#This Row],[Pouet Link]])</f>
        <v/>
      </c>
      <c r="AJ2445" s="1" t="s">
        <v>6</v>
      </c>
      <c r="AK2445" s="4" t="str">
        <f>HYPERLINK(WHDLoad_Database[[#This Row],[Bitworld / Janeway Link]])</f>
        <v/>
      </c>
      <c r="AL2445" s="1" t="s">
        <v>28924</v>
      </c>
      <c r="AM2445" s="4" t="str">
        <f>HYPERLINK(WHDLoad_Database[[#This Row],[Turran FTP Download Link]])</f>
        <v>https://ftp2.grandis.nu/turran/FTP/Retroplay%20WHDLoad%20Packs/Commodore_Amiga_-_WHDLoad_-_Games/J/JurassicPark_v2.0_AGA_0836.lha</v>
      </c>
    </row>
    <row r="2446" spans="1:39" x14ac:dyDescent="0.3">
      <c r="A2446" s="1" t="s">
        <v>28925</v>
      </c>
      <c r="B2446" s="1" t="s">
        <v>28926</v>
      </c>
      <c r="C2446" s="1" t="s">
        <v>2</v>
      </c>
      <c r="D2446" s="1" t="s">
        <v>3</v>
      </c>
      <c r="E2446" s="1" t="s">
        <v>4</v>
      </c>
      <c r="F2446" s="1" t="s">
        <v>28927</v>
      </c>
      <c r="G2446" s="1" t="s">
        <v>6</v>
      </c>
      <c r="H2446" s="1" t="s">
        <v>6</v>
      </c>
      <c r="I2446" s="1" t="s">
        <v>62</v>
      </c>
      <c r="J2446" s="1" t="s">
        <v>8</v>
      </c>
      <c r="K2446">
        <v>0</v>
      </c>
      <c r="L2446" s="1" t="s">
        <v>9</v>
      </c>
      <c r="M2446" s="1" t="s">
        <v>10</v>
      </c>
      <c r="N2446" s="1" t="s">
        <v>11</v>
      </c>
      <c r="O2446" s="1" t="s">
        <v>28928</v>
      </c>
      <c r="P2446">
        <v>1821678</v>
      </c>
      <c r="Q2446" s="1" t="s">
        <v>28929</v>
      </c>
      <c r="R2446" s="2">
        <v>37005</v>
      </c>
      <c r="S2446" s="1" t="s">
        <v>48</v>
      </c>
      <c r="T2446" s="1" t="s">
        <v>28930</v>
      </c>
      <c r="U2446" s="1" t="s">
        <v>28931</v>
      </c>
      <c r="V2446">
        <v>1509881</v>
      </c>
      <c r="W2446" s="1" t="s">
        <v>28932</v>
      </c>
      <c r="X2446" s="1" t="s">
        <v>28933</v>
      </c>
      <c r="Y2446" s="1" t="s">
        <v>28934</v>
      </c>
      <c r="Z2446" s="1" t="s">
        <v>28935</v>
      </c>
      <c r="AA2446" s="4" t="str">
        <f>HYPERLINK(WHDLoad_Database[[#This Row],[WHDLoad.de Links]])</f>
        <v>http://www.whdload.de/demos/ZenithBrainwave_Just4YourE.html</v>
      </c>
      <c r="AB2446" s="1" t="s">
        <v>6</v>
      </c>
      <c r="AC2446" s="4" t="str">
        <f>HYPERLINK(WHDLoad_Database[[#This Row],[Hall of Light (Old) Link]])</f>
        <v/>
      </c>
      <c r="AD2446" s="1" t="s">
        <v>6</v>
      </c>
      <c r="AE2446" s="4" t="str">
        <f>HYPERLINK(WHDLoad_Database[[#This Row],[Hall of Light (New) Link]])</f>
        <v/>
      </c>
      <c r="AF2446" s="1" t="s">
        <v>6</v>
      </c>
      <c r="AG2446" s="4" t="str">
        <f>HYPERLINK(WHDLoad_Database[[#This Row],[Lemon Amiga Link]])</f>
        <v/>
      </c>
      <c r="AH2446" s="1" t="s">
        <v>6</v>
      </c>
      <c r="AI2446" s="4" t="str">
        <f>HYPERLINK(WHDLoad_Database[[#This Row],[Pouet Link]])</f>
        <v/>
      </c>
      <c r="AJ2446" s="1" t="s">
        <v>28936</v>
      </c>
      <c r="AK2446" s="4" t="str">
        <f>HYPERLINK(WHDLoad_Database[[#This Row],[Bitworld / Janeway Link]])</f>
        <v>http://janeway.exotica.org.uk/release.php?id=7749</v>
      </c>
      <c r="AL2446" s="1" t="s">
        <v>28937</v>
      </c>
      <c r="AM2446" s="4" t="str">
        <f>HYPERLINK(WHDLoad_Database[[#This Row],[Turran FTP Download Link]])</f>
        <v>https://ftp2.grandis.nu/turran/FTP/Retroplay%20WHDLoad%20Packs/Commodore_Amiga_-_WHDLoad_-_Demos/J/Just4YourEars_v1.0_Zenith&amp;Brainwave.lha</v>
      </c>
    </row>
    <row r="2447" spans="1:39" x14ac:dyDescent="0.3">
      <c r="A2447" s="1" t="s">
        <v>28938</v>
      </c>
      <c r="B2447" s="1" t="s">
        <v>28939</v>
      </c>
      <c r="C2447" s="1" t="s">
        <v>26</v>
      </c>
      <c r="D2447" s="1" t="s">
        <v>3</v>
      </c>
      <c r="E2447" s="1" t="s">
        <v>9907</v>
      </c>
      <c r="F2447" s="1" t="s">
        <v>381</v>
      </c>
      <c r="G2447" s="1" t="s">
        <v>381</v>
      </c>
      <c r="H2447" s="1" t="s">
        <v>6</v>
      </c>
      <c r="I2447" s="1" t="s">
        <v>476</v>
      </c>
      <c r="J2447" s="1" t="s">
        <v>8</v>
      </c>
      <c r="K2447">
        <v>1</v>
      </c>
      <c r="L2447" s="1" t="s">
        <v>9</v>
      </c>
      <c r="M2447" s="1" t="s">
        <v>10</v>
      </c>
      <c r="N2447" s="1" t="s">
        <v>11</v>
      </c>
      <c r="O2447" s="1" t="s">
        <v>28940</v>
      </c>
      <c r="P2447">
        <v>2455390</v>
      </c>
      <c r="Q2447" s="1" t="s">
        <v>28941</v>
      </c>
      <c r="R2447" s="2">
        <v>42947</v>
      </c>
      <c r="S2447" s="1" t="s">
        <v>207</v>
      </c>
      <c r="T2447" s="1" t="s">
        <v>28942</v>
      </c>
      <c r="U2447" s="1" t="s">
        <v>28943</v>
      </c>
      <c r="V2447">
        <v>1801330</v>
      </c>
      <c r="W2447" s="1" t="s">
        <v>28944</v>
      </c>
      <c r="X2447" s="1" t="s">
        <v>28945</v>
      </c>
      <c r="Y2447" s="1" t="s">
        <v>28946</v>
      </c>
      <c r="Z2447" s="1" t="s">
        <v>28947</v>
      </c>
      <c r="AA2447" s="4" t="str">
        <f>HYPERLINK(WHDLoad_Database[[#This Row],[WHDLoad.de Links]])</f>
        <v>http://www.whdload.de/games/K240.html</v>
      </c>
      <c r="AB2447" s="1" t="s">
        <v>28948</v>
      </c>
      <c r="AC2447" s="4" t="str">
        <f>HYPERLINK(WHDLoad_Database[[#This Row],[Hall of Light (Old) Link]])</f>
        <v>http://hol.abime.net/2543</v>
      </c>
      <c r="AD2447" s="1" t="s">
        <v>28949</v>
      </c>
      <c r="AE2447" s="4" t="str">
        <f>HYPERLINK(WHDLoad_Database[[#This Row],[Hall of Light (New) Link]])</f>
        <v>https://amiga.abime.net/games/view/k240</v>
      </c>
      <c r="AF2447" s="1" t="s">
        <v>28950</v>
      </c>
      <c r="AG2447" s="4" t="str">
        <f>HYPERLINK(WHDLoad_Database[[#This Row],[Lemon Amiga Link]])</f>
        <v>https://www.lemonamiga.com/games/details.php?id=625</v>
      </c>
      <c r="AH2447" s="1" t="s">
        <v>6</v>
      </c>
      <c r="AI2447" s="4" t="str">
        <f>HYPERLINK(WHDLoad_Database[[#This Row],[Pouet Link]])</f>
        <v/>
      </c>
      <c r="AJ2447" s="1" t="s">
        <v>6</v>
      </c>
      <c r="AK2447" s="4" t="str">
        <f>HYPERLINK(WHDLoad_Database[[#This Row],[Bitworld / Janeway Link]])</f>
        <v/>
      </c>
      <c r="AL2447" s="1" t="s">
        <v>28951</v>
      </c>
      <c r="AM2447" s="4" t="str">
        <f>HYPERLINK(WHDLoad_Database[[#This Row],[Turran FTP Download Link]])</f>
        <v>https://ftp2.grandis.nu/turran/FTP/Retroplay%20WHDLoad%20Packs/Commodore_Amiga_-_WHDLoad_-_Games/K/K240_v1.1_1MB_1565.lha</v>
      </c>
    </row>
    <row r="2448" spans="1:39" x14ac:dyDescent="0.3">
      <c r="A2448" s="1" t="s">
        <v>28952</v>
      </c>
      <c r="B2448" s="1" t="s">
        <v>28939</v>
      </c>
      <c r="C2448" s="1" t="s">
        <v>26</v>
      </c>
      <c r="D2448" s="1" t="s">
        <v>3</v>
      </c>
      <c r="E2448" s="1" t="s">
        <v>9907</v>
      </c>
      <c r="F2448" s="1" t="s">
        <v>381</v>
      </c>
      <c r="G2448" s="1" t="s">
        <v>381</v>
      </c>
      <c r="H2448" s="1" t="s">
        <v>6</v>
      </c>
      <c r="I2448" s="1" t="s">
        <v>476</v>
      </c>
      <c r="J2448" s="1" t="s">
        <v>8</v>
      </c>
      <c r="K2448">
        <v>1</v>
      </c>
      <c r="L2448" s="1" t="s">
        <v>9</v>
      </c>
      <c r="M2448" s="1" t="s">
        <v>10</v>
      </c>
      <c r="N2448" s="1" t="s">
        <v>11</v>
      </c>
      <c r="O2448" s="1" t="s">
        <v>28953</v>
      </c>
      <c r="P2448">
        <v>2455392</v>
      </c>
      <c r="Q2448" s="1" t="s">
        <v>28954</v>
      </c>
      <c r="R2448" s="2">
        <v>42950</v>
      </c>
      <c r="S2448" s="1" t="s">
        <v>207</v>
      </c>
      <c r="T2448" s="1" t="s">
        <v>28955</v>
      </c>
      <c r="U2448" s="1" t="s">
        <v>28956</v>
      </c>
      <c r="V2448">
        <v>1801512</v>
      </c>
      <c r="W2448" s="1" t="s">
        <v>28957</v>
      </c>
      <c r="X2448" s="1" t="s">
        <v>28958</v>
      </c>
      <c r="Y2448" s="1" t="s">
        <v>28959</v>
      </c>
      <c r="Z2448" s="1" t="s">
        <v>28947</v>
      </c>
      <c r="AA2448" s="4" t="str">
        <f>HYPERLINK(WHDLoad_Database[[#This Row],[WHDLoad.de Links]])</f>
        <v>http://www.whdload.de/games/K240.html</v>
      </c>
      <c r="AB2448" s="1" t="s">
        <v>28948</v>
      </c>
      <c r="AC2448" s="4" t="str">
        <f>HYPERLINK(WHDLoad_Database[[#This Row],[Hall of Light (Old) Link]])</f>
        <v>http://hol.abime.net/2543</v>
      </c>
      <c r="AD2448" s="1" t="s">
        <v>28949</v>
      </c>
      <c r="AE2448" s="4" t="str">
        <f>HYPERLINK(WHDLoad_Database[[#This Row],[Hall of Light (New) Link]])</f>
        <v>https://amiga.abime.net/games/view/k240</v>
      </c>
      <c r="AF2448" s="1" t="s">
        <v>28950</v>
      </c>
      <c r="AG2448" s="4" t="str">
        <f>HYPERLINK(WHDLoad_Database[[#This Row],[Lemon Amiga Link]])</f>
        <v>https://www.lemonamiga.com/games/details.php?id=625</v>
      </c>
      <c r="AH2448" s="1" t="s">
        <v>6</v>
      </c>
      <c r="AI2448" s="4" t="str">
        <f>HYPERLINK(WHDLoad_Database[[#This Row],[Pouet Link]])</f>
        <v/>
      </c>
      <c r="AJ2448" s="1" t="s">
        <v>6</v>
      </c>
      <c r="AK2448" s="4" t="str">
        <f>HYPERLINK(WHDLoad_Database[[#This Row],[Bitworld / Janeway Link]])</f>
        <v/>
      </c>
      <c r="AL2448" s="1" t="s">
        <v>28960</v>
      </c>
      <c r="AM2448" s="4" t="str">
        <f>HYPERLINK(WHDLoad_Database[[#This Row],[Turran FTP Download Link]])</f>
        <v>https://ftp2.grandis.nu/turran/FTP/Retroplay%20WHDLoad%20Packs/Commodore_Amiga_-_WHDLoad_-_Games/K/K240_v1.1_512KB_1565.lha</v>
      </c>
    </row>
    <row r="2449" spans="1:39" x14ac:dyDescent="0.3">
      <c r="A2449" s="1" t="s">
        <v>28961</v>
      </c>
      <c r="B2449" s="1" t="s">
        <v>28962</v>
      </c>
      <c r="C2449" s="1" t="s">
        <v>26</v>
      </c>
      <c r="D2449" s="1" t="s">
        <v>3</v>
      </c>
      <c r="E2449" s="1" t="s">
        <v>6283</v>
      </c>
      <c r="F2449" s="1" t="s">
        <v>10057</v>
      </c>
      <c r="G2449" s="1" t="s">
        <v>10057</v>
      </c>
      <c r="H2449" s="1" t="s">
        <v>6</v>
      </c>
      <c r="I2449" s="1" t="s">
        <v>140</v>
      </c>
      <c r="J2449" s="1" t="s">
        <v>80</v>
      </c>
      <c r="K2449">
        <v>1</v>
      </c>
      <c r="L2449" s="1" t="s">
        <v>141</v>
      </c>
      <c r="M2449" s="1" t="s">
        <v>10</v>
      </c>
      <c r="N2449" s="1" t="s">
        <v>11</v>
      </c>
      <c r="O2449" s="1" t="s">
        <v>28963</v>
      </c>
      <c r="P2449">
        <v>2725054</v>
      </c>
      <c r="Q2449" s="1" t="s">
        <v>28964</v>
      </c>
      <c r="R2449" s="2">
        <v>41327</v>
      </c>
      <c r="S2449" s="1" t="s">
        <v>48</v>
      </c>
      <c r="T2449" s="1" t="s">
        <v>28965</v>
      </c>
      <c r="U2449" s="1" t="s">
        <v>28966</v>
      </c>
      <c r="V2449">
        <v>1354626</v>
      </c>
      <c r="W2449" s="1" t="s">
        <v>28967</v>
      </c>
      <c r="X2449" s="1" t="s">
        <v>28968</v>
      </c>
      <c r="Y2449" s="1" t="s">
        <v>28969</v>
      </c>
      <c r="Z2449" s="1" t="s">
        <v>28970</v>
      </c>
      <c r="AA2449" s="4" t="str">
        <f>HYPERLINK(WHDLoad_Database[[#This Row],[WHDLoad.de Links]])</f>
        <v>http://www.whdload.de/games/Kaiser.html</v>
      </c>
      <c r="AB2449" s="1" t="s">
        <v>28971</v>
      </c>
      <c r="AC2449" s="4" t="str">
        <f>HYPERLINK(WHDLoad_Database[[#This Row],[Hall of Light (Old) Link]])</f>
        <v>http://hol.abime.net/3747</v>
      </c>
      <c r="AD2449" s="1" t="s">
        <v>28972</v>
      </c>
      <c r="AE2449" s="4" t="str">
        <f>HYPERLINK(WHDLoad_Database[[#This Row],[Hall of Light (New) Link]])</f>
        <v>https://amiga.abime.net/games/view/kaiser</v>
      </c>
      <c r="AF2449" s="1" t="s">
        <v>28973</v>
      </c>
      <c r="AG2449" s="4" t="str">
        <f>HYPERLINK(WHDLoad_Database[[#This Row],[Lemon Amiga Link]])</f>
        <v>https://www.lemonamiga.com/games/details.php?id=3123</v>
      </c>
      <c r="AH2449" s="1" t="s">
        <v>6</v>
      </c>
      <c r="AI2449" s="4" t="str">
        <f>HYPERLINK(WHDLoad_Database[[#This Row],[Pouet Link]])</f>
        <v/>
      </c>
      <c r="AJ2449" s="1" t="s">
        <v>6</v>
      </c>
      <c r="AK2449" s="4" t="str">
        <f>HYPERLINK(WHDLoad_Database[[#This Row],[Bitworld / Janeway Link]])</f>
        <v/>
      </c>
      <c r="AL2449" s="1" t="s">
        <v>28974</v>
      </c>
      <c r="AM2449" s="4" t="str">
        <f>HYPERLINK(WHDLoad_Database[[#This Row],[Turran FTP Download Link]])</f>
        <v>https://ftp2.grandis.nu/turran/FTP/Retroplay%20WHDLoad%20Packs/Commodore_Amiga_-_WHDLoad_-_Games/K/Kaiser_v1.0_De.lha</v>
      </c>
    </row>
    <row r="2450" spans="1:39" x14ac:dyDescent="0.3">
      <c r="A2450" s="1" t="s">
        <v>28975</v>
      </c>
      <c r="B2450" s="1" t="s">
        <v>28975</v>
      </c>
      <c r="C2450" s="1" t="s">
        <v>26</v>
      </c>
      <c r="D2450" s="1" t="s">
        <v>3</v>
      </c>
      <c r="E2450" s="1" t="s">
        <v>1534</v>
      </c>
      <c r="F2450" s="1" t="s">
        <v>1867</v>
      </c>
      <c r="G2450" s="1" t="s">
        <v>1867</v>
      </c>
      <c r="H2450" s="1" t="s">
        <v>6</v>
      </c>
      <c r="I2450" s="1" t="s">
        <v>926</v>
      </c>
      <c r="J2450" s="1" t="s">
        <v>8</v>
      </c>
      <c r="K2450">
        <v>1</v>
      </c>
      <c r="L2450" s="1" t="s">
        <v>9</v>
      </c>
      <c r="M2450" s="1" t="s">
        <v>10</v>
      </c>
      <c r="N2450" s="1" t="s">
        <v>11</v>
      </c>
      <c r="O2450" s="1" t="s">
        <v>28976</v>
      </c>
      <c r="P2450">
        <v>2381713</v>
      </c>
      <c r="Q2450" s="1" t="s">
        <v>28977</v>
      </c>
      <c r="R2450" s="2">
        <v>40740</v>
      </c>
      <c r="S2450" s="1" t="s">
        <v>207</v>
      </c>
      <c r="T2450" s="1" t="s">
        <v>28978</v>
      </c>
      <c r="U2450" s="1" t="s">
        <v>28979</v>
      </c>
      <c r="V2450">
        <v>2057680</v>
      </c>
      <c r="W2450" s="1" t="s">
        <v>28980</v>
      </c>
      <c r="X2450" s="1" t="s">
        <v>28981</v>
      </c>
      <c r="Y2450" s="1" t="s">
        <v>28982</v>
      </c>
      <c r="Z2450" s="1" t="s">
        <v>28983</v>
      </c>
      <c r="AA2450" s="4" t="str">
        <f>HYPERLINK(WHDLoad_Database[[#This Row],[WHDLoad.de Links]])</f>
        <v>http://www.whdload.de/games/KajkoIKokosz.html</v>
      </c>
      <c r="AB2450" s="1" t="s">
        <v>28984</v>
      </c>
      <c r="AC2450" s="4" t="str">
        <f>HYPERLINK(WHDLoad_Database[[#This Row],[Hall of Light (Old) Link]])</f>
        <v>http://hol.abime.net/4509</v>
      </c>
      <c r="AD2450" s="1" t="s">
        <v>28985</v>
      </c>
      <c r="AE2450" s="4" t="str">
        <f>HYPERLINK(WHDLoad_Database[[#This Row],[Hall of Light (New) Link]])</f>
        <v>https://amiga.abime.net/games/view/kajko-i-kokosz</v>
      </c>
      <c r="AF2450" s="1" t="s">
        <v>28986</v>
      </c>
      <c r="AG2450" s="4" t="str">
        <f>HYPERLINK(WHDLoad_Database[[#This Row],[Lemon Amiga Link]])</f>
        <v>https://www.lemonamiga.com/games/details.php?id=3271</v>
      </c>
      <c r="AH2450" s="1" t="s">
        <v>6</v>
      </c>
      <c r="AI2450" s="4" t="str">
        <f>HYPERLINK(WHDLoad_Database[[#This Row],[Pouet Link]])</f>
        <v/>
      </c>
      <c r="AJ2450" s="1" t="s">
        <v>6</v>
      </c>
      <c r="AK2450" s="4" t="str">
        <f>HYPERLINK(WHDLoad_Database[[#This Row],[Bitworld / Janeway Link]])</f>
        <v/>
      </c>
      <c r="AL2450" s="1" t="s">
        <v>28987</v>
      </c>
      <c r="AM2450" s="4" t="str">
        <f>HYPERLINK(WHDLoad_Database[[#This Row],[Turran FTP Download Link]])</f>
        <v>https://ftp2.grandis.nu/turran/FTP/Retroplay%20WHDLoad%20Packs/Commodore_Amiga_-_WHDLoad_-_Games/K/KajkoIKokosz_v1.1.lha</v>
      </c>
    </row>
    <row r="2451" spans="1:39" x14ac:dyDescent="0.3">
      <c r="A2451" s="1" t="s">
        <v>28988</v>
      </c>
      <c r="B2451" s="1" t="s">
        <v>28975</v>
      </c>
      <c r="C2451" s="1" t="s">
        <v>26</v>
      </c>
      <c r="D2451" s="1" t="s">
        <v>3</v>
      </c>
      <c r="E2451" s="1" t="s">
        <v>1534</v>
      </c>
      <c r="F2451" s="1" t="s">
        <v>1867</v>
      </c>
      <c r="G2451" s="1" t="s">
        <v>1867</v>
      </c>
      <c r="H2451" s="1" t="s">
        <v>6</v>
      </c>
      <c r="I2451" s="1" t="s">
        <v>926</v>
      </c>
      <c r="J2451" s="1" t="s">
        <v>125</v>
      </c>
      <c r="K2451">
        <v>1</v>
      </c>
      <c r="L2451" s="1" t="s">
        <v>9</v>
      </c>
      <c r="M2451" s="1" t="s">
        <v>10</v>
      </c>
      <c r="N2451" s="1" t="s">
        <v>11</v>
      </c>
      <c r="O2451" s="1" t="s">
        <v>28989</v>
      </c>
      <c r="P2451">
        <v>2390516</v>
      </c>
      <c r="Q2451" s="1" t="s">
        <v>28990</v>
      </c>
      <c r="R2451" s="2">
        <v>40405</v>
      </c>
      <c r="S2451" s="1" t="s">
        <v>207</v>
      </c>
      <c r="T2451" s="1" t="s">
        <v>28991</v>
      </c>
      <c r="U2451" s="1" t="s">
        <v>28992</v>
      </c>
      <c r="V2451">
        <v>2070435</v>
      </c>
      <c r="W2451" s="1" t="s">
        <v>28993</v>
      </c>
      <c r="X2451" s="1" t="s">
        <v>28994</v>
      </c>
      <c r="Y2451" s="1" t="s">
        <v>28995</v>
      </c>
      <c r="Z2451" s="1" t="s">
        <v>28983</v>
      </c>
      <c r="AA2451" s="4" t="str">
        <f>HYPERLINK(WHDLoad_Database[[#This Row],[WHDLoad.de Links]])</f>
        <v>http://www.whdload.de/games/KajkoIKokosz.html</v>
      </c>
      <c r="AB2451" s="1" t="s">
        <v>28984</v>
      </c>
      <c r="AC2451" s="4" t="str">
        <f>HYPERLINK(WHDLoad_Database[[#This Row],[Hall of Light (Old) Link]])</f>
        <v>http://hol.abime.net/4509</v>
      </c>
      <c r="AD2451" s="1" t="s">
        <v>28985</v>
      </c>
      <c r="AE2451" s="4" t="str">
        <f>HYPERLINK(WHDLoad_Database[[#This Row],[Hall of Light (New) Link]])</f>
        <v>https://amiga.abime.net/games/view/kajko-i-kokosz</v>
      </c>
      <c r="AF2451" s="1" t="s">
        <v>28986</v>
      </c>
      <c r="AG2451" s="4" t="str">
        <f>HYPERLINK(WHDLoad_Database[[#This Row],[Lemon Amiga Link]])</f>
        <v>https://www.lemonamiga.com/games/details.php?id=3271</v>
      </c>
      <c r="AH2451" s="1" t="s">
        <v>6</v>
      </c>
      <c r="AI2451" s="4" t="str">
        <f>HYPERLINK(WHDLoad_Database[[#This Row],[Pouet Link]])</f>
        <v/>
      </c>
      <c r="AJ2451" s="1" t="s">
        <v>6</v>
      </c>
      <c r="AK2451" s="4" t="str">
        <f>HYPERLINK(WHDLoad_Database[[#This Row],[Bitworld / Janeway Link]])</f>
        <v/>
      </c>
      <c r="AL2451" s="1" t="s">
        <v>28996</v>
      </c>
      <c r="AM2451" s="4" t="str">
        <f>HYPERLINK(WHDLoad_Database[[#This Row],[Turran FTP Download Link]])</f>
        <v>https://ftp2.grandis.nu/turran/FTP/Retroplay%20WHDLoad%20Packs/Commodore_Amiga_-_WHDLoad_-_Games/K/KajkoIKokosz_v1.1_Pl.lha</v>
      </c>
    </row>
    <row r="2452" spans="1:39" x14ac:dyDescent="0.3">
      <c r="A2452" s="1" t="s">
        <v>28997</v>
      </c>
      <c r="B2452" s="1" t="s">
        <v>28998</v>
      </c>
      <c r="C2452" s="1" t="s">
        <v>2</v>
      </c>
      <c r="D2452" s="1" t="s">
        <v>3</v>
      </c>
      <c r="E2452" s="1" t="s">
        <v>4</v>
      </c>
      <c r="F2452" s="1" t="s">
        <v>12526</v>
      </c>
      <c r="G2452" s="1" t="s">
        <v>6</v>
      </c>
      <c r="H2452" s="1" t="s">
        <v>6</v>
      </c>
      <c r="I2452" s="1" t="s">
        <v>62</v>
      </c>
      <c r="J2452" s="1" t="s">
        <v>8</v>
      </c>
      <c r="K2452">
        <v>0</v>
      </c>
      <c r="L2452" s="1" t="s">
        <v>9</v>
      </c>
      <c r="M2452" s="1" t="s">
        <v>10</v>
      </c>
      <c r="N2452" s="1" t="s">
        <v>11</v>
      </c>
      <c r="O2452" s="1" t="s">
        <v>28998</v>
      </c>
      <c r="P2452">
        <v>561853</v>
      </c>
      <c r="Q2452" s="1" t="s">
        <v>28999</v>
      </c>
      <c r="R2452" s="2">
        <v>42763</v>
      </c>
      <c r="S2452" s="1" t="s">
        <v>48</v>
      </c>
      <c r="T2452" s="1" t="s">
        <v>29000</v>
      </c>
      <c r="U2452" s="1" t="s">
        <v>29001</v>
      </c>
      <c r="V2452">
        <v>549907</v>
      </c>
      <c r="W2452" s="1" t="s">
        <v>29002</v>
      </c>
      <c r="X2452" s="1" t="s">
        <v>29003</v>
      </c>
      <c r="Y2452" s="1" t="s">
        <v>29004</v>
      </c>
      <c r="Z2452" s="1" t="s">
        <v>29005</v>
      </c>
      <c r="AA2452" s="4" t="str">
        <f>HYPERLINK(WHDLoad_Database[[#This Row],[WHDLoad.de Links]])</f>
        <v>http://www.whdload.de/demos/Strangers_Kakburk.html</v>
      </c>
      <c r="AB2452" s="1" t="s">
        <v>6</v>
      </c>
      <c r="AC2452" s="4" t="str">
        <f>HYPERLINK(WHDLoad_Database[[#This Row],[Hall of Light (Old) Link]])</f>
        <v/>
      </c>
      <c r="AD2452" s="1" t="s">
        <v>6</v>
      </c>
      <c r="AE2452" s="4" t="str">
        <f>HYPERLINK(WHDLoad_Database[[#This Row],[Hall of Light (New) Link]])</f>
        <v/>
      </c>
      <c r="AF2452" s="1" t="s">
        <v>6</v>
      </c>
      <c r="AG2452" s="4" t="str">
        <f>HYPERLINK(WHDLoad_Database[[#This Row],[Lemon Amiga Link]])</f>
        <v/>
      </c>
      <c r="AH2452" s="1" t="s">
        <v>29006</v>
      </c>
      <c r="AI2452" s="4" t="str">
        <f>HYPERLINK(WHDLoad_Database[[#This Row],[Pouet Link]])</f>
        <v>https://www.pouet.net/prod.php?which=68764</v>
      </c>
      <c r="AJ2452" s="1" t="s">
        <v>29007</v>
      </c>
      <c r="AK2452" s="4" t="str">
        <f>HYPERLINK(WHDLoad_Database[[#This Row],[Bitworld / Janeway Link]])</f>
        <v>http://janeway.exotica.org.uk/release.php?id=7431</v>
      </c>
      <c r="AL2452" s="1" t="s">
        <v>29008</v>
      </c>
      <c r="AM2452" s="4" t="str">
        <f>HYPERLINK(WHDLoad_Database[[#This Row],[Turran FTP Download Link]])</f>
        <v>https://ftp2.grandis.nu/turran/FTP/Retroplay%20WHDLoad%20Packs/Commodore_Amiga_-_WHDLoad_-_Demos/K/Kakburk_v1.0_Strangers.lha</v>
      </c>
    </row>
    <row r="2453" spans="1:39" x14ac:dyDescent="0.3">
      <c r="A2453" s="1" t="s">
        <v>29009</v>
      </c>
      <c r="B2453" s="1" t="s">
        <v>29010</v>
      </c>
      <c r="C2453" s="1" t="s">
        <v>26</v>
      </c>
      <c r="D2453" s="1" t="s">
        <v>3</v>
      </c>
      <c r="E2453" s="1" t="s">
        <v>9513</v>
      </c>
      <c r="F2453" s="1" t="s">
        <v>24372</v>
      </c>
      <c r="G2453" s="1" t="s">
        <v>24373</v>
      </c>
      <c r="H2453" s="1" t="s">
        <v>6</v>
      </c>
      <c r="I2453" s="1" t="s">
        <v>62</v>
      </c>
      <c r="J2453" s="1" t="s">
        <v>6180</v>
      </c>
      <c r="K2453">
        <v>1</v>
      </c>
      <c r="L2453" s="1" t="s">
        <v>9</v>
      </c>
      <c r="M2453" s="1" t="s">
        <v>10</v>
      </c>
      <c r="N2453" s="1" t="s">
        <v>11</v>
      </c>
      <c r="O2453" s="1" t="s">
        <v>29011</v>
      </c>
      <c r="P2453">
        <v>833239</v>
      </c>
      <c r="Q2453" s="1" t="s">
        <v>29012</v>
      </c>
      <c r="R2453" s="2">
        <v>38919</v>
      </c>
      <c r="S2453" s="1" t="s">
        <v>207</v>
      </c>
      <c r="T2453" s="1" t="s">
        <v>29013</v>
      </c>
      <c r="U2453" s="1" t="s">
        <v>29014</v>
      </c>
      <c r="V2453">
        <v>762624</v>
      </c>
      <c r="W2453" s="1" t="s">
        <v>29015</v>
      </c>
      <c r="X2453" s="1" t="s">
        <v>29016</v>
      </c>
      <c r="Y2453" s="1" t="s">
        <v>29017</v>
      </c>
      <c r="Z2453" s="1" t="s">
        <v>29018</v>
      </c>
      <c r="AA2453" s="4" t="str">
        <f>HYPERLINK(WHDLoad_Database[[#This Row],[WHDLoad.de Links]])</f>
        <v>http://www.whdload.de/games/KalasPuffsExpressen.html</v>
      </c>
      <c r="AB2453" s="1" t="s">
        <v>29019</v>
      </c>
      <c r="AC2453" s="4" t="str">
        <f>HYPERLINK(WHDLoad_Database[[#This Row],[Hall of Light (Old) Link]])</f>
        <v>http://hol.abime.net/3909</v>
      </c>
      <c r="AD2453" s="1" t="s">
        <v>24384</v>
      </c>
      <c r="AE2453" s="4" t="str">
        <f>HYPERLINK(WHDLoad_Database[[#This Row],[Hall of Light (New) Link]])</f>
        <v>https://amiga.abime.net/games/view/guldkorn-expressen</v>
      </c>
      <c r="AF2453" s="1" t="s">
        <v>29020</v>
      </c>
      <c r="AG2453" s="4" t="str">
        <f>HYPERLINK(WHDLoad_Database[[#This Row],[Lemon Amiga Link]])</f>
        <v>https://www.lemonamiga.com/games/details.php?id=1743</v>
      </c>
      <c r="AH2453" s="1" t="s">
        <v>6</v>
      </c>
      <c r="AI2453" s="4" t="str">
        <f>HYPERLINK(WHDLoad_Database[[#This Row],[Pouet Link]])</f>
        <v/>
      </c>
      <c r="AJ2453" s="1" t="s">
        <v>6</v>
      </c>
      <c r="AK2453" s="4" t="str">
        <f>HYPERLINK(WHDLoad_Database[[#This Row],[Bitworld / Janeway Link]])</f>
        <v/>
      </c>
      <c r="AL2453" s="1" t="s">
        <v>29021</v>
      </c>
      <c r="AM2453" s="4" t="str">
        <f>HYPERLINK(WHDLoad_Database[[#This Row],[Turran FTP Download Link]])</f>
        <v>https://ftp2.grandis.nu/turran/FTP/Retroplay%20WHDLoad%20Packs/Commodore_Amiga_-_WHDLoad_-_Games/K/KalasPuffsExpressen_v1.1_Se_1MB.lha</v>
      </c>
    </row>
    <row r="2454" spans="1:39" x14ac:dyDescent="0.3">
      <c r="A2454" s="1" t="s">
        <v>29022</v>
      </c>
      <c r="B2454" s="1" t="s">
        <v>29023</v>
      </c>
      <c r="C2454" s="1" t="s">
        <v>26</v>
      </c>
      <c r="D2454" s="1" t="s">
        <v>3</v>
      </c>
      <c r="E2454" s="1" t="s">
        <v>9513</v>
      </c>
      <c r="F2454" s="1" t="s">
        <v>24372</v>
      </c>
      <c r="G2454" s="1" t="s">
        <v>24373</v>
      </c>
      <c r="H2454" s="1" t="s">
        <v>6</v>
      </c>
      <c r="I2454" s="1" t="s">
        <v>62</v>
      </c>
      <c r="J2454" s="1" t="s">
        <v>6180</v>
      </c>
      <c r="K2454">
        <v>1</v>
      </c>
      <c r="L2454" s="1" t="s">
        <v>9</v>
      </c>
      <c r="M2454" s="1" t="s">
        <v>10</v>
      </c>
      <c r="N2454" s="1" t="s">
        <v>11</v>
      </c>
      <c r="O2454" s="1" t="s">
        <v>29024</v>
      </c>
      <c r="P2454">
        <v>833221</v>
      </c>
      <c r="Q2454" s="1" t="s">
        <v>29025</v>
      </c>
      <c r="R2454" s="2">
        <v>38919</v>
      </c>
      <c r="S2454" s="1" t="s">
        <v>207</v>
      </c>
      <c r="T2454" s="1" t="s">
        <v>29026</v>
      </c>
      <c r="U2454" s="1" t="s">
        <v>29027</v>
      </c>
      <c r="V2454">
        <v>762720</v>
      </c>
      <c r="W2454" s="1" t="s">
        <v>29028</v>
      </c>
      <c r="X2454" s="1" t="s">
        <v>29029</v>
      </c>
      <c r="Y2454" s="1" t="s">
        <v>29030</v>
      </c>
      <c r="Z2454" s="1" t="s">
        <v>29018</v>
      </c>
      <c r="AA2454" s="4" t="str">
        <f>HYPERLINK(WHDLoad_Database[[#This Row],[WHDLoad.de Links]])</f>
        <v>http://www.whdload.de/games/KalasPuffsExpressen.html</v>
      </c>
      <c r="AB2454" s="1" t="s">
        <v>29019</v>
      </c>
      <c r="AC2454" s="4" t="str">
        <f>HYPERLINK(WHDLoad_Database[[#This Row],[Hall of Light (Old) Link]])</f>
        <v>http://hol.abime.net/3909</v>
      </c>
      <c r="AD2454" s="1" t="s">
        <v>24384</v>
      </c>
      <c r="AE2454" s="4" t="str">
        <f>HYPERLINK(WHDLoad_Database[[#This Row],[Hall of Light (New) Link]])</f>
        <v>https://amiga.abime.net/games/view/guldkorn-expressen</v>
      </c>
      <c r="AF2454" s="1" t="s">
        <v>29020</v>
      </c>
      <c r="AG2454" s="4" t="str">
        <f>HYPERLINK(WHDLoad_Database[[#This Row],[Lemon Amiga Link]])</f>
        <v>https://www.lemonamiga.com/games/details.php?id=1743</v>
      </c>
      <c r="AH2454" s="1" t="s">
        <v>6</v>
      </c>
      <c r="AI2454" s="4" t="str">
        <f>HYPERLINK(WHDLoad_Database[[#This Row],[Pouet Link]])</f>
        <v/>
      </c>
      <c r="AJ2454" s="1" t="s">
        <v>6</v>
      </c>
      <c r="AK2454" s="4" t="str">
        <f>HYPERLINK(WHDLoad_Database[[#This Row],[Bitworld / Janeway Link]])</f>
        <v/>
      </c>
      <c r="AL2454" s="1" t="s">
        <v>29031</v>
      </c>
      <c r="AM2454" s="4" t="str">
        <f>HYPERLINK(WHDLoad_Database[[#This Row],[Turran FTP Download Link]])</f>
        <v>https://ftp2.grandis.nu/turran/FTP/Retroplay%20WHDLoad%20Packs/Commodore_Amiga_-_WHDLoad_-_Games/K/KalasPuffsExpressen_v1.1_Se_512KB.lha</v>
      </c>
    </row>
    <row r="2455" spans="1:39" x14ac:dyDescent="0.3">
      <c r="A2455" s="1" t="s">
        <v>29032</v>
      </c>
      <c r="B2455" s="1" t="s">
        <v>29032</v>
      </c>
      <c r="C2455" s="1" t="s">
        <v>26</v>
      </c>
      <c r="D2455" s="1" t="s">
        <v>3</v>
      </c>
      <c r="E2455" s="1" t="s">
        <v>137</v>
      </c>
      <c r="F2455" s="1" t="s">
        <v>157</v>
      </c>
      <c r="G2455" s="1" t="s">
        <v>157</v>
      </c>
      <c r="H2455" s="1" t="s">
        <v>6</v>
      </c>
      <c r="I2455" s="1" t="s">
        <v>7</v>
      </c>
      <c r="J2455" s="1" t="s">
        <v>8</v>
      </c>
      <c r="K2455">
        <v>2</v>
      </c>
      <c r="L2455" s="1" t="s">
        <v>9</v>
      </c>
      <c r="M2455" s="1" t="s">
        <v>10</v>
      </c>
      <c r="N2455" s="1" t="s">
        <v>11</v>
      </c>
      <c r="O2455" s="1" t="s">
        <v>29032</v>
      </c>
      <c r="P2455">
        <v>281004</v>
      </c>
      <c r="Q2455" s="1" t="s">
        <v>29033</v>
      </c>
      <c r="R2455" s="2">
        <v>37382</v>
      </c>
      <c r="S2455" s="1" t="s">
        <v>48</v>
      </c>
      <c r="T2455" s="1" t="s">
        <v>29034</v>
      </c>
      <c r="U2455" s="1" t="s">
        <v>29035</v>
      </c>
      <c r="V2455">
        <v>255436</v>
      </c>
      <c r="W2455" s="1" t="s">
        <v>29036</v>
      </c>
      <c r="X2455" s="1" t="s">
        <v>29037</v>
      </c>
      <c r="Y2455" s="1" t="s">
        <v>29038</v>
      </c>
      <c r="Z2455" s="1" t="s">
        <v>29039</v>
      </c>
      <c r="AA2455" s="4" t="str">
        <f>HYPERLINK(WHDLoad_Database[[#This Row],[WHDLoad.de Links]])</f>
        <v>http://www.whdload.de/games/Kamikaze.html</v>
      </c>
      <c r="AB2455" s="1" t="s">
        <v>29040</v>
      </c>
      <c r="AC2455" s="4" t="str">
        <f>HYPERLINK(WHDLoad_Database[[#This Row],[Hall of Light (Old) Link]])</f>
        <v>http://hol.abime.net/2544</v>
      </c>
      <c r="AD2455" s="1" t="s">
        <v>29041</v>
      </c>
      <c r="AE2455" s="4" t="str">
        <f>HYPERLINK(WHDLoad_Database[[#This Row],[Hall of Light (New) Link]])</f>
        <v>https://amiga.abime.net/games/view/kamikaze</v>
      </c>
      <c r="AF2455" s="1" t="s">
        <v>29042</v>
      </c>
      <c r="AG2455" s="4" t="str">
        <f>HYPERLINK(WHDLoad_Database[[#This Row],[Lemon Amiga Link]])</f>
        <v>https://www.lemonamiga.com/games/details.php?id=1416</v>
      </c>
      <c r="AH2455" s="1" t="s">
        <v>6</v>
      </c>
      <c r="AI2455" s="4" t="str">
        <f>HYPERLINK(WHDLoad_Database[[#This Row],[Pouet Link]])</f>
        <v/>
      </c>
      <c r="AJ2455" s="1" t="s">
        <v>6</v>
      </c>
      <c r="AK2455" s="4" t="str">
        <f>HYPERLINK(WHDLoad_Database[[#This Row],[Bitworld / Janeway Link]])</f>
        <v/>
      </c>
      <c r="AL2455" s="1" t="s">
        <v>29043</v>
      </c>
      <c r="AM2455" s="4" t="str">
        <f>HYPERLINK(WHDLoad_Database[[#This Row],[Turran FTP Download Link]])</f>
        <v>https://ftp2.grandis.nu/turran/FTP/Retroplay%20WHDLoad%20Packs/Commodore_Amiga_-_WHDLoad_-_Games/K/Kamikaze_v1.0_1573.lha</v>
      </c>
    </row>
    <row r="2456" spans="1:39" x14ac:dyDescent="0.3">
      <c r="A2456" s="1" t="s">
        <v>29044</v>
      </c>
      <c r="B2456" s="1" t="s">
        <v>29045</v>
      </c>
      <c r="C2456" s="1" t="s">
        <v>2</v>
      </c>
      <c r="D2456" s="1" t="s">
        <v>3</v>
      </c>
      <c r="E2456" s="1" t="s">
        <v>4</v>
      </c>
      <c r="F2456" s="1" t="s">
        <v>29046</v>
      </c>
      <c r="G2456" s="1" t="s">
        <v>6</v>
      </c>
      <c r="H2456" s="1" t="s">
        <v>6</v>
      </c>
      <c r="I2456" s="1" t="s">
        <v>29</v>
      </c>
      <c r="J2456" s="1" t="s">
        <v>8</v>
      </c>
      <c r="K2456">
        <v>0</v>
      </c>
      <c r="L2456" s="1" t="s">
        <v>9</v>
      </c>
      <c r="M2456" s="1" t="s">
        <v>10</v>
      </c>
      <c r="N2456" s="1" t="s">
        <v>11</v>
      </c>
      <c r="O2456" s="1" t="s">
        <v>29047</v>
      </c>
      <c r="P2456">
        <v>927068</v>
      </c>
      <c r="Q2456" s="1" t="s">
        <v>29048</v>
      </c>
      <c r="R2456" s="2">
        <v>40920</v>
      </c>
      <c r="S2456" s="1" t="s">
        <v>48</v>
      </c>
      <c r="T2456" s="1" t="s">
        <v>29049</v>
      </c>
      <c r="U2456" s="1" t="s">
        <v>29050</v>
      </c>
      <c r="V2456">
        <v>758081</v>
      </c>
      <c r="W2456" s="1" t="s">
        <v>29051</v>
      </c>
      <c r="X2456" s="1" t="s">
        <v>29052</v>
      </c>
      <c r="Y2456" s="1" t="s">
        <v>29053</v>
      </c>
      <c r="Z2456" s="1" t="s">
        <v>29054</v>
      </c>
      <c r="AA2456" s="4" t="str">
        <f>HYPERLINK(WHDLoad_Database[[#This Row],[WHDLoad.de Links]])</f>
        <v>http://www.whdload.de/demos/PendleEuropa_KaosTheory.html</v>
      </c>
      <c r="AB2456" s="1" t="s">
        <v>6</v>
      </c>
      <c r="AC2456" s="4" t="str">
        <f>HYPERLINK(WHDLoad_Database[[#This Row],[Hall of Light (Old) Link]])</f>
        <v/>
      </c>
      <c r="AD2456" s="1" t="s">
        <v>6</v>
      </c>
      <c r="AE2456" s="4" t="str">
        <f>HYPERLINK(WHDLoad_Database[[#This Row],[Hall of Light (New) Link]])</f>
        <v/>
      </c>
      <c r="AF2456" s="1" t="s">
        <v>6</v>
      </c>
      <c r="AG2456" s="4" t="str">
        <f>HYPERLINK(WHDLoad_Database[[#This Row],[Lemon Amiga Link]])</f>
        <v/>
      </c>
      <c r="AH2456" s="1" t="s">
        <v>29055</v>
      </c>
      <c r="AI2456" s="4" t="str">
        <f>HYPERLINK(WHDLoad_Database[[#This Row],[Pouet Link]])</f>
        <v>https://www.pouet.net/prod.php?which=50363</v>
      </c>
      <c r="AJ2456" s="1" t="s">
        <v>29056</v>
      </c>
      <c r="AK2456" s="4" t="str">
        <f>HYPERLINK(WHDLoad_Database[[#This Row],[Bitworld / Janeway Link]])</f>
        <v>http://janeway.exotica.org.uk/release.php?id=5474</v>
      </c>
      <c r="AL2456" s="1" t="s">
        <v>29057</v>
      </c>
      <c r="AM2456" s="4" t="str">
        <f>HYPERLINK(WHDLoad_Database[[#This Row],[Turran FTP Download Link]])</f>
        <v>https://ftp2.grandis.nu/turran/FTP/Retroplay%20WHDLoad%20Packs/Commodore_Amiga_-_WHDLoad_-_Demos/K/KaosTheory_v1.0_PendleEuropa.lha</v>
      </c>
    </row>
    <row r="2457" spans="1:39" x14ac:dyDescent="0.3">
      <c r="A2457" s="1" t="s">
        <v>29058</v>
      </c>
      <c r="B2457" s="1" t="s">
        <v>29059</v>
      </c>
      <c r="C2457" s="1" t="s">
        <v>955</v>
      </c>
      <c r="D2457" s="1" t="s">
        <v>3</v>
      </c>
      <c r="E2457" s="1" t="s">
        <v>2730</v>
      </c>
      <c r="F2457" s="1" t="s">
        <v>4984</v>
      </c>
      <c r="G2457" s="1" t="s">
        <v>2701</v>
      </c>
      <c r="H2457" s="1" t="s">
        <v>6</v>
      </c>
      <c r="I2457" s="1" t="s">
        <v>4985</v>
      </c>
      <c r="J2457" s="1" t="s">
        <v>8</v>
      </c>
      <c r="K2457">
        <v>2</v>
      </c>
      <c r="L2457" s="1" t="s">
        <v>9</v>
      </c>
      <c r="M2457" s="1" t="s">
        <v>10</v>
      </c>
      <c r="N2457" s="1" t="s">
        <v>11</v>
      </c>
      <c r="O2457" s="1" t="s">
        <v>29060</v>
      </c>
      <c r="P2457">
        <v>299908</v>
      </c>
      <c r="Q2457" s="1" t="s">
        <v>29061</v>
      </c>
      <c r="R2457" s="2">
        <v>45171</v>
      </c>
      <c r="S2457" s="1" t="s">
        <v>48</v>
      </c>
      <c r="T2457" s="1" t="s">
        <v>29062</v>
      </c>
      <c r="U2457" s="1" t="s">
        <v>29063</v>
      </c>
      <c r="V2457">
        <v>283563</v>
      </c>
      <c r="W2457" s="1" t="s">
        <v>29064</v>
      </c>
      <c r="X2457" s="1" t="s">
        <v>29065</v>
      </c>
      <c r="Y2457" s="1" t="s">
        <v>29066</v>
      </c>
      <c r="Z2457" s="1" t="s">
        <v>6</v>
      </c>
      <c r="AA2457" s="4" t="str">
        <f>HYPERLINK(WHDLoad_Database[[#This Row],[WHDLoad.de Links]])</f>
        <v/>
      </c>
      <c r="AB2457" s="1" t="s">
        <v>29067</v>
      </c>
      <c r="AC2457" s="4" t="str">
        <f>HYPERLINK(WHDLoad_Database[[#This Row],[Hall of Light (Old) Link]])</f>
        <v>http://hol.abime.net/7594</v>
      </c>
      <c r="AD2457" s="1" t="s">
        <v>29068</v>
      </c>
      <c r="AE2457" s="4" t="str">
        <f>HYPERLINK(WHDLoad_Database[[#This Row],[Hall of Light (New) Link]])</f>
        <v>https://amiga.abime.net/games/view/karate-champ-vs</v>
      </c>
      <c r="AF2457" s="1" t="s">
        <v>29069</v>
      </c>
      <c r="AG2457" s="4" t="str">
        <f>HYPERLINK(WHDLoad_Database[[#This Row],[Lemon Amiga Link]])</f>
        <v>https://www.lemonamiga.com/games/details.php?id=4931</v>
      </c>
      <c r="AH2457" s="1" t="s">
        <v>6</v>
      </c>
      <c r="AI2457" s="4" t="str">
        <f>HYPERLINK(WHDLoad_Database[[#This Row],[Pouet Link]])</f>
        <v/>
      </c>
      <c r="AJ2457" s="1" t="s">
        <v>6</v>
      </c>
      <c r="AK2457" s="4" t="str">
        <f>HYPERLINK(WHDLoad_Database[[#This Row],[Bitworld / Janeway Link]])</f>
        <v/>
      </c>
      <c r="AL2457" s="1" t="s">
        <v>29070</v>
      </c>
      <c r="AM2457" s="4" t="str">
        <f>HYPERLINK(WHDLoad_Database[[#This Row],[Turran FTP Download Link]])</f>
        <v>https://ftp2.grandis.nu/turran/FTP/Retroplay%20WHDLoad%20Packs/Commodore_Amiga_-_WHDLoad_-_Games_-_Beta_&amp;_Unreleased/K/KarateChamp_v1.0.lha</v>
      </c>
    </row>
    <row r="2458" spans="1:39" x14ac:dyDescent="0.3">
      <c r="A2458" s="1" t="s">
        <v>29071</v>
      </c>
      <c r="B2458" s="1" t="s">
        <v>29072</v>
      </c>
      <c r="C2458" s="1" t="s">
        <v>26</v>
      </c>
      <c r="D2458" s="1" t="s">
        <v>3</v>
      </c>
      <c r="E2458" s="1" t="s">
        <v>2730</v>
      </c>
      <c r="F2458" s="1" t="s">
        <v>1721</v>
      </c>
      <c r="G2458" s="1" t="s">
        <v>1721</v>
      </c>
      <c r="H2458" s="1" t="s">
        <v>6</v>
      </c>
      <c r="I2458" s="1" t="s">
        <v>2193</v>
      </c>
      <c r="J2458" s="1" t="s">
        <v>8</v>
      </c>
      <c r="K2458">
        <v>2</v>
      </c>
      <c r="L2458" s="1" t="s">
        <v>141</v>
      </c>
      <c r="M2458" s="1" t="s">
        <v>10</v>
      </c>
      <c r="N2458" s="1" t="s">
        <v>11</v>
      </c>
      <c r="O2458" s="1" t="s">
        <v>29073</v>
      </c>
      <c r="P2458">
        <v>769289</v>
      </c>
      <c r="Q2458" s="1" t="s">
        <v>29074</v>
      </c>
      <c r="R2458" s="2">
        <v>44410</v>
      </c>
      <c r="S2458" s="1" t="s">
        <v>32</v>
      </c>
      <c r="T2458" s="1" t="s">
        <v>29075</v>
      </c>
      <c r="U2458" s="1" t="s">
        <v>29076</v>
      </c>
      <c r="V2458">
        <v>277508</v>
      </c>
      <c r="W2458" s="1" t="s">
        <v>29077</v>
      </c>
      <c r="X2458" s="1" t="s">
        <v>29078</v>
      </c>
      <c r="Y2458" s="1" t="s">
        <v>29079</v>
      </c>
      <c r="Z2458" s="1" t="s">
        <v>29080</v>
      </c>
      <c r="AA2458" s="4" t="str">
        <f>HYPERLINK(WHDLoad_Database[[#This Row],[WHDLoad.de Links]])</f>
        <v>http://www.whdload.de/games/KarateKid2.html</v>
      </c>
      <c r="AB2458" s="1" t="s">
        <v>29081</v>
      </c>
      <c r="AC2458" s="4" t="str">
        <f>HYPERLINK(WHDLoad_Database[[#This Row],[Hall of Light (Old) Link]])</f>
        <v>http://hol.abime.net/2546</v>
      </c>
      <c r="AD2458" s="1" t="s">
        <v>29082</v>
      </c>
      <c r="AE2458" s="4" t="str">
        <f>HYPERLINK(WHDLoad_Database[[#This Row],[Hall of Light (New) Link]])</f>
        <v>https://amiga.abime.net/games/view/the-karate-kid-part-ii</v>
      </c>
      <c r="AF2458" s="1" t="s">
        <v>29083</v>
      </c>
      <c r="AG2458" s="4" t="str">
        <f>HYPERLINK(WHDLoad_Database[[#This Row],[Lemon Amiga Link]])</f>
        <v>https://www.lemonamiga.com/games/details.php?id=1625</v>
      </c>
      <c r="AH2458" s="1" t="s">
        <v>6</v>
      </c>
      <c r="AI2458" s="4" t="str">
        <f>HYPERLINK(WHDLoad_Database[[#This Row],[Pouet Link]])</f>
        <v/>
      </c>
      <c r="AJ2458" s="1" t="s">
        <v>6</v>
      </c>
      <c r="AK2458" s="4" t="str">
        <f>HYPERLINK(WHDLoad_Database[[#This Row],[Bitworld / Janeway Link]])</f>
        <v/>
      </c>
      <c r="AL2458" s="1" t="s">
        <v>29084</v>
      </c>
      <c r="AM2458" s="4" t="str">
        <f>HYPERLINK(WHDLoad_Database[[#This Row],[Turran FTP Download Link]])</f>
        <v>https://ftp2.grandis.nu/turran/FTP/Retroplay%20WHDLoad%20Packs/Commodore_Amiga_-_WHDLoad_-_Games/K/KarateKid2_v1.2.lha</v>
      </c>
    </row>
    <row r="2459" spans="1:39" x14ac:dyDescent="0.3">
      <c r="A2459" s="1" t="s">
        <v>29085</v>
      </c>
      <c r="B2459" s="1" t="s">
        <v>29086</v>
      </c>
      <c r="C2459" s="1" t="s">
        <v>26</v>
      </c>
      <c r="D2459" s="1" t="s">
        <v>3</v>
      </c>
      <c r="E2459" s="1" t="s">
        <v>29087</v>
      </c>
      <c r="F2459" s="1" t="s">
        <v>9991</v>
      </c>
      <c r="G2459" s="1" t="s">
        <v>5388</v>
      </c>
      <c r="H2459" s="1" t="s">
        <v>6</v>
      </c>
      <c r="I2459" s="1" t="s">
        <v>2193</v>
      </c>
      <c r="J2459" s="1" t="s">
        <v>8</v>
      </c>
      <c r="K2459">
        <v>2</v>
      </c>
      <c r="L2459" s="1" t="s">
        <v>141</v>
      </c>
      <c r="M2459" s="1" t="s">
        <v>10</v>
      </c>
      <c r="N2459" s="1" t="s">
        <v>11</v>
      </c>
      <c r="O2459" s="1" t="s">
        <v>29088</v>
      </c>
      <c r="P2459">
        <v>917771</v>
      </c>
      <c r="Q2459" s="1" t="s">
        <v>29089</v>
      </c>
      <c r="R2459" s="2">
        <v>37313</v>
      </c>
      <c r="S2459" s="1" t="s">
        <v>207</v>
      </c>
      <c r="T2459" s="1" t="s">
        <v>29090</v>
      </c>
      <c r="U2459" s="1" t="s">
        <v>29091</v>
      </c>
      <c r="V2459">
        <v>481343</v>
      </c>
      <c r="W2459" s="1" t="s">
        <v>29092</v>
      </c>
      <c r="X2459" s="1" t="s">
        <v>29093</v>
      </c>
      <c r="Y2459" s="1" t="s">
        <v>29094</v>
      </c>
      <c r="Z2459" s="1" t="s">
        <v>29095</v>
      </c>
      <c r="AA2459" s="4" t="str">
        <f>HYPERLINK(WHDLoad_Database[[#This Row],[WHDLoad.de Links]])</f>
        <v>http://www.whdload.de/games/KarateKing.html</v>
      </c>
      <c r="AB2459" s="1" t="s">
        <v>29096</v>
      </c>
      <c r="AC2459" s="4" t="str">
        <f>HYPERLINK(WHDLoad_Database[[#This Row],[Hall of Light (Old) Link]])</f>
        <v>http://hol.abime.net/3634</v>
      </c>
      <c r="AD2459" s="1" t="s">
        <v>29097</v>
      </c>
      <c r="AE2459" s="4" t="str">
        <f>HYPERLINK(WHDLoad_Database[[#This Row],[Hall of Light (New) Link]])</f>
        <v>https://amiga.abime.net/games/view/karate-king</v>
      </c>
      <c r="AF2459" s="1" t="s">
        <v>29098</v>
      </c>
      <c r="AG2459" s="4" t="str">
        <f>HYPERLINK(WHDLoad_Database[[#This Row],[Lemon Amiga Link]])</f>
        <v>https://www.lemonamiga.com/games/details.php?id=626</v>
      </c>
      <c r="AH2459" s="1" t="s">
        <v>6</v>
      </c>
      <c r="AI2459" s="4" t="str">
        <f>HYPERLINK(WHDLoad_Database[[#This Row],[Pouet Link]])</f>
        <v/>
      </c>
      <c r="AJ2459" s="1" t="s">
        <v>6</v>
      </c>
      <c r="AK2459" s="4" t="str">
        <f>HYPERLINK(WHDLoad_Database[[#This Row],[Bitworld / Janeway Link]])</f>
        <v/>
      </c>
      <c r="AL2459" s="1" t="s">
        <v>29099</v>
      </c>
      <c r="AM2459" s="4" t="str">
        <f>HYPERLINK(WHDLoad_Database[[#This Row],[Turran FTP Download Link]])</f>
        <v>https://ftp2.grandis.nu/turran/FTP/Retroplay%20WHDLoad%20Packs/Commodore_Amiga_-_WHDLoad_-_Games/K/KarateKing&amp;CityDefence_v1.1.lha</v>
      </c>
    </row>
    <row r="2460" spans="1:39" x14ac:dyDescent="0.3">
      <c r="A2460" s="1" t="s">
        <v>29100</v>
      </c>
      <c r="B2460" s="1" t="s">
        <v>29100</v>
      </c>
      <c r="C2460" s="1" t="s">
        <v>26</v>
      </c>
      <c r="D2460" s="1" t="s">
        <v>3</v>
      </c>
      <c r="E2460" s="1" t="s">
        <v>924</v>
      </c>
      <c r="F2460" s="1" t="s">
        <v>9991</v>
      </c>
      <c r="G2460" s="1" t="s">
        <v>9991</v>
      </c>
      <c r="H2460" s="1" t="s">
        <v>6</v>
      </c>
      <c r="I2460" s="1" t="s">
        <v>382</v>
      </c>
      <c r="J2460" s="1" t="s">
        <v>8</v>
      </c>
      <c r="K2460">
        <v>2</v>
      </c>
      <c r="L2460" s="1" t="s">
        <v>141</v>
      </c>
      <c r="M2460" s="1" t="s">
        <v>10</v>
      </c>
      <c r="N2460" s="1" t="s">
        <v>11</v>
      </c>
      <c r="O2460" s="1" t="s">
        <v>29101</v>
      </c>
      <c r="P2460">
        <v>650243</v>
      </c>
      <c r="Q2460" s="1" t="s">
        <v>29102</v>
      </c>
      <c r="R2460" s="2">
        <v>45270</v>
      </c>
      <c r="S2460" s="1" t="s">
        <v>207</v>
      </c>
      <c r="T2460" s="1" t="s">
        <v>29103</v>
      </c>
      <c r="U2460" s="1" t="s">
        <v>29104</v>
      </c>
      <c r="V2460">
        <v>370693</v>
      </c>
      <c r="W2460" s="1" t="s">
        <v>29105</v>
      </c>
      <c r="X2460" s="1" t="s">
        <v>29106</v>
      </c>
      <c r="Y2460" s="1" t="s">
        <v>29107</v>
      </c>
      <c r="Z2460" s="1" t="s">
        <v>29108</v>
      </c>
      <c r="AA2460" s="4" t="str">
        <f>HYPERLINK(WHDLoad_Database[[#This Row],[WHDLoad.de Links]])</f>
        <v>http://www.whdload.de/games/KartingGrandPrix.html</v>
      </c>
      <c r="AB2460" s="1" t="s">
        <v>29109</v>
      </c>
      <c r="AC2460" s="4" t="str">
        <f>HYPERLINK(WHDLoad_Database[[#This Row],[Hall of Light (Old) Link]])</f>
        <v>http://hol.abime.net/2548</v>
      </c>
      <c r="AD2460" s="1" t="s">
        <v>29110</v>
      </c>
      <c r="AE2460" s="4" t="str">
        <f>HYPERLINK(WHDLoad_Database[[#This Row],[Hall of Light (New) Link]])</f>
        <v>https://amiga.abime.net/games/view/karting-grand-prix</v>
      </c>
      <c r="AF2460" s="1" t="s">
        <v>29111</v>
      </c>
      <c r="AG2460" s="4" t="str">
        <f>HYPERLINK(WHDLoad_Database[[#This Row],[Lemon Amiga Link]])</f>
        <v>https://www.lemonamiga.com/games/details.php?id=2095</v>
      </c>
      <c r="AH2460" s="1" t="s">
        <v>6</v>
      </c>
      <c r="AI2460" s="4" t="str">
        <f>HYPERLINK(WHDLoad_Database[[#This Row],[Pouet Link]])</f>
        <v/>
      </c>
      <c r="AJ2460" s="1" t="s">
        <v>6</v>
      </c>
      <c r="AK2460" s="4" t="str">
        <f>HYPERLINK(WHDLoad_Database[[#This Row],[Bitworld / Janeway Link]])</f>
        <v/>
      </c>
      <c r="AL2460" s="1" t="s">
        <v>29112</v>
      </c>
      <c r="AM2460" s="4" t="str">
        <f>HYPERLINK(WHDLoad_Database[[#This Row],[Turran FTP Download Link]])</f>
        <v>https://ftp2.grandis.nu/turran/FTP/Retroplay%20WHDLoad%20Packs/Commodore_Amiga_-_WHDLoad_-_Games/K/KartingGrandPrix_v1.1_0517.lha</v>
      </c>
    </row>
    <row r="2461" spans="1:39" x14ac:dyDescent="0.3">
      <c r="A2461" s="1" t="s">
        <v>29113</v>
      </c>
      <c r="B2461" s="1" t="s">
        <v>29114</v>
      </c>
      <c r="C2461" s="1" t="s">
        <v>26</v>
      </c>
      <c r="D2461" s="1" t="s">
        <v>3</v>
      </c>
      <c r="E2461" s="1" t="s">
        <v>1320</v>
      </c>
      <c r="F2461" s="1" t="s">
        <v>306</v>
      </c>
      <c r="G2461" s="1" t="s">
        <v>4730</v>
      </c>
      <c r="H2461" s="1" t="s">
        <v>6</v>
      </c>
      <c r="I2461" s="1" t="s">
        <v>382</v>
      </c>
      <c r="J2461" s="1" t="s">
        <v>8</v>
      </c>
      <c r="K2461">
        <v>2</v>
      </c>
      <c r="L2461" s="1" t="s">
        <v>141</v>
      </c>
      <c r="M2461" s="1" t="s">
        <v>10</v>
      </c>
      <c r="N2461" s="1" t="s">
        <v>11</v>
      </c>
      <c r="O2461" s="1" t="s">
        <v>29115</v>
      </c>
      <c r="P2461">
        <v>928547</v>
      </c>
      <c r="Q2461" s="1" t="s">
        <v>29116</v>
      </c>
      <c r="R2461" s="2">
        <v>44279</v>
      </c>
      <c r="S2461" s="1" t="s">
        <v>715</v>
      </c>
      <c r="T2461" s="1" t="s">
        <v>29117</v>
      </c>
      <c r="U2461" s="1" t="s">
        <v>29118</v>
      </c>
      <c r="V2461">
        <v>678609</v>
      </c>
      <c r="W2461" s="1" t="s">
        <v>29119</v>
      </c>
      <c r="X2461" s="1" t="s">
        <v>29120</v>
      </c>
      <c r="Y2461" s="1" t="s">
        <v>29121</v>
      </c>
      <c r="Z2461" s="1" t="s">
        <v>29122</v>
      </c>
      <c r="AA2461" s="4" t="str">
        <f>HYPERLINK(WHDLoad_Database[[#This Row],[WHDLoad.de Links]])</f>
        <v>http://www.whdload.de/games/Katakis.html</v>
      </c>
      <c r="AB2461" s="1" t="s">
        <v>29123</v>
      </c>
      <c r="AC2461" s="4" t="str">
        <f>HYPERLINK(WHDLoad_Database[[#This Row],[Hall of Light (Old) Link]])</f>
        <v>http://hol.abime.net/2549</v>
      </c>
      <c r="AD2461" s="1" t="s">
        <v>14899</v>
      </c>
      <c r="AE2461" s="4" t="str">
        <f>HYPERLINK(WHDLoad_Database[[#This Row],[Hall of Light (New) Link]])</f>
        <v>https://amiga.abime.net/games/view/katakis</v>
      </c>
      <c r="AF2461" s="1" t="s">
        <v>29124</v>
      </c>
      <c r="AG2461" s="4" t="str">
        <f>HYPERLINK(WHDLoad_Database[[#This Row],[Lemon Amiga Link]])</f>
        <v>https://www.lemonamiga.com/games/details.php?id=627</v>
      </c>
      <c r="AH2461" s="1" t="s">
        <v>6</v>
      </c>
      <c r="AI2461" s="4" t="str">
        <f>HYPERLINK(WHDLoad_Database[[#This Row],[Pouet Link]])</f>
        <v/>
      </c>
      <c r="AJ2461" s="1" t="s">
        <v>6</v>
      </c>
      <c r="AK2461" s="4" t="str">
        <f>HYPERLINK(WHDLoad_Database[[#This Row],[Bitworld / Janeway Link]])</f>
        <v/>
      </c>
      <c r="AL2461" s="1" t="s">
        <v>29125</v>
      </c>
      <c r="AM2461" s="4" t="str">
        <f>HYPERLINK(WHDLoad_Database[[#This Row],[Turran FTP Download Link]])</f>
        <v>https://ftp2.grandis.nu/turran/FTP/Retroplay%20WHDLoad%20Packs/Commodore_Amiga_-_WHDLoad_-_Games/K/Katakis_v2.0_1Disk_1273.lha</v>
      </c>
    </row>
    <row r="2462" spans="1:39" x14ac:dyDescent="0.3">
      <c r="A2462" s="1" t="s">
        <v>29126</v>
      </c>
      <c r="B2462" s="1" t="s">
        <v>29127</v>
      </c>
      <c r="C2462" s="1" t="s">
        <v>26</v>
      </c>
      <c r="D2462" s="1" t="s">
        <v>3</v>
      </c>
      <c r="E2462" s="1" t="s">
        <v>1320</v>
      </c>
      <c r="F2462" s="1" t="s">
        <v>306</v>
      </c>
      <c r="G2462" s="1" t="s">
        <v>4730</v>
      </c>
      <c r="H2462" s="1" t="s">
        <v>6</v>
      </c>
      <c r="I2462" s="1" t="s">
        <v>382</v>
      </c>
      <c r="J2462" s="1" t="s">
        <v>8</v>
      </c>
      <c r="K2462">
        <v>2</v>
      </c>
      <c r="L2462" s="1" t="s">
        <v>141</v>
      </c>
      <c r="M2462" s="1" t="s">
        <v>10</v>
      </c>
      <c r="N2462" s="1" t="s">
        <v>11</v>
      </c>
      <c r="O2462" s="1" t="s">
        <v>29128</v>
      </c>
      <c r="P2462">
        <v>1566291</v>
      </c>
      <c r="Q2462" s="1" t="s">
        <v>29129</v>
      </c>
      <c r="R2462" s="2">
        <v>44279</v>
      </c>
      <c r="S2462" s="1" t="s">
        <v>715</v>
      </c>
      <c r="T2462" s="1" t="s">
        <v>29130</v>
      </c>
      <c r="U2462" s="1" t="s">
        <v>29131</v>
      </c>
      <c r="V2462">
        <v>867260</v>
      </c>
      <c r="W2462" s="1" t="s">
        <v>29132</v>
      </c>
      <c r="X2462" s="1" t="s">
        <v>29133</v>
      </c>
      <c r="Y2462" s="1" t="s">
        <v>29134</v>
      </c>
      <c r="Z2462" s="1" t="s">
        <v>29122</v>
      </c>
      <c r="AA2462" s="4" t="str">
        <f>HYPERLINK(WHDLoad_Database[[#This Row],[WHDLoad.de Links]])</f>
        <v>http://www.whdload.de/games/Katakis.html</v>
      </c>
      <c r="AB2462" s="1" t="s">
        <v>29123</v>
      </c>
      <c r="AC2462" s="4" t="str">
        <f>HYPERLINK(WHDLoad_Database[[#This Row],[Hall of Light (Old) Link]])</f>
        <v>http://hol.abime.net/2549</v>
      </c>
      <c r="AD2462" s="1" t="s">
        <v>14899</v>
      </c>
      <c r="AE2462" s="4" t="str">
        <f>HYPERLINK(WHDLoad_Database[[#This Row],[Hall of Light (New) Link]])</f>
        <v>https://amiga.abime.net/games/view/katakis</v>
      </c>
      <c r="AF2462" s="1" t="s">
        <v>29124</v>
      </c>
      <c r="AG2462" s="4" t="str">
        <f>HYPERLINK(WHDLoad_Database[[#This Row],[Lemon Amiga Link]])</f>
        <v>https://www.lemonamiga.com/games/details.php?id=627</v>
      </c>
      <c r="AH2462" s="1" t="s">
        <v>6</v>
      </c>
      <c r="AI2462" s="4" t="str">
        <f>HYPERLINK(WHDLoad_Database[[#This Row],[Pouet Link]])</f>
        <v/>
      </c>
      <c r="AJ2462" s="1" t="s">
        <v>6</v>
      </c>
      <c r="AK2462" s="4" t="str">
        <f>HYPERLINK(WHDLoad_Database[[#This Row],[Bitworld / Janeway Link]])</f>
        <v/>
      </c>
      <c r="AL2462" s="1" t="s">
        <v>29135</v>
      </c>
      <c r="AM2462" s="4" t="str">
        <f>HYPERLINK(WHDLoad_Database[[#This Row],[Turran FTP Download Link]])</f>
        <v>https://ftp2.grandis.nu/turran/FTP/Retroplay%20WHDLoad%20Packs/Commodore_Amiga_-_WHDLoad_-_Games/K/Katakis_v2.0_2Disk_0347.lha</v>
      </c>
    </row>
    <row r="2463" spans="1:39" x14ac:dyDescent="0.3">
      <c r="A2463" s="1" t="s">
        <v>29136</v>
      </c>
      <c r="B2463" s="1" t="s">
        <v>29137</v>
      </c>
      <c r="C2463" s="1" t="s">
        <v>26</v>
      </c>
      <c r="D2463" s="1" t="s">
        <v>3</v>
      </c>
      <c r="E2463" s="1" t="s">
        <v>203</v>
      </c>
      <c r="F2463" s="1" t="s">
        <v>8589</v>
      </c>
      <c r="G2463" s="1" t="s">
        <v>25335</v>
      </c>
      <c r="H2463" s="1" t="s">
        <v>6</v>
      </c>
      <c r="I2463" s="1" t="s">
        <v>62</v>
      </c>
      <c r="J2463" s="1" t="s">
        <v>80</v>
      </c>
      <c r="K2463">
        <v>1</v>
      </c>
      <c r="L2463" s="1" t="s">
        <v>9</v>
      </c>
      <c r="M2463" s="1" t="s">
        <v>10</v>
      </c>
      <c r="N2463" s="1" t="s">
        <v>11</v>
      </c>
      <c r="O2463" s="1" t="s">
        <v>29138</v>
      </c>
      <c r="P2463">
        <v>2212786</v>
      </c>
      <c r="Q2463" s="1" t="s">
        <v>29139</v>
      </c>
      <c r="R2463" s="2">
        <v>41384</v>
      </c>
      <c r="S2463" s="1" t="s">
        <v>48</v>
      </c>
      <c r="T2463" s="1" t="s">
        <v>29140</v>
      </c>
      <c r="U2463" s="1" t="s">
        <v>29141</v>
      </c>
      <c r="V2463">
        <v>1129749</v>
      </c>
      <c r="W2463" s="1" t="s">
        <v>29142</v>
      </c>
      <c r="X2463" s="1" t="s">
        <v>29143</v>
      </c>
      <c r="Y2463" s="1" t="s">
        <v>29144</v>
      </c>
      <c r="Z2463" s="1" t="s">
        <v>29145</v>
      </c>
      <c r="AA2463" s="4" t="str">
        <f>HYPERLINK(WHDLoad_Database[[#This Row],[WHDLoad.de Links]])</f>
        <v>http://www.whdload.de/games/DieKathedrale.html</v>
      </c>
      <c r="AB2463" s="1" t="s">
        <v>29146</v>
      </c>
      <c r="AC2463" s="4" t="str">
        <f>HYPERLINK(WHDLoad_Database[[#This Row],[Hall of Light (Old) Link]])</f>
        <v>http://hol.abime.net/2550</v>
      </c>
      <c r="AD2463" s="1" t="s">
        <v>29147</v>
      </c>
      <c r="AE2463" s="4" t="str">
        <f>HYPERLINK(WHDLoad_Database[[#This Row],[Hall of Light (New) Link]])</f>
        <v>https://amiga.abime.net/games/view/die-kathedrale</v>
      </c>
      <c r="AF2463" s="1" t="s">
        <v>29148</v>
      </c>
      <c r="AG2463" s="4" t="str">
        <f>HYPERLINK(WHDLoad_Database[[#This Row],[Lemon Amiga Link]])</f>
        <v>https://www.lemonamiga.com/games/details.php?id=4298</v>
      </c>
      <c r="AH2463" s="1" t="s">
        <v>6</v>
      </c>
      <c r="AI2463" s="4" t="str">
        <f>HYPERLINK(WHDLoad_Database[[#This Row],[Pouet Link]])</f>
        <v/>
      </c>
      <c r="AJ2463" s="1" t="s">
        <v>6</v>
      </c>
      <c r="AK2463" s="4" t="str">
        <f>HYPERLINK(WHDLoad_Database[[#This Row],[Bitworld / Janeway Link]])</f>
        <v/>
      </c>
      <c r="AL2463" s="1" t="s">
        <v>29149</v>
      </c>
      <c r="AM2463" s="4" t="str">
        <f>HYPERLINK(WHDLoad_Database[[#This Row],[Turran FTP Download Link]])</f>
        <v>https://ftp2.grandis.nu/turran/FTP/Retroplay%20WHDLoad%20Packs/Commodore_Amiga_-_WHDLoad_-_Games/K/Kathedrale_v1.0_De_0518.lha</v>
      </c>
    </row>
    <row r="2464" spans="1:39" x14ac:dyDescent="0.3">
      <c r="A2464" s="1" t="s">
        <v>29150</v>
      </c>
      <c r="B2464" s="1" t="s">
        <v>29151</v>
      </c>
      <c r="C2464" s="1" t="s">
        <v>26</v>
      </c>
      <c r="D2464" s="1" t="s">
        <v>3</v>
      </c>
      <c r="E2464" s="1" t="s">
        <v>203</v>
      </c>
      <c r="F2464" s="1" t="s">
        <v>619</v>
      </c>
      <c r="G2464" s="1" t="s">
        <v>619</v>
      </c>
      <c r="H2464" s="1" t="s">
        <v>6</v>
      </c>
      <c r="I2464" s="1" t="s">
        <v>140</v>
      </c>
      <c r="J2464" s="1" t="s">
        <v>8</v>
      </c>
      <c r="K2464">
        <v>1</v>
      </c>
      <c r="L2464" s="1" t="s">
        <v>141</v>
      </c>
      <c r="M2464" s="1" t="s">
        <v>572</v>
      </c>
      <c r="N2464" s="1" t="s">
        <v>11</v>
      </c>
      <c r="O2464" s="1" t="s">
        <v>29152</v>
      </c>
      <c r="P2464">
        <v>1478223</v>
      </c>
      <c r="Q2464" s="1" t="s">
        <v>29153</v>
      </c>
      <c r="R2464" s="2">
        <v>41159</v>
      </c>
      <c r="S2464" s="1" t="s">
        <v>48</v>
      </c>
      <c r="T2464" s="1" t="s">
        <v>29154</v>
      </c>
      <c r="U2464" s="1" t="s">
        <v>29155</v>
      </c>
      <c r="V2464">
        <v>937711</v>
      </c>
      <c r="W2464" s="1" t="s">
        <v>29156</v>
      </c>
      <c r="X2464" s="1" t="s">
        <v>29157</v>
      </c>
      <c r="Y2464" s="1" t="s">
        <v>29158</v>
      </c>
      <c r="Z2464" s="1" t="s">
        <v>29159</v>
      </c>
      <c r="AA2464" s="4" t="str">
        <f>HYPERLINK(WHDLoad_Database[[#This Row],[WHDLoad.de Links]])</f>
        <v>http://www.whdload.de/games/KeefTheThief.html</v>
      </c>
      <c r="AB2464" s="1" t="s">
        <v>29160</v>
      </c>
      <c r="AC2464" s="4" t="str">
        <f>HYPERLINK(WHDLoad_Database[[#This Row],[Hall of Light (Old) Link]])</f>
        <v>http://hol.abime.net/2551</v>
      </c>
      <c r="AD2464" s="1" t="s">
        <v>29161</v>
      </c>
      <c r="AE2464" s="4" t="str">
        <f>HYPERLINK(WHDLoad_Database[[#This Row],[Hall of Light (New) Link]])</f>
        <v>https://amiga.abime.net/games/view/keef-the-thief-a-boy-and-his-lockpick</v>
      </c>
      <c r="AF2464" s="1" t="s">
        <v>29162</v>
      </c>
      <c r="AG2464" s="4" t="str">
        <f>HYPERLINK(WHDLoad_Database[[#This Row],[Lemon Amiga Link]])</f>
        <v>https://www.lemonamiga.com/games/details.php?id=628</v>
      </c>
      <c r="AH2464" s="1" t="s">
        <v>6</v>
      </c>
      <c r="AI2464" s="4" t="str">
        <f>HYPERLINK(WHDLoad_Database[[#This Row],[Pouet Link]])</f>
        <v/>
      </c>
      <c r="AJ2464" s="1" t="s">
        <v>6</v>
      </c>
      <c r="AK2464" s="4" t="str">
        <f>HYPERLINK(WHDLoad_Database[[#This Row],[Bitworld / Janeway Link]])</f>
        <v/>
      </c>
      <c r="AL2464" s="1" t="s">
        <v>29163</v>
      </c>
      <c r="AM2464" s="4" t="str">
        <f>HYPERLINK(WHDLoad_Database[[#This Row],[Turran FTP Download Link]])</f>
        <v>https://ftp2.grandis.nu/turran/FTP/Retroplay%20WHDLoad%20Packs/Commodore_Amiga_-_WHDLoad_-_Games/K/KeefTheThief_v1.0_NTSC_1460.lha</v>
      </c>
    </row>
    <row r="2465" spans="1:39" x14ac:dyDescent="0.3">
      <c r="A2465" s="1" t="s">
        <v>29164</v>
      </c>
      <c r="B2465" s="1" t="s">
        <v>29165</v>
      </c>
      <c r="C2465" s="1" t="s">
        <v>2</v>
      </c>
      <c r="D2465" s="1" t="s">
        <v>3</v>
      </c>
      <c r="E2465" s="1" t="s">
        <v>2</v>
      </c>
      <c r="F2465" s="1" t="s">
        <v>24174</v>
      </c>
      <c r="G2465" s="1" t="s">
        <v>6</v>
      </c>
      <c r="H2465" s="1" t="s">
        <v>367</v>
      </c>
      <c r="I2465" s="1" t="s">
        <v>29</v>
      </c>
      <c r="J2465" s="1" t="s">
        <v>8</v>
      </c>
      <c r="K2465">
        <v>0</v>
      </c>
      <c r="L2465" s="1" t="s">
        <v>9</v>
      </c>
      <c r="M2465" s="1" t="s">
        <v>10</v>
      </c>
      <c r="N2465" s="1" t="s">
        <v>11</v>
      </c>
      <c r="O2465" s="1" t="s">
        <v>29165</v>
      </c>
      <c r="P2465">
        <v>1820201</v>
      </c>
      <c r="Q2465" s="1" t="s">
        <v>29166</v>
      </c>
      <c r="R2465" s="2">
        <v>42434</v>
      </c>
      <c r="S2465" s="1" t="s">
        <v>48</v>
      </c>
      <c r="T2465" s="1" t="s">
        <v>29167</v>
      </c>
      <c r="U2465" s="1" t="s">
        <v>29168</v>
      </c>
      <c r="V2465">
        <v>903811</v>
      </c>
      <c r="W2465" s="1" t="s">
        <v>29169</v>
      </c>
      <c r="X2465" s="1" t="s">
        <v>29170</v>
      </c>
      <c r="Y2465" s="1" t="s">
        <v>29171</v>
      </c>
      <c r="Z2465" s="1" t="s">
        <v>29172</v>
      </c>
      <c r="AA2465" s="4" t="str">
        <f>HYPERLINK(WHDLoad_Database[[#This Row],[WHDLoad.de Links]])</f>
        <v>http://www.whdload.de/demos/Cult_Kefmania.html</v>
      </c>
      <c r="AB2465" s="1" t="s">
        <v>6</v>
      </c>
      <c r="AC2465" s="4" t="str">
        <f>HYPERLINK(WHDLoad_Database[[#This Row],[Hall of Light (Old) Link]])</f>
        <v/>
      </c>
      <c r="AD2465" s="1" t="s">
        <v>6</v>
      </c>
      <c r="AE2465" s="4" t="str">
        <f>HYPERLINK(WHDLoad_Database[[#This Row],[Hall of Light (New) Link]])</f>
        <v/>
      </c>
      <c r="AF2465" s="1" t="s">
        <v>6</v>
      </c>
      <c r="AG2465" s="4" t="str">
        <f>HYPERLINK(WHDLoad_Database[[#This Row],[Lemon Amiga Link]])</f>
        <v/>
      </c>
      <c r="AH2465" s="1" t="s">
        <v>29173</v>
      </c>
      <c r="AI2465" s="4" t="str">
        <f>HYPERLINK(WHDLoad_Database[[#This Row],[Pouet Link]])</f>
        <v>https://www.pouet.net/prod.php?which=4293</v>
      </c>
      <c r="AJ2465" s="1" t="s">
        <v>29174</v>
      </c>
      <c r="AK2465" s="4" t="str">
        <f>HYPERLINK(WHDLoad_Database[[#This Row],[Bitworld / Janeway Link]])</f>
        <v>http://janeway.exotica.org.uk/release.php?id=204</v>
      </c>
      <c r="AL2465" s="1" t="s">
        <v>29175</v>
      </c>
      <c r="AM2465" s="4" t="str">
        <f>HYPERLINK(WHDLoad_Database[[#This Row],[Turran FTP Download Link]])</f>
        <v>https://ftp2.grandis.nu/turran/FTP/Retroplay%20WHDLoad%20Packs/Commodore_Amiga_-_WHDLoad_-_Demos/K/Kefmania_v1.0_Cult.lha</v>
      </c>
    </row>
    <row r="2466" spans="1:39" x14ac:dyDescent="0.3">
      <c r="A2466" s="1" t="s">
        <v>29176</v>
      </c>
      <c r="B2466" s="1" t="s">
        <v>29176</v>
      </c>
      <c r="C2466" s="1" t="s">
        <v>26</v>
      </c>
      <c r="D2466" s="1" t="s">
        <v>3</v>
      </c>
      <c r="E2466" s="1" t="s">
        <v>380</v>
      </c>
      <c r="F2466" s="1" t="s">
        <v>3519</v>
      </c>
      <c r="G2466" s="1" t="s">
        <v>29177</v>
      </c>
      <c r="H2466" s="1" t="s">
        <v>6</v>
      </c>
      <c r="I2466" s="1" t="s">
        <v>140</v>
      </c>
      <c r="J2466" s="1" t="s">
        <v>8</v>
      </c>
      <c r="K2466">
        <v>1</v>
      </c>
      <c r="L2466" s="1" t="s">
        <v>141</v>
      </c>
      <c r="M2466" s="1" t="s">
        <v>10</v>
      </c>
      <c r="N2466" s="1" t="s">
        <v>11</v>
      </c>
      <c r="O2466" s="1" t="s">
        <v>29178</v>
      </c>
      <c r="P2466">
        <v>255340</v>
      </c>
      <c r="Q2466" s="1" t="s">
        <v>29179</v>
      </c>
      <c r="R2466" s="2">
        <v>45286</v>
      </c>
      <c r="S2466" s="1" t="s">
        <v>207</v>
      </c>
      <c r="T2466" s="1" t="s">
        <v>29180</v>
      </c>
      <c r="U2466" s="1" t="s">
        <v>29181</v>
      </c>
      <c r="V2466">
        <v>113628</v>
      </c>
      <c r="W2466" s="1" t="s">
        <v>29182</v>
      </c>
      <c r="X2466" s="1" t="s">
        <v>29183</v>
      </c>
      <c r="Y2466" s="1" t="s">
        <v>29184</v>
      </c>
      <c r="Z2466" s="1" t="s">
        <v>29185</v>
      </c>
      <c r="AA2466" s="4" t="str">
        <f>HYPERLINK(WHDLoad_Database[[#This Row],[WHDLoad.de Links]])</f>
        <v>http://www.whdload.de/games/KellyX.html</v>
      </c>
      <c r="AB2466" s="1" t="s">
        <v>29186</v>
      </c>
      <c r="AC2466" s="4" t="str">
        <f>HYPERLINK(WHDLoad_Database[[#This Row],[Hall of Light (Old) Link]])</f>
        <v>http://hol.abime.net/3554</v>
      </c>
      <c r="AD2466" s="1" t="s">
        <v>29187</v>
      </c>
      <c r="AE2466" s="4" t="str">
        <f>HYPERLINK(WHDLoad_Database[[#This Row],[Hall of Light (New) Link]])</f>
        <v>https://amiga.abime.net/games/view/kelly-x</v>
      </c>
      <c r="AF2466" s="1" t="s">
        <v>29188</v>
      </c>
      <c r="AG2466" s="4" t="str">
        <f>HYPERLINK(WHDLoad_Database[[#This Row],[Lemon Amiga Link]])</f>
        <v>https://www.lemonamiga.com/games/details.php?id=4397</v>
      </c>
      <c r="AH2466" s="1" t="s">
        <v>6</v>
      </c>
      <c r="AI2466" s="4" t="str">
        <f>HYPERLINK(WHDLoad_Database[[#This Row],[Pouet Link]])</f>
        <v/>
      </c>
      <c r="AJ2466" s="1" t="s">
        <v>6</v>
      </c>
      <c r="AK2466" s="4" t="str">
        <f>HYPERLINK(WHDLoad_Database[[#This Row],[Bitworld / Janeway Link]])</f>
        <v/>
      </c>
      <c r="AL2466" s="1" t="s">
        <v>29189</v>
      </c>
      <c r="AM2466" s="4" t="str">
        <f>HYPERLINK(WHDLoad_Database[[#This Row],[Turran FTP Download Link]])</f>
        <v>https://ftp2.grandis.nu/turran/FTP/Retroplay%20WHDLoad%20Packs/Commodore_Amiga_-_WHDLoad_-_Games/K/KellyX_v1.1_1133.lha</v>
      </c>
    </row>
    <row r="2467" spans="1:39" x14ac:dyDescent="0.3">
      <c r="A2467" s="1" t="s">
        <v>29190</v>
      </c>
      <c r="B2467" s="1" t="s">
        <v>29190</v>
      </c>
      <c r="C2467" s="1" t="s">
        <v>26</v>
      </c>
      <c r="D2467" s="1" t="s">
        <v>3</v>
      </c>
      <c r="E2467" s="1" t="s">
        <v>754</v>
      </c>
      <c r="F2467" s="1" t="s">
        <v>1734</v>
      </c>
      <c r="G2467" s="1" t="s">
        <v>1734</v>
      </c>
      <c r="H2467" s="1" t="s">
        <v>6</v>
      </c>
      <c r="I2467" s="1" t="s">
        <v>382</v>
      </c>
      <c r="J2467" s="1" t="s">
        <v>8</v>
      </c>
      <c r="K2467">
        <v>1</v>
      </c>
      <c r="L2467" s="1" t="s">
        <v>141</v>
      </c>
      <c r="M2467" s="1" t="s">
        <v>10</v>
      </c>
      <c r="N2467" s="1" t="s">
        <v>11</v>
      </c>
      <c r="O2467" s="1" t="s">
        <v>29191</v>
      </c>
      <c r="P2467">
        <v>404089</v>
      </c>
      <c r="Q2467" s="1" t="s">
        <v>29192</v>
      </c>
      <c r="R2467" s="2">
        <v>44765</v>
      </c>
      <c r="S2467" s="1" t="s">
        <v>2524</v>
      </c>
      <c r="T2467" s="1" t="s">
        <v>29193</v>
      </c>
      <c r="U2467" s="1" t="s">
        <v>29194</v>
      </c>
      <c r="V2467">
        <v>171542</v>
      </c>
      <c r="W2467" s="1" t="s">
        <v>29195</v>
      </c>
      <c r="X2467" s="1" t="s">
        <v>29196</v>
      </c>
      <c r="Y2467" s="1" t="s">
        <v>29197</v>
      </c>
      <c r="Z2467" s="1" t="s">
        <v>29198</v>
      </c>
      <c r="AA2467" s="4" t="str">
        <f>HYPERLINK(WHDLoad_Database[[#This Row],[WHDLoad.de Links]])</f>
        <v>http://www.whdload.de/games/KennedyApproach.html</v>
      </c>
      <c r="AB2467" s="1" t="s">
        <v>29199</v>
      </c>
      <c r="AC2467" s="4" t="str">
        <f>HYPERLINK(WHDLoad_Database[[#This Row],[Hall of Light (Old) Link]])</f>
        <v>http://hol.abime.net/2553</v>
      </c>
      <c r="AD2467" s="1" t="s">
        <v>29200</v>
      </c>
      <c r="AE2467" s="4" t="str">
        <f>HYPERLINK(WHDLoad_Database[[#This Row],[Hall of Light (New) Link]])</f>
        <v>https://amiga.abime.net/games/view/kennedy-approach</v>
      </c>
      <c r="AF2467" s="1" t="s">
        <v>29201</v>
      </c>
      <c r="AG2467" s="4" t="str">
        <f>HYPERLINK(WHDLoad_Database[[#This Row],[Lemon Amiga Link]])</f>
        <v>https://www.lemonamiga.com/games/details.php?id=629</v>
      </c>
      <c r="AH2467" s="1" t="s">
        <v>6</v>
      </c>
      <c r="AI2467" s="4" t="str">
        <f>HYPERLINK(WHDLoad_Database[[#This Row],[Pouet Link]])</f>
        <v/>
      </c>
      <c r="AJ2467" s="1" t="s">
        <v>6</v>
      </c>
      <c r="AK2467" s="4" t="str">
        <f>HYPERLINK(WHDLoad_Database[[#This Row],[Bitworld / Janeway Link]])</f>
        <v/>
      </c>
      <c r="AL2467" s="1" t="s">
        <v>29202</v>
      </c>
      <c r="AM2467" s="4" t="str">
        <f>HYPERLINK(WHDLoad_Database[[#This Row],[Turran FTP Download Link]])</f>
        <v>https://ftp2.grandis.nu/turran/FTP/Retroplay%20WHDLoad%20Packs/Commodore_Amiga_-_WHDLoad_-_Games/K/KennedyApproach_v1.02_1506.lha</v>
      </c>
    </row>
    <row r="2468" spans="1:39" x14ac:dyDescent="0.3">
      <c r="A2468" s="1" t="s">
        <v>29203</v>
      </c>
      <c r="B2468" s="1" t="s">
        <v>29204</v>
      </c>
      <c r="C2468" s="1" t="s">
        <v>2</v>
      </c>
      <c r="D2468" s="1" t="s">
        <v>3</v>
      </c>
      <c r="E2468" s="1" t="s">
        <v>587</v>
      </c>
      <c r="F2468" s="1" t="s">
        <v>29205</v>
      </c>
      <c r="G2468" s="1" t="s">
        <v>6</v>
      </c>
      <c r="H2468" s="1" t="s">
        <v>29206</v>
      </c>
      <c r="I2468" s="1" t="s">
        <v>79</v>
      </c>
      <c r="J2468" s="1" t="s">
        <v>8</v>
      </c>
      <c r="K2468">
        <v>0</v>
      </c>
      <c r="L2468" s="1" t="s">
        <v>9</v>
      </c>
      <c r="M2468" s="1" t="s">
        <v>10</v>
      </c>
      <c r="N2468" s="1" t="s">
        <v>11</v>
      </c>
      <c r="O2468" s="1" t="s">
        <v>29204</v>
      </c>
      <c r="P2468">
        <v>242809</v>
      </c>
      <c r="Q2468" s="1" t="s">
        <v>29207</v>
      </c>
      <c r="R2468" s="2">
        <v>41589</v>
      </c>
      <c r="S2468" s="1" t="s">
        <v>48</v>
      </c>
      <c r="T2468" s="1" t="s">
        <v>29208</v>
      </c>
      <c r="U2468" s="1" t="s">
        <v>29209</v>
      </c>
      <c r="V2468">
        <v>225791</v>
      </c>
      <c r="W2468" s="1" t="s">
        <v>29210</v>
      </c>
      <c r="X2468" s="1" t="s">
        <v>29211</v>
      </c>
      <c r="Y2468" s="1" t="s">
        <v>29212</v>
      </c>
      <c r="Z2468" s="1" t="s">
        <v>29213</v>
      </c>
      <c r="AA2468" s="4" t="str">
        <f>HYPERLINK(WHDLoad_Database[[#This Row],[WHDLoad.de Links]])</f>
        <v>http://www.whdload.de/demos/Wizzcat_Kerygma.html</v>
      </c>
      <c r="AB2468" s="1" t="s">
        <v>6</v>
      </c>
      <c r="AC2468" s="4" t="str">
        <f>HYPERLINK(WHDLoad_Database[[#This Row],[Hall of Light (Old) Link]])</f>
        <v/>
      </c>
      <c r="AD2468" s="1" t="s">
        <v>6</v>
      </c>
      <c r="AE2468" s="4" t="str">
        <f>HYPERLINK(WHDLoad_Database[[#This Row],[Hall of Light (New) Link]])</f>
        <v/>
      </c>
      <c r="AF2468" s="1" t="s">
        <v>6</v>
      </c>
      <c r="AG2468" s="4" t="str">
        <f>HYPERLINK(WHDLoad_Database[[#This Row],[Lemon Amiga Link]])</f>
        <v/>
      </c>
      <c r="AH2468" s="1" t="s">
        <v>29214</v>
      </c>
      <c r="AI2468" s="4" t="str">
        <f>HYPERLINK(WHDLoad_Database[[#This Row],[Pouet Link]])</f>
        <v>https://www.pouet.net/prod.php?which=13884</v>
      </c>
      <c r="AJ2468" s="1" t="s">
        <v>29215</v>
      </c>
      <c r="AK2468" s="4" t="str">
        <f>HYPERLINK(WHDLoad_Database[[#This Row],[Bitworld / Janeway Link]])</f>
        <v>http://janeway.exotica.org.uk/release.php?id=9436</v>
      </c>
      <c r="AL2468" s="1" t="s">
        <v>29216</v>
      </c>
      <c r="AM2468" s="4" t="str">
        <f>HYPERLINK(WHDLoad_Database[[#This Row],[Turran FTP Download Link]])</f>
        <v>https://ftp2.grandis.nu/turran/FTP/Retroplay%20WHDLoad%20Packs/Commodore_Amiga_-_WHDLoad_-_Demos/K/Kerygma_v1.0_Wizzcat.lha</v>
      </c>
    </row>
    <row r="2469" spans="1:39" x14ac:dyDescent="0.3">
      <c r="A2469" s="1" t="s">
        <v>29217</v>
      </c>
      <c r="B2469" s="1" t="s">
        <v>29217</v>
      </c>
      <c r="C2469" s="1" t="s">
        <v>26</v>
      </c>
      <c r="D2469" s="1" t="s">
        <v>3</v>
      </c>
      <c r="E2469" s="1" t="s">
        <v>2549</v>
      </c>
      <c r="F2469" s="1" t="s">
        <v>29218</v>
      </c>
      <c r="G2469" s="1" t="s">
        <v>29219</v>
      </c>
      <c r="H2469" s="1" t="s">
        <v>6</v>
      </c>
      <c r="I2469" s="1" t="s">
        <v>7</v>
      </c>
      <c r="J2469" s="1" t="s">
        <v>8</v>
      </c>
      <c r="K2469">
        <v>1</v>
      </c>
      <c r="L2469" s="1" t="s">
        <v>9</v>
      </c>
      <c r="M2469" s="1" t="s">
        <v>10</v>
      </c>
      <c r="N2469" s="1" t="s">
        <v>11</v>
      </c>
      <c r="O2469" s="1" t="s">
        <v>29220</v>
      </c>
      <c r="P2469">
        <v>292008</v>
      </c>
      <c r="Q2469" s="1" t="s">
        <v>29221</v>
      </c>
      <c r="R2469" s="2">
        <v>41133</v>
      </c>
      <c r="S2469" s="1" t="s">
        <v>48</v>
      </c>
      <c r="T2469" s="1" t="s">
        <v>29222</v>
      </c>
      <c r="U2469" s="1" t="s">
        <v>29223</v>
      </c>
      <c r="V2469">
        <v>251810</v>
      </c>
      <c r="W2469" s="1" t="s">
        <v>29224</v>
      </c>
      <c r="X2469" s="1" t="s">
        <v>29225</v>
      </c>
      <c r="Y2469" s="1" t="s">
        <v>29226</v>
      </c>
      <c r="Z2469" s="1" t="s">
        <v>29227</v>
      </c>
      <c r="AA2469" s="4" t="str">
        <f>HYPERLINK(WHDLoad_Database[[#This Row],[WHDLoad.de Links]])</f>
        <v>http://www.whdload.de/games/KeysToMaramon.html</v>
      </c>
      <c r="AB2469" s="1" t="s">
        <v>29228</v>
      </c>
      <c r="AC2469" s="4" t="str">
        <f>HYPERLINK(WHDLoad_Database[[#This Row],[Hall of Light (Old) Link]])</f>
        <v>http://hol.abime.net/4208</v>
      </c>
      <c r="AD2469" s="1" t="s">
        <v>29229</v>
      </c>
      <c r="AE2469" s="4" t="str">
        <f>HYPERLINK(WHDLoad_Database[[#This Row],[Hall of Light (New) Link]])</f>
        <v>https://amiga.abime.net/games/view/the-keys-to-maramon</v>
      </c>
      <c r="AF2469" s="1" t="s">
        <v>29230</v>
      </c>
      <c r="AG2469" s="4" t="str">
        <f>HYPERLINK(WHDLoad_Database[[#This Row],[Lemon Amiga Link]])</f>
        <v>https://www.lemonamiga.com/games/details.php?id=3070</v>
      </c>
      <c r="AH2469" s="1" t="s">
        <v>6</v>
      </c>
      <c r="AI2469" s="4" t="str">
        <f>HYPERLINK(WHDLoad_Database[[#This Row],[Pouet Link]])</f>
        <v/>
      </c>
      <c r="AJ2469" s="1" t="s">
        <v>6</v>
      </c>
      <c r="AK2469" s="4" t="str">
        <f>HYPERLINK(WHDLoad_Database[[#This Row],[Bitworld / Janeway Link]])</f>
        <v/>
      </c>
      <c r="AL2469" s="1" t="s">
        <v>29231</v>
      </c>
      <c r="AM2469" s="4" t="str">
        <f>HYPERLINK(WHDLoad_Database[[#This Row],[Turran FTP Download Link]])</f>
        <v>https://ftp2.grandis.nu/turran/FTP/Retroplay%20WHDLoad%20Packs/Commodore_Amiga_-_WHDLoad_-_Games/K/KeysToMaramon_v1.0.lha</v>
      </c>
    </row>
    <row r="2470" spans="1:39" x14ac:dyDescent="0.3">
      <c r="A2470" s="1" t="s">
        <v>29232</v>
      </c>
      <c r="B2470" s="1" t="s">
        <v>29232</v>
      </c>
      <c r="C2470" s="1" t="s">
        <v>26</v>
      </c>
      <c r="D2470" s="1" t="s">
        <v>3</v>
      </c>
      <c r="E2470" s="1" t="s">
        <v>203</v>
      </c>
      <c r="F2470" s="1" t="s">
        <v>3519</v>
      </c>
      <c r="G2470" s="1" t="s">
        <v>16894</v>
      </c>
      <c r="H2470" s="1" t="s">
        <v>6</v>
      </c>
      <c r="I2470" s="1" t="s">
        <v>29</v>
      </c>
      <c r="J2470" s="1" t="s">
        <v>8</v>
      </c>
      <c r="K2470">
        <v>1</v>
      </c>
      <c r="L2470" s="1" t="s">
        <v>9</v>
      </c>
      <c r="M2470" s="1" t="s">
        <v>10</v>
      </c>
      <c r="N2470" s="1" t="s">
        <v>11</v>
      </c>
      <c r="O2470" s="1" t="s">
        <v>29232</v>
      </c>
      <c r="P2470">
        <v>4558899</v>
      </c>
      <c r="Q2470" s="1" t="s">
        <v>29233</v>
      </c>
      <c r="R2470" s="2">
        <v>38424</v>
      </c>
      <c r="S2470" s="1" t="s">
        <v>207</v>
      </c>
      <c r="T2470" s="1" t="s">
        <v>29234</v>
      </c>
      <c r="U2470" s="1" t="s">
        <v>29235</v>
      </c>
      <c r="V2470">
        <v>3476258</v>
      </c>
      <c r="W2470" s="1" t="s">
        <v>29236</v>
      </c>
      <c r="X2470" s="1" t="s">
        <v>29237</v>
      </c>
      <c r="Y2470" s="1" t="s">
        <v>29238</v>
      </c>
      <c r="Z2470" s="1" t="s">
        <v>29239</v>
      </c>
      <c r="AA2470" s="4" t="str">
        <f>HYPERLINK(WHDLoad_Database[[#This Row],[WHDLoad.de Links]])</f>
        <v>http://www.whdload.de/games/KGB.html</v>
      </c>
      <c r="AB2470" s="1" t="s">
        <v>29240</v>
      </c>
      <c r="AC2470" s="4" t="str">
        <f>HYPERLINK(WHDLoad_Database[[#This Row],[Hall of Light (Old) Link]])</f>
        <v>http://hol.abime.net/2556</v>
      </c>
      <c r="AD2470" s="1" t="s">
        <v>29241</v>
      </c>
      <c r="AE2470" s="4" t="str">
        <f>HYPERLINK(WHDLoad_Database[[#This Row],[Hall of Light (New) Link]])</f>
        <v>https://amiga.abime.net/games/view/kgb</v>
      </c>
      <c r="AF2470" s="1" t="s">
        <v>29242</v>
      </c>
      <c r="AG2470" s="4" t="str">
        <f>HYPERLINK(WHDLoad_Database[[#This Row],[Lemon Amiga Link]])</f>
        <v>https://www.lemonamiga.com/games/details.php?id=630</v>
      </c>
      <c r="AH2470" s="1" t="s">
        <v>6</v>
      </c>
      <c r="AI2470" s="4" t="str">
        <f>HYPERLINK(WHDLoad_Database[[#This Row],[Pouet Link]])</f>
        <v/>
      </c>
      <c r="AJ2470" s="1" t="s">
        <v>6</v>
      </c>
      <c r="AK2470" s="4" t="str">
        <f>HYPERLINK(WHDLoad_Database[[#This Row],[Bitworld / Janeway Link]])</f>
        <v/>
      </c>
      <c r="AL2470" s="1" t="s">
        <v>29243</v>
      </c>
      <c r="AM2470" s="4" t="str">
        <f>HYPERLINK(WHDLoad_Database[[#This Row],[Turran FTP Download Link]])</f>
        <v>https://ftp2.grandis.nu/turran/FTP/Retroplay%20WHDLoad%20Packs/Commodore_Amiga_-_WHDLoad_-_Games/K/KGB_v1.1_1109.lha</v>
      </c>
    </row>
    <row r="2471" spans="1:39" x14ac:dyDescent="0.3">
      <c r="A2471" s="1" t="s">
        <v>29244</v>
      </c>
      <c r="B2471" s="1" t="s">
        <v>29232</v>
      </c>
      <c r="C2471" s="1" t="s">
        <v>26</v>
      </c>
      <c r="D2471" s="1" t="s">
        <v>3</v>
      </c>
      <c r="E2471" s="1" t="s">
        <v>203</v>
      </c>
      <c r="F2471" s="1" t="s">
        <v>3519</v>
      </c>
      <c r="G2471" s="1" t="s">
        <v>16894</v>
      </c>
      <c r="H2471" s="1" t="s">
        <v>6</v>
      </c>
      <c r="I2471" s="1" t="s">
        <v>29</v>
      </c>
      <c r="J2471" s="1" t="s">
        <v>242</v>
      </c>
      <c r="K2471">
        <v>1</v>
      </c>
      <c r="L2471" s="1" t="s">
        <v>9</v>
      </c>
      <c r="M2471" s="1" t="s">
        <v>10</v>
      </c>
      <c r="N2471" s="1" t="s">
        <v>11</v>
      </c>
      <c r="O2471" s="1" t="s">
        <v>29245</v>
      </c>
      <c r="P2471">
        <v>4558901</v>
      </c>
      <c r="Q2471" s="1" t="s">
        <v>29246</v>
      </c>
      <c r="R2471" s="2">
        <v>38424</v>
      </c>
      <c r="S2471" s="1" t="s">
        <v>207</v>
      </c>
      <c r="T2471" s="1" t="s">
        <v>29247</v>
      </c>
      <c r="U2471" s="1" t="s">
        <v>29248</v>
      </c>
      <c r="V2471">
        <v>3508008</v>
      </c>
      <c r="W2471" s="1" t="s">
        <v>29249</v>
      </c>
      <c r="X2471" s="1" t="s">
        <v>29250</v>
      </c>
      <c r="Y2471" s="1" t="s">
        <v>29251</v>
      </c>
      <c r="Z2471" s="1" t="s">
        <v>29239</v>
      </c>
      <c r="AA2471" s="4" t="str">
        <f>HYPERLINK(WHDLoad_Database[[#This Row],[WHDLoad.de Links]])</f>
        <v>http://www.whdload.de/games/KGB.html</v>
      </c>
      <c r="AB2471" s="1" t="s">
        <v>29240</v>
      </c>
      <c r="AC2471" s="4" t="str">
        <f>HYPERLINK(WHDLoad_Database[[#This Row],[Hall of Light (Old) Link]])</f>
        <v>http://hol.abime.net/2556</v>
      </c>
      <c r="AD2471" s="1" t="s">
        <v>29241</v>
      </c>
      <c r="AE2471" s="4" t="str">
        <f>HYPERLINK(WHDLoad_Database[[#This Row],[Hall of Light (New) Link]])</f>
        <v>https://amiga.abime.net/games/view/kgb</v>
      </c>
      <c r="AF2471" s="1" t="s">
        <v>29242</v>
      </c>
      <c r="AG2471" s="4" t="str">
        <f>HYPERLINK(WHDLoad_Database[[#This Row],[Lemon Amiga Link]])</f>
        <v>https://www.lemonamiga.com/games/details.php?id=630</v>
      </c>
      <c r="AH2471" s="1" t="s">
        <v>6</v>
      </c>
      <c r="AI2471" s="4" t="str">
        <f>HYPERLINK(WHDLoad_Database[[#This Row],[Pouet Link]])</f>
        <v/>
      </c>
      <c r="AJ2471" s="1" t="s">
        <v>6</v>
      </c>
      <c r="AK2471" s="4" t="str">
        <f>HYPERLINK(WHDLoad_Database[[#This Row],[Bitworld / Janeway Link]])</f>
        <v/>
      </c>
      <c r="AL2471" s="1" t="s">
        <v>29252</v>
      </c>
      <c r="AM2471" s="4" t="str">
        <f>HYPERLINK(WHDLoad_Database[[#This Row],[Turran FTP Download Link]])</f>
        <v>https://ftp2.grandis.nu/turran/FTP/Retroplay%20WHDLoad%20Packs/Commodore_Amiga_-_WHDLoad_-_Games/K/KGB_v1.1_Fr.lha</v>
      </c>
    </row>
    <row r="2472" spans="1:39" x14ac:dyDescent="0.3">
      <c r="A2472" s="1" t="s">
        <v>29253</v>
      </c>
      <c r="B2472" s="1" t="s">
        <v>29232</v>
      </c>
      <c r="C2472" s="1" t="s">
        <v>26</v>
      </c>
      <c r="D2472" s="1" t="s">
        <v>3</v>
      </c>
      <c r="E2472" s="1" t="s">
        <v>203</v>
      </c>
      <c r="F2472" s="1" t="s">
        <v>3519</v>
      </c>
      <c r="G2472" s="1" t="s">
        <v>16894</v>
      </c>
      <c r="H2472" s="1" t="s">
        <v>6</v>
      </c>
      <c r="I2472" s="1" t="s">
        <v>29</v>
      </c>
      <c r="J2472" s="1" t="s">
        <v>80</v>
      </c>
      <c r="K2472">
        <v>1</v>
      </c>
      <c r="L2472" s="1" t="s">
        <v>9</v>
      </c>
      <c r="M2472" s="1" t="s">
        <v>10</v>
      </c>
      <c r="N2472" s="1" t="s">
        <v>11</v>
      </c>
      <c r="O2472" s="1" t="s">
        <v>29254</v>
      </c>
      <c r="P2472">
        <v>4558901</v>
      </c>
      <c r="Q2472" s="1" t="s">
        <v>29255</v>
      </c>
      <c r="R2472" s="2">
        <v>38424</v>
      </c>
      <c r="S2472" s="1" t="s">
        <v>207</v>
      </c>
      <c r="T2472" s="1" t="s">
        <v>29256</v>
      </c>
      <c r="U2472" s="1" t="s">
        <v>29257</v>
      </c>
      <c r="V2472">
        <v>3317890</v>
      </c>
      <c r="W2472" s="1" t="s">
        <v>29258</v>
      </c>
      <c r="X2472" s="1" t="s">
        <v>29259</v>
      </c>
      <c r="Y2472" s="1" t="s">
        <v>29260</v>
      </c>
      <c r="Z2472" s="1" t="s">
        <v>29239</v>
      </c>
      <c r="AA2472" s="4" t="str">
        <f>HYPERLINK(WHDLoad_Database[[#This Row],[WHDLoad.de Links]])</f>
        <v>http://www.whdload.de/games/KGB.html</v>
      </c>
      <c r="AB2472" s="1" t="s">
        <v>29240</v>
      </c>
      <c r="AC2472" s="4" t="str">
        <f>HYPERLINK(WHDLoad_Database[[#This Row],[Hall of Light (Old) Link]])</f>
        <v>http://hol.abime.net/2556</v>
      </c>
      <c r="AD2472" s="1" t="s">
        <v>29241</v>
      </c>
      <c r="AE2472" s="4" t="str">
        <f>HYPERLINK(WHDLoad_Database[[#This Row],[Hall of Light (New) Link]])</f>
        <v>https://amiga.abime.net/games/view/kgb</v>
      </c>
      <c r="AF2472" s="1" t="s">
        <v>29242</v>
      </c>
      <c r="AG2472" s="4" t="str">
        <f>HYPERLINK(WHDLoad_Database[[#This Row],[Lemon Amiga Link]])</f>
        <v>https://www.lemonamiga.com/games/details.php?id=630</v>
      </c>
      <c r="AH2472" s="1" t="s">
        <v>6</v>
      </c>
      <c r="AI2472" s="4" t="str">
        <f>HYPERLINK(WHDLoad_Database[[#This Row],[Pouet Link]])</f>
        <v/>
      </c>
      <c r="AJ2472" s="1" t="s">
        <v>6</v>
      </c>
      <c r="AK2472" s="4" t="str">
        <f>HYPERLINK(WHDLoad_Database[[#This Row],[Bitworld / Janeway Link]])</f>
        <v/>
      </c>
      <c r="AL2472" s="1" t="s">
        <v>29261</v>
      </c>
      <c r="AM2472" s="4" t="str">
        <f>HYPERLINK(WHDLoad_Database[[#This Row],[Turran FTP Download Link]])</f>
        <v>https://ftp2.grandis.nu/turran/FTP/Retroplay%20WHDLoad%20Packs/Commodore_Amiga_-_WHDLoad_-_Games/K/KGB_v1.1_De.lha</v>
      </c>
    </row>
    <row r="2473" spans="1:39" x14ac:dyDescent="0.3">
      <c r="A2473" s="1" t="s">
        <v>29262</v>
      </c>
      <c r="B2473" s="1" t="s">
        <v>29262</v>
      </c>
      <c r="C2473" s="1" t="s">
        <v>26</v>
      </c>
      <c r="D2473" s="1" t="s">
        <v>3</v>
      </c>
      <c r="E2473" s="1" t="s">
        <v>6283</v>
      </c>
      <c r="F2473" s="1" t="s">
        <v>306</v>
      </c>
      <c r="G2473" s="1" t="s">
        <v>14080</v>
      </c>
      <c r="H2473" s="1" t="s">
        <v>6</v>
      </c>
      <c r="I2473" s="1" t="s">
        <v>7</v>
      </c>
      <c r="J2473" s="1" t="s">
        <v>8</v>
      </c>
      <c r="K2473">
        <v>1</v>
      </c>
      <c r="L2473" s="1" t="s">
        <v>9</v>
      </c>
      <c r="M2473" s="1" t="s">
        <v>10</v>
      </c>
      <c r="N2473" s="1" t="s">
        <v>11</v>
      </c>
      <c r="O2473" s="1" t="s">
        <v>29262</v>
      </c>
      <c r="P2473">
        <v>1396529</v>
      </c>
      <c r="Q2473" s="1" t="s">
        <v>29263</v>
      </c>
      <c r="R2473" s="2">
        <v>41070</v>
      </c>
      <c r="S2473" s="1" t="s">
        <v>207</v>
      </c>
      <c r="T2473" s="1" t="s">
        <v>29264</v>
      </c>
      <c r="U2473" s="1" t="s">
        <v>29265</v>
      </c>
      <c r="V2473">
        <v>889398</v>
      </c>
      <c r="W2473" s="1" t="s">
        <v>29266</v>
      </c>
      <c r="X2473" s="1" t="s">
        <v>29267</v>
      </c>
      <c r="Y2473" s="1" t="s">
        <v>29268</v>
      </c>
      <c r="Z2473" s="1" t="s">
        <v>29269</v>
      </c>
      <c r="AA2473" s="4" t="str">
        <f>HYPERLINK(WHDLoad_Database[[#This Row],[WHDLoad.de Links]])</f>
        <v>http://www.whdload.de/games/Khalaan.html</v>
      </c>
      <c r="AB2473" s="1" t="s">
        <v>29270</v>
      </c>
      <c r="AC2473" s="4" t="str">
        <f>HYPERLINK(WHDLoad_Database[[#This Row],[Hall of Light (Old) Link]])</f>
        <v>http://hol.abime.net/2557</v>
      </c>
      <c r="AD2473" s="1" t="s">
        <v>29271</v>
      </c>
      <c r="AE2473" s="4" t="str">
        <f>HYPERLINK(WHDLoad_Database[[#This Row],[Hall of Light (New) Link]])</f>
        <v>https://amiga.abime.net/games/view/khalaan</v>
      </c>
      <c r="AF2473" s="1" t="s">
        <v>29272</v>
      </c>
      <c r="AG2473" s="4" t="str">
        <f>HYPERLINK(WHDLoad_Database[[#This Row],[Lemon Amiga Link]])</f>
        <v>https://www.lemonamiga.com/games/details.php?id=3481</v>
      </c>
      <c r="AH2473" s="1" t="s">
        <v>6</v>
      </c>
      <c r="AI2473" s="4" t="str">
        <f>HYPERLINK(WHDLoad_Database[[#This Row],[Pouet Link]])</f>
        <v/>
      </c>
      <c r="AJ2473" s="1" t="s">
        <v>6</v>
      </c>
      <c r="AK2473" s="4" t="str">
        <f>HYPERLINK(WHDLoad_Database[[#This Row],[Bitworld / Janeway Link]])</f>
        <v/>
      </c>
      <c r="AL2473" s="1" t="s">
        <v>29273</v>
      </c>
      <c r="AM2473" s="4" t="str">
        <f>HYPERLINK(WHDLoad_Database[[#This Row],[Turran FTP Download Link]])</f>
        <v>https://ftp2.grandis.nu/turran/FTP/Retroplay%20WHDLoad%20Packs/Commodore_Amiga_-_WHDLoad_-_Games/K/Khalaan_v1.1.lha</v>
      </c>
    </row>
    <row r="2474" spans="1:39" x14ac:dyDescent="0.3">
      <c r="A2474" s="1" t="s">
        <v>29274</v>
      </c>
      <c r="B2474" s="1" t="s">
        <v>29262</v>
      </c>
      <c r="C2474" s="1" t="s">
        <v>26</v>
      </c>
      <c r="D2474" s="1" t="s">
        <v>3</v>
      </c>
      <c r="E2474" s="1" t="s">
        <v>6283</v>
      </c>
      <c r="F2474" s="1" t="s">
        <v>306</v>
      </c>
      <c r="G2474" s="1" t="s">
        <v>14080</v>
      </c>
      <c r="H2474" s="1" t="s">
        <v>6</v>
      </c>
      <c r="I2474" s="1" t="s">
        <v>62</v>
      </c>
      <c r="J2474" s="1" t="s">
        <v>242</v>
      </c>
      <c r="K2474">
        <v>1</v>
      </c>
      <c r="L2474" s="1" t="s">
        <v>9</v>
      </c>
      <c r="M2474" s="1" t="s">
        <v>10</v>
      </c>
      <c r="N2474" s="1" t="s">
        <v>11</v>
      </c>
      <c r="O2474" s="1" t="s">
        <v>29275</v>
      </c>
      <c r="P2474">
        <v>1285809</v>
      </c>
      <c r="Q2474" s="1" t="s">
        <v>29276</v>
      </c>
      <c r="R2474" s="2">
        <v>41070</v>
      </c>
      <c r="S2474" s="1" t="s">
        <v>207</v>
      </c>
      <c r="T2474" s="1" t="s">
        <v>29277</v>
      </c>
      <c r="U2474" s="1" t="s">
        <v>29278</v>
      </c>
      <c r="V2474">
        <v>799993</v>
      </c>
      <c r="W2474" s="1" t="s">
        <v>29279</v>
      </c>
      <c r="X2474" s="1" t="s">
        <v>29280</v>
      </c>
      <c r="Y2474" s="1" t="s">
        <v>29281</v>
      </c>
      <c r="Z2474" s="1" t="s">
        <v>29269</v>
      </c>
      <c r="AA2474" s="4" t="str">
        <f>HYPERLINK(WHDLoad_Database[[#This Row],[WHDLoad.de Links]])</f>
        <v>http://www.whdload.de/games/Khalaan.html</v>
      </c>
      <c r="AB2474" s="1" t="s">
        <v>29270</v>
      </c>
      <c r="AC2474" s="4" t="str">
        <f>HYPERLINK(WHDLoad_Database[[#This Row],[Hall of Light (Old) Link]])</f>
        <v>http://hol.abime.net/2557</v>
      </c>
      <c r="AD2474" s="1" t="s">
        <v>29271</v>
      </c>
      <c r="AE2474" s="4" t="str">
        <f>HYPERLINK(WHDLoad_Database[[#This Row],[Hall of Light (New) Link]])</f>
        <v>https://amiga.abime.net/games/view/khalaan</v>
      </c>
      <c r="AF2474" s="1" t="s">
        <v>29272</v>
      </c>
      <c r="AG2474" s="4" t="str">
        <f>HYPERLINK(WHDLoad_Database[[#This Row],[Lemon Amiga Link]])</f>
        <v>https://www.lemonamiga.com/games/details.php?id=3481</v>
      </c>
      <c r="AH2474" s="1" t="s">
        <v>6</v>
      </c>
      <c r="AI2474" s="4" t="str">
        <f>HYPERLINK(WHDLoad_Database[[#This Row],[Pouet Link]])</f>
        <v/>
      </c>
      <c r="AJ2474" s="1" t="s">
        <v>6</v>
      </c>
      <c r="AK2474" s="4" t="str">
        <f>HYPERLINK(WHDLoad_Database[[#This Row],[Bitworld / Janeway Link]])</f>
        <v/>
      </c>
      <c r="AL2474" s="1" t="s">
        <v>29282</v>
      </c>
      <c r="AM2474" s="4" t="str">
        <f>HYPERLINK(WHDLoad_Database[[#This Row],[Turran FTP Download Link]])</f>
        <v>https://ftp2.grandis.nu/turran/FTP/Retroplay%20WHDLoad%20Packs/Commodore_Amiga_-_WHDLoad_-_Games/K/Khalaan_v1.1_Fr.lha</v>
      </c>
    </row>
    <row r="2475" spans="1:39" x14ac:dyDescent="0.3">
      <c r="A2475" s="1" t="s">
        <v>29283</v>
      </c>
      <c r="B2475" s="1" t="s">
        <v>29262</v>
      </c>
      <c r="C2475" s="1" t="s">
        <v>26</v>
      </c>
      <c r="D2475" s="1" t="s">
        <v>3</v>
      </c>
      <c r="E2475" s="1" t="s">
        <v>6283</v>
      </c>
      <c r="F2475" s="1" t="s">
        <v>306</v>
      </c>
      <c r="G2475" s="1" t="s">
        <v>14080</v>
      </c>
      <c r="H2475" s="1" t="s">
        <v>6</v>
      </c>
      <c r="I2475" s="1" t="s">
        <v>62</v>
      </c>
      <c r="J2475" s="1" t="s">
        <v>80</v>
      </c>
      <c r="K2475">
        <v>1</v>
      </c>
      <c r="L2475" s="1" t="s">
        <v>9</v>
      </c>
      <c r="M2475" s="1" t="s">
        <v>10</v>
      </c>
      <c r="N2475" s="1" t="s">
        <v>11</v>
      </c>
      <c r="O2475" s="1" t="s">
        <v>29284</v>
      </c>
      <c r="P2475">
        <v>1403601</v>
      </c>
      <c r="Q2475" s="1" t="s">
        <v>29285</v>
      </c>
      <c r="R2475" s="2">
        <v>41070</v>
      </c>
      <c r="S2475" s="1" t="s">
        <v>207</v>
      </c>
      <c r="T2475" s="1" t="s">
        <v>29286</v>
      </c>
      <c r="U2475" s="1" t="s">
        <v>29287</v>
      </c>
      <c r="V2475">
        <v>894375</v>
      </c>
      <c r="W2475" s="1" t="s">
        <v>29288</v>
      </c>
      <c r="X2475" s="1" t="s">
        <v>29289</v>
      </c>
      <c r="Y2475" s="1" t="s">
        <v>29290</v>
      </c>
      <c r="Z2475" s="1" t="s">
        <v>29269</v>
      </c>
      <c r="AA2475" s="4" t="str">
        <f>HYPERLINK(WHDLoad_Database[[#This Row],[WHDLoad.de Links]])</f>
        <v>http://www.whdload.de/games/Khalaan.html</v>
      </c>
      <c r="AB2475" s="1" t="s">
        <v>29270</v>
      </c>
      <c r="AC2475" s="4" t="str">
        <f>HYPERLINK(WHDLoad_Database[[#This Row],[Hall of Light (Old) Link]])</f>
        <v>http://hol.abime.net/2557</v>
      </c>
      <c r="AD2475" s="1" t="s">
        <v>29271</v>
      </c>
      <c r="AE2475" s="4" t="str">
        <f>HYPERLINK(WHDLoad_Database[[#This Row],[Hall of Light (New) Link]])</f>
        <v>https://amiga.abime.net/games/view/khalaan</v>
      </c>
      <c r="AF2475" s="1" t="s">
        <v>29272</v>
      </c>
      <c r="AG2475" s="4" t="str">
        <f>HYPERLINK(WHDLoad_Database[[#This Row],[Lemon Amiga Link]])</f>
        <v>https://www.lemonamiga.com/games/details.php?id=3481</v>
      </c>
      <c r="AH2475" s="1" t="s">
        <v>6</v>
      </c>
      <c r="AI2475" s="4" t="str">
        <f>HYPERLINK(WHDLoad_Database[[#This Row],[Pouet Link]])</f>
        <v/>
      </c>
      <c r="AJ2475" s="1" t="s">
        <v>6</v>
      </c>
      <c r="AK2475" s="4" t="str">
        <f>HYPERLINK(WHDLoad_Database[[#This Row],[Bitworld / Janeway Link]])</f>
        <v/>
      </c>
      <c r="AL2475" s="1" t="s">
        <v>29291</v>
      </c>
      <c r="AM2475" s="4" t="str">
        <f>HYPERLINK(WHDLoad_Database[[#This Row],[Turran FTP Download Link]])</f>
        <v>https://ftp2.grandis.nu/turran/FTP/Retroplay%20WHDLoad%20Packs/Commodore_Amiga_-_WHDLoad_-_Games/K/Khalaan_v1.1_De_1433.lha</v>
      </c>
    </row>
    <row r="2476" spans="1:39" x14ac:dyDescent="0.3">
      <c r="A2476" s="1" t="s">
        <v>29292</v>
      </c>
      <c r="B2476" s="1" t="s">
        <v>29262</v>
      </c>
      <c r="C2476" s="1" t="s">
        <v>26</v>
      </c>
      <c r="D2476" s="1" t="s">
        <v>3</v>
      </c>
      <c r="E2476" s="1" t="s">
        <v>6283</v>
      </c>
      <c r="F2476" s="1" t="s">
        <v>306</v>
      </c>
      <c r="G2476" s="1" t="s">
        <v>14080</v>
      </c>
      <c r="H2476" s="1" t="s">
        <v>6</v>
      </c>
      <c r="I2476" s="1" t="s">
        <v>62</v>
      </c>
      <c r="J2476" s="1" t="s">
        <v>8</v>
      </c>
      <c r="K2476">
        <v>1</v>
      </c>
      <c r="L2476" s="1" t="s">
        <v>9</v>
      </c>
      <c r="M2476" s="1" t="s">
        <v>572</v>
      </c>
      <c r="N2476" s="1" t="s">
        <v>11</v>
      </c>
      <c r="O2476" s="1" t="s">
        <v>29293</v>
      </c>
      <c r="P2476">
        <v>1413270</v>
      </c>
      <c r="Q2476" s="1" t="s">
        <v>29294</v>
      </c>
      <c r="R2476" s="2">
        <v>41070</v>
      </c>
      <c r="S2476" s="1" t="s">
        <v>207</v>
      </c>
      <c r="T2476" s="1" t="s">
        <v>29295</v>
      </c>
      <c r="U2476" s="1" t="s">
        <v>29296</v>
      </c>
      <c r="V2476">
        <v>898243</v>
      </c>
      <c r="W2476" s="1" t="s">
        <v>29297</v>
      </c>
      <c r="X2476" s="1" t="s">
        <v>29298</v>
      </c>
      <c r="Y2476" s="1" t="s">
        <v>29299</v>
      </c>
      <c r="Z2476" s="1" t="s">
        <v>29269</v>
      </c>
      <c r="AA2476" s="4" t="str">
        <f>HYPERLINK(WHDLoad_Database[[#This Row],[WHDLoad.de Links]])</f>
        <v>http://www.whdload.de/games/Khalaan.html</v>
      </c>
      <c r="AB2476" s="1" t="s">
        <v>29270</v>
      </c>
      <c r="AC2476" s="4" t="str">
        <f>HYPERLINK(WHDLoad_Database[[#This Row],[Hall of Light (Old) Link]])</f>
        <v>http://hol.abime.net/2557</v>
      </c>
      <c r="AD2476" s="1" t="s">
        <v>29271</v>
      </c>
      <c r="AE2476" s="4" t="str">
        <f>HYPERLINK(WHDLoad_Database[[#This Row],[Hall of Light (New) Link]])</f>
        <v>https://amiga.abime.net/games/view/khalaan</v>
      </c>
      <c r="AF2476" s="1" t="s">
        <v>29272</v>
      </c>
      <c r="AG2476" s="4" t="str">
        <f>HYPERLINK(WHDLoad_Database[[#This Row],[Lemon Amiga Link]])</f>
        <v>https://www.lemonamiga.com/games/details.php?id=3481</v>
      </c>
      <c r="AH2476" s="1" t="s">
        <v>6</v>
      </c>
      <c r="AI2476" s="4" t="str">
        <f>HYPERLINK(WHDLoad_Database[[#This Row],[Pouet Link]])</f>
        <v/>
      </c>
      <c r="AJ2476" s="1" t="s">
        <v>6</v>
      </c>
      <c r="AK2476" s="4" t="str">
        <f>HYPERLINK(WHDLoad_Database[[#This Row],[Bitworld / Janeway Link]])</f>
        <v/>
      </c>
      <c r="AL2476" s="1" t="s">
        <v>29300</v>
      </c>
      <c r="AM2476" s="4" t="str">
        <f>HYPERLINK(WHDLoad_Database[[#This Row],[Turran FTP Download Link]])</f>
        <v>https://ftp2.grandis.nu/turran/FTP/Retroplay%20WHDLoad%20Packs/Commodore_Amiga_-_WHDLoad_-_Games/K/Khalaan_v1.1_NTSC_2395.lha</v>
      </c>
    </row>
    <row r="2477" spans="1:39" x14ac:dyDescent="0.3">
      <c r="A2477" s="1" t="s">
        <v>29301</v>
      </c>
      <c r="B2477" s="1" t="s">
        <v>29301</v>
      </c>
      <c r="C2477" s="1" t="s">
        <v>26</v>
      </c>
      <c r="D2477" s="1" t="s">
        <v>3</v>
      </c>
      <c r="E2477" s="1" t="s">
        <v>444</v>
      </c>
      <c r="F2477" s="1" t="s">
        <v>9991</v>
      </c>
      <c r="G2477" s="1" t="s">
        <v>21730</v>
      </c>
      <c r="H2477" s="1" t="s">
        <v>6</v>
      </c>
      <c r="I2477" s="1" t="s">
        <v>140</v>
      </c>
      <c r="J2477" s="1" t="s">
        <v>8</v>
      </c>
      <c r="K2477">
        <v>2</v>
      </c>
      <c r="L2477" s="1" t="s">
        <v>141</v>
      </c>
      <c r="M2477" s="1" t="s">
        <v>10</v>
      </c>
      <c r="N2477" s="1" t="s">
        <v>11</v>
      </c>
      <c r="O2477" s="1" t="s">
        <v>29302</v>
      </c>
      <c r="P2477">
        <v>379491</v>
      </c>
      <c r="Q2477" s="1" t="s">
        <v>29303</v>
      </c>
      <c r="R2477" s="2">
        <v>41598</v>
      </c>
      <c r="S2477" s="1" t="s">
        <v>32</v>
      </c>
      <c r="T2477" s="1" t="s">
        <v>29304</v>
      </c>
      <c r="U2477" s="1" t="s">
        <v>29305</v>
      </c>
      <c r="V2477">
        <v>247937</v>
      </c>
      <c r="W2477" s="1" t="s">
        <v>29306</v>
      </c>
      <c r="X2477" s="1" t="s">
        <v>29307</v>
      </c>
      <c r="Y2477" s="1" t="s">
        <v>29308</v>
      </c>
      <c r="Z2477" s="1" t="s">
        <v>21738</v>
      </c>
      <c r="AA2477" s="4" t="str">
        <f>HYPERLINK(WHDLoad_Database[[#This Row],[WHDLoad.de Links]])</f>
        <v>http://www.whdload.de/games/KickOff.html</v>
      </c>
      <c r="AB2477" s="1" t="s">
        <v>21739</v>
      </c>
      <c r="AC2477" s="4" t="str">
        <f>HYPERLINK(WHDLoad_Database[[#This Row],[Hall of Light (Old) Link]])</f>
        <v>http://hol.abime.net/2558</v>
      </c>
      <c r="AD2477" s="1" t="s">
        <v>21740</v>
      </c>
      <c r="AE2477" s="4" t="str">
        <f>HYPERLINK(WHDLoad_Database[[#This Row],[Hall of Light (New) Link]])</f>
        <v>https://amiga.abime.net/games/view/kick-off</v>
      </c>
      <c r="AF2477" s="1" t="s">
        <v>21741</v>
      </c>
      <c r="AG2477" s="4" t="str">
        <f>HYPERLINK(WHDLoad_Database[[#This Row],[Lemon Amiga Link]])</f>
        <v>https://www.lemonamiga.com/games/details.php?id=1417</v>
      </c>
      <c r="AH2477" s="1" t="s">
        <v>6</v>
      </c>
      <c r="AI2477" s="4" t="str">
        <f>HYPERLINK(WHDLoad_Database[[#This Row],[Pouet Link]])</f>
        <v/>
      </c>
      <c r="AJ2477" s="1" t="s">
        <v>6</v>
      </c>
      <c r="AK2477" s="4" t="str">
        <f>HYPERLINK(WHDLoad_Database[[#This Row],[Bitworld / Janeway Link]])</f>
        <v/>
      </c>
      <c r="AL2477" s="1" t="s">
        <v>29309</v>
      </c>
      <c r="AM2477" s="4" t="str">
        <f>HYPERLINK(WHDLoad_Database[[#This Row],[Turran FTP Download Link]])</f>
        <v>https://ftp2.grandis.nu/turran/FTP/Retroplay%20WHDLoad%20Packs/Commodore_Amiga_-_WHDLoad_-_Games/K/KickOff_v1.2_0189.lha</v>
      </c>
    </row>
    <row r="2478" spans="1:39" x14ac:dyDescent="0.3">
      <c r="A2478" s="1" t="s">
        <v>29310</v>
      </c>
      <c r="B2478" s="1" t="s">
        <v>29311</v>
      </c>
      <c r="C2478" s="1" t="s">
        <v>26</v>
      </c>
      <c r="D2478" s="1" t="s">
        <v>3</v>
      </c>
      <c r="E2478" s="1" t="s">
        <v>444</v>
      </c>
      <c r="F2478" s="1" t="s">
        <v>9991</v>
      </c>
      <c r="G2478" s="1" t="s">
        <v>21730</v>
      </c>
      <c r="H2478" s="1" t="s">
        <v>6</v>
      </c>
      <c r="I2478" s="1" t="s">
        <v>140</v>
      </c>
      <c r="J2478" s="1" t="s">
        <v>8</v>
      </c>
      <c r="K2478">
        <v>2</v>
      </c>
      <c r="L2478" s="1" t="s">
        <v>141</v>
      </c>
      <c r="M2478" s="1" t="s">
        <v>10</v>
      </c>
      <c r="N2478" s="1" t="s">
        <v>11</v>
      </c>
      <c r="O2478" s="1" t="s">
        <v>29312</v>
      </c>
      <c r="P2478">
        <v>530378</v>
      </c>
      <c r="Q2478" s="1" t="s">
        <v>29313</v>
      </c>
      <c r="R2478" s="2">
        <v>41598</v>
      </c>
      <c r="S2478" s="1" t="s">
        <v>32</v>
      </c>
      <c r="T2478" s="1" t="s">
        <v>29314</v>
      </c>
      <c r="U2478" s="1" t="s">
        <v>29315</v>
      </c>
      <c r="V2478">
        <v>310296</v>
      </c>
      <c r="W2478" s="1" t="s">
        <v>29316</v>
      </c>
      <c r="X2478" s="1" t="s">
        <v>29317</v>
      </c>
      <c r="Y2478" s="1" t="s">
        <v>29318</v>
      </c>
      <c r="Z2478" s="1" t="s">
        <v>21738</v>
      </c>
      <c r="AA2478" s="4" t="str">
        <f>HYPERLINK(WHDLoad_Database[[#This Row],[WHDLoad.de Links]])</f>
        <v>http://www.whdload.de/games/KickOff.html</v>
      </c>
      <c r="AB2478" s="1" t="s">
        <v>21739</v>
      </c>
      <c r="AC2478" s="4" t="str">
        <f>HYPERLINK(WHDLoad_Database[[#This Row],[Hall of Light (Old) Link]])</f>
        <v>http://hol.abime.net/2558</v>
      </c>
      <c r="AD2478" s="1" t="s">
        <v>21740</v>
      </c>
      <c r="AE2478" s="4" t="str">
        <f>HYPERLINK(WHDLoad_Database[[#This Row],[Hall of Light (New) Link]])</f>
        <v>https://amiga.abime.net/games/view/kick-off</v>
      </c>
      <c r="AF2478" s="1" t="s">
        <v>21741</v>
      </c>
      <c r="AG2478" s="4" t="str">
        <f>HYPERLINK(WHDLoad_Database[[#This Row],[Lemon Amiga Link]])</f>
        <v>https://www.lemonamiga.com/games/details.php?id=1417</v>
      </c>
      <c r="AH2478" s="1" t="s">
        <v>6</v>
      </c>
      <c r="AI2478" s="4" t="str">
        <f>HYPERLINK(WHDLoad_Database[[#This Row],[Pouet Link]])</f>
        <v/>
      </c>
      <c r="AJ2478" s="1" t="s">
        <v>6</v>
      </c>
      <c r="AK2478" s="4" t="str">
        <f>HYPERLINK(WHDLoad_Database[[#This Row],[Bitworld / Janeway Link]])</f>
        <v/>
      </c>
      <c r="AL2478" s="1" t="s">
        <v>29319</v>
      </c>
      <c r="AM2478" s="4" t="str">
        <f>HYPERLINK(WHDLoad_Database[[#This Row],[Turran FTP Download Link]])</f>
        <v>https://ftp2.grandis.nu/turran/FTP/Retroplay%20WHDLoad%20Packs/Commodore_Amiga_-_WHDLoad_-_Games/K/KickOff&amp;ExtraTime_v1.2_1Disk_0881.lha</v>
      </c>
    </row>
    <row r="2479" spans="1:39" x14ac:dyDescent="0.3">
      <c r="A2479" s="1" t="s">
        <v>29320</v>
      </c>
      <c r="B2479" s="1" t="s">
        <v>29321</v>
      </c>
      <c r="C2479" s="1" t="s">
        <v>26</v>
      </c>
      <c r="D2479" s="1" t="s">
        <v>3</v>
      </c>
      <c r="E2479" s="1" t="s">
        <v>444</v>
      </c>
      <c r="F2479" s="1" t="s">
        <v>9991</v>
      </c>
      <c r="G2479" s="1" t="s">
        <v>21730</v>
      </c>
      <c r="H2479" s="1" t="s">
        <v>6</v>
      </c>
      <c r="I2479" s="1" t="s">
        <v>140</v>
      </c>
      <c r="J2479" s="1" t="s">
        <v>8</v>
      </c>
      <c r="K2479">
        <v>2</v>
      </c>
      <c r="L2479" s="1" t="s">
        <v>141</v>
      </c>
      <c r="M2479" s="1" t="s">
        <v>10</v>
      </c>
      <c r="N2479" s="1" t="s">
        <v>11</v>
      </c>
      <c r="O2479" s="1" t="s">
        <v>29322</v>
      </c>
      <c r="P2479">
        <v>576636</v>
      </c>
      <c r="Q2479" s="1" t="s">
        <v>29323</v>
      </c>
      <c r="R2479" s="2">
        <v>41598</v>
      </c>
      <c r="S2479" s="1" t="s">
        <v>32</v>
      </c>
      <c r="T2479" s="1" t="s">
        <v>29324</v>
      </c>
      <c r="U2479" s="1" t="s">
        <v>29325</v>
      </c>
      <c r="V2479">
        <v>408603</v>
      </c>
      <c r="W2479" s="1" t="s">
        <v>29326</v>
      </c>
      <c r="X2479" s="1" t="s">
        <v>29327</v>
      </c>
      <c r="Y2479" s="1" t="s">
        <v>29328</v>
      </c>
      <c r="Z2479" s="1" t="s">
        <v>21738</v>
      </c>
      <c r="AA2479" s="4" t="str">
        <f>HYPERLINK(WHDLoad_Database[[#This Row],[WHDLoad.de Links]])</f>
        <v>http://www.whdload.de/games/KickOff.html</v>
      </c>
      <c r="AB2479" s="1" t="s">
        <v>21739</v>
      </c>
      <c r="AC2479" s="4" t="str">
        <f>HYPERLINK(WHDLoad_Database[[#This Row],[Hall of Light (Old) Link]])</f>
        <v>http://hol.abime.net/2558</v>
      </c>
      <c r="AD2479" s="1" t="s">
        <v>21740</v>
      </c>
      <c r="AE2479" s="4" t="str">
        <f>HYPERLINK(WHDLoad_Database[[#This Row],[Hall of Light (New) Link]])</f>
        <v>https://amiga.abime.net/games/view/kick-off</v>
      </c>
      <c r="AF2479" s="1" t="s">
        <v>21741</v>
      </c>
      <c r="AG2479" s="4" t="str">
        <f>HYPERLINK(WHDLoad_Database[[#This Row],[Lemon Amiga Link]])</f>
        <v>https://www.lemonamiga.com/games/details.php?id=1417</v>
      </c>
      <c r="AH2479" s="1" t="s">
        <v>6</v>
      </c>
      <c r="AI2479" s="4" t="str">
        <f>HYPERLINK(WHDLoad_Database[[#This Row],[Pouet Link]])</f>
        <v/>
      </c>
      <c r="AJ2479" s="1" t="s">
        <v>6</v>
      </c>
      <c r="AK2479" s="4" t="str">
        <f>HYPERLINK(WHDLoad_Database[[#This Row],[Bitworld / Janeway Link]])</f>
        <v/>
      </c>
      <c r="AL2479" s="1" t="s">
        <v>29329</v>
      </c>
      <c r="AM2479" s="4" t="str">
        <f>HYPERLINK(WHDLoad_Database[[#This Row],[Turran FTP Download Link]])</f>
        <v>https://ftp2.grandis.nu/turran/FTP/Retroplay%20WHDLoad%20Packs/Commodore_Amiga_-_WHDLoad_-_Games/K/KickOff&amp;ExtraTime_v1.2_2Disk_0189&amp;0073.lha</v>
      </c>
    </row>
    <row r="2480" spans="1:39" x14ac:dyDescent="0.3">
      <c r="A2480" s="1" t="s">
        <v>29330</v>
      </c>
      <c r="B2480" s="1" t="s">
        <v>29330</v>
      </c>
      <c r="C2480" s="1" t="s">
        <v>26</v>
      </c>
      <c r="D2480" s="1" t="s">
        <v>3</v>
      </c>
      <c r="E2480" s="1" t="s">
        <v>444</v>
      </c>
      <c r="F2480" s="1" t="s">
        <v>9991</v>
      </c>
      <c r="G2480" s="1" t="s">
        <v>9991</v>
      </c>
      <c r="H2480" s="1" t="s">
        <v>6</v>
      </c>
      <c r="I2480" s="1" t="s">
        <v>1868</v>
      </c>
      <c r="J2480" s="1" t="s">
        <v>8</v>
      </c>
      <c r="K2480">
        <v>2</v>
      </c>
      <c r="L2480" s="1" t="s">
        <v>9</v>
      </c>
      <c r="M2480" s="1" t="s">
        <v>10</v>
      </c>
      <c r="N2480" s="1" t="s">
        <v>11</v>
      </c>
      <c r="O2480" s="1" t="s">
        <v>29331</v>
      </c>
      <c r="P2480">
        <v>3625000</v>
      </c>
      <c r="Q2480" s="1" t="s">
        <v>29332</v>
      </c>
      <c r="R2480" s="2">
        <v>41733</v>
      </c>
      <c r="S2480" s="1" t="s">
        <v>14</v>
      </c>
      <c r="T2480" s="1" t="s">
        <v>29333</v>
      </c>
      <c r="U2480" s="1" t="s">
        <v>29334</v>
      </c>
      <c r="V2480">
        <v>681073</v>
      </c>
      <c r="W2480" s="1" t="s">
        <v>29335</v>
      </c>
      <c r="X2480" s="1" t="s">
        <v>29336</v>
      </c>
      <c r="Y2480" s="1" t="s">
        <v>29337</v>
      </c>
      <c r="Z2480" s="1" t="s">
        <v>29338</v>
      </c>
      <c r="AA2480" s="4" t="str">
        <f>HYPERLINK(WHDLoad_Database[[#This Row],[WHDLoad.de Links]])</f>
        <v>http://www.whdload.de/games/KickOff96.html</v>
      </c>
      <c r="AB2480" s="1" t="s">
        <v>29339</v>
      </c>
      <c r="AC2480" s="4" t="str">
        <f>HYPERLINK(WHDLoad_Database[[#This Row],[Hall of Light (Old) Link]])</f>
        <v>http://hol.abime.net/2565</v>
      </c>
      <c r="AD2480" s="1" t="s">
        <v>29340</v>
      </c>
      <c r="AE2480" s="4" t="str">
        <f>HYPERLINK(WHDLoad_Database[[#This Row],[Hall of Light (New) Link]])</f>
        <v>https://amiga.abime.net/games/view/kick-off-96</v>
      </c>
      <c r="AF2480" s="1" t="s">
        <v>29341</v>
      </c>
      <c r="AG2480" s="4" t="str">
        <f>HYPERLINK(WHDLoad_Database[[#This Row],[Lemon Amiga Link]])</f>
        <v>https://www.lemonamiga.com/games/details.php?id=1626</v>
      </c>
      <c r="AH2480" s="1" t="s">
        <v>6</v>
      </c>
      <c r="AI2480" s="4" t="str">
        <f>HYPERLINK(WHDLoad_Database[[#This Row],[Pouet Link]])</f>
        <v/>
      </c>
      <c r="AJ2480" s="1" t="s">
        <v>6</v>
      </c>
      <c r="AK2480" s="4" t="str">
        <f>HYPERLINK(WHDLoad_Database[[#This Row],[Bitworld / Janeway Link]])</f>
        <v/>
      </c>
      <c r="AL2480" s="1" t="s">
        <v>29342</v>
      </c>
      <c r="AM2480" s="4" t="str">
        <f>HYPERLINK(WHDLoad_Database[[#This Row],[Turran FTP Download Link]])</f>
        <v>https://ftp2.grandis.nu/turran/FTP/Retroplay%20WHDLoad%20Packs/Commodore_Amiga_-_WHDLoad_-_Games/K/KickOff96_v1.01.lha</v>
      </c>
    </row>
    <row r="2481" spans="1:39" x14ac:dyDescent="0.3">
      <c r="A2481" s="1" t="s">
        <v>29343</v>
      </c>
      <c r="B2481" s="1" t="s">
        <v>29344</v>
      </c>
      <c r="C2481" s="1" t="s">
        <v>26</v>
      </c>
      <c r="D2481" s="1" t="s">
        <v>3</v>
      </c>
      <c r="E2481" s="1" t="s">
        <v>444</v>
      </c>
      <c r="F2481" s="1" t="s">
        <v>9991</v>
      </c>
      <c r="G2481" s="1" t="s">
        <v>21730</v>
      </c>
      <c r="H2481" s="1" t="s">
        <v>6</v>
      </c>
      <c r="I2481" s="1" t="s">
        <v>140</v>
      </c>
      <c r="J2481" s="1" t="s">
        <v>8</v>
      </c>
      <c r="K2481">
        <v>2</v>
      </c>
      <c r="L2481" s="1" t="s">
        <v>9</v>
      </c>
      <c r="M2481" s="1" t="s">
        <v>10</v>
      </c>
      <c r="N2481" s="1" t="s">
        <v>11</v>
      </c>
      <c r="O2481" s="1" t="s">
        <v>29312</v>
      </c>
      <c r="P2481">
        <v>530378</v>
      </c>
      <c r="Q2481" s="1" t="s">
        <v>29313</v>
      </c>
      <c r="R2481" s="2">
        <v>41598</v>
      </c>
      <c r="S2481" s="1" t="s">
        <v>32</v>
      </c>
      <c r="T2481" s="1" t="s">
        <v>29345</v>
      </c>
      <c r="U2481" s="1" t="s">
        <v>29315</v>
      </c>
      <c r="V2481">
        <v>310296</v>
      </c>
      <c r="W2481" s="1" t="s">
        <v>29316</v>
      </c>
      <c r="X2481" s="1" t="s">
        <v>29317</v>
      </c>
      <c r="Y2481" s="1" t="s">
        <v>29318</v>
      </c>
      <c r="Z2481" s="1" t="s">
        <v>21738</v>
      </c>
      <c r="AA2481" s="4" t="str">
        <f>HYPERLINK(WHDLoad_Database[[#This Row],[WHDLoad.de Links]])</f>
        <v>http://www.whdload.de/games/KickOff.html</v>
      </c>
      <c r="AB2481" s="1" t="s">
        <v>29346</v>
      </c>
      <c r="AC2481" s="4" t="str">
        <f>HYPERLINK(WHDLoad_Database[[#This Row],[Hall of Light (Old) Link]])</f>
        <v>http://hol.abime.net/2559</v>
      </c>
      <c r="AD2481" s="1" t="s">
        <v>29347</v>
      </c>
      <c r="AE2481" s="4" t="str">
        <f>HYPERLINK(WHDLoad_Database[[#This Row],[Hall of Light (New) Link]])</f>
        <v>https://amiga.abime.net/games/view/kick-off-extra-time</v>
      </c>
      <c r="AF2481" s="1" t="s">
        <v>21741</v>
      </c>
      <c r="AG2481" s="4" t="str">
        <f>HYPERLINK(WHDLoad_Database[[#This Row],[Lemon Amiga Link]])</f>
        <v>https://www.lemonamiga.com/games/details.php?id=1417</v>
      </c>
      <c r="AH2481" s="1" t="s">
        <v>6</v>
      </c>
      <c r="AI2481" s="4" t="str">
        <f>HYPERLINK(WHDLoad_Database[[#This Row],[Pouet Link]])</f>
        <v/>
      </c>
      <c r="AJ2481" s="1" t="s">
        <v>6</v>
      </c>
      <c r="AK2481" s="4" t="str">
        <f>HYPERLINK(WHDLoad_Database[[#This Row],[Bitworld / Janeway Link]])</f>
        <v/>
      </c>
      <c r="AL2481" s="1" t="s">
        <v>29319</v>
      </c>
      <c r="AM2481" s="4" t="str">
        <f>HYPERLINK(WHDLoad_Database[[#This Row],[Turran FTP Download Link]])</f>
        <v>https://ftp2.grandis.nu/turran/FTP/Retroplay%20WHDLoad%20Packs/Commodore_Amiga_-_WHDLoad_-_Games/K/KickOff&amp;ExtraTime_v1.2_1Disk_0881.lha</v>
      </c>
    </row>
    <row r="2482" spans="1:39" x14ac:dyDescent="0.3">
      <c r="A2482" s="1" t="s">
        <v>29348</v>
      </c>
      <c r="B2482" s="1" t="s">
        <v>29349</v>
      </c>
      <c r="C2482" s="1" t="s">
        <v>26</v>
      </c>
      <c r="D2482" s="1" t="s">
        <v>3</v>
      </c>
      <c r="E2482" s="1" t="s">
        <v>444</v>
      </c>
      <c r="F2482" s="1" t="s">
        <v>9991</v>
      </c>
      <c r="G2482" s="1" t="s">
        <v>21730</v>
      </c>
      <c r="H2482" s="1" t="s">
        <v>6</v>
      </c>
      <c r="I2482" s="1" t="s">
        <v>140</v>
      </c>
      <c r="J2482" s="1" t="s">
        <v>8</v>
      </c>
      <c r="K2482">
        <v>2</v>
      </c>
      <c r="L2482" s="1" t="s">
        <v>9</v>
      </c>
      <c r="M2482" s="1" t="s">
        <v>10</v>
      </c>
      <c r="N2482" s="1" t="s">
        <v>11</v>
      </c>
      <c r="O2482" s="1" t="s">
        <v>29322</v>
      </c>
      <c r="P2482">
        <v>576636</v>
      </c>
      <c r="Q2482" s="1" t="s">
        <v>29323</v>
      </c>
      <c r="R2482" s="2">
        <v>41598</v>
      </c>
      <c r="S2482" s="1" t="s">
        <v>32</v>
      </c>
      <c r="T2482" s="1" t="s">
        <v>29350</v>
      </c>
      <c r="U2482" s="1" t="s">
        <v>29325</v>
      </c>
      <c r="V2482">
        <v>408603</v>
      </c>
      <c r="W2482" s="1" t="s">
        <v>29326</v>
      </c>
      <c r="X2482" s="1" t="s">
        <v>29327</v>
      </c>
      <c r="Y2482" s="1" t="s">
        <v>29328</v>
      </c>
      <c r="Z2482" s="1" t="s">
        <v>21738</v>
      </c>
      <c r="AA2482" s="4" t="str">
        <f>HYPERLINK(WHDLoad_Database[[#This Row],[WHDLoad.de Links]])</f>
        <v>http://www.whdload.de/games/KickOff.html</v>
      </c>
      <c r="AB2482" s="1" t="s">
        <v>29346</v>
      </c>
      <c r="AC2482" s="4" t="str">
        <f>HYPERLINK(WHDLoad_Database[[#This Row],[Hall of Light (Old) Link]])</f>
        <v>http://hol.abime.net/2559</v>
      </c>
      <c r="AD2482" s="1" t="s">
        <v>29347</v>
      </c>
      <c r="AE2482" s="4" t="str">
        <f>HYPERLINK(WHDLoad_Database[[#This Row],[Hall of Light (New) Link]])</f>
        <v>https://amiga.abime.net/games/view/kick-off-extra-time</v>
      </c>
      <c r="AF2482" s="1" t="s">
        <v>21741</v>
      </c>
      <c r="AG2482" s="4" t="str">
        <f>HYPERLINK(WHDLoad_Database[[#This Row],[Lemon Amiga Link]])</f>
        <v>https://www.lemonamiga.com/games/details.php?id=1417</v>
      </c>
      <c r="AH2482" s="1" t="s">
        <v>6</v>
      </c>
      <c r="AI2482" s="4" t="str">
        <f>HYPERLINK(WHDLoad_Database[[#This Row],[Pouet Link]])</f>
        <v/>
      </c>
      <c r="AJ2482" s="1" t="s">
        <v>6</v>
      </c>
      <c r="AK2482" s="4" t="str">
        <f>HYPERLINK(WHDLoad_Database[[#This Row],[Bitworld / Janeway Link]])</f>
        <v/>
      </c>
      <c r="AL2482" s="1" t="s">
        <v>29329</v>
      </c>
      <c r="AM2482" s="4" t="str">
        <f>HYPERLINK(WHDLoad_Database[[#This Row],[Turran FTP Download Link]])</f>
        <v>https://ftp2.grandis.nu/turran/FTP/Retroplay%20WHDLoad%20Packs/Commodore_Amiga_-_WHDLoad_-_Games/K/KickOff&amp;ExtraTime_v1.2_2Disk_0189&amp;0073.lha</v>
      </c>
    </row>
    <row r="2483" spans="1:39" x14ac:dyDescent="0.3">
      <c r="A2483" s="1" t="s">
        <v>29351</v>
      </c>
      <c r="B2483" s="1" t="s">
        <v>29351</v>
      </c>
      <c r="C2483" s="1" t="s">
        <v>26</v>
      </c>
      <c r="D2483" s="1" t="s">
        <v>3</v>
      </c>
      <c r="E2483" s="1" t="s">
        <v>444</v>
      </c>
      <c r="F2483" s="1" t="s">
        <v>9991</v>
      </c>
      <c r="G2483" s="1" t="s">
        <v>21730</v>
      </c>
      <c r="H2483" s="1" t="s">
        <v>6</v>
      </c>
      <c r="I2483" s="1" t="s">
        <v>7</v>
      </c>
      <c r="J2483" s="1" t="s">
        <v>8</v>
      </c>
      <c r="K2483">
        <v>4</v>
      </c>
      <c r="L2483" s="1" t="s">
        <v>9</v>
      </c>
      <c r="M2483" s="1" t="s">
        <v>10</v>
      </c>
      <c r="N2483" s="1" t="s">
        <v>11</v>
      </c>
      <c r="O2483" s="1" t="s">
        <v>29352</v>
      </c>
      <c r="P2483">
        <v>2726356</v>
      </c>
      <c r="Q2483" s="1" t="s">
        <v>29353</v>
      </c>
      <c r="R2483" s="2">
        <v>43907</v>
      </c>
      <c r="S2483" s="1" t="s">
        <v>29354</v>
      </c>
      <c r="T2483" s="1" t="s">
        <v>29355</v>
      </c>
      <c r="U2483" s="1" t="s">
        <v>29356</v>
      </c>
      <c r="V2483">
        <v>567920</v>
      </c>
      <c r="W2483" s="1" t="s">
        <v>29357</v>
      </c>
      <c r="X2483" s="1" t="s">
        <v>29358</v>
      </c>
      <c r="Y2483" s="1" t="s">
        <v>29359</v>
      </c>
      <c r="Z2483" s="1" t="s">
        <v>29360</v>
      </c>
      <c r="AA2483" s="4" t="str">
        <f>HYPERLINK(WHDLoad_Database[[#This Row],[WHDLoad.de Links]])</f>
        <v>http://www.whdload.de/games/KickOff2.html</v>
      </c>
      <c r="AB2483" s="1" t="s">
        <v>29361</v>
      </c>
      <c r="AC2483" s="4" t="str">
        <f>HYPERLINK(WHDLoad_Database[[#This Row],[Hall of Light (Old) Link]])</f>
        <v>http://hol.abime.net/2560</v>
      </c>
      <c r="AD2483" s="1" t="s">
        <v>29362</v>
      </c>
      <c r="AE2483" s="4" t="str">
        <f>HYPERLINK(WHDLoad_Database[[#This Row],[Hall of Light (New) Link]])</f>
        <v>https://amiga.abime.net/games/view/kick-off-2</v>
      </c>
      <c r="AF2483" s="1" t="s">
        <v>29363</v>
      </c>
      <c r="AG2483" s="4" t="str">
        <f>HYPERLINK(WHDLoad_Database[[#This Row],[Lemon Amiga Link]])</f>
        <v>https://www.lemonamiga.com/games/details.php?id=632</v>
      </c>
      <c r="AH2483" s="1" t="s">
        <v>6</v>
      </c>
      <c r="AI2483" s="4" t="str">
        <f>HYPERLINK(WHDLoad_Database[[#This Row],[Pouet Link]])</f>
        <v/>
      </c>
      <c r="AJ2483" s="1" t="s">
        <v>6</v>
      </c>
      <c r="AK2483" s="4" t="str">
        <f>HYPERLINK(WHDLoad_Database[[#This Row],[Bitworld / Janeway Link]])</f>
        <v/>
      </c>
      <c r="AL2483" s="1" t="s">
        <v>29364</v>
      </c>
      <c r="AM2483" s="4" t="str">
        <f>HYPERLINK(WHDLoad_Database[[#This Row],[Turran FTP Download Link]])</f>
        <v>https://ftp2.grandis.nu/turran/FTP/Retroplay%20WHDLoad%20Packs/Commodore_Amiga_-_WHDLoad_-_Games/K/KickOff2_v1.09a_2191.lha</v>
      </c>
    </row>
    <row r="2484" spans="1:39" x14ac:dyDescent="0.3">
      <c r="A2484" s="1" t="s">
        <v>29365</v>
      </c>
      <c r="B2484" s="1" t="s">
        <v>29365</v>
      </c>
      <c r="C2484" s="1" t="s">
        <v>26</v>
      </c>
      <c r="D2484" s="1" t="s">
        <v>3</v>
      </c>
      <c r="E2484" s="1" t="s">
        <v>444</v>
      </c>
      <c r="F2484" s="1" t="s">
        <v>9991</v>
      </c>
      <c r="G2484" s="1" t="s">
        <v>21730</v>
      </c>
      <c r="H2484" s="1" t="s">
        <v>6</v>
      </c>
      <c r="I2484" s="1" t="s">
        <v>7</v>
      </c>
      <c r="J2484" s="1" t="s">
        <v>8</v>
      </c>
      <c r="K2484">
        <v>4</v>
      </c>
      <c r="L2484" s="1" t="s">
        <v>9</v>
      </c>
      <c r="M2484" s="1" t="s">
        <v>10</v>
      </c>
      <c r="N2484" s="1" t="s">
        <v>11</v>
      </c>
      <c r="O2484" s="1" t="s">
        <v>29366</v>
      </c>
      <c r="P2484">
        <v>2444540</v>
      </c>
      <c r="Q2484" s="1" t="s">
        <v>29367</v>
      </c>
      <c r="R2484" s="2">
        <v>43908</v>
      </c>
      <c r="S2484" s="1" t="s">
        <v>29354</v>
      </c>
      <c r="T2484" s="1" t="s">
        <v>29368</v>
      </c>
      <c r="U2484" s="1" t="s">
        <v>29369</v>
      </c>
      <c r="V2484">
        <v>454433</v>
      </c>
      <c r="W2484" s="1" t="s">
        <v>29370</v>
      </c>
      <c r="X2484" s="1" t="s">
        <v>29371</v>
      </c>
      <c r="Y2484" s="1" t="s">
        <v>29372</v>
      </c>
      <c r="Z2484" s="1" t="s">
        <v>29360</v>
      </c>
      <c r="AA2484" s="4" t="str">
        <f>HYPERLINK(WHDLoad_Database[[#This Row],[WHDLoad.de Links]])</f>
        <v>http://www.whdload.de/games/KickOff2.html</v>
      </c>
      <c r="AB2484" s="1" t="s">
        <v>29361</v>
      </c>
      <c r="AC2484" s="4" t="str">
        <f>HYPERLINK(WHDLoad_Database[[#This Row],[Hall of Light (Old) Link]])</f>
        <v>http://hol.abime.net/2560</v>
      </c>
      <c r="AD2484" s="1" t="s">
        <v>29362</v>
      </c>
      <c r="AE2484" s="4" t="str">
        <f>HYPERLINK(WHDLoad_Database[[#This Row],[Hall of Light (New) Link]])</f>
        <v>https://amiga.abime.net/games/view/kick-off-2</v>
      </c>
      <c r="AF2484" s="1" t="s">
        <v>29363</v>
      </c>
      <c r="AG2484" s="4" t="str">
        <f>HYPERLINK(WHDLoad_Database[[#This Row],[Lemon Amiga Link]])</f>
        <v>https://www.lemonamiga.com/games/details.php?id=632</v>
      </c>
      <c r="AH2484" s="1" t="s">
        <v>6</v>
      </c>
      <c r="AI2484" s="4" t="str">
        <f>HYPERLINK(WHDLoad_Database[[#This Row],[Pouet Link]])</f>
        <v/>
      </c>
      <c r="AJ2484" s="1" t="s">
        <v>6</v>
      </c>
      <c r="AK2484" s="4" t="str">
        <f>HYPERLINK(WHDLoad_Database[[#This Row],[Bitworld / Janeway Link]])</f>
        <v/>
      </c>
      <c r="AL2484" s="1" t="s">
        <v>29373</v>
      </c>
      <c r="AM2484" s="4" t="str">
        <f>HYPERLINK(WHDLoad_Database[[#This Row],[Turran FTP Download Link]])</f>
        <v>https://ftp2.grandis.nu/turran/FTP/Retroplay%20WHDLoad%20Packs/Commodore_Amiga_-_WHDLoad_-_Games/K/KickOff2PlusWorldCup90_v1.09a_0168.lha</v>
      </c>
    </row>
    <row r="2485" spans="1:39" x14ac:dyDescent="0.3">
      <c r="A2485" s="1" t="s">
        <v>29374</v>
      </c>
      <c r="B2485" s="1" t="s">
        <v>29375</v>
      </c>
      <c r="C2485" s="1" t="s">
        <v>26</v>
      </c>
      <c r="D2485" s="1" t="s">
        <v>3</v>
      </c>
      <c r="E2485" s="1" t="s">
        <v>444</v>
      </c>
      <c r="F2485" s="1" t="s">
        <v>9991</v>
      </c>
      <c r="G2485" s="1" t="s">
        <v>21730</v>
      </c>
      <c r="H2485" s="1" t="s">
        <v>6</v>
      </c>
      <c r="I2485" s="1" t="s">
        <v>7</v>
      </c>
      <c r="J2485" s="1" t="s">
        <v>242</v>
      </c>
      <c r="K2485">
        <v>4</v>
      </c>
      <c r="L2485" s="1" t="s">
        <v>9</v>
      </c>
      <c r="M2485" s="1" t="s">
        <v>10</v>
      </c>
      <c r="N2485" s="1" t="s">
        <v>11</v>
      </c>
      <c r="O2485" s="1" t="s">
        <v>29376</v>
      </c>
      <c r="P2485">
        <v>2444542</v>
      </c>
      <c r="Q2485" s="1" t="s">
        <v>29377</v>
      </c>
      <c r="R2485" s="2">
        <v>43908</v>
      </c>
      <c r="S2485" s="1" t="s">
        <v>29354</v>
      </c>
      <c r="T2485" s="1" t="s">
        <v>29378</v>
      </c>
      <c r="U2485" s="1" t="s">
        <v>29379</v>
      </c>
      <c r="V2485">
        <v>454802</v>
      </c>
      <c r="W2485" s="1" t="s">
        <v>29380</v>
      </c>
      <c r="X2485" s="1" t="s">
        <v>29381</v>
      </c>
      <c r="Y2485" s="1" t="s">
        <v>29382</v>
      </c>
      <c r="Z2485" s="1" t="s">
        <v>29360</v>
      </c>
      <c r="AA2485" s="4" t="str">
        <f>HYPERLINK(WHDLoad_Database[[#This Row],[WHDLoad.de Links]])</f>
        <v>http://www.whdload.de/games/KickOff2.html</v>
      </c>
      <c r="AB2485" s="1" t="s">
        <v>29361</v>
      </c>
      <c r="AC2485" s="4" t="str">
        <f>HYPERLINK(WHDLoad_Database[[#This Row],[Hall of Light (Old) Link]])</f>
        <v>http://hol.abime.net/2560</v>
      </c>
      <c r="AD2485" s="1" t="s">
        <v>29362</v>
      </c>
      <c r="AE2485" s="4" t="str">
        <f>HYPERLINK(WHDLoad_Database[[#This Row],[Hall of Light (New) Link]])</f>
        <v>https://amiga.abime.net/games/view/kick-off-2</v>
      </c>
      <c r="AF2485" s="1" t="s">
        <v>29363</v>
      </c>
      <c r="AG2485" s="4" t="str">
        <f>HYPERLINK(WHDLoad_Database[[#This Row],[Lemon Amiga Link]])</f>
        <v>https://www.lemonamiga.com/games/details.php?id=632</v>
      </c>
      <c r="AH2485" s="1" t="s">
        <v>6</v>
      </c>
      <c r="AI2485" s="4" t="str">
        <f>HYPERLINK(WHDLoad_Database[[#This Row],[Pouet Link]])</f>
        <v/>
      </c>
      <c r="AJ2485" s="1" t="s">
        <v>6</v>
      </c>
      <c r="AK2485" s="4" t="str">
        <f>HYPERLINK(WHDLoad_Database[[#This Row],[Bitworld / Janeway Link]])</f>
        <v/>
      </c>
      <c r="AL2485" s="1" t="s">
        <v>29383</v>
      </c>
      <c r="AM2485" s="4" t="str">
        <f>HYPERLINK(WHDLoad_Database[[#This Row],[Turran FTP Download Link]])</f>
        <v>https://ftp2.grandis.nu/turran/FTP/Retroplay%20WHDLoad%20Packs/Commodore_Amiga_-_WHDLoad_-_Games/K/KickOff2PlusWorldCup90_v1.09a_Fr.lha</v>
      </c>
    </row>
    <row r="2486" spans="1:39" x14ac:dyDescent="0.3">
      <c r="A2486" s="1" t="s">
        <v>29384</v>
      </c>
      <c r="B2486" s="1" t="s">
        <v>29375</v>
      </c>
      <c r="C2486" s="1" t="s">
        <v>26</v>
      </c>
      <c r="D2486" s="1" t="s">
        <v>3</v>
      </c>
      <c r="E2486" s="1" t="s">
        <v>444</v>
      </c>
      <c r="F2486" s="1" t="s">
        <v>9991</v>
      </c>
      <c r="G2486" s="1" t="s">
        <v>21730</v>
      </c>
      <c r="H2486" s="1" t="s">
        <v>6</v>
      </c>
      <c r="I2486" s="1" t="s">
        <v>7</v>
      </c>
      <c r="J2486" s="1" t="s">
        <v>80</v>
      </c>
      <c r="K2486">
        <v>4</v>
      </c>
      <c r="L2486" s="1" t="s">
        <v>9</v>
      </c>
      <c r="M2486" s="1" t="s">
        <v>10</v>
      </c>
      <c r="N2486" s="1" t="s">
        <v>11</v>
      </c>
      <c r="O2486" s="1" t="s">
        <v>29385</v>
      </c>
      <c r="P2486">
        <v>2444542</v>
      </c>
      <c r="Q2486" s="1" t="s">
        <v>29386</v>
      </c>
      <c r="R2486" s="2">
        <v>43908</v>
      </c>
      <c r="S2486" s="1" t="s">
        <v>29354</v>
      </c>
      <c r="T2486" s="1" t="s">
        <v>29387</v>
      </c>
      <c r="U2486" s="1" t="s">
        <v>29388</v>
      </c>
      <c r="V2486">
        <v>454868</v>
      </c>
      <c r="W2486" s="1" t="s">
        <v>29389</v>
      </c>
      <c r="X2486" s="1" t="s">
        <v>29390</v>
      </c>
      <c r="Y2486" s="1" t="s">
        <v>29391</v>
      </c>
      <c r="Z2486" s="1" t="s">
        <v>29360</v>
      </c>
      <c r="AA2486" s="4" t="str">
        <f>HYPERLINK(WHDLoad_Database[[#This Row],[WHDLoad.de Links]])</f>
        <v>http://www.whdload.de/games/KickOff2.html</v>
      </c>
      <c r="AB2486" s="1" t="s">
        <v>29361</v>
      </c>
      <c r="AC2486" s="4" t="str">
        <f>HYPERLINK(WHDLoad_Database[[#This Row],[Hall of Light (Old) Link]])</f>
        <v>http://hol.abime.net/2560</v>
      </c>
      <c r="AD2486" s="1" t="s">
        <v>29362</v>
      </c>
      <c r="AE2486" s="4" t="str">
        <f>HYPERLINK(WHDLoad_Database[[#This Row],[Hall of Light (New) Link]])</f>
        <v>https://amiga.abime.net/games/view/kick-off-2</v>
      </c>
      <c r="AF2486" s="1" t="s">
        <v>29363</v>
      </c>
      <c r="AG2486" s="4" t="str">
        <f>HYPERLINK(WHDLoad_Database[[#This Row],[Lemon Amiga Link]])</f>
        <v>https://www.lemonamiga.com/games/details.php?id=632</v>
      </c>
      <c r="AH2486" s="1" t="s">
        <v>6</v>
      </c>
      <c r="AI2486" s="4" t="str">
        <f>HYPERLINK(WHDLoad_Database[[#This Row],[Pouet Link]])</f>
        <v/>
      </c>
      <c r="AJ2486" s="1" t="s">
        <v>6</v>
      </c>
      <c r="AK2486" s="4" t="str">
        <f>HYPERLINK(WHDLoad_Database[[#This Row],[Bitworld / Janeway Link]])</f>
        <v/>
      </c>
      <c r="AL2486" s="1" t="s">
        <v>29392</v>
      </c>
      <c r="AM2486" s="4" t="str">
        <f>HYPERLINK(WHDLoad_Database[[#This Row],[Turran FTP Download Link]])</f>
        <v>https://ftp2.grandis.nu/turran/FTP/Retroplay%20WHDLoad%20Packs/Commodore_Amiga_-_WHDLoad_-_Games/K/KickOff2PlusWorldCup90_v1.09a_De_0689.lha</v>
      </c>
    </row>
    <row r="2487" spans="1:39" x14ac:dyDescent="0.3">
      <c r="A2487" s="1" t="s">
        <v>29393</v>
      </c>
      <c r="B2487" s="1" t="s">
        <v>29375</v>
      </c>
      <c r="C2487" s="1" t="s">
        <v>26</v>
      </c>
      <c r="D2487" s="1" t="s">
        <v>3</v>
      </c>
      <c r="E2487" s="1" t="s">
        <v>444</v>
      </c>
      <c r="F2487" s="1" t="s">
        <v>9991</v>
      </c>
      <c r="G2487" s="1" t="s">
        <v>21730</v>
      </c>
      <c r="H2487" s="1" t="s">
        <v>6</v>
      </c>
      <c r="I2487" s="1" t="s">
        <v>7</v>
      </c>
      <c r="J2487" s="1" t="s">
        <v>3012</v>
      </c>
      <c r="K2487">
        <v>4</v>
      </c>
      <c r="L2487" s="1" t="s">
        <v>9</v>
      </c>
      <c r="M2487" s="1" t="s">
        <v>10</v>
      </c>
      <c r="N2487" s="1" t="s">
        <v>11</v>
      </c>
      <c r="O2487" s="1" t="s">
        <v>29394</v>
      </c>
      <c r="P2487">
        <v>2444542</v>
      </c>
      <c r="Q2487" s="1" t="s">
        <v>29395</v>
      </c>
      <c r="R2487" s="2">
        <v>43908</v>
      </c>
      <c r="S2487" s="1" t="s">
        <v>29354</v>
      </c>
      <c r="T2487" s="1" t="s">
        <v>29396</v>
      </c>
      <c r="U2487" s="1" t="s">
        <v>29397</v>
      </c>
      <c r="V2487">
        <v>454774</v>
      </c>
      <c r="W2487" s="1" t="s">
        <v>29398</v>
      </c>
      <c r="X2487" s="1" t="s">
        <v>29399</v>
      </c>
      <c r="Y2487" s="1" t="s">
        <v>29400</v>
      </c>
      <c r="Z2487" s="1" t="s">
        <v>29360</v>
      </c>
      <c r="AA2487" s="4" t="str">
        <f>HYPERLINK(WHDLoad_Database[[#This Row],[WHDLoad.de Links]])</f>
        <v>http://www.whdload.de/games/KickOff2.html</v>
      </c>
      <c r="AB2487" s="1" t="s">
        <v>29361</v>
      </c>
      <c r="AC2487" s="4" t="str">
        <f>HYPERLINK(WHDLoad_Database[[#This Row],[Hall of Light (Old) Link]])</f>
        <v>http://hol.abime.net/2560</v>
      </c>
      <c r="AD2487" s="1" t="s">
        <v>29362</v>
      </c>
      <c r="AE2487" s="4" t="str">
        <f>HYPERLINK(WHDLoad_Database[[#This Row],[Hall of Light (New) Link]])</f>
        <v>https://amiga.abime.net/games/view/kick-off-2</v>
      </c>
      <c r="AF2487" s="1" t="s">
        <v>29363</v>
      </c>
      <c r="AG2487" s="4" t="str">
        <f>HYPERLINK(WHDLoad_Database[[#This Row],[Lemon Amiga Link]])</f>
        <v>https://www.lemonamiga.com/games/details.php?id=632</v>
      </c>
      <c r="AH2487" s="1" t="s">
        <v>6</v>
      </c>
      <c r="AI2487" s="4" t="str">
        <f>HYPERLINK(WHDLoad_Database[[#This Row],[Pouet Link]])</f>
        <v/>
      </c>
      <c r="AJ2487" s="1" t="s">
        <v>6</v>
      </c>
      <c r="AK2487" s="4" t="str">
        <f>HYPERLINK(WHDLoad_Database[[#This Row],[Bitworld / Janeway Link]])</f>
        <v/>
      </c>
      <c r="AL2487" s="1" t="s">
        <v>29401</v>
      </c>
      <c r="AM2487" s="4" t="str">
        <f>HYPERLINK(WHDLoad_Database[[#This Row],[Turran FTP Download Link]])</f>
        <v>https://ftp2.grandis.nu/turran/FTP/Retroplay%20WHDLoad%20Packs/Commodore_Amiga_-_WHDLoad_-_Games/K/KickOff2PlusWorldCup90_v1.09a_It_2573.lha</v>
      </c>
    </row>
    <row r="2488" spans="1:39" x14ac:dyDescent="0.3">
      <c r="A2488" s="1" t="s">
        <v>29402</v>
      </c>
      <c r="B2488" s="1" t="s">
        <v>29351</v>
      </c>
      <c r="C2488" s="1" t="s">
        <v>26</v>
      </c>
      <c r="D2488" s="1" t="s">
        <v>3</v>
      </c>
      <c r="E2488" s="1" t="s">
        <v>444</v>
      </c>
      <c r="F2488" s="1" t="s">
        <v>9991</v>
      </c>
      <c r="G2488" s="1" t="s">
        <v>21730</v>
      </c>
      <c r="H2488" s="1" t="s">
        <v>6</v>
      </c>
      <c r="I2488" s="1" t="s">
        <v>7</v>
      </c>
      <c r="J2488" s="1" t="s">
        <v>242</v>
      </c>
      <c r="K2488">
        <v>4</v>
      </c>
      <c r="L2488" s="1" t="s">
        <v>9</v>
      </c>
      <c r="M2488" s="1" t="s">
        <v>10</v>
      </c>
      <c r="N2488" s="1" t="s">
        <v>11</v>
      </c>
      <c r="O2488" s="1" t="s">
        <v>29403</v>
      </c>
      <c r="P2488">
        <v>2444534</v>
      </c>
      <c r="Q2488" s="1" t="s">
        <v>29404</v>
      </c>
      <c r="R2488" s="2">
        <v>43908</v>
      </c>
      <c r="S2488" s="1" t="s">
        <v>29354</v>
      </c>
      <c r="T2488" s="1" t="s">
        <v>29405</v>
      </c>
      <c r="U2488" s="1" t="s">
        <v>29406</v>
      </c>
      <c r="V2488">
        <v>444583</v>
      </c>
      <c r="W2488" s="1" t="s">
        <v>29407</v>
      </c>
      <c r="X2488" s="1" t="s">
        <v>29408</v>
      </c>
      <c r="Y2488" s="1" t="s">
        <v>29409</v>
      </c>
      <c r="Z2488" s="1" t="s">
        <v>29360</v>
      </c>
      <c r="AA2488" s="4" t="str">
        <f>HYPERLINK(WHDLoad_Database[[#This Row],[WHDLoad.de Links]])</f>
        <v>http://www.whdload.de/games/KickOff2.html</v>
      </c>
      <c r="AB2488" s="1" t="s">
        <v>29361</v>
      </c>
      <c r="AC2488" s="4" t="str">
        <f>HYPERLINK(WHDLoad_Database[[#This Row],[Hall of Light (Old) Link]])</f>
        <v>http://hol.abime.net/2560</v>
      </c>
      <c r="AD2488" s="1" t="s">
        <v>29362</v>
      </c>
      <c r="AE2488" s="4" t="str">
        <f>HYPERLINK(WHDLoad_Database[[#This Row],[Hall of Light (New) Link]])</f>
        <v>https://amiga.abime.net/games/view/kick-off-2</v>
      </c>
      <c r="AF2488" s="1" t="s">
        <v>29363</v>
      </c>
      <c r="AG2488" s="4" t="str">
        <f>HYPERLINK(WHDLoad_Database[[#This Row],[Lemon Amiga Link]])</f>
        <v>https://www.lemonamiga.com/games/details.php?id=632</v>
      </c>
      <c r="AH2488" s="1" t="s">
        <v>6</v>
      </c>
      <c r="AI2488" s="4" t="str">
        <f>HYPERLINK(WHDLoad_Database[[#This Row],[Pouet Link]])</f>
        <v/>
      </c>
      <c r="AJ2488" s="1" t="s">
        <v>6</v>
      </c>
      <c r="AK2488" s="4" t="str">
        <f>HYPERLINK(WHDLoad_Database[[#This Row],[Bitworld / Janeway Link]])</f>
        <v/>
      </c>
      <c r="AL2488" s="1" t="s">
        <v>29410</v>
      </c>
      <c r="AM2488" s="4" t="str">
        <f>HYPERLINK(WHDLoad_Database[[#This Row],[Turran FTP Download Link]])</f>
        <v>https://ftp2.grandis.nu/turran/FTP/Retroplay%20WHDLoad%20Packs/Commodore_Amiga_-_WHDLoad_-_Games/K/KickOff2_v1.09a_Fr.lha</v>
      </c>
    </row>
    <row r="2489" spans="1:39" x14ac:dyDescent="0.3">
      <c r="A2489" s="1" t="s">
        <v>29411</v>
      </c>
      <c r="B2489" s="1" t="s">
        <v>29351</v>
      </c>
      <c r="C2489" s="1" t="s">
        <v>26</v>
      </c>
      <c r="D2489" s="1" t="s">
        <v>3</v>
      </c>
      <c r="E2489" s="1" t="s">
        <v>444</v>
      </c>
      <c r="F2489" s="1" t="s">
        <v>9991</v>
      </c>
      <c r="G2489" s="1" t="s">
        <v>21730</v>
      </c>
      <c r="H2489" s="1" t="s">
        <v>6</v>
      </c>
      <c r="I2489" s="1" t="s">
        <v>7</v>
      </c>
      <c r="J2489" s="1" t="s">
        <v>80</v>
      </c>
      <c r="K2489">
        <v>4</v>
      </c>
      <c r="L2489" s="1" t="s">
        <v>9</v>
      </c>
      <c r="M2489" s="1" t="s">
        <v>10</v>
      </c>
      <c r="N2489" s="1" t="s">
        <v>11</v>
      </c>
      <c r="O2489" s="1" t="s">
        <v>29412</v>
      </c>
      <c r="P2489">
        <v>2444534</v>
      </c>
      <c r="Q2489" s="1" t="s">
        <v>29413</v>
      </c>
      <c r="R2489" s="2">
        <v>43908</v>
      </c>
      <c r="S2489" s="1" t="s">
        <v>29354</v>
      </c>
      <c r="T2489" s="1" t="s">
        <v>29414</v>
      </c>
      <c r="U2489" s="1" t="s">
        <v>29415</v>
      </c>
      <c r="V2489">
        <v>444708</v>
      </c>
      <c r="W2489" s="1" t="s">
        <v>29416</v>
      </c>
      <c r="X2489" s="1" t="s">
        <v>29417</v>
      </c>
      <c r="Y2489" s="1" t="s">
        <v>29418</v>
      </c>
      <c r="Z2489" s="1" t="s">
        <v>29360</v>
      </c>
      <c r="AA2489" s="4" t="str">
        <f>HYPERLINK(WHDLoad_Database[[#This Row],[WHDLoad.de Links]])</f>
        <v>http://www.whdload.de/games/KickOff2.html</v>
      </c>
      <c r="AB2489" s="1" t="s">
        <v>29361</v>
      </c>
      <c r="AC2489" s="4" t="str">
        <f>HYPERLINK(WHDLoad_Database[[#This Row],[Hall of Light (Old) Link]])</f>
        <v>http://hol.abime.net/2560</v>
      </c>
      <c r="AD2489" s="1" t="s">
        <v>29362</v>
      </c>
      <c r="AE2489" s="4" t="str">
        <f>HYPERLINK(WHDLoad_Database[[#This Row],[Hall of Light (New) Link]])</f>
        <v>https://amiga.abime.net/games/view/kick-off-2</v>
      </c>
      <c r="AF2489" s="1" t="s">
        <v>29363</v>
      </c>
      <c r="AG2489" s="4" t="str">
        <f>HYPERLINK(WHDLoad_Database[[#This Row],[Lemon Amiga Link]])</f>
        <v>https://www.lemonamiga.com/games/details.php?id=632</v>
      </c>
      <c r="AH2489" s="1" t="s">
        <v>6</v>
      </c>
      <c r="AI2489" s="4" t="str">
        <f>HYPERLINK(WHDLoad_Database[[#This Row],[Pouet Link]])</f>
        <v/>
      </c>
      <c r="AJ2489" s="1" t="s">
        <v>6</v>
      </c>
      <c r="AK2489" s="4" t="str">
        <f>HYPERLINK(WHDLoad_Database[[#This Row],[Bitworld / Janeway Link]])</f>
        <v/>
      </c>
      <c r="AL2489" s="1" t="s">
        <v>29419</v>
      </c>
      <c r="AM2489" s="4" t="str">
        <f>HYPERLINK(WHDLoad_Database[[#This Row],[Turran FTP Download Link]])</f>
        <v>https://ftp2.grandis.nu/turran/FTP/Retroplay%20WHDLoad%20Packs/Commodore_Amiga_-_WHDLoad_-_Games/K/KickOff2_v1.09a_De_1245.lha</v>
      </c>
    </row>
    <row r="2490" spans="1:39" x14ac:dyDescent="0.3">
      <c r="A2490" s="1" t="s">
        <v>29420</v>
      </c>
      <c r="B2490" s="1" t="s">
        <v>29351</v>
      </c>
      <c r="C2490" s="1" t="s">
        <v>26</v>
      </c>
      <c r="D2490" s="1" t="s">
        <v>3</v>
      </c>
      <c r="E2490" s="1" t="s">
        <v>444</v>
      </c>
      <c r="F2490" s="1" t="s">
        <v>9991</v>
      </c>
      <c r="G2490" s="1" t="s">
        <v>21730</v>
      </c>
      <c r="H2490" s="1" t="s">
        <v>6</v>
      </c>
      <c r="I2490" s="1" t="s">
        <v>7</v>
      </c>
      <c r="J2490" s="1" t="s">
        <v>3012</v>
      </c>
      <c r="K2490">
        <v>4</v>
      </c>
      <c r="L2490" s="1" t="s">
        <v>9</v>
      </c>
      <c r="M2490" s="1" t="s">
        <v>10</v>
      </c>
      <c r="N2490" s="1" t="s">
        <v>11</v>
      </c>
      <c r="O2490" s="1" t="s">
        <v>29421</v>
      </c>
      <c r="P2490">
        <v>2444534</v>
      </c>
      <c r="Q2490" s="1" t="s">
        <v>29422</v>
      </c>
      <c r="R2490" s="2">
        <v>43908</v>
      </c>
      <c r="S2490" s="1" t="s">
        <v>29354</v>
      </c>
      <c r="T2490" s="1" t="s">
        <v>29423</v>
      </c>
      <c r="U2490" s="1" t="s">
        <v>29424</v>
      </c>
      <c r="V2490">
        <v>445263</v>
      </c>
      <c r="W2490" s="1" t="s">
        <v>29425</v>
      </c>
      <c r="X2490" s="1" t="s">
        <v>29426</v>
      </c>
      <c r="Y2490" s="1" t="s">
        <v>29427</v>
      </c>
      <c r="Z2490" s="1" t="s">
        <v>29360</v>
      </c>
      <c r="AA2490" s="4" t="str">
        <f>HYPERLINK(WHDLoad_Database[[#This Row],[WHDLoad.de Links]])</f>
        <v>http://www.whdload.de/games/KickOff2.html</v>
      </c>
      <c r="AB2490" s="1" t="s">
        <v>29361</v>
      </c>
      <c r="AC2490" s="4" t="str">
        <f>HYPERLINK(WHDLoad_Database[[#This Row],[Hall of Light (Old) Link]])</f>
        <v>http://hol.abime.net/2560</v>
      </c>
      <c r="AD2490" s="1" t="s">
        <v>29362</v>
      </c>
      <c r="AE2490" s="4" t="str">
        <f>HYPERLINK(WHDLoad_Database[[#This Row],[Hall of Light (New) Link]])</f>
        <v>https://amiga.abime.net/games/view/kick-off-2</v>
      </c>
      <c r="AF2490" s="1" t="s">
        <v>29363</v>
      </c>
      <c r="AG2490" s="4" t="str">
        <f>HYPERLINK(WHDLoad_Database[[#This Row],[Lemon Amiga Link]])</f>
        <v>https://www.lemonamiga.com/games/details.php?id=632</v>
      </c>
      <c r="AH2490" s="1" t="s">
        <v>6</v>
      </c>
      <c r="AI2490" s="4" t="str">
        <f>HYPERLINK(WHDLoad_Database[[#This Row],[Pouet Link]])</f>
        <v/>
      </c>
      <c r="AJ2490" s="1" t="s">
        <v>6</v>
      </c>
      <c r="AK2490" s="4" t="str">
        <f>HYPERLINK(WHDLoad_Database[[#This Row],[Bitworld / Janeway Link]])</f>
        <v/>
      </c>
      <c r="AL2490" s="1" t="s">
        <v>29428</v>
      </c>
      <c r="AM2490" s="4" t="str">
        <f>HYPERLINK(WHDLoad_Database[[#This Row],[Turran FTP Download Link]])</f>
        <v>https://ftp2.grandis.nu/turran/FTP/Retroplay%20WHDLoad%20Packs/Commodore_Amiga_-_WHDLoad_-_Games/K/KickOff2_v1.09a_It_2574.lha</v>
      </c>
    </row>
    <row r="2491" spans="1:39" x14ac:dyDescent="0.3">
      <c r="A2491" s="1" t="s">
        <v>29429</v>
      </c>
      <c r="B2491" s="1" t="s">
        <v>29351</v>
      </c>
      <c r="C2491" s="1" t="s">
        <v>26</v>
      </c>
      <c r="D2491" s="1" t="s">
        <v>3</v>
      </c>
      <c r="E2491" s="1" t="s">
        <v>444</v>
      </c>
      <c r="F2491" s="1" t="s">
        <v>9991</v>
      </c>
      <c r="G2491" s="1" t="s">
        <v>21730</v>
      </c>
      <c r="H2491" s="1" t="s">
        <v>6</v>
      </c>
      <c r="I2491" s="1" t="s">
        <v>7</v>
      </c>
      <c r="J2491" s="1" t="s">
        <v>220</v>
      </c>
      <c r="K2491">
        <v>4</v>
      </c>
      <c r="L2491" s="1" t="s">
        <v>9</v>
      </c>
      <c r="M2491" s="1" t="s">
        <v>10</v>
      </c>
      <c r="N2491" s="1" t="s">
        <v>11</v>
      </c>
      <c r="O2491" s="1" t="s">
        <v>29430</v>
      </c>
      <c r="P2491">
        <v>2444534</v>
      </c>
      <c r="Q2491" s="1" t="s">
        <v>29431</v>
      </c>
      <c r="R2491" s="2">
        <v>43908</v>
      </c>
      <c r="S2491" s="1" t="s">
        <v>29354</v>
      </c>
      <c r="T2491" s="1" t="s">
        <v>29432</v>
      </c>
      <c r="U2491" s="1" t="s">
        <v>29433</v>
      </c>
      <c r="V2491">
        <v>445263</v>
      </c>
      <c r="W2491" s="1" t="s">
        <v>29434</v>
      </c>
      <c r="X2491" s="1" t="s">
        <v>29435</v>
      </c>
      <c r="Y2491" s="1" t="s">
        <v>29436</v>
      </c>
      <c r="Z2491" s="1" t="s">
        <v>29360</v>
      </c>
      <c r="AA2491" s="4" t="str">
        <f>HYPERLINK(WHDLoad_Database[[#This Row],[WHDLoad.de Links]])</f>
        <v>http://www.whdload.de/games/KickOff2.html</v>
      </c>
      <c r="AB2491" s="1" t="s">
        <v>29361</v>
      </c>
      <c r="AC2491" s="4" t="str">
        <f>HYPERLINK(WHDLoad_Database[[#This Row],[Hall of Light (Old) Link]])</f>
        <v>http://hol.abime.net/2560</v>
      </c>
      <c r="AD2491" s="1" t="s">
        <v>29362</v>
      </c>
      <c r="AE2491" s="4" t="str">
        <f>HYPERLINK(WHDLoad_Database[[#This Row],[Hall of Light (New) Link]])</f>
        <v>https://amiga.abime.net/games/view/kick-off-2</v>
      </c>
      <c r="AF2491" s="1" t="s">
        <v>29363</v>
      </c>
      <c r="AG2491" s="4" t="str">
        <f>HYPERLINK(WHDLoad_Database[[#This Row],[Lemon Amiga Link]])</f>
        <v>https://www.lemonamiga.com/games/details.php?id=632</v>
      </c>
      <c r="AH2491" s="1" t="s">
        <v>6</v>
      </c>
      <c r="AI2491" s="4" t="str">
        <f>HYPERLINK(WHDLoad_Database[[#This Row],[Pouet Link]])</f>
        <v/>
      </c>
      <c r="AJ2491" s="1" t="s">
        <v>6</v>
      </c>
      <c r="AK2491" s="4" t="str">
        <f>HYPERLINK(WHDLoad_Database[[#This Row],[Bitworld / Janeway Link]])</f>
        <v/>
      </c>
      <c r="AL2491" s="1" t="s">
        <v>29437</v>
      </c>
      <c r="AM2491" s="4" t="str">
        <f>HYPERLINK(WHDLoad_Database[[#This Row],[Turran FTP Download Link]])</f>
        <v>https://ftp2.grandis.nu/turran/FTP/Retroplay%20WHDLoad%20Packs/Commodore_Amiga_-_WHDLoad_-_Games/K/KickOff2_v1.09a_Es_2507.lha</v>
      </c>
    </row>
    <row r="2492" spans="1:39" x14ac:dyDescent="0.3">
      <c r="A2492" s="1" t="s">
        <v>29438</v>
      </c>
      <c r="B2492" s="1" t="s">
        <v>29439</v>
      </c>
      <c r="C2492" s="1" t="s">
        <v>26</v>
      </c>
      <c r="D2492" s="1" t="s">
        <v>3</v>
      </c>
      <c r="E2492" s="1" t="s">
        <v>444</v>
      </c>
      <c r="F2492" s="1" t="s">
        <v>9991</v>
      </c>
      <c r="G2492" s="1" t="s">
        <v>21730</v>
      </c>
      <c r="H2492" s="1" t="s">
        <v>6</v>
      </c>
      <c r="I2492" s="1" t="s">
        <v>7</v>
      </c>
      <c r="J2492" s="1" t="s">
        <v>8</v>
      </c>
      <c r="K2492">
        <v>4</v>
      </c>
      <c r="L2492" s="1" t="s">
        <v>9</v>
      </c>
      <c r="M2492" s="1" t="s">
        <v>10</v>
      </c>
      <c r="N2492" s="1" t="s">
        <v>11</v>
      </c>
      <c r="O2492" s="1" t="s">
        <v>29440</v>
      </c>
      <c r="P2492">
        <v>2726134</v>
      </c>
      <c r="Q2492" s="1" t="s">
        <v>29441</v>
      </c>
      <c r="R2492" s="2">
        <v>43908</v>
      </c>
      <c r="S2492" s="1" t="s">
        <v>29354</v>
      </c>
      <c r="T2492" s="1" t="s">
        <v>29442</v>
      </c>
      <c r="U2492" s="1" t="s">
        <v>29443</v>
      </c>
      <c r="V2492">
        <v>386223</v>
      </c>
      <c r="W2492" s="1" t="s">
        <v>29444</v>
      </c>
      <c r="X2492" s="1" t="s">
        <v>29445</v>
      </c>
      <c r="Y2492" s="1" t="s">
        <v>29446</v>
      </c>
      <c r="Z2492" s="1" t="s">
        <v>29360</v>
      </c>
      <c r="AA2492" s="4" t="str">
        <f>HYPERLINK(WHDLoad_Database[[#This Row],[WHDLoad.de Links]])</f>
        <v>http://www.whdload.de/games/KickOff2.html</v>
      </c>
      <c r="AB2492" s="1" t="s">
        <v>29361</v>
      </c>
      <c r="AC2492" s="4" t="str">
        <f>HYPERLINK(WHDLoad_Database[[#This Row],[Hall of Light (Old) Link]])</f>
        <v>http://hol.abime.net/2560</v>
      </c>
      <c r="AD2492" s="1" t="s">
        <v>29362</v>
      </c>
      <c r="AE2492" s="4" t="str">
        <f>HYPERLINK(WHDLoad_Database[[#This Row],[Hall of Light (New) Link]])</f>
        <v>https://amiga.abime.net/games/view/kick-off-2</v>
      </c>
      <c r="AF2492" s="1" t="s">
        <v>29363</v>
      </c>
      <c r="AG2492" s="4" t="str">
        <f>HYPERLINK(WHDLoad_Database[[#This Row],[Lemon Amiga Link]])</f>
        <v>https://www.lemonamiga.com/games/details.php?id=632</v>
      </c>
      <c r="AH2492" s="1" t="s">
        <v>6</v>
      </c>
      <c r="AI2492" s="4" t="str">
        <f>HYPERLINK(WHDLoad_Database[[#This Row],[Pouet Link]])</f>
        <v/>
      </c>
      <c r="AJ2492" s="1" t="s">
        <v>6</v>
      </c>
      <c r="AK2492" s="4" t="str">
        <f>HYPERLINK(WHDLoad_Database[[#This Row],[Bitworld / Janeway Link]])</f>
        <v/>
      </c>
      <c r="AL2492" s="1" t="s">
        <v>29447</v>
      </c>
      <c r="AM2492" s="4" t="str">
        <f>HYPERLINK(WHDLoad_Database[[#This Row],[Turran FTP Download Link]])</f>
        <v>https://ftp2.grandis.nu/turran/FTP/Retroplay%20WHDLoad%20Packs/Commodore_Amiga_-_WHDLoad_-_Games/K/KickOff2CompetitionVersion_v1.09a.lha</v>
      </c>
    </row>
    <row r="2493" spans="1:39" x14ac:dyDescent="0.3">
      <c r="A2493" s="1" t="s">
        <v>29448</v>
      </c>
      <c r="B2493" s="1" t="s">
        <v>29449</v>
      </c>
      <c r="C2493" s="1" t="s">
        <v>26</v>
      </c>
      <c r="D2493" s="1" t="s">
        <v>3</v>
      </c>
      <c r="E2493" s="1" t="s">
        <v>444</v>
      </c>
      <c r="F2493" s="1" t="s">
        <v>9991</v>
      </c>
      <c r="G2493" s="1" t="s">
        <v>21730</v>
      </c>
      <c r="H2493" s="1" t="s">
        <v>6</v>
      </c>
      <c r="I2493" s="1" t="s">
        <v>62</v>
      </c>
      <c r="J2493" s="1" t="s">
        <v>8</v>
      </c>
      <c r="K2493">
        <v>2</v>
      </c>
      <c r="L2493" s="1" t="s">
        <v>9</v>
      </c>
      <c r="M2493" s="1" t="s">
        <v>10</v>
      </c>
      <c r="N2493" s="1" t="s">
        <v>11</v>
      </c>
      <c r="O2493" s="1" t="s">
        <v>29450</v>
      </c>
      <c r="P2493">
        <v>918684</v>
      </c>
      <c r="Q2493" s="1" t="s">
        <v>29451</v>
      </c>
      <c r="R2493" s="2">
        <v>40740</v>
      </c>
      <c r="S2493" s="1" t="s">
        <v>14</v>
      </c>
      <c r="T2493" s="1" t="s">
        <v>29452</v>
      </c>
      <c r="U2493" s="1" t="s">
        <v>29453</v>
      </c>
      <c r="V2493">
        <v>649497</v>
      </c>
      <c r="W2493" s="1" t="s">
        <v>29454</v>
      </c>
      <c r="X2493" s="1" t="s">
        <v>29455</v>
      </c>
      <c r="Y2493" s="1" t="s">
        <v>29456</v>
      </c>
      <c r="Z2493" s="1" t="s">
        <v>29457</v>
      </c>
      <c r="AA2493" s="4" t="str">
        <f>HYPERLINK(WHDLoad_Database[[#This Row],[WHDLoad.de Links]])</f>
        <v>http://www.whdload.de/games/KickOff2ReturnToEurope.html</v>
      </c>
      <c r="AB2493" s="1" t="s">
        <v>29458</v>
      </c>
      <c r="AC2493" s="4" t="str">
        <f>HYPERLINK(WHDLoad_Database[[#This Row],[Hall of Light (Old) Link]])</f>
        <v>http://hol.abime.net/2561</v>
      </c>
      <c r="AD2493" s="1" t="s">
        <v>29459</v>
      </c>
      <c r="AE2493" s="4" t="str">
        <f>HYPERLINK(WHDLoad_Database[[#This Row],[Hall of Light (New) Link]])</f>
        <v>https://amiga.abime.net/games/view/kick-off-2-return-to-europe</v>
      </c>
      <c r="AF2493" s="1" t="s">
        <v>29460</v>
      </c>
      <c r="AG2493" s="4" t="str">
        <f>HYPERLINK(WHDLoad_Database[[#This Row],[Lemon Amiga Link]])</f>
        <v>https://www.lemonamiga.com/games/details.php?id=631</v>
      </c>
      <c r="AH2493" s="1" t="s">
        <v>6</v>
      </c>
      <c r="AI2493" s="4" t="str">
        <f>HYPERLINK(WHDLoad_Database[[#This Row],[Pouet Link]])</f>
        <v/>
      </c>
      <c r="AJ2493" s="1" t="s">
        <v>6</v>
      </c>
      <c r="AK2493" s="4" t="str">
        <f>HYPERLINK(WHDLoad_Database[[#This Row],[Bitworld / Janeway Link]])</f>
        <v/>
      </c>
      <c r="AL2493" s="1" t="s">
        <v>29461</v>
      </c>
      <c r="AM2493" s="4" t="str">
        <f>HYPERLINK(WHDLoad_Database[[#This Row],[Turran FTP Download Link]])</f>
        <v>https://ftp2.grandis.nu/turran/FTP/Retroplay%20WHDLoad%20Packs/Commodore_Amiga_-_WHDLoad_-_Games/K/KickOff2ReturnToEurope_v1.01_0169.lha</v>
      </c>
    </row>
    <row r="2494" spans="1:39" x14ac:dyDescent="0.3">
      <c r="A2494" s="1" t="s">
        <v>29462</v>
      </c>
      <c r="B2494" s="1" t="s">
        <v>29463</v>
      </c>
      <c r="C2494" s="1" t="s">
        <v>26</v>
      </c>
      <c r="D2494" s="1" t="s">
        <v>3</v>
      </c>
      <c r="E2494" s="1" t="s">
        <v>444</v>
      </c>
      <c r="F2494" s="1" t="s">
        <v>9991</v>
      </c>
      <c r="G2494" s="1" t="s">
        <v>21730</v>
      </c>
      <c r="H2494" s="1" t="s">
        <v>6</v>
      </c>
      <c r="I2494" s="1" t="s">
        <v>62</v>
      </c>
      <c r="J2494" s="1" t="s">
        <v>8</v>
      </c>
      <c r="K2494">
        <v>4</v>
      </c>
      <c r="L2494" s="1" t="s">
        <v>9</v>
      </c>
      <c r="M2494" s="1" t="s">
        <v>10</v>
      </c>
      <c r="N2494" s="1" t="s">
        <v>11</v>
      </c>
      <c r="O2494" s="1" t="s">
        <v>29464</v>
      </c>
      <c r="P2494">
        <v>2722637</v>
      </c>
      <c r="Q2494" s="1" t="s">
        <v>29465</v>
      </c>
      <c r="R2494" s="2">
        <v>44894</v>
      </c>
      <c r="S2494" s="1" t="s">
        <v>29466</v>
      </c>
      <c r="T2494" s="1" t="s">
        <v>29467</v>
      </c>
      <c r="U2494" s="1" t="s">
        <v>29468</v>
      </c>
      <c r="V2494">
        <v>720637</v>
      </c>
      <c r="W2494" s="1" t="s">
        <v>29469</v>
      </c>
      <c r="X2494" s="1" t="s">
        <v>29470</v>
      </c>
      <c r="Y2494" s="1" t="s">
        <v>29471</v>
      </c>
      <c r="Z2494" s="1" t="s">
        <v>29472</v>
      </c>
      <c r="AA2494" s="4" t="str">
        <f>HYPERLINK(WHDLoad_Database[[#This Row],[WHDLoad.de Links]])</f>
        <v>http://www.whdload.de/games/KickOff2FinalWhistle.html</v>
      </c>
      <c r="AB2494" s="1" t="s">
        <v>29473</v>
      </c>
      <c r="AC2494" s="4" t="str">
        <f>HYPERLINK(WHDLoad_Database[[#This Row],[Hall of Light (Old) Link]])</f>
        <v>http://hol.abime.net/2562</v>
      </c>
      <c r="AD2494" s="1" t="s">
        <v>29474</v>
      </c>
      <c r="AE2494" s="4" t="str">
        <f>HYPERLINK(WHDLoad_Database[[#This Row],[Hall of Light (New) Link]])</f>
        <v>https://amiga.abime.net/games/view/kick-off-2-the-final-whistle</v>
      </c>
      <c r="AF2494" s="1" t="s">
        <v>29363</v>
      </c>
      <c r="AG2494" s="4" t="str">
        <f>HYPERLINK(WHDLoad_Database[[#This Row],[Lemon Amiga Link]])</f>
        <v>https://www.lemonamiga.com/games/details.php?id=632</v>
      </c>
      <c r="AH2494" s="1" t="s">
        <v>6</v>
      </c>
      <c r="AI2494" s="4" t="str">
        <f>HYPERLINK(WHDLoad_Database[[#This Row],[Pouet Link]])</f>
        <v/>
      </c>
      <c r="AJ2494" s="1" t="s">
        <v>6</v>
      </c>
      <c r="AK2494" s="4" t="str">
        <f>HYPERLINK(WHDLoad_Database[[#This Row],[Bitworld / Janeway Link]])</f>
        <v/>
      </c>
      <c r="AL2494" s="1" t="s">
        <v>29475</v>
      </c>
      <c r="AM2494" s="4" t="str">
        <f>HYPERLINK(WHDLoad_Database[[#This Row],[Turran FTP Download Link]])</f>
        <v>https://ftp2.grandis.nu/turran/FTP/Retroplay%20WHDLoad%20Packs/Commodore_Amiga_-_WHDLoad_-_Games/K/KickOff2FinalWhistle_v1.04_0166.lha</v>
      </c>
    </row>
    <row r="2495" spans="1:39" x14ac:dyDescent="0.3">
      <c r="A2495" s="1" t="s">
        <v>29476</v>
      </c>
      <c r="B2495" s="1" t="s">
        <v>29477</v>
      </c>
      <c r="C2495" s="1" t="s">
        <v>26</v>
      </c>
      <c r="D2495" s="1" t="s">
        <v>3</v>
      </c>
      <c r="E2495" s="1" t="s">
        <v>444</v>
      </c>
      <c r="F2495" s="1" t="s">
        <v>9991</v>
      </c>
      <c r="G2495" s="1" t="s">
        <v>21730</v>
      </c>
      <c r="H2495" s="1" t="s">
        <v>6</v>
      </c>
      <c r="I2495" s="1" t="s">
        <v>62</v>
      </c>
      <c r="J2495" s="1" t="s">
        <v>8</v>
      </c>
      <c r="K2495">
        <v>4</v>
      </c>
      <c r="L2495" s="1" t="s">
        <v>9</v>
      </c>
      <c r="M2495" s="1" t="s">
        <v>10</v>
      </c>
      <c r="N2495" s="1" t="s">
        <v>11</v>
      </c>
      <c r="O2495" s="1" t="s">
        <v>29478</v>
      </c>
      <c r="P2495">
        <v>2722651</v>
      </c>
      <c r="Q2495" s="1" t="s">
        <v>29479</v>
      </c>
      <c r="R2495" s="2">
        <v>44894</v>
      </c>
      <c r="S2495" s="1" t="s">
        <v>29466</v>
      </c>
      <c r="T2495" s="1" t="s">
        <v>29480</v>
      </c>
      <c r="U2495" s="1" t="s">
        <v>29481</v>
      </c>
      <c r="V2495">
        <v>719650</v>
      </c>
      <c r="W2495" s="1" t="s">
        <v>29482</v>
      </c>
      <c r="X2495" s="1" t="s">
        <v>29483</v>
      </c>
      <c r="Y2495" s="1" t="s">
        <v>29484</v>
      </c>
      <c r="Z2495" s="1" t="s">
        <v>29472</v>
      </c>
      <c r="AA2495" s="4" t="str">
        <f>HYPERLINK(WHDLoad_Database[[#This Row],[WHDLoad.de Links]])</f>
        <v>http://www.whdload.de/games/KickOff2FinalWhistle.html</v>
      </c>
      <c r="AB2495" s="1" t="s">
        <v>29473</v>
      </c>
      <c r="AC2495" s="4" t="str">
        <f>HYPERLINK(WHDLoad_Database[[#This Row],[Hall of Light (Old) Link]])</f>
        <v>http://hol.abime.net/2562</v>
      </c>
      <c r="AD2495" s="1" t="s">
        <v>29474</v>
      </c>
      <c r="AE2495" s="4" t="str">
        <f>HYPERLINK(WHDLoad_Database[[#This Row],[Hall of Light (New) Link]])</f>
        <v>https://amiga.abime.net/games/view/kick-off-2-the-final-whistle</v>
      </c>
      <c r="AF2495" s="1" t="s">
        <v>29363</v>
      </c>
      <c r="AG2495" s="4" t="str">
        <f>HYPERLINK(WHDLoad_Database[[#This Row],[Lemon Amiga Link]])</f>
        <v>https://www.lemonamiga.com/games/details.php?id=632</v>
      </c>
      <c r="AH2495" s="1" t="s">
        <v>6</v>
      </c>
      <c r="AI2495" s="4" t="str">
        <f>HYPERLINK(WHDLoad_Database[[#This Row],[Pouet Link]])</f>
        <v/>
      </c>
      <c r="AJ2495" s="1" t="s">
        <v>6</v>
      </c>
      <c r="AK2495" s="4" t="str">
        <f>HYPERLINK(WHDLoad_Database[[#This Row],[Bitworld / Janeway Link]])</f>
        <v/>
      </c>
      <c r="AL2495" s="1" t="s">
        <v>29485</v>
      </c>
      <c r="AM2495" s="4" t="str">
        <f>HYPERLINK(WHDLoad_Database[[#This Row],[Turran FTP Download Link]])</f>
        <v>https://ftp2.grandis.nu/turran/FTP/Retroplay%20WHDLoad%20Packs/Commodore_Amiga_-_WHDLoad_-_Games/K/KickOff2FinalWhistleCompetitionVersion_v1.04.lha</v>
      </c>
    </row>
    <row r="2496" spans="1:39" x14ac:dyDescent="0.3">
      <c r="A2496" s="1" t="s">
        <v>29486</v>
      </c>
      <c r="B2496" s="1" t="s">
        <v>29487</v>
      </c>
      <c r="C2496" s="1" t="s">
        <v>26</v>
      </c>
      <c r="D2496" s="1" t="s">
        <v>3</v>
      </c>
      <c r="E2496" s="1" t="s">
        <v>444</v>
      </c>
      <c r="F2496" s="1" t="s">
        <v>9991</v>
      </c>
      <c r="G2496" s="1" t="s">
        <v>21730</v>
      </c>
      <c r="H2496" s="1" t="s">
        <v>6</v>
      </c>
      <c r="I2496" s="1" t="s">
        <v>62</v>
      </c>
      <c r="J2496" s="1" t="s">
        <v>242</v>
      </c>
      <c r="K2496">
        <v>4</v>
      </c>
      <c r="L2496" s="1" t="s">
        <v>9</v>
      </c>
      <c r="M2496" s="1" t="s">
        <v>10</v>
      </c>
      <c r="N2496" s="1" t="s">
        <v>11</v>
      </c>
      <c r="O2496" s="1" t="s">
        <v>29488</v>
      </c>
      <c r="P2496">
        <v>2722639</v>
      </c>
      <c r="Q2496" s="1" t="s">
        <v>29489</v>
      </c>
      <c r="R2496" s="2">
        <v>44894</v>
      </c>
      <c r="S2496" s="1" t="s">
        <v>29466</v>
      </c>
      <c r="T2496" s="1" t="s">
        <v>29490</v>
      </c>
      <c r="U2496" s="1" t="s">
        <v>29491</v>
      </c>
      <c r="V2496">
        <v>722222</v>
      </c>
      <c r="W2496" s="1" t="s">
        <v>29492</v>
      </c>
      <c r="X2496" s="1" t="s">
        <v>29493</v>
      </c>
      <c r="Y2496" s="1" t="s">
        <v>29494</v>
      </c>
      <c r="Z2496" s="1" t="s">
        <v>29472</v>
      </c>
      <c r="AA2496" s="4" t="str">
        <f>HYPERLINK(WHDLoad_Database[[#This Row],[WHDLoad.de Links]])</f>
        <v>http://www.whdload.de/games/KickOff2FinalWhistle.html</v>
      </c>
      <c r="AB2496" s="1" t="s">
        <v>29473</v>
      </c>
      <c r="AC2496" s="4" t="str">
        <f>HYPERLINK(WHDLoad_Database[[#This Row],[Hall of Light (Old) Link]])</f>
        <v>http://hol.abime.net/2562</v>
      </c>
      <c r="AD2496" s="1" t="s">
        <v>29474</v>
      </c>
      <c r="AE2496" s="4" t="str">
        <f>HYPERLINK(WHDLoad_Database[[#This Row],[Hall of Light (New) Link]])</f>
        <v>https://amiga.abime.net/games/view/kick-off-2-the-final-whistle</v>
      </c>
      <c r="AF2496" s="1" t="s">
        <v>29363</v>
      </c>
      <c r="AG2496" s="4" t="str">
        <f>HYPERLINK(WHDLoad_Database[[#This Row],[Lemon Amiga Link]])</f>
        <v>https://www.lemonamiga.com/games/details.php?id=632</v>
      </c>
      <c r="AH2496" s="1" t="s">
        <v>6</v>
      </c>
      <c r="AI2496" s="4" t="str">
        <f>HYPERLINK(WHDLoad_Database[[#This Row],[Pouet Link]])</f>
        <v/>
      </c>
      <c r="AJ2496" s="1" t="s">
        <v>6</v>
      </c>
      <c r="AK2496" s="4" t="str">
        <f>HYPERLINK(WHDLoad_Database[[#This Row],[Bitworld / Janeway Link]])</f>
        <v/>
      </c>
      <c r="AL2496" s="1" t="s">
        <v>29495</v>
      </c>
      <c r="AM2496" s="4" t="str">
        <f>HYPERLINK(WHDLoad_Database[[#This Row],[Turran FTP Download Link]])</f>
        <v>https://ftp2.grandis.nu/turran/FTP/Retroplay%20WHDLoad%20Packs/Commodore_Amiga_-_WHDLoad_-_Games/K/KickOff2FinalWhistle_v1.04_Fr.lha</v>
      </c>
    </row>
    <row r="2497" spans="1:39" x14ac:dyDescent="0.3">
      <c r="A2497" s="1" t="s">
        <v>29496</v>
      </c>
      <c r="B2497" s="1" t="s">
        <v>29487</v>
      </c>
      <c r="C2497" s="1" t="s">
        <v>26</v>
      </c>
      <c r="D2497" s="1" t="s">
        <v>3</v>
      </c>
      <c r="E2497" s="1" t="s">
        <v>444</v>
      </c>
      <c r="F2497" s="1" t="s">
        <v>9991</v>
      </c>
      <c r="G2497" s="1" t="s">
        <v>21730</v>
      </c>
      <c r="H2497" s="1" t="s">
        <v>6</v>
      </c>
      <c r="I2497" s="1" t="s">
        <v>62</v>
      </c>
      <c r="J2497" s="1" t="s">
        <v>80</v>
      </c>
      <c r="K2497">
        <v>4</v>
      </c>
      <c r="L2497" s="1" t="s">
        <v>9</v>
      </c>
      <c r="M2497" s="1" t="s">
        <v>10</v>
      </c>
      <c r="N2497" s="1" t="s">
        <v>11</v>
      </c>
      <c r="O2497" s="1" t="s">
        <v>29497</v>
      </c>
      <c r="P2497">
        <v>2722639</v>
      </c>
      <c r="Q2497" s="1" t="s">
        <v>29498</v>
      </c>
      <c r="R2497" s="2">
        <v>44894</v>
      </c>
      <c r="S2497" s="1" t="s">
        <v>29466</v>
      </c>
      <c r="T2497" s="1" t="s">
        <v>29499</v>
      </c>
      <c r="U2497" s="1" t="s">
        <v>29500</v>
      </c>
      <c r="V2497">
        <v>722410</v>
      </c>
      <c r="W2497" s="1" t="s">
        <v>29501</v>
      </c>
      <c r="X2497" s="1" t="s">
        <v>29502</v>
      </c>
      <c r="Y2497" s="1" t="s">
        <v>29503</v>
      </c>
      <c r="Z2497" s="1" t="s">
        <v>29472</v>
      </c>
      <c r="AA2497" s="4" t="str">
        <f>HYPERLINK(WHDLoad_Database[[#This Row],[WHDLoad.de Links]])</f>
        <v>http://www.whdload.de/games/KickOff2FinalWhistle.html</v>
      </c>
      <c r="AB2497" s="1" t="s">
        <v>29473</v>
      </c>
      <c r="AC2497" s="4" t="str">
        <f>HYPERLINK(WHDLoad_Database[[#This Row],[Hall of Light (Old) Link]])</f>
        <v>http://hol.abime.net/2562</v>
      </c>
      <c r="AD2497" s="1" t="s">
        <v>29474</v>
      </c>
      <c r="AE2497" s="4" t="str">
        <f>HYPERLINK(WHDLoad_Database[[#This Row],[Hall of Light (New) Link]])</f>
        <v>https://amiga.abime.net/games/view/kick-off-2-the-final-whistle</v>
      </c>
      <c r="AF2497" s="1" t="s">
        <v>29363</v>
      </c>
      <c r="AG2497" s="4" t="str">
        <f>HYPERLINK(WHDLoad_Database[[#This Row],[Lemon Amiga Link]])</f>
        <v>https://www.lemonamiga.com/games/details.php?id=632</v>
      </c>
      <c r="AH2497" s="1" t="s">
        <v>6</v>
      </c>
      <c r="AI2497" s="4" t="str">
        <f>HYPERLINK(WHDLoad_Database[[#This Row],[Pouet Link]])</f>
        <v/>
      </c>
      <c r="AJ2497" s="1" t="s">
        <v>6</v>
      </c>
      <c r="AK2497" s="4" t="str">
        <f>HYPERLINK(WHDLoad_Database[[#This Row],[Bitworld / Janeway Link]])</f>
        <v/>
      </c>
      <c r="AL2497" s="1" t="s">
        <v>29504</v>
      </c>
      <c r="AM2497" s="4" t="str">
        <f>HYPERLINK(WHDLoad_Database[[#This Row],[Turran FTP Download Link]])</f>
        <v>https://ftp2.grandis.nu/turran/FTP/Retroplay%20WHDLoad%20Packs/Commodore_Amiga_-_WHDLoad_-_Games/K/KickOff2FinalWhistle_v1.04_De_2739.lha</v>
      </c>
    </row>
    <row r="2498" spans="1:39" x14ac:dyDescent="0.3">
      <c r="A2498" s="1" t="s">
        <v>29505</v>
      </c>
      <c r="B2498" s="1" t="s">
        <v>29505</v>
      </c>
      <c r="C2498" s="1" t="s">
        <v>26</v>
      </c>
      <c r="D2498" s="1" t="s">
        <v>3</v>
      </c>
      <c r="E2498" s="1" t="s">
        <v>444</v>
      </c>
      <c r="F2498" s="1" t="s">
        <v>9991</v>
      </c>
      <c r="G2498" s="1" t="s">
        <v>9991</v>
      </c>
      <c r="H2498" s="1" t="s">
        <v>6</v>
      </c>
      <c r="I2498" s="1" t="s">
        <v>476</v>
      </c>
      <c r="J2498" s="1" t="s">
        <v>8</v>
      </c>
      <c r="K2498">
        <v>2</v>
      </c>
      <c r="L2498" s="1" t="s">
        <v>9</v>
      </c>
      <c r="M2498" s="1" t="s">
        <v>10</v>
      </c>
      <c r="N2498" s="1" t="s">
        <v>11</v>
      </c>
      <c r="O2498" s="1" t="s">
        <v>29506</v>
      </c>
      <c r="P2498">
        <v>2732227</v>
      </c>
      <c r="Q2498" s="1" t="s">
        <v>29507</v>
      </c>
      <c r="R2498" s="2">
        <v>40881</v>
      </c>
      <c r="S2498" s="1" t="s">
        <v>14</v>
      </c>
      <c r="T2498" s="1" t="s">
        <v>29508</v>
      </c>
      <c r="U2498" s="1" t="s">
        <v>29509</v>
      </c>
      <c r="V2498">
        <v>871206</v>
      </c>
      <c r="W2498" s="1" t="s">
        <v>29510</v>
      </c>
      <c r="X2498" s="1" t="s">
        <v>29511</v>
      </c>
      <c r="Y2498" s="1" t="s">
        <v>29512</v>
      </c>
      <c r="Z2498" s="1" t="s">
        <v>29513</v>
      </c>
      <c r="AA2498" s="4" t="str">
        <f>HYPERLINK(WHDLoad_Database[[#This Row],[WHDLoad.de Links]])</f>
        <v>http://www.whdload.de/games/KickOff3.html</v>
      </c>
      <c r="AB2498" s="1" t="s">
        <v>29514</v>
      </c>
      <c r="AC2498" s="4" t="str">
        <f>HYPERLINK(WHDLoad_Database[[#This Row],[Hall of Light (Old) Link]])</f>
        <v>http://hol.abime.net/4864</v>
      </c>
      <c r="AD2498" s="1" t="s">
        <v>29515</v>
      </c>
      <c r="AE2498" s="4" t="str">
        <f>HYPERLINK(WHDLoad_Database[[#This Row],[Hall of Light (New) Link]])</f>
        <v>https://amiga.abime.net/games/view/kick-off-3</v>
      </c>
      <c r="AF2498" s="1" t="s">
        <v>29516</v>
      </c>
      <c r="AG2498" s="4" t="str">
        <f>HYPERLINK(WHDLoad_Database[[#This Row],[Lemon Amiga Link]])</f>
        <v>https://www.lemonamiga.com/games/details.php?id=4974</v>
      </c>
      <c r="AH2498" s="1" t="s">
        <v>6</v>
      </c>
      <c r="AI2498" s="4" t="str">
        <f>HYPERLINK(WHDLoad_Database[[#This Row],[Pouet Link]])</f>
        <v/>
      </c>
      <c r="AJ2498" s="1" t="s">
        <v>6</v>
      </c>
      <c r="AK2498" s="4" t="str">
        <f>HYPERLINK(WHDLoad_Database[[#This Row],[Bitworld / Janeway Link]])</f>
        <v/>
      </c>
      <c r="AL2498" s="1" t="s">
        <v>29517</v>
      </c>
      <c r="AM2498" s="4" t="str">
        <f>HYPERLINK(WHDLoad_Database[[#This Row],[Turran FTP Download Link]])</f>
        <v>https://ftp2.grandis.nu/turran/FTP/Retroplay%20WHDLoad%20Packs/Commodore_Amiga_-_WHDLoad_-_Games/K/KickOff3_v1.01_0191.lha</v>
      </c>
    </row>
    <row r="2499" spans="1:39" x14ac:dyDescent="0.3">
      <c r="A2499" s="1" t="s">
        <v>29518</v>
      </c>
      <c r="B2499" s="1" t="s">
        <v>29505</v>
      </c>
      <c r="C2499" s="1" t="s">
        <v>26</v>
      </c>
      <c r="D2499" s="1" t="s">
        <v>3</v>
      </c>
      <c r="E2499" s="1" t="s">
        <v>444</v>
      </c>
      <c r="F2499" s="1" t="s">
        <v>9991</v>
      </c>
      <c r="G2499" s="1" t="s">
        <v>9991</v>
      </c>
      <c r="H2499" s="1" t="s">
        <v>6</v>
      </c>
      <c r="I2499" s="1" t="s">
        <v>476</v>
      </c>
      <c r="J2499" s="1" t="s">
        <v>8</v>
      </c>
      <c r="K2499">
        <v>2</v>
      </c>
      <c r="L2499" s="1" t="s">
        <v>81</v>
      </c>
      <c r="M2499" s="1" t="s">
        <v>10</v>
      </c>
      <c r="N2499" s="1" t="s">
        <v>11</v>
      </c>
      <c r="O2499" s="1" t="s">
        <v>29519</v>
      </c>
      <c r="P2499">
        <v>2732754</v>
      </c>
      <c r="Q2499" s="1" t="s">
        <v>29520</v>
      </c>
      <c r="R2499" s="2">
        <v>43912</v>
      </c>
      <c r="S2499" s="1" t="s">
        <v>14</v>
      </c>
      <c r="T2499" s="1" t="s">
        <v>29521</v>
      </c>
      <c r="U2499" s="1" t="s">
        <v>29522</v>
      </c>
      <c r="V2499">
        <v>914278</v>
      </c>
      <c r="W2499" s="1" t="s">
        <v>29523</v>
      </c>
      <c r="X2499" s="1" t="s">
        <v>29524</v>
      </c>
      <c r="Y2499" s="1" t="s">
        <v>29525</v>
      </c>
      <c r="Z2499" s="1" t="s">
        <v>29513</v>
      </c>
      <c r="AA2499" s="4" t="str">
        <f>HYPERLINK(WHDLoad_Database[[#This Row],[WHDLoad.de Links]])</f>
        <v>http://www.whdload.de/games/KickOff3.html</v>
      </c>
      <c r="AB2499" s="1" t="s">
        <v>29526</v>
      </c>
      <c r="AC2499" s="4" t="str">
        <f>HYPERLINK(WHDLoad_Database[[#This Row],[Hall of Light (Old) Link]])</f>
        <v>http://hol.abime.net/2563</v>
      </c>
      <c r="AD2499" s="1" t="s">
        <v>29515</v>
      </c>
      <c r="AE2499" s="4" t="str">
        <f>HYPERLINK(WHDLoad_Database[[#This Row],[Hall of Light (New) Link]])</f>
        <v>https://amiga.abime.net/games/view/kick-off-3</v>
      </c>
      <c r="AF2499" s="1" t="s">
        <v>29516</v>
      </c>
      <c r="AG2499" s="4" t="str">
        <f>HYPERLINK(WHDLoad_Database[[#This Row],[Lemon Amiga Link]])</f>
        <v>https://www.lemonamiga.com/games/details.php?id=4974</v>
      </c>
      <c r="AH2499" s="1" t="s">
        <v>6</v>
      </c>
      <c r="AI2499" s="4" t="str">
        <f>HYPERLINK(WHDLoad_Database[[#This Row],[Pouet Link]])</f>
        <v/>
      </c>
      <c r="AJ2499" s="1" t="s">
        <v>6</v>
      </c>
      <c r="AK2499" s="4" t="str">
        <f>HYPERLINK(WHDLoad_Database[[#This Row],[Bitworld / Janeway Link]])</f>
        <v/>
      </c>
      <c r="AL2499" s="1" t="s">
        <v>29527</v>
      </c>
      <c r="AM2499" s="4" t="str">
        <f>HYPERLINK(WHDLoad_Database[[#This Row],[Turran FTP Download Link]])</f>
        <v>https://ftp2.grandis.nu/turran/FTP/Retroplay%20WHDLoad%20Packs/Commodore_Amiga_-_WHDLoad_-_Games/K/KickOff3_v1.01_AGA_1854.lha</v>
      </c>
    </row>
    <row r="2500" spans="1:39" x14ac:dyDescent="0.3">
      <c r="A2500" s="1" t="s">
        <v>29528</v>
      </c>
      <c r="B2500" s="1" t="s">
        <v>29529</v>
      </c>
      <c r="C2500" s="1" t="s">
        <v>26</v>
      </c>
      <c r="D2500" s="1" t="s">
        <v>3</v>
      </c>
      <c r="E2500" s="1" t="s">
        <v>444</v>
      </c>
      <c r="F2500" s="1" t="s">
        <v>9991</v>
      </c>
      <c r="G2500" s="1" t="s">
        <v>9991</v>
      </c>
      <c r="H2500" s="1" t="s">
        <v>6</v>
      </c>
      <c r="I2500" s="1" t="s">
        <v>476</v>
      </c>
      <c r="J2500" s="1" t="s">
        <v>8</v>
      </c>
      <c r="K2500">
        <v>4</v>
      </c>
      <c r="L2500" s="1" t="s">
        <v>9</v>
      </c>
      <c r="M2500" s="1" t="s">
        <v>10</v>
      </c>
      <c r="N2500" s="1" t="s">
        <v>11</v>
      </c>
      <c r="O2500" s="1" t="s">
        <v>29530</v>
      </c>
      <c r="P2500">
        <v>3633212</v>
      </c>
      <c r="Q2500" s="1" t="s">
        <v>29531</v>
      </c>
      <c r="R2500" s="2">
        <v>40177</v>
      </c>
      <c r="S2500" s="1" t="s">
        <v>48</v>
      </c>
      <c r="T2500" s="1" t="s">
        <v>29532</v>
      </c>
      <c r="U2500" s="1" t="s">
        <v>29533</v>
      </c>
      <c r="V2500">
        <v>1165343</v>
      </c>
      <c r="W2500" s="1" t="s">
        <v>29534</v>
      </c>
      <c r="X2500" s="1" t="s">
        <v>29535</v>
      </c>
      <c r="Y2500" s="1" t="s">
        <v>29536</v>
      </c>
      <c r="Z2500" s="1" t="s">
        <v>29537</v>
      </c>
      <c r="AA2500" s="4" t="str">
        <f>HYPERLINK(WHDLoad_Database[[#This Row],[WHDLoad.de Links]])</f>
        <v>http://www.whdload.de/games/KickOff3EC.html</v>
      </c>
      <c r="AB2500" s="1" t="s">
        <v>29538</v>
      </c>
      <c r="AC2500" s="4" t="str">
        <f>HYPERLINK(WHDLoad_Database[[#This Row],[Hall of Light (Old) Link]])</f>
        <v>http://hol.abime.net/5127</v>
      </c>
      <c r="AD2500" s="1" t="s">
        <v>29539</v>
      </c>
      <c r="AE2500" s="4" t="str">
        <f>HYPERLINK(WHDLoad_Database[[#This Row],[Hall of Light (New) Link]])</f>
        <v>https://amiga.abime.net/games/view/kick-off-3-european-challenge</v>
      </c>
      <c r="AF2500" s="1" t="s">
        <v>29540</v>
      </c>
      <c r="AG2500" s="4" t="str">
        <f>HYPERLINK(WHDLoad_Database[[#This Row],[Lemon Amiga Link]])</f>
        <v>https://www.lemonamiga.com/games/details.php?id=1418</v>
      </c>
      <c r="AH2500" s="1" t="s">
        <v>6</v>
      </c>
      <c r="AI2500" s="4" t="str">
        <f>HYPERLINK(WHDLoad_Database[[#This Row],[Pouet Link]])</f>
        <v/>
      </c>
      <c r="AJ2500" s="1" t="s">
        <v>6</v>
      </c>
      <c r="AK2500" s="4" t="str">
        <f>HYPERLINK(WHDLoad_Database[[#This Row],[Bitworld / Janeway Link]])</f>
        <v/>
      </c>
      <c r="AL2500" s="1" t="s">
        <v>29541</v>
      </c>
      <c r="AM2500" s="4" t="str">
        <f>HYPERLINK(WHDLoad_Database[[#This Row],[Turran FTP Download Link]])</f>
        <v>https://ftp2.grandis.nu/turran/FTP/Retroplay%20WHDLoad%20Packs/Commodore_Amiga_-_WHDLoad_-_Games/K/KickOff3EuropeanChallenge_v1.0_0170.lha</v>
      </c>
    </row>
    <row r="2501" spans="1:39" x14ac:dyDescent="0.3">
      <c r="A2501" s="1" t="s">
        <v>29542</v>
      </c>
      <c r="B2501" s="1" t="s">
        <v>29529</v>
      </c>
      <c r="C2501" s="1" t="s">
        <v>26</v>
      </c>
      <c r="D2501" s="1" t="s">
        <v>3</v>
      </c>
      <c r="E2501" s="1" t="s">
        <v>444</v>
      </c>
      <c r="F2501" s="1" t="s">
        <v>9991</v>
      </c>
      <c r="G2501" s="1" t="s">
        <v>9991</v>
      </c>
      <c r="H2501" s="1" t="s">
        <v>6</v>
      </c>
      <c r="I2501" s="1" t="s">
        <v>476</v>
      </c>
      <c r="J2501" s="1" t="s">
        <v>8</v>
      </c>
      <c r="K2501">
        <v>4</v>
      </c>
      <c r="L2501" s="1" t="s">
        <v>81</v>
      </c>
      <c r="M2501" s="1" t="s">
        <v>10</v>
      </c>
      <c r="N2501" s="1" t="s">
        <v>11</v>
      </c>
      <c r="O2501" s="1" t="s">
        <v>29543</v>
      </c>
      <c r="P2501">
        <v>4534131</v>
      </c>
      <c r="Q2501" s="1" t="s">
        <v>29544</v>
      </c>
      <c r="R2501" s="2">
        <v>40177</v>
      </c>
      <c r="S2501" s="1" t="s">
        <v>48</v>
      </c>
      <c r="T2501" s="1" t="s">
        <v>29545</v>
      </c>
      <c r="U2501" s="1" t="s">
        <v>29546</v>
      </c>
      <c r="V2501">
        <v>2300145</v>
      </c>
      <c r="W2501" s="1" t="s">
        <v>29547</v>
      </c>
      <c r="X2501" s="1" t="s">
        <v>29548</v>
      </c>
      <c r="Y2501" s="1" t="s">
        <v>29549</v>
      </c>
      <c r="Z2501" s="1" t="s">
        <v>29537</v>
      </c>
      <c r="AA2501" s="4" t="str">
        <f>HYPERLINK(WHDLoad_Database[[#This Row],[WHDLoad.de Links]])</f>
        <v>http://www.whdload.de/games/KickOff3EC.html</v>
      </c>
      <c r="AB2501" s="1" t="s">
        <v>29550</v>
      </c>
      <c r="AC2501" s="4" t="str">
        <f>HYPERLINK(WHDLoad_Database[[#This Row],[Hall of Light (Old) Link]])</f>
        <v>http://hol.abime.net/2564</v>
      </c>
      <c r="AD2501" s="1" t="s">
        <v>29539</v>
      </c>
      <c r="AE2501" s="4" t="str">
        <f>HYPERLINK(WHDLoad_Database[[#This Row],[Hall of Light (New) Link]])</f>
        <v>https://amiga.abime.net/games/view/kick-off-3-european-challenge</v>
      </c>
      <c r="AF2501" s="1" t="s">
        <v>29540</v>
      </c>
      <c r="AG2501" s="4" t="str">
        <f>HYPERLINK(WHDLoad_Database[[#This Row],[Lemon Amiga Link]])</f>
        <v>https://www.lemonamiga.com/games/details.php?id=1418</v>
      </c>
      <c r="AH2501" s="1" t="s">
        <v>6</v>
      </c>
      <c r="AI2501" s="4" t="str">
        <f>HYPERLINK(WHDLoad_Database[[#This Row],[Pouet Link]])</f>
        <v/>
      </c>
      <c r="AJ2501" s="1" t="s">
        <v>6</v>
      </c>
      <c r="AK2501" s="4" t="str">
        <f>HYPERLINK(WHDLoad_Database[[#This Row],[Bitworld / Janeway Link]])</f>
        <v/>
      </c>
      <c r="AL2501" s="1" t="s">
        <v>29551</v>
      </c>
      <c r="AM2501" s="4" t="str">
        <f>HYPERLINK(WHDLoad_Database[[#This Row],[Turran FTP Download Link]])</f>
        <v>https://ftp2.grandis.nu/turran/FTP/Retroplay%20WHDLoad%20Packs/Commodore_Amiga_-_WHDLoad_-_Games/K/KickOff3EuropeanChallenge_v1.0_AGA_1896.lha</v>
      </c>
    </row>
    <row r="2502" spans="1:39" x14ac:dyDescent="0.3">
      <c r="A2502" s="1" t="s">
        <v>29552</v>
      </c>
      <c r="B2502" s="1" t="s">
        <v>29552</v>
      </c>
      <c r="C2502" s="1" t="s">
        <v>26</v>
      </c>
      <c r="D2502" s="1" t="s">
        <v>3</v>
      </c>
      <c r="E2502" s="1" t="s">
        <v>680</v>
      </c>
      <c r="F2502" s="1" t="s">
        <v>755</v>
      </c>
      <c r="G2502" s="1" t="s">
        <v>10514</v>
      </c>
      <c r="H2502" s="1" t="s">
        <v>6</v>
      </c>
      <c r="I2502" s="1" t="s">
        <v>476</v>
      </c>
      <c r="J2502" s="1" t="s">
        <v>8</v>
      </c>
      <c r="K2502">
        <v>1</v>
      </c>
      <c r="L2502" s="1" t="s">
        <v>9</v>
      </c>
      <c r="M2502" s="1" t="s">
        <v>10</v>
      </c>
      <c r="N2502" s="1" t="s">
        <v>11</v>
      </c>
      <c r="O2502" s="1" t="s">
        <v>29553</v>
      </c>
      <c r="P2502">
        <v>2805775</v>
      </c>
      <c r="Q2502" s="1" t="s">
        <v>29554</v>
      </c>
      <c r="R2502" s="2">
        <v>38670</v>
      </c>
      <c r="S2502" s="1" t="s">
        <v>48</v>
      </c>
      <c r="T2502" s="1" t="s">
        <v>29555</v>
      </c>
      <c r="U2502" s="1" t="s">
        <v>29556</v>
      </c>
      <c r="V2502">
        <v>2692617</v>
      </c>
      <c r="W2502" s="1" t="s">
        <v>29557</v>
      </c>
      <c r="X2502" s="1" t="s">
        <v>29558</v>
      </c>
      <c r="Y2502" s="1" t="s">
        <v>29559</v>
      </c>
      <c r="Z2502" s="1" t="s">
        <v>29560</v>
      </c>
      <c r="AA2502" s="4" t="str">
        <f>HYPERLINK(WHDLoad_Database[[#This Row],[WHDLoad.de Links]])</f>
        <v>http://www.whdload.de/games/KidChaos.html</v>
      </c>
      <c r="AB2502" s="1" t="s">
        <v>29561</v>
      </c>
      <c r="AC2502" s="4" t="str">
        <f>HYPERLINK(WHDLoad_Database[[#This Row],[Hall of Light (Old) Link]])</f>
        <v>http://hol.abime.net/2567</v>
      </c>
      <c r="AD2502" s="1" t="s">
        <v>29562</v>
      </c>
      <c r="AE2502" s="4" t="str">
        <f>HYPERLINK(WHDLoad_Database[[#This Row],[Hall of Light (New) Link]])</f>
        <v>https://amiga.abime.net/games/view/kid-chaos</v>
      </c>
      <c r="AF2502" s="1" t="s">
        <v>29563</v>
      </c>
      <c r="AG2502" s="4" t="str">
        <f>HYPERLINK(WHDLoad_Database[[#This Row],[Lemon Amiga Link]])</f>
        <v>https://www.lemonamiga.com/games/details.php?id=634</v>
      </c>
      <c r="AH2502" s="1" t="s">
        <v>6</v>
      </c>
      <c r="AI2502" s="4" t="str">
        <f>HYPERLINK(WHDLoad_Database[[#This Row],[Pouet Link]])</f>
        <v/>
      </c>
      <c r="AJ2502" s="1" t="s">
        <v>6</v>
      </c>
      <c r="AK2502" s="4" t="str">
        <f>HYPERLINK(WHDLoad_Database[[#This Row],[Bitworld / Janeway Link]])</f>
        <v/>
      </c>
      <c r="AL2502" s="1" t="s">
        <v>29564</v>
      </c>
      <c r="AM2502" s="4" t="str">
        <f>HYPERLINK(WHDLoad_Database[[#This Row],[Turran FTP Download Link]])</f>
        <v>https://ftp2.grandis.nu/turran/FTP/Retroplay%20WHDLoad%20Packs/Commodore_Amiga_-_WHDLoad_-_Games/K/KidChaos_v1.0_1140.lha</v>
      </c>
    </row>
    <row r="2503" spans="1:39" x14ac:dyDescent="0.3">
      <c r="A2503" s="1" t="s">
        <v>29565</v>
      </c>
      <c r="B2503" s="1" t="s">
        <v>29552</v>
      </c>
      <c r="C2503" s="1" t="s">
        <v>26</v>
      </c>
      <c r="D2503" s="1" t="s">
        <v>942</v>
      </c>
      <c r="E2503" s="1" t="s">
        <v>680</v>
      </c>
      <c r="F2503" s="1" t="s">
        <v>755</v>
      </c>
      <c r="G2503" s="1" t="s">
        <v>10514</v>
      </c>
      <c r="H2503" s="1" t="s">
        <v>6</v>
      </c>
      <c r="I2503" s="1" t="s">
        <v>476</v>
      </c>
      <c r="J2503" s="1" t="s">
        <v>8</v>
      </c>
      <c r="K2503">
        <v>1</v>
      </c>
      <c r="L2503" s="1" t="s">
        <v>81</v>
      </c>
      <c r="M2503" s="1" t="s">
        <v>10</v>
      </c>
      <c r="N2503" s="1" t="s">
        <v>11</v>
      </c>
      <c r="O2503" s="1" t="s">
        <v>29566</v>
      </c>
      <c r="P2503">
        <v>5844501</v>
      </c>
      <c r="Q2503" s="1" t="s">
        <v>29567</v>
      </c>
      <c r="R2503" s="2">
        <v>37457</v>
      </c>
      <c r="S2503" s="1" t="s">
        <v>2468</v>
      </c>
      <c r="T2503" s="1" t="s">
        <v>29568</v>
      </c>
      <c r="U2503" s="1" t="s">
        <v>29569</v>
      </c>
      <c r="V2503">
        <v>2773716</v>
      </c>
      <c r="W2503" s="1" t="s">
        <v>29570</v>
      </c>
      <c r="X2503" s="1" t="s">
        <v>29571</v>
      </c>
      <c r="Y2503" s="1" t="s">
        <v>29572</v>
      </c>
      <c r="Z2503" s="1" t="s">
        <v>29560</v>
      </c>
      <c r="AA2503" s="4" t="str">
        <f>HYPERLINK(WHDLoad_Database[[#This Row],[WHDLoad.de Links]])</f>
        <v>http://www.whdload.de/games/KidChaos.html</v>
      </c>
      <c r="AB2503" s="1" t="s">
        <v>29573</v>
      </c>
      <c r="AC2503" s="4" t="str">
        <f>HYPERLINK(WHDLoad_Database[[#This Row],[Hall of Light (Old) Link]])</f>
        <v>http://hol.abime.net/2568</v>
      </c>
      <c r="AD2503" s="1" t="s">
        <v>29562</v>
      </c>
      <c r="AE2503" s="4" t="str">
        <f>HYPERLINK(WHDLoad_Database[[#This Row],[Hall of Light (New) Link]])</f>
        <v>https://amiga.abime.net/games/view/kid-chaos</v>
      </c>
      <c r="AF2503" s="1" t="s">
        <v>29563</v>
      </c>
      <c r="AG2503" s="4" t="str">
        <f>HYPERLINK(WHDLoad_Database[[#This Row],[Lemon Amiga Link]])</f>
        <v>https://www.lemonamiga.com/games/details.php?id=634</v>
      </c>
      <c r="AH2503" s="1" t="s">
        <v>6</v>
      </c>
      <c r="AI2503" s="4" t="str">
        <f>HYPERLINK(WHDLoad_Database[[#This Row],[Pouet Link]])</f>
        <v/>
      </c>
      <c r="AJ2503" s="1" t="s">
        <v>6</v>
      </c>
      <c r="AK2503" s="4" t="str">
        <f>HYPERLINK(WHDLoad_Database[[#This Row],[Bitworld / Janeway Link]])</f>
        <v/>
      </c>
      <c r="AL2503" s="1" t="s">
        <v>29574</v>
      </c>
      <c r="AM2503" s="4" t="str">
        <f>HYPERLINK(WHDLoad_Database[[#This Row],[Turran FTP Download Link]])</f>
        <v>https://ftp2.grandis.nu/turran/FTP/Retroplay%20WHDLoad%20Packs/Commodore_Amiga_-_WHDLoad_-_Games/K/KidChaos_v1.1b_CD32.lha</v>
      </c>
    </row>
    <row r="2504" spans="1:39" x14ac:dyDescent="0.3">
      <c r="A2504" s="1" t="s">
        <v>29575</v>
      </c>
      <c r="B2504" s="1" t="s">
        <v>29575</v>
      </c>
      <c r="C2504" s="1" t="s">
        <v>26</v>
      </c>
      <c r="D2504" s="1" t="s">
        <v>3</v>
      </c>
      <c r="E2504" s="1" t="s">
        <v>680</v>
      </c>
      <c r="F2504" s="1" t="s">
        <v>1519</v>
      </c>
      <c r="G2504" s="1" t="s">
        <v>1519</v>
      </c>
      <c r="H2504" s="1" t="s">
        <v>6</v>
      </c>
      <c r="I2504" s="1" t="s">
        <v>7</v>
      </c>
      <c r="J2504" s="1" t="s">
        <v>8</v>
      </c>
      <c r="K2504">
        <v>1</v>
      </c>
      <c r="L2504" s="1" t="s">
        <v>9</v>
      </c>
      <c r="M2504" s="1" t="s">
        <v>10</v>
      </c>
      <c r="N2504" s="1" t="s">
        <v>11</v>
      </c>
      <c r="O2504" s="1" t="s">
        <v>29576</v>
      </c>
      <c r="P2504">
        <v>478293</v>
      </c>
      <c r="Q2504" s="1" t="s">
        <v>29577</v>
      </c>
      <c r="R2504" s="2">
        <v>44919</v>
      </c>
      <c r="S2504" s="1" t="s">
        <v>715</v>
      </c>
      <c r="T2504" s="1" t="s">
        <v>29578</v>
      </c>
      <c r="U2504" s="1" t="s">
        <v>29579</v>
      </c>
      <c r="V2504">
        <v>222912</v>
      </c>
      <c r="W2504" s="1" t="s">
        <v>29580</v>
      </c>
      <c r="X2504" s="1" t="s">
        <v>29581</v>
      </c>
      <c r="Y2504" s="1" t="s">
        <v>29582</v>
      </c>
      <c r="Z2504" s="1" t="s">
        <v>29583</v>
      </c>
      <c r="AA2504" s="4" t="str">
        <f>HYPERLINK(WHDLoad_Database[[#This Row],[WHDLoad.de Links]])</f>
        <v>http://www.whdload.de/games/KidGloves.html</v>
      </c>
      <c r="AB2504" s="1" t="s">
        <v>29584</v>
      </c>
      <c r="AC2504" s="4" t="str">
        <f>HYPERLINK(WHDLoad_Database[[#This Row],[Hall of Light (Old) Link]])</f>
        <v>http://hol.abime.net/2569</v>
      </c>
      <c r="AD2504" s="1" t="s">
        <v>29585</v>
      </c>
      <c r="AE2504" s="4" t="str">
        <f>HYPERLINK(WHDLoad_Database[[#This Row],[Hall of Light (New) Link]])</f>
        <v>https://amiga.abime.net/games/view/kid-gloves</v>
      </c>
      <c r="AF2504" s="1" t="s">
        <v>29586</v>
      </c>
      <c r="AG2504" s="4" t="str">
        <f>HYPERLINK(WHDLoad_Database[[#This Row],[Lemon Amiga Link]])</f>
        <v>https://www.lemonamiga.com/games/details.php?id=636</v>
      </c>
      <c r="AH2504" s="1" t="s">
        <v>6</v>
      </c>
      <c r="AI2504" s="4" t="str">
        <f>HYPERLINK(WHDLoad_Database[[#This Row],[Pouet Link]])</f>
        <v/>
      </c>
      <c r="AJ2504" s="1" t="s">
        <v>6</v>
      </c>
      <c r="AK2504" s="4" t="str">
        <f>HYPERLINK(WHDLoad_Database[[#This Row],[Bitworld / Janeway Link]])</f>
        <v/>
      </c>
      <c r="AL2504" s="1" t="s">
        <v>29587</v>
      </c>
      <c r="AM2504" s="4" t="str">
        <f>HYPERLINK(WHDLoad_Database[[#This Row],[Turran FTP Download Link]])</f>
        <v>https://ftp2.grandis.nu/turran/FTP/Retroplay%20WHDLoad%20Packs/Commodore_Amiga_-_WHDLoad_-_Games/K/KidGloves_v2.0_1372.lha</v>
      </c>
    </row>
    <row r="2505" spans="1:39" x14ac:dyDescent="0.3">
      <c r="A2505" s="1" t="s">
        <v>29588</v>
      </c>
      <c r="B2505" s="1" t="s">
        <v>29589</v>
      </c>
      <c r="C2505" s="1" t="s">
        <v>26</v>
      </c>
      <c r="D2505" s="1" t="s">
        <v>3</v>
      </c>
      <c r="E2505" s="1" t="s">
        <v>680</v>
      </c>
      <c r="F2505" s="1" t="s">
        <v>1519</v>
      </c>
      <c r="G2505" s="1" t="s">
        <v>1519</v>
      </c>
      <c r="H2505" s="1" t="s">
        <v>6</v>
      </c>
      <c r="I2505" s="1" t="s">
        <v>29</v>
      </c>
      <c r="J2505" s="1" t="s">
        <v>8</v>
      </c>
      <c r="K2505">
        <v>1</v>
      </c>
      <c r="L2505" s="1" t="s">
        <v>9</v>
      </c>
      <c r="M2505" s="1" t="s">
        <v>10</v>
      </c>
      <c r="N2505" s="1" t="s">
        <v>11</v>
      </c>
      <c r="O2505" s="1" t="s">
        <v>29590</v>
      </c>
      <c r="P2505">
        <v>956788</v>
      </c>
      <c r="Q2505" s="1" t="s">
        <v>29591</v>
      </c>
      <c r="R2505" s="2">
        <v>29293</v>
      </c>
      <c r="S2505" s="1" t="s">
        <v>32</v>
      </c>
      <c r="T2505" s="1" t="s">
        <v>29592</v>
      </c>
      <c r="U2505" s="1" t="s">
        <v>29593</v>
      </c>
      <c r="V2505">
        <v>453146</v>
      </c>
      <c r="W2505" s="1" t="s">
        <v>29594</v>
      </c>
      <c r="X2505" s="1" t="s">
        <v>29595</v>
      </c>
      <c r="Y2505" s="1" t="s">
        <v>29596</v>
      </c>
      <c r="Z2505" s="1" t="s">
        <v>29597</v>
      </c>
      <c r="AA2505" s="4" t="str">
        <f>HYPERLINK(WHDLoad_Database[[#This Row],[WHDLoad.de Links]])</f>
        <v>http://www.whdload.de/games/KidGloves2.html</v>
      </c>
      <c r="AB2505" s="1" t="s">
        <v>29598</v>
      </c>
      <c r="AC2505" s="4" t="str">
        <f>HYPERLINK(WHDLoad_Database[[#This Row],[Hall of Light (Old) Link]])</f>
        <v>http://hol.abime.net/2570</v>
      </c>
      <c r="AD2505" s="1" t="s">
        <v>29599</v>
      </c>
      <c r="AE2505" s="4" t="str">
        <f>HYPERLINK(WHDLoad_Database[[#This Row],[Hall of Light (New) Link]])</f>
        <v>https://amiga.abime.net/games/view/kid-gloves-ii-the-journey-back</v>
      </c>
      <c r="AF2505" s="1" t="s">
        <v>29600</v>
      </c>
      <c r="AG2505" s="4" t="str">
        <f>HYPERLINK(WHDLoad_Database[[#This Row],[Lemon Amiga Link]])</f>
        <v>https://www.lemonamiga.com/games/details.php?id=635</v>
      </c>
      <c r="AH2505" s="1" t="s">
        <v>6</v>
      </c>
      <c r="AI2505" s="4" t="str">
        <f>HYPERLINK(WHDLoad_Database[[#This Row],[Pouet Link]])</f>
        <v/>
      </c>
      <c r="AJ2505" s="1" t="s">
        <v>6</v>
      </c>
      <c r="AK2505" s="4" t="str">
        <f>HYPERLINK(WHDLoad_Database[[#This Row],[Bitworld / Janeway Link]])</f>
        <v/>
      </c>
      <c r="AL2505" s="1" t="s">
        <v>29601</v>
      </c>
      <c r="AM2505" s="4" t="str">
        <f>HYPERLINK(WHDLoad_Database[[#This Row],[Turran FTP Download Link]])</f>
        <v>https://ftp2.grandis.nu/turran/FTP/Retroplay%20WHDLoad%20Packs/Commodore_Amiga_-_WHDLoad_-_Games/K/KidGloves2_v1.2.lha</v>
      </c>
    </row>
    <row r="2506" spans="1:39" x14ac:dyDescent="0.3">
      <c r="A2506" s="1" t="s">
        <v>29602</v>
      </c>
      <c r="B2506" s="1" t="s">
        <v>29602</v>
      </c>
      <c r="C2506" s="1" t="s">
        <v>26</v>
      </c>
      <c r="D2506" s="1" t="s">
        <v>3</v>
      </c>
      <c r="E2506" s="1" t="s">
        <v>29603</v>
      </c>
      <c r="F2506" s="1" t="s">
        <v>7004</v>
      </c>
      <c r="G2506" s="1" t="s">
        <v>7005</v>
      </c>
      <c r="H2506" s="1" t="s">
        <v>6</v>
      </c>
      <c r="I2506" s="1" t="s">
        <v>2193</v>
      </c>
      <c r="J2506" s="1" t="s">
        <v>8</v>
      </c>
      <c r="K2506">
        <v>2</v>
      </c>
      <c r="L2506" s="1" t="s">
        <v>141</v>
      </c>
      <c r="M2506" s="1" t="s">
        <v>10</v>
      </c>
      <c r="N2506" s="1" t="s">
        <v>11</v>
      </c>
      <c r="O2506" s="1" t="s">
        <v>29604</v>
      </c>
      <c r="P2506">
        <v>279391</v>
      </c>
      <c r="Q2506" s="1" t="s">
        <v>29605</v>
      </c>
      <c r="R2506" s="2">
        <v>36880</v>
      </c>
      <c r="S2506" s="1" t="s">
        <v>207</v>
      </c>
      <c r="T2506" s="1" t="s">
        <v>29606</v>
      </c>
      <c r="U2506" s="1" t="s">
        <v>29607</v>
      </c>
      <c r="V2506">
        <v>132064</v>
      </c>
      <c r="W2506" s="1" t="s">
        <v>29608</v>
      </c>
      <c r="X2506" s="1" t="s">
        <v>29609</v>
      </c>
      <c r="Y2506" s="1" t="s">
        <v>29610</v>
      </c>
      <c r="Z2506" s="1" t="s">
        <v>29611</v>
      </c>
      <c r="AA2506" s="4" t="str">
        <f>HYPERLINK(WHDLoad_Database[[#This Row],[WHDLoad.de Links]])</f>
        <v>http://www.whdload.de/games/Kikstart2.html</v>
      </c>
      <c r="AB2506" s="1" t="s">
        <v>29612</v>
      </c>
      <c r="AC2506" s="4" t="str">
        <f>HYPERLINK(WHDLoad_Database[[#This Row],[Hall of Light (Old) Link]])</f>
        <v>http://hol.abime.net/2571</v>
      </c>
      <c r="AD2506" s="1" t="s">
        <v>29613</v>
      </c>
      <c r="AE2506" s="4" t="str">
        <f>HYPERLINK(WHDLoad_Database[[#This Row],[Hall of Light (New) Link]])</f>
        <v>https://amiga.abime.net/games/view/kikstart-ii</v>
      </c>
      <c r="AF2506" s="1" t="s">
        <v>29614</v>
      </c>
      <c r="AG2506" s="4" t="str">
        <f>HYPERLINK(WHDLoad_Database[[#This Row],[Lemon Amiga Link]])</f>
        <v>https://www.lemonamiga.com/games/details.php?id=637</v>
      </c>
      <c r="AH2506" s="1" t="s">
        <v>6</v>
      </c>
      <c r="AI2506" s="4" t="str">
        <f>HYPERLINK(WHDLoad_Database[[#This Row],[Pouet Link]])</f>
        <v/>
      </c>
      <c r="AJ2506" s="1" t="s">
        <v>6</v>
      </c>
      <c r="AK2506" s="4" t="str">
        <f>HYPERLINK(WHDLoad_Database[[#This Row],[Bitworld / Janeway Link]])</f>
        <v/>
      </c>
      <c r="AL2506" s="1" t="s">
        <v>29615</v>
      </c>
      <c r="AM2506" s="4" t="str">
        <f>HYPERLINK(WHDLoad_Database[[#This Row],[Turran FTP Download Link]])</f>
        <v>https://ftp2.grandis.nu/turran/FTP/Retroplay%20WHDLoad%20Packs/Commodore_Amiga_-_WHDLoad_-_Games/K/Kikstart2_v1.1.lha</v>
      </c>
    </row>
    <row r="2507" spans="1:39" x14ac:dyDescent="0.3">
      <c r="A2507" s="1" t="s">
        <v>29616</v>
      </c>
      <c r="B2507" s="1" t="s">
        <v>29616</v>
      </c>
      <c r="C2507" s="1" t="s">
        <v>26</v>
      </c>
      <c r="D2507" s="1" t="s">
        <v>3</v>
      </c>
      <c r="E2507" s="1" t="s">
        <v>633</v>
      </c>
      <c r="F2507" s="1" t="s">
        <v>17012</v>
      </c>
      <c r="G2507" s="1" t="s">
        <v>17012</v>
      </c>
      <c r="H2507" s="1" t="s">
        <v>6</v>
      </c>
      <c r="I2507" s="1" t="s">
        <v>382</v>
      </c>
      <c r="J2507" s="1" t="s">
        <v>8</v>
      </c>
      <c r="K2507">
        <v>2</v>
      </c>
      <c r="L2507" s="1" t="s">
        <v>141</v>
      </c>
      <c r="M2507" s="1" t="s">
        <v>10</v>
      </c>
      <c r="N2507" s="1" t="s">
        <v>11</v>
      </c>
      <c r="O2507" s="1" t="s">
        <v>29616</v>
      </c>
      <c r="P2507">
        <v>923211</v>
      </c>
      <c r="Q2507" s="1" t="s">
        <v>29617</v>
      </c>
      <c r="R2507" s="2">
        <v>37227</v>
      </c>
      <c r="S2507" s="1" t="s">
        <v>48</v>
      </c>
      <c r="T2507" s="1" t="s">
        <v>29618</v>
      </c>
      <c r="U2507" s="1" t="s">
        <v>29619</v>
      </c>
      <c r="V2507">
        <v>340121</v>
      </c>
      <c r="W2507" s="1" t="s">
        <v>29620</v>
      </c>
      <c r="X2507" s="1" t="s">
        <v>29621</v>
      </c>
      <c r="Y2507" s="1" t="s">
        <v>29622</v>
      </c>
      <c r="Z2507" s="1" t="s">
        <v>29623</v>
      </c>
      <c r="AA2507" s="4" t="str">
        <f>HYPERLINK(WHDLoad_Database[[#This Row],[WHDLoad.de Links]])</f>
        <v>http://www.whdload.de/games/Kikugi.html</v>
      </c>
      <c r="AB2507" s="1" t="s">
        <v>29624</v>
      </c>
      <c r="AC2507" s="4" t="str">
        <f>HYPERLINK(WHDLoad_Database[[#This Row],[Hall of Light (Old) Link]])</f>
        <v>http://hol.abime.net/2572</v>
      </c>
      <c r="AD2507" s="1" t="s">
        <v>29625</v>
      </c>
      <c r="AE2507" s="4" t="str">
        <f>HYPERLINK(WHDLoad_Database[[#This Row],[Hall of Light (New) Link]])</f>
        <v>https://amiga.abime.net/games/view/kikugi</v>
      </c>
      <c r="AF2507" s="1" t="s">
        <v>29626</v>
      </c>
      <c r="AG2507" s="4" t="str">
        <f>HYPERLINK(WHDLoad_Database[[#This Row],[Lemon Amiga Link]])</f>
        <v>https://www.lemonamiga.com/games/details.php?id=4488</v>
      </c>
      <c r="AH2507" s="1" t="s">
        <v>6</v>
      </c>
      <c r="AI2507" s="4" t="str">
        <f>HYPERLINK(WHDLoad_Database[[#This Row],[Pouet Link]])</f>
        <v/>
      </c>
      <c r="AJ2507" s="1" t="s">
        <v>6</v>
      </c>
      <c r="AK2507" s="4" t="str">
        <f>HYPERLINK(WHDLoad_Database[[#This Row],[Bitworld / Janeway Link]])</f>
        <v/>
      </c>
      <c r="AL2507" s="1" t="s">
        <v>29627</v>
      </c>
      <c r="AM2507" s="4" t="str">
        <f>HYPERLINK(WHDLoad_Database[[#This Row],[Turran FTP Download Link]])</f>
        <v>https://ftp2.grandis.nu/turran/FTP/Retroplay%20WHDLoad%20Packs/Commodore_Amiga_-_WHDLoad_-_Games/K/Kikugi_v1.0.lha</v>
      </c>
    </row>
    <row r="2508" spans="1:39" x14ac:dyDescent="0.3">
      <c r="A2508" s="1" t="s">
        <v>29628</v>
      </c>
      <c r="B2508" s="1" t="s">
        <v>29628</v>
      </c>
      <c r="C2508" s="1" t="s">
        <v>26</v>
      </c>
      <c r="D2508" s="1" t="s">
        <v>3</v>
      </c>
      <c r="E2508" s="1" t="s">
        <v>1394</v>
      </c>
      <c r="F2508" s="1" t="s">
        <v>9405</v>
      </c>
      <c r="G2508" s="1" t="s">
        <v>9405</v>
      </c>
      <c r="H2508" s="1" t="s">
        <v>6</v>
      </c>
      <c r="I2508" s="1" t="s">
        <v>62</v>
      </c>
      <c r="J2508" s="1" t="s">
        <v>8</v>
      </c>
      <c r="K2508">
        <v>2</v>
      </c>
      <c r="L2508" s="1" t="s">
        <v>9</v>
      </c>
      <c r="M2508" s="1" t="s">
        <v>10</v>
      </c>
      <c r="N2508" s="1" t="s">
        <v>11</v>
      </c>
      <c r="O2508" s="1" t="s">
        <v>29628</v>
      </c>
      <c r="P2508">
        <v>704573</v>
      </c>
      <c r="Q2508" s="1" t="s">
        <v>29629</v>
      </c>
      <c r="R2508" s="2">
        <v>37418</v>
      </c>
      <c r="S2508" s="1" t="s">
        <v>207</v>
      </c>
      <c r="T2508" s="1" t="s">
        <v>29630</v>
      </c>
      <c r="U2508" s="1" t="s">
        <v>29631</v>
      </c>
      <c r="V2508">
        <v>537942</v>
      </c>
      <c r="W2508" s="1" t="s">
        <v>29632</v>
      </c>
      <c r="X2508" s="1" t="s">
        <v>29633</v>
      </c>
      <c r="Y2508" s="1" t="s">
        <v>29634</v>
      </c>
      <c r="Z2508" s="1" t="s">
        <v>29635</v>
      </c>
      <c r="AA2508" s="4" t="str">
        <f>HYPERLINK(WHDLoad_Database[[#This Row],[WHDLoad.de Links]])</f>
        <v>http://www.whdload.de/games/Killerball.html</v>
      </c>
      <c r="AB2508" s="1" t="s">
        <v>29636</v>
      </c>
      <c r="AC2508" s="4" t="str">
        <f>HYPERLINK(WHDLoad_Database[[#This Row],[Hall of Light (Old) Link]])</f>
        <v>http://hol.abime.net/2573</v>
      </c>
      <c r="AD2508" s="1" t="s">
        <v>29637</v>
      </c>
      <c r="AE2508" s="4" t="str">
        <f>HYPERLINK(WHDLoad_Database[[#This Row],[Hall of Light (New) Link]])</f>
        <v>https://amiga.abime.net/games/view/killerball</v>
      </c>
      <c r="AF2508" s="1" t="s">
        <v>29638</v>
      </c>
      <c r="AG2508" s="4" t="str">
        <f>HYPERLINK(WHDLoad_Database[[#This Row],[Lemon Amiga Link]])</f>
        <v>https://www.lemonamiga.com/games/details.php?id=638</v>
      </c>
      <c r="AH2508" s="1" t="s">
        <v>6</v>
      </c>
      <c r="AI2508" s="4" t="str">
        <f>HYPERLINK(WHDLoad_Database[[#This Row],[Pouet Link]])</f>
        <v/>
      </c>
      <c r="AJ2508" s="1" t="s">
        <v>6</v>
      </c>
      <c r="AK2508" s="4" t="str">
        <f>HYPERLINK(WHDLoad_Database[[#This Row],[Bitworld / Janeway Link]])</f>
        <v/>
      </c>
      <c r="AL2508" s="1" t="s">
        <v>29639</v>
      </c>
      <c r="AM2508" s="4" t="str">
        <f>HYPERLINK(WHDLoad_Database[[#This Row],[Turran FTP Download Link]])</f>
        <v>https://ftp2.grandis.nu/turran/FTP/Retroplay%20WHDLoad%20Packs/Commodore_Amiga_-_WHDLoad_-_Games/K/Killerball_v1.1_2565.lha</v>
      </c>
    </row>
    <row r="2509" spans="1:39" x14ac:dyDescent="0.3">
      <c r="A2509" s="1" t="s">
        <v>29640</v>
      </c>
      <c r="B2509" s="1" t="s">
        <v>29640</v>
      </c>
      <c r="C2509" s="1" t="s">
        <v>26</v>
      </c>
      <c r="D2509" s="1" t="s">
        <v>3</v>
      </c>
      <c r="E2509" s="1" t="s">
        <v>8750</v>
      </c>
      <c r="F2509" s="1" t="s">
        <v>4809</v>
      </c>
      <c r="G2509" s="1" t="s">
        <v>20371</v>
      </c>
      <c r="H2509" s="1" t="s">
        <v>6</v>
      </c>
      <c r="I2509" s="1" t="s">
        <v>62</v>
      </c>
      <c r="J2509" s="1" t="s">
        <v>8</v>
      </c>
      <c r="K2509">
        <v>1</v>
      </c>
      <c r="L2509" s="1" t="s">
        <v>9</v>
      </c>
      <c r="M2509" s="1" t="s">
        <v>10</v>
      </c>
      <c r="N2509" s="1" t="s">
        <v>11</v>
      </c>
      <c r="O2509" s="1" t="s">
        <v>29641</v>
      </c>
      <c r="P2509">
        <v>1538542</v>
      </c>
      <c r="Q2509" s="1" t="s">
        <v>29642</v>
      </c>
      <c r="R2509" s="2">
        <v>45118</v>
      </c>
      <c r="S2509" s="1" t="s">
        <v>2551</v>
      </c>
      <c r="T2509" s="1" t="s">
        <v>29643</v>
      </c>
      <c r="U2509" s="1" t="s">
        <v>29644</v>
      </c>
      <c r="V2509">
        <v>1103712</v>
      </c>
      <c r="W2509" s="1" t="s">
        <v>29645</v>
      </c>
      <c r="X2509" s="1" t="s">
        <v>29646</v>
      </c>
      <c r="Y2509" s="1" t="s">
        <v>29647</v>
      </c>
      <c r="Z2509" s="1" t="s">
        <v>29648</v>
      </c>
      <c r="AA2509" s="4" t="str">
        <f>HYPERLINK(WHDLoad_Database[[#This Row],[WHDLoad.de Links]])</f>
        <v>http://www.whdload.de/games/KillingCloud.html</v>
      </c>
      <c r="AB2509" s="1" t="s">
        <v>29649</v>
      </c>
      <c r="AC2509" s="4" t="str">
        <f>HYPERLINK(WHDLoad_Database[[#This Row],[Hall of Light (Old) Link]])</f>
        <v>http://hol.abime.net/2574</v>
      </c>
      <c r="AD2509" s="1" t="s">
        <v>29650</v>
      </c>
      <c r="AE2509" s="4" t="str">
        <f>HYPERLINK(WHDLoad_Database[[#This Row],[Hall of Light (New) Link]])</f>
        <v>https://amiga.abime.net/games/view/the-killing-cloud</v>
      </c>
      <c r="AF2509" s="1" t="s">
        <v>29651</v>
      </c>
      <c r="AG2509" s="4" t="str">
        <f>HYPERLINK(WHDLoad_Database[[#This Row],[Lemon Amiga Link]])</f>
        <v>https://www.lemonamiga.com/games/details.php?id=639</v>
      </c>
      <c r="AH2509" s="1" t="s">
        <v>6</v>
      </c>
      <c r="AI2509" s="4" t="str">
        <f>HYPERLINK(WHDLoad_Database[[#This Row],[Pouet Link]])</f>
        <v/>
      </c>
      <c r="AJ2509" s="1" t="s">
        <v>6</v>
      </c>
      <c r="AK2509" s="4" t="str">
        <f>HYPERLINK(WHDLoad_Database[[#This Row],[Bitworld / Janeway Link]])</f>
        <v/>
      </c>
      <c r="AL2509" s="1" t="s">
        <v>29652</v>
      </c>
      <c r="AM2509" s="4" t="str">
        <f>HYPERLINK(WHDLoad_Database[[#This Row],[Turran FTP Download Link]])</f>
        <v>https://ftp2.grandis.nu/turran/FTP/Retroplay%20WHDLoad%20Packs/Commodore_Amiga_-_WHDLoad_-_Games/K/KillingCloud_v2.3_3031.lha</v>
      </c>
    </row>
    <row r="2510" spans="1:39" x14ac:dyDescent="0.3">
      <c r="A2510" s="1" t="s">
        <v>29653</v>
      </c>
      <c r="B2510" s="1" t="s">
        <v>29640</v>
      </c>
      <c r="C2510" s="1" t="s">
        <v>26</v>
      </c>
      <c r="D2510" s="1" t="s">
        <v>3</v>
      </c>
      <c r="E2510" s="1" t="s">
        <v>8750</v>
      </c>
      <c r="F2510" s="1" t="s">
        <v>4809</v>
      </c>
      <c r="G2510" s="1" t="s">
        <v>20371</v>
      </c>
      <c r="H2510" s="1" t="s">
        <v>6</v>
      </c>
      <c r="I2510" s="1" t="s">
        <v>62</v>
      </c>
      <c r="J2510" s="1" t="s">
        <v>8</v>
      </c>
      <c r="K2510">
        <v>1</v>
      </c>
      <c r="L2510" s="1" t="s">
        <v>9</v>
      </c>
      <c r="M2510" s="1" t="s">
        <v>572</v>
      </c>
      <c r="N2510" s="1" t="s">
        <v>11</v>
      </c>
      <c r="O2510" s="1" t="s">
        <v>29654</v>
      </c>
      <c r="P2510">
        <v>1517594</v>
      </c>
      <c r="Q2510" s="1" t="s">
        <v>29655</v>
      </c>
      <c r="R2510" s="2">
        <v>45118</v>
      </c>
      <c r="S2510" s="1" t="s">
        <v>2551</v>
      </c>
      <c r="T2510" s="1" t="s">
        <v>29656</v>
      </c>
      <c r="U2510" s="1" t="s">
        <v>29657</v>
      </c>
      <c r="V2510">
        <v>1052915</v>
      </c>
      <c r="W2510" s="1" t="s">
        <v>29658</v>
      </c>
      <c r="X2510" s="1" t="s">
        <v>29659</v>
      </c>
      <c r="Y2510" s="1" t="s">
        <v>29660</v>
      </c>
      <c r="Z2510" s="1" t="s">
        <v>29648</v>
      </c>
      <c r="AA2510" s="4" t="str">
        <f>HYPERLINK(WHDLoad_Database[[#This Row],[WHDLoad.de Links]])</f>
        <v>http://www.whdload.de/games/KillingCloud.html</v>
      </c>
      <c r="AB2510" s="1" t="s">
        <v>29649</v>
      </c>
      <c r="AC2510" s="4" t="str">
        <f>HYPERLINK(WHDLoad_Database[[#This Row],[Hall of Light (Old) Link]])</f>
        <v>http://hol.abime.net/2574</v>
      </c>
      <c r="AD2510" s="1" t="s">
        <v>29650</v>
      </c>
      <c r="AE2510" s="4" t="str">
        <f>HYPERLINK(WHDLoad_Database[[#This Row],[Hall of Light (New) Link]])</f>
        <v>https://amiga.abime.net/games/view/the-killing-cloud</v>
      </c>
      <c r="AF2510" s="1" t="s">
        <v>29651</v>
      </c>
      <c r="AG2510" s="4" t="str">
        <f>HYPERLINK(WHDLoad_Database[[#This Row],[Lemon Amiga Link]])</f>
        <v>https://www.lemonamiga.com/games/details.php?id=639</v>
      </c>
      <c r="AH2510" s="1" t="s">
        <v>6</v>
      </c>
      <c r="AI2510" s="4" t="str">
        <f>HYPERLINK(WHDLoad_Database[[#This Row],[Pouet Link]])</f>
        <v/>
      </c>
      <c r="AJ2510" s="1" t="s">
        <v>6</v>
      </c>
      <c r="AK2510" s="4" t="str">
        <f>HYPERLINK(WHDLoad_Database[[#This Row],[Bitworld / Janeway Link]])</f>
        <v/>
      </c>
      <c r="AL2510" s="1" t="s">
        <v>29661</v>
      </c>
      <c r="AM2510" s="4" t="str">
        <f>HYPERLINK(WHDLoad_Database[[#This Row],[Turran FTP Download Link]])</f>
        <v>https://ftp2.grandis.nu/turran/FTP/Retroplay%20WHDLoad%20Packs/Commodore_Amiga_-_WHDLoad_-_Games/K/KillingCloud_v2.3_NTSC_3019.lha</v>
      </c>
    </row>
    <row r="2511" spans="1:39" x14ac:dyDescent="0.3">
      <c r="A2511" s="1" t="s">
        <v>29662</v>
      </c>
      <c r="B2511" s="1" t="s">
        <v>29662</v>
      </c>
      <c r="C2511" s="1" t="s">
        <v>26</v>
      </c>
      <c r="D2511" s="1" t="s">
        <v>3</v>
      </c>
      <c r="E2511" s="1" t="s">
        <v>876</v>
      </c>
      <c r="F2511" s="1" t="s">
        <v>1607</v>
      </c>
      <c r="G2511" s="1" t="s">
        <v>29663</v>
      </c>
      <c r="H2511" s="1" t="s">
        <v>6</v>
      </c>
      <c r="I2511" s="1" t="s">
        <v>7</v>
      </c>
      <c r="J2511" s="1" t="s">
        <v>8</v>
      </c>
      <c r="K2511">
        <v>1</v>
      </c>
      <c r="L2511" s="1" t="s">
        <v>9</v>
      </c>
      <c r="M2511" s="1" t="s">
        <v>10</v>
      </c>
      <c r="N2511" s="1" t="s">
        <v>11</v>
      </c>
      <c r="O2511" s="1" t="s">
        <v>29664</v>
      </c>
      <c r="P2511">
        <v>1962625</v>
      </c>
      <c r="Q2511" s="1" t="s">
        <v>29665</v>
      </c>
      <c r="R2511" s="2">
        <v>45147</v>
      </c>
      <c r="S2511" s="1" t="s">
        <v>959</v>
      </c>
      <c r="T2511" s="1" t="s">
        <v>29666</v>
      </c>
      <c r="U2511" s="1" t="s">
        <v>29667</v>
      </c>
      <c r="V2511">
        <v>1491821</v>
      </c>
      <c r="W2511" s="1" t="s">
        <v>29668</v>
      </c>
      <c r="X2511" s="1" t="s">
        <v>29669</v>
      </c>
      <c r="Y2511" s="1" t="s">
        <v>29670</v>
      </c>
      <c r="Z2511" s="1" t="s">
        <v>29671</v>
      </c>
      <c r="AA2511" s="4" t="str">
        <f>HYPERLINK(WHDLoad_Database[[#This Row],[WHDLoad.de Links]])</f>
        <v>http://www.whdload.de/games/KillingGameShow.html</v>
      </c>
      <c r="AB2511" s="1" t="s">
        <v>29672</v>
      </c>
      <c r="AC2511" s="4" t="str">
        <f>HYPERLINK(WHDLoad_Database[[#This Row],[Hall of Light (Old) Link]])</f>
        <v>http://hol.abime.net/2575</v>
      </c>
      <c r="AD2511" s="1" t="s">
        <v>29673</v>
      </c>
      <c r="AE2511" s="4" t="str">
        <f>HYPERLINK(WHDLoad_Database[[#This Row],[Hall of Light (New) Link]])</f>
        <v>https://amiga.abime.net/games/view/the-killing-game-show</v>
      </c>
      <c r="AF2511" s="1" t="s">
        <v>29674</v>
      </c>
      <c r="AG2511" s="4" t="str">
        <f>HYPERLINK(WHDLoad_Database[[#This Row],[Lemon Amiga Link]])</f>
        <v>https://www.lemonamiga.com/games/details.php?id=1200</v>
      </c>
      <c r="AH2511" s="1" t="s">
        <v>6</v>
      </c>
      <c r="AI2511" s="4" t="str">
        <f>HYPERLINK(WHDLoad_Database[[#This Row],[Pouet Link]])</f>
        <v/>
      </c>
      <c r="AJ2511" s="1" t="s">
        <v>6</v>
      </c>
      <c r="AK2511" s="4" t="str">
        <f>HYPERLINK(WHDLoad_Database[[#This Row],[Bitworld / Janeway Link]])</f>
        <v/>
      </c>
      <c r="AL2511" s="1" t="s">
        <v>29675</v>
      </c>
      <c r="AM2511" s="4" t="str">
        <f>HYPERLINK(WHDLoad_Database[[#This Row],[Turran FTP Download Link]])</f>
        <v>https://ftp2.grandis.nu/turran/FTP/Retroplay%20WHDLoad%20Packs/Commodore_Amiga_-_WHDLoad_-_Games/K/KillingGameShow_v1.3.lha</v>
      </c>
    </row>
    <row r="2512" spans="1:39" x14ac:dyDescent="0.3">
      <c r="A2512" s="1" t="s">
        <v>29676</v>
      </c>
      <c r="B2512" s="1" t="s">
        <v>29662</v>
      </c>
      <c r="C2512" s="1" t="s">
        <v>26</v>
      </c>
      <c r="D2512" s="1" t="s">
        <v>3</v>
      </c>
      <c r="E2512" s="1" t="s">
        <v>876</v>
      </c>
      <c r="F2512" s="1" t="s">
        <v>1607</v>
      </c>
      <c r="G2512" s="1" t="s">
        <v>29663</v>
      </c>
      <c r="H2512" s="1" t="s">
        <v>6</v>
      </c>
      <c r="I2512" s="1" t="s">
        <v>7</v>
      </c>
      <c r="J2512" s="1" t="s">
        <v>8</v>
      </c>
      <c r="K2512">
        <v>1</v>
      </c>
      <c r="L2512" s="1" t="s">
        <v>9</v>
      </c>
      <c r="M2512" s="1" t="s">
        <v>572</v>
      </c>
      <c r="N2512" s="1" t="s">
        <v>11</v>
      </c>
      <c r="O2512" s="1" t="s">
        <v>29677</v>
      </c>
      <c r="P2512">
        <v>1962650</v>
      </c>
      <c r="Q2512" s="1" t="s">
        <v>29678</v>
      </c>
      <c r="R2512" s="2">
        <v>45147</v>
      </c>
      <c r="S2512" s="1" t="s">
        <v>959</v>
      </c>
      <c r="T2512" s="1" t="s">
        <v>29679</v>
      </c>
      <c r="U2512" s="1" t="s">
        <v>29680</v>
      </c>
      <c r="V2512">
        <v>1491879</v>
      </c>
      <c r="W2512" s="1" t="s">
        <v>29681</v>
      </c>
      <c r="X2512" s="1" t="s">
        <v>29682</v>
      </c>
      <c r="Y2512" s="1" t="s">
        <v>29683</v>
      </c>
      <c r="Z2512" s="1" t="s">
        <v>29671</v>
      </c>
      <c r="AA2512" s="4" t="str">
        <f>HYPERLINK(WHDLoad_Database[[#This Row],[WHDLoad.de Links]])</f>
        <v>http://www.whdload.de/games/KillingGameShow.html</v>
      </c>
      <c r="AB2512" s="1" t="s">
        <v>29672</v>
      </c>
      <c r="AC2512" s="4" t="str">
        <f>HYPERLINK(WHDLoad_Database[[#This Row],[Hall of Light (Old) Link]])</f>
        <v>http://hol.abime.net/2575</v>
      </c>
      <c r="AD2512" s="1" t="s">
        <v>29673</v>
      </c>
      <c r="AE2512" s="4" t="str">
        <f>HYPERLINK(WHDLoad_Database[[#This Row],[Hall of Light (New) Link]])</f>
        <v>https://amiga.abime.net/games/view/the-killing-game-show</v>
      </c>
      <c r="AF2512" s="1" t="s">
        <v>29674</v>
      </c>
      <c r="AG2512" s="4" t="str">
        <f>HYPERLINK(WHDLoad_Database[[#This Row],[Lemon Amiga Link]])</f>
        <v>https://www.lemonamiga.com/games/details.php?id=1200</v>
      </c>
      <c r="AH2512" s="1" t="s">
        <v>6</v>
      </c>
      <c r="AI2512" s="4" t="str">
        <f>HYPERLINK(WHDLoad_Database[[#This Row],[Pouet Link]])</f>
        <v/>
      </c>
      <c r="AJ2512" s="1" t="s">
        <v>6</v>
      </c>
      <c r="AK2512" s="4" t="str">
        <f>HYPERLINK(WHDLoad_Database[[#This Row],[Bitworld / Janeway Link]])</f>
        <v/>
      </c>
      <c r="AL2512" s="1" t="s">
        <v>29684</v>
      </c>
      <c r="AM2512" s="4" t="str">
        <f>HYPERLINK(WHDLoad_Database[[#This Row],[Turran FTP Download Link]])</f>
        <v>https://ftp2.grandis.nu/turran/FTP/Retroplay%20WHDLoad%20Packs/Commodore_Amiga_-_WHDLoad_-_Games/K/KillingGameShow_v1.3_NTSC.lha</v>
      </c>
    </row>
    <row r="2513" spans="1:39" x14ac:dyDescent="0.3">
      <c r="A2513" s="1" t="s">
        <v>29685</v>
      </c>
      <c r="B2513" s="1" t="s">
        <v>29685</v>
      </c>
      <c r="C2513" s="1" t="s">
        <v>26</v>
      </c>
      <c r="D2513" s="1" t="s">
        <v>3</v>
      </c>
      <c r="E2513" s="1" t="s">
        <v>137</v>
      </c>
      <c r="F2513" s="1" t="s">
        <v>3165</v>
      </c>
      <c r="G2513" s="1" t="s">
        <v>3165</v>
      </c>
      <c r="H2513" s="1" t="s">
        <v>6</v>
      </c>
      <c r="I2513" s="1" t="s">
        <v>29</v>
      </c>
      <c r="J2513" s="1" t="s">
        <v>8</v>
      </c>
      <c r="K2513">
        <v>2</v>
      </c>
      <c r="L2513" s="1" t="s">
        <v>9</v>
      </c>
      <c r="M2513" s="1" t="s">
        <v>10</v>
      </c>
      <c r="N2513" s="1" t="s">
        <v>11</v>
      </c>
      <c r="O2513" s="1" t="s">
        <v>29686</v>
      </c>
      <c r="P2513">
        <v>386328</v>
      </c>
      <c r="Q2513" s="1" t="s">
        <v>29687</v>
      </c>
      <c r="R2513" s="2">
        <v>38461</v>
      </c>
      <c r="S2513" s="1" t="s">
        <v>48</v>
      </c>
      <c r="T2513" s="1" t="s">
        <v>29688</v>
      </c>
      <c r="U2513" s="1" t="s">
        <v>29689</v>
      </c>
      <c r="V2513">
        <v>382121</v>
      </c>
      <c r="W2513" s="1" t="s">
        <v>29690</v>
      </c>
      <c r="X2513" s="1" t="s">
        <v>29691</v>
      </c>
      <c r="Y2513" s="1" t="s">
        <v>29692</v>
      </c>
      <c r="Z2513" s="1" t="s">
        <v>29693</v>
      </c>
      <c r="AA2513" s="4" t="str">
        <f>HYPERLINK(WHDLoad_Database[[#This Row],[WHDLoad.de Links]])</f>
        <v>http://www.whdload.de/games/KillingMachine.html</v>
      </c>
      <c r="AB2513" s="1" t="s">
        <v>29694</v>
      </c>
      <c r="AC2513" s="4" t="str">
        <f>HYPERLINK(WHDLoad_Database[[#This Row],[Hall of Light (Old) Link]])</f>
        <v>http://hol.abime.net/2576</v>
      </c>
      <c r="AD2513" s="1" t="s">
        <v>29695</v>
      </c>
      <c r="AE2513" s="4" t="str">
        <f>HYPERLINK(WHDLoad_Database[[#This Row],[Hall of Light (New) Link]])</f>
        <v>https://amiga.abime.net/games/view/killing-machine</v>
      </c>
      <c r="AF2513" s="1" t="s">
        <v>29696</v>
      </c>
      <c r="AG2513" s="4" t="str">
        <f>HYPERLINK(WHDLoad_Database[[#This Row],[Lemon Amiga Link]])</f>
        <v>https://www.lemonamiga.com/games/details.php?id=2221</v>
      </c>
      <c r="AH2513" s="1" t="s">
        <v>6</v>
      </c>
      <c r="AI2513" s="4" t="str">
        <f>HYPERLINK(WHDLoad_Database[[#This Row],[Pouet Link]])</f>
        <v/>
      </c>
      <c r="AJ2513" s="1" t="s">
        <v>6</v>
      </c>
      <c r="AK2513" s="4" t="str">
        <f>HYPERLINK(WHDLoad_Database[[#This Row],[Bitworld / Janeway Link]])</f>
        <v/>
      </c>
      <c r="AL2513" s="1" t="s">
        <v>29697</v>
      </c>
      <c r="AM2513" s="4" t="str">
        <f>HYPERLINK(WHDLoad_Database[[#This Row],[Turran FTP Download Link]])</f>
        <v>https://ftp2.grandis.nu/turran/FTP/Retroplay%20WHDLoad%20Packs/Commodore_Amiga_-_WHDLoad_-_Games/K/KillingMachine_v1.0_2504.lha</v>
      </c>
    </row>
    <row r="2514" spans="1:39" x14ac:dyDescent="0.3">
      <c r="A2514" s="1" t="s">
        <v>29698</v>
      </c>
      <c r="B2514" s="1" t="s">
        <v>29699</v>
      </c>
      <c r="C2514" s="1" t="s">
        <v>26</v>
      </c>
      <c r="D2514" s="1" t="s">
        <v>3</v>
      </c>
      <c r="E2514" s="1" t="s">
        <v>4999</v>
      </c>
      <c r="F2514" s="1" t="s">
        <v>14309</v>
      </c>
      <c r="G2514" s="1" t="s">
        <v>14309</v>
      </c>
      <c r="H2514" s="1" t="s">
        <v>6</v>
      </c>
      <c r="I2514" s="1" t="s">
        <v>140</v>
      </c>
      <c r="J2514" s="1" t="s">
        <v>8</v>
      </c>
      <c r="K2514">
        <v>1</v>
      </c>
      <c r="L2514" s="1" t="s">
        <v>141</v>
      </c>
      <c r="M2514" s="1" t="s">
        <v>10</v>
      </c>
      <c r="N2514" s="1" t="s">
        <v>11</v>
      </c>
      <c r="O2514" s="1" t="s">
        <v>29699</v>
      </c>
      <c r="P2514">
        <v>706078</v>
      </c>
      <c r="Q2514" s="1" t="s">
        <v>29700</v>
      </c>
      <c r="R2514" s="2">
        <v>43080</v>
      </c>
      <c r="S2514" s="1" t="s">
        <v>48</v>
      </c>
      <c r="T2514" s="1" t="s">
        <v>29701</v>
      </c>
      <c r="U2514" s="1" t="s">
        <v>29702</v>
      </c>
      <c r="V2514">
        <v>392636</v>
      </c>
      <c r="W2514" s="1" t="s">
        <v>29703</v>
      </c>
      <c r="X2514" s="1" t="s">
        <v>29704</v>
      </c>
      <c r="Y2514" s="1" t="s">
        <v>29705</v>
      </c>
      <c r="Z2514" s="1" t="s">
        <v>29706</v>
      </c>
      <c r="AA2514" s="4" t="str">
        <f>HYPERLINK(WHDLoad_Database[[#This Row],[WHDLoad.de Links]])</f>
        <v>http://www.whdload.de/games/Kinderama.html</v>
      </c>
      <c r="AB2514" s="1" t="s">
        <v>29707</v>
      </c>
      <c r="AC2514" s="4" t="str">
        <f>HYPERLINK(WHDLoad_Database[[#This Row],[Hall of Light (Old) Link]])</f>
        <v>http://hol.abime.net/3796</v>
      </c>
      <c r="AD2514" s="1" t="s">
        <v>29708</v>
      </c>
      <c r="AE2514" s="4" t="str">
        <f>HYPERLINK(WHDLoad_Database[[#This Row],[Hall of Light (New) Link]])</f>
        <v>https://amiga.abime.net/games/view/kinderama-five-early-learning-games</v>
      </c>
      <c r="AF2514" s="1" t="s">
        <v>29709</v>
      </c>
      <c r="AG2514" s="4" t="str">
        <f>HYPERLINK(WHDLoad_Database[[#This Row],[Lemon Amiga Link]])</f>
        <v>https://www.lemonamiga.com/games/details.php?id=3586</v>
      </c>
      <c r="AH2514" s="1" t="s">
        <v>6</v>
      </c>
      <c r="AI2514" s="4" t="str">
        <f>HYPERLINK(WHDLoad_Database[[#This Row],[Pouet Link]])</f>
        <v/>
      </c>
      <c r="AJ2514" s="1" t="s">
        <v>6</v>
      </c>
      <c r="AK2514" s="4" t="str">
        <f>HYPERLINK(WHDLoad_Database[[#This Row],[Bitworld / Janeway Link]])</f>
        <v/>
      </c>
      <c r="AL2514" s="1" t="s">
        <v>29710</v>
      </c>
      <c r="AM2514" s="4" t="str">
        <f>HYPERLINK(WHDLoad_Database[[#This Row],[Turran FTP Download Link]])</f>
        <v>https://ftp2.grandis.nu/turran/FTP/Retroplay%20WHDLoad%20Packs/Commodore_Amiga_-_WHDLoad_-_Games/K/Kinderama_v1.0.lha</v>
      </c>
    </row>
    <row r="2515" spans="1:39" x14ac:dyDescent="0.3">
      <c r="A2515" s="1" t="s">
        <v>29711</v>
      </c>
      <c r="B2515" s="1" t="s">
        <v>29712</v>
      </c>
      <c r="C2515" s="1" t="s">
        <v>955</v>
      </c>
      <c r="D2515" s="1" t="s">
        <v>3</v>
      </c>
      <c r="E2515" s="1" t="s">
        <v>876</v>
      </c>
      <c r="F2515" s="1" t="s">
        <v>4984</v>
      </c>
      <c r="G2515" s="1" t="s">
        <v>21903</v>
      </c>
      <c r="H2515" s="1" t="s">
        <v>6</v>
      </c>
      <c r="I2515" s="1" t="s">
        <v>8067</v>
      </c>
      <c r="J2515" s="1" t="s">
        <v>8</v>
      </c>
      <c r="K2515">
        <v>2</v>
      </c>
      <c r="L2515" s="1" t="s">
        <v>9</v>
      </c>
      <c r="M2515" s="1" t="s">
        <v>10</v>
      </c>
      <c r="N2515" s="1" t="s">
        <v>11</v>
      </c>
      <c r="O2515" s="1" t="s">
        <v>29713</v>
      </c>
      <c r="P2515">
        <v>102821</v>
      </c>
      <c r="Q2515" s="1" t="s">
        <v>29714</v>
      </c>
      <c r="R2515" s="2">
        <v>45494</v>
      </c>
      <c r="S2515" s="1" t="s">
        <v>29715</v>
      </c>
      <c r="T2515" s="1" t="s">
        <v>29716</v>
      </c>
      <c r="U2515" s="1" t="s">
        <v>29717</v>
      </c>
      <c r="V2515">
        <v>98778</v>
      </c>
      <c r="W2515" s="1" t="s">
        <v>29718</v>
      </c>
      <c r="X2515" s="1" t="s">
        <v>29719</v>
      </c>
      <c r="Y2515" s="1" t="s">
        <v>29720</v>
      </c>
      <c r="Z2515" s="1" t="s">
        <v>6</v>
      </c>
      <c r="AA2515" s="4" t="str">
        <f>HYPERLINK(WHDLoad_Database[[#This Row],[WHDLoad.de Links]])</f>
        <v/>
      </c>
      <c r="AB2515" s="1" t="s">
        <v>6</v>
      </c>
      <c r="AC2515" s="4" t="str">
        <f>HYPERLINK(WHDLoad_Database[[#This Row],[Hall of Light (Old) Link]])</f>
        <v/>
      </c>
      <c r="AD2515" s="1" t="s">
        <v>6</v>
      </c>
      <c r="AE2515" s="4" t="str">
        <f>HYPERLINK(WHDLoad_Database[[#This Row],[Hall of Light (New) Link]])</f>
        <v/>
      </c>
      <c r="AF2515" s="1" t="s">
        <v>6</v>
      </c>
      <c r="AG2515" s="4" t="str">
        <f>HYPERLINK(WHDLoad_Database[[#This Row],[Lemon Amiga Link]])</f>
        <v/>
      </c>
      <c r="AH2515" s="1" t="s">
        <v>6</v>
      </c>
      <c r="AI2515" s="4" t="str">
        <f>HYPERLINK(WHDLoad_Database[[#This Row],[Pouet Link]])</f>
        <v/>
      </c>
      <c r="AJ2515" s="1" t="s">
        <v>6</v>
      </c>
      <c r="AK2515" s="4" t="str">
        <f>HYPERLINK(WHDLoad_Database[[#This Row],[Bitworld / Janeway Link]])</f>
        <v/>
      </c>
      <c r="AL2515" s="1" t="s">
        <v>29721</v>
      </c>
      <c r="AM2515" s="4" t="str">
        <f>HYPERLINK(WHDLoad_Database[[#This Row],[Turran FTP Download Link]])</f>
        <v>https://ftp2.grandis.nu/turran/FTP/Retroplay%20WHDLoad%20Packs/Commodore_Amiga_-_WHDLoad_-_Games_-_Beta_&amp;_Unreleased/K/KingAndBalloon_v0.94.lha</v>
      </c>
    </row>
    <row r="2516" spans="1:39" x14ac:dyDescent="0.3">
      <c r="A2516" s="1" t="s">
        <v>29722</v>
      </c>
      <c r="B2516" s="1" t="s">
        <v>29722</v>
      </c>
      <c r="C2516" s="1" t="s">
        <v>26</v>
      </c>
      <c r="D2516" s="1" t="s">
        <v>3</v>
      </c>
      <c r="E2516" s="1" t="s">
        <v>1720</v>
      </c>
      <c r="F2516" s="1" t="s">
        <v>3114</v>
      </c>
      <c r="G2516" s="1" t="s">
        <v>14445</v>
      </c>
      <c r="H2516" s="1" t="s">
        <v>6</v>
      </c>
      <c r="I2516" s="1" t="s">
        <v>2193</v>
      </c>
      <c r="J2516" s="1" t="s">
        <v>8</v>
      </c>
      <c r="K2516">
        <v>1</v>
      </c>
      <c r="L2516" s="1" t="s">
        <v>141</v>
      </c>
      <c r="M2516" s="1" t="s">
        <v>10</v>
      </c>
      <c r="N2516" s="1" t="s">
        <v>11</v>
      </c>
      <c r="O2516" s="1" t="s">
        <v>29723</v>
      </c>
      <c r="P2516">
        <v>1670470</v>
      </c>
      <c r="Q2516" s="1" t="s">
        <v>29724</v>
      </c>
      <c r="R2516" s="2">
        <v>39452</v>
      </c>
      <c r="S2516" s="1" t="s">
        <v>207</v>
      </c>
      <c r="T2516" s="1" t="s">
        <v>29725</v>
      </c>
      <c r="U2516" s="1" t="s">
        <v>29726</v>
      </c>
      <c r="V2516">
        <v>748130</v>
      </c>
      <c r="W2516" s="1" t="s">
        <v>29727</v>
      </c>
      <c r="X2516" s="1" t="s">
        <v>29728</v>
      </c>
      <c r="Y2516" s="1" t="s">
        <v>29729</v>
      </c>
      <c r="Z2516" s="1" t="s">
        <v>29730</v>
      </c>
      <c r="AA2516" s="4" t="str">
        <f>HYPERLINK(WHDLoad_Database[[#This Row],[WHDLoad.de Links]])</f>
        <v>http://www.whdload.de/games/TheKingOfChicago.html</v>
      </c>
      <c r="AB2516" s="1" t="s">
        <v>29731</v>
      </c>
      <c r="AC2516" s="4" t="str">
        <f>HYPERLINK(WHDLoad_Database[[#This Row],[Hall of Light (Old) Link]])</f>
        <v>http://hol.abime.net/2577</v>
      </c>
      <c r="AD2516" s="1" t="s">
        <v>29732</v>
      </c>
      <c r="AE2516" s="4" t="str">
        <f>HYPERLINK(WHDLoad_Database[[#This Row],[Hall of Light (New) Link]])</f>
        <v>https://amiga.abime.net/games/view/the-king-of-chicago</v>
      </c>
      <c r="AF2516" s="1" t="s">
        <v>29733</v>
      </c>
      <c r="AG2516" s="4" t="str">
        <f>HYPERLINK(WHDLoad_Database[[#This Row],[Lemon Amiga Link]])</f>
        <v>https://www.lemonamiga.com/games/details.php?id=1272</v>
      </c>
      <c r="AH2516" s="1" t="s">
        <v>6</v>
      </c>
      <c r="AI2516" s="4" t="str">
        <f>HYPERLINK(WHDLoad_Database[[#This Row],[Pouet Link]])</f>
        <v/>
      </c>
      <c r="AJ2516" s="1" t="s">
        <v>6</v>
      </c>
      <c r="AK2516" s="4" t="str">
        <f>HYPERLINK(WHDLoad_Database[[#This Row],[Bitworld / Janeway Link]])</f>
        <v/>
      </c>
      <c r="AL2516" s="1" t="s">
        <v>29734</v>
      </c>
      <c r="AM2516" s="4" t="str">
        <f>HYPERLINK(WHDLoad_Database[[#This Row],[Turran FTP Download Link]])</f>
        <v>https://ftp2.grandis.nu/turran/FTP/Retroplay%20WHDLoad%20Packs/Commodore_Amiga_-_WHDLoad_-_Games/K/KingOfChicago_v1.1_1416.lha</v>
      </c>
    </row>
    <row r="2517" spans="1:39" x14ac:dyDescent="0.3">
      <c r="A2517" s="1" t="s">
        <v>29735</v>
      </c>
      <c r="B2517" s="1" t="s">
        <v>29736</v>
      </c>
      <c r="C2517" s="1" t="s">
        <v>26</v>
      </c>
      <c r="D2517" s="1" t="s">
        <v>3</v>
      </c>
      <c r="E2517" s="1" t="s">
        <v>29737</v>
      </c>
      <c r="F2517" s="1" t="s">
        <v>925</v>
      </c>
      <c r="G2517" s="1" t="s">
        <v>925</v>
      </c>
      <c r="H2517" s="1" t="s">
        <v>6</v>
      </c>
      <c r="I2517" s="1" t="s">
        <v>926</v>
      </c>
      <c r="J2517" s="1" t="s">
        <v>8</v>
      </c>
      <c r="K2517">
        <v>1</v>
      </c>
      <c r="L2517" s="1" t="s">
        <v>9</v>
      </c>
      <c r="M2517" s="1" t="s">
        <v>10</v>
      </c>
      <c r="N2517" s="1" t="s">
        <v>11</v>
      </c>
      <c r="O2517" s="1" t="s">
        <v>29738</v>
      </c>
      <c r="P2517">
        <v>786437</v>
      </c>
      <c r="Q2517" s="1" t="s">
        <v>29739</v>
      </c>
      <c r="R2517" s="2">
        <v>41415</v>
      </c>
      <c r="S2517" s="1" t="s">
        <v>48</v>
      </c>
      <c r="T2517" s="1" t="s">
        <v>29740</v>
      </c>
      <c r="U2517" s="1" t="s">
        <v>29741</v>
      </c>
      <c r="V2517">
        <v>762857</v>
      </c>
      <c r="W2517" s="1" t="s">
        <v>29742</v>
      </c>
      <c r="X2517" s="1" t="s">
        <v>29743</v>
      </c>
      <c r="Y2517" s="1" t="s">
        <v>29744</v>
      </c>
      <c r="Z2517" s="1" t="s">
        <v>29745</v>
      </c>
      <c r="AA2517" s="4" t="str">
        <f>HYPERLINK(WHDLoad_Database[[#This Row],[WHDLoad.de Links]])</f>
        <v>http://www.whdload.de/games/KingPin.html</v>
      </c>
      <c r="AB2517" s="1" t="s">
        <v>29746</v>
      </c>
      <c r="AC2517" s="4" t="str">
        <f>HYPERLINK(WHDLoad_Database[[#This Row],[Hall of Light (Old) Link]])</f>
        <v>http://hol.abime.net/2579</v>
      </c>
      <c r="AD2517" s="1" t="s">
        <v>29747</v>
      </c>
      <c r="AE2517" s="4" t="str">
        <f>HYPERLINK(WHDLoad_Database[[#This Row],[Hall of Light (New) Link]])</f>
        <v>https://amiga.abime.net/games/view/kingpin-arcade-sports-bowling</v>
      </c>
      <c r="AF2517" s="1" t="s">
        <v>29748</v>
      </c>
      <c r="AG2517" s="4" t="str">
        <f>HYPERLINK(WHDLoad_Database[[#This Row],[Lemon Amiga Link]])</f>
        <v>https://www.lemonamiga.com/games/details.php?id=640</v>
      </c>
      <c r="AH2517" s="1" t="s">
        <v>6</v>
      </c>
      <c r="AI2517" s="4" t="str">
        <f>HYPERLINK(WHDLoad_Database[[#This Row],[Pouet Link]])</f>
        <v/>
      </c>
      <c r="AJ2517" s="1" t="s">
        <v>6</v>
      </c>
      <c r="AK2517" s="4" t="str">
        <f>HYPERLINK(WHDLoad_Database[[#This Row],[Bitworld / Janeway Link]])</f>
        <v/>
      </c>
      <c r="AL2517" s="1" t="s">
        <v>29749</v>
      </c>
      <c r="AM2517" s="4" t="str">
        <f>HYPERLINK(WHDLoad_Database[[#This Row],[Turran FTP Download Link]])</f>
        <v>https://ftp2.grandis.nu/turran/FTP/Retroplay%20WHDLoad%20Packs/Commodore_Amiga_-_WHDLoad_-_Games/K/Kingpin_v1.0_2888.lha</v>
      </c>
    </row>
    <row r="2518" spans="1:39" x14ac:dyDescent="0.3">
      <c r="A2518" s="1" t="s">
        <v>29750</v>
      </c>
      <c r="B2518" s="1" t="s">
        <v>29736</v>
      </c>
      <c r="C2518" s="1" t="s">
        <v>26</v>
      </c>
      <c r="D2518" s="1" t="s">
        <v>3</v>
      </c>
      <c r="E2518" s="1" t="s">
        <v>29737</v>
      </c>
      <c r="F2518" s="1" t="s">
        <v>925</v>
      </c>
      <c r="G2518" s="1" t="s">
        <v>925</v>
      </c>
      <c r="H2518" s="1" t="s">
        <v>6</v>
      </c>
      <c r="I2518" s="1" t="s">
        <v>926</v>
      </c>
      <c r="J2518" s="1" t="s">
        <v>8</v>
      </c>
      <c r="K2518">
        <v>1</v>
      </c>
      <c r="L2518" s="1" t="s">
        <v>9</v>
      </c>
      <c r="M2518" s="1" t="s">
        <v>10</v>
      </c>
      <c r="N2518" s="1" t="s">
        <v>11</v>
      </c>
      <c r="O2518" s="1" t="s">
        <v>29751</v>
      </c>
      <c r="P2518">
        <v>786332</v>
      </c>
      <c r="Q2518" s="1" t="s">
        <v>29752</v>
      </c>
      <c r="R2518" s="2">
        <v>41415</v>
      </c>
      <c r="S2518" s="1" t="s">
        <v>48</v>
      </c>
      <c r="T2518" s="1" t="s">
        <v>29753</v>
      </c>
      <c r="U2518" s="1" t="s">
        <v>29754</v>
      </c>
      <c r="V2518">
        <v>762877</v>
      </c>
      <c r="W2518" s="1" t="s">
        <v>29755</v>
      </c>
      <c r="X2518" s="1" t="s">
        <v>29756</v>
      </c>
      <c r="Y2518" s="1" t="s">
        <v>29757</v>
      </c>
      <c r="Z2518" s="1" t="s">
        <v>29745</v>
      </c>
      <c r="AA2518" s="4" t="str">
        <f>HYPERLINK(WHDLoad_Database[[#This Row],[WHDLoad.de Links]])</f>
        <v>http://www.whdload.de/games/KingPin.html</v>
      </c>
      <c r="AB2518" s="1" t="s">
        <v>29746</v>
      </c>
      <c r="AC2518" s="4" t="str">
        <f>HYPERLINK(WHDLoad_Database[[#This Row],[Hall of Light (Old) Link]])</f>
        <v>http://hol.abime.net/2579</v>
      </c>
      <c r="AD2518" s="1" t="s">
        <v>29747</v>
      </c>
      <c r="AE2518" s="4" t="str">
        <f>HYPERLINK(WHDLoad_Database[[#This Row],[Hall of Light (New) Link]])</f>
        <v>https://amiga.abime.net/games/view/kingpin-arcade-sports-bowling</v>
      </c>
      <c r="AF2518" s="1" t="s">
        <v>29748</v>
      </c>
      <c r="AG2518" s="4" t="str">
        <f>HYPERLINK(WHDLoad_Database[[#This Row],[Lemon Amiga Link]])</f>
        <v>https://www.lemonamiga.com/games/details.php?id=640</v>
      </c>
      <c r="AH2518" s="1" t="s">
        <v>6</v>
      </c>
      <c r="AI2518" s="4" t="str">
        <f>HYPERLINK(WHDLoad_Database[[#This Row],[Pouet Link]])</f>
        <v/>
      </c>
      <c r="AJ2518" s="1" t="s">
        <v>6</v>
      </c>
      <c r="AK2518" s="4" t="str">
        <f>HYPERLINK(WHDLoad_Database[[#This Row],[Bitworld / Janeway Link]])</f>
        <v/>
      </c>
      <c r="AL2518" s="1" t="s">
        <v>29758</v>
      </c>
      <c r="AM2518" s="4" t="str">
        <f>HYPERLINK(WHDLoad_Database[[#This Row],[Turran FTP Download Link]])</f>
        <v>https://ftp2.grandis.nu/turran/FTP/Retroplay%20WHDLoad%20Packs/Commodore_Amiga_-_WHDLoad_-_Games/K/Kingpin_v1.0_1Mb_2888.lha</v>
      </c>
    </row>
    <row r="2519" spans="1:39" x14ac:dyDescent="0.3">
      <c r="A2519" s="1" t="s">
        <v>29759</v>
      </c>
      <c r="B2519" s="1" t="s">
        <v>29736</v>
      </c>
      <c r="C2519" s="1" t="s">
        <v>26</v>
      </c>
      <c r="D2519" s="1" t="s">
        <v>942</v>
      </c>
      <c r="E2519" s="1" t="s">
        <v>29737</v>
      </c>
      <c r="F2519" s="1" t="s">
        <v>925</v>
      </c>
      <c r="G2519" s="1" t="s">
        <v>925</v>
      </c>
      <c r="H2519" s="1" t="s">
        <v>6</v>
      </c>
      <c r="I2519" s="1" t="s">
        <v>926</v>
      </c>
      <c r="J2519" s="1" t="s">
        <v>8</v>
      </c>
      <c r="K2519">
        <v>1</v>
      </c>
      <c r="L2519" s="1" t="s">
        <v>81</v>
      </c>
      <c r="M2519" s="1" t="s">
        <v>10</v>
      </c>
      <c r="N2519" s="1" t="s">
        <v>11</v>
      </c>
      <c r="O2519" s="1" t="s">
        <v>29760</v>
      </c>
      <c r="P2519">
        <v>1089631</v>
      </c>
      <c r="Q2519" s="1" t="s">
        <v>29761</v>
      </c>
      <c r="R2519" s="2">
        <v>41415</v>
      </c>
      <c r="S2519" s="1" t="s">
        <v>48</v>
      </c>
      <c r="T2519" s="1" t="s">
        <v>29762</v>
      </c>
      <c r="U2519" s="1" t="s">
        <v>29763</v>
      </c>
      <c r="V2519">
        <v>655444</v>
      </c>
      <c r="W2519" s="1" t="s">
        <v>29764</v>
      </c>
      <c r="X2519" s="1" t="s">
        <v>29765</v>
      </c>
      <c r="Y2519" s="1" t="s">
        <v>29766</v>
      </c>
      <c r="Z2519" s="1" t="s">
        <v>29745</v>
      </c>
      <c r="AA2519" s="4" t="str">
        <f>HYPERLINK(WHDLoad_Database[[#This Row],[WHDLoad.de Links]])</f>
        <v>http://www.whdload.de/games/KingPin.html</v>
      </c>
      <c r="AB2519" s="1" t="s">
        <v>29767</v>
      </c>
      <c r="AC2519" s="4" t="str">
        <f>HYPERLINK(WHDLoad_Database[[#This Row],[Hall of Light (Old) Link]])</f>
        <v>http://hol.abime.net/2580</v>
      </c>
      <c r="AD2519" s="1" t="s">
        <v>29747</v>
      </c>
      <c r="AE2519" s="4" t="str">
        <f>HYPERLINK(WHDLoad_Database[[#This Row],[Hall of Light (New) Link]])</f>
        <v>https://amiga.abime.net/games/view/kingpin-arcade-sports-bowling</v>
      </c>
      <c r="AF2519" s="1" t="s">
        <v>29768</v>
      </c>
      <c r="AG2519" s="4" t="str">
        <f>HYPERLINK(WHDLoad_Database[[#This Row],[Lemon Amiga Link]])</f>
        <v>https://www.lemonamiga.com/games/details.php?id=1957</v>
      </c>
      <c r="AH2519" s="1" t="s">
        <v>6</v>
      </c>
      <c r="AI2519" s="4" t="str">
        <f>HYPERLINK(WHDLoad_Database[[#This Row],[Pouet Link]])</f>
        <v/>
      </c>
      <c r="AJ2519" s="1" t="s">
        <v>6</v>
      </c>
      <c r="AK2519" s="4" t="str">
        <f>HYPERLINK(WHDLoad_Database[[#This Row],[Bitworld / Janeway Link]])</f>
        <v/>
      </c>
      <c r="AL2519" s="1" t="s">
        <v>29769</v>
      </c>
      <c r="AM2519" s="4" t="str">
        <f>HYPERLINK(WHDLoad_Database[[#This Row],[Turran FTP Download Link]])</f>
        <v>https://ftp2.grandis.nu/turran/FTP/Retroplay%20WHDLoad%20Packs/Commodore_Amiga_-_WHDLoad_-_Games/K/Kingpin_v1.0_CD32.lha</v>
      </c>
    </row>
    <row r="2520" spans="1:39" x14ac:dyDescent="0.3">
      <c r="A2520" s="1" t="s">
        <v>29770</v>
      </c>
      <c r="B2520" s="1" t="s">
        <v>29736</v>
      </c>
      <c r="C2520" s="1" t="s">
        <v>26</v>
      </c>
      <c r="D2520" s="1" t="s">
        <v>3</v>
      </c>
      <c r="E2520" s="1" t="s">
        <v>29737</v>
      </c>
      <c r="F2520" s="1" t="s">
        <v>925</v>
      </c>
      <c r="G2520" s="1" t="s">
        <v>925</v>
      </c>
      <c r="H2520" s="1" t="s">
        <v>6</v>
      </c>
      <c r="I2520" s="1" t="s">
        <v>926</v>
      </c>
      <c r="J2520" s="1" t="s">
        <v>8</v>
      </c>
      <c r="K2520">
        <v>1</v>
      </c>
      <c r="L2520" s="1" t="s">
        <v>9</v>
      </c>
      <c r="M2520" s="1" t="s">
        <v>10</v>
      </c>
      <c r="N2520" s="1" t="s">
        <v>11</v>
      </c>
      <c r="O2520" s="1" t="s">
        <v>29771</v>
      </c>
      <c r="P2520">
        <v>896756</v>
      </c>
      <c r="Q2520" s="1" t="s">
        <v>29772</v>
      </c>
      <c r="R2520" s="2">
        <v>40801</v>
      </c>
      <c r="S2520" s="1" t="s">
        <v>48</v>
      </c>
      <c r="T2520" s="1" t="s">
        <v>29773</v>
      </c>
      <c r="U2520" s="1" t="s">
        <v>29774</v>
      </c>
      <c r="V2520">
        <v>316637</v>
      </c>
      <c r="W2520" s="1" t="s">
        <v>29775</v>
      </c>
      <c r="X2520" s="1" t="s">
        <v>29776</v>
      </c>
      <c r="Y2520" s="1" t="s">
        <v>29777</v>
      </c>
      <c r="Z2520" s="1" t="s">
        <v>29778</v>
      </c>
      <c r="AA2520" s="4" t="str">
        <f>HYPERLINK(WHDLoad_Database[[#This Row],[WHDLoad.de Links]])</f>
        <v>http://www.whdload.de/games/KingPinDemo.html</v>
      </c>
      <c r="AB2520" s="1" t="s">
        <v>29746</v>
      </c>
      <c r="AC2520" s="4" t="str">
        <f>HYPERLINK(WHDLoad_Database[[#This Row],[Hall of Light (Old) Link]])</f>
        <v>http://hol.abime.net/2579</v>
      </c>
      <c r="AD2520" s="1" t="s">
        <v>29747</v>
      </c>
      <c r="AE2520" s="4" t="str">
        <f>HYPERLINK(WHDLoad_Database[[#This Row],[Hall of Light (New) Link]])</f>
        <v>https://amiga.abime.net/games/view/kingpin-arcade-sports-bowling</v>
      </c>
      <c r="AF2520" s="1" t="s">
        <v>29748</v>
      </c>
      <c r="AG2520" s="4" t="str">
        <f>HYPERLINK(WHDLoad_Database[[#This Row],[Lemon Amiga Link]])</f>
        <v>https://www.lemonamiga.com/games/details.php?id=640</v>
      </c>
      <c r="AH2520" s="1" t="s">
        <v>6</v>
      </c>
      <c r="AI2520" s="4" t="str">
        <f>HYPERLINK(WHDLoad_Database[[#This Row],[Pouet Link]])</f>
        <v/>
      </c>
      <c r="AJ2520" s="1" t="s">
        <v>6</v>
      </c>
      <c r="AK2520" s="4" t="str">
        <f>HYPERLINK(WHDLoad_Database[[#This Row],[Bitworld / Janeway Link]])</f>
        <v/>
      </c>
      <c r="AL2520" s="1" t="s">
        <v>29779</v>
      </c>
      <c r="AM2520" s="4" t="str">
        <f>HYPERLINK(WHDLoad_Database[[#This Row],[Turran FTP Download Link]])</f>
        <v>https://ftp2.grandis.nu/turran/FTP/Retroplay%20WHDLoad%20Packs/Commodore_Amiga_-_WHDLoad_-_Games/K/KingpinDemo_v1.0.lha</v>
      </c>
    </row>
    <row r="2521" spans="1:39" x14ac:dyDescent="0.3">
      <c r="A2521" s="1" t="s">
        <v>29780</v>
      </c>
      <c r="B2521" s="1" t="s">
        <v>29780</v>
      </c>
      <c r="C2521" s="1" t="s">
        <v>26</v>
      </c>
      <c r="D2521" s="1" t="s">
        <v>3</v>
      </c>
      <c r="E2521" s="1" t="s">
        <v>6283</v>
      </c>
      <c r="F2521" s="1" t="s">
        <v>29781</v>
      </c>
      <c r="G2521" s="1" t="s">
        <v>29781</v>
      </c>
      <c r="H2521" s="1" t="s">
        <v>6</v>
      </c>
      <c r="I2521" s="1" t="s">
        <v>62</v>
      </c>
      <c r="J2521" s="1" t="s">
        <v>8</v>
      </c>
      <c r="K2521">
        <v>1</v>
      </c>
      <c r="L2521" s="1" t="s">
        <v>9</v>
      </c>
      <c r="M2521" s="1" t="s">
        <v>10</v>
      </c>
      <c r="N2521" s="1" t="s">
        <v>11</v>
      </c>
      <c r="O2521" s="1" t="s">
        <v>29782</v>
      </c>
      <c r="P2521">
        <v>728978</v>
      </c>
      <c r="Q2521" s="1" t="s">
        <v>29783</v>
      </c>
      <c r="R2521" s="2">
        <v>43370</v>
      </c>
      <c r="S2521" s="1" t="s">
        <v>14</v>
      </c>
      <c r="T2521" s="1" t="s">
        <v>29784</v>
      </c>
      <c r="U2521" s="1" t="s">
        <v>29785</v>
      </c>
      <c r="V2521">
        <v>595459</v>
      </c>
      <c r="W2521" s="1" t="s">
        <v>29786</v>
      </c>
      <c r="X2521" s="1" t="s">
        <v>29787</v>
      </c>
      <c r="Y2521" s="1" t="s">
        <v>29788</v>
      </c>
      <c r="Z2521" s="1" t="s">
        <v>29789</v>
      </c>
      <c r="AA2521" s="4" t="str">
        <f>HYPERLINK(WHDLoad_Database[[#This Row],[WHDLoad.de Links]])</f>
        <v>http://www.whdload.de/games/KingsBounty.html</v>
      </c>
      <c r="AB2521" s="1" t="s">
        <v>29790</v>
      </c>
      <c r="AC2521" s="4" t="str">
        <f>HYPERLINK(WHDLoad_Database[[#This Row],[Hall of Light (Old) Link]])</f>
        <v>http://hol.abime.net/2583</v>
      </c>
      <c r="AD2521" s="1" t="s">
        <v>29791</v>
      </c>
      <c r="AE2521" s="4" t="str">
        <f>HYPERLINK(WHDLoad_Database[[#This Row],[Hall of Light (New) Link]])</f>
        <v>https://amiga.abime.net/games/view/kings-bounty</v>
      </c>
      <c r="AF2521" s="1" t="s">
        <v>29792</v>
      </c>
      <c r="AG2521" s="4" t="str">
        <f>HYPERLINK(WHDLoad_Database[[#This Row],[Lemon Amiga Link]])</f>
        <v>https://www.lemonamiga.com/games/details.php?id=3071</v>
      </c>
      <c r="AH2521" s="1" t="s">
        <v>6</v>
      </c>
      <c r="AI2521" s="4" t="str">
        <f>HYPERLINK(WHDLoad_Database[[#This Row],[Pouet Link]])</f>
        <v/>
      </c>
      <c r="AJ2521" s="1" t="s">
        <v>6</v>
      </c>
      <c r="AK2521" s="4" t="str">
        <f>HYPERLINK(WHDLoad_Database[[#This Row],[Bitworld / Janeway Link]])</f>
        <v/>
      </c>
      <c r="AL2521" s="1" t="s">
        <v>29793</v>
      </c>
      <c r="AM2521" s="4" t="str">
        <f>HYPERLINK(WHDLoad_Database[[#This Row],[Turran FTP Download Link]])</f>
        <v>https://ftp2.grandis.nu/turran/FTP/Retroplay%20WHDLoad%20Packs/Commodore_Amiga_-_WHDLoad_-_Games/K/KingsBounty_v1.01.lha</v>
      </c>
    </row>
    <row r="2522" spans="1:39" x14ac:dyDescent="0.3">
      <c r="A2522" s="1" t="s">
        <v>29794</v>
      </c>
      <c r="B2522" s="1" t="s">
        <v>29780</v>
      </c>
      <c r="C2522" s="1" t="s">
        <v>26</v>
      </c>
      <c r="D2522" s="1" t="s">
        <v>3</v>
      </c>
      <c r="E2522" s="1" t="s">
        <v>6283</v>
      </c>
      <c r="F2522" s="1" t="s">
        <v>29781</v>
      </c>
      <c r="G2522" s="1" t="s">
        <v>29781</v>
      </c>
      <c r="H2522" s="1" t="s">
        <v>6</v>
      </c>
      <c r="I2522" s="1" t="s">
        <v>62</v>
      </c>
      <c r="J2522" s="1" t="s">
        <v>8</v>
      </c>
      <c r="K2522">
        <v>1</v>
      </c>
      <c r="L2522" s="1" t="s">
        <v>9</v>
      </c>
      <c r="M2522" s="1" t="s">
        <v>572</v>
      </c>
      <c r="N2522" s="1" t="s">
        <v>11</v>
      </c>
      <c r="O2522" s="1" t="s">
        <v>29795</v>
      </c>
      <c r="P2522">
        <v>726490</v>
      </c>
      <c r="Q2522" s="1" t="s">
        <v>29796</v>
      </c>
      <c r="R2522" s="2">
        <v>43370</v>
      </c>
      <c r="S2522" s="1" t="s">
        <v>14</v>
      </c>
      <c r="T2522" s="1" t="s">
        <v>29797</v>
      </c>
      <c r="U2522" s="1" t="s">
        <v>29798</v>
      </c>
      <c r="V2522">
        <v>592459</v>
      </c>
      <c r="W2522" s="1" t="s">
        <v>29799</v>
      </c>
      <c r="X2522" s="1" t="s">
        <v>29800</v>
      </c>
      <c r="Y2522" s="1" t="s">
        <v>29801</v>
      </c>
      <c r="Z2522" s="1" t="s">
        <v>29789</v>
      </c>
      <c r="AA2522" s="4" t="str">
        <f>HYPERLINK(WHDLoad_Database[[#This Row],[WHDLoad.de Links]])</f>
        <v>http://www.whdload.de/games/KingsBounty.html</v>
      </c>
      <c r="AB2522" s="1" t="s">
        <v>29790</v>
      </c>
      <c r="AC2522" s="4" t="str">
        <f>HYPERLINK(WHDLoad_Database[[#This Row],[Hall of Light (Old) Link]])</f>
        <v>http://hol.abime.net/2583</v>
      </c>
      <c r="AD2522" s="1" t="s">
        <v>29791</v>
      </c>
      <c r="AE2522" s="4" t="str">
        <f>HYPERLINK(WHDLoad_Database[[#This Row],[Hall of Light (New) Link]])</f>
        <v>https://amiga.abime.net/games/view/kings-bounty</v>
      </c>
      <c r="AF2522" s="1" t="s">
        <v>29792</v>
      </c>
      <c r="AG2522" s="4" t="str">
        <f>HYPERLINK(WHDLoad_Database[[#This Row],[Lemon Amiga Link]])</f>
        <v>https://www.lemonamiga.com/games/details.php?id=3071</v>
      </c>
      <c r="AH2522" s="1" t="s">
        <v>6</v>
      </c>
      <c r="AI2522" s="4" t="str">
        <f>HYPERLINK(WHDLoad_Database[[#This Row],[Pouet Link]])</f>
        <v/>
      </c>
      <c r="AJ2522" s="1" t="s">
        <v>6</v>
      </c>
      <c r="AK2522" s="4" t="str">
        <f>HYPERLINK(WHDLoad_Database[[#This Row],[Bitworld / Janeway Link]])</f>
        <v/>
      </c>
      <c r="AL2522" s="1" t="s">
        <v>29802</v>
      </c>
      <c r="AM2522" s="4" t="str">
        <f>HYPERLINK(WHDLoad_Database[[#This Row],[Turran FTP Download Link]])</f>
        <v>https://ftp2.grandis.nu/turran/FTP/Retroplay%20WHDLoad%20Packs/Commodore_Amiga_-_WHDLoad_-_Games/K/KingsBounty_v1.01_NTSC.lha</v>
      </c>
    </row>
    <row r="2523" spans="1:39" x14ac:dyDescent="0.3">
      <c r="A2523" s="1" t="s">
        <v>29803</v>
      </c>
      <c r="B2523" s="1" t="s">
        <v>29804</v>
      </c>
      <c r="C2523" s="1" t="s">
        <v>26</v>
      </c>
      <c r="D2523" s="1" t="s">
        <v>3</v>
      </c>
      <c r="E2523" s="1" t="s">
        <v>1534</v>
      </c>
      <c r="F2523" s="1" t="s">
        <v>6687</v>
      </c>
      <c r="G2523" s="1" t="s">
        <v>6687</v>
      </c>
      <c r="H2523" s="1" t="s">
        <v>6</v>
      </c>
      <c r="I2523" s="1" t="s">
        <v>2193</v>
      </c>
      <c r="J2523" s="1" t="s">
        <v>8</v>
      </c>
      <c r="K2523">
        <v>1</v>
      </c>
      <c r="L2523" s="1" t="s">
        <v>141</v>
      </c>
      <c r="M2523" s="1" t="s">
        <v>10</v>
      </c>
      <c r="N2523" s="1" t="s">
        <v>11</v>
      </c>
      <c r="O2523" s="1" t="s">
        <v>29805</v>
      </c>
      <c r="P2523">
        <v>464847</v>
      </c>
      <c r="Q2523" s="1" t="s">
        <v>29806</v>
      </c>
      <c r="R2523" s="2">
        <v>44246</v>
      </c>
      <c r="S2523" s="1" t="s">
        <v>715</v>
      </c>
      <c r="T2523" s="1" t="s">
        <v>29807</v>
      </c>
      <c r="U2523" s="1" t="s">
        <v>29808</v>
      </c>
      <c r="V2523">
        <v>288536</v>
      </c>
      <c r="W2523" s="1" t="s">
        <v>29809</v>
      </c>
      <c r="X2523" s="1" t="s">
        <v>29810</v>
      </c>
      <c r="Y2523" s="1" t="s">
        <v>29811</v>
      </c>
      <c r="Z2523" s="1" t="s">
        <v>29812</v>
      </c>
      <c r="AA2523" s="4" t="str">
        <f>HYPERLINK(WHDLoad_Database[[#This Row],[WHDLoad.de Links]])</f>
        <v>http://www.whdload.de/games/KingsQuest.html</v>
      </c>
      <c r="AB2523" s="1" t="s">
        <v>29813</v>
      </c>
      <c r="AC2523" s="4" t="str">
        <f>HYPERLINK(WHDLoad_Database[[#This Row],[Hall of Light (Old) Link]])</f>
        <v>http://hol.abime.net/2584</v>
      </c>
      <c r="AD2523" s="1" t="s">
        <v>29814</v>
      </c>
      <c r="AE2523" s="4" t="str">
        <f>HYPERLINK(WHDLoad_Database[[#This Row],[Hall of Light (New) Link]])</f>
        <v>https://amiga.abime.net/games/view/kings-quest-i-quest-for-the-crown-enhanced</v>
      </c>
      <c r="AF2523" s="1" t="s">
        <v>29815</v>
      </c>
      <c r="AG2523" s="4" t="str">
        <f>HYPERLINK(WHDLoad_Database[[#This Row],[Lemon Amiga Link]])</f>
        <v>https://www.lemonamiga.com/games/details.php?id=644</v>
      </c>
      <c r="AH2523" s="1" t="s">
        <v>6</v>
      </c>
      <c r="AI2523" s="4" t="str">
        <f>HYPERLINK(WHDLoad_Database[[#This Row],[Pouet Link]])</f>
        <v/>
      </c>
      <c r="AJ2523" s="1" t="s">
        <v>6</v>
      </c>
      <c r="AK2523" s="4" t="str">
        <f>HYPERLINK(WHDLoad_Database[[#This Row],[Bitworld / Janeway Link]])</f>
        <v/>
      </c>
      <c r="AL2523" s="1" t="s">
        <v>29816</v>
      </c>
      <c r="AM2523" s="4" t="str">
        <f>HYPERLINK(WHDLoad_Database[[#This Row],[Turran FTP Download Link]])</f>
        <v>https://ftp2.grandis.nu/turran/FTP/Retroplay%20WHDLoad%20Packs/Commodore_Amiga_-_WHDLoad_-_Games/K/KingsQuest_v2.0_1333.lha</v>
      </c>
    </row>
    <row r="2524" spans="1:39" x14ac:dyDescent="0.3">
      <c r="A2524" s="1" t="s">
        <v>29817</v>
      </c>
      <c r="B2524" s="1" t="s">
        <v>29818</v>
      </c>
      <c r="C2524" s="1" t="s">
        <v>26</v>
      </c>
      <c r="D2524" s="1" t="s">
        <v>3</v>
      </c>
      <c r="E2524" s="1" t="s">
        <v>203</v>
      </c>
      <c r="F2524" s="1" t="s">
        <v>6687</v>
      </c>
      <c r="G2524" s="1" t="s">
        <v>6687</v>
      </c>
      <c r="H2524" s="1" t="s">
        <v>6</v>
      </c>
      <c r="I2524" s="1" t="s">
        <v>62</v>
      </c>
      <c r="J2524" s="1" t="s">
        <v>8</v>
      </c>
      <c r="K2524">
        <v>1</v>
      </c>
      <c r="L2524" s="1" t="s">
        <v>9</v>
      </c>
      <c r="M2524" s="1" t="s">
        <v>10</v>
      </c>
      <c r="N2524" s="1" t="s">
        <v>11</v>
      </c>
      <c r="O2524" s="1" t="s">
        <v>29819</v>
      </c>
      <c r="P2524">
        <v>3157351</v>
      </c>
      <c r="Q2524" s="1" t="s">
        <v>29820</v>
      </c>
      <c r="R2524" s="2">
        <v>44268</v>
      </c>
      <c r="S2524" s="1" t="s">
        <v>959</v>
      </c>
      <c r="T2524" s="1" t="s">
        <v>29821</v>
      </c>
      <c r="U2524" s="1" t="s">
        <v>29822</v>
      </c>
      <c r="V2524">
        <v>2931299</v>
      </c>
      <c r="W2524" s="1" t="s">
        <v>29823</v>
      </c>
      <c r="X2524" s="1" t="s">
        <v>29824</v>
      </c>
      <c r="Y2524" s="1" t="s">
        <v>29825</v>
      </c>
      <c r="Z2524" s="1" t="s">
        <v>29826</v>
      </c>
      <c r="AA2524" s="4" t="str">
        <f>HYPERLINK(WHDLoad_Database[[#This Row],[WHDLoad.de Links]])</f>
        <v>http://www.whdload.de/games/KingsQuestEnhanced.html</v>
      </c>
      <c r="AB2524" s="1" t="s">
        <v>29827</v>
      </c>
      <c r="AC2524" s="4" t="str">
        <f>HYPERLINK(WHDLoad_Database[[#This Row],[Hall of Light (Old) Link]])</f>
        <v>http://hol.abime.net/2585</v>
      </c>
      <c r="AD2524" s="1" t="s">
        <v>29814</v>
      </c>
      <c r="AE2524" s="4" t="str">
        <f>HYPERLINK(WHDLoad_Database[[#This Row],[Hall of Light (New) Link]])</f>
        <v>https://amiga.abime.net/games/view/kings-quest-i-quest-for-the-crown-enhanced</v>
      </c>
      <c r="AF2524" s="1" t="s">
        <v>29828</v>
      </c>
      <c r="AG2524" s="4" t="str">
        <f>HYPERLINK(WHDLoad_Database[[#This Row],[Lemon Amiga Link]])</f>
        <v>https://www.lemonamiga.com/games/details.php?id=1765</v>
      </c>
      <c r="AH2524" s="1" t="s">
        <v>6</v>
      </c>
      <c r="AI2524" s="4" t="str">
        <f>HYPERLINK(WHDLoad_Database[[#This Row],[Pouet Link]])</f>
        <v/>
      </c>
      <c r="AJ2524" s="1" t="s">
        <v>6</v>
      </c>
      <c r="AK2524" s="4" t="str">
        <f>HYPERLINK(WHDLoad_Database[[#This Row],[Bitworld / Janeway Link]])</f>
        <v/>
      </c>
      <c r="AL2524" s="1" t="s">
        <v>29829</v>
      </c>
      <c r="AM2524" s="4" t="str">
        <f>HYPERLINK(WHDLoad_Database[[#This Row],[Turran FTP Download Link]])</f>
        <v>https://ftp2.grandis.nu/turran/FTP/Retroplay%20WHDLoad%20Packs/Commodore_Amiga_-_WHDLoad_-_Games/K/KingsQuestEnhanced_v1.3_1436.lha</v>
      </c>
    </row>
    <row r="2525" spans="1:39" x14ac:dyDescent="0.3">
      <c r="A2525" s="1" t="s">
        <v>29830</v>
      </c>
      <c r="B2525" s="1" t="s">
        <v>29831</v>
      </c>
      <c r="C2525" s="1" t="s">
        <v>26</v>
      </c>
      <c r="D2525" s="1" t="s">
        <v>3</v>
      </c>
      <c r="E2525" s="1" t="s">
        <v>1534</v>
      </c>
      <c r="F2525" s="1" t="s">
        <v>6687</v>
      </c>
      <c r="G2525" s="1" t="s">
        <v>6687</v>
      </c>
      <c r="H2525" s="1" t="s">
        <v>6</v>
      </c>
      <c r="I2525" s="1" t="s">
        <v>382</v>
      </c>
      <c r="J2525" s="1" t="s">
        <v>8</v>
      </c>
      <c r="K2525">
        <v>1</v>
      </c>
      <c r="L2525" s="1" t="s">
        <v>141</v>
      </c>
      <c r="M2525" s="1" t="s">
        <v>10</v>
      </c>
      <c r="N2525" s="1" t="s">
        <v>11</v>
      </c>
      <c r="O2525" s="1" t="s">
        <v>29832</v>
      </c>
      <c r="P2525">
        <v>934836</v>
      </c>
      <c r="Q2525" s="1" t="s">
        <v>29833</v>
      </c>
      <c r="R2525" s="2">
        <v>42602</v>
      </c>
      <c r="S2525" s="1" t="s">
        <v>715</v>
      </c>
      <c r="T2525" s="1" t="s">
        <v>29834</v>
      </c>
      <c r="U2525" s="1" t="s">
        <v>29835</v>
      </c>
      <c r="V2525">
        <v>469279</v>
      </c>
      <c r="W2525" s="1" t="s">
        <v>29836</v>
      </c>
      <c r="X2525" s="1" t="s">
        <v>29837</v>
      </c>
      <c r="Y2525" s="1" t="s">
        <v>29838</v>
      </c>
      <c r="Z2525" s="1" t="s">
        <v>29839</v>
      </c>
      <c r="AA2525" s="4" t="str">
        <f>HYPERLINK(WHDLoad_Database[[#This Row],[WHDLoad.de Links]])</f>
        <v>http://www.whdload.de/games/KingsQuest2.html</v>
      </c>
      <c r="AB2525" s="1" t="s">
        <v>29840</v>
      </c>
      <c r="AC2525" s="4" t="str">
        <f>HYPERLINK(WHDLoad_Database[[#This Row],[Hall of Light (Old) Link]])</f>
        <v>http://hol.abime.net/2586</v>
      </c>
      <c r="AD2525" s="1" t="s">
        <v>29841</v>
      </c>
      <c r="AE2525" s="4" t="str">
        <f>HYPERLINK(WHDLoad_Database[[#This Row],[Hall of Light (New) Link]])</f>
        <v>https://amiga.abime.net/games/view/kings-quest-ii-romancing-the-throne</v>
      </c>
      <c r="AF2525" s="1" t="s">
        <v>29842</v>
      </c>
      <c r="AG2525" s="4" t="str">
        <f>HYPERLINK(WHDLoad_Database[[#This Row],[Lemon Amiga Link]])</f>
        <v>https://www.lemonamiga.com/games/details.php?id=1317</v>
      </c>
      <c r="AH2525" s="1" t="s">
        <v>6</v>
      </c>
      <c r="AI2525" s="4" t="str">
        <f>HYPERLINK(WHDLoad_Database[[#This Row],[Pouet Link]])</f>
        <v/>
      </c>
      <c r="AJ2525" s="1" t="s">
        <v>6</v>
      </c>
      <c r="AK2525" s="4" t="str">
        <f>HYPERLINK(WHDLoad_Database[[#This Row],[Bitworld / Janeway Link]])</f>
        <v/>
      </c>
      <c r="AL2525" s="1" t="s">
        <v>29843</v>
      </c>
      <c r="AM2525" s="4" t="str">
        <f>HYPERLINK(WHDLoad_Database[[#This Row],[Turran FTP Download Link]])</f>
        <v>https://ftp2.grandis.nu/turran/FTP/Retroplay%20WHDLoad%20Packs/Commodore_Amiga_-_WHDLoad_-_Games/K/KingsQuest2_v2.0_2126.lha</v>
      </c>
    </row>
    <row r="2526" spans="1:39" x14ac:dyDescent="0.3">
      <c r="A2526" s="1" t="s">
        <v>29844</v>
      </c>
      <c r="B2526" s="1" t="s">
        <v>29845</v>
      </c>
      <c r="C2526" s="1" t="s">
        <v>26</v>
      </c>
      <c r="D2526" s="1" t="s">
        <v>3</v>
      </c>
      <c r="E2526" s="1" t="s">
        <v>1534</v>
      </c>
      <c r="F2526" s="1" t="s">
        <v>6687</v>
      </c>
      <c r="G2526" s="1" t="s">
        <v>6687</v>
      </c>
      <c r="H2526" s="1" t="s">
        <v>6</v>
      </c>
      <c r="I2526" s="1" t="s">
        <v>140</v>
      </c>
      <c r="J2526" s="1" t="s">
        <v>8</v>
      </c>
      <c r="K2526">
        <v>1</v>
      </c>
      <c r="L2526" s="1" t="s">
        <v>141</v>
      </c>
      <c r="M2526" s="1" t="s">
        <v>10</v>
      </c>
      <c r="N2526" s="1" t="s">
        <v>11</v>
      </c>
      <c r="O2526" s="1" t="s">
        <v>29846</v>
      </c>
      <c r="P2526">
        <v>789460</v>
      </c>
      <c r="Q2526" s="1" t="s">
        <v>29847</v>
      </c>
      <c r="R2526" s="2">
        <v>41405</v>
      </c>
      <c r="S2526" s="1" t="s">
        <v>207</v>
      </c>
      <c r="T2526" s="1" t="s">
        <v>29848</v>
      </c>
      <c r="U2526" s="1" t="s">
        <v>29849</v>
      </c>
      <c r="V2526">
        <v>458321</v>
      </c>
      <c r="W2526" s="1" t="s">
        <v>29850</v>
      </c>
      <c r="X2526" s="1" t="s">
        <v>29851</v>
      </c>
      <c r="Y2526" s="1" t="s">
        <v>29852</v>
      </c>
      <c r="Z2526" s="1" t="s">
        <v>29853</v>
      </c>
      <c r="AA2526" s="4" t="str">
        <f>HYPERLINK(WHDLoad_Database[[#This Row],[WHDLoad.de Links]])</f>
        <v>http://www.whdload.de/games/KingsQuest3.html</v>
      </c>
      <c r="AB2526" s="1" t="s">
        <v>29854</v>
      </c>
      <c r="AC2526" s="4" t="str">
        <f>HYPERLINK(WHDLoad_Database[[#This Row],[Hall of Light (Old) Link]])</f>
        <v>http://hol.abime.net/2587</v>
      </c>
      <c r="AD2526" s="1" t="s">
        <v>29855</v>
      </c>
      <c r="AE2526" s="4" t="str">
        <f>HYPERLINK(WHDLoad_Database[[#This Row],[Hall of Light (New) Link]])</f>
        <v>https://amiga.abime.net/games/view/kings-quest-iii-to-heir-is-human</v>
      </c>
      <c r="AF2526" s="1" t="s">
        <v>29856</v>
      </c>
      <c r="AG2526" s="4" t="str">
        <f>HYPERLINK(WHDLoad_Database[[#This Row],[Lemon Amiga Link]])</f>
        <v>https://www.lemonamiga.com/games/details.php?id=642</v>
      </c>
      <c r="AH2526" s="1" t="s">
        <v>6</v>
      </c>
      <c r="AI2526" s="4" t="str">
        <f>HYPERLINK(WHDLoad_Database[[#This Row],[Pouet Link]])</f>
        <v/>
      </c>
      <c r="AJ2526" s="1" t="s">
        <v>6</v>
      </c>
      <c r="AK2526" s="4" t="str">
        <f>HYPERLINK(WHDLoad_Database[[#This Row],[Bitworld / Janeway Link]])</f>
        <v/>
      </c>
      <c r="AL2526" s="1" t="s">
        <v>29857</v>
      </c>
      <c r="AM2526" s="4" t="str">
        <f>HYPERLINK(WHDLoad_Database[[#This Row],[Turran FTP Download Link]])</f>
        <v>https://ftp2.grandis.nu/turran/FTP/Retroplay%20WHDLoad%20Packs/Commodore_Amiga_-_WHDLoad_-_Games/K/KingsQuest3_v1.1_0521.lha</v>
      </c>
    </row>
    <row r="2527" spans="1:39" x14ac:dyDescent="0.3">
      <c r="A2527" s="1" t="s">
        <v>29858</v>
      </c>
      <c r="B2527" s="1" t="s">
        <v>29859</v>
      </c>
      <c r="C2527" s="1" t="s">
        <v>26</v>
      </c>
      <c r="D2527" s="1" t="s">
        <v>3</v>
      </c>
      <c r="E2527" s="1" t="s">
        <v>1534</v>
      </c>
      <c r="F2527" s="1" t="s">
        <v>6687</v>
      </c>
      <c r="G2527" s="1" t="s">
        <v>6687</v>
      </c>
      <c r="H2527" s="1" t="s">
        <v>6</v>
      </c>
      <c r="I2527" s="1" t="s">
        <v>7</v>
      </c>
      <c r="J2527" s="1" t="s">
        <v>8</v>
      </c>
      <c r="K2527">
        <v>1</v>
      </c>
      <c r="L2527" s="1" t="s">
        <v>9</v>
      </c>
      <c r="M2527" s="1" t="s">
        <v>10</v>
      </c>
      <c r="N2527" s="1" t="s">
        <v>11</v>
      </c>
      <c r="O2527" s="1" t="s">
        <v>29860</v>
      </c>
      <c r="P2527">
        <v>2533100</v>
      </c>
      <c r="Q2527" s="1" t="s">
        <v>29861</v>
      </c>
      <c r="R2527" s="2">
        <v>44264</v>
      </c>
      <c r="S2527" s="1" t="s">
        <v>715</v>
      </c>
      <c r="T2527" s="1" t="s">
        <v>29862</v>
      </c>
      <c r="U2527" s="1" t="s">
        <v>29863</v>
      </c>
      <c r="V2527">
        <v>2354000</v>
      </c>
      <c r="W2527" s="1" t="s">
        <v>29864</v>
      </c>
      <c r="X2527" s="1" t="s">
        <v>29865</v>
      </c>
      <c r="Y2527" s="1" t="s">
        <v>29866</v>
      </c>
      <c r="Z2527" s="1" t="s">
        <v>29867</v>
      </c>
      <c r="AA2527" s="4" t="str">
        <f>HYPERLINK(WHDLoad_Database[[#This Row],[WHDLoad.de Links]])</f>
        <v>http://www.whdload.de/games/KingsQuest4.html</v>
      </c>
      <c r="AB2527" s="1" t="s">
        <v>29868</v>
      </c>
      <c r="AC2527" s="4" t="str">
        <f>HYPERLINK(WHDLoad_Database[[#This Row],[Hall of Light (Old) Link]])</f>
        <v>http://hol.abime.net/2588</v>
      </c>
      <c r="AD2527" s="1" t="s">
        <v>29869</v>
      </c>
      <c r="AE2527" s="4" t="str">
        <f>HYPERLINK(WHDLoad_Database[[#This Row],[Hall of Light (New) Link]])</f>
        <v>https://amiga.abime.net/games/view/kings-quest-iv-the-perils-of-rosella</v>
      </c>
      <c r="AF2527" s="1" t="s">
        <v>29870</v>
      </c>
      <c r="AG2527" s="4" t="str">
        <f>HYPERLINK(WHDLoad_Database[[#This Row],[Lemon Amiga Link]])</f>
        <v>https://www.lemonamiga.com/games/details.php?id=1274</v>
      </c>
      <c r="AH2527" s="1" t="s">
        <v>6</v>
      </c>
      <c r="AI2527" s="4" t="str">
        <f>HYPERLINK(WHDLoad_Database[[#This Row],[Pouet Link]])</f>
        <v/>
      </c>
      <c r="AJ2527" s="1" t="s">
        <v>6</v>
      </c>
      <c r="AK2527" s="4" t="str">
        <f>HYPERLINK(WHDLoad_Database[[#This Row],[Bitworld / Janeway Link]])</f>
        <v/>
      </c>
      <c r="AL2527" s="1" t="s">
        <v>29871</v>
      </c>
      <c r="AM2527" s="4" t="str">
        <f>HYPERLINK(WHDLoad_Database[[#This Row],[Turran FTP Download Link]])</f>
        <v>https://ftp2.grandis.nu/turran/FTP/Retroplay%20WHDLoad%20Packs/Commodore_Amiga_-_WHDLoad_-_Games/K/KingsQuest4_v2.0_0822.lha</v>
      </c>
    </row>
    <row r="2528" spans="1:39" x14ac:dyDescent="0.3">
      <c r="A2528" s="1" t="s">
        <v>29872</v>
      </c>
      <c r="B2528" s="1" t="s">
        <v>29873</v>
      </c>
      <c r="C2528" s="1" t="s">
        <v>26</v>
      </c>
      <c r="D2528" s="1" t="s">
        <v>3</v>
      </c>
      <c r="E2528" s="1" t="s">
        <v>1534</v>
      </c>
      <c r="F2528" s="1" t="s">
        <v>6687</v>
      </c>
      <c r="G2528" s="1" t="s">
        <v>6687</v>
      </c>
      <c r="H2528" s="1" t="s">
        <v>6</v>
      </c>
      <c r="I2528" s="1" t="s">
        <v>62</v>
      </c>
      <c r="J2528" s="1" t="s">
        <v>8</v>
      </c>
      <c r="K2528">
        <v>1</v>
      </c>
      <c r="L2528" s="1" t="s">
        <v>9</v>
      </c>
      <c r="M2528" s="1" t="s">
        <v>10</v>
      </c>
      <c r="N2528" s="1" t="s">
        <v>11</v>
      </c>
      <c r="O2528" s="1" t="s">
        <v>29874</v>
      </c>
      <c r="P2528">
        <v>6541537</v>
      </c>
      <c r="Q2528" s="1" t="s">
        <v>29875</v>
      </c>
      <c r="R2528" s="2">
        <v>38673</v>
      </c>
      <c r="S2528" s="1" t="s">
        <v>959</v>
      </c>
      <c r="T2528" s="1" t="s">
        <v>29876</v>
      </c>
      <c r="U2528" s="1" t="s">
        <v>29877</v>
      </c>
      <c r="V2528">
        <v>6256111</v>
      </c>
      <c r="W2528" s="1" t="s">
        <v>29878</v>
      </c>
      <c r="X2528" s="1" t="s">
        <v>29879</v>
      </c>
      <c r="Y2528" s="1" t="s">
        <v>29880</v>
      </c>
      <c r="Z2528" s="1" t="s">
        <v>29881</v>
      </c>
      <c r="AA2528" s="4" t="str">
        <f>HYPERLINK(WHDLoad_Database[[#This Row],[WHDLoad.de Links]])</f>
        <v>http://www.whdload.de/games/KingsQuest5.html</v>
      </c>
      <c r="AB2528" s="1" t="s">
        <v>29882</v>
      </c>
      <c r="AC2528" s="4" t="str">
        <f>HYPERLINK(WHDLoad_Database[[#This Row],[Hall of Light (Old) Link]])</f>
        <v>http://hol.abime.net/2589</v>
      </c>
      <c r="AD2528" s="1" t="s">
        <v>29883</v>
      </c>
      <c r="AE2528" s="4" t="str">
        <f>HYPERLINK(WHDLoad_Database[[#This Row],[Hall of Light (New) Link]])</f>
        <v>https://amiga.abime.net/games/view/kings-quest-v-absence-makes-the-heart-go-yonder</v>
      </c>
      <c r="AF2528" s="1" t="s">
        <v>29884</v>
      </c>
      <c r="AG2528" s="4" t="str">
        <f>HYPERLINK(WHDLoad_Database[[#This Row],[Lemon Amiga Link]])</f>
        <v>https://www.lemonamiga.com/games/details.php?id=643</v>
      </c>
      <c r="AH2528" s="1" t="s">
        <v>6</v>
      </c>
      <c r="AI2528" s="4" t="str">
        <f>HYPERLINK(WHDLoad_Database[[#This Row],[Pouet Link]])</f>
        <v/>
      </c>
      <c r="AJ2528" s="1" t="s">
        <v>6</v>
      </c>
      <c r="AK2528" s="4" t="str">
        <f>HYPERLINK(WHDLoad_Database[[#This Row],[Bitworld / Janeway Link]])</f>
        <v/>
      </c>
      <c r="AL2528" s="1" t="s">
        <v>29885</v>
      </c>
      <c r="AM2528" s="4" t="str">
        <f>HYPERLINK(WHDLoad_Database[[#This Row],[Turran FTP Download Link]])</f>
        <v>https://ftp2.grandis.nu/turran/FTP/Retroplay%20WHDLoad%20Packs/Commodore_Amiga_-_WHDLoad_-_Games/K/KingsQuest5_v1.3.lha</v>
      </c>
    </row>
    <row r="2529" spans="1:39" x14ac:dyDescent="0.3">
      <c r="A2529" s="1" t="s">
        <v>29886</v>
      </c>
      <c r="B2529" s="1" t="s">
        <v>29873</v>
      </c>
      <c r="C2529" s="1" t="s">
        <v>26</v>
      </c>
      <c r="D2529" s="1" t="s">
        <v>3</v>
      </c>
      <c r="E2529" s="1" t="s">
        <v>1534</v>
      </c>
      <c r="F2529" s="1" t="s">
        <v>6687</v>
      </c>
      <c r="G2529" s="1" t="s">
        <v>6687</v>
      </c>
      <c r="H2529" s="1" t="s">
        <v>6</v>
      </c>
      <c r="I2529" s="1" t="s">
        <v>62</v>
      </c>
      <c r="J2529" s="1" t="s">
        <v>80</v>
      </c>
      <c r="K2529">
        <v>1</v>
      </c>
      <c r="L2529" s="1" t="s">
        <v>9</v>
      </c>
      <c r="M2529" s="1" t="s">
        <v>10</v>
      </c>
      <c r="N2529" s="1" t="s">
        <v>11</v>
      </c>
      <c r="O2529" s="1" t="s">
        <v>29887</v>
      </c>
      <c r="P2529">
        <v>6822152</v>
      </c>
      <c r="Q2529" s="1" t="s">
        <v>29888</v>
      </c>
      <c r="R2529" s="2">
        <v>38673</v>
      </c>
      <c r="S2529" s="1" t="s">
        <v>959</v>
      </c>
      <c r="T2529" s="1" t="s">
        <v>29889</v>
      </c>
      <c r="U2529" s="1" t="s">
        <v>29890</v>
      </c>
      <c r="V2529">
        <v>6519306</v>
      </c>
      <c r="W2529" s="1" t="s">
        <v>29891</v>
      </c>
      <c r="X2529" s="1" t="s">
        <v>29892</v>
      </c>
      <c r="Y2529" s="1" t="s">
        <v>29893</v>
      </c>
      <c r="Z2529" s="1" t="s">
        <v>29881</v>
      </c>
      <c r="AA2529" s="4" t="str">
        <f>HYPERLINK(WHDLoad_Database[[#This Row],[WHDLoad.de Links]])</f>
        <v>http://www.whdload.de/games/KingsQuest5.html</v>
      </c>
      <c r="AB2529" s="1" t="s">
        <v>29882</v>
      </c>
      <c r="AC2529" s="4" t="str">
        <f>HYPERLINK(WHDLoad_Database[[#This Row],[Hall of Light (Old) Link]])</f>
        <v>http://hol.abime.net/2589</v>
      </c>
      <c r="AD2529" s="1" t="s">
        <v>29883</v>
      </c>
      <c r="AE2529" s="4" t="str">
        <f>HYPERLINK(WHDLoad_Database[[#This Row],[Hall of Light (New) Link]])</f>
        <v>https://amiga.abime.net/games/view/kings-quest-v-absence-makes-the-heart-go-yonder</v>
      </c>
      <c r="AF2529" s="1" t="s">
        <v>29884</v>
      </c>
      <c r="AG2529" s="4" t="str">
        <f>HYPERLINK(WHDLoad_Database[[#This Row],[Lemon Amiga Link]])</f>
        <v>https://www.lemonamiga.com/games/details.php?id=643</v>
      </c>
      <c r="AH2529" s="1" t="s">
        <v>6</v>
      </c>
      <c r="AI2529" s="4" t="str">
        <f>HYPERLINK(WHDLoad_Database[[#This Row],[Pouet Link]])</f>
        <v/>
      </c>
      <c r="AJ2529" s="1" t="s">
        <v>6</v>
      </c>
      <c r="AK2529" s="4" t="str">
        <f>HYPERLINK(WHDLoad_Database[[#This Row],[Bitworld / Janeway Link]])</f>
        <v/>
      </c>
      <c r="AL2529" s="1" t="s">
        <v>29894</v>
      </c>
      <c r="AM2529" s="4" t="str">
        <f>HYPERLINK(WHDLoad_Database[[#This Row],[Turran FTP Download Link]])</f>
        <v>https://ftp2.grandis.nu/turran/FTP/Retroplay%20WHDLoad%20Packs/Commodore_Amiga_-_WHDLoad_-_Games/K/KingsQuest5_v1.3_De.lha</v>
      </c>
    </row>
    <row r="2530" spans="1:39" x14ac:dyDescent="0.3">
      <c r="A2530" s="1" t="s">
        <v>29895</v>
      </c>
      <c r="B2530" s="1" t="s">
        <v>29873</v>
      </c>
      <c r="C2530" s="1" t="s">
        <v>26</v>
      </c>
      <c r="D2530" s="1" t="s">
        <v>3</v>
      </c>
      <c r="E2530" s="1" t="s">
        <v>1534</v>
      </c>
      <c r="F2530" s="1" t="s">
        <v>6687</v>
      </c>
      <c r="G2530" s="1" t="s">
        <v>6687</v>
      </c>
      <c r="H2530" s="1" t="s">
        <v>6</v>
      </c>
      <c r="I2530" s="1" t="s">
        <v>62</v>
      </c>
      <c r="J2530" s="1" t="s">
        <v>3012</v>
      </c>
      <c r="K2530">
        <v>1</v>
      </c>
      <c r="L2530" s="1" t="s">
        <v>9</v>
      </c>
      <c r="M2530" s="1" t="s">
        <v>10</v>
      </c>
      <c r="N2530" s="1" t="s">
        <v>11</v>
      </c>
      <c r="O2530" s="1" t="s">
        <v>29896</v>
      </c>
      <c r="P2530">
        <v>6806166</v>
      </c>
      <c r="Q2530" s="1" t="s">
        <v>29897</v>
      </c>
      <c r="R2530" s="2">
        <v>38673</v>
      </c>
      <c r="S2530" s="1" t="s">
        <v>959</v>
      </c>
      <c r="T2530" s="1" t="s">
        <v>29898</v>
      </c>
      <c r="U2530" s="1" t="s">
        <v>29899</v>
      </c>
      <c r="V2530">
        <v>6057033</v>
      </c>
      <c r="W2530" s="1" t="s">
        <v>29900</v>
      </c>
      <c r="X2530" s="1" t="s">
        <v>29901</v>
      </c>
      <c r="Y2530" s="1" t="s">
        <v>29902</v>
      </c>
      <c r="Z2530" s="1" t="s">
        <v>29881</v>
      </c>
      <c r="AA2530" s="4" t="str">
        <f>HYPERLINK(WHDLoad_Database[[#This Row],[WHDLoad.de Links]])</f>
        <v>http://www.whdload.de/games/KingsQuest5.html</v>
      </c>
      <c r="AB2530" s="1" t="s">
        <v>29882</v>
      </c>
      <c r="AC2530" s="4" t="str">
        <f>HYPERLINK(WHDLoad_Database[[#This Row],[Hall of Light (Old) Link]])</f>
        <v>http://hol.abime.net/2589</v>
      </c>
      <c r="AD2530" s="1" t="s">
        <v>29883</v>
      </c>
      <c r="AE2530" s="4" t="str">
        <f>HYPERLINK(WHDLoad_Database[[#This Row],[Hall of Light (New) Link]])</f>
        <v>https://amiga.abime.net/games/view/kings-quest-v-absence-makes-the-heart-go-yonder</v>
      </c>
      <c r="AF2530" s="1" t="s">
        <v>29884</v>
      </c>
      <c r="AG2530" s="4" t="str">
        <f>HYPERLINK(WHDLoad_Database[[#This Row],[Lemon Amiga Link]])</f>
        <v>https://www.lemonamiga.com/games/details.php?id=643</v>
      </c>
      <c r="AH2530" s="1" t="s">
        <v>6</v>
      </c>
      <c r="AI2530" s="4" t="str">
        <f>HYPERLINK(WHDLoad_Database[[#This Row],[Pouet Link]])</f>
        <v/>
      </c>
      <c r="AJ2530" s="1" t="s">
        <v>6</v>
      </c>
      <c r="AK2530" s="4" t="str">
        <f>HYPERLINK(WHDLoad_Database[[#This Row],[Bitworld / Janeway Link]])</f>
        <v/>
      </c>
      <c r="AL2530" s="1" t="s">
        <v>29903</v>
      </c>
      <c r="AM2530" s="4" t="str">
        <f>HYPERLINK(WHDLoad_Database[[#This Row],[Turran FTP Download Link]])</f>
        <v>https://ftp2.grandis.nu/turran/FTP/Retroplay%20WHDLoad%20Packs/Commodore_Amiga_-_WHDLoad_-_Games/K/KingsQuest5_v1.3_It.lha</v>
      </c>
    </row>
    <row r="2531" spans="1:39" x14ac:dyDescent="0.3">
      <c r="A2531" s="1" t="s">
        <v>29904</v>
      </c>
      <c r="B2531" s="1" t="s">
        <v>29873</v>
      </c>
      <c r="C2531" s="1" t="s">
        <v>26</v>
      </c>
      <c r="D2531" s="1" t="s">
        <v>3</v>
      </c>
      <c r="E2531" s="1" t="s">
        <v>1534</v>
      </c>
      <c r="F2531" s="1" t="s">
        <v>6687</v>
      </c>
      <c r="G2531" s="1" t="s">
        <v>6687</v>
      </c>
      <c r="H2531" s="1" t="s">
        <v>6</v>
      </c>
      <c r="I2531" s="1" t="s">
        <v>62</v>
      </c>
      <c r="J2531" s="1" t="s">
        <v>8</v>
      </c>
      <c r="K2531">
        <v>1</v>
      </c>
      <c r="L2531" s="1" t="s">
        <v>9</v>
      </c>
      <c r="M2531" s="1" t="s">
        <v>10</v>
      </c>
      <c r="N2531" s="1" t="s">
        <v>9592</v>
      </c>
      <c r="O2531" s="1" t="s">
        <v>29905</v>
      </c>
      <c r="P2531">
        <v>6547844</v>
      </c>
      <c r="Q2531" s="1" t="s">
        <v>29906</v>
      </c>
      <c r="R2531" s="2">
        <v>38673</v>
      </c>
      <c r="S2531" s="1" t="s">
        <v>959</v>
      </c>
      <c r="T2531" s="1" t="s">
        <v>29907</v>
      </c>
      <c r="U2531" s="1" t="s">
        <v>29908</v>
      </c>
      <c r="V2531">
        <v>6258080</v>
      </c>
      <c r="W2531" s="1" t="s">
        <v>29909</v>
      </c>
      <c r="X2531" s="1" t="s">
        <v>29910</v>
      </c>
      <c r="Y2531" s="1" t="s">
        <v>29911</v>
      </c>
      <c r="Z2531" s="1" t="s">
        <v>29881</v>
      </c>
      <c r="AA2531" s="4" t="str">
        <f>HYPERLINK(WHDLoad_Database[[#This Row],[WHDLoad.de Links]])</f>
        <v>http://www.whdload.de/games/KingsQuest5.html</v>
      </c>
      <c r="AB2531" s="1" t="s">
        <v>29882</v>
      </c>
      <c r="AC2531" s="4" t="str">
        <f>HYPERLINK(WHDLoad_Database[[#This Row],[Hall of Light (Old) Link]])</f>
        <v>http://hol.abime.net/2589</v>
      </c>
      <c r="AD2531" s="1" t="s">
        <v>29883</v>
      </c>
      <c r="AE2531" s="4" t="str">
        <f>HYPERLINK(WHDLoad_Database[[#This Row],[Hall of Light (New) Link]])</f>
        <v>https://amiga.abime.net/games/view/kings-quest-v-absence-makes-the-heart-go-yonder</v>
      </c>
      <c r="AF2531" s="1" t="s">
        <v>29884</v>
      </c>
      <c r="AG2531" s="4" t="str">
        <f>HYPERLINK(WHDLoad_Database[[#This Row],[Lemon Amiga Link]])</f>
        <v>https://www.lemonamiga.com/games/details.php?id=643</v>
      </c>
      <c r="AH2531" s="1" t="s">
        <v>6</v>
      </c>
      <c r="AI2531" s="4" t="str">
        <f>HYPERLINK(WHDLoad_Database[[#This Row],[Pouet Link]])</f>
        <v/>
      </c>
      <c r="AJ2531" s="1" t="s">
        <v>6</v>
      </c>
      <c r="AK2531" s="4" t="str">
        <f>HYPERLINK(WHDLoad_Database[[#This Row],[Bitworld / Janeway Link]])</f>
        <v/>
      </c>
      <c r="AL2531" s="1" t="s">
        <v>29912</v>
      </c>
      <c r="AM2531" s="4" t="str">
        <f>HYPERLINK(WHDLoad_Database[[#This Row],[Turran FTP Download Link]])</f>
        <v>https://ftp2.grandis.nu/turran/FTP/Retroplay%20WHDLoad%20Packs/Commodore_Amiga_-_WHDLoad_-_Games/K/KingsQuest5_v1.3_MT32.lha</v>
      </c>
    </row>
    <row r="2532" spans="1:39" x14ac:dyDescent="0.3">
      <c r="A2532" s="1" t="s">
        <v>29913</v>
      </c>
      <c r="B2532" s="1" t="s">
        <v>29873</v>
      </c>
      <c r="C2532" s="1" t="s">
        <v>26</v>
      </c>
      <c r="D2532" s="1" t="s">
        <v>3</v>
      </c>
      <c r="E2532" s="1" t="s">
        <v>1534</v>
      </c>
      <c r="F2532" s="1" t="s">
        <v>6687</v>
      </c>
      <c r="G2532" s="1" t="s">
        <v>6687</v>
      </c>
      <c r="H2532" s="1" t="s">
        <v>6</v>
      </c>
      <c r="I2532" s="1" t="s">
        <v>62</v>
      </c>
      <c r="J2532" s="1" t="s">
        <v>80</v>
      </c>
      <c r="K2532">
        <v>1</v>
      </c>
      <c r="L2532" s="1" t="s">
        <v>9</v>
      </c>
      <c r="M2532" s="1" t="s">
        <v>10</v>
      </c>
      <c r="N2532" s="1" t="s">
        <v>9592</v>
      </c>
      <c r="O2532" s="1" t="s">
        <v>29914</v>
      </c>
      <c r="P2532">
        <v>6828459</v>
      </c>
      <c r="Q2532" s="1" t="s">
        <v>29915</v>
      </c>
      <c r="R2532" s="2">
        <v>38673</v>
      </c>
      <c r="S2532" s="1" t="s">
        <v>959</v>
      </c>
      <c r="T2532" s="1" t="s">
        <v>29916</v>
      </c>
      <c r="U2532" s="1" t="s">
        <v>29917</v>
      </c>
      <c r="V2532">
        <v>6521276</v>
      </c>
      <c r="W2532" s="1" t="s">
        <v>29918</v>
      </c>
      <c r="X2532" s="1" t="s">
        <v>29919</v>
      </c>
      <c r="Y2532" s="1" t="s">
        <v>29920</v>
      </c>
      <c r="Z2532" s="1" t="s">
        <v>29881</v>
      </c>
      <c r="AA2532" s="4" t="str">
        <f>HYPERLINK(WHDLoad_Database[[#This Row],[WHDLoad.de Links]])</f>
        <v>http://www.whdload.de/games/KingsQuest5.html</v>
      </c>
      <c r="AB2532" s="1" t="s">
        <v>29882</v>
      </c>
      <c r="AC2532" s="4" t="str">
        <f>HYPERLINK(WHDLoad_Database[[#This Row],[Hall of Light (Old) Link]])</f>
        <v>http://hol.abime.net/2589</v>
      </c>
      <c r="AD2532" s="1" t="s">
        <v>29883</v>
      </c>
      <c r="AE2532" s="4" t="str">
        <f>HYPERLINK(WHDLoad_Database[[#This Row],[Hall of Light (New) Link]])</f>
        <v>https://amiga.abime.net/games/view/kings-quest-v-absence-makes-the-heart-go-yonder</v>
      </c>
      <c r="AF2532" s="1" t="s">
        <v>29884</v>
      </c>
      <c r="AG2532" s="4" t="str">
        <f>HYPERLINK(WHDLoad_Database[[#This Row],[Lemon Amiga Link]])</f>
        <v>https://www.lemonamiga.com/games/details.php?id=643</v>
      </c>
      <c r="AH2532" s="1" t="s">
        <v>6</v>
      </c>
      <c r="AI2532" s="4" t="str">
        <f>HYPERLINK(WHDLoad_Database[[#This Row],[Pouet Link]])</f>
        <v/>
      </c>
      <c r="AJ2532" s="1" t="s">
        <v>6</v>
      </c>
      <c r="AK2532" s="4" t="str">
        <f>HYPERLINK(WHDLoad_Database[[#This Row],[Bitworld / Janeway Link]])</f>
        <v/>
      </c>
      <c r="AL2532" s="1" t="s">
        <v>29921</v>
      </c>
      <c r="AM2532" s="4" t="str">
        <f>HYPERLINK(WHDLoad_Database[[#This Row],[Turran FTP Download Link]])</f>
        <v>https://ftp2.grandis.nu/turran/FTP/Retroplay%20WHDLoad%20Packs/Commodore_Amiga_-_WHDLoad_-_Games/K/KingsQuest5_v1.3_De_MT32.lha</v>
      </c>
    </row>
    <row r="2533" spans="1:39" x14ac:dyDescent="0.3">
      <c r="A2533" s="1" t="s">
        <v>29922</v>
      </c>
      <c r="B2533" s="1" t="s">
        <v>29873</v>
      </c>
      <c r="C2533" s="1" t="s">
        <v>26</v>
      </c>
      <c r="D2533" s="1" t="s">
        <v>3</v>
      </c>
      <c r="E2533" s="1" t="s">
        <v>1534</v>
      </c>
      <c r="F2533" s="1" t="s">
        <v>6687</v>
      </c>
      <c r="G2533" s="1" t="s">
        <v>6687</v>
      </c>
      <c r="H2533" s="1" t="s">
        <v>6</v>
      </c>
      <c r="I2533" s="1" t="s">
        <v>62</v>
      </c>
      <c r="J2533" s="1" t="s">
        <v>3012</v>
      </c>
      <c r="K2533">
        <v>1</v>
      </c>
      <c r="L2533" s="1" t="s">
        <v>9</v>
      </c>
      <c r="M2533" s="1" t="s">
        <v>10</v>
      </c>
      <c r="N2533" s="1" t="s">
        <v>9592</v>
      </c>
      <c r="O2533" s="1" t="s">
        <v>29923</v>
      </c>
      <c r="P2533">
        <v>6812473</v>
      </c>
      <c r="Q2533" s="1" t="s">
        <v>29924</v>
      </c>
      <c r="R2533" s="2">
        <v>38673</v>
      </c>
      <c r="S2533" s="1" t="s">
        <v>959</v>
      </c>
      <c r="T2533" s="1" t="s">
        <v>29925</v>
      </c>
      <c r="U2533" s="1" t="s">
        <v>29926</v>
      </c>
      <c r="V2533">
        <v>6059031</v>
      </c>
      <c r="W2533" s="1" t="s">
        <v>29927</v>
      </c>
      <c r="X2533" s="1" t="s">
        <v>29928</v>
      </c>
      <c r="Y2533" s="1" t="s">
        <v>29929</v>
      </c>
      <c r="Z2533" s="1" t="s">
        <v>29881</v>
      </c>
      <c r="AA2533" s="4" t="str">
        <f>HYPERLINK(WHDLoad_Database[[#This Row],[WHDLoad.de Links]])</f>
        <v>http://www.whdload.de/games/KingsQuest5.html</v>
      </c>
      <c r="AB2533" s="1" t="s">
        <v>29882</v>
      </c>
      <c r="AC2533" s="4" t="str">
        <f>HYPERLINK(WHDLoad_Database[[#This Row],[Hall of Light (Old) Link]])</f>
        <v>http://hol.abime.net/2589</v>
      </c>
      <c r="AD2533" s="1" t="s">
        <v>29883</v>
      </c>
      <c r="AE2533" s="4" t="str">
        <f>HYPERLINK(WHDLoad_Database[[#This Row],[Hall of Light (New) Link]])</f>
        <v>https://amiga.abime.net/games/view/kings-quest-v-absence-makes-the-heart-go-yonder</v>
      </c>
      <c r="AF2533" s="1" t="s">
        <v>29884</v>
      </c>
      <c r="AG2533" s="4" t="str">
        <f>HYPERLINK(WHDLoad_Database[[#This Row],[Lemon Amiga Link]])</f>
        <v>https://www.lemonamiga.com/games/details.php?id=643</v>
      </c>
      <c r="AH2533" s="1" t="s">
        <v>6</v>
      </c>
      <c r="AI2533" s="4" t="str">
        <f>HYPERLINK(WHDLoad_Database[[#This Row],[Pouet Link]])</f>
        <v/>
      </c>
      <c r="AJ2533" s="1" t="s">
        <v>6</v>
      </c>
      <c r="AK2533" s="4" t="str">
        <f>HYPERLINK(WHDLoad_Database[[#This Row],[Bitworld / Janeway Link]])</f>
        <v/>
      </c>
      <c r="AL2533" s="1" t="s">
        <v>29930</v>
      </c>
      <c r="AM2533" s="4" t="str">
        <f>HYPERLINK(WHDLoad_Database[[#This Row],[Turran FTP Download Link]])</f>
        <v>https://ftp2.grandis.nu/turran/FTP/Retroplay%20WHDLoad%20Packs/Commodore_Amiga_-_WHDLoad_-_Games/K/KingsQuest5_v1.3_It_MT32.lha</v>
      </c>
    </row>
    <row r="2534" spans="1:39" x14ac:dyDescent="0.3">
      <c r="A2534" s="1" t="s">
        <v>29931</v>
      </c>
      <c r="B2534" s="1" t="s">
        <v>29932</v>
      </c>
      <c r="C2534" s="1" t="s">
        <v>26</v>
      </c>
      <c r="D2534" s="1" t="s">
        <v>3</v>
      </c>
      <c r="E2534" s="1" t="s">
        <v>1534</v>
      </c>
      <c r="F2534" s="1" t="s">
        <v>6687</v>
      </c>
      <c r="G2534" s="1" t="s">
        <v>6118</v>
      </c>
      <c r="H2534" s="1" t="s">
        <v>6</v>
      </c>
      <c r="I2534" s="1" t="s">
        <v>476</v>
      </c>
      <c r="J2534" s="1" t="s">
        <v>8</v>
      </c>
      <c r="K2534">
        <v>1</v>
      </c>
      <c r="L2534" s="1" t="s">
        <v>9</v>
      </c>
      <c r="M2534" s="1" t="s">
        <v>10</v>
      </c>
      <c r="N2534" s="1" t="s">
        <v>11</v>
      </c>
      <c r="O2534" s="1" t="s">
        <v>29933</v>
      </c>
      <c r="P2534">
        <v>7146313</v>
      </c>
      <c r="Q2534" s="1" t="s">
        <v>29934</v>
      </c>
      <c r="R2534" s="2">
        <v>37817</v>
      </c>
      <c r="S2534" s="1" t="s">
        <v>207</v>
      </c>
      <c r="T2534" s="1" t="s">
        <v>29935</v>
      </c>
      <c r="U2534" s="1" t="s">
        <v>29936</v>
      </c>
      <c r="V2534">
        <v>6104813</v>
      </c>
      <c r="W2534" s="1" t="s">
        <v>29937</v>
      </c>
      <c r="X2534" s="1" t="s">
        <v>29938</v>
      </c>
      <c r="Y2534" s="1" t="s">
        <v>29939</v>
      </c>
      <c r="Z2534" s="1" t="s">
        <v>29940</v>
      </c>
      <c r="AA2534" s="4" t="str">
        <f>HYPERLINK(WHDLoad_Database[[#This Row],[WHDLoad.de Links]])</f>
        <v>http://www.whdload.de/games/KingsQuest6.html</v>
      </c>
      <c r="AB2534" s="1" t="s">
        <v>29941</v>
      </c>
      <c r="AC2534" s="4" t="str">
        <f>HYPERLINK(WHDLoad_Database[[#This Row],[Hall of Light (Old) Link]])</f>
        <v>http://hol.abime.net/2590</v>
      </c>
      <c r="AD2534" s="1" t="s">
        <v>29942</v>
      </c>
      <c r="AE2534" s="4" t="str">
        <f>HYPERLINK(WHDLoad_Database[[#This Row],[Hall of Light (New) Link]])</f>
        <v>https://amiga.abime.net/games/view/kings-quest-vi-heir-today-gone-tomorrow</v>
      </c>
      <c r="AF2534" s="1" t="s">
        <v>29943</v>
      </c>
      <c r="AG2534" s="4" t="str">
        <f>HYPERLINK(WHDLoad_Database[[#This Row],[Lemon Amiga Link]])</f>
        <v>https://www.lemonamiga.com/games/details.php?id=1275</v>
      </c>
      <c r="AH2534" s="1" t="s">
        <v>6</v>
      </c>
      <c r="AI2534" s="4" t="str">
        <f>HYPERLINK(WHDLoad_Database[[#This Row],[Pouet Link]])</f>
        <v/>
      </c>
      <c r="AJ2534" s="1" t="s">
        <v>6</v>
      </c>
      <c r="AK2534" s="4" t="str">
        <f>HYPERLINK(WHDLoad_Database[[#This Row],[Bitworld / Janeway Link]])</f>
        <v/>
      </c>
      <c r="AL2534" s="1" t="s">
        <v>29944</v>
      </c>
      <c r="AM2534" s="4" t="str">
        <f>HYPERLINK(WHDLoad_Database[[#This Row],[Turran FTP Download Link]])</f>
        <v>https://ftp2.grandis.nu/turran/FTP/Retroplay%20WHDLoad%20Packs/Commodore_Amiga_-_WHDLoad_-_Games/K/KingsQuest6_v1.1.lha</v>
      </c>
    </row>
    <row r="2535" spans="1:39" x14ac:dyDescent="0.3">
      <c r="A2535" s="1" t="s">
        <v>29945</v>
      </c>
      <c r="B2535" s="1" t="s">
        <v>29932</v>
      </c>
      <c r="C2535" s="1" t="s">
        <v>26</v>
      </c>
      <c r="D2535" s="1" t="s">
        <v>3</v>
      </c>
      <c r="E2535" s="1" t="s">
        <v>1534</v>
      </c>
      <c r="F2535" s="1" t="s">
        <v>6687</v>
      </c>
      <c r="G2535" s="1" t="s">
        <v>6118</v>
      </c>
      <c r="H2535" s="1" t="s">
        <v>6</v>
      </c>
      <c r="I2535" s="1" t="s">
        <v>476</v>
      </c>
      <c r="J2535" s="1" t="s">
        <v>242</v>
      </c>
      <c r="K2535">
        <v>1</v>
      </c>
      <c r="L2535" s="1" t="s">
        <v>9</v>
      </c>
      <c r="M2535" s="1" t="s">
        <v>10</v>
      </c>
      <c r="N2535" s="1" t="s">
        <v>11</v>
      </c>
      <c r="O2535" s="1" t="s">
        <v>29946</v>
      </c>
      <c r="P2535">
        <v>7158167</v>
      </c>
      <c r="Q2535" s="1" t="s">
        <v>29947</v>
      </c>
      <c r="R2535" s="2">
        <v>37817</v>
      </c>
      <c r="S2535" s="1" t="s">
        <v>207</v>
      </c>
      <c r="T2535" s="1" t="s">
        <v>29948</v>
      </c>
      <c r="U2535" s="1" t="s">
        <v>29949</v>
      </c>
      <c r="V2535">
        <v>6117733</v>
      </c>
      <c r="W2535" s="1" t="s">
        <v>29950</v>
      </c>
      <c r="X2535" s="1" t="s">
        <v>29951</v>
      </c>
      <c r="Y2535" s="1" t="s">
        <v>29952</v>
      </c>
      <c r="Z2535" s="1" t="s">
        <v>29940</v>
      </c>
      <c r="AA2535" s="4" t="str">
        <f>HYPERLINK(WHDLoad_Database[[#This Row],[WHDLoad.de Links]])</f>
        <v>http://www.whdload.de/games/KingsQuest6.html</v>
      </c>
      <c r="AB2535" s="1" t="s">
        <v>29941</v>
      </c>
      <c r="AC2535" s="4" t="str">
        <f>HYPERLINK(WHDLoad_Database[[#This Row],[Hall of Light (Old) Link]])</f>
        <v>http://hol.abime.net/2590</v>
      </c>
      <c r="AD2535" s="1" t="s">
        <v>29942</v>
      </c>
      <c r="AE2535" s="4" t="str">
        <f>HYPERLINK(WHDLoad_Database[[#This Row],[Hall of Light (New) Link]])</f>
        <v>https://amiga.abime.net/games/view/kings-quest-vi-heir-today-gone-tomorrow</v>
      </c>
      <c r="AF2535" s="1" t="s">
        <v>29943</v>
      </c>
      <c r="AG2535" s="4" t="str">
        <f>HYPERLINK(WHDLoad_Database[[#This Row],[Lemon Amiga Link]])</f>
        <v>https://www.lemonamiga.com/games/details.php?id=1275</v>
      </c>
      <c r="AH2535" s="1" t="s">
        <v>6</v>
      </c>
      <c r="AI2535" s="4" t="str">
        <f>HYPERLINK(WHDLoad_Database[[#This Row],[Pouet Link]])</f>
        <v/>
      </c>
      <c r="AJ2535" s="1" t="s">
        <v>6</v>
      </c>
      <c r="AK2535" s="4" t="str">
        <f>HYPERLINK(WHDLoad_Database[[#This Row],[Bitworld / Janeway Link]])</f>
        <v/>
      </c>
      <c r="AL2535" s="1" t="s">
        <v>29953</v>
      </c>
      <c r="AM2535" s="4" t="str">
        <f>HYPERLINK(WHDLoad_Database[[#This Row],[Turran FTP Download Link]])</f>
        <v>https://ftp2.grandis.nu/turran/FTP/Retroplay%20WHDLoad%20Packs/Commodore_Amiga_-_WHDLoad_-_Games/K/KingsQuest6_v1.1_Fr_2390.lha</v>
      </c>
    </row>
    <row r="2536" spans="1:39" x14ac:dyDescent="0.3">
      <c r="A2536" s="1" t="s">
        <v>29954</v>
      </c>
      <c r="B2536" s="1" t="s">
        <v>29932</v>
      </c>
      <c r="C2536" s="1" t="s">
        <v>26</v>
      </c>
      <c r="D2536" s="1" t="s">
        <v>3</v>
      </c>
      <c r="E2536" s="1" t="s">
        <v>1534</v>
      </c>
      <c r="F2536" s="1" t="s">
        <v>6687</v>
      </c>
      <c r="G2536" s="1" t="s">
        <v>6118</v>
      </c>
      <c r="H2536" s="1" t="s">
        <v>6</v>
      </c>
      <c r="I2536" s="1" t="s">
        <v>476</v>
      </c>
      <c r="J2536" s="1" t="s">
        <v>80</v>
      </c>
      <c r="K2536">
        <v>1</v>
      </c>
      <c r="L2536" s="1" t="s">
        <v>9</v>
      </c>
      <c r="M2536" s="1" t="s">
        <v>10</v>
      </c>
      <c r="N2536" s="1" t="s">
        <v>11</v>
      </c>
      <c r="O2536" s="1" t="s">
        <v>29955</v>
      </c>
      <c r="P2536">
        <v>7170515</v>
      </c>
      <c r="Q2536" s="1" t="s">
        <v>29956</v>
      </c>
      <c r="R2536" s="2">
        <v>39194</v>
      </c>
      <c r="S2536" s="1" t="s">
        <v>207</v>
      </c>
      <c r="T2536" s="1" t="s">
        <v>29957</v>
      </c>
      <c r="U2536" s="1" t="s">
        <v>29958</v>
      </c>
      <c r="V2536">
        <v>6131169</v>
      </c>
      <c r="W2536" s="1" t="s">
        <v>29959</v>
      </c>
      <c r="X2536" s="1" t="s">
        <v>29960</v>
      </c>
      <c r="Y2536" s="1" t="s">
        <v>29961</v>
      </c>
      <c r="Z2536" s="1" t="s">
        <v>29940</v>
      </c>
      <c r="AA2536" s="4" t="str">
        <f>HYPERLINK(WHDLoad_Database[[#This Row],[WHDLoad.de Links]])</f>
        <v>http://www.whdload.de/games/KingsQuest6.html</v>
      </c>
      <c r="AB2536" s="1" t="s">
        <v>29941</v>
      </c>
      <c r="AC2536" s="4" t="str">
        <f>HYPERLINK(WHDLoad_Database[[#This Row],[Hall of Light (Old) Link]])</f>
        <v>http://hol.abime.net/2590</v>
      </c>
      <c r="AD2536" s="1" t="s">
        <v>29942</v>
      </c>
      <c r="AE2536" s="4" t="str">
        <f>HYPERLINK(WHDLoad_Database[[#This Row],[Hall of Light (New) Link]])</f>
        <v>https://amiga.abime.net/games/view/kings-quest-vi-heir-today-gone-tomorrow</v>
      </c>
      <c r="AF2536" s="1" t="s">
        <v>29943</v>
      </c>
      <c r="AG2536" s="4" t="str">
        <f>HYPERLINK(WHDLoad_Database[[#This Row],[Lemon Amiga Link]])</f>
        <v>https://www.lemonamiga.com/games/details.php?id=1275</v>
      </c>
      <c r="AH2536" s="1" t="s">
        <v>6</v>
      </c>
      <c r="AI2536" s="4" t="str">
        <f>HYPERLINK(WHDLoad_Database[[#This Row],[Pouet Link]])</f>
        <v/>
      </c>
      <c r="AJ2536" s="1" t="s">
        <v>6</v>
      </c>
      <c r="AK2536" s="4" t="str">
        <f>HYPERLINK(WHDLoad_Database[[#This Row],[Bitworld / Janeway Link]])</f>
        <v/>
      </c>
      <c r="AL2536" s="1" t="s">
        <v>29962</v>
      </c>
      <c r="AM2536" s="4" t="str">
        <f>HYPERLINK(WHDLoad_Database[[#This Row],[Turran FTP Download Link]])</f>
        <v>https://ftp2.grandis.nu/turran/FTP/Retroplay%20WHDLoad%20Packs/Commodore_Amiga_-_WHDLoad_-_Games/K/KingsQuest6_v1.1_De.lha</v>
      </c>
    </row>
    <row r="2537" spans="1:39" x14ac:dyDescent="0.3">
      <c r="A2537" s="1" t="s">
        <v>29963</v>
      </c>
      <c r="B2537" s="1" t="s">
        <v>29963</v>
      </c>
      <c r="C2537" s="1" t="s">
        <v>26</v>
      </c>
      <c r="D2537" s="1" t="s">
        <v>3</v>
      </c>
      <c r="E2537" s="1" t="s">
        <v>9367</v>
      </c>
      <c r="F2537" s="1" t="s">
        <v>29964</v>
      </c>
      <c r="G2537" s="1" t="s">
        <v>29965</v>
      </c>
      <c r="H2537" s="1" t="s">
        <v>6</v>
      </c>
      <c r="I2537" s="1" t="s">
        <v>140</v>
      </c>
      <c r="J2537" s="1" t="s">
        <v>8</v>
      </c>
      <c r="K2537">
        <v>1</v>
      </c>
      <c r="L2537" s="1" t="s">
        <v>9</v>
      </c>
      <c r="M2537" s="1" t="s">
        <v>10</v>
      </c>
      <c r="N2537" s="1" t="s">
        <v>11</v>
      </c>
      <c r="O2537" s="1" t="s">
        <v>29966</v>
      </c>
      <c r="P2537">
        <v>1829768</v>
      </c>
      <c r="Q2537" s="1" t="s">
        <v>29967</v>
      </c>
      <c r="R2537" s="2">
        <v>45169</v>
      </c>
      <c r="S2537" s="1" t="s">
        <v>14</v>
      </c>
      <c r="T2537" s="1" t="s">
        <v>29968</v>
      </c>
      <c r="U2537" s="1" t="s">
        <v>29969</v>
      </c>
      <c r="V2537">
        <v>1254393</v>
      </c>
      <c r="W2537" s="1" t="s">
        <v>29970</v>
      </c>
      <c r="X2537" s="1" t="s">
        <v>29971</v>
      </c>
      <c r="Y2537" s="1" t="s">
        <v>29972</v>
      </c>
      <c r="Z2537" s="1" t="s">
        <v>29973</v>
      </c>
      <c r="AA2537" s="4" t="str">
        <f>HYPERLINK(WHDLoad_Database[[#This Row],[WHDLoad.de Links]])</f>
        <v>http://www.whdload.de/games/KingdomsOfEngland.html</v>
      </c>
      <c r="AB2537" s="1" t="s">
        <v>29974</v>
      </c>
      <c r="AC2537" s="4" t="str">
        <f>HYPERLINK(WHDLoad_Database[[#This Row],[Hall of Light (Old) Link]])</f>
        <v>http://hol.abime.net/2581</v>
      </c>
      <c r="AD2537" s="1" t="s">
        <v>29975</v>
      </c>
      <c r="AE2537" s="4" t="str">
        <f>HYPERLINK(WHDLoad_Database[[#This Row],[Hall of Light (New) Link]])</f>
        <v>https://amiga.abime.net/games/view/kingdoms-of-england</v>
      </c>
      <c r="AF2537" s="1" t="s">
        <v>29976</v>
      </c>
      <c r="AG2537" s="4" t="str">
        <f>HYPERLINK(WHDLoad_Database[[#This Row],[Lemon Amiga Link]])</f>
        <v>https://www.lemonamiga.com/games/details.php?id=641</v>
      </c>
      <c r="AH2537" s="1" t="s">
        <v>6</v>
      </c>
      <c r="AI2537" s="4" t="str">
        <f>HYPERLINK(WHDLoad_Database[[#This Row],[Pouet Link]])</f>
        <v/>
      </c>
      <c r="AJ2537" s="1" t="s">
        <v>6</v>
      </c>
      <c r="AK2537" s="4" t="str">
        <f>HYPERLINK(WHDLoad_Database[[#This Row],[Bitworld / Janeway Link]])</f>
        <v/>
      </c>
      <c r="AL2537" s="1" t="s">
        <v>29977</v>
      </c>
      <c r="AM2537" s="4" t="str">
        <f>HYPERLINK(WHDLoad_Database[[#This Row],[Turran FTP Download Link]])</f>
        <v>https://ftp2.grandis.nu/turran/FTP/Retroplay%20WHDLoad%20Packs/Commodore_Amiga_-_WHDLoad_-_Games/K/KingdomsOfEngland_v1.01.lha</v>
      </c>
    </row>
    <row r="2538" spans="1:39" x14ac:dyDescent="0.3">
      <c r="A2538" s="1" t="s">
        <v>29978</v>
      </c>
      <c r="B2538" s="1" t="s">
        <v>29979</v>
      </c>
      <c r="C2538" s="1" t="s">
        <v>26</v>
      </c>
      <c r="D2538" s="1" t="s">
        <v>3</v>
      </c>
      <c r="E2538" s="1" t="s">
        <v>6283</v>
      </c>
      <c r="F2538" s="1" t="s">
        <v>2237</v>
      </c>
      <c r="G2538" s="1" t="s">
        <v>29980</v>
      </c>
      <c r="H2538" s="1" t="s">
        <v>6</v>
      </c>
      <c r="I2538" s="1" t="s">
        <v>79</v>
      </c>
      <c r="J2538" s="1" t="s">
        <v>8</v>
      </c>
      <c r="K2538">
        <v>1</v>
      </c>
      <c r="L2538" s="1" t="s">
        <v>9</v>
      </c>
      <c r="M2538" s="1" t="s">
        <v>10</v>
      </c>
      <c r="N2538" s="1" t="s">
        <v>11</v>
      </c>
      <c r="O2538" s="1" t="s">
        <v>29981</v>
      </c>
      <c r="P2538">
        <v>1489825</v>
      </c>
      <c r="Q2538" s="1" t="s">
        <v>29982</v>
      </c>
      <c r="R2538" s="2">
        <v>44131</v>
      </c>
      <c r="S2538" s="1" t="s">
        <v>32</v>
      </c>
      <c r="T2538" s="1" t="s">
        <v>29983</v>
      </c>
      <c r="U2538" s="1" t="s">
        <v>29984</v>
      </c>
      <c r="V2538">
        <v>899418</v>
      </c>
      <c r="W2538" s="1" t="s">
        <v>29985</v>
      </c>
      <c r="X2538" s="1" t="s">
        <v>29986</v>
      </c>
      <c r="Y2538" s="1" t="s">
        <v>29987</v>
      </c>
      <c r="Z2538" s="1" t="s">
        <v>29988</v>
      </c>
      <c r="AA2538" s="4" t="str">
        <f>HYPERLINK(WHDLoad_Database[[#This Row],[WHDLoad.de Links]])</f>
        <v>http://www.whdload.de/games/Kingmaker.html</v>
      </c>
      <c r="AB2538" s="1" t="s">
        <v>29989</v>
      </c>
      <c r="AC2538" s="4" t="str">
        <f>HYPERLINK(WHDLoad_Database[[#This Row],[Hall of Light (Old) Link]])</f>
        <v>http://hol.abime.net/2582</v>
      </c>
      <c r="AD2538" s="1" t="s">
        <v>29990</v>
      </c>
      <c r="AE2538" s="4" t="str">
        <f>HYPERLINK(WHDLoad_Database[[#This Row],[Hall of Light (New) Link]])</f>
        <v>https://amiga.abime.net/games/view/kingmaker-the-quest-for-the-crown</v>
      </c>
      <c r="AF2538" s="1" t="s">
        <v>29991</v>
      </c>
      <c r="AG2538" s="4" t="str">
        <f>HYPERLINK(WHDLoad_Database[[#This Row],[Lemon Amiga Link]])</f>
        <v>https://www.lemonamiga.com/games/details.php?id=2872</v>
      </c>
      <c r="AH2538" s="1" t="s">
        <v>6</v>
      </c>
      <c r="AI2538" s="4" t="str">
        <f>HYPERLINK(WHDLoad_Database[[#This Row],[Pouet Link]])</f>
        <v/>
      </c>
      <c r="AJ2538" s="1" t="s">
        <v>6</v>
      </c>
      <c r="AK2538" s="4" t="str">
        <f>HYPERLINK(WHDLoad_Database[[#This Row],[Bitworld / Janeway Link]])</f>
        <v/>
      </c>
      <c r="AL2538" s="1" t="s">
        <v>29992</v>
      </c>
      <c r="AM2538" s="4" t="str">
        <f>HYPERLINK(WHDLoad_Database[[#This Row],[Turran FTP Download Link]])</f>
        <v>https://ftp2.grandis.nu/turran/FTP/Retroplay%20WHDLoad%20Packs/Commodore_Amiga_-_WHDLoad_-_Games/K/Kingmaker_v1.2_1616.lha</v>
      </c>
    </row>
    <row r="2539" spans="1:39" x14ac:dyDescent="0.3">
      <c r="A2539" s="1" t="s">
        <v>29993</v>
      </c>
      <c r="B2539" s="1" t="s">
        <v>29993</v>
      </c>
      <c r="C2539" s="1" t="s">
        <v>26</v>
      </c>
      <c r="D2539" s="1" t="s">
        <v>3</v>
      </c>
      <c r="E2539" s="1" t="s">
        <v>3083</v>
      </c>
      <c r="F2539" s="1" t="s">
        <v>10057</v>
      </c>
      <c r="G2539" s="1" t="s">
        <v>588</v>
      </c>
      <c r="H2539" s="1" t="s">
        <v>6</v>
      </c>
      <c r="I2539" s="1" t="s">
        <v>29</v>
      </c>
      <c r="J2539" s="1" t="s">
        <v>8</v>
      </c>
      <c r="K2539">
        <v>1</v>
      </c>
      <c r="L2539" s="1" t="s">
        <v>9</v>
      </c>
      <c r="M2539" s="1" t="s">
        <v>10</v>
      </c>
      <c r="N2539" s="1" t="s">
        <v>11</v>
      </c>
      <c r="O2539" s="1" t="s">
        <v>29994</v>
      </c>
      <c r="P2539">
        <v>888828</v>
      </c>
      <c r="Q2539" s="1" t="s">
        <v>29995</v>
      </c>
      <c r="R2539" s="2">
        <v>42079</v>
      </c>
      <c r="S2539" s="1" t="s">
        <v>959</v>
      </c>
      <c r="T2539" s="1" t="s">
        <v>29996</v>
      </c>
      <c r="U2539" s="1" t="s">
        <v>29997</v>
      </c>
      <c r="V2539">
        <v>323775</v>
      </c>
      <c r="W2539" s="1" t="s">
        <v>29998</v>
      </c>
      <c r="X2539" s="1" t="s">
        <v>29999</v>
      </c>
      <c r="Y2539" s="1" t="s">
        <v>30000</v>
      </c>
      <c r="Z2539" s="1" t="s">
        <v>30001</v>
      </c>
      <c r="AA2539" s="4" t="str">
        <f>HYPERLINK(WHDLoad_Database[[#This Row],[WHDLoad.de Links]])</f>
        <v>http://www.whdload.de/games/KirosQuest.html</v>
      </c>
      <c r="AB2539" s="1" t="s">
        <v>30002</v>
      </c>
      <c r="AC2539" s="4" t="str">
        <f>HYPERLINK(WHDLoad_Database[[#This Row],[Hall of Light (Old) Link]])</f>
        <v>http://hol.abime.net/2591</v>
      </c>
      <c r="AD2539" s="1" t="s">
        <v>30003</v>
      </c>
      <c r="AE2539" s="4" t="str">
        <f>HYPERLINK(WHDLoad_Database[[#This Row],[Hall of Light (New) Link]])</f>
        <v>https://amiga.abime.net/games/view/kiros-quest</v>
      </c>
      <c r="AF2539" s="1" t="s">
        <v>30004</v>
      </c>
      <c r="AG2539" s="4" t="str">
        <f>HYPERLINK(WHDLoad_Database[[#This Row],[Lemon Amiga Link]])</f>
        <v>https://www.lemonamiga.com/games/details.php?id=2517</v>
      </c>
      <c r="AH2539" s="1" t="s">
        <v>6</v>
      </c>
      <c r="AI2539" s="4" t="str">
        <f>HYPERLINK(WHDLoad_Database[[#This Row],[Pouet Link]])</f>
        <v/>
      </c>
      <c r="AJ2539" s="1" t="s">
        <v>6</v>
      </c>
      <c r="AK2539" s="4" t="str">
        <f>HYPERLINK(WHDLoad_Database[[#This Row],[Bitworld / Janeway Link]])</f>
        <v/>
      </c>
      <c r="AL2539" s="1" t="s">
        <v>30005</v>
      </c>
      <c r="AM2539" s="4" t="str">
        <f>HYPERLINK(WHDLoad_Database[[#This Row],[Turran FTP Download Link]])</f>
        <v>https://ftp2.grandis.nu/turran/FTP/Retroplay%20WHDLoad%20Packs/Commodore_Amiga_-_WHDLoad_-_Games/K/KirosQuest_v1.3.lha</v>
      </c>
    </row>
    <row r="2540" spans="1:39" x14ac:dyDescent="0.3">
      <c r="A2540" s="1" t="s">
        <v>30006</v>
      </c>
      <c r="B2540" s="1" t="s">
        <v>30007</v>
      </c>
      <c r="C2540" s="1" t="s">
        <v>2</v>
      </c>
      <c r="D2540" s="1" t="s">
        <v>3</v>
      </c>
      <c r="E2540" s="1" t="s">
        <v>2</v>
      </c>
      <c r="F2540" s="1" t="s">
        <v>11711</v>
      </c>
      <c r="G2540" s="1" t="s">
        <v>6</v>
      </c>
      <c r="H2540" s="1" t="s">
        <v>6</v>
      </c>
      <c r="I2540" s="1" t="s">
        <v>62</v>
      </c>
      <c r="J2540" s="1" t="s">
        <v>8</v>
      </c>
      <c r="K2540">
        <v>0</v>
      </c>
      <c r="L2540" s="1" t="s">
        <v>9</v>
      </c>
      <c r="M2540" s="1" t="s">
        <v>10</v>
      </c>
      <c r="N2540" s="1" t="s">
        <v>11</v>
      </c>
      <c r="O2540" s="1" t="s">
        <v>30008</v>
      </c>
      <c r="P2540">
        <v>131203</v>
      </c>
      <c r="Q2540" s="1" t="s">
        <v>30009</v>
      </c>
      <c r="R2540" s="2">
        <v>38305</v>
      </c>
      <c r="S2540" s="1" t="s">
        <v>48</v>
      </c>
      <c r="T2540" s="1" t="s">
        <v>30010</v>
      </c>
      <c r="U2540" s="1" t="s">
        <v>30011</v>
      </c>
      <c r="V2540">
        <v>108765</v>
      </c>
      <c r="W2540" s="1" t="s">
        <v>30012</v>
      </c>
      <c r="X2540" s="1" t="s">
        <v>30013</v>
      </c>
      <c r="Y2540" s="1" t="s">
        <v>30014</v>
      </c>
      <c r="Z2540" s="1" t="s">
        <v>30015</v>
      </c>
      <c r="AA2540" s="4" t="str">
        <f>HYPERLINK(WHDLoad_Database[[#This Row],[WHDLoad.de Links]])</f>
        <v>http://www.whdload.de/demos/Reality_KiwiCrap.html</v>
      </c>
      <c r="AB2540" s="1" t="s">
        <v>6</v>
      </c>
      <c r="AC2540" s="4" t="str">
        <f>HYPERLINK(WHDLoad_Database[[#This Row],[Hall of Light (Old) Link]])</f>
        <v/>
      </c>
      <c r="AD2540" s="1" t="s">
        <v>6</v>
      </c>
      <c r="AE2540" s="4" t="str">
        <f>HYPERLINK(WHDLoad_Database[[#This Row],[Hall of Light (New) Link]])</f>
        <v/>
      </c>
      <c r="AF2540" s="1" t="s">
        <v>6</v>
      </c>
      <c r="AG2540" s="4" t="str">
        <f>HYPERLINK(WHDLoad_Database[[#This Row],[Lemon Amiga Link]])</f>
        <v/>
      </c>
      <c r="AH2540" s="1" t="s">
        <v>30016</v>
      </c>
      <c r="AI2540" s="4" t="str">
        <f>HYPERLINK(WHDLoad_Database[[#This Row],[Pouet Link]])</f>
        <v>https://www.pouet.net/prod.php?which=27901</v>
      </c>
      <c r="AJ2540" s="1" t="s">
        <v>30017</v>
      </c>
      <c r="AK2540" s="4" t="str">
        <f>HYPERLINK(WHDLoad_Database[[#This Row],[Bitworld / Janeway Link]])</f>
        <v>http://janeway.exotica.org.uk/release.php?id=7501</v>
      </c>
      <c r="AL2540" s="1" t="s">
        <v>30018</v>
      </c>
      <c r="AM2540" s="4" t="str">
        <f>HYPERLINK(WHDLoad_Database[[#This Row],[Turran FTP Download Link]])</f>
        <v>https://ftp2.grandis.nu/turran/FTP/Retroplay%20WHDLoad%20Packs/Commodore_Amiga_-_WHDLoad_-_Demos/K/KiwiCrap_v1.0_Reality.lha</v>
      </c>
    </row>
    <row r="2541" spans="1:39" x14ac:dyDescent="0.3">
      <c r="A2541" s="1" t="s">
        <v>30019</v>
      </c>
      <c r="B2541" s="1" t="s">
        <v>30019</v>
      </c>
      <c r="C2541" s="1" t="s">
        <v>26</v>
      </c>
      <c r="D2541" s="1" t="s">
        <v>3</v>
      </c>
      <c r="E2541" s="1" t="s">
        <v>2424</v>
      </c>
      <c r="F2541" s="1" t="s">
        <v>336</v>
      </c>
      <c r="G2541" s="1" t="s">
        <v>7043</v>
      </c>
      <c r="H2541" s="1" t="s">
        <v>6</v>
      </c>
      <c r="I2541" s="1" t="s">
        <v>7</v>
      </c>
      <c r="J2541" s="1" t="s">
        <v>8</v>
      </c>
      <c r="K2541">
        <v>2</v>
      </c>
      <c r="L2541" s="1" t="s">
        <v>9</v>
      </c>
      <c r="M2541" s="1" t="s">
        <v>10</v>
      </c>
      <c r="N2541" s="1" t="s">
        <v>11</v>
      </c>
      <c r="O2541" s="1" t="s">
        <v>30019</v>
      </c>
      <c r="P2541">
        <v>916535</v>
      </c>
      <c r="Q2541" s="1" t="s">
        <v>30020</v>
      </c>
      <c r="R2541" s="2">
        <v>38260</v>
      </c>
      <c r="S2541" s="1" t="s">
        <v>959</v>
      </c>
      <c r="T2541" s="1" t="s">
        <v>30021</v>
      </c>
      <c r="U2541" s="1" t="s">
        <v>30022</v>
      </c>
      <c r="V2541">
        <v>510305</v>
      </c>
      <c r="W2541" s="1" t="s">
        <v>30023</v>
      </c>
      <c r="X2541" s="1" t="s">
        <v>30024</v>
      </c>
      <c r="Y2541" s="1" t="s">
        <v>30025</v>
      </c>
      <c r="Z2541" s="1" t="s">
        <v>30026</v>
      </c>
      <c r="AA2541" s="4" t="str">
        <f>HYPERLINK(WHDLoad_Database[[#This Row],[WHDLoad.de Links]])</f>
        <v>http://www.whdload.de/games/Klax.html</v>
      </c>
      <c r="AB2541" s="1" t="s">
        <v>30027</v>
      </c>
      <c r="AC2541" s="4" t="str">
        <f>HYPERLINK(WHDLoad_Database[[#This Row],[Hall of Light (Old) Link]])</f>
        <v>http://hol.abime.net/2592</v>
      </c>
      <c r="AD2541" s="1" t="s">
        <v>30028</v>
      </c>
      <c r="AE2541" s="4" t="str">
        <f>HYPERLINK(WHDLoad_Database[[#This Row],[Hall of Light (New) Link]])</f>
        <v>https://amiga.abime.net/games/view/klax</v>
      </c>
      <c r="AF2541" s="1" t="s">
        <v>30029</v>
      </c>
      <c r="AG2541" s="4" t="str">
        <f>HYPERLINK(WHDLoad_Database[[#This Row],[Lemon Amiga Link]])</f>
        <v>https://www.lemonamiga.com/games/details.php?id=645</v>
      </c>
      <c r="AH2541" s="1" t="s">
        <v>6</v>
      </c>
      <c r="AI2541" s="4" t="str">
        <f>HYPERLINK(WHDLoad_Database[[#This Row],[Pouet Link]])</f>
        <v/>
      </c>
      <c r="AJ2541" s="1" t="s">
        <v>6</v>
      </c>
      <c r="AK2541" s="4" t="str">
        <f>HYPERLINK(WHDLoad_Database[[#This Row],[Bitworld / Janeway Link]])</f>
        <v/>
      </c>
      <c r="AL2541" s="1" t="s">
        <v>30030</v>
      </c>
      <c r="AM2541" s="4" t="str">
        <f>HYPERLINK(WHDLoad_Database[[#This Row],[Turran FTP Download Link]])</f>
        <v>https://ftp2.grandis.nu/turran/FTP/Retroplay%20WHDLoad%20Packs/Commodore_Amiga_-_WHDLoad_-_Games/K/Klax_v1.3_0878.lha</v>
      </c>
    </row>
    <row r="2542" spans="1:39" x14ac:dyDescent="0.3">
      <c r="A2542" s="1" t="s">
        <v>30031</v>
      </c>
      <c r="B2542" s="1" t="s">
        <v>30031</v>
      </c>
      <c r="C2542" s="1" t="s">
        <v>26</v>
      </c>
      <c r="D2542" s="1" t="s">
        <v>3</v>
      </c>
      <c r="E2542" s="1" t="s">
        <v>1641</v>
      </c>
      <c r="F2542" s="1" t="s">
        <v>3426</v>
      </c>
      <c r="G2542" s="1" t="s">
        <v>3426</v>
      </c>
      <c r="H2542" s="1" t="s">
        <v>6</v>
      </c>
      <c r="I2542" s="1" t="s">
        <v>7</v>
      </c>
      <c r="J2542" s="1" t="s">
        <v>8</v>
      </c>
      <c r="K2542">
        <v>1</v>
      </c>
      <c r="L2542" s="1" t="s">
        <v>9</v>
      </c>
      <c r="M2542" s="1" t="s">
        <v>10</v>
      </c>
      <c r="N2542" s="1" t="s">
        <v>11</v>
      </c>
      <c r="O2542" s="1" t="s">
        <v>30032</v>
      </c>
      <c r="P2542">
        <v>726597</v>
      </c>
      <c r="Q2542" s="1" t="s">
        <v>30033</v>
      </c>
      <c r="R2542" s="2">
        <v>44267</v>
      </c>
      <c r="S2542" s="1" t="s">
        <v>2297</v>
      </c>
      <c r="T2542" s="1" t="s">
        <v>30034</v>
      </c>
      <c r="U2542" s="1" t="s">
        <v>30035</v>
      </c>
      <c r="V2542">
        <v>546459</v>
      </c>
      <c r="W2542" s="1" t="s">
        <v>30036</v>
      </c>
      <c r="X2542" s="1" t="s">
        <v>30037</v>
      </c>
      <c r="Y2542" s="1" t="s">
        <v>30038</v>
      </c>
      <c r="Z2542" s="1" t="s">
        <v>30039</v>
      </c>
      <c r="AA2542" s="4" t="str">
        <f>HYPERLINK(WHDLoad_Database[[#This Row],[WHDLoad.de Links]])</f>
        <v>http://www.whdload.de/games/KnightForce.html</v>
      </c>
      <c r="AB2542" s="1" t="s">
        <v>30040</v>
      </c>
      <c r="AC2542" s="4" t="str">
        <f>HYPERLINK(WHDLoad_Database[[#This Row],[Hall of Light (Old) Link]])</f>
        <v>http://hol.abime.net/2593</v>
      </c>
      <c r="AD2542" s="1" t="s">
        <v>30041</v>
      </c>
      <c r="AE2542" s="4" t="str">
        <f>HYPERLINK(WHDLoad_Database[[#This Row],[Hall of Light (New) Link]])</f>
        <v>https://amiga.abime.net/games/view/knight-force</v>
      </c>
      <c r="AF2542" s="1" t="s">
        <v>30042</v>
      </c>
      <c r="AG2542" s="4" t="str">
        <f>HYPERLINK(WHDLoad_Database[[#This Row],[Lemon Amiga Link]])</f>
        <v>https://www.lemonamiga.com/games/details.php?id=1419</v>
      </c>
      <c r="AH2542" s="1" t="s">
        <v>6</v>
      </c>
      <c r="AI2542" s="4" t="str">
        <f>HYPERLINK(WHDLoad_Database[[#This Row],[Pouet Link]])</f>
        <v/>
      </c>
      <c r="AJ2542" s="1" t="s">
        <v>6</v>
      </c>
      <c r="AK2542" s="4" t="str">
        <f>HYPERLINK(WHDLoad_Database[[#This Row],[Bitworld / Janeway Link]])</f>
        <v/>
      </c>
      <c r="AL2542" s="1" t="s">
        <v>30043</v>
      </c>
      <c r="AM2542" s="4" t="str">
        <f>HYPERLINK(WHDLoad_Database[[#This Row],[Turran FTP Download Link]])</f>
        <v>https://ftp2.grandis.nu/turran/FTP/Retroplay%20WHDLoad%20Packs/Commodore_Amiga_-_WHDLoad_-_Games/K/KnightForce_v2.2_1574.lha</v>
      </c>
    </row>
    <row r="2543" spans="1:39" x14ac:dyDescent="0.3">
      <c r="A2543" s="1" t="s">
        <v>30044</v>
      </c>
      <c r="B2543" s="1" t="s">
        <v>30044</v>
      </c>
      <c r="C2543" s="1" t="s">
        <v>26</v>
      </c>
      <c r="D2543" s="1" t="s">
        <v>3</v>
      </c>
      <c r="E2543" s="1" t="s">
        <v>4522</v>
      </c>
      <c r="F2543" s="1" t="s">
        <v>6284</v>
      </c>
      <c r="G2543" s="1" t="s">
        <v>23290</v>
      </c>
      <c r="H2543" s="1" t="s">
        <v>6</v>
      </c>
      <c r="I2543" s="1" t="s">
        <v>2193</v>
      </c>
      <c r="J2543" s="1" t="s">
        <v>8</v>
      </c>
      <c r="K2543">
        <v>1</v>
      </c>
      <c r="L2543" s="1" t="s">
        <v>141</v>
      </c>
      <c r="M2543" s="1" t="s">
        <v>10</v>
      </c>
      <c r="N2543" s="1" t="s">
        <v>11</v>
      </c>
      <c r="O2543" s="1" t="s">
        <v>30045</v>
      </c>
      <c r="P2543">
        <v>774968</v>
      </c>
      <c r="Q2543" s="1" t="s">
        <v>30046</v>
      </c>
      <c r="R2543" s="2">
        <v>40114</v>
      </c>
      <c r="S2543" s="1" t="s">
        <v>48</v>
      </c>
      <c r="T2543" s="1" t="s">
        <v>30047</v>
      </c>
      <c r="U2543" s="1" t="s">
        <v>30048</v>
      </c>
      <c r="V2543">
        <v>618606</v>
      </c>
      <c r="W2543" s="1" t="s">
        <v>30049</v>
      </c>
      <c r="X2543" s="1" t="s">
        <v>30050</v>
      </c>
      <c r="Y2543" s="1" t="s">
        <v>30051</v>
      </c>
      <c r="Z2543" s="1" t="s">
        <v>30052</v>
      </c>
      <c r="AA2543" s="4" t="str">
        <f>HYPERLINK(WHDLoad_Database[[#This Row],[WHDLoad.de Links]])</f>
        <v>http://www.whdload.de/games/KnightOrc.html</v>
      </c>
      <c r="AB2543" s="1" t="s">
        <v>30053</v>
      </c>
      <c r="AC2543" s="4" t="str">
        <f>HYPERLINK(WHDLoad_Database[[#This Row],[Hall of Light (Old) Link]])</f>
        <v>http://hol.abime.net/2594</v>
      </c>
      <c r="AD2543" s="1" t="s">
        <v>30054</v>
      </c>
      <c r="AE2543" s="4" t="str">
        <f>HYPERLINK(WHDLoad_Database[[#This Row],[Hall of Light (New) Link]])</f>
        <v>https://amiga.abime.net/games/view/knight-orc</v>
      </c>
      <c r="AF2543" s="1" t="s">
        <v>30055</v>
      </c>
      <c r="AG2543" s="4" t="str">
        <f>HYPERLINK(WHDLoad_Database[[#This Row],[Lemon Amiga Link]])</f>
        <v>https://www.lemonamiga.com/games/details.php?id=646</v>
      </c>
      <c r="AH2543" s="1" t="s">
        <v>6</v>
      </c>
      <c r="AI2543" s="4" t="str">
        <f>HYPERLINK(WHDLoad_Database[[#This Row],[Pouet Link]])</f>
        <v/>
      </c>
      <c r="AJ2543" s="1" t="s">
        <v>6</v>
      </c>
      <c r="AK2543" s="4" t="str">
        <f>HYPERLINK(WHDLoad_Database[[#This Row],[Bitworld / Janeway Link]])</f>
        <v/>
      </c>
      <c r="AL2543" s="1" t="s">
        <v>30056</v>
      </c>
      <c r="AM2543" s="4" t="str">
        <f>HYPERLINK(WHDLoad_Database[[#This Row],[Turran FTP Download Link]])</f>
        <v>https://ftp2.grandis.nu/turran/FTP/Retroplay%20WHDLoad%20Packs/Commodore_Amiga_-_WHDLoad_-_Games/K/KnightOrc_v1.0_0215.lha</v>
      </c>
    </row>
    <row r="2544" spans="1:39" x14ac:dyDescent="0.3">
      <c r="A2544" s="1" t="s">
        <v>30057</v>
      </c>
      <c r="B2544" s="1" t="s">
        <v>30058</v>
      </c>
      <c r="C2544" s="1" t="s">
        <v>26</v>
      </c>
      <c r="D2544" s="1" t="s">
        <v>3</v>
      </c>
      <c r="E2544" s="1" t="s">
        <v>876</v>
      </c>
      <c r="F2544" s="1" t="s">
        <v>2700</v>
      </c>
      <c r="G2544" s="1" t="s">
        <v>30059</v>
      </c>
      <c r="H2544" s="1" t="s">
        <v>6</v>
      </c>
      <c r="I2544" s="1" t="s">
        <v>2702</v>
      </c>
      <c r="J2544" s="1" t="s">
        <v>8</v>
      </c>
      <c r="K2544">
        <v>1</v>
      </c>
      <c r="L2544" s="1" t="s">
        <v>9</v>
      </c>
      <c r="M2544" s="1" t="s">
        <v>10</v>
      </c>
      <c r="N2544" s="1" t="s">
        <v>11</v>
      </c>
      <c r="O2544" s="1" t="s">
        <v>30060</v>
      </c>
      <c r="P2544">
        <v>936373</v>
      </c>
      <c r="Q2544" s="1" t="s">
        <v>30061</v>
      </c>
      <c r="R2544" s="2">
        <v>44783</v>
      </c>
      <c r="S2544" s="1" t="s">
        <v>207</v>
      </c>
      <c r="T2544" s="1" t="s">
        <v>30062</v>
      </c>
      <c r="U2544" s="1" t="s">
        <v>30063</v>
      </c>
      <c r="V2544">
        <v>642522</v>
      </c>
      <c r="W2544" s="1" t="s">
        <v>30064</v>
      </c>
      <c r="X2544" s="1" t="s">
        <v>30065</v>
      </c>
      <c r="Y2544" s="1" t="s">
        <v>30066</v>
      </c>
      <c r="Z2544" s="1" t="s">
        <v>30067</v>
      </c>
      <c r="AA2544" s="4" t="str">
        <f>HYPERLINK(WHDLoad_Database[[#This Row],[WHDLoad.de Links]])</f>
        <v>http://www.whdload.de/games/Knightmare_Konami.html</v>
      </c>
      <c r="AB2544" s="1" t="s">
        <v>30068</v>
      </c>
      <c r="AC2544" s="4" t="str">
        <f>HYPERLINK(WHDLoad_Database[[#This Row],[Hall of Light (Old) Link]])</f>
        <v>http://hol.abime.net/6494</v>
      </c>
      <c r="AD2544" s="1" t="s">
        <v>30069</v>
      </c>
      <c r="AE2544" s="4" t="str">
        <f>HYPERLINK(WHDLoad_Database[[#This Row],[Hall of Light (New) Link]])</f>
        <v>https://amiga.abime.net/games/view/knightmare-konami</v>
      </c>
      <c r="AF2544" s="1" t="s">
        <v>30070</v>
      </c>
      <c r="AG2544" s="4" t="str">
        <f>HYPERLINK(WHDLoad_Database[[#This Row],[Lemon Amiga Link]])</f>
        <v>https://www.lemonamiga.com/games/details.php?id=4696</v>
      </c>
      <c r="AH2544" s="1" t="s">
        <v>6</v>
      </c>
      <c r="AI2544" s="4" t="str">
        <f>HYPERLINK(WHDLoad_Database[[#This Row],[Pouet Link]])</f>
        <v/>
      </c>
      <c r="AJ2544" s="1" t="s">
        <v>6</v>
      </c>
      <c r="AK2544" s="4" t="str">
        <f>HYPERLINK(WHDLoad_Database[[#This Row],[Bitworld / Janeway Link]])</f>
        <v/>
      </c>
      <c r="AL2544" s="1" t="s">
        <v>30071</v>
      </c>
      <c r="AM2544" s="4" t="str">
        <f>HYPERLINK(WHDLoad_Database[[#This Row],[Turran FTP Download Link]])</f>
        <v>https://ftp2.grandis.nu/turran/FTP/Retroplay%20WHDLoad%20Packs/Commodore_Amiga_-_WHDLoad_-_Games/K/Knightmare_v1.1_Konami.lha</v>
      </c>
    </row>
    <row r="2545" spans="1:39" x14ac:dyDescent="0.3">
      <c r="A2545" s="1" t="s">
        <v>30072</v>
      </c>
      <c r="B2545" s="1" t="s">
        <v>30073</v>
      </c>
      <c r="C2545" s="1" t="s">
        <v>26</v>
      </c>
      <c r="D2545" s="1" t="s">
        <v>3</v>
      </c>
      <c r="E2545" s="1" t="s">
        <v>1074</v>
      </c>
      <c r="F2545" s="1" t="s">
        <v>511</v>
      </c>
      <c r="G2545" s="1" t="s">
        <v>511</v>
      </c>
      <c r="H2545" s="1" t="s">
        <v>6</v>
      </c>
      <c r="I2545" s="1" t="s">
        <v>62</v>
      </c>
      <c r="J2545" s="1" t="s">
        <v>8</v>
      </c>
      <c r="K2545">
        <v>1</v>
      </c>
      <c r="L2545" s="1" t="s">
        <v>9</v>
      </c>
      <c r="M2545" s="1" t="s">
        <v>10</v>
      </c>
      <c r="N2545" s="1" t="s">
        <v>11</v>
      </c>
      <c r="O2545" s="1" t="s">
        <v>30074</v>
      </c>
      <c r="P2545">
        <v>2249436</v>
      </c>
      <c r="Q2545" s="1" t="s">
        <v>30075</v>
      </c>
      <c r="R2545" s="2">
        <v>44335</v>
      </c>
      <c r="S2545" s="1" t="s">
        <v>1445</v>
      </c>
      <c r="T2545" s="1" t="s">
        <v>30076</v>
      </c>
      <c r="U2545" s="1" t="s">
        <v>30077</v>
      </c>
      <c r="V2545">
        <v>1324566</v>
      </c>
      <c r="W2545" s="1" t="s">
        <v>30078</v>
      </c>
      <c r="X2545" s="1" t="s">
        <v>30079</v>
      </c>
      <c r="Y2545" s="1" t="s">
        <v>30080</v>
      </c>
      <c r="Z2545" s="1" t="s">
        <v>30081</v>
      </c>
      <c r="AA2545" s="4" t="str">
        <f>HYPERLINK(WHDLoad_Database[[#This Row],[WHDLoad.de Links]])</f>
        <v>http://www.whdload.de/games/Knightmare.html</v>
      </c>
      <c r="AB2545" s="1" t="s">
        <v>30082</v>
      </c>
      <c r="AC2545" s="4" t="str">
        <f>HYPERLINK(WHDLoad_Database[[#This Row],[Hall of Light (Old) Link]])</f>
        <v>http://hol.abime.net/2595</v>
      </c>
      <c r="AD2545" s="1" t="s">
        <v>30083</v>
      </c>
      <c r="AE2545" s="4" t="str">
        <f>HYPERLINK(WHDLoad_Database[[#This Row],[Hall of Light (New) Link]])</f>
        <v>https://amiga.abime.net/games/view/knightmare-mindscape</v>
      </c>
      <c r="AF2545" s="1" t="s">
        <v>30084</v>
      </c>
      <c r="AG2545" s="4" t="str">
        <f>HYPERLINK(WHDLoad_Database[[#This Row],[Lemon Amiga Link]])</f>
        <v>https://www.lemonamiga.com/games/details.php?id=647</v>
      </c>
      <c r="AH2545" s="1" t="s">
        <v>6</v>
      </c>
      <c r="AI2545" s="4" t="str">
        <f>HYPERLINK(WHDLoad_Database[[#This Row],[Pouet Link]])</f>
        <v/>
      </c>
      <c r="AJ2545" s="1" t="s">
        <v>6</v>
      </c>
      <c r="AK2545" s="4" t="str">
        <f>HYPERLINK(WHDLoad_Database[[#This Row],[Bitworld / Janeway Link]])</f>
        <v/>
      </c>
      <c r="AL2545" s="1" t="s">
        <v>30085</v>
      </c>
      <c r="AM2545" s="4" t="str">
        <f>HYPERLINK(WHDLoad_Database[[#This Row],[Turran FTP Download Link]])</f>
        <v>https://ftp2.grandis.nu/turran/FTP/Retroplay%20WHDLoad%20Packs/Commodore_Amiga_-_WHDLoad_-_Games/K/Knightmare_v2.1_Mindscape_0966.lha</v>
      </c>
    </row>
    <row r="2546" spans="1:39" x14ac:dyDescent="0.3">
      <c r="A2546" s="1" t="s">
        <v>30086</v>
      </c>
      <c r="B2546" s="1" t="s">
        <v>30087</v>
      </c>
      <c r="C2546" s="1" t="s">
        <v>26</v>
      </c>
      <c r="D2546" s="1" t="s">
        <v>3</v>
      </c>
      <c r="E2546" s="1" t="s">
        <v>1720</v>
      </c>
      <c r="F2546" s="1" t="s">
        <v>2237</v>
      </c>
      <c r="G2546" s="1" t="s">
        <v>30088</v>
      </c>
      <c r="H2546" s="1" t="s">
        <v>6</v>
      </c>
      <c r="I2546" s="1" t="s">
        <v>7</v>
      </c>
      <c r="J2546" s="1" t="s">
        <v>8</v>
      </c>
      <c r="K2546">
        <v>1</v>
      </c>
      <c r="L2546" s="1" t="s">
        <v>9</v>
      </c>
      <c r="M2546" s="1" t="s">
        <v>10</v>
      </c>
      <c r="N2546" s="1" t="s">
        <v>11</v>
      </c>
      <c r="O2546" s="1" t="s">
        <v>30089</v>
      </c>
      <c r="P2546">
        <v>2991510</v>
      </c>
      <c r="Q2546" s="1" t="s">
        <v>30090</v>
      </c>
      <c r="R2546" s="2">
        <v>39969</v>
      </c>
      <c r="S2546" s="1" t="s">
        <v>30091</v>
      </c>
      <c r="T2546" s="1" t="s">
        <v>30092</v>
      </c>
      <c r="U2546" s="1" t="s">
        <v>30093</v>
      </c>
      <c r="V2546">
        <v>1563149</v>
      </c>
      <c r="W2546" s="1" t="s">
        <v>30094</v>
      </c>
      <c r="X2546" s="1" t="s">
        <v>30095</v>
      </c>
      <c r="Y2546" s="1" t="s">
        <v>30096</v>
      </c>
      <c r="Z2546" s="1" t="s">
        <v>30097</v>
      </c>
      <c r="AA2546" s="4" t="str">
        <f>HYPERLINK(WHDLoad_Database[[#This Row],[WHDLoad.de Links]])</f>
        <v>http://www.whdload.de/games/KnightsOfTheCrystallion.html</v>
      </c>
      <c r="AB2546" s="1" t="s">
        <v>30098</v>
      </c>
      <c r="AC2546" s="4" t="str">
        <f>HYPERLINK(WHDLoad_Database[[#This Row],[Hall of Light (Old) Link]])</f>
        <v>http://hol.abime.net/2597</v>
      </c>
      <c r="AD2546" s="1" t="s">
        <v>30099</v>
      </c>
      <c r="AE2546" s="4" t="str">
        <f>HYPERLINK(WHDLoad_Database[[#This Row],[Hall of Light (New) Link]])</f>
        <v>https://amiga.abime.net/games/view/knights-of-the-crystallion</v>
      </c>
      <c r="AF2546" s="1" t="s">
        <v>30100</v>
      </c>
      <c r="AG2546" s="4" t="str">
        <f>HYPERLINK(WHDLoad_Database[[#This Row],[Lemon Amiga Link]])</f>
        <v>https://www.lemonamiga.com/games/details.php?id=648</v>
      </c>
      <c r="AH2546" s="1" t="s">
        <v>6</v>
      </c>
      <c r="AI2546" s="4" t="str">
        <f>HYPERLINK(WHDLoad_Database[[#This Row],[Pouet Link]])</f>
        <v/>
      </c>
      <c r="AJ2546" s="1" t="s">
        <v>6</v>
      </c>
      <c r="AK2546" s="4" t="str">
        <f>HYPERLINK(WHDLoad_Database[[#This Row],[Bitworld / Janeway Link]])</f>
        <v/>
      </c>
      <c r="AL2546" s="1" t="s">
        <v>30101</v>
      </c>
      <c r="AM2546" s="4" t="str">
        <f>HYPERLINK(WHDLoad_Database[[#This Row],[Turran FTP Download Link]])</f>
        <v>https://ftp2.grandis.nu/turran/FTP/Retroplay%20WHDLoad%20Packs/Commodore_Amiga_-_WHDLoad_-_Games/K/KnightsOfTheCrystallion_v1.51_1160.lha</v>
      </c>
    </row>
    <row r="2547" spans="1:39" x14ac:dyDescent="0.3">
      <c r="A2547" s="1" t="s">
        <v>30102</v>
      </c>
      <c r="B2547" s="1" t="s">
        <v>30103</v>
      </c>
      <c r="C2547" s="1" t="s">
        <v>26</v>
      </c>
      <c r="D2547" s="1" t="s">
        <v>3</v>
      </c>
      <c r="E2547" s="1" t="s">
        <v>1720</v>
      </c>
      <c r="F2547" s="1" t="s">
        <v>2237</v>
      </c>
      <c r="G2547" s="1" t="s">
        <v>30088</v>
      </c>
      <c r="H2547" s="1" t="s">
        <v>6</v>
      </c>
      <c r="I2547" s="1" t="s">
        <v>7</v>
      </c>
      <c r="J2547" s="1" t="s">
        <v>80</v>
      </c>
      <c r="K2547">
        <v>1</v>
      </c>
      <c r="L2547" s="1" t="s">
        <v>9</v>
      </c>
      <c r="M2547" s="1" t="s">
        <v>10</v>
      </c>
      <c r="N2547" s="1" t="s">
        <v>11</v>
      </c>
      <c r="O2547" s="1" t="s">
        <v>30104</v>
      </c>
      <c r="P2547">
        <v>3001747</v>
      </c>
      <c r="Q2547" s="1" t="s">
        <v>30105</v>
      </c>
      <c r="R2547" s="2">
        <v>39872</v>
      </c>
      <c r="S2547" s="1" t="s">
        <v>30091</v>
      </c>
      <c r="T2547" s="1" t="s">
        <v>30106</v>
      </c>
      <c r="U2547" s="1" t="s">
        <v>30107</v>
      </c>
      <c r="V2547">
        <v>1570889</v>
      </c>
      <c r="W2547" s="1" t="s">
        <v>30108</v>
      </c>
      <c r="X2547" s="1" t="s">
        <v>30109</v>
      </c>
      <c r="Y2547" s="1" t="s">
        <v>30110</v>
      </c>
      <c r="Z2547" s="1" t="s">
        <v>30097</v>
      </c>
      <c r="AA2547" s="4" t="str">
        <f>HYPERLINK(WHDLoad_Database[[#This Row],[WHDLoad.de Links]])</f>
        <v>http://www.whdload.de/games/KnightsOfTheCrystallion.html</v>
      </c>
      <c r="AB2547" s="1" t="s">
        <v>30098</v>
      </c>
      <c r="AC2547" s="4" t="str">
        <f>HYPERLINK(WHDLoad_Database[[#This Row],[Hall of Light (Old) Link]])</f>
        <v>http://hol.abime.net/2597</v>
      </c>
      <c r="AD2547" s="1" t="s">
        <v>30099</v>
      </c>
      <c r="AE2547" s="4" t="str">
        <f>HYPERLINK(WHDLoad_Database[[#This Row],[Hall of Light (New) Link]])</f>
        <v>https://amiga.abime.net/games/view/knights-of-the-crystallion</v>
      </c>
      <c r="AF2547" s="1" t="s">
        <v>30100</v>
      </c>
      <c r="AG2547" s="4" t="str">
        <f>HYPERLINK(WHDLoad_Database[[#This Row],[Lemon Amiga Link]])</f>
        <v>https://www.lemonamiga.com/games/details.php?id=648</v>
      </c>
      <c r="AH2547" s="1" t="s">
        <v>6</v>
      </c>
      <c r="AI2547" s="4" t="str">
        <f>HYPERLINK(WHDLoad_Database[[#This Row],[Pouet Link]])</f>
        <v/>
      </c>
      <c r="AJ2547" s="1" t="s">
        <v>6</v>
      </c>
      <c r="AK2547" s="4" t="str">
        <f>HYPERLINK(WHDLoad_Database[[#This Row],[Bitworld / Janeway Link]])</f>
        <v/>
      </c>
      <c r="AL2547" s="1" t="s">
        <v>30111</v>
      </c>
      <c r="AM2547" s="4" t="str">
        <f>HYPERLINK(WHDLoad_Database[[#This Row],[Turran FTP Download Link]])</f>
        <v>https://ftp2.grandis.nu/turran/FTP/Retroplay%20WHDLoad%20Packs/Commodore_Amiga_-_WHDLoad_-_Games/K/KnightsOfTheCrystallion_v1.51_De_1426.lha</v>
      </c>
    </row>
    <row r="2548" spans="1:39" x14ac:dyDescent="0.3">
      <c r="A2548" s="1" t="s">
        <v>30112</v>
      </c>
      <c r="B2548" s="1" t="s">
        <v>30112</v>
      </c>
      <c r="C2548" s="1" t="s">
        <v>26</v>
      </c>
      <c r="D2548" s="1" t="s">
        <v>3</v>
      </c>
      <c r="E2548" s="1" t="s">
        <v>7302</v>
      </c>
      <c r="F2548" s="1" t="s">
        <v>1734</v>
      </c>
      <c r="G2548" s="1" t="s">
        <v>1734</v>
      </c>
      <c r="H2548" s="1" t="s">
        <v>6</v>
      </c>
      <c r="I2548" s="1" t="s">
        <v>62</v>
      </c>
      <c r="J2548" s="1" t="s">
        <v>8</v>
      </c>
      <c r="K2548">
        <v>2</v>
      </c>
      <c r="L2548" s="1" t="s">
        <v>9</v>
      </c>
      <c r="M2548" s="1" t="s">
        <v>10</v>
      </c>
      <c r="N2548" s="1" t="s">
        <v>11</v>
      </c>
      <c r="O2548" s="1" t="s">
        <v>30113</v>
      </c>
      <c r="P2548">
        <v>1370512</v>
      </c>
      <c r="Q2548" s="1" t="s">
        <v>30114</v>
      </c>
      <c r="R2548" s="2">
        <v>43937</v>
      </c>
      <c r="S2548" s="1" t="s">
        <v>144</v>
      </c>
      <c r="T2548" s="1" t="s">
        <v>30115</v>
      </c>
      <c r="U2548" s="1" t="s">
        <v>30116</v>
      </c>
      <c r="V2548">
        <v>880895</v>
      </c>
      <c r="W2548" s="1" t="s">
        <v>30117</v>
      </c>
      <c r="X2548" s="1" t="s">
        <v>30118</v>
      </c>
      <c r="Y2548" s="1" t="s">
        <v>30119</v>
      </c>
      <c r="Z2548" s="1" t="s">
        <v>30120</v>
      </c>
      <c r="AA2548" s="4" t="str">
        <f>HYPERLINK(WHDLoad_Database[[#This Row],[WHDLoad.de Links]])</f>
        <v>http://www.whdload.de/games/KnightsOfTheSky.html</v>
      </c>
      <c r="AB2548" s="1" t="s">
        <v>30121</v>
      </c>
      <c r="AC2548" s="4" t="str">
        <f>HYPERLINK(WHDLoad_Database[[#This Row],[Hall of Light (Old) Link]])</f>
        <v>http://hol.abime.net/2598</v>
      </c>
      <c r="AD2548" s="1" t="s">
        <v>30122</v>
      </c>
      <c r="AE2548" s="4" t="str">
        <f>HYPERLINK(WHDLoad_Database[[#This Row],[Hall of Light (New) Link]])</f>
        <v>https://amiga.abime.net/games/view/knights-of-the-sky</v>
      </c>
      <c r="AF2548" s="1" t="s">
        <v>30123</v>
      </c>
      <c r="AG2548" s="4" t="str">
        <f>HYPERLINK(WHDLoad_Database[[#This Row],[Lemon Amiga Link]])</f>
        <v>https://www.lemonamiga.com/games/details.php?id=649</v>
      </c>
      <c r="AH2548" s="1" t="s">
        <v>6</v>
      </c>
      <c r="AI2548" s="4" t="str">
        <f>HYPERLINK(WHDLoad_Database[[#This Row],[Pouet Link]])</f>
        <v/>
      </c>
      <c r="AJ2548" s="1" t="s">
        <v>6</v>
      </c>
      <c r="AK2548" s="4" t="str">
        <f>HYPERLINK(WHDLoad_Database[[#This Row],[Bitworld / Janeway Link]])</f>
        <v/>
      </c>
      <c r="AL2548" s="1" t="s">
        <v>30124</v>
      </c>
      <c r="AM2548" s="4" t="str">
        <f>HYPERLINK(WHDLoad_Database[[#This Row],[Turran FTP Download Link]])</f>
        <v>https://ftp2.grandis.nu/turran/FTP/Retroplay%20WHDLoad%20Packs/Commodore_Amiga_-_WHDLoad_-_Games/K/KnightsOfTheSky_v1.4_0522.lha</v>
      </c>
    </row>
    <row r="2549" spans="1:39" x14ac:dyDescent="0.3">
      <c r="A2549" s="1" t="s">
        <v>30125</v>
      </c>
      <c r="B2549" s="1" t="s">
        <v>30126</v>
      </c>
      <c r="C2549" s="1" t="s">
        <v>2</v>
      </c>
      <c r="D2549" s="1" t="s">
        <v>3</v>
      </c>
      <c r="E2549" s="1" t="s">
        <v>2</v>
      </c>
      <c r="F2549" s="1" t="s">
        <v>30127</v>
      </c>
      <c r="G2549" s="1" t="s">
        <v>6</v>
      </c>
      <c r="H2549" s="1" t="s">
        <v>6</v>
      </c>
      <c r="I2549" s="1" t="s">
        <v>62</v>
      </c>
      <c r="J2549" s="1" t="s">
        <v>8</v>
      </c>
      <c r="K2549">
        <v>0</v>
      </c>
      <c r="L2549" s="1" t="s">
        <v>9</v>
      </c>
      <c r="M2549" s="1" t="s">
        <v>10</v>
      </c>
      <c r="N2549" s="1" t="s">
        <v>11</v>
      </c>
      <c r="O2549" s="1" t="s">
        <v>30128</v>
      </c>
      <c r="P2549">
        <v>926114</v>
      </c>
      <c r="Q2549" s="1" t="s">
        <v>30129</v>
      </c>
      <c r="R2549" s="2">
        <v>43959</v>
      </c>
      <c r="S2549" s="1" t="s">
        <v>48</v>
      </c>
      <c r="T2549" s="1" t="s">
        <v>30130</v>
      </c>
      <c r="U2549" s="1" t="s">
        <v>30131</v>
      </c>
      <c r="V2549">
        <v>308684</v>
      </c>
      <c r="W2549" s="1" t="s">
        <v>30132</v>
      </c>
      <c r="X2549" s="1" t="s">
        <v>30133</v>
      </c>
      <c r="Y2549" s="1" t="s">
        <v>30134</v>
      </c>
      <c r="Z2549" s="1" t="s">
        <v>30135</v>
      </c>
      <c r="AA2549" s="4" t="str">
        <f>HYPERLINK(WHDLoad_Database[[#This Row],[WHDLoad.de Links]])</f>
        <v>http://www.whdload.de/demos/Spacecake_KraftwerkMegaMix.html</v>
      </c>
      <c r="AB2549" s="1" t="s">
        <v>6</v>
      </c>
      <c r="AC2549" s="4" t="str">
        <f>HYPERLINK(WHDLoad_Database[[#This Row],[Hall of Light (Old) Link]])</f>
        <v/>
      </c>
      <c r="AD2549" s="1" t="s">
        <v>6</v>
      </c>
      <c r="AE2549" s="4" t="str">
        <f>HYPERLINK(WHDLoad_Database[[#This Row],[Hall of Light (New) Link]])</f>
        <v/>
      </c>
      <c r="AF2549" s="1" t="s">
        <v>6</v>
      </c>
      <c r="AG2549" s="4" t="str">
        <f>HYPERLINK(WHDLoad_Database[[#This Row],[Lemon Amiga Link]])</f>
        <v/>
      </c>
      <c r="AH2549" s="1" t="s">
        <v>30136</v>
      </c>
      <c r="AI2549" s="4" t="str">
        <f>HYPERLINK(WHDLoad_Database[[#This Row],[Pouet Link]])</f>
        <v>https://www.pouet.net/prod.php?which=85573</v>
      </c>
      <c r="AJ2549" s="1" t="s">
        <v>30137</v>
      </c>
      <c r="AK2549" s="4" t="str">
        <f>HYPERLINK(WHDLoad_Database[[#This Row],[Bitworld / Janeway Link]])</f>
        <v>http://janeway.exotica.org.uk/release.php?id=22472</v>
      </c>
      <c r="AL2549" s="1" t="s">
        <v>30138</v>
      </c>
      <c r="AM2549" s="4" t="str">
        <f>HYPERLINK(WHDLoad_Database[[#This Row],[Turran FTP Download Link]])</f>
        <v>https://ftp2.grandis.nu/turran/FTP/Retroplay%20WHDLoad%20Packs/Commodore_Amiga_-_WHDLoad_-_Demos/K/KraftwerkMegaMix_v1.0_Spacecake.lha</v>
      </c>
    </row>
    <row r="2550" spans="1:39" x14ac:dyDescent="0.3">
      <c r="A2550" s="1" t="s">
        <v>30139</v>
      </c>
      <c r="B2550" s="1" t="s">
        <v>30140</v>
      </c>
      <c r="C2550" s="1" t="s">
        <v>2</v>
      </c>
      <c r="D2550" s="1" t="s">
        <v>3</v>
      </c>
      <c r="E2550" s="1" t="s">
        <v>2</v>
      </c>
      <c r="F2550" s="1" t="s">
        <v>352</v>
      </c>
      <c r="G2550" s="1" t="s">
        <v>6</v>
      </c>
      <c r="H2550" s="1" t="s">
        <v>2865</v>
      </c>
      <c r="I2550" s="1" t="s">
        <v>29</v>
      </c>
      <c r="J2550" s="1" t="s">
        <v>8</v>
      </c>
      <c r="K2550">
        <v>0</v>
      </c>
      <c r="L2550" s="1" t="s">
        <v>9</v>
      </c>
      <c r="M2550" s="1" t="s">
        <v>10</v>
      </c>
      <c r="N2550" s="1" t="s">
        <v>11</v>
      </c>
      <c r="O2550" s="1" t="s">
        <v>30141</v>
      </c>
      <c r="P2550">
        <v>689981</v>
      </c>
      <c r="Q2550" s="1" t="s">
        <v>30142</v>
      </c>
      <c r="R2550" s="2">
        <v>43983</v>
      </c>
      <c r="S2550" s="1" t="s">
        <v>207</v>
      </c>
      <c r="T2550" s="1" t="s">
        <v>30143</v>
      </c>
      <c r="U2550" s="1" t="s">
        <v>30144</v>
      </c>
      <c r="V2550">
        <v>275899</v>
      </c>
      <c r="W2550" s="1" t="s">
        <v>30145</v>
      </c>
      <c r="X2550" s="1" t="s">
        <v>30146</v>
      </c>
      <c r="Y2550" s="1" t="s">
        <v>30147</v>
      </c>
      <c r="Z2550" s="1" t="s">
        <v>30148</v>
      </c>
      <c r="AA2550" s="4" t="str">
        <f>HYPERLINK(WHDLoad_Database[[#This Row],[WHDLoad.de Links]])</f>
        <v>http://www.whdload.de/demos/Anarchy_Leftover.html</v>
      </c>
      <c r="AB2550" s="1" t="s">
        <v>6</v>
      </c>
      <c r="AC2550" s="4" t="str">
        <f>HYPERLINK(WHDLoad_Database[[#This Row],[Hall of Light (Old) Link]])</f>
        <v/>
      </c>
      <c r="AD2550" s="1" t="s">
        <v>6</v>
      </c>
      <c r="AE2550" s="4" t="str">
        <f>HYPERLINK(WHDLoad_Database[[#This Row],[Hall of Light (New) Link]])</f>
        <v/>
      </c>
      <c r="AF2550" s="1" t="s">
        <v>6</v>
      </c>
      <c r="AG2550" s="4" t="str">
        <f>HYPERLINK(WHDLoad_Database[[#This Row],[Lemon Amiga Link]])</f>
        <v/>
      </c>
      <c r="AH2550" s="1" t="s">
        <v>30149</v>
      </c>
      <c r="AI2550" s="4" t="str">
        <f>HYPERLINK(WHDLoad_Database[[#This Row],[Pouet Link]])</f>
        <v>https://www.pouet.net/prod.php?which=3225</v>
      </c>
      <c r="AJ2550" s="1" t="s">
        <v>30150</v>
      </c>
      <c r="AK2550" s="4" t="str">
        <f>HYPERLINK(WHDLoad_Database[[#This Row],[Bitworld / Janeway Link]])</f>
        <v>http://janeway.exotica.org.uk/release.php?id=61</v>
      </c>
      <c r="AL2550" s="1" t="s">
        <v>30151</v>
      </c>
      <c r="AM2550" s="4" t="str">
        <f>HYPERLINK(WHDLoad_Database[[#This Row],[Turran FTP Download Link]])</f>
        <v>https://ftp2.grandis.nu/turran/FTP/Retroplay%20WHDLoad%20Packs/Commodore_Amiga_-_WHDLoad_-_Demos/K/KrestMassLeftovers_v1.1_Anarchy.lha</v>
      </c>
    </row>
    <row r="2551" spans="1:39" x14ac:dyDescent="0.3">
      <c r="A2551" s="1" t="s">
        <v>30152</v>
      </c>
      <c r="B2551" s="1" t="s">
        <v>30152</v>
      </c>
      <c r="C2551" s="1" t="s">
        <v>26</v>
      </c>
      <c r="D2551" s="1" t="s">
        <v>3</v>
      </c>
      <c r="E2551" s="1" t="s">
        <v>1534</v>
      </c>
      <c r="F2551" s="1" t="s">
        <v>3892</v>
      </c>
      <c r="G2551" s="1" t="s">
        <v>30153</v>
      </c>
      <c r="H2551" s="1" t="s">
        <v>6</v>
      </c>
      <c r="I2551" s="1" t="s">
        <v>140</v>
      </c>
      <c r="J2551" s="1" t="s">
        <v>8</v>
      </c>
      <c r="K2551">
        <v>1</v>
      </c>
      <c r="L2551" s="1" t="s">
        <v>141</v>
      </c>
      <c r="M2551" s="1" t="s">
        <v>10</v>
      </c>
      <c r="N2551" s="1" t="s">
        <v>11</v>
      </c>
      <c r="O2551" s="1" t="s">
        <v>30154</v>
      </c>
      <c r="P2551">
        <v>3643578</v>
      </c>
      <c r="Q2551" s="1" t="s">
        <v>30155</v>
      </c>
      <c r="R2551" s="2">
        <v>44208</v>
      </c>
      <c r="S2551" s="1" t="s">
        <v>959</v>
      </c>
      <c r="T2551" s="1" t="s">
        <v>30156</v>
      </c>
      <c r="U2551" s="1" t="s">
        <v>30157</v>
      </c>
      <c r="V2551">
        <v>1934023</v>
      </c>
      <c r="W2551" s="1" t="s">
        <v>30158</v>
      </c>
      <c r="X2551" s="1" t="s">
        <v>30159</v>
      </c>
      <c r="Y2551" s="1" t="s">
        <v>30160</v>
      </c>
      <c r="Z2551" s="1" t="s">
        <v>30161</v>
      </c>
      <c r="AA2551" s="4" t="str">
        <f>HYPERLINK(WHDLoad_Database[[#This Row],[WHDLoad.de Links]])</f>
        <v>http://www.whdload.de/games/TheKristal.html</v>
      </c>
      <c r="AB2551" s="1" t="s">
        <v>30162</v>
      </c>
      <c r="AC2551" s="4" t="str">
        <f>HYPERLINK(WHDLoad_Database[[#This Row],[Hall of Light (Old) Link]])</f>
        <v>http://hol.abime.net/2600</v>
      </c>
      <c r="AD2551" s="1" t="s">
        <v>30163</v>
      </c>
      <c r="AE2551" s="4" t="str">
        <f>HYPERLINK(WHDLoad_Database[[#This Row],[Hall of Light (New) Link]])</f>
        <v>https://amiga.abime.net/games/view/the-kristal</v>
      </c>
      <c r="AF2551" s="1" t="s">
        <v>30164</v>
      </c>
      <c r="AG2551" s="4" t="str">
        <f>HYPERLINK(WHDLoad_Database[[#This Row],[Lemon Amiga Link]])</f>
        <v>https://www.lemonamiga.com/games/details.php?id=2421</v>
      </c>
      <c r="AH2551" s="1" t="s">
        <v>6</v>
      </c>
      <c r="AI2551" s="4" t="str">
        <f>HYPERLINK(WHDLoad_Database[[#This Row],[Pouet Link]])</f>
        <v/>
      </c>
      <c r="AJ2551" s="1" t="s">
        <v>6</v>
      </c>
      <c r="AK2551" s="4" t="str">
        <f>HYPERLINK(WHDLoad_Database[[#This Row],[Bitworld / Janeway Link]])</f>
        <v/>
      </c>
      <c r="AL2551" s="1" t="s">
        <v>30165</v>
      </c>
      <c r="AM2551" s="4" t="str">
        <f>HYPERLINK(WHDLoad_Database[[#This Row],[Turran FTP Download Link]])</f>
        <v>https://ftp2.grandis.nu/turran/FTP/Retroplay%20WHDLoad%20Packs/Commodore_Amiga_-_WHDLoad_-_Games/K/Kristal_v1.3_0024.lha</v>
      </c>
    </row>
    <row r="2552" spans="1:39" x14ac:dyDescent="0.3">
      <c r="A2552" s="1" t="s">
        <v>30166</v>
      </c>
      <c r="B2552" s="1" t="s">
        <v>30152</v>
      </c>
      <c r="C2552" s="1" t="s">
        <v>26</v>
      </c>
      <c r="D2552" s="1" t="s">
        <v>3</v>
      </c>
      <c r="E2552" s="1" t="s">
        <v>1534</v>
      </c>
      <c r="F2552" s="1" t="s">
        <v>3892</v>
      </c>
      <c r="G2552" s="1" t="s">
        <v>30153</v>
      </c>
      <c r="H2552" s="1" t="s">
        <v>6</v>
      </c>
      <c r="I2552" s="1" t="s">
        <v>140</v>
      </c>
      <c r="J2552" s="1" t="s">
        <v>80</v>
      </c>
      <c r="K2552">
        <v>1</v>
      </c>
      <c r="L2552" s="1" t="s">
        <v>141</v>
      </c>
      <c r="M2552" s="1" t="s">
        <v>10</v>
      </c>
      <c r="N2552" s="1" t="s">
        <v>11</v>
      </c>
      <c r="O2552" s="1" t="s">
        <v>30167</v>
      </c>
      <c r="P2552">
        <v>3643580</v>
      </c>
      <c r="Q2552" s="1" t="s">
        <v>30168</v>
      </c>
      <c r="R2552" s="2">
        <v>44208</v>
      </c>
      <c r="S2552" s="1" t="s">
        <v>959</v>
      </c>
      <c r="T2552" s="1" t="s">
        <v>30169</v>
      </c>
      <c r="U2552" s="1" t="s">
        <v>30170</v>
      </c>
      <c r="V2552">
        <v>1933981</v>
      </c>
      <c r="W2552" s="1" t="s">
        <v>30171</v>
      </c>
      <c r="X2552" s="1" t="s">
        <v>30172</v>
      </c>
      <c r="Y2552" s="1" t="s">
        <v>30173</v>
      </c>
      <c r="Z2552" s="1" t="s">
        <v>30161</v>
      </c>
      <c r="AA2552" s="4" t="str">
        <f>HYPERLINK(WHDLoad_Database[[#This Row],[WHDLoad.de Links]])</f>
        <v>http://www.whdload.de/games/TheKristal.html</v>
      </c>
      <c r="AB2552" s="1" t="s">
        <v>30162</v>
      </c>
      <c r="AC2552" s="4" t="str">
        <f>HYPERLINK(WHDLoad_Database[[#This Row],[Hall of Light (Old) Link]])</f>
        <v>http://hol.abime.net/2600</v>
      </c>
      <c r="AD2552" s="1" t="s">
        <v>30163</v>
      </c>
      <c r="AE2552" s="4" t="str">
        <f>HYPERLINK(WHDLoad_Database[[#This Row],[Hall of Light (New) Link]])</f>
        <v>https://amiga.abime.net/games/view/the-kristal</v>
      </c>
      <c r="AF2552" s="1" t="s">
        <v>30164</v>
      </c>
      <c r="AG2552" s="4" t="str">
        <f>HYPERLINK(WHDLoad_Database[[#This Row],[Lemon Amiga Link]])</f>
        <v>https://www.lemonamiga.com/games/details.php?id=2421</v>
      </c>
      <c r="AH2552" s="1" t="s">
        <v>6</v>
      </c>
      <c r="AI2552" s="4" t="str">
        <f>HYPERLINK(WHDLoad_Database[[#This Row],[Pouet Link]])</f>
        <v/>
      </c>
      <c r="AJ2552" s="1" t="s">
        <v>6</v>
      </c>
      <c r="AK2552" s="4" t="str">
        <f>HYPERLINK(WHDLoad_Database[[#This Row],[Bitworld / Janeway Link]])</f>
        <v/>
      </c>
      <c r="AL2552" s="1" t="s">
        <v>30174</v>
      </c>
      <c r="AM2552" s="4" t="str">
        <f>HYPERLINK(WHDLoad_Database[[#This Row],[Turran FTP Download Link]])</f>
        <v>https://ftp2.grandis.nu/turran/FTP/Retroplay%20WHDLoad%20Packs/Commodore_Amiga_-_WHDLoad_-_Games/K/Kristal_v1.3_De.lha</v>
      </c>
    </row>
    <row r="2553" spans="1:39" x14ac:dyDescent="0.3">
      <c r="A2553" s="1" t="s">
        <v>30175</v>
      </c>
      <c r="B2553" s="1" t="s">
        <v>30152</v>
      </c>
      <c r="C2553" s="1" t="s">
        <v>26</v>
      </c>
      <c r="D2553" s="1" t="s">
        <v>3</v>
      </c>
      <c r="E2553" s="1" t="s">
        <v>1534</v>
      </c>
      <c r="F2553" s="1" t="s">
        <v>3114</v>
      </c>
      <c r="G2553" s="1" t="s">
        <v>30153</v>
      </c>
      <c r="H2553" s="1" t="s">
        <v>6</v>
      </c>
      <c r="I2553" s="1" t="s">
        <v>140</v>
      </c>
      <c r="J2553" s="1" t="s">
        <v>8</v>
      </c>
      <c r="K2553">
        <v>1</v>
      </c>
      <c r="L2553" s="1" t="s">
        <v>9</v>
      </c>
      <c r="M2553" s="1" t="s">
        <v>572</v>
      </c>
      <c r="N2553" s="1" t="s">
        <v>11</v>
      </c>
      <c r="O2553" s="1" t="s">
        <v>30176</v>
      </c>
      <c r="P2553">
        <v>3643591</v>
      </c>
      <c r="Q2553" s="1" t="s">
        <v>30177</v>
      </c>
      <c r="R2553" s="2">
        <v>44208</v>
      </c>
      <c r="S2553" s="1" t="s">
        <v>959</v>
      </c>
      <c r="T2553" s="1" t="s">
        <v>30178</v>
      </c>
      <c r="U2553" s="1" t="s">
        <v>30179</v>
      </c>
      <c r="V2553">
        <v>1923200</v>
      </c>
      <c r="W2553" s="1" t="s">
        <v>30180</v>
      </c>
      <c r="X2553" s="1" t="s">
        <v>30181</v>
      </c>
      <c r="Y2553" s="1" t="s">
        <v>30182</v>
      </c>
      <c r="Z2553" s="1" t="s">
        <v>30161</v>
      </c>
      <c r="AA2553" s="4" t="str">
        <f>HYPERLINK(WHDLoad_Database[[#This Row],[WHDLoad.de Links]])</f>
        <v>http://www.whdload.de/games/TheKristal.html</v>
      </c>
      <c r="AB2553" s="1" t="s">
        <v>30162</v>
      </c>
      <c r="AC2553" s="4" t="str">
        <f>HYPERLINK(WHDLoad_Database[[#This Row],[Hall of Light (Old) Link]])</f>
        <v>http://hol.abime.net/2600</v>
      </c>
      <c r="AD2553" s="1" t="s">
        <v>30163</v>
      </c>
      <c r="AE2553" s="4" t="str">
        <f>HYPERLINK(WHDLoad_Database[[#This Row],[Hall of Light (New) Link]])</f>
        <v>https://amiga.abime.net/games/view/the-kristal</v>
      </c>
      <c r="AF2553" s="1" t="s">
        <v>30164</v>
      </c>
      <c r="AG2553" s="4" t="str">
        <f>HYPERLINK(WHDLoad_Database[[#This Row],[Lemon Amiga Link]])</f>
        <v>https://www.lemonamiga.com/games/details.php?id=2421</v>
      </c>
      <c r="AH2553" s="1" t="s">
        <v>6</v>
      </c>
      <c r="AI2553" s="4" t="str">
        <f>HYPERLINK(WHDLoad_Database[[#This Row],[Pouet Link]])</f>
        <v/>
      </c>
      <c r="AJ2553" s="1" t="s">
        <v>6</v>
      </c>
      <c r="AK2553" s="4" t="str">
        <f>HYPERLINK(WHDLoad_Database[[#This Row],[Bitworld / Janeway Link]])</f>
        <v/>
      </c>
      <c r="AL2553" s="1" t="s">
        <v>30183</v>
      </c>
      <c r="AM2553" s="4" t="str">
        <f>HYPERLINK(WHDLoad_Database[[#This Row],[Turran FTP Download Link]])</f>
        <v>https://ftp2.grandis.nu/turran/FTP/Retroplay%20WHDLoad%20Packs/Commodore_Amiga_-_WHDLoad_-_Games/K/Kristal_v1.3_NTSC_1194.lha</v>
      </c>
    </row>
    <row r="2554" spans="1:39" x14ac:dyDescent="0.3">
      <c r="A2554" s="1" t="s">
        <v>30184</v>
      </c>
      <c r="B2554" s="1" t="s">
        <v>30185</v>
      </c>
      <c r="C2554" s="1" t="s">
        <v>26</v>
      </c>
      <c r="D2554" s="1" t="s">
        <v>3</v>
      </c>
      <c r="E2554" s="1" t="s">
        <v>1641</v>
      </c>
      <c r="F2554" s="1" t="s">
        <v>4984</v>
      </c>
      <c r="G2554" s="1" t="s">
        <v>27619</v>
      </c>
      <c r="H2554" s="1" t="s">
        <v>6</v>
      </c>
      <c r="I2554" s="1" t="s">
        <v>8067</v>
      </c>
      <c r="J2554" s="1" t="s">
        <v>8</v>
      </c>
      <c r="K2554">
        <v>1</v>
      </c>
      <c r="L2554" s="1" t="s">
        <v>9</v>
      </c>
      <c r="M2554" s="1" t="s">
        <v>10</v>
      </c>
      <c r="N2554" s="1" t="s">
        <v>11</v>
      </c>
      <c r="O2554" s="1" t="s">
        <v>30186</v>
      </c>
      <c r="P2554">
        <v>367536</v>
      </c>
      <c r="Q2554" s="1" t="s">
        <v>30187</v>
      </c>
      <c r="R2554" s="2">
        <v>45368</v>
      </c>
      <c r="S2554" s="1" t="s">
        <v>48</v>
      </c>
      <c r="T2554" s="1" t="s">
        <v>30188</v>
      </c>
      <c r="U2554" s="1" t="s">
        <v>30189</v>
      </c>
      <c r="V2554">
        <v>345439</v>
      </c>
      <c r="W2554" s="1" t="s">
        <v>30190</v>
      </c>
      <c r="X2554" s="1" t="s">
        <v>30191</v>
      </c>
      <c r="Y2554" s="1" t="s">
        <v>30192</v>
      </c>
      <c r="Z2554" s="1" t="s">
        <v>30193</v>
      </c>
      <c r="AA2554" s="4" t="str">
        <f>HYPERLINK(WHDLoad_Database[[#This Row],[WHDLoad.de Links]])</f>
        <v>http://www.whdload.de/games/KrogharrDemo.html</v>
      </c>
      <c r="AB2554" s="1" t="s">
        <v>6</v>
      </c>
      <c r="AC2554" s="4" t="str">
        <f>HYPERLINK(WHDLoad_Database[[#This Row],[Hall of Light (Old) Link]])</f>
        <v/>
      </c>
      <c r="AD2554" s="1" t="s">
        <v>6</v>
      </c>
      <c r="AE2554" s="4" t="str">
        <f>HYPERLINK(WHDLoad_Database[[#This Row],[Hall of Light (New) Link]])</f>
        <v/>
      </c>
      <c r="AF2554" s="1" t="s">
        <v>6</v>
      </c>
      <c r="AG2554" s="4" t="str">
        <f>HYPERLINK(WHDLoad_Database[[#This Row],[Lemon Amiga Link]])</f>
        <v/>
      </c>
      <c r="AH2554" s="1" t="s">
        <v>6</v>
      </c>
      <c r="AI2554" s="4" t="str">
        <f>HYPERLINK(WHDLoad_Database[[#This Row],[Pouet Link]])</f>
        <v/>
      </c>
      <c r="AJ2554" s="1" t="s">
        <v>6</v>
      </c>
      <c r="AK2554" s="4" t="str">
        <f>HYPERLINK(WHDLoad_Database[[#This Row],[Bitworld / Janeway Link]])</f>
        <v/>
      </c>
      <c r="AL2554" s="1" t="s">
        <v>30194</v>
      </c>
      <c r="AM2554" s="4" t="str">
        <f>HYPERLINK(WHDLoad_Database[[#This Row],[Turran FTP Download Link]])</f>
        <v>https://ftp2.grandis.nu/turran/FTP/Retroplay%20WHDLoad%20Packs/Commodore_Amiga_-_WHDLoad_-_Games/K/KrogharrDemo_v1.0.lha</v>
      </c>
    </row>
    <row r="2555" spans="1:39" x14ac:dyDescent="0.3">
      <c r="A2555" s="1" t="s">
        <v>30195</v>
      </c>
      <c r="B2555" s="1" t="s">
        <v>30195</v>
      </c>
      <c r="C2555" s="1" t="s">
        <v>26</v>
      </c>
      <c r="D2555" s="1" t="s">
        <v>3</v>
      </c>
      <c r="E2555" s="1" t="s">
        <v>680</v>
      </c>
      <c r="F2555" s="1" t="s">
        <v>1774</v>
      </c>
      <c r="G2555" s="1" t="s">
        <v>1774</v>
      </c>
      <c r="H2555" s="1" t="s">
        <v>6</v>
      </c>
      <c r="I2555" s="1" t="s">
        <v>79</v>
      </c>
      <c r="J2555" s="1" t="s">
        <v>8</v>
      </c>
      <c r="K2555">
        <v>1</v>
      </c>
      <c r="L2555" s="1" t="s">
        <v>9</v>
      </c>
      <c r="M2555" s="1" t="s">
        <v>10</v>
      </c>
      <c r="N2555" s="1" t="s">
        <v>11</v>
      </c>
      <c r="O2555" s="1" t="s">
        <v>30196</v>
      </c>
      <c r="P2555">
        <v>912485</v>
      </c>
      <c r="Q2555" s="1" t="s">
        <v>30197</v>
      </c>
      <c r="R2555" s="2">
        <v>42105</v>
      </c>
      <c r="S2555" s="1" t="s">
        <v>32</v>
      </c>
      <c r="T2555" s="1" t="s">
        <v>30198</v>
      </c>
      <c r="U2555" s="1" t="s">
        <v>30199</v>
      </c>
      <c r="V2555">
        <v>488190</v>
      </c>
      <c r="W2555" s="1" t="s">
        <v>30200</v>
      </c>
      <c r="X2555" s="1" t="s">
        <v>30201</v>
      </c>
      <c r="Y2555" s="1" t="s">
        <v>30202</v>
      </c>
      <c r="Z2555" s="1" t="s">
        <v>30203</v>
      </c>
      <c r="AA2555" s="4" t="str">
        <f>HYPERLINK(WHDLoad_Database[[#This Row],[WHDLoad.de Links]])</f>
        <v>http://www.whdload.de/games/KrustysSFH.html</v>
      </c>
      <c r="AB2555" s="1" t="s">
        <v>30204</v>
      </c>
      <c r="AC2555" s="4" t="str">
        <f>HYPERLINK(WHDLoad_Database[[#This Row],[Hall of Light (Old) Link]])</f>
        <v>http://hol.abime.net/2601</v>
      </c>
      <c r="AD2555" s="1" t="s">
        <v>30205</v>
      </c>
      <c r="AE2555" s="4" t="str">
        <f>HYPERLINK(WHDLoad_Database[[#This Row],[Hall of Light (New) Link]])</f>
        <v>https://amiga.abime.net/games/view/krustys-super-fun-house</v>
      </c>
      <c r="AF2555" s="1" t="s">
        <v>30206</v>
      </c>
      <c r="AG2555" s="4" t="str">
        <f>HYPERLINK(WHDLoad_Database[[#This Row],[Lemon Amiga Link]])</f>
        <v>https://www.lemonamiga.com/games/details.php?id=1579</v>
      </c>
      <c r="AH2555" s="1" t="s">
        <v>6</v>
      </c>
      <c r="AI2555" s="4" t="str">
        <f>HYPERLINK(WHDLoad_Database[[#This Row],[Pouet Link]])</f>
        <v/>
      </c>
      <c r="AJ2555" s="1" t="s">
        <v>6</v>
      </c>
      <c r="AK2555" s="4" t="str">
        <f>HYPERLINK(WHDLoad_Database[[#This Row],[Bitworld / Janeway Link]])</f>
        <v/>
      </c>
      <c r="AL2555" s="1" t="s">
        <v>30207</v>
      </c>
      <c r="AM2555" s="4" t="str">
        <f>HYPERLINK(WHDLoad_Database[[#This Row],[Turran FTP Download Link]])</f>
        <v>https://ftp2.grandis.nu/turran/FTP/Retroplay%20WHDLoad%20Packs/Commodore_Amiga_-_WHDLoad_-_Games/K/KrustysSuperFunHouse_v1.2_1599.lha</v>
      </c>
    </row>
    <row r="2556" spans="1:39" x14ac:dyDescent="0.3">
      <c r="A2556" s="1" t="s">
        <v>30208</v>
      </c>
      <c r="B2556" s="1" t="s">
        <v>30208</v>
      </c>
      <c r="C2556" s="1" t="s">
        <v>26</v>
      </c>
      <c r="D2556" s="1" t="s">
        <v>3</v>
      </c>
      <c r="E2556" s="1" t="s">
        <v>2620</v>
      </c>
      <c r="F2556" s="1" t="s">
        <v>30209</v>
      </c>
      <c r="G2556" s="1" t="s">
        <v>30209</v>
      </c>
      <c r="H2556" s="1" t="s">
        <v>6</v>
      </c>
      <c r="I2556" s="1" t="s">
        <v>7</v>
      </c>
      <c r="J2556" s="1" t="s">
        <v>8</v>
      </c>
      <c r="K2556">
        <v>1</v>
      </c>
      <c r="L2556" s="1" t="s">
        <v>9</v>
      </c>
      <c r="M2556" s="1" t="s">
        <v>10</v>
      </c>
      <c r="N2556" s="1" t="s">
        <v>11</v>
      </c>
      <c r="O2556" s="1" t="s">
        <v>30210</v>
      </c>
      <c r="P2556">
        <v>593597</v>
      </c>
      <c r="Q2556" s="1" t="s">
        <v>30211</v>
      </c>
      <c r="R2556" s="2">
        <v>37244</v>
      </c>
      <c r="S2556" s="1" t="s">
        <v>48</v>
      </c>
      <c r="T2556" s="1" t="s">
        <v>30212</v>
      </c>
      <c r="U2556" s="1" t="s">
        <v>30213</v>
      </c>
      <c r="V2556">
        <v>302087</v>
      </c>
      <c r="W2556" s="1" t="s">
        <v>30214</v>
      </c>
      <c r="X2556" s="1" t="s">
        <v>30215</v>
      </c>
      <c r="Y2556" s="1" t="s">
        <v>30216</v>
      </c>
      <c r="Z2556" s="1" t="s">
        <v>30217</v>
      </c>
      <c r="AA2556" s="4" t="str">
        <f>HYPERLINK(WHDLoad_Database[[#This Row],[WHDLoad.de Links]])</f>
        <v>http://www.whdload.de/games/KryptonEgg.html</v>
      </c>
      <c r="AB2556" s="1" t="s">
        <v>30218</v>
      </c>
      <c r="AC2556" s="4" t="str">
        <f>HYPERLINK(WHDLoad_Database[[#This Row],[Hall of Light (Old) Link]])</f>
        <v>http://hol.abime.net/2602</v>
      </c>
      <c r="AD2556" s="1" t="s">
        <v>30219</v>
      </c>
      <c r="AE2556" s="4" t="str">
        <f>HYPERLINK(WHDLoad_Database[[#This Row],[Hall of Light (New) Link]])</f>
        <v>https://amiga.abime.net/games/view/krypton-egg</v>
      </c>
      <c r="AF2556" s="1" t="s">
        <v>30220</v>
      </c>
      <c r="AG2556" s="4" t="str">
        <f>HYPERLINK(WHDLoad_Database[[#This Row],[Lemon Amiga Link]])</f>
        <v>https://www.lemonamiga.com/games/details.php?id=2519</v>
      </c>
      <c r="AH2556" s="1" t="s">
        <v>6</v>
      </c>
      <c r="AI2556" s="4" t="str">
        <f>HYPERLINK(WHDLoad_Database[[#This Row],[Pouet Link]])</f>
        <v/>
      </c>
      <c r="AJ2556" s="1" t="s">
        <v>6</v>
      </c>
      <c r="AK2556" s="4" t="str">
        <f>HYPERLINK(WHDLoad_Database[[#This Row],[Bitworld / Janeway Link]])</f>
        <v/>
      </c>
      <c r="AL2556" s="1" t="s">
        <v>30221</v>
      </c>
      <c r="AM2556" s="4" t="str">
        <f>HYPERLINK(WHDLoad_Database[[#This Row],[Turran FTP Download Link]])</f>
        <v>https://ftp2.grandis.nu/turran/FTP/Retroplay%20WHDLoad%20Packs/Commodore_Amiga_-_WHDLoad_-_Games/K/KryptonEgg_v1.0_1578.lha</v>
      </c>
    </row>
    <row r="2557" spans="1:39" x14ac:dyDescent="0.3">
      <c r="A2557" s="1" t="s">
        <v>30222</v>
      </c>
      <c r="B2557" s="1" t="s">
        <v>30223</v>
      </c>
      <c r="C2557" s="1" t="s">
        <v>2</v>
      </c>
      <c r="D2557" s="1" t="s">
        <v>3</v>
      </c>
      <c r="E2557" s="1" t="s">
        <v>4</v>
      </c>
      <c r="F2557" s="1" t="s">
        <v>13058</v>
      </c>
      <c r="G2557" s="1" t="s">
        <v>6</v>
      </c>
      <c r="H2557" s="1" t="s">
        <v>6</v>
      </c>
      <c r="I2557" s="1" t="s">
        <v>29</v>
      </c>
      <c r="J2557" s="1" t="s">
        <v>8</v>
      </c>
      <c r="K2557">
        <v>0</v>
      </c>
      <c r="L2557" s="1" t="s">
        <v>9</v>
      </c>
      <c r="M2557" s="1" t="s">
        <v>10</v>
      </c>
      <c r="N2557" s="1" t="s">
        <v>11</v>
      </c>
      <c r="O2557" s="1" t="s">
        <v>30223</v>
      </c>
      <c r="P2557">
        <v>921740</v>
      </c>
      <c r="Q2557" s="1" t="s">
        <v>30224</v>
      </c>
      <c r="R2557" s="2">
        <v>41919</v>
      </c>
      <c r="S2557" s="1" t="s">
        <v>48</v>
      </c>
      <c r="T2557" s="1" t="s">
        <v>30225</v>
      </c>
      <c r="U2557" s="1" t="s">
        <v>30226</v>
      </c>
      <c r="V2557">
        <v>876450</v>
      </c>
      <c r="W2557" s="1" t="s">
        <v>30227</v>
      </c>
      <c r="X2557" s="1" t="s">
        <v>30228</v>
      </c>
      <c r="Y2557" s="1" t="s">
        <v>30229</v>
      </c>
      <c r="Z2557" s="1" t="s">
        <v>30230</v>
      </c>
      <c r="AA2557" s="4" t="str">
        <f>HYPERLINK(WHDLoad_Database[[#This Row],[WHDLoad.de Links]])</f>
        <v>http://www.whdload.de/demos/StaticBytes_Kuglepolen.html</v>
      </c>
      <c r="AB2557" s="1" t="s">
        <v>6</v>
      </c>
      <c r="AC2557" s="4" t="str">
        <f>HYPERLINK(WHDLoad_Database[[#This Row],[Hall of Light (Old) Link]])</f>
        <v/>
      </c>
      <c r="AD2557" s="1" t="s">
        <v>6</v>
      </c>
      <c r="AE2557" s="4" t="str">
        <f>HYPERLINK(WHDLoad_Database[[#This Row],[Hall of Light (New) Link]])</f>
        <v/>
      </c>
      <c r="AF2557" s="1" t="s">
        <v>6</v>
      </c>
      <c r="AG2557" s="4" t="str">
        <f>HYPERLINK(WHDLoad_Database[[#This Row],[Lemon Amiga Link]])</f>
        <v/>
      </c>
      <c r="AH2557" s="1" t="s">
        <v>30231</v>
      </c>
      <c r="AI2557" s="4" t="str">
        <f>HYPERLINK(WHDLoad_Database[[#This Row],[Pouet Link]])</f>
        <v>https://www.pouet.net/prod.php?which=56248</v>
      </c>
      <c r="AJ2557" s="1" t="s">
        <v>30232</v>
      </c>
      <c r="AK2557" s="4" t="str">
        <f>HYPERLINK(WHDLoad_Database[[#This Row],[Bitworld / Janeway Link]])</f>
        <v>http://janeway.exotica.org.uk/release.php?id=9467</v>
      </c>
      <c r="AL2557" s="1" t="s">
        <v>30233</v>
      </c>
      <c r="AM2557" s="4" t="str">
        <f>HYPERLINK(WHDLoad_Database[[#This Row],[Turran FTP Download Link]])</f>
        <v>https://ftp2.grandis.nu/turran/FTP/Retroplay%20WHDLoad%20Packs/Commodore_Amiga_-_WHDLoad_-_Demos/K/Kuglepoelen_v1.0_StaticBytes.lha</v>
      </c>
    </row>
    <row r="2558" spans="1:39" x14ac:dyDescent="0.3">
      <c r="A2558" s="1" t="s">
        <v>30234</v>
      </c>
      <c r="B2558" s="1" t="s">
        <v>30235</v>
      </c>
      <c r="C2558" s="1" t="s">
        <v>26</v>
      </c>
      <c r="D2558" s="1" t="s">
        <v>3</v>
      </c>
      <c r="E2558" s="1" t="s">
        <v>1534</v>
      </c>
      <c r="F2558" s="1" t="s">
        <v>9210</v>
      </c>
      <c r="G2558" s="1" t="s">
        <v>6568</v>
      </c>
      <c r="H2558" s="1" t="s">
        <v>6</v>
      </c>
      <c r="I2558" s="1" t="s">
        <v>140</v>
      </c>
      <c r="J2558" s="1" t="s">
        <v>8</v>
      </c>
      <c r="K2558">
        <v>1</v>
      </c>
      <c r="L2558" s="1" t="s">
        <v>141</v>
      </c>
      <c r="M2558" s="1" t="s">
        <v>10</v>
      </c>
      <c r="N2558" s="1" t="s">
        <v>11</v>
      </c>
      <c r="O2558" s="1" t="s">
        <v>30236</v>
      </c>
      <c r="P2558">
        <v>932056</v>
      </c>
      <c r="Q2558" s="1" t="s">
        <v>30237</v>
      </c>
      <c r="R2558" s="2">
        <v>43910</v>
      </c>
      <c r="S2558" s="1" t="s">
        <v>32</v>
      </c>
      <c r="T2558" s="1" t="s">
        <v>30238</v>
      </c>
      <c r="U2558" s="1" t="s">
        <v>30239</v>
      </c>
      <c r="V2558">
        <v>556775</v>
      </c>
      <c r="W2558" s="1" t="s">
        <v>30240</v>
      </c>
      <c r="X2558" s="1" t="s">
        <v>30241</v>
      </c>
      <c r="Y2558" s="1" t="s">
        <v>30242</v>
      </c>
      <c r="Z2558" s="1" t="s">
        <v>10014</v>
      </c>
      <c r="AA2558" s="4" t="str">
        <f>HYPERLINK(WHDLoad_Database[[#This Row],[WHDLoad.de Links]])</f>
        <v>http://www.whdload.de/games/Kult.html</v>
      </c>
      <c r="AB2558" s="1" t="s">
        <v>30243</v>
      </c>
      <c r="AC2558" s="4" t="str">
        <f>HYPERLINK(WHDLoad_Database[[#This Row],[Hall of Light (Old) Link]])</f>
        <v>http://hol.abime.net/2603</v>
      </c>
      <c r="AD2558" s="1" t="s">
        <v>10016</v>
      </c>
      <c r="AE2558" s="4" t="str">
        <f>HYPERLINK(WHDLoad_Database[[#This Row],[Hall of Light (New) Link]])</f>
        <v>https://amiga.abime.net/games/view/chamber-of-the-sci-mutant-priestess</v>
      </c>
      <c r="AF2558" s="1" t="s">
        <v>30244</v>
      </c>
      <c r="AG2558" s="4" t="str">
        <f>HYPERLINK(WHDLoad_Database[[#This Row],[Lemon Amiga Link]])</f>
        <v>https://www.lemonamiga.com/games/details.php?id=1766</v>
      </c>
      <c r="AH2558" s="1" t="s">
        <v>6</v>
      </c>
      <c r="AI2558" s="4" t="str">
        <f>HYPERLINK(WHDLoad_Database[[#This Row],[Pouet Link]])</f>
        <v/>
      </c>
      <c r="AJ2558" s="1" t="s">
        <v>6</v>
      </c>
      <c r="AK2558" s="4" t="str">
        <f>HYPERLINK(WHDLoad_Database[[#This Row],[Bitworld / Janeway Link]])</f>
        <v/>
      </c>
      <c r="AL2558" s="1" t="s">
        <v>30245</v>
      </c>
      <c r="AM2558" s="4" t="str">
        <f>HYPERLINK(WHDLoad_Database[[#This Row],[Turran FTP Download Link]])</f>
        <v>https://ftp2.grandis.nu/turran/FTP/Retroplay%20WHDLoad%20Packs/Commodore_Amiga_-_WHDLoad_-_Games/K/Kult_v1.2_0661.lha</v>
      </c>
    </row>
    <row r="2559" spans="1:39" x14ac:dyDescent="0.3">
      <c r="A2559" s="1" t="s">
        <v>30246</v>
      </c>
      <c r="B2559" s="1" t="s">
        <v>30246</v>
      </c>
      <c r="C2559" s="1" t="s">
        <v>26</v>
      </c>
      <c r="D2559" s="1" t="s">
        <v>3</v>
      </c>
      <c r="E2559" s="1" t="s">
        <v>680</v>
      </c>
      <c r="F2559" s="1" t="s">
        <v>30247</v>
      </c>
      <c r="G2559" s="1" t="s">
        <v>30248</v>
      </c>
      <c r="H2559" s="1" t="s">
        <v>6</v>
      </c>
      <c r="I2559" s="1" t="s">
        <v>2193</v>
      </c>
      <c r="J2559" s="1" t="s">
        <v>8</v>
      </c>
      <c r="K2559">
        <v>1</v>
      </c>
      <c r="L2559" s="1" t="s">
        <v>141</v>
      </c>
      <c r="M2559" s="1" t="s">
        <v>10</v>
      </c>
      <c r="N2559" s="1" t="s">
        <v>11</v>
      </c>
      <c r="O2559" s="1" t="s">
        <v>30246</v>
      </c>
      <c r="P2559">
        <v>801064</v>
      </c>
      <c r="Q2559" s="1" t="s">
        <v>30249</v>
      </c>
      <c r="R2559" s="2">
        <v>43878</v>
      </c>
      <c r="S2559" s="1" t="s">
        <v>959</v>
      </c>
      <c r="T2559" s="1" t="s">
        <v>30250</v>
      </c>
      <c r="U2559" s="1" t="s">
        <v>30251</v>
      </c>
      <c r="V2559">
        <v>205308</v>
      </c>
      <c r="W2559" s="1" t="s">
        <v>30252</v>
      </c>
      <c r="X2559" s="1" t="s">
        <v>30253</v>
      </c>
      <c r="Y2559" s="1" t="s">
        <v>30254</v>
      </c>
      <c r="Z2559" s="1" t="s">
        <v>30255</v>
      </c>
      <c r="AA2559" s="4" t="str">
        <f>HYPERLINK(WHDLoad_Database[[#This Row],[WHDLoad.de Links]])</f>
        <v>http://www.whdload.de/games/Kwasimodo.html</v>
      </c>
      <c r="AB2559" s="1" t="s">
        <v>30256</v>
      </c>
      <c r="AC2559" s="4" t="str">
        <f>HYPERLINK(WHDLoad_Database[[#This Row],[Hall of Light (Old) Link]])</f>
        <v>http://hol.abime.net/2604</v>
      </c>
      <c r="AD2559" s="1" t="s">
        <v>30257</v>
      </c>
      <c r="AE2559" s="4" t="str">
        <f>HYPERLINK(WHDLoad_Database[[#This Row],[Hall of Light (New) Link]])</f>
        <v>https://amiga.abime.net/games/view/kwasimodo</v>
      </c>
      <c r="AF2559" s="1" t="s">
        <v>30258</v>
      </c>
      <c r="AG2559" s="4" t="str">
        <f>HYPERLINK(WHDLoad_Database[[#This Row],[Lemon Amiga Link]])</f>
        <v>https://www.lemonamiga.com/games/details.php?id=2815</v>
      </c>
      <c r="AH2559" s="1" t="s">
        <v>6</v>
      </c>
      <c r="AI2559" s="4" t="str">
        <f>HYPERLINK(WHDLoad_Database[[#This Row],[Pouet Link]])</f>
        <v/>
      </c>
      <c r="AJ2559" s="1" t="s">
        <v>6</v>
      </c>
      <c r="AK2559" s="4" t="str">
        <f>HYPERLINK(WHDLoad_Database[[#This Row],[Bitworld / Janeway Link]])</f>
        <v/>
      </c>
      <c r="AL2559" s="1" t="s">
        <v>30259</v>
      </c>
      <c r="AM2559" s="4" t="str">
        <f>HYPERLINK(WHDLoad_Database[[#This Row],[Turran FTP Download Link]])</f>
        <v>https://ftp2.grandis.nu/turran/FTP/Retroplay%20WHDLoad%20Packs/Commodore_Amiga_-_WHDLoad_-_Games/K/Kwasimodo_v1.3_2957.lha</v>
      </c>
    </row>
    <row r="2560" spans="1:39" x14ac:dyDescent="0.3">
      <c r="A2560" s="1" t="s">
        <v>30260</v>
      </c>
      <c r="B2560" s="1" t="s">
        <v>30260</v>
      </c>
      <c r="C2560" s="1" t="s">
        <v>26</v>
      </c>
      <c r="D2560" s="1" t="s">
        <v>3</v>
      </c>
      <c r="E2560" s="1" t="s">
        <v>2321</v>
      </c>
      <c r="F2560" s="1" t="s">
        <v>157</v>
      </c>
      <c r="G2560" s="1" t="s">
        <v>6460</v>
      </c>
      <c r="H2560" s="1" t="s">
        <v>6</v>
      </c>
      <c r="I2560" s="1" t="s">
        <v>62</v>
      </c>
      <c r="J2560" s="1" t="s">
        <v>8</v>
      </c>
      <c r="K2560">
        <v>1</v>
      </c>
      <c r="L2560" s="1" t="s">
        <v>9</v>
      </c>
      <c r="M2560" s="1" t="s">
        <v>10</v>
      </c>
      <c r="N2560" s="1" t="s">
        <v>11</v>
      </c>
      <c r="O2560" s="1" t="s">
        <v>30261</v>
      </c>
      <c r="P2560">
        <v>325638</v>
      </c>
      <c r="Q2560" s="1" t="s">
        <v>30262</v>
      </c>
      <c r="R2560" s="2">
        <v>37265</v>
      </c>
      <c r="S2560" s="1" t="s">
        <v>48</v>
      </c>
      <c r="T2560" s="1" t="s">
        <v>30263</v>
      </c>
      <c r="U2560" s="1" t="s">
        <v>30264</v>
      </c>
      <c r="V2560">
        <v>306962</v>
      </c>
      <c r="W2560" s="1" t="s">
        <v>30265</v>
      </c>
      <c r="X2560" s="1" t="s">
        <v>30266</v>
      </c>
      <c r="Y2560" s="1" t="s">
        <v>30267</v>
      </c>
      <c r="Z2560" s="1" t="s">
        <v>30268</v>
      </c>
      <c r="AA2560" s="4" t="str">
        <f>HYPERLINK(WHDLoad_Database[[#This Row],[WHDLoad.de Links]])</f>
        <v>http://www.whdload.de/games/KwikSnax.html</v>
      </c>
      <c r="AB2560" s="1" t="s">
        <v>30269</v>
      </c>
      <c r="AC2560" s="4" t="str">
        <f>HYPERLINK(WHDLoad_Database[[#This Row],[Hall of Light (Old) Link]])</f>
        <v>http://hol.abime.net/2605</v>
      </c>
      <c r="AD2560" s="1" t="s">
        <v>30270</v>
      </c>
      <c r="AE2560" s="4" t="str">
        <f>HYPERLINK(WHDLoad_Database[[#This Row],[Hall of Light (New) Link]])</f>
        <v>https://amiga.abime.net/games/view/kwik-snax</v>
      </c>
      <c r="AF2560" s="1" t="s">
        <v>30271</v>
      </c>
      <c r="AG2560" s="4" t="str">
        <f>HYPERLINK(WHDLoad_Database[[#This Row],[Lemon Amiga Link]])</f>
        <v>https://www.lemonamiga.com/games/details.php?id=324</v>
      </c>
      <c r="AH2560" s="1" t="s">
        <v>6</v>
      </c>
      <c r="AI2560" s="4" t="str">
        <f>HYPERLINK(WHDLoad_Database[[#This Row],[Pouet Link]])</f>
        <v/>
      </c>
      <c r="AJ2560" s="1" t="s">
        <v>6</v>
      </c>
      <c r="AK2560" s="4" t="str">
        <f>HYPERLINK(WHDLoad_Database[[#This Row],[Bitworld / Janeway Link]])</f>
        <v/>
      </c>
      <c r="AL2560" s="1" t="s">
        <v>30272</v>
      </c>
      <c r="AM2560" s="4" t="str">
        <f>HYPERLINK(WHDLoad_Database[[#This Row],[Turran FTP Download Link]])</f>
        <v>https://ftp2.grandis.nu/turran/FTP/Retroplay%20WHDLoad%20Packs/Commodore_Amiga_-_WHDLoad_-_Games/K/KwikSnax_v1.0.lha</v>
      </c>
    </row>
    <row r="2561" spans="1:39" x14ac:dyDescent="0.3">
      <c r="A2561" s="1" t="s">
        <v>30273</v>
      </c>
      <c r="B2561" s="1" t="s">
        <v>30274</v>
      </c>
      <c r="C2561" s="1" t="s">
        <v>26</v>
      </c>
      <c r="D2561" s="1" t="s">
        <v>3</v>
      </c>
      <c r="E2561" s="1" t="s">
        <v>1534</v>
      </c>
      <c r="F2561" s="1" t="s">
        <v>8817</v>
      </c>
      <c r="G2561" s="1" t="s">
        <v>21064</v>
      </c>
      <c r="H2561" s="1" t="s">
        <v>6</v>
      </c>
      <c r="I2561" s="1" t="s">
        <v>926</v>
      </c>
      <c r="J2561" s="1" t="s">
        <v>242</v>
      </c>
      <c r="K2561">
        <v>1</v>
      </c>
      <c r="L2561" s="1" t="s">
        <v>9</v>
      </c>
      <c r="M2561" s="1" t="s">
        <v>10</v>
      </c>
      <c r="N2561" s="1" t="s">
        <v>11</v>
      </c>
      <c r="O2561" s="1" t="s">
        <v>30275</v>
      </c>
      <c r="P2561">
        <v>8680893</v>
      </c>
      <c r="Q2561" s="1" t="s">
        <v>30276</v>
      </c>
      <c r="R2561" s="2">
        <v>38390</v>
      </c>
      <c r="S2561" s="1" t="s">
        <v>48</v>
      </c>
      <c r="T2561" s="1" t="s">
        <v>30277</v>
      </c>
      <c r="U2561" s="1" t="s">
        <v>30278</v>
      </c>
      <c r="V2561">
        <v>4437379</v>
      </c>
      <c r="W2561" s="1" t="s">
        <v>30279</v>
      </c>
      <c r="X2561" s="1" t="s">
        <v>30280</v>
      </c>
      <c r="Y2561" s="1" t="s">
        <v>30281</v>
      </c>
      <c r="Z2561" s="1" t="s">
        <v>21072</v>
      </c>
      <c r="AA2561" s="4" t="str">
        <f>HYPERLINK(WHDLoad_Database[[#This Row],[WHDLoad.de Links]])</f>
        <v>http://www.whdload.de/games/FlightOfTheAmazonQueen.html</v>
      </c>
      <c r="AB2561" s="1" t="s">
        <v>21073</v>
      </c>
      <c r="AC2561" s="4" t="str">
        <f>HYPERLINK(WHDLoad_Database[[#This Row],[Hall of Light (Old) Link]])</f>
        <v>http://hol.abime.net/571</v>
      </c>
      <c r="AD2561" s="1" t="s">
        <v>21074</v>
      </c>
      <c r="AE2561" s="4" t="str">
        <f>HYPERLINK(WHDLoad_Database[[#This Row],[Hall of Light (New) Link]])</f>
        <v>https://amiga.abime.net/games/view/flight-of-the-amazon-queen</v>
      </c>
      <c r="AF2561" s="1" t="s">
        <v>21075</v>
      </c>
      <c r="AG2561" s="4" t="str">
        <f>HYPERLINK(WHDLoad_Database[[#This Row],[Lemon Amiga Link]])</f>
        <v>https://www.lemonamiga.com/games/details.php?id=415</v>
      </c>
      <c r="AH2561" s="1" t="s">
        <v>6</v>
      </c>
      <c r="AI2561" s="4" t="str">
        <f>HYPERLINK(WHDLoad_Database[[#This Row],[Pouet Link]])</f>
        <v/>
      </c>
      <c r="AJ2561" s="1" t="s">
        <v>6</v>
      </c>
      <c r="AK2561" s="4" t="str">
        <f>HYPERLINK(WHDLoad_Database[[#This Row],[Bitworld / Janeway Link]])</f>
        <v/>
      </c>
      <c r="AL2561" s="1" t="s">
        <v>30282</v>
      </c>
      <c r="AM2561" s="4" t="str">
        <f>HYPERLINK(WHDLoad_Database[[#This Row],[Turran FTP Download Link]])</f>
        <v>https://ftp2.grandis.nu/turran/FTP/Retroplay%20WHDLoad%20Packs/Commodore_Amiga_-_WHDLoad_-_Games/L/LAmazoneQueen_v1.0_Fr.lha</v>
      </c>
    </row>
    <row r="2562" spans="1:39" x14ac:dyDescent="0.3">
      <c r="A2562" s="1" t="s">
        <v>30283</v>
      </c>
      <c r="B2562" s="1" t="s">
        <v>30284</v>
      </c>
      <c r="C2562" s="1" t="s">
        <v>26</v>
      </c>
      <c r="D2562" s="1" t="s">
        <v>3</v>
      </c>
      <c r="E2562" s="1" t="s">
        <v>4999</v>
      </c>
      <c r="F2562" s="1" t="s">
        <v>9978</v>
      </c>
      <c r="G2562" s="1" t="s">
        <v>9978</v>
      </c>
      <c r="H2562" s="1" t="s">
        <v>6</v>
      </c>
      <c r="I2562" s="1" t="s">
        <v>79</v>
      </c>
      <c r="J2562" s="1" t="s">
        <v>242</v>
      </c>
      <c r="K2562">
        <v>1</v>
      </c>
      <c r="L2562" s="1" t="s">
        <v>9</v>
      </c>
      <c r="M2562" s="1" t="s">
        <v>10</v>
      </c>
      <c r="N2562" s="1" t="s">
        <v>11</v>
      </c>
      <c r="O2562" s="1" t="s">
        <v>30285</v>
      </c>
      <c r="P2562">
        <v>594222</v>
      </c>
      <c r="Q2562" s="1" t="s">
        <v>30286</v>
      </c>
      <c r="R2562" s="2">
        <v>45022</v>
      </c>
      <c r="S2562" s="1" t="s">
        <v>48</v>
      </c>
      <c r="T2562" s="1" t="s">
        <v>30287</v>
      </c>
      <c r="U2562" s="1" t="s">
        <v>30288</v>
      </c>
      <c r="V2562">
        <v>335163</v>
      </c>
      <c r="W2562" s="1" t="s">
        <v>30289</v>
      </c>
      <c r="X2562" s="1" t="s">
        <v>30290</v>
      </c>
      <c r="Y2562" s="1" t="s">
        <v>30291</v>
      </c>
      <c r="Z2562" s="1" t="s">
        <v>30292</v>
      </c>
      <c r="AA2562" s="4" t="str">
        <f>HYPERLINK(WHDLoad_Database[[#This Row],[WHDLoad.de Links]])</f>
        <v>http://www.whdload.de/games/LEssentielEnMaths6Eme.html</v>
      </c>
      <c r="AB2562" s="1" t="s">
        <v>30293</v>
      </c>
      <c r="AC2562" s="4" t="str">
        <f>HYPERLINK(WHDLoad_Database[[#This Row],[Hall of Light (Old) Link]])</f>
        <v>http://hol.abime.net/6916</v>
      </c>
      <c r="AD2562" s="1" t="s">
        <v>30294</v>
      </c>
      <c r="AE2562" s="4" t="str">
        <f>HYPERLINK(WHDLoad_Database[[#This Row],[Hall of Light (New) Link]])</f>
        <v>https://amiga.abime.net/games/view/essentiel-en-math%C3%A9matique-g%C3%A9om%C3%A9trie-mesures-fonctions-6%C3%A8me-l</v>
      </c>
      <c r="AF2562" s="1" t="s">
        <v>6</v>
      </c>
      <c r="AG2562" s="4" t="str">
        <f>HYPERLINK(WHDLoad_Database[[#This Row],[Lemon Amiga Link]])</f>
        <v/>
      </c>
      <c r="AH2562" s="1" t="s">
        <v>6</v>
      </c>
      <c r="AI2562" s="4" t="str">
        <f>HYPERLINK(WHDLoad_Database[[#This Row],[Pouet Link]])</f>
        <v/>
      </c>
      <c r="AJ2562" s="1" t="s">
        <v>6</v>
      </c>
      <c r="AK2562" s="4" t="str">
        <f>HYPERLINK(WHDLoad_Database[[#This Row],[Bitworld / Janeway Link]])</f>
        <v/>
      </c>
      <c r="AL2562" s="1" t="s">
        <v>30295</v>
      </c>
      <c r="AM2562" s="4" t="str">
        <f>HYPERLINK(WHDLoad_Database[[#This Row],[Turran FTP Download Link]])</f>
        <v>https://ftp2.grandis.nu/turran/FTP/Retroplay%20WHDLoad%20Packs/Commodore_Amiga_-_WHDLoad_-_Games/L/LEssentialMathsNiveau6eme_v1.0_Fr.lha</v>
      </c>
    </row>
    <row r="2563" spans="1:39" x14ac:dyDescent="0.3">
      <c r="A2563" s="1" t="s">
        <v>30296</v>
      </c>
      <c r="B2563" s="1" t="s">
        <v>30297</v>
      </c>
      <c r="C2563" s="1" t="s">
        <v>26</v>
      </c>
      <c r="D2563" s="1" t="s">
        <v>3</v>
      </c>
      <c r="E2563" s="1" t="s">
        <v>2699</v>
      </c>
      <c r="F2563" s="1" t="s">
        <v>30298</v>
      </c>
      <c r="G2563" s="1" t="s">
        <v>30299</v>
      </c>
      <c r="H2563" s="1" t="s">
        <v>6</v>
      </c>
      <c r="I2563" s="1" t="s">
        <v>7</v>
      </c>
      <c r="J2563" s="1" t="s">
        <v>24374</v>
      </c>
      <c r="K2563">
        <v>2</v>
      </c>
      <c r="L2563" s="1" t="s">
        <v>9</v>
      </c>
      <c r="M2563" s="1" t="s">
        <v>10</v>
      </c>
      <c r="N2563" s="1" t="s">
        <v>11</v>
      </c>
      <c r="O2563" s="1" t="s">
        <v>30300</v>
      </c>
      <c r="P2563">
        <v>609844</v>
      </c>
      <c r="Q2563" s="1" t="s">
        <v>30301</v>
      </c>
      <c r="R2563" s="2">
        <v>41022</v>
      </c>
      <c r="S2563" s="1" t="s">
        <v>48</v>
      </c>
      <c r="T2563" s="1" t="s">
        <v>30302</v>
      </c>
      <c r="U2563" s="1" t="s">
        <v>30303</v>
      </c>
      <c r="V2563">
        <v>244111</v>
      </c>
      <c r="W2563" s="1" t="s">
        <v>30304</v>
      </c>
      <c r="X2563" s="1" t="s">
        <v>30305</v>
      </c>
      <c r="Y2563" s="1" t="s">
        <v>30306</v>
      </c>
      <c r="Z2563" s="1" t="s">
        <v>30307</v>
      </c>
      <c r="AA2563" s="4" t="str">
        <f>HYPERLINK(WHDLoad_Database[[#This Row],[WHDLoad.de Links]])</f>
        <v>http://www.whdload.de/games/Labyrinth.html</v>
      </c>
      <c r="AB2563" s="1" t="s">
        <v>30308</v>
      </c>
      <c r="AC2563" s="4" t="str">
        <f>HYPERLINK(WHDLoad_Database[[#This Row],[Hall of Light (Old) Link]])</f>
        <v>http://hol.abime.net/5270</v>
      </c>
      <c r="AD2563" s="1" t="s">
        <v>30309</v>
      </c>
      <c r="AE2563" s="4" t="str">
        <f>HYPERLINK(WHDLoad_Database[[#This Row],[Hall of Light (New) Link]])</f>
        <v>https://amiga.abime.net/games/view/labyrinth-forlaget-audio-a-s</v>
      </c>
      <c r="AF2563" s="1" t="s">
        <v>6</v>
      </c>
      <c r="AG2563" s="4" t="str">
        <f>HYPERLINK(WHDLoad_Database[[#This Row],[Lemon Amiga Link]])</f>
        <v/>
      </c>
      <c r="AH2563" s="1" t="s">
        <v>6</v>
      </c>
      <c r="AI2563" s="4" t="str">
        <f>HYPERLINK(WHDLoad_Database[[#This Row],[Pouet Link]])</f>
        <v/>
      </c>
      <c r="AJ2563" s="1" t="s">
        <v>6</v>
      </c>
      <c r="AK2563" s="4" t="str">
        <f>HYPERLINK(WHDLoad_Database[[#This Row],[Bitworld / Janeway Link]])</f>
        <v/>
      </c>
      <c r="AL2563" s="1" t="s">
        <v>30310</v>
      </c>
      <c r="AM2563" s="4" t="str">
        <f>HYPERLINK(WHDLoad_Database[[#This Row],[Turran FTP Download Link]])</f>
        <v>https://ftp2.grandis.nu/turran/FTP/Retroplay%20WHDLoad%20Packs/Commodore_Amiga_-_WHDLoad_-_Games/L/Labyrinth_v1.0.1_DetNyeCOMputer_Dk.lha</v>
      </c>
    </row>
    <row r="2564" spans="1:39" x14ac:dyDescent="0.3">
      <c r="A2564" s="1" t="s">
        <v>30311</v>
      </c>
      <c r="B2564" s="1" t="s">
        <v>30312</v>
      </c>
      <c r="C2564" s="1" t="s">
        <v>26</v>
      </c>
      <c r="D2564" s="1" t="s">
        <v>3</v>
      </c>
      <c r="E2564" s="1" t="s">
        <v>4999</v>
      </c>
      <c r="F2564" s="1" t="s">
        <v>30313</v>
      </c>
      <c r="G2564" s="1" t="s">
        <v>30313</v>
      </c>
      <c r="H2564" s="1" t="s">
        <v>6</v>
      </c>
      <c r="I2564" s="1" t="s">
        <v>140</v>
      </c>
      <c r="J2564" s="1" t="s">
        <v>242</v>
      </c>
      <c r="K2564">
        <v>1</v>
      </c>
      <c r="L2564" s="1" t="s">
        <v>141</v>
      </c>
      <c r="M2564" s="1" t="s">
        <v>10</v>
      </c>
      <c r="N2564" s="1" t="s">
        <v>11</v>
      </c>
      <c r="O2564" s="1" t="s">
        <v>30314</v>
      </c>
      <c r="P2564">
        <v>498435</v>
      </c>
      <c r="Q2564" s="1" t="s">
        <v>30315</v>
      </c>
      <c r="R2564" s="2">
        <v>39468</v>
      </c>
      <c r="S2564" s="1" t="s">
        <v>48</v>
      </c>
      <c r="T2564" s="1" t="s">
        <v>30316</v>
      </c>
      <c r="U2564" s="1" t="s">
        <v>30317</v>
      </c>
      <c r="V2564">
        <v>234690</v>
      </c>
      <c r="W2564" s="1" t="s">
        <v>30318</v>
      </c>
      <c r="X2564" s="1" t="s">
        <v>30319</v>
      </c>
      <c r="Y2564" s="1" t="s">
        <v>30320</v>
      </c>
      <c r="Z2564" s="1" t="s">
        <v>30321</v>
      </c>
      <c r="AA2564" s="4" t="str">
        <f>HYPERLINK(WHDLoad_Database[[#This Row],[WHDLoad.de Links]])</f>
        <v>http://www.whdload.de/games/LabyrintheMilleCalculs.html</v>
      </c>
      <c r="AB2564" s="1" t="s">
        <v>30322</v>
      </c>
      <c r="AC2564" s="4" t="str">
        <f>HYPERLINK(WHDLoad_Database[[#This Row],[Hall of Light (Old) Link]])</f>
        <v>http://hol.abime.net/3862</v>
      </c>
      <c r="AD2564" s="1" t="s">
        <v>30323</v>
      </c>
      <c r="AE2564" s="4" t="str">
        <f>HYPERLINK(WHDLoad_Database[[#This Row],[Hall of Light (New) Link]])</f>
        <v>https://amiga.abime.net/games/view/le-labyrinthe-aux-mille-calculs</v>
      </c>
      <c r="AF2564" s="1" t="s">
        <v>6</v>
      </c>
      <c r="AG2564" s="4" t="str">
        <f>HYPERLINK(WHDLoad_Database[[#This Row],[Lemon Amiga Link]])</f>
        <v/>
      </c>
      <c r="AH2564" s="1" t="s">
        <v>6</v>
      </c>
      <c r="AI2564" s="4" t="str">
        <f>HYPERLINK(WHDLoad_Database[[#This Row],[Pouet Link]])</f>
        <v/>
      </c>
      <c r="AJ2564" s="1" t="s">
        <v>6</v>
      </c>
      <c r="AK2564" s="4" t="str">
        <f>HYPERLINK(WHDLoad_Database[[#This Row],[Bitworld / Janeway Link]])</f>
        <v/>
      </c>
      <c r="AL2564" s="1" t="s">
        <v>30324</v>
      </c>
      <c r="AM2564" s="4" t="str">
        <f>HYPERLINK(WHDLoad_Database[[#This Row],[Turran FTP Download Link]])</f>
        <v>https://ftp2.grandis.nu/turran/FTP/Retroplay%20WHDLoad%20Packs/Commodore_Amiga_-_WHDLoad_-_Games/L/LabyrintheAuxMilleCalculs_v1.0_Fr.lha</v>
      </c>
    </row>
    <row r="2565" spans="1:39" x14ac:dyDescent="0.3">
      <c r="A2565" s="1" t="s">
        <v>30325</v>
      </c>
      <c r="B2565" s="1" t="s">
        <v>30326</v>
      </c>
      <c r="C2565" s="1" t="s">
        <v>26</v>
      </c>
      <c r="D2565" s="1" t="s">
        <v>3</v>
      </c>
      <c r="E2565" s="1" t="s">
        <v>4999</v>
      </c>
      <c r="F2565" s="1" t="s">
        <v>30313</v>
      </c>
      <c r="G2565" s="1" t="s">
        <v>30313</v>
      </c>
      <c r="H2565" s="1" t="s">
        <v>6</v>
      </c>
      <c r="I2565" s="1" t="s">
        <v>7</v>
      </c>
      <c r="J2565" s="1" t="s">
        <v>242</v>
      </c>
      <c r="K2565">
        <v>1</v>
      </c>
      <c r="L2565" s="1" t="s">
        <v>9</v>
      </c>
      <c r="M2565" s="1" t="s">
        <v>10</v>
      </c>
      <c r="N2565" s="1" t="s">
        <v>11</v>
      </c>
      <c r="O2565" s="1" t="s">
        <v>30327</v>
      </c>
      <c r="P2565">
        <v>634119</v>
      </c>
      <c r="Q2565" s="1" t="s">
        <v>30328</v>
      </c>
      <c r="R2565" s="2">
        <v>39458</v>
      </c>
      <c r="S2565" s="1" t="s">
        <v>48</v>
      </c>
      <c r="T2565" s="1" t="s">
        <v>30329</v>
      </c>
      <c r="U2565" s="1" t="s">
        <v>30330</v>
      </c>
      <c r="V2565">
        <v>340001</v>
      </c>
      <c r="W2565" s="1" t="s">
        <v>30331</v>
      </c>
      <c r="X2565" s="1" t="s">
        <v>30332</v>
      </c>
      <c r="Y2565" s="1" t="s">
        <v>30333</v>
      </c>
      <c r="Z2565" s="1" t="s">
        <v>30334</v>
      </c>
      <c r="AA2565" s="4" t="str">
        <f>HYPERLINK(WHDLoad_Database[[#This Row],[WHDLoad.de Links]])</f>
        <v>http://www.whdload.de/games/LabyrintheAnglomania.html</v>
      </c>
      <c r="AB2565" s="1" t="s">
        <v>30335</v>
      </c>
      <c r="AC2565" s="4" t="str">
        <f>HYPERLINK(WHDLoad_Database[[#This Row],[Hall of Light (Old) Link]])</f>
        <v>http://hol.abime.net/4131</v>
      </c>
      <c r="AD2565" s="1" t="s">
        <v>30336</v>
      </c>
      <c r="AE2565" s="4" t="str">
        <f>HYPERLINK(WHDLoad_Database[[#This Row],[Hall of Light (New) Link]])</f>
        <v>https://amiga.abime.net/games/view/labyrinthe-danglomania-1</v>
      </c>
      <c r="AF2565" s="1" t="s">
        <v>6</v>
      </c>
      <c r="AG2565" s="4" t="str">
        <f>HYPERLINK(WHDLoad_Database[[#This Row],[Lemon Amiga Link]])</f>
        <v/>
      </c>
      <c r="AH2565" s="1" t="s">
        <v>6</v>
      </c>
      <c r="AI2565" s="4" t="str">
        <f>HYPERLINK(WHDLoad_Database[[#This Row],[Pouet Link]])</f>
        <v/>
      </c>
      <c r="AJ2565" s="1" t="s">
        <v>6</v>
      </c>
      <c r="AK2565" s="4" t="str">
        <f>HYPERLINK(WHDLoad_Database[[#This Row],[Bitworld / Janeway Link]])</f>
        <v/>
      </c>
      <c r="AL2565" s="1" t="s">
        <v>30337</v>
      </c>
      <c r="AM2565" s="4" t="str">
        <f>HYPERLINK(WHDLoad_Database[[#This Row],[Turran FTP Download Link]])</f>
        <v>https://ftp2.grandis.nu/turran/FTP/Retroplay%20WHDLoad%20Packs/Commodore_Amiga_-_WHDLoad_-_Games/L/LabyrintheDAnglomania1_v1.0_Fr.lha</v>
      </c>
    </row>
    <row r="2566" spans="1:39" x14ac:dyDescent="0.3">
      <c r="A2566" s="1" t="s">
        <v>30338</v>
      </c>
      <c r="B2566" s="1" t="s">
        <v>30339</v>
      </c>
      <c r="C2566" s="1" t="s">
        <v>26</v>
      </c>
      <c r="D2566" s="1" t="s">
        <v>3</v>
      </c>
      <c r="E2566" s="1" t="s">
        <v>4999</v>
      </c>
      <c r="F2566" s="1" t="s">
        <v>30313</v>
      </c>
      <c r="G2566" s="1" t="s">
        <v>30313</v>
      </c>
      <c r="H2566" s="1" t="s">
        <v>6</v>
      </c>
      <c r="I2566" s="1" t="s">
        <v>7</v>
      </c>
      <c r="J2566" s="1" t="s">
        <v>242</v>
      </c>
      <c r="K2566">
        <v>1</v>
      </c>
      <c r="L2566" s="1" t="s">
        <v>9</v>
      </c>
      <c r="M2566" s="1" t="s">
        <v>10</v>
      </c>
      <c r="N2566" s="1" t="s">
        <v>11</v>
      </c>
      <c r="O2566" s="1" t="s">
        <v>30340</v>
      </c>
      <c r="P2566">
        <v>656843</v>
      </c>
      <c r="Q2566" s="1" t="s">
        <v>30341</v>
      </c>
      <c r="R2566" s="2">
        <v>39458</v>
      </c>
      <c r="S2566" s="1" t="s">
        <v>48</v>
      </c>
      <c r="T2566" s="1" t="s">
        <v>30342</v>
      </c>
      <c r="U2566" s="1" t="s">
        <v>30343</v>
      </c>
      <c r="V2566">
        <v>369533</v>
      </c>
      <c r="W2566" s="1" t="s">
        <v>30344</v>
      </c>
      <c r="X2566" s="1" t="s">
        <v>30345</v>
      </c>
      <c r="Y2566" s="1" t="s">
        <v>30346</v>
      </c>
      <c r="Z2566" s="1" t="s">
        <v>30347</v>
      </c>
      <c r="AA2566" s="4" t="str">
        <f>HYPERLINK(WHDLoad_Database[[#This Row],[WHDLoad.de Links]])</f>
        <v>http://www.whdload.de/games/LabyrintheAnglomania2.html</v>
      </c>
      <c r="AB2566" s="1" t="s">
        <v>30348</v>
      </c>
      <c r="AC2566" s="4" t="str">
        <f>HYPERLINK(WHDLoad_Database[[#This Row],[Hall of Light (Old) Link]])</f>
        <v>http://hol.abime.net/4191</v>
      </c>
      <c r="AD2566" s="1" t="s">
        <v>30349</v>
      </c>
      <c r="AE2566" s="4" t="str">
        <f>HYPERLINK(WHDLoad_Database[[#This Row],[Hall of Light (New) Link]])</f>
        <v>https://amiga.abime.net/games/view/labyrinthe-danglomania-2</v>
      </c>
      <c r="AF2566" s="1" t="s">
        <v>6</v>
      </c>
      <c r="AG2566" s="4" t="str">
        <f>HYPERLINK(WHDLoad_Database[[#This Row],[Lemon Amiga Link]])</f>
        <v/>
      </c>
      <c r="AH2566" s="1" t="s">
        <v>6</v>
      </c>
      <c r="AI2566" s="4" t="str">
        <f>HYPERLINK(WHDLoad_Database[[#This Row],[Pouet Link]])</f>
        <v/>
      </c>
      <c r="AJ2566" s="1" t="s">
        <v>6</v>
      </c>
      <c r="AK2566" s="4" t="str">
        <f>HYPERLINK(WHDLoad_Database[[#This Row],[Bitworld / Janeway Link]])</f>
        <v/>
      </c>
      <c r="AL2566" s="1" t="s">
        <v>30350</v>
      </c>
      <c r="AM2566" s="4" t="str">
        <f>HYPERLINK(WHDLoad_Database[[#This Row],[Turran FTP Download Link]])</f>
        <v>https://ftp2.grandis.nu/turran/FTP/Retroplay%20WHDLoad%20Packs/Commodore_Amiga_-_WHDLoad_-_Games/L/LabyrintheDAnglomania2_v1.0_Fr_2584.lha</v>
      </c>
    </row>
    <row r="2567" spans="1:39" x14ac:dyDescent="0.3">
      <c r="A2567" s="1" t="s">
        <v>30351</v>
      </c>
      <c r="B2567" s="1" t="s">
        <v>30352</v>
      </c>
      <c r="C2567" s="1" t="s">
        <v>26</v>
      </c>
      <c r="D2567" s="1" t="s">
        <v>3</v>
      </c>
      <c r="E2567" s="1" t="s">
        <v>4999</v>
      </c>
      <c r="F2567" s="1" t="s">
        <v>30313</v>
      </c>
      <c r="G2567" s="1" t="s">
        <v>30313</v>
      </c>
      <c r="H2567" s="1" t="s">
        <v>6</v>
      </c>
      <c r="I2567" s="1" t="s">
        <v>7</v>
      </c>
      <c r="J2567" s="1" t="s">
        <v>242</v>
      </c>
      <c r="K2567">
        <v>1</v>
      </c>
      <c r="L2567" s="1" t="s">
        <v>9</v>
      </c>
      <c r="M2567" s="1" t="s">
        <v>10</v>
      </c>
      <c r="N2567" s="1" t="s">
        <v>11</v>
      </c>
      <c r="O2567" s="1" t="s">
        <v>30353</v>
      </c>
      <c r="P2567">
        <v>554375</v>
      </c>
      <c r="Q2567" s="1" t="s">
        <v>30354</v>
      </c>
      <c r="R2567" s="2">
        <v>39458</v>
      </c>
      <c r="S2567" s="1" t="s">
        <v>48</v>
      </c>
      <c r="T2567" s="1" t="s">
        <v>30355</v>
      </c>
      <c r="U2567" s="1" t="s">
        <v>30356</v>
      </c>
      <c r="V2567">
        <v>244579</v>
      </c>
      <c r="W2567" s="1" t="s">
        <v>30357</v>
      </c>
      <c r="X2567" s="1" t="s">
        <v>30358</v>
      </c>
      <c r="Y2567" s="1" t="s">
        <v>30359</v>
      </c>
      <c r="Z2567" s="1" t="s">
        <v>30360</v>
      </c>
      <c r="AA2567" s="4" t="str">
        <f>HYPERLINK(WHDLoad_Database[[#This Row],[WHDLoad.de Links]])</f>
        <v>http://www.whdload.de/games/LabyrintheErrare.html</v>
      </c>
      <c r="AB2567" s="1" t="s">
        <v>30361</v>
      </c>
      <c r="AC2567" s="4" t="str">
        <f>HYPERLINK(WHDLoad_Database[[#This Row],[Hall of Light (Old) Link]])</f>
        <v>http://hol.abime.net/4622</v>
      </c>
      <c r="AD2567" s="1" t="s">
        <v>30362</v>
      </c>
      <c r="AE2567" s="4" t="str">
        <f>HYPERLINK(WHDLoad_Database[[#This Row],[Hall of Light (New) Link]])</f>
        <v>https://amiga.abime.net/games/view/le-labyrinthe-derrare</v>
      </c>
      <c r="AF2567" s="1" t="s">
        <v>6</v>
      </c>
      <c r="AG2567" s="4" t="str">
        <f>HYPERLINK(WHDLoad_Database[[#This Row],[Lemon Amiga Link]])</f>
        <v/>
      </c>
      <c r="AH2567" s="1" t="s">
        <v>6</v>
      </c>
      <c r="AI2567" s="4" t="str">
        <f>HYPERLINK(WHDLoad_Database[[#This Row],[Pouet Link]])</f>
        <v/>
      </c>
      <c r="AJ2567" s="1" t="s">
        <v>6</v>
      </c>
      <c r="AK2567" s="4" t="str">
        <f>HYPERLINK(WHDLoad_Database[[#This Row],[Bitworld / Janeway Link]])</f>
        <v/>
      </c>
      <c r="AL2567" s="1" t="s">
        <v>30363</v>
      </c>
      <c r="AM2567" s="4" t="str">
        <f>HYPERLINK(WHDLoad_Database[[#This Row],[Turran FTP Download Link]])</f>
        <v>https://ftp2.grandis.nu/turran/FTP/Retroplay%20WHDLoad%20Packs/Commodore_Amiga_-_WHDLoad_-_Games/L/LabyrintheDErrare_v1.0_Fr_2582.lha</v>
      </c>
    </row>
    <row r="2568" spans="1:39" x14ac:dyDescent="0.3">
      <c r="A2568" s="1" t="s">
        <v>30364</v>
      </c>
      <c r="B2568" s="1" t="s">
        <v>30365</v>
      </c>
      <c r="C2568" s="1" t="s">
        <v>26</v>
      </c>
      <c r="D2568" s="1" t="s">
        <v>3</v>
      </c>
      <c r="E2568" s="1" t="s">
        <v>4999</v>
      </c>
      <c r="F2568" s="1" t="s">
        <v>30313</v>
      </c>
      <c r="G2568" s="1" t="s">
        <v>30313</v>
      </c>
      <c r="H2568" s="1" t="s">
        <v>6</v>
      </c>
      <c r="I2568" s="1" t="s">
        <v>140</v>
      </c>
      <c r="J2568" s="1" t="s">
        <v>242</v>
      </c>
      <c r="K2568">
        <v>1</v>
      </c>
      <c r="L2568" s="1" t="s">
        <v>141</v>
      </c>
      <c r="M2568" s="1" t="s">
        <v>10</v>
      </c>
      <c r="N2568" s="1" t="s">
        <v>11</v>
      </c>
      <c r="O2568" s="1" t="s">
        <v>30366</v>
      </c>
      <c r="P2568">
        <v>551001</v>
      </c>
      <c r="Q2568" s="1" t="s">
        <v>30367</v>
      </c>
      <c r="R2568" s="2">
        <v>39466</v>
      </c>
      <c r="S2568" s="1" t="s">
        <v>48</v>
      </c>
      <c r="T2568" s="1" t="s">
        <v>30368</v>
      </c>
      <c r="U2568" s="1" t="s">
        <v>30369</v>
      </c>
      <c r="V2568">
        <v>239729</v>
      </c>
      <c r="W2568" s="1" t="s">
        <v>30370</v>
      </c>
      <c r="X2568" s="1" t="s">
        <v>30371</v>
      </c>
      <c r="Y2568" s="1" t="s">
        <v>30372</v>
      </c>
      <c r="Z2568" s="1" t="s">
        <v>30373</v>
      </c>
      <c r="AA2568" s="4" t="str">
        <f>HYPERLINK(WHDLoad_Database[[#This Row],[WHDLoad.de Links]])</f>
        <v>http://www.whdload.de/games/LabyrintheOrthophus.html</v>
      </c>
      <c r="AB2568" s="1" t="s">
        <v>30374</v>
      </c>
      <c r="AC2568" s="4" t="str">
        <f>HYPERLINK(WHDLoad_Database[[#This Row],[Hall of Light (Old) Link]])</f>
        <v>http://hol.abime.net/5076</v>
      </c>
      <c r="AD2568" s="1" t="s">
        <v>30375</v>
      </c>
      <c r="AE2568" s="4" t="str">
        <f>HYPERLINK(WHDLoad_Database[[#This Row],[Hall of Light (New) Link]])</f>
        <v>https://amiga.abime.net/games/view/le-labyrinthe-dorthophus</v>
      </c>
      <c r="AF2568" s="1" t="s">
        <v>6</v>
      </c>
      <c r="AG2568" s="4" t="str">
        <f>HYPERLINK(WHDLoad_Database[[#This Row],[Lemon Amiga Link]])</f>
        <v/>
      </c>
      <c r="AH2568" s="1" t="s">
        <v>6</v>
      </c>
      <c r="AI2568" s="4" t="str">
        <f>HYPERLINK(WHDLoad_Database[[#This Row],[Pouet Link]])</f>
        <v/>
      </c>
      <c r="AJ2568" s="1" t="s">
        <v>6</v>
      </c>
      <c r="AK2568" s="4" t="str">
        <f>HYPERLINK(WHDLoad_Database[[#This Row],[Bitworld / Janeway Link]])</f>
        <v/>
      </c>
      <c r="AL2568" s="1" t="s">
        <v>30376</v>
      </c>
      <c r="AM2568" s="4" t="str">
        <f>HYPERLINK(WHDLoad_Database[[#This Row],[Turran FTP Download Link]])</f>
        <v>https://ftp2.grandis.nu/turran/FTP/Retroplay%20WHDLoad%20Packs/Commodore_Amiga_-_WHDLoad_-_Games/L/LabyrintheDOrthophus_v1.0_Fr.lha</v>
      </c>
    </row>
    <row r="2569" spans="1:39" x14ac:dyDescent="0.3">
      <c r="A2569" s="1" t="s">
        <v>30377</v>
      </c>
      <c r="B2569" s="1" t="s">
        <v>30378</v>
      </c>
      <c r="C2569" s="1" t="s">
        <v>26</v>
      </c>
      <c r="D2569" s="1" t="s">
        <v>3</v>
      </c>
      <c r="E2569" s="1" t="s">
        <v>4999</v>
      </c>
      <c r="F2569" s="1" t="s">
        <v>30313</v>
      </c>
      <c r="G2569" s="1" t="s">
        <v>30313</v>
      </c>
      <c r="H2569" s="1" t="s">
        <v>6</v>
      </c>
      <c r="I2569" s="1" t="s">
        <v>62</v>
      </c>
      <c r="J2569" s="1" t="s">
        <v>242</v>
      </c>
      <c r="K2569">
        <v>1</v>
      </c>
      <c r="L2569" s="1" t="s">
        <v>9</v>
      </c>
      <c r="M2569" s="1" t="s">
        <v>10</v>
      </c>
      <c r="N2569" s="1" t="s">
        <v>11</v>
      </c>
      <c r="O2569" s="1" t="s">
        <v>30379</v>
      </c>
      <c r="P2569">
        <v>503491</v>
      </c>
      <c r="Q2569" s="1" t="s">
        <v>30380</v>
      </c>
      <c r="R2569" s="2">
        <v>39467</v>
      </c>
      <c r="S2569" s="1" t="s">
        <v>48</v>
      </c>
      <c r="T2569" s="1" t="s">
        <v>30381</v>
      </c>
      <c r="U2569" s="1" t="s">
        <v>30382</v>
      </c>
      <c r="V2569">
        <v>258090</v>
      </c>
      <c r="W2569" s="1" t="s">
        <v>30383</v>
      </c>
      <c r="X2569" s="1" t="s">
        <v>30384</v>
      </c>
      <c r="Y2569" s="1" t="s">
        <v>30385</v>
      </c>
      <c r="Z2569" s="1" t="s">
        <v>30386</v>
      </c>
      <c r="AA2569" s="4" t="str">
        <f>HYPERLINK(WHDLoad_Database[[#This Row],[WHDLoad.de Links]])</f>
        <v>http://www.whdload.de/games/LabyrintheReineOmbres.html</v>
      </c>
      <c r="AB2569" s="1" t="s">
        <v>30387</v>
      </c>
      <c r="AC2569" s="4" t="str">
        <f>HYPERLINK(WHDLoad_Database[[#This Row],[Hall of Light (Old) Link]])</f>
        <v>http://hol.abime.net/5535</v>
      </c>
      <c r="AD2569" s="1" t="s">
        <v>30388</v>
      </c>
      <c r="AE2569" s="4" t="str">
        <f>HYPERLINK(WHDLoad_Database[[#This Row],[Hall of Light (New) Link]])</f>
        <v>https://amiga.abime.net/games/view/le-labyrinthe-de-la-reine-des-ombres</v>
      </c>
      <c r="AF2569" s="1" t="s">
        <v>6</v>
      </c>
      <c r="AG2569" s="4" t="str">
        <f>HYPERLINK(WHDLoad_Database[[#This Row],[Lemon Amiga Link]])</f>
        <v/>
      </c>
      <c r="AH2569" s="1" t="s">
        <v>6</v>
      </c>
      <c r="AI2569" s="4" t="str">
        <f>HYPERLINK(WHDLoad_Database[[#This Row],[Pouet Link]])</f>
        <v/>
      </c>
      <c r="AJ2569" s="1" t="s">
        <v>6</v>
      </c>
      <c r="AK2569" s="4" t="str">
        <f>HYPERLINK(WHDLoad_Database[[#This Row],[Bitworld / Janeway Link]])</f>
        <v/>
      </c>
      <c r="AL2569" s="1" t="s">
        <v>30389</v>
      </c>
      <c r="AM2569" s="4" t="str">
        <f>HYPERLINK(WHDLoad_Database[[#This Row],[Turran FTP Download Link]])</f>
        <v>https://ftp2.grandis.nu/turran/FTP/Retroplay%20WHDLoad%20Packs/Commodore_Amiga_-_WHDLoad_-_Games/L/LabyrintheDeLaReineDesOmbres_v1.0_Fr.lha</v>
      </c>
    </row>
    <row r="2570" spans="1:39" x14ac:dyDescent="0.3">
      <c r="A2570" s="1" t="s">
        <v>30390</v>
      </c>
      <c r="B2570" s="1" t="s">
        <v>30391</v>
      </c>
      <c r="C2570" s="1" t="s">
        <v>26</v>
      </c>
      <c r="D2570" s="1" t="s">
        <v>3</v>
      </c>
      <c r="E2570" s="1" t="s">
        <v>4999</v>
      </c>
      <c r="F2570" s="1" t="s">
        <v>30313</v>
      </c>
      <c r="G2570" s="1" t="s">
        <v>30313</v>
      </c>
      <c r="H2570" s="1" t="s">
        <v>6</v>
      </c>
      <c r="I2570" s="1" t="s">
        <v>7</v>
      </c>
      <c r="J2570" s="1" t="s">
        <v>242</v>
      </c>
      <c r="K2570">
        <v>1</v>
      </c>
      <c r="L2570" s="1" t="s">
        <v>9</v>
      </c>
      <c r="M2570" s="1" t="s">
        <v>10</v>
      </c>
      <c r="N2570" s="1" t="s">
        <v>11</v>
      </c>
      <c r="O2570" s="1" t="s">
        <v>30392</v>
      </c>
      <c r="P2570">
        <v>586570</v>
      </c>
      <c r="Q2570" s="1" t="s">
        <v>30393</v>
      </c>
      <c r="R2570" s="2">
        <v>39458</v>
      </c>
      <c r="S2570" s="1" t="s">
        <v>48</v>
      </c>
      <c r="T2570" s="1" t="s">
        <v>30394</v>
      </c>
      <c r="U2570" s="1" t="s">
        <v>30395</v>
      </c>
      <c r="V2570">
        <v>282675</v>
      </c>
      <c r="W2570" s="1" t="s">
        <v>30396</v>
      </c>
      <c r="X2570" s="1" t="s">
        <v>30397</v>
      </c>
      <c r="Y2570" s="1" t="s">
        <v>30398</v>
      </c>
      <c r="Z2570" s="1" t="s">
        <v>30399</v>
      </c>
      <c r="AA2570" s="4" t="str">
        <f>HYPERLINK(WHDLoad_Database[[#This Row],[WHDLoad.de Links]])</f>
        <v>http://www.whdload.de/games/LabyrintheLexicos.html</v>
      </c>
      <c r="AB2570" s="1" t="s">
        <v>30400</v>
      </c>
      <c r="AC2570" s="4" t="str">
        <f>HYPERLINK(WHDLoad_Database[[#This Row],[Hall of Light (Old) Link]])</f>
        <v>http://hol.abime.net/3943</v>
      </c>
      <c r="AD2570" s="1" t="s">
        <v>30401</v>
      </c>
      <c r="AE2570" s="4" t="str">
        <f>HYPERLINK(WHDLoad_Database[[#This Row],[Hall of Light (New) Link]])</f>
        <v>https://amiga.abime.net/games/view/le-labyrinthe-de-lexicos</v>
      </c>
      <c r="AF2570" s="1" t="s">
        <v>6</v>
      </c>
      <c r="AG2570" s="4" t="str">
        <f>HYPERLINK(WHDLoad_Database[[#This Row],[Lemon Amiga Link]])</f>
        <v/>
      </c>
      <c r="AH2570" s="1" t="s">
        <v>6</v>
      </c>
      <c r="AI2570" s="4" t="str">
        <f>HYPERLINK(WHDLoad_Database[[#This Row],[Pouet Link]])</f>
        <v/>
      </c>
      <c r="AJ2570" s="1" t="s">
        <v>6</v>
      </c>
      <c r="AK2570" s="4" t="str">
        <f>HYPERLINK(WHDLoad_Database[[#This Row],[Bitworld / Janeway Link]])</f>
        <v/>
      </c>
      <c r="AL2570" s="1" t="s">
        <v>30402</v>
      </c>
      <c r="AM2570" s="4" t="str">
        <f>HYPERLINK(WHDLoad_Database[[#This Row],[Turran FTP Download Link]])</f>
        <v>https://ftp2.grandis.nu/turran/FTP/Retroplay%20WHDLoad%20Packs/Commodore_Amiga_-_WHDLoad_-_Games/L/LabyrintheDeLexicos_v1.0_Fr_2583.lha</v>
      </c>
    </row>
    <row r="2571" spans="1:39" x14ac:dyDescent="0.3">
      <c r="A2571" s="1" t="s">
        <v>30403</v>
      </c>
      <c r="B2571" s="1" t="s">
        <v>30404</v>
      </c>
      <c r="C2571" s="1" t="s">
        <v>26</v>
      </c>
      <c r="D2571" s="1" t="s">
        <v>3</v>
      </c>
      <c r="E2571" s="1" t="s">
        <v>27</v>
      </c>
      <c r="F2571" s="1" t="s">
        <v>3426</v>
      </c>
      <c r="G2571" s="1" t="s">
        <v>3426</v>
      </c>
      <c r="H2571" s="1" t="s">
        <v>6</v>
      </c>
      <c r="I2571" s="1" t="s">
        <v>476</v>
      </c>
      <c r="J2571" s="1" t="s">
        <v>8</v>
      </c>
      <c r="K2571">
        <v>2</v>
      </c>
      <c r="L2571" s="1" t="s">
        <v>9</v>
      </c>
      <c r="M2571" s="1" t="s">
        <v>10</v>
      </c>
      <c r="N2571" s="1" t="s">
        <v>11</v>
      </c>
      <c r="O2571" s="1" t="s">
        <v>30405</v>
      </c>
      <c r="P2571">
        <v>1319077</v>
      </c>
      <c r="Q2571" s="1" t="s">
        <v>30406</v>
      </c>
      <c r="R2571" s="2">
        <v>37457</v>
      </c>
      <c r="S2571" s="1" t="s">
        <v>30407</v>
      </c>
      <c r="T2571" s="1" t="s">
        <v>30408</v>
      </c>
      <c r="U2571" s="1" t="s">
        <v>30409</v>
      </c>
      <c r="V2571">
        <v>757115</v>
      </c>
      <c r="W2571" s="1" t="s">
        <v>30410</v>
      </c>
      <c r="X2571" s="1" t="s">
        <v>30411</v>
      </c>
      <c r="Y2571" s="1" t="s">
        <v>30412</v>
      </c>
      <c r="Z2571" s="1" t="s">
        <v>30413</v>
      </c>
      <c r="AA2571" s="4" t="str">
        <f>HYPERLINK(WHDLoad_Database[[#This Row],[WHDLoad.de Links]])</f>
        <v>http://www.whdload.de/games/Lamborghini.html</v>
      </c>
      <c r="AB2571" s="1" t="s">
        <v>30414</v>
      </c>
      <c r="AC2571" s="4" t="str">
        <f>HYPERLINK(WHDLoad_Database[[#This Row],[Hall of Light (Old) Link]])</f>
        <v>http://hol.abime.net/830</v>
      </c>
      <c r="AD2571" s="1" t="s">
        <v>12437</v>
      </c>
      <c r="AE2571" s="4" t="str">
        <f>HYPERLINK(WHDLoad_Database[[#This Row],[Hall of Light (New) Link]])</f>
        <v>https://amiga.abime.net/games/view/crazy-cars-iii</v>
      </c>
      <c r="AF2571" s="1" t="s">
        <v>30415</v>
      </c>
      <c r="AG2571" s="4" t="str">
        <f>HYPERLINK(WHDLoad_Database[[#This Row],[Lemon Amiga Link]])</f>
        <v>https://www.lemonamiga.com/games/details.php?id=655</v>
      </c>
      <c r="AH2571" s="1" t="s">
        <v>6</v>
      </c>
      <c r="AI2571" s="4" t="str">
        <f>HYPERLINK(WHDLoad_Database[[#This Row],[Pouet Link]])</f>
        <v/>
      </c>
      <c r="AJ2571" s="1" t="s">
        <v>6</v>
      </c>
      <c r="AK2571" s="4" t="str">
        <f>HYPERLINK(WHDLoad_Database[[#This Row],[Bitworld / Janeway Link]])</f>
        <v/>
      </c>
      <c r="AL2571" s="1" t="s">
        <v>30416</v>
      </c>
      <c r="AM2571" s="4" t="str">
        <f>HYPERLINK(WHDLoad_Database[[#This Row],[Turran FTP Download Link]])</f>
        <v>https://ftp2.grandis.nu/turran/FTP/Retroplay%20WHDLoad%20Packs/Commodore_Amiga_-_WHDLoad_-_Games/L/LamborghiniAmericanChallenge_v2.10.lha</v>
      </c>
    </row>
    <row r="2572" spans="1:39" x14ac:dyDescent="0.3">
      <c r="A2572" s="1" t="s">
        <v>30417</v>
      </c>
      <c r="B2572" s="1" t="s">
        <v>30417</v>
      </c>
      <c r="C2572" s="1" t="s">
        <v>26</v>
      </c>
      <c r="D2572" s="1" t="s">
        <v>3</v>
      </c>
      <c r="E2572" s="1" t="s">
        <v>380</v>
      </c>
      <c r="F2572" s="1" t="s">
        <v>26408</v>
      </c>
      <c r="G2572" s="1" t="s">
        <v>30418</v>
      </c>
      <c r="H2572" s="1" t="s">
        <v>6</v>
      </c>
      <c r="I2572" s="1" t="s">
        <v>140</v>
      </c>
      <c r="J2572" s="1" t="s">
        <v>8</v>
      </c>
      <c r="K2572">
        <v>1</v>
      </c>
      <c r="L2572" s="1" t="s">
        <v>141</v>
      </c>
      <c r="M2572" s="1" t="s">
        <v>10</v>
      </c>
      <c r="N2572" s="1" t="s">
        <v>11</v>
      </c>
      <c r="O2572" s="1" t="s">
        <v>30417</v>
      </c>
      <c r="P2572">
        <v>817929</v>
      </c>
      <c r="Q2572" s="1" t="s">
        <v>30419</v>
      </c>
      <c r="R2572" s="2">
        <v>44873</v>
      </c>
      <c r="S2572" s="1" t="s">
        <v>48</v>
      </c>
      <c r="T2572" s="1" t="s">
        <v>30420</v>
      </c>
      <c r="U2572" s="1" t="s">
        <v>30421</v>
      </c>
      <c r="V2572">
        <v>503208</v>
      </c>
      <c r="W2572" s="1" t="s">
        <v>30422</v>
      </c>
      <c r="X2572" s="1" t="s">
        <v>30423</v>
      </c>
      <c r="Y2572" s="1" t="s">
        <v>30424</v>
      </c>
      <c r="Z2572" s="1" t="s">
        <v>30425</v>
      </c>
      <c r="AA2572" s="4" t="str">
        <f>HYPERLINK(WHDLoad_Database[[#This Row],[WHDLoad.de Links]])</f>
        <v>http://www.whdload.de/games/Lancaster.html</v>
      </c>
      <c r="AB2572" s="1" t="s">
        <v>30426</v>
      </c>
      <c r="AC2572" s="4" t="str">
        <f>HYPERLINK(WHDLoad_Database[[#This Row],[Hall of Light (Old) Link]])</f>
        <v>http://hol.abime.net/831</v>
      </c>
      <c r="AD2572" s="1" t="s">
        <v>30427</v>
      </c>
      <c r="AE2572" s="4" t="str">
        <f>HYPERLINK(WHDLoad_Database[[#This Row],[Hall of Light (New) Link]])</f>
        <v>https://amiga.abime.net/games/view/lancaster</v>
      </c>
      <c r="AF2572" s="1" t="s">
        <v>30428</v>
      </c>
      <c r="AG2572" s="4" t="str">
        <f>HYPERLINK(WHDLoad_Database[[#This Row],[Lemon Amiga Link]])</f>
        <v>https://www.lemonamiga.com/games/details.php?id=656</v>
      </c>
      <c r="AH2572" s="1" t="s">
        <v>6</v>
      </c>
      <c r="AI2572" s="4" t="str">
        <f>HYPERLINK(WHDLoad_Database[[#This Row],[Pouet Link]])</f>
        <v/>
      </c>
      <c r="AJ2572" s="1" t="s">
        <v>6</v>
      </c>
      <c r="AK2572" s="4" t="str">
        <f>HYPERLINK(WHDLoad_Database[[#This Row],[Bitworld / Janeway Link]])</f>
        <v/>
      </c>
      <c r="AL2572" s="1" t="s">
        <v>30429</v>
      </c>
      <c r="AM2572" s="4" t="str">
        <f>HYPERLINK(WHDLoad_Database[[#This Row],[Turran FTP Download Link]])</f>
        <v>https://ftp2.grandis.nu/turran/FTP/Retroplay%20WHDLoad%20Packs/Commodore_Amiga_-_WHDLoad_-_Games/L/Lancaster_v1.0_2885.lha</v>
      </c>
    </row>
    <row r="2573" spans="1:39" x14ac:dyDescent="0.3">
      <c r="A2573" s="1" t="s">
        <v>30430</v>
      </c>
      <c r="B2573" s="1" t="s">
        <v>30430</v>
      </c>
      <c r="C2573" s="1" t="s">
        <v>26</v>
      </c>
      <c r="D2573" s="1" t="s">
        <v>3</v>
      </c>
      <c r="E2573" s="1" t="s">
        <v>4522</v>
      </c>
      <c r="F2573" s="1" t="s">
        <v>30431</v>
      </c>
      <c r="G2573" s="1" t="s">
        <v>23290</v>
      </c>
      <c r="H2573" s="1" t="s">
        <v>6</v>
      </c>
      <c r="I2573" s="1" t="s">
        <v>382</v>
      </c>
      <c r="J2573" s="1" t="s">
        <v>8</v>
      </c>
      <c r="K2573">
        <v>1</v>
      </c>
      <c r="L2573" s="1" t="s">
        <v>141</v>
      </c>
      <c r="M2573" s="1" t="s">
        <v>10</v>
      </c>
      <c r="N2573" s="1" t="s">
        <v>11</v>
      </c>
      <c r="O2573" s="1" t="s">
        <v>30430</v>
      </c>
      <c r="P2573">
        <v>914218</v>
      </c>
      <c r="Q2573" s="1" t="s">
        <v>30432</v>
      </c>
      <c r="R2573" s="2">
        <v>38018</v>
      </c>
      <c r="S2573" s="1" t="s">
        <v>48</v>
      </c>
      <c r="T2573" s="1" t="s">
        <v>30433</v>
      </c>
      <c r="U2573" s="1" t="s">
        <v>30434</v>
      </c>
      <c r="V2573">
        <v>503551</v>
      </c>
      <c r="W2573" s="1" t="s">
        <v>30435</v>
      </c>
      <c r="X2573" s="1" t="s">
        <v>30436</v>
      </c>
      <c r="Y2573" s="1" t="s">
        <v>30437</v>
      </c>
      <c r="Z2573" s="1" t="s">
        <v>30438</v>
      </c>
      <c r="AA2573" s="4" t="str">
        <f>HYPERLINK(WHDLoad_Database[[#This Row],[WHDLoad.de Links]])</f>
        <v>http://www.whdload.de/games/Lancelot.html</v>
      </c>
      <c r="AB2573" s="1" t="s">
        <v>30439</v>
      </c>
      <c r="AC2573" s="4" t="str">
        <f>HYPERLINK(WHDLoad_Database[[#This Row],[Hall of Light (Old) Link]])</f>
        <v>http://hol.abime.net/832</v>
      </c>
      <c r="AD2573" s="1" t="s">
        <v>30440</v>
      </c>
      <c r="AE2573" s="4" t="str">
        <f>HYPERLINK(WHDLoad_Database[[#This Row],[Hall of Light (New) Link]])</f>
        <v>https://amiga.abime.net/games/view/lancelot</v>
      </c>
      <c r="AF2573" s="1" t="s">
        <v>30441</v>
      </c>
      <c r="AG2573" s="4" t="str">
        <f>HYPERLINK(WHDLoad_Database[[#This Row],[Lemon Amiga Link]])</f>
        <v>https://www.lemonamiga.com/games/details.php?id=657</v>
      </c>
      <c r="AH2573" s="1" t="s">
        <v>6</v>
      </c>
      <c r="AI2573" s="4" t="str">
        <f>HYPERLINK(WHDLoad_Database[[#This Row],[Pouet Link]])</f>
        <v/>
      </c>
      <c r="AJ2573" s="1" t="s">
        <v>6</v>
      </c>
      <c r="AK2573" s="4" t="str">
        <f>HYPERLINK(WHDLoad_Database[[#This Row],[Bitworld / Janeway Link]])</f>
        <v/>
      </c>
      <c r="AL2573" s="1" t="s">
        <v>30442</v>
      </c>
      <c r="AM2573" s="4" t="str">
        <f>HYPERLINK(WHDLoad_Database[[#This Row],[Turran FTP Download Link]])</f>
        <v>https://ftp2.grandis.nu/turran/FTP/Retroplay%20WHDLoad%20Packs/Commodore_Amiga_-_WHDLoad_-_Games/L/Lancelot_v1.0_0216.lha</v>
      </c>
    </row>
    <row r="2574" spans="1:39" x14ac:dyDescent="0.3">
      <c r="A2574" s="1" t="s">
        <v>30443</v>
      </c>
      <c r="B2574" s="1" t="s">
        <v>30444</v>
      </c>
      <c r="C2574" s="1" t="s">
        <v>26</v>
      </c>
      <c r="D2574" s="1" t="s">
        <v>3</v>
      </c>
      <c r="E2574" s="1" t="s">
        <v>1534</v>
      </c>
      <c r="F2574" s="1" t="s">
        <v>6857</v>
      </c>
      <c r="G2574" s="1" t="s">
        <v>6857</v>
      </c>
      <c r="H2574" s="1" t="s">
        <v>6</v>
      </c>
      <c r="I2574" s="1" t="s">
        <v>382</v>
      </c>
      <c r="J2574" s="1" t="s">
        <v>80</v>
      </c>
      <c r="K2574">
        <v>1</v>
      </c>
      <c r="L2574" s="1" t="s">
        <v>141</v>
      </c>
      <c r="M2574" s="1" t="s">
        <v>10</v>
      </c>
      <c r="N2574" s="1" t="s">
        <v>11</v>
      </c>
      <c r="O2574" s="1" t="s">
        <v>30445</v>
      </c>
      <c r="P2574">
        <v>812600</v>
      </c>
      <c r="Q2574" s="1" t="s">
        <v>30446</v>
      </c>
      <c r="R2574" s="2">
        <v>44308</v>
      </c>
      <c r="S2574" s="1" t="s">
        <v>715</v>
      </c>
      <c r="T2574" s="1" t="s">
        <v>30447</v>
      </c>
      <c r="U2574" s="1" t="s">
        <v>30448</v>
      </c>
      <c r="V2574">
        <v>616419</v>
      </c>
      <c r="W2574" s="1" t="s">
        <v>30449</v>
      </c>
      <c r="X2574" s="1" t="s">
        <v>30450</v>
      </c>
      <c r="Y2574" s="1" t="s">
        <v>30451</v>
      </c>
      <c r="Z2574" s="1" t="s">
        <v>30452</v>
      </c>
      <c r="AA2574" s="4" t="str">
        <f>HYPERLINK(WHDLoad_Database[[#This Row],[WHDLoad.de Links]])</f>
        <v>http://www.whdload.de/games/MortvilleManor.html</v>
      </c>
      <c r="AB2574" s="1" t="s">
        <v>30453</v>
      </c>
      <c r="AC2574" s="4" t="str">
        <f>HYPERLINK(WHDLoad_Database[[#This Row],[Hall of Light (Old) Link]])</f>
        <v>http://hol.abime.net/4503</v>
      </c>
      <c r="AD2574" s="1" t="s">
        <v>30454</v>
      </c>
      <c r="AE2574" s="4" t="str">
        <f>HYPERLINK(WHDLoad_Database[[#This Row],[Hall of Light (New) Link]])</f>
        <v>https://amiga.abime.net/games/view/mortville-manor</v>
      </c>
      <c r="AF2574" s="1" t="s">
        <v>30455</v>
      </c>
      <c r="AG2574" s="4" t="str">
        <f>HYPERLINK(WHDLoad_Database[[#This Row],[Lemon Amiga Link]])</f>
        <v>https://www.lemonamiga.com/games/details.php?id=3315</v>
      </c>
      <c r="AH2574" s="1" t="s">
        <v>6</v>
      </c>
      <c r="AI2574" s="4" t="str">
        <f>HYPERLINK(WHDLoad_Database[[#This Row],[Pouet Link]])</f>
        <v/>
      </c>
      <c r="AJ2574" s="1" t="s">
        <v>6</v>
      </c>
      <c r="AK2574" s="4" t="str">
        <f>HYPERLINK(WHDLoad_Database[[#This Row],[Bitworld / Janeway Link]])</f>
        <v/>
      </c>
      <c r="AL2574" s="1" t="s">
        <v>30456</v>
      </c>
      <c r="AM2574" s="4" t="str">
        <f>HYPERLINK(WHDLoad_Database[[#This Row],[Turran FTP Download Link]])</f>
        <v>https://ftp2.grandis.nu/turran/FTP/Retroplay%20WHDLoad%20Packs/Commodore_Amiga_-_WHDLoad_-_Games/L/LandsitzVonMortville_v2.0_De.lha</v>
      </c>
    </row>
    <row r="2575" spans="1:39" x14ac:dyDescent="0.3">
      <c r="A2575" s="1" t="s">
        <v>30457</v>
      </c>
      <c r="B2575" s="1" t="s">
        <v>30458</v>
      </c>
      <c r="C2575" s="1" t="s">
        <v>26</v>
      </c>
      <c r="D2575" s="1" t="s">
        <v>3</v>
      </c>
      <c r="E2575" s="1" t="s">
        <v>680</v>
      </c>
      <c r="F2575" s="1" t="s">
        <v>30459</v>
      </c>
      <c r="G2575" s="1" t="s">
        <v>30460</v>
      </c>
      <c r="H2575" s="1" t="s">
        <v>6</v>
      </c>
      <c r="I2575" s="1" t="s">
        <v>382</v>
      </c>
      <c r="J2575" s="1" t="s">
        <v>8</v>
      </c>
      <c r="K2575">
        <v>2</v>
      </c>
      <c r="L2575" s="1" t="s">
        <v>141</v>
      </c>
      <c r="M2575" s="1" t="s">
        <v>10</v>
      </c>
      <c r="N2575" s="1" t="s">
        <v>11</v>
      </c>
      <c r="O2575" s="1" t="s">
        <v>30461</v>
      </c>
      <c r="P2575">
        <v>597236</v>
      </c>
      <c r="Q2575" s="1" t="s">
        <v>30462</v>
      </c>
      <c r="R2575" s="2">
        <v>45407</v>
      </c>
      <c r="S2575" s="1" t="s">
        <v>207</v>
      </c>
      <c r="T2575" s="1" t="s">
        <v>30463</v>
      </c>
      <c r="U2575" s="1" t="s">
        <v>30464</v>
      </c>
      <c r="V2575">
        <v>456596</v>
      </c>
      <c r="W2575" s="1" t="s">
        <v>30465</v>
      </c>
      <c r="X2575" s="1" t="s">
        <v>30466</v>
      </c>
      <c r="Y2575" s="1" t="s">
        <v>30467</v>
      </c>
      <c r="Z2575" s="1" t="s">
        <v>30468</v>
      </c>
      <c r="AA2575" s="4" t="str">
        <f>HYPERLINK(WHDLoad_Database[[#This Row],[WHDLoad.de Links]])</f>
        <v>http://www.whdload.de/games/LarrieAndTheArdies.html</v>
      </c>
      <c r="AB2575" s="1" t="s">
        <v>30469</v>
      </c>
      <c r="AC2575" s="4" t="str">
        <f>HYPERLINK(WHDLoad_Database[[#This Row],[Hall of Light (Old) Link]])</f>
        <v>http://hol.abime.net/833</v>
      </c>
      <c r="AD2575" s="1" t="s">
        <v>30470</v>
      </c>
      <c r="AE2575" s="4" t="str">
        <f>HYPERLINK(WHDLoad_Database[[#This Row],[Hall of Light (New) Link]])</f>
        <v>https://amiga.abime.net/games/view/https://amiga.abime.net/games/view/larrie</v>
      </c>
      <c r="AF2575" s="1" t="s">
        <v>30471</v>
      </c>
      <c r="AG2575" s="4" t="str">
        <f>HYPERLINK(WHDLoad_Database[[#This Row],[Lemon Amiga Link]])</f>
        <v>https://www.lemonamiga.com/games/details.php?id=4316</v>
      </c>
      <c r="AH2575" s="1" t="s">
        <v>6</v>
      </c>
      <c r="AI2575" s="4" t="str">
        <f>HYPERLINK(WHDLoad_Database[[#This Row],[Pouet Link]])</f>
        <v/>
      </c>
      <c r="AJ2575" s="1" t="s">
        <v>6</v>
      </c>
      <c r="AK2575" s="4" t="str">
        <f>HYPERLINK(WHDLoad_Database[[#This Row],[Bitworld / Janeway Link]])</f>
        <v/>
      </c>
      <c r="AL2575" s="1" t="s">
        <v>30472</v>
      </c>
      <c r="AM2575" s="4" t="str">
        <f>HYPERLINK(WHDLoad_Database[[#This Row],[Turran FTP Download Link]])</f>
        <v>https://ftp2.grandis.nu/turran/FTP/Retroplay%20WHDLoad%20Packs/Commodore_Amiga_-_WHDLoad_-_Games/L/Larrie_v1.1_Crysys.lha</v>
      </c>
    </row>
    <row r="2576" spans="1:39" x14ac:dyDescent="0.3">
      <c r="A2576" s="1" t="s">
        <v>30473</v>
      </c>
      <c r="B2576" s="1" t="s">
        <v>30474</v>
      </c>
      <c r="C2576" s="1" t="s">
        <v>26</v>
      </c>
      <c r="D2576" s="1" t="s">
        <v>3</v>
      </c>
      <c r="E2576" s="1" t="s">
        <v>680</v>
      </c>
      <c r="F2576" s="1" t="s">
        <v>5388</v>
      </c>
      <c r="G2576" s="1" t="s">
        <v>30460</v>
      </c>
      <c r="H2576" s="1" t="s">
        <v>6</v>
      </c>
      <c r="I2576" s="1" t="s">
        <v>382</v>
      </c>
      <c r="J2576" s="1" t="s">
        <v>8</v>
      </c>
      <c r="K2576">
        <v>2</v>
      </c>
      <c r="L2576" s="1" t="s">
        <v>141</v>
      </c>
      <c r="M2576" s="1" t="s">
        <v>10</v>
      </c>
      <c r="N2576" s="1" t="s">
        <v>11</v>
      </c>
      <c r="O2576" s="1" t="s">
        <v>30475</v>
      </c>
      <c r="P2576">
        <v>591834</v>
      </c>
      <c r="Q2576" s="1" t="s">
        <v>30476</v>
      </c>
      <c r="R2576" s="2">
        <v>45407</v>
      </c>
      <c r="S2576" s="1" t="s">
        <v>207</v>
      </c>
      <c r="T2576" s="1" t="s">
        <v>30477</v>
      </c>
      <c r="U2576" s="1" t="s">
        <v>30478</v>
      </c>
      <c r="V2576">
        <v>453472</v>
      </c>
      <c r="W2576" s="1" t="s">
        <v>30479</v>
      </c>
      <c r="X2576" s="1" t="s">
        <v>30480</v>
      </c>
      <c r="Y2576" s="1" t="s">
        <v>30481</v>
      </c>
      <c r="Z2576" s="1" t="s">
        <v>30468</v>
      </c>
      <c r="AA2576" s="4" t="str">
        <f>HYPERLINK(WHDLoad_Database[[#This Row],[WHDLoad.de Links]])</f>
        <v>http://www.whdload.de/games/LarrieAndTheArdies.html</v>
      </c>
      <c r="AB2576" s="1" t="s">
        <v>30469</v>
      </c>
      <c r="AC2576" s="4" t="str">
        <f>HYPERLINK(WHDLoad_Database[[#This Row],[Hall of Light (Old) Link]])</f>
        <v>http://hol.abime.net/833</v>
      </c>
      <c r="AD2576" s="1" t="s">
        <v>30470</v>
      </c>
      <c r="AE2576" s="4" t="str">
        <f>HYPERLINK(WHDLoad_Database[[#This Row],[Hall of Light (New) Link]])</f>
        <v>https://amiga.abime.net/games/view/https://amiga.abime.net/games/view/larrie</v>
      </c>
      <c r="AF2576" s="1" t="s">
        <v>30471</v>
      </c>
      <c r="AG2576" s="4" t="str">
        <f>HYPERLINK(WHDLoad_Database[[#This Row],[Lemon Amiga Link]])</f>
        <v>https://www.lemonamiga.com/games/details.php?id=4316</v>
      </c>
      <c r="AH2576" s="1" t="s">
        <v>6</v>
      </c>
      <c r="AI2576" s="4" t="str">
        <f>HYPERLINK(WHDLoad_Database[[#This Row],[Pouet Link]])</f>
        <v/>
      </c>
      <c r="AJ2576" s="1" t="s">
        <v>6</v>
      </c>
      <c r="AK2576" s="4" t="str">
        <f>HYPERLINK(WHDLoad_Database[[#This Row],[Bitworld / Janeway Link]])</f>
        <v/>
      </c>
      <c r="AL2576" s="1" t="s">
        <v>30482</v>
      </c>
      <c r="AM2576" s="4" t="str">
        <f>HYPERLINK(WHDLoad_Database[[#This Row],[Turran FTP Download Link]])</f>
        <v>https://ftp2.grandis.nu/turran/FTP/Retroplay%20WHDLoad%20Packs/Commodore_Amiga_-_WHDLoad_-_Games/L/Larrie_v1.1_Kingsoft.lha</v>
      </c>
    </row>
    <row r="2577" spans="1:39" x14ac:dyDescent="0.3">
      <c r="A2577" s="1" t="s">
        <v>30483</v>
      </c>
      <c r="B2577" s="1" t="s">
        <v>30483</v>
      </c>
      <c r="C2577" s="1" t="s">
        <v>26</v>
      </c>
      <c r="D2577" s="1" t="s">
        <v>3</v>
      </c>
      <c r="E2577" s="1" t="s">
        <v>305</v>
      </c>
      <c r="F2577" s="1" t="s">
        <v>15569</v>
      </c>
      <c r="G2577" s="1" t="s">
        <v>30484</v>
      </c>
      <c r="H2577" s="1" t="s">
        <v>6</v>
      </c>
      <c r="I2577" s="1" t="s">
        <v>140</v>
      </c>
      <c r="J2577" s="1" t="s">
        <v>8</v>
      </c>
      <c r="K2577">
        <v>2</v>
      </c>
      <c r="L2577" s="1" t="s">
        <v>141</v>
      </c>
      <c r="M2577" s="1" t="s">
        <v>10</v>
      </c>
      <c r="N2577" s="1" t="s">
        <v>11</v>
      </c>
      <c r="O2577" s="1" t="s">
        <v>30485</v>
      </c>
      <c r="P2577">
        <v>960318</v>
      </c>
      <c r="Q2577" s="1" t="s">
        <v>30486</v>
      </c>
      <c r="R2577" s="2">
        <v>43192</v>
      </c>
      <c r="S2577" s="1" t="s">
        <v>13398</v>
      </c>
      <c r="T2577" s="1" t="s">
        <v>30487</v>
      </c>
      <c r="U2577" s="1" t="s">
        <v>30488</v>
      </c>
      <c r="V2577">
        <v>743705</v>
      </c>
      <c r="W2577" s="1" t="s">
        <v>30489</v>
      </c>
      <c r="X2577" s="1" t="s">
        <v>30490</v>
      </c>
      <c r="Y2577" s="1" t="s">
        <v>30491</v>
      </c>
      <c r="Z2577" s="1" t="s">
        <v>30492</v>
      </c>
      <c r="AA2577" s="4" t="str">
        <f>HYPERLINK(WHDLoad_Database[[#This Row],[WHDLoad.de Links]])</f>
        <v>http://www.whdload.de/games/LaserSquad.html</v>
      </c>
      <c r="AB2577" s="1" t="s">
        <v>30493</v>
      </c>
      <c r="AC2577" s="4" t="str">
        <f>HYPERLINK(WHDLoad_Database[[#This Row],[Hall of Light (Old) Link]])</f>
        <v>http://hol.abime.net/835</v>
      </c>
      <c r="AD2577" s="1" t="s">
        <v>30494</v>
      </c>
      <c r="AE2577" s="4" t="str">
        <f>HYPERLINK(WHDLoad_Database[[#This Row],[Hall of Light (New) Link]])</f>
        <v>https://amiga.abime.net/games/view/laser-squad</v>
      </c>
      <c r="AF2577" s="1" t="s">
        <v>30495</v>
      </c>
      <c r="AG2577" s="4" t="str">
        <f>HYPERLINK(WHDLoad_Database[[#This Row],[Lemon Amiga Link]])</f>
        <v>https://www.lemonamiga.com/games/details.php?id=1318</v>
      </c>
      <c r="AH2577" s="1" t="s">
        <v>6</v>
      </c>
      <c r="AI2577" s="4" t="str">
        <f>HYPERLINK(WHDLoad_Database[[#This Row],[Pouet Link]])</f>
        <v/>
      </c>
      <c r="AJ2577" s="1" t="s">
        <v>6</v>
      </c>
      <c r="AK2577" s="4" t="str">
        <f>HYPERLINK(WHDLoad_Database[[#This Row],[Bitworld / Janeway Link]])</f>
        <v/>
      </c>
      <c r="AL2577" s="1" t="s">
        <v>30496</v>
      </c>
      <c r="AM2577" s="4" t="str">
        <f>HYPERLINK(WHDLoad_Database[[#This Row],[Turran FTP Download Link]])</f>
        <v>https://ftp2.grandis.nu/turran/FTP/Retroplay%20WHDLoad%20Packs/Commodore_Amiga_-_WHDLoad_-_Games/L/LaserSquad_v2.4_1907.lha</v>
      </c>
    </row>
    <row r="2578" spans="1:39" x14ac:dyDescent="0.3">
      <c r="A2578" s="1" t="s">
        <v>30497</v>
      </c>
      <c r="B2578" s="1" t="s">
        <v>30483</v>
      </c>
      <c r="C2578" s="1" t="s">
        <v>26</v>
      </c>
      <c r="D2578" s="1" t="s">
        <v>3</v>
      </c>
      <c r="E2578" s="1" t="s">
        <v>305</v>
      </c>
      <c r="F2578" s="1" t="s">
        <v>15569</v>
      </c>
      <c r="G2578" s="1" t="s">
        <v>30484</v>
      </c>
      <c r="H2578" s="1" t="s">
        <v>6</v>
      </c>
      <c r="I2578" s="1" t="s">
        <v>140</v>
      </c>
      <c r="J2578" s="1" t="s">
        <v>3012</v>
      </c>
      <c r="K2578">
        <v>2</v>
      </c>
      <c r="L2578" s="1" t="s">
        <v>9</v>
      </c>
      <c r="M2578" s="1" t="s">
        <v>10</v>
      </c>
      <c r="N2578" s="1" t="s">
        <v>11</v>
      </c>
      <c r="O2578" s="1" t="s">
        <v>30498</v>
      </c>
      <c r="P2578">
        <v>970097</v>
      </c>
      <c r="Q2578" s="1" t="s">
        <v>30499</v>
      </c>
      <c r="R2578" s="2">
        <v>43192</v>
      </c>
      <c r="S2578" s="1" t="s">
        <v>13398</v>
      </c>
      <c r="T2578" s="1" t="s">
        <v>30500</v>
      </c>
      <c r="U2578" s="1" t="s">
        <v>30501</v>
      </c>
      <c r="V2578">
        <v>743601</v>
      </c>
      <c r="W2578" s="1" t="s">
        <v>30502</v>
      </c>
      <c r="X2578" s="1" t="s">
        <v>30503</v>
      </c>
      <c r="Y2578" s="1" t="s">
        <v>30504</v>
      </c>
      <c r="Z2578" s="1" t="s">
        <v>30492</v>
      </c>
      <c r="AA2578" s="4" t="str">
        <f>HYPERLINK(WHDLoad_Database[[#This Row],[WHDLoad.de Links]])</f>
        <v>http://www.whdload.de/games/LaserSquad.html</v>
      </c>
      <c r="AB2578" s="1" t="s">
        <v>30493</v>
      </c>
      <c r="AC2578" s="4" t="str">
        <f>HYPERLINK(WHDLoad_Database[[#This Row],[Hall of Light (Old) Link]])</f>
        <v>http://hol.abime.net/835</v>
      </c>
      <c r="AD2578" s="1" t="s">
        <v>30494</v>
      </c>
      <c r="AE2578" s="4" t="str">
        <f>HYPERLINK(WHDLoad_Database[[#This Row],[Hall of Light (New) Link]])</f>
        <v>https://amiga.abime.net/games/view/laser-squad</v>
      </c>
      <c r="AF2578" s="1" t="s">
        <v>30495</v>
      </c>
      <c r="AG2578" s="4" t="str">
        <f>HYPERLINK(WHDLoad_Database[[#This Row],[Lemon Amiga Link]])</f>
        <v>https://www.lemonamiga.com/games/details.php?id=1318</v>
      </c>
      <c r="AH2578" s="1" t="s">
        <v>6</v>
      </c>
      <c r="AI2578" s="4" t="str">
        <f>HYPERLINK(WHDLoad_Database[[#This Row],[Pouet Link]])</f>
        <v/>
      </c>
      <c r="AJ2578" s="1" t="s">
        <v>6</v>
      </c>
      <c r="AK2578" s="4" t="str">
        <f>HYPERLINK(WHDLoad_Database[[#This Row],[Bitworld / Janeway Link]])</f>
        <v/>
      </c>
      <c r="AL2578" s="1" t="s">
        <v>30505</v>
      </c>
      <c r="AM2578" s="4" t="str">
        <f>HYPERLINK(WHDLoad_Database[[#This Row],[Turran FTP Download Link]])</f>
        <v>https://ftp2.grandis.nu/turran/FTP/Retroplay%20WHDLoad%20Packs/Commodore_Amiga_-_WHDLoad_-_Games/L/LaserSquad_v2.4_It.lha</v>
      </c>
    </row>
    <row r="2579" spans="1:39" x14ac:dyDescent="0.3">
      <c r="A2579" s="1" t="s">
        <v>30506</v>
      </c>
      <c r="B2579" s="1" t="s">
        <v>30483</v>
      </c>
      <c r="C2579" s="1" t="s">
        <v>26</v>
      </c>
      <c r="D2579" s="1" t="s">
        <v>3</v>
      </c>
      <c r="E2579" s="1" t="s">
        <v>305</v>
      </c>
      <c r="F2579" s="1" t="s">
        <v>15569</v>
      </c>
      <c r="G2579" s="1" t="s">
        <v>30484</v>
      </c>
      <c r="H2579" s="1" t="s">
        <v>6</v>
      </c>
      <c r="I2579" s="1" t="s">
        <v>140</v>
      </c>
      <c r="J2579" s="1" t="s">
        <v>8</v>
      </c>
      <c r="K2579">
        <v>2</v>
      </c>
      <c r="L2579" s="1" t="s">
        <v>9</v>
      </c>
      <c r="M2579" s="1" t="s">
        <v>572</v>
      </c>
      <c r="N2579" s="1" t="s">
        <v>11</v>
      </c>
      <c r="O2579" s="1" t="s">
        <v>30507</v>
      </c>
      <c r="P2579">
        <v>970108</v>
      </c>
      <c r="Q2579" s="1" t="s">
        <v>30508</v>
      </c>
      <c r="R2579" s="2">
        <v>43192</v>
      </c>
      <c r="S2579" s="1" t="s">
        <v>13398</v>
      </c>
      <c r="T2579" s="1" t="s">
        <v>30509</v>
      </c>
      <c r="U2579" s="1" t="s">
        <v>30510</v>
      </c>
      <c r="V2579">
        <v>718793</v>
      </c>
      <c r="W2579" s="1" t="s">
        <v>30511</v>
      </c>
      <c r="X2579" s="1" t="s">
        <v>30512</v>
      </c>
      <c r="Y2579" s="1" t="s">
        <v>30513</v>
      </c>
      <c r="Z2579" s="1" t="s">
        <v>30492</v>
      </c>
      <c r="AA2579" s="4" t="str">
        <f>HYPERLINK(WHDLoad_Database[[#This Row],[WHDLoad.de Links]])</f>
        <v>http://www.whdload.de/games/LaserSquad.html</v>
      </c>
      <c r="AB2579" s="1" t="s">
        <v>30493</v>
      </c>
      <c r="AC2579" s="4" t="str">
        <f>HYPERLINK(WHDLoad_Database[[#This Row],[Hall of Light (Old) Link]])</f>
        <v>http://hol.abime.net/835</v>
      </c>
      <c r="AD2579" s="1" t="s">
        <v>30494</v>
      </c>
      <c r="AE2579" s="4" t="str">
        <f>HYPERLINK(WHDLoad_Database[[#This Row],[Hall of Light (New) Link]])</f>
        <v>https://amiga.abime.net/games/view/laser-squad</v>
      </c>
      <c r="AF2579" s="1" t="s">
        <v>30495</v>
      </c>
      <c r="AG2579" s="4" t="str">
        <f>HYPERLINK(WHDLoad_Database[[#This Row],[Lemon Amiga Link]])</f>
        <v>https://www.lemonamiga.com/games/details.php?id=1318</v>
      </c>
      <c r="AH2579" s="1" t="s">
        <v>6</v>
      </c>
      <c r="AI2579" s="4" t="str">
        <f>HYPERLINK(WHDLoad_Database[[#This Row],[Pouet Link]])</f>
        <v/>
      </c>
      <c r="AJ2579" s="1" t="s">
        <v>6</v>
      </c>
      <c r="AK2579" s="4" t="str">
        <f>HYPERLINK(WHDLoad_Database[[#This Row],[Bitworld / Janeway Link]])</f>
        <v/>
      </c>
      <c r="AL2579" s="1" t="s">
        <v>30514</v>
      </c>
      <c r="AM2579" s="4" t="str">
        <f>HYPERLINK(WHDLoad_Database[[#This Row],[Turran FTP Download Link]])</f>
        <v>https://ftp2.grandis.nu/turran/FTP/Retroplay%20WHDLoad%20Packs/Commodore_Amiga_-_WHDLoad_-_Games/L/LaserSquad_v2.4_NTSC_1908.lha</v>
      </c>
    </row>
    <row r="2580" spans="1:39" x14ac:dyDescent="0.3">
      <c r="A2580" s="1" t="s">
        <v>30515</v>
      </c>
      <c r="B2580" s="1" t="s">
        <v>30515</v>
      </c>
      <c r="C2580" s="1" t="s">
        <v>26</v>
      </c>
      <c r="D2580" s="1" t="s">
        <v>3</v>
      </c>
      <c r="E2580" s="1" t="s">
        <v>1641</v>
      </c>
      <c r="F2580" s="1" t="s">
        <v>1607</v>
      </c>
      <c r="G2580" s="1" t="s">
        <v>7405</v>
      </c>
      <c r="H2580" s="1" t="s">
        <v>6</v>
      </c>
      <c r="I2580" s="1" t="s">
        <v>476</v>
      </c>
      <c r="J2580" s="1" t="s">
        <v>8</v>
      </c>
      <c r="K2580">
        <v>1</v>
      </c>
      <c r="L2580" s="1" t="s">
        <v>9</v>
      </c>
      <c r="M2580" s="1" t="s">
        <v>10</v>
      </c>
      <c r="N2580" s="1" t="s">
        <v>11</v>
      </c>
      <c r="O2580" s="1" t="s">
        <v>30516</v>
      </c>
      <c r="P2580">
        <v>1349809</v>
      </c>
      <c r="Q2580" s="1" t="s">
        <v>30517</v>
      </c>
      <c r="R2580" s="2">
        <v>39988</v>
      </c>
      <c r="S2580" s="1" t="s">
        <v>32</v>
      </c>
      <c r="T2580" s="1" t="s">
        <v>30518</v>
      </c>
      <c r="U2580" s="1" t="s">
        <v>30519</v>
      </c>
      <c r="V2580">
        <v>1339666</v>
      </c>
      <c r="W2580" s="1" t="s">
        <v>30520</v>
      </c>
      <c r="X2580" s="1" t="s">
        <v>30521</v>
      </c>
      <c r="Y2580" s="1" t="s">
        <v>30522</v>
      </c>
      <c r="Z2580" s="1" t="s">
        <v>30523</v>
      </c>
      <c r="AA2580" s="4" t="str">
        <f>HYPERLINK(WHDLoad_Database[[#This Row],[WHDLoad.de Links]])</f>
        <v>http://www.whdload.de/games/LastActionHero.html</v>
      </c>
      <c r="AB2580" s="1" t="s">
        <v>30524</v>
      </c>
      <c r="AC2580" s="4" t="str">
        <f>HYPERLINK(WHDLoad_Database[[#This Row],[Hall of Light (Old) Link]])</f>
        <v>http://hol.abime.net/837</v>
      </c>
      <c r="AD2580" s="1" t="s">
        <v>30525</v>
      </c>
      <c r="AE2580" s="4" t="str">
        <f>HYPERLINK(WHDLoad_Database[[#This Row],[Hall of Light (New) Link]])</f>
        <v>https://amiga.abime.net/games/view/last-action-hero</v>
      </c>
      <c r="AF2580" s="1" t="s">
        <v>30526</v>
      </c>
      <c r="AG2580" s="4" t="str">
        <f>HYPERLINK(WHDLoad_Database[[#This Row],[Lemon Amiga Link]])</f>
        <v>https://www.lemonamiga.com/games/details.php?id=658</v>
      </c>
      <c r="AH2580" s="1" t="s">
        <v>6</v>
      </c>
      <c r="AI2580" s="4" t="str">
        <f>HYPERLINK(WHDLoad_Database[[#This Row],[Pouet Link]])</f>
        <v/>
      </c>
      <c r="AJ2580" s="1" t="s">
        <v>6</v>
      </c>
      <c r="AK2580" s="4" t="str">
        <f>HYPERLINK(WHDLoad_Database[[#This Row],[Bitworld / Janeway Link]])</f>
        <v/>
      </c>
      <c r="AL2580" s="1" t="s">
        <v>30527</v>
      </c>
      <c r="AM2580" s="4" t="str">
        <f>HYPERLINK(WHDLoad_Database[[#This Row],[Turran FTP Download Link]])</f>
        <v>https://ftp2.grandis.nu/turran/FTP/Retroplay%20WHDLoad%20Packs/Commodore_Amiga_-_WHDLoad_-_Games/L/LastActionHero_v1.2_1043.lha</v>
      </c>
    </row>
    <row r="2581" spans="1:39" x14ac:dyDescent="0.3">
      <c r="A2581" s="1" t="s">
        <v>30528</v>
      </c>
      <c r="B2581" s="1" t="s">
        <v>30529</v>
      </c>
      <c r="C2581" s="1" t="s">
        <v>955</v>
      </c>
      <c r="D2581" s="1" t="s">
        <v>3</v>
      </c>
      <c r="E2581" s="1" t="s">
        <v>5884</v>
      </c>
      <c r="F2581" s="1" t="s">
        <v>1607</v>
      </c>
      <c r="G2581" s="1" t="s">
        <v>7405</v>
      </c>
      <c r="H2581" s="1" t="s">
        <v>6</v>
      </c>
      <c r="I2581" s="1" t="s">
        <v>476</v>
      </c>
      <c r="J2581" s="1" t="s">
        <v>8</v>
      </c>
      <c r="K2581">
        <v>1</v>
      </c>
      <c r="L2581" s="1" t="s">
        <v>9</v>
      </c>
      <c r="M2581" s="1" t="s">
        <v>10</v>
      </c>
      <c r="N2581" s="1" t="s">
        <v>11</v>
      </c>
      <c r="O2581" s="1" t="s">
        <v>30530</v>
      </c>
      <c r="P2581">
        <v>1352285</v>
      </c>
      <c r="Q2581" s="1" t="s">
        <v>30531</v>
      </c>
      <c r="R2581" s="2">
        <v>45141</v>
      </c>
      <c r="S2581" s="1" t="s">
        <v>32</v>
      </c>
      <c r="T2581" s="1" t="s">
        <v>30532</v>
      </c>
      <c r="U2581" s="1" t="s">
        <v>30533</v>
      </c>
      <c r="V2581">
        <v>1341720</v>
      </c>
      <c r="W2581" s="1" t="s">
        <v>30534</v>
      </c>
      <c r="X2581" s="1" t="s">
        <v>30535</v>
      </c>
      <c r="Y2581" s="1" t="s">
        <v>30536</v>
      </c>
      <c r="Z2581" s="1" t="s">
        <v>30537</v>
      </c>
      <c r="AA2581" s="4" t="str">
        <f>HYPERLINK(WHDLoad_Database[[#This Row],[WHDLoad.de Links]])</f>
        <v>http://www.whdload.de/Commodore_Amiga_-_WHDLoad_-_Games//LastActionHero.html</v>
      </c>
      <c r="AB2581" s="1" t="s">
        <v>30524</v>
      </c>
      <c r="AC2581" s="4" t="str">
        <f>HYPERLINK(WHDLoad_Database[[#This Row],[Hall of Light (Old) Link]])</f>
        <v>http://hol.abime.net/837</v>
      </c>
      <c r="AD2581" s="1" t="s">
        <v>30525</v>
      </c>
      <c r="AE2581" s="4" t="str">
        <f>HYPERLINK(WHDLoad_Database[[#This Row],[Hall of Light (New) Link]])</f>
        <v>https://amiga.abime.net/games/view/last-action-hero</v>
      </c>
      <c r="AF2581" s="1" t="s">
        <v>30526</v>
      </c>
      <c r="AG2581" s="4" t="str">
        <f>HYPERLINK(WHDLoad_Database[[#This Row],[Lemon Amiga Link]])</f>
        <v>https://www.lemonamiga.com/games/details.php?id=658</v>
      </c>
      <c r="AH2581" s="1" t="s">
        <v>6</v>
      </c>
      <c r="AI2581" s="4" t="str">
        <f>HYPERLINK(WHDLoad_Database[[#This Row],[Pouet Link]])</f>
        <v/>
      </c>
      <c r="AJ2581" s="1" t="s">
        <v>6</v>
      </c>
      <c r="AK2581" s="4" t="str">
        <f>HYPERLINK(WHDLoad_Database[[#This Row],[Bitworld / Janeway Link]])</f>
        <v/>
      </c>
      <c r="AL2581" s="1" t="s">
        <v>30538</v>
      </c>
      <c r="AM2581" s="4" t="str">
        <f>HYPERLINK(WHDLoad_Database[[#This Row],[Turran FTP Download Link]])</f>
        <v>https://ftp2.grandis.nu/turran/FTP/Retroplay%20WHDLoad%20Packs/Commodore_Amiga_-_WHDLoad_-_Games_-_Beta_&amp;_Unreleased/L/LastActionHero_v1.2_Hack_by_AmigaLive.lha</v>
      </c>
    </row>
    <row r="2582" spans="1:39" x14ac:dyDescent="0.3">
      <c r="A2582" s="1" t="s">
        <v>30539</v>
      </c>
      <c r="B2582" s="1" t="s">
        <v>30539</v>
      </c>
      <c r="C2582" s="1" t="s">
        <v>26</v>
      </c>
      <c r="D2582" s="1" t="s">
        <v>3</v>
      </c>
      <c r="E2582" s="1" t="s">
        <v>1641</v>
      </c>
      <c r="F2582" s="1" t="s">
        <v>3313</v>
      </c>
      <c r="G2582" s="1" t="s">
        <v>8898</v>
      </c>
      <c r="H2582" s="1" t="s">
        <v>6</v>
      </c>
      <c r="I2582" s="1" t="s">
        <v>62</v>
      </c>
      <c r="J2582" s="1" t="s">
        <v>8</v>
      </c>
      <c r="K2582">
        <v>1</v>
      </c>
      <c r="L2582" s="1" t="s">
        <v>9</v>
      </c>
      <c r="M2582" s="1" t="s">
        <v>10</v>
      </c>
      <c r="N2582" s="1" t="s">
        <v>11</v>
      </c>
      <c r="O2582" s="1" t="s">
        <v>30540</v>
      </c>
      <c r="P2582">
        <v>913447</v>
      </c>
      <c r="Q2582" s="1" t="s">
        <v>30541</v>
      </c>
      <c r="R2582" s="2">
        <v>39224</v>
      </c>
      <c r="S2582" s="1" t="s">
        <v>207</v>
      </c>
      <c r="T2582" s="1" t="s">
        <v>30542</v>
      </c>
      <c r="U2582" s="1" t="s">
        <v>30543</v>
      </c>
      <c r="V2582">
        <v>390069</v>
      </c>
      <c r="W2582" s="1" t="s">
        <v>30544</v>
      </c>
      <c r="X2582" s="1" t="s">
        <v>30545</v>
      </c>
      <c r="Y2582" s="1" t="s">
        <v>30546</v>
      </c>
      <c r="Z2582" s="1" t="s">
        <v>30547</v>
      </c>
      <c r="AA2582" s="4" t="str">
        <f>HYPERLINK(WHDLoad_Database[[#This Row],[WHDLoad.de Links]])</f>
        <v>http://www.whdload.de/games/LastBattle.html</v>
      </c>
      <c r="AB2582" s="1" t="s">
        <v>30548</v>
      </c>
      <c r="AC2582" s="4" t="str">
        <f>HYPERLINK(WHDLoad_Database[[#This Row],[Hall of Light (Old) Link]])</f>
        <v>http://hol.abime.net/838</v>
      </c>
      <c r="AD2582" s="1" t="s">
        <v>30549</v>
      </c>
      <c r="AE2582" s="4" t="str">
        <f>HYPERLINK(WHDLoad_Database[[#This Row],[Hall of Light (New) Link]])</f>
        <v>https://amiga.abime.net/games/view/last-battle</v>
      </c>
      <c r="AF2582" s="1" t="s">
        <v>30550</v>
      </c>
      <c r="AG2582" s="4" t="str">
        <f>HYPERLINK(WHDLoad_Database[[#This Row],[Lemon Amiga Link]])</f>
        <v>https://www.lemonamiga.com/games/details.php?id=2235</v>
      </c>
      <c r="AH2582" s="1" t="s">
        <v>6</v>
      </c>
      <c r="AI2582" s="4" t="str">
        <f>HYPERLINK(WHDLoad_Database[[#This Row],[Pouet Link]])</f>
        <v/>
      </c>
      <c r="AJ2582" s="1" t="s">
        <v>6</v>
      </c>
      <c r="AK2582" s="4" t="str">
        <f>HYPERLINK(WHDLoad_Database[[#This Row],[Bitworld / Janeway Link]])</f>
        <v/>
      </c>
      <c r="AL2582" s="1" t="s">
        <v>30551</v>
      </c>
      <c r="AM2582" s="4" t="str">
        <f>HYPERLINK(WHDLoad_Database[[#This Row],[Turran FTP Download Link]])</f>
        <v>https://ftp2.grandis.nu/turran/FTP/Retroplay%20WHDLoad%20Packs/Commodore_Amiga_-_WHDLoad_-_Games/L/LastBattle_v1.1_1044.lha</v>
      </c>
    </row>
    <row r="2583" spans="1:39" x14ac:dyDescent="0.3">
      <c r="A2583" s="1" t="s">
        <v>30552</v>
      </c>
      <c r="B2583" s="1" t="s">
        <v>30553</v>
      </c>
      <c r="C2583" s="1" t="s">
        <v>26</v>
      </c>
      <c r="D2583" s="1" t="s">
        <v>3</v>
      </c>
      <c r="E2583" s="1" t="s">
        <v>137</v>
      </c>
      <c r="F2583" s="1" t="s">
        <v>2237</v>
      </c>
      <c r="G2583" s="1" t="s">
        <v>2238</v>
      </c>
      <c r="H2583" s="1" t="s">
        <v>6</v>
      </c>
      <c r="I2583" s="1" t="s">
        <v>140</v>
      </c>
      <c r="J2583" s="1" t="s">
        <v>8</v>
      </c>
      <c r="K2583">
        <v>2</v>
      </c>
      <c r="L2583" s="1" t="s">
        <v>141</v>
      </c>
      <c r="M2583" s="1" t="s">
        <v>10</v>
      </c>
      <c r="N2583" s="1" t="s">
        <v>11</v>
      </c>
      <c r="O2583" s="1" t="s">
        <v>30554</v>
      </c>
      <c r="P2583">
        <v>678739</v>
      </c>
      <c r="Q2583" s="1" t="s">
        <v>30555</v>
      </c>
      <c r="R2583" s="2">
        <v>40740</v>
      </c>
      <c r="S2583" s="1" t="s">
        <v>207</v>
      </c>
      <c r="T2583" s="1" t="s">
        <v>30556</v>
      </c>
      <c r="U2583" s="1" t="s">
        <v>30557</v>
      </c>
      <c r="V2583">
        <v>288103</v>
      </c>
      <c r="W2583" s="1" t="s">
        <v>30558</v>
      </c>
      <c r="X2583" s="1" t="s">
        <v>30559</v>
      </c>
      <c r="Y2583" s="1" t="s">
        <v>30560</v>
      </c>
      <c r="Z2583" s="1" t="s">
        <v>30561</v>
      </c>
      <c r="AA2583" s="4" t="str">
        <f>HYPERLINK(WHDLoad_Database[[#This Row],[WHDLoad.de Links]])</f>
        <v>http://www.whdload.de/games/LastDuel.html</v>
      </c>
      <c r="AB2583" s="1" t="s">
        <v>30562</v>
      </c>
      <c r="AC2583" s="4" t="str">
        <f>HYPERLINK(WHDLoad_Database[[#This Row],[Hall of Light (Old) Link]])</f>
        <v>http://hol.abime.net/839</v>
      </c>
      <c r="AD2583" s="1" t="s">
        <v>30563</v>
      </c>
      <c r="AE2583" s="4" t="str">
        <f>HYPERLINK(WHDLoad_Database[[#This Row],[Hall of Light (New) Link]])</f>
        <v>https://amiga.abime.net/games/view/last-duel-inter-planet-war-2012</v>
      </c>
      <c r="AF2583" s="1" t="s">
        <v>30564</v>
      </c>
      <c r="AG2583" s="4" t="str">
        <f>HYPERLINK(WHDLoad_Database[[#This Row],[Lemon Amiga Link]])</f>
        <v>https://www.lemonamiga.com/games/details.php?id=1420</v>
      </c>
      <c r="AH2583" s="1" t="s">
        <v>6</v>
      </c>
      <c r="AI2583" s="4" t="str">
        <f>HYPERLINK(WHDLoad_Database[[#This Row],[Pouet Link]])</f>
        <v/>
      </c>
      <c r="AJ2583" s="1" t="s">
        <v>6</v>
      </c>
      <c r="AK2583" s="4" t="str">
        <f>HYPERLINK(WHDLoad_Database[[#This Row],[Bitworld / Janeway Link]])</f>
        <v/>
      </c>
      <c r="AL2583" s="1" t="s">
        <v>30565</v>
      </c>
      <c r="AM2583" s="4" t="str">
        <f>HYPERLINK(WHDLoad_Database[[#This Row],[Turran FTP Download Link]])</f>
        <v>https://ftp2.grandis.nu/turran/FTP/Retroplay%20WHDLoad%20Packs/Commodore_Amiga_-_WHDLoad_-_Games/L/LastDuel_v1.1.lha</v>
      </c>
    </row>
    <row r="2584" spans="1:39" x14ac:dyDescent="0.3">
      <c r="A2584" s="1" t="s">
        <v>30566</v>
      </c>
      <c r="B2584" s="1" t="s">
        <v>30567</v>
      </c>
      <c r="C2584" s="1" t="s">
        <v>26</v>
      </c>
      <c r="D2584" s="1" t="s">
        <v>3</v>
      </c>
      <c r="E2584" s="1" t="s">
        <v>1518</v>
      </c>
      <c r="F2584" s="1" t="s">
        <v>15856</v>
      </c>
      <c r="G2584" s="1" t="s">
        <v>16288</v>
      </c>
      <c r="H2584" s="1" t="s">
        <v>6</v>
      </c>
      <c r="I2584" s="1" t="s">
        <v>7</v>
      </c>
      <c r="J2584" s="1" t="s">
        <v>8</v>
      </c>
      <c r="K2584">
        <v>1</v>
      </c>
      <c r="L2584" s="1" t="s">
        <v>9</v>
      </c>
      <c r="M2584" s="1" t="s">
        <v>10</v>
      </c>
      <c r="N2584" s="1" t="s">
        <v>11</v>
      </c>
      <c r="O2584" s="1" t="s">
        <v>30568</v>
      </c>
      <c r="P2584">
        <v>776354</v>
      </c>
      <c r="Q2584" s="1" t="s">
        <v>30569</v>
      </c>
      <c r="R2584" s="2">
        <v>36460</v>
      </c>
      <c r="S2584" s="1" t="s">
        <v>207</v>
      </c>
      <c r="T2584" s="1" t="s">
        <v>30570</v>
      </c>
      <c r="U2584" s="1" t="s">
        <v>30571</v>
      </c>
      <c r="V2584">
        <v>658998</v>
      </c>
      <c r="W2584" s="1" t="s">
        <v>30572</v>
      </c>
      <c r="X2584" s="1" t="s">
        <v>30573</v>
      </c>
      <c r="Y2584" s="1" t="s">
        <v>30574</v>
      </c>
      <c r="Z2584" s="1" t="s">
        <v>30575</v>
      </c>
      <c r="AA2584" s="4" t="str">
        <f>HYPERLINK(WHDLoad_Database[[#This Row],[WHDLoad.de Links]])</f>
        <v>http://www.whdload.de/games/LastNinja2.html</v>
      </c>
      <c r="AB2584" s="1" t="s">
        <v>30576</v>
      </c>
      <c r="AC2584" s="4" t="str">
        <f>HYPERLINK(WHDLoad_Database[[#This Row],[Hall of Light (Old) Link]])</f>
        <v>http://hol.abime.net/840</v>
      </c>
      <c r="AD2584" s="1" t="s">
        <v>30577</v>
      </c>
      <c r="AE2584" s="4" t="str">
        <f>HYPERLINK(WHDLoad_Database[[#This Row],[Hall of Light (New) Link]])</f>
        <v>https://amiga.abime.net/games/view/last-ninja-2-back-with-a-vengeance</v>
      </c>
      <c r="AF2584" s="1" t="s">
        <v>30578</v>
      </c>
      <c r="AG2584" s="4" t="str">
        <f>HYPERLINK(WHDLoad_Database[[#This Row],[Lemon Amiga Link]])</f>
        <v>https://www.lemonamiga.com/games/details.php?id=659</v>
      </c>
      <c r="AH2584" s="1" t="s">
        <v>6</v>
      </c>
      <c r="AI2584" s="4" t="str">
        <f>HYPERLINK(WHDLoad_Database[[#This Row],[Pouet Link]])</f>
        <v/>
      </c>
      <c r="AJ2584" s="1" t="s">
        <v>6</v>
      </c>
      <c r="AK2584" s="4" t="str">
        <f>HYPERLINK(WHDLoad_Database[[#This Row],[Bitworld / Janeway Link]])</f>
        <v/>
      </c>
      <c r="AL2584" s="1" t="s">
        <v>30579</v>
      </c>
      <c r="AM2584" s="4" t="str">
        <f>HYPERLINK(WHDLoad_Database[[#This Row],[Turran FTP Download Link]])</f>
        <v>https://ftp2.grandis.nu/turran/FTP/Retroplay%20WHDLoad%20Packs/Commodore_Amiga_-_WHDLoad_-_Games/L/LastNinja2_v1.1_0131.lha</v>
      </c>
    </row>
    <row r="2585" spans="1:39" x14ac:dyDescent="0.3">
      <c r="A2585" s="1" t="s">
        <v>30580</v>
      </c>
      <c r="B2585" s="1" t="s">
        <v>30580</v>
      </c>
      <c r="C2585" s="1" t="s">
        <v>26</v>
      </c>
      <c r="D2585" s="1" t="s">
        <v>3</v>
      </c>
      <c r="E2585" s="1" t="s">
        <v>1518</v>
      </c>
      <c r="F2585" s="1" t="s">
        <v>15856</v>
      </c>
      <c r="G2585" s="1" t="s">
        <v>4014</v>
      </c>
      <c r="H2585" s="1" t="s">
        <v>6</v>
      </c>
      <c r="I2585" s="1" t="s">
        <v>62</v>
      </c>
      <c r="J2585" s="1" t="s">
        <v>8</v>
      </c>
      <c r="K2585">
        <v>1</v>
      </c>
      <c r="L2585" s="1" t="s">
        <v>9</v>
      </c>
      <c r="M2585" s="1" t="s">
        <v>10</v>
      </c>
      <c r="N2585" s="1" t="s">
        <v>11</v>
      </c>
      <c r="O2585" s="1" t="s">
        <v>30581</v>
      </c>
      <c r="P2585">
        <v>1848808</v>
      </c>
      <c r="Q2585" s="1" t="s">
        <v>30582</v>
      </c>
      <c r="R2585" s="2">
        <v>44655</v>
      </c>
      <c r="S2585" s="1" t="s">
        <v>177</v>
      </c>
      <c r="T2585" s="1" t="s">
        <v>30583</v>
      </c>
      <c r="U2585" s="1" t="s">
        <v>30584</v>
      </c>
      <c r="V2585">
        <v>1657855</v>
      </c>
      <c r="W2585" s="1" t="s">
        <v>30585</v>
      </c>
      <c r="X2585" s="1" t="s">
        <v>30586</v>
      </c>
      <c r="Y2585" s="1" t="s">
        <v>30587</v>
      </c>
      <c r="Z2585" s="1" t="s">
        <v>30588</v>
      </c>
      <c r="AA2585" s="4" t="str">
        <f>HYPERLINK(WHDLoad_Database[[#This Row],[WHDLoad.de Links]])</f>
        <v>http://www.whdload.de/games/LastNinja3.html</v>
      </c>
      <c r="AB2585" s="1" t="s">
        <v>30589</v>
      </c>
      <c r="AC2585" s="4" t="str">
        <f>HYPERLINK(WHDLoad_Database[[#This Row],[Hall of Light (Old) Link]])</f>
        <v>http://hol.abime.net/841</v>
      </c>
      <c r="AD2585" s="1" t="s">
        <v>30590</v>
      </c>
      <c r="AE2585" s="4" t="str">
        <f>HYPERLINK(WHDLoad_Database[[#This Row],[Hall of Light (New) Link]])</f>
        <v>https://amiga.abime.net/games/view/last-ninja-3</v>
      </c>
      <c r="AF2585" s="1" t="s">
        <v>30591</v>
      </c>
      <c r="AG2585" s="4" t="str">
        <f>HYPERLINK(WHDLoad_Database[[#This Row],[Lemon Amiga Link]])</f>
        <v>https://www.lemonamiga.com/games/details.php?id=704</v>
      </c>
      <c r="AH2585" s="1" t="s">
        <v>6</v>
      </c>
      <c r="AI2585" s="4" t="str">
        <f>HYPERLINK(WHDLoad_Database[[#This Row],[Pouet Link]])</f>
        <v/>
      </c>
      <c r="AJ2585" s="1" t="s">
        <v>6</v>
      </c>
      <c r="AK2585" s="4" t="str">
        <f>HYPERLINK(WHDLoad_Database[[#This Row],[Bitworld / Janeway Link]])</f>
        <v/>
      </c>
      <c r="AL2585" s="1" t="s">
        <v>30592</v>
      </c>
      <c r="AM2585" s="4" t="str">
        <f>HYPERLINK(WHDLoad_Database[[#This Row],[Turran FTP Download Link]])</f>
        <v>https://ftp2.grandis.nu/turran/FTP/Retroplay%20WHDLoad%20Packs/Commodore_Amiga_-_WHDLoad_-_Games/L/LastNinja3_v1.1a_0495.lha</v>
      </c>
    </row>
    <row r="2586" spans="1:39" x14ac:dyDescent="0.3">
      <c r="A2586" s="1" t="s">
        <v>30593</v>
      </c>
      <c r="B2586" s="1" t="s">
        <v>30580</v>
      </c>
      <c r="C2586" s="1" t="s">
        <v>26</v>
      </c>
      <c r="D2586" s="1" t="s">
        <v>942</v>
      </c>
      <c r="E2586" s="1" t="s">
        <v>1518</v>
      </c>
      <c r="F2586" s="1" t="s">
        <v>15856</v>
      </c>
      <c r="G2586" s="1" t="s">
        <v>4014</v>
      </c>
      <c r="H2586" s="1" t="s">
        <v>6</v>
      </c>
      <c r="I2586" s="1" t="s">
        <v>62</v>
      </c>
      <c r="J2586" s="1" t="s">
        <v>8</v>
      </c>
      <c r="K2586">
        <v>1</v>
      </c>
      <c r="L2586" s="1" t="s">
        <v>81</v>
      </c>
      <c r="M2586" s="1" t="s">
        <v>10</v>
      </c>
      <c r="N2586" s="1" t="s">
        <v>11</v>
      </c>
      <c r="O2586" s="1" t="s">
        <v>30594</v>
      </c>
      <c r="P2586">
        <v>1848812</v>
      </c>
      <c r="Q2586" s="1" t="s">
        <v>30595</v>
      </c>
      <c r="R2586" s="2">
        <v>44655</v>
      </c>
      <c r="S2586" s="1" t="s">
        <v>177</v>
      </c>
      <c r="T2586" s="1" t="s">
        <v>30596</v>
      </c>
      <c r="U2586" s="1" t="s">
        <v>30597</v>
      </c>
      <c r="V2586">
        <v>1657884</v>
      </c>
      <c r="W2586" s="1" t="s">
        <v>30598</v>
      </c>
      <c r="X2586" s="1" t="s">
        <v>30599</v>
      </c>
      <c r="Y2586" s="1" t="s">
        <v>30600</v>
      </c>
      <c r="Z2586" s="1" t="s">
        <v>30588</v>
      </c>
      <c r="AA2586" s="4" t="str">
        <f>HYPERLINK(WHDLoad_Database[[#This Row],[WHDLoad.de Links]])</f>
        <v>http://www.whdload.de/games/LastNinja3.html</v>
      </c>
      <c r="AB2586" s="1" t="s">
        <v>30601</v>
      </c>
      <c r="AC2586" s="4" t="str">
        <f>HYPERLINK(WHDLoad_Database[[#This Row],[Hall of Light (Old) Link]])</f>
        <v>http://hol.abime.net/842</v>
      </c>
      <c r="AD2586" s="1" t="s">
        <v>30590</v>
      </c>
      <c r="AE2586" s="4" t="str">
        <f>HYPERLINK(WHDLoad_Database[[#This Row],[Hall of Light (New) Link]])</f>
        <v>https://amiga.abime.net/games/view/last-ninja-3</v>
      </c>
      <c r="AF2586" s="1" t="s">
        <v>30602</v>
      </c>
      <c r="AG2586" s="4" t="str">
        <f>HYPERLINK(WHDLoad_Database[[#This Row],[Lemon Amiga Link]])</f>
        <v>https://www.lemonamiga.com/games/details.php?id=4213</v>
      </c>
      <c r="AH2586" s="1" t="s">
        <v>6</v>
      </c>
      <c r="AI2586" s="4" t="str">
        <f>HYPERLINK(WHDLoad_Database[[#This Row],[Pouet Link]])</f>
        <v/>
      </c>
      <c r="AJ2586" s="1" t="s">
        <v>6</v>
      </c>
      <c r="AK2586" s="4" t="str">
        <f>HYPERLINK(WHDLoad_Database[[#This Row],[Bitworld / Janeway Link]])</f>
        <v/>
      </c>
      <c r="AL2586" s="1" t="s">
        <v>30603</v>
      </c>
      <c r="AM2586" s="4" t="str">
        <f>HYPERLINK(WHDLoad_Database[[#This Row],[Turran FTP Download Link]])</f>
        <v>https://ftp2.grandis.nu/turran/FTP/Retroplay%20WHDLoad%20Packs/Commodore_Amiga_-_WHDLoad_-_Games/L/LastNinja3_v1.1a_CD32.lha</v>
      </c>
    </row>
    <row r="2587" spans="1:39" x14ac:dyDescent="0.3">
      <c r="A2587" s="1" t="s">
        <v>30604</v>
      </c>
      <c r="B2587" s="1" t="s">
        <v>30605</v>
      </c>
      <c r="C2587" s="1" t="s">
        <v>26</v>
      </c>
      <c r="D2587" s="1" t="s">
        <v>3</v>
      </c>
      <c r="E2587" s="1" t="s">
        <v>680</v>
      </c>
      <c r="F2587" s="1" t="s">
        <v>2652</v>
      </c>
      <c r="G2587" s="1" t="s">
        <v>2653</v>
      </c>
      <c r="H2587" s="1" t="s">
        <v>6</v>
      </c>
      <c r="I2587" s="1" t="s">
        <v>476</v>
      </c>
      <c r="J2587" s="1" t="s">
        <v>125</v>
      </c>
      <c r="K2587">
        <v>1</v>
      </c>
      <c r="L2587" s="1" t="s">
        <v>9</v>
      </c>
      <c r="M2587" s="1" t="s">
        <v>10</v>
      </c>
      <c r="N2587" s="1" t="s">
        <v>11</v>
      </c>
      <c r="O2587" s="1" t="s">
        <v>30606</v>
      </c>
      <c r="P2587">
        <v>1569341</v>
      </c>
      <c r="Q2587" s="1" t="s">
        <v>30607</v>
      </c>
      <c r="R2587" s="2">
        <v>43716</v>
      </c>
      <c r="S2587" s="1" t="s">
        <v>207</v>
      </c>
      <c r="T2587" s="1" t="s">
        <v>30608</v>
      </c>
      <c r="U2587" s="1" t="s">
        <v>30609</v>
      </c>
      <c r="V2587">
        <v>897983</v>
      </c>
      <c r="W2587" s="1" t="s">
        <v>30610</v>
      </c>
      <c r="X2587" s="1" t="s">
        <v>30611</v>
      </c>
      <c r="Y2587" s="1" t="s">
        <v>30612</v>
      </c>
      <c r="Z2587" s="1" t="s">
        <v>30613</v>
      </c>
      <c r="AA2587" s="4" t="str">
        <f>HYPERLINK(WHDLoad_Database[[#This Row],[WHDLoad.de Links]])</f>
        <v>http://www.whdload.de/games/LastSoldier.html</v>
      </c>
      <c r="AB2587" s="1" t="s">
        <v>30614</v>
      </c>
      <c r="AC2587" s="4" t="str">
        <f>HYPERLINK(WHDLoad_Database[[#This Row],[Hall of Light (Old) Link]])</f>
        <v>http://hol.abime.net/4581</v>
      </c>
      <c r="AD2587" s="1" t="s">
        <v>30615</v>
      </c>
      <c r="AE2587" s="4" t="str">
        <f>HYPERLINK(WHDLoad_Database[[#This Row],[Hall of Light (New) Link]])</f>
        <v>https://amiga.abime.net/games/view/the-last-soldier</v>
      </c>
      <c r="AF2587" s="1" t="s">
        <v>2037</v>
      </c>
      <c r="AG2587" s="4" t="str">
        <f>HYPERLINK(WHDLoad_Database[[#This Row],[Lemon Amiga Link]])</f>
        <v>https://www.lemonamiga.com/games/details.php?id=2158</v>
      </c>
      <c r="AH2587" s="1" t="s">
        <v>6</v>
      </c>
      <c r="AI2587" s="4" t="str">
        <f>HYPERLINK(WHDLoad_Database[[#This Row],[Pouet Link]])</f>
        <v/>
      </c>
      <c r="AJ2587" s="1" t="s">
        <v>6</v>
      </c>
      <c r="AK2587" s="4" t="str">
        <f>HYPERLINK(WHDLoad_Database[[#This Row],[Bitworld / Janeway Link]])</f>
        <v/>
      </c>
      <c r="AL2587" s="1" t="s">
        <v>30616</v>
      </c>
      <c r="AM2587" s="4" t="str">
        <f>HYPERLINK(WHDLoad_Database[[#This Row],[Turran FTP Download Link]])</f>
        <v>https://ftp2.grandis.nu/turran/FTP/Retroplay%20WHDLoad%20Packs/Commodore_Amiga_-_WHDLoad_-_Games/L/LastSoldier_v1.1_Pl.lha</v>
      </c>
    </row>
    <row r="2588" spans="1:39" x14ac:dyDescent="0.3">
      <c r="A2588" s="1" t="s">
        <v>30617</v>
      </c>
      <c r="B2588" s="1" t="s">
        <v>30618</v>
      </c>
      <c r="C2588" s="1" t="s">
        <v>2</v>
      </c>
      <c r="D2588" s="1" t="s">
        <v>3</v>
      </c>
      <c r="E2588" s="1" t="s">
        <v>2</v>
      </c>
      <c r="F2588" s="1" t="s">
        <v>30619</v>
      </c>
      <c r="G2588" s="1" t="s">
        <v>6</v>
      </c>
      <c r="H2588" s="1" t="s">
        <v>6</v>
      </c>
      <c r="I2588" s="1" t="s">
        <v>140</v>
      </c>
      <c r="J2588" s="1" t="s">
        <v>8</v>
      </c>
      <c r="K2588">
        <v>0</v>
      </c>
      <c r="L2588" s="1" t="s">
        <v>9</v>
      </c>
      <c r="M2588" s="1" t="s">
        <v>10</v>
      </c>
      <c r="N2588" s="1" t="s">
        <v>11</v>
      </c>
      <c r="O2588" s="1" t="s">
        <v>30620</v>
      </c>
      <c r="P2588">
        <v>435355</v>
      </c>
      <c r="Q2588" s="1" t="s">
        <v>30621</v>
      </c>
      <c r="R2588" s="2">
        <v>37175</v>
      </c>
      <c r="S2588" s="1" t="s">
        <v>48</v>
      </c>
      <c r="T2588" s="1" t="s">
        <v>30622</v>
      </c>
      <c r="U2588" s="1" t="s">
        <v>30623</v>
      </c>
      <c r="V2588">
        <v>224946</v>
      </c>
      <c r="W2588" s="1" t="s">
        <v>30624</v>
      </c>
      <c r="X2588" s="1" t="s">
        <v>30625</v>
      </c>
      <c r="Y2588" s="1" t="s">
        <v>30626</v>
      </c>
      <c r="Z2588" s="1" t="s">
        <v>30627</v>
      </c>
      <c r="AA2588" s="4" t="str">
        <f>HYPERLINK(WHDLoad_Database[[#This Row],[WHDLoad.de Links]])</f>
        <v>http://www.whdload.de/demos/Ackerlight_TheLastSunDemo.html</v>
      </c>
      <c r="AB2588" s="1" t="s">
        <v>6</v>
      </c>
      <c r="AC2588" s="4" t="str">
        <f>HYPERLINK(WHDLoad_Database[[#This Row],[Hall of Light (Old) Link]])</f>
        <v/>
      </c>
      <c r="AD2588" s="1" t="s">
        <v>6</v>
      </c>
      <c r="AE2588" s="4" t="str">
        <f>HYPERLINK(WHDLoad_Database[[#This Row],[Hall of Light (New) Link]])</f>
        <v/>
      </c>
      <c r="AF2588" s="1" t="s">
        <v>6</v>
      </c>
      <c r="AG2588" s="4" t="str">
        <f>HYPERLINK(WHDLoad_Database[[#This Row],[Lemon Amiga Link]])</f>
        <v/>
      </c>
      <c r="AH2588" s="1" t="s">
        <v>30628</v>
      </c>
      <c r="AI2588" s="4" t="str">
        <f>HYPERLINK(WHDLoad_Database[[#This Row],[Pouet Link]])</f>
        <v>https://www.pouet.net/prod.php?which=10456</v>
      </c>
      <c r="AJ2588" s="1" t="s">
        <v>30629</v>
      </c>
      <c r="AK2588" s="4" t="str">
        <f>HYPERLINK(WHDLoad_Database[[#This Row],[Bitworld / Janeway Link]])</f>
        <v>http://janeway.exotica.org.uk/release.php?id=19533</v>
      </c>
      <c r="AL2588" s="1" t="s">
        <v>30630</v>
      </c>
      <c r="AM2588" s="4" t="str">
        <f>HYPERLINK(WHDLoad_Database[[#This Row],[Turran FTP Download Link]])</f>
        <v>https://ftp2.grandis.nu/turran/FTP/Retroplay%20WHDLoad%20Packs/Commodore_Amiga_-_WHDLoad_-_Demos/L/LastSun_v1.0_Ackerlight.lha</v>
      </c>
    </row>
    <row r="2589" spans="1:39" x14ac:dyDescent="0.3">
      <c r="A2589" s="1" t="s">
        <v>30631</v>
      </c>
      <c r="B2589" s="1" t="s">
        <v>30632</v>
      </c>
      <c r="C2589" s="1" t="s">
        <v>955</v>
      </c>
      <c r="D2589" s="1" t="s">
        <v>3</v>
      </c>
      <c r="E2589" s="1" t="s">
        <v>2</v>
      </c>
      <c r="F2589" s="1" t="s">
        <v>30633</v>
      </c>
      <c r="G2589" s="1" t="s">
        <v>30633</v>
      </c>
      <c r="H2589" s="1" t="s">
        <v>30634</v>
      </c>
      <c r="I2589" s="1" t="s">
        <v>30635</v>
      </c>
      <c r="J2589" s="1" t="s">
        <v>8</v>
      </c>
      <c r="K2589">
        <v>0</v>
      </c>
      <c r="L2589" s="1" t="s">
        <v>81</v>
      </c>
      <c r="M2589" s="1" t="s">
        <v>10</v>
      </c>
      <c r="N2589" s="1" t="s">
        <v>11</v>
      </c>
      <c r="O2589" s="1" t="s">
        <v>30636</v>
      </c>
      <c r="P2589">
        <v>21054399</v>
      </c>
      <c r="Q2589" s="1" t="s">
        <v>30637</v>
      </c>
      <c r="R2589" s="2">
        <v>45184</v>
      </c>
      <c r="S2589" s="1" t="s">
        <v>48</v>
      </c>
      <c r="T2589" s="1" t="s">
        <v>30638</v>
      </c>
      <c r="U2589" s="1" t="s">
        <v>30639</v>
      </c>
      <c r="V2589">
        <v>11637948</v>
      </c>
      <c r="W2589" s="1" t="s">
        <v>30640</v>
      </c>
      <c r="X2589" s="1" t="s">
        <v>30641</v>
      </c>
      <c r="Y2589" s="1" t="s">
        <v>30642</v>
      </c>
      <c r="Z2589" s="1" t="s">
        <v>6</v>
      </c>
      <c r="AA2589" s="4" t="str">
        <f>HYPERLINK(WHDLoad_Database[[#This Row],[WHDLoad.de Links]])</f>
        <v/>
      </c>
      <c r="AB2589" s="1" t="s">
        <v>6</v>
      </c>
      <c r="AC2589" s="4" t="str">
        <f>HYPERLINK(WHDLoad_Database[[#This Row],[Hall of Light (Old) Link]])</f>
        <v/>
      </c>
      <c r="AD2589" s="1" t="s">
        <v>6</v>
      </c>
      <c r="AE2589" s="4" t="str">
        <f>HYPERLINK(WHDLoad_Database[[#This Row],[Hall of Light (New) Link]])</f>
        <v/>
      </c>
      <c r="AF2589" s="1" t="s">
        <v>6</v>
      </c>
      <c r="AG2589" s="4" t="str">
        <f>HYPERLINK(WHDLoad_Database[[#This Row],[Lemon Amiga Link]])</f>
        <v/>
      </c>
      <c r="AH2589" s="1" t="s">
        <v>30643</v>
      </c>
      <c r="AI2589" s="4" t="str">
        <f>HYPERLINK(WHDLoad_Database[[#This Row],[Pouet Link]])</f>
        <v>https://www.pouet.net/prod.php?which=66492</v>
      </c>
      <c r="AJ2589" s="1" t="s">
        <v>30644</v>
      </c>
      <c r="AK2589" s="4" t="str">
        <f>HYPERLINK(WHDLoad_Database[[#This Row],[Bitworld / Janeway Link]])</f>
        <v>http://janeway.exotica.org.uk/release.php?id=77651</v>
      </c>
      <c r="AL2589" s="1" t="s">
        <v>30645</v>
      </c>
      <c r="AM2589" s="4" t="str">
        <f>HYPERLINK(WHDLoad_Database[[#This Row],[Turran FTP Download Link]])</f>
        <v>https://ftp2.grandis.nu/turran/FTP/Retroplay%20WHDLoad%20Packs/Commodore_Amiga_-_WHDLoad_-_Demos_-_Beta_&amp;_Unreleased/L/LastTrainToDanzig_v1.0_Ghostown&amp;Haujobb_AGA.lha</v>
      </c>
    </row>
    <row r="2590" spans="1:39" x14ac:dyDescent="0.3">
      <c r="A2590" s="1" t="s">
        <v>30646</v>
      </c>
      <c r="B2590" s="1" t="s">
        <v>30647</v>
      </c>
      <c r="C2590" s="1" t="s">
        <v>2</v>
      </c>
      <c r="D2590" s="1" t="s">
        <v>3</v>
      </c>
      <c r="E2590" s="1" t="s">
        <v>1276</v>
      </c>
      <c r="F2590" s="1" t="s">
        <v>30648</v>
      </c>
      <c r="G2590" s="1" t="s">
        <v>6</v>
      </c>
      <c r="H2590" s="1" t="s">
        <v>6</v>
      </c>
      <c r="I2590" s="1" t="s">
        <v>62</v>
      </c>
      <c r="J2590" s="1" t="s">
        <v>8</v>
      </c>
      <c r="K2590">
        <v>0</v>
      </c>
      <c r="L2590" s="1" t="s">
        <v>9</v>
      </c>
      <c r="M2590" s="1" t="s">
        <v>10</v>
      </c>
      <c r="N2590" s="1" t="s">
        <v>11</v>
      </c>
      <c r="O2590" s="1" t="s">
        <v>30649</v>
      </c>
      <c r="P2590">
        <v>921791</v>
      </c>
      <c r="Q2590" s="1" t="s">
        <v>30650</v>
      </c>
      <c r="R2590" s="2">
        <v>43362</v>
      </c>
      <c r="S2590" s="1" t="s">
        <v>48</v>
      </c>
      <c r="T2590" s="1" t="s">
        <v>30651</v>
      </c>
      <c r="U2590" s="1" t="s">
        <v>30652</v>
      </c>
      <c r="V2590">
        <v>531489</v>
      </c>
      <c r="W2590" s="1" t="s">
        <v>30653</v>
      </c>
      <c r="X2590" s="1" t="s">
        <v>30654</v>
      </c>
      <c r="Y2590" s="1" t="s">
        <v>30655</v>
      </c>
      <c r="Z2590" s="1" t="s">
        <v>30656</v>
      </c>
      <c r="AA2590" s="4" t="str">
        <f>HYPERLINK(WHDLoad_Database[[#This Row],[WHDLoad.de Links]])</f>
        <v>http://www.whdload.de/demos/SurpriseProd_LaternaMagica.html</v>
      </c>
      <c r="AB2590" s="1" t="s">
        <v>6</v>
      </c>
      <c r="AC2590" s="4" t="str">
        <f>HYPERLINK(WHDLoad_Database[[#This Row],[Hall of Light (Old) Link]])</f>
        <v/>
      </c>
      <c r="AD2590" s="1" t="s">
        <v>6</v>
      </c>
      <c r="AE2590" s="4" t="str">
        <f>HYPERLINK(WHDLoad_Database[[#This Row],[Hall of Light (New) Link]])</f>
        <v/>
      </c>
      <c r="AF2590" s="1" t="s">
        <v>6</v>
      </c>
      <c r="AG2590" s="4" t="str">
        <f>HYPERLINK(WHDLoad_Database[[#This Row],[Lemon Amiga Link]])</f>
        <v/>
      </c>
      <c r="AH2590" s="1" t="s">
        <v>30657</v>
      </c>
      <c r="AI2590" s="4" t="str">
        <f>HYPERLINK(WHDLoad_Database[[#This Row],[Pouet Link]])</f>
        <v>https://www.pouet.net/prod.php?which=21271</v>
      </c>
      <c r="AJ2590" s="1" t="s">
        <v>30658</v>
      </c>
      <c r="AK2590" s="4" t="str">
        <f>HYPERLINK(WHDLoad_Database[[#This Row],[Bitworld / Janeway Link]])</f>
        <v>http://janeway.exotica.org.uk/release.php?id=7575</v>
      </c>
      <c r="AL2590" s="1" t="s">
        <v>30659</v>
      </c>
      <c r="AM2590" s="4" t="str">
        <f>HYPERLINK(WHDLoad_Database[[#This Row],[Turran FTP Download Link]])</f>
        <v>https://ftp2.grandis.nu/turran/FTP/Retroplay%20WHDLoad%20Packs/Commodore_Amiga_-_WHDLoad_-_Demos/L/LaternaMagica_v1.0_SurpriseProductions.lha</v>
      </c>
    </row>
    <row r="2591" spans="1:39" x14ac:dyDescent="0.3">
      <c r="A2591" s="1" t="s">
        <v>30660</v>
      </c>
      <c r="B2591" s="1" t="s">
        <v>30661</v>
      </c>
      <c r="C2591" s="1" t="s">
        <v>955</v>
      </c>
      <c r="D2591" s="1" t="s">
        <v>3</v>
      </c>
      <c r="E2591" s="1" t="s">
        <v>1749</v>
      </c>
      <c r="F2591" s="1" t="s">
        <v>30662</v>
      </c>
      <c r="G2591" s="1" t="s">
        <v>30662</v>
      </c>
      <c r="H2591" s="1" t="s">
        <v>6</v>
      </c>
      <c r="I2591" s="1" t="s">
        <v>29</v>
      </c>
      <c r="J2591" s="1" t="s">
        <v>8</v>
      </c>
      <c r="K2591">
        <v>1</v>
      </c>
      <c r="L2591" s="1" t="s">
        <v>9</v>
      </c>
      <c r="M2591" s="1" t="s">
        <v>10</v>
      </c>
      <c r="N2591" s="1" t="s">
        <v>11</v>
      </c>
      <c r="O2591" s="1" t="s">
        <v>30663</v>
      </c>
      <c r="P2591">
        <v>914519</v>
      </c>
      <c r="Q2591" s="1" t="s">
        <v>30664</v>
      </c>
      <c r="R2591" s="2">
        <v>39631</v>
      </c>
      <c r="S2591" s="1" t="s">
        <v>48</v>
      </c>
      <c r="T2591" s="1" t="s">
        <v>30665</v>
      </c>
      <c r="U2591" s="1" t="s">
        <v>30666</v>
      </c>
      <c r="V2591">
        <v>818970</v>
      </c>
      <c r="W2591" s="1" t="s">
        <v>30667</v>
      </c>
      <c r="X2591" s="1" t="s">
        <v>30668</v>
      </c>
      <c r="Y2591" s="1" t="s">
        <v>30669</v>
      </c>
      <c r="Z2591" s="1" t="s">
        <v>6</v>
      </c>
      <c r="AA2591" s="4" t="str">
        <f>HYPERLINK(WHDLoad_Database[[#This Row],[WHDLoad.de Links]])</f>
        <v/>
      </c>
      <c r="AB2591" s="1" t="s">
        <v>30670</v>
      </c>
      <c r="AC2591" s="4" t="str">
        <f>HYPERLINK(WHDLoad_Database[[#This Row],[Hall of Light (Old) Link]])</f>
        <v>http://hol.abime.net/5557</v>
      </c>
      <c r="AD2591" s="1" t="s">
        <v>30671</v>
      </c>
      <c r="AE2591" s="4" t="str">
        <f>HYPERLINK(WHDLoad_Database[[#This Row],[Hall of Light (New) Link]])</f>
        <v>https://amiga.abime.net/games/view/lcd-dreams</v>
      </c>
      <c r="AF2591" s="1" t="s">
        <v>30672</v>
      </c>
      <c r="AG2591" s="4" t="str">
        <f>HYPERLINK(WHDLoad_Database[[#This Row],[Lemon Amiga Link]])</f>
        <v>https://www.lemonamiga.com/games/details.php?id=4783</v>
      </c>
      <c r="AH2591" s="1" t="s">
        <v>6</v>
      </c>
      <c r="AI2591" s="4" t="str">
        <f>HYPERLINK(WHDLoad_Database[[#This Row],[Pouet Link]])</f>
        <v/>
      </c>
      <c r="AJ2591" s="1" t="s">
        <v>6</v>
      </c>
      <c r="AK2591" s="4" t="str">
        <f>HYPERLINK(WHDLoad_Database[[#This Row],[Bitworld / Janeway Link]])</f>
        <v/>
      </c>
      <c r="AL2591" s="1" t="s">
        <v>30673</v>
      </c>
      <c r="AM2591" s="4" t="str">
        <f>HYPERLINK(WHDLoad_Database[[#This Row],[Turran FTP Download Link]])</f>
        <v>https://ftp2.grandis.nu/turran/FTP/Retroplay%20WHDLoad%20Packs/Commodore_Amiga_-_WHDLoad_-_Games_-_Beta_&amp;_Unreleased/L/LCDDreams_v1.0.lha</v>
      </c>
    </row>
    <row r="2592" spans="1:39" x14ac:dyDescent="0.3">
      <c r="A2592" s="1" t="s">
        <v>30674</v>
      </c>
      <c r="B2592" s="1" t="s">
        <v>30675</v>
      </c>
      <c r="C2592" s="1" t="s">
        <v>955</v>
      </c>
      <c r="D2592" s="1" t="s">
        <v>3</v>
      </c>
      <c r="E2592" s="1" t="s">
        <v>1749</v>
      </c>
      <c r="F2592" s="1" t="s">
        <v>30662</v>
      </c>
      <c r="G2592" s="1" t="s">
        <v>30662</v>
      </c>
      <c r="H2592" s="1" t="s">
        <v>6</v>
      </c>
      <c r="I2592" s="1" t="s">
        <v>29</v>
      </c>
      <c r="J2592" s="1" t="s">
        <v>8</v>
      </c>
      <c r="K2592">
        <v>1</v>
      </c>
      <c r="L2592" s="1" t="s">
        <v>9</v>
      </c>
      <c r="M2592" s="1" t="s">
        <v>10</v>
      </c>
      <c r="N2592" s="1" t="s">
        <v>11</v>
      </c>
      <c r="O2592" s="1" t="s">
        <v>30676</v>
      </c>
      <c r="P2592">
        <v>914547</v>
      </c>
      <c r="Q2592" s="1" t="s">
        <v>30677</v>
      </c>
      <c r="R2592" s="2">
        <v>39631</v>
      </c>
      <c r="S2592" s="1" t="s">
        <v>48</v>
      </c>
      <c r="T2592" s="1" t="s">
        <v>30678</v>
      </c>
      <c r="U2592" s="1" t="s">
        <v>30679</v>
      </c>
      <c r="V2592">
        <v>819043</v>
      </c>
      <c r="W2592" s="1" t="s">
        <v>30680</v>
      </c>
      <c r="X2592" s="1" t="s">
        <v>30681</v>
      </c>
      <c r="Y2592" s="1" t="s">
        <v>30682</v>
      </c>
      <c r="Z2592" s="1" t="s">
        <v>6</v>
      </c>
      <c r="AA2592" s="4" t="str">
        <f>HYPERLINK(WHDLoad_Database[[#This Row],[WHDLoad.de Links]])</f>
        <v/>
      </c>
      <c r="AB2592" s="1" t="s">
        <v>30670</v>
      </c>
      <c r="AC2592" s="4" t="str">
        <f>HYPERLINK(WHDLoad_Database[[#This Row],[Hall of Light (Old) Link]])</f>
        <v>http://hol.abime.net/5557</v>
      </c>
      <c r="AD2592" s="1" t="s">
        <v>30671</v>
      </c>
      <c r="AE2592" s="4" t="str">
        <f>HYPERLINK(WHDLoad_Database[[#This Row],[Hall of Light (New) Link]])</f>
        <v>https://amiga.abime.net/games/view/lcd-dreams</v>
      </c>
      <c r="AF2592" s="1" t="s">
        <v>30672</v>
      </c>
      <c r="AG2592" s="4" t="str">
        <f>HYPERLINK(WHDLoad_Database[[#This Row],[Lemon Amiga Link]])</f>
        <v>https://www.lemonamiga.com/games/details.php?id=4783</v>
      </c>
      <c r="AH2592" s="1" t="s">
        <v>6</v>
      </c>
      <c r="AI2592" s="4" t="str">
        <f>HYPERLINK(WHDLoad_Database[[#This Row],[Pouet Link]])</f>
        <v/>
      </c>
      <c r="AJ2592" s="1" t="s">
        <v>6</v>
      </c>
      <c r="AK2592" s="4" t="str">
        <f>HYPERLINK(WHDLoad_Database[[#This Row],[Bitworld / Janeway Link]])</f>
        <v/>
      </c>
      <c r="AL2592" s="1" t="s">
        <v>30683</v>
      </c>
      <c r="AM2592" s="4" t="str">
        <f>HYPERLINK(WHDLoad_Database[[#This Row],[Turran FTP Download Link]])</f>
        <v>https://ftp2.grandis.nu/turran/FTP/Retroplay%20WHDLoad%20Packs/Commodore_Amiga_-_WHDLoad_-_Games_-_Beta_&amp;_Unreleased/L/LCDDreams_v1.0_Fast.lha</v>
      </c>
    </row>
    <row r="2593" spans="1:39" x14ac:dyDescent="0.3">
      <c r="A2593" s="1" t="s">
        <v>30684</v>
      </c>
      <c r="B2593" s="1" t="s">
        <v>30685</v>
      </c>
      <c r="C2593" s="1" t="s">
        <v>26</v>
      </c>
      <c r="D2593" s="1" t="s">
        <v>3</v>
      </c>
      <c r="E2593" s="1" t="s">
        <v>10098</v>
      </c>
      <c r="F2593" s="1" t="s">
        <v>25019</v>
      </c>
      <c r="G2593" s="1" t="s">
        <v>556</v>
      </c>
      <c r="H2593" s="1" t="s">
        <v>6</v>
      </c>
      <c r="I2593" s="1" t="s">
        <v>1472</v>
      </c>
      <c r="J2593" s="1" t="s">
        <v>8</v>
      </c>
      <c r="K2593">
        <v>4</v>
      </c>
      <c r="L2593" s="1" t="s">
        <v>141</v>
      </c>
      <c r="M2593" s="1" t="s">
        <v>10</v>
      </c>
      <c r="N2593" s="1" t="s">
        <v>11</v>
      </c>
      <c r="O2593" s="1" t="s">
        <v>30686</v>
      </c>
      <c r="P2593">
        <v>275010</v>
      </c>
      <c r="Q2593" s="1" t="s">
        <v>30687</v>
      </c>
      <c r="R2593" s="2">
        <v>41633</v>
      </c>
      <c r="S2593" s="1" t="s">
        <v>14</v>
      </c>
      <c r="T2593" s="1" t="s">
        <v>30688</v>
      </c>
      <c r="U2593" s="1" t="s">
        <v>30689</v>
      </c>
      <c r="V2593">
        <v>98941</v>
      </c>
      <c r="W2593" s="1" t="s">
        <v>30690</v>
      </c>
      <c r="X2593" s="1" t="s">
        <v>30691</v>
      </c>
      <c r="Y2593" s="1" t="s">
        <v>30692</v>
      </c>
      <c r="Z2593" s="1" t="s">
        <v>30693</v>
      </c>
      <c r="AA2593" s="4" t="str">
        <f>HYPERLINK(WHDLoad_Database[[#This Row],[WHDLoad.de Links]])</f>
        <v>http://www.whdload.de/games/LeaderBoard.html</v>
      </c>
      <c r="AB2593" s="1" t="s">
        <v>30694</v>
      </c>
      <c r="AC2593" s="4" t="str">
        <f>HYPERLINK(WHDLoad_Database[[#This Row],[Hall of Light (Old) Link]])</f>
        <v>http://hol.abime.net/843</v>
      </c>
      <c r="AD2593" s="1" t="s">
        <v>30695</v>
      </c>
      <c r="AE2593" s="4" t="str">
        <f>HYPERLINK(WHDLoad_Database[[#This Row],[Hall of Light (New) Link]])</f>
        <v>https://amiga.abime.net/games/view/leader-board</v>
      </c>
      <c r="AF2593" s="1" t="s">
        <v>30696</v>
      </c>
      <c r="AG2593" s="4" t="str">
        <f>HYPERLINK(WHDLoad_Database[[#This Row],[Lemon Amiga Link]])</f>
        <v>https://www.lemonamiga.com/games/details.php?id=1421</v>
      </c>
      <c r="AH2593" s="1" t="s">
        <v>6</v>
      </c>
      <c r="AI2593" s="4" t="str">
        <f>HYPERLINK(WHDLoad_Database[[#This Row],[Pouet Link]])</f>
        <v/>
      </c>
      <c r="AJ2593" s="1" t="s">
        <v>6</v>
      </c>
      <c r="AK2593" s="4" t="str">
        <f>HYPERLINK(WHDLoad_Database[[#This Row],[Bitworld / Janeway Link]])</f>
        <v/>
      </c>
      <c r="AL2593" s="1" t="s">
        <v>30697</v>
      </c>
      <c r="AM2593" s="4" t="str">
        <f>HYPERLINK(WHDLoad_Database[[#This Row],[Turran FTP Download Link]])</f>
        <v>https://ftp2.grandis.nu/turran/FTP/Retroplay%20WHDLoad%20Packs/Commodore_Amiga_-_WHDLoad_-_Games/L/LeaderBoard_v1.01_0523.lha</v>
      </c>
    </row>
    <row r="2594" spans="1:39" x14ac:dyDescent="0.3">
      <c r="A2594" s="1" t="s">
        <v>30698</v>
      </c>
      <c r="B2594" s="1" t="s">
        <v>30699</v>
      </c>
      <c r="C2594" s="1" t="s">
        <v>26</v>
      </c>
      <c r="D2594" s="1" t="s">
        <v>3</v>
      </c>
      <c r="E2594" s="1" t="s">
        <v>10098</v>
      </c>
      <c r="F2594" s="1" t="s">
        <v>25019</v>
      </c>
      <c r="G2594" s="1" t="s">
        <v>556</v>
      </c>
      <c r="H2594" s="1" t="s">
        <v>6</v>
      </c>
      <c r="I2594" s="1" t="s">
        <v>1472</v>
      </c>
      <c r="J2594" s="1" t="s">
        <v>8</v>
      </c>
      <c r="K2594">
        <v>4</v>
      </c>
      <c r="L2594" s="1" t="s">
        <v>141</v>
      </c>
      <c r="M2594" s="1" t="s">
        <v>10</v>
      </c>
      <c r="N2594" s="1" t="s">
        <v>11</v>
      </c>
      <c r="O2594" s="1" t="s">
        <v>30700</v>
      </c>
      <c r="P2594">
        <v>274038</v>
      </c>
      <c r="Q2594" s="1" t="s">
        <v>30701</v>
      </c>
      <c r="R2594" s="2">
        <v>41633</v>
      </c>
      <c r="S2594" s="1" t="s">
        <v>14</v>
      </c>
      <c r="T2594" s="1" t="s">
        <v>30702</v>
      </c>
      <c r="U2594" s="1" t="s">
        <v>30703</v>
      </c>
      <c r="V2594">
        <v>98175</v>
      </c>
      <c r="W2594" s="1" t="s">
        <v>30704</v>
      </c>
      <c r="X2594" s="1" t="s">
        <v>30705</v>
      </c>
      <c r="Y2594" s="1" t="s">
        <v>30706</v>
      </c>
      <c r="Z2594" s="1" t="s">
        <v>30707</v>
      </c>
      <c r="AA2594" s="4" t="str">
        <f>HYPERLINK(WHDLoad_Database[[#This Row],[WHDLoad.de Links]])</f>
        <v>http://www.whdload.de/games/LeaderBoardTD1.html</v>
      </c>
      <c r="AB2594" s="1" t="s">
        <v>30708</v>
      </c>
      <c r="AC2594" s="4" t="str">
        <f>HYPERLINK(WHDLoad_Database[[#This Row],[Hall of Light (Old) Link]])</f>
        <v>http://hol.abime.net/845</v>
      </c>
      <c r="AD2594" s="1" t="s">
        <v>30709</v>
      </c>
      <c r="AE2594" s="4" t="str">
        <f>HYPERLINK(WHDLoad_Database[[#This Row],[Hall of Light (New) Link]])</f>
        <v>https://amiga.abime.net/games/view/leader-board-tournament-disk-1</v>
      </c>
      <c r="AF2594" s="1" t="s">
        <v>30696</v>
      </c>
      <c r="AG2594" s="4" t="str">
        <f>HYPERLINK(WHDLoad_Database[[#This Row],[Lemon Amiga Link]])</f>
        <v>https://www.lemonamiga.com/games/details.php?id=1421</v>
      </c>
      <c r="AH2594" s="1" t="s">
        <v>6</v>
      </c>
      <c r="AI2594" s="4" t="str">
        <f>HYPERLINK(WHDLoad_Database[[#This Row],[Pouet Link]])</f>
        <v/>
      </c>
      <c r="AJ2594" s="1" t="s">
        <v>6</v>
      </c>
      <c r="AK2594" s="4" t="str">
        <f>HYPERLINK(WHDLoad_Database[[#This Row],[Bitworld / Janeway Link]])</f>
        <v/>
      </c>
      <c r="AL2594" s="1" t="s">
        <v>30710</v>
      </c>
      <c r="AM2594" s="4" t="str">
        <f>HYPERLINK(WHDLoad_Database[[#This Row],[Turran FTP Download Link]])</f>
        <v>https://ftp2.grandis.nu/turran/FTP/Retroplay%20WHDLoad%20Packs/Commodore_Amiga_-_WHDLoad_-_Games/L/LeaderBoardTournamentDisk1_v1.01_1474.lha</v>
      </c>
    </row>
    <row r="2595" spans="1:39" x14ac:dyDescent="0.3">
      <c r="A2595" s="1" t="s">
        <v>30711</v>
      </c>
      <c r="B2595" s="1" t="s">
        <v>30712</v>
      </c>
      <c r="C2595" s="1" t="s">
        <v>26</v>
      </c>
      <c r="D2595" s="1" t="s">
        <v>1059</v>
      </c>
      <c r="E2595" s="1" t="s">
        <v>10098</v>
      </c>
      <c r="F2595" s="1" t="s">
        <v>1060</v>
      </c>
      <c r="G2595" s="1" t="s">
        <v>30713</v>
      </c>
      <c r="H2595" s="1" t="s">
        <v>6</v>
      </c>
      <c r="I2595" s="1" t="s">
        <v>382</v>
      </c>
      <c r="J2595" s="1" t="s">
        <v>8</v>
      </c>
      <c r="K2595">
        <v>2</v>
      </c>
      <c r="L2595" s="1" t="s">
        <v>141</v>
      </c>
      <c r="M2595" s="1" t="s">
        <v>10</v>
      </c>
      <c r="N2595" s="1" t="s">
        <v>11</v>
      </c>
      <c r="O2595" s="1" t="s">
        <v>30714</v>
      </c>
      <c r="P2595">
        <v>1208735</v>
      </c>
      <c r="Q2595" s="1" t="s">
        <v>30715</v>
      </c>
      <c r="R2595" s="2">
        <v>29571</v>
      </c>
      <c r="S2595" s="1" t="s">
        <v>1063</v>
      </c>
      <c r="T2595" s="1" t="s">
        <v>30716</v>
      </c>
      <c r="U2595" s="1" t="s">
        <v>30717</v>
      </c>
      <c r="V2595">
        <v>412934</v>
      </c>
      <c r="W2595" s="1" t="s">
        <v>30718</v>
      </c>
      <c r="X2595" s="1" t="s">
        <v>30719</v>
      </c>
      <c r="Y2595" s="1" t="s">
        <v>30720</v>
      </c>
      <c r="Z2595" s="1" t="s">
        <v>30721</v>
      </c>
      <c r="AA2595" s="4" t="str">
        <f>HYPERLINK(WHDLoad_Database[[#This Row],[WHDLoad.de Links]])</f>
        <v>http://www.whdload.de/games/LeaderBoardArcadia.html</v>
      </c>
      <c r="AB2595" s="1" t="s">
        <v>30722</v>
      </c>
      <c r="AC2595" s="4" t="str">
        <f>HYPERLINK(WHDLoad_Database[[#This Row],[Hall of Light (Old) Link]])</f>
        <v>http://hol.abime.net/4128</v>
      </c>
      <c r="AD2595" s="1" t="s">
        <v>30695</v>
      </c>
      <c r="AE2595" s="4" t="str">
        <f>HYPERLINK(WHDLoad_Database[[#This Row],[Hall of Light (New) Link]])</f>
        <v>https://amiga.abime.net/games/view/leader-board</v>
      </c>
      <c r="AF2595" s="1" t="s">
        <v>30723</v>
      </c>
      <c r="AG2595" s="4" t="str">
        <f>HYPERLINK(WHDLoad_Database[[#This Row],[Lemon Amiga Link]])</f>
        <v>https://www.lemonamiga.com/games/details.php?id=4221</v>
      </c>
      <c r="AH2595" s="1" t="s">
        <v>6</v>
      </c>
      <c r="AI2595" s="4" t="str">
        <f>HYPERLINK(WHDLoad_Database[[#This Row],[Pouet Link]])</f>
        <v/>
      </c>
      <c r="AJ2595" s="1" t="s">
        <v>6</v>
      </c>
      <c r="AK2595" s="4" t="str">
        <f>HYPERLINK(WHDLoad_Database[[#This Row],[Bitworld / Janeway Link]])</f>
        <v/>
      </c>
      <c r="AL2595" s="1" t="s">
        <v>30724</v>
      </c>
      <c r="AM2595" s="4" t="str">
        <f>HYPERLINK(WHDLoad_Database[[#This Row],[Turran FTP Download Link]])</f>
        <v>https://ftp2.grandis.nu/turran/FTP/Retroplay%20WHDLoad%20Packs/Commodore_Amiga_-_WHDLoad_-_Games/L/LeaderBoard_v0.1_Arcadia.lha</v>
      </c>
    </row>
    <row r="2596" spans="1:39" x14ac:dyDescent="0.3">
      <c r="A2596" s="1" t="s">
        <v>30725</v>
      </c>
      <c r="B2596" s="1" t="s">
        <v>30726</v>
      </c>
      <c r="C2596" s="1" t="s">
        <v>26</v>
      </c>
      <c r="D2596" s="1" t="s">
        <v>3</v>
      </c>
      <c r="E2596" s="1" t="s">
        <v>527</v>
      </c>
      <c r="F2596" s="1" t="s">
        <v>6081</v>
      </c>
      <c r="G2596" s="1" t="s">
        <v>30727</v>
      </c>
      <c r="H2596" s="1" t="s">
        <v>6</v>
      </c>
      <c r="I2596" s="1" t="s">
        <v>926</v>
      </c>
      <c r="J2596" s="1" t="s">
        <v>8</v>
      </c>
      <c r="K2596">
        <v>1</v>
      </c>
      <c r="L2596" s="1" t="s">
        <v>9</v>
      </c>
      <c r="M2596" s="1" t="s">
        <v>10</v>
      </c>
      <c r="N2596" s="1" t="s">
        <v>11</v>
      </c>
      <c r="O2596" s="1" t="s">
        <v>30728</v>
      </c>
      <c r="P2596">
        <v>941843</v>
      </c>
      <c r="Q2596" s="1" t="s">
        <v>30729</v>
      </c>
      <c r="R2596" s="2">
        <v>39393</v>
      </c>
      <c r="S2596" s="1" t="s">
        <v>48</v>
      </c>
      <c r="T2596" s="1" t="s">
        <v>30730</v>
      </c>
      <c r="U2596" s="1" t="s">
        <v>30731</v>
      </c>
      <c r="V2596">
        <v>587577</v>
      </c>
      <c r="W2596" s="1" t="s">
        <v>30732</v>
      </c>
      <c r="X2596" s="1" t="s">
        <v>30733</v>
      </c>
      <c r="Y2596" s="1" t="s">
        <v>30734</v>
      </c>
      <c r="Z2596" s="1" t="s">
        <v>30735</v>
      </c>
      <c r="AA2596" s="4" t="str">
        <f>HYPERLINK(WHDLoad_Database[[#This Row],[WHDLoad.de Links]])</f>
        <v>http://www.whdload.de/games/LeadingLap.html</v>
      </c>
      <c r="AB2596" s="1" t="s">
        <v>30736</v>
      </c>
      <c r="AC2596" s="4" t="str">
        <f>HYPERLINK(WHDLoad_Database[[#This Row],[Hall of Light (Old) Link]])</f>
        <v>http://hol.abime.net/847</v>
      </c>
      <c r="AD2596" s="1" t="s">
        <v>30737</v>
      </c>
      <c r="AE2596" s="4" t="str">
        <f>HYPERLINK(WHDLoad_Database[[#This Row],[Hall of Light (New) Link]])</f>
        <v>https://amiga.abime.net/games/view/leading-lap</v>
      </c>
      <c r="AF2596" s="1" t="s">
        <v>30738</v>
      </c>
      <c r="AG2596" s="4" t="str">
        <f>HYPERLINK(WHDLoad_Database[[#This Row],[Lemon Amiga Link]])</f>
        <v>https://www.lemonamiga.com/games/details.php?id=3040</v>
      </c>
      <c r="AH2596" s="1" t="s">
        <v>6</v>
      </c>
      <c r="AI2596" s="4" t="str">
        <f>HYPERLINK(WHDLoad_Database[[#This Row],[Pouet Link]])</f>
        <v/>
      </c>
      <c r="AJ2596" s="1" t="s">
        <v>6</v>
      </c>
      <c r="AK2596" s="4" t="str">
        <f>HYPERLINK(WHDLoad_Database[[#This Row],[Bitworld / Janeway Link]])</f>
        <v/>
      </c>
      <c r="AL2596" s="1" t="s">
        <v>30739</v>
      </c>
      <c r="AM2596" s="4" t="str">
        <f>HYPERLINK(WHDLoad_Database[[#This Row],[Turran FTP Download Link]])</f>
        <v>https://ftp2.grandis.nu/turran/FTP/Retroplay%20WHDLoad%20Packs/Commodore_Amiga_-_WHDLoad_-_Games/L/LeadingLapMPV_v1.0.lha</v>
      </c>
    </row>
    <row r="2597" spans="1:39" x14ac:dyDescent="0.3">
      <c r="A2597" s="1" t="s">
        <v>30740</v>
      </c>
      <c r="B2597" s="1" t="s">
        <v>30726</v>
      </c>
      <c r="C2597" s="1" t="s">
        <v>26</v>
      </c>
      <c r="D2597" s="1" t="s">
        <v>3</v>
      </c>
      <c r="E2597" s="1" t="s">
        <v>527</v>
      </c>
      <c r="F2597" s="1" t="s">
        <v>6081</v>
      </c>
      <c r="G2597" s="1" t="s">
        <v>30727</v>
      </c>
      <c r="H2597" s="1" t="s">
        <v>6</v>
      </c>
      <c r="I2597" s="1" t="s">
        <v>926</v>
      </c>
      <c r="J2597" s="1" t="s">
        <v>8</v>
      </c>
      <c r="K2597">
        <v>1</v>
      </c>
      <c r="L2597" s="1" t="s">
        <v>81</v>
      </c>
      <c r="M2597" s="1" t="s">
        <v>10</v>
      </c>
      <c r="N2597" s="1" t="s">
        <v>11</v>
      </c>
      <c r="O2597" s="1" t="s">
        <v>30741</v>
      </c>
      <c r="P2597">
        <v>1232028</v>
      </c>
      <c r="Q2597" s="1" t="s">
        <v>30742</v>
      </c>
      <c r="R2597" s="2">
        <v>39393</v>
      </c>
      <c r="S2597" s="1" t="s">
        <v>48</v>
      </c>
      <c r="T2597" s="1" t="s">
        <v>30743</v>
      </c>
      <c r="U2597" s="1" t="s">
        <v>30744</v>
      </c>
      <c r="V2597">
        <v>789475</v>
      </c>
      <c r="W2597" s="1" t="s">
        <v>30745</v>
      </c>
      <c r="X2597" s="1" t="s">
        <v>30746</v>
      </c>
      <c r="Y2597" s="1" t="s">
        <v>30747</v>
      </c>
      <c r="Z2597" s="1" t="s">
        <v>30735</v>
      </c>
      <c r="AA2597" s="4" t="str">
        <f>HYPERLINK(WHDLoad_Database[[#This Row],[WHDLoad.de Links]])</f>
        <v>http://www.whdload.de/games/LeadingLap.html</v>
      </c>
      <c r="AB2597" s="1" t="s">
        <v>30748</v>
      </c>
      <c r="AC2597" s="4" t="str">
        <f>HYPERLINK(WHDLoad_Database[[#This Row],[Hall of Light (Old) Link]])</f>
        <v>http://hol.abime.net/848</v>
      </c>
      <c r="AD2597" s="1" t="s">
        <v>30737</v>
      </c>
      <c r="AE2597" s="4" t="str">
        <f>HYPERLINK(WHDLoad_Database[[#This Row],[Hall of Light (New) Link]])</f>
        <v>https://amiga.abime.net/games/view/leading-lap</v>
      </c>
      <c r="AF2597" s="1" t="s">
        <v>30738</v>
      </c>
      <c r="AG2597" s="4" t="str">
        <f>HYPERLINK(WHDLoad_Database[[#This Row],[Lemon Amiga Link]])</f>
        <v>https://www.lemonamiga.com/games/details.php?id=3040</v>
      </c>
      <c r="AH2597" s="1" t="s">
        <v>6</v>
      </c>
      <c r="AI2597" s="4" t="str">
        <f>HYPERLINK(WHDLoad_Database[[#This Row],[Pouet Link]])</f>
        <v/>
      </c>
      <c r="AJ2597" s="1" t="s">
        <v>6</v>
      </c>
      <c r="AK2597" s="4" t="str">
        <f>HYPERLINK(WHDLoad_Database[[#This Row],[Bitworld / Janeway Link]])</f>
        <v/>
      </c>
      <c r="AL2597" s="1" t="s">
        <v>30749</v>
      </c>
      <c r="AM2597" s="4" t="str">
        <f>HYPERLINK(WHDLoad_Database[[#This Row],[Turran FTP Download Link]])</f>
        <v>https://ftp2.grandis.nu/turran/FTP/Retroplay%20WHDLoad%20Packs/Commodore_Amiga_-_WHDLoad_-_Games/L/LeadingLapMPV_v1.0_AGA.lha</v>
      </c>
    </row>
    <row r="2598" spans="1:39" x14ac:dyDescent="0.3">
      <c r="A2598" s="1" t="s">
        <v>30750</v>
      </c>
      <c r="B2598" s="1" t="s">
        <v>30751</v>
      </c>
      <c r="C2598" s="1" t="s">
        <v>26</v>
      </c>
      <c r="D2598" s="1" t="s">
        <v>3</v>
      </c>
      <c r="E2598" s="1" t="s">
        <v>527</v>
      </c>
      <c r="F2598" s="1" t="s">
        <v>6081</v>
      </c>
      <c r="G2598" s="1" t="s">
        <v>30727</v>
      </c>
      <c r="H2598" s="1" t="s">
        <v>6</v>
      </c>
      <c r="I2598" s="1" t="s">
        <v>926</v>
      </c>
      <c r="J2598" s="1" t="s">
        <v>8</v>
      </c>
      <c r="K2598">
        <v>1</v>
      </c>
      <c r="L2598" s="1" t="s">
        <v>9</v>
      </c>
      <c r="M2598" s="1" t="s">
        <v>10</v>
      </c>
      <c r="N2598" s="1" t="s">
        <v>11</v>
      </c>
      <c r="O2598" s="1" t="s">
        <v>30752</v>
      </c>
      <c r="P2598">
        <v>555558</v>
      </c>
      <c r="Q2598" s="1" t="s">
        <v>30753</v>
      </c>
      <c r="R2598" s="2">
        <v>39393</v>
      </c>
      <c r="S2598" s="1" t="s">
        <v>48</v>
      </c>
      <c r="T2598" s="1" t="s">
        <v>30754</v>
      </c>
      <c r="U2598" s="1" t="s">
        <v>30755</v>
      </c>
      <c r="V2598">
        <v>281843</v>
      </c>
      <c r="W2598" s="1" t="s">
        <v>30756</v>
      </c>
      <c r="X2598" s="1" t="s">
        <v>30757</v>
      </c>
      <c r="Y2598" s="1" t="s">
        <v>30758</v>
      </c>
      <c r="Z2598" s="1" t="s">
        <v>30735</v>
      </c>
      <c r="AA2598" s="4" t="str">
        <f>HYPERLINK(WHDLoad_Database[[#This Row],[WHDLoad.de Links]])</f>
        <v>http://www.whdload.de/games/LeadingLap.html</v>
      </c>
      <c r="AB2598" s="1" t="s">
        <v>30736</v>
      </c>
      <c r="AC2598" s="4" t="str">
        <f>HYPERLINK(WHDLoad_Database[[#This Row],[Hall of Light (Old) Link]])</f>
        <v>http://hol.abime.net/847</v>
      </c>
      <c r="AD2598" s="1" t="s">
        <v>30737</v>
      </c>
      <c r="AE2598" s="4" t="str">
        <f>HYPERLINK(WHDLoad_Database[[#This Row],[Hall of Light (New) Link]])</f>
        <v>https://amiga.abime.net/games/view/leading-lap</v>
      </c>
      <c r="AF2598" s="1" t="s">
        <v>30738</v>
      </c>
      <c r="AG2598" s="4" t="str">
        <f>HYPERLINK(WHDLoad_Database[[#This Row],[Lemon Amiga Link]])</f>
        <v>https://www.lemonamiga.com/games/details.php?id=3040</v>
      </c>
      <c r="AH2598" s="1" t="s">
        <v>6</v>
      </c>
      <c r="AI2598" s="4" t="str">
        <f>HYPERLINK(WHDLoad_Database[[#This Row],[Pouet Link]])</f>
        <v/>
      </c>
      <c r="AJ2598" s="1" t="s">
        <v>6</v>
      </c>
      <c r="AK2598" s="4" t="str">
        <f>HYPERLINK(WHDLoad_Database[[#This Row],[Bitworld / Janeway Link]])</f>
        <v/>
      </c>
      <c r="AL2598" s="1" t="s">
        <v>30759</v>
      </c>
      <c r="AM2598" s="4" t="str">
        <f>HYPERLINK(WHDLoad_Database[[#This Row],[Turran FTP Download Link]])</f>
        <v>https://ftp2.grandis.nu/turran/FTP/Retroplay%20WHDLoad%20Packs/Commodore_Amiga_-_WHDLoad_-_Games/L/LeadingLapMPV_v1.0_CUAmiga.lha</v>
      </c>
    </row>
    <row r="2599" spans="1:39" x14ac:dyDescent="0.3">
      <c r="A2599" s="1" t="s">
        <v>30760</v>
      </c>
      <c r="B2599" s="1" t="s">
        <v>30761</v>
      </c>
      <c r="C2599" s="1" t="s">
        <v>26</v>
      </c>
      <c r="D2599" s="1" t="s">
        <v>3</v>
      </c>
      <c r="E2599" s="1" t="s">
        <v>527</v>
      </c>
      <c r="F2599" s="1" t="s">
        <v>6081</v>
      </c>
      <c r="G2599" s="1" t="s">
        <v>30727</v>
      </c>
      <c r="H2599" s="1" t="s">
        <v>6</v>
      </c>
      <c r="I2599" s="1" t="s">
        <v>926</v>
      </c>
      <c r="J2599" s="1" t="s">
        <v>8</v>
      </c>
      <c r="K2599">
        <v>1</v>
      </c>
      <c r="L2599" s="1" t="s">
        <v>81</v>
      </c>
      <c r="M2599" s="1" t="s">
        <v>10</v>
      </c>
      <c r="N2599" s="1" t="s">
        <v>11</v>
      </c>
      <c r="O2599" s="1" t="s">
        <v>30762</v>
      </c>
      <c r="P2599">
        <v>818225</v>
      </c>
      <c r="Q2599" s="1" t="s">
        <v>30763</v>
      </c>
      <c r="R2599" s="2">
        <v>37857</v>
      </c>
      <c r="S2599" s="1" t="s">
        <v>48</v>
      </c>
      <c r="T2599" s="1" t="s">
        <v>30764</v>
      </c>
      <c r="U2599" s="1" t="s">
        <v>30765</v>
      </c>
      <c r="V2599">
        <v>475636</v>
      </c>
      <c r="W2599" s="1" t="s">
        <v>30766</v>
      </c>
      <c r="X2599" s="1" t="s">
        <v>30767</v>
      </c>
      <c r="Y2599" s="1" t="s">
        <v>30768</v>
      </c>
      <c r="Z2599" s="1" t="s">
        <v>30735</v>
      </c>
      <c r="AA2599" s="4" t="str">
        <f>HYPERLINK(WHDLoad_Database[[#This Row],[WHDLoad.de Links]])</f>
        <v>http://www.whdload.de/games/LeadingLap.html</v>
      </c>
      <c r="AB2599" s="1" t="s">
        <v>30736</v>
      </c>
      <c r="AC2599" s="4" t="str">
        <f>HYPERLINK(WHDLoad_Database[[#This Row],[Hall of Light (Old) Link]])</f>
        <v>http://hol.abime.net/847</v>
      </c>
      <c r="AD2599" s="1" t="s">
        <v>30737</v>
      </c>
      <c r="AE2599" s="4" t="str">
        <f>HYPERLINK(WHDLoad_Database[[#This Row],[Hall of Light (New) Link]])</f>
        <v>https://amiga.abime.net/games/view/leading-lap</v>
      </c>
      <c r="AF2599" s="1" t="s">
        <v>30738</v>
      </c>
      <c r="AG2599" s="4" t="str">
        <f>HYPERLINK(WHDLoad_Database[[#This Row],[Lemon Amiga Link]])</f>
        <v>https://www.lemonamiga.com/games/details.php?id=3040</v>
      </c>
      <c r="AH2599" s="1" t="s">
        <v>6</v>
      </c>
      <c r="AI2599" s="4" t="str">
        <f>HYPERLINK(WHDLoad_Database[[#This Row],[Pouet Link]])</f>
        <v/>
      </c>
      <c r="AJ2599" s="1" t="s">
        <v>6</v>
      </c>
      <c r="AK2599" s="4" t="str">
        <f>HYPERLINK(WHDLoad_Database[[#This Row],[Bitworld / Janeway Link]])</f>
        <v/>
      </c>
      <c r="AL2599" s="1" t="s">
        <v>30769</v>
      </c>
      <c r="AM2599" s="4" t="str">
        <f>HYPERLINK(WHDLoad_Database[[#This Row],[Turran FTP Download Link]])</f>
        <v>https://ftp2.grandis.nu/turran/FTP/Retroplay%20WHDLoad%20Packs/Commodore_Amiga_-_WHDLoad_-_Games/L/LeadingLapMPV_v1.0_AGA_CUAmiga.lha</v>
      </c>
    </row>
    <row r="2600" spans="1:39" x14ac:dyDescent="0.3">
      <c r="A2600" s="1" t="s">
        <v>30770</v>
      </c>
      <c r="B2600" s="1" t="s">
        <v>30770</v>
      </c>
      <c r="C2600" s="1" t="s">
        <v>26</v>
      </c>
      <c r="D2600" s="1" t="s">
        <v>3</v>
      </c>
      <c r="E2600" s="1" t="s">
        <v>680</v>
      </c>
      <c r="F2600" s="1" t="s">
        <v>1607</v>
      </c>
      <c r="G2600" s="1" t="s">
        <v>30771</v>
      </c>
      <c r="H2600" s="1" t="s">
        <v>6</v>
      </c>
      <c r="I2600" s="1" t="s">
        <v>62</v>
      </c>
      <c r="J2600" s="1" t="s">
        <v>8</v>
      </c>
      <c r="K2600">
        <v>1</v>
      </c>
      <c r="L2600" s="1" t="s">
        <v>9</v>
      </c>
      <c r="M2600" s="1" t="s">
        <v>10</v>
      </c>
      <c r="N2600" s="1" t="s">
        <v>11</v>
      </c>
      <c r="O2600" s="1" t="s">
        <v>30770</v>
      </c>
      <c r="P2600">
        <v>2415352</v>
      </c>
      <c r="Q2600" s="1" t="s">
        <v>30772</v>
      </c>
      <c r="R2600" s="2">
        <v>43248</v>
      </c>
      <c r="S2600" s="1" t="s">
        <v>4568</v>
      </c>
      <c r="T2600" s="1" t="s">
        <v>30773</v>
      </c>
      <c r="U2600" s="1" t="s">
        <v>30774</v>
      </c>
      <c r="V2600">
        <v>2193100</v>
      </c>
      <c r="W2600" s="1" t="s">
        <v>30775</v>
      </c>
      <c r="X2600" s="1" t="s">
        <v>30776</v>
      </c>
      <c r="Y2600" s="1" t="s">
        <v>30777</v>
      </c>
      <c r="Z2600" s="1" t="s">
        <v>30778</v>
      </c>
      <c r="AA2600" s="4" t="str">
        <f>HYPERLINK(WHDLoad_Database[[#This Row],[WHDLoad.de Links]])</f>
        <v>http://www.whdload.de/games/Leander.html</v>
      </c>
      <c r="AB2600" s="1" t="s">
        <v>30779</v>
      </c>
      <c r="AC2600" s="4" t="str">
        <f>HYPERLINK(WHDLoad_Database[[#This Row],[Hall of Light (Old) Link]])</f>
        <v>http://hol.abime.net/850</v>
      </c>
      <c r="AD2600" s="1" t="s">
        <v>30780</v>
      </c>
      <c r="AE2600" s="4" t="str">
        <f>HYPERLINK(WHDLoad_Database[[#This Row],[Hall of Light (New) Link]])</f>
        <v>https://amiga.abime.net/games/view/leander</v>
      </c>
      <c r="AF2600" s="1" t="s">
        <v>30781</v>
      </c>
      <c r="AG2600" s="4" t="str">
        <f>HYPERLINK(WHDLoad_Database[[#This Row],[Lemon Amiga Link]])</f>
        <v>https://www.lemonamiga.com/games/details.php?id=662</v>
      </c>
      <c r="AH2600" s="1" t="s">
        <v>6</v>
      </c>
      <c r="AI2600" s="4" t="str">
        <f>HYPERLINK(WHDLoad_Database[[#This Row],[Pouet Link]])</f>
        <v/>
      </c>
      <c r="AJ2600" s="1" t="s">
        <v>6</v>
      </c>
      <c r="AK2600" s="4" t="str">
        <f>HYPERLINK(WHDLoad_Database[[#This Row],[Bitworld / Janeway Link]])</f>
        <v/>
      </c>
      <c r="AL2600" s="1" t="s">
        <v>30782</v>
      </c>
      <c r="AM2600" s="4" t="str">
        <f>HYPERLINK(WHDLoad_Database[[#This Row],[Turran FTP Download Link]])</f>
        <v>https://ftp2.grandis.nu/turran/FTP/Retroplay%20WHDLoad%20Packs/Commodore_Amiga_-_WHDLoad_-_Games/L/Leander_v2.5_0496.lha</v>
      </c>
    </row>
    <row r="2601" spans="1:39" x14ac:dyDescent="0.3">
      <c r="A2601" s="1" t="s">
        <v>30783</v>
      </c>
      <c r="B2601" s="1" t="s">
        <v>30770</v>
      </c>
      <c r="C2601" s="1" t="s">
        <v>26</v>
      </c>
      <c r="D2601" s="1" t="s">
        <v>3</v>
      </c>
      <c r="E2601" s="1" t="s">
        <v>680</v>
      </c>
      <c r="F2601" s="1" t="s">
        <v>1607</v>
      </c>
      <c r="G2601" s="1" t="s">
        <v>30771</v>
      </c>
      <c r="H2601" s="1" t="s">
        <v>6</v>
      </c>
      <c r="I2601" s="1" t="s">
        <v>62</v>
      </c>
      <c r="J2601" s="1" t="s">
        <v>8</v>
      </c>
      <c r="K2601">
        <v>1</v>
      </c>
      <c r="L2601" s="1" t="s">
        <v>9</v>
      </c>
      <c r="M2601" s="1" t="s">
        <v>572</v>
      </c>
      <c r="N2601" s="1" t="s">
        <v>11</v>
      </c>
      <c r="O2601" s="1" t="s">
        <v>30784</v>
      </c>
      <c r="P2601">
        <v>2598883</v>
      </c>
      <c r="Q2601" s="1" t="s">
        <v>30785</v>
      </c>
      <c r="R2601" s="2">
        <v>43248</v>
      </c>
      <c r="S2601" s="1" t="s">
        <v>4568</v>
      </c>
      <c r="T2601" s="1" t="s">
        <v>30786</v>
      </c>
      <c r="U2601" s="1" t="s">
        <v>30787</v>
      </c>
      <c r="V2601">
        <v>2367324</v>
      </c>
      <c r="W2601" s="1" t="s">
        <v>30788</v>
      </c>
      <c r="X2601" s="1" t="s">
        <v>30789</v>
      </c>
      <c r="Y2601" s="1" t="s">
        <v>30790</v>
      </c>
      <c r="Z2601" s="1" t="s">
        <v>30778</v>
      </c>
      <c r="AA2601" s="4" t="str">
        <f>HYPERLINK(WHDLoad_Database[[#This Row],[WHDLoad.de Links]])</f>
        <v>http://www.whdload.de/games/Leander.html</v>
      </c>
      <c r="AB2601" s="1" t="s">
        <v>30779</v>
      </c>
      <c r="AC2601" s="4" t="str">
        <f>HYPERLINK(WHDLoad_Database[[#This Row],[Hall of Light (Old) Link]])</f>
        <v>http://hol.abime.net/850</v>
      </c>
      <c r="AD2601" s="1" t="s">
        <v>30780</v>
      </c>
      <c r="AE2601" s="4" t="str">
        <f>HYPERLINK(WHDLoad_Database[[#This Row],[Hall of Light (New) Link]])</f>
        <v>https://amiga.abime.net/games/view/leander</v>
      </c>
      <c r="AF2601" s="1" t="s">
        <v>30781</v>
      </c>
      <c r="AG2601" s="4" t="str">
        <f>HYPERLINK(WHDLoad_Database[[#This Row],[Lemon Amiga Link]])</f>
        <v>https://www.lemonamiga.com/games/details.php?id=662</v>
      </c>
      <c r="AH2601" s="1" t="s">
        <v>6</v>
      </c>
      <c r="AI2601" s="4" t="str">
        <f>HYPERLINK(WHDLoad_Database[[#This Row],[Pouet Link]])</f>
        <v/>
      </c>
      <c r="AJ2601" s="1" t="s">
        <v>6</v>
      </c>
      <c r="AK2601" s="4" t="str">
        <f>HYPERLINK(WHDLoad_Database[[#This Row],[Bitworld / Janeway Link]])</f>
        <v/>
      </c>
      <c r="AL2601" s="1" t="s">
        <v>30791</v>
      </c>
      <c r="AM2601" s="4" t="str">
        <f>HYPERLINK(WHDLoad_Database[[#This Row],[Turran FTP Download Link]])</f>
        <v>https://ftp2.grandis.nu/turran/FTP/Retroplay%20WHDLoad%20Packs/Commodore_Amiga_-_WHDLoad_-_Games/L/Leander_v2.5_NTSC_2351.lha</v>
      </c>
    </row>
    <row r="2602" spans="1:39" x14ac:dyDescent="0.3">
      <c r="A2602" s="1" t="s">
        <v>30792</v>
      </c>
      <c r="B2602" s="1" t="s">
        <v>30792</v>
      </c>
      <c r="C2602" s="1" t="s">
        <v>26</v>
      </c>
      <c r="D2602" s="1" t="s">
        <v>3</v>
      </c>
      <c r="E2602" s="1" t="s">
        <v>137</v>
      </c>
      <c r="F2602" s="1" t="s">
        <v>1721</v>
      </c>
      <c r="G2602" s="1" t="s">
        <v>1721</v>
      </c>
      <c r="H2602" s="1" t="s">
        <v>6</v>
      </c>
      <c r="I2602" s="1" t="s">
        <v>382</v>
      </c>
      <c r="J2602" s="1" t="s">
        <v>8</v>
      </c>
      <c r="K2602">
        <v>4</v>
      </c>
      <c r="L2602" s="1" t="s">
        <v>141</v>
      </c>
      <c r="M2602" s="1" t="s">
        <v>10</v>
      </c>
      <c r="N2602" s="1" t="s">
        <v>11</v>
      </c>
      <c r="O2602" s="1" t="s">
        <v>30792</v>
      </c>
      <c r="P2602">
        <v>340408</v>
      </c>
      <c r="Q2602" s="1" t="s">
        <v>30793</v>
      </c>
      <c r="R2602" s="2">
        <v>37590</v>
      </c>
      <c r="S2602" s="1" t="s">
        <v>48</v>
      </c>
      <c r="T2602" s="1" t="s">
        <v>30794</v>
      </c>
      <c r="U2602" s="1" t="s">
        <v>30795</v>
      </c>
      <c r="V2602">
        <v>171615</v>
      </c>
      <c r="W2602" s="1" t="s">
        <v>30796</v>
      </c>
      <c r="X2602" s="1" t="s">
        <v>30797</v>
      </c>
      <c r="Y2602" s="1" t="s">
        <v>30798</v>
      </c>
      <c r="Z2602" s="1" t="s">
        <v>30799</v>
      </c>
      <c r="AA2602" s="4" t="str">
        <f>HYPERLINK(WHDLoad_Database[[#This Row],[WHDLoad.de Links]])</f>
        <v>http://www.whdload.de/games/Leatherneck.html</v>
      </c>
      <c r="AB2602" s="1" t="s">
        <v>30800</v>
      </c>
      <c r="AC2602" s="4" t="str">
        <f>HYPERLINK(WHDLoad_Database[[#This Row],[Hall of Light (Old) Link]])</f>
        <v>http://hol.abime.net/852</v>
      </c>
      <c r="AD2602" s="1" t="s">
        <v>30801</v>
      </c>
      <c r="AE2602" s="4" t="str">
        <f>HYPERLINK(WHDLoad_Database[[#This Row],[Hall of Light (New) Link]])</f>
        <v>https://amiga.abime.net/games/view/leatherneck</v>
      </c>
      <c r="AF2602" s="1" t="s">
        <v>30802</v>
      </c>
      <c r="AG2602" s="4" t="str">
        <f>HYPERLINK(WHDLoad_Database[[#This Row],[Lemon Amiga Link]])</f>
        <v>https://www.lemonamiga.com/games/details.php?id=663</v>
      </c>
      <c r="AH2602" s="1" t="s">
        <v>6</v>
      </c>
      <c r="AI2602" s="4" t="str">
        <f>HYPERLINK(WHDLoad_Database[[#This Row],[Pouet Link]])</f>
        <v/>
      </c>
      <c r="AJ2602" s="1" t="s">
        <v>6</v>
      </c>
      <c r="AK2602" s="4" t="str">
        <f>HYPERLINK(WHDLoad_Database[[#This Row],[Bitworld / Janeway Link]])</f>
        <v/>
      </c>
      <c r="AL2602" s="1" t="s">
        <v>30803</v>
      </c>
      <c r="AM2602" s="4" t="str">
        <f>HYPERLINK(WHDLoad_Database[[#This Row],[Turran FTP Download Link]])</f>
        <v>https://ftp2.grandis.nu/turran/FTP/Retroplay%20WHDLoad%20Packs/Commodore_Amiga_-_WHDLoad_-_Games/L/Leatherneck_v1.0.lha</v>
      </c>
    </row>
    <row r="2603" spans="1:39" x14ac:dyDescent="0.3">
      <c r="A2603" s="1" t="s">
        <v>30804</v>
      </c>
      <c r="B2603" s="1" t="s">
        <v>30804</v>
      </c>
      <c r="C2603" s="1" t="s">
        <v>26</v>
      </c>
      <c r="D2603" s="1" t="s">
        <v>3</v>
      </c>
      <c r="E2603" s="1" t="s">
        <v>1958</v>
      </c>
      <c r="F2603" s="1" t="s">
        <v>992</v>
      </c>
      <c r="G2603" s="1" t="s">
        <v>992</v>
      </c>
      <c r="H2603" s="1" t="s">
        <v>6</v>
      </c>
      <c r="I2603" s="1" t="s">
        <v>7</v>
      </c>
      <c r="J2603" s="1" t="s">
        <v>8</v>
      </c>
      <c r="K2603">
        <v>1</v>
      </c>
      <c r="L2603" s="1" t="s">
        <v>9</v>
      </c>
      <c r="M2603" s="1" t="s">
        <v>10</v>
      </c>
      <c r="N2603" s="1" t="s">
        <v>11</v>
      </c>
      <c r="O2603" s="1" t="s">
        <v>30805</v>
      </c>
      <c r="P2603">
        <v>968849</v>
      </c>
      <c r="Q2603" s="1" t="s">
        <v>30806</v>
      </c>
      <c r="R2603" s="2">
        <v>29409</v>
      </c>
      <c r="S2603" s="1" t="s">
        <v>207</v>
      </c>
      <c r="T2603" s="1" t="s">
        <v>30807</v>
      </c>
      <c r="U2603" s="1" t="s">
        <v>30808</v>
      </c>
      <c r="V2603">
        <v>873317</v>
      </c>
      <c r="W2603" s="1" t="s">
        <v>30809</v>
      </c>
      <c r="X2603" s="1" t="s">
        <v>30810</v>
      </c>
      <c r="Y2603" s="1" t="s">
        <v>30811</v>
      </c>
      <c r="Z2603" s="1" t="s">
        <v>30812</v>
      </c>
      <c r="AA2603" s="4" t="str">
        <f>HYPERLINK(WHDLoad_Database[[#This Row],[WHDLoad.de Links]])</f>
        <v>http://www.whdload.de/games/LeavinTeramis.html</v>
      </c>
      <c r="AB2603" s="1" t="s">
        <v>30813</v>
      </c>
      <c r="AC2603" s="4" t="str">
        <f>HYPERLINK(WHDLoad_Database[[#This Row],[Hall of Light (Old) Link]])</f>
        <v>http://hol.abime.net/853</v>
      </c>
      <c r="AD2603" s="1" t="s">
        <v>30814</v>
      </c>
      <c r="AE2603" s="4" t="str">
        <f>HYPERLINK(WHDLoad_Database[[#This Row],[Hall of Light (New) Link]])</f>
        <v>https://amiga.abime.net/games/view/leavin-teramis</v>
      </c>
      <c r="AF2603" s="1" t="s">
        <v>30815</v>
      </c>
      <c r="AG2603" s="4" t="str">
        <f>HYPERLINK(WHDLoad_Database[[#This Row],[Lemon Amiga Link]])</f>
        <v>https://www.lemonamiga.com/games/details.php?id=2423</v>
      </c>
      <c r="AH2603" s="1" t="s">
        <v>6</v>
      </c>
      <c r="AI2603" s="4" t="str">
        <f>HYPERLINK(WHDLoad_Database[[#This Row],[Pouet Link]])</f>
        <v/>
      </c>
      <c r="AJ2603" s="1" t="s">
        <v>6</v>
      </c>
      <c r="AK2603" s="4" t="str">
        <f>HYPERLINK(WHDLoad_Database[[#This Row],[Bitworld / Janeway Link]])</f>
        <v/>
      </c>
      <c r="AL2603" s="1" t="s">
        <v>30816</v>
      </c>
      <c r="AM2603" s="4" t="str">
        <f>HYPERLINK(WHDLoad_Database[[#This Row],[Turran FTP Download Link]])</f>
        <v>https://ftp2.grandis.nu/turran/FTP/Retroplay%20WHDLoad%20Packs/Commodore_Amiga_-_WHDLoad_-_Games/L/LeavinTeramis_v1.1_3061.lha</v>
      </c>
    </row>
    <row r="2604" spans="1:39" x14ac:dyDescent="0.3">
      <c r="A2604" s="1" t="s">
        <v>30817</v>
      </c>
      <c r="B2604" s="1" t="s">
        <v>30818</v>
      </c>
      <c r="C2604" s="1" t="s">
        <v>26</v>
      </c>
      <c r="D2604" s="1" t="s">
        <v>3</v>
      </c>
      <c r="E2604" s="1" t="s">
        <v>602</v>
      </c>
      <c r="F2604" s="1" t="s">
        <v>138</v>
      </c>
      <c r="G2604" s="1" t="s">
        <v>2307</v>
      </c>
      <c r="H2604" s="1" t="s">
        <v>6</v>
      </c>
      <c r="I2604" s="1" t="s">
        <v>382</v>
      </c>
      <c r="J2604" s="1" t="s">
        <v>8</v>
      </c>
      <c r="K2604">
        <v>1</v>
      </c>
      <c r="L2604" s="1" t="s">
        <v>141</v>
      </c>
      <c r="M2604" s="1" t="s">
        <v>10</v>
      </c>
      <c r="N2604" s="1" t="s">
        <v>11</v>
      </c>
      <c r="O2604" s="1" t="s">
        <v>30819</v>
      </c>
      <c r="P2604">
        <v>691886</v>
      </c>
      <c r="Q2604" s="1" t="s">
        <v>30820</v>
      </c>
      <c r="R2604" s="2">
        <v>43906</v>
      </c>
      <c r="S2604" s="1" t="s">
        <v>715</v>
      </c>
      <c r="T2604" s="1" t="s">
        <v>30821</v>
      </c>
      <c r="U2604" s="1" t="s">
        <v>30822</v>
      </c>
      <c r="V2604">
        <v>352741</v>
      </c>
      <c r="W2604" s="1" t="s">
        <v>30823</v>
      </c>
      <c r="X2604" s="1" t="s">
        <v>30824</v>
      </c>
      <c r="Y2604" s="1" t="s">
        <v>30825</v>
      </c>
      <c r="Z2604" s="1" t="s">
        <v>30826</v>
      </c>
      <c r="AA2604" s="4" t="str">
        <f>HYPERLINK(WHDLoad_Database[[#This Row],[WHDLoad.de Links]])</f>
        <v>http://www.whdload.de/games/LedStorm.html</v>
      </c>
      <c r="AB2604" s="1" t="s">
        <v>30827</v>
      </c>
      <c r="AC2604" s="4" t="str">
        <f>HYPERLINK(WHDLoad_Database[[#This Row],[Hall of Light (Old) Link]])</f>
        <v>http://hol.abime.net/854</v>
      </c>
      <c r="AD2604" s="1" t="s">
        <v>30828</v>
      </c>
      <c r="AE2604" s="4" t="str">
        <f>HYPERLINK(WHDLoad_Database[[#This Row],[Hall of Light (New) Link]])</f>
        <v>https://amiga.abime.net/games/view/led-storm</v>
      </c>
      <c r="AF2604" s="1" t="s">
        <v>30829</v>
      </c>
      <c r="AG2604" s="4" t="str">
        <f>HYPERLINK(WHDLoad_Database[[#This Row],[Lemon Amiga Link]])</f>
        <v>https://www.lemonamiga.com/games/details.php?id=664</v>
      </c>
      <c r="AH2604" s="1" t="s">
        <v>6</v>
      </c>
      <c r="AI2604" s="4" t="str">
        <f>HYPERLINK(WHDLoad_Database[[#This Row],[Pouet Link]])</f>
        <v/>
      </c>
      <c r="AJ2604" s="1" t="s">
        <v>6</v>
      </c>
      <c r="AK2604" s="4" t="str">
        <f>HYPERLINK(WHDLoad_Database[[#This Row],[Bitworld / Janeway Link]])</f>
        <v/>
      </c>
      <c r="AL2604" s="1" t="s">
        <v>30830</v>
      </c>
      <c r="AM2604" s="4" t="str">
        <f>HYPERLINK(WHDLoad_Database[[#This Row],[Turran FTP Download Link]])</f>
        <v>https://ftp2.grandis.nu/turran/FTP/Retroplay%20WHDLoad%20Packs/Commodore_Amiga_-_WHDLoad_-_Games/L/LEDStorm_v2.0_0934.lha</v>
      </c>
    </row>
    <row r="2605" spans="1:39" x14ac:dyDescent="0.3">
      <c r="A2605" s="1" t="s">
        <v>30831</v>
      </c>
      <c r="B2605" s="1" t="s">
        <v>30831</v>
      </c>
      <c r="C2605" s="1" t="s">
        <v>26</v>
      </c>
      <c r="D2605" s="1" t="s">
        <v>3</v>
      </c>
      <c r="E2605" s="1" t="s">
        <v>680</v>
      </c>
      <c r="F2605" s="1" t="s">
        <v>30832</v>
      </c>
      <c r="G2605" s="1" t="s">
        <v>30832</v>
      </c>
      <c r="H2605" s="1" t="s">
        <v>6</v>
      </c>
      <c r="I2605" s="1" t="s">
        <v>62</v>
      </c>
      <c r="J2605" s="1" t="s">
        <v>8</v>
      </c>
      <c r="K2605">
        <v>1</v>
      </c>
      <c r="L2605" s="1" t="s">
        <v>9</v>
      </c>
      <c r="M2605" s="1" t="s">
        <v>10</v>
      </c>
      <c r="N2605" s="1" t="s">
        <v>11</v>
      </c>
      <c r="O2605" s="1" t="s">
        <v>30831</v>
      </c>
      <c r="P2605">
        <v>794417</v>
      </c>
      <c r="Q2605" s="1" t="s">
        <v>30833</v>
      </c>
      <c r="R2605" s="2">
        <v>29321</v>
      </c>
      <c r="S2605" s="1" t="s">
        <v>48</v>
      </c>
      <c r="T2605" s="1" t="s">
        <v>30834</v>
      </c>
      <c r="U2605" s="1" t="s">
        <v>30835</v>
      </c>
      <c r="V2605">
        <v>265070</v>
      </c>
      <c r="W2605" s="1" t="s">
        <v>30836</v>
      </c>
      <c r="X2605" s="1" t="s">
        <v>30837</v>
      </c>
      <c r="Y2605" s="1" t="s">
        <v>30838</v>
      </c>
      <c r="Z2605" s="1" t="s">
        <v>30839</v>
      </c>
      <c r="AA2605" s="4" t="str">
        <f>HYPERLINK(WHDLoad_Database[[#This Row],[WHDLoad.de Links]])</f>
        <v>http://www.whdload.de/games/Legacy.html</v>
      </c>
      <c r="AB2605" s="1" t="s">
        <v>30840</v>
      </c>
      <c r="AC2605" s="4" t="str">
        <f>HYPERLINK(WHDLoad_Database[[#This Row],[Hall of Light (Old) Link]])</f>
        <v>http://hol.abime.net/5868</v>
      </c>
      <c r="AD2605" s="1" t="s">
        <v>30841</v>
      </c>
      <c r="AE2605" s="4" t="str">
        <f>HYPERLINK(WHDLoad_Database[[#This Row],[Hall of Light (New) Link]])</f>
        <v>https://amiga.abime.net/games/view/legacy-hexodus</v>
      </c>
      <c r="AF2605" s="1" t="s">
        <v>6</v>
      </c>
      <c r="AG2605" s="4" t="str">
        <f>HYPERLINK(WHDLoad_Database[[#This Row],[Lemon Amiga Link]])</f>
        <v/>
      </c>
      <c r="AH2605" s="1" t="s">
        <v>6</v>
      </c>
      <c r="AI2605" s="4" t="str">
        <f>HYPERLINK(WHDLoad_Database[[#This Row],[Pouet Link]])</f>
        <v/>
      </c>
      <c r="AJ2605" s="1" t="s">
        <v>6</v>
      </c>
      <c r="AK2605" s="4" t="str">
        <f>HYPERLINK(WHDLoad_Database[[#This Row],[Bitworld / Janeway Link]])</f>
        <v/>
      </c>
      <c r="AL2605" s="1" t="s">
        <v>30842</v>
      </c>
      <c r="AM2605" s="4" t="str">
        <f>HYPERLINK(WHDLoad_Database[[#This Row],[Turran FTP Download Link]])</f>
        <v>https://ftp2.grandis.nu/turran/FTP/Retroplay%20WHDLoad%20Packs/Commodore_Amiga_-_WHDLoad_-_Games/L/Legacy_v1.0.lha</v>
      </c>
    </row>
    <row r="2606" spans="1:39" x14ac:dyDescent="0.3">
      <c r="A2606" s="1" t="s">
        <v>30843</v>
      </c>
      <c r="B2606" s="1" t="s">
        <v>30831</v>
      </c>
      <c r="C2606" s="1" t="s">
        <v>26</v>
      </c>
      <c r="D2606" s="1" t="s">
        <v>3</v>
      </c>
      <c r="E2606" s="1" t="s">
        <v>680</v>
      </c>
      <c r="F2606" s="1" t="s">
        <v>30832</v>
      </c>
      <c r="G2606" s="1" t="s">
        <v>30832</v>
      </c>
      <c r="H2606" s="1" t="s">
        <v>6</v>
      </c>
      <c r="I2606" s="1" t="s">
        <v>62</v>
      </c>
      <c r="J2606" s="1" t="s">
        <v>8</v>
      </c>
      <c r="K2606">
        <v>1</v>
      </c>
      <c r="L2606" s="1" t="s">
        <v>9</v>
      </c>
      <c r="M2606" s="1" t="s">
        <v>10</v>
      </c>
      <c r="N2606" s="1" t="s">
        <v>11</v>
      </c>
      <c r="O2606" s="1" t="s">
        <v>30844</v>
      </c>
      <c r="P2606">
        <v>576721</v>
      </c>
      <c r="Q2606" s="1" t="s">
        <v>30845</v>
      </c>
      <c r="R2606" s="2">
        <v>29321</v>
      </c>
      <c r="S2606" s="1" t="s">
        <v>48</v>
      </c>
      <c r="T2606" s="1" t="s">
        <v>30846</v>
      </c>
      <c r="U2606" s="1" t="s">
        <v>30847</v>
      </c>
      <c r="V2606">
        <v>190222</v>
      </c>
      <c r="W2606" s="1" t="s">
        <v>30848</v>
      </c>
      <c r="X2606" s="1" t="s">
        <v>30849</v>
      </c>
      <c r="Y2606" s="1" t="s">
        <v>30850</v>
      </c>
      <c r="Z2606" s="1" t="s">
        <v>30839</v>
      </c>
      <c r="AA2606" s="4" t="str">
        <f>HYPERLINK(WHDLoad_Database[[#This Row],[WHDLoad.de Links]])</f>
        <v>http://www.whdload.de/games/Legacy.html</v>
      </c>
      <c r="AB2606" s="1" t="s">
        <v>30840</v>
      </c>
      <c r="AC2606" s="4" t="str">
        <f>HYPERLINK(WHDLoad_Database[[#This Row],[Hall of Light (Old) Link]])</f>
        <v>http://hol.abime.net/5868</v>
      </c>
      <c r="AD2606" s="1" t="s">
        <v>30841</v>
      </c>
      <c r="AE2606" s="4" t="str">
        <f>HYPERLINK(WHDLoad_Database[[#This Row],[Hall of Light (New) Link]])</f>
        <v>https://amiga.abime.net/games/view/legacy-hexodus</v>
      </c>
      <c r="AF2606" s="1" t="s">
        <v>6</v>
      </c>
      <c r="AG2606" s="4" t="str">
        <f>HYPERLINK(WHDLoad_Database[[#This Row],[Lemon Amiga Link]])</f>
        <v/>
      </c>
      <c r="AH2606" s="1" t="s">
        <v>6</v>
      </c>
      <c r="AI2606" s="4" t="str">
        <f>HYPERLINK(WHDLoad_Database[[#This Row],[Pouet Link]])</f>
        <v/>
      </c>
      <c r="AJ2606" s="1" t="s">
        <v>6</v>
      </c>
      <c r="AK2606" s="4" t="str">
        <f>HYPERLINK(WHDLoad_Database[[#This Row],[Bitworld / Janeway Link]])</f>
        <v/>
      </c>
      <c r="AL2606" s="1" t="s">
        <v>30851</v>
      </c>
      <c r="AM2606" s="4" t="str">
        <f>HYPERLINK(WHDLoad_Database[[#This Row],[Turran FTP Download Link]])</f>
        <v>https://ftp2.grandis.nu/turran/FTP/Retroplay%20WHDLoad%20Packs/Commodore_Amiga_-_WHDLoad_-_Games/L/Legacy_v1.0_NoIntro.lha</v>
      </c>
    </row>
    <row r="2607" spans="1:39" x14ac:dyDescent="0.3">
      <c r="A2607" s="1" t="s">
        <v>30852</v>
      </c>
      <c r="B2607" s="1" t="s">
        <v>30853</v>
      </c>
      <c r="C2607" s="1" t="s">
        <v>2</v>
      </c>
      <c r="D2607" s="1" t="s">
        <v>3</v>
      </c>
      <c r="E2607" s="1" t="s">
        <v>4</v>
      </c>
      <c r="F2607" s="1" t="s">
        <v>352</v>
      </c>
      <c r="G2607" s="1" t="s">
        <v>6</v>
      </c>
      <c r="H2607" s="1" t="s">
        <v>2865</v>
      </c>
      <c r="I2607" s="1" t="s">
        <v>29</v>
      </c>
      <c r="J2607" s="1" t="s">
        <v>8</v>
      </c>
      <c r="K2607">
        <v>0</v>
      </c>
      <c r="L2607" s="1" t="s">
        <v>9</v>
      </c>
      <c r="M2607" s="1" t="s">
        <v>10</v>
      </c>
      <c r="N2607" s="1" t="s">
        <v>11</v>
      </c>
      <c r="O2607" s="1" t="s">
        <v>30854</v>
      </c>
      <c r="P2607">
        <v>1004684</v>
      </c>
      <c r="Q2607" s="1" t="s">
        <v>30855</v>
      </c>
      <c r="R2607" s="2">
        <v>41916</v>
      </c>
      <c r="S2607" s="1" t="s">
        <v>207</v>
      </c>
      <c r="T2607" s="1" t="s">
        <v>30856</v>
      </c>
      <c r="U2607" s="1" t="s">
        <v>30857</v>
      </c>
      <c r="V2607">
        <v>776763</v>
      </c>
      <c r="W2607" s="1" t="s">
        <v>30858</v>
      </c>
      <c r="X2607" s="1" t="s">
        <v>30859</v>
      </c>
      <c r="Y2607" s="1" t="s">
        <v>30860</v>
      </c>
      <c r="Z2607" s="1" t="s">
        <v>30861</v>
      </c>
      <c r="AA2607" s="4" t="str">
        <f>HYPERLINK(WHDLoad_Database[[#This Row],[WHDLoad.de Links]])</f>
        <v>http://www.whdload.de/demos/Anarchy_LegalizeIt.html</v>
      </c>
      <c r="AB2607" s="1" t="s">
        <v>6</v>
      </c>
      <c r="AC2607" s="4" t="str">
        <f>HYPERLINK(WHDLoad_Database[[#This Row],[Hall of Light (Old) Link]])</f>
        <v/>
      </c>
      <c r="AD2607" s="1" t="s">
        <v>6</v>
      </c>
      <c r="AE2607" s="4" t="str">
        <f>HYPERLINK(WHDLoad_Database[[#This Row],[Hall of Light (New) Link]])</f>
        <v/>
      </c>
      <c r="AF2607" s="1" t="s">
        <v>6</v>
      </c>
      <c r="AG2607" s="4" t="str">
        <f>HYPERLINK(WHDLoad_Database[[#This Row],[Lemon Amiga Link]])</f>
        <v/>
      </c>
      <c r="AH2607" s="1" t="s">
        <v>30862</v>
      </c>
      <c r="AI2607" s="4" t="str">
        <f>HYPERLINK(WHDLoad_Database[[#This Row],[Pouet Link]])</f>
        <v>https://www.pouet.net/prod.php?which=3502</v>
      </c>
      <c r="AJ2607" s="1" t="s">
        <v>30863</v>
      </c>
      <c r="AK2607" s="4" t="str">
        <f>HYPERLINK(WHDLoad_Database[[#This Row],[Bitworld / Janeway Link]])</f>
        <v>http://janeway.exotica.org.uk/release.php?id=626</v>
      </c>
      <c r="AL2607" s="1" t="s">
        <v>30864</v>
      </c>
      <c r="AM2607" s="4" t="str">
        <f>HYPERLINK(WHDLoad_Database[[#This Row],[Turran FTP Download Link]])</f>
        <v>https://ftp2.grandis.nu/turran/FTP/Retroplay%20WHDLoad%20Packs/Commodore_Amiga_-_WHDLoad_-_Demos/L/LegaliseIt_v1.1_Anarchy.lha</v>
      </c>
    </row>
    <row r="2608" spans="1:39" x14ac:dyDescent="0.3">
      <c r="A2608" s="1" t="s">
        <v>30865</v>
      </c>
      <c r="B2608" s="1" t="s">
        <v>30866</v>
      </c>
      <c r="C2608" s="1" t="s">
        <v>2</v>
      </c>
      <c r="D2608" s="1" t="s">
        <v>3</v>
      </c>
      <c r="E2608" s="1" t="s">
        <v>4</v>
      </c>
      <c r="F2608" s="1" t="s">
        <v>352</v>
      </c>
      <c r="G2608" s="1" t="s">
        <v>6</v>
      </c>
      <c r="H2608" s="1" t="s">
        <v>6</v>
      </c>
      <c r="I2608" s="1" t="s">
        <v>29</v>
      </c>
      <c r="J2608" s="1" t="s">
        <v>8</v>
      </c>
      <c r="K2608">
        <v>0</v>
      </c>
      <c r="L2608" s="1" t="s">
        <v>9</v>
      </c>
      <c r="M2608" s="1" t="s">
        <v>10</v>
      </c>
      <c r="N2608" s="1" t="s">
        <v>11</v>
      </c>
      <c r="O2608" s="1" t="s">
        <v>30867</v>
      </c>
      <c r="P2608">
        <v>1754368</v>
      </c>
      <c r="Q2608" s="1" t="s">
        <v>30868</v>
      </c>
      <c r="R2608" s="2">
        <v>43486</v>
      </c>
      <c r="S2608" s="1" t="s">
        <v>32</v>
      </c>
      <c r="T2608" s="1" t="s">
        <v>30869</v>
      </c>
      <c r="U2608" s="1" t="s">
        <v>30870</v>
      </c>
      <c r="V2608">
        <v>1674579</v>
      </c>
      <c r="W2608" s="1" t="s">
        <v>30871</v>
      </c>
      <c r="X2608" s="1" t="s">
        <v>30872</v>
      </c>
      <c r="Y2608" s="1" t="s">
        <v>30873</v>
      </c>
      <c r="Z2608" s="1" t="s">
        <v>30874</v>
      </c>
      <c r="AA2608" s="4" t="str">
        <f>HYPERLINK(WHDLoad_Database[[#This Row],[WHDLoad.de Links]])</f>
        <v>http://www.whdload.de/demos/Anarchy_LegalizeIt2.html</v>
      </c>
      <c r="AB2608" s="1" t="s">
        <v>6</v>
      </c>
      <c r="AC2608" s="4" t="str">
        <f>HYPERLINK(WHDLoad_Database[[#This Row],[Hall of Light (Old) Link]])</f>
        <v/>
      </c>
      <c r="AD2608" s="1" t="s">
        <v>6</v>
      </c>
      <c r="AE2608" s="4" t="str">
        <f>HYPERLINK(WHDLoad_Database[[#This Row],[Hall of Light (New) Link]])</f>
        <v/>
      </c>
      <c r="AF2608" s="1" t="s">
        <v>6</v>
      </c>
      <c r="AG2608" s="4" t="str">
        <f>HYPERLINK(WHDLoad_Database[[#This Row],[Lemon Amiga Link]])</f>
        <v/>
      </c>
      <c r="AH2608" s="1" t="s">
        <v>30875</v>
      </c>
      <c r="AI2608" s="4" t="str">
        <f>HYPERLINK(WHDLoad_Database[[#This Row],[Pouet Link]])</f>
        <v>https://www.pouet.net/prod.php?which=3503</v>
      </c>
      <c r="AJ2608" s="1" t="s">
        <v>30876</v>
      </c>
      <c r="AK2608" s="4" t="str">
        <f>HYPERLINK(WHDLoad_Database[[#This Row],[Bitworld / Janeway Link]])</f>
        <v>http://janeway.exotica.org.uk/release.php?id=9007</v>
      </c>
      <c r="AL2608" s="1" t="s">
        <v>30877</v>
      </c>
      <c r="AM2608" s="4" t="str">
        <f>HYPERLINK(WHDLoad_Database[[#This Row],[Turran FTP Download Link]])</f>
        <v>https://ftp2.grandis.nu/turran/FTP/Retroplay%20WHDLoad%20Packs/Commodore_Amiga_-_WHDLoad_-_Demos/L/LegalizeIt2_v1.2_Anarchy.lha</v>
      </c>
    </row>
    <row r="2609" spans="1:39" x14ac:dyDescent="0.3">
      <c r="A2609" s="1" t="s">
        <v>30878</v>
      </c>
      <c r="B2609" s="1" t="s">
        <v>30879</v>
      </c>
      <c r="C2609" s="1" t="s">
        <v>26</v>
      </c>
      <c r="D2609" s="1" t="s">
        <v>3</v>
      </c>
      <c r="E2609" s="1" t="s">
        <v>2549</v>
      </c>
      <c r="F2609" s="1" t="s">
        <v>511</v>
      </c>
      <c r="G2609" s="1" t="s">
        <v>511</v>
      </c>
      <c r="H2609" s="1" t="s">
        <v>6</v>
      </c>
      <c r="I2609" s="1" t="s">
        <v>29</v>
      </c>
      <c r="J2609" s="1" t="s">
        <v>8</v>
      </c>
      <c r="K2609">
        <v>1</v>
      </c>
      <c r="L2609" s="1" t="s">
        <v>9</v>
      </c>
      <c r="M2609" s="1" t="s">
        <v>10</v>
      </c>
      <c r="N2609" s="1" t="s">
        <v>11</v>
      </c>
      <c r="O2609" s="1" t="s">
        <v>30880</v>
      </c>
      <c r="P2609">
        <v>1639911</v>
      </c>
      <c r="Q2609" s="1" t="s">
        <v>30881</v>
      </c>
      <c r="R2609" s="2">
        <v>37834</v>
      </c>
      <c r="S2609" s="1" t="s">
        <v>32</v>
      </c>
      <c r="T2609" s="1" t="s">
        <v>30882</v>
      </c>
      <c r="U2609" s="1" t="s">
        <v>30883</v>
      </c>
      <c r="V2609">
        <v>1107253</v>
      </c>
      <c r="W2609" s="1" t="s">
        <v>30884</v>
      </c>
      <c r="X2609" s="1" t="s">
        <v>30885</v>
      </c>
      <c r="Y2609" s="1" t="s">
        <v>30886</v>
      </c>
      <c r="Z2609" s="1" t="s">
        <v>21644</v>
      </c>
      <c r="AA2609" s="4" t="str">
        <f>HYPERLINK(WHDLoad_Database[[#This Row],[WHDLoad.de Links]])</f>
        <v>http://www.whdload.de/games/Legend.html</v>
      </c>
      <c r="AB2609" s="1" t="s">
        <v>30887</v>
      </c>
      <c r="AC2609" s="4" t="str">
        <f>HYPERLINK(WHDLoad_Database[[#This Row],[Hall of Light (Old) Link]])</f>
        <v>http://hol.abime.net/857</v>
      </c>
      <c r="AD2609" s="1" t="s">
        <v>21646</v>
      </c>
      <c r="AE2609" s="4" t="str">
        <f>HYPERLINK(WHDLoad_Database[[#This Row],[Hall of Light (New) Link]])</f>
        <v>https://amiga.abime.net/games/view/legend-mindscape</v>
      </c>
      <c r="AF2609" s="1" t="s">
        <v>21647</v>
      </c>
      <c r="AG2609" s="4" t="str">
        <f>HYPERLINK(WHDLoad_Database[[#This Row],[Lemon Amiga Link]])</f>
        <v>https://www.lemonamiga.com/games/details.php?id=665</v>
      </c>
      <c r="AH2609" s="1" t="s">
        <v>6</v>
      </c>
      <c r="AI2609" s="4" t="str">
        <f>HYPERLINK(WHDLoad_Database[[#This Row],[Pouet Link]])</f>
        <v/>
      </c>
      <c r="AJ2609" s="1" t="s">
        <v>6</v>
      </c>
      <c r="AK2609" s="4" t="str">
        <f>HYPERLINK(WHDLoad_Database[[#This Row],[Bitworld / Janeway Link]])</f>
        <v/>
      </c>
      <c r="AL2609" s="1" t="s">
        <v>30888</v>
      </c>
      <c r="AM2609" s="4" t="str">
        <f>HYPERLINK(WHDLoad_Database[[#This Row],[Turran FTP Download Link]])</f>
        <v>https://ftp2.grandis.nu/turran/FTP/Retroplay%20WHDLoad%20Packs/Commodore_Amiga_-_WHDLoad_-_Games/L/Legend_v1.2_Mindscape_1100.lha</v>
      </c>
    </row>
    <row r="2610" spans="1:39" x14ac:dyDescent="0.3">
      <c r="A2610" s="1" t="s">
        <v>30889</v>
      </c>
      <c r="B2610" s="1" t="s">
        <v>30889</v>
      </c>
      <c r="C2610" s="1" t="s">
        <v>26</v>
      </c>
      <c r="D2610" s="1" t="s">
        <v>3</v>
      </c>
      <c r="E2610" s="1" t="s">
        <v>203</v>
      </c>
      <c r="F2610" s="1" t="s">
        <v>894</v>
      </c>
      <c r="G2610" s="1" t="s">
        <v>894</v>
      </c>
      <c r="H2610" s="1" t="s">
        <v>6</v>
      </c>
      <c r="I2610" s="1" t="s">
        <v>140</v>
      </c>
      <c r="J2610" s="1" t="s">
        <v>8</v>
      </c>
      <c r="K2610">
        <v>1</v>
      </c>
      <c r="L2610" s="1" t="s">
        <v>141</v>
      </c>
      <c r="M2610" s="1" t="s">
        <v>10</v>
      </c>
      <c r="N2610" s="1" t="s">
        <v>11</v>
      </c>
      <c r="O2610" s="1" t="s">
        <v>30890</v>
      </c>
      <c r="P2610">
        <v>854273</v>
      </c>
      <c r="Q2610" s="1" t="s">
        <v>30891</v>
      </c>
      <c r="R2610" s="2">
        <v>41395</v>
      </c>
      <c r="S2610" s="1" t="s">
        <v>48</v>
      </c>
      <c r="T2610" s="1" t="s">
        <v>30892</v>
      </c>
      <c r="U2610" s="1" t="s">
        <v>30893</v>
      </c>
      <c r="V2610">
        <v>471010</v>
      </c>
      <c r="W2610" s="1" t="s">
        <v>30894</v>
      </c>
      <c r="X2610" s="1" t="s">
        <v>30895</v>
      </c>
      <c r="Y2610" s="1" t="s">
        <v>30896</v>
      </c>
      <c r="Z2610" s="1" t="s">
        <v>30897</v>
      </c>
      <c r="AA2610" s="4" t="str">
        <f>HYPERLINK(WHDLoad_Database[[#This Row],[WHDLoad.de Links]])</f>
        <v>http://www.whdload.de/games/LegendOfDjel.html</v>
      </c>
      <c r="AB2610" s="1" t="s">
        <v>30898</v>
      </c>
      <c r="AC2610" s="4" t="str">
        <f>HYPERLINK(WHDLoad_Database[[#This Row],[Hall of Light (Old) Link]])</f>
        <v>http://hol.abime.net/859</v>
      </c>
      <c r="AD2610" s="1" t="s">
        <v>30899</v>
      </c>
      <c r="AE2610" s="4" t="str">
        <f>HYPERLINK(WHDLoad_Database[[#This Row],[Hall of Light (New) Link]])</f>
        <v>https://amiga.abime.net/games/view/legend-of-djel</v>
      </c>
      <c r="AF2610" s="1" t="s">
        <v>30900</v>
      </c>
      <c r="AG2610" s="4" t="str">
        <f>HYPERLINK(WHDLoad_Database[[#This Row],[Lemon Amiga Link]])</f>
        <v>https://www.lemonamiga.com/games/details.php?id=3317</v>
      </c>
      <c r="AH2610" s="1" t="s">
        <v>6</v>
      </c>
      <c r="AI2610" s="4" t="str">
        <f>HYPERLINK(WHDLoad_Database[[#This Row],[Pouet Link]])</f>
        <v/>
      </c>
      <c r="AJ2610" s="1" t="s">
        <v>6</v>
      </c>
      <c r="AK2610" s="4" t="str">
        <f>HYPERLINK(WHDLoad_Database[[#This Row],[Bitworld / Janeway Link]])</f>
        <v/>
      </c>
      <c r="AL2610" s="1" t="s">
        <v>30901</v>
      </c>
      <c r="AM2610" s="4" t="str">
        <f>HYPERLINK(WHDLoad_Database[[#This Row],[Turran FTP Download Link]])</f>
        <v>https://ftp2.grandis.nu/turran/FTP/Retroplay%20WHDLoad%20Packs/Commodore_Amiga_-_WHDLoad_-_Games/L/LegendOfDjel_v1.0_1934.lha</v>
      </c>
    </row>
    <row r="2611" spans="1:39" x14ac:dyDescent="0.3">
      <c r="A2611" s="1" t="s">
        <v>30902</v>
      </c>
      <c r="B2611" s="1" t="s">
        <v>30889</v>
      </c>
      <c r="C2611" s="1" t="s">
        <v>26</v>
      </c>
      <c r="D2611" s="1" t="s">
        <v>3</v>
      </c>
      <c r="E2611" s="1" t="s">
        <v>203</v>
      </c>
      <c r="F2611" s="1" t="s">
        <v>894</v>
      </c>
      <c r="G2611" s="1" t="s">
        <v>894</v>
      </c>
      <c r="H2611" s="1" t="s">
        <v>6</v>
      </c>
      <c r="I2611" s="1" t="s">
        <v>140</v>
      </c>
      <c r="J2611" s="1" t="s">
        <v>80</v>
      </c>
      <c r="K2611">
        <v>1</v>
      </c>
      <c r="L2611" s="1" t="s">
        <v>9</v>
      </c>
      <c r="M2611" s="1" t="s">
        <v>10</v>
      </c>
      <c r="N2611" s="1" t="s">
        <v>11</v>
      </c>
      <c r="O2611" s="1" t="s">
        <v>30903</v>
      </c>
      <c r="P2611">
        <v>848476</v>
      </c>
      <c r="Q2611" s="1" t="s">
        <v>30904</v>
      </c>
      <c r="R2611" s="2">
        <v>41395</v>
      </c>
      <c r="S2611" s="1" t="s">
        <v>48</v>
      </c>
      <c r="T2611" s="1" t="s">
        <v>30905</v>
      </c>
      <c r="U2611" s="1" t="s">
        <v>30906</v>
      </c>
      <c r="V2611">
        <v>467283</v>
      </c>
      <c r="W2611" s="1" t="s">
        <v>30907</v>
      </c>
      <c r="X2611" s="1" t="s">
        <v>30908</v>
      </c>
      <c r="Y2611" s="1" t="s">
        <v>30909</v>
      </c>
      <c r="Z2611" s="1" t="s">
        <v>30897</v>
      </c>
      <c r="AA2611" s="4" t="str">
        <f>HYPERLINK(WHDLoad_Database[[#This Row],[WHDLoad.de Links]])</f>
        <v>http://www.whdload.de/games/LegendOfDjel.html</v>
      </c>
      <c r="AB2611" s="1" t="s">
        <v>30898</v>
      </c>
      <c r="AC2611" s="4" t="str">
        <f>HYPERLINK(WHDLoad_Database[[#This Row],[Hall of Light (Old) Link]])</f>
        <v>http://hol.abime.net/859</v>
      </c>
      <c r="AD2611" s="1" t="s">
        <v>30899</v>
      </c>
      <c r="AE2611" s="4" t="str">
        <f>HYPERLINK(WHDLoad_Database[[#This Row],[Hall of Light (New) Link]])</f>
        <v>https://amiga.abime.net/games/view/legend-of-djel</v>
      </c>
      <c r="AF2611" s="1" t="s">
        <v>30900</v>
      </c>
      <c r="AG2611" s="4" t="str">
        <f>HYPERLINK(WHDLoad_Database[[#This Row],[Lemon Amiga Link]])</f>
        <v>https://www.lemonamiga.com/games/details.php?id=3317</v>
      </c>
      <c r="AH2611" s="1" t="s">
        <v>6</v>
      </c>
      <c r="AI2611" s="4" t="str">
        <f>HYPERLINK(WHDLoad_Database[[#This Row],[Pouet Link]])</f>
        <v/>
      </c>
      <c r="AJ2611" s="1" t="s">
        <v>6</v>
      </c>
      <c r="AK2611" s="4" t="str">
        <f>HYPERLINK(WHDLoad_Database[[#This Row],[Bitworld / Janeway Link]])</f>
        <v/>
      </c>
      <c r="AL2611" s="1" t="s">
        <v>30910</v>
      </c>
      <c r="AM2611" s="4" t="str">
        <f>HYPERLINK(WHDLoad_Database[[#This Row],[Turran FTP Download Link]])</f>
        <v>https://ftp2.grandis.nu/turran/FTP/Retroplay%20WHDLoad%20Packs/Commodore_Amiga_-_WHDLoad_-_Games/L/LegendOfDjel_v1.0_De_1254.lha</v>
      </c>
    </row>
    <row r="2612" spans="1:39" x14ac:dyDescent="0.3">
      <c r="A2612" s="1" t="s">
        <v>30911</v>
      </c>
      <c r="B2612" s="1" t="s">
        <v>30911</v>
      </c>
      <c r="C2612" s="1" t="s">
        <v>26</v>
      </c>
      <c r="D2612" s="1" t="s">
        <v>3</v>
      </c>
      <c r="E2612" s="1" t="s">
        <v>1074</v>
      </c>
      <c r="F2612" s="1" t="s">
        <v>306</v>
      </c>
      <c r="G2612" s="1" t="s">
        <v>30912</v>
      </c>
      <c r="H2612" s="1" t="s">
        <v>6</v>
      </c>
      <c r="I2612" s="1" t="s">
        <v>7</v>
      </c>
      <c r="J2612" s="1" t="s">
        <v>8</v>
      </c>
      <c r="K2612">
        <v>1</v>
      </c>
      <c r="L2612" s="1" t="s">
        <v>9</v>
      </c>
      <c r="M2612" s="1" t="s">
        <v>10</v>
      </c>
      <c r="N2612" s="1" t="s">
        <v>11</v>
      </c>
      <c r="O2612" s="1" t="s">
        <v>30913</v>
      </c>
      <c r="P2612">
        <v>2479731</v>
      </c>
      <c r="Q2612" s="1" t="s">
        <v>30914</v>
      </c>
      <c r="R2612" s="2">
        <v>43910</v>
      </c>
      <c r="S2612" s="1" t="s">
        <v>1445</v>
      </c>
      <c r="T2612" s="1" t="s">
        <v>30915</v>
      </c>
      <c r="U2612" s="1" t="s">
        <v>30916</v>
      </c>
      <c r="V2612">
        <v>1872069</v>
      </c>
      <c r="W2612" s="1" t="s">
        <v>30917</v>
      </c>
      <c r="X2612" s="1" t="s">
        <v>30918</v>
      </c>
      <c r="Y2612" s="1" t="s">
        <v>30919</v>
      </c>
      <c r="Z2612" s="1" t="s">
        <v>30920</v>
      </c>
      <c r="AA2612" s="4" t="str">
        <f>HYPERLINK(WHDLoad_Database[[#This Row],[WHDLoad.de Links]])</f>
        <v>http://www.whdload.de/games/LegendOfFaerghail.html</v>
      </c>
      <c r="AB2612" s="1" t="s">
        <v>30921</v>
      </c>
      <c r="AC2612" s="4" t="str">
        <f>HYPERLINK(WHDLoad_Database[[#This Row],[Hall of Light (Old) Link]])</f>
        <v>http://hol.abime.net/860</v>
      </c>
      <c r="AD2612" s="1" t="s">
        <v>30922</v>
      </c>
      <c r="AE2612" s="4" t="str">
        <f>HYPERLINK(WHDLoad_Database[[#This Row],[Hall of Light (New) Link]])</f>
        <v>https://amiga.abime.net/games/view/legend-of-faerghail</v>
      </c>
      <c r="AF2612" s="1" t="s">
        <v>30923</v>
      </c>
      <c r="AG2612" s="4" t="str">
        <f>HYPERLINK(WHDLoad_Database[[#This Row],[Lemon Amiga Link]])</f>
        <v>https://www.lemonamiga.com/games/details.php?id=667</v>
      </c>
      <c r="AH2612" s="1" t="s">
        <v>6</v>
      </c>
      <c r="AI2612" s="4" t="str">
        <f>HYPERLINK(WHDLoad_Database[[#This Row],[Pouet Link]])</f>
        <v/>
      </c>
      <c r="AJ2612" s="1" t="s">
        <v>6</v>
      </c>
      <c r="AK2612" s="4" t="str">
        <f>HYPERLINK(WHDLoad_Database[[#This Row],[Bitworld / Janeway Link]])</f>
        <v/>
      </c>
      <c r="AL2612" s="1" t="s">
        <v>30924</v>
      </c>
      <c r="AM2612" s="4" t="str">
        <f>HYPERLINK(WHDLoad_Database[[#This Row],[Turran FTP Download Link]])</f>
        <v>https://ftp2.grandis.nu/turran/FTP/Retroplay%20WHDLoad%20Packs/Commodore_Amiga_-_WHDLoad_-_Games/L/LegendOfFaerghail_v2.1_2844.lha</v>
      </c>
    </row>
    <row r="2613" spans="1:39" x14ac:dyDescent="0.3">
      <c r="A2613" s="1" t="s">
        <v>30925</v>
      </c>
      <c r="B2613" s="1" t="s">
        <v>30911</v>
      </c>
      <c r="C2613" s="1" t="s">
        <v>26</v>
      </c>
      <c r="D2613" s="1" t="s">
        <v>3</v>
      </c>
      <c r="E2613" s="1" t="s">
        <v>1074</v>
      </c>
      <c r="F2613" s="1" t="s">
        <v>306</v>
      </c>
      <c r="G2613" s="1" t="s">
        <v>30912</v>
      </c>
      <c r="H2613" s="1" t="s">
        <v>6</v>
      </c>
      <c r="I2613" s="1" t="s">
        <v>7</v>
      </c>
      <c r="J2613" s="1" t="s">
        <v>80</v>
      </c>
      <c r="K2613">
        <v>1</v>
      </c>
      <c r="L2613" s="1" t="s">
        <v>9</v>
      </c>
      <c r="M2613" s="1" t="s">
        <v>10</v>
      </c>
      <c r="N2613" s="1" t="s">
        <v>11</v>
      </c>
      <c r="O2613" s="1" t="s">
        <v>30926</v>
      </c>
      <c r="P2613">
        <v>2495221</v>
      </c>
      <c r="Q2613" s="1" t="s">
        <v>30927</v>
      </c>
      <c r="R2613" s="2">
        <v>43910</v>
      </c>
      <c r="S2613" s="1" t="s">
        <v>1445</v>
      </c>
      <c r="T2613" s="1" t="s">
        <v>30928</v>
      </c>
      <c r="U2613" s="1" t="s">
        <v>30929</v>
      </c>
      <c r="V2613">
        <v>1881572</v>
      </c>
      <c r="W2613" s="1" t="s">
        <v>30930</v>
      </c>
      <c r="X2613" s="1" t="s">
        <v>30931</v>
      </c>
      <c r="Y2613" s="1" t="s">
        <v>30932</v>
      </c>
      <c r="Z2613" s="1" t="s">
        <v>30920</v>
      </c>
      <c r="AA2613" s="4" t="str">
        <f>HYPERLINK(WHDLoad_Database[[#This Row],[WHDLoad.de Links]])</f>
        <v>http://www.whdload.de/games/LegendOfFaerghail.html</v>
      </c>
      <c r="AB2613" s="1" t="s">
        <v>30921</v>
      </c>
      <c r="AC2613" s="4" t="str">
        <f>HYPERLINK(WHDLoad_Database[[#This Row],[Hall of Light (Old) Link]])</f>
        <v>http://hol.abime.net/860</v>
      </c>
      <c r="AD2613" s="1" t="s">
        <v>30922</v>
      </c>
      <c r="AE2613" s="4" t="str">
        <f>HYPERLINK(WHDLoad_Database[[#This Row],[Hall of Light (New) Link]])</f>
        <v>https://amiga.abime.net/games/view/legend-of-faerghail</v>
      </c>
      <c r="AF2613" s="1" t="s">
        <v>30923</v>
      </c>
      <c r="AG2613" s="4" t="str">
        <f>HYPERLINK(WHDLoad_Database[[#This Row],[Lemon Amiga Link]])</f>
        <v>https://www.lemonamiga.com/games/details.php?id=667</v>
      </c>
      <c r="AH2613" s="1" t="s">
        <v>6</v>
      </c>
      <c r="AI2613" s="4" t="str">
        <f>HYPERLINK(WHDLoad_Database[[#This Row],[Pouet Link]])</f>
        <v/>
      </c>
      <c r="AJ2613" s="1" t="s">
        <v>6</v>
      </c>
      <c r="AK2613" s="4" t="str">
        <f>HYPERLINK(WHDLoad_Database[[#This Row],[Bitworld / Janeway Link]])</f>
        <v/>
      </c>
      <c r="AL2613" s="1" t="s">
        <v>30933</v>
      </c>
      <c r="AM2613" s="4" t="str">
        <f>HYPERLINK(WHDLoad_Database[[#This Row],[Turran FTP Download Link]])</f>
        <v>https://ftp2.grandis.nu/turran/FTP/Retroplay%20WHDLoad%20Packs/Commodore_Amiga_-_WHDLoad_-_Games/L/LegendOfFaerghail_v2.1_De_0524.lha</v>
      </c>
    </row>
    <row r="2614" spans="1:39" x14ac:dyDescent="0.3">
      <c r="A2614" s="1" t="s">
        <v>30934</v>
      </c>
      <c r="B2614" s="1" t="s">
        <v>30911</v>
      </c>
      <c r="C2614" s="1" t="s">
        <v>26</v>
      </c>
      <c r="D2614" s="1" t="s">
        <v>3</v>
      </c>
      <c r="E2614" s="1" t="s">
        <v>1074</v>
      </c>
      <c r="F2614" s="1" t="s">
        <v>306</v>
      </c>
      <c r="G2614" s="1" t="s">
        <v>30912</v>
      </c>
      <c r="H2614" s="1" t="s">
        <v>6</v>
      </c>
      <c r="I2614" s="1" t="s">
        <v>7</v>
      </c>
      <c r="J2614" s="1" t="s">
        <v>8</v>
      </c>
      <c r="K2614">
        <v>1</v>
      </c>
      <c r="L2614" s="1" t="s">
        <v>9</v>
      </c>
      <c r="M2614" s="1" t="s">
        <v>572</v>
      </c>
      <c r="N2614" s="1" t="s">
        <v>11</v>
      </c>
      <c r="O2614" s="1" t="s">
        <v>30935</v>
      </c>
      <c r="P2614">
        <v>2482904</v>
      </c>
      <c r="Q2614" s="1" t="s">
        <v>30936</v>
      </c>
      <c r="R2614" s="2">
        <v>43910</v>
      </c>
      <c r="S2614" s="1" t="s">
        <v>1445</v>
      </c>
      <c r="T2614" s="1" t="s">
        <v>30937</v>
      </c>
      <c r="U2614" s="1" t="s">
        <v>30938</v>
      </c>
      <c r="V2614">
        <v>1873114</v>
      </c>
      <c r="W2614" s="1" t="s">
        <v>30939</v>
      </c>
      <c r="X2614" s="1" t="s">
        <v>30940</v>
      </c>
      <c r="Y2614" s="1" t="s">
        <v>30941</v>
      </c>
      <c r="Z2614" s="1" t="s">
        <v>30920</v>
      </c>
      <c r="AA2614" s="4" t="str">
        <f>HYPERLINK(WHDLoad_Database[[#This Row],[WHDLoad.de Links]])</f>
        <v>http://www.whdload.de/games/LegendOfFaerghail.html</v>
      </c>
      <c r="AB2614" s="1" t="s">
        <v>30921</v>
      </c>
      <c r="AC2614" s="4" t="str">
        <f>HYPERLINK(WHDLoad_Database[[#This Row],[Hall of Light (Old) Link]])</f>
        <v>http://hol.abime.net/860</v>
      </c>
      <c r="AD2614" s="1" t="s">
        <v>30922</v>
      </c>
      <c r="AE2614" s="4" t="str">
        <f>HYPERLINK(WHDLoad_Database[[#This Row],[Hall of Light (New) Link]])</f>
        <v>https://amiga.abime.net/games/view/legend-of-faerghail</v>
      </c>
      <c r="AF2614" s="1" t="s">
        <v>30923</v>
      </c>
      <c r="AG2614" s="4" t="str">
        <f>HYPERLINK(WHDLoad_Database[[#This Row],[Lemon Amiga Link]])</f>
        <v>https://www.lemonamiga.com/games/details.php?id=667</v>
      </c>
      <c r="AH2614" s="1" t="s">
        <v>6</v>
      </c>
      <c r="AI2614" s="4" t="str">
        <f>HYPERLINK(WHDLoad_Database[[#This Row],[Pouet Link]])</f>
        <v/>
      </c>
      <c r="AJ2614" s="1" t="s">
        <v>6</v>
      </c>
      <c r="AK2614" s="4" t="str">
        <f>HYPERLINK(WHDLoad_Database[[#This Row],[Bitworld / Janeway Link]])</f>
        <v/>
      </c>
      <c r="AL2614" s="1" t="s">
        <v>30942</v>
      </c>
      <c r="AM2614" s="4" t="str">
        <f>HYPERLINK(WHDLoad_Database[[#This Row],[Turran FTP Download Link]])</f>
        <v>https://ftp2.grandis.nu/turran/FTP/Retroplay%20WHDLoad%20Packs/Commodore_Amiga_-_WHDLoad_-_Games/L/LegendOfFaerghail_v2.1_NTSC_2843.lha</v>
      </c>
    </row>
    <row r="2615" spans="1:39" x14ac:dyDescent="0.3">
      <c r="A2615" s="1" t="s">
        <v>30943</v>
      </c>
      <c r="B2615" s="1" t="s">
        <v>30943</v>
      </c>
      <c r="C2615" s="1" t="s">
        <v>26</v>
      </c>
      <c r="D2615" s="1" t="s">
        <v>3</v>
      </c>
      <c r="E2615" s="1" t="s">
        <v>1534</v>
      </c>
      <c r="F2615" s="1" t="s">
        <v>3519</v>
      </c>
      <c r="G2615" s="1" t="s">
        <v>5870</v>
      </c>
      <c r="H2615" s="1" t="s">
        <v>6</v>
      </c>
      <c r="I2615" s="1" t="s">
        <v>29</v>
      </c>
      <c r="J2615" s="1" t="s">
        <v>8</v>
      </c>
      <c r="K2615">
        <v>1</v>
      </c>
      <c r="L2615" s="1" t="s">
        <v>9</v>
      </c>
      <c r="M2615" s="1" t="s">
        <v>10</v>
      </c>
      <c r="N2615" s="1" t="s">
        <v>11</v>
      </c>
      <c r="O2615" s="1" t="s">
        <v>30944</v>
      </c>
      <c r="P2615">
        <v>6497417</v>
      </c>
      <c r="Q2615" s="1" t="s">
        <v>30945</v>
      </c>
      <c r="R2615" s="2">
        <v>44283</v>
      </c>
      <c r="S2615" s="1" t="s">
        <v>715</v>
      </c>
      <c r="T2615" s="1" t="s">
        <v>30946</v>
      </c>
      <c r="U2615" s="1" t="s">
        <v>30947</v>
      </c>
      <c r="V2615">
        <v>6078532</v>
      </c>
      <c r="W2615" s="1" t="s">
        <v>30948</v>
      </c>
      <c r="X2615" s="1" t="s">
        <v>30949</v>
      </c>
      <c r="Y2615" s="1" t="s">
        <v>30950</v>
      </c>
      <c r="Z2615" s="1" t="s">
        <v>30951</v>
      </c>
      <c r="AA2615" s="4" t="str">
        <f>HYPERLINK(WHDLoad_Database[[#This Row],[WHDLoad.de Links]])</f>
        <v>http://www.whdload.de/games/LegendOfKyrandia.html</v>
      </c>
      <c r="AB2615" s="1" t="s">
        <v>30952</v>
      </c>
      <c r="AC2615" s="4" t="str">
        <f>HYPERLINK(WHDLoad_Database[[#This Row],[Hall of Light (Old) Link]])</f>
        <v>http://hol.abime.net/861</v>
      </c>
      <c r="AD2615" s="1" t="s">
        <v>30953</v>
      </c>
      <c r="AE2615" s="4" t="str">
        <f>HYPERLINK(WHDLoad_Database[[#This Row],[Hall of Light (New) Link]])</f>
        <v>https://amiga.abime.net/games/view/fables-and-fiends-book-one-the-legend-of-kyrandia</v>
      </c>
      <c r="AF2615" s="1" t="s">
        <v>30954</v>
      </c>
      <c r="AG2615" s="4" t="str">
        <f>HYPERLINK(WHDLoad_Database[[#This Row],[Lemon Amiga Link]])</f>
        <v>https://www.lemonamiga.com/games/details.php?id=672</v>
      </c>
      <c r="AH2615" s="1" t="s">
        <v>6</v>
      </c>
      <c r="AI2615" s="4" t="str">
        <f>HYPERLINK(WHDLoad_Database[[#This Row],[Pouet Link]])</f>
        <v/>
      </c>
      <c r="AJ2615" s="1" t="s">
        <v>6</v>
      </c>
      <c r="AK2615" s="4" t="str">
        <f>HYPERLINK(WHDLoad_Database[[#This Row],[Bitworld / Janeway Link]])</f>
        <v/>
      </c>
      <c r="AL2615" s="1" t="s">
        <v>30955</v>
      </c>
      <c r="AM2615" s="4" t="str">
        <f>HYPERLINK(WHDLoad_Database[[#This Row],[Turran FTP Download Link]])</f>
        <v>https://ftp2.grandis.nu/turran/FTP/Retroplay%20WHDLoad%20Packs/Commodore_Amiga_-_WHDLoad_-_Games/L/LegendOfKyrandia_v2.0_1575.lha</v>
      </c>
    </row>
    <row r="2616" spans="1:39" x14ac:dyDescent="0.3">
      <c r="A2616" s="1" t="s">
        <v>30956</v>
      </c>
      <c r="B2616" s="1" t="s">
        <v>30957</v>
      </c>
      <c r="C2616" s="1" t="s">
        <v>26</v>
      </c>
      <c r="D2616" s="1" t="s">
        <v>3</v>
      </c>
      <c r="E2616" s="1" t="s">
        <v>1534</v>
      </c>
      <c r="F2616" s="1" t="s">
        <v>3519</v>
      </c>
      <c r="G2616" s="1" t="s">
        <v>5870</v>
      </c>
      <c r="H2616" s="1" t="s">
        <v>6</v>
      </c>
      <c r="I2616" s="1" t="s">
        <v>29</v>
      </c>
      <c r="J2616" s="1" t="s">
        <v>242</v>
      </c>
      <c r="K2616">
        <v>1</v>
      </c>
      <c r="L2616" s="1" t="s">
        <v>9</v>
      </c>
      <c r="M2616" s="1" t="s">
        <v>10</v>
      </c>
      <c r="N2616" s="1" t="s">
        <v>11</v>
      </c>
      <c r="O2616" s="1" t="s">
        <v>30958</v>
      </c>
      <c r="P2616">
        <v>6495651</v>
      </c>
      <c r="Q2616" s="1" t="s">
        <v>30959</v>
      </c>
      <c r="R2616" s="2">
        <v>44283</v>
      </c>
      <c r="S2616" s="1" t="s">
        <v>715</v>
      </c>
      <c r="T2616" s="1" t="s">
        <v>30960</v>
      </c>
      <c r="U2616" s="1" t="s">
        <v>30961</v>
      </c>
      <c r="V2616">
        <v>6082492</v>
      </c>
      <c r="W2616" s="1" t="s">
        <v>30962</v>
      </c>
      <c r="X2616" s="1" t="s">
        <v>30963</v>
      </c>
      <c r="Y2616" s="1" t="s">
        <v>30964</v>
      </c>
      <c r="Z2616" s="1" t="s">
        <v>30951</v>
      </c>
      <c r="AA2616" s="4" t="str">
        <f>HYPERLINK(WHDLoad_Database[[#This Row],[WHDLoad.de Links]])</f>
        <v>http://www.whdload.de/games/LegendOfKyrandia.html</v>
      </c>
      <c r="AB2616" s="1" t="s">
        <v>30952</v>
      </c>
      <c r="AC2616" s="4" t="str">
        <f>HYPERLINK(WHDLoad_Database[[#This Row],[Hall of Light (Old) Link]])</f>
        <v>http://hol.abime.net/861</v>
      </c>
      <c r="AD2616" s="1" t="s">
        <v>30953</v>
      </c>
      <c r="AE2616" s="4" t="str">
        <f>HYPERLINK(WHDLoad_Database[[#This Row],[Hall of Light (New) Link]])</f>
        <v>https://amiga.abime.net/games/view/fables-and-fiends-book-one-the-legend-of-kyrandia</v>
      </c>
      <c r="AF2616" s="1" t="s">
        <v>30954</v>
      </c>
      <c r="AG2616" s="4" t="str">
        <f>HYPERLINK(WHDLoad_Database[[#This Row],[Lemon Amiga Link]])</f>
        <v>https://www.lemonamiga.com/games/details.php?id=672</v>
      </c>
      <c r="AH2616" s="1" t="s">
        <v>6</v>
      </c>
      <c r="AI2616" s="4" t="str">
        <f>HYPERLINK(WHDLoad_Database[[#This Row],[Pouet Link]])</f>
        <v/>
      </c>
      <c r="AJ2616" s="1" t="s">
        <v>6</v>
      </c>
      <c r="AK2616" s="4" t="str">
        <f>HYPERLINK(WHDLoad_Database[[#This Row],[Bitworld / Janeway Link]])</f>
        <v/>
      </c>
      <c r="AL2616" s="1" t="s">
        <v>30965</v>
      </c>
      <c r="AM2616" s="4" t="str">
        <f>HYPERLINK(WHDLoad_Database[[#This Row],[Turran FTP Download Link]])</f>
        <v>https://ftp2.grandis.nu/turran/FTP/Retroplay%20WHDLoad%20Packs/Commodore_Amiga_-_WHDLoad_-_Games/L/LegendOfKyrandia_v2.0_Fr.lha</v>
      </c>
    </row>
    <row r="2617" spans="1:39" x14ac:dyDescent="0.3">
      <c r="A2617" s="1" t="s">
        <v>30966</v>
      </c>
      <c r="B2617" s="1" t="s">
        <v>30957</v>
      </c>
      <c r="C2617" s="1" t="s">
        <v>26</v>
      </c>
      <c r="D2617" s="1" t="s">
        <v>3</v>
      </c>
      <c r="E2617" s="1" t="s">
        <v>1534</v>
      </c>
      <c r="F2617" s="1" t="s">
        <v>3519</v>
      </c>
      <c r="G2617" s="1" t="s">
        <v>5870</v>
      </c>
      <c r="H2617" s="1" t="s">
        <v>6</v>
      </c>
      <c r="I2617" s="1" t="s">
        <v>29</v>
      </c>
      <c r="J2617" s="1" t="s">
        <v>80</v>
      </c>
      <c r="K2617">
        <v>1</v>
      </c>
      <c r="L2617" s="1" t="s">
        <v>9</v>
      </c>
      <c r="M2617" s="1" t="s">
        <v>10</v>
      </c>
      <c r="N2617" s="1" t="s">
        <v>11</v>
      </c>
      <c r="O2617" s="1" t="s">
        <v>30967</v>
      </c>
      <c r="P2617">
        <v>6483429</v>
      </c>
      <c r="Q2617" s="1" t="s">
        <v>30968</v>
      </c>
      <c r="R2617" s="2">
        <v>44283</v>
      </c>
      <c r="S2617" s="1" t="s">
        <v>715</v>
      </c>
      <c r="T2617" s="1" t="s">
        <v>30969</v>
      </c>
      <c r="U2617" s="1" t="s">
        <v>30970</v>
      </c>
      <c r="V2617">
        <v>6077626</v>
      </c>
      <c r="W2617" s="1" t="s">
        <v>30971</v>
      </c>
      <c r="X2617" s="1" t="s">
        <v>30972</v>
      </c>
      <c r="Y2617" s="1" t="s">
        <v>30973</v>
      </c>
      <c r="Z2617" s="1" t="s">
        <v>30951</v>
      </c>
      <c r="AA2617" s="4" t="str">
        <f>HYPERLINK(WHDLoad_Database[[#This Row],[WHDLoad.de Links]])</f>
        <v>http://www.whdload.de/games/LegendOfKyrandia.html</v>
      </c>
      <c r="AB2617" s="1" t="s">
        <v>30952</v>
      </c>
      <c r="AC2617" s="4" t="str">
        <f>HYPERLINK(WHDLoad_Database[[#This Row],[Hall of Light (Old) Link]])</f>
        <v>http://hol.abime.net/861</v>
      </c>
      <c r="AD2617" s="1" t="s">
        <v>30953</v>
      </c>
      <c r="AE2617" s="4" t="str">
        <f>HYPERLINK(WHDLoad_Database[[#This Row],[Hall of Light (New) Link]])</f>
        <v>https://amiga.abime.net/games/view/fables-and-fiends-book-one-the-legend-of-kyrandia</v>
      </c>
      <c r="AF2617" s="1" t="s">
        <v>30954</v>
      </c>
      <c r="AG2617" s="4" t="str">
        <f>HYPERLINK(WHDLoad_Database[[#This Row],[Lemon Amiga Link]])</f>
        <v>https://www.lemonamiga.com/games/details.php?id=672</v>
      </c>
      <c r="AH2617" s="1" t="s">
        <v>6</v>
      </c>
      <c r="AI2617" s="4" t="str">
        <f>HYPERLINK(WHDLoad_Database[[#This Row],[Pouet Link]])</f>
        <v/>
      </c>
      <c r="AJ2617" s="1" t="s">
        <v>6</v>
      </c>
      <c r="AK2617" s="4" t="str">
        <f>HYPERLINK(WHDLoad_Database[[#This Row],[Bitworld / Janeway Link]])</f>
        <v/>
      </c>
      <c r="AL2617" s="1" t="s">
        <v>30974</v>
      </c>
      <c r="AM2617" s="4" t="str">
        <f>HYPERLINK(WHDLoad_Database[[#This Row],[Turran FTP Download Link]])</f>
        <v>https://ftp2.grandis.nu/turran/FTP/Retroplay%20WHDLoad%20Packs/Commodore_Amiga_-_WHDLoad_-_Games/L/LegendOfKyrandia_v2.0_De_0372.lha</v>
      </c>
    </row>
    <row r="2618" spans="1:39" x14ac:dyDescent="0.3">
      <c r="A2618" s="1" t="s">
        <v>30975</v>
      </c>
      <c r="B2618" s="1" t="s">
        <v>30976</v>
      </c>
      <c r="C2618" s="1" t="s">
        <v>26</v>
      </c>
      <c r="D2618" s="1" t="s">
        <v>3</v>
      </c>
      <c r="E2618" s="1" t="s">
        <v>1534</v>
      </c>
      <c r="F2618" s="1" t="s">
        <v>3519</v>
      </c>
      <c r="G2618" s="1" t="s">
        <v>5870</v>
      </c>
      <c r="H2618" s="1" t="s">
        <v>6</v>
      </c>
      <c r="I2618" s="1" t="s">
        <v>29</v>
      </c>
      <c r="J2618" s="1" t="s">
        <v>3012</v>
      </c>
      <c r="K2618">
        <v>1</v>
      </c>
      <c r="L2618" s="1" t="s">
        <v>9</v>
      </c>
      <c r="M2618" s="1" t="s">
        <v>10</v>
      </c>
      <c r="N2618" s="1" t="s">
        <v>11</v>
      </c>
      <c r="O2618" s="1" t="s">
        <v>30977</v>
      </c>
      <c r="P2618">
        <v>6480940</v>
      </c>
      <c r="Q2618" s="1" t="s">
        <v>30978</v>
      </c>
      <c r="R2618" s="2">
        <v>44283</v>
      </c>
      <c r="S2618" s="1" t="s">
        <v>715</v>
      </c>
      <c r="T2618" s="1" t="s">
        <v>30979</v>
      </c>
      <c r="U2618" s="1" t="s">
        <v>30980</v>
      </c>
      <c r="V2618">
        <v>6075492</v>
      </c>
      <c r="W2618" s="1" t="s">
        <v>30981</v>
      </c>
      <c r="X2618" s="1" t="s">
        <v>30982</v>
      </c>
      <c r="Y2618" s="1" t="s">
        <v>30983</v>
      </c>
      <c r="Z2618" s="1" t="s">
        <v>30951</v>
      </c>
      <c r="AA2618" s="4" t="str">
        <f>HYPERLINK(WHDLoad_Database[[#This Row],[WHDLoad.de Links]])</f>
        <v>http://www.whdload.de/games/LegendOfKyrandia.html</v>
      </c>
      <c r="AB2618" s="1" t="s">
        <v>30952</v>
      </c>
      <c r="AC2618" s="4" t="str">
        <f>HYPERLINK(WHDLoad_Database[[#This Row],[Hall of Light (Old) Link]])</f>
        <v>http://hol.abime.net/861</v>
      </c>
      <c r="AD2618" s="1" t="s">
        <v>30953</v>
      </c>
      <c r="AE2618" s="4" t="str">
        <f>HYPERLINK(WHDLoad_Database[[#This Row],[Hall of Light (New) Link]])</f>
        <v>https://amiga.abime.net/games/view/fables-and-fiends-book-one-the-legend-of-kyrandia</v>
      </c>
      <c r="AF2618" s="1" t="s">
        <v>30954</v>
      </c>
      <c r="AG2618" s="4" t="str">
        <f>HYPERLINK(WHDLoad_Database[[#This Row],[Lemon Amiga Link]])</f>
        <v>https://www.lemonamiga.com/games/details.php?id=672</v>
      </c>
      <c r="AH2618" s="1" t="s">
        <v>6</v>
      </c>
      <c r="AI2618" s="4" t="str">
        <f>HYPERLINK(WHDLoad_Database[[#This Row],[Pouet Link]])</f>
        <v/>
      </c>
      <c r="AJ2618" s="1" t="s">
        <v>6</v>
      </c>
      <c r="AK2618" s="4" t="str">
        <f>HYPERLINK(WHDLoad_Database[[#This Row],[Bitworld / Janeway Link]])</f>
        <v/>
      </c>
      <c r="AL2618" s="1" t="s">
        <v>30984</v>
      </c>
      <c r="AM2618" s="4" t="str">
        <f>HYPERLINK(WHDLoad_Database[[#This Row],[Turran FTP Download Link]])</f>
        <v>https://ftp2.grandis.nu/turran/FTP/Retroplay%20WHDLoad%20Packs/Commodore_Amiga_-_WHDLoad_-_Games/L/LegendOfKyrandia_v2.0_It.lha</v>
      </c>
    </row>
    <row r="2619" spans="1:39" x14ac:dyDescent="0.3">
      <c r="A2619" s="1" t="s">
        <v>30985</v>
      </c>
      <c r="B2619" s="1" t="s">
        <v>30985</v>
      </c>
      <c r="C2619" s="1" t="s">
        <v>26</v>
      </c>
      <c r="D2619" s="1" t="s">
        <v>3</v>
      </c>
      <c r="E2619" s="1" t="s">
        <v>5833</v>
      </c>
      <c r="F2619" s="1" t="s">
        <v>2636</v>
      </c>
      <c r="G2619" s="1" t="s">
        <v>1735</v>
      </c>
      <c r="H2619" s="1" t="s">
        <v>6</v>
      </c>
      <c r="I2619" s="1" t="s">
        <v>79</v>
      </c>
      <c r="J2619" s="1" t="s">
        <v>8</v>
      </c>
      <c r="K2619">
        <v>2</v>
      </c>
      <c r="L2619" s="1" t="s">
        <v>9</v>
      </c>
      <c r="M2619" s="1" t="s">
        <v>10</v>
      </c>
      <c r="N2619" s="1" t="s">
        <v>11</v>
      </c>
      <c r="O2619" s="1" t="s">
        <v>30986</v>
      </c>
      <c r="P2619">
        <v>2716079</v>
      </c>
      <c r="Q2619" s="1" t="s">
        <v>30987</v>
      </c>
      <c r="R2619" s="2">
        <v>37469</v>
      </c>
      <c r="S2619" s="1" t="s">
        <v>48</v>
      </c>
      <c r="T2619" s="1" t="s">
        <v>30988</v>
      </c>
      <c r="U2619" s="1" t="s">
        <v>30989</v>
      </c>
      <c r="V2619">
        <v>1546932</v>
      </c>
      <c r="W2619" s="1" t="s">
        <v>30990</v>
      </c>
      <c r="X2619" s="1" t="s">
        <v>30991</v>
      </c>
      <c r="Y2619" s="1" t="s">
        <v>30992</v>
      </c>
      <c r="Z2619" s="1" t="s">
        <v>30993</v>
      </c>
      <c r="AA2619" s="4" t="str">
        <f>HYPERLINK(WHDLoad_Database[[#This Row],[WHDLoad.de Links]])</f>
        <v>http://www.whdload.de/games/LegendOfRagnarok.html</v>
      </c>
      <c r="AB2619" s="1" t="s">
        <v>30994</v>
      </c>
      <c r="AC2619" s="4" t="str">
        <f>HYPERLINK(WHDLoad_Database[[#This Row],[Hall of Light (Old) Link]])</f>
        <v>http://hol.abime.net/1187</v>
      </c>
      <c r="AD2619" s="1" t="s">
        <v>30995</v>
      </c>
      <c r="AE2619" s="4" t="str">
        <f>HYPERLINK(WHDLoad_Database[[#This Row],[Hall of Light (New) Link]])</f>
        <v>https://amiga.abime.net/games/view/the-legend-of-ragnarok</v>
      </c>
      <c r="AF2619" s="1" t="s">
        <v>30996</v>
      </c>
      <c r="AG2619" s="4" t="str">
        <f>HYPERLINK(WHDLoad_Database[[#This Row],[Lemon Amiga Link]])</f>
        <v>https://www.lemonamiga.com/games/details.php?id=2096</v>
      </c>
      <c r="AH2619" s="1" t="s">
        <v>6</v>
      </c>
      <c r="AI2619" s="4" t="str">
        <f>HYPERLINK(WHDLoad_Database[[#This Row],[Pouet Link]])</f>
        <v/>
      </c>
      <c r="AJ2619" s="1" t="s">
        <v>6</v>
      </c>
      <c r="AK2619" s="4" t="str">
        <f>HYPERLINK(WHDLoad_Database[[#This Row],[Bitworld / Janeway Link]])</f>
        <v/>
      </c>
      <c r="AL2619" s="1" t="s">
        <v>30997</v>
      </c>
      <c r="AM2619" s="4" t="str">
        <f>HYPERLINK(WHDLoad_Database[[#This Row],[Turran FTP Download Link]])</f>
        <v>https://ftp2.grandis.nu/turran/FTP/Retroplay%20WHDLoad%20Packs/Commodore_Amiga_-_WHDLoad_-_Games/L/LegendOfRagnarok_v1.0.lha</v>
      </c>
    </row>
    <row r="2620" spans="1:39" x14ac:dyDescent="0.3">
      <c r="A2620" s="1" t="s">
        <v>30998</v>
      </c>
      <c r="B2620" s="1" t="s">
        <v>30998</v>
      </c>
      <c r="C2620" s="1" t="s">
        <v>26</v>
      </c>
      <c r="D2620" s="1" t="s">
        <v>3</v>
      </c>
      <c r="E2620" s="1" t="s">
        <v>1749</v>
      </c>
      <c r="F2620" s="1" t="s">
        <v>45</v>
      </c>
      <c r="G2620" s="1" t="s">
        <v>30999</v>
      </c>
      <c r="H2620" s="1" t="s">
        <v>6</v>
      </c>
      <c r="I2620" s="1" t="s">
        <v>7</v>
      </c>
      <c r="J2620" s="1" t="s">
        <v>8</v>
      </c>
      <c r="K2620">
        <v>1</v>
      </c>
      <c r="L2620" s="1" t="s">
        <v>9</v>
      </c>
      <c r="M2620" s="1" t="s">
        <v>10</v>
      </c>
      <c r="N2620" s="1" t="s">
        <v>11</v>
      </c>
      <c r="O2620" s="1" t="s">
        <v>31000</v>
      </c>
      <c r="P2620">
        <v>777990</v>
      </c>
      <c r="Q2620" s="1" t="s">
        <v>31001</v>
      </c>
      <c r="R2620" s="2">
        <v>44660</v>
      </c>
      <c r="S2620" s="1" t="s">
        <v>2524</v>
      </c>
      <c r="T2620" s="1" t="s">
        <v>31002</v>
      </c>
      <c r="U2620" s="1" t="s">
        <v>31003</v>
      </c>
      <c r="V2620">
        <v>610739</v>
      </c>
      <c r="W2620" s="1" t="s">
        <v>31004</v>
      </c>
      <c r="X2620" s="1" t="s">
        <v>31005</v>
      </c>
      <c r="Y2620" s="1" t="s">
        <v>31006</v>
      </c>
      <c r="Z2620" s="1" t="s">
        <v>31007</v>
      </c>
      <c r="AA2620" s="4" t="str">
        <f>HYPERLINK(WHDLoad_Database[[#This Row],[WHDLoad.de Links]])</f>
        <v>http://www.whdload.de/games/LegendOfTheLost.html</v>
      </c>
      <c r="AB2620" s="1" t="s">
        <v>31008</v>
      </c>
      <c r="AC2620" s="4" t="str">
        <f>HYPERLINK(WHDLoad_Database[[#This Row],[Hall of Light (Old) Link]])</f>
        <v>http://hol.abime.net/862</v>
      </c>
      <c r="AD2620" s="1" t="s">
        <v>31009</v>
      </c>
      <c r="AE2620" s="4" t="str">
        <f>HYPERLINK(WHDLoad_Database[[#This Row],[Hall of Light (New) Link]])</f>
        <v>https://amiga.abime.net/games/view/legend-of-the-lost</v>
      </c>
      <c r="AF2620" s="1" t="s">
        <v>31010</v>
      </c>
      <c r="AG2620" s="4" t="str">
        <f>HYPERLINK(WHDLoad_Database[[#This Row],[Lemon Amiga Link]])</f>
        <v>https://www.lemonamiga.com/games/details.php?id=2657</v>
      </c>
      <c r="AH2620" s="1" t="s">
        <v>6</v>
      </c>
      <c r="AI2620" s="4" t="str">
        <f>HYPERLINK(WHDLoad_Database[[#This Row],[Pouet Link]])</f>
        <v/>
      </c>
      <c r="AJ2620" s="1" t="s">
        <v>6</v>
      </c>
      <c r="AK2620" s="4" t="str">
        <f>HYPERLINK(WHDLoad_Database[[#This Row],[Bitworld / Janeway Link]])</f>
        <v/>
      </c>
      <c r="AL2620" s="1" t="s">
        <v>31011</v>
      </c>
      <c r="AM2620" s="4" t="str">
        <f>HYPERLINK(WHDLoad_Database[[#This Row],[Turran FTP Download Link]])</f>
        <v>https://ftp2.grandis.nu/turran/FTP/Retroplay%20WHDLoad%20Packs/Commodore_Amiga_-_WHDLoad_-_Games/L/LegendOfTheLost_v1.02_2971.lha</v>
      </c>
    </row>
    <row r="2621" spans="1:39" x14ac:dyDescent="0.3">
      <c r="A2621" s="1" t="s">
        <v>31012</v>
      </c>
      <c r="B2621" s="1" t="s">
        <v>31012</v>
      </c>
      <c r="C2621" s="1" t="s">
        <v>26</v>
      </c>
      <c r="D2621" s="1" t="s">
        <v>3</v>
      </c>
      <c r="E2621" s="1" t="s">
        <v>4522</v>
      </c>
      <c r="F2621" s="1" t="s">
        <v>6284</v>
      </c>
      <c r="G2621" s="1" t="s">
        <v>20481</v>
      </c>
      <c r="H2621" s="1" t="s">
        <v>6</v>
      </c>
      <c r="I2621" s="1" t="s">
        <v>382</v>
      </c>
      <c r="J2621" s="1" t="s">
        <v>8</v>
      </c>
      <c r="K2621">
        <v>1</v>
      </c>
      <c r="L2621" s="1" t="s">
        <v>141</v>
      </c>
      <c r="M2621" s="1" t="s">
        <v>10</v>
      </c>
      <c r="N2621" s="1" t="s">
        <v>11</v>
      </c>
      <c r="O2621" s="1" t="s">
        <v>31013</v>
      </c>
      <c r="P2621">
        <v>840536</v>
      </c>
      <c r="Q2621" s="1" t="s">
        <v>31014</v>
      </c>
      <c r="R2621" s="2">
        <v>44291</v>
      </c>
      <c r="S2621" s="1" t="s">
        <v>14</v>
      </c>
      <c r="T2621" s="1" t="s">
        <v>31015</v>
      </c>
      <c r="U2621" s="1" t="s">
        <v>31016</v>
      </c>
      <c r="V2621">
        <v>496633</v>
      </c>
      <c r="W2621" s="1" t="s">
        <v>31017</v>
      </c>
      <c r="X2621" s="1" t="s">
        <v>31018</v>
      </c>
      <c r="Y2621" s="1" t="s">
        <v>31019</v>
      </c>
      <c r="Z2621" s="1" t="s">
        <v>31020</v>
      </c>
      <c r="AA2621" s="4" t="str">
        <f>HYPERLINK(WHDLoad_Database[[#This Row],[WHDLoad.de Links]])</f>
        <v>http://www.whdload.de/games/LegendOfTheSword.html</v>
      </c>
      <c r="AB2621" s="1" t="s">
        <v>31021</v>
      </c>
      <c r="AC2621" s="4" t="str">
        <f>HYPERLINK(WHDLoad_Database[[#This Row],[Hall of Light (Old) Link]])</f>
        <v>http://hol.abime.net/863</v>
      </c>
      <c r="AD2621" s="1" t="s">
        <v>31022</v>
      </c>
      <c r="AE2621" s="4" t="str">
        <f>HYPERLINK(WHDLoad_Database[[#This Row],[Hall of Light (New) Link]])</f>
        <v>https://amiga.abime.net/games/view/legend-of-the-sword</v>
      </c>
      <c r="AF2621" s="1" t="s">
        <v>31023</v>
      </c>
      <c r="AG2621" s="4" t="str">
        <f>HYPERLINK(WHDLoad_Database[[#This Row],[Lemon Amiga Link]])</f>
        <v>https://www.lemonamiga.com/games/details.php?id=673</v>
      </c>
      <c r="AH2621" s="1" t="s">
        <v>6</v>
      </c>
      <c r="AI2621" s="4" t="str">
        <f>HYPERLINK(WHDLoad_Database[[#This Row],[Pouet Link]])</f>
        <v/>
      </c>
      <c r="AJ2621" s="1" t="s">
        <v>6</v>
      </c>
      <c r="AK2621" s="4" t="str">
        <f>HYPERLINK(WHDLoad_Database[[#This Row],[Bitworld / Janeway Link]])</f>
        <v/>
      </c>
      <c r="AL2621" s="1" t="s">
        <v>31024</v>
      </c>
      <c r="AM2621" s="4" t="str">
        <f>HYPERLINK(WHDLoad_Database[[#This Row],[Turran FTP Download Link]])</f>
        <v>https://ftp2.grandis.nu/turran/FTP/Retroplay%20WHDLoad%20Packs/Commodore_Amiga_-_WHDLoad_-_Games/L/LegendOfTheSword_v1.01_0797.lha</v>
      </c>
    </row>
    <row r="2622" spans="1:39" x14ac:dyDescent="0.3">
      <c r="A2622" s="1" t="s">
        <v>31025</v>
      </c>
      <c r="B2622" s="1" t="s">
        <v>31026</v>
      </c>
      <c r="C2622" s="1" t="s">
        <v>26</v>
      </c>
      <c r="D2622" s="1" t="s">
        <v>3</v>
      </c>
      <c r="E2622" s="1" t="s">
        <v>2549</v>
      </c>
      <c r="F2622" s="1" t="s">
        <v>23190</v>
      </c>
      <c r="G2622" s="1" t="s">
        <v>3392</v>
      </c>
      <c r="H2622" s="1" t="s">
        <v>6</v>
      </c>
      <c r="I2622" s="1" t="s">
        <v>1868</v>
      </c>
      <c r="J2622" s="1" t="s">
        <v>8</v>
      </c>
      <c r="K2622">
        <v>1</v>
      </c>
      <c r="L2622" s="1" t="s">
        <v>81</v>
      </c>
      <c r="M2622" s="1" t="s">
        <v>10</v>
      </c>
      <c r="N2622" s="1" t="s">
        <v>11</v>
      </c>
      <c r="O2622" s="1" t="s">
        <v>31027</v>
      </c>
      <c r="P2622">
        <v>4675439</v>
      </c>
      <c r="Q2622" s="1" t="s">
        <v>31028</v>
      </c>
      <c r="R2622" s="2">
        <v>41405</v>
      </c>
      <c r="S2622" s="1" t="s">
        <v>32</v>
      </c>
      <c r="T2622" s="1" t="s">
        <v>31029</v>
      </c>
      <c r="U2622" s="1" t="s">
        <v>31030</v>
      </c>
      <c r="V2622">
        <v>4603445</v>
      </c>
      <c r="W2622" s="1" t="s">
        <v>31031</v>
      </c>
      <c r="X2622" s="1" t="s">
        <v>31032</v>
      </c>
      <c r="Y2622" s="1" t="s">
        <v>31033</v>
      </c>
      <c r="Z2622" s="1" t="s">
        <v>31034</v>
      </c>
      <c r="AA2622" s="4" t="str">
        <f>HYPERLINK(WHDLoad_Database[[#This Row],[WHDLoad.de Links]])</f>
        <v>http://www.whdload.de/games/Legends.html</v>
      </c>
      <c r="AB2622" s="1" t="s">
        <v>31035</v>
      </c>
      <c r="AC2622" s="4" t="str">
        <f>HYPERLINK(WHDLoad_Database[[#This Row],[Hall of Light (Old) Link]])</f>
        <v>http://hol.abime.net/864</v>
      </c>
      <c r="AD2622" s="1" t="s">
        <v>31036</v>
      </c>
      <c r="AE2622" s="4" t="str">
        <f>HYPERLINK(WHDLoad_Database[[#This Row],[Hall of Light (New) Link]])</f>
        <v>https://amiga.abime.net/games/view/legends</v>
      </c>
      <c r="AF2622" s="1" t="s">
        <v>31037</v>
      </c>
      <c r="AG2622" s="4" t="str">
        <f>HYPERLINK(WHDLoad_Database[[#This Row],[Lemon Amiga Link]])</f>
        <v>https://www.lemonamiga.com/games/details.php?id=1767</v>
      </c>
      <c r="AH2622" s="1" t="s">
        <v>6</v>
      </c>
      <c r="AI2622" s="4" t="str">
        <f>HYPERLINK(WHDLoad_Database[[#This Row],[Pouet Link]])</f>
        <v/>
      </c>
      <c r="AJ2622" s="1" t="s">
        <v>6</v>
      </c>
      <c r="AK2622" s="4" t="str">
        <f>HYPERLINK(WHDLoad_Database[[#This Row],[Bitworld / Janeway Link]])</f>
        <v/>
      </c>
      <c r="AL2622" s="1" t="s">
        <v>31038</v>
      </c>
      <c r="AM2622" s="4" t="str">
        <f>HYPERLINK(WHDLoad_Database[[#This Row],[Turran FTP Download Link]])</f>
        <v>https://ftp2.grandis.nu/turran/FTP/Retroplay%20WHDLoad%20Packs/Commodore_Amiga_-_WHDLoad_-_Games/L/Legends_v1.2_AGA_1346.lha</v>
      </c>
    </row>
    <row r="2623" spans="1:39" x14ac:dyDescent="0.3">
      <c r="A2623" s="1" t="s">
        <v>31039</v>
      </c>
      <c r="B2623" s="1" t="s">
        <v>31026</v>
      </c>
      <c r="C2623" s="1" t="s">
        <v>26</v>
      </c>
      <c r="D2623" s="1" t="s">
        <v>942</v>
      </c>
      <c r="E2623" s="1" t="s">
        <v>2549</v>
      </c>
      <c r="F2623" s="1" t="s">
        <v>23190</v>
      </c>
      <c r="G2623" s="1" t="s">
        <v>3392</v>
      </c>
      <c r="H2623" s="1" t="s">
        <v>6</v>
      </c>
      <c r="I2623" s="1" t="s">
        <v>1868</v>
      </c>
      <c r="J2623" s="1" t="s">
        <v>8</v>
      </c>
      <c r="K2623">
        <v>1</v>
      </c>
      <c r="L2623" s="1" t="s">
        <v>81</v>
      </c>
      <c r="M2623" s="1" t="s">
        <v>10</v>
      </c>
      <c r="N2623" s="1" t="s">
        <v>11</v>
      </c>
      <c r="O2623" s="1" t="s">
        <v>31040</v>
      </c>
      <c r="P2623">
        <v>4364944</v>
      </c>
      <c r="Q2623" s="1" t="s">
        <v>31041</v>
      </c>
      <c r="R2623" s="2">
        <v>41405</v>
      </c>
      <c r="S2623" s="1" t="s">
        <v>32</v>
      </c>
      <c r="T2623" s="1" t="s">
        <v>31042</v>
      </c>
      <c r="U2623" s="1" t="s">
        <v>31043</v>
      </c>
      <c r="V2623">
        <v>4291260</v>
      </c>
      <c r="W2623" s="1" t="s">
        <v>31044</v>
      </c>
      <c r="X2623" s="1" t="s">
        <v>31045</v>
      </c>
      <c r="Y2623" s="1" t="s">
        <v>31046</v>
      </c>
      <c r="Z2623" s="1" t="s">
        <v>31034</v>
      </c>
      <c r="AA2623" s="4" t="str">
        <f>HYPERLINK(WHDLoad_Database[[#This Row],[WHDLoad.de Links]])</f>
        <v>http://www.whdload.de/games/Legends.html</v>
      </c>
      <c r="AB2623" s="1" t="s">
        <v>31047</v>
      </c>
      <c r="AC2623" s="4" t="str">
        <f>HYPERLINK(WHDLoad_Database[[#This Row],[Hall of Light (Old) Link]])</f>
        <v>http://hol.abime.net/865</v>
      </c>
      <c r="AD2623" s="1" t="s">
        <v>31036</v>
      </c>
      <c r="AE2623" s="4" t="str">
        <f>HYPERLINK(WHDLoad_Database[[#This Row],[Hall of Light (New) Link]])</f>
        <v>https://amiga.abime.net/games/view/legends</v>
      </c>
      <c r="AF2623" s="1" t="s">
        <v>31048</v>
      </c>
      <c r="AG2623" s="4" t="str">
        <f>HYPERLINK(WHDLoad_Database[[#This Row],[Lemon Amiga Link]])</f>
        <v>https://www.lemonamiga.com/games/details.php?id=1958</v>
      </c>
      <c r="AH2623" s="1" t="s">
        <v>6</v>
      </c>
      <c r="AI2623" s="4" t="str">
        <f>HYPERLINK(WHDLoad_Database[[#This Row],[Pouet Link]])</f>
        <v/>
      </c>
      <c r="AJ2623" s="1" t="s">
        <v>6</v>
      </c>
      <c r="AK2623" s="4" t="str">
        <f>HYPERLINK(WHDLoad_Database[[#This Row],[Bitworld / Janeway Link]])</f>
        <v/>
      </c>
      <c r="AL2623" s="1" t="s">
        <v>31049</v>
      </c>
      <c r="AM2623" s="4" t="str">
        <f>HYPERLINK(WHDLoad_Database[[#This Row],[Turran FTP Download Link]])</f>
        <v>https://ftp2.grandis.nu/turran/FTP/Retroplay%20WHDLoad%20Packs/Commodore_Amiga_-_WHDLoad_-_Games/L/Legends_v1.2_CD32.lha</v>
      </c>
    </row>
    <row r="2624" spans="1:39" x14ac:dyDescent="0.3">
      <c r="A2624" s="1" t="s">
        <v>31050</v>
      </c>
      <c r="B2624" s="1" t="s">
        <v>31051</v>
      </c>
      <c r="C2624" s="1" t="s">
        <v>26</v>
      </c>
      <c r="D2624" s="1" t="s">
        <v>3</v>
      </c>
      <c r="E2624" s="1" t="s">
        <v>1074</v>
      </c>
      <c r="F2624" s="1" t="s">
        <v>2237</v>
      </c>
      <c r="G2624" s="1" t="s">
        <v>31052</v>
      </c>
      <c r="H2624" s="1" t="s">
        <v>6</v>
      </c>
      <c r="I2624" s="1" t="s">
        <v>79</v>
      </c>
      <c r="J2624" s="1" t="s">
        <v>8</v>
      </c>
      <c r="K2624">
        <v>1</v>
      </c>
      <c r="L2624" s="1" t="s">
        <v>9</v>
      </c>
      <c r="M2624" s="1" t="s">
        <v>10</v>
      </c>
      <c r="N2624" s="1" t="s">
        <v>11</v>
      </c>
      <c r="O2624" s="1" t="s">
        <v>31053</v>
      </c>
      <c r="P2624">
        <v>2945934</v>
      </c>
      <c r="Q2624" s="1" t="s">
        <v>31054</v>
      </c>
      <c r="R2624" s="2">
        <v>38389</v>
      </c>
      <c r="S2624" s="1" t="s">
        <v>48</v>
      </c>
      <c r="T2624" s="1" t="s">
        <v>31055</v>
      </c>
      <c r="U2624" s="1" t="s">
        <v>31056</v>
      </c>
      <c r="V2624">
        <v>1726598</v>
      </c>
      <c r="W2624" s="1" t="s">
        <v>31057</v>
      </c>
      <c r="X2624" s="1" t="s">
        <v>31058</v>
      </c>
      <c r="Y2624" s="1" t="s">
        <v>31059</v>
      </c>
      <c r="Z2624" s="1" t="s">
        <v>31060</v>
      </c>
      <c r="AA2624" s="4" t="str">
        <f>HYPERLINK(WHDLoad_Database[[#This Row],[WHDLoad.de Links]])</f>
        <v>http://www.whdload.de/games/LegendsOfValour.html</v>
      </c>
      <c r="AB2624" s="1" t="s">
        <v>31061</v>
      </c>
      <c r="AC2624" s="4" t="str">
        <f>HYPERLINK(WHDLoad_Database[[#This Row],[Hall of Light (Old) Link]])</f>
        <v>http://hol.abime.net/866</v>
      </c>
      <c r="AD2624" s="1" t="s">
        <v>31062</v>
      </c>
      <c r="AE2624" s="4" t="str">
        <f>HYPERLINK(WHDLoad_Database[[#This Row],[Hall of Light (New) Link]])</f>
        <v>https://amiga.abime.net/games/view/legends-of-valour-volume-1-the-dawning</v>
      </c>
      <c r="AF2624" s="1" t="s">
        <v>31063</v>
      </c>
      <c r="AG2624" s="4" t="str">
        <f>HYPERLINK(WHDLoad_Database[[#This Row],[Lemon Amiga Link]])</f>
        <v>https://www.lemonamiga.com/games/details.php?id=674</v>
      </c>
      <c r="AH2624" s="1" t="s">
        <v>6</v>
      </c>
      <c r="AI2624" s="4" t="str">
        <f>HYPERLINK(WHDLoad_Database[[#This Row],[Pouet Link]])</f>
        <v/>
      </c>
      <c r="AJ2624" s="1" t="s">
        <v>6</v>
      </c>
      <c r="AK2624" s="4" t="str">
        <f>HYPERLINK(WHDLoad_Database[[#This Row],[Bitworld / Janeway Link]])</f>
        <v/>
      </c>
      <c r="AL2624" s="1" t="s">
        <v>31064</v>
      </c>
      <c r="AM2624" s="4" t="str">
        <f>HYPERLINK(WHDLoad_Database[[#This Row],[Turran FTP Download Link]])</f>
        <v>https://ftp2.grandis.nu/turran/FTP/Retroplay%20WHDLoad%20Packs/Commodore_Amiga_-_WHDLoad_-_Games/L/LegendsOfValour_v1.0_0837.lha</v>
      </c>
    </row>
    <row r="2625" spans="1:39" x14ac:dyDescent="0.3">
      <c r="A2625" s="1" t="s">
        <v>31065</v>
      </c>
      <c r="B2625" s="1" t="s">
        <v>31051</v>
      </c>
      <c r="C2625" s="1" t="s">
        <v>26</v>
      </c>
      <c r="D2625" s="1" t="s">
        <v>3</v>
      </c>
      <c r="E2625" s="1" t="s">
        <v>1074</v>
      </c>
      <c r="F2625" s="1" t="s">
        <v>2237</v>
      </c>
      <c r="G2625" s="1" t="s">
        <v>31052</v>
      </c>
      <c r="H2625" s="1" t="s">
        <v>6</v>
      </c>
      <c r="I2625" s="1" t="s">
        <v>79</v>
      </c>
      <c r="J2625" s="1" t="s">
        <v>242</v>
      </c>
      <c r="K2625">
        <v>1</v>
      </c>
      <c r="L2625" s="1" t="s">
        <v>9</v>
      </c>
      <c r="M2625" s="1" t="s">
        <v>10</v>
      </c>
      <c r="N2625" s="1" t="s">
        <v>11</v>
      </c>
      <c r="O2625" s="1" t="s">
        <v>31066</v>
      </c>
      <c r="P2625">
        <v>2928542</v>
      </c>
      <c r="Q2625" s="1" t="s">
        <v>31067</v>
      </c>
      <c r="R2625" s="2">
        <v>38389</v>
      </c>
      <c r="S2625" s="1" t="s">
        <v>48</v>
      </c>
      <c r="T2625" s="1" t="s">
        <v>31068</v>
      </c>
      <c r="U2625" s="1" t="s">
        <v>31069</v>
      </c>
      <c r="V2625">
        <v>1717212</v>
      </c>
      <c r="W2625" s="1" t="s">
        <v>31070</v>
      </c>
      <c r="X2625" s="1" t="s">
        <v>31071</v>
      </c>
      <c r="Y2625" s="1" t="s">
        <v>31072</v>
      </c>
      <c r="Z2625" s="1" t="s">
        <v>31060</v>
      </c>
      <c r="AA2625" s="4" t="str">
        <f>HYPERLINK(WHDLoad_Database[[#This Row],[WHDLoad.de Links]])</f>
        <v>http://www.whdload.de/games/LegendsOfValour.html</v>
      </c>
      <c r="AB2625" s="1" t="s">
        <v>31061</v>
      </c>
      <c r="AC2625" s="4" t="str">
        <f>HYPERLINK(WHDLoad_Database[[#This Row],[Hall of Light (Old) Link]])</f>
        <v>http://hol.abime.net/866</v>
      </c>
      <c r="AD2625" s="1" t="s">
        <v>31062</v>
      </c>
      <c r="AE2625" s="4" t="str">
        <f>HYPERLINK(WHDLoad_Database[[#This Row],[Hall of Light (New) Link]])</f>
        <v>https://amiga.abime.net/games/view/legends-of-valour-volume-1-the-dawning</v>
      </c>
      <c r="AF2625" s="1" t="s">
        <v>31063</v>
      </c>
      <c r="AG2625" s="4" t="str">
        <f>HYPERLINK(WHDLoad_Database[[#This Row],[Lemon Amiga Link]])</f>
        <v>https://www.lemonamiga.com/games/details.php?id=674</v>
      </c>
      <c r="AH2625" s="1" t="s">
        <v>6</v>
      </c>
      <c r="AI2625" s="4" t="str">
        <f>HYPERLINK(WHDLoad_Database[[#This Row],[Pouet Link]])</f>
        <v/>
      </c>
      <c r="AJ2625" s="1" t="s">
        <v>6</v>
      </c>
      <c r="AK2625" s="4" t="str">
        <f>HYPERLINK(WHDLoad_Database[[#This Row],[Bitworld / Janeway Link]])</f>
        <v/>
      </c>
      <c r="AL2625" s="1" t="s">
        <v>31073</v>
      </c>
      <c r="AM2625" s="4" t="str">
        <f>HYPERLINK(WHDLoad_Database[[#This Row],[Turran FTP Download Link]])</f>
        <v>https://ftp2.grandis.nu/turran/FTP/Retroplay%20WHDLoad%20Packs/Commodore_Amiga_-_WHDLoad_-_Games/L/LegendsOfValour_v1.0_Fr_1768.lha</v>
      </c>
    </row>
    <row r="2626" spans="1:39" x14ac:dyDescent="0.3">
      <c r="A2626" s="1" t="s">
        <v>31074</v>
      </c>
      <c r="B2626" s="1" t="s">
        <v>31051</v>
      </c>
      <c r="C2626" s="1" t="s">
        <v>26</v>
      </c>
      <c r="D2626" s="1" t="s">
        <v>3</v>
      </c>
      <c r="E2626" s="1" t="s">
        <v>1074</v>
      </c>
      <c r="F2626" s="1" t="s">
        <v>2237</v>
      </c>
      <c r="G2626" s="1" t="s">
        <v>31052</v>
      </c>
      <c r="H2626" s="1" t="s">
        <v>6</v>
      </c>
      <c r="I2626" s="1" t="s">
        <v>79</v>
      </c>
      <c r="J2626" s="1" t="s">
        <v>80</v>
      </c>
      <c r="K2626">
        <v>1</v>
      </c>
      <c r="L2626" s="1" t="s">
        <v>9</v>
      </c>
      <c r="M2626" s="1" t="s">
        <v>10</v>
      </c>
      <c r="N2626" s="1" t="s">
        <v>11</v>
      </c>
      <c r="O2626" s="1" t="s">
        <v>31075</v>
      </c>
      <c r="P2626">
        <v>2938583</v>
      </c>
      <c r="Q2626" s="1" t="s">
        <v>31076</v>
      </c>
      <c r="R2626" s="2">
        <v>38389</v>
      </c>
      <c r="S2626" s="1" t="s">
        <v>48</v>
      </c>
      <c r="T2626" s="1" t="s">
        <v>31077</v>
      </c>
      <c r="U2626" s="1" t="s">
        <v>31078</v>
      </c>
      <c r="V2626">
        <v>1721543</v>
      </c>
      <c r="W2626" s="1" t="s">
        <v>31079</v>
      </c>
      <c r="X2626" s="1" t="s">
        <v>31080</v>
      </c>
      <c r="Y2626" s="1" t="s">
        <v>31081</v>
      </c>
      <c r="Z2626" s="1" t="s">
        <v>31060</v>
      </c>
      <c r="AA2626" s="4" t="str">
        <f>HYPERLINK(WHDLoad_Database[[#This Row],[WHDLoad.de Links]])</f>
        <v>http://www.whdload.de/games/LegendsOfValour.html</v>
      </c>
      <c r="AB2626" s="1" t="s">
        <v>31061</v>
      </c>
      <c r="AC2626" s="4" t="str">
        <f>HYPERLINK(WHDLoad_Database[[#This Row],[Hall of Light (Old) Link]])</f>
        <v>http://hol.abime.net/866</v>
      </c>
      <c r="AD2626" s="1" t="s">
        <v>31062</v>
      </c>
      <c r="AE2626" s="4" t="str">
        <f>HYPERLINK(WHDLoad_Database[[#This Row],[Hall of Light (New) Link]])</f>
        <v>https://amiga.abime.net/games/view/legends-of-valour-volume-1-the-dawning</v>
      </c>
      <c r="AF2626" s="1" t="s">
        <v>31063</v>
      </c>
      <c r="AG2626" s="4" t="str">
        <f>HYPERLINK(WHDLoad_Database[[#This Row],[Lemon Amiga Link]])</f>
        <v>https://www.lemonamiga.com/games/details.php?id=674</v>
      </c>
      <c r="AH2626" s="1" t="s">
        <v>6</v>
      </c>
      <c r="AI2626" s="4" t="str">
        <f>HYPERLINK(WHDLoad_Database[[#This Row],[Pouet Link]])</f>
        <v/>
      </c>
      <c r="AJ2626" s="1" t="s">
        <v>6</v>
      </c>
      <c r="AK2626" s="4" t="str">
        <f>HYPERLINK(WHDLoad_Database[[#This Row],[Bitworld / Janeway Link]])</f>
        <v/>
      </c>
      <c r="AL2626" s="1" t="s">
        <v>31082</v>
      </c>
      <c r="AM2626" s="4" t="str">
        <f>HYPERLINK(WHDLoad_Database[[#This Row],[Turran FTP Download Link]])</f>
        <v>https://ftp2.grandis.nu/turran/FTP/Retroplay%20WHDLoad%20Packs/Commodore_Amiga_-_WHDLoad_-_Games/L/LegendsOfValour_v1.0_De_0525.lha</v>
      </c>
    </row>
    <row r="2627" spans="1:39" x14ac:dyDescent="0.3">
      <c r="A2627" s="1" t="s">
        <v>31083</v>
      </c>
      <c r="B2627" s="1" t="s">
        <v>31084</v>
      </c>
      <c r="C2627" s="1" t="s">
        <v>955</v>
      </c>
      <c r="D2627" s="1" t="s">
        <v>3</v>
      </c>
      <c r="E2627" s="1" t="s">
        <v>2549</v>
      </c>
      <c r="F2627" s="1" t="s">
        <v>31085</v>
      </c>
      <c r="G2627" s="1" t="s">
        <v>31085</v>
      </c>
      <c r="H2627" s="1" t="s">
        <v>6</v>
      </c>
      <c r="I2627" s="1" t="s">
        <v>1868</v>
      </c>
      <c r="J2627" s="1" t="s">
        <v>8</v>
      </c>
      <c r="K2627">
        <v>1</v>
      </c>
      <c r="L2627" s="1" t="s">
        <v>9</v>
      </c>
      <c r="M2627" s="1" t="s">
        <v>10</v>
      </c>
      <c r="N2627" s="1" t="s">
        <v>11</v>
      </c>
      <c r="O2627" s="1" t="s">
        <v>31084</v>
      </c>
      <c r="P2627">
        <v>1926659</v>
      </c>
      <c r="Q2627" s="1" t="s">
        <v>31086</v>
      </c>
      <c r="R2627" s="2">
        <v>41993</v>
      </c>
      <c r="S2627" s="1" t="s">
        <v>177</v>
      </c>
      <c r="T2627" s="1" t="s">
        <v>31087</v>
      </c>
      <c r="U2627" s="1" t="s">
        <v>31088</v>
      </c>
      <c r="V2627">
        <v>1661023</v>
      </c>
      <c r="W2627" s="1" t="s">
        <v>31089</v>
      </c>
      <c r="X2627" s="1" t="s">
        <v>31090</v>
      </c>
      <c r="Y2627" s="1" t="s">
        <v>31091</v>
      </c>
      <c r="Z2627" s="1" t="s">
        <v>31092</v>
      </c>
      <c r="AA2627" s="4" t="str">
        <f>HYPERLINK(WHDLoad_Database[[#This Row],[WHDLoad.de Links]])</f>
        <v>http://www.whdload.de/Commodore_Amiga_-_WHDLoad_-_Games//Legion.html</v>
      </c>
      <c r="AB2627" s="1" t="s">
        <v>31093</v>
      </c>
      <c r="AC2627" s="4" t="str">
        <f>HYPERLINK(WHDLoad_Database[[#This Row],[Hall of Light (Old) Link]])</f>
        <v>http://hol.abime.net/4008</v>
      </c>
      <c r="AD2627" s="1" t="s">
        <v>31094</v>
      </c>
      <c r="AE2627" s="4" t="str">
        <f>HYPERLINK(WHDLoad_Database[[#This Row],[Hall of Light (New) Link]])</f>
        <v>https://amiga.abime.net/games/view/legion</v>
      </c>
      <c r="AF2627" s="1" t="s">
        <v>31095</v>
      </c>
      <c r="AG2627" s="4" t="str">
        <f>HYPERLINK(WHDLoad_Database[[#This Row],[Lemon Amiga Link]])</f>
        <v>https://www.lemonamiga.com/games/details.php?id=3189</v>
      </c>
      <c r="AH2627" s="1" t="s">
        <v>6</v>
      </c>
      <c r="AI2627" s="4" t="str">
        <f>HYPERLINK(WHDLoad_Database[[#This Row],[Pouet Link]])</f>
        <v/>
      </c>
      <c r="AJ2627" s="1" t="s">
        <v>6</v>
      </c>
      <c r="AK2627" s="4" t="str">
        <f>HYPERLINK(WHDLoad_Database[[#This Row],[Bitworld / Janeway Link]])</f>
        <v/>
      </c>
      <c r="AL2627" s="1" t="s">
        <v>31096</v>
      </c>
      <c r="AM2627" s="4" t="str">
        <f>HYPERLINK(WHDLoad_Database[[#This Row],[Turran FTP Download Link]])</f>
        <v>https://ftp2.grandis.nu/turran/FTP/Retroplay%20WHDLoad%20Packs/Commodore_Amiga_-_WHDLoad_-_Games_-_Beta_&amp;_Unreleased/L/Legion_v1.1a_BETA.lha</v>
      </c>
    </row>
    <row r="2628" spans="1:39" x14ac:dyDescent="0.3">
      <c r="A2628" s="1" t="s">
        <v>31097</v>
      </c>
      <c r="B2628" s="1" t="s">
        <v>31084</v>
      </c>
      <c r="C2628" s="1" t="s">
        <v>26</v>
      </c>
      <c r="D2628" s="1" t="s">
        <v>3</v>
      </c>
      <c r="E2628" s="1" t="s">
        <v>2549</v>
      </c>
      <c r="F2628" s="1" t="s">
        <v>31085</v>
      </c>
      <c r="G2628" s="1" t="s">
        <v>31085</v>
      </c>
      <c r="H2628" s="1" t="s">
        <v>6</v>
      </c>
      <c r="I2628" s="1" t="s">
        <v>1868</v>
      </c>
      <c r="J2628" s="1" t="s">
        <v>125</v>
      </c>
      <c r="K2628">
        <v>1</v>
      </c>
      <c r="L2628" s="1" t="s">
        <v>9</v>
      </c>
      <c r="M2628" s="1" t="s">
        <v>10</v>
      </c>
      <c r="N2628" s="1" t="s">
        <v>11</v>
      </c>
      <c r="O2628" s="1" t="s">
        <v>31098</v>
      </c>
      <c r="P2628">
        <v>1913607</v>
      </c>
      <c r="Q2628" s="1" t="s">
        <v>31099</v>
      </c>
      <c r="R2628" s="2">
        <v>41179</v>
      </c>
      <c r="S2628" s="1" t="s">
        <v>48</v>
      </c>
      <c r="T2628" s="1" t="s">
        <v>31100</v>
      </c>
      <c r="U2628" s="1" t="s">
        <v>31101</v>
      </c>
      <c r="V2628">
        <v>1647781</v>
      </c>
      <c r="W2628" s="1" t="s">
        <v>31102</v>
      </c>
      <c r="X2628" s="1" t="s">
        <v>31103</v>
      </c>
      <c r="Y2628" s="1" t="s">
        <v>31104</v>
      </c>
      <c r="Z2628" s="1" t="s">
        <v>31105</v>
      </c>
      <c r="AA2628" s="4" t="str">
        <f>HYPERLINK(WHDLoad_Database[[#This Row],[WHDLoad.de Links]])</f>
        <v>http://www.whdload.de/games/Legion.html</v>
      </c>
      <c r="AB2628" s="1" t="s">
        <v>31093</v>
      </c>
      <c r="AC2628" s="4" t="str">
        <f>HYPERLINK(WHDLoad_Database[[#This Row],[Hall of Light (Old) Link]])</f>
        <v>http://hol.abime.net/4008</v>
      </c>
      <c r="AD2628" s="1" t="s">
        <v>31094</v>
      </c>
      <c r="AE2628" s="4" t="str">
        <f>HYPERLINK(WHDLoad_Database[[#This Row],[Hall of Light (New) Link]])</f>
        <v>https://amiga.abime.net/games/view/legion</v>
      </c>
      <c r="AF2628" s="1" t="s">
        <v>31095</v>
      </c>
      <c r="AG2628" s="4" t="str">
        <f>HYPERLINK(WHDLoad_Database[[#This Row],[Lemon Amiga Link]])</f>
        <v>https://www.lemonamiga.com/games/details.php?id=3189</v>
      </c>
      <c r="AH2628" s="1" t="s">
        <v>6</v>
      </c>
      <c r="AI2628" s="4" t="str">
        <f>HYPERLINK(WHDLoad_Database[[#This Row],[Pouet Link]])</f>
        <v/>
      </c>
      <c r="AJ2628" s="1" t="s">
        <v>6</v>
      </c>
      <c r="AK2628" s="4" t="str">
        <f>HYPERLINK(WHDLoad_Database[[#This Row],[Bitworld / Janeway Link]])</f>
        <v/>
      </c>
      <c r="AL2628" s="1" t="s">
        <v>31106</v>
      </c>
      <c r="AM2628" s="4" t="str">
        <f>HYPERLINK(WHDLoad_Database[[#This Row],[Turran FTP Download Link]])</f>
        <v>https://ftp2.grandis.nu/turran/FTP/Retroplay%20WHDLoad%20Packs/Commodore_Amiga_-_WHDLoad_-_Games/L/Legion_v1.0_Pl.lha</v>
      </c>
    </row>
    <row r="2629" spans="1:39" x14ac:dyDescent="0.3">
      <c r="A2629" s="1" t="s">
        <v>31107</v>
      </c>
      <c r="B2629" s="1" t="s">
        <v>31108</v>
      </c>
      <c r="C2629" s="1" t="s">
        <v>2</v>
      </c>
      <c r="D2629" s="1" t="s">
        <v>3</v>
      </c>
      <c r="E2629" s="1" t="s">
        <v>4</v>
      </c>
      <c r="F2629" s="1" t="s">
        <v>19017</v>
      </c>
      <c r="G2629" s="1" t="s">
        <v>6</v>
      </c>
      <c r="H2629" s="1" t="s">
        <v>6</v>
      </c>
      <c r="I2629" s="1" t="s">
        <v>62</v>
      </c>
      <c r="J2629" s="1" t="s">
        <v>8</v>
      </c>
      <c r="K2629">
        <v>0</v>
      </c>
      <c r="L2629" s="1" t="s">
        <v>9</v>
      </c>
      <c r="M2629" s="1" t="s">
        <v>10</v>
      </c>
      <c r="N2629" s="1" t="s">
        <v>11</v>
      </c>
      <c r="O2629" s="1" t="s">
        <v>31108</v>
      </c>
      <c r="P2629">
        <v>920896</v>
      </c>
      <c r="Q2629" s="1" t="s">
        <v>31109</v>
      </c>
      <c r="R2629" s="2">
        <v>41592</v>
      </c>
      <c r="S2629" s="1" t="s">
        <v>48</v>
      </c>
      <c r="T2629" s="1" t="s">
        <v>31110</v>
      </c>
      <c r="U2629" s="1" t="s">
        <v>31111</v>
      </c>
      <c r="V2629">
        <v>550647</v>
      </c>
      <c r="W2629" s="1" t="s">
        <v>31112</v>
      </c>
      <c r="X2629" s="1" t="s">
        <v>31113</v>
      </c>
      <c r="Y2629" s="1" t="s">
        <v>31114</v>
      </c>
      <c r="Z2629" s="1" t="s">
        <v>31115</v>
      </c>
      <c r="AA2629" s="4" t="str">
        <f>HYPERLINK(WHDLoad_Database[[#This Row],[WHDLoad.de Links]])</f>
        <v>http://www.whdload.de/demos/Desire_Legoland.html</v>
      </c>
      <c r="AB2629" s="1" t="s">
        <v>6</v>
      </c>
      <c r="AC2629" s="4" t="str">
        <f>HYPERLINK(WHDLoad_Database[[#This Row],[Hall of Light (Old) Link]])</f>
        <v/>
      </c>
      <c r="AD2629" s="1" t="s">
        <v>6</v>
      </c>
      <c r="AE2629" s="4" t="str">
        <f>HYPERLINK(WHDLoad_Database[[#This Row],[Hall of Light (New) Link]])</f>
        <v/>
      </c>
      <c r="AF2629" s="1" t="s">
        <v>6</v>
      </c>
      <c r="AG2629" s="4" t="str">
        <f>HYPERLINK(WHDLoad_Database[[#This Row],[Lemon Amiga Link]])</f>
        <v/>
      </c>
      <c r="AH2629" s="1" t="s">
        <v>31116</v>
      </c>
      <c r="AI2629" s="4" t="str">
        <f>HYPERLINK(WHDLoad_Database[[#This Row],[Pouet Link]])</f>
        <v>https://www.pouet.net/prod.php?which=65762</v>
      </c>
      <c r="AJ2629" s="1" t="s">
        <v>31117</v>
      </c>
      <c r="AK2629" s="4" t="str">
        <f>HYPERLINK(WHDLoad_Database[[#This Row],[Bitworld / Janeway Link]])</f>
        <v>http://janeway.exotica.org.uk/release.php?id=7014</v>
      </c>
      <c r="AL2629" s="1" t="s">
        <v>31118</v>
      </c>
      <c r="AM2629" s="4" t="str">
        <f>HYPERLINK(WHDLoad_Database[[#This Row],[Turran FTP Download Link]])</f>
        <v>https://ftp2.grandis.nu/turran/FTP/Retroplay%20WHDLoad%20Packs/Commodore_Amiga_-_WHDLoad_-_Demos/L/Legoland_v1.0_Desire.lha</v>
      </c>
    </row>
    <row r="2630" spans="1:39" x14ac:dyDescent="0.3">
      <c r="A2630" s="1" t="s">
        <v>31119</v>
      </c>
      <c r="B2630" s="1" t="s">
        <v>31120</v>
      </c>
      <c r="C2630" s="1" t="s">
        <v>26</v>
      </c>
      <c r="D2630" s="1" t="s">
        <v>3</v>
      </c>
      <c r="E2630" s="1" t="s">
        <v>1534</v>
      </c>
      <c r="F2630" s="1" t="s">
        <v>6687</v>
      </c>
      <c r="G2630" s="1" t="s">
        <v>6687</v>
      </c>
      <c r="H2630" s="1" t="s">
        <v>6</v>
      </c>
      <c r="I2630" s="1" t="s">
        <v>2193</v>
      </c>
      <c r="J2630" s="1" t="s">
        <v>8</v>
      </c>
      <c r="K2630">
        <v>1</v>
      </c>
      <c r="L2630" s="1" t="s">
        <v>141</v>
      </c>
      <c r="M2630" s="1" t="s">
        <v>10</v>
      </c>
      <c r="N2630" s="1" t="s">
        <v>11</v>
      </c>
      <c r="O2630" s="1" t="s">
        <v>31121</v>
      </c>
      <c r="P2630">
        <v>948613</v>
      </c>
      <c r="Q2630" s="1" t="s">
        <v>31122</v>
      </c>
      <c r="R2630" s="2">
        <v>37876</v>
      </c>
      <c r="S2630" s="1" t="s">
        <v>48</v>
      </c>
      <c r="T2630" s="1" t="s">
        <v>31123</v>
      </c>
      <c r="U2630" s="1" t="s">
        <v>31124</v>
      </c>
      <c r="V2630">
        <v>418548</v>
      </c>
      <c r="W2630" s="1" t="s">
        <v>31125</v>
      </c>
      <c r="X2630" s="1" t="s">
        <v>31126</v>
      </c>
      <c r="Y2630" s="1" t="s">
        <v>31127</v>
      </c>
      <c r="Z2630" s="1" t="s">
        <v>31128</v>
      </c>
      <c r="AA2630" s="4" t="str">
        <f>HYPERLINK(WHDLoad_Database[[#This Row],[WHDLoad.de Links]])</f>
        <v>http://www.whdload.de/games/LeisureSuitLarry.html</v>
      </c>
      <c r="AB2630" s="1" t="s">
        <v>31129</v>
      </c>
      <c r="AC2630" s="4" t="str">
        <f>HYPERLINK(WHDLoad_Database[[#This Row],[Hall of Light (Old) Link]])</f>
        <v>http://hol.abime.net/868</v>
      </c>
      <c r="AD2630" s="1" t="s">
        <v>31130</v>
      </c>
      <c r="AE2630" s="4" t="str">
        <f>HYPERLINK(WHDLoad_Database[[#This Row],[Hall of Light (New) Link]])</f>
        <v>https://amiga.abime.net/games/view/leisure-suit-larry-in-the-land-of-the-lounge-lizards</v>
      </c>
      <c r="AF2630" s="1" t="s">
        <v>31131</v>
      </c>
      <c r="AG2630" s="4" t="str">
        <f>HYPERLINK(WHDLoad_Database[[#This Row],[Lemon Amiga Link]])</f>
        <v>https://www.lemonamiga.com/games/details.php?id=703</v>
      </c>
      <c r="AH2630" s="1" t="s">
        <v>6</v>
      </c>
      <c r="AI2630" s="4" t="str">
        <f>HYPERLINK(WHDLoad_Database[[#This Row],[Pouet Link]])</f>
        <v/>
      </c>
      <c r="AJ2630" s="1" t="s">
        <v>6</v>
      </c>
      <c r="AK2630" s="4" t="str">
        <f>HYPERLINK(WHDLoad_Database[[#This Row],[Bitworld / Janeway Link]])</f>
        <v/>
      </c>
      <c r="AL2630" s="1" t="s">
        <v>31132</v>
      </c>
      <c r="AM2630" s="4" t="str">
        <f>HYPERLINK(WHDLoad_Database[[#This Row],[Turran FTP Download Link]])</f>
        <v>https://ftp2.grandis.nu/turran/FTP/Retroplay%20WHDLoad%20Packs/Commodore_Amiga_-_WHDLoad_-_Games/L/LeisureSuitLarry_v1.0_0349.lha</v>
      </c>
    </row>
    <row r="2631" spans="1:39" x14ac:dyDescent="0.3">
      <c r="A2631" s="1" t="s">
        <v>31133</v>
      </c>
      <c r="B2631" s="1" t="s">
        <v>31134</v>
      </c>
      <c r="C2631" s="1" t="s">
        <v>26</v>
      </c>
      <c r="D2631" s="1" t="s">
        <v>3</v>
      </c>
      <c r="E2631" s="1" t="s">
        <v>1534</v>
      </c>
      <c r="F2631" s="1" t="s">
        <v>6687</v>
      </c>
      <c r="G2631" s="1" t="s">
        <v>6687</v>
      </c>
      <c r="H2631" s="1" t="s">
        <v>6</v>
      </c>
      <c r="I2631" s="1" t="s">
        <v>29</v>
      </c>
      <c r="J2631" s="1" t="s">
        <v>8</v>
      </c>
      <c r="K2631">
        <v>1</v>
      </c>
      <c r="L2631" s="1" t="s">
        <v>9</v>
      </c>
      <c r="M2631" s="1" t="s">
        <v>10</v>
      </c>
      <c r="N2631" s="1" t="s">
        <v>11</v>
      </c>
      <c r="O2631" s="1" t="s">
        <v>31135</v>
      </c>
      <c r="P2631">
        <v>2910474</v>
      </c>
      <c r="Q2631" s="1" t="s">
        <v>31136</v>
      </c>
      <c r="R2631" s="2">
        <v>38450</v>
      </c>
      <c r="S2631" s="1" t="s">
        <v>207</v>
      </c>
      <c r="T2631" s="1" t="s">
        <v>31137</v>
      </c>
      <c r="U2631" s="1" t="s">
        <v>31138</v>
      </c>
      <c r="V2631">
        <v>2649649</v>
      </c>
      <c r="W2631" s="1" t="s">
        <v>31139</v>
      </c>
      <c r="X2631" s="1" t="s">
        <v>31140</v>
      </c>
      <c r="Y2631" s="1" t="s">
        <v>31141</v>
      </c>
      <c r="Z2631" s="1" t="s">
        <v>31142</v>
      </c>
      <c r="AA2631" s="4" t="str">
        <f>HYPERLINK(WHDLoad_Database[[#This Row],[WHDLoad.de Links]])</f>
        <v>http://www.whdload.de/games/LeisureSuitLarryEnhanced.html</v>
      </c>
      <c r="AB2631" s="1" t="s">
        <v>31143</v>
      </c>
      <c r="AC2631" s="4" t="str">
        <f>HYPERLINK(WHDLoad_Database[[#This Row],[Hall of Light (Old) Link]])</f>
        <v>http://hol.abime.net/867</v>
      </c>
      <c r="AD2631" s="1" t="s">
        <v>31130</v>
      </c>
      <c r="AE2631" s="4" t="str">
        <f>HYPERLINK(WHDLoad_Database[[#This Row],[Hall of Light (New) Link]])</f>
        <v>https://amiga.abime.net/games/view/leisure-suit-larry-in-the-land-of-the-lounge-lizards</v>
      </c>
      <c r="AF2631" s="1" t="s">
        <v>31144</v>
      </c>
      <c r="AG2631" s="4" t="str">
        <f>HYPERLINK(WHDLoad_Database[[#This Row],[Lemon Amiga Link]])</f>
        <v>https://www.lemonamiga.com/games/details.php?id=2022</v>
      </c>
      <c r="AH2631" s="1" t="s">
        <v>6</v>
      </c>
      <c r="AI2631" s="4" t="str">
        <f>HYPERLINK(WHDLoad_Database[[#This Row],[Pouet Link]])</f>
        <v/>
      </c>
      <c r="AJ2631" s="1" t="s">
        <v>6</v>
      </c>
      <c r="AK2631" s="4" t="str">
        <f>HYPERLINK(WHDLoad_Database[[#This Row],[Bitworld / Janeway Link]])</f>
        <v/>
      </c>
      <c r="AL2631" s="1" t="s">
        <v>31145</v>
      </c>
      <c r="AM2631" s="4" t="str">
        <f>HYPERLINK(WHDLoad_Database[[#This Row],[Turran FTP Download Link]])</f>
        <v>https://ftp2.grandis.nu/turran/FTP/Retroplay%20WHDLoad%20Packs/Commodore_Amiga_-_WHDLoad_-_Games/L/LeisureSuitLarryEnhanced_v1.1.lha</v>
      </c>
    </row>
    <row r="2632" spans="1:39" x14ac:dyDescent="0.3">
      <c r="A2632" s="1" t="s">
        <v>31146</v>
      </c>
      <c r="B2632" s="1" t="s">
        <v>31147</v>
      </c>
      <c r="C2632" s="1" t="s">
        <v>26</v>
      </c>
      <c r="D2632" s="1" t="s">
        <v>3</v>
      </c>
      <c r="E2632" s="1" t="s">
        <v>1534</v>
      </c>
      <c r="F2632" s="1" t="s">
        <v>6687</v>
      </c>
      <c r="G2632" s="1" t="s">
        <v>6687</v>
      </c>
      <c r="H2632" s="1" t="s">
        <v>6</v>
      </c>
      <c r="I2632" s="1" t="s">
        <v>62</v>
      </c>
      <c r="J2632" s="1" t="s">
        <v>8</v>
      </c>
      <c r="K2632">
        <v>1</v>
      </c>
      <c r="L2632" s="1" t="s">
        <v>9</v>
      </c>
      <c r="M2632" s="1" t="s">
        <v>10</v>
      </c>
      <c r="N2632" s="1" t="s">
        <v>9592</v>
      </c>
      <c r="O2632" s="1" t="s">
        <v>31148</v>
      </c>
      <c r="P2632">
        <v>2916980</v>
      </c>
      <c r="Q2632" s="1" t="s">
        <v>31149</v>
      </c>
      <c r="R2632" s="2">
        <v>38450</v>
      </c>
      <c r="S2632" s="1" t="s">
        <v>207</v>
      </c>
      <c r="T2632" s="1" t="s">
        <v>31150</v>
      </c>
      <c r="U2632" s="1" t="s">
        <v>31151</v>
      </c>
      <c r="V2632">
        <v>2652328</v>
      </c>
      <c r="W2632" s="1" t="s">
        <v>31152</v>
      </c>
      <c r="X2632" s="1" t="s">
        <v>31153</v>
      </c>
      <c r="Y2632" s="1" t="s">
        <v>31154</v>
      </c>
      <c r="Z2632" s="1" t="s">
        <v>31142</v>
      </c>
      <c r="AA2632" s="4" t="str">
        <f>HYPERLINK(WHDLoad_Database[[#This Row],[WHDLoad.de Links]])</f>
        <v>http://www.whdload.de/games/LeisureSuitLarryEnhanced.html</v>
      </c>
      <c r="AB2632" s="1" t="s">
        <v>31143</v>
      </c>
      <c r="AC2632" s="4" t="str">
        <f>HYPERLINK(WHDLoad_Database[[#This Row],[Hall of Light (Old) Link]])</f>
        <v>http://hol.abime.net/867</v>
      </c>
      <c r="AD2632" s="1" t="s">
        <v>31130</v>
      </c>
      <c r="AE2632" s="4" t="str">
        <f>HYPERLINK(WHDLoad_Database[[#This Row],[Hall of Light (New) Link]])</f>
        <v>https://amiga.abime.net/games/view/leisure-suit-larry-in-the-land-of-the-lounge-lizards</v>
      </c>
      <c r="AF2632" s="1" t="s">
        <v>31144</v>
      </c>
      <c r="AG2632" s="4" t="str">
        <f>HYPERLINK(WHDLoad_Database[[#This Row],[Lemon Amiga Link]])</f>
        <v>https://www.lemonamiga.com/games/details.php?id=2022</v>
      </c>
      <c r="AH2632" s="1" t="s">
        <v>6</v>
      </c>
      <c r="AI2632" s="4" t="str">
        <f>HYPERLINK(WHDLoad_Database[[#This Row],[Pouet Link]])</f>
        <v/>
      </c>
      <c r="AJ2632" s="1" t="s">
        <v>6</v>
      </c>
      <c r="AK2632" s="4" t="str">
        <f>HYPERLINK(WHDLoad_Database[[#This Row],[Bitworld / Janeway Link]])</f>
        <v/>
      </c>
      <c r="AL2632" s="1" t="s">
        <v>31155</v>
      </c>
      <c r="AM2632" s="4" t="str">
        <f>HYPERLINK(WHDLoad_Database[[#This Row],[Turran FTP Download Link]])</f>
        <v>https://ftp2.grandis.nu/turran/FTP/Retroplay%20WHDLoad%20Packs/Commodore_Amiga_-_WHDLoad_-_Games/L/LeisureSuitLarryEnhanced_v1.1_MT32.lha</v>
      </c>
    </row>
    <row r="2633" spans="1:39" x14ac:dyDescent="0.3">
      <c r="A2633" s="1" t="s">
        <v>31156</v>
      </c>
      <c r="B2633" s="1" t="s">
        <v>31157</v>
      </c>
      <c r="C2633" s="1" t="s">
        <v>26</v>
      </c>
      <c r="D2633" s="1" t="s">
        <v>3</v>
      </c>
      <c r="E2633" s="1" t="s">
        <v>1534</v>
      </c>
      <c r="F2633" s="1" t="s">
        <v>6687</v>
      </c>
      <c r="G2633" s="1" t="s">
        <v>6687</v>
      </c>
      <c r="H2633" s="1" t="s">
        <v>6</v>
      </c>
      <c r="I2633" s="1" t="s">
        <v>140</v>
      </c>
      <c r="J2633" s="1" t="s">
        <v>8</v>
      </c>
      <c r="K2633">
        <v>1</v>
      </c>
      <c r="L2633" s="1" t="s">
        <v>141</v>
      </c>
      <c r="M2633" s="1" t="s">
        <v>10</v>
      </c>
      <c r="N2633" s="1" t="s">
        <v>11</v>
      </c>
      <c r="O2633" s="1" t="s">
        <v>31158</v>
      </c>
      <c r="P2633">
        <v>2648364</v>
      </c>
      <c r="Q2633" s="1" t="s">
        <v>31159</v>
      </c>
      <c r="R2633" s="2">
        <v>44227</v>
      </c>
      <c r="S2633" s="1" t="s">
        <v>959</v>
      </c>
      <c r="T2633" s="1" t="s">
        <v>31160</v>
      </c>
      <c r="U2633" s="1" t="s">
        <v>31161</v>
      </c>
      <c r="V2633">
        <v>2454759</v>
      </c>
      <c r="W2633" s="1" t="s">
        <v>31162</v>
      </c>
      <c r="X2633" s="1" t="s">
        <v>31163</v>
      </c>
      <c r="Y2633" s="1" t="s">
        <v>31164</v>
      </c>
      <c r="Z2633" s="1" t="s">
        <v>31165</v>
      </c>
      <c r="AA2633" s="4" t="str">
        <f>HYPERLINK(WHDLoad_Database[[#This Row],[WHDLoad.de Links]])</f>
        <v>http://www.whdload.de/games/LeisureSuitLarry2.html</v>
      </c>
      <c r="AB2633" s="1" t="s">
        <v>31166</v>
      </c>
      <c r="AC2633" s="4" t="str">
        <f>HYPERLINK(WHDLoad_Database[[#This Row],[Hall of Light (Old) Link]])</f>
        <v>http://hol.abime.net/869</v>
      </c>
      <c r="AD2633" s="1" t="s">
        <v>31167</v>
      </c>
      <c r="AE2633" s="4" t="str">
        <f>HYPERLINK(WHDLoad_Database[[#This Row],[Hall of Light (New) Link]])</f>
        <v>https://amiga.abime.net/games/view/leisure-suit-larry-goes-looking-for-love-in-several-wrong-places</v>
      </c>
      <c r="AF2633" s="1" t="s">
        <v>31168</v>
      </c>
      <c r="AG2633" s="4" t="str">
        <f>HYPERLINK(WHDLoad_Database[[#This Row],[Lemon Amiga Link]])</f>
        <v>https://www.lemonamiga.com/games/details.php?id=1422</v>
      </c>
      <c r="AH2633" s="1" t="s">
        <v>6</v>
      </c>
      <c r="AI2633" s="4" t="str">
        <f>HYPERLINK(WHDLoad_Database[[#This Row],[Pouet Link]])</f>
        <v/>
      </c>
      <c r="AJ2633" s="1" t="s">
        <v>6</v>
      </c>
      <c r="AK2633" s="4" t="str">
        <f>HYPERLINK(WHDLoad_Database[[#This Row],[Bitworld / Janeway Link]])</f>
        <v/>
      </c>
      <c r="AL2633" s="1" t="s">
        <v>31169</v>
      </c>
      <c r="AM2633" s="4" t="str">
        <f>HYPERLINK(WHDLoad_Database[[#This Row],[Turran FTP Download Link]])</f>
        <v>https://ftp2.grandis.nu/turran/FTP/Retroplay%20WHDLoad%20Packs/Commodore_Amiga_-_WHDLoad_-_Games/L/LeisureSuitLarry2_v1.3_0193.lha</v>
      </c>
    </row>
    <row r="2634" spans="1:39" x14ac:dyDescent="0.3">
      <c r="A2634" s="1" t="s">
        <v>31170</v>
      </c>
      <c r="B2634" s="1" t="s">
        <v>31171</v>
      </c>
      <c r="C2634" s="1" t="s">
        <v>26</v>
      </c>
      <c r="D2634" s="1" t="s">
        <v>3</v>
      </c>
      <c r="E2634" s="1" t="s">
        <v>1534</v>
      </c>
      <c r="F2634" s="1" t="s">
        <v>6687</v>
      </c>
      <c r="G2634" s="1" t="s">
        <v>6687</v>
      </c>
      <c r="H2634" s="1" t="s">
        <v>6</v>
      </c>
      <c r="I2634" s="1" t="s">
        <v>7</v>
      </c>
      <c r="J2634" s="1" t="s">
        <v>8</v>
      </c>
      <c r="K2634">
        <v>1</v>
      </c>
      <c r="L2634" s="1" t="s">
        <v>9</v>
      </c>
      <c r="M2634" s="1" t="s">
        <v>10</v>
      </c>
      <c r="N2634" s="1" t="s">
        <v>11</v>
      </c>
      <c r="O2634" s="1" t="s">
        <v>31172</v>
      </c>
      <c r="P2634">
        <v>2766830</v>
      </c>
      <c r="Q2634" s="1" t="s">
        <v>31173</v>
      </c>
      <c r="R2634" s="2">
        <v>44221</v>
      </c>
      <c r="S2634" s="1" t="s">
        <v>13398</v>
      </c>
      <c r="T2634" s="1" t="s">
        <v>31174</v>
      </c>
      <c r="U2634" s="1" t="s">
        <v>31175</v>
      </c>
      <c r="V2634">
        <v>2552181</v>
      </c>
      <c r="W2634" s="1" t="s">
        <v>31176</v>
      </c>
      <c r="X2634" s="1" t="s">
        <v>31177</v>
      </c>
      <c r="Y2634" s="1" t="s">
        <v>31178</v>
      </c>
      <c r="Z2634" s="1" t="s">
        <v>31179</v>
      </c>
      <c r="AA2634" s="4" t="str">
        <f>HYPERLINK(WHDLoad_Database[[#This Row],[WHDLoad.de Links]])</f>
        <v>http://www.whdload.de/games/LeisureSuitLarry3.html</v>
      </c>
      <c r="AB2634" s="1" t="s">
        <v>31180</v>
      </c>
      <c r="AC2634" s="4" t="str">
        <f>HYPERLINK(WHDLoad_Database[[#This Row],[Hall of Light (Old) Link]])</f>
        <v>http://hol.abime.net/870</v>
      </c>
      <c r="AD2634" s="1" t="s">
        <v>31181</v>
      </c>
      <c r="AE2634" s="4" t="str">
        <f>HYPERLINK(WHDLoad_Database[[#This Row],[Hall of Light (New) Link]])</f>
        <v>https://amiga.abime.net/games/view/leisure-suit-larry-3-passionate-patti-in-pursuit-of-the-pulsating-pectorals</v>
      </c>
      <c r="AF2634" s="1" t="s">
        <v>31182</v>
      </c>
      <c r="AG2634" s="4" t="str">
        <f>HYPERLINK(WHDLoad_Database[[#This Row],[Lemon Amiga Link]])</f>
        <v>https://www.lemonamiga.com/games/details.php?id=675</v>
      </c>
      <c r="AH2634" s="1" t="s">
        <v>6</v>
      </c>
      <c r="AI2634" s="4" t="str">
        <f>HYPERLINK(WHDLoad_Database[[#This Row],[Pouet Link]])</f>
        <v/>
      </c>
      <c r="AJ2634" s="1" t="s">
        <v>6</v>
      </c>
      <c r="AK2634" s="4" t="str">
        <f>HYPERLINK(WHDLoad_Database[[#This Row],[Bitworld / Janeway Link]])</f>
        <v/>
      </c>
      <c r="AL2634" s="1" t="s">
        <v>31183</v>
      </c>
      <c r="AM2634" s="4" t="str">
        <f>HYPERLINK(WHDLoad_Database[[#This Row],[Turran FTP Download Link]])</f>
        <v>https://ftp2.grandis.nu/turran/FTP/Retroplay%20WHDLoad%20Packs/Commodore_Amiga_-_WHDLoad_-_Games/L/LeisureSuitLarry3_v2.4_0690.lha</v>
      </c>
    </row>
    <row r="2635" spans="1:39" x14ac:dyDescent="0.3">
      <c r="A2635" s="1" t="s">
        <v>31184</v>
      </c>
      <c r="B2635" s="1" t="s">
        <v>31171</v>
      </c>
      <c r="C2635" s="1" t="s">
        <v>26</v>
      </c>
      <c r="D2635" s="1" t="s">
        <v>3</v>
      </c>
      <c r="E2635" s="1" t="s">
        <v>1534</v>
      </c>
      <c r="F2635" s="1" t="s">
        <v>6687</v>
      </c>
      <c r="G2635" s="1" t="s">
        <v>6687</v>
      </c>
      <c r="H2635" s="1" t="s">
        <v>6</v>
      </c>
      <c r="I2635" s="1" t="s">
        <v>7</v>
      </c>
      <c r="J2635" s="1" t="s">
        <v>80</v>
      </c>
      <c r="K2635">
        <v>1</v>
      </c>
      <c r="L2635" s="1" t="s">
        <v>9</v>
      </c>
      <c r="M2635" s="1" t="s">
        <v>10</v>
      </c>
      <c r="N2635" s="1" t="s">
        <v>11</v>
      </c>
      <c r="O2635" s="1" t="s">
        <v>31185</v>
      </c>
      <c r="P2635">
        <v>3371282</v>
      </c>
      <c r="Q2635" s="1" t="s">
        <v>31186</v>
      </c>
      <c r="R2635" s="2">
        <v>44221</v>
      </c>
      <c r="S2635" s="1" t="s">
        <v>13398</v>
      </c>
      <c r="T2635" s="1" t="s">
        <v>31187</v>
      </c>
      <c r="U2635" s="1" t="s">
        <v>31188</v>
      </c>
      <c r="V2635">
        <v>3075142</v>
      </c>
      <c r="W2635" s="1" t="s">
        <v>31189</v>
      </c>
      <c r="X2635" s="1" t="s">
        <v>31190</v>
      </c>
      <c r="Y2635" s="1" t="s">
        <v>31191</v>
      </c>
      <c r="Z2635" s="1" t="s">
        <v>31179</v>
      </c>
      <c r="AA2635" s="4" t="str">
        <f>HYPERLINK(WHDLoad_Database[[#This Row],[WHDLoad.de Links]])</f>
        <v>http://www.whdload.de/games/LeisureSuitLarry3.html</v>
      </c>
      <c r="AB2635" s="1" t="s">
        <v>31180</v>
      </c>
      <c r="AC2635" s="4" t="str">
        <f>HYPERLINK(WHDLoad_Database[[#This Row],[Hall of Light (Old) Link]])</f>
        <v>http://hol.abime.net/870</v>
      </c>
      <c r="AD2635" s="1" t="s">
        <v>31181</v>
      </c>
      <c r="AE2635" s="4" t="str">
        <f>HYPERLINK(WHDLoad_Database[[#This Row],[Hall of Light (New) Link]])</f>
        <v>https://amiga.abime.net/games/view/leisure-suit-larry-3-passionate-patti-in-pursuit-of-the-pulsating-pectorals</v>
      </c>
      <c r="AF2635" s="1" t="s">
        <v>31182</v>
      </c>
      <c r="AG2635" s="4" t="str">
        <f>HYPERLINK(WHDLoad_Database[[#This Row],[Lemon Amiga Link]])</f>
        <v>https://www.lemonamiga.com/games/details.php?id=675</v>
      </c>
      <c r="AH2635" s="1" t="s">
        <v>6</v>
      </c>
      <c r="AI2635" s="4" t="str">
        <f>HYPERLINK(WHDLoad_Database[[#This Row],[Pouet Link]])</f>
        <v/>
      </c>
      <c r="AJ2635" s="1" t="s">
        <v>6</v>
      </c>
      <c r="AK2635" s="4" t="str">
        <f>HYPERLINK(WHDLoad_Database[[#This Row],[Bitworld / Janeway Link]])</f>
        <v/>
      </c>
      <c r="AL2635" s="1" t="s">
        <v>31192</v>
      </c>
      <c r="AM2635" s="4" t="str">
        <f>HYPERLINK(WHDLoad_Database[[#This Row],[Turran FTP Download Link]])</f>
        <v>https://ftp2.grandis.nu/turran/FTP/Retroplay%20WHDLoad%20Packs/Commodore_Amiga_-_WHDLoad_-_Games/L/LeisureSuitLarry3_v2.4_De.lha</v>
      </c>
    </row>
    <row r="2636" spans="1:39" x14ac:dyDescent="0.3">
      <c r="A2636" s="1" t="s">
        <v>31193</v>
      </c>
      <c r="B2636" s="1" t="s">
        <v>31194</v>
      </c>
      <c r="C2636" s="1" t="s">
        <v>26</v>
      </c>
      <c r="D2636" s="1" t="s">
        <v>3</v>
      </c>
      <c r="E2636" s="1" t="s">
        <v>1534</v>
      </c>
      <c r="F2636" s="1" t="s">
        <v>6687</v>
      </c>
      <c r="G2636" s="1" t="s">
        <v>6687</v>
      </c>
      <c r="H2636" s="1" t="s">
        <v>6</v>
      </c>
      <c r="I2636" s="1" t="s">
        <v>29</v>
      </c>
      <c r="J2636" s="1" t="s">
        <v>8</v>
      </c>
      <c r="K2636">
        <v>1</v>
      </c>
      <c r="L2636" s="1" t="s">
        <v>9</v>
      </c>
      <c r="M2636" s="1" t="s">
        <v>10</v>
      </c>
      <c r="N2636" s="1" t="s">
        <v>11</v>
      </c>
      <c r="O2636" s="1" t="s">
        <v>31195</v>
      </c>
      <c r="P2636">
        <v>5228800</v>
      </c>
      <c r="Q2636" s="1" t="s">
        <v>31196</v>
      </c>
      <c r="R2636" s="2">
        <v>43262</v>
      </c>
      <c r="S2636" s="1" t="s">
        <v>929</v>
      </c>
      <c r="T2636" s="1" t="s">
        <v>31197</v>
      </c>
      <c r="U2636" s="1" t="s">
        <v>31198</v>
      </c>
      <c r="V2636">
        <v>4959553</v>
      </c>
      <c r="W2636" s="1" t="s">
        <v>31199</v>
      </c>
      <c r="X2636" s="1" t="s">
        <v>31200</v>
      </c>
      <c r="Y2636" s="1" t="s">
        <v>31201</v>
      </c>
      <c r="Z2636" s="1" t="s">
        <v>31202</v>
      </c>
      <c r="AA2636" s="4" t="str">
        <f>HYPERLINK(WHDLoad_Database[[#This Row],[WHDLoad.de Links]])</f>
        <v>http://www.whdload.de/games/LeisureSuitLarry5.html</v>
      </c>
      <c r="AB2636" s="1" t="s">
        <v>31203</v>
      </c>
      <c r="AC2636" s="4" t="str">
        <f>HYPERLINK(WHDLoad_Database[[#This Row],[Hall of Light (Old) Link]])</f>
        <v>http://hol.abime.net/871</v>
      </c>
      <c r="AD2636" s="1" t="s">
        <v>31204</v>
      </c>
      <c r="AE2636" s="4" t="str">
        <f>HYPERLINK(WHDLoad_Database[[#This Row],[Hall of Light (New) Link]])</f>
        <v>https://amiga.abime.net/games/view/leisure-suit-larry-5-passionate-patti-does-a-little-undercover-work</v>
      </c>
      <c r="AF2636" s="1" t="s">
        <v>31205</v>
      </c>
      <c r="AG2636" s="4" t="str">
        <f>HYPERLINK(WHDLoad_Database[[#This Row],[Lemon Amiga Link]])</f>
        <v>https://www.lemonamiga.com/games/details.php?id=1425</v>
      </c>
      <c r="AH2636" s="1" t="s">
        <v>6</v>
      </c>
      <c r="AI2636" s="4" t="str">
        <f>HYPERLINK(WHDLoad_Database[[#This Row],[Pouet Link]])</f>
        <v/>
      </c>
      <c r="AJ2636" s="1" t="s">
        <v>6</v>
      </c>
      <c r="AK2636" s="4" t="str">
        <f>HYPERLINK(WHDLoad_Database[[#This Row],[Bitworld / Janeway Link]])</f>
        <v/>
      </c>
      <c r="AL2636" s="1" t="s">
        <v>31206</v>
      </c>
      <c r="AM2636" s="4" t="str">
        <f>HYPERLINK(WHDLoad_Database[[#This Row],[Turran FTP Download Link]])</f>
        <v>https://ftp2.grandis.nu/turran/FTP/Retroplay%20WHDLoad%20Packs/Commodore_Amiga_-_WHDLoad_-_Games/L/LeisureSuitLarry5_v1.5_2244.lha</v>
      </c>
    </row>
    <row r="2637" spans="1:39" x14ac:dyDescent="0.3">
      <c r="A2637" s="1" t="s">
        <v>31207</v>
      </c>
      <c r="B2637" s="1" t="s">
        <v>31194</v>
      </c>
      <c r="C2637" s="1" t="s">
        <v>26</v>
      </c>
      <c r="D2637" s="1" t="s">
        <v>3</v>
      </c>
      <c r="E2637" s="1" t="s">
        <v>1534</v>
      </c>
      <c r="F2637" s="1" t="s">
        <v>6687</v>
      </c>
      <c r="G2637" s="1" t="s">
        <v>6687</v>
      </c>
      <c r="H2637" s="1" t="s">
        <v>6</v>
      </c>
      <c r="I2637" s="1" t="s">
        <v>29</v>
      </c>
      <c r="J2637" s="1" t="s">
        <v>80</v>
      </c>
      <c r="K2637">
        <v>1</v>
      </c>
      <c r="L2637" s="1" t="s">
        <v>9</v>
      </c>
      <c r="M2637" s="1" t="s">
        <v>10</v>
      </c>
      <c r="N2637" s="1" t="s">
        <v>11</v>
      </c>
      <c r="O2637" s="1" t="s">
        <v>31208</v>
      </c>
      <c r="P2637">
        <v>5506160</v>
      </c>
      <c r="Q2637" s="1" t="s">
        <v>31209</v>
      </c>
      <c r="R2637" s="2">
        <v>43262</v>
      </c>
      <c r="S2637" s="1" t="s">
        <v>929</v>
      </c>
      <c r="T2637" s="1" t="s">
        <v>31210</v>
      </c>
      <c r="U2637" s="1" t="s">
        <v>31211</v>
      </c>
      <c r="V2637">
        <v>5247463</v>
      </c>
      <c r="W2637" s="1" t="s">
        <v>31212</v>
      </c>
      <c r="X2637" s="1" t="s">
        <v>31213</v>
      </c>
      <c r="Y2637" s="1" t="s">
        <v>31214</v>
      </c>
      <c r="Z2637" s="1" t="s">
        <v>31202</v>
      </c>
      <c r="AA2637" s="4" t="str">
        <f>HYPERLINK(WHDLoad_Database[[#This Row],[WHDLoad.de Links]])</f>
        <v>http://www.whdload.de/games/LeisureSuitLarry5.html</v>
      </c>
      <c r="AB2637" s="1" t="s">
        <v>31203</v>
      </c>
      <c r="AC2637" s="4" t="str">
        <f>HYPERLINK(WHDLoad_Database[[#This Row],[Hall of Light (Old) Link]])</f>
        <v>http://hol.abime.net/871</v>
      </c>
      <c r="AD2637" s="1" t="s">
        <v>31204</v>
      </c>
      <c r="AE2637" s="4" t="str">
        <f>HYPERLINK(WHDLoad_Database[[#This Row],[Hall of Light (New) Link]])</f>
        <v>https://amiga.abime.net/games/view/leisure-suit-larry-5-passionate-patti-does-a-little-undercover-work</v>
      </c>
      <c r="AF2637" s="1" t="s">
        <v>31205</v>
      </c>
      <c r="AG2637" s="4" t="str">
        <f>HYPERLINK(WHDLoad_Database[[#This Row],[Lemon Amiga Link]])</f>
        <v>https://www.lemonamiga.com/games/details.php?id=1425</v>
      </c>
      <c r="AH2637" s="1" t="s">
        <v>6</v>
      </c>
      <c r="AI2637" s="4" t="str">
        <f>HYPERLINK(WHDLoad_Database[[#This Row],[Pouet Link]])</f>
        <v/>
      </c>
      <c r="AJ2637" s="1" t="s">
        <v>6</v>
      </c>
      <c r="AK2637" s="4" t="str">
        <f>HYPERLINK(WHDLoad_Database[[#This Row],[Bitworld / Janeway Link]])</f>
        <v/>
      </c>
      <c r="AL2637" s="1" t="s">
        <v>31215</v>
      </c>
      <c r="AM2637" s="4" t="str">
        <f>HYPERLINK(WHDLoad_Database[[#This Row],[Turran FTP Download Link]])</f>
        <v>https://ftp2.grandis.nu/turran/FTP/Retroplay%20WHDLoad%20Packs/Commodore_Amiga_-_WHDLoad_-_Games/L/LeisureSuitLarry5_v1.5_De.lha</v>
      </c>
    </row>
    <row r="2638" spans="1:39" x14ac:dyDescent="0.3">
      <c r="A2638" s="1" t="s">
        <v>31216</v>
      </c>
      <c r="B2638" s="1" t="s">
        <v>31194</v>
      </c>
      <c r="C2638" s="1" t="s">
        <v>26</v>
      </c>
      <c r="D2638" s="1" t="s">
        <v>3</v>
      </c>
      <c r="E2638" s="1" t="s">
        <v>1534</v>
      </c>
      <c r="F2638" s="1" t="s">
        <v>6687</v>
      </c>
      <c r="G2638" s="1" t="s">
        <v>6687</v>
      </c>
      <c r="H2638" s="1" t="s">
        <v>6</v>
      </c>
      <c r="I2638" s="1" t="s">
        <v>29</v>
      </c>
      <c r="J2638" s="1" t="s">
        <v>8</v>
      </c>
      <c r="K2638">
        <v>1</v>
      </c>
      <c r="L2638" s="1" t="s">
        <v>9</v>
      </c>
      <c r="M2638" s="1" t="s">
        <v>10</v>
      </c>
      <c r="N2638" s="1" t="s">
        <v>9592</v>
      </c>
      <c r="O2638" s="1" t="s">
        <v>31217</v>
      </c>
      <c r="P2638">
        <v>5235112</v>
      </c>
      <c r="Q2638" s="1" t="s">
        <v>31218</v>
      </c>
      <c r="R2638" s="2">
        <v>43262</v>
      </c>
      <c r="S2638" s="1" t="s">
        <v>929</v>
      </c>
      <c r="T2638" s="1" t="s">
        <v>31219</v>
      </c>
      <c r="U2638" s="1" t="s">
        <v>31220</v>
      </c>
      <c r="V2638">
        <v>4961562</v>
      </c>
      <c r="W2638" s="1" t="s">
        <v>31221</v>
      </c>
      <c r="X2638" s="1" t="s">
        <v>31222</v>
      </c>
      <c r="Y2638" s="1" t="s">
        <v>31223</v>
      </c>
      <c r="Z2638" s="1" t="s">
        <v>31202</v>
      </c>
      <c r="AA2638" s="4" t="str">
        <f>HYPERLINK(WHDLoad_Database[[#This Row],[WHDLoad.de Links]])</f>
        <v>http://www.whdload.de/games/LeisureSuitLarry5.html</v>
      </c>
      <c r="AB2638" s="1" t="s">
        <v>31203</v>
      </c>
      <c r="AC2638" s="4" t="str">
        <f>HYPERLINK(WHDLoad_Database[[#This Row],[Hall of Light (Old) Link]])</f>
        <v>http://hol.abime.net/871</v>
      </c>
      <c r="AD2638" s="1" t="s">
        <v>31204</v>
      </c>
      <c r="AE2638" s="4" t="str">
        <f>HYPERLINK(WHDLoad_Database[[#This Row],[Hall of Light (New) Link]])</f>
        <v>https://amiga.abime.net/games/view/leisure-suit-larry-5-passionate-patti-does-a-little-undercover-work</v>
      </c>
      <c r="AF2638" s="1" t="s">
        <v>31205</v>
      </c>
      <c r="AG2638" s="4" t="str">
        <f>HYPERLINK(WHDLoad_Database[[#This Row],[Lemon Amiga Link]])</f>
        <v>https://www.lemonamiga.com/games/details.php?id=1425</v>
      </c>
      <c r="AH2638" s="1" t="s">
        <v>6</v>
      </c>
      <c r="AI2638" s="4" t="str">
        <f>HYPERLINK(WHDLoad_Database[[#This Row],[Pouet Link]])</f>
        <v/>
      </c>
      <c r="AJ2638" s="1" t="s">
        <v>6</v>
      </c>
      <c r="AK2638" s="4" t="str">
        <f>HYPERLINK(WHDLoad_Database[[#This Row],[Bitworld / Janeway Link]])</f>
        <v/>
      </c>
      <c r="AL2638" s="1" t="s">
        <v>31224</v>
      </c>
      <c r="AM2638" s="4" t="str">
        <f>HYPERLINK(WHDLoad_Database[[#This Row],[Turran FTP Download Link]])</f>
        <v>https://ftp2.grandis.nu/turran/FTP/Retroplay%20WHDLoad%20Packs/Commodore_Amiga_-_WHDLoad_-_Games/L/LeisureSuitLarry5_v1.5_MT32_2244.lha</v>
      </c>
    </row>
    <row r="2639" spans="1:39" x14ac:dyDescent="0.3">
      <c r="A2639" s="1" t="s">
        <v>31225</v>
      </c>
      <c r="B2639" s="1" t="s">
        <v>31226</v>
      </c>
      <c r="C2639" s="1" t="s">
        <v>26</v>
      </c>
      <c r="D2639" s="1" t="s">
        <v>3</v>
      </c>
      <c r="E2639" s="1" t="s">
        <v>1534</v>
      </c>
      <c r="F2639" s="1" t="s">
        <v>6687</v>
      </c>
      <c r="G2639" s="1" t="s">
        <v>6687</v>
      </c>
      <c r="H2639" s="1" t="s">
        <v>6</v>
      </c>
      <c r="I2639" s="1" t="s">
        <v>29</v>
      </c>
      <c r="J2639" s="1" t="s">
        <v>80</v>
      </c>
      <c r="K2639">
        <v>1</v>
      </c>
      <c r="L2639" s="1" t="s">
        <v>9</v>
      </c>
      <c r="M2639" s="1" t="s">
        <v>10</v>
      </c>
      <c r="N2639" s="1" t="s">
        <v>9592</v>
      </c>
      <c r="O2639" s="1" t="s">
        <v>31227</v>
      </c>
      <c r="P2639">
        <v>5512383</v>
      </c>
      <c r="Q2639" s="1" t="s">
        <v>31228</v>
      </c>
      <c r="R2639" s="2">
        <v>43262</v>
      </c>
      <c r="S2639" s="1" t="s">
        <v>929</v>
      </c>
      <c r="T2639" s="1" t="s">
        <v>31229</v>
      </c>
      <c r="U2639" s="1" t="s">
        <v>31230</v>
      </c>
      <c r="V2639">
        <v>5249313</v>
      </c>
      <c r="W2639" s="1" t="s">
        <v>31231</v>
      </c>
      <c r="X2639" s="1" t="s">
        <v>31232</v>
      </c>
      <c r="Y2639" s="1" t="s">
        <v>31233</v>
      </c>
      <c r="Z2639" s="1" t="s">
        <v>31202</v>
      </c>
      <c r="AA2639" s="4" t="str">
        <f>HYPERLINK(WHDLoad_Database[[#This Row],[WHDLoad.de Links]])</f>
        <v>http://www.whdload.de/games/LeisureSuitLarry5.html</v>
      </c>
      <c r="AB2639" s="1" t="s">
        <v>31203</v>
      </c>
      <c r="AC2639" s="4" t="str">
        <f>HYPERLINK(WHDLoad_Database[[#This Row],[Hall of Light (Old) Link]])</f>
        <v>http://hol.abime.net/871</v>
      </c>
      <c r="AD2639" s="1" t="s">
        <v>31204</v>
      </c>
      <c r="AE2639" s="4" t="str">
        <f>HYPERLINK(WHDLoad_Database[[#This Row],[Hall of Light (New) Link]])</f>
        <v>https://amiga.abime.net/games/view/leisure-suit-larry-5-passionate-patti-does-a-little-undercover-work</v>
      </c>
      <c r="AF2639" s="1" t="s">
        <v>31205</v>
      </c>
      <c r="AG2639" s="4" t="str">
        <f>HYPERLINK(WHDLoad_Database[[#This Row],[Lemon Amiga Link]])</f>
        <v>https://www.lemonamiga.com/games/details.php?id=1425</v>
      </c>
      <c r="AH2639" s="1" t="s">
        <v>6</v>
      </c>
      <c r="AI2639" s="4" t="str">
        <f>HYPERLINK(WHDLoad_Database[[#This Row],[Pouet Link]])</f>
        <v/>
      </c>
      <c r="AJ2639" s="1" t="s">
        <v>6</v>
      </c>
      <c r="AK2639" s="4" t="str">
        <f>HYPERLINK(WHDLoad_Database[[#This Row],[Bitworld / Janeway Link]])</f>
        <v/>
      </c>
      <c r="AL2639" s="1" t="s">
        <v>31234</v>
      </c>
      <c r="AM2639" s="4" t="str">
        <f>HYPERLINK(WHDLoad_Database[[#This Row],[Turran FTP Download Link]])</f>
        <v>https://ftp2.grandis.nu/turran/FTP/Retroplay%20WHDLoad%20Packs/Commodore_Amiga_-_WHDLoad_-_Games/L/LeisureSuitLarry5_v1.5_De_MT32.lha</v>
      </c>
    </row>
    <row r="2640" spans="1:39" x14ac:dyDescent="0.3">
      <c r="A2640" s="1" t="s">
        <v>31235</v>
      </c>
      <c r="B2640" s="1" t="s">
        <v>31236</v>
      </c>
      <c r="C2640" s="1" t="s">
        <v>26</v>
      </c>
      <c r="D2640" s="1" t="s">
        <v>3</v>
      </c>
      <c r="E2640" s="1" t="s">
        <v>2321</v>
      </c>
      <c r="F2640" s="1" t="s">
        <v>1607</v>
      </c>
      <c r="G2640" s="1" t="s">
        <v>2322</v>
      </c>
      <c r="H2640" s="1" t="s">
        <v>6</v>
      </c>
      <c r="I2640" s="1" t="s">
        <v>62</v>
      </c>
      <c r="J2640" s="1" t="s">
        <v>8</v>
      </c>
      <c r="K2640">
        <v>2</v>
      </c>
      <c r="L2640" s="1" t="s">
        <v>9</v>
      </c>
      <c r="M2640" s="1" t="s">
        <v>10</v>
      </c>
      <c r="N2640" s="1" t="s">
        <v>11</v>
      </c>
      <c r="O2640" s="1" t="s">
        <v>31237</v>
      </c>
      <c r="P2640">
        <v>1681740</v>
      </c>
      <c r="Q2640" s="1" t="s">
        <v>31238</v>
      </c>
      <c r="R2640" s="2">
        <v>41539</v>
      </c>
      <c r="S2640" s="1" t="s">
        <v>929</v>
      </c>
      <c r="T2640" s="1" t="s">
        <v>31239</v>
      </c>
      <c r="U2640" s="1" t="s">
        <v>31240</v>
      </c>
      <c r="V2640">
        <v>1408042</v>
      </c>
      <c r="W2640" s="1" t="s">
        <v>31241</v>
      </c>
      <c r="X2640" s="1" t="s">
        <v>31242</v>
      </c>
      <c r="Y2640" s="1" t="s">
        <v>31243</v>
      </c>
      <c r="Z2640" s="1" t="s">
        <v>31244</v>
      </c>
      <c r="AA2640" s="4" t="str">
        <f>HYPERLINK(WHDLoad_Database[[#This Row],[WHDLoad.de Links]])</f>
        <v>http://www.whdload.de/games/Lemmings.html</v>
      </c>
      <c r="AB2640" s="1" t="s">
        <v>31245</v>
      </c>
      <c r="AC2640" s="4" t="str">
        <f>HYPERLINK(WHDLoad_Database[[#This Row],[Hall of Light (Old) Link]])</f>
        <v>http://hol.abime.net/872</v>
      </c>
      <c r="AD2640" s="1" t="s">
        <v>31246</v>
      </c>
      <c r="AE2640" s="4" t="str">
        <f>HYPERLINK(WHDLoad_Database[[#This Row],[Hall of Light (New) Link]])</f>
        <v>https://amiga.abime.net/games/view/lemmings</v>
      </c>
      <c r="AF2640" s="1" t="s">
        <v>31247</v>
      </c>
      <c r="AG2640" s="4" t="str">
        <f>HYPERLINK(WHDLoad_Database[[#This Row],[Lemon Amiga Link]])</f>
        <v>https://www.lemonamiga.com/games/details.php?id=676</v>
      </c>
      <c r="AH2640" s="1" t="s">
        <v>6</v>
      </c>
      <c r="AI2640" s="4" t="str">
        <f>HYPERLINK(WHDLoad_Database[[#This Row],[Pouet Link]])</f>
        <v/>
      </c>
      <c r="AJ2640" s="1" t="s">
        <v>6</v>
      </c>
      <c r="AK2640" s="4" t="str">
        <f>HYPERLINK(WHDLoad_Database[[#This Row],[Bitworld / Janeway Link]])</f>
        <v/>
      </c>
      <c r="AL2640" s="1" t="s">
        <v>31248</v>
      </c>
      <c r="AM2640" s="4" t="str">
        <f>HYPERLINK(WHDLoad_Database[[#This Row],[Turran FTP Download Link]])</f>
        <v>https://ftp2.grandis.nu/turran/FTP/Retroplay%20WHDLoad%20Packs/Commodore_Amiga_-_WHDLoad_-_Games/L/Lemmings_v1.5_Files_AltLevels_2238.lha</v>
      </c>
    </row>
    <row r="2641" spans="1:39" x14ac:dyDescent="0.3">
      <c r="A2641" s="1" t="s">
        <v>31249</v>
      </c>
      <c r="B2641" s="1" t="s">
        <v>31236</v>
      </c>
      <c r="C2641" s="1" t="s">
        <v>26</v>
      </c>
      <c r="D2641" s="1" t="s">
        <v>3</v>
      </c>
      <c r="E2641" s="1" t="s">
        <v>2321</v>
      </c>
      <c r="F2641" s="1" t="s">
        <v>1607</v>
      </c>
      <c r="G2641" s="1" t="s">
        <v>2322</v>
      </c>
      <c r="H2641" s="1" t="s">
        <v>6</v>
      </c>
      <c r="I2641" s="1" t="s">
        <v>62</v>
      </c>
      <c r="J2641" s="1" t="s">
        <v>8</v>
      </c>
      <c r="K2641">
        <v>2</v>
      </c>
      <c r="L2641" s="1" t="s">
        <v>9</v>
      </c>
      <c r="M2641" s="1" t="s">
        <v>10</v>
      </c>
      <c r="N2641" s="1" t="s">
        <v>11</v>
      </c>
      <c r="O2641" s="1" t="s">
        <v>31250</v>
      </c>
      <c r="P2641">
        <v>2007830</v>
      </c>
      <c r="Q2641" s="1" t="s">
        <v>31251</v>
      </c>
      <c r="R2641" s="2">
        <v>41539</v>
      </c>
      <c r="S2641" s="1" t="s">
        <v>929</v>
      </c>
      <c r="T2641" s="1" t="s">
        <v>31252</v>
      </c>
      <c r="U2641" s="1" t="s">
        <v>31253</v>
      </c>
      <c r="V2641">
        <v>1498116</v>
      </c>
      <c r="W2641" s="1" t="s">
        <v>31254</v>
      </c>
      <c r="X2641" s="1" t="s">
        <v>31255</v>
      </c>
      <c r="Y2641" s="1" t="s">
        <v>31256</v>
      </c>
      <c r="Z2641" s="1" t="s">
        <v>31244</v>
      </c>
      <c r="AA2641" s="4" t="str">
        <f>HYPERLINK(WHDLoad_Database[[#This Row],[WHDLoad.de Links]])</f>
        <v>http://www.whdload.de/games/Lemmings.html</v>
      </c>
      <c r="AB2641" s="1" t="s">
        <v>31245</v>
      </c>
      <c r="AC2641" s="4" t="str">
        <f>HYPERLINK(WHDLoad_Database[[#This Row],[Hall of Light (Old) Link]])</f>
        <v>http://hol.abime.net/872</v>
      </c>
      <c r="AD2641" s="1" t="s">
        <v>31246</v>
      </c>
      <c r="AE2641" s="4" t="str">
        <f>HYPERLINK(WHDLoad_Database[[#This Row],[Hall of Light (New) Link]])</f>
        <v>https://amiga.abime.net/games/view/lemmings</v>
      </c>
      <c r="AF2641" s="1" t="s">
        <v>31247</v>
      </c>
      <c r="AG2641" s="4" t="str">
        <f>HYPERLINK(WHDLoad_Database[[#This Row],[Lemon Amiga Link]])</f>
        <v>https://www.lemonamiga.com/games/details.php?id=676</v>
      </c>
      <c r="AH2641" s="1" t="s">
        <v>6</v>
      </c>
      <c r="AI2641" s="4" t="str">
        <f>HYPERLINK(WHDLoad_Database[[#This Row],[Pouet Link]])</f>
        <v/>
      </c>
      <c r="AJ2641" s="1" t="s">
        <v>6</v>
      </c>
      <c r="AK2641" s="4" t="str">
        <f>HYPERLINK(WHDLoad_Database[[#This Row],[Bitworld / Janeway Link]])</f>
        <v/>
      </c>
      <c r="AL2641" s="1" t="s">
        <v>31257</v>
      </c>
      <c r="AM2641" s="4" t="str">
        <f>HYPERLINK(WHDLoad_Database[[#This Row],[Turran FTP Download Link]])</f>
        <v>https://ftp2.grandis.nu/turran/FTP/Retroplay%20WHDLoad%20Packs/Commodore_Amiga_-_WHDLoad_-_Games/L/Lemmings_v1.5_Image_AltLevels_2238.lha</v>
      </c>
    </row>
    <row r="2642" spans="1:39" x14ac:dyDescent="0.3">
      <c r="A2642" s="1" t="s">
        <v>31258</v>
      </c>
      <c r="B2642" s="1" t="s">
        <v>31259</v>
      </c>
      <c r="C2642" s="1" t="s">
        <v>26</v>
      </c>
      <c r="D2642" s="1" t="s">
        <v>5642</v>
      </c>
      <c r="E2642" s="1" t="s">
        <v>2321</v>
      </c>
      <c r="F2642" s="1" t="s">
        <v>1607</v>
      </c>
      <c r="G2642" s="1" t="s">
        <v>2322</v>
      </c>
      <c r="H2642" s="1" t="s">
        <v>6</v>
      </c>
      <c r="I2642" s="1" t="s">
        <v>62</v>
      </c>
      <c r="J2642" s="1" t="s">
        <v>8</v>
      </c>
      <c r="K2642">
        <v>2</v>
      </c>
      <c r="L2642" s="1" t="s">
        <v>141</v>
      </c>
      <c r="M2642" s="1" t="s">
        <v>10</v>
      </c>
      <c r="N2642" s="1" t="s">
        <v>11</v>
      </c>
      <c r="O2642" s="1" t="s">
        <v>31260</v>
      </c>
      <c r="P2642">
        <v>1611682</v>
      </c>
      <c r="Q2642" s="1" t="s">
        <v>31261</v>
      </c>
      <c r="R2642" s="2">
        <v>41539</v>
      </c>
      <c r="S2642" s="1" t="s">
        <v>32</v>
      </c>
      <c r="T2642" s="1" t="s">
        <v>31262</v>
      </c>
      <c r="U2642" s="1" t="s">
        <v>31263</v>
      </c>
      <c r="V2642">
        <v>1312969</v>
      </c>
      <c r="W2642" s="1" t="s">
        <v>31264</v>
      </c>
      <c r="X2642" s="1" t="s">
        <v>31265</v>
      </c>
      <c r="Y2642" s="1" t="s">
        <v>31266</v>
      </c>
      <c r="Z2642" s="1" t="s">
        <v>31244</v>
      </c>
      <c r="AA2642" s="4" t="str">
        <f>HYPERLINK(WHDLoad_Database[[#This Row],[WHDLoad.de Links]])</f>
        <v>http://www.whdload.de/games/Lemmings.html</v>
      </c>
      <c r="AB2642" s="1" t="s">
        <v>31267</v>
      </c>
      <c r="AC2642" s="4" t="str">
        <f>HYPERLINK(WHDLoad_Database[[#This Row],[Hall of Light (Old) Link]])</f>
        <v>http://hol.abime.net/874</v>
      </c>
      <c r="AD2642" s="1" t="s">
        <v>31246</v>
      </c>
      <c r="AE2642" s="4" t="str">
        <f>HYPERLINK(WHDLoad_Database[[#This Row],[Hall of Light (New) Link]])</f>
        <v>https://amiga.abime.net/games/view/lemmings</v>
      </c>
      <c r="AF2642" s="1" t="s">
        <v>31268</v>
      </c>
      <c r="AG2642" s="4" t="str">
        <f>HYPERLINK(WHDLoad_Database[[#This Row],[Lemon Amiga Link]])</f>
        <v>https://www.lemonamiga.com/games/details.php?id=4146</v>
      </c>
      <c r="AH2642" s="1" t="s">
        <v>6</v>
      </c>
      <c r="AI2642" s="4" t="str">
        <f>HYPERLINK(WHDLoad_Database[[#This Row],[Pouet Link]])</f>
        <v/>
      </c>
      <c r="AJ2642" s="1" t="s">
        <v>6</v>
      </c>
      <c r="AK2642" s="4" t="str">
        <f>HYPERLINK(WHDLoad_Database[[#This Row],[Bitworld / Janeway Link]])</f>
        <v/>
      </c>
      <c r="AL2642" s="1" t="s">
        <v>31269</v>
      </c>
      <c r="AM2642" s="4" t="str">
        <f>HYPERLINK(WHDLoad_Database[[#This Row],[Turran FTP Download Link]])</f>
        <v>https://ftp2.grandis.nu/turran/FTP/Retroplay%20WHDLoad%20Packs/Commodore_Amiga_-_WHDLoad_-_Games/L/Lemmings_v1.2_CDTV.lha</v>
      </c>
    </row>
    <row r="2643" spans="1:39" x14ac:dyDescent="0.3">
      <c r="A2643" s="1" t="s">
        <v>31270</v>
      </c>
      <c r="B2643" s="1" t="s">
        <v>31259</v>
      </c>
      <c r="C2643" s="1" t="s">
        <v>26</v>
      </c>
      <c r="D2643" s="1" t="s">
        <v>3</v>
      </c>
      <c r="E2643" s="1" t="s">
        <v>2321</v>
      </c>
      <c r="F2643" s="1" t="s">
        <v>1607</v>
      </c>
      <c r="G2643" s="1" t="s">
        <v>2322</v>
      </c>
      <c r="H2643" s="1" t="s">
        <v>6</v>
      </c>
      <c r="I2643" s="1" t="s">
        <v>62</v>
      </c>
      <c r="J2643" s="1" t="s">
        <v>8</v>
      </c>
      <c r="K2643">
        <v>2</v>
      </c>
      <c r="L2643" s="1" t="s">
        <v>9</v>
      </c>
      <c r="M2643" s="1" t="s">
        <v>10</v>
      </c>
      <c r="N2643" s="1" t="s">
        <v>11</v>
      </c>
      <c r="O2643" s="1" t="s">
        <v>31271</v>
      </c>
      <c r="P2643">
        <v>1681701</v>
      </c>
      <c r="Q2643" s="1" t="s">
        <v>31272</v>
      </c>
      <c r="R2643" s="2">
        <v>41539</v>
      </c>
      <c r="S2643" s="1" t="s">
        <v>929</v>
      </c>
      <c r="T2643" s="1" t="s">
        <v>31273</v>
      </c>
      <c r="U2643" s="1" t="s">
        <v>31274</v>
      </c>
      <c r="V2643">
        <v>1407403</v>
      </c>
      <c r="W2643" s="1" t="s">
        <v>31275</v>
      </c>
      <c r="X2643" s="1" t="s">
        <v>31276</v>
      </c>
      <c r="Y2643" s="1" t="s">
        <v>31277</v>
      </c>
      <c r="Z2643" s="1" t="s">
        <v>31244</v>
      </c>
      <c r="AA2643" s="4" t="str">
        <f>HYPERLINK(WHDLoad_Database[[#This Row],[WHDLoad.de Links]])</f>
        <v>http://www.whdload.de/games/Lemmings.html</v>
      </c>
      <c r="AB2643" s="1" t="s">
        <v>31245</v>
      </c>
      <c r="AC2643" s="4" t="str">
        <f>HYPERLINK(WHDLoad_Database[[#This Row],[Hall of Light (Old) Link]])</f>
        <v>http://hol.abime.net/872</v>
      </c>
      <c r="AD2643" s="1" t="s">
        <v>31246</v>
      </c>
      <c r="AE2643" s="4" t="str">
        <f>HYPERLINK(WHDLoad_Database[[#This Row],[Hall of Light (New) Link]])</f>
        <v>https://amiga.abime.net/games/view/lemmings</v>
      </c>
      <c r="AF2643" s="1" t="s">
        <v>31247</v>
      </c>
      <c r="AG2643" s="4" t="str">
        <f>HYPERLINK(WHDLoad_Database[[#This Row],[Lemon Amiga Link]])</f>
        <v>https://www.lemonamiga.com/games/details.php?id=676</v>
      </c>
      <c r="AH2643" s="1" t="s">
        <v>6</v>
      </c>
      <c r="AI2643" s="4" t="str">
        <f>HYPERLINK(WHDLoad_Database[[#This Row],[Pouet Link]])</f>
        <v/>
      </c>
      <c r="AJ2643" s="1" t="s">
        <v>6</v>
      </c>
      <c r="AK2643" s="4" t="str">
        <f>HYPERLINK(WHDLoad_Database[[#This Row],[Bitworld / Janeway Link]])</f>
        <v/>
      </c>
      <c r="AL2643" s="1" t="s">
        <v>31278</v>
      </c>
      <c r="AM2643" s="4" t="str">
        <f>HYPERLINK(WHDLoad_Database[[#This Row],[Turran FTP Download Link]])</f>
        <v>https://ftp2.grandis.nu/turran/FTP/Retroplay%20WHDLoad%20Packs/Commodore_Amiga_-_WHDLoad_-_Games/L/Lemmings_v1.5_Files_2089.lha</v>
      </c>
    </row>
    <row r="2644" spans="1:39" x14ac:dyDescent="0.3">
      <c r="A2644" s="1" t="s">
        <v>31279</v>
      </c>
      <c r="B2644" s="1" t="s">
        <v>31259</v>
      </c>
      <c r="C2644" s="1" t="s">
        <v>26</v>
      </c>
      <c r="D2644" s="1" t="s">
        <v>3</v>
      </c>
      <c r="E2644" s="1" t="s">
        <v>2321</v>
      </c>
      <c r="F2644" s="1" t="s">
        <v>1607</v>
      </c>
      <c r="G2644" s="1" t="s">
        <v>2322</v>
      </c>
      <c r="H2644" s="1" t="s">
        <v>6</v>
      </c>
      <c r="I2644" s="1" t="s">
        <v>62</v>
      </c>
      <c r="J2644" s="1" t="s">
        <v>8</v>
      </c>
      <c r="K2644">
        <v>2</v>
      </c>
      <c r="L2644" s="1" t="s">
        <v>9</v>
      </c>
      <c r="M2644" s="1" t="s">
        <v>572</v>
      </c>
      <c r="N2644" s="1" t="s">
        <v>11</v>
      </c>
      <c r="O2644" s="1" t="s">
        <v>31280</v>
      </c>
      <c r="P2644">
        <v>1681705</v>
      </c>
      <c r="Q2644" s="1" t="s">
        <v>31281</v>
      </c>
      <c r="R2644" s="2">
        <v>41539</v>
      </c>
      <c r="S2644" s="1" t="s">
        <v>929</v>
      </c>
      <c r="T2644" s="1" t="s">
        <v>31282</v>
      </c>
      <c r="U2644" s="1" t="s">
        <v>31283</v>
      </c>
      <c r="V2644">
        <v>1408083</v>
      </c>
      <c r="W2644" s="1" t="s">
        <v>31284</v>
      </c>
      <c r="X2644" s="1" t="s">
        <v>31285</v>
      </c>
      <c r="Y2644" s="1" t="s">
        <v>31286</v>
      </c>
      <c r="Z2644" s="1" t="s">
        <v>31244</v>
      </c>
      <c r="AA2644" s="4" t="str">
        <f>HYPERLINK(WHDLoad_Database[[#This Row],[WHDLoad.de Links]])</f>
        <v>http://www.whdload.de/games/Lemmings.html</v>
      </c>
      <c r="AB2644" s="1" t="s">
        <v>31245</v>
      </c>
      <c r="AC2644" s="4" t="str">
        <f>HYPERLINK(WHDLoad_Database[[#This Row],[Hall of Light (Old) Link]])</f>
        <v>http://hol.abime.net/872</v>
      </c>
      <c r="AD2644" s="1" t="s">
        <v>31246</v>
      </c>
      <c r="AE2644" s="4" t="str">
        <f>HYPERLINK(WHDLoad_Database[[#This Row],[Hall of Light (New) Link]])</f>
        <v>https://amiga.abime.net/games/view/lemmings</v>
      </c>
      <c r="AF2644" s="1" t="s">
        <v>31247</v>
      </c>
      <c r="AG2644" s="4" t="str">
        <f>HYPERLINK(WHDLoad_Database[[#This Row],[Lemon Amiga Link]])</f>
        <v>https://www.lemonamiga.com/games/details.php?id=676</v>
      </c>
      <c r="AH2644" s="1" t="s">
        <v>6</v>
      </c>
      <c r="AI2644" s="4" t="str">
        <f>HYPERLINK(WHDLoad_Database[[#This Row],[Pouet Link]])</f>
        <v/>
      </c>
      <c r="AJ2644" s="1" t="s">
        <v>6</v>
      </c>
      <c r="AK2644" s="4" t="str">
        <f>HYPERLINK(WHDLoad_Database[[#This Row],[Bitworld / Janeway Link]])</f>
        <v/>
      </c>
      <c r="AL2644" s="1" t="s">
        <v>31287</v>
      </c>
      <c r="AM2644" s="4" t="str">
        <f>HYPERLINK(WHDLoad_Database[[#This Row],[Turran FTP Download Link]])</f>
        <v>https://ftp2.grandis.nu/turran/FTP/Retroplay%20WHDLoad%20Packs/Commodore_Amiga_-_WHDLoad_-_Games/L/Lemmings_v1.5_Files_NTSC_0901.lha</v>
      </c>
    </row>
    <row r="2645" spans="1:39" x14ac:dyDescent="0.3">
      <c r="A2645" s="1" t="s">
        <v>31288</v>
      </c>
      <c r="B2645" s="1" t="s">
        <v>31259</v>
      </c>
      <c r="C2645" s="1" t="s">
        <v>26</v>
      </c>
      <c r="D2645" s="1" t="s">
        <v>3</v>
      </c>
      <c r="E2645" s="1" t="s">
        <v>2321</v>
      </c>
      <c r="F2645" s="1" t="s">
        <v>1607</v>
      </c>
      <c r="G2645" s="1" t="s">
        <v>2322</v>
      </c>
      <c r="H2645" s="1" t="s">
        <v>6</v>
      </c>
      <c r="I2645" s="1" t="s">
        <v>62</v>
      </c>
      <c r="J2645" s="1" t="s">
        <v>8</v>
      </c>
      <c r="K2645">
        <v>2</v>
      </c>
      <c r="L2645" s="1" t="s">
        <v>9</v>
      </c>
      <c r="M2645" s="1" t="s">
        <v>10</v>
      </c>
      <c r="N2645" s="1" t="s">
        <v>11</v>
      </c>
      <c r="O2645" s="1" t="s">
        <v>31289</v>
      </c>
      <c r="P2645">
        <v>438115</v>
      </c>
      <c r="Q2645" s="1" t="s">
        <v>31290</v>
      </c>
      <c r="R2645" s="2">
        <v>39859</v>
      </c>
      <c r="S2645" s="1" t="s">
        <v>48</v>
      </c>
      <c r="T2645" s="1" t="s">
        <v>31291</v>
      </c>
      <c r="U2645" s="1" t="s">
        <v>31292</v>
      </c>
      <c r="V2645">
        <v>425194</v>
      </c>
      <c r="W2645" s="1" t="s">
        <v>31293</v>
      </c>
      <c r="X2645" s="1" t="s">
        <v>31294</v>
      </c>
      <c r="Y2645" s="1" t="s">
        <v>31295</v>
      </c>
      <c r="Z2645" s="1" t="s">
        <v>31296</v>
      </c>
      <c r="AA2645" s="4" t="str">
        <f>HYPERLINK(WHDLoad_Database[[#This Row],[WHDLoad.de Links]])</f>
        <v>http://www.whdload.de/games/LemmingsDemo.html</v>
      </c>
      <c r="AB2645" s="1" t="s">
        <v>31245</v>
      </c>
      <c r="AC2645" s="4" t="str">
        <f>HYPERLINK(WHDLoad_Database[[#This Row],[Hall of Light (Old) Link]])</f>
        <v>http://hol.abime.net/872</v>
      </c>
      <c r="AD2645" s="1" t="s">
        <v>31246</v>
      </c>
      <c r="AE2645" s="4" t="str">
        <f>HYPERLINK(WHDLoad_Database[[#This Row],[Hall of Light (New) Link]])</f>
        <v>https://amiga.abime.net/games/view/lemmings</v>
      </c>
      <c r="AF2645" s="1" t="s">
        <v>31247</v>
      </c>
      <c r="AG2645" s="4" t="str">
        <f>HYPERLINK(WHDLoad_Database[[#This Row],[Lemon Amiga Link]])</f>
        <v>https://www.lemonamiga.com/games/details.php?id=676</v>
      </c>
      <c r="AH2645" s="1" t="s">
        <v>6</v>
      </c>
      <c r="AI2645" s="4" t="str">
        <f>HYPERLINK(WHDLoad_Database[[#This Row],[Pouet Link]])</f>
        <v/>
      </c>
      <c r="AJ2645" s="1" t="s">
        <v>6</v>
      </c>
      <c r="AK2645" s="4" t="str">
        <f>HYPERLINK(WHDLoad_Database[[#This Row],[Bitworld / Janeway Link]])</f>
        <v/>
      </c>
      <c r="AL2645" s="1" t="s">
        <v>31297</v>
      </c>
      <c r="AM2645" s="4" t="str">
        <f>HYPERLINK(WHDLoad_Database[[#This Row],[Turran FTP Download Link]])</f>
        <v>https://ftp2.grandis.nu/turran/FTP/Retroplay%20WHDLoad%20Packs/Commodore_Amiga_-_WHDLoad_-_Games/L/LemmingsDemo_v1.0.lha</v>
      </c>
    </row>
    <row r="2646" spans="1:39" x14ac:dyDescent="0.3">
      <c r="A2646" s="1" t="s">
        <v>31298</v>
      </c>
      <c r="B2646" s="1" t="s">
        <v>31299</v>
      </c>
      <c r="C2646" s="1" t="s">
        <v>26</v>
      </c>
      <c r="D2646" s="1" t="s">
        <v>3</v>
      </c>
      <c r="E2646" s="1" t="s">
        <v>2321</v>
      </c>
      <c r="F2646" s="1" t="s">
        <v>1607</v>
      </c>
      <c r="G2646" s="1" t="s">
        <v>2322</v>
      </c>
      <c r="H2646" s="1" t="s">
        <v>6</v>
      </c>
      <c r="I2646" s="1" t="s">
        <v>79</v>
      </c>
      <c r="J2646" s="1" t="s">
        <v>8</v>
      </c>
      <c r="K2646">
        <v>2</v>
      </c>
      <c r="L2646" s="1" t="s">
        <v>9</v>
      </c>
      <c r="M2646" s="1" t="s">
        <v>10</v>
      </c>
      <c r="N2646" s="1" t="s">
        <v>11</v>
      </c>
      <c r="O2646" s="1" t="s">
        <v>31300</v>
      </c>
      <c r="P2646">
        <v>620631</v>
      </c>
      <c r="Q2646" s="1" t="s">
        <v>31301</v>
      </c>
      <c r="R2646" s="2">
        <v>40530</v>
      </c>
      <c r="S2646" s="1" t="s">
        <v>959</v>
      </c>
      <c r="T2646" s="1" t="s">
        <v>31302</v>
      </c>
      <c r="U2646" s="1" t="s">
        <v>31303</v>
      </c>
      <c r="V2646">
        <v>263648</v>
      </c>
      <c r="W2646" s="1" t="s">
        <v>31304</v>
      </c>
      <c r="X2646" s="1" t="s">
        <v>31305</v>
      </c>
      <c r="Y2646" s="1" t="s">
        <v>31306</v>
      </c>
      <c r="Z2646" s="1" t="s">
        <v>31244</v>
      </c>
      <c r="AA2646" s="4" t="str">
        <f>HYPERLINK(WHDLoad_Database[[#This Row],[WHDLoad.de Links]])</f>
        <v>http://www.whdload.de/games/Lemmings.html</v>
      </c>
      <c r="AB2646" s="1" t="s">
        <v>31245</v>
      </c>
      <c r="AC2646" s="4" t="str">
        <f>HYPERLINK(WHDLoad_Database[[#This Row],[Hall of Light (Old) Link]])</f>
        <v>http://hol.abime.net/872</v>
      </c>
      <c r="AD2646" s="1" t="s">
        <v>31246</v>
      </c>
      <c r="AE2646" s="4" t="str">
        <f>HYPERLINK(WHDLoad_Database[[#This Row],[Hall of Light (New) Link]])</f>
        <v>https://amiga.abime.net/games/view/lemmings</v>
      </c>
      <c r="AF2646" s="1" t="s">
        <v>31247</v>
      </c>
      <c r="AG2646" s="4" t="str">
        <f>HYPERLINK(WHDLoad_Database[[#This Row],[Lemon Amiga Link]])</f>
        <v>https://www.lemonamiga.com/games/details.php?id=676</v>
      </c>
      <c r="AH2646" s="1" t="s">
        <v>6</v>
      </c>
      <c r="AI2646" s="4" t="str">
        <f>HYPERLINK(WHDLoad_Database[[#This Row],[Pouet Link]])</f>
        <v/>
      </c>
      <c r="AJ2646" s="1" t="s">
        <v>6</v>
      </c>
      <c r="AK2646" s="4" t="str">
        <f>HYPERLINK(WHDLoad_Database[[#This Row],[Bitworld / Janeway Link]])</f>
        <v/>
      </c>
      <c r="AL2646" s="1" t="s">
        <v>31307</v>
      </c>
      <c r="AM2646" s="4" t="str">
        <f>HYPERLINK(WHDLoad_Database[[#This Row],[Turran FTP Download Link]])</f>
        <v>https://ftp2.grandis.nu/turran/FTP/Retroplay%20WHDLoad%20Packs/Commodore_Amiga_-_WHDLoad_-_Games/L/LemmingsHoliday1993_v1.3_0337.lha</v>
      </c>
    </row>
    <row r="2647" spans="1:39" x14ac:dyDescent="0.3">
      <c r="A2647" s="1" t="s">
        <v>31308</v>
      </c>
      <c r="B2647" s="1" t="s">
        <v>31309</v>
      </c>
      <c r="C2647" s="1" t="s">
        <v>26</v>
      </c>
      <c r="D2647" s="1" t="s">
        <v>3</v>
      </c>
      <c r="E2647" s="1" t="s">
        <v>2321</v>
      </c>
      <c r="F2647" s="1" t="s">
        <v>1607</v>
      </c>
      <c r="G2647" s="1" t="s">
        <v>2322</v>
      </c>
      <c r="H2647" s="1" t="s">
        <v>6</v>
      </c>
      <c r="I2647" s="1" t="s">
        <v>476</v>
      </c>
      <c r="J2647" s="1" t="s">
        <v>8</v>
      </c>
      <c r="K2647">
        <v>2</v>
      </c>
      <c r="L2647" s="1" t="s">
        <v>9</v>
      </c>
      <c r="M2647" s="1" t="s">
        <v>10</v>
      </c>
      <c r="N2647" s="1" t="s">
        <v>11</v>
      </c>
      <c r="O2647" s="1" t="s">
        <v>31310</v>
      </c>
      <c r="P2647">
        <v>691835</v>
      </c>
      <c r="Q2647" s="1" t="s">
        <v>31311</v>
      </c>
      <c r="R2647" s="2">
        <v>40530</v>
      </c>
      <c r="S2647" s="1" t="s">
        <v>959</v>
      </c>
      <c r="T2647" s="1" t="s">
        <v>31312</v>
      </c>
      <c r="U2647" s="1" t="s">
        <v>31313</v>
      </c>
      <c r="V2647">
        <v>275799</v>
      </c>
      <c r="W2647" s="1" t="s">
        <v>31314</v>
      </c>
      <c r="X2647" s="1" t="s">
        <v>31315</v>
      </c>
      <c r="Y2647" s="1" t="s">
        <v>31316</v>
      </c>
      <c r="Z2647" s="1" t="s">
        <v>31317</v>
      </c>
      <c r="AA2647" s="4" t="str">
        <f>HYPERLINK(WHDLoad_Database[[#This Row],[WHDLoad.de Links]])</f>
        <v>http://www.whdload.de/games/LemmingsHoliday94.html</v>
      </c>
      <c r="AB2647" s="1" t="s">
        <v>31245</v>
      </c>
      <c r="AC2647" s="4" t="str">
        <f>HYPERLINK(WHDLoad_Database[[#This Row],[Hall of Light (Old) Link]])</f>
        <v>http://hol.abime.net/872</v>
      </c>
      <c r="AD2647" s="1" t="s">
        <v>31246</v>
      </c>
      <c r="AE2647" s="4" t="str">
        <f>HYPERLINK(WHDLoad_Database[[#This Row],[Hall of Light (New) Link]])</f>
        <v>https://amiga.abime.net/games/view/lemmings</v>
      </c>
      <c r="AF2647" s="1" t="s">
        <v>31247</v>
      </c>
      <c r="AG2647" s="4" t="str">
        <f>HYPERLINK(WHDLoad_Database[[#This Row],[Lemon Amiga Link]])</f>
        <v>https://www.lemonamiga.com/games/details.php?id=676</v>
      </c>
      <c r="AH2647" s="1" t="s">
        <v>6</v>
      </c>
      <c r="AI2647" s="4" t="str">
        <f>HYPERLINK(WHDLoad_Database[[#This Row],[Pouet Link]])</f>
        <v/>
      </c>
      <c r="AJ2647" s="1" t="s">
        <v>6</v>
      </c>
      <c r="AK2647" s="4" t="str">
        <f>HYPERLINK(WHDLoad_Database[[#This Row],[Bitworld / Janeway Link]])</f>
        <v/>
      </c>
      <c r="AL2647" s="1" t="s">
        <v>31318</v>
      </c>
      <c r="AM2647" s="4" t="str">
        <f>HYPERLINK(WHDLoad_Database[[#This Row],[Turran FTP Download Link]])</f>
        <v>https://ftp2.grandis.nu/turran/FTP/Retroplay%20WHDLoad%20Packs/Commodore_Amiga_-_WHDLoad_-_Games/L/LemmingsHoliday1994_v1.3_0492.lha</v>
      </c>
    </row>
    <row r="2648" spans="1:39" x14ac:dyDescent="0.3">
      <c r="A2648" s="1" t="s">
        <v>31319</v>
      </c>
      <c r="B2648" s="1" t="s">
        <v>31320</v>
      </c>
      <c r="C2648" s="1" t="s">
        <v>26</v>
      </c>
      <c r="D2648" s="1" t="s">
        <v>3</v>
      </c>
      <c r="E2648" s="1" t="s">
        <v>2321</v>
      </c>
      <c r="F2648" s="1" t="s">
        <v>1607</v>
      </c>
      <c r="G2648" s="1" t="s">
        <v>2322</v>
      </c>
      <c r="H2648" s="1" t="s">
        <v>6</v>
      </c>
      <c r="I2648" s="1" t="s">
        <v>476</v>
      </c>
      <c r="J2648" s="1" t="s">
        <v>8</v>
      </c>
      <c r="K2648">
        <v>2</v>
      </c>
      <c r="L2648" s="1" t="s">
        <v>9</v>
      </c>
      <c r="M2648" s="1" t="s">
        <v>10</v>
      </c>
      <c r="N2648" s="1" t="s">
        <v>11</v>
      </c>
      <c r="O2648" s="1" t="s">
        <v>31321</v>
      </c>
      <c r="P2648">
        <v>301258</v>
      </c>
      <c r="Q2648" s="1" t="s">
        <v>31322</v>
      </c>
      <c r="R2648" s="2">
        <v>41634</v>
      </c>
      <c r="S2648" s="1" t="s">
        <v>207</v>
      </c>
      <c r="T2648" s="1" t="s">
        <v>31323</v>
      </c>
      <c r="U2648" s="1" t="s">
        <v>31324</v>
      </c>
      <c r="V2648">
        <v>280349</v>
      </c>
      <c r="W2648" s="1" t="s">
        <v>31325</v>
      </c>
      <c r="X2648" s="1" t="s">
        <v>31326</v>
      </c>
      <c r="Y2648" s="1" t="s">
        <v>31327</v>
      </c>
      <c r="Z2648" s="1" t="s">
        <v>31328</v>
      </c>
      <c r="AA2648" s="4" t="str">
        <f>HYPERLINK(WHDLoad_Database[[#This Row],[WHDLoad.de Links]])</f>
        <v>http://www.whdload.de/games/LemmingsHolidayDemo.html</v>
      </c>
      <c r="AB2648" s="1" t="s">
        <v>31245</v>
      </c>
      <c r="AC2648" s="4" t="str">
        <f>HYPERLINK(WHDLoad_Database[[#This Row],[Hall of Light (Old) Link]])</f>
        <v>http://hol.abime.net/872</v>
      </c>
      <c r="AD2648" s="1" t="s">
        <v>31246</v>
      </c>
      <c r="AE2648" s="4" t="str">
        <f>HYPERLINK(WHDLoad_Database[[#This Row],[Hall of Light (New) Link]])</f>
        <v>https://amiga.abime.net/games/view/lemmings</v>
      </c>
      <c r="AF2648" s="1" t="s">
        <v>31247</v>
      </c>
      <c r="AG2648" s="4" t="str">
        <f>HYPERLINK(WHDLoad_Database[[#This Row],[Lemon Amiga Link]])</f>
        <v>https://www.lemonamiga.com/games/details.php?id=676</v>
      </c>
      <c r="AH2648" s="1" t="s">
        <v>6</v>
      </c>
      <c r="AI2648" s="4" t="str">
        <f>HYPERLINK(WHDLoad_Database[[#This Row],[Pouet Link]])</f>
        <v/>
      </c>
      <c r="AJ2648" s="1" t="s">
        <v>6</v>
      </c>
      <c r="AK2648" s="4" t="str">
        <f>HYPERLINK(WHDLoad_Database[[#This Row],[Bitworld / Janeway Link]])</f>
        <v/>
      </c>
      <c r="AL2648" s="1" t="s">
        <v>31329</v>
      </c>
      <c r="AM2648" s="4" t="str">
        <f>HYPERLINK(WHDLoad_Database[[#This Row],[Turran FTP Download Link]])</f>
        <v>https://ftp2.grandis.nu/turran/FTP/Retroplay%20WHDLoad%20Packs/Commodore_Amiga_-_WHDLoad_-_Games/L/LemmingsHolidayDemo_v1.1.lha</v>
      </c>
    </row>
    <row r="2649" spans="1:39" x14ac:dyDescent="0.3">
      <c r="A2649" s="1" t="s">
        <v>31330</v>
      </c>
      <c r="B2649" s="1" t="s">
        <v>31259</v>
      </c>
      <c r="C2649" s="1" t="s">
        <v>26</v>
      </c>
      <c r="D2649" s="1" t="s">
        <v>3</v>
      </c>
      <c r="E2649" s="1" t="s">
        <v>2321</v>
      </c>
      <c r="F2649" s="1" t="s">
        <v>1607</v>
      </c>
      <c r="G2649" s="1" t="s">
        <v>2322</v>
      </c>
      <c r="H2649" s="1" t="s">
        <v>6</v>
      </c>
      <c r="I2649" s="1" t="s">
        <v>62</v>
      </c>
      <c r="J2649" s="1" t="s">
        <v>8</v>
      </c>
      <c r="K2649">
        <v>2</v>
      </c>
      <c r="L2649" s="1" t="s">
        <v>9</v>
      </c>
      <c r="M2649" s="1" t="s">
        <v>10</v>
      </c>
      <c r="N2649" s="1" t="s">
        <v>11</v>
      </c>
      <c r="O2649" s="1" t="s">
        <v>31331</v>
      </c>
      <c r="P2649">
        <v>2007827</v>
      </c>
      <c r="Q2649" s="1" t="s">
        <v>31332</v>
      </c>
      <c r="R2649" s="2">
        <v>41539</v>
      </c>
      <c r="S2649" s="1" t="s">
        <v>929</v>
      </c>
      <c r="T2649" s="1" t="s">
        <v>31333</v>
      </c>
      <c r="U2649" s="1" t="s">
        <v>31334</v>
      </c>
      <c r="V2649">
        <v>1496496</v>
      </c>
      <c r="W2649" s="1" t="s">
        <v>31335</v>
      </c>
      <c r="X2649" s="1" t="s">
        <v>31336</v>
      </c>
      <c r="Y2649" s="1" t="s">
        <v>31337</v>
      </c>
      <c r="Z2649" s="1" t="s">
        <v>31244</v>
      </c>
      <c r="AA2649" s="4" t="str">
        <f>HYPERLINK(WHDLoad_Database[[#This Row],[WHDLoad.de Links]])</f>
        <v>http://www.whdload.de/games/Lemmings.html</v>
      </c>
      <c r="AB2649" s="1" t="s">
        <v>31245</v>
      </c>
      <c r="AC2649" s="4" t="str">
        <f>HYPERLINK(WHDLoad_Database[[#This Row],[Hall of Light (Old) Link]])</f>
        <v>http://hol.abime.net/872</v>
      </c>
      <c r="AD2649" s="1" t="s">
        <v>31246</v>
      </c>
      <c r="AE2649" s="4" t="str">
        <f>HYPERLINK(WHDLoad_Database[[#This Row],[Hall of Light (New) Link]])</f>
        <v>https://amiga.abime.net/games/view/lemmings</v>
      </c>
      <c r="AF2649" s="1" t="s">
        <v>31247</v>
      </c>
      <c r="AG2649" s="4" t="str">
        <f>HYPERLINK(WHDLoad_Database[[#This Row],[Lemon Amiga Link]])</f>
        <v>https://www.lemonamiga.com/games/details.php?id=676</v>
      </c>
      <c r="AH2649" s="1" t="s">
        <v>6</v>
      </c>
      <c r="AI2649" s="4" t="str">
        <f>HYPERLINK(WHDLoad_Database[[#This Row],[Pouet Link]])</f>
        <v/>
      </c>
      <c r="AJ2649" s="1" t="s">
        <v>6</v>
      </c>
      <c r="AK2649" s="4" t="str">
        <f>HYPERLINK(WHDLoad_Database[[#This Row],[Bitworld / Janeway Link]])</f>
        <v/>
      </c>
      <c r="AL2649" s="1" t="s">
        <v>31338</v>
      </c>
      <c r="AM2649" s="4" t="str">
        <f>HYPERLINK(WHDLoad_Database[[#This Row],[Turran FTP Download Link]])</f>
        <v>https://ftp2.grandis.nu/turran/FTP/Retroplay%20WHDLoad%20Packs/Commodore_Amiga_-_WHDLoad_-_Games/L/Lemmings_v1.5_Image_2089.lha</v>
      </c>
    </row>
    <row r="2650" spans="1:39" x14ac:dyDescent="0.3">
      <c r="A2650" s="1" t="s">
        <v>31339</v>
      </c>
      <c r="B2650" s="1" t="s">
        <v>31259</v>
      </c>
      <c r="C2650" s="1" t="s">
        <v>26</v>
      </c>
      <c r="D2650" s="1" t="s">
        <v>3</v>
      </c>
      <c r="E2650" s="1" t="s">
        <v>2321</v>
      </c>
      <c r="F2650" s="1" t="s">
        <v>1607</v>
      </c>
      <c r="G2650" s="1" t="s">
        <v>2322</v>
      </c>
      <c r="H2650" s="1" t="s">
        <v>6</v>
      </c>
      <c r="I2650" s="1" t="s">
        <v>62</v>
      </c>
      <c r="J2650" s="1" t="s">
        <v>8</v>
      </c>
      <c r="K2650">
        <v>2</v>
      </c>
      <c r="L2650" s="1" t="s">
        <v>9</v>
      </c>
      <c r="M2650" s="1" t="s">
        <v>572</v>
      </c>
      <c r="N2650" s="1" t="s">
        <v>11</v>
      </c>
      <c r="O2650" s="1" t="s">
        <v>31340</v>
      </c>
      <c r="P2650">
        <v>2007831</v>
      </c>
      <c r="Q2650" s="1" t="s">
        <v>31341</v>
      </c>
      <c r="R2650" s="2">
        <v>41539</v>
      </c>
      <c r="S2650" s="1" t="s">
        <v>929</v>
      </c>
      <c r="T2650" s="1" t="s">
        <v>31342</v>
      </c>
      <c r="U2650" s="1" t="s">
        <v>31343</v>
      </c>
      <c r="V2650">
        <v>1493072</v>
      </c>
      <c r="W2650" s="1" t="s">
        <v>31344</v>
      </c>
      <c r="X2650" s="1" t="s">
        <v>31345</v>
      </c>
      <c r="Y2650" s="1" t="s">
        <v>31346</v>
      </c>
      <c r="Z2650" s="1" t="s">
        <v>31244</v>
      </c>
      <c r="AA2650" s="4" t="str">
        <f>HYPERLINK(WHDLoad_Database[[#This Row],[WHDLoad.de Links]])</f>
        <v>http://www.whdload.de/games/Lemmings.html</v>
      </c>
      <c r="AB2650" s="1" t="s">
        <v>31245</v>
      </c>
      <c r="AC2650" s="4" t="str">
        <f>HYPERLINK(WHDLoad_Database[[#This Row],[Hall of Light (Old) Link]])</f>
        <v>http://hol.abime.net/872</v>
      </c>
      <c r="AD2650" s="1" t="s">
        <v>31246</v>
      </c>
      <c r="AE2650" s="4" t="str">
        <f>HYPERLINK(WHDLoad_Database[[#This Row],[Hall of Light (New) Link]])</f>
        <v>https://amiga.abime.net/games/view/lemmings</v>
      </c>
      <c r="AF2650" s="1" t="s">
        <v>31247</v>
      </c>
      <c r="AG2650" s="4" t="str">
        <f>HYPERLINK(WHDLoad_Database[[#This Row],[Lemon Amiga Link]])</f>
        <v>https://www.lemonamiga.com/games/details.php?id=676</v>
      </c>
      <c r="AH2650" s="1" t="s">
        <v>6</v>
      </c>
      <c r="AI2650" s="4" t="str">
        <f>HYPERLINK(WHDLoad_Database[[#This Row],[Pouet Link]])</f>
        <v/>
      </c>
      <c r="AJ2650" s="1" t="s">
        <v>6</v>
      </c>
      <c r="AK2650" s="4" t="str">
        <f>HYPERLINK(WHDLoad_Database[[#This Row],[Bitworld / Janeway Link]])</f>
        <v/>
      </c>
      <c r="AL2650" s="1" t="s">
        <v>31347</v>
      </c>
      <c r="AM2650" s="4" t="str">
        <f>HYPERLINK(WHDLoad_Database[[#This Row],[Turran FTP Download Link]])</f>
        <v>https://ftp2.grandis.nu/turran/FTP/Retroplay%20WHDLoad%20Packs/Commodore_Amiga_-_WHDLoad_-_Games/L/Lemmings_v1.5_Image_NTSC_0901.lha</v>
      </c>
    </row>
    <row r="2651" spans="1:39" x14ac:dyDescent="0.3">
      <c r="A2651" s="1" t="s">
        <v>31348</v>
      </c>
      <c r="B2651" s="1" t="s">
        <v>31349</v>
      </c>
      <c r="C2651" s="1" t="s">
        <v>26</v>
      </c>
      <c r="D2651" s="1" t="s">
        <v>3</v>
      </c>
      <c r="E2651" s="1" t="s">
        <v>2321</v>
      </c>
      <c r="F2651" s="1" t="s">
        <v>1607</v>
      </c>
      <c r="G2651" s="1" t="s">
        <v>2322</v>
      </c>
      <c r="H2651" s="1" t="s">
        <v>6</v>
      </c>
      <c r="I2651" s="1" t="s">
        <v>79</v>
      </c>
      <c r="J2651" s="1" t="s">
        <v>8</v>
      </c>
      <c r="K2651">
        <v>1</v>
      </c>
      <c r="L2651" s="1" t="s">
        <v>9</v>
      </c>
      <c r="M2651" s="1" t="s">
        <v>10</v>
      </c>
      <c r="N2651" s="1" t="s">
        <v>11</v>
      </c>
      <c r="O2651" s="1" t="s">
        <v>31350</v>
      </c>
      <c r="P2651">
        <v>2382104</v>
      </c>
      <c r="Q2651" s="1" t="s">
        <v>31351</v>
      </c>
      <c r="R2651" s="2">
        <v>43985</v>
      </c>
      <c r="S2651" s="1" t="s">
        <v>1778</v>
      </c>
      <c r="T2651" s="1" t="s">
        <v>31352</v>
      </c>
      <c r="U2651" s="1" t="s">
        <v>31353</v>
      </c>
      <c r="V2651">
        <v>2319192</v>
      </c>
      <c r="W2651" s="1" t="s">
        <v>31354</v>
      </c>
      <c r="X2651" s="1" t="s">
        <v>31355</v>
      </c>
      <c r="Y2651" s="1" t="s">
        <v>31356</v>
      </c>
      <c r="Z2651" s="1" t="s">
        <v>31357</v>
      </c>
      <c r="AA2651" s="4" t="str">
        <f>HYPERLINK(WHDLoad_Database[[#This Row],[WHDLoad.de Links]])</f>
        <v>http://www.whdload.de/games/Lemmings2.html</v>
      </c>
      <c r="AB2651" s="1" t="s">
        <v>31358</v>
      </c>
      <c r="AC2651" s="4" t="str">
        <f>HYPERLINK(WHDLoad_Database[[#This Row],[Hall of Light (Old) Link]])</f>
        <v>http://hol.abime.net/875</v>
      </c>
      <c r="AD2651" s="1" t="s">
        <v>31359</v>
      </c>
      <c r="AE2651" s="4" t="str">
        <f>HYPERLINK(WHDLoad_Database[[#This Row],[Hall of Light (New) Link]])</f>
        <v>https://amiga.abime.net/games/view/lemmings-2-the-tribes</v>
      </c>
      <c r="AF2651" s="1" t="s">
        <v>31360</v>
      </c>
      <c r="AG2651" s="4" t="str">
        <f>HYPERLINK(WHDLoad_Database[[#This Row],[Lemon Amiga Link]])</f>
        <v>https://www.lemonamiga.com/games/details.php?id=677</v>
      </c>
      <c r="AH2651" s="1" t="s">
        <v>6</v>
      </c>
      <c r="AI2651" s="4" t="str">
        <f>HYPERLINK(WHDLoad_Database[[#This Row],[Pouet Link]])</f>
        <v/>
      </c>
      <c r="AJ2651" s="1" t="s">
        <v>6</v>
      </c>
      <c r="AK2651" s="4" t="str">
        <f>HYPERLINK(WHDLoad_Database[[#This Row],[Bitworld / Janeway Link]])</f>
        <v/>
      </c>
      <c r="AL2651" s="1" t="s">
        <v>31361</v>
      </c>
      <c r="AM2651" s="4" t="str">
        <f>HYPERLINK(WHDLoad_Database[[#This Row],[Turran FTP Download Link]])</f>
        <v>https://ftp2.grandis.nu/turran/FTP/Retroplay%20WHDLoad%20Packs/Commodore_Amiga_-_WHDLoad_-_Games/L/Lemmings2_v1.8_1MB_0351.lha</v>
      </c>
    </row>
    <row r="2652" spans="1:39" x14ac:dyDescent="0.3">
      <c r="A2652" s="1" t="s">
        <v>31362</v>
      </c>
      <c r="B2652" s="1" t="s">
        <v>31349</v>
      </c>
      <c r="C2652" s="1" t="s">
        <v>26</v>
      </c>
      <c r="D2652" s="1" t="s">
        <v>3</v>
      </c>
      <c r="E2652" s="1" t="s">
        <v>2321</v>
      </c>
      <c r="F2652" s="1" t="s">
        <v>1607</v>
      </c>
      <c r="G2652" s="1" t="s">
        <v>2322</v>
      </c>
      <c r="H2652" s="1" t="s">
        <v>6</v>
      </c>
      <c r="I2652" s="1" t="s">
        <v>79</v>
      </c>
      <c r="J2652" s="1" t="s">
        <v>8</v>
      </c>
      <c r="K2652">
        <v>1</v>
      </c>
      <c r="L2652" s="1" t="s">
        <v>9</v>
      </c>
      <c r="M2652" s="1" t="s">
        <v>10</v>
      </c>
      <c r="N2652" s="1" t="s">
        <v>11</v>
      </c>
      <c r="O2652" s="1" t="s">
        <v>31363</v>
      </c>
      <c r="P2652">
        <v>2382074</v>
      </c>
      <c r="Q2652" s="1" t="s">
        <v>31364</v>
      </c>
      <c r="R2652" s="2">
        <v>43985</v>
      </c>
      <c r="S2652" s="1" t="s">
        <v>1778</v>
      </c>
      <c r="T2652" s="1" t="s">
        <v>31365</v>
      </c>
      <c r="U2652" s="1" t="s">
        <v>31366</v>
      </c>
      <c r="V2652">
        <v>2319363</v>
      </c>
      <c r="W2652" s="1" t="s">
        <v>31367</v>
      </c>
      <c r="X2652" s="1" t="s">
        <v>31368</v>
      </c>
      <c r="Y2652" s="1" t="s">
        <v>31369</v>
      </c>
      <c r="Z2652" s="1" t="s">
        <v>31357</v>
      </c>
      <c r="AA2652" s="4" t="str">
        <f>HYPERLINK(WHDLoad_Database[[#This Row],[WHDLoad.de Links]])</f>
        <v>http://www.whdload.de/games/Lemmings2.html</v>
      </c>
      <c r="AB2652" s="1" t="s">
        <v>31358</v>
      </c>
      <c r="AC2652" s="4" t="str">
        <f>HYPERLINK(WHDLoad_Database[[#This Row],[Hall of Light (Old) Link]])</f>
        <v>http://hol.abime.net/875</v>
      </c>
      <c r="AD2652" s="1" t="s">
        <v>31359</v>
      </c>
      <c r="AE2652" s="4" t="str">
        <f>HYPERLINK(WHDLoad_Database[[#This Row],[Hall of Light (New) Link]])</f>
        <v>https://amiga.abime.net/games/view/lemmings-2-the-tribes</v>
      </c>
      <c r="AF2652" s="1" t="s">
        <v>31360</v>
      </c>
      <c r="AG2652" s="4" t="str">
        <f>HYPERLINK(WHDLoad_Database[[#This Row],[Lemon Amiga Link]])</f>
        <v>https://www.lemonamiga.com/games/details.php?id=677</v>
      </c>
      <c r="AH2652" s="1" t="s">
        <v>6</v>
      </c>
      <c r="AI2652" s="4" t="str">
        <f>HYPERLINK(WHDLoad_Database[[#This Row],[Pouet Link]])</f>
        <v/>
      </c>
      <c r="AJ2652" s="1" t="s">
        <v>6</v>
      </c>
      <c r="AK2652" s="4" t="str">
        <f>HYPERLINK(WHDLoad_Database[[#This Row],[Bitworld / Janeway Link]])</f>
        <v/>
      </c>
      <c r="AL2652" s="1" t="s">
        <v>31370</v>
      </c>
      <c r="AM2652" s="4" t="str">
        <f>HYPERLINK(WHDLoad_Database[[#This Row],[Turran FTP Download Link]])</f>
        <v>https://ftp2.grandis.nu/turran/FTP/Retroplay%20WHDLoad%20Packs/Commodore_Amiga_-_WHDLoad_-_Games/L/Lemmings2_v1.8_512KB_0351.lha</v>
      </c>
    </row>
    <row r="2653" spans="1:39" x14ac:dyDescent="0.3">
      <c r="A2653" s="1" t="s">
        <v>31371</v>
      </c>
      <c r="B2653" s="1" t="s">
        <v>31349</v>
      </c>
      <c r="C2653" s="1" t="s">
        <v>26</v>
      </c>
      <c r="D2653" s="1" t="s">
        <v>3</v>
      </c>
      <c r="E2653" s="1" t="s">
        <v>2321</v>
      </c>
      <c r="F2653" s="1" t="s">
        <v>1607</v>
      </c>
      <c r="G2653" s="1" t="s">
        <v>2322</v>
      </c>
      <c r="H2653" s="1" t="s">
        <v>6</v>
      </c>
      <c r="I2653" s="1" t="s">
        <v>79</v>
      </c>
      <c r="J2653" s="1" t="s">
        <v>8</v>
      </c>
      <c r="K2653">
        <v>1</v>
      </c>
      <c r="L2653" s="1" t="s">
        <v>9</v>
      </c>
      <c r="M2653" s="1" t="s">
        <v>10</v>
      </c>
      <c r="N2653" s="1" t="s">
        <v>11</v>
      </c>
      <c r="O2653" s="1" t="s">
        <v>31372</v>
      </c>
      <c r="P2653">
        <v>430328</v>
      </c>
      <c r="Q2653" s="1" t="s">
        <v>31373</v>
      </c>
      <c r="R2653" s="2">
        <v>41636</v>
      </c>
      <c r="S2653" s="1" t="s">
        <v>48</v>
      </c>
      <c r="T2653" s="1" t="s">
        <v>31374</v>
      </c>
      <c r="U2653" s="1" t="s">
        <v>31375</v>
      </c>
      <c r="V2653">
        <v>409548</v>
      </c>
      <c r="W2653" s="1" t="s">
        <v>31376</v>
      </c>
      <c r="X2653" s="1" t="s">
        <v>31377</v>
      </c>
      <c r="Y2653" s="1" t="s">
        <v>31378</v>
      </c>
      <c r="Z2653" s="1" t="s">
        <v>31379</v>
      </c>
      <c r="AA2653" s="4" t="str">
        <f>HYPERLINK(WHDLoad_Database[[#This Row],[WHDLoad.de Links]])</f>
        <v>http://www.whdload.de/games/Lemmings2Demo.html</v>
      </c>
      <c r="AB2653" s="1" t="s">
        <v>31358</v>
      </c>
      <c r="AC2653" s="4" t="str">
        <f>HYPERLINK(WHDLoad_Database[[#This Row],[Hall of Light (Old) Link]])</f>
        <v>http://hol.abime.net/875</v>
      </c>
      <c r="AD2653" s="1" t="s">
        <v>31359</v>
      </c>
      <c r="AE2653" s="4" t="str">
        <f>HYPERLINK(WHDLoad_Database[[#This Row],[Hall of Light (New) Link]])</f>
        <v>https://amiga.abime.net/games/view/lemmings-2-the-tribes</v>
      </c>
      <c r="AF2653" s="1" t="s">
        <v>31360</v>
      </c>
      <c r="AG2653" s="4" t="str">
        <f>HYPERLINK(WHDLoad_Database[[#This Row],[Lemon Amiga Link]])</f>
        <v>https://www.lemonamiga.com/games/details.php?id=677</v>
      </c>
      <c r="AH2653" s="1" t="s">
        <v>6</v>
      </c>
      <c r="AI2653" s="4" t="str">
        <f>HYPERLINK(WHDLoad_Database[[#This Row],[Pouet Link]])</f>
        <v/>
      </c>
      <c r="AJ2653" s="1" t="s">
        <v>6</v>
      </c>
      <c r="AK2653" s="4" t="str">
        <f>HYPERLINK(WHDLoad_Database[[#This Row],[Bitworld / Janeway Link]])</f>
        <v/>
      </c>
      <c r="AL2653" s="1" t="s">
        <v>31380</v>
      </c>
      <c r="AM2653" s="4" t="str">
        <f>HYPERLINK(WHDLoad_Database[[#This Row],[Turran FTP Download Link]])</f>
        <v>https://ftp2.grandis.nu/turran/FTP/Retroplay%20WHDLoad%20Packs/Commodore_Amiga_-_WHDLoad_-_Games/L/Lemmings2Demo_v1.0_0786.lha</v>
      </c>
    </row>
    <row r="2654" spans="1:39" x14ac:dyDescent="0.3">
      <c r="A2654" s="1" t="s">
        <v>31381</v>
      </c>
      <c r="B2654" s="1" t="s">
        <v>31349</v>
      </c>
      <c r="C2654" s="1" t="s">
        <v>26</v>
      </c>
      <c r="D2654" s="1" t="s">
        <v>3</v>
      </c>
      <c r="E2654" s="1" t="s">
        <v>2321</v>
      </c>
      <c r="F2654" s="1" t="s">
        <v>1607</v>
      </c>
      <c r="G2654" s="1" t="s">
        <v>2322</v>
      </c>
      <c r="H2654" s="1" t="s">
        <v>6</v>
      </c>
      <c r="I2654" s="1" t="s">
        <v>79</v>
      </c>
      <c r="J2654" s="1" t="s">
        <v>8</v>
      </c>
      <c r="K2654">
        <v>1</v>
      </c>
      <c r="L2654" s="1" t="s">
        <v>9</v>
      </c>
      <c r="M2654" s="1" t="s">
        <v>572</v>
      </c>
      <c r="N2654" s="1" t="s">
        <v>11</v>
      </c>
      <c r="O2654" s="1" t="s">
        <v>31382</v>
      </c>
      <c r="P2654">
        <v>2387963</v>
      </c>
      <c r="Q2654" s="1" t="s">
        <v>31383</v>
      </c>
      <c r="R2654" s="2">
        <v>43985</v>
      </c>
      <c r="S2654" s="1" t="s">
        <v>1778</v>
      </c>
      <c r="T2654" s="1" t="s">
        <v>31384</v>
      </c>
      <c r="U2654" s="1" t="s">
        <v>31385</v>
      </c>
      <c r="V2654">
        <v>2324156</v>
      </c>
      <c r="W2654" s="1" t="s">
        <v>31386</v>
      </c>
      <c r="X2654" s="1" t="s">
        <v>31387</v>
      </c>
      <c r="Y2654" s="1" t="s">
        <v>31388</v>
      </c>
      <c r="Z2654" s="1" t="s">
        <v>31357</v>
      </c>
      <c r="AA2654" s="4" t="str">
        <f>HYPERLINK(WHDLoad_Database[[#This Row],[WHDLoad.de Links]])</f>
        <v>http://www.whdload.de/games/Lemmings2.html</v>
      </c>
      <c r="AB2654" s="1" t="s">
        <v>31358</v>
      </c>
      <c r="AC2654" s="4" t="str">
        <f>HYPERLINK(WHDLoad_Database[[#This Row],[Hall of Light (Old) Link]])</f>
        <v>http://hol.abime.net/875</v>
      </c>
      <c r="AD2654" s="1" t="s">
        <v>31359</v>
      </c>
      <c r="AE2654" s="4" t="str">
        <f>HYPERLINK(WHDLoad_Database[[#This Row],[Hall of Light (New) Link]])</f>
        <v>https://amiga.abime.net/games/view/lemmings-2-the-tribes</v>
      </c>
      <c r="AF2654" s="1" t="s">
        <v>31360</v>
      </c>
      <c r="AG2654" s="4" t="str">
        <f>HYPERLINK(WHDLoad_Database[[#This Row],[Lemon Amiga Link]])</f>
        <v>https://www.lemonamiga.com/games/details.php?id=677</v>
      </c>
      <c r="AH2654" s="1" t="s">
        <v>6</v>
      </c>
      <c r="AI2654" s="4" t="str">
        <f>HYPERLINK(WHDLoad_Database[[#This Row],[Pouet Link]])</f>
        <v/>
      </c>
      <c r="AJ2654" s="1" t="s">
        <v>6</v>
      </c>
      <c r="AK2654" s="4" t="str">
        <f>HYPERLINK(WHDLoad_Database[[#This Row],[Bitworld / Janeway Link]])</f>
        <v/>
      </c>
      <c r="AL2654" s="1" t="s">
        <v>31389</v>
      </c>
      <c r="AM2654" s="4" t="str">
        <f>HYPERLINK(WHDLoad_Database[[#This Row],[Turran FTP Download Link]])</f>
        <v>https://ftp2.grandis.nu/turran/FTP/Retroplay%20WHDLoad%20Packs/Commodore_Amiga_-_WHDLoad_-_Games/L/Lemmings2_v1.8_1MB_NTSC_1976.lha</v>
      </c>
    </row>
    <row r="2655" spans="1:39" x14ac:dyDescent="0.3">
      <c r="A2655" s="1" t="s">
        <v>31390</v>
      </c>
      <c r="B2655" s="1" t="s">
        <v>31349</v>
      </c>
      <c r="C2655" s="1" t="s">
        <v>26</v>
      </c>
      <c r="D2655" s="1" t="s">
        <v>3</v>
      </c>
      <c r="E2655" s="1" t="s">
        <v>2321</v>
      </c>
      <c r="F2655" s="1" t="s">
        <v>1607</v>
      </c>
      <c r="G2655" s="1" t="s">
        <v>2322</v>
      </c>
      <c r="H2655" s="1" t="s">
        <v>6</v>
      </c>
      <c r="I2655" s="1" t="s">
        <v>79</v>
      </c>
      <c r="J2655" s="1" t="s">
        <v>8</v>
      </c>
      <c r="K2655">
        <v>1</v>
      </c>
      <c r="L2655" s="1" t="s">
        <v>9</v>
      </c>
      <c r="M2655" s="1" t="s">
        <v>572</v>
      </c>
      <c r="N2655" s="1" t="s">
        <v>11</v>
      </c>
      <c r="O2655" s="1" t="s">
        <v>31391</v>
      </c>
      <c r="P2655">
        <v>2387933</v>
      </c>
      <c r="Q2655" s="1" t="s">
        <v>31392</v>
      </c>
      <c r="R2655" s="2">
        <v>43985</v>
      </c>
      <c r="S2655" s="1" t="s">
        <v>1778</v>
      </c>
      <c r="T2655" s="1" t="s">
        <v>31393</v>
      </c>
      <c r="U2655" s="1" t="s">
        <v>31394</v>
      </c>
      <c r="V2655">
        <v>2324332</v>
      </c>
      <c r="W2655" s="1" t="s">
        <v>31395</v>
      </c>
      <c r="X2655" s="1" t="s">
        <v>31396</v>
      </c>
      <c r="Y2655" s="1" t="s">
        <v>31397</v>
      </c>
      <c r="Z2655" s="1" t="s">
        <v>31357</v>
      </c>
      <c r="AA2655" s="4" t="str">
        <f>HYPERLINK(WHDLoad_Database[[#This Row],[WHDLoad.de Links]])</f>
        <v>http://www.whdload.de/games/Lemmings2.html</v>
      </c>
      <c r="AB2655" s="1" t="s">
        <v>31358</v>
      </c>
      <c r="AC2655" s="4" t="str">
        <f>HYPERLINK(WHDLoad_Database[[#This Row],[Hall of Light (Old) Link]])</f>
        <v>http://hol.abime.net/875</v>
      </c>
      <c r="AD2655" s="1" t="s">
        <v>31359</v>
      </c>
      <c r="AE2655" s="4" t="str">
        <f>HYPERLINK(WHDLoad_Database[[#This Row],[Hall of Light (New) Link]])</f>
        <v>https://amiga.abime.net/games/view/lemmings-2-the-tribes</v>
      </c>
      <c r="AF2655" s="1" t="s">
        <v>31360</v>
      </c>
      <c r="AG2655" s="4" t="str">
        <f>HYPERLINK(WHDLoad_Database[[#This Row],[Lemon Amiga Link]])</f>
        <v>https://www.lemonamiga.com/games/details.php?id=677</v>
      </c>
      <c r="AH2655" s="1" t="s">
        <v>6</v>
      </c>
      <c r="AI2655" s="4" t="str">
        <f>HYPERLINK(WHDLoad_Database[[#This Row],[Pouet Link]])</f>
        <v/>
      </c>
      <c r="AJ2655" s="1" t="s">
        <v>6</v>
      </c>
      <c r="AK2655" s="4" t="str">
        <f>HYPERLINK(WHDLoad_Database[[#This Row],[Bitworld / Janeway Link]])</f>
        <v/>
      </c>
      <c r="AL2655" s="1" t="s">
        <v>31398</v>
      </c>
      <c r="AM2655" s="4" t="str">
        <f>HYPERLINK(WHDLoad_Database[[#This Row],[Turran FTP Download Link]])</f>
        <v>https://ftp2.grandis.nu/turran/FTP/Retroplay%20WHDLoad%20Packs/Commodore_Amiga_-_WHDLoad_-_Games/L/Lemmings2_v1.8_512KB_NTSC_1976.lha</v>
      </c>
    </row>
    <row r="2656" spans="1:39" x14ac:dyDescent="0.3">
      <c r="A2656" s="1" t="s">
        <v>31399</v>
      </c>
      <c r="B2656" s="1" t="s">
        <v>31400</v>
      </c>
      <c r="C2656" s="1" t="s">
        <v>26</v>
      </c>
      <c r="D2656" s="1" t="s">
        <v>3</v>
      </c>
      <c r="E2656" s="1" t="s">
        <v>2699</v>
      </c>
      <c r="F2656" s="1" t="s">
        <v>1380</v>
      </c>
      <c r="G2656" s="1" t="s">
        <v>5054</v>
      </c>
      <c r="H2656" s="1" t="s">
        <v>6</v>
      </c>
      <c r="I2656" s="1" t="s">
        <v>140</v>
      </c>
      <c r="J2656" s="1" t="s">
        <v>8</v>
      </c>
      <c r="K2656">
        <v>1</v>
      </c>
      <c r="L2656" s="1" t="s">
        <v>141</v>
      </c>
      <c r="M2656" s="1" t="s">
        <v>10</v>
      </c>
      <c r="N2656" s="1" t="s">
        <v>11</v>
      </c>
      <c r="O2656" s="1" t="s">
        <v>31401</v>
      </c>
      <c r="P2656">
        <v>921930</v>
      </c>
      <c r="Q2656" s="1" t="s">
        <v>31402</v>
      </c>
      <c r="R2656" s="2">
        <v>39393</v>
      </c>
      <c r="S2656" s="1" t="s">
        <v>207</v>
      </c>
      <c r="T2656" s="1" t="s">
        <v>31403</v>
      </c>
      <c r="U2656" s="1" t="s">
        <v>31404</v>
      </c>
      <c r="V2656">
        <v>390803</v>
      </c>
      <c r="W2656" s="1" t="s">
        <v>31405</v>
      </c>
      <c r="X2656" s="1" t="s">
        <v>31406</v>
      </c>
      <c r="Y2656" s="1" t="s">
        <v>31407</v>
      </c>
      <c r="Z2656" s="1" t="s">
        <v>31408</v>
      </c>
      <c r="AA2656" s="4" t="str">
        <f>HYPERLINK(WHDLoad_Database[[#This Row],[WHDLoad.de Links]])</f>
        <v>http://www.whdload.de/games/Leonardo.html</v>
      </c>
      <c r="AB2656" s="1" t="s">
        <v>31409</v>
      </c>
      <c r="AC2656" s="4" t="str">
        <f>HYPERLINK(WHDLoad_Database[[#This Row],[Hall of Light (Old) Link]])</f>
        <v>http://hol.abime.net/877</v>
      </c>
      <c r="AD2656" s="1" t="s">
        <v>31410</v>
      </c>
      <c r="AE2656" s="4" t="str">
        <f>HYPERLINK(WHDLoad_Database[[#This Row],[Hall of Light (New) Link]])</f>
        <v>https://amiga.abime.net/games/view/leonardo</v>
      </c>
      <c r="AF2656" s="1" t="s">
        <v>31411</v>
      </c>
      <c r="AG2656" s="4" t="str">
        <f>HYPERLINK(WHDLoad_Database[[#This Row],[Lemon Amiga Link]])</f>
        <v>https://www.lemonamiga.com/games/details.php?id=680</v>
      </c>
      <c r="AH2656" s="1" t="s">
        <v>6</v>
      </c>
      <c r="AI2656" s="4" t="str">
        <f>HYPERLINK(WHDLoad_Database[[#This Row],[Pouet Link]])</f>
        <v/>
      </c>
      <c r="AJ2656" s="1" t="s">
        <v>6</v>
      </c>
      <c r="AK2656" s="4" t="str">
        <f>HYPERLINK(WHDLoad_Database[[#This Row],[Bitworld / Janeway Link]])</f>
        <v/>
      </c>
      <c r="AL2656" s="1" t="s">
        <v>31412</v>
      </c>
      <c r="AM2656" s="4" t="str">
        <f>HYPERLINK(WHDLoad_Database[[#This Row],[Turran FTP Download Link]])</f>
        <v>https://ftp2.grandis.nu/turran/FTP/Retroplay%20WHDLoad%20Packs/Commodore_Amiga_-_WHDLoad_-_Games/L/Leonardo_v1.1_DOS.lha</v>
      </c>
    </row>
    <row r="2657" spans="1:39" x14ac:dyDescent="0.3">
      <c r="A2657" s="1" t="s">
        <v>31413</v>
      </c>
      <c r="B2657" s="1" t="s">
        <v>31414</v>
      </c>
      <c r="C2657" s="1" t="s">
        <v>26</v>
      </c>
      <c r="D2657" s="1" t="s">
        <v>3</v>
      </c>
      <c r="E2657" s="1" t="s">
        <v>2699</v>
      </c>
      <c r="F2657" s="1" t="s">
        <v>1380</v>
      </c>
      <c r="G2657" s="1" t="s">
        <v>5054</v>
      </c>
      <c r="H2657" s="1" t="s">
        <v>6</v>
      </c>
      <c r="I2657" s="1" t="s">
        <v>140</v>
      </c>
      <c r="J2657" s="1" t="s">
        <v>8</v>
      </c>
      <c r="K2657">
        <v>1</v>
      </c>
      <c r="L2657" s="1" t="s">
        <v>141</v>
      </c>
      <c r="M2657" s="1" t="s">
        <v>10</v>
      </c>
      <c r="N2657" s="1" t="s">
        <v>11</v>
      </c>
      <c r="O2657" s="1" t="s">
        <v>31415</v>
      </c>
      <c r="P2657">
        <v>930434</v>
      </c>
      <c r="Q2657" s="1" t="s">
        <v>31416</v>
      </c>
      <c r="R2657" s="2">
        <v>38396</v>
      </c>
      <c r="S2657" s="1" t="s">
        <v>207</v>
      </c>
      <c r="T2657" s="1" t="s">
        <v>31417</v>
      </c>
      <c r="U2657" s="1" t="s">
        <v>31418</v>
      </c>
      <c r="V2657">
        <v>491733</v>
      </c>
      <c r="W2657" s="1" t="s">
        <v>31419</v>
      </c>
      <c r="X2657" s="1" t="s">
        <v>31420</v>
      </c>
      <c r="Y2657" s="1" t="s">
        <v>31421</v>
      </c>
      <c r="Z2657" s="1" t="s">
        <v>31408</v>
      </c>
      <c r="AA2657" s="4" t="str">
        <f>HYPERLINK(WHDLoad_Database[[#This Row],[WHDLoad.de Links]])</f>
        <v>http://www.whdload.de/games/Leonardo.html</v>
      </c>
      <c r="AB2657" s="1" t="s">
        <v>31409</v>
      </c>
      <c r="AC2657" s="4" t="str">
        <f>HYPERLINK(WHDLoad_Database[[#This Row],[Hall of Light (Old) Link]])</f>
        <v>http://hol.abime.net/877</v>
      </c>
      <c r="AD2657" s="1" t="s">
        <v>31410</v>
      </c>
      <c r="AE2657" s="4" t="str">
        <f>HYPERLINK(WHDLoad_Database[[#This Row],[Hall of Light (New) Link]])</f>
        <v>https://amiga.abime.net/games/view/leonardo</v>
      </c>
      <c r="AF2657" s="1" t="s">
        <v>31411</v>
      </c>
      <c r="AG2657" s="4" t="str">
        <f>HYPERLINK(WHDLoad_Database[[#This Row],[Lemon Amiga Link]])</f>
        <v>https://www.lemonamiga.com/games/details.php?id=680</v>
      </c>
      <c r="AH2657" s="1" t="s">
        <v>6</v>
      </c>
      <c r="AI2657" s="4" t="str">
        <f>HYPERLINK(WHDLoad_Database[[#This Row],[Pouet Link]])</f>
        <v/>
      </c>
      <c r="AJ2657" s="1" t="s">
        <v>6</v>
      </c>
      <c r="AK2657" s="4" t="str">
        <f>HYPERLINK(WHDLoad_Database[[#This Row],[Bitworld / Janeway Link]])</f>
        <v/>
      </c>
      <c r="AL2657" s="1" t="s">
        <v>31422</v>
      </c>
      <c r="AM2657" s="4" t="str">
        <f>HYPERLINK(WHDLoad_Database[[#This Row],[Turran FTP Download Link]])</f>
        <v>https://ftp2.grandis.nu/turran/FTP/Retroplay%20WHDLoad%20Packs/Commodore_Amiga_-_WHDLoad_-_Games/L/Leonardo_v1.1_HighDensity.lha</v>
      </c>
    </row>
    <row r="2658" spans="1:39" x14ac:dyDescent="0.3">
      <c r="A2658" s="1" t="s">
        <v>31423</v>
      </c>
      <c r="B2658" s="1" t="s">
        <v>31424</v>
      </c>
      <c r="C2658" s="1" t="s">
        <v>26</v>
      </c>
      <c r="D2658" s="1" t="s">
        <v>3</v>
      </c>
      <c r="E2658" s="1" t="s">
        <v>203</v>
      </c>
      <c r="F2658" s="1" t="s">
        <v>555</v>
      </c>
      <c r="G2658" s="1" t="s">
        <v>555</v>
      </c>
      <c r="H2658" s="1" t="s">
        <v>6</v>
      </c>
      <c r="I2658" s="1" t="s">
        <v>62</v>
      </c>
      <c r="J2658" s="1" t="s">
        <v>8</v>
      </c>
      <c r="K2658">
        <v>1</v>
      </c>
      <c r="L2658" s="1" t="s">
        <v>9</v>
      </c>
      <c r="M2658" s="1" t="s">
        <v>10</v>
      </c>
      <c r="N2658" s="1" t="s">
        <v>11</v>
      </c>
      <c r="O2658" s="1" t="s">
        <v>31425</v>
      </c>
      <c r="P2658">
        <v>3055149</v>
      </c>
      <c r="Q2658" s="1" t="s">
        <v>31426</v>
      </c>
      <c r="R2658" s="2">
        <v>44198</v>
      </c>
      <c r="S2658" s="1" t="s">
        <v>959</v>
      </c>
      <c r="T2658" s="1" t="s">
        <v>31427</v>
      </c>
      <c r="U2658" s="1" t="s">
        <v>31428</v>
      </c>
      <c r="V2658">
        <v>2331929</v>
      </c>
      <c r="W2658" s="1" t="s">
        <v>31429</v>
      </c>
      <c r="X2658" s="1" t="s">
        <v>31430</v>
      </c>
      <c r="Y2658" s="1" t="s">
        <v>31431</v>
      </c>
      <c r="Z2658" s="1" t="s">
        <v>31432</v>
      </c>
      <c r="AA2658" s="4" t="str">
        <f>HYPERLINK(WHDLoad_Database[[#This Row],[WHDLoad.de Links]])</f>
        <v>http://www.whdload.de/games/LesManley.html</v>
      </c>
      <c r="AB2658" s="1" t="s">
        <v>31433</v>
      </c>
      <c r="AC2658" s="4" t="str">
        <f>HYPERLINK(WHDLoad_Database[[#This Row],[Hall of Light (Old) Link]])</f>
        <v>http://hol.abime.net/1852</v>
      </c>
      <c r="AD2658" s="1" t="s">
        <v>31434</v>
      </c>
      <c r="AE2658" s="4" t="str">
        <f>HYPERLINK(WHDLoad_Database[[#This Row],[Hall of Light (New) Link]])</f>
        <v>https://amiga.abime.net/games/view/les-manley-in-search-for-the-king</v>
      </c>
      <c r="AF2658" s="1" t="s">
        <v>31435</v>
      </c>
      <c r="AG2658" s="4" t="str">
        <f>HYPERLINK(WHDLoad_Database[[#This Row],[Lemon Amiga Link]])</f>
        <v>https://www.lemonamiga.com/games/details.php?id=933</v>
      </c>
      <c r="AH2658" s="1" t="s">
        <v>6</v>
      </c>
      <c r="AI2658" s="4" t="str">
        <f>HYPERLINK(WHDLoad_Database[[#This Row],[Pouet Link]])</f>
        <v/>
      </c>
      <c r="AJ2658" s="1" t="s">
        <v>6</v>
      </c>
      <c r="AK2658" s="4" t="str">
        <f>HYPERLINK(WHDLoad_Database[[#This Row],[Bitworld / Janeway Link]])</f>
        <v/>
      </c>
      <c r="AL2658" s="1" t="s">
        <v>31436</v>
      </c>
      <c r="AM2658" s="4" t="str">
        <f>HYPERLINK(WHDLoad_Database[[#This Row],[Turran FTP Download Link]])</f>
        <v>https://ftp2.grandis.nu/turran/FTP/Retroplay%20WHDLoad%20Packs/Commodore_Amiga_-_WHDLoad_-_Games/L/LesManleyInSearchForTheKing_v1.3_2671.lha</v>
      </c>
    </row>
    <row r="2659" spans="1:39" x14ac:dyDescent="0.3">
      <c r="A2659" s="1" t="s">
        <v>31437</v>
      </c>
      <c r="B2659" s="1" t="s">
        <v>31438</v>
      </c>
      <c r="C2659" s="1" t="s">
        <v>2</v>
      </c>
      <c r="D2659" s="1" t="s">
        <v>3</v>
      </c>
      <c r="E2659" s="1" t="s">
        <v>2</v>
      </c>
      <c r="F2659" s="1" t="s">
        <v>14066</v>
      </c>
      <c r="G2659" s="1" t="s">
        <v>6</v>
      </c>
      <c r="H2659" s="1" t="s">
        <v>367</v>
      </c>
      <c r="I2659" s="1" t="s">
        <v>29</v>
      </c>
      <c r="J2659" s="1" t="s">
        <v>8</v>
      </c>
      <c r="K2659">
        <v>0</v>
      </c>
      <c r="L2659" s="1" t="s">
        <v>9</v>
      </c>
      <c r="M2659" s="1" t="s">
        <v>10</v>
      </c>
      <c r="N2659" s="1" t="s">
        <v>11</v>
      </c>
      <c r="O2659" s="1" t="s">
        <v>31439</v>
      </c>
      <c r="P2659">
        <v>920833</v>
      </c>
      <c r="Q2659" s="1" t="s">
        <v>31440</v>
      </c>
      <c r="R2659" s="2">
        <v>39077</v>
      </c>
      <c r="S2659" s="1" t="s">
        <v>207</v>
      </c>
      <c r="T2659" s="1" t="s">
        <v>31441</v>
      </c>
      <c r="U2659" s="1" t="s">
        <v>31442</v>
      </c>
      <c r="V2659">
        <v>369986</v>
      </c>
      <c r="W2659" s="1" t="s">
        <v>31443</v>
      </c>
      <c r="X2659" s="1" t="s">
        <v>31444</v>
      </c>
      <c r="Y2659" s="1" t="s">
        <v>31445</v>
      </c>
      <c r="Z2659" s="1" t="s">
        <v>31446</v>
      </c>
      <c r="AA2659" s="4" t="str">
        <f>HYPERLINK(WHDLoad_Database[[#This Row],[WHDLoad.de Links]])</f>
        <v>http://www.whdload.de/demos/Digital_LethalExit.html</v>
      </c>
      <c r="AB2659" s="1" t="s">
        <v>6</v>
      </c>
      <c r="AC2659" s="4" t="str">
        <f>HYPERLINK(WHDLoad_Database[[#This Row],[Hall of Light (Old) Link]])</f>
        <v/>
      </c>
      <c r="AD2659" s="1" t="s">
        <v>6</v>
      </c>
      <c r="AE2659" s="4" t="str">
        <f>HYPERLINK(WHDLoad_Database[[#This Row],[Hall of Light (New) Link]])</f>
        <v/>
      </c>
      <c r="AF2659" s="1" t="s">
        <v>6</v>
      </c>
      <c r="AG2659" s="4" t="str">
        <f>HYPERLINK(WHDLoad_Database[[#This Row],[Lemon Amiga Link]])</f>
        <v/>
      </c>
      <c r="AH2659" s="1" t="s">
        <v>31447</v>
      </c>
      <c r="AI2659" s="4" t="str">
        <f>HYPERLINK(WHDLoad_Database[[#This Row],[Pouet Link]])</f>
        <v>https://www.pouet.net/prod.php?which=3226</v>
      </c>
      <c r="AJ2659" s="1" t="s">
        <v>31448</v>
      </c>
      <c r="AK2659" s="4" t="str">
        <f>HYPERLINK(WHDLoad_Database[[#This Row],[Bitworld / Janeway Link]])</f>
        <v>http://janeway.exotica.org.uk/release.php?id=196</v>
      </c>
      <c r="AL2659" s="1" t="s">
        <v>31449</v>
      </c>
      <c r="AM2659" s="4" t="str">
        <f>HYPERLINK(WHDLoad_Database[[#This Row],[Turran FTP Download Link]])</f>
        <v>https://ftp2.grandis.nu/turran/FTP/Retroplay%20WHDLoad%20Packs/Commodore_Amiga_-_WHDLoad_-_Demos/L/LethalExit_v1.1_Digital.lha</v>
      </c>
    </row>
    <row r="2660" spans="1:39" x14ac:dyDescent="0.3">
      <c r="A2660" s="1" t="s">
        <v>31450</v>
      </c>
      <c r="B2660" s="1" t="s">
        <v>31451</v>
      </c>
      <c r="C2660" s="1" t="s">
        <v>2</v>
      </c>
      <c r="D2660" s="1" t="s">
        <v>3</v>
      </c>
      <c r="E2660" s="1" t="s">
        <v>4</v>
      </c>
      <c r="F2660" s="1" t="s">
        <v>31452</v>
      </c>
      <c r="G2660" s="1" t="s">
        <v>6</v>
      </c>
      <c r="H2660" s="1" t="s">
        <v>6</v>
      </c>
      <c r="I2660" s="1" t="s">
        <v>62</v>
      </c>
      <c r="J2660" s="1" t="s">
        <v>8</v>
      </c>
      <c r="K2660">
        <v>0</v>
      </c>
      <c r="L2660" s="1" t="s">
        <v>9</v>
      </c>
      <c r="M2660" s="1" t="s">
        <v>10</v>
      </c>
      <c r="N2660" s="1" t="s">
        <v>11</v>
      </c>
      <c r="O2660" s="1" t="s">
        <v>31453</v>
      </c>
      <c r="P2660">
        <v>473810</v>
      </c>
      <c r="Q2660" s="1" t="s">
        <v>31454</v>
      </c>
      <c r="R2660" s="2">
        <v>42755</v>
      </c>
      <c r="S2660" s="1" t="s">
        <v>48</v>
      </c>
      <c r="T2660" s="1" t="s">
        <v>31455</v>
      </c>
      <c r="U2660" s="1" t="s">
        <v>31456</v>
      </c>
      <c r="V2660">
        <v>462279</v>
      </c>
      <c r="W2660" s="1" t="s">
        <v>31457</v>
      </c>
      <c r="X2660" s="1" t="s">
        <v>31458</v>
      </c>
      <c r="Y2660" s="1" t="s">
        <v>31459</v>
      </c>
      <c r="Z2660" s="1" t="s">
        <v>31460</v>
      </c>
      <c r="AA2660" s="4" t="str">
        <f>HYPERLINK(WHDLoad_Database[[#This Row],[WHDLoad.de Links]])</f>
        <v>http://www.whdload.de/demos/Aspect_LethalFrequency.html</v>
      </c>
      <c r="AB2660" s="1" t="s">
        <v>6</v>
      </c>
      <c r="AC2660" s="4" t="str">
        <f>HYPERLINK(WHDLoad_Database[[#This Row],[Hall of Light (Old) Link]])</f>
        <v/>
      </c>
      <c r="AD2660" s="1" t="s">
        <v>6</v>
      </c>
      <c r="AE2660" s="4" t="str">
        <f>HYPERLINK(WHDLoad_Database[[#This Row],[Hall of Light (New) Link]])</f>
        <v/>
      </c>
      <c r="AF2660" s="1" t="s">
        <v>6</v>
      </c>
      <c r="AG2660" s="4" t="str">
        <f>HYPERLINK(WHDLoad_Database[[#This Row],[Lemon Amiga Link]])</f>
        <v/>
      </c>
      <c r="AH2660" s="1" t="s">
        <v>31461</v>
      </c>
      <c r="AI2660" s="4" t="str">
        <f>HYPERLINK(WHDLoad_Database[[#This Row],[Pouet Link]])</f>
        <v>https://www.pouet.net/prod.php?which=33145</v>
      </c>
      <c r="AJ2660" s="1" t="s">
        <v>31462</v>
      </c>
      <c r="AK2660" s="4" t="str">
        <f>HYPERLINK(WHDLoad_Database[[#This Row],[Bitworld / Janeway Link]])</f>
        <v>http://janeway.exotica.org.uk/release.php?id=17288</v>
      </c>
      <c r="AL2660" s="1" t="s">
        <v>31463</v>
      </c>
      <c r="AM2660" s="4" t="str">
        <f>HYPERLINK(WHDLoad_Database[[#This Row],[Turran FTP Download Link]])</f>
        <v>https://ftp2.grandis.nu/turran/FTP/Retroplay%20WHDLoad%20Packs/Commodore_Amiga_-_WHDLoad_-_Demos/L/LethalFrequency_v1.0_Aspect.lha</v>
      </c>
    </row>
    <row r="2661" spans="1:39" x14ac:dyDescent="0.3">
      <c r="A2661" s="1" t="s">
        <v>31464</v>
      </c>
      <c r="B2661" s="1" t="s">
        <v>31464</v>
      </c>
      <c r="C2661" s="1" t="s">
        <v>26</v>
      </c>
      <c r="D2661" s="1" t="s">
        <v>3</v>
      </c>
      <c r="E2661" s="1" t="s">
        <v>680</v>
      </c>
      <c r="F2661" s="1" t="s">
        <v>755</v>
      </c>
      <c r="G2661" s="1" t="s">
        <v>755</v>
      </c>
      <c r="H2661" s="1" t="s">
        <v>6</v>
      </c>
      <c r="I2661" s="1" t="s">
        <v>29</v>
      </c>
      <c r="J2661" s="1" t="s">
        <v>8</v>
      </c>
      <c r="K2661">
        <v>1</v>
      </c>
      <c r="L2661" s="1" t="s">
        <v>9</v>
      </c>
      <c r="M2661" s="1" t="s">
        <v>10</v>
      </c>
      <c r="N2661" s="1" t="s">
        <v>11</v>
      </c>
      <c r="O2661" s="1" t="s">
        <v>31465</v>
      </c>
      <c r="P2661">
        <v>939293</v>
      </c>
      <c r="Q2661" s="1" t="s">
        <v>31466</v>
      </c>
      <c r="R2661" s="2">
        <v>44672</v>
      </c>
      <c r="S2661" s="1" t="s">
        <v>715</v>
      </c>
      <c r="T2661" s="1" t="s">
        <v>31467</v>
      </c>
      <c r="U2661" s="1" t="s">
        <v>31468</v>
      </c>
      <c r="V2661">
        <v>876244</v>
      </c>
      <c r="W2661" s="1" t="s">
        <v>31469</v>
      </c>
      <c r="X2661" s="1" t="s">
        <v>31470</v>
      </c>
      <c r="Y2661" s="1" t="s">
        <v>31471</v>
      </c>
      <c r="Z2661" s="1" t="s">
        <v>31472</v>
      </c>
      <c r="AA2661" s="4" t="str">
        <f>HYPERLINK(WHDLoad_Database[[#This Row],[WHDLoad.de Links]])</f>
        <v>http://www.whdload.de/games/LethalWeapon.html</v>
      </c>
      <c r="AB2661" s="1" t="s">
        <v>31473</v>
      </c>
      <c r="AC2661" s="4" t="str">
        <f>HYPERLINK(WHDLoad_Database[[#This Row],[Hall of Light (Old) Link]])</f>
        <v>http://hol.abime.net/878</v>
      </c>
      <c r="AD2661" s="1" t="s">
        <v>31474</v>
      </c>
      <c r="AE2661" s="4" t="str">
        <f>HYPERLINK(WHDLoad_Database[[#This Row],[Hall of Light (New) Link]])</f>
        <v>https://amiga.abime.net/games/view/lethal-weapon</v>
      </c>
      <c r="AF2661" s="1" t="s">
        <v>31475</v>
      </c>
      <c r="AG2661" s="4" t="str">
        <f>HYPERLINK(WHDLoad_Database[[#This Row],[Lemon Amiga Link]])</f>
        <v>https://www.lemonamiga.com/games/details.php?id=678</v>
      </c>
      <c r="AH2661" s="1" t="s">
        <v>6</v>
      </c>
      <c r="AI2661" s="4" t="str">
        <f>HYPERLINK(WHDLoad_Database[[#This Row],[Pouet Link]])</f>
        <v/>
      </c>
      <c r="AJ2661" s="1" t="s">
        <v>6</v>
      </c>
      <c r="AK2661" s="4" t="str">
        <f>HYPERLINK(WHDLoad_Database[[#This Row],[Bitworld / Janeway Link]])</f>
        <v/>
      </c>
      <c r="AL2661" s="1" t="s">
        <v>31476</v>
      </c>
      <c r="AM2661" s="4" t="str">
        <f>HYPERLINK(WHDLoad_Database[[#This Row],[Turran FTP Download Link]])</f>
        <v>https://ftp2.grandis.nu/turran/FTP/Retroplay%20WHDLoad%20Packs/Commodore_Amiga_-_WHDLoad_-_Games/L/LethalWeapon_v2.0_0814.lha</v>
      </c>
    </row>
    <row r="2662" spans="1:39" x14ac:dyDescent="0.3">
      <c r="A2662" s="1" t="s">
        <v>31477</v>
      </c>
      <c r="B2662" s="1" t="s">
        <v>31478</v>
      </c>
      <c r="C2662" s="1" t="s">
        <v>26</v>
      </c>
      <c r="D2662" s="1" t="s">
        <v>3</v>
      </c>
      <c r="E2662" s="1" t="s">
        <v>137</v>
      </c>
      <c r="F2662" s="1" t="s">
        <v>4154</v>
      </c>
      <c r="G2662" s="1" t="s">
        <v>4154</v>
      </c>
      <c r="H2662" s="1" t="s">
        <v>6</v>
      </c>
      <c r="I2662" s="1" t="s">
        <v>62</v>
      </c>
      <c r="J2662" s="1" t="s">
        <v>8</v>
      </c>
      <c r="K2662">
        <v>2</v>
      </c>
      <c r="L2662" s="1" t="s">
        <v>9</v>
      </c>
      <c r="M2662" s="1" t="s">
        <v>10</v>
      </c>
      <c r="N2662" s="1" t="s">
        <v>11</v>
      </c>
      <c r="O2662" s="1" t="s">
        <v>31479</v>
      </c>
      <c r="P2662">
        <v>1647406</v>
      </c>
      <c r="Q2662" s="1" t="s">
        <v>31480</v>
      </c>
      <c r="R2662" s="2">
        <v>42576</v>
      </c>
      <c r="S2662" s="1" t="s">
        <v>959</v>
      </c>
      <c r="T2662" s="1" t="s">
        <v>31481</v>
      </c>
      <c r="U2662" s="1" t="s">
        <v>31482</v>
      </c>
      <c r="V2662">
        <v>1197629</v>
      </c>
      <c r="W2662" s="1" t="s">
        <v>31483</v>
      </c>
      <c r="X2662" s="1" t="s">
        <v>31484</v>
      </c>
      <c r="Y2662" s="1" t="s">
        <v>31485</v>
      </c>
      <c r="Z2662" s="1" t="s">
        <v>31486</v>
      </c>
      <c r="AA2662" s="4" t="str">
        <f>HYPERLINK(WHDLoad_Database[[#This Row],[WHDLoad.de Links]])</f>
        <v>http://www.whdload.de/games/LethalXcess.html</v>
      </c>
      <c r="AB2662" s="1" t="s">
        <v>31487</v>
      </c>
      <c r="AC2662" s="4" t="str">
        <f>HYPERLINK(WHDLoad_Database[[#This Row],[Hall of Light (Old) Link]])</f>
        <v>http://hol.abime.net/879</v>
      </c>
      <c r="AD2662" s="1" t="s">
        <v>31488</v>
      </c>
      <c r="AE2662" s="4" t="str">
        <f>HYPERLINK(WHDLoad_Database[[#This Row],[Hall of Light (New) Link]])</f>
        <v>https://amiga.abime.net/games/view/lethal-xcess-wings-of-death-ii</v>
      </c>
      <c r="AF2662" s="1" t="s">
        <v>31489</v>
      </c>
      <c r="AG2662" s="4" t="str">
        <f>HYPERLINK(WHDLoad_Database[[#This Row],[Lemon Amiga Link]])</f>
        <v>https://www.lemonamiga.com/games/details.php?id=681</v>
      </c>
      <c r="AH2662" s="1" t="s">
        <v>6</v>
      </c>
      <c r="AI2662" s="4" t="str">
        <f>HYPERLINK(WHDLoad_Database[[#This Row],[Pouet Link]])</f>
        <v/>
      </c>
      <c r="AJ2662" s="1" t="s">
        <v>6</v>
      </c>
      <c r="AK2662" s="4" t="str">
        <f>HYPERLINK(WHDLoad_Database[[#This Row],[Bitworld / Janeway Link]])</f>
        <v/>
      </c>
      <c r="AL2662" s="1" t="s">
        <v>31490</v>
      </c>
      <c r="AM2662" s="4" t="str">
        <f>HYPERLINK(WHDLoad_Database[[#This Row],[Turran FTP Download Link]])</f>
        <v>https://ftp2.grandis.nu/turran/FTP/Retroplay%20WHDLoad%20Packs/Commodore_Amiga_-_WHDLoad_-_Games/L/LethalXcess_v1.3_0814.lha</v>
      </c>
    </row>
    <row r="2663" spans="1:39" x14ac:dyDescent="0.3">
      <c r="A2663" s="1" t="s">
        <v>31491</v>
      </c>
      <c r="B2663" s="1" t="s">
        <v>31492</v>
      </c>
      <c r="C2663" s="1" t="s">
        <v>26</v>
      </c>
      <c r="D2663" s="1" t="s">
        <v>3</v>
      </c>
      <c r="E2663" s="1" t="s">
        <v>1320</v>
      </c>
      <c r="F2663" s="1" t="s">
        <v>1502</v>
      </c>
      <c r="G2663" s="1" t="s">
        <v>15463</v>
      </c>
      <c r="H2663" s="1" t="s">
        <v>6</v>
      </c>
      <c r="I2663" s="1" t="s">
        <v>62</v>
      </c>
      <c r="J2663" s="1" t="s">
        <v>8</v>
      </c>
      <c r="K2663">
        <v>1</v>
      </c>
      <c r="L2663" s="1" t="s">
        <v>9</v>
      </c>
      <c r="M2663" s="1" t="s">
        <v>10</v>
      </c>
      <c r="N2663" s="1" t="s">
        <v>11</v>
      </c>
      <c r="O2663" s="1" t="s">
        <v>31493</v>
      </c>
      <c r="P2663">
        <v>914689</v>
      </c>
      <c r="Q2663" s="1" t="s">
        <v>31494</v>
      </c>
      <c r="R2663" s="2">
        <v>42596</v>
      </c>
      <c r="S2663" s="1" t="s">
        <v>32</v>
      </c>
      <c r="T2663" s="1" t="s">
        <v>31495</v>
      </c>
      <c r="U2663" s="1" t="s">
        <v>31496</v>
      </c>
      <c r="V2663">
        <v>517608</v>
      </c>
      <c r="W2663" s="1" t="s">
        <v>31497</v>
      </c>
      <c r="X2663" s="1" t="s">
        <v>31498</v>
      </c>
      <c r="Y2663" s="1" t="s">
        <v>31499</v>
      </c>
      <c r="Z2663" s="1" t="s">
        <v>31500</v>
      </c>
      <c r="AA2663" s="4" t="str">
        <f>HYPERLINK(WHDLoad_Database[[#This Row],[WHDLoad.de Links]])</f>
        <v>http://www.whdload.de/games/LethalZone.html</v>
      </c>
      <c r="AB2663" s="1" t="s">
        <v>31501</v>
      </c>
      <c r="AC2663" s="4" t="str">
        <f>HYPERLINK(WHDLoad_Database[[#This Row],[Hall of Light (Old) Link]])</f>
        <v>http://hol.abime.net/880</v>
      </c>
      <c r="AD2663" s="1" t="s">
        <v>31502</v>
      </c>
      <c r="AE2663" s="4" t="str">
        <f>HYPERLINK(WHDLoad_Database[[#This Row],[Hall of Light (New) Link]])</f>
        <v>https://amiga.abime.net/games/view/lethal-zone</v>
      </c>
      <c r="AF2663" s="1" t="s">
        <v>31503</v>
      </c>
      <c r="AG2663" s="4" t="str">
        <f>HYPERLINK(WHDLoad_Database[[#This Row],[Lemon Amiga Link]])</f>
        <v>https://www.lemonamiga.com/games/details.php?id=2574</v>
      </c>
      <c r="AH2663" s="1" t="s">
        <v>6</v>
      </c>
      <c r="AI2663" s="4" t="str">
        <f>HYPERLINK(WHDLoad_Database[[#This Row],[Pouet Link]])</f>
        <v/>
      </c>
      <c r="AJ2663" s="1" t="s">
        <v>6</v>
      </c>
      <c r="AK2663" s="4" t="str">
        <f>HYPERLINK(WHDLoad_Database[[#This Row],[Bitworld / Janeway Link]])</f>
        <v/>
      </c>
      <c r="AL2663" s="1" t="s">
        <v>31504</v>
      </c>
      <c r="AM2663" s="4" t="str">
        <f>HYPERLINK(WHDLoad_Database[[#This Row],[Turran FTP Download Link]])</f>
        <v>https://ftp2.grandis.nu/turran/FTP/Retroplay%20WHDLoad%20Packs/Commodore_Amiga_-_WHDLoad_-_Games/L/LethalZone_v1.2_2321.lha</v>
      </c>
    </row>
    <row r="2664" spans="1:39" x14ac:dyDescent="0.3">
      <c r="A2664" s="1" t="s">
        <v>31505</v>
      </c>
      <c r="B2664" s="1" t="s">
        <v>31506</v>
      </c>
      <c r="C2664" s="1" t="s">
        <v>26</v>
      </c>
      <c r="D2664" s="1" t="s">
        <v>3</v>
      </c>
      <c r="E2664" s="1" t="s">
        <v>11404</v>
      </c>
      <c r="F2664" s="1" t="s">
        <v>8589</v>
      </c>
      <c r="G2664" s="1" t="s">
        <v>8589</v>
      </c>
      <c r="H2664" s="1" t="s">
        <v>6</v>
      </c>
      <c r="I2664" s="1" t="s">
        <v>7</v>
      </c>
      <c r="J2664" s="1" t="s">
        <v>80</v>
      </c>
      <c r="K2664">
        <v>2</v>
      </c>
      <c r="L2664" s="1" t="s">
        <v>9</v>
      </c>
      <c r="M2664" s="1" t="s">
        <v>10</v>
      </c>
      <c r="N2664" s="1" t="s">
        <v>11</v>
      </c>
      <c r="O2664" s="1" t="s">
        <v>31507</v>
      </c>
      <c r="P2664">
        <v>350809</v>
      </c>
      <c r="Q2664" s="1" t="s">
        <v>31508</v>
      </c>
      <c r="R2664" s="2">
        <v>41385</v>
      </c>
      <c r="S2664" s="1" t="s">
        <v>48</v>
      </c>
      <c r="T2664" s="1" t="s">
        <v>31509</v>
      </c>
      <c r="U2664" s="1" t="s">
        <v>31510</v>
      </c>
      <c r="V2664">
        <v>150869</v>
      </c>
      <c r="W2664" s="1" t="s">
        <v>31511</v>
      </c>
      <c r="X2664" s="1" t="s">
        <v>31512</v>
      </c>
      <c r="Y2664" s="1" t="s">
        <v>31513</v>
      </c>
      <c r="Z2664" s="1" t="s">
        <v>31514</v>
      </c>
      <c r="AA2664" s="4" t="str">
        <f>HYPERLINK(WHDLoad_Database[[#This Row],[WHDLoad.de Links]])</f>
        <v>http://www.whdload.de/games/Lettrix.html</v>
      </c>
      <c r="AB2664" s="1" t="s">
        <v>31515</v>
      </c>
      <c r="AC2664" s="4" t="str">
        <f>HYPERLINK(WHDLoad_Database[[#This Row],[Hall of Light (Old) Link]])</f>
        <v>http://hol.abime.net/881</v>
      </c>
      <c r="AD2664" s="1" t="s">
        <v>31516</v>
      </c>
      <c r="AE2664" s="4" t="str">
        <f>HYPERLINK(WHDLoad_Database[[#This Row],[Hall of Light (New) Link]])</f>
        <v>https://amiga.abime.net/games/view/lettrix</v>
      </c>
      <c r="AF2664" s="1" t="s">
        <v>31517</v>
      </c>
      <c r="AG2664" s="4" t="str">
        <f>HYPERLINK(WHDLoad_Database[[#This Row],[Lemon Amiga Link]])</f>
        <v>https://www.lemonamiga.com/games/details.php?id=2704</v>
      </c>
      <c r="AH2664" s="1" t="s">
        <v>6</v>
      </c>
      <c r="AI2664" s="4" t="str">
        <f>HYPERLINK(WHDLoad_Database[[#This Row],[Pouet Link]])</f>
        <v/>
      </c>
      <c r="AJ2664" s="1" t="s">
        <v>6</v>
      </c>
      <c r="AK2664" s="4" t="str">
        <f>HYPERLINK(WHDLoad_Database[[#This Row],[Bitworld / Janeway Link]])</f>
        <v/>
      </c>
      <c r="AL2664" s="1" t="s">
        <v>31518</v>
      </c>
      <c r="AM2664" s="4" t="str">
        <f>HYPERLINK(WHDLoad_Database[[#This Row],[Turran FTP Download Link]])</f>
        <v>https://ftp2.grandis.nu/turran/FTP/Retroplay%20WHDLoad%20Packs/Commodore_Amiga_-_WHDLoad_-_Games/L/Lettrix_v1.0_De.lha</v>
      </c>
    </row>
    <row r="2665" spans="1:39" x14ac:dyDescent="0.3">
      <c r="A2665" s="1" t="s">
        <v>31519</v>
      </c>
      <c r="B2665" s="1" t="s">
        <v>31519</v>
      </c>
      <c r="C2665" s="1" t="s">
        <v>26</v>
      </c>
      <c r="D2665" s="1" t="s">
        <v>3</v>
      </c>
      <c r="E2665" s="1" t="s">
        <v>3788</v>
      </c>
      <c r="F2665" s="1" t="s">
        <v>31520</v>
      </c>
      <c r="G2665" s="1" t="s">
        <v>31520</v>
      </c>
      <c r="H2665" s="1" t="s">
        <v>6</v>
      </c>
      <c r="I2665" s="1" t="s">
        <v>2193</v>
      </c>
      <c r="J2665" s="1" t="s">
        <v>8</v>
      </c>
      <c r="K2665">
        <v>1</v>
      </c>
      <c r="L2665" s="1" t="s">
        <v>141</v>
      </c>
      <c r="M2665" s="1" t="s">
        <v>10</v>
      </c>
      <c r="N2665" s="1" t="s">
        <v>11</v>
      </c>
      <c r="O2665" s="1" t="s">
        <v>31519</v>
      </c>
      <c r="P2665">
        <v>612761</v>
      </c>
      <c r="Q2665" s="1" t="s">
        <v>31521</v>
      </c>
      <c r="R2665" s="2">
        <v>37486</v>
      </c>
      <c r="S2665" s="1" t="s">
        <v>48</v>
      </c>
      <c r="T2665" s="1" t="s">
        <v>31522</v>
      </c>
      <c r="U2665" s="1" t="s">
        <v>31523</v>
      </c>
      <c r="V2665">
        <v>252162</v>
      </c>
      <c r="W2665" s="1" t="s">
        <v>31524</v>
      </c>
      <c r="X2665" s="1" t="s">
        <v>31525</v>
      </c>
      <c r="Y2665" s="1" t="s">
        <v>31526</v>
      </c>
      <c r="Z2665" s="1" t="s">
        <v>31527</v>
      </c>
      <c r="AA2665" s="4" t="str">
        <f>HYPERLINK(WHDLoad_Database[[#This Row],[WHDLoad.de Links]])</f>
        <v>http://www.whdload.de/games/Leviathan.html</v>
      </c>
      <c r="AB2665" s="1" t="s">
        <v>31528</v>
      </c>
      <c r="AC2665" s="4" t="str">
        <f>HYPERLINK(WHDLoad_Database[[#This Row],[Hall of Light (Old) Link]])</f>
        <v>http://hol.abime.net/882</v>
      </c>
      <c r="AD2665" s="1" t="s">
        <v>31529</v>
      </c>
      <c r="AE2665" s="4" t="str">
        <f>HYPERLINK(WHDLoad_Database[[#This Row],[Hall of Light (New) Link]])</f>
        <v>https://amiga.abime.net/games/view/straf</v>
      </c>
      <c r="AF2665" s="1" t="s">
        <v>31530</v>
      </c>
      <c r="AG2665" s="4" t="str">
        <f>HYPERLINK(WHDLoad_Database[[#This Row],[Lemon Amiga Link]])</f>
        <v>https://www.lemonamiga.com/games/details.php?id=682</v>
      </c>
      <c r="AH2665" s="1" t="s">
        <v>6</v>
      </c>
      <c r="AI2665" s="4" t="str">
        <f>HYPERLINK(WHDLoad_Database[[#This Row],[Pouet Link]])</f>
        <v/>
      </c>
      <c r="AJ2665" s="1" t="s">
        <v>6</v>
      </c>
      <c r="AK2665" s="4" t="str">
        <f>HYPERLINK(WHDLoad_Database[[#This Row],[Bitworld / Janeway Link]])</f>
        <v/>
      </c>
      <c r="AL2665" s="1" t="s">
        <v>31531</v>
      </c>
      <c r="AM2665" s="4" t="str">
        <f>HYPERLINK(WHDLoad_Database[[#This Row],[Turran FTP Download Link]])</f>
        <v>https://ftp2.grandis.nu/turran/FTP/Retroplay%20WHDLoad%20Packs/Commodore_Amiga_-_WHDLoad_-_Games/L/Leviathan_v1.0.lha</v>
      </c>
    </row>
    <row r="2666" spans="1:39" x14ac:dyDescent="0.3">
      <c r="A2666" s="1" t="s">
        <v>31532</v>
      </c>
      <c r="B2666" s="1" t="s">
        <v>31533</v>
      </c>
      <c r="C2666" s="1" t="s">
        <v>955</v>
      </c>
      <c r="D2666" s="1" t="s">
        <v>3</v>
      </c>
      <c r="E2666" s="1" t="s">
        <v>1074</v>
      </c>
      <c r="F2666" s="1" t="s">
        <v>511</v>
      </c>
      <c r="G2666" s="1" t="s">
        <v>31534</v>
      </c>
      <c r="H2666" s="1" t="s">
        <v>6</v>
      </c>
      <c r="I2666" s="1" t="s">
        <v>476</v>
      </c>
      <c r="J2666" s="1" t="s">
        <v>8</v>
      </c>
      <c r="K2666">
        <v>1</v>
      </c>
      <c r="L2666" s="1" t="s">
        <v>9</v>
      </c>
      <c r="M2666" s="1" t="s">
        <v>10</v>
      </c>
      <c r="N2666" s="1" t="s">
        <v>11</v>
      </c>
      <c r="O2666" s="1" t="s">
        <v>31533</v>
      </c>
      <c r="P2666">
        <v>3549779</v>
      </c>
      <c r="Q2666" s="1" t="s">
        <v>31535</v>
      </c>
      <c r="R2666" s="2">
        <v>43952</v>
      </c>
      <c r="S2666" s="1" t="s">
        <v>48</v>
      </c>
      <c r="T2666" s="1" t="s">
        <v>31536</v>
      </c>
      <c r="U2666" s="1" t="s">
        <v>31537</v>
      </c>
      <c r="V2666">
        <v>3394590</v>
      </c>
      <c r="W2666" s="1" t="s">
        <v>31538</v>
      </c>
      <c r="X2666" s="1" t="s">
        <v>31539</v>
      </c>
      <c r="Y2666" s="1" t="s">
        <v>31540</v>
      </c>
      <c r="Z2666" s="1" t="s">
        <v>6</v>
      </c>
      <c r="AA2666" s="4" t="str">
        <f>HYPERLINK(WHDLoad_Database[[#This Row],[WHDLoad.de Links]])</f>
        <v/>
      </c>
      <c r="AB2666" s="1" t="s">
        <v>31541</v>
      </c>
      <c r="AC2666" s="4" t="str">
        <f>HYPERLINK(WHDLoad_Database[[#This Row],[Hall of Light (Old) Link]])</f>
        <v>http://hol.abime.net/883</v>
      </c>
      <c r="AD2666" s="1" t="s">
        <v>31542</v>
      </c>
      <c r="AE2666" s="4" t="str">
        <f>HYPERLINK(WHDLoad_Database[[#This Row],[Hall of Light (New) Link]])</f>
        <v>https://amiga.abime.net/games/view/liberation-captive-ii</v>
      </c>
      <c r="AF2666" s="1" t="s">
        <v>31543</v>
      </c>
      <c r="AG2666" s="4" t="str">
        <f>HYPERLINK(WHDLoad_Database[[#This Row],[Lemon Amiga Link]])</f>
        <v>https://www.lemonamiga.com/games/details.php?id=683</v>
      </c>
      <c r="AH2666" s="1" t="s">
        <v>6</v>
      </c>
      <c r="AI2666" s="4" t="str">
        <f>HYPERLINK(WHDLoad_Database[[#This Row],[Pouet Link]])</f>
        <v/>
      </c>
      <c r="AJ2666" s="1" t="s">
        <v>6</v>
      </c>
      <c r="AK2666" s="4" t="str">
        <f>HYPERLINK(WHDLoad_Database[[#This Row],[Bitworld / Janeway Link]])</f>
        <v/>
      </c>
      <c r="AL2666" s="1" t="s">
        <v>31544</v>
      </c>
      <c r="AM2666" s="4" t="str">
        <f>HYPERLINK(WHDLoad_Database[[#This Row],[Turran FTP Download Link]])</f>
        <v>https://ftp2.grandis.nu/turran/FTP/Retroplay%20WHDLoad%20Packs/Commodore_Amiga_-_WHDLoad_-_Games_-_Beta_&amp;_Unreleased/L/Liberation_v1.0_0617.lha</v>
      </c>
    </row>
    <row r="2667" spans="1:39" x14ac:dyDescent="0.3">
      <c r="A2667" s="1" t="s">
        <v>31545</v>
      </c>
      <c r="B2667" s="1" t="s">
        <v>31533</v>
      </c>
      <c r="C2667" s="1" t="s">
        <v>955</v>
      </c>
      <c r="D2667" s="1" t="s">
        <v>942</v>
      </c>
      <c r="E2667" s="1" t="s">
        <v>1074</v>
      </c>
      <c r="F2667" s="1" t="s">
        <v>511</v>
      </c>
      <c r="G2667" s="1" t="s">
        <v>31534</v>
      </c>
      <c r="H2667" s="1" t="s">
        <v>6</v>
      </c>
      <c r="I2667" s="1" t="s">
        <v>476</v>
      </c>
      <c r="J2667" s="1" t="s">
        <v>8</v>
      </c>
      <c r="K2667">
        <v>1</v>
      </c>
      <c r="L2667" s="1" t="s">
        <v>81</v>
      </c>
      <c r="M2667" s="1" t="s">
        <v>10</v>
      </c>
      <c r="N2667" s="1" t="s">
        <v>11</v>
      </c>
      <c r="O2667" s="1" t="s">
        <v>31546</v>
      </c>
      <c r="P2667">
        <v>16280620</v>
      </c>
      <c r="Q2667" s="1" t="s">
        <v>31547</v>
      </c>
      <c r="R2667" s="2">
        <v>43952</v>
      </c>
      <c r="S2667" s="1" t="s">
        <v>48</v>
      </c>
      <c r="T2667" s="1" t="s">
        <v>31548</v>
      </c>
      <c r="U2667" s="1" t="s">
        <v>31549</v>
      </c>
      <c r="V2667">
        <v>9741456</v>
      </c>
      <c r="W2667" s="1" t="s">
        <v>31550</v>
      </c>
      <c r="X2667" s="1" t="s">
        <v>31551</v>
      </c>
      <c r="Y2667" s="1" t="s">
        <v>31552</v>
      </c>
      <c r="Z2667" s="1" t="s">
        <v>6</v>
      </c>
      <c r="AA2667" s="4" t="str">
        <f>HYPERLINK(WHDLoad_Database[[#This Row],[WHDLoad.de Links]])</f>
        <v/>
      </c>
      <c r="AB2667" s="1" t="s">
        <v>31553</v>
      </c>
      <c r="AC2667" s="4" t="str">
        <f>HYPERLINK(WHDLoad_Database[[#This Row],[Hall of Light (Old) Link]])</f>
        <v>http://hol.abime.net/884</v>
      </c>
      <c r="AD2667" s="1" t="s">
        <v>31542</v>
      </c>
      <c r="AE2667" s="4" t="str">
        <f>HYPERLINK(WHDLoad_Database[[#This Row],[Hall of Light (New) Link]])</f>
        <v>https://amiga.abime.net/games/view/liberation-captive-ii</v>
      </c>
      <c r="AF2667" s="1" t="s">
        <v>31543</v>
      </c>
      <c r="AG2667" s="4" t="str">
        <f>HYPERLINK(WHDLoad_Database[[#This Row],[Lemon Amiga Link]])</f>
        <v>https://www.lemonamiga.com/games/details.php?id=683</v>
      </c>
      <c r="AH2667" s="1" t="s">
        <v>6</v>
      </c>
      <c r="AI2667" s="4" t="str">
        <f>HYPERLINK(WHDLoad_Database[[#This Row],[Pouet Link]])</f>
        <v/>
      </c>
      <c r="AJ2667" s="1" t="s">
        <v>6</v>
      </c>
      <c r="AK2667" s="4" t="str">
        <f>HYPERLINK(WHDLoad_Database[[#This Row],[Bitworld / Janeway Link]])</f>
        <v/>
      </c>
      <c r="AL2667" s="1" t="s">
        <v>31554</v>
      </c>
      <c r="AM2667" s="4" t="str">
        <f>HYPERLINK(WHDLoad_Database[[#This Row],[Turran FTP Download Link]])</f>
        <v>https://ftp2.grandis.nu/turran/FTP/Retroplay%20WHDLoad%20Packs/Commodore_Amiga_-_WHDLoad_-_Games_-_Beta_&amp;_Unreleased/L/Liberation_v1.0_CD32.lha</v>
      </c>
    </row>
    <row r="2668" spans="1:39" x14ac:dyDescent="0.3">
      <c r="A2668" s="1" t="s">
        <v>31555</v>
      </c>
      <c r="B2668" s="1" t="s">
        <v>31555</v>
      </c>
      <c r="C2668" s="1" t="s">
        <v>26</v>
      </c>
      <c r="D2668" s="1" t="s">
        <v>3</v>
      </c>
      <c r="E2668" s="1" t="s">
        <v>137</v>
      </c>
      <c r="F2668" s="1" t="s">
        <v>336</v>
      </c>
      <c r="G2668" s="1" t="s">
        <v>13165</v>
      </c>
      <c r="H2668" s="1" t="s">
        <v>6</v>
      </c>
      <c r="I2668" s="1" t="s">
        <v>140</v>
      </c>
      <c r="J2668" s="1" t="s">
        <v>8</v>
      </c>
      <c r="K2668">
        <v>1</v>
      </c>
      <c r="L2668" s="1" t="s">
        <v>141</v>
      </c>
      <c r="M2668" s="1" t="s">
        <v>10</v>
      </c>
      <c r="N2668" s="1" t="s">
        <v>11</v>
      </c>
      <c r="O2668" s="1" t="s">
        <v>31556</v>
      </c>
      <c r="P2668">
        <v>732833</v>
      </c>
      <c r="Q2668" s="1" t="s">
        <v>31557</v>
      </c>
      <c r="R2668" s="2">
        <v>37746</v>
      </c>
      <c r="S2668" s="1" t="s">
        <v>32</v>
      </c>
      <c r="T2668" s="1" t="s">
        <v>31558</v>
      </c>
      <c r="U2668" s="1" t="s">
        <v>31559</v>
      </c>
      <c r="V2668">
        <v>296140</v>
      </c>
      <c r="W2668" s="1" t="s">
        <v>31560</v>
      </c>
      <c r="X2668" s="1" t="s">
        <v>31561</v>
      </c>
      <c r="Y2668" s="1" t="s">
        <v>31562</v>
      </c>
      <c r="Z2668" s="1" t="s">
        <v>31563</v>
      </c>
      <c r="AA2668" s="4" t="str">
        <f>HYPERLINK(WHDLoad_Database[[#This Row],[WHDLoad.de Links]])</f>
        <v>http://www.whdload.de/games/LicenceToKill.html</v>
      </c>
      <c r="AB2668" s="1" t="s">
        <v>31564</v>
      </c>
      <c r="AC2668" s="4" t="str">
        <f>HYPERLINK(WHDLoad_Database[[#This Row],[Hall of Light (Old) Link]])</f>
        <v>http://hol.abime.net/885</v>
      </c>
      <c r="AD2668" s="1" t="s">
        <v>31565</v>
      </c>
      <c r="AE2668" s="4" t="str">
        <f>HYPERLINK(WHDLoad_Database[[#This Row],[Hall of Light (New) Link]])</f>
        <v>https://amiga.abime.net/games/view/licence-to-kill</v>
      </c>
      <c r="AF2668" s="1" t="s">
        <v>31566</v>
      </c>
      <c r="AG2668" s="4" t="str">
        <f>HYPERLINK(WHDLoad_Database[[#This Row],[Lemon Amiga Link]])</f>
        <v>https://www.lemonamiga.com/games/details.php?id=684</v>
      </c>
      <c r="AH2668" s="1" t="s">
        <v>6</v>
      </c>
      <c r="AI2668" s="4" t="str">
        <f>HYPERLINK(WHDLoad_Database[[#This Row],[Pouet Link]])</f>
        <v/>
      </c>
      <c r="AJ2668" s="1" t="s">
        <v>6</v>
      </c>
      <c r="AK2668" s="4" t="str">
        <f>HYPERLINK(WHDLoad_Database[[#This Row],[Bitworld / Janeway Link]])</f>
        <v/>
      </c>
      <c r="AL2668" s="1" t="s">
        <v>31567</v>
      </c>
      <c r="AM2668" s="4" t="str">
        <f>HYPERLINK(WHDLoad_Database[[#This Row],[Turran FTP Download Link]])</f>
        <v>https://ftp2.grandis.nu/turran/FTP/Retroplay%20WHDLoad%20Packs/Commodore_Amiga_-_WHDLoad_-_Games/L/LicenceToKill_v1.2_0772.lha</v>
      </c>
    </row>
    <row r="2669" spans="1:39" x14ac:dyDescent="0.3">
      <c r="A2669" s="1" t="s">
        <v>31568</v>
      </c>
      <c r="B2669" s="1" t="s">
        <v>31568</v>
      </c>
      <c r="C2669" s="1" t="s">
        <v>26</v>
      </c>
      <c r="D2669" s="1" t="s">
        <v>3</v>
      </c>
      <c r="E2669" s="1" t="s">
        <v>31569</v>
      </c>
      <c r="F2669" s="1" t="s">
        <v>511</v>
      </c>
      <c r="G2669" s="1" t="s">
        <v>10416</v>
      </c>
      <c r="H2669" s="1" t="s">
        <v>6</v>
      </c>
      <c r="I2669" s="1" t="s">
        <v>62</v>
      </c>
      <c r="J2669" s="1" t="s">
        <v>8</v>
      </c>
      <c r="K2669">
        <v>1</v>
      </c>
      <c r="L2669" s="1" t="s">
        <v>9</v>
      </c>
      <c r="M2669" s="1" t="s">
        <v>10</v>
      </c>
      <c r="N2669" s="1" t="s">
        <v>11</v>
      </c>
      <c r="O2669" s="1" t="s">
        <v>31570</v>
      </c>
      <c r="P2669">
        <v>1262742</v>
      </c>
      <c r="Q2669" s="1" t="s">
        <v>31571</v>
      </c>
      <c r="R2669" s="2">
        <v>39456</v>
      </c>
      <c r="S2669" s="1" t="s">
        <v>32</v>
      </c>
      <c r="T2669" s="1" t="s">
        <v>31572</v>
      </c>
      <c r="U2669" s="1" t="s">
        <v>31573</v>
      </c>
      <c r="V2669">
        <v>562637</v>
      </c>
      <c r="W2669" s="1" t="s">
        <v>31574</v>
      </c>
      <c r="X2669" s="1" t="s">
        <v>31575</v>
      </c>
      <c r="Y2669" s="1" t="s">
        <v>31576</v>
      </c>
      <c r="Z2669" s="1" t="s">
        <v>31577</v>
      </c>
      <c r="AA2669" s="4" t="str">
        <f>HYPERLINK(WHDLoad_Database[[#This Row],[WHDLoad.de Links]])</f>
        <v>http://www.whdload.de/games/LifeAndDeath.html</v>
      </c>
      <c r="AB2669" s="1" t="s">
        <v>31578</v>
      </c>
      <c r="AC2669" s="4" t="str">
        <f>HYPERLINK(WHDLoad_Database[[#This Row],[Hall of Light (Old) Link]])</f>
        <v>http://hol.abime.net/886</v>
      </c>
      <c r="AD2669" s="1" t="s">
        <v>31579</v>
      </c>
      <c r="AE2669" s="4" t="str">
        <f>HYPERLINK(WHDLoad_Database[[#This Row],[Hall of Light (New) Link]])</f>
        <v>https://amiga.abime.net/games/view/life-and-death</v>
      </c>
      <c r="AF2669" s="1" t="s">
        <v>31580</v>
      </c>
      <c r="AG2669" s="4" t="str">
        <f>HYPERLINK(WHDLoad_Database[[#This Row],[Lemon Amiga Link]])</f>
        <v>https://www.lemonamiga.com/games/details.php?id=685</v>
      </c>
      <c r="AH2669" s="1" t="s">
        <v>6</v>
      </c>
      <c r="AI2669" s="4" t="str">
        <f>HYPERLINK(WHDLoad_Database[[#This Row],[Pouet Link]])</f>
        <v/>
      </c>
      <c r="AJ2669" s="1" t="s">
        <v>6</v>
      </c>
      <c r="AK2669" s="4" t="str">
        <f>HYPERLINK(WHDLoad_Database[[#This Row],[Bitworld / Janeway Link]])</f>
        <v/>
      </c>
      <c r="AL2669" s="1" t="s">
        <v>31581</v>
      </c>
      <c r="AM2669" s="4" t="str">
        <f>HYPERLINK(WHDLoad_Database[[#This Row],[Turran FTP Download Link]])</f>
        <v>https://ftp2.grandis.nu/turran/FTP/Retroplay%20WHDLoad%20Packs/Commodore_Amiga_-_WHDLoad_-_Games/L/Life&amp;Death_v1.2_1126.lha</v>
      </c>
    </row>
    <row r="2670" spans="1:39" x14ac:dyDescent="0.3">
      <c r="A2670" s="1" t="s">
        <v>31582</v>
      </c>
      <c r="B2670" s="1" t="s">
        <v>31582</v>
      </c>
      <c r="C2670" s="1" t="s">
        <v>26</v>
      </c>
      <c r="D2670" s="1" t="s">
        <v>3</v>
      </c>
      <c r="E2670" s="1" t="s">
        <v>1238</v>
      </c>
      <c r="F2670" s="1" t="s">
        <v>634</v>
      </c>
      <c r="G2670" s="1" t="s">
        <v>634</v>
      </c>
      <c r="H2670" s="1" t="s">
        <v>6</v>
      </c>
      <c r="I2670" s="1" t="s">
        <v>7</v>
      </c>
      <c r="J2670" s="1" t="s">
        <v>8</v>
      </c>
      <c r="K2670">
        <v>2</v>
      </c>
      <c r="L2670" s="1" t="s">
        <v>9</v>
      </c>
      <c r="M2670" s="1" t="s">
        <v>10</v>
      </c>
      <c r="N2670" s="1" t="s">
        <v>11</v>
      </c>
      <c r="O2670" s="1" t="s">
        <v>31583</v>
      </c>
      <c r="P2670">
        <v>310354</v>
      </c>
      <c r="Q2670" s="1" t="s">
        <v>31584</v>
      </c>
      <c r="R2670" s="2">
        <v>45094</v>
      </c>
      <c r="S2670" s="1" t="s">
        <v>715</v>
      </c>
      <c r="T2670" s="1" t="s">
        <v>31585</v>
      </c>
      <c r="U2670" s="1" t="s">
        <v>31586</v>
      </c>
      <c r="V2670">
        <v>244124</v>
      </c>
      <c r="W2670" s="1" t="s">
        <v>31587</v>
      </c>
      <c r="X2670" s="1" t="s">
        <v>31588</v>
      </c>
      <c r="Y2670" s="1" t="s">
        <v>31589</v>
      </c>
      <c r="Z2670" s="1" t="s">
        <v>31590</v>
      </c>
      <c r="AA2670" s="4" t="str">
        <f>HYPERLINK(WHDLoad_Database[[#This Row],[WHDLoad.de Links]])</f>
        <v>http://www.whdload.de/games/LightCorridor.html</v>
      </c>
      <c r="AB2670" s="1" t="s">
        <v>31591</v>
      </c>
      <c r="AC2670" s="4" t="str">
        <f>HYPERLINK(WHDLoad_Database[[#This Row],[Hall of Light (Old) Link]])</f>
        <v>http://hol.abime.net/887</v>
      </c>
      <c r="AD2670" s="1" t="s">
        <v>31592</v>
      </c>
      <c r="AE2670" s="4" t="str">
        <f>HYPERLINK(WHDLoad_Database[[#This Row],[Hall of Light (New) Link]])</f>
        <v>https://amiga.abime.net/games/view/the-light-corridor</v>
      </c>
      <c r="AF2670" s="1" t="s">
        <v>31593</v>
      </c>
      <c r="AG2670" s="4" t="str">
        <f>HYPERLINK(WHDLoad_Database[[#This Row],[Lemon Amiga Link]])</f>
        <v>https://www.lemonamiga.com/games/details.php?id=686</v>
      </c>
      <c r="AH2670" s="1" t="s">
        <v>6</v>
      </c>
      <c r="AI2670" s="4" t="str">
        <f>HYPERLINK(WHDLoad_Database[[#This Row],[Pouet Link]])</f>
        <v/>
      </c>
      <c r="AJ2670" s="1" t="s">
        <v>6</v>
      </c>
      <c r="AK2670" s="4" t="str">
        <f>HYPERLINK(WHDLoad_Database[[#This Row],[Bitworld / Janeway Link]])</f>
        <v/>
      </c>
      <c r="AL2670" s="1" t="s">
        <v>31594</v>
      </c>
      <c r="AM2670" s="4" t="str">
        <f>HYPERLINK(WHDLoad_Database[[#This Row],[Turran FTP Download Link]])</f>
        <v>https://ftp2.grandis.nu/turran/FTP/Retroplay%20WHDLoad%20Packs/Commodore_Amiga_-_WHDLoad_-_Games/L/LightCorridor_v2.0_0526.lha</v>
      </c>
    </row>
    <row r="2671" spans="1:39" x14ac:dyDescent="0.3">
      <c r="A2671" s="1" t="s">
        <v>31595</v>
      </c>
      <c r="B2671" s="1" t="s">
        <v>31596</v>
      </c>
      <c r="C2671" s="1" t="s">
        <v>26</v>
      </c>
      <c r="D2671" s="1" t="s">
        <v>3</v>
      </c>
      <c r="E2671" s="1" t="s">
        <v>31597</v>
      </c>
      <c r="F2671" s="1" t="s">
        <v>31598</v>
      </c>
      <c r="G2671" s="1" t="s">
        <v>31599</v>
      </c>
      <c r="H2671" s="1" t="s">
        <v>6</v>
      </c>
      <c r="I2671" s="1" t="s">
        <v>140</v>
      </c>
      <c r="J2671" s="1" t="s">
        <v>80</v>
      </c>
      <c r="K2671">
        <v>2</v>
      </c>
      <c r="L2671" s="1" t="s">
        <v>9</v>
      </c>
      <c r="M2671" s="1" t="s">
        <v>10</v>
      </c>
      <c r="N2671" s="1" t="s">
        <v>11</v>
      </c>
      <c r="O2671" s="1" t="s">
        <v>31600</v>
      </c>
      <c r="P2671">
        <v>1816864</v>
      </c>
      <c r="Q2671" s="1" t="s">
        <v>31601</v>
      </c>
      <c r="R2671" s="2">
        <v>38949</v>
      </c>
      <c r="S2671" s="1" t="s">
        <v>48</v>
      </c>
      <c r="T2671" s="1" t="s">
        <v>31602</v>
      </c>
      <c r="U2671" s="1" t="s">
        <v>31603</v>
      </c>
      <c r="V2671">
        <v>1168667</v>
      </c>
      <c r="W2671" s="1" t="s">
        <v>31604</v>
      </c>
      <c r="X2671" s="1" t="s">
        <v>31605</v>
      </c>
      <c r="Y2671" s="1" t="s">
        <v>31606</v>
      </c>
      <c r="Z2671" s="1" t="s">
        <v>31607</v>
      </c>
      <c r="AA2671" s="4" t="str">
        <f>HYPERLINK(WHDLoad_Database[[#This Row],[WHDLoad.de Links]])</f>
        <v>http://www.whdload.de/games/LightRacer.html</v>
      </c>
      <c r="AB2671" s="1" t="s">
        <v>31608</v>
      </c>
      <c r="AC2671" s="4" t="str">
        <f>HYPERLINK(WHDLoad_Database[[#This Row],[Hall of Light (Old) Link]])</f>
        <v>http://hol.abime.net/5707</v>
      </c>
      <c r="AD2671" s="1" t="s">
        <v>31609</v>
      </c>
      <c r="AE2671" s="4" t="str">
        <f>HYPERLINK(WHDLoad_Database[[#This Row],[Hall of Light (New) Link]])</f>
        <v>https://amiga.abime.net/games/view/light-racer</v>
      </c>
      <c r="AF2671" s="1" t="s">
        <v>6</v>
      </c>
      <c r="AG2671" s="4" t="str">
        <f>HYPERLINK(WHDLoad_Database[[#This Row],[Lemon Amiga Link]])</f>
        <v/>
      </c>
      <c r="AH2671" s="1" t="s">
        <v>6</v>
      </c>
      <c r="AI2671" s="4" t="str">
        <f>HYPERLINK(WHDLoad_Database[[#This Row],[Pouet Link]])</f>
        <v/>
      </c>
      <c r="AJ2671" s="1" t="s">
        <v>6</v>
      </c>
      <c r="AK2671" s="4" t="str">
        <f>HYPERLINK(WHDLoad_Database[[#This Row],[Bitworld / Janeway Link]])</f>
        <v/>
      </c>
      <c r="AL2671" s="1" t="s">
        <v>31610</v>
      </c>
      <c r="AM2671" s="4" t="str">
        <f>HYPERLINK(WHDLoad_Database[[#This Row],[Turran FTP Download Link]])</f>
        <v>https://ftp2.grandis.nu/turran/FTP/Retroplay%20WHDLoad%20Packs/Commodore_Amiga_-_WHDLoad_-_Games/L/LightRacer_v1.0_De.lha</v>
      </c>
    </row>
    <row r="2672" spans="1:39" x14ac:dyDescent="0.3">
      <c r="A2672" s="1" t="s">
        <v>31611</v>
      </c>
      <c r="B2672" s="1" t="s">
        <v>31611</v>
      </c>
      <c r="C2672" s="1" t="s">
        <v>26</v>
      </c>
      <c r="D2672" s="1" t="s">
        <v>3</v>
      </c>
      <c r="E2672" s="1" t="s">
        <v>2879</v>
      </c>
      <c r="F2672" s="1" t="s">
        <v>31612</v>
      </c>
      <c r="G2672" s="1" t="s">
        <v>31612</v>
      </c>
      <c r="H2672" s="1" t="s">
        <v>6</v>
      </c>
      <c r="I2672" s="1" t="s">
        <v>140</v>
      </c>
      <c r="J2672" s="1" t="s">
        <v>8</v>
      </c>
      <c r="K2672">
        <v>2</v>
      </c>
      <c r="L2672" s="1" t="s">
        <v>141</v>
      </c>
      <c r="M2672" s="1" t="s">
        <v>10</v>
      </c>
      <c r="N2672" s="1" t="s">
        <v>11</v>
      </c>
      <c r="O2672" s="1" t="s">
        <v>31613</v>
      </c>
      <c r="P2672">
        <v>550918</v>
      </c>
      <c r="Q2672" s="1" t="s">
        <v>31614</v>
      </c>
      <c r="R2672" s="2">
        <v>43842</v>
      </c>
      <c r="S2672" s="1" t="s">
        <v>207</v>
      </c>
      <c r="T2672" s="1" t="s">
        <v>31615</v>
      </c>
      <c r="U2672" s="1" t="s">
        <v>31616</v>
      </c>
      <c r="V2672">
        <v>531275</v>
      </c>
      <c r="W2672" s="1" t="s">
        <v>31617</v>
      </c>
      <c r="X2672" s="1" t="s">
        <v>31618</v>
      </c>
      <c r="Y2672" s="1" t="s">
        <v>31619</v>
      </c>
      <c r="Z2672" s="1" t="s">
        <v>31620</v>
      </c>
      <c r="AA2672" s="4" t="str">
        <f>HYPERLINK(WHDLoad_Database[[#This Row],[WHDLoad.de Links]])</f>
        <v>http://www.whdload.de/games/LimesAndNapoleon.html</v>
      </c>
      <c r="AB2672" s="1" t="s">
        <v>31621</v>
      </c>
      <c r="AC2672" s="4" t="str">
        <f>HYPERLINK(WHDLoad_Database[[#This Row],[Hall of Light (Old) Link]])</f>
        <v>http://hol.abime.net/3769</v>
      </c>
      <c r="AD2672" s="1" t="s">
        <v>31622</v>
      </c>
      <c r="AE2672" s="4" t="str">
        <f>HYPERLINK(WHDLoad_Database[[#This Row],[Hall of Light (New) Link]])</f>
        <v>https://amiga.abime.net/games/view/limes-and-napoleon</v>
      </c>
      <c r="AF2672" s="1" t="s">
        <v>31623</v>
      </c>
      <c r="AG2672" s="4" t="str">
        <f>HYPERLINK(WHDLoad_Database[[#This Row],[Lemon Amiga Link]])</f>
        <v>https://www.lemonamiga.com/games/details.php?id=2816</v>
      </c>
      <c r="AH2672" s="1" t="s">
        <v>6</v>
      </c>
      <c r="AI2672" s="4" t="str">
        <f>HYPERLINK(WHDLoad_Database[[#This Row],[Pouet Link]])</f>
        <v/>
      </c>
      <c r="AJ2672" s="1" t="s">
        <v>6</v>
      </c>
      <c r="AK2672" s="4" t="str">
        <f>HYPERLINK(WHDLoad_Database[[#This Row],[Bitworld / Janeway Link]])</f>
        <v/>
      </c>
      <c r="AL2672" s="1" t="s">
        <v>31624</v>
      </c>
      <c r="AM2672" s="4" t="str">
        <f>HYPERLINK(WHDLoad_Database[[#This Row],[Turran FTP Download Link]])</f>
        <v>https://ftp2.grandis.nu/turran/FTP/Retroplay%20WHDLoad%20Packs/Commodore_Amiga_-_WHDLoad_-_Games/L/Limes&amp;Napoleon_v1.1_2983.lha</v>
      </c>
    </row>
    <row r="2673" spans="1:39" x14ac:dyDescent="0.3">
      <c r="A2673" s="1" t="s">
        <v>31625</v>
      </c>
      <c r="B2673" s="1" t="s">
        <v>31625</v>
      </c>
      <c r="C2673" s="1" t="s">
        <v>26</v>
      </c>
      <c r="D2673" s="1" t="s">
        <v>3</v>
      </c>
      <c r="E2673" s="1" t="s">
        <v>2305</v>
      </c>
      <c r="F2673" s="1" t="s">
        <v>2237</v>
      </c>
      <c r="G2673" s="1" t="s">
        <v>8898</v>
      </c>
      <c r="H2673" s="1" t="s">
        <v>6</v>
      </c>
      <c r="I2673" s="1" t="s">
        <v>7</v>
      </c>
      <c r="J2673" s="1" t="s">
        <v>8</v>
      </c>
      <c r="K2673">
        <v>2</v>
      </c>
      <c r="L2673" s="1" t="s">
        <v>9</v>
      </c>
      <c r="M2673" s="1" t="s">
        <v>10</v>
      </c>
      <c r="N2673" s="1" t="s">
        <v>11</v>
      </c>
      <c r="O2673" s="1" t="s">
        <v>31626</v>
      </c>
      <c r="P2673">
        <v>766507</v>
      </c>
      <c r="Q2673" s="1" t="s">
        <v>31627</v>
      </c>
      <c r="R2673" s="2">
        <v>42563</v>
      </c>
      <c r="S2673" s="1" t="s">
        <v>207</v>
      </c>
      <c r="T2673" s="1" t="s">
        <v>31628</v>
      </c>
      <c r="U2673" s="1" t="s">
        <v>31629</v>
      </c>
      <c r="V2673">
        <v>697731</v>
      </c>
      <c r="W2673" s="1" t="s">
        <v>31630</v>
      </c>
      <c r="X2673" s="1" t="s">
        <v>31631</v>
      </c>
      <c r="Y2673" s="1" t="s">
        <v>31632</v>
      </c>
      <c r="Z2673" s="1" t="s">
        <v>31633</v>
      </c>
      <c r="AA2673" s="4" t="str">
        <f>HYPERLINK(WHDLoad_Database[[#This Row],[WHDLoad.de Links]])</f>
        <v>http://www.whdload.de/games/LineOfFire.html</v>
      </c>
      <c r="AB2673" s="1" t="s">
        <v>31634</v>
      </c>
      <c r="AC2673" s="4" t="str">
        <f>HYPERLINK(WHDLoad_Database[[#This Row],[Hall of Light (Old) Link]])</f>
        <v>http://hol.abime.net/889</v>
      </c>
      <c r="AD2673" s="1" t="s">
        <v>31635</v>
      </c>
      <c r="AE2673" s="4" t="str">
        <f>HYPERLINK(WHDLoad_Database[[#This Row],[Hall of Light (New) Link]])</f>
        <v>https://amiga.abime.net/games/view/line-of-fire</v>
      </c>
      <c r="AF2673" s="1" t="s">
        <v>31636</v>
      </c>
      <c r="AG2673" s="4" t="str">
        <f>HYPERLINK(WHDLoad_Database[[#This Row],[Lemon Amiga Link]])</f>
        <v>https://www.lemonamiga.com/games/details.php?id=2575</v>
      </c>
      <c r="AH2673" s="1" t="s">
        <v>6</v>
      </c>
      <c r="AI2673" s="4" t="str">
        <f>HYPERLINK(WHDLoad_Database[[#This Row],[Pouet Link]])</f>
        <v/>
      </c>
      <c r="AJ2673" s="1" t="s">
        <v>6</v>
      </c>
      <c r="AK2673" s="4" t="str">
        <f>HYPERLINK(WHDLoad_Database[[#This Row],[Bitworld / Janeway Link]])</f>
        <v/>
      </c>
      <c r="AL2673" s="1" t="s">
        <v>31637</v>
      </c>
      <c r="AM2673" s="4" t="str">
        <f>HYPERLINK(WHDLoad_Database[[#This Row],[Turran FTP Download Link]])</f>
        <v>https://ftp2.grandis.nu/turran/FTP/Retroplay%20WHDLoad%20Packs/Commodore_Amiga_-_WHDLoad_-_Games/L/LineOfFire_v1.1_1394.lha</v>
      </c>
    </row>
    <row r="2674" spans="1:39" x14ac:dyDescent="0.3">
      <c r="A2674" s="1" t="s">
        <v>31638</v>
      </c>
      <c r="B2674" s="1" t="s">
        <v>31639</v>
      </c>
      <c r="C2674" s="1" t="s">
        <v>26</v>
      </c>
      <c r="D2674" s="1" t="s">
        <v>3</v>
      </c>
      <c r="E2674" s="1" t="s">
        <v>10098</v>
      </c>
      <c r="F2674" s="1" t="s">
        <v>2237</v>
      </c>
      <c r="G2674" s="1" t="s">
        <v>25019</v>
      </c>
      <c r="H2674" s="1" t="s">
        <v>6</v>
      </c>
      <c r="I2674" s="1" t="s">
        <v>29</v>
      </c>
      <c r="J2674" s="1" t="s">
        <v>8</v>
      </c>
      <c r="K2674">
        <v>8</v>
      </c>
      <c r="L2674" s="1" t="s">
        <v>9</v>
      </c>
      <c r="M2674" s="1" t="s">
        <v>10</v>
      </c>
      <c r="N2674" s="1" t="s">
        <v>11</v>
      </c>
      <c r="O2674" s="1" t="s">
        <v>31639</v>
      </c>
      <c r="P2674">
        <v>1961279</v>
      </c>
      <c r="Q2674" s="1" t="s">
        <v>31640</v>
      </c>
      <c r="R2674" s="2">
        <v>41392</v>
      </c>
      <c r="S2674" s="1" t="s">
        <v>14</v>
      </c>
      <c r="T2674" s="1" t="s">
        <v>31641</v>
      </c>
      <c r="U2674" s="1" t="s">
        <v>31642</v>
      </c>
      <c r="V2674">
        <v>1628557</v>
      </c>
      <c r="W2674" s="1" t="s">
        <v>31643</v>
      </c>
      <c r="X2674" s="1" t="s">
        <v>31644</v>
      </c>
      <c r="Y2674" s="1" t="s">
        <v>31645</v>
      </c>
      <c r="Z2674" s="1" t="s">
        <v>31646</v>
      </c>
      <c r="AA2674" s="4" t="str">
        <f>HYPERLINK(WHDLoad_Database[[#This Row],[WHDLoad.de Links]])</f>
        <v>http://www.whdload.de/games/Links.html</v>
      </c>
      <c r="AB2674" s="1" t="s">
        <v>31647</v>
      </c>
      <c r="AC2674" s="4" t="str">
        <f>HYPERLINK(WHDLoad_Database[[#This Row],[Hall of Light (Old) Link]])</f>
        <v>http://hol.abime.net/892</v>
      </c>
      <c r="AD2674" s="1" t="s">
        <v>31648</v>
      </c>
      <c r="AE2674" s="4" t="str">
        <f>HYPERLINK(WHDLoad_Database[[#This Row],[Hall of Light (New) Link]])</f>
        <v>https://amiga.abime.net/games/view/links-the-challenge-of-golf</v>
      </c>
      <c r="AF2674" s="1" t="s">
        <v>31649</v>
      </c>
      <c r="AG2674" s="4" t="str">
        <f>HYPERLINK(WHDLoad_Database[[#This Row],[Lemon Amiga Link]])</f>
        <v>https://www.lemonamiga.com/games/details.php?id=1580</v>
      </c>
      <c r="AH2674" s="1" t="s">
        <v>6</v>
      </c>
      <c r="AI2674" s="4" t="str">
        <f>HYPERLINK(WHDLoad_Database[[#This Row],[Pouet Link]])</f>
        <v/>
      </c>
      <c r="AJ2674" s="1" t="s">
        <v>6</v>
      </c>
      <c r="AK2674" s="4" t="str">
        <f>HYPERLINK(WHDLoad_Database[[#This Row],[Bitworld / Janeway Link]])</f>
        <v/>
      </c>
      <c r="AL2674" s="1" t="s">
        <v>31650</v>
      </c>
      <c r="AM2674" s="4" t="str">
        <f>HYPERLINK(WHDLoad_Database[[#This Row],[Turran FTP Download Link]])</f>
        <v>https://ftp2.grandis.nu/turran/FTP/Retroplay%20WHDLoad%20Packs/Commodore_Amiga_-_WHDLoad_-_Games/L/Links_v1.01_2481.lha</v>
      </c>
    </row>
    <row r="2675" spans="1:39" x14ac:dyDescent="0.3">
      <c r="A2675" s="1" t="s">
        <v>31651</v>
      </c>
      <c r="B2675" s="1" t="s">
        <v>31652</v>
      </c>
      <c r="C2675" s="1" t="s">
        <v>26</v>
      </c>
      <c r="D2675" s="1" t="s">
        <v>3</v>
      </c>
      <c r="E2675" s="1" t="s">
        <v>10098</v>
      </c>
      <c r="F2675" s="1" t="s">
        <v>2237</v>
      </c>
      <c r="G2675" s="1" t="s">
        <v>25019</v>
      </c>
      <c r="H2675" s="1" t="s">
        <v>6</v>
      </c>
      <c r="I2675" s="1" t="s">
        <v>29</v>
      </c>
      <c r="J2675" s="1" t="s">
        <v>8</v>
      </c>
      <c r="K2675">
        <v>8</v>
      </c>
      <c r="L2675" s="1" t="s">
        <v>9</v>
      </c>
      <c r="M2675" s="1" t="s">
        <v>10</v>
      </c>
      <c r="N2675" s="1" t="s">
        <v>11</v>
      </c>
      <c r="O2675" s="1" t="s">
        <v>31653</v>
      </c>
      <c r="P2675">
        <v>3320491</v>
      </c>
      <c r="Q2675" s="1" t="s">
        <v>31654</v>
      </c>
      <c r="R2675" s="2">
        <v>41392</v>
      </c>
      <c r="S2675" s="1" t="s">
        <v>14</v>
      </c>
      <c r="T2675" s="1" t="s">
        <v>31655</v>
      </c>
      <c r="U2675" s="1" t="s">
        <v>31656</v>
      </c>
      <c r="V2675">
        <v>2893396</v>
      </c>
      <c r="W2675" s="1" t="s">
        <v>31657</v>
      </c>
      <c r="X2675" s="1" t="s">
        <v>31658</v>
      </c>
      <c r="Y2675" s="1" t="s">
        <v>31659</v>
      </c>
      <c r="Z2675" s="1" t="s">
        <v>31646</v>
      </c>
      <c r="AA2675" s="4" t="str">
        <f>HYPERLINK(WHDLoad_Database[[#This Row],[WHDLoad.de Links]])</f>
        <v>http://www.whdload.de/games/Links.html</v>
      </c>
      <c r="AB2675" s="1" t="s">
        <v>31647</v>
      </c>
      <c r="AC2675" s="4" t="str">
        <f>HYPERLINK(WHDLoad_Database[[#This Row],[Hall of Light (Old) Link]])</f>
        <v>http://hol.abime.net/892</v>
      </c>
      <c r="AD2675" s="1" t="s">
        <v>31648</v>
      </c>
      <c r="AE2675" s="4" t="str">
        <f>HYPERLINK(WHDLoad_Database[[#This Row],[Hall of Light (New) Link]])</f>
        <v>https://amiga.abime.net/games/view/links-the-challenge-of-golf</v>
      </c>
      <c r="AF2675" s="1" t="s">
        <v>31649</v>
      </c>
      <c r="AG2675" s="4" t="str">
        <f>HYPERLINK(WHDLoad_Database[[#This Row],[Lemon Amiga Link]])</f>
        <v>https://www.lemonamiga.com/games/details.php?id=1580</v>
      </c>
      <c r="AH2675" s="1" t="s">
        <v>6</v>
      </c>
      <c r="AI2675" s="4" t="str">
        <f>HYPERLINK(WHDLoad_Database[[#This Row],[Pouet Link]])</f>
        <v/>
      </c>
      <c r="AJ2675" s="1" t="s">
        <v>6</v>
      </c>
      <c r="AK2675" s="4" t="str">
        <f>HYPERLINK(WHDLoad_Database[[#This Row],[Bitworld / Janeway Link]])</f>
        <v/>
      </c>
      <c r="AL2675" s="1" t="s">
        <v>31660</v>
      </c>
      <c r="AM2675" s="4" t="str">
        <f>HYPERLINK(WHDLoad_Database[[#This Row],[Turran FTP Download Link]])</f>
        <v>https://ftp2.grandis.nu/turran/FTP/Retroplay%20WHDLoad%20Packs/Commodore_Amiga_-_WHDLoad_-_Games/L/Links&amp;DataDisks_v1.01_2481.lha</v>
      </c>
    </row>
    <row r="2676" spans="1:39" x14ac:dyDescent="0.3">
      <c r="A2676" s="1" t="s">
        <v>31661</v>
      </c>
      <c r="B2676" s="1" t="s">
        <v>31662</v>
      </c>
      <c r="C2676" s="1" t="s">
        <v>26</v>
      </c>
      <c r="D2676" s="1" t="s">
        <v>3</v>
      </c>
      <c r="E2676" s="1" t="s">
        <v>10098</v>
      </c>
      <c r="F2676" s="1" t="s">
        <v>2237</v>
      </c>
      <c r="G2676" s="1" t="s">
        <v>25019</v>
      </c>
      <c r="H2676" s="1" t="s">
        <v>6</v>
      </c>
      <c r="I2676" s="1" t="s">
        <v>29</v>
      </c>
      <c r="J2676" s="1" t="s">
        <v>8</v>
      </c>
      <c r="K2676">
        <v>8</v>
      </c>
      <c r="L2676" s="1" t="s">
        <v>9</v>
      </c>
      <c r="M2676" s="1" t="s">
        <v>572</v>
      </c>
      <c r="N2676" s="1" t="s">
        <v>11</v>
      </c>
      <c r="O2676" s="1" t="s">
        <v>31663</v>
      </c>
      <c r="P2676">
        <v>3318161</v>
      </c>
      <c r="Q2676" s="1" t="s">
        <v>31664</v>
      </c>
      <c r="R2676" s="2">
        <v>41392</v>
      </c>
      <c r="S2676" s="1" t="s">
        <v>14</v>
      </c>
      <c r="T2676" s="1" t="s">
        <v>31665</v>
      </c>
      <c r="U2676" s="1" t="s">
        <v>31666</v>
      </c>
      <c r="V2676">
        <v>2892301</v>
      </c>
      <c r="W2676" s="1" t="s">
        <v>31667</v>
      </c>
      <c r="X2676" s="1" t="s">
        <v>31668</v>
      </c>
      <c r="Y2676" s="1" t="s">
        <v>31669</v>
      </c>
      <c r="Z2676" s="1" t="s">
        <v>31646</v>
      </c>
      <c r="AA2676" s="4" t="str">
        <f>HYPERLINK(WHDLoad_Database[[#This Row],[WHDLoad.de Links]])</f>
        <v>http://www.whdload.de/games/Links.html</v>
      </c>
      <c r="AB2676" s="1" t="s">
        <v>31647</v>
      </c>
      <c r="AC2676" s="4" t="str">
        <f>HYPERLINK(WHDLoad_Database[[#This Row],[Hall of Light (Old) Link]])</f>
        <v>http://hol.abime.net/892</v>
      </c>
      <c r="AD2676" s="1" t="s">
        <v>31648</v>
      </c>
      <c r="AE2676" s="4" t="str">
        <f>HYPERLINK(WHDLoad_Database[[#This Row],[Hall of Light (New) Link]])</f>
        <v>https://amiga.abime.net/games/view/links-the-challenge-of-golf</v>
      </c>
      <c r="AF2676" s="1" t="s">
        <v>31649</v>
      </c>
      <c r="AG2676" s="4" t="str">
        <f>HYPERLINK(WHDLoad_Database[[#This Row],[Lemon Amiga Link]])</f>
        <v>https://www.lemonamiga.com/games/details.php?id=1580</v>
      </c>
      <c r="AH2676" s="1" t="s">
        <v>6</v>
      </c>
      <c r="AI2676" s="4" t="str">
        <f>HYPERLINK(WHDLoad_Database[[#This Row],[Pouet Link]])</f>
        <v/>
      </c>
      <c r="AJ2676" s="1" t="s">
        <v>6</v>
      </c>
      <c r="AK2676" s="4" t="str">
        <f>HYPERLINK(WHDLoad_Database[[#This Row],[Bitworld / Janeway Link]])</f>
        <v/>
      </c>
      <c r="AL2676" s="1" t="s">
        <v>31670</v>
      </c>
      <c r="AM2676" s="4" t="str">
        <f>HYPERLINK(WHDLoad_Database[[#This Row],[Turran FTP Download Link]])</f>
        <v>https://ftp2.grandis.nu/turran/FTP/Retroplay%20WHDLoad%20Packs/Commodore_Amiga_-_WHDLoad_-_Games/L/Links&amp;DataDisks_v1.01_NTSC_2010.lha</v>
      </c>
    </row>
    <row r="2677" spans="1:39" x14ac:dyDescent="0.3">
      <c r="A2677" s="1" t="s">
        <v>31671</v>
      </c>
      <c r="B2677" s="1" t="s">
        <v>31639</v>
      </c>
      <c r="C2677" s="1" t="s">
        <v>26</v>
      </c>
      <c r="D2677" s="1" t="s">
        <v>3</v>
      </c>
      <c r="E2677" s="1" t="s">
        <v>10098</v>
      </c>
      <c r="F2677" s="1" t="s">
        <v>2237</v>
      </c>
      <c r="G2677" s="1" t="s">
        <v>25019</v>
      </c>
      <c r="H2677" s="1" t="s">
        <v>6</v>
      </c>
      <c r="I2677" s="1" t="s">
        <v>29</v>
      </c>
      <c r="J2677" s="1" t="s">
        <v>8</v>
      </c>
      <c r="K2677">
        <v>8</v>
      </c>
      <c r="L2677" s="1" t="s">
        <v>9</v>
      </c>
      <c r="M2677" s="1" t="s">
        <v>572</v>
      </c>
      <c r="N2677" s="1" t="s">
        <v>11</v>
      </c>
      <c r="O2677" s="1" t="s">
        <v>31672</v>
      </c>
      <c r="P2677">
        <v>1958949</v>
      </c>
      <c r="Q2677" s="1" t="s">
        <v>31673</v>
      </c>
      <c r="R2677" s="2">
        <v>41392</v>
      </c>
      <c r="S2677" s="1" t="s">
        <v>14</v>
      </c>
      <c r="T2677" s="1" t="s">
        <v>31674</v>
      </c>
      <c r="U2677" s="1" t="s">
        <v>31675</v>
      </c>
      <c r="V2677">
        <v>1627461</v>
      </c>
      <c r="W2677" s="1" t="s">
        <v>31676</v>
      </c>
      <c r="X2677" s="1" t="s">
        <v>31677</v>
      </c>
      <c r="Y2677" s="1" t="s">
        <v>31678</v>
      </c>
      <c r="Z2677" s="1" t="s">
        <v>31646</v>
      </c>
      <c r="AA2677" s="4" t="str">
        <f>HYPERLINK(WHDLoad_Database[[#This Row],[WHDLoad.de Links]])</f>
        <v>http://www.whdload.de/games/Links.html</v>
      </c>
      <c r="AB2677" s="1" t="s">
        <v>31647</v>
      </c>
      <c r="AC2677" s="4" t="str">
        <f>HYPERLINK(WHDLoad_Database[[#This Row],[Hall of Light (Old) Link]])</f>
        <v>http://hol.abime.net/892</v>
      </c>
      <c r="AD2677" s="1" t="s">
        <v>31648</v>
      </c>
      <c r="AE2677" s="4" t="str">
        <f>HYPERLINK(WHDLoad_Database[[#This Row],[Hall of Light (New) Link]])</f>
        <v>https://amiga.abime.net/games/view/links-the-challenge-of-golf</v>
      </c>
      <c r="AF2677" s="1" t="s">
        <v>31649</v>
      </c>
      <c r="AG2677" s="4" t="str">
        <f>HYPERLINK(WHDLoad_Database[[#This Row],[Lemon Amiga Link]])</f>
        <v>https://www.lemonamiga.com/games/details.php?id=1580</v>
      </c>
      <c r="AH2677" s="1" t="s">
        <v>6</v>
      </c>
      <c r="AI2677" s="4" t="str">
        <f>HYPERLINK(WHDLoad_Database[[#This Row],[Pouet Link]])</f>
        <v/>
      </c>
      <c r="AJ2677" s="1" t="s">
        <v>6</v>
      </c>
      <c r="AK2677" s="4" t="str">
        <f>HYPERLINK(WHDLoad_Database[[#This Row],[Bitworld / Janeway Link]])</f>
        <v/>
      </c>
      <c r="AL2677" s="1" t="s">
        <v>31679</v>
      </c>
      <c r="AM2677" s="4" t="str">
        <f>HYPERLINK(WHDLoad_Database[[#This Row],[Turran FTP Download Link]])</f>
        <v>https://ftp2.grandis.nu/turran/FTP/Retroplay%20WHDLoad%20Packs/Commodore_Amiga_-_WHDLoad_-_Games/L/Links_v1.01_NTSC_2010.lha</v>
      </c>
    </row>
    <row r="2678" spans="1:39" x14ac:dyDescent="0.3">
      <c r="A2678" s="1" t="s">
        <v>31680</v>
      </c>
      <c r="B2678" s="1" t="s">
        <v>31681</v>
      </c>
      <c r="C2678" s="1" t="s">
        <v>2</v>
      </c>
      <c r="D2678" s="1" t="s">
        <v>3</v>
      </c>
      <c r="E2678" s="1" t="s">
        <v>2</v>
      </c>
      <c r="F2678" s="1" t="s">
        <v>4494</v>
      </c>
      <c r="G2678" s="1" t="s">
        <v>6</v>
      </c>
      <c r="H2678" s="1" t="s">
        <v>6</v>
      </c>
      <c r="I2678" s="1" t="s">
        <v>29</v>
      </c>
      <c r="J2678" s="1" t="s">
        <v>8</v>
      </c>
      <c r="K2678">
        <v>0</v>
      </c>
      <c r="L2678" s="1" t="s">
        <v>9</v>
      </c>
      <c r="M2678" s="1" t="s">
        <v>10</v>
      </c>
      <c r="N2678" s="1" t="s">
        <v>11</v>
      </c>
      <c r="O2678" s="1" t="s">
        <v>31681</v>
      </c>
      <c r="P2678">
        <v>921845</v>
      </c>
      <c r="Q2678" s="1" t="s">
        <v>31682</v>
      </c>
      <c r="R2678" s="2">
        <v>37066</v>
      </c>
      <c r="S2678" s="1" t="s">
        <v>48</v>
      </c>
      <c r="T2678" s="1" t="s">
        <v>31683</v>
      </c>
      <c r="U2678" s="1" t="s">
        <v>31684</v>
      </c>
      <c r="V2678">
        <v>283194</v>
      </c>
      <c r="W2678" s="1" t="s">
        <v>31685</v>
      </c>
      <c r="X2678" s="1" t="s">
        <v>31686</v>
      </c>
      <c r="Y2678" s="1" t="s">
        <v>31687</v>
      </c>
      <c r="Z2678" s="1" t="s">
        <v>31688</v>
      </c>
      <c r="AA2678" s="4" t="str">
        <f>HYPERLINK(WHDLoad_Database[[#This Row],[WHDLoad.de Links]])</f>
        <v>http://www.whdload.de/demos/Palace_Linus.html</v>
      </c>
      <c r="AB2678" s="1" t="s">
        <v>6</v>
      </c>
      <c r="AC2678" s="4" t="str">
        <f>HYPERLINK(WHDLoad_Database[[#This Row],[Hall of Light (Old) Link]])</f>
        <v/>
      </c>
      <c r="AD2678" s="1" t="s">
        <v>6</v>
      </c>
      <c r="AE2678" s="4" t="str">
        <f>HYPERLINK(WHDLoad_Database[[#This Row],[Hall of Light (New) Link]])</f>
        <v/>
      </c>
      <c r="AF2678" s="1" t="s">
        <v>6</v>
      </c>
      <c r="AG2678" s="4" t="str">
        <f>HYPERLINK(WHDLoad_Database[[#This Row],[Lemon Amiga Link]])</f>
        <v/>
      </c>
      <c r="AH2678" s="1" t="s">
        <v>31689</v>
      </c>
      <c r="AI2678" s="4" t="str">
        <f>HYPERLINK(WHDLoad_Database[[#This Row],[Pouet Link]])</f>
        <v>https://www.pouet.net/prod.php?which=10294</v>
      </c>
      <c r="AJ2678" s="1" t="s">
        <v>31690</v>
      </c>
      <c r="AK2678" s="4" t="str">
        <f>HYPERLINK(WHDLoad_Database[[#This Row],[Bitworld / Janeway Link]])</f>
        <v>http://janeway.exotica.org.uk/release.php?id=8627</v>
      </c>
      <c r="AL2678" s="1" t="s">
        <v>31691</v>
      </c>
      <c r="AM2678" s="4" t="str">
        <f>HYPERLINK(WHDLoad_Database[[#This Row],[Turran FTP Download Link]])</f>
        <v>https://ftp2.grandis.nu/turran/FTP/Retroplay%20WHDLoad%20Packs/Commodore_Amiga_-_WHDLoad_-_Demos/L/Linus_v1.0_Palace.lha</v>
      </c>
    </row>
    <row r="2679" spans="1:39" x14ac:dyDescent="0.3">
      <c r="A2679" s="1" t="s">
        <v>31692</v>
      </c>
      <c r="B2679" s="1" t="s">
        <v>31693</v>
      </c>
      <c r="C2679" s="1" t="s">
        <v>26</v>
      </c>
      <c r="D2679" s="1" t="s">
        <v>3</v>
      </c>
      <c r="E2679" s="1" t="s">
        <v>680</v>
      </c>
      <c r="F2679" s="1" t="s">
        <v>1774</v>
      </c>
      <c r="G2679" s="1" t="s">
        <v>1774</v>
      </c>
      <c r="H2679" s="1" t="s">
        <v>6</v>
      </c>
      <c r="I2679" s="1" t="s">
        <v>926</v>
      </c>
      <c r="J2679" s="1" t="s">
        <v>8</v>
      </c>
      <c r="K2679">
        <v>1</v>
      </c>
      <c r="L2679" s="1" t="s">
        <v>81</v>
      </c>
      <c r="M2679" s="1" t="s">
        <v>10</v>
      </c>
      <c r="N2679" s="1" t="s">
        <v>11</v>
      </c>
      <c r="O2679" s="1" t="s">
        <v>31694</v>
      </c>
      <c r="P2679">
        <v>2713781</v>
      </c>
      <c r="Q2679" s="1" t="s">
        <v>31695</v>
      </c>
      <c r="R2679" s="2">
        <v>29425</v>
      </c>
      <c r="S2679" s="1" t="s">
        <v>48</v>
      </c>
      <c r="T2679" s="1" t="s">
        <v>31696</v>
      </c>
      <c r="U2679" s="1" t="s">
        <v>31697</v>
      </c>
      <c r="V2679">
        <v>2237881</v>
      </c>
      <c r="W2679" s="1" t="s">
        <v>31698</v>
      </c>
      <c r="X2679" s="1" t="s">
        <v>31699</v>
      </c>
      <c r="Y2679" s="1" t="s">
        <v>31700</v>
      </c>
      <c r="Z2679" s="1" t="s">
        <v>31701</v>
      </c>
      <c r="AA2679" s="4" t="str">
        <f>HYPERLINK(WHDLoad_Database[[#This Row],[WHDLoad.de Links]])</f>
        <v>http://www.whdload.de/games/LionKing.html</v>
      </c>
      <c r="AB2679" s="1" t="s">
        <v>31702</v>
      </c>
      <c r="AC2679" s="4" t="str">
        <f>HYPERLINK(WHDLoad_Database[[#This Row],[Hall of Light (Old) Link]])</f>
        <v>http://hol.abime.net/893</v>
      </c>
      <c r="AD2679" s="1" t="s">
        <v>31703</v>
      </c>
      <c r="AE2679" s="4" t="str">
        <f>HYPERLINK(WHDLoad_Database[[#This Row],[Hall of Light (New) Link]])</f>
        <v>https://amiga.abime.net/games/view/the-lion-king</v>
      </c>
      <c r="AF2679" s="1" t="s">
        <v>31704</v>
      </c>
      <c r="AG2679" s="4" t="str">
        <f>HYPERLINK(WHDLoad_Database[[#This Row],[Lemon Amiga Link]])</f>
        <v>https://www.lemonamiga.com/games/details.php?id=1182</v>
      </c>
      <c r="AH2679" s="1" t="s">
        <v>6</v>
      </c>
      <c r="AI2679" s="4" t="str">
        <f>HYPERLINK(WHDLoad_Database[[#This Row],[Pouet Link]])</f>
        <v/>
      </c>
      <c r="AJ2679" s="1" t="s">
        <v>6</v>
      </c>
      <c r="AK2679" s="4" t="str">
        <f>HYPERLINK(WHDLoad_Database[[#This Row],[Bitworld / Janeway Link]])</f>
        <v/>
      </c>
      <c r="AL2679" s="1" t="s">
        <v>31705</v>
      </c>
      <c r="AM2679" s="4" t="str">
        <f>HYPERLINK(WHDLoad_Database[[#This Row],[Turran FTP Download Link]])</f>
        <v>https://ftp2.grandis.nu/turran/FTP/Retroplay%20WHDLoad%20Packs/Commodore_Amiga_-_WHDLoad_-_Games/L/LionKing_v1.0_AGA_0527.lha</v>
      </c>
    </row>
    <row r="2680" spans="1:39" x14ac:dyDescent="0.3">
      <c r="A2680" s="1" t="s">
        <v>31706</v>
      </c>
      <c r="B2680" s="1" t="s">
        <v>31706</v>
      </c>
      <c r="C2680" s="1" t="s">
        <v>26</v>
      </c>
      <c r="D2680" s="1" t="s">
        <v>3</v>
      </c>
      <c r="E2680" s="1" t="s">
        <v>680</v>
      </c>
      <c r="F2680" s="1" t="s">
        <v>992</v>
      </c>
      <c r="G2680" s="1" t="s">
        <v>992</v>
      </c>
      <c r="H2680" s="1" t="s">
        <v>6</v>
      </c>
      <c r="I2680" s="1" t="s">
        <v>79</v>
      </c>
      <c r="J2680" s="1" t="s">
        <v>8</v>
      </c>
      <c r="K2680">
        <v>1</v>
      </c>
      <c r="L2680" s="1" t="s">
        <v>9</v>
      </c>
      <c r="M2680" s="1" t="s">
        <v>10</v>
      </c>
      <c r="N2680" s="1" t="s">
        <v>11</v>
      </c>
      <c r="O2680" s="1" t="s">
        <v>31706</v>
      </c>
      <c r="P2680">
        <v>3174763</v>
      </c>
      <c r="Q2680" s="1" t="s">
        <v>31707</v>
      </c>
      <c r="R2680" s="2">
        <v>45019</v>
      </c>
      <c r="S2680" s="1" t="s">
        <v>13398</v>
      </c>
      <c r="T2680" s="1" t="s">
        <v>31708</v>
      </c>
      <c r="U2680" s="1" t="s">
        <v>31709</v>
      </c>
      <c r="V2680">
        <v>3073385</v>
      </c>
      <c r="W2680" s="1" t="s">
        <v>31710</v>
      </c>
      <c r="X2680" s="1" t="s">
        <v>31711</v>
      </c>
      <c r="Y2680" s="1" t="s">
        <v>31712</v>
      </c>
      <c r="Z2680" s="1" t="s">
        <v>31713</v>
      </c>
      <c r="AA2680" s="4" t="str">
        <f>HYPERLINK(WHDLoad_Database[[#This Row],[WHDLoad.de Links]])</f>
        <v>http://www.whdload.de/games/Lionheart.html</v>
      </c>
      <c r="AB2680" s="1" t="s">
        <v>31714</v>
      </c>
      <c r="AC2680" s="4" t="str">
        <f>HYPERLINK(WHDLoad_Database[[#This Row],[Hall of Light (Old) Link]])</f>
        <v>http://hol.abime.net/894</v>
      </c>
      <c r="AD2680" s="1" t="s">
        <v>31715</v>
      </c>
      <c r="AE2680" s="4" t="str">
        <f>HYPERLINK(WHDLoad_Database[[#This Row],[Hall of Light (New) Link]])</f>
        <v>https://amiga.abime.net/games/view/lionheart</v>
      </c>
      <c r="AF2680" s="1" t="s">
        <v>31716</v>
      </c>
      <c r="AG2680" s="4" t="str">
        <f>HYPERLINK(WHDLoad_Database[[#This Row],[Lemon Amiga Link]])</f>
        <v>https://www.lemonamiga.com/games/details.php?id=687</v>
      </c>
      <c r="AH2680" s="1" t="s">
        <v>6</v>
      </c>
      <c r="AI2680" s="4" t="str">
        <f>HYPERLINK(WHDLoad_Database[[#This Row],[Pouet Link]])</f>
        <v/>
      </c>
      <c r="AJ2680" s="1" t="s">
        <v>6</v>
      </c>
      <c r="AK2680" s="4" t="str">
        <f>HYPERLINK(WHDLoad_Database[[#This Row],[Bitworld / Janeway Link]])</f>
        <v/>
      </c>
      <c r="AL2680" s="1" t="s">
        <v>31717</v>
      </c>
      <c r="AM2680" s="4" t="str">
        <f>HYPERLINK(WHDLoad_Database[[#This Row],[Turran FTP Download Link]])</f>
        <v>https://ftp2.grandis.nu/turran/FTP/Retroplay%20WHDLoad%20Packs/Commodore_Amiga_-_WHDLoad_-_Games/L/Lionheart_v2.4_0845.lha</v>
      </c>
    </row>
    <row r="2681" spans="1:39" x14ac:dyDescent="0.3">
      <c r="A2681" s="1" t="s">
        <v>31718</v>
      </c>
      <c r="B2681" s="1" t="s">
        <v>31706</v>
      </c>
      <c r="C2681" s="1" t="s">
        <v>26</v>
      </c>
      <c r="D2681" s="1" t="s">
        <v>3</v>
      </c>
      <c r="E2681" s="1" t="s">
        <v>680</v>
      </c>
      <c r="F2681" s="1" t="s">
        <v>992</v>
      </c>
      <c r="G2681" s="1" t="s">
        <v>992</v>
      </c>
      <c r="H2681" s="1" t="s">
        <v>6</v>
      </c>
      <c r="I2681" s="1" t="s">
        <v>79</v>
      </c>
      <c r="J2681" s="1" t="s">
        <v>8</v>
      </c>
      <c r="K2681">
        <v>1</v>
      </c>
      <c r="L2681" s="1" t="s">
        <v>9</v>
      </c>
      <c r="M2681" s="1" t="s">
        <v>10</v>
      </c>
      <c r="N2681" s="1" t="s">
        <v>11</v>
      </c>
      <c r="O2681" s="1" t="s">
        <v>31719</v>
      </c>
      <c r="P2681">
        <v>334237</v>
      </c>
      <c r="Q2681" s="1" t="s">
        <v>31720</v>
      </c>
      <c r="R2681" s="2">
        <v>41823</v>
      </c>
      <c r="S2681" s="1" t="s">
        <v>32</v>
      </c>
      <c r="T2681" s="1" t="s">
        <v>31721</v>
      </c>
      <c r="U2681" s="1" t="s">
        <v>31722</v>
      </c>
      <c r="V2681">
        <v>321947</v>
      </c>
      <c r="W2681" s="1" t="s">
        <v>31723</v>
      </c>
      <c r="X2681" s="1" t="s">
        <v>31724</v>
      </c>
      <c r="Y2681" s="1" t="s">
        <v>31725</v>
      </c>
      <c r="Z2681" s="1" t="s">
        <v>31726</v>
      </c>
      <c r="AA2681" s="4" t="str">
        <f>HYPERLINK(WHDLoad_Database[[#This Row],[WHDLoad.de Links]])</f>
        <v>http://www.whdload.de/games/LionheartDemo.html</v>
      </c>
      <c r="AB2681" s="1" t="s">
        <v>31714</v>
      </c>
      <c r="AC2681" s="4" t="str">
        <f>HYPERLINK(WHDLoad_Database[[#This Row],[Hall of Light (Old) Link]])</f>
        <v>http://hol.abime.net/894</v>
      </c>
      <c r="AD2681" s="1" t="s">
        <v>31715</v>
      </c>
      <c r="AE2681" s="4" t="str">
        <f>HYPERLINK(WHDLoad_Database[[#This Row],[Hall of Light (New) Link]])</f>
        <v>https://amiga.abime.net/games/view/lionheart</v>
      </c>
      <c r="AF2681" s="1" t="s">
        <v>31716</v>
      </c>
      <c r="AG2681" s="4" t="str">
        <f>HYPERLINK(WHDLoad_Database[[#This Row],[Lemon Amiga Link]])</f>
        <v>https://www.lemonamiga.com/games/details.php?id=687</v>
      </c>
      <c r="AH2681" s="1" t="s">
        <v>6</v>
      </c>
      <c r="AI2681" s="4" t="str">
        <f>HYPERLINK(WHDLoad_Database[[#This Row],[Pouet Link]])</f>
        <v/>
      </c>
      <c r="AJ2681" s="1" t="s">
        <v>6</v>
      </c>
      <c r="AK2681" s="4" t="str">
        <f>HYPERLINK(WHDLoad_Database[[#This Row],[Bitworld / Janeway Link]])</f>
        <v/>
      </c>
      <c r="AL2681" s="1" t="s">
        <v>31727</v>
      </c>
      <c r="AM2681" s="4" t="str">
        <f>HYPERLINK(WHDLoad_Database[[#This Row],[Turran FTP Download Link]])</f>
        <v>https://ftp2.grandis.nu/turran/FTP/Retroplay%20WHDLoad%20Packs/Commodore_Amiga_-_WHDLoad_-_Games/L/LionheartDemo_v1.2.lha</v>
      </c>
    </row>
    <row r="2682" spans="1:39" x14ac:dyDescent="0.3">
      <c r="A2682" s="1" t="s">
        <v>31728</v>
      </c>
      <c r="B2682" s="1" t="s">
        <v>31706</v>
      </c>
      <c r="C2682" s="1" t="s">
        <v>26</v>
      </c>
      <c r="D2682" s="1" t="s">
        <v>3</v>
      </c>
      <c r="E2682" s="1" t="s">
        <v>680</v>
      </c>
      <c r="F2682" s="1" t="s">
        <v>992</v>
      </c>
      <c r="G2682" s="1" t="s">
        <v>992</v>
      </c>
      <c r="H2682" s="1" t="s">
        <v>6</v>
      </c>
      <c r="I2682" s="1" t="s">
        <v>79</v>
      </c>
      <c r="J2682" s="1" t="s">
        <v>8</v>
      </c>
      <c r="K2682">
        <v>1</v>
      </c>
      <c r="L2682" s="1" t="s">
        <v>9</v>
      </c>
      <c r="M2682" s="1" t="s">
        <v>10</v>
      </c>
      <c r="N2682" s="1" t="s">
        <v>11</v>
      </c>
      <c r="O2682" s="1" t="s">
        <v>31729</v>
      </c>
      <c r="P2682">
        <v>436690</v>
      </c>
      <c r="Q2682" s="1" t="s">
        <v>31730</v>
      </c>
      <c r="R2682" s="2">
        <v>41823</v>
      </c>
      <c r="S2682" s="1" t="s">
        <v>32</v>
      </c>
      <c r="T2682" s="1" t="s">
        <v>31731</v>
      </c>
      <c r="U2682" s="1" t="s">
        <v>31732</v>
      </c>
      <c r="V2682">
        <v>416607</v>
      </c>
      <c r="W2682" s="1" t="s">
        <v>31733</v>
      </c>
      <c r="X2682" s="1" t="s">
        <v>31734</v>
      </c>
      <c r="Y2682" s="1" t="s">
        <v>31735</v>
      </c>
      <c r="Z2682" s="1" t="s">
        <v>31726</v>
      </c>
      <c r="AA2682" s="4" t="str">
        <f>HYPERLINK(WHDLoad_Database[[#This Row],[WHDLoad.de Links]])</f>
        <v>http://www.whdload.de/games/LionheartDemo.html</v>
      </c>
      <c r="AB2682" s="1" t="s">
        <v>31714</v>
      </c>
      <c r="AC2682" s="4" t="str">
        <f>HYPERLINK(WHDLoad_Database[[#This Row],[Hall of Light (Old) Link]])</f>
        <v>http://hol.abime.net/894</v>
      </c>
      <c r="AD2682" s="1" t="s">
        <v>31715</v>
      </c>
      <c r="AE2682" s="4" t="str">
        <f>HYPERLINK(WHDLoad_Database[[#This Row],[Hall of Light (New) Link]])</f>
        <v>https://amiga.abime.net/games/view/lionheart</v>
      </c>
      <c r="AF2682" s="1" t="s">
        <v>31716</v>
      </c>
      <c r="AG2682" s="4" t="str">
        <f>HYPERLINK(WHDLoad_Database[[#This Row],[Lemon Amiga Link]])</f>
        <v>https://www.lemonamiga.com/games/details.php?id=687</v>
      </c>
      <c r="AH2682" s="1" t="s">
        <v>6</v>
      </c>
      <c r="AI2682" s="4" t="str">
        <f>HYPERLINK(WHDLoad_Database[[#This Row],[Pouet Link]])</f>
        <v/>
      </c>
      <c r="AJ2682" s="1" t="s">
        <v>6</v>
      </c>
      <c r="AK2682" s="4" t="str">
        <f>HYPERLINK(WHDLoad_Database[[#This Row],[Bitworld / Janeway Link]])</f>
        <v/>
      </c>
      <c r="AL2682" s="1" t="s">
        <v>31736</v>
      </c>
      <c r="AM2682" s="4" t="str">
        <f>HYPERLINK(WHDLoad_Database[[#This Row],[Turran FTP Download Link]])</f>
        <v>https://ftp2.grandis.nu/turran/FTP/Retroplay%20WHDLoad%20Packs/Commodore_Amiga_-_WHDLoad_-_Games/L/LionheartDemo_v1.2_1MB.lha</v>
      </c>
    </row>
    <row r="2683" spans="1:39" x14ac:dyDescent="0.3">
      <c r="A2683" s="1" t="s">
        <v>31737</v>
      </c>
      <c r="B2683" s="1" t="s">
        <v>31738</v>
      </c>
      <c r="C2683" s="1" t="s">
        <v>26</v>
      </c>
      <c r="D2683" s="1" t="s">
        <v>3</v>
      </c>
      <c r="E2683" s="1" t="s">
        <v>680</v>
      </c>
      <c r="F2683" s="1" t="s">
        <v>755</v>
      </c>
      <c r="G2683" s="1" t="s">
        <v>4923</v>
      </c>
      <c r="H2683" s="1" t="s">
        <v>6</v>
      </c>
      <c r="I2683" s="1" t="s">
        <v>62</v>
      </c>
      <c r="J2683" s="1" t="s">
        <v>8</v>
      </c>
      <c r="K2683">
        <v>1</v>
      </c>
      <c r="L2683" s="1" t="s">
        <v>9</v>
      </c>
      <c r="M2683" s="1" t="s">
        <v>10</v>
      </c>
      <c r="N2683" s="1" t="s">
        <v>11</v>
      </c>
      <c r="O2683" s="1" t="s">
        <v>31739</v>
      </c>
      <c r="P2683">
        <v>899560</v>
      </c>
      <c r="Q2683" s="1" t="s">
        <v>31740</v>
      </c>
      <c r="R2683" s="2">
        <v>43834</v>
      </c>
      <c r="S2683" s="1" t="s">
        <v>959</v>
      </c>
      <c r="T2683" s="1" t="s">
        <v>31741</v>
      </c>
      <c r="U2683" s="1" t="s">
        <v>31742</v>
      </c>
      <c r="V2683">
        <v>826629</v>
      </c>
      <c r="W2683" s="1" t="s">
        <v>31743</v>
      </c>
      <c r="X2683" s="1" t="s">
        <v>31744</v>
      </c>
      <c r="Y2683" s="1" t="s">
        <v>31745</v>
      </c>
      <c r="Z2683" s="1" t="s">
        <v>31746</v>
      </c>
      <c r="AA2683" s="4" t="str">
        <f>HYPERLINK(WHDLoad_Database[[#This Row],[WHDLoad.de Links]])</f>
        <v>http://www.whdload.de/games/LiquidKids.html</v>
      </c>
      <c r="AB2683" s="1" t="s">
        <v>31747</v>
      </c>
      <c r="AC2683" s="4" t="str">
        <f>HYPERLINK(WHDLoad_Database[[#This Row],[Hall of Light (Old) Link]])</f>
        <v>http://hol.abime.net/4860</v>
      </c>
      <c r="AD2683" s="1" t="s">
        <v>31748</v>
      </c>
      <c r="AE2683" s="4" t="str">
        <f>HYPERLINK(WHDLoad_Database[[#This Row],[Hall of Light (New) Link]])</f>
        <v>https://amiga.abime.net/games/view/liquid-kids</v>
      </c>
      <c r="AF2683" s="1" t="s">
        <v>31749</v>
      </c>
      <c r="AG2683" s="4" t="str">
        <f>HYPERLINK(WHDLoad_Database[[#This Row],[Lemon Amiga Link]])</f>
        <v>https://www.lemonamiga.com/games/details.php?id=2779</v>
      </c>
      <c r="AH2683" s="1" t="s">
        <v>6</v>
      </c>
      <c r="AI2683" s="4" t="str">
        <f>HYPERLINK(WHDLoad_Database[[#This Row],[Pouet Link]])</f>
        <v/>
      </c>
      <c r="AJ2683" s="1" t="s">
        <v>6</v>
      </c>
      <c r="AK2683" s="4" t="str">
        <f>HYPERLINK(WHDLoad_Database[[#This Row],[Bitworld / Janeway Link]])</f>
        <v/>
      </c>
      <c r="AL2683" s="1" t="s">
        <v>31750</v>
      </c>
      <c r="AM2683" s="4" t="str">
        <f>HYPERLINK(WHDLoad_Database[[#This Row],[Turran FTP Download Link]])</f>
        <v>https://ftp2.grandis.nu/turran/FTP/Retroplay%20WHDLoad%20Packs/Commodore_Amiga_-_WHDLoad_-_Games/L/LiquidKids_v1.3_Files.lha</v>
      </c>
    </row>
    <row r="2684" spans="1:39" x14ac:dyDescent="0.3">
      <c r="A2684" s="1" t="s">
        <v>31751</v>
      </c>
      <c r="B2684" s="1" t="s">
        <v>31738</v>
      </c>
      <c r="C2684" s="1" t="s">
        <v>26</v>
      </c>
      <c r="D2684" s="1" t="s">
        <v>3</v>
      </c>
      <c r="E2684" s="1" t="s">
        <v>680</v>
      </c>
      <c r="F2684" s="1" t="s">
        <v>755</v>
      </c>
      <c r="G2684" s="1" t="s">
        <v>4923</v>
      </c>
      <c r="H2684" s="1" t="s">
        <v>6</v>
      </c>
      <c r="I2684" s="1" t="s">
        <v>62</v>
      </c>
      <c r="J2684" s="1" t="s">
        <v>8</v>
      </c>
      <c r="K2684">
        <v>1</v>
      </c>
      <c r="L2684" s="1" t="s">
        <v>9</v>
      </c>
      <c r="M2684" s="1" t="s">
        <v>10</v>
      </c>
      <c r="N2684" s="1" t="s">
        <v>11</v>
      </c>
      <c r="O2684" s="1" t="s">
        <v>31752</v>
      </c>
      <c r="P2684">
        <v>953532</v>
      </c>
      <c r="Q2684" s="1" t="s">
        <v>31753</v>
      </c>
      <c r="R2684" s="2">
        <v>43834</v>
      </c>
      <c r="S2684" s="1" t="s">
        <v>959</v>
      </c>
      <c r="T2684" s="1" t="s">
        <v>31754</v>
      </c>
      <c r="U2684" s="1" t="s">
        <v>31755</v>
      </c>
      <c r="V2684">
        <v>819382</v>
      </c>
      <c r="W2684" s="1" t="s">
        <v>31756</v>
      </c>
      <c r="X2684" s="1" t="s">
        <v>31757</v>
      </c>
      <c r="Y2684" s="1" t="s">
        <v>31758</v>
      </c>
      <c r="Z2684" s="1" t="s">
        <v>31746</v>
      </c>
      <c r="AA2684" s="4" t="str">
        <f>HYPERLINK(WHDLoad_Database[[#This Row],[WHDLoad.de Links]])</f>
        <v>http://www.whdload.de/games/LiquidKids.html</v>
      </c>
      <c r="AB2684" s="1" t="s">
        <v>31747</v>
      </c>
      <c r="AC2684" s="4" t="str">
        <f>HYPERLINK(WHDLoad_Database[[#This Row],[Hall of Light (Old) Link]])</f>
        <v>http://hol.abime.net/4860</v>
      </c>
      <c r="AD2684" s="1" t="s">
        <v>31748</v>
      </c>
      <c r="AE2684" s="4" t="str">
        <f>HYPERLINK(WHDLoad_Database[[#This Row],[Hall of Light (New) Link]])</f>
        <v>https://amiga.abime.net/games/view/liquid-kids</v>
      </c>
      <c r="AF2684" s="1" t="s">
        <v>31749</v>
      </c>
      <c r="AG2684" s="4" t="str">
        <f>HYPERLINK(WHDLoad_Database[[#This Row],[Lemon Amiga Link]])</f>
        <v>https://www.lemonamiga.com/games/details.php?id=2779</v>
      </c>
      <c r="AH2684" s="1" t="s">
        <v>6</v>
      </c>
      <c r="AI2684" s="4" t="str">
        <f>HYPERLINK(WHDLoad_Database[[#This Row],[Pouet Link]])</f>
        <v/>
      </c>
      <c r="AJ2684" s="1" t="s">
        <v>6</v>
      </c>
      <c r="AK2684" s="4" t="str">
        <f>HYPERLINK(WHDLoad_Database[[#This Row],[Bitworld / Janeway Link]])</f>
        <v/>
      </c>
      <c r="AL2684" s="1" t="s">
        <v>31759</v>
      </c>
      <c r="AM2684" s="4" t="str">
        <f>HYPERLINK(WHDLoad_Database[[#This Row],[Turran FTP Download Link]])</f>
        <v>https://ftp2.grandis.nu/turran/FTP/Retroplay%20WHDLoad%20Packs/Commodore_Amiga_-_WHDLoad_-_Games/L/LiquidKids_v1.3_Image.lha</v>
      </c>
    </row>
    <row r="2685" spans="1:39" x14ac:dyDescent="0.3">
      <c r="A2685" s="1" t="s">
        <v>31760</v>
      </c>
      <c r="B2685" s="1" t="s">
        <v>31761</v>
      </c>
      <c r="C2685" s="1" t="s">
        <v>2</v>
      </c>
      <c r="D2685" s="1" t="s">
        <v>3</v>
      </c>
      <c r="E2685" s="1" t="s">
        <v>2</v>
      </c>
      <c r="F2685" s="1" t="s">
        <v>4565</v>
      </c>
      <c r="G2685" s="1" t="s">
        <v>6</v>
      </c>
      <c r="H2685" s="1" t="s">
        <v>6</v>
      </c>
      <c r="I2685" s="1" t="s">
        <v>29</v>
      </c>
      <c r="J2685" s="1" t="s">
        <v>8</v>
      </c>
      <c r="K2685">
        <v>0</v>
      </c>
      <c r="L2685" s="1" t="s">
        <v>9</v>
      </c>
      <c r="M2685" s="1" t="s">
        <v>10</v>
      </c>
      <c r="N2685" s="1" t="s">
        <v>11</v>
      </c>
      <c r="O2685" s="1" t="s">
        <v>31761</v>
      </c>
      <c r="P2685">
        <v>538807</v>
      </c>
      <c r="Q2685" s="1" t="s">
        <v>31762</v>
      </c>
      <c r="R2685" s="2">
        <v>41576</v>
      </c>
      <c r="S2685" s="1" t="s">
        <v>48</v>
      </c>
      <c r="T2685" s="1" t="s">
        <v>31763</v>
      </c>
      <c r="U2685" s="1" t="s">
        <v>31764</v>
      </c>
      <c r="V2685">
        <v>197086</v>
      </c>
      <c r="W2685" s="1" t="s">
        <v>31765</v>
      </c>
      <c r="X2685" s="1" t="s">
        <v>31766</v>
      </c>
      <c r="Y2685" s="1" t="s">
        <v>31767</v>
      </c>
      <c r="Z2685" s="1" t="s">
        <v>31768</v>
      </c>
      <c r="AA2685" s="4" t="str">
        <f>HYPERLINK(WHDLoad_Database[[#This Row],[WHDLoad.de Links]])</f>
        <v>http://www.whdload.de/demos/Awesome_Lithium.html</v>
      </c>
      <c r="AB2685" s="1" t="s">
        <v>6</v>
      </c>
      <c r="AC2685" s="4" t="str">
        <f>HYPERLINK(WHDLoad_Database[[#This Row],[Hall of Light (Old) Link]])</f>
        <v/>
      </c>
      <c r="AD2685" s="1" t="s">
        <v>6</v>
      </c>
      <c r="AE2685" s="4" t="str">
        <f>HYPERLINK(WHDLoad_Database[[#This Row],[Hall of Light (New) Link]])</f>
        <v/>
      </c>
      <c r="AF2685" s="1" t="s">
        <v>6</v>
      </c>
      <c r="AG2685" s="4" t="str">
        <f>HYPERLINK(WHDLoad_Database[[#This Row],[Lemon Amiga Link]])</f>
        <v/>
      </c>
      <c r="AH2685" s="1" t="s">
        <v>31769</v>
      </c>
      <c r="AI2685" s="4" t="str">
        <f>HYPERLINK(WHDLoad_Database[[#This Row],[Pouet Link]])</f>
        <v>https://www.pouet.net/prod.php?which=28592</v>
      </c>
      <c r="AJ2685" s="1" t="s">
        <v>31770</v>
      </c>
      <c r="AK2685" s="4" t="str">
        <f>HYPERLINK(WHDLoad_Database[[#This Row],[Bitworld / Janeway Link]])</f>
        <v>http://janeway.exotica.org.uk/release.php?id=8000</v>
      </c>
      <c r="AL2685" s="1" t="s">
        <v>31771</v>
      </c>
      <c r="AM2685" s="4" t="str">
        <f>HYPERLINK(WHDLoad_Database[[#This Row],[Turran FTP Download Link]])</f>
        <v>https://ftp2.grandis.nu/turran/FTP/Retroplay%20WHDLoad%20Packs/Commodore_Amiga_-_WHDLoad_-_Demos/L/Lithium_v1.0_Awesome.lha</v>
      </c>
    </row>
    <row r="2686" spans="1:39" x14ac:dyDescent="0.3">
      <c r="A2686" s="1" t="s">
        <v>31772</v>
      </c>
      <c r="B2686" s="1" t="s">
        <v>31773</v>
      </c>
      <c r="C2686" s="1" t="s">
        <v>26</v>
      </c>
      <c r="D2686" s="1" t="s">
        <v>3</v>
      </c>
      <c r="E2686" s="1" t="s">
        <v>17330</v>
      </c>
      <c r="F2686" s="1" t="s">
        <v>1562</v>
      </c>
      <c r="G2686" s="1" t="s">
        <v>1562</v>
      </c>
      <c r="H2686" s="1" t="s">
        <v>6</v>
      </c>
      <c r="I2686" s="1" t="s">
        <v>2193</v>
      </c>
      <c r="J2686" s="1" t="s">
        <v>8</v>
      </c>
      <c r="K2686">
        <v>1</v>
      </c>
      <c r="L2686" s="1" t="s">
        <v>141</v>
      </c>
      <c r="M2686" s="1" t="s">
        <v>10</v>
      </c>
      <c r="N2686" s="1" t="s">
        <v>11</v>
      </c>
      <c r="O2686" s="1" t="s">
        <v>31774</v>
      </c>
      <c r="P2686">
        <v>813795</v>
      </c>
      <c r="Q2686" s="1" t="s">
        <v>31775</v>
      </c>
      <c r="R2686" s="2">
        <v>38427</v>
      </c>
      <c r="S2686" s="1" t="s">
        <v>32</v>
      </c>
      <c r="T2686" s="1" t="s">
        <v>31776</v>
      </c>
      <c r="U2686" s="1" t="s">
        <v>31777</v>
      </c>
      <c r="V2686">
        <v>206899</v>
      </c>
      <c r="W2686" s="1" t="s">
        <v>31778</v>
      </c>
      <c r="X2686" s="1" t="s">
        <v>31779</v>
      </c>
      <c r="Y2686" s="1" t="s">
        <v>31780</v>
      </c>
      <c r="Z2686" s="1" t="s">
        <v>31781</v>
      </c>
      <c r="AA2686" s="4" t="str">
        <f>HYPERLINK(WHDLoad_Database[[#This Row],[WHDLoad.de Links]])</f>
        <v>http://www.whdload.de/games/LittleComputerPeople.html</v>
      </c>
      <c r="AB2686" s="1" t="s">
        <v>31782</v>
      </c>
      <c r="AC2686" s="4" t="str">
        <f>HYPERLINK(WHDLoad_Database[[#This Row],[Hall of Light (Old) Link]])</f>
        <v>http://hol.abime.net/896</v>
      </c>
      <c r="AD2686" s="1" t="s">
        <v>31783</v>
      </c>
      <c r="AE2686" s="4" t="str">
        <f>HYPERLINK(WHDLoad_Database[[#This Row],[Hall of Light (New) Link]])</f>
        <v>https://amiga.abime.net/games/view/little-computer-people-house-on-a-disk</v>
      </c>
      <c r="AF2686" s="1" t="s">
        <v>31784</v>
      </c>
      <c r="AG2686" s="4" t="str">
        <f>HYPERLINK(WHDLoad_Database[[#This Row],[Lemon Amiga Link]])</f>
        <v>https://www.lemonamiga.com/games/details.php?id=661</v>
      </c>
      <c r="AH2686" s="1" t="s">
        <v>6</v>
      </c>
      <c r="AI2686" s="4" t="str">
        <f>HYPERLINK(WHDLoad_Database[[#This Row],[Pouet Link]])</f>
        <v/>
      </c>
      <c r="AJ2686" s="1" t="s">
        <v>6</v>
      </c>
      <c r="AK2686" s="4" t="str">
        <f>HYPERLINK(WHDLoad_Database[[#This Row],[Bitworld / Janeway Link]])</f>
        <v/>
      </c>
      <c r="AL2686" s="1" t="s">
        <v>31785</v>
      </c>
      <c r="AM2686" s="4" t="str">
        <f>HYPERLINK(WHDLoad_Database[[#This Row],[Turran FTP Download Link]])</f>
        <v>https://ftp2.grandis.nu/turran/FTP/Retroplay%20WHDLoad%20Packs/Commodore_Amiga_-_WHDLoad_-_Games/L/LittleComputerPeople_v1.2_0913.lha</v>
      </c>
    </row>
    <row r="2687" spans="1:39" x14ac:dyDescent="0.3">
      <c r="A2687" s="1" t="s">
        <v>31786</v>
      </c>
      <c r="B2687" s="1" t="s">
        <v>31773</v>
      </c>
      <c r="C2687" s="1" t="s">
        <v>26</v>
      </c>
      <c r="D2687" s="1" t="s">
        <v>3</v>
      </c>
      <c r="E2687" s="1" t="s">
        <v>17330</v>
      </c>
      <c r="F2687" s="1" t="s">
        <v>1562</v>
      </c>
      <c r="G2687" s="1" t="s">
        <v>1562</v>
      </c>
      <c r="H2687" s="1" t="s">
        <v>6</v>
      </c>
      <c r="I2687" s="1" t="s">
        <v>2193</v>
      </c>
      <c r="J2687" s="1" t="s">
        <v>8</v>
      </c>
      <c r="K2687">
        <v>1</v>
      </c>
      <c r="L2687" s="1" t="s">
        <v>141</v>
      </c>
      <c r="M2687" s="1" t="s">
        <v>572</v>
      </c>
      <c r="N2687" s="1" t="s">
        <v>11</v>
      </c>
      <c r="O2687" s="1" t="s">
        <v>31787</v>
      </c>
      <c r="P2687">
        <v>808897</v>
      </c>
      <c r="Q2687" s="1" t="s">
        <v>31788</v>
      </c>
      <c r="R2687" s="2">
        <v>38427</v>
      </c>
      <c r="S2687" s="1" t="s">
        <v>32</v>
      </c>
      <c r="T2687" s="1" t="s">
        <v>31789</v>
      </c>
      <c r="U2687" s="1" t="s">
        <v>31790</v>
      </c>
      <c r="V2687">
        <v>208773</v>
      </c>
      <c r="W2687" s="1" t="s">
        <v>31791</v>
      </c>
      <c r="X2687" s="1" t="s">
        <v>31792</v>
      </c>
      <c r="Y2687" s="1" t="s">
        <v>31793</v>
      </c>
      <c r="Z2687" s="1" t="s">
        <v>31781</v>
      </c>
      <c r="AA2687" s="4" t="str">
        <f>HYPERLINK(WHDLoad_Database[[#This Row],[WHDLoad.de Links]])</f>
        <v>http://www.whdload.de/games/LittleComputerPeople.html</v>
      </c>
      <c r="AB2687" s="1" t="s">
        <v>31782</v>
      </c>
      <c r="AC2687" s="4" t="str">
        <f>HYPERLINK(WHDLoad_Database[[#This Row],[Hall of Light (Old) Link]])</f>
        <v>http://hol.abime.net/896</v>
      </c>
      <c r="AD2687" s="1" t="s">
        <v>31783</v>
      </c>
      <c r="AE2687" s="4" t="str">
        <f>HYPERLINK(WHDLoad_Database[[#This Row],[Hall of Light (New) Link]])</f>
        <v>https://amiga.abime.net/games/view/little-computer-people-house-on-a-disk</v>
      </c>
      <c r="AF2687" s="1" t="s">
        <v>31784</v>
      </c>
      <c r="AG2687" s="4" t="str">
        <f>HYPERLINK(WHDLoad_Database[[#This Row],[Lemon Amiga Link]])</f>
        <v>https://www.lemonamiga.com/games/details.php?id=661</v>
      </c>
      <c r="AH2687" s="1" t="s">
        <v>6</v>
      </c>
      <c r="AI2687" s="4" t="str">
        <f>HYPERLINK(WHDLoad_Database[[#This Row],[Pouet Link]])</f>
        <v/>
      </c>
      <c r="AJ2687" s="1" t="s">
        <v>6</v>
      </c>
      <c r="AK2687" s="4" t="str">
        <f>HYPERLINK(WHDLoad_Database[[#This Row],[Bitworld / Janeway Link]])</f>
        <v/>
      </c>
      <c r="AL2687" s="1" t="s">
        <v>31794</v>
      </c>
      <c r="AM2687" s="4" t="str">
        <f>HYPERLINK(WHDLoad_Database[[#This Row],[Turran FTP Download Link]])</f>
        <v>https://ftp2.grandis.nu/turran/FTP/Retroplay%20WHDLoad%20Packs/Commodore_Amiga_-_WHDLoad_-_Games/L/LittleComputerPeople_v1.2_NTSC_0912.lha</v>
      </c>
    </row>
    <row r="2688" spans="1:39" x14ac:dyDescent="0.3">
      <c r="A2688" s="1" t="s">
        <v>31795</v>
      </c>
      <c r="B2688" s="1" t="s">
        <v>31795</v>
      </c>
      <c r="C2688" s="1" t="s">
        <v>26</v>
      </c>
      <c r="D2688" s="1" t="s">
        <v>3</v>
      </c>
      <c r="E2688" s="1" t="s">
        <v>680</v>
      </c>
      <c r="F2688" s="1" t="s">
        <v>6885</v>
      </c>
      <c r="G2688" s="1" t="s">
        <v>6885</v>
      </c>
      <c r="H2688" s="1" t="s">
        <v>6</v>
      </c>
      <c r="I2688" s="1" t="s">
        <v>31796</v>
      </c>
      <c r="J2688" s="1" t="s">
        <v>8</v>
      </c>
      <c r="K2688">
        <v>1</v>
      </c>
      <c r="L2688" s="1" t="s">
        <v>9</v>
      </c>
      <c r="M2688" s="1" t="s">
        <v>10</v>
      </c>
      <c r="N2688" s="1" t="s">
        <v>11</v>
      </c>
      <c r="O2688" s="1" t="s">
        <v>31797</v>
      </c>
      <c r="P2688">
        <v>295427</v>
      </c>
      <c r="Q2688" s="1" t="s">
        <v>31798</v>
      </c>
      <c r="R2688" s="2">
        <v>45550</v>
      </c>
      <c r="S2688" s="1" t="s">
        <v>48</v>
      </c>
      <c r="T2688" s="1" t="s">
        <v>31799</v>
      </c>
      <c r="U2688" s="1" t="s">
        <v>31800</v>
      </c>
      <c r="V2688">
        <v>276719</v>
      </c>
      <c r="W2688" s="1" t="s">
        <v>31801</v>
      </c>
      <c r="X2688" s="1" t="s">
        <v>31802</v>
      </c>
      <c r="Y2688" s="1" t="s">
        <v>31803</v>
      </c>
      <c r="Z2688" s="1" t="s">
        <v>31804</v>
      </c>
      <c r="AA2688" s="4" t="str">
        <f>HYPERLINK(WHDLoad_Database[[#This Row],[WHDLoad.de Links]])</f>
        <v>http://www.whdload.de/games/LittlePrincess.html</v>
      </c>
      <c r="AB2688" s="1" t="s">
        <v>31805</v>
      </c>
      <c r="AC2688" s="4" t="str">
        <f>HYPERLINK(WHDLoad_Database[[#This Row],[Hall of Light (Old) Link]])</f>
        <v>http://hol.abime.net/7382</v>
      </c>
      <c r="AD2688" s="1" t="s">
        <v>31806</v>
      </c>
      <c r="AE2688" s="4" t="str">
        <f>HYPERLINK(WHDLoad_Database[[#This Row],[Hall of Light (New) Link]])</f>
        <v>https://amiga.abime.net/games/view/little-princess</v>
      </c>
      <c r="AF2688" s="1" t="s">
        <v>31807</v>
      </c>
      <c r="AG2688" s="4" t="str">
        <f>HYPERLINK(WHDLoad_Database[[#This Row],[Lemon Amiga Link]])</f>
        <v>https://www.lemonamiga.com/games/details.php?id=4437</v>
      </c>
      <c r="AH2688" s="1" t="s">
        <v>6</v>
      </c>
      <c r="AI2688" s="4" t="str">
        <f>HYPERLINK(WHDLoad_Database[[#This Row],[Pouet Link]])</f>
        <v/>
      </c>
      <c r="AJ2688" s="1" t="s">
        <v>6</v>
      </c>
      <c r="AK2688" s="4" t="str">
        <f>HYPERLINK(WHDLoad_Database[[#This Row],[Bitworld / Janeway Link]])</f>
        <v/>
      </c>
      <c r="AL2688" s="1" t="s">
        <v>31808</v>
      </c>
      <c r="AM2688" s="4" t="str">
        <f>HYPERLINK(WHDLoad_Database[[#This Row],[Turran FTP Download Link]])</f>
        <v>https://ftp2.grandis.nu/turran/FTP/Retroplay%20WHDLoad%20Packs/Commodore_Amiga_-_WHDLoad_-_Games/L/LittlePrincess_v1.0.lha</v>
      </c>
    </row>
    <row r="2689" spans="1:39" x14ac:dyDescent="0.3">
      <c r="A2689" s="1" t="s">
        <v>31809</v>
      </c>
      <c r="B2689" s="1" t="s">
        <v>31809</v>
      </c>
      <c r="C2689" s="1" t="s">
        <v>26</v>
      </c>
      <c r="D2689" s="1" t="s">
        <v>3</v>
      </c>
      <c r="E2689" s="1" t="s">
        <v>680</v>
      </c>
      <c r="F2689" s="1" t="s">
        <v>6885</v>
      </c>
      <c r="G2689" s="1" t="s">
        <v>6885</v>
      </c>
      <c r="H2689" s="1" t="s">
        <v>6</v>
      </c>
      <c r="I2689" s="1" t="s">
        <v>30635</v>
      </c>
      <c r="J2689" s="1" t="s">
        <v>8</v>
      </c>
      <c r="K2689">
        <v>1</v>
      </c>
      <c r="L2689" s="1" t="s">
        <v>9</v>
      </c>
      <c r="M2689" s="1" t="s">
        <v>10</v>
      </c>
      <c r="N2689" s="1" t="s">
        <v>11</v>
      </c>
      <c r="O2689" s="1" t="s">
        <v>31810</v>
      </c>
      <c r="P2689">
        <v>550120</v>
      </c>
      <c r="Q2689" s="1" t="s">
        <v>31811</v>
      </c>
      <c r="R2689" s="2">
        <v>45551</v>
      </c>
      <c r="S2689" s="1" t="s">
        <v>207</v>
      </c>
      <c r="T2689" s="1" t="s">
        <v>31812</v>
      </c>
      <c r="U2689" s="1" t="s">
        <v>31813</v>
      </c>
      <c r="V2689">
        <v>527857</v>
      </c>
      <c r="W2689" s="1" t="s">
        <v>31814</v>
      </c>
      <c r="X2689" s="1" t="s">
        <v>31815</v>
      </c>
      <c r="Y2689" s="1" t="s">
        <v>31816</v>
      </c>
      <c r="Z2689" s="1" t="s">
        <v>31817</v>
      </c>
      <c r="AA2689" s="4" t="str">
        <f>HYPERLINK(WHDLoad_Database[[#This Row],[WHDLoad.de Links]])</f>
        <v>http://www.whdload.de/games/LittlePrincess2.html</v>
      </c>
      <c r="AB2689" s="1" t="s">
        <v>6</v>
      </c>
      <c r="AC2689" s="4" t="str">
        <f>HYPERLINK(WHDLoad_Database[[#This Row],[Hall of Light (Old) Link]])</f>
        <v/>
      </c>
      <c r="AD2689" s="1" t="s">
        <v>6</v>
      </c>
      <c r="AE2689" s="4" t="str">
        <f>HYPERLINK(WHDLoad_Database[[#This Row],[Hall of Light (New) Link]])</f>
        <v/>
      </c>
      <c r="AF2689" s="1" t="s">
        <v>31818</v>
      </c>
      <c r="AG2689" s="4" t="str">
        <f>HYPERLINK(WHDLoad_Database[[#This Row],[Lemon Amiga Link]])</f>
        <v>https://www.lemonamiga.com/games/details.php?id=4438</v>
      </c>
      <c r="AH2689" s="1" t="s">
        <v>6</v>
      </c>
      <c r="AI2689" s="4" t="str">
        <f>HYPERLINK(WHDLoad_Database[[#This Row],[Pouet Link]])</f>
        <v/>
      </c>
      <c r="AJ2689" s="1" t="s">
        <v>6</v>
      </c>
      <c r="AK2689" s="4" t="str">
        <f>HYPERLINK(WHDLoad_Database[[#This Row],[Bitworld / Janeway Link]])</f>
        <v/>
      </c>
      <c r="AL2689" s="1" t="s">
        <v>31819</v>
      </c>
      <c r="AM2689" s="4" t="str">
        <f>HYPERLINK(WHDLoad_Database[[#This Row],[Turran FTP Download Link]])</f>
        <v>https://ftp2.grandis.nu/turran/FTP/Retroplay%20WHDLoad%20Packs/Commodore_Amiga_-_WHDLoad_-_Games/L/LittlePrincess2_v1.1.lha</v>
      </c>
    </row>
    <row r="2690" spans="1:39" x14ac:dyDescent="0.3">
      <c r="A2690" s="1" t="s">
        <v>31820</v>
      </c>
      <c r="B2690" s="1" t="s">
        <v>31820</v>
      </c>
      <c r="C2690" s="1" t="s">
        <v>26</v>
      </c>
      <c r="D2690" s="1" t="s">
        <v>3</v>
      </c>
      <c r="E2690" s="1" t="s">
        <v>680</v>
      </c>
      <c r="F2690" s="1" t="s">
        <v>157</v>
      </c>
      <c r="G2690" s="1" t="s">
        <v>16288</v>
      </c>
      <c r="H2690" s="1" t="s">
        <v>6</v>
      </c>
      <c r="I2690" s="1" t="s">
        <v>140</v>
      </c>
      <c r="J2690" s="1" t="s">
        <v>8</v>
      </c>
      <c r="K2690">
        <v>1</v>
      </c>
      <c r="L2690" s="1" t="s">
        <v>141</v>
      </c>
      <c r="M2690" s="1" t="s">
        <v>10</v>
      </c>
      <c r="N2690" s="1" t="s">
        <v>11</v>
      </c>
      <c r="O2690" s="1" t="s">
        <v>31821</v>
      </c>
      <c r="P2690">
        <v>569849</v>
      </c>
      <c r="Q2690" s="1" t="s">
        <v>31822</v>
      </c>
      <c r="R2690" s="2">
        <v>29245</v>
      </c>
      <c r="S2690" s="1" t="s">
        <v>48</v>
      </c>
      <c r="T2690" s="1" t="s">
        <v>31823</v>
      </c>
      <c r="U2690" s="1" t="s">
        <v>31824</v>
      </c>
      <c r="V2690">
        <v>355198</v>
      </c>
      <c r="W2690" s="1" t="s">
        <v>31825</v>
      </c>
      <c r="X2690" s="1" t="s">
        <v>31826</v>
      </c>
      <c r="Y2690" s="1" t="s">
        <v>31827</v>
      </c>
      <c r="Z2690" s="1" t="s">
        <v>31828</v>
      </c>
      <c r="AA2690" s="4" t="str">
        <f>HYPERLINK(WHDLoad_Database[[#This Row],[WHDLoad.de Links]])</f>
        <v>http://www.whdload.de/games/LittlePuff.html</v>
      </c>
      <c r="AB2690" s="1" t="s">
        <v>31829</v>
      </c>
      <c r="AC2690" s="4" t="str">
        <f>HYPERLINK(WHDLoad_Database[[#This Row],[Hall of Light (Old) Link]])</f>
        <v>http://hol.abime.net/897</v>
      </c>
      <c r="AD2690" s="1" t="s">
        <v>31830</v>
      </c>
      <c r="AE2690" s="4" t="str">
        <f>HYPERLINK(WHDLoad_Database[[#This Row],[Hall of Light (New) Link]])</f>
        <v>https://amiga.abime.net/games/view/little-puff-in-dragonland</v>
      </c>
      <c r="AF2690" s="1" t="s">
        <v>31831</v>
      </c>
      <c r="AG2690" s="4" t="str">
        <f>HYPERLINK(WHDLoad_Database[[#This Row],[Lemon Amiga Link]])</f>
        <v>https://www.lemonamiga.com/games/details.php?id=1426</v>
      </c>
      <c r="AH2690" s="1" t="s">
        <v>6</v>
      </c>
      <c r="AI2690" s="4" t="str">
        <f>HYPERLINK(WHDLoad_Database[[#This Row],[Pouet Link]])</f>
        <v/>
      </c>
      <c r="AJ2690" s="1" t="s">
        <v>6</v>
      </c>
      <c r="AK2690" s="4" t="str">
        <f>HYPERLINK(WHDLoad_Database[[#This Row],[Bitworld / Janeway Link]])</f>
        <v/>
      </c>
      <c r="AL2690" s="1" t="s">
        <v>31832</v>
      </c>
      <c r="AM2690" s="4" t="str">
        <f>HYPERLINK(WHDLoad_Database[[#This Row],[Turran FTP Download Link]])</f>
        <v>https://ftp2.grandis.nu/turran/FTP/Retroplay%20WHDLoad%20Packs/Commodore_Amiga_-_WHDLoad_-_Games/L/LittlePuffInDragonland_v1.0.lha</v>
      </c>
    </row>
    <row r="2691" spans="1:39" x14ac:dyDescent="0.3">
      <c r="A2691" s="1" t="s">
        <v>31833</v>
      </c>
      <c r="B2691" s="1" t="s">
        <v>31833</v>
      </c>
      <c r="C2691" s="1" t="s">
        <v>26</v>
      </c>
      <c r="D2691" s="1" t="s">
        <v>3</v>
      </c>
      <c r="E2691" s="1" t="s">
        <v>1720</v>
      </c>
      <c r="F2691" s="1" t="s">
        <v>204</v>
      </c>
      <c r="G2691" s="1" t="s">
        <v>204</v>
      </c>
      <c r="H2691" s="1" t="s">
        <v>6</v>
      </c>
      <c r="I2691" s="1" t="s">
        <v>62</v>
      </c>
      <c r="J2691" s="1" t="s">
        <v>8</v>
      </c>
      <c r="K2691">
        <v>1</v>
      </c>
      <c r="L2691" s="1" t="s">
        <v>9</v>
      </c>
      <c r="M2691" s="1" t="s">
        <v>10</v>
      </c>
      <c r="N2691" s="1" t="s">
        <v>11</v>
      </c>
      <c r="O2691" s="1" t="s">
        <v>31834</v>
      </c>
      <c r="P2691">
        <v>1117947</v>
      </c>
      <c r="Q2691" s="1" t="s">
        <v>31835</v>
      </c>
      <c r="R2691" s="2">
        <v>44313</v>
      </c>
      <c r="S2691" s="1" t="s">
        <v>48</v>
      </c>
      <c r="T2691" s="1" t="s">
        <v>31836</v>
      </c>
      <c r="U2691" s="1" t="s">
        <v>31837</v>
      </c>
      <c r="V2691">
        <v>950835</v>
      </c>
      <c r="W2691" s="1" t="s">
        <v>31838</v>
      </c>
      <c r="X2691" s="1" t="s">
        <v>31839</v>
      </c>
      <c r="Y2691" s="1" t="s">
        <v>31840</v>
      </c>
      <c r="Z2691" s="1" t="s">
        <v>31841</v>
      </c>
      <c r="AA2691" s="4" t="str">
        <f>HYPERLINK(WHDLoad_Database[[#This Row],[WHDLoad.de Links]])</f>
        <v>http://www.whdload.de/games/LittleRedRidingHood.html</v>
      </c>
      <c r="AB2691" s="1" t="s">
        <v>31842</v>
      </c>
      <c r="AC2691" s="4" t="str">
        <f>HYPERLINK(WHDLoad_Database[[#This Row],[Hall of Light (Old) Link]])</f>
        <v>http://hol.abime.net/898</v>
      </c>
      <c r="AD2691" s="1" t="s">
        <v>31843</v>
      </c>
      <c r="AE2691" s="4" t="str">
        <f>HYPERLINK(WHDLoad_Database[[#This Row],[Hall of Light (New) Link]])</f>
        <v>https://amiga.abime.net/games/view/little-red-riding-hood</v>
      </c>
      <c r="AF2691" s="1" t="s">
        <v>31844</v>
      </c>
      <c r="AG2691" s="4" t="str">
        <f>HYPERLINK(WHDLoad_Database[[#This Row],[Lemon Amiga Link]])</f>
        <v>https://www.lemonamiga.com/games/details.php?id=2869</v>
      </c>
      <c r="AH2691" s="1" t="s">
        <v>6</v>
      </c>
      <c r="AI2691" s="4" t="str">
        <f>HYPERLINK(WHDLoad_Database[[#This Row],[Pouet Link]])</f>
        <v/>
      </c>
      <c r="AJ2691" s="1" t="s">
        <v>6</v>
      </c>
      <c r="AK2691" s="4" t="str">
        <f>HYPERLINK(WHDLoad_Database[[#This Row],[Bitworld / Janeway Link]])</f>
        <v/>
      </c>
      <c r="AL2691" s="1" t="s">
        <v>31845</v>
      </c>
      <c r="AM2691" s="4" t="str">
        <f>HYPERLINK(WHDLoad_Database[[#This Row],[Turran FTP Download Link]])</f>
        <v>https://ftp2.grandis.nu/turran/FTP/Retroplay%20WHDLoad%20Packs/Commodore_Amiga_-_WHDLoad_-_Games/L/LittleRedRidingHood_v1.0.lha</v>
      </c>
    </row>
    <row r="2692" spans="1:39" x14ac:dyDescent="0.3">
      <c r="A2692" s="1" t="s">
        <v>31846</v>
      </c>
      <c r="B2692" s="1" t="s">
        <v>31846</v>
      </c>
      <c r="C2692" s="1" t="s">
        <v>26</v>
      </c>
      <c r="D2692" s="1" t="s">
        <v>3</v>
      </c>
      <c r="E2692" s="1" t="s">
        <v>1749</v>
      </c>
      <c r="F2692" s="1" t="s">
        <v>336</v>
      </c>
      <c r="G2692" s="1" t="s">
        <v>3313</v>
      </c>
      <c r="H2692" s="1" t="s">
        <v>6</v>
      </c>
      <c r="I2692" s="1" t="s">
        <v>140</v>
      </c>
      <c r="J2692" s="1" t="s">
        <v>8</v>
      </c>
      <c r="K2692">
        <v>1</v>
      </c>
      <c r="L2692" s="1" t="s">
        <v>9</v>
      </c>
      <c r="M2692" s="1" t="s">
        <v>10</v>
      </c>
      <c r="N2692" s="1" t="s">
        <v>11</v>
      </c>
      <c r="O2692" s="1" t="s">
        <v>31847</v>
      </c>
      <c r="P2692">
        <v>523244</v>
      </c>
      <c r="Q2692" s="1" t="s">
        <v>31848</v>
      </c>
      <c r="R2692" s="2">
        <v>42584</v>
      </c>
      <c r="S2692" s="1" t="s">
        <v>207</v>
      </c>
      <c r="T2692" s="1" t="s">
        <v>31849</v>
      </c>
      <c r="U2692" s="1" t="s">
        <v>31850</v>
      </c>
      <c r="V2692">
        <v>338923</v>
      </c>
      <c r="W2692" s="1" t="s">
        <v>31851</v>
      </c>
      <c r="X2692" s="1" t="s">
        <v>31852</v>
      </c>
      <c r="Y2692" s="1" t="s">
        <v>31853</v>
      </c>
      <c r="Z2692" s="1" t="s">
        <v>31854</v>
      </c>
      <c r="AA2692" s="4" t="str">
        <f>HYPERLINK(WHDLoad_Database[[#This Row],[WHDLoad.de Links]])</f>
        <v>http://www.whdload.de/games/LiveAndLetDie.html</v>
      </c>
      <c r="AB2692" s="1" t="s">
        <v>31855</v>
      </c>
      <c r="AC2692" s="4" t="str">
        <f>HYPERLINK(WHDLoad_Database[[#This Row],[Hall of Light (Old) Link]])</f>
        <v>http://hol.abime.net/900</v>
      </c>
      <c r="AD2692" s="1" t="s">
        <v>3323</v>
      </c>
      <c r="AE2692" s="4" t="str">
        <f>HYPERLINK(WHDLoad_Database[[#This Row],[Hall of Light (New) Link]])</f>
        <v>https://amiga.abime.net/games/view/live-and-let-die</v>
      </c>
      <c r="AF2692" s="1" t="s">
        <v>31856</v>
      </c>
      <c r="AG2692" s="4" t="str">
        <f>HYPERLINK(WHDLoad_Database[[#This Row],[Lemon Amiga Link]])</f>
        <v>https://www.lemonamiga.com/games/details.php?id=688</v>
      </c>
      <c r="AH2692" s="1" t="s">
        <v>6</v>
      </c>
      <c r="AI2692" s="4" t="str">
        <f>HYPERLINK(WHDLoad_Database[[#This Row],[Pouet Link]])</f>
        <v/>
      </c>
      <c r="AJ2692" s="1" t="s">
        <v>6</v>
      </c>
      <c r="AK2692" s="4" t="str">
        <f>HYPERLINK(WHDLoad_Database[[#This Row],[Bitworld / Janeway Link]])</f>
        <v/>
      </c>
      <c r="AL2692" s="1" t="s">
        <v>31857</v>
      </c>
      <c r="AM2692" s="4" t="str">
        <f>HYPERLINK(WHDLoad_Database[[#This Row],[Turran FTP Download Link]])</f>
        <v>https://ftp2.grandis.nu/turran/FTP/Retroplay%20WHDLoad%20Packs/Commodore_Amiga_-_WHDLoad_-_Games/L/LiveAndLetDie_v1.1_2187.lha</v>
      </c>
    </row>
    <row r="2693" spans="1:39" x14ac:dyDescent="0.3">
      <c r="A2693" s="1" t="s">
        <v>31858</v>
      </c>
      <c r="B2693" s="1" t="s">
        <v>31859</v>
      </c>
      <c r="C2693" s="1" t="s">
        <v>26</v>
      </c>
      <c r="D2693" s="1" t="s">
        <v>3</v>
      </c>
      <c r="E2693" s="1" t="s">
        <v>444</v>
      </c>
      <c r="F2693" s="1" t="s">
        <v>6006</v>
      </c>
      <c r="G2693" s="1" t="s">
        <v>681</v>
      </c>
      <c r="H2693" s="1" t="s">
        <v>6</v>
      </c>
      <c r="I2693" s="1" t="s">
        <v>29</v>
      </c>
      <c r="J2693" s="1" t="s">
        <v>8</v>
      </c>
      <c r="K2693">
        <v>2</v>
      </c>
      <c r="L2693" s="1" t="s">
        <v>9</v>
      </c>
      <c r="M2693" s="1" t="s">
        <v>10</v>
      </c>
      <c r="N2693" s="1" t="s">
        <v>11</v>
      </c>
      <c r="O2693" s="1" t="s">
        <v>31860</v>
      </c>
      <c r="P2693">
        <v>1789664</v>
      </c>
      <c r="Q2693" s="1" t="s">
        <v>31861</v>
      </c>
      <c r="R2693" s="2">
        <v>43914</v>
      </c>
      <c r="S2693" s="1" t="s">
        <v>48</v>
      </c>
      <c r="T2693" s="1" t="s">
        <v>31862</v>
      </c>
      <c r="U2693" s="1" t="s">
        <v>31863</v>
      </c>
      <c r="V2693">
        <v>908033</v>
      </c>
      <c r="W2693" s="1" t="s">
        <v>31864</v>
      </c>
      <c r="X2693" s="1" t="s">
        <v>31865</v>
      </c>
      <c r="Y2693" s="1" t="s">
        <v>31866</v>
      </c>
      <c r="Z2693" s="1" t="s">
        <v>31867</v>
      </c>
      <c r="AA2693" s="4" t="str">
        <f>HYPERLINK(WHDLoad_Database[[#This Row],[WHDLoad.de Links]])</f>
        <v>http://www.whdload.de/games/Liverpool.html</v>
      </c>
      <c r="AB2693" s="1" t="s">
        <v>31868</v>
      </c>
      <c r="AC2693" s="4" t="str">
        <f>HYPERLINK(WHDLoad_Database[[#This Row],[Hall of Light (Old) Link]])</f>
        <v>http://hol.abime.net/901</v>
      </c>
      <c r="AD2693" s="1" t="s">
        <v>31869</v>
      </c>
      <c r="AE2693" s="4" t="str">
        <f>HYPERLINK(WHDLoad_Database[[#This Row],[Hall of Light (New) Link]])</f>
        <v>https://amiga.abime.net/games/view/liverpool-the-computer-game</v>
      </c>
      <c r="AF2693" s="1" t="s">
        <v>31870</v>
      </c>
      <c r="AG2693" s="4" t="str">
        <f>HYPERLINK(WHDLoad_Database[[#This Row],[Lemon Amiga Link]])</f>
        <v>https://www.lemonamiga.com/games/details.php?id=1427</v>
      </c>
      <c r="AH2693" s="1" t="s">
        <v>6</v>
      </c>
      <c r="AI2693" s="4" t="str">
        <f>HYPERLINK(WHDLoad_Database[[#This Row],[Pouet Link]])</f>
        <v/>
      </c>
      <c r="AJ2693" s="1" t="s">
        <v>6</v>
      </c>
      <c r="AK2693" s="4" t="str">
        <f>HYPERLINK(WHDLoad_Database[[#This Row],[Bitworld / Janeway Link]])</f>
        <v/>
      </c>
      <c r="AL2693" s="1" t="s">
        <v>31871</v>
      </c>
      <c r="AM2693" s="4" t="str">
        <f>HYPERLINK(WHDLoad_Database[[#This Row],[Turran FTP Download Link]])</f>
        <v>https://ftp2.grandis.nu/turran/FTP/Retroplay%20WHDLoad%20Packs/Commodore_Amiga_-_WHDLoad_-_Games/L/Liverpool_v1.0_0528.lha</v>
      </c>
    </row>
    <row r="2694" spans="1:39" x14ac:dyDescent="0.3">
      <c r="A2694" s="1" t="s">
        <v>31872</v>
      </c>
      <c r="B2694" s="1" t="s">
        <v>31872</v>
      </c>
      <c r="C2694" s="1" t="s">
        <v>26</v>
      </c>
      <c r="D2694" s="1" t="s">
        <v>3</v>
      </c>
      <c r="E2694" s="1" t="s">
        <v>680</v>
      </c>
      <c r="F2694" s="1" t="s">
        <v>11880</v>
      </c>
      <c r="G2694" s="1" t="s">
        <v>11880</v>
      </c>
      <c r="H2694" s="1" t="s">
        <v>6</v>
      </c>
      <c r="I2694" s="1" t="s">
        <v>7</v>
      </c>
      <c r="J2694" s="1" t="s">
        <v>8</v>
      </c>
      <c r="K2694">
        <v>1</v>
      </c>
      <c r="L2694" s="1" t="s">
        <v>9</v>
      </c>
      <c r="M2694" s="1" t="s">
        <v>10</v>
      </c>
      <c r="N2694" s="1" t="s">
        <v>11</v>
      </c>
      <c r="O2694" s="1" t="s">
        <v>31873</v>
      </c>
      <c r="P2694">
        <v>792037</v>
      </c>
      <c r="Q2694" s="1" t="s">
        <v>31874</v>
      </c>
      <c r="R2694" s="2">
        <v>39233</v>
      </c>
      <c r="S2694" s="1" t="s">
        <v>48</v>
      </c>
      <c r="T2694" s="1" t="s">
        <v>31875</v>
      </c>
      <c r="U2694" s="1" t="s">
        <v>31876</v>
      </c>
      <c r="V2694">
        <v>451665</v>
      </c>
      <c r="W2694" s="1" t="s">
        <v>31877</v>
      </c>
      <c r="X2694" s="1" t="s">
        <v>31878</v>
      </c>
      <c r="Y2694" s="1" t="s">
        <v>31879</v>
      </c>
      <c r="Z2694" s="1" t="s">
        <v>31880</v>
      </c>
      <c r="AA2694" s="4" t="str">
        <f>HYPERLINK(WHDLoad_Database[[#This Row],[WHDLoad.de Links]])</f>
        <v>http://www.whdload.de/games/Livingstone2.html</v>
      </c>
      <c r="AB2694" s="1" t="s">
        <v>31881</v>
      </c>
      <c r="AC2694" s="4" t="str">
        <f>HYPERLINK(WHDLoad_Database[[#This Row],[Hall of Light (Old) Link]])</f>
        <v>http://hol.abime.net/903</v>
      </c>
      <c r="AD2694" s="1" t="s">
        <v>31882</v>
      </c>
      <c r="AE2694" s="4" t="str">
        <f>HYPERLINK(WHDLoad_Database[[#This Row],[Hall of Light (New) Link]])</f>
        <v>https://amiga.abime.net/games/view/livingstone-ii</v>
      </c>
      <c r="AF2694" s="1" t="s">
        <v>31883</v>
      </c>
      <c r="AG2694" s="4" t="str">
        <f>HYPERLINK(WHDLoad_Database[[#This Row],[Lemon Amiga Link]])</f>
        <v>https://www.lemonamiga.com/games/details.php?id=2871</v>
      </c>
      <c r="AH2694" s="1" t="s">
        <v>6</v>
      </c>
      <c r="AI2694" s="4" t="str">
        <f>HYPERLINK(WHDLoad_Database[[#This Row],[Pouet Link]])</f>
        <v/>
      </c>
      <c r="AJ2694" s="1" t="s">
        <v>6</v>
      </c>
      <c r="AK2694" s="4" t="str">
        <f>HYPERLINK(WHDLoad_Database[[#This Row],[Bitworld / Janeway Link]])</f>
        <v/>
      </c>
      <c r="AL2694" s="1" t="s">
        <v>31884</v>
      </c>
      <c r="AM2694" s="4" t="str">
        <f>HYPERLINK(WHDLoad_Database[[#This Row],[Turran FTP Download Link]])</f>
        <v>https://ftp2.grandis.nu/turran/FTP/Retroplay%20WHDLoad%20Packs/Commodore_Amiga_-_WHDLoad_-_Games/L/Livingstone2_v1.0.lha</v>
      </c>
    </row>
    <row r="2695" spans="1:39" x14ac:dyDescent="0.3">
      <c r="A2695" s="1" t="s">
        <v>31885</v>
      </c>
      <c r="B2695" s="1" t="s">
        <v>31886</v>
      </c>
      <c r="C2695" s="1" t="s">
        <v>26</v>
      </c>
      <c r="D2695" s="1" t="s">
        <v>3</v>
      </c>
      <c r="E2695" s="1" t="s">
        <v>876</v>
      </c>
      <c r="F2695" s="1" t="s">
        <v>14431</v>
      </c>
      <c r="G2695" s="1" t="s">
        <v>14431</v>
      </c>
      <c r="H2695" s="1" t="s">
        <v>6</v>
      </c>
      <c r="I2695" s="1" t="s">
        <v>62</v>
      </c>
      <c r="J2695" s="1" t="s">
        <v>8</v>
      </c>
      <c r="K2695">
        <v>2</v>
      </c>
      <c r="L2695" s="1" t="s">
        <v>9</v>
      </c>
      <c r="M2695" s="1" t="s">
        <v>10</v>
      </c>
      <c r="N2695" s="1" t="s">
        <v>11</v>
      </c>
      <c r="O2695" s="1" t="s">
        <v>31887</v>
      </c>
      <c r="P2695">
        <v>342767</v>
      </c>
      <c r="Q2695" s="1" t="s">
        <v>31888</v>
      </c>
      <c r="R2695" s="2">
        <v>36442</v>
      </c>
      <c r="S2695" s="1" t="s">
        <v>207</v>
      </c>
      <c r="T2695" s="1" t="s">
        <v>31889</v>
      </c>
      <c r="U2695" s="1" t="s">
        <v>31890</v>
      </c>
      <c r="V2695">
        <v>204895</v>
      </c>
      <c r="W2695" s="1" t="s">
        <v>31891</v>
      </c>
      <c r="X2695" s="1" t="s">
        <v>31892</v>
      </c>
      <c r="Y2695" s="1" t="s">
        <v>31893</v>
      </c>
      <c r="Z2695" s="1" t="s">
        <v>31894</v>
      </c>
      <c r="AA2695" s="4" t="str">
        <f>HYPERLINK(WHDLoad_Database[[#This Row],[WHDLoad.de Links]])</f>
        <v>http://www.whdload.de/games/Llamatron.html</v>
      </c>
      <c r="AB2695" s="1" t="s">
        <v>31895</v>
      </c>
      <c r="AC2695" s="4" t="str">
        <f>HYPERLINK(WHDLoad_Database[[#This Row],[Hall of Light (Old) Link]])</f>
        <v>http://hol.abime.net/4970</v>
      </c>
      <c r="AD2695" s="1" t="s">
        <v>31896</v>
      </c>
      <c r="AE2695" s="4" t="str">
        <f>HYPERLINK(WHDLoad_Database[[#This Row],[Hall of Light (New) Link]])</f>
        <v>https://amiga.abime.net/games/view/llamatron-2112</v>
      </c>
      <c r="AF2695" s="1" t="s">
        <v>31897</v>
      </c>
      <c r="AG2695" s="4" t="str">
        <f>HYPERLINK(WHDLoad_Database[[#This Row],[Lemon Amiga Link]])</f>
        <v>https://www.lemonamiga.com/games/details.php?id=3088</v>
      </c>
      <c r="AH2695" s="1" t="s">
        <v>6</v>
      </c>
      <c r="AI2695" s="4" t="str">
        <f>HYPERLINK(WHDLoad_Database[[#This Row],[Pouet Link]])</f>
        <v/>
      </c>
      <c r="AJ2695" s="1" t="s">
        <v>6</v>
      </c>
      <c r="AK2695" s="4" t="str">
        <f>HYPERLINK(WHDLoad_Database[[#This Row],[Bitworld / Janeway Link]])</f>
        <v/>
      </c>
      <c r="AL2695" s="1" t="s">
        <v>31898</v>
      </c>
      <c r="AM2695" s="4" t="str">
        <f>HYPERLINK(WHDLoad_Database[[#This Row],[Turran FTP Download Link]])</f>
        <v>https://ftp2.grandis.nu/turran/FTP/Retroplay%20WHDLoad%20Packs/Commodore_Amiga_-_WHDLoad_-_Games/L/Llamatron_v1.1_1MB.lha</v>
      </c>
    </row>
    <row r="2696" spans="1:39" x14ac:dyDescent="0.3">
      <c r="A2696" s="1" t="s">
        <v>31899</v>
      </c>
      <c r="B2696" s="1" t="s">
        <v>31886</v>
      </c>
      <c r="C2696" s="1" t="s">
        <v>26</v>
      </c>
      <c r="D2696" s="1" t="s">
        <v>3</v>
      </c>
      <c r="E2696" s="1" t="s">
        <v>876</v>
      </c>
      <c r="F2696" s="1" t="s">
        <v>14431</v>
      </c>
      <c r="G2696" s="1" t="s">
        <v>14431</v>
      </c>
      <c r="H2696" s="1" t="s">
        <v>6</v>
      </c>
      <c r="I2696" s="1" t="s">
        <v>62</v>
      </c>
      <c r="J2696" s="1" t="s">
        <v>8</v>
      </c>
      <c r="K2696">
        <v>2</v>
      </c>
      <c r="L2696" s="1" t="s">
        <v>9</v>
      </c>
      <c r="M2696" s="1" t="s">
        <v>10</v>
      </c>
      <c r="N2696" s="1" t="s">
        <v>11</v>
      </c>
      <c r="O2696" s="1" t="s">
        <v>31900</v>
      </c>
      <c r="P2696">
        <v>264315</v>
      </c>
      <c r="Q2696" s="1" t="s">
        <v>31901</v>
      </c>
      <c r="R2696" s="2">
        <v>36442</v>
      </c>
      <c r="S2696" s="1" t="s">
        <v>207</v>
      </c>
      <c r="T2696" s="1" t="s">
        <v>31902</v>
      </c>
      <c r="U2696" s="1" t="s">
        <v>31903</v>
      </c>
      <c r="V2696">
        <v>144091</v>
      </c>
      <c r="W2696" s="1" t="s">
        <v>31904</v>
      </c>
      <c r="X2696" s="1" t="s">
        <v>31905</v>
      </c>
      <c r="Y2696" s="1" t="s">
        <v>31906</v>
      </c>
      <c r="Z2696" s="1" t="s">
        <v>31894</v>
      </c>
      <c r="AA2696" s="4" t="str">
        <f>HYPERLINK(WHDLoad_Database[[#This Row],[WHDLoad.de Links]])</f>
        <v>http://www.whdload.de/games/Llamatron.html</v>
      </c>
      <c r="AB2696" s="1" t="s">
        <v>31895</v>
      </c>
      <c r="AC2696" s="4" t="str">
        <f>HYPERLINK(WHDLoad_Database[[#This Row],[Hall of Light (Old) Link]])</f>
        <v>http://hol.abime.net/4970</v>
      </c>
      <c r="AD2696" s="1" t="s">
        <v>31896</v>
      </c>
      <c r="AE2696" s="4" t="str">
        <f>HYPERLINK(WHDLoad_Database[[#This Row],[Hall of Light (New) Link]])</f>
        <v>https://amiga.abime.net/games/view/llamatron-2112</v>
      </c>
      <c r="AF2696" s="1" t="s">
        <v>31897</v>
      </c>
      <c r="AG2696" s="4" t="str">
        <f>HYPERLINK(WHDLoad_Database[[#This Row],[Lemon Amiga Link]])</f>
        <v>https://www.lemonamiga.com/games/details.php?id=3088</v>
      </c>
      <c r="AH2696" s="1" t="s">
        <v>6</v>
      </c>
      <c r="AI2696" s="4" t="str">
        <f>HYPERLINK(WHDLoad_Database[[#This Row],[Pouet Link]])</f>
        <v/>
      </c>
      <c r="AJ2696" s="1" t="s">
        <v>6</v>
      </c>
      <c r="AK2696" s="4" t="str">
        <f>HYPERLINK(WHDLoad_Database[[#This Row],[Bitworld / Janeway Link]])</f>
        <v/>
      </c>
      <c r="AL2696" s="1" t="s">
        <v>31907</v>
      </c>
      <c r="AM2696" s="4" t="str">
        <f>HYPERLINK(WHDLoad_Database[[#This Row],[Turran FTP Download Link]])</f>
        <v>https://ftp2.grandis.nu/turran/FTP/Retroplay%20WHDLoad%20Packs/Commodore_Amiga_-_WHDLoad_-_Games/L/Llamatron_v1.1_512KB.lha</v>
      </c>
    </row>
    <row r="2697" spans="1:39" x14ac:dyDescent="0.3">
      <c r="A2697" s="1" t="s">
        <v>31908</v>
      </c>
      <c r="B2697" s="1" t="s">
        <v>31909</v>
      </c>
      <c r="C2697" s="1" t="s">
        <v>26</v>
      </c>
      <c r="D2697" s="1" t="s">
        <v>3</v>
      </c>
      <c r="E2697" s="1" t="s">
        <v>633</v>
      </c>
      <c r="F2697" s="1" t="s">
        <v>5388</v>
      </c>
      <c r="G2697" s="1" t="s">
        <v>9705</v>
      </c>
      <c r="H2697" s="1" t="s">
        <v>6</v>
      </c>
      <c r="I2697" s="1" t="s">
        <v>29</v>
      </c>
      <c r="J2697" s="1" t="s">
        <v>80</v>
      </c>
      <c r="K2697">
        <v>1</v>
      </c>
      <c r="L2697" s="1" t="s">
        <v>9</v>
      </c>
      <c r="M2697" s="1" t="s">
        <v>10</v>
      </c>
      <c r="N2697" s="1" t="s">
        <v>11</v>
      </c>
      <c r="O2697" s="1" t="s">
        <v>31910</v>
      </c>
      <c r="P2697">
        <v>450940</v>
      </c>
      <c r="Q2697" s="1" t="s">
        <v>31911</v>
      </c>
      <c r="R2697" s="2">
        <v>44879</v>
      </c>
      <c r="S2697" s="1" t="s">
        <v>207</v>
      </c>
      <c r="T2697" s="1" t="s">
        <v>31912</v>
      </c>
      <c r="U2697" s="1" t="s">
        <v>31913</v>
      </c>
      <c r="V2697">
        <v>274360</v>
      </c>
      <c r="W2697" s="1" t="s">
        <v>31914</v>
      </c>
      <c r="X2697" s="1" t="s">
        <v>31915</v>
      </c>
      <c r="Y2697" s="1" t="s">
        <v>31916</v>
      </c>
      <c r="Z2697" s="1" t="s">
        <v>31917</v>
      </c>
      <c r="AA2697" s="4" t="str">
        <f>HYPERLINK(WHDLoad_Database[[#This Row],[WHDLoad.de Links]])</f>
        <v>http://www.whdload.de/games/Locomotion.html</v>
      </c>
      <c r="AB2697" s="1" t="s">
        <v>31918</v>
      </c>
      <c r="AC2697" s="4" t="str">
        <f>HYPERLINK(WHDLoad_Database[[#This Row],[Hall of Light (Old) Link]])</f>
        <v>http://hol.abime.net/905</v>
      </c>
      <c r="AD2697" s="1" t="s">
        <v>31919</v>
      </c>
      <c r="AE2697" s="4" t="str">
        <f>HYPERLINK(WHDLoad_Database[[#This Row],[Hall of Light (New) Link]])</f>
        <v>https://amiga.abime.net/games/view/locomotion-kingsoft</v>
      </c>
      <c r="AF2697" s="1" t="s">
        <v>31920</v>
      </c>
      <c r="AG2697" s="4" t="str">
        <f>HYPERLINK(WHDLoad_Database[[#This Row],[Lemon Amiga Link]])</f>
        <v>https://www.lemonamiga.com/games/details.php?id=2024</v>
      </c>
      <c r="AH2697" s="1" t="s">
        <v>6</v>
      </c>
      <c r="AI2697" s="4" t="str">
        <f>HYPERLINK(WHDLoad_Database[[#This Row],[Pouet Link]])</f>
        <v/>
      </c>
      <c r="AJ2697" s="1" t="s">
        <v>6</v>
      </c>
      <c r="AK2697" s="4" t="str">
        <f>HYPERLINK(WHDLoad_Database[[#This Row],[Bitworld / Janeway Link]])</f>
        <v/>
      </c>
      <c r="AL2697" s="1" t="s">
        <v>31921</v>
      </c>
      <c r="AM2697" s="4" t="str">
        <f>HYPERLINK(WHDLoad_Database[[#This Row],[Turran FTP Download Link]])</f>
        <v>https://ftp2.grandis.nu/turran/FTP/Retroplay%20WHDLoad%20Packs/Commodore_Amiga_-_WHDLoad_-_Games/L/Locomotion_v1.1_Kingsoft_De.lha</v>
      </c>
    </row>
    <row r="2698" spans="1:39" x14ac:dyDescent="0.3">
      <c r="A2698" s="1" t="s">
        <v>31922</v>
      </c>
      <c r="B2698" s="1" t="s">
        <v>31922</v>
      </c>
      <c r="C2698" s="1" t="s">
        <v>26</v>
      </c>
      <c r="D2698" s="1" t="s">
        <v>3</v>
      </c>
      <c r="E2698" s="1" t="s">
        <v>633</v>
      </c>
      <c r="F2698" s="1" t="s">
        <v>306</v>
      </c>
      <c r="G2698" s="1" t="s">
        <v>306</v>
      </c>
      <c r="H2698" s="1" t="s">
        <v>6</v>
      </c>
      <c r="I2698" s="1" t="s">
        <v>62</v>
      </c>
      <c r="J2698" s="1" t="s">
        <v>8</v>
      </c>
      <c r="K2698">
        <v>1</v>
      </c>
      <c r="L2698" s="1" t="s">
        <v>9</v>
      </c>
      <c r="M2698" s="1" t="s">
        <v>10</v>
      </c>
      <c r="N2698" s="1" t="s">
        <v>11</v>
      </c>
      <c r="O2698" s="1" t="s">
        <v>31922</v>
      </c>
      <c r="P2698">
        <v>734905</v>
      </c>
      <c r="Q2698" s="1" t="s">
        <v>31923</v>
      </c>
      <c r="R2698" s="2">
        <v>43888</v>
      </c>
      <c r="S2698" s="1" t="s">
        <v>32</v>
      </c>
      <c r="T2698" s="1" t="s">
        <v>31924</v>
      </c>
      <c r="U2698" s="1" t="s">
        <v>31925</v>
      </c>
      <c r="V2698">
        <v>443082</v>
      </c>
      <c r="W2698" s="1" t="s">
        <v>31926</v>
      </c>
      <c r="X2698" s="1" t="s">
        <v>31927</v>
      </c>
      <c r="Y2698" s="1" t="s">
        <v>31928</v>
      </c>
      <c r="Z2698" s="1" t="s">
        <v>31929</v>
      </c>
      <c r="AA2698" s="4" t="str">
        <f>HYPERLINK(WHDLoad_Database[[#This Row],[WHDLoad.de Links]])</f>
        <v>http://www.whdload.de/games/Logical.html</v>
      </c>
      <c r="AB2698" s="1" t="s">
        <v>31930</v>
      </c>
      <c r="AC2698" s="4" t="str">
        <f>HYPERLINK(WHDLoad_Database[[#This Row],[Hall of Light (Old) Link]])</f>
        <v>http://hol.abime.net/906</v>
      </c>
      <c r="AD2698" s="1" t="s">
        <v>31931</v>
      </c>
      <c r="AE2698" s="4" t="str">
        <f>HYPERLINK(WHDLoad_Database[[#This Row],[Hall of Light (New) Link]])</f>
        <v>https://amiga.abime.net/games/view/logcal</v>
      </c>
      <c r="AF2698" s="1" t="s">
        <v>31932</v>
      </c>
      <c r="AG2698" s="4" t="str">
        <f>HYPERLINK(WHDLoad_Database[[#This Row],[Lemon Amiga Link]])</f>
        <v>https://www.lemonamiga.com/games/details.php?id=689</v>
      </c>
      <c r="AH2698" s="1" t="s">
        <v>6</v>
      </c>
      <c r="AI2698" s="4" t="str">
        <f>HYPERLINK(WHDLoad_Database[[#This Row],[Pouet Link]])</f>
        <v/>
      </c>
      <c r="AJ2698" s="1" t="s">
        <v>6</v>
      </c>
      <c r="AK2698" s="4" t="str">
        <f>HYPERLINK(WHDLoad_Database[[#This Row],[Bitworld / Janeway Link]])</f>
        <v/>
      </c>
      <c r="AL2698" s="1" t="s">
        <v>31933</v>
      </c>
      <c r="AM2698" s="4" t="str">
        <f>HYPERLINK(WHDLoad_Database[[#This Row],[Turran FTP Download Link]])</f>
        <v>https://ftp2.grandis.nu/turran/FTP/Retroplay%20WHDLoad%20Packs/Commodore_Amiga_-_WHDLoad_-_Games/L/Logical_v1.2_0529.lha</v>
      </c>
    </row>
    <row r="2699" spans="1:39" x14ac:dyDescent="0.3">
      <c r="A2699" s="1" t="s">
        <v>31934</v>
      </c>
      <c r="B2699" s="1" t="s">
        <v>31922</v>
      </c>
      <c r="C2699" s="1" t="s">
        <v>26</v>
      </c>
      <c r="D2699" s="1" t="s">
        <v>5642</v>
      </c>
      <c r="E2699" s="1" t="s">
        <v>633</v>
      </c>
      <c r="F2699" s="1" t="s">
        <v>306</v>
      </c>
      <c r="G2699" s="1" t="s">
        <v>306</v>
      </c>
      <c r="H2699" s="1" t="s">
        <v>6</v>
      </c>
      <c r="I2699" s="1" t="s">
        <v>62</v>
      </c>
      <c r="J2699" s="1" t="s">
        <v>8</v>
      </c>
      <c r="K2699">
        <v>1</v>
      </c>
      <c r="L2699" s="1" t="s">
        <v>141</v>
      </c>
      <c r="M2699" s="1" t="s">
        <v>10</v>
      </c>
      <c r="N2699" s="1" t="s">
        <v>11</v>
      </c>
      <c r="O2699" s="1" t="s">
        <v>31935</v>
      </c>
      <c r="P2699">
        <v>716765</v>
      </c>
      <c r="Q2699" s="1" t="s">
        <v>31936</v>
      </c>
      <c r="R2699" s="2">
        <v>43888</v>
      </c>
      <c r="S2699" s="1" t="s">
        <v>32</v>
      </c>
      <c r="T2699" s="1" t="s">
        <v>31937</v>
      </c>
      <c r="U2699" s="1" t="s">
        <v>31938</v>
      </c>
      <c r="V2699">
        <v>425921</v>
      </c>
      <c r="W2699" s="1" t="s">
        <v>31939</v>
      </c>
      <c r="X2699" s="1" t="s">
        <v>31940</v>
      </c>
      <c r="Y2699" s="1" t="s">
        <v>31941</v>
      </c>
      <c r="Z2699" s="1" t="s">
        <v>31929</v>
      </c>
      <c r="AA2699" s="4" t="str">
        <f>HYPERLINK(WHDLoad_Database[[#This Row],[WHDLoad.de Links]])</f>
        <v>http://www.whdload.de/games/Logical.html</v>
      </c>
      <c r="AB2699" s="1" t="s">
        <v>31942</v>
      </c>
      <c r="AC2699" s="4" t="str">
        <f>HYPERLINK(WHDLoad_Database[[#This Row],[Hall of Light (Old) Link]])</f>
        <v>http://hol.abime.net/907</v>
      </c>
      <c r="AD2699" s="1" t="s">
        <v>31931</v>
      </c>
      <c r="AE2699" s="4" t="str">
        <f>HYPERLINK(WHDLoad_Database[[#This Row],[Hall of Light (New) Link]])</f>
        <v>https://amiga.abime.net/games/view/logcal</v>
      </c>
      <c r="AF2699" s="1" t="s">
        <v>31943</v>
      </c>
      <c r="AG2699" s="4" t="str">
        <f>HYPERLINK(WHDLoad_Database[[#This Row],[Lemon Amiga Link]])</f>
        <v>https://www.lemonamiga.com/games/details.php?id=4150</v>
      </c>
      <c r="AH2699" s="1" t="s">
        <v>6</v>
      </c>
      <c r="AI2699" s="4" t="str">
        <f>HYPERLINK(WHDLoad_Database[[#This Row],[Pouet Link]])</f>
        <v/>
      </c>
      <c r="AJ2699" s="1" t="s">
        <v>6</v>
      </c>
      <c r="AK2699" s="4" t="str">
        <f>HYPERLINK(WHDLoad_Database[[#This Row],[Bitworld / Janeway Link]])</f>
        <v/>
      </c>
      <c r="AL2699" s="1" t="s">
        <v>31944</v>
      </c>
      <c r="AM2699" s="4" t="str">
        <f>HYPERLINK(WHDLoad_Database[[#This Row],[Turran FTP Download Link]])</f>
        <v>https://ftp2.grandis.nu/turran/FTP/Retroplay%20WHDLoad%20Packs/Commodore_Amiga_-_WHDLoad_-_Games/L/Logical_v1.2_CDTV.lha</v>
      </c>
    </row>
    <row r="2700" spans="1:39" x14ac:dyDescent="0.3">
      <c r="A2700" s="1" t="s">
        <v>31945</v>
      </c>
      <c r="B2700" s="1" t="s">
        <v>31945</v>
      </c>
      <c r="C2700" s="1" t="s">
        <v>26</v>
      </c>
      <c r="D2700" s="1" t="s">
        <v>3</v>
      </c>
      <c r="E2700" s="1" t="s">
        <v>633</v>
      </c>
      <c r="F2700" s="1" t="s">
        <v>1380</v>
      </c>
      <c r="G2700" s="1" t="s">
        <v>1380</v>
      </c>
      <c r="H2700" s="1" t="s">
        <v>6</v>
      </c>
      <c r="I2700" s="1" t="s">
        <v>7</v>
      </c>
      <c r="J2700" s="1" t="s">
        <v>8</v>
      </c>
      <c r="K2700">
        <v>2</v>
      </c>
      <c r="L2700" s="1" t="s">
        <v>9</v>
      </c>
      <c r="M2700" s="1" t="s">
        <v>10</v>
      </c>
      <c r="N2700" s="1" t="s">
        <v>11</v>
      </c>
      <c r="O2700" s="1" t="s">
        <v>31945</v>
      </c>
      <c r="P2700">
        <v>1490300</v>
      </c>
      <c r="Q2700" s="1" t="s">
        <v>31946</v>
      </c>
      <c r="R2700" s="2">
        <v>44579</v>
      </c>
      <c r="S2700" s="1" t="s">
        <v>207</v>
      </c>
      <c r="T2700" s="1" t="s">
        <v>31947</v>
      </c>
      <c r="U2700" s="1" t="s">
        <v>31948</v>
      </c>
      <c r="V2700">
        <v>1401323</v>
      </c>
      <c r="W2700" s="1" t="s">
        <v>31949</v>
      </c>
      <c r="X2700" s="1" t="s">
        <v>31950</v>
      </c>
      <c r="Y2700" s="1" t="s">
        <v>31951</v>
      </c>
      <c r="Z2700" s="1" t="s">
        <v>31952</v>
      </c>
      <c r="AA2700" s="4" t="str">
        <f>HYPERLINK(WHDLoad_Database[[#This Row],[WHDLoad.de Links]])</f>
        <v>http://www.whdload.de/games/Logo.html</v>
      </c>
      <c r="AB2700" s="1" t="s">
        <v>31953</v>
      </c>
      <c r="AC2700" s="4" t="str">
        <f>HYPERLINK(WHDLoad_Database[[#This Row],[Hall of Light (Old) Link]])</f>
        <v>http://hol.abime.net/908</v>
      </c>
      <c r="AD2700" s="1" t="s">
        <v>31954</v>
      </c>
      <c r="AE2700" s="4" t="str">
        <f>HYPERLINK(WHDLoad_Database[[#This Row],[Hall of Light (New) Link]])</f>
        <v>https://amiga.abime.net/games/view/logo</v>
      </c>
      <c r="AF2700" s="1" t="s">
        <v>31955</v>
      </c>
      <c r="AG2700" s="4" t="str">
        <f>HYPERLINK(WHDLoad_Database[[#This Row],[Lemon Amiga Link]])</f>
        <v>https://www.lemonamiga.com/games/details.php?id=2652</v>
      </c>
      <c r="AH2700" s="1" t="s">
        <v>6</v>
      </c>
      <c r="AI2700" s="4" t="str">
        <f>HYPERLINK(WHDLoad_Database[[#This Row],[Pouet Link]])</f>
        <v/>
      </c>
      <c r="AJ2700" s="1" t="s">
        <v>6</v>
      </c>
      <c r="AK2700" s="4" t="str">
        <f>HYPERLINK(WHDLoad_Database[[#This Row],[Bitworld / Janeway Link]])</f>
        <v/>
      </c>
      <c r="AL2700" s="1" t="s">
        <v>31956</v>
      </c>
      <c r="AM2700" s="4" t="str">
        <f>HYPERLINK(WHDLoad_Database[[#This Row],[Turran FTP Download Link]])</f>
        <v>https://ftp2.grandis.nu/turran/FTP/Retroplay%20WHDLoad%20Packs/Commodore_Amiga_-_WHDLoad_-_Games/L/Logo_v1.1.lha</v>
      </c>
    </row>
    <row r="2701" spans="1:39" x14ac:dyDescent="0.3">
      <c r="A2701" s="1" t="s">
        <v>31957</v>
      </c>
      <c r="B2701" s="1" t="s">
        <v>31957</v>
      </c>
      <c r="C2701" s="1" t="s">
        <v>26</v>
      </c>
      <c r="D2701" s="1" t="s">
        <v>3</v>
      </c>
      <c r="E2701" s="1" t="s">
        <v>680</v>
      </c>
      <c r="F2701" s="1" t="s">
        <v>306</v>
      </c>
      <c r="G2701" s="1" t="s">
        <v>31958</v>
      </c>
      <c r="H2701" s="1" t="s">
        <v>6</v>
      </c>
      <c r="I2701" s="1" t="s">
        <v>926</v>
      </c>
      <c r="J2701" s="1" t="s">
        <v>8</v>
      </c>
      <c r="K2701">
        <v>1</v>
      </c>
      <c r="L2701" s="1" t="s">
        <v>9</v>
      </c>
      <c r="M2701" s="1" t="s">
        <v>10</v>
      </c>
      <c r="N2701" s="1" t="s">
        <v>11</v>
      </c>
      <c r="O2701" s="1" t="s">
        <v>31957</v>
      </c>
      <c r="P2701">
        <v>3429938</v>
      </c>
      <c r="Q2701" s="1" t="s">
        <v>31959</v>
      </c>
      <c r="R2701" s="2">
        <v>44867</v>
      </c>
      <c r="S2701" s="1" t="s">
        <v>715</v>
      </c>
      <c r="T2701" s="1" t="s">
        <v>31960</v>
      </c>
      <c r="U2701" s="1" t="s">
        <v>31961</v>
      </c>
      <c r="V2701">
        <v>3325109</v>
      </c>
      <c r="W2701" s="1" t="s">
        <v>31962</v>
      </c>
      <c r="X2701" s="1" t="s">
        <v>31963</v>
      </c>
      <c r="Y2701" s="1" t="s">
        <v>31964</v>
      </c>
      <c r="Z2701" s="1" t="s">
        <v>31965</v>
      </c>
      <c r="AA2701" s="4" t="str">
        <f>HYPERLINK(WHDLoad_Database[[#This Row],[WHDLoad.de Links]])</f>
        <v>http://www.whdload.de/games/Lollypop.html</v>
      </c>
      <c r="AB2701" s="1" t="s">
        <v>31966</v>
      </c>
      <c r="AC2701" s="4" t="str">
        <f>HYPERLINK(WHDLoad_Database[[#This Row],[Hall of Light (Old) Link]])</f>
        <v>http://hol.abime.net/909</v>
      </c>
      <c r="AD2701" s="1" t="s">
        <v>31967</v>
      </c>
      <c r="AE2701" s="4" t="str">
        <f>HYPERLINK(WHDLoad_Database[[#This Row],[Hall of Light (New) Link]])</f>
        <v>https://amiga.abime.net/games/view/lollypop</v>
      </c>
      <c r="AF2701" s="1" t="s">
        <v>31968</v>
      </c>
      <c r="AG2701" s="4" t="str">
        <f>HYPERLINK(WHDLoad_Database[[#This Row],[Lemon Amiga Link]])</f>
        <v>https://www.lemonamiga.com/games/details.php?id=690</v>
      </c>
      <c r="AH2701" s="1" t="s">
        <v>6</v>
      </c>
      <c r="AI2701" s="4" t="str">
        <f>HYPERLINK(WHDLoad_Database[[#This Row],[Pouet Link]])</f>
        <v/>
      </c>
      <c r="AJ2701" s="1" t="s">
        <v>6</v>
      </c>
      <c r="AK2701" s="4" t="str">
        <f>HYPERLINK(WHDLoad_Database[[#This Row],[Bitworld / Janeway Link]])</f>
        <v/>
      </c>
      <c r="AL2701" s="1" t="s">
        <v>31969</v>
      </c>
      <c r="AM2701" s="4" t="str">
        <f>HYPERLINK(WHDLoad_Database[[#This Row],[Turran FTP Download Link]])</f>
        <v>https://ftp2.grandis.nu/turran/FTP/Retroplay%20WHDLoad%20Packs/Commodore_Amiga_-_WHDLoad_-_Games/L/Lollypop_v2.0_2864.lha</v>
      </c>
    </row>
    <row r="2702" spans="1:39" x14ac:dyDescent="0.3">
      <c r="A2702" s="1" t="s">
        <v>31970</v>
      </c>
      <c r="B2702" s="1" t="s">
        <v>31971</v>
      </c>
      <c r="C2702" s="1" t="s">
        <v>26</v>
      </c>
      <c r="D2702" s="1" t="s">
        <v>3</v>
      </c>
      <c r="E2702" s="1" t="s">
        <v>527</v>
      </c>
      <c r="F2702" s="1" t="s">
        <v>30431</v>
      </c>
      <c r="G2702" s="1" t="s">
        <v>31972</v>
      </c>
      <c r="H2702" s="1" t="s">
        <v>6</v>
      </c>
      <c r="I2702" s="1" t="s">
        <v>382</v>
      </c>
      <c r="J2702" s="1" t="s">
        <v>8</v>
      </c>
      <c r="K2702">
        <v>1</v>
      </c>
      <c r="L2702" s="1" t="s">
        <v>141</v>
      </c>
      <c r="M2702" s="1" t="s">
        <v>10</v>
      </c>
      <c r="N2702" s="1" t="s">
        <v>11</v>
      </c>
      <c r="O2702" s="1" t="s">
        <v>31973</v>
      </c>
      <c r="P2702">
        <v>836155</v>
      </c>
      <c r="Q2702" s="1" t="s">
        <v>31974</v>
      </c>
      <c r="R2702" s="2">
        <v>44329</v>
      </c>
      <c r="S2702" s="1" t="s">
        <v>715</v>
      </c>
      <c r="T2702" s="1" t="s">
        <v>31975</v>
      </c>
      <c r="U2702" s="1" t="s">
        <v>31976</v>
      </c>
      <c r="V2702">
        <v>466815</v>
      </c>
      <c r="W2702" s="1" t="s">
        <v>31977</v>
      </c>
      <c r="X2702" s="1" t="s">
        <v>31978</v>
      </c>
      <c r="Y2702" s="1" t="s">
        <v>31979</v>
      </c>
      <c r="Z2702" s="1" t="s">
        <v>31980</v>
      </c>
      <c r="AA2702" s="4" t="str">
        <f>HYPERLINK(WHDLoad_Database[[#This Row],[WHDLoad.de Links]])</f>
        <v>http://www.whdload.de/games/LombardRACRally.html</v>
      </c>
      <c r="AB2702" s="1" t="s">
        <v>31981</v>
      </c>
      <c r="AC2702" s="4" t="str">
        <f>HYPERLINK(WHDLoad_Database[[#This Row],[Hall of Light (Old) Link]])</f>
        <v>http://hol.abime.net/910</v>
      </c>
      <c r="AD2702" s="1" t="s">
        <v>31982</v>
      </c>
      <c r="AE2702" s="4" t="str">
        <f>HYPERLINK(WHDLoad_Database[[#This Row],[Hall of Light (New) Link]])</f>
        <v>https://amiga.abime.net/games/view/lombard-rac-rally</v>
      </c>
      <c r="AF2702" s="1" t="s">
        <v>31983</v>
      </c>
      <c r="AG2702" s="4" t="str">
        <f>HYPERLINK(WHDLoad_Database[[#This Row],[Lemon Amiga Link]])</f>
        <v>https://www.lemonamiga.com/games/details.php?id=1581</v>
      </c>
      <c r="AH2702" s="1" t="s">
        <v>6</v>
      </c>
      <c r="AI2702" s="4" t="str">
        <f>HYPERLINK(WHDLoad_Database[[#This Row],[Pouet Link]])</f>
        <v/>
      </c>
      <c r="AJ2702" s="1" t="s">
        <v>6</v>
      </c>
      <c r="AK2702" s="4" t="str">
        <f>HYPERLINK(WHDLoad_Database[[#This Row],[Bitworld / Janeway Link]])</f>
        <v/>
      </c>
      <c r="AL2702" s="1" t="s">
        <v>31984</v>
      </c>
      <c r="AM2702" s="4" t="str">
        <f>HYPERLINK(WHDLoad_Database[[#This Row],[Turran FTP Download Link]])</f>
        <v>https://ftp2.grandis.nu/turran/FTP/Retroplay%20WHDLoad%20Packs/Commodore_Amiga_-_WHDLoad_-_Games/L/LombardRACRally_v2.0_1Disk_1144.lha</v>
      </c>
    </row>
    <row r="2703" spans="1:39" x14ac:dyDescent="0.3">
      <c r="A2703" s="1" t="s">
        <v>31985</v>
      </c>
      <c r="B2703" s="1" t="s">
        <v>31971</v>
      </c>
      <c r="C2703" s="1" t="s">
        <v>26</v>
      </c>
      <c r="D2703" s="1" t="s">
        <v>3</v>
      </c>
      <c r="E2703" s="1" t="s">
        <v>527</v>
      </c>
      <c r="F2703" s="1" t="s">
        <v>30431</v>
      </c>
      <c r="G2703" s="1" t="s">
        <v>31972</v>
      </c>
      <c r="H2703" s="1" t="s">
        <v>6</v>
      </c>
      <c r="I2703" s="1" t="s">
        <v>382</v>
      </c>
      <c r="J2703" s="1" t="s">
        <v>80</v>
      </c>
      <c r="K2703">
        <v>1</v>
      </c>
      <c r="L2703" s="1" t="s">
        <v>141</v>
      </c>
      <c r="M2703" s="1" t="s">
        <v>10</v>
      </c>
      <c r="N2703" s="1" t="s">
        <v>11</v>
      </c>
      <c r="O2703" s="1" t="s">
        <v>31986</v>
      </c>
      <c r="P2703">
        <v>836245</v>
      </c>
      <c r="Q2703" s="1" t="s">
        <v>31987</v>
      </c>
      <c r="R2703" s="2">
        <v>44329</v>
      </c>
      <c r="S2703" s="1" t="s">
        <v>715</v>
      </c>
      <c r="T2703" s="1" t="s">
        <v>31988</v>
      </c>
      <c r="U2703" s="1" t="s">
        <v>31989</v>
      </c>
      <c r="V2703">
        <v>467084</v>
      </c>
      <c r="W2703" s="1" t="s">
        <v>31990</v>
      </c>
      <c r="X2703" s="1" t="s">
        <v>31991</v>
      </c>
      <c r="Y2703" s="1" t="s">
        <v>31992</v>
      </c>
      <c r="Z2703" s="1" t="s">
        <v>31980</v>
      </c>
      <c r="AA2703" s="4" t="str">
        <f>HYPERLINK(WHDLoad_Database[[#This Row],[WHDLoad.de Links]])</f>
        <v>http://www.whdload.de/games/LombardRACRally.html</v>
      </c>
      <c r="AB2703" s="1" t="s">
        <v>31981</v>
      </c>
      <c r="AC2703" s="4" t="str">
        <f>HYPERLINK(WHDLoad_Database[[#This Row],[Hall of Light (Old) Link]])</f>
        <v>http://hol.abime.net/910</v>
      </c>
      <c r="AD2703" s="1" t="s">
        <v>31982</v>
      </c>
      <c r="AE2703" s="4" t="str">
        <f>HYPERLINK(WHDLoad_Database[[#This Row],[Hall of Light (New) Link]])</f>
        <v>https://amiga.abime.net/games/view/lombard-rac-rally</v>
      </c>
      <c r="AF2703" s="1" t="s">
        <v>31983</v>
      </c>
      <c r="AG2703" s="4" t="str">
        <f>HYPERLINK(WHDLoad_Database[[#This Row],[Lemon Amiga Link]])</f>
        <v>https://www.lemonamiga.com/games/details.php?id=1581</v>
      </c>
      <c r="AH2703" s="1" t="s">
        <v>6</v>
      </c>
      <c r="AI2703" s="4" t="str">
        <f>HYPERLINK(WHDLoad_Database[[#This Row],[Pouet Link]])</f>
        <v/>
      </c>
      <c r="AJ2703" s="1" t="s">
        <v>6</v>
      </c>
      <c r="AK2703" s="4" t="str">
        <f>HYPERLINK(WHDLoad_Database[[#This Row],[Bitworld / Janeway Link]])</f>
        <v/>
      </c>
      <c r="AL2703" s="1" t="s">
        <v>31993</v>
      </c>
      <c r="AM2703" s="4" t="str">
        <f>HYPERLINK(WHDLoad_Database[[#This Row],[Turran FTP Download Link]])</f>
        <v>https://ftp2.grandis.nu/turran/FTP/Retroplay%20WHDLoad%20Packs/Commodore_Amiga_-_WHDLoad_-_Games/L/LombardRACRally_v2.0_1Disk_De_1928.lha</v>
      </c>
    </row>
    <row r="2704" spans="1:39" x14ac:dyDescent="0.3">
      <c r="A2704" s="1" t="s">
        <v>31994</v>
      </c>
      <c r="B2704" s="1" t="s">
        <v>31971</v>
      </c>
      <c r="C2704" s="1" t="s">
        <v>26</v>
      </c>
      <c r="D2704" s="1" t="s">
        <v>3</v>
      </c>
      <c r="E2704" s="1" t="s">
        <v>527</v>
      </c>
      <c r="F2704" s="1" t="s">
        <v>30431</v>
      </c>
      <c r="G2704" s="1" t="s">
        <v>31972</v>
      </c>
      <c r="H2704" s="1" t="s">
        <v>6</v>
      </c>
      <c r="I2704" s="1" t="s">
        <v>382</v>
      </c>
      <c r="J2704" s="1" t="s">
        <v>8</v>
      </c>
      <c r="K2704">
        <v>1</v>
      </c>
      <c r="L2704" s="1" t="s">
        <v>141</v>
      </c>
      <c r="M2704" s="1" t="s">
        <v>10</v>
      </c>
      <c r="N2704" s="1" t="s">
        <v>11</v>
      </c>
      <c r="O2704" s="1" t="s">
        <v>31995</v>
      </c>
      <c r="P2704">
        <v>1014073</v>
      </c>
      <c r="Q2704" s="1" t="s">
        <v>31996</v>
      </c>
      <c r="R2704" s="2">
        <v>44329</v>
      </c>
      <c r="S2704" s="1" t="s">
        <v>715</v>
      </c>
      <c r="T2704" s="1" t="s">
        <v>31997</v>
      </c>
      <c r="U2704" s="1" t="s">
        <v>31998</v>
      </c>
      <c r="V2704">
        <v>579788</v>
      </c>
      <c r="W2704" s="1" t="s">
        <v>31999</v>
      </c>
      <c r="X2704" s="1" t="s">
        <v>32000</v>
      </c>
      <c r="Y2704" s="1" t="s">
        <v>32001</v>
      </c>
      <c r="Z2704" s="1" t="s">
        <v>31980</v>
      </c>
      <c r="AA2704" s="4" t="str">
        <f>HYPERLINK(WHDLoad_Database[[#This Row],[WHDLoad.de Links]])</f>
        <v>http://www.whdload.de/games/LombardRACRally.html</v>
      </c>
      <c r="AB2704" s="1" t="s">
        <v>31981</v>
      </c>
      <c r="AC2704" s="4" t="str">
        <f>HYPERLINK(WHDLoad_Database[[#This Row],[Hall of Light (Old) Link]])</f>
        <v>http://hol.abime.net/910</v>
      </c>
      <c r="AD2704" s="1" t="s">
        <v>31982</v>
      </c>
      <c r="AE2704" s="4" t="str">
        <f>HYPERLINK(WHDLoad_Database[[#This Row],[Hall of Light (New) Link]])</f>
        <v>https://amiga.abime.net/games/view/lombard-rac-rally</v>
      </c>
      <c r="AF2704" s="1" t="s">
        <v>31983</v>
      </c>
      <c r="AG2704" s="4" t="str">
        <f>HYPERLINK(WHDLoad_Database[[#This Row],[Lemon Amiga Link]])</f>
        <v>https://www.lemonamiga.com/games/details.php?id=1581</v>
      </c>
      <c r="AH2704" s="1" t="s">
        <v>6</v>
      </c>
      <c r="AI2704" s="4" t="str">
        <f>HYPERLINK(WHDLoad_Database[[#This Row],[Pouet Link]])</f>
        <v/>
      </c>
      <c r="AJ2704" s="1" t="s">
        <v>6</v>
      </c>
      <c r="AK2704" s="4" t="str">
        <f>HYPERLINK(WHDLoad_Database[[#This Row],[Bitworld / Janeway Link]])</f>
        <v/>
      </c>
      <c r="AL2704" s="1" t="s">
        <v>32002</v>
      </c>
      <c r="AM2704" s="4" t="str">
        <f>HYPERLINK(WHDLoad_Database[[#This Row],[Turran FTP Download Link]])</f>
        <v>https://ftp2.grandis.nu/turran/FTP/Retroplay%20WHDLoad%20Packs/Commodore_Amiga_-_WHDLoad_-_Games/L/LombardRACRally_v2.0_2Disk_1098.lha</v>
      </c>
    </row>
    <row r="2705" spans="1:39" x14ac:dyDescent="0.3">
      <c r="A2705" s="1" t="s">
        <v>32003</v>
      </c>
      <c r="B2705" s="1" t="s">
        <v>31971</v>
      </c>
      <c r="C2705" s="1" t="s">
        <v>26</v>
      </c>
      <c r="D2705" s="1" t="s">
        <v>3</v>
      </c>
      <c r="E2705" s="1" t="s">
        <v>527</v>
      </c>
      <c r="F2705" s="1" t="s">
        <v>30431</v>
      </c>
      <c r="G2705" s="1" t="s">
        <v>31972</v>
      </c>
      <c r="H2705" s="1" t="s">
        <v>6</v>
      </c>
      <c r="I2705" s="1" t="s">
        <v>382</v>
      </c>
      <c r="J2705" s="1" t="s">
        <v>80</v>
      </c>
      <c r="K2705">
        <v>1</v>
      </c>
      <c r="L2705" s="1" t="s">
        <v>141</v>
      </c>
      <c r="M2705" s="1" t="s">
        <v>10</v>
      </c>
      <c r="N2705" s="1" t="s">
        <v>11</v>
      </c>
      <c r="O2705" s="1" t="s">
        <v>32004</v>
      </c>
      <c r="P2705">
        <v>1014271</v>
      </c>
      <c r="Q2705" s="1" t="s">
        <v>32005</v>
      </c>
      <c r="R2705" s="2">
        <v>44329</v>
      </c>
      <c r="S2705" s="1" t="s">
        <v>715</v>
      </c>
      <c r="T2705" s="1" t="s">
        <v>32006</v>
      </c>
      <c r="U2705" s="1" t="s">
        <v>32007</v>
      </c>
      <c r="V2705">
        <v>581193</v>
      </c>
      <c r="W2705" s="1" t="s">
        <v>32008</v>
      </c>
      <c r="X2705" s="1" t="s">
        <v>32009</v>
      </c>
      <c r="Y2705" s="1" t="s">
        <v>32010</v>
      </c>
      <c r="Z2705" s="1" t="s">
        <v>31980</v>
      </c>
      <c r="AA2705" s="4" t="str">
        <f>HYPERLINK(WHDLoad_Database[[#This Row],[WHDLoad.de Links]])</f>
        <v>http://www.whdload.de/games/LombardRACRally.html</v>
      </c>
      <c r="AB2705" s="1" t="s">
        <v>31981</v>
      </c>
      <c r="AC2705" s="4" t="str">
        <f>HYPERLINK(WHDLoad_Database[[#This Row],[Hall of Light (Old) Link]])</f>
        <v>http://hol.abime.net/910</v>
      </c>
      <c r="AD2705" s="1" t="s">
        <v>31982</v>
      </c>
      <c r="AE2705" s="4" t="str">
        <f>HYPERLINK(WHDLoad_Database[[#This Row],[Hall of Light (New) Link]])</f>
        <v>https://amiga.abime.net/games/view/lombard-rac-rally</v>
      </c>
      <c r="AF2705" s="1" t="s">
        <v>31983</v>
      </c>
      <c r="AG2705" s="4" t="str">
        <f>HYPERLINK(WHDLoad_Database[[#This Row],[Lemon Amiga Link]])</f>
        <v>https://www.lemonamiga.com/games/details.php?id=1581</v>
      </c>
      <c r="AH2705" s="1" t="s">
        <v>6</v>
      </c>
      <c r="AI2705" s="4" t="str">
        <f>HYPERLINK(WHDLoad_Database[[#This Row],[Pouet Link]])</f>
        <v/>
      </c>
      <c r="AJ2705" s="1" t="s">
        <v>6</v>
      </c>
      <c r="AK2705" s="4" t="str">
        <f>HYPERLINK(WHDLoad_Database[[#This Row],[Bitworld / Janeway Link]])</f>
        <v/>
      </c>
      <c r="AL2705" s="1" t="s">
        <v>32011</v>
      </c>
      <c r="AM2705" s="4" t="str">
        <f>HYPERLINK(WHDLoad_Database[[#This Row],[Turran FTP Download Link]])</f>
        <v>https://ftp2.grandis.nu/turran/FTP/Retroplay%20WHDLoad%20Packs/Commodore_Amiga_-_WHDLoad_-_Games/L/LombardRACRally_v2.0_2Disk_De.lha</v>
      </c>
    </row>
    <row r="2706" spans="1:39" x14ac:dyDescent="0.3">
      <c r="A2706" s="1" t="s">
        <v>32012</v>
      </c>
      <c r="B2706" s="1" t="s">
        <v>32013</v>
      </c>
      <c r="C2706" s="1" t="s">
        <v>2</v>
      </c>
      <c r="D2706" s="1" t="s">
        <v>3</v>
      </c>
      <c r="E2706" s="1" t="s">
        <v>4</v>
      </c>
      <c r="F2706" s="1" t="s">
        <v>15026</v>
      </c>
      <c r="G2706" s="1" t="s">
        <v>6</v>
      </c>
      <c r="H2706" s="1" t="s">
        <v>6</v>
      </c>
      <c r="I2706" s="1" t="s">
        <v>29</v>
      </c>
      <c r="J2706" s="1" t="s">
        <v>8</v>
      </c>
      <c r="K2706">
        <v>0</v>
      </c>
      <c r="L2706" s="1" t="s">
        <v>9</v>
      </c>
      <c r="M2706" s="1" t="s">
        <v>10</v>
      </c>
      <c r="N2706" s="1" t="s">
        <v>11</v>
      </c>
      <c r="O2706" s="1" t="s">
        <v>32014</v>
      </c>
      <c r="P2706">
        <v>3630143</v>
      </c>
      <c r="Q2706" s="1" t="s">
        <v>32015</v>
      </c>
      <c r="R2706" s="2">
        <v>42444</v>
      </c>
      <c r="S2706" s="1" t="s">
        <v>14</v>
      </c>
      <c r="T2706" s="1" t="s">
        <v>32016</v>
      </c>
      <c r="U2706" s="1" t="s">
        <v>32017</v>
      </c>
      <c r="V2706">
        <v>2903358</v>
      </c>
      <c r="W2706" s="1" t="s">
        <v>32018</v>
      </c>
      <c r="X2706" s="1" t="s">
        <v>32019</v>
      </c>
      <c r="Y2706" s="1" t="s">
        <v>32020</v>
      </c>
      <c r="Z2706" s="1" t="s">
        <v>32021</v>
      </c>
      <c r="AA2706" s="4" t="str">
        <f>HYPERLINK(WHDLoad_Database[[#This Row],[WHDLoad.de Links]])</f>
        <v>http://www.whdload.de/demos/LSD_Teatime.html</v>
      </c>
      <c r="AB2706" s="1" t="s">
        <v>6</v>
      </c>
      <c r="AC2706" s="4" t="str">
        <f>HYPERLINK(WHDLoad_Database[[#This Row],[Hall of Light (Old) Link]])</f>
        <v/>
      </c>
      <c r="AD2706" s="1" t="s">
        <v>6</v>
      </c>
      <c r="AE2706" s="4" t="str">
        <f>HYPERLINK(WHDLoad_Database[[#This Row],[Hall of Light (New) Link]])</f>
        <v/>
      </c>
      <c r="AF2706" s="1" t="s">
        <v>6</v>
      </c>
      <c r="AG2706" s="4" t="str">
        <f>HYPERLINK(WHDLoad_Database[[#This Row],[Lemon Amiga Link]])</f>
        <v/>
      </c>
      <c r="AH2706" s="1" t="s">
        <v>32022</v>
      </c>
      <c r="AI2706" s="4" t="str">
        <f>HYPERLINK(WHDLoad_Database[[#This Row],[Pouet Link]])</f>
        <v>https://www.pouet.net/prod.php?which=58314</v>
      </c>
      <c r="AJ2706" s="1" t="s">
        <v>32023</v>
      </c>
      <c r="AK2706" s="4" t="str">
        <f>HYPERLINK(WHDLoad_Database[[#This Row],[Bitworld / Janeway Link]])</f>
        <v>http://janeway.exotica.org.uk/release.php?id=914</v>
      </c>
      <c r="AL2706" s="1" t="s">
        <v>32024</v>
      </c>
      <c r="AM2706" s="4" t="str">
        <f>HYPERLINK(WHDLoad_Database[[#This Row],[Turran FTP Download Link]])</f>
        <v>https://ftp2.grandis.nu/turran/FTP/Retroplay%20WHDLoad%20Packs/Commodore_Amiga_-_WHDLoad_-_Demos/L/LongDarkTeatimeOfTheSoul_v1.01_LSD.lha</v>
      </c>
    </row>
    <row r="2707" spans="1:39" x14ac:dyDescent="0.3">
      <c r="A2707" s="1" t="s">
        <v>32025</v>
      </c>
      <c r="B2707" s="1" t="s">
        <v>32025</v>
      </c>
      <c r="C2707" s="1" t="s">
        <v>26</v>
      </c>
      <c r="D2707" s="1" t="s">
        <v>3</v>
      </c>
      <c r="E2707" s="1" t="s">
        <v>1534</v>
      </c>
      <c r="F2707" s="1" t="s">
        <v>5805</v>
      </c>
      <c r="G2707" s="1" t="s">
        <v>5805</v>
      </c>
      <c r="H2707" s="1" t="s">
        <v>6</v>
      </c>
      <c r="I2707" s="1" t="s">
        <v>7</v>
      </c>
      <c r="J2707" s="1" t="s">
        <v>8</v>
      </c>
      <c r="K2707">
        <v>1</v>
      </c>
      <c r="L2707" s="1" t="s">
        <v>9</v>
      </c>
      <c r="M2707" s="1" t="s">
        <v>10</v>
      </c>
      <c r="N2707" s="1" t="s">
        <v>11</v>
      </c>
      <c r="O2707" s="1" t="s">
        <v>32025</v>
      </c>
      <c r="P2707">
        <v>2060085</v>
      </c>
      <c r="Q2707" s="1" t="s">
        <v>32026</v>
      </c>
      <c r="R2707" s="2">
        <v>43910</v>
      </c>
      <c r="S2707" s="1" t="s">
        <v>1445</v>
      </c>
      <c r="T2707" s="1" t="s">
        <v>32027</v>
      </c>
      <c r="U2707" s="1" t="s">
        <v>32028</v>
      </c>
      <c r="V2707">
        <v>1203636</v>
      </c>
      <c r="W2707" s="1" t="s">
        <v>32029</v>
      </c>
      <c r="X2707" s="1" t="s">
        <v>32030</v>
      </c>
      <c r="Y2707" s="1" t="s">
        <v>32031</v>
      </c>
      <c r="Z2707" s="1" t="s">
        <v>32032</v>
      </c>
      <c r="AA2707" s="4" t="str">
        <f>HYPERLINK(WHDLoad_Database[[#This Row],[WHDLoad.de Links]])</f>
        <v>http://www.whdload.de/games/Loom.html</v>
      </c>
      <c r="AB2707" s="1" t="s">
        <v>32033</v>
      </c>
      <c r="AC2707" s="4" t="str">
        <f>HYPERLINK(WHDLoad_Database[[#This Row],[Hall of Light (Old) Link]])</f>
        <v>http://hol.abime.net/911</v>
      </c>
      <c r="AD2707" s="1" t="s">
        <v>32034</v>
      </c>
      <c r="AE2707" s="4" t="str">
        <f>HYPERLINK(WHDLoad_Database[[#This Row],[Hall of Light (New) Link]])</f>
        <v>https://amiga.abime.net/games/view/loom</v>
      </c>
      <c r="AF2707" s="1" t="s">
        <v>32035</v>
      </c>
      <c r="AG2707" s="4" t="str">
        <f>HYPERLINK(WHDLoad_Database[[#This Row],[Lemon Amiga Link]])</f>
        <v>https://www.lemonamiga.com/games/details.php?id=691</v>
      </c>
      <c r="AH2707" s="1" t="s">
        <v>6</v>
      </c>
      <c r="AI2707" s="4" t="str">
        <f>HYPERLINK(WHDLoad_Database[[#This Row],[Pouet Link]])</f>
        <v/>
      </c>
      <c r="AJ2707" s="1" t="s">
        <v>6</v>
      </c>
      <c r="AK2707" s="4" t="str">
        <f>HYPERLINK(WHDLoad_Database[[#This Row],[Bitworld / Janeway Link]])</f>
        <v/>
      </c>
      <c r="AL2707" s="1" t="s">
        <v>32036</v>
      </c>
      <c r="AM2707" s="4" t="str">
        <f>HYPERLINK(WHDLoad_Database[[#This Row],[Turran FTP Download Link]])</f>
        <v>https://ftp2.grandis.nu/turran/FTP/Retroplay%20WHDLoad%20Packs/Commodore_Amiga_-_WHDLoad_-_Games/L/Loom_v2.1_0618.lha</v>
      </c>
    </row>
    <row r="2708" spans="1:39" x14ac:dyDescent="0.3">
      <c r="A2708" s="1" t="s">
        <v>32037</v>
      </c>
      <c r="B2708" s="1" t="s">
        <v>32025</v>
      </c>
      <c r="C2708" s="1" t="s">
        <v>26</v>
      </c>
      <c r="D2708" s="1" t="s">
        <v>5642</v>
      </c>
      <c r="E2708" s="1" t="s">
        <v>1534</v>
      </c>
      <c r="F2708" s="1" t="s">
        <v>5805</v>
      </c>
      <c r="G2708" s="1" t="s">
        <v>5805</v>
      </c>
      <c r="H2708" s="1" t="s">
        <v>6</v>
      </c>
      <c r="I2708" s="1" t="s">
        <v>29</v>
      </c>
      <c r="J2708" s="1" t="s">
        <v>80</v>
      </c>
      <c r="K2708">
        <v>1</v>
      </c>
      <c r="L2708" s="1" t="s">
        <v>141</v>
      </c>
      <c r="M2708" s="1" t="s">
        <v>10</v>
      </c>
      <c r="N2708" s="1" t="s">
        <v>11</v>
      </c>
      <c r="O2708" s="1" t="s">
        <v>32038</v>
      </c>
      <c r="P2708">
        <v>2170468</v>
      </c>
      <c r="Q2708" s="1" t="s">
        <v>32039</v>
      </c>
      <c r="R2708" s="2">
        <v>43910</v>
      </c>
      <c r="S2708" s="1" t="s">
        <v>1445</v>
      </c>
      <c r="T2708" s="1" t="s">
        <v>32040</v>
      </c>
      <c r="U2708" s="1" t="s">
        <v>32041</v>
      </c>
      <c r="V2708">
        <v>1235014</v>
      </c>
      <c r="W2708" s="1" t="s">
        <v>32042</v>
      </c>
      <c r="X2708" s="1" t="s">
        <v>32043</v>
      </c>
      <c r="Y2708" s="1" t="s">
        <v>32044</v>
      </c>
      <c r="Z2708" s="1" t="s">
        <v>32032</v>
      </c>
      <c r="AA2708" s="4" t="str">
        <f>HYPERLINK(WHDLoad_Database[[#This Row],[WHDLoad.de Links]])</f>
        <v>http://www.whdload.de/games/Loom.html</v>
      </c>
      <c r="AB2708" s="1" t="s">
        <v>32045</v>
      </c>
      <c r="AC2708" s="4" t="str">
        <f>HYPERLINK(WHDLoad_Database[[#This Row],[Hall of Light (Old) Link]])</f>
        <v>http://hol.abime.net/4858</v>
      </c>
      <c r="AD2708" s="1" t="s">
        <v>32034</v>
      </c>
      <c r="AE2708" s="4" t="str">
        <f>HYPERLINK(WHDLoad_Database[[#This Row],[Hall of Light (New) Link]])</f>
        <v>https://amiga.abime.net/games/view/loom</v>
      </c>
      <c r="AF2708" s="1" t="s">
        <v>28799</v>
      </c>
      <c r="AG2708" s="4" t="str">
        <f>HYPERLINK(WHDLoad_Database[[#This Row],[Lemon Amiga Link]])</f>
        <v>https://www.lemonamiga.com/games/details.php?id=611</v>
      </c>
      <c r="AH2708" s="1" t="s">
        <v>6</v>
      </c>
      <c r="AI2708" s="4" t="str">
        <f>HYPERLINK(WHDLoad_Database[[#This Row],[Pouet Link]])</f>
        <v/>
      </c>
      <c r="AJ2708" s="1" t="s">
        <v>6</v>
      </c>
      <c r="AK2708" s="4" t="str">
        <f>HYPERLINK(WHDLoad_Database[[#This Row],[Bitworld / Janeway Link]])</f>
        <v/>
      </c>
      <c r="AL2708" s="1" t="s">
        <v>32046</v>
      </c>
      <c r="AM2708" s="4" t="str">
        <f>HYPERLINK(WHDLoad_Database[[#This Row],[Turran FTP Download Link]])</f>
        <v>https://ftp2.grandis.nu/turran/FTP/Retroplay%20WHDLoad%20Packs/Commodore_Amiga_-_WHDLoad_-_Games/L/Loom_v2.1_De_CDTV.lha</v>
      </c>
    </row>
    <row r="2709" spans="1:39" x14ac:dyDescent="0.3">
      <c r="A2709" s="1" t="s">
        <v>32047</v>
      </c>
      <c r="B2709" s="1" t="s">
        <v>32025</v>
      </c>
      <c r="C2709" s="1" t="s">
        <v>26</v>
      </c>
      <c r="D2709" s="1" t="s">
        <v>3</v>
      </c>
      <c r="E2709" s="1" t="s">
        <v>1534</v>
      </c>
      <c r="F2709" s="1" t="s">
        <v>5805</v>
      </c>
      <c r="G2709" s="1" t="s">
        <v>5805</v>
      </c>
      <c r="H2709" s="1" t="s">
        <v>6</v>
      </c>
      <c r="I2709" s="1" t="s">
        <v>7</v>
      </c>
      <c r="J2709" s="1" t="s">
        <v>242</v>
      </c>
      <c r="K2709">
        <v>1</v>
      </c>
      <c r="L2709" s="1" t="s">
        <v>9</v>
      </c>
      <c r="M2709" s="1" t="s">
        <v>10</v>
      </c>
      <c r="N2709" s="1" t="s">
        <v>11</v>
      </c>
      <c r="O2709" s="1" t="s">
        <v>32048</v>
      </c>
      <c r="P2709">
        <v>2069057</v>
      </c>
      <c r="Q2709" s="1" t="s">
        <v>32049</v>
      </c>
      <c r="R2709" s="2">
        <v>43910</v>
      </c>
      <c r="S2709" s="1" t="s">
        <v>1445</v>
      </c>
      <c r="T2709" s="1" t="s">
        <v>32050</v>
      </c>
      <c r="U2709" s="1" t="s">
        <v>32051</v>
      </c>
      <c r="V2709">
        <v>1207973</v>
      </c>
      <c r="W2709" s="1" t="s">
        <v>32052</v>
      </c>
      <c r="X2709" s="1" t="s">
        <v>32053</v>
      </c>
      <c r="Y2709" s="1" t="s">
        <v>32054</v>
      </c>
      <c r="Z2709" s="1" t="s">
        <v>32032</v>
      </c>
      <c r="AA2709" s="4" t="str">
        <f>HYPERLINK(WHDLoad_Database[[#This Row],[WHDLoad.de Links]])</f>
        <v>http://www.whdload.de/games/Loom.html</v>
      </c>
      <c r="AB2709" s="1" t="s">
        <v>32033</v>
      </c>
      <c r="AC2709" s="4" t="str">
        <f>HYPERLINK(WHDLoad_Database[[#This Row],[Hall of Light (Old) Link]])</f>
        <v>http://hol.abime.net/911</v>
      </c>
      <c r="AD2709" s="1" t="s">
        <v>32034</v>
      </c>
      <c r="AE2709" s="4" t="str">
        <f>HYPERLINK(WHDLoad_Database[[#This Row],[Hall of Light (New) Link]])</f>
        <v>https://amiga.abime.net/games/view/loom</v>
      </c>
      <c r="AF2709" s="1" t="s">
        <v>32035</v>
      </c>
      <c r="AG2709" s="4" t="str">
        <f>HYPERLINK(WHDLoad_Database[[#This Row],[Lemon Amiga Link]])</f>
        <v>https://www.lemonamiga.com/games/details.php?id=691</v>
      </c>
      <c r="AH2709" s="1" t="s">
        <v>6</v>
      </c>
      <c r="AI2709" s="4" t="str">
        <f>HYPERLINK(WHDLoad_Database[[#This Row],[Pouet Link]])</f>
        <v/>
      </c>
      <c r="AJ2709" s="1" t="s">
        <v>6</v>
      </c>
      <c r="AK2709" s="4" t="str">
        <f>HYPERLINK(WHDLoad_Database[[#This Row],[Bitworld / Janeway Link]])</f>
        <v/>
      </c>
      <c r="AL2709" s="1" t="s">
        <v>32055</v>
      </c>
      <c r="AM2709" s="4" t="str">
        <f>HYPERLINK(WHDLoad_Database[[#This Row],[Turran FTP Download Link]])</f>
        <v>https://ftp2.grandis.nu/turran/FTP/Retroplay%20WHDLoad%20Packs/Commodore_Amiga_-_WHDLoad_-_Games/L/Loom_v2.1_Fr.lha</v>
      </c>
    </row>
    <row r="2710" spans="1:39" x14ac:dyDescent="0.3">
      <c r="A2710" s="1" t="s">
        <v>32056</v>
      </c>
      <c r="B2710" s="1" t="s">
        <v>32025</v>
      </c>
      <c r="C2710" s="1" t="s">
        <v>26</v>
      </c>
      <c r="D2710" s="1" t="s">
        <v>3</v>
      </c>
      <c r="E2710" s="1" t="s">
        <v>1534</v>
      </c>
      <c r="F2710" s="1" t="s">
        <v>5805</v>
      </c>
      <c r="G2710" s="1" t="s">
        <v>5805</v>
      </c>
      <c r="H2710" s="1" t="s">
        <v>6</v>
      </c>
      <c r="I2710" s="1" t="s">
        <v>7</v>
      </c>
      <c r="J2710" s="1" t="s">
        <v>80</v>
      </c>
      <c r="K2710">
        <v>1</v>
      </c>
      <c r="L2710" s="1" t="s">
        <v>9</v>
      </c>
      <c r="M2710" s="1" t="s">
        <v>10</v>
      </c>
      <c r="N2710" s="1" t="s">
        <v>11</v>
      </c>
      <c r="O2710" s="1" t="s">
        <v>32057</v>
      </c>
      <c r="P2710">
        <v>2069931</v>
      </c>
      <c r="Q2710" s="1" t="s">
        <v>32058</v>
      </c>
      <c r="R2710" s="2">
        <v>43910</v>
      </c>
      <c r="S2710" s="1" t="s">
        <v>1445</v>
      </c>
      <c r="T2710" s="1" t="s">
        <v>32059</v>
      </c>
      <c r="U2710" s="1" t="s">
        <v>32060</v>
      </c>
      <c r="V2710">
        <v>1208615</v>
      </c>
      <c r="W2710" s="1" t="s">
        <v>32061</v>
      </c>
      <c r="X2710" s="1" t="s">
        <v>32062</v>
      </c>
      <c r="Y2710" s="1" t="s">
        <v>32063</v>
      </c>
      <c r="Z2710" s="1" t="s">
        <v>32032</v>
      </c>
      <c r="AA2710" s="4" t="str">
        <f>HYPERLINK(WHDLoad_Database[[#This Row],[WHDLoad.de Links]])</f>
        <v>http://www.whdload.de/games/Loom.html</v>
      </c>
      <c r="AB2710" s="1" t="s">
        <v>32033</v>
      </c>
      <c r="AC2710" s="4" t="str">
        <f>HYPERLINK(WHDLoad_Database[[#This Row],[Hall of Light (Old) Link]])</f>
        <v>http://hol.abime.net/911</v>
      </c>
      <c r="AD2710" s="1" t="s">
        <v>32034</v>
      </c>
      <c r="AE2710" s="4" t="str">
        <f>HYPERLINK(WHDLoad_Database[[#This Row],[Hall of Light (New) Link]])</f>
        <v>https://amiga.abime.net/games/view/loom</v>
      </c>
      <c r="AF2710" s="1" t="s">
        <v>32035</v>
      </c>
      <c r="AG2710" s="4" t="str">
        <f>HYPERLINK(WHDLoad_Database[[#This Row],[Lemon Amiga Link]])</f>
        <v>https://www.lemonamiga.com/games/details.php?id=691</v>
      </c>
      <c r="AH2710" s="1" t="s">
        <v>6</v>
      </c>
      <c r="AI2710" s="4" t="str">
        <f>HYPERLINK(WHDLoad_Database[[#This Row],[Pouet Link]])</f>
        <v/>
      </c>
      <c r="AJ2710" s="1" t="s">
        <v>6</v>
      </c>
      <c r="AK2710" s="4" t="str">
        <f>HYPERLINK(WHDLoad_Database[[#This Row],[Bitworld / Janeway Link]])</f>
        <v/>
      </c>
      <c r="AL2710" s="1" t="s">
        <v>32064</v>
      </c>
      <c r="AM2710" s="4" t="str">
        <f>HYPERLINK(WHDLoad_Database[[#This Row],[Turran FTP Download Link]])</f>
        <v>https://ftp2.grandis.nu/turran/FTP/Retroplay%20WHDLoad%20Packs/Commodore_Amiga_-_WHDLoad_-_Games/L/Loom_v2.1_De_0075.lha</v>
      </c>
    </row>
    <row r="2711" spans="1:39" x14ac:dyDescent="0.3">
      <c r="A2711" s="1" t="s">
        <v>32065</v>
      </c>
      <c r="B2711" s="1" t="s">
        <v>32025</v>
      </c>
      <c r="C2711" s="1" t="s">
        <v>26</v>
      </c>
      <c r="D2711" s="1" t="s">
        <v>3</v>
      </c>
      <c r="E2711" s="1" t="s">
        <v>203</v>
      </c>
      <c r="F2711" s="1" t="s">
        <v>5805</v>
      </c>
      <c r="G2711" s="1" t="s">
        <v>5805</v>
      </c>
      <c r="H2711" s="1" t="s">
        <v>6</v>
      </c>
      <c r="I2711" s="1" t="s">
        <v>7</v>
      </c>
      <c r="J2711" s="1" t="s">
        <v>3012</v>
      </c>
      <c r="K2711">
        <v>1</v>
      </c>
      <c r="L2711" s="1" t="s">
        <v>9</v>
      </c>
      <c r="M2711" s="1" t="s">
        <v>10</v>
      </c>
      <c r="N2711" s="1" t="s">
        <v>11</v>
      </c>
      <c r="O2711" s="1" t="s">
        <v>32066</v>
      </c>
      <c r="P2711">
        <v>2067416</v>
      </c>
      <c r="Q2711" s="1" t="s">
        <v>32067</v>
      </c>
      <c r="R2711" s="2">
        <v>43910</v>
      </c>
      <c r="S2711" s="1" t="s">
        <v>1445</v>
      </c>
      <c r="T2711" s="1" t="s">
        <v>32068</v>
      </c>
      <c r="U2711" s="1" t="s">
        <v>32069</v>
      </c>
      <c r="V2711">
        <v>1205701</v>
      </c>
      <c r="W2711" s="1" t="s">
        <v>32070</v>
      </c>
      <c r="X2711" s="1" t="s">
        <v>32071</v>
      </c>
      <c r="Y2711" s="1" t="s">
        <v>32072</v>
      </c>
      <c r="Z2711" s="1" t="s">
        <v>32032</v>
      </c>
      <c r="AA2711" s="4" t="str">
        <f>HYPERLINK(WHDLoad_Database[[#This Row],[WHDLoad.de Links]])</f>
        <v>http://www.whdload.de/games/Loom.html</v>
      </c>
      <c r="AB2711" s="1" t="s">
        <v>32033</v>
      </c>
      <c r="AC2711" s="4" t="str">
        <f>HYPERLINK(WHDLoad_Database[[#This Row],[Hall of Light (Old) Link]])</f>
        <v>http://hol.abime.net/911</v>
      </c>
      <c r="AD2711" s="1" t="s">
        <v>32034</v>
      </c>
      <c r="AE2711" s="4" t="str">
        <f>HYPERLINK(WHDLoad_Database[[#This Row],[Hall of Light (New) Link]])</f>
        <v>https://amiga.abime.net/games/view/loom</v>
      </c>
      <c r="AF2711" s="1" t="s">
        <v>32035</v>
      </c>
      <c r="AG2711" s="4" t="str">
        <f>HYPERLINK(WHDLoad_Database[[#This Row],[Lemon Amiga Link]])</f>
        <v>https://www.lemonamiga.com/games/details.php?id=691</v>
      </c>
      <c r="AH2711" s="1" t="s">
        <v>6</v>
      </c>
      <c r="AI2711" s="4" t="str">
        <f>HYPERLINK(WHDLoad_Database[[#This Row],[Pouet Link]])</f>
        <v/>
      </c>
      <c r="AJ2711" s="1" t="s">
        <v>6</v>
      </c>
      <c r="AK2711" s="4" t="str">
        <f>HYPERLINK(WHDLoad_Database[[#This Row],[Bitworld / Janeway Link]])</f>
        <v/>
      </c>
      <c r="AL2711" s="1" t="s">
        <v>32073</v>
      </c>
      <c r="AM2711" s="4" t="str">
        <f>HYPERLINK(WHDLoad_Database[[#This Row],[Turran FTP Download Link]])</f>
        <v>https://ftp2.grandis.nu/turran/FTP/Retroplay%20WHDLoad%20Packs/Commodore_Amiga_-_WHDLoad_-_Games/L/Loom_v2.1_It.lha</v>
      </c>
    </row>
    <row r="2712" spans="1:39" x14ac:dyDescent="0.3">
      <c r="A2712" s="1" t="s">
        <v>32074</v>
      </c>
      <c r="B2712" s="1" t="s">
        <v>32025</v>
      </c>
      <c r="C2712" s="1" t="s">
        <v>26</v>
      </c>
      <c r="D2712" s="1" t="s">
        <v>3</v>
      </c>
      <c r="E2712" s="1" t="s">
        <v>1534</v>
      </c>
      <c r="F2712" s="1" t="s">
        <v>5805</v>
      </c>
      <c r="G2712" s="1" t="s">
        <v>5805</v>
      </c>
      <c r="H2712" s="1" t="s">
        <v>6</v>
      </c>
      <c r="I2712" s="1" t="s">
        <v>7</v>
      </c>
      <c r="J2712" s="1" t="s">
        <v>220</v>
      </c>
      <c r="K2712">
        <v>1</v>
      </c>
      <c r="L2712" s="1" t="s">
        <v>9</v>
      </c>
      <c r="M2712" s="1" t="s">
        <v>10</v>
      </c>
      <c r="N2712" s="1" t="s">
        <v>11</v>
      </c>
      <c r="O2712" s="1" t="s">
        <v>32075</v>
      </c>
      <c r="P2712">
        <v>2075783</v>
      </c>
      <c r="Q2712" s="1" t="s">
        <v>32076</v>
      </c>
      <c r="R2712" s="2">
        <v>43910</v>
      </c>
      <c r="S2712" s="1" t="s">
        <v>1445</v>
      </c>
      <c r="T2712" s="1" t="s">
        <v>32077</v>
      </c>
      <c r="U2712" s="1" t="s">
        <v>32078</v>
      </c>
      <c r="V2712">
        <v>1212830</v>
      </c>
      <c r="W2712" s="1" t="s">
        <v>32079</v>
      </c>
      <c r="X2712" s="1" t="s">
        <v>32080</v>
      </c>
      <c r="Y2712" s="1" t="s">
        <v>32081</v>
      </c>
      <c r="Z2712" s="1" t="s">
        <v>32032</v>
      </c>
      <c r="AA2712" s="4" t="str">
        <f>HYPERLINK(WHDLoad_Database[[#This Row],[WHDLoad.de Links]])</f>
        <v>http://www.whdload.de/games/Loom.html</v>
      </c>
      <c r="AB2712" s="1" t="s">
        <v>32033</v>
      </c>
      <c r="AC2712" s="4" t="str">
        <f>HYPERLINK(WHDLoad_Database[[#This Row],[Hall of Light (Old) Link]])</f>
        <v>http://hol.abime.net/911</v>
      </c>
      <c r="AD2712" s="1" t="s">
        <v>32034</v>
      </c>
      <c r="AE2712" s="4" t="str">
        <f>HYPERLINK(WHDLoad_Database[[#This Row],[Hall of Light (New) Link]])</f>
        <v>https://amiga.abime.net/games/view/loom</v>
      </c>
      <c r="AF2712" s="1" t="s">
        <v>32035</v>
      </c>
      <c r="AG2712" s="4" t="str">
        <f>HYPERLINK(WHDLoad_Database[[#This Row],[Lemon Amiga Link]])</f>
        <v>https://www.lemonamiga.com/games/details.php?id=691</v>
      </c>
      <c r="AH2712" s="1" t="s">
        <v>6</v>
      </c>
      <c r="AI2712" s="4" t="str">
        <f>HYPERLINK(WHDLoad_Database[[#This Row],[Pouet Link]])</f>
        <v/>
      </c>
      <c r="AJ2712" s="1" t="s">
        <v>6</v>
      </c>
      <c r="AK2712" s="4" t="str">
        <f>HYPERLINK(WHDLoad_Database[[#This Row],[Bitworld / Janeway Link]])</f>
        <v/>
      </c>
      <c r="AL2712" s="1" t="s">
        <v>32082</v>
      </c>
      <c r="AM2712" s="4" t="str">
        <f>HYPERLINK(WHDLoad_Database[[#This Row],[Turran FTP Download Link]])</f>
        <v>https://ftp2.grandis.nu/turran/FTP/Retroplay%20WHDLoad%20Packs/Commodore_Amiga_-_WHDLoad_-_Games/L/Loom_v2.1_Es.lha</v>
      </c>
    </row>
    <row r="2713" spans="1:39" x14ac:dyDescent="0.3">
      <c r="A2713" s="1" t="s">
        <v>32083</v>
      </c>
      <c r="B2713" s="1" t="s">
        <v>32084</v>
      </c>
      <c r="C2713" s="1" t="s">
        <v>2</v>
      </c>
      <c r="D2713" s="1" t="s">
        <v>3</v>
      </c>
      <c r="E2713" s="1" t="s">
        <v>4</v>
      </c>
      <c r="F2713" s="1" t="s">
        <v>1919</v>
      </c>
      <c r="G2713" s="1" t="s">
        <v>6</v>
      </c>
      <c r="H2713" s="1" t="s">
        <v>6</v>
      </c>
      <c r="I2713" s="1" t="s">
        <v>62</v>
      </c>
      <c r="J2713" s="1" t="s">
        <v>8</v>
      </c>
      <c r="K2713">
        <v>0</v>
      </c>
      <c r="L2713" s="1" t="s">
        <v>9</v>
      </c>
      <c r="M2713" s="1" t="s">
        <v>10</v>
      </c>
      <c r="N2713" s="1" t="s">
        <v>11</v>
      </c>
      <c r="O2713" s="1" t="s">
        <v>32085</v>
      </c>
      <c r="P2713">
        <v>902343</v>
      </c>
      <c r="Q2713" s="1" t="s">
        <v>32086</v>
      </c>
      <c r="R2713" s="2">
        <v>29223</v>
      </c>
      <c r="S2713" s="1" t="s">
        <v>48</v>
      </c>
      <c r="T2713" s="1" t="s">
        <v>32087</v>
      </c>
      <c r="U2713" s="1" t="s">
        <v>32088</v>
      </c>
      <c r="V2713">
        <v>775680</v>
      </c>
      <c r="W2713" s="1" t="s">
        <v>32089</v>
      </c>
      <c r="X2713" s="1" t="s">
        <v>32090</v>
      </c>
      <c r="Y2713" s="1" t="s">
        <v>32091</v>
      </c>
      <c r="Z2713" s="1" t="s">
        <v>32092</v>
      </c>
      <c r="AA2713" s="4" t="str">
        <f>HYPERLINK(WHDLoad_Database[[#This Row],[WHDLoad.de Links]])</f>
        <v>http://www.whdload.de/demos/Relay_LoonyTunes.html</v>
      </c>
      <c r="AB2713" s="1" t="s">
        <v>6</v>
      </c>
      <c r="AC2713" s="4" t="str">
        <f>HYPERLINK(WHDLoad_Database[[#This Row],[Hall of Light (Old) Link]])</f>
        <v/>
      </c>
      <c r="AD2713" s="1" t="s">
        <v>6</v>
      </c>
      <c r="AE2713" s="4" t="str">
        <f>HYPERLINK(WHDLoad_Database[[#This Row],[Hall of Light (New) Link]])</f>
        <v/>
      </c>
      <c r="AF2713" s="1" t="s">
        <v>6</v>
      </c>
      <c r="AG2713" s="4" t="str">
        <f>HYPERLINK(WHDLoad_Database[[#This Row],[Lemon Amiga Link]])</f>
        <v/>
      </c>
      <c r="AH2713" s="1" t="s">
        <v>32093</v>
      </c>
      <c r="AI2713" s="4" t="str">
        <f>HYPERLINK(WHDLoad_Database[[#This Row],[Pouet Link]])</f>
        <v>https://www.pouet.net/prod.php?which=48849</v>
      </c>
      <c r="AJ2713" s="1" t="s">
        <v>32094</v>
      </c>
      <c r="AK2713" s="4" t="str">
        <f>HYPERLINK(WHDLoad_Database[[#This Row],[Bitworld / Janeway Link]])</f>
        <v>http://janeway.exotica.org.uk/release.php?id=85</v>
      </c>
      <c r="AL2713" s="1" t="s">
        <v>32095</v>
      </c>
      <c r="AM2713" s="4" t="str">
        <f>HYPERLINK(WHDLoad_Database[[#This Row],[Turran FTP Download Link]])</f>
        <v>https://ftp2.grandis.nu/turran/FTP/Retroplay%20WHDLoad%20Packs/Commodore_Amiga_-_WHDLoad_-_Demos/L/LoonyTunes_v1.0_Relay.lha</v>
      </c>
    </row>
    <row r="2714" spans="1:39" x14ac:dyDescent="0.3">
      <c r="A2714" s="1" t="s">
        <v>32096</v>
      </c>
      <c r="B2714" s="1" t="s">
        <v>32096</v>
      </c>
      <c r="C2714" s="1" t="s">
        <v>26</v>
      </c>
      <c r="D2714" s="1" t="s">
        <v>3</v>
      </c>
      <c r="E2714" s="1" t="s">
        <v>633</v>
      </c>
      <c r="F2714" s="1" t="s">
        <v>2352</v>
      </c>
      <c r="G2714" s="1" t="s">
        <v>2352</v>
      </c>
      <c r="H2714" s="1" t="s">
        <v>6</v>
      </c>
      <c r="I2714" s="1" t="s">
        <v>7</v>
      </c>
      <c r="J2714" s="1" t="s">
        <v>8</v>
      </c>
      <c r="K2714">
        <v>2</v>
      </c>
      <c r="L2714" s="1" t="s">
        <v>9</v>
      </c>
      <c r="M2714" s="1" t="s">
        <v>10</v>
      </c>
      <c r="N2714" s="1" t="s">
        <v>11</v>
      </c>
      <c r="O2714" s="1" t="s">
        <v>32096</v>
      </c>
      <c r="P2714">
        <v>335392</v>
      </c>
      <c r="Q2714" s="1" t="s">
        <v>32097</v>
      </c>
      <c r="R2714" s="2">
        <v>37497</v>
      </c>
      <c r="S2714" s="1" t="s">
        <v>207</v>
      </c>
      <c r="T2714" s="1" t="s">
        <v>32098</v>
      </c>
      <c r="U2714" s="1" t="s">
        <v>32099</v>
      </c>
      <c r="V2714">
        <v>170707</v>
      </c>
      <c r="W2714" s="1" t="s">
        <v>32100</v>
      </c>
      <c r="X2714" s="1" t="s">
        <v>32101</v>
      </c>
      <c r="Y2714" s="1" t="s">
        <v>32102</v>
      </c>
      <c r="Z2714" s="1" t="s">
        <v>32103</v>
      </c>
      <c r="AA2714" s="4" t="str">
        <f>HYPERLINK(WHDLoad_Database[[#This Row],[WHDLoad.de Links]])</f>
        <v>http://www.whdload.de/games/Loopz.html</v>
      </c>
      <c r="AB2714" s="1" t="s">
        <v>32104</v>
      </c>
      <c r="AC2714" s="4" t="str">
        <f>HYPERLINK(WHDLoad_Database[[#This Row],[Hall of Light (Old) Link]])</f>
        <v>http://hol.abime.net/912</v>
      </c>
      <c r="AD2714" s="1" t="s">
        <v>32105</v>
      </c>
      <c r="AE2714" s="4" t="str">
        <f>HYPERLINK(WHDLoad_Database[[#This Row],[Hall of Light (New) Link]])</f>
        <v>https://amiga.abime.net/games/view/loopz</v>
      </c>
      <c r="AF2714" s="1" t="s">
        <v>32106</v>
      </c>
      <c r="AG2714" s="4" t="str">
        <f>HYPERLINK(WHDLoad_Database[[#This Row],[Lemon Amiga Link]])</f>
        <v>https://www.lemonamiga.com/games/details.php?id=2424</v>
      </c>
      <c r="AH2714" s="1" t="s">
        <v>6</v>
      </c>
      <c r="AI2714" s="4" t="str">
        <f>HYPERLINK(WHDLoad_Database[[#This Row],[Pouet Link]])</f>
        <v/>
      </c>
      <c r="AJ2714" s="1" t="s">
        <v>6</v>
      </c>
      <c r="AK2714" s="4" t="str">
        <f>HYPERLINK(WHDLoad_Database[[#This Row],[Bitworld / Janeway Link]])</f>
        <v/>
      </c>
      <c r="AL2714" s="1" t="s">
        <v>32107</v>
      </c>
      <c r="AM2714" s="4" t="str">
        <f>HYPERLINK(WHDLoad_Database[[#This Row],[Turran FTP Download Link]])</f>
        <v>https://ftp2.grandis.nu/turran/FTP/Retroplay%20WHDLoad%20Packs/Commodore_Amiga_-_WHDLoad_-_Games/L/loopz_v1.1_0530.lha</v>
      </c>
    </row>
    <row r="2715" spans="1:39" x14ac:dyDescent="0.3">
      <c r="A2715" s="1" t="s">
        <v>32108</v>
      </c>
      <c r="B2715" s="1" t="s">
        <v>32109</v>
      </c>
      <c r="C2715" s="1" t="s">
        <v>955</v>
      </c>
      <c r="D2715" s="1" t="s">
        <v>3</v>
      </c>
      <c r="E2715" s="1" t="s">
        <v>2549</v>
      </c>
      <c r="F2715" s="1" t="s">
        <v>619</v>
      </c>
      <c r="G2715" s="1" t="s">
        <v>32110</v>
      </c>
      <c r="H2715" s="1" t="s">
        <v>6</v>
      </c>
      <c r="I2715" s="1" t="s">
        <v>62</v>
      </c>
      <c r="J2715" s="1" t="s">
        <v>8</v>
      </c>
      <c r="K2715">
        <v>1</v>
      </c>
      <c r="L2715" s="1" t="s">
        <v>9</v>
      </c>
      <c r="M2715" s="1" t="s">
        <v>10</v>
      </c>
      <c r="N2715" s="1" t="s">
        <v>11</v>
      </c>
      <c r="O2715" s="1" t="s">
        <v>32111</v>
      </c>
      <c r="P2715">
        <v>2332290</v>
      </c>
      <c r="Q2715" s="1" t="s">
        <v>32112</v>
      </c>
      <c r="R2715" s="2">
        <v>45438</v>
      </c>
      <c r="S2715" s="1" t="s">
        <v>48</v>
      </c>
      <c r="T2715" s="1" t="s">
        <v>32113</v>
      </c>
      <c r="U2715" s="1" t="s">
        <v>32114</v>
      </c>
      <c r="V2715">
        <v>1792003</v>
      </c>
      <c r="W2715" s="1" t="s">
        <v>32115</v>
      </c>
      <c r="X2715" s="1" t="s">
        <v>32116</v>
      </c>
      <c r="Y2715" s="1" t="s">
        <v>32117</v>
      </c>
      <c r="Z2715" s="1" t="s">
        <v>6</v>
      </c>
      <c r="AA2715" s="4" t="str">
        <f>HYPERLINK(WHDLoad_Database[[#This Row],[WHDLoad.de Links]])</f>
        <v/>
      </c>
      <c r="AB2715" s="1" t="s">
        <v>32118</v>
      </c>
      <c r="AC2715" s="4" t="str">
        <f>HYPERLINK(WHDLoad_Database[[#This Row],[Hall of Light (Old) Link]])</f>
        <v>http://hol.abime.net/913</v>
      </c>
      <c r="AD2715" s="1" t="s">
        <v>32119</v>
      </c>
      <c r="AE2715" s="4" t="str">
        <f>HYPERLINK(WHDLoad_Database[[#This Row],[Hall of Light (New) Link]])</f>
        <v>https://amiga.abime.net/games/view/lord-of-the-rings-volume-1</v>
      </c>
      <c r="AF2715" s="1" t="s">
        <v>32120</v>
      </c>
      <c r="AG2715" s="4" t="str">
        <f>HYPERLINK(WHDLoad_Database[[#This Row],[Lemon Amiga Link]])</f>
        <v>https://www.lemonamiga.com/games/details.php?id=692</v>
      </c>
      <c r="AH2715" s="1" t="s">
        <v>6</v>
      </c>
      <c r="AI2715" s="4" t="str">
        <f>HYPERLINK(WHDLoad_Database[[#This Row],[Pouet Link]])</f>
        <v/>
      </c>
      <c r="AJ2715" s="1" t="s">
        <v>6</v>
      </c>
      <c r="AK2715" s="4" t="str">
        <f>HYPERLINK(WHDLoad_Database[[#This Row],[Bitworld / Janeway Link]])</f>
        <v/>
      </c>
      <c r="AL2715" s="1" t="s">
        <v>32121</v>
      </c>
      <c r="AM2715" s="4" t="str">
        <f>HYPERLINK(WHDLoad_Database[[#This Row],[Turran FTP Download Link]])</f>
        <v>https://ftp2.grandis.nu/turran/FTP/Retroplay%20WHDLoad%20Packs/Commodore_Amiga_-_WHDLoad_-_Games_-_Beta_&amp;_Unreleased/L/LordOfTheRingsVolume1_v1.0.lha</v>
      </c>
    </row>
    <row r="2716" spans="1:39" x14ac:dyDescent="0.3">
      <c r="A2716" s="1" t="s">
        <v>32122</v>
      </c>
      <c r="B2716" s="1" t="s">
        <v>32123</v>
      </c>
      <c r="C2716" s="1" t="s">
        <v>26</v>
      </c>
      <c r="D2716" s="1" t="s">
        <v>3</v>
      </c>
      <c r="E2716" s="1" t="s">
        <v>305</v>
      </c>
      <c r="F2716" s="1" t="s">
        <v>30484</v>
      </c>
      <c r="G2716" s="1" t="s">
        <v>3392</v>
      </c>
      <c r="H2716" s="1" t="s">
        <v>6</v>
      </c>
      <c r="I2716" s="1" t="s">
        <v>62</v>
      </c>
      <c r="J2716" s="1" t="s">
        <v>8</v>
      </c>
      <c r="K2716">
        <v>1</v>
      </c>
      <c r="L2716" s="1" t="s">
        <v>9</v>
      </c>
      <c r="M2716" s="1" t="s">
        <v>10</v>
      </c>
      <c r="N2716" s="1" t="s">
        <v>11</v>
      </c>
      <c r="O2716" s="1" t="s">
        <v>32124</v>
      </c>
      <c r="P2716">
        <v>2446073</v>
      </c>
      <c r="Q2716" s="1" t="s">
        <v>32125</v>
      </c>
      <c r="R2716" s="2">
        <v>40364</v>
      </c>
      <c r="S2716" s="1" t="s">
        <v>32</v>
      </c>
      <c r="T2716" s="1" t="s">
        <v>32126</v>
      </c>
      <c r="U2716" s="1" t="s">
        <v>32127</v>
      </c>
      <c r="V2716">
        <v>1330901</v>
      </c>
      <c r="W2716" s="1" t="s">
        <v>32128</v>
      </c>
      <c r="X2716" s="1" t="s">
        <v>32129</v>
      </c>
      <c r="Y2716" s="1" t="s">
        <v>32130</v>
      </c>
      <c r="Z2716" s="1" t="s">
        <v>32131</v>
      </c>
      <c r="AA2716" s="4" t="str">
        <f>HYPERLINK(WHDLoad_Database[[#This Row],[WHDLoad.de Links]])</f>
        <v>http://www.whdload.de/games/LordsOfChaos.html</v>
      </c>
      <c r="AB2716" s="1" t="s">
        <v>32132</v>
      </c>
      <c r="AC2716" s="4" t="str">
        <f>HYPERLINK(WHDLoad_Database[[#This Row],[Hall of Light (Old) Link]])</f>
        <v>http://hol.abime.net/914</v>
      </c>
      <c r="AD2716" s="1" t="s">
        <v>32133</v>
      </c>
      <c r="AE2716" s="4" t="str">
        <f>HYPERLINK(WHDLoad_Database[[#This Row],[Hall of Light (New) Link]])</f>
        <v>https://amiga.abime.net/games/view/lords-of-chaos</v>
      </c>
      <c r="AF2716" s="1" t="s">
        <v>32134</v>
      </c>
      <c r="AG2716" s="4" t="str">
        <f>HYPERLINK(WHDLoad_Database[[#This Row],[Lemon Amiga Link]])</f>
        <v>https://www.lemonamiga.com/games/details.php?id=695</v>
      </c>
      <c r="AH2716" s="1" t="s">
        <v>6</v>
      </c>
      <c r="AI2716" s="4" t="str">
        <f>HYPERLINK(WHDLoad_Database[[#This Row],[Pouet Link]])</f>
        <v/>
      </c>
      <c r="AJ2716" s="1" t="s">
        <v>6</v>
      </c>
      <c r="AK2716" s="4" t="str">
        <f>HYPERLINK(WHDLoad_Database[[#This Row],[Bitworld / Janeway Link]])</f>
        <v/>
      </c>
      <c r="AL2716" s="1" t="s">
        <v>32135</v>
      </c>
      <c r="AM2716" s="4" t="str">
        <f>HYPERLINK(WHDLoad_Database[[#This Row],[Turran FTP Download Link]])</f>
        <v>https://ftp2.grandis.nu/turran/FTP/Retroplay%20WHDLoad%20Packs/Commodore_Amiga_-_WHDLoad_-_Games/L/LordsOfChaos&amp;DataDisk_v1.2.lha</v>
      </c>
    </row>
    <row r="2717" spans="1:39" x14ac:dyDescent="0.3">
      <c r="A2717" s="1" t="s">
        <v>32136</v>
      </c>
      <c r="B2717" s="1" t="s">
        <v>32136</v>
      </c>
      <c r="C2717" s="1" t="s">
        <v>26</v>
      </c>
      <c r="D2717" s="1" t="s">
        <v>3</v>
      </c>
      <c r="E2717" s="1" t="s">
        <v>1074</v>
      </c>
      <c r="F2717" s="1" t="s">
        <v>1380</v>
      </c>
      <c r="G2717" s="1" t="s">
        <v>16221</v>
      </c>
      <c r="H2717" s="1" t="s">
        <v>6</v>
      </c>
      <c r="I2717" s="1" t="s">
        <v>7</v>
      </c>
      <c r="J2717" s="1" t="s">
        <v>8</v>
      </c>
      <c r="K2717">
        <v>1</v>
      </c>
      <c r="L2717" s="1" t="s">
        <v>9</v>
      </c>
      <c r="M2717" s="1" t="s">
        <v>10</v>
      </c>
      <c r="N2717" s="1" t="s">
        <v>11</v>
      </c>
      <c r="O2717" s="1" t="s">
        <v>32137</v>
      </c>
      <c r="P2717">
        <v>1929944</v>
      </c>
      <c r="Q2717" s="1" t="s">
        <v>32138</v>
      </c>
      <c r="R2717" s="2">
        <v>41707</v>
      </c>
      <c r="S2717" s="1" t="s">
        <v>48</v>
      </c>
      <c r="T2717" s="1" t="s">
        <v>32139</v>
      </c>
      <c r="U2717" s="1" t="s">
        <v>32140</v>
      </c>
      <c r="V2717">
        <v>1186807</v>
      </c>
      <c r="W2717" s="1" t="s">
        <v>32141</v>
      </c>
      <c r="X2717" s="1" t="s">
        <v>32142</v>
      </c>
      <c r="Y2717" s="1" t="s">
        <v>32143</v>
      </c>
      <c r="Z2717" s="1" t="s">
        <v>32144</v>
      </c>
      <c r="AA2717" s="4" t="str">
        <f>HYPERLINK(WHDLoad_Database[[#This Row],[WHDLoad.de Links]])</f>
        <v>http://www.whdload.de/games/LordsOfDoom.html</v>
      </c>
      <c r="AB2717" s="1" t="s">
        <v>32145</v>
      </c>
      <c r="AC2717" s="4" t="str">
        <f>HYPERLINK(WHDLoad_Database[[#This Row],[Hall of Light (Old) Link]])</f>
        <v>http://hol.abime.net/915</v>
      </c>
      <c r="AD2717" s="1" t="s">
        <v>32146</v>
      </c>
      <c r="AE2717" s="4" t="str">
        <f>HYPERLINK(WHDLoad_Database[[#This Row],[Hall of Light (New) Link]])</f>
        <v>https://amiga.abime.net/games/view/lords-of-doom</v>
      </c>
      <c r="AF2717" s="1" t="s">
        <v>32147</v>
      </c>
      <c r="AG2717" s="4" t="str">
        <f>HYPERLINK(WHDLoad_Database[[#This Row],[Lemon Amiga Link]])</f>
        <v>https://www.lemonamiga.com/games/details.php?id=2983</v>
      </c>
      <c r="AH2717" s="1" t="s">
        <v>6</v>
      </c>
      <c r="AI2717" s="4" t="str">
        <f>HYPERLINK(WHDLoad_Database[[#This Row],[Pouet Link]])</f>
        <v/>
      </c>
      <c r="AJ2717" s="1" t="s">
        <v>6</v>
      </c>
      <c r="AK2717" s="4" t="str">
        <f>HYPERLINK(WHDLoad_Database[[#This Row],[Bitworld / Janeway Link]])</f>
        <v/>
      </c>
      <c r="AL2717" s="1" t="s">
        <v>32148</v>
      </c>
      <c r="AM2717" s="4" t="str">
        <f>HYPERLINK(WHDLoad_Database[[#This Row],[Turran FTP Download Link]])</f>
        <v>https://ftp2.grandis.nu/turran/FTP/Retroplay%20WHDLoad%20Packs/Commodore_Amiga_-_WHDLoad_-_Games/L/LordsOfDoom_v1.0.lha</v>
      </c>
    </row>
    <row r="2718" spans="1:39" x14ac:dyDescent="0.3">
      <c r="A2718" s="1" t="s">
        <v>32149</v>
      </c>
      <c r="B2718" s="1" t="s">
        <v>32136</v>
      </c>
      <c r="C2718" s="1" t="s">
        <v>26</v>
      </c>
      <c r="D2718" s="1" t="s">
        <v>3</v>
      </c>
      <c r="E2718" s="1" t="s">
        <v>1074</v>
      </c>
      <c r="F2718" s="1" t="s">
        <v>1380</v>
      </c>
      <c r="G2718" s="1" t="s">
        <v>16221</v>
      </c>
      <c r="H2718" s="1" t="s">
        <v>6</v>
      </c>
      <c r="I2718" s="1" t="s">
        <v>7</v>
      </c>
      <c r="J2718" s="1" t="s">
        <v>80</v>
      </c>
      <c r="K2718">
        <v>1</v>
      </c>
      <c r="L2718" s="1" t="s">
        <v>9</v>
      </c>
      <c r="M2718" s="1" t="s">
        <v>10</v>
      </c>
      <c r="N2718" s="1" t="s">
        <v>11</v>
      </c>
      <c r="O2718" s="1" t="s">
        <v>32150</v>
      </c>
      <c r="P2718">
        <v>1933803</v>
      </c>
      <c r="Q2718" s="1" t="s">
        <v>32151</v>
      </c>
      <c r="R2718" s="2">
        <v>41707</v>
      </c>
      <c r="S2718" s="1" t="s">
        <v>48</v>
      </c>
      <c r="T2718" s="1" t="s">
        <v>32152</v>
      </c>
      <c r="U2718" s="1" t="s">
        <v>32153</v>
      </c>
      <c r="V2718">
        <v>1188596</v>
      </c>
      <c r="W2718" s="1" t="s">
        <v>32154</v>
      </c>
      <c r="X2718" s="1" t="s">
        <v>32155</v>
      </c>
      <c r="Y2718" s="1" t="s">
        <v>32156</v>
      </c>
      <c r="Z2718" s="1" t="s">
        <v>32144</v>
      </c>
      <c r="AA2718" s="4" t="str">
        <f>HYPERLINK(WHDLoad_Database[[#This Row],[WHDLoad.de Links]])</f>
        <v>http://www.whdload.de/games/LordsOfDoom.html</v>
      </c>
      <c r="AB2718" s="1" t="s">
        <v>32145</v>
      </c>
      <c r="AC2718" s="4" t="str">
        <f>HYPERLINK(WHDLoad_Database[[#This Row],[Hall of Light (Old) Link]])</f>
        <v>http://hol.abime.net/915</v>
      </c>
      <c r="AD2718" s="1" t="s">
        <v>32146</v>
      </c>
      <c r="AE2718" s="4" t="str">
        <f>HYPERLINK(WHDLoad_Database[[#This Row],[Hall of Light (New) Link]])</f>
        <v>https://amiga.abime.net/games/view/lords-of-doom</v>
      </c>
      <c r="AF2718" s="1" t="s">
        <v>32147</v>
      </c>
      <c r="AG2718" s="4" t="str">
        <f>HYPERLINK(WHDLoad_Database[[#This Row],[Lemon Amiga Link]])</f>
        <v>https://www.lemonamiga.com/games/details.php?id=2983</v>
      </c>
      <c r="AH2718" s="1" t="s">
        <v>6</v>
      </c>
      <c r="AI2718" s="4" t="str">
        <f>HYPERLINK(WHDLoad_Database[[#This Row],[Pouet Link]])</f>
        <v/>
      </c>
      <c r="AJ2718" s="1" t="s">
        <v>6</v>
      </c>
      <c r="AK2718" s="4" t="str">
        <f>HYPERLINK(WHDLoad_Database[[#This Row],[Bitworld / Janeway Link]])</f>
        <v/>
      </c>
      <c r="AL2718" s="1" t="s">
        <v>32157</v>
      </c>
      <c r="AM2718" s="4" t="str">
        <f>HYPERLINK(WHDLoad_Database[[#This Row],[Turran FTP Download Link]])</f>
        <v>https://ftp2.grandis.nu/turran/FTP/Retroplay%20WHDLoad%20Packs/Commodore_Amiga_-_WHDLoad_-_Games/L/LordsOfDoom_v1.0_De.lha</v>
      </c>
    </row>
    <row r="2719" spans="1:39" x14ac:dyDescent="0.3">
      <c r="A2719" s="1" t="s">
        <v>32158</v>
      </c>
      <c r="B2719" s="1" t="s">
        <v>32158</v>
      </c>
      <c r="C2719" s="1" t="s">
        <v>26</v>
      </c>
      <c r="D2719" s="1" t="s">
        <v>3</v>
      </c>
      <c r="E2719" s="1" t="s">
        <v>6283</v>
      </c>
      <c r="F2719" s="1" t="s">
        <v>45</v>
      </c>
      <c r="G2719" s="1" t="s">
        <v>45</v>
      </c>
      <c r="H2719" s="1" t="s">
        <v>6</v>
      </c>
      <c r="I2719" s="1" t="s">
        <v>476</v>
      </c>
      <c r="J2719" s="1" t="s">
        <v>8</v>
      </c>
      <c r="K2719">
        <v>1</v>
      </c>
      <c r="L2719" s="1" t="s">
        <v>9</v>
      </c>
      <c r="M2719" s="1" t="s">
        <v>10</v>
      </c>
      <c r="N2719" s="1" t="s">
        <v>11</v>
      </c>
      <c r="O2719" s="1" t="s">
        <v>32159</v>
      </c>
      <c r="P2719">
        <v>2131794</v>
      </c>
      <c r="Q2719" s="1" t="s">
        <v>32160</v>
      </c>
      <c r="R2719" s="2">
        <v>38366</v>
      </c>
      <c r="S2719" s="1" t="s">
        <v>48</v>
      </c>
      <c r="T2719" s="1" t="s">
        <v>32161</v>
      </c>
      <c r="U2719" s="1" t="s">
        <v>32162</v>
      </c>
      <c r="V2719">
        <v>1660494</v>
      </c>
      <c r="W2719" s="1" t="s">
        <v>32163</v>
      </c>
      <c r="X2719" s="1" t="s">
        <v>32164</v>
      </c>
      <c r="Y2719" s="1" t="s">
        <v>32165</v>
      </c>
      <c r="Z2719" s="1" t="s">
        <v>32166</v>
      </c>
      <c r="AA2719" s="4" t="str">
        <f>HYPERLINK(WHDLoad_Database[[#This Row],[WHDLoad.de Links]])</f>
        <v>http://www.whdload.de/games/LordsOfTheRealm.html</v>
      </c>
      <c r="AB2719" s="1" t="s">
        <v>32167</v>
      </c>
      <c r="AC2719" s="4" t="str">
        <f>HYPERLINK(WHDLoad_Database[[#This Row],[Hall of Light (Old) Link]])</f>
        <v>http://hol.abime.net/917</v>
      </c>
      <c r="AD2719" s="1" t="s">
        <v>32168</v>
      </c>
      <c r="AE2719" s="4" t="str">
        <f>HYPERLINK(WHDLoad_Database[[#This Row],[Hall of Light (New) Link]])</f>
        <v>https://amiga.abime.net/games/view/lords-of-the-realm</v>
      </c>
      <c r="AF2719" s="1" t="s">
        <v>32169</v>
      </c>
      <c r="AG2719" s="4" t="str">
        <f>HYPERLINK(WHDLoad_Database[[#This Row],[Lemon Amiga Link]])</f>
        <v>https://www.lemonamiga.com/games/details.php?id=3272</v>
      </c>
      <c r="AH2719" s="1" t="s">
        <v>6</v>
      </c>
      <c r="AI2719" s="4" t="str">
        <f>HYPERLINK(WHDLoad_Database[[#This Row],[Pouet Link]])</f>
        <v/>
      </c>
      <c r="AJ2719" s="1" t="s">
        <v>6</v>
      </c>
      <c r="AK2719" s="4" t="str">
        <f>HYPERLINK(WHDLoad_Database[[#This Row],[Bitworld / Janeway Link]])</f>
        <v/>
      </c>
      <c r="AL2719" s="1" t="s">
        <v>32170</v>
      </c>
      <c r="AM2719" s="4" t="str">
        <f>HYPERLINK(WHDLoad_Database[[#This Row],[Turran FTP Download Link]])</f>
        <v>https://ftp2.grandis.nu/turran/FTP/Retroplay%20WHDLoad%20Packs/Commodore_Amiga_-_WHDLoad_-_Games/L/LordsOfTheRealm_v1.0_1566.lha</v>
      </c>
    </row>
    <row r="2720" spans="1:39" x14ac:dyDescent="0.3">
      <c r="A2720" s="1" t="s">
        <v>32171</v>
      </c>
      <c r="B2720" s="1" t="s">
        <v>32158</v>
      </c>
      <c r="C2720" s="1" t="s">
        <v>26</v>
      </c>
      <c r="D2720" s="1" t="s">
        <v>3</v>
      </c>
      <c r="E2720" s="1" t="s">
        <v>6283</v>
      </c>
      <c r="F2720" s="1" t="s">
        <v>45</v>
      </c>
      <c r="G2720" s="1" t="s">
        <v>45</v>
      </c>
      <c r="H2720" s="1" t="s">
        <v>6</v>
      </c>
      <c r="I2720" s="1" t="s">
        <v>476</v>
      </c>
      <c r="J2720" s="1" t="s">
        <v>8</v>
      </c>
      <c r="K2720">
        <v>1</v>
      </c>
      <c r="L2720" s="1" t="s">
        <v>81</v>
      </c>
      <c r="M2720" s="1" t="s">
        <v>10</v>
      </c>
      <c r="N2720" s="1" t="s">
        <v>11</v>
      </c>
      <c r="O2720" s="1" t="s">
        <v>32172</v>
      </c>
      <c r="P2720">
        <v>3170838</v>
      </c>
      <c r="Q2720" s="1" t="s">
        <v>32173</v>
      </c>
      <c r="R2720" s="2">
        <v>39330</v>
      </c>
      <c r="S2720" s="1" t="s">
        <v>48</v>
      </c>
      <c r="T2720" s="1" t="s">
        <v>32174</v>
      </c>
      <c r="U2720" s="1" t="s">
        <v>32175</v>
      </c>
      <c r="V2720">
        <v>2890078</v>
      </c>
      <c r="W2720" s="1" t="s">
        <v>32176</v>
      </c>
      <c r="X2720" s="1" t="s">
        <v>32177</v>
      </c>
      <c r="Y2720" s="1" t="s">
        <v>32178</v>
      </c>
      <c r="Z2720" s="1" t="s">
        <v>32166</v>
      </c>
      <c r="AA2720" s="4" t="str">
        <f>HYPERLINK(WHDLoad_Database[[#This Row],[WHDLoad.de Links]])</f>
        <v>http://www.whdload.de/games/LordsOfTheRealm.html</v>
      </c>
      <c r="AB2720" s="1" t="s">
        <v>32179</v>
      </c>
      <c r="AC2720" s="4" t="str">
        <f>HYPERLINK(WHDLoad_Database[[#This Row],[Hall of Light (Old) Link]])</f>
        <v>http://hol.abime.net/918</v>
      </c>
      <c r="AD2720" s="1" t="s">
        <v>32168</v>
      </c>
      <c r="AE2720" s="4" t="str">
        <f>HYPERLINK(WHDLoad_Database[[#This Row],[Hall of Light (New) Link]])</f>
        <v>https://amiga.abime.net/games/view/lords-of-the-realm</v>
      </c>
      <c r="AF2720" s="1" t="s">
        <v>32180</v>
      </c>
      <c r="AG2720" s="4" t="str">
        <f>HYPERLINK(WHDLoad_Database[[#This Row],[Lemon Amiga Link]])</f>
        <v>https://www.lemonamiga.com/games/details.php?id=2025</v>
      </c>
      <c r="AH2720" s="1" t="s">
        <v>6</v>
      </c>
      <c r="AI2720" s="4" t="str">
        <f>HYPERLINK(WHDLoad_Database[[#This Row],[Pouet Link]])</f>
        <v/>
      </c>
      <c r="AJ2720" s="1" t="s">
        <v>6</v>
      </c>
      <c r="AK2720" s="4" t="str">
        <f>HYPERLINK(WHDLoad_Database[[#This Row],[Bitworld / Janeway Link]])</f>
        <v/>
      </c>
      <c r="AL2720" s="1" t="s">
        <v>32181</v>
      </c>
      <c r="AM2720" s="4" t="str">
        <f>HYPERLINK(WHDLoad_Database[[#This Row],[Turran FTP Download Link]])</f>
        <v>https://ftp2.grandis.nu/turran/FTP/Retroplay%20WHDLoad%20Packs/Commodore_Amiga_-_WHDLoad_-_Games/L/LordsOfTheRealm_v1.0_AGA.lha</v>
      </c>
    </row>
    <row r="2721" spans="1:39" x14ac:dyDescent="0.3">
      <c r="A2721" s="1" t="s">
        <v>32182</v>
      </c>
      <c r="B2721" s="1" t="s">
        <v>32158</v>
      </c>
      <c r="C2721" s="1" t="s">
        <v>26</v>
      </c>
      <c r="D2721" s="1" t="s">
        <v>3</v>
      </c>
      <c r="E2721" s="1" t="s">
        <v>6283</v>
      </c>
      <c r="F2721" s="1" t="s">
        <v>45</v>
      </c>
      <c r="G2721" s="1" t="s">
        <v>45</v>
      </c>
      <c r="H2721" s="1" t="s">
        <v>6</v>
      </c>
      <c r="I2721" s="1" t="s">
        <v>476</v>
      </c>
      <c r="J2721" s="1" t="s">
        <v>8</v>
      </c>
      <c r="K2721">
        <v>1</v>
      </c>
      <c r="L2721" s="1" t="s">
        <v>81</v>
      </c>
      <c r="M2721" s="1" t="s">
        <v>10</v>
      </c>
      <c r="N2721" s="1" t="s">
        <v>11</v>
      </c>
      <c r="O2721" s="1" t="s">
        <v>32183</v>
      </c>
      <c r="P2721">
        <v>3170838</v>
      </c>
      <c r="Q2721" s="1" t="s">
        <v>32184</v>
      </c>
      <c r="R2721" s="2">
        <v>39330</v>
      </c>
      <c r="S2721" s="1" t="s">
        <v>48</v>
      </c>
      <c r="T2721" s="1" t="s">
        <v>32185</v>
      </c>
      <c r="U2721" s="1" t="s">
        <v>32186</v>
      </c>
      <c r="V2721">
        <v>2890727</v>
      </c>
      <c r="W2721" s="1" t="s">
        <v>32187</v>
      </c>
      <c r="X2721" s="1" t="s">
        <v>32188</v>
      </c>
      <c r="Y2721" s="1" t="s">
        <v>32189</v>
      </c>
      <c r="Z2721" s="1" t="s">
        <v>32166</v>
      </c>
      <c r="AA2721" s="4" t="str">
        <f>HYPERLINK(WHDLoad_Database[[#This Row],[WHDLoad.de Links]])</f>
        <v>http://www.whdload.de/games/LordsOfTheRealm.html</v>
      </c>
      <c r="AB2721" s="1" t="s">
        <v>32179</v>
      </c>
      <c r="AC2721" s="4" t="str">
        <f>HYPERLINK(WHDLoad_Database[[#This Row],[Hall of Light (Old) Link]])</f>
        <v>http://hol.abime.net/918</v>
      </c>
      <c r="AD2721" s="1" t="s">
        <v>32168</v>
      </c>
      <c r="AE2721" s="4" t="str">
        <f>HYPERLINK(WHDLoad_Database[[#This Row],[Hall of Light (New) Link]])</f>
        <v>https://amiga.abime.net/games/view/lords-of-the-realm</v>
      </c>
      <c r="AF2721" s="1" t="s">
        <v>32180</v>
      </c>
      <c r="AG2721" s="4" t="str">
        <f>HYPERLINK(WHDLoad_Database[[#This Row],[Lemon Amiga Link]])</f>
        <v>https://www.lemonamiga.com/games/details.php?id=2025</v>
      </c>
      <c r="AH2721" s="1" t="s">
        <v>6</v>
      </c>
      <c r="AI2721" s="4" t="str">
        <f>HYPERLINK(WHDLoad_Database[[#This Row],[Pouet Link]])</f>
        <v/>
      </c>
      <c r="AJ2721" s="1" t="s">
        <v>6</v>
      </c>
      <c r="AK2721" s="4" t="str">
        <f>HYPERLINK(WHDLoad_Database[[#This Row],[Bitworld / Janeway Link]])</f>
        <v/>
      </c>
      <c r="AL2721" s="1" t="s">
        <v>32190</v>
      </c>
      <c r="AM2721" s="4" t="str">
        <f>HYPERLINK(WHDLoad_Database[[#This Row],[Turran FTP Download Link]])</f>
        <v>https://ftp2.grandis.nu/turran/FTP/Retroplay%20WHDLoad%20Packs/Commodore_Amiga_-_WHDLoad_-_Games/L/LordsOfTheRealm_v1.0_AGA_Fast.lha</v>
      </c>
    </row>
    <row r="2722" spans="1:39" x14ac:dyDescent="0.3">
      <c r="A2722" s="1" t="s">
        <v>32191</v>
      </c>
      <c r="B2722" s="1" t="s">
        <v>32192</v>
      </c>
      <c r="C2722" s="1" t="s">
        <v>26</v>
      </c>
      <c r="D2722" s="1" t="s">
        <v>3</v>
      </c>
      <c r="E2722" s="1" t="s">
        <v>6283</v>
      </c>
      <c r="F2722" s="1" t="s">
        <v>45</v>
      </c>
      <c r="G2722" s="1" t="s">
        <v>45</v>
      </c>
      <c r="H2722" s="1" t="s">
        <v>6</v>
      </c>
      <c r="I2722" s="1" t="s">
        <v>476</v>
      </c>
      <c r="J2722" s="1" t="s">
        <v>242</v>
      </c>
      <c r="K2722">
        <v>1</v>
      </c>
      <c r="L2722" s="1" t="s">
        <v>81</v>
      </c>
      <c r="M2722" s="1" t="s">
        <v>10</v>
      </c>
      <c r="N2722" s="1" t="s">
        <v>11</v>
      </c>
      <c r="O2722" s="1" t="s">
        <v>32193</v>
      </c>
      <c r="P2722">
        <v>3170465</v>
      </c>
      <c r="Q2722" s="1" t="s">
        <v>32194</v>
      </c>
      <c r="R2722" s="2">
        <v>38366</v>
      </c>
      <c r="S2722" s="1" t="s">
        <v>48</v>
      </c>
      <c r="T2722" s="1" t="s">
        <v>32195</v>
      </c>
      <c r="U2722" s="1" t="s">
        <v>32196</v>
      </c>
      <c r="V2722">
        <v>2890720</v>
      </c>
      <c r="W2722" s="1" t="s">
        <v>32197</v>
      </c>
      <c r="X2722" s="1" t="s">
        <v>32198</v>
      </c>
      <c r="Y2722" s="1" t="s">
        <v>32199</v>
      </c>
      <c r="Z2722" s="1" t="s">
        <v>32166</v>
      </c>
      <c r="AA2722" s="4" t="str">
        <f>HYPERLINK(WHDLoad_Database[[#This Row],[WHDLoad.de Links]])</f>
        <v>http://www.whdload.de/games/LordsOfTheRealm.html</v>
      </c>
      <c r="AB2722" s="1" t="s">
        <v>32179</v>
      </c>
      <c r="AC2722" s="4" t="str">
        <f>HYPERLINK(WHDLoad_Database[[#This Row],[Hall of Light (Old) Link]])</f>
        <v>http://hol.abime.net/918</v>
      </c>
      <c r="AD2722" s="1" t="s">
        <v>32168</v>
      </c>
      <c r="AE2722" s="4" t="str">
        <f>HYPERLINK(WHDLoad_Database[[#This Row],[Hall of Light (New) Link]])</f>
        <v>https://amiga.abime.net/games/view/lords-of-the-realm</v>
      </c>
      <c r="AF2722" s="1" t="s">
        <v>32180</v>
      </c>
      <c r="AG2722" s="4" t="str">
        <f>HYPERLINK(WHDLoad_Database[[#This Row],[Lemon Amiga Link]])</f>
        <v>https://www.lemonamiga.com/games/details.php?id=2025</v>
      </c>
      <c r="AH2722" s="1" t="s">
        <v>6</v>
      </c>
      <c r="AI2722" s="4" t="str">
        <f>HYPERLINK(WHDLoad_Database[[#This Row],[Pouet Link]])</f>
        <v/>
      </c>
      <c r="AJ2722" s="1" t="s">
        <v>6</v>
      </c>
      <c r="AK2722" s="4" t="str">
        <f>HYPERLINK(WHDLoad_Database[[#This Row],[Bitworld / Janeway Link]])</f>
        <v/>
      </c>
      <c r="AL2722" s="1" t="s">
        <v>32200</v>
      </c>
      <c r="AM2722" s="4" t="str">
        <f>HYPERLINK(WHDLoad_Database[[#This Row],[Turran FTP Download Link]])</f>
        <v>https://ftp2.grandis.nu/turran/FTP/Retroplay%20WHDLoad%20Packs/Commodore_Amiga_-_WHDLoad_-_Games/L/LordsOfTheRealm_v1.0_AGA_Fr_Fast_2445.lha</v>
      </c>
    </row>
    <row r="2723" spans="1:39" x14ac:dyDescent="0.3">
      <c r="A2723" s="1" t="s">
        <v>32201</v>
      </c>
      <c r="B2723" s="1" t="s">
        <v>32192</v>
      </c>
      <c r="C2723" s="1" t="s">
        <v>26</v>
      </c>
      <c r="D2723" s="1" t="s">
        <v>3</v>
      </c>
      <c r="E2723" s="1" t="s">
        <v>6283</v>
      </c>
      <c r="F2723" s="1" t="s">
        <v>45</v>
      </c>
      <c r="G2723" s="1" t="s">
        <v>45</v>
      </c>
      <c r="H2723" s="1" t="s">
        <v>6</v>
      </c>
      <c r="I2723" s="1" t="s">
        <v>476</v>
      </c>
      <c r="J2723" s="1" t="s">
        <v>80</v>
      </c>
      <c r="K2723">
        <v>1</v>
      </c>
      <c r="L2723" s="1" t="s">
        <v>81</v>
      </c>
      <c r="M2723" s="1" t="s">
        <v>10</v>
      </c>
      <c r="N2723" s="1" t="s">
        <v>11</v>
      </c>
      <c r="O2723" s="1" t="s">
        <v>32202</v>
      </c>
      <c r="P2723">
        <v>3171711</v>
      </c>
      <c r="Q2723" s="1" t="s">
        <v>32203</v>
      </c>
      <c r="R2723" s="2">
        <v>38366</v>
      </c>
      <c r="S2723" s="1" t="s">
        <v>48</v>
      </c>
      <c r="T2723" s="1" t="s">
        <v>32204</v>
      </c>
      <c r="U2723" s="1" t="s">
        <v>32205</v>
      </c>
      <c r="V2723">
        <v>2893080</v>
      </c>
      <c r="W2723" s="1" t="s">
        <v>32206</v>
      </c>
      <c r="X2723" s="1" t="s">
        <v>32207</v>
      </c>
      <c r="Y2723" s="1" t="s">
        <v>32208</v>
      </c>
      <c r="Z2723" s="1" t="s">
        <v>32166</v>
      </c>
      <c r="AA2723" s="4" t="str">
        <f>HYPERLINK(WHDLoad_Database[[#This Row],[WHDLoad.de Links]])</f>
        <v>http://www.whdload.de/games/LordsOfTheRealm.html</v>
      </c>
      <c r="AB2723" s="1" t="s">
        <v>32179</v>
      </c>
      <c r="AC2723" s="4" t="str">
        <f>HYPERLINK(WHDLoad_Database[[#This Row],[Hall of Light (Old) Link]])</f>
        <v>http://hol.abime.net/918</v>
      </c>
      <c r="AD2723" s="1" t="s">
        <v>32168</v>
      </c>
      <c r="AE2723" s="4" t="str">
        <f>HYPERLINK(WHDLoad_Database[[#This Row],[Hall of Light (New) Link]])</f>
        <v>https://amiga.abime.net/games/view/lords-of-the-realm</v>
      </c>
      <c r="AF2723" s="1" t="s">
        <v>32180</v>
      </c>
      <c r="AG2723" s="4" t="str">
        <f>HYPERLINK(WHDLoad_Database[[#This Row],[Lemon Amiga Link]])</f>
        <v>https://www.lemonamiga.com/games/details.php?id=2025</v>
      </c>
      <c r="AH2723" s="1" t="s">
        <v>6</v>
      </c>
      <c r="AI2723" s="4" t="str">
        <f>HYPERLINK(WHDLoad_Database[[#This Row],[Pouet Link]])</f>
        <v/>
      </c>
      <c r="AJ2723" s="1" t="s">
        <v>6</v>
      </c>
      <c r="AK2723" s="4" t="str">
        <f>HYPERLINK(WHDLoad_Database[[#This Row],[Bitworld / Janeway Link]])</f>
        <v/>
      </c>
      <c r="AL2723" s="1" t="s">
        <v>32209</v>
      </c>
      <c r="AM2723" s="4" t="str">
        <f>HYPERLINK(WHDLoad_Database[[#This Row],[Turran FTP Download Link]])</f>
        <v>https://ftp2.grandis.nu/turran/FTP/Retroplay%20WHDLoad%20Packs/Commodore_Amiga_-_WHDLoad_-_Games/L/LordsOfTheRealm_v1.0_AGA_De_Fast.lha</v>
      </c>
    </row>
    <row r="2724" spans="1:39" x14ac:dyDescent="0.3">
      <c r="A2724" s="1" t="s">
        <v>32210</v>
      </c>
      <c r="B2724" s="1" t="s">
        <v>32158</v>
      </c>
      <c r="C2724" s="1" t="s">
        <v>26</v>
      </c>
      <c r="D2724" s="1" t="s">
        <v>3</v>
      </c>
      <c r="E2724" s="1" t="s">
        <v>6283</v>
      </c>
      <c r="F2724" s="1" t="s">
        <v>45</v>
      </c>
      <c r="G2724" s="1" t="s">
        <v>45</v>
      </c>
      <c r="H2724" s="1" t="s">
        <v>6</v>
      </c>
      <c r="I2724" s="1" t="s">
        <v>476</v>
      </c>
      <c r="J2724" s="1" t="s">
        <v>242</v>
      </c>
      <c r="K2724">
        <v>1</v>
      </c>
      <c r="L2724" s="1" t="s">
        <v>81</v>
      </c>
      <c r="M2724" s="1" t="s">
        <v>10</v>
      </c>
      <c r="N2724" s="1" t="s">
        <v>11</v>
      </c>
      <c r="O2724" s="1" t="s">
        <v>32211</v>
      </c>
      <c r="P2724">
        <v>3170465</v>
      </c>
      <c r="Q2724" s="1" t="s">
        <v>32212</v>
      </c>
      <c r="R2724" s="2">
        <v>38366</v>
      </c>
      <c r="S2724" s="1" t="s">
        <v>48</v>
      </c>
      <c r="T2724" s="1" t="s">
        <v>32213</v>
      </c>
      <c r="U2724" s="1" t="s">
        <v>32214</v>
      </c>
      <c r="V2724">
        <v>2890089</v>
      </c>
      <c r="W2724" s="1" t="s">
        <v>32215</v>
      </c>
      <c r="X2724" s="1" t="s">
        <v>32216</v>
      </c>
      <c r="Y2724" s="1" t="s">
        <v>32217</v>
      </c>
      <c r="Z2724" s="1" t="s">
        <v>32166</v>
      </c>
      <c r="AA2724" s="4" t="str">
        <f>HYPERLINK(WHDLoad_Database[[#This Row],[WHDLoad.de Links]])</f>
        <v>http://www.whdload.de/games/LordsOfTheRealm.html</v>
      </c>
      <c r="AB2724" s="1" t="s">
        <v>32179</v>
      </c>
      <c r="AC2724" s="4" t="str">
        <f>HYPERLINK(WHDLoad_Database[[#This Row],[Hall of Light (Old) Link]])</f>
        <v>http://hol.abime.net/918</v>
      </c>
      <c r="AD2724" s="1" t="s">
        <v>32168</v>
      </c>
      <c r="AE2724" s="4" t="str">
        <f>HYPERLINK(WHDLoad_Database[[#This Row],[Hall of Light (New) Link]])</f>
        <v>https://amiga.abime.net/games/view/lords-of-the-realm</v>
      </c>
      <c r="AF2724" s="1" t="s">
        <v>32180</v>
      </c>
      <c r="AG2724" s="4" t="str">
        <f>HYPERLINK(WHDLoad_Database[[#This Row],[Lemon Amiga Link]])</f>
        <v>https://www.lemonamiga.com/games/details.php?id=2025</v>
      </c>
      <c r="AH2724" s="1" t="s">
        <v>6</v>
      </c>
      <c r="AI2724" s="4" t="str">
        <f>HYPERLINK(WHDLoad_Database[[#This Row],[Pouet Link]])</f>
        <v/>
      </c>
      <c r="AJ2724" s="1" t="s">
        <v>6</v>
      </c>
      <c r="AK2724" s="4" t="str">
        <f>HYPERLINK(WHDLoad_Database[[#This Row],[Bitworld / Janeway Link]])</f>
        <v/>
      </c>
      <c r="AL2724" s="1" t="s">
        <v>32218</v>
      </c>
      <c r="AM2724" s="4" t="str">
        <f>HYPERLINK(WHDLoad_Database[[#This Row],[Turran FTP Download Link]])</f>
        <v>https://ftp2.grandis.nu/turran/FTP/Retroplay%20WHDLoad%20Packs/Commodore_Amiga_-_WHDLoad_-_Games/L/LordsOfTheRealm_v1.0_AGA_Fr_2445.lha</v>
      </c>
    </row>
    <row r="2725" spans="1:39" x14ac:dyDescent="0.3">
      <c r="A2725" s="1" t="s">
        <v>32219</v>
      </c>
      <c r="B2725" s="1" t="s">
        <v>32158</v>
      </c>
      <c r="C2725" s="1" t="s">
        <v>26</v>
      </c>
      <c r="D2725" s="1" t="s">
        <v>3</v>
      </c>
      <c r="E2725" s="1" t="s">
        <v>6283</v>
      </c>
      <c r="F2725" s="1" t="s">
        <v>45</v>
      </c>
      <c r="G2725" s="1" t="s">
        <v>45</v>
      </c>
      <c r="H2725" s="1" t="s">
        <v>6</v>
      </c>
      <c r="I2725" s="1" t="s">
        <v>476</v>
      </c>
      <c r="J2725" s="1" t="s">
        <v>80</v>
      </c>
      <c r="K2725">
        <v>1</v>
      </c>
      <c r="L2725" s="1" t="s">
        <v>81</v>
      </c>
      <c r="M2725" s="1" t="s">
        <v>10</v>
      </c>
      <c r="N2725" s="1" t="s">
        <v>11</v>
      </c>
      <c r="O2725" s="1" t="s">
        <v>32220</v>
      </c>
      <c r="P2725">
        <v>3171711</v>
      </c>
      <c r="Q2725" s="1" t="s">
        <v>32221</v>
      </c>
      <c r="R2725" s="2">
        <v>38366</v>
      </c>
      <c r="S2725" s="1" t="s">
        <v>48</v>
      </c>
      <c r="T2725" s="1" t="s">
        <v>32222</v>
      </c>
      <c r="U2725" s="1" t="s">
        <v>32223</v>
      </c>
      <c r="V2725">
        <v>2892444</v>
      </c>
      <c r="W2725" s="1" t="s">
        <v>32224</v>
      </c>
      <c r="X2725" s="1" t="s">
        <v>32225</v>
      </c>
      <c r="Y2725" s="1" t="s">
        <v>32226</v>
      </c>
      <c r="Z2725" s="1" t="s">
        <v>32166</v>
      </c>
      <c r="AA2725" s="4" t="str">
        <f>HYPERLINK(WHDLoad_Database[[#This Row],[WHDLoad.de Links]])</f>
        <v>http://www.whdload.de/games/LordsOfTheRealm.html</v>
      </c>
      <c r="AB2725" s="1" t="s">
        <v>32179</v>
      </c>
      <c r="AC2725" s="4" t="str">
        <f>HYPERLINK(WHDLoad_Database[[#This Row],[Hall of Light (Old) Link]])</f>
        <v>http://hol.abime.net/918</v>
      </c>
      <c r="AD2725" s="1" t="s">
        <v>32168</v>
      </c>
      <c r="AE2725" s="4" t="str">
        <f>HYPERLINK(WHDLoad_Database[[#This Row],[Hall of Light (New) Link]])</f>
        <v>https://amiga.abime.net/games/view/lords-of-the-realm</v>
      </c>
      <c r="AF2725" s="1" t="s">
        <v>32180</v>
      </c>
      <c r="AG2725" s="4" t="str">
        <f>HYPERLINK(WHDLoad_Database[[#This Row],[Lemon Amiga Link]])</f>
        <v>https://www.lemonamiga.com/games/details.php?id=2025</v>
      </c>
      <c r="AH2725" s="1" t="s">
        <v>6</v>
      </c>
      <c r="AI2725" s="4" t="str">
        <f>HYPERLINK(WHDLoad_Database[[#This Row],[Pouet Link]])</f>
        <v/>
      </c>
      <c r="AJ2725" s="1" t="s">
        <v>6</v>
      </c>
      <c r="AK2725" s="4" t="str">
        <f>HYPERLINK(WHDLoad_Database[[#This Row],[Bitworld / Janeway Link]])</f>
        <v/>
      </c>
      <c r="AL2725" s="1" t="s">
        <v>32227</v>
      </c>
      <c r="AM2725" s="4" t="str">
        <f>HYPERLINK(WHDLoad_Database[[#This Row],[Turran FTP Download Link]])</f>
        <v>https://ftp2.grandis.nu/turran/FTP/Retroplay%20WHDLoad%20Packs/Commodore_Amiga_-_WHDLoad_-_Games/L/LordsOfTheRealm_v1.0_AGA_De.lha</v>
      </c>
    </row>
    <row r="2726" spans="1:39" x14ac:dyDescent="0.3">
      <c r="A2726" s="1" t="s">
        <v>32228</v>
      </c>
      <c r="B2726" s="1" t="s">
        <v>32228</v>
      </c>
      <c r="C2726" s="1" t="s">
        <v>26</v>
      </c>
      <c r="D2726" s="1" t="s">
        <v>3</v>
      </c>
      <c r="E2726" s="1" t="s">
        <v>9367</v>
      </c>
      <c r="F2726" s="1" t="s">
        <v>3114</v>
      </c>
      <c r="G2726" s="1" t="s">
        <v>3114</v>
      </c>
      <c r="H2726" s="1" t="s">
        <v>6</v>
      </c>
      <c r="I2726" s="1" t="s">
        <v>140</v>
      </c>
      <c r="J2726" s="1" t="s">
        <v>8</v>
      </c>
      <c r="K2726">
        <v>1</v>
      </c>
      <c r="L2726" s="1" t="s">
        <v>141</v>
      </c>
      <c r="M2726" s="1" t="s">
        <v>10</v>
      </c>
      <c r="N2726" s="1" t="s">
        <v>11</v>
      </c>
      <c r="O2726" s="1" t="s">
        <v>32229</v>
      </c>
      <c r="P2726">
        <v>1692499</v>
      </c>
      <c r="Q2726" s="1" t="s">
        <v>32230</v>
      </c>
      <c r="R2726" s="2">
        <v>43066</v>
      </c>
      <c r="S2726" s="1" t="s">
        <v>25260</v>
      </c>
      <c r="T2726" s="1" t="s">
        <v>32231</v>
      </c>
      <c r="U2726" s="1" t="s">
        <v>32232</v>
      </c>
      <c r="V2726">
        <v>1175353</v>
      </c>
      <c r="W2726" s="1" t="s">
        <v>32233</v>
      </c>
      <c r="X2726" s="1" t="s">
        <v>32234</v>
      </c>
      <c r="Y2726" s="1" t="s">
        <v>32235</v>
      </c>
      <c r="Z2726" s="1" t="s">
        <v>32236</v>
      </c>
      <c r="AA2726" s="4" t="str">
        <f>HYPERLINK(WHDLoad_Database[[#This Row],[WHDLoad.de Links]])</f>
        <v>http://www.whdload.de/games/LordsOfTheRisingSun.html</v>
      </c>
      <c r="AB2726" s="1" t="s">
        <v>32237</v>
      </c>
      <c r="AC2726" s="4" t="str">
        <f>HYPERLINK(WHDLoad_Database[[#This Row],[Hall of Light (Old) Link]])</f>
        <v>http://hol.abime.net/919</v>
      </c>
      <c r="AD2726" s="1" t="s">
        <v>32238</v>
      </c>
      <c r="AE2726" s="4" t="str">
        <f>HYPERLINK(WHDLoad_Database[[#This Row],[Hall of Light (New) Link]])</f>
        <v>https://amiga.abime.net/games/view/lords-of-the-rising-sun</v>
      </c>
      <c r="AF2726" s="1" t="s">
        <v>32239</v>
      </c>
      <c r="AG2726" s="4" t="str">
        <f>HYPERLINK(WHDLoad_Database[[#This Row],[Lemon Amiga Link]])</f>
        <v>https://www.lemonamiga.com/games/details.php?id=693</v>
      </c>
      <c r="AH2726" s="1" t="s">
        <v>6</v>
      </c>
      <c r="AI2726" s="4" t="str">
        <f>HYPERLINK(WHDLoad_Database[[#This Row],[Pouet Link]])</f>
        <v/>
      </c>
      <c r="AJ2726" s="1" t="s">
        <v>6</v>
      </c>
      <c r="AK2726" s="4" t="str">
        <f>HYPERLINK(WHDLoad_Database[[#This Row],[Bitworld / Janeway Link]])</f>
        <v/>
      </c>
      <c r="AL2726" s="1" t="s">
        <v>32240</v>
      </c>
      <c r="AM2726" s="4" t="str">
        <f>HYPERLINK(WHDLoad_Database[[#This Row],[Turran FTP Download Link]])</f>
        <v>https://ftp2.grandis.nu/turran/FTP/Retroplay%20WHDLoad%20Packs/Commodore_Amiga_-_WHDLoad_-_Games/L/LordsOfTheRisingSun_v1.4b_0133.lha</v>
      </c>
    </row>
    <row r="2727" spans="1:39" x14ac:dyDescent="0.3">
      <c r="A2727" s="1" t="s">
        <v>32241</v>
      </c>
      <c r="B2727" s="1" t="s">
        <v>32242</v>
      </c>
      <c r="C2727" s="1" t="s">
        <v>26</v>
      </c>
      <c r="D2727" s="1" t="s">
        <v>3</v>
      </c>
      <c r="E2727" s="1" t="s">
        <v>9367</v>
      </c>
      <c r="F2727" s="1" t="s">
        <v>3114</v>
      </c>
      <c r="G2727" s="1" t="s">
        <v>3114</v>
      </c>
      <c r="H2727" s="1" t="s">
        <v>6</v>
      </c>
      <c r="I2727" s="1" t="s">
        <v>140</v>
      </c>
      <c r="J2727" s="1" t="s">
        <v>8</v>
      </c>
      <c r="K2727">
        <v>1</v>
      </c>
      <c r="L2727" s="1" t="s">
        <v>141</v>
      </c>
      <c r="M2727" s="1" t="s">
        <v>572</v>
      </c>
      <c r="N2727" s="1" t="s">
        <v>11</v>
      </c>
      <c r="O2727" s="1" t="s">
        <v>32243</v>
      </c>
      <c r="P2727">
        <v>1701594</v>
      </c>
      <c r="Q2727" s="1" t="s">
        <v>32244</v>
      </c>
      <c r="R2727" s="2">
        <v>43066</v>
      </c>
      <c r="S2727" s="1" t="s">
        <v>25260</v>
      </c>
      <c r="T2727" s="1" t="s">
        <v>32245</v>
      </c>
      <c r="U2727" s="1" t="s">
        <v>32246</v>
      </c>
      <c r="V2727">
        <v>1092559</v>
      </c>
      <c r="W2727" s="1" t="s">
        <v>32247</v>
      </c>
      <c r="X2727" s="1" t="s">
        <v>32248</v>
      </c>
      <c r="Y2727" s="1" t="s">
        <v>32249</v>
      </c>
      <c r="Z2727" s="1" t="s">
        <v>32236</v>
      </c>
      <c r="AA2727" s="4" t="str">
        <f>HYPERLINK(WHDLoad_Database[[#This Row],[WHDLoad.de Links]])</f>
        <v>http://www.whdload.de/games/LordsOfTheRisingSun.html</v>
      </c>
      <c r="AB2727" s="1" t="s">
        <v>32237</v>
      </c>
      <c r="AC2727" s="4" t="str">
        <f>HYPERLINK(WHDLoad_Database[[#This Row],[Hall of Light (Old) Link]])</f>
        <v>http://hol.abime.net/919</v>
      </c>
      <c r="AD2727" s="1" t="s">
        <v>32238</v>
      </c>
      <c r="AE2727" s="4" t="str">
        <f>HYPERLINK(WHDLoad_Database[[#This Row],[Hall of Light (New) Link]])</f>
        <v>https://amiga.abime.net/games/view/lords-of-the-rising-sun</v>
      </c>
      <c r="AF2727" s="1" t="s">
        <v>32239</v>
      </c>
      <c r="AG2727" s="4" t="str">
        <f>HYPERLINK(WHDLoad_Database[[#This Row],[Lemon Amiga Link]])</f>
        <v>https://www.lemonamiga.com/games/details.php?id=693</v>
      </c>
      <c r="AH2727" s="1" t="s">
        <v>6</v>
      </c>
      <c r="AI2727" s="4" t="str">
        <f>HYPERLINK(WHDLoad_Database[[#This Row],[Pouet Link]])</f>
        <v/>
      </c>
      <c r="AJ2727" s="1" t="s">
        <v>6</v>
      </c>
      <c r="AK2727" s="4" t="str">
        <f>HYPERLINK(WHDLoad_Database[[#This Row],[Bitworld / Janeway Link]])</f>
        <v/>
      </c>
      <c r="AL2727" s="1" t="s">
        <v>32250</v>
      </c>
      <c r="AM2727" s="4" t="str">
        <f>HYPERLINK(WHDLoad_Database[[#This Row],[Turran FTP Download Link]])</f>
        <v>https://ftp2.grandis.nu/turran/FTP/Retroplay%20WHDLoad%20Packs/Commodore_Amiga_-_WHDLoad_-_Games/L/LordsOfTheRisingSun_v1.4b_NTSC_1779.lha</v>
      </c>
    </row>
    <row r="2728" spans="1:39" x14ac:dyDescent="0.3">
      <c r="A2728" s="1" t="s">
        <v>32251</v>
      </c>
      <c r="B2728" s="1" t="s">
        <v>32251</v>
      </c>
      <c r="C2728" s="1" t="s">
        <v>26</v>
      </c>
      <c r="D2728" s="1" t="s">
        <v>3</v>
      </c>
      <c r="E2728" s="1" t="s">
        <v>2549</v>
      </c>
      <c r="F2728" s="1" t="s">
        <v>22720</v>
      </c>
      <c r="G2728" s="1" t="s">
        <v>32252</v>
      </c>
      <c r="H2728" s="1" t="s">
        <v>6</v>
      </c>
      <c r="I2728" s="1" t="s">
        <v>29</v>
      </c>
      <c r="J2728" s="1" t="s">
        <v>8</v>
      </c>
      <c r="K2728">
        <v>1</v>
      </c>
      <c r="L2728" s="1" t="s">
        <v>9</v>
      </c>
      <c r="M2728" s="1" t="s">
        <v>10</v>
      </c>
      <c r="N2728" s="1" t="s">
        <v>11</v>
      </c>
      <c r="O2728" s="1" t="s">
        <v>32253</v>
      </c>
      <c r="P2728">
        <v>1518953</v>
      </c>
      <c r="Q2728" s="1" t="s">
        <v>32254</v>
      </c>
      <c r="R2728" s="2">
        <v>41404</v>
      </c>
      <c r="S2728" s="1" t="s">
        <v>48</v>
      </c>
      <c r="T2728" s="1" t="s">
        <v>32255</v>
      </c>
      <c r="U2728" s="1" t="s">
        <v>32256</v>
      </c>
      <c r="V2728">
        <v>749216</v>
      </c>
      <c r="W2728" s="1" t="s">
        <v>32257</v>
      </c>
      <c r="X2728" s="1" t="s">
        <v>32258</v>
      </c>
      <c r="Y2728" s="1" t="s">
        <v>32259</v>
      </c>
      <c r="Z2728" s="1" t="s">
        <v>32260</v>
      </c>
      <c r="AA2728" s="4" t="str">
        <f>HYPERLINK(WHDLoad_Database[[#This Row],[WHDLoad.de Links]])</f>
        <v>http://www.whdload.de/games/LordsOfTime.html</v>
      </c>
      <c r="AB2728" s="1" t="s">
        <v>32261</v>
      </c>
      <c r="AC2728" s="4" t="str">
        <f>HYPERLINK(WHDLoad_Database[[#This Row],[Hall of Light (Old) Link]])</f>
        <v>http://hol.abime.net/920</v>
      </c>
      <c r="AD2728" s="1" t="s">
        <v>32262</v>
      </c>
      <c r="AE2728" s="4" t="str">
        <f>HYPERLINK(WHDLoad_Database[[#This Row],[Hall of Light (New) Link]])</f>
        <v>https://amiga.abime.net/games/view/lords-of-time</v>
      </c>
      <c r="AF2728" s="1" t="s">
        <v>32263</v>
      </c>
      <c r="AG2728" s="4" t="str">
        <f>HYPERLINK(WHDLoad_Database[[#This Row],[Lemon Amiga Link]])</f>
        <v>https://www.lemonamiga.com/games/details.php?id=694</v>
      </c>
      <c r="AH2728" s="1" t="s">
        <v>6</v>
      </c>
      <c r="AI2728" s="4" t="str">
        <f>HYPERLINK(WHDLoad_Database[[#This Row],[Pouet Link]])</f>
        <v/>
      </c>
      <c r="AJ2728" s="1" t="s">
        <v>6</v>
      </c>
      <c r="AK2728" s="4" t="str">
        <f>HYPERLINK(WHDLoad_Database[[#This Row],[Bitworld / Janeway Link]])</f>
        <v/>
      </c>
      <c r="AL2728" s="1" t="s">
        <v>32264</v>
      </c>
      <c r="AM2728" s="4" t="str">
        <f>HYPERLINK(WHDLoad_Database[[#This Row],[Turran FTP Download Link]])</f>
        <v>https://ftp2.grandis.nu/turran/FTP/Retroplay%20WHDLoad%20Packs/Commodore_Amiga_-_WHDLoad_-_Games/L/LordsOfTime_v1.0.lha</v>
      </c>
    </row>
    <row r="2729" spans="1:39" x14ac:dyDescent="0.3">
      <c r="A2729" s="1" t="s">
        <v>32265</v>
      </c>
      <c r="B2729" s="1" t="s">
        <v>32265</v>
      </c>
      <c r="C2729" s="1" t="s">
        <v>26</v>
      </c>
      <c r="D2729" s="1" t="s">
        <v>3</v>
      </c>
      <c r="E2729" s="1" t="s">
        <v>2620</v>
      </c>
      <c r="F2729" s="1" t="s">
        <v>27822</v>
      </c>
      <c r="G2729" s="1" t="s">
        <v>27822</v>
      </c>
      <c r="H2729" s="1" t="s">
        <v>6</v>
      </c>
      <c r="I2729" s="1" t="s">
        <v>140</v>
      </c>
      <c r="J2729" s="1" t="s">
        <v>8</v>
      </c>
      <c r="K2729">
        <v>2</v>
      </c>
      <c r="L2729" s="1" t="s">
        <v>9</v>
      </c>
      <c r="M2729" s="1" t="s">
        <v>10</v>
      </c>
      <c r="N2729" s="1" t="s">
        <v>11</v>
      </c>
      <c r="O2729" s="1" t="s">
        <v>32266</v>
      </c>
      <c r="P2729">
        <v>723630</v>
      </c>
      <c r="Q2729" s="1" t="s">
        <v>32267</v>
      </c>
      <c r="R2729" s="2">
        <v>41104</v>
      </c>
      <c r="S2729" s="1" t="s">
        <v>207</v>
      </c>
      <c r="T2729" s="1" t="s">
        <v>32268</v>
      </c>
      <c r="U2729" s="1" t="s">
        <v>32269</v>
      </c>
      <c r="V2729">
        <v>492403</v>
      </c>
      <c r="W2729" s="1" t="s">
        <v>32270</v>
      </c>
      <c r="X2729" s="1" t="s">
        <v>32271</v>
      </c>
      <c r="Y2729" s="1" t="s">
        <v>32272</v>
      </c>
      <c r="Z2729" s="1" t="s">
        <v>32273</v>
      </c>
      <c r="AA2729" s="4" t="str">
        <f>HYPERLINK(WHDLoad_Database[[#This Row],[WHDLoad.de Links]])</f>
        <v>http://www.whdload.de/games/LordsOfWar.html</v>
      </c>
      <c r="AB2729" s="1" t="s">
        <v>32274</v>
      </c>
      <c r="AC2729" s="4" t="str">
        <f>HYPERLINK(WHDLoad_Database[[#This Row],[Hall of Light (Old) Link]])</f>
        <v>http://hol.abime.net/921</v>
      </c>
      <c r="AD2729" s="1" t="s">
        <v>32275</v>
      </c>
      <c r="AE2729" s="4" t="str">
        <f>HYPERLINK(WHDLoad_Database[[#This Row],[Hall of Light (New) Link]])</f>
        <v>https://amiga.abime.net/games/view/lords-of-war</v>
      </c>
      <c r="AF2729" s="1" t="s">
        <v>32276</v>
      </c>
      <c r="AG2729" s="4" t="str">
        <f>HYPERLINK(WHDLoad_Database[[#This Row],[Lemon Amiga Link]])</f>
        <v>https://www.lemonamiga.com/games/details.php?id=696</v>
      </c>
      <c r="AH2729" s="1" t="s">
        <v>6</v>
      </c>
      <c r="AI2729" s="4" t="str">
        <f>HYPERLINK(WHDLoad_Database[[#This Row],[Pouet Link]])</f>
        <v/>
      </c>
      <c r="AJ2729" s="1" t="s">
        <v>6</v>
      </c>
      <c r="AK2729" s="4" t="str">
        <f>HYPERLINK(WHDLoad_Database[[#This Row],[Bitworld / Janeway Link]])</f>
        <v/>
      </c>
      <c r="AL2729" s="1" t="s">
        <v>32277</v>
      </c>
      <c r="AM2729" s="4" t="str">
        <f>HYPERLINK(WHDLoad_Database[[#This Row],[Turran FTP Download Link]])</f>
        <v>https://ftp2.grandis.nu/turran/FTP/Retroplay%20WHDLoad%20Packs/Commodore_Amiga_-_WHDLoad_-_Games/L/LordsOfWar_v1.1.lha</v>
      </c>
    </row>
    <row r="2730" spans="1:39" x14ac:dyDescent="0.3">
      <c r="A2730" s="1" t="s">
        <v>32278</v>
      </c>
      <c r="B2730" s="1" t="s">
        <v>32278</v>
      </c>
      <c r="C2730" s="1" t="s">
        <v>26</v>
      </c>
      <c r="D2730" s="1" t="s">
        <v>3</v>
      </c>
      <c r="E2730" s="1" t="s">
        <v>1641</v>
      </c>
      <c r="F2730" s="1" t="s">
        <v>32279</v>
      </c>
      <c r="G2730" s="1" t="s">
        <v>32279</v>
      </c>
      <c r="H2730" s="1" t="s">
        <v>6</v>
      </c>
      <c r="I2730" s="1" t="s">
        <v>7</v>
      </c>
      <c r="J2730" s="1" t="s">
        <v>8</v>
      </c>
      <c r="K2730">
        <v>1</v>
      </c>
      <c r="L2730" s="1" t="s">
        <v>9</v>
      </c>
      <c r="M2730" s="1" t="s">
        <v>10</v>
      </c>
      <c r="N2730" s="1" t="s">
        <v>11</v>
      </c>
      <c r="O2730" s="1" t="s">
        <v>32278</v>
      </c>
      <c r="P2730">
        <v>1455034</v>
      </c>
      <c r="Q2730" s="1" t="s">
        <v>32280</v>
      </c>
      <c r="R2730" s="2">
        <v>43850</v>
      </c>
      <c r="S2730" s="1" t="s">
        <v>207</v>
      </c>
      <c r="T2730" s="1" t="s">
        <v>32281</v>
      </c>
      <c r="U2730" s="1" t="s">
        <v>32282</v>
      </c>
      <c r="V2730">
        <v>694131</v>
      </c>
      <c r="W2730" s="1" t="s">
        <v>32283</v>
      </c>
      <c r="X2730" s="1" t="s">
        <v>32284</v>
      </c>
      <c r="Y2730" s="1" t="s">
        <v>32285</v>
      </c>
      <c r="Z2730" s="1" t="s">
        <v>32286</v>
      </c>
      <c r="AA2730" s="4" t="str">
        <f>HYPERLINK(WHDLoad_Database[[#This Row],[WHDLoad.de Links]])</f>
        <v>http://www.whdload.de/games/Lorna.html</v>
      </c>
      <c r="AB2730" s="1" t="s">
        <v>32287</v>
      </c>
      <c r="AC2730" s="4" t="str">
        <f>HYPERLINK(WHDLoad_Database[[#This Row],[Hall of Light (Old) Link]])</f>
        <v>http://hol.abime.net/922</v>
      </c>
      <c r="AD2730" s="1" t="s">
        <v>32288</v>
      </c>
      <c r="AE2730" s="4" t="str">
        <f>HYPERLINK(WHDLoad_Database[[#This Row],[Hall of Light (New) Link]])</f>
        <v>https://amiga.abime.net/games/view/lorna</v>
      </c>
      <c r="AF2730" s="1" t="s">
        <v>32289</v>
      </c>
      <c r="AG2730" s="4" t="str">
        <f>HYPERLINK(WHDLoad_Database[[#This Row],[Lemon Amiga Link]])</f>
        <v>https://www.lemonamiga.com/games/details.php?id=2597</v>
      </c>
      <c r="AH2730" s="1" t="s">
        <v>6</v>
      </c>
      <c r="AI2730" s="4" t="str">
        <f>HYPERLINK(WHDLoad_Database[[#This Row],[Pouet Link]])</f>
        <v/>
      </c>
      <c r="AJ2730" s="1" t="s">
        <v>6</v>
      </c>
      <c r="AK2730" s="4" t="str">
        <f>HYPERLINK(WHDLoad_Database[[#This Row],[Bitworld / Janeway Link]])</f>
        <v/>
      </c>
      <c r="AL2730" s="1" t="s">
        <v>32290</v>
      </c>
      <c r="AM2730" s="4" t="str">
        <f>HYPERLINK(WHDLoad_Database[[#This Row],[Turran FTP Download Link]])</f>
        <v>https://ftp2.grandis.nu/turran/FTP/Retroplay%20WHDLoad%20Packs/Commodore_Amiga_-_WHDLoad_-_Games/L/Lorna_v1.1.lha</v>
      </c>
    </row>
    <row r="2731" spans="1:39" x14ac:dyDescent="0.3">
      <c r="A2731" s="1" t="s">
        <v>32291</v>
      </c>
      <c r="B2731" s="1" t="s">
        <v>32291</v>
      </c>
      <c r="C2731" s="1" t="s">
        <v>26</v>
      </c>
      <c r="D2731" s="1" t="s">
        <v>3</v>
      </c>
      <c r="E2731" s="1" t="s">
        <v>203</v>
      </c>
      <c r="F2731" s="1" t="s">
        <v>32292</v>
      </c>
      <c r="G2731" s="1" t="s">
        <v>32292</v>
      </c>
      <c r="H2731" s="1" t="s">
        <v>6</v>
      </c>
      <c r="I2731" s="1" t="s">
        <v>140</v>
      </c>
      <c r="J2731" s="1" t="s">
        <v>8</v>
      </c>
      <c r="K2731">
        <v>1</v>
      </c>
      <c r="L2731" s="1" t="s">
        <v>141</v>
      </c>
      <c r="M2731" s="1" t="s">
        <v>10</v>
      </c>
      <c r="N2731" s="1" t="s">
        <v>11</v>
      </c>
      <c r="O2731" s="1" t="s">
        <v>32293</v>
      </c>
      <c r="P2731">
        <v>685461</v>
      </c>
      <c r="Q2731" s="1" t="s">
        <v>32294</v>
      </c>
      <c r="R2731" s="2">
        <v>38402</v>
      </c>
      <c r="S2731" s="1" t="s">
        <v>715</v>
      </c>
      <c r="T2731" s="1" t="s">
        <v>32295</v>
      </c>
      <c r="U2731" s="1" t="s">
        <v>32296</v>
      </c>
      <c r="V2731">
        <v>354969</v>
      </c>
      <c r="W2731" s="1" t="s">
        <v>32297</v>
      </c>
      <c r="X2731" s="1" t="s">
        <v>32298</v>
      </c>
      <c r="Y2731" s="1" t="s">
        <v>32299</v>
      </c>
      <c r="Z2731" s="1" t="s">
        <v>32300</v>
      </c>
      <c r="AA2731" s="4" t="str">
        <f>HYPERLINK(WHDLoad_Database[[#This Row],[WHDLoad.de Links]])</f>
        <v>http://www.whdload.de/games/LostDutchmanMine.html</v>
      </c>
      <c r="AB2731" s="1" t="s">
        <v>32301</v>
      </c>
      <c r="AC2731" s="4" t="str">
        <f>HYPERLINK(WHDLoad_Database[[#This Row],[Hall of Light (Old) Link]])</f>
        <v>http://hol.abime.net/923</v>
      </c>
      <c r="AD2731" s="1" t="s">
        <v>32302</v>
      </c>
      <c r="AE2731" s="4" t="str">
        <f>HYPERLINK(WHDLoad_Database[[#This Row],[Hall of Light (New) Link]])</f>
        <v>https://amiga.abime.net/games/view/lost-dutchman-mine</v>
      </c>
      <c r="AF2731" s="1" t="s">
        <v>32303</v>
      </c>
      <c r="AG2731" s="4" t="str">
        <f>HYPERLINK(WHDLoad_Database[[#This Row],[Lemon Amiga Link]])</f>
        <v>https://www.lemonamiga.com/games/details.php?id=697</v>
      </c>
      <c r="AH2731" s="1" t="s">
        <v>6</v>
      </c>
      <c r="AI2731" s="4" t="str">
        <f>HYPERLINK(WHDLoad_Database[[#This Row],[Pouet Link]])</f>
        <v/>
      </c>
      <c r="AJ2731" s="1" t="s">
        <v>6</v>
      </c>
      <c r="AK2731" s="4" t="str">
        <f>HYPERLINK(WHDLoad_Database[[#This Row],[Bitworld / Janeway Link]])</f>
        <v/>
      </c>
      <c r="AL2731" s="1" t="s">
        <v>32304</v>
      </c>
      <c r="AM2731" s="4" t="str">
        <f>HYPERLINK(WHDLoad_Database[[#This Row],[Turran FTP Download Link]])</f>
        <v>https://ftp2.grandis.nu/turran/FTP/Retroplay%20WHDLoad%20Packs/Commodore_Amiga_-_WHDLoad_-_Games/L/LostDutchmanMine_v2.0.lha</v>
      </c>
    </row>
    <row r="2732" spans="1:39" x14ac:dyDescent="0.3">
      <c r="A2732" s="1" t="s">
        <v>32305</v>
      </c>
      <c r="B2732" s="1" t="s">
        <v>32306</v>
      </c>
      <c r="C2732" s="1" t="s">
        <v>26</v>
      </c>
      <c r="D2732" s="1" t="s">
        <v>3</v>
      </c>
      <c r="E2732" s="1" t="s">
        <v>680</v>
      </c>
      <c r="F2732" s="1" t="s">
        <v>6407</v>
      </c>
      <c r="G2732" s="1" t="s">
        <v>2653</v>
      </c>
      <c r="H2732" s="1" t="s">
        <v>6</v>
      </c>
      <c r="I2732" s="1" t="s">
        <v>926</v>
      </c>
      <c r="J2732" s="1" t="s">
        <v>125</v>
      </c>
      <c r="K2732">
        <v>1</v>
      </c>
      <c r="L2732" s="1" t="s">
        <v>9</v>
      </c>
      <c r="M2732" s="1" t="s">
        <v>10</v>
      </c>
      <c r="N2732" s="1" t="s">
        <v>11</v>
      </c>
      <c r="O2732" s="1" t="s">
        <v>32307</v>
      </c>
      <c r="P2732">
        <v>2194250</v>
      </c>
      <c r="Q2732" s="1" t="s">
        <v>32308</v>
      </c>
      <c r="R2732" s="2">
        <v>40662</v>
      </c>
      <c r="S2732" s="1" t="s">
        <v>207</v>
      </c>
      <c r="T2732" s="1" t="s">
        <v>32309</v>
      </c>
      <c r="U2732" s="1" t="s">
        <v>32310</v>
      </c>
      <c r="V2732">
        <v>1440682</v>
      </c>
      <c r="W2732" s="1" t="s">
        <v>32311</v>
      </c>
      <c r="X2732" s="1" t="s">
        <v>32312</v>
      </c>
      <c r="Y2732" s="1" t="s">
        <v>32313</v>
      </c>
      <c r="Z2732" s="1" t="s">
        <v>32314</v>
      </c>
      <c r="AA2732" s="4" t="str">
        <f>HYPERLINK(WHDLoad_Database[[#This Row],[WHDLoad.de Links]])</f>
        <v>http://www.whdload.de/games/LostInMine.html</v>
      </c>
      <c r="AB2732" s="1" t="s">
        <v>32315</v>
      </c>
      <c r="AC2732" s="4" t="str">
        <f>HYPERLINK(WHDLoad_Database[[#This Row],[Hall of Light (Old) Link]])</f>
        <v>http://hol.abime.net/4666</v>
      </c>
      <c r="AD2732" s="1" t="s">
        <v>32316</v>
      </c>
      <c r="AE2732" s="4" t="str">
        <f>HYPERLINK(WHDLoad_Database[[#This Row],[Hall of Light (New) Link]])</f>
        <v>https://amiga.abime.net/games/view/lost-in-mine</v>
      </c>
      <c r="AF2732" s="1" t="s">
        <v>32317</v>
      </c>
      <c r="AG2732" s="4" t="str">
        <f>HYPERLINK(WHDLoad_Database[[#This Row],[Lemon Amiga Link]])</f>
        <v>https://www.lemonamiga.com/games/details.php?id=3159</v>
      </c>
      <c r="AH2732" s="1" t="s">
        <v>6</v>
      </c>
      <c r="AI2732" s="4" t="str">
        <f>HYPERLINK(WHDLoad_Database[[#This Row],[Pouet Link]])</f>
        <v/>
      </c>
      <c r="AJ2732" s="1" t="s">
        <v>6</v>
      </c>
      <c r="AK2732" s="4" t="str">
        <f>HYPERLINK(WHDLoad_Database[[#This Row],[Bitworld / Janeway Link]])</f>
        <v/>
      </c>
      <c r="AL2732" s="1" t="s">
        <v>32318</v>
      </c>
      <c r="AM2732" s="4" t="str">
        <f>HYPERLINK(WHDLoad_Database[[#This Row],[Turran FTP Download Link]])</f>
        <v>https://ftp2.grandis.nu/turran/FTP/Retroplay%20WHDLoad%20Packs/Commodore_Amiga_-_WHDLoad_-_Games/L/LostInMine_v1.1_Pl.lha</v>
      </c>
    </row>
    <row r="2733" spans="1:39" x14ac:dyDescent="0.3">
      <c r="A2733" s="1" t="s">
        <v>32319</v>
      </c>
      <c r="B2733" s="1" t="s">
        <v>32319</v>
      </c>
      <c r="C2733" s="1" t="s">
        <v>26</v>
      </c>
      <c r="D2733" s="1" t="s">
        <v>3</v>
      </c>
      <c r="E2733" s="1" t="s">
        <v>305</v>
      </c>
      <c r="F2733" s="1" t="s">
        <v>755</v>
      </c>
      <c r="G2733" s="1" t="s">
        <v>32320</v>
      </c>
      <c r="H2733" s="1" t="s">
        <v>6</v>
      </c>
      <c r="I2733" s="1" t="s">
        <v>7</v>
      </c>
      <c r="J2733" s="1" t="s">
        <v>8</v>
      </c>
      <c r="K2733">
        <v>1</v>
      </c>
      <c r="L2733" s="1" t="s">
        <v>9</v>
      </c>
      <c r="M2733" s="1" t="s">
        <v>10</v>
      </c>
      <c r="N2733" s="1" t="s">
        <v>11</v>
      </c>
      <c r="O2733" s="1" t="s">
        <v>32321</v>
      </c>
      <c r="P2733">
        <v>1832081</v>
      </c>
      <c r="Q2733" s="1" t="s">
        <v>32322</v>
      </c>
      <c r="R2733" s="2">
        <v>44335</v>
      </c>
      <c r="S2733" s="1" t="s">
        <v>1445</v>
      </c>
      <c r="T2733" s="1" t="s">
        <v>32323</v>
      </c>
      <c r="U2733" s="1" t="s">
        <v>32324</v>
      </c>
      <c r="V2733">
        <v>1474378</v>
      </c>
      <c r="W2733" s="1" t="s">
        <v>32325</v>
      </c>
      <c r="X2733" s="1" t="s">
        <v>32326</v>
      </c>
      <c r="Y2733" s="1" t="s">
        <v>32327</v>
      </c>
      <c r="Z2733" s="1" t="s">
        <v>32328</v>
      </c>
      <c r="AA2733" s="4" t="str">
        <f>HYPERLINK(WHDLoad_Database[[#This Row],[WHDLoad.de Links]])</f>
        <v>http://www.whdload.de/games/LostPatrol.html</v>
      </c>
      <c r="AB2733" s="1" t="s">
        <v>32329</v>
      </c>
      <c r="AC2733" s="4" t="str">
        <f>HYPERLINK(WHDLoad_Database[[#This Row],[Hall of Light (Old) Link]])</f>
        <v>http://hol.abime.net/924</v>
      </c>
      <c r="AD2733" s="1" t="s">
        <v>32330</v>
      </c>
      <c r="AE2733" s="4" t="str">
        <f>HYPERLINK(WHDLoad_Database[[#This Row],[Hall of Light (New) Link]])</f>
        <v>https://amiga.abime.net/games/view/the-lost-patrol</v>
      </c>
      <c r="AF2733" s="1" t="s">
        <v>32331</v>
      </c>
      <c r="AG2733" s="4" t="str">
        <f>HYPERLINK(WHDLoad_Database[[#This Row],[Lemon Amiga Link]])</f>
        <v>https://www.lemonamiga.com/games/details.php?id=698</v>
      </c>
      <c r="AH2733" s="1" t="s">
        <v>6</v>
      </c>
      <c r="AI2733" s="4" t="str">
        <f>HYPERLINK(WHDLoad_Database[[#This Row],[Pouet Link]])</f>
        <v/>
      </c>
      <c r="AJ2733" s="1" t="s">
        <v>6</v>
      </c>
      <c r="AK2733" s="4" t="str">
        <f>HYPERLINK(WHDLoad_Database[[#This Row],[Bitworld / Janeway Link]])</f>
        <v/>
      </c>
      <c r="AL2733" s="1" t="s">
        <v>32332</v>
      </c>
      <c r="AM2733" s="4" t="str">
        <f>HYPERLINK(WHDLoad_Database[[#This Row],[Turran FTP Download Link]])</f>
        <v>https://ftp2.grandis.nu/turran/FTP/Retroplay%20WHDLoad%20Packs/Commodore_Amiga_-_WHDLoad_-_Games/L/LostPatrol_v2.1_0773.lha</v>
      </c>
    </row>
    <row r="2734" spans="1:39" x14ac:dyDescent="0.3">
      <c r="A2734" s="1" t="s">
        <v>32333</v>
      </c>
      <c r="B2734" s="1" t="s">
        <v>32319</v>
      </c>
      <c r="C2734" s="1" t="s">
        <v>26</v>
      </c>
      <c r="D2734" s="1" t="s">
        <v>3</v>
      </c>
      <c r="E2734" s="1" t="s">
        <v>305</v>
      </c>
      <c r="F2734" s="1" t="s">
        <v>755</v>
      </c>
      <c r="G2734" s="1" t="s">
        <v>32320</v>
      </c>
      <c r="H2734" s="1" t="s">
        <v>6</v>
      </c>
      <c r="I2734" s="1" t="s">
        <v>7</v>
      </c>
      <c r="J2734" s="1" t="s">
        <v>8</v>
      </c>
      <c r="K2734">
        <v>1</v>
      </c>
      <c r="L2734" s="1" t="s">
        <v>9</v>
      </c>
      <c r="M2734" s="1" t="s">
        <v>572</v>
      </c>
      <c r="N2734" s="1" t="s">
        <v>11</v>
      </c>
      <c r="O2734" s="1" t="s">
        <v>32334</v>
      </c>
      <c r="P2734">
        <v>1836604</v>
      </c>
      <c r="Q2734" s="1" t="s">
        <v>32335</v>
      </c>
      <c r="R2734" s="2">
        <v>44335</v>
      </c>
      <c r="S2734" s="1" t="s">
        <v>1445</v>
      </c>
      <c r="T2734" s="1" t="s">
        <v>32336</v>
      </c>
      <c r="U2734" s="1" t="s">
        <v>32337</v>
      </c>
      <c r="V2734">
        <v>1475200</v>
      </c>
      <c r="W2734" s="1" t="s">
        <v>32338</v>
      </c>
      <c r="X2734" s="1" t="s">
        <v>32339</v>
      </c>
      <c r="Y2734" s="1" t="s">
        <v>32340</v>
      </c>
      <c r="Z2734" s="1" t="s">
        <v>32328</v>
      </c>
      <c r="AA2734" s="4" t="str">
        <f>HYPERLINK(WHDLoad_Database[[#This Row],[WHDLoad.de Links]])</f>
        <v>http://www.whdload.de/games/LostPatrol.html</v>
      </c>
      <c r="AB2734" s="1" t="s">
        <v>32329</v>
      </c>
      <c r="AC2734" s="4" t="str">
        <f>HYPERLINK(WHDLoad_Database[[#This Row],[Hall of Light (Old) Link]])</f>
        <v>http://hol.abime.net/924</v>
      </c>
      <c r="AD2734" s="1" t="s">
        <v>32330</v>
      </c>
      <c r="AE2734" s="4" t="str">
        <f>HYPERLINK(WHDLoad_Database[[#This Row],[Hall of Light (New) Link]])</f>
        <v>https://amiga.abime.net/games/view/the-lost-patrol</v>
      </c>
      <c r="AF2734" s="1" t="s">
        <v>32331</v>
      </c>
      <c r="AG2734" s="4" t="str">
        <f>HYPERLINK(WHDLoad_Database[[#This Row],[Lemon Amiga Link]])</f>
        <v>https://www.lemonamiga.com/games/details.php?id=698</v>
      </c>
      <c r="AH2734" s="1" t="s">
        <v>6</v>
      </c>
      <c r="AI2734" s="4" t="str">
        <f>HYPERLINK(WHDLoad_Database[[#This Row],[Pouet Link]])</f>
        <v/>
      </c>
      <c r="AJ2734" s="1" t="s">
        <v>6</v>
      </c>
      <c r="AK2734" s="4" t="str">
        <f>HYPERLINK(WHDLoad_Database[[#This Row],[Bitworld / Janeway Link]])</f>
        <v/>
      </c>
      <c r="AL2734" s="1" t="s">
        <v>32341</v>
      </c>
      <c r="AM2734" s="4" t="str">
        <f>HYPERLINK(WHDLoad_Database[[#This Row],[Turran FTP Download Link]])</f>
        <v>https://ftp2.grandis.nu/turran/FTP/Retroplay%20WHDLoad%20Packs/Commodore_Amiga_-_WHDLoad_-_Games/L/LostPatrol_v2.1_NTSC_0498.lha</v>
      </c>
    </row>
    <row r="2735" spans="1:39" x14ac:dyDescent="0.3">
      <c r="A2735" s="1" t="s">
        <v>32342</v>
      </c>
      <c r="B2735" s="1" t="s">
        <v>32343</v>
      </c>
      <c r="C2735" s="1" t="s">
        <v>2</v>
      </c>
      <c r="D2735" s="1" t="s">
        <v>3</v>
      </c>
      <c r="E2735" s="1" t="s">
        <v>4</v>
      </c>
      <c r="F2735" s="1" t="s">
        <v>32344</v>
      </c>
      <c r="G2735" s="1" t="s">
        <v>6</v>
      </c>
      <c r="H2735" s="1" t="s">
        <v>6</v>
      </c>
      <c r="I2735" s="1" t="s">
        <v>926</v>
      </c>
      <c r="J2735" s="1" t="s">
        <v>8</v>
      </c>
      <c r="K2735">
        <v>0</v>
      </c>
      <c r="L2735" s="1" t="s">
        <v>9</v>
      </c>
      <c r="M2735" s="1" t="s">
        <v>10</v>
      </c>
      <c r="N2735" s="1" t="s">
        <v>11</v>
      </c>
      <c r="O2735" s="1" t="s">
        <v>32345</v>
      </c>
      <c r="P2735">
        <v>1827266</v>
      </c>
      <c r="Q2735" s="1" t="s">
        <v>32346</v>
      </c>
      <c r="R2735" s="2">
        <v>43952</v>
      </c>
      <c r="S2735" s="1" t="s">
        <v>48</v>
      </c>
      <c r="T2735" s="1" t="s">
        <v>32347</v>
      </c>
      <c r="U2735" s="1" t="s">
        <v>32348</v>
      </c>
      <c r="V2735">
        <v>1521113</v>
      </c>
      <c r="W2735" s="1" t="s">
        <v>32349</v>
      </c>
      <c r="X2735" s="1" t="s">
        <v>32350</v>
      </c>
      <c r="Y2735" s="1" t="s">
        <v>32351</v>
      </c>
      <c r="Z2735" s="1" t="s">
        <v>32352</v>
      </c>
      <c r="AA2735" s="4" t="str">
        <f>HYPERLINK(WHDLoad_Database[[#This Row],[WHDLoad.de Links]])</f>
        <v>http://www.whdload.de/demos/Mystic_LostSymphony.html</v>
      </c>
      <c r="AB2735" s="1" t="s">
        <v>6</v>
      </c>
      <c r="AC2735" s="4" t="str">
        <f>HYPERLINK(WHDLoad_Database[[#This Row],[Hall of Light (Old) Link]])</f>
        <v/>
      </c>
      <c r="AD2735" s="1" t="s">
        <v>6</v>
      </c>
      <c r="AE2735" s="4" t="str">
        <f>HYPERLINK(WHDLoad_Database[[#This Row],[Hall of Light (New) Link]])</f>
        <v/>
      </c>
      <c r="AF2735" s="1" t="s">
        <v>6</v>
      </c>
      <c r="AG2735" s="4" t="str">
        <f>HYPERLINK(WHDLoad_Database[[#This Row],[Lemon Amiga Link]])</f>
        <v/>
      </c>
      <c r="AH2735" s="1" t="s">
        <v>32353</v>
      </c>
      <c r="AI2735" s="4" t="str">
        <f>HYPERLINK(WHDLoad_Database[[#This Row],[Pouet Link]])</f>
        <v>https://www.pouet.net/prod.php?which=12463</v>
      </c>
      <c r="AJ2735" s="1" t="s">
        <v>32354</v>
      </c>
      <c r="AK2735" s="4" t="str">
        <f>HYPERLINK(WHDLoad_Database[[#This Row],[Bitworld / Janeway Link]])</f>
        <v>http://janeway.exotica.org.uk/release.php?id=5018</v>
      </c>
      <c r="AL2735" s="1" t="s">
        <v>32355</v>
      </c>
      <c r="AM2735" s="4" t="str">
        <f>HYPERLINK(WHDLoad_Database[[#This Row],[Turran FTP Download Link]])</f>
        <v>https://ftp2.grandis.nu/turran/FTP/Retroplay%20WHDLoad%20Packs/Commodore_Amiga_-_WHDLoad_-_Demos/L/LostSymphony_v1.0_Mystic&amp;PicSaintLoup.lha</v>
      </c>
    </row>
    <row r="2736" spans="1:39" x14ac:dyDescent="0.3">
      <c r="A2736" s="1" t="s">
        <v>32356</v>
      </c>
      <c r="B2736" s="1" t="s">
        <v>32357</v>
      </c>
      <c r="C2736" s="1" t="s">
        <v>2</v>
      </c>
      <c r="D2736" s="1" t="s">
        <v>3</v>
      </c>
      <c r="E2736" s="1" t="s">
        <v>4</v>
      </c>
      <c r="F2736" s="1" t="s">
        <v>32358</v>
      </c>
      <c r="G2736" s="1" t="s">
        <v>6</v>
      </c>
      <c r="H2736" s="1" t="s">
        <v>6</v>
      </c>
      <c r="I2736" s="1" t="s">
        <v>79</v>
      </c>
      <c r="J2736" s="1" t="s">
        <v>8</v>
      </c>
      <c r="K2736">
        <v>0</v>
      </c>
      <c r="L2736" s="1" t="s">
        <v>9</v>
      </c>
      <c r="M2736" s="1" t="s">
        <v>10</v>
      </c>
      <c r="N2736" s="1" t="s">
        <v>11</v>
      </c>
      <c r="O2736" s="1" t="s">
        <v>32359</v>
      </c>
      <c r="P2736">
        <v>1828035</v>
      </c>
      <c r="Q2736" s="1" t="s">
        <v>32360</v>
      </c>
      <c r="R2736" s="2">
        <v>43985</v>
      </c>
      <c r="S2736" s="1" t="s">
        <v>48</v>
      </c>
      <c r="T2736" s="1" t="s">
        <v>32361</v>
      </c>
      <c r="U2736" s="1" t="s">
        <v>32362</v>
      </c>
      <c r="V2736">
        <v>1701790</v>
      </c>
      <c r="W2736" s="1" t="s">
        <v>32363</v>
      </c>
      <c r="X2736" s="1" t="s">
        <v>32364</v>
      </c>
      <c r="Y2736" s="1" t="s">
        <v>32365</v>
      </c>
      <c r="Z2736" s="1" t="s">
        <v>32366</v>
      </c>
      <c r="AA2736" s="4" t="str">
        <f>HYPERLINK(WHDLoad_Database[[#This Row],[WHDLoad.de Links]])</f>
        <v>http://www.whdload.de/demos/Illusion_LostTrack.html</v>
      </c>
      <c r="AB2736" s="1" t="s">
        <v>6</v>
      </c>
      <c r="AC2736" s="4" t="str">
        <f>HYPERLINK(WHDLoad_Database[[#This Row],[Hall of Light (Old) Link]])</f>
        <v/>
      </c>
      <c r="AD2736" s="1" t="s">
        <v>6</v>
      </c>
      <c r="AE2736" s="4" t="str">
        <f>HYPERLINK(WHDLoad_Database[[#This Row],[Hall of Light (New) Link]])</f>
        <v/>
      </c>
      <c r="AF2736" s="1" t="s">
        <v>6</v>
      </c>
      <c r="AG2736" s="4" t="str">
        <f>HYPERLINK(WHDLoad_Database[[#This Row],[Lemon Amiga Link]])</f>
        <v/>
      </c>
      <c r="AH2736" s="1" t="s">
        <v>32367</v>
      </c>
      <c r="AI2736" s="4" t="str">
        <f>HYPERLINK(WHDLoad_Database[[#This Row],[Pouet Link]])</f>
        <v>https://www.pouet.net/prod.php?which=66642</v>
      </c>
      <c r="AJ2736" s="1" t="s">
        <v>32368</v>
      </c>
      <c r="AK2736" s="4" t="str">
        <f>HYPERLINK(WHDLoad_Database[[#This Row],[Bitworld / Janeway Link]])</f>
        <v>http://janeway.exotica.org.uk/release.php?id=9643</v>
      </c>
      <c r="AL2736" s="1" t="s">
        <v>32369</v>
      </c>
      <c r="AM2736" s="4" t="str">
        <f>HYPERLINK(WHDLoad_Database[[#This Row],[Turran FTP Download Link]])</f>
        <v>https://ftp2.grandis.nu/turran/FTP/Retroplay%20WHDLoad%20Packs/Commodore_Amiga_-_WHDLoad_-_Demos/L/LostTrack_v1.0_Illusion.lha</v>
      </c>
    </row>
    <row r="2737" spans="1:39" x14ac:dyDescent="0.3">
      <c r="A2737" s="1" t="s">
        <v>32370</v>
      </c>
      <c r="B2737" s="1" t="s">
        <v>32371</v>
      </c>
      <c r="C2737" s="1" t="s">
        <v>955</v>
      </c>
      <c r="D2737" s="1" t="s">
        <v>3</v>
      </c>
      <c r="E2737" s="1" t="s">
        <v>4522</v>
      </c>
      <c r="F2737" s="1" t="s">
        <v>5869</v>
      </c>
      <c r="G2737" s="1" t="s">
        <v>5869</v>
      </c>
      <c r="H2737" s="1" t="s">
        <v>6</v>
      </c>
      <c r="I2737" s="1" t="s">
        <v>29</v>
      </c>
      <c r="J2737" s="1" t="s">
        <v>8</v>
      </c>
      <c r="K2737">
        <v>1</v>
      </c>
      <c r="L2737" s="1" t="s">
        <v>9</v>
      </c>
      <c r="M2737" s="1" t="s">
        <v>10</v>
      </c>
      <c r="N2737" s="1" t="s">
        <v>11</v>
      </c>
      <c r="O2737" s="1" t="s">
        <v>32372</v>
      </c>
      <c r="P2737">
        <v>3981224</v>
      </c>
      <c r="Q2737" s="1" t="s">
        <v>32373</v>
      </c>
      <c r="R2737" s="2">
        <v>39163</v>
      </c>
      <c r="S2737" s="1" t="s">
        <v>48</v>
      </c>
      <c r="T2737" s="1" t="s">
        <v>32374</v>
      </c>
      <c r="U2737" s="1" t="s">
        <v>32375</v>
      </c>
      <c r="V2737">
        <v>2829855</v>
      </c>
      <c r="W2737" s="1" t="s">
        <v>32376</v>
      </c>
      <c r="X2737" s="1" t="s">
        <v>32377</v>
      </c>
      <c r="Y2737" s="1" t="s">
        <v>32378</v>
      </c>
      <c r="Z2737" s="1" t="s">
        <v>6</v>
      </c>
      <c r="AA2737" s="4" t="str">
        <f>HYPERLINK(WHDLoad_Database[[#This Row],[WHDLoad.de Links]])</f>
        <v/>
      </c>
      <c r="AB2737" s="1" t="s">
        <v>32379</v>
      </c>
      <c r="AC2737" s="4" t="str">
        <f>HYPERLINK(WHDLoad_Database[[#This Row],[Hall of Light (Old) Link]])</f>
        <v>http://hol.abime.net/27</v>
      </c>
      <c r="AD2737" s="1" t="s">
        <v>32380</v>
      </c>
      <c r="AE2737" s="4" t="str">
        <f>HYPERLINK(WHDLoad_Database[[#This Row],[Hall of Light (New) Link]])</f>
        <v>https://amiga.abime.net/games/view/the-lost-treasures-of-infocom</v>
      </c>
      <c r="AF2737" s="1" t="s">
        <v>6</v>
      </c>
      <c r="AG2737" s="4" t="str">
        <f>HYPERLINK(WHDLoad_Database[[#This Row],[Lemon Amiga Link]])</f>
        <v/>
      </c>
      <c r="AH2737" s="1" t="s">
        <v>6</v>
      </c>
      <c r="AI2737" s="4" t="str">
        <f>HYPERLINK(WHDLoad_Database[[#This Row],[Pouet Link]])</f>
        <v/>
      </c>
      <c r="AJ2737" s="1" t="s">
        <v>6</v>
      </c>
      <c r="AK2737" s="4" t="str">
        <f>HYPERLINK(WHDLoad_Database[[#This Row],[Bitworld / Janeway Link]])</f>
        <v/>
      </c>
      <c r="AL2737" s="1" t="s">
        <v>32381</v>
      </c>
      <c r="AM2737" s="4" t="str">
        <f>HYPERLINK(WHDLoad_Database[[#This Row],[Turran FTP Download Link]])</f>
        <v>https://ftp2.grandis.nu/turran/FTP/Retroplay%20WHDLoad%20Packs/Commodore_Amiga_-_WHDLoad_-_Games_-_Beta_&amp;_Unreleased/L/LostTreasuresOfInfocom_v1.0.lha</v>
      </c>
    </row>
    <row r="2738" spans="1:39" x14ac:dyDescent="0.3">
      <c r="A2738" s="1" t="s">
        <v>32382</v>
      </c>
      <c r="B2738" s="1" t="s">
        <v>32382</v>
      </c>
      <c r="C2738" s="1" t="s">
        <v>26</v>
      </c>
      <c r="D2738" s="1" t="s">
        <v>3</v>
      </c>
      <c r="E2738" s="1" t="s">
        <v>2321</v>
      </c>
      <c r="F2738" s="1" t="s">
        <v>5287</v>
      </c>
      <c r="G2738" s="1" t="s">
        <v>5656</v>
      </c>
      <c r="H2738" s="1" t="s">
        <v>6</v>
      </c>
      <c r="I2738" s="1" t="s">
        <v>79</v>
      </c>
      <c r="J2738" s="1" t="s">
        <v>8</v>
      </c>
      <c r="K2738">
        <v>1</v>
      </c>
      <c r="L2738" s="1" t="s">
        <v>9</v>
      </c>
      <c r="M2738" s="1" t="s">
        <v>10</v>
      </c>
      <c r="N2738" s="1" t="s">
        <v>11</v>
      </c>
      <c r="O2738" s="1" t="s">
        <v>32383</v>
      </c>
      <c r="P2738">
        <v>1628391</v>
      </c>
      <c r="Q2738" s="1" t="s">
        <v>32384</v>
      </c>
      <c r="R2738" s="2">
        <v>40018</v>
      </c>
      <c r="S2738" s="1" t="s">
        <v>715</v>
      </c>
      <c r="T2738" s="1" t="s">
        <v>32385</v>
      </c>
      <c r="U2738" s="1" t="s">
        <v>32386</v>
      </c>
      <c r="V2738">
        <v>1423775</v>
      </c>
      <c r="W2738" s="1" t="s">
        <v>32387</v>
      </c>
      <c r="X2738" s="1" t="s">
        <v>32388</v>
      </c>
      <c r="Y2738" s="1" t="s">
        <v>32389</v>
      </c>
      <c r="Z2738" s="1" t="s">
        <v>32390</v>
      </c>
      <c r="AA2738" s="4" t="str">
        <f>HYPERLINK(WHDLoad_Database[[#This Row],[WHDLoad.de Links]])</f>
        <v>http://www.whdload.de/games/LostVikings.html</v>
      </c>
      <c r="AB2738" s="1" t="s">
        <v>32391</v>
      </c>
      <c r="AC2738" s="4" t="str">
        <f>HYPERLINK(WHDLoad_Database[[#This Row],[Hall of Light (Old) Link]])</f>
        <v>http://hol.abime.net/925</v>
      </c>
      <c r="AD2738" s="1" t="s">
        <v>32392</v>
      </c>
      <c r="AE2738" s="4" t="str">
        <f>HYPERLINK(WHDLoad_Database[[#This Row],[Hall of Light (New) Link]])</f>
        <v>https://amiga.abime.net/games/view/the-lost-vikings</v>
      </c>
      <c r="AF2738" s="1" t="s">
        <v>32393</v>
      </c>
      <c r="AG2738" s="4" t="str">
        <f>HYPERLINK(WHDLoad_Database[[#This Row],[Lemon Amiga Link]])</f>
        <v>https://www.lemonamiga.com/games/details.php?id=699</v>
      </c>
      <c r="AH2738" s="1" t="s">
        <v>6</v>
      </c>
      <c r="AI2738" s="4" t="str">
        <f>HYPERLINK(WHDLoad_Database[[#This Row],[Pouet Link]])</f>
        <v/>
      </c>
      <c r="AJ2738" s="1" t="s">
        <v>6</v>
      </c>
      <c r="AK2738" s="4" t="str">
        <f>HYPERLINK(WHDLoad_Database[[#This Row],[Bitworld / Janeway Link]])</f>
        <v/>
      </c>
      <c r="AL2738" s="1" t="s">
        <v>32394</v>
      </c>
      <c r="AM2738" s="4" t="str">
        <f>HYPERLINK(WHDLoad_Database[[#This Row],[Turran FTP Download Link]])</f>
        <v>https://ftp2.grandis.nu/turran/FTP/Retroplay%20WHDLoad%20Packs/Commodore_Amiga_-_WHDLoad_-_Games/L/LostVikings_v2.0_2235.lha</v>
      </c>
    </row>
    <row r="2739" spans="1:39" x14ac:dyDescent="0.3">
      <c r="A2739" s="1" t="s">
        <v>32395</v>
      </c>
      <c r="B2739" s="1" t="s">
        <v>32382</v>
      </c>
      <c r="C2739" s="1" t="s">
        <v>26</v>
      </c>
      <c r="D2739" s="1" t="s">
        <v>942</v>
      </c>
      <c r="E2739" s="1" t="s">
        <v>2321</v>
      </c>
      <c r="F2739" s="1" t="s">
        <v>5287</v>
      </c>
      <c r="G2739" s="1" t="s">
        <v>5656</v>
      </c>
      <c r="H2739" s="1" t="s">
        <v>6</v>
      </c>
      <c r="I2739" s="1" t="s">
        <v>476</v>
      </c>
      <c r="J2739" s="1" t="s">
        <v>8</v>
      </c>
      <c r="K2739">
        <v>1</v>
      </c>
      <c r="L2739" s="1" t="s">
        <v>81</v>
      </c>
      <c r="M2739" s="1" t="s">
        <v>10</v>
      </c>
      <c r="N2739" s="1" t="s">
        <v>11</v>
      </c>
      <c r="O2739" s="1" t="s">
        <v>32396</v>
      </c>
      <c r="P2739">
        <v>1629736</v>
      </c>
      <c r="Q2739" s="1" t="s">
        <v>32397</v>
      </c>
      <c r="R2739" s="2">
        <v>39922</v>
      </c>
      <c r="S2739" s="1" t="s">
        <v>715</v>
      </c>
      <c r="T2739" s="1" t="s">
        <v>32398</v>
      </c>
      <c r="U2739" s="1" t="s">
        <v>32399</v>
      </c>
      <c r="V2739">
        <v>1424790</v>
      </c>
      <c r="W2739" s="1" t="s">
        <v>32400</v>
      </c>
      <c r="X2739" s="1" t="s">
        <v>32401</v>
      </c>
      <c r="Y2739" s="1" t="s">
        <v>32402</v>
      </c>
      <c r="Z2739" s="1" t="s">
        <v>32390</v>
      </c>
      <c r="AA2739" s="4" t="str">
        <f>HYPERLINK(WHDLoad_Database[[#This Row],[WHDLoad.de Links]])</f>
        <v>http://www.whdload.de/games/LostVikings.html</v>
      </c>
      <c r="AB2739" s="1" t="s">
        <v>32403</v>
      </c>
      <c r="AC2739" s="4" t="str">
        <f>HYPERLINK(WHDLoad_Database[[#This Row],[Hall of Light (Old) Link]])</f>
        <v>http://hol.abime.net/4042</v>
      </c>
      <c r="AD2739" s="1" t="s">
        <v>32392</v>
      </c>
      <c r="AE2739" s="4" t="str">
        <f>HYPERLINK(WHDLoad_Database[[#This Row],[Hall of Light (New) Link]])</f>
        <v>https://amiga.abime.net/games/view/the-lost-vikings</v>
      </c>
      <c r="AF2739" s="1" t="s">
        <v>32404</v>
      </c>
      <c r="AG2739" s="4" t="str">
        <f>HYPERLINK(WHDLoad_Database[[#This Row],[Lemon Amiga Link]])</f>
        <v>https://www.lemonamiga.com/games/details.php?id=731</v>
      </c>
      <c r="AH2739" s="1" t="s">
        <v>6</v>
      </c>
      <c r="AI2739" s="4" t="str">
        <f>HYPERLINK(WHDLoad_Database[[#This Row],[Pouet Link]])</f>
        <v/>
      </c>
      <c r="AJ2739" s="1" t="s">
        <v>6</v>
      </c>
      <c r="AK2739" s="4" t="str">
        <f>HYPERLINK(WHDLoad_Database[[#This Row],[Bitworld / Janeway Link]])</f>
        <v/>
      </c>
      <c r="AL2739" s="1" t="s">
        <v>32405</v>
      </c>
      <c r="AM2739" s="4" t="str">
        <f>HYPERLINK(WHDLoad_Database[[#This Row],[Turran FTP Download Link]])</f>
        <v>https://ftp2.grandis.nu/turran/FTP/Retroplay%20WHDLoad%20Packs/Commodore_Amiga_-_WHDLoad_-_Games/L/LostVikings_v2.0_CD32.lha</v>
      </c>
    </row>
    <row r="2740" spans="1:39" x14ac:dyDescent="0.3">
      <c r="A2740" s="1" t="s">
        <v>32406</v>
      </c>
      <c r="B2740" s="1" t="s">
        <v>32382</v>
      </c>
      <c r="C2740" s="1" t="s">
        <v>26</v>
      </c>
      <c r="D2740" s="1" t="s">
        <v>3</v>
      </c>
      <c r="E2740" s="1" t="s">
        <v>2321</v>
      </c>
      <c r="F2740" s="1" t="s">
        <v>5287</v>
      </c>
      <c r="G2740" s="1" t="s">
        <v>5656</v>
      </c>
      <c r="H2740" s="1" t="s">
        <v>6</v>
      </c>
      <c r="I2740" s="1" t="s">
        <v>79</v>
      </c>
      <c r="J2740" s="1" t="s">
        <v>242</v>
      </c>
      <c r="K2740">
        <v>1</v>
      </c>
      <c r="L2740" s="1" t="s">
        <v>9</v>
      </c>
      <c r="M2740" s="1" t="s">
        <v>10</v>
      </c>
      <c r="N2740" s="1" t="s">
        <v>11</v>
      </c>
      <c r="O2740" s="1" t="s">
        <v>32407</v>
      </c>
      <c r="P2740">
        <v>1633067</v>
      </c>
      <c r="Q2740" s="1" t="s">
        <v>32408</v>
      </c>
      <c r="R2740" s="2">
        <v>40018</v>
      </c>
      <c r="S2740" s="1" t="s">
        <v>715</v>
      </c>
      <c r="T2740" s="1" t="s">
        <v>32409</v>
      </c>
      <c r="U2740" s="1" t="s">
        <v>32410</v>
      </c>
      <c r="V2740">
        <v>1425417</v>
      </c>
      <c r="W2740" s="1" t="s">
        <v>32411</v>
      </c>
      <c r="X2740" s="1" t="s">
        <v>32412</v>
      </c>
      <c r="Y2740" s="1" t="s">
        <v>32413</v>
      </c>
      <c r="Z2740" s="1" t="s">
        <v>32390</v>
      </c>
      <c r="AA2740" s="4" t="str">
        <f>HYPERLINK(WHDLoad_Database[[#This Row],[WHDLoad.de Links]])</f>
        <v>http://www.whdload.de/games/LostVikings.html</v>
      </c>
      <c r="AB2740" s="1" t="s">
        <v>32391</v>
      </c>
      <c r="AC2740" s="4" t="str">
        <f>HYPERLINK(WHDLoad_Database[[#This Row],[Hall of Light (Old) Link]])</f>
        <v>http://hol.abime.net/925</v>
      </c>
      <c r="AD2740" s="1" t="s">
        <v>32392</v>
      </c>
      <c r="AE2740" s="4" t="str">
        <f>HYPERLINK(WHDLoad_Database[[#This Row],[Hall of Light (New) Link]])</f>
        <v>https://amiga.abime.net/games/view/the-lost-vikings</v>
      </c>
      <c r="AF2740" s="1" t="s">
        <v>32393</v>
      </c>
      <c r="AG2740" s="4" t="str">
        <f>HYPERLINK(WHDLoad_Database[[#This Row],[Lemon Amiga Link]])</f>
        <v>https://www.lemonamiga.com/games/details.php?id=699</v>
      </c>
      <c r="AH2740" s="1" t="s">
        <v>6</v>
      </c>
      <c r="AI2740" s="4" t="str">
        <f>HYPERLINK(WHDLoad_Database[[#This Row],[Pouet Link]])</f>
        <v/>
      </c>
      <c r="AJ2740" s="1" t="s">
        <v>6</v>
      </c>
      <c r="AK2740" s="4" t="str">
        <f>HYPERLINK(WHDLoad_Database[[#This Row],[Bitworld / Janeway Link]])</f>
        <v/>
      </c>
      <c r="AL2740" s="1" t="s">
        <v>32414</v>
      </c>
      <c r="AM2740" s="4" t="str">
        <f>HYPERLINK(WHDLoad_Database[[#This Row],[Turran FTP Download Link]])</f>
        <v>https://ftp2.grandis.nu/turran/FTP/Retroplay%20WHDLoad%20Packs/Commodore_Amiga_-_WHDLoad_-_Games/L/LostVikings_v2.0_Fr_2236.lha</v>
      </c>
    </row>
    <row r="2741" spans="1:39" x14ac:dyDescent="0.3">
      <c r="A2741" s="1" t="s">
        <v>32415</v>
      </c>
      <c r="B2741" s="1" t="s">
        <v>32382</v>
      </c>
      <c r="C2741" s="1" t="s">
        <v>26</v>
      </c>
      <c r="D2741" s="1" t="s">
        <v>3</v>
      </c>
      <c r="E2741" s="1" t="s">
        <v>2321</v>
      </c>
      <c r="F2741" s="1" t="s">
        <v>5287</v>
      </c>
      <c r="G2741" s="1" t="s">
        <v>5656</v>
      </c>
      <c r="H2741" s="1" t="s">
        <v>6</v>
      </c>
      <c r="I2741" s="1" t="s">
        <v>79</v>
      </c>
      <c r="J2741" s="1" t="s">
        <v>8</v>
      </c>
      <c r="K2741">
        <v>1</v>
      </c>
      <c r="L2741" s="1" t="s">
        <v>9</v>
      </c>
      <c r="M2741" s="1" t="s">
        <v>10</v>
      </c>
      <c r="N2741" s="1" t="s">
        <v>11</v>
      </c>
      <c r="O2741" s="1" t="s">
        <v>32416</v>
      </c>
      <c r="P2741">
        <v>819614</v>
      </c>
      <c r="Q2741" s="1" t="s">
        <v>32417</v>
      </c>
      <c r="R2741" s="2">
        <v>40018</v>
      </c>
      <c r="S2741" s="1" t="s">
        <v>715</v>
      </c>
      <c r="T2741" s="1" t="s">
        <v>32418</v>
      </c>
      <c r="U2741" s="1" t="s">
        <v>32419</v>
      </c>
      <c r="V2741">
        <v>680403</v>
      </c>
      <c r="W2741" s="1" t="s">
        <v>32420</v>
      </c>
      <c r="X2741" s="1" t="s">
        <v>32421</v>
      </c>
      <c r="Y2741" s="1" t="s">
        <v>32422</v>
      </c>
      <c r="Z2741" s="1" t="s">
        <v>32390</v>
      </c>
      <c r="AA2741" s="4" t="str">
        <f>HYPERLINK(WHDLoad_Database[[#This Row],[WHDLoad.de Links]])</f>
        <v>http://www.whdload.de/games/LostVikings.html</v>
      </c>
      <c r="AB2741" s="1" t="s">
        <v>32391</v>
      </c>
      <c r="AC2741" s="4" t="str">
        <f>HYPERLINK(WHDLoad_Database[[#This Row],[Hall of Light (Old) Link]])</f>
        <v>http://hol.abime.net/925</v>
      </c>
      <c r="AD2741" s="1" t="s">
        <v>32392</v>
      </c>
      <c r="AE2741" s="4" t="str">
        <f>HYPERLINK(WHDLoad_Database[[#This Row],[Hall of Light (New) Link]])</f>
        <v>https://amiga.abime.net/games/view/the-lost-vikings</v>
      </c>
      <c r="AF2741" s="1" t="s">
        <v>32393</v>
      </c>
      <c r="AG2741" s="4" t="str">
        <f>HYPERLINK(WHDLoad_Database[[#This Row],[Lemon Amiga Link]])</f>
        <v>https://www.lemonamiga.com/games/details.php?id=699</v>
      </c>
      <c r="AH2741" s="1" t="s">
        <v>6</v>
      </c>
      <c r="AI2741" s="4" t="str">
        <f>HYPERLINK(WHDLoad_Database[[#This Row],[Pouet Link]])</f>
        <v/>
      </c>
      <c r="AJ2741" s="1" t="s">
        <v>6</v>
      </c>
      <c r="AK2741" s="4" t="str">
        <f>HYPERLINK(WHDLoad_Database[[#This Row],[Bitworld / Janeway Link]])</f>
        <v/>
      </c>
      <c r="AL2741" s="1" t="s">
        <v>32423</v>
      </c>
      <c r="AM2741" s="4" t="str">
        <f>HYPERLINK(WHDLoad_Database[[#This Row],[Turran FTP Download Link]])</f>
        <v>https://ftp2.grandis.nu/turran/FTP/Retroplay%20WHDLoad%20Packs/Commodore_Amiga_-_WHDLoad_-_Games/L/LostVikingsDemo_v2.0.lha</v>
      </c>
    </row>
    <row r="2742" spans="1:39" x14ac:dyDescent="0.3">
      <c r="A2742" s="1" t="s">
        <v>32424</v>
      </c>
      <c r="B2742" s="1" t="s">
        <v>32382</v>
      </c>
      <c r="C2742" s="1" t="s">
        <v>26</v>
      </c>
      <c r="D2742" s="1" t="s">
        <v>3</v>
      </c>
      <c r="E2742" s="1" t="s">
        <v>2321</v>
      </c>
      <c r="F2742" s="1" t="s">
        <v>5287</v>
      </c>
      <c r="G2742" s="1" t="s">
        <v>5656</v>
      </c>
      <c r="H2742" s="1" t="s">
        <v>6</v>
      </c>
      <c r="I2742" s="1" t="s">
        <v>79</v>
      </c>
      <c r="J2742" s="1" t="s">
        <v>242</v>
      </c>
      <c r="K2742">
        <v>1</v>
      </c>
      <c r="L2742" s="1" t="s">
        <v>9</v>
      </c>
      <c r="M2742" s="1" t="s">
        <v>10</v>
      </c>
      <c r="N2742" s="1" t="s">
        <v>11</v>
      </c>
      <c r="O2742" s="1" t="s">
        <v>32425</v>
      </c>
      <c r="P2742">
        <v>823698</v>
      </c>
      <c r="Q2742" s="1" t="s">
        <v>32426</v>
      </c>
      <c r="R2742" s="2">
        <v>40018</v>
      </c>
      <c r="S2742" s="1" t="s">
        <v>715</v>
      </c>
      <c r="T2742" s="1" t="s">
        <v>32427</v>
      </c>
      <c r="U2742" s="1" t="s">
        <v>32428</v>
      </c>
      <c r="V2742">
        <v>682501</v>
      </c>
      <c r="W2742" s="1" t="s">
        <v>32429</v>
      </c>
      <c r="X2742" s="1" t="s">
        <v>32430</v>
      </c>
      <c r="Y2742" s="1" t="s">
        <v>32431</v>
      </c>
      <c r="Z2742" s="1" t="s">
        <v>32390</v>
      </c>
      <c r="AA2742" s="4" t="str">
        <f>HYPERLINK(WHDLoad_Database[[#This Row],[WHDLoad.de Links]])</f>
        <v>http://www.whdload.de/games/LostVikings.html</v>
      </c>
      <c r="AB2742" s="1" t="s">
        <v>32391</v>
      </c>
      <c r="AC2742" s="4" t="str">
        <f>HYPERLINK(WHDLoad_Database[[#This Row],[Hall of Light (Old) Link]])</f>
        <v>http://hol.abime.net/925</v>
      </c>
      <c r="AD2742" s="1" t="s">
        <v>32392</v>
      </c>
      <c r="AE2742" s="4" t="str">
        <f>HYPERLINK(WHDLoad_Database[[#This Row],[Hall of Light (New) Link]])</f>
        <v>https://amiga.abime.net/games/view/the-lost-vikings</v>
      </c>
      <c r="AF2742" s="1" t="s">
        <v>32393</v>
      </c>
      <c r="AG2742" s="4" t="str">
        <f>HYPERLINK(WHDLoad_Database[[#This Row],[Lemon Amiga Link]])</f>
        <v>https://www.lemonamiga.com/games/details.php?id=699</v>
      </c>
      <c r="AH2742" s="1" t="s">
        <v>6</v>
      </c>
      <c r="AI2742" s="4" t="str">
        <f>HYPERLINK(WHDLoad_Database[[#This Row],[Pouet Link]])</f>
        <v/>
      </c>
      <c r="AJ2742" s="1" t="s">
        <v>6</v>
      </c>
      <c r="AK2742" s="4" t="str">
        <f>HYPERLINK(WHDLoad_Database[[#This Row],[Bitworld / Janeway Link]])</f>
        <v/>
      </c>
      <c r="AL2742" s="1" t="s">
        <v>32432</v>
      </c>
      <c r="AM2742" s="4" t="str">
        <f>HYPERLINK(WHDLoad_Database[[#This Row],[Turran FTP Download Link]])</f>
        <v>https://ftp2.grandis.nu/turran/FTP/Retroplay%20WHDLoad%20Packs/Commodore_Amiga_-_WHDLoad_-_Games/L/LostVikingsDemo_v2.0_Fr.lha</v>
      </c>
    </row>
    <row r="2743" spans="1:39" x14ac:dyDescent="0.3">
      <c r="A2743" s="1" t="s">
        <v>32433</v>
      </c>
      <c r="B2743" s="1" t="s">
        <v>32382</v>
      </c>
      <c r="C2743" s="1" t="s">
        <v>26</v>
      </c>
      <c r="D2743" s="1" t="s">
        <v>3</v>
      </c>
      <c r="E2743" s="1" t="s">
        <v>2321</v>
      </c>
      <c r="F2743" s="1" t="s">
        <v>5287</v>
      </c>
      <c r="G2743" s="1" t="s">
        <v>5656</v>
      </c>
      <c r="H2743" s="1" t="s">
        <v>6</v>
      </c>
      <c r="I2743" s="1" t="s">
        <v>79</v>
      </c>
      <c r="J2743" s="1" t="s">
        <v>80</v>
      </c>
      <c r="K2743">
        <v>1</v>
      </c>
      <c r="L2743" s="1" t="s">
        <v>9</v>
      </c>
      <c r="M2743" s="1" t="s">
        <v>10</v>
      </c>
      <c r="N2743" s="1" t="s">
        <v>11</v>
      </c>
      <c r="O2743" s="1" t="s">
        <v>32434</v>
      </c>
      <c r="P2743">
        <v>1632505</v>
      </c>
      <c r="Q2743" s="1" t="s">
        <v>32435</v>
      </c>
      <c r="R2743" s="2">
        <v>40018</v>
      </c>
      <c r="S2743" s="1" t="s">
        <v>715</v>
      </c>
      <c r="T2743" s="1" t="s">
        <v>32436</v>
      </c>
      <c r="U2743" s="1" t="s">
        <v>32437</v>
      </c>
      <c r="V2743">
        <v>1425310</v>
      </c>
      <c r="W2743" s="1" t="s">
        <v>32438</v>
      </c>
      <c r="X2743" s="1" t="s">
        <v>32439</v>
      </c>
      <c r="Y2743" s="1" t="s">
        <v>32440</v>
      </c>
      <c r="Z2743" s="1" t="s">
        <v>32390</v>
      </c>
      <c r="AA2743" s="4" t="str">
        <f>HYPERLINK(WHDLoad_Database[[#This Row],[WHDLoad.de Links]])</f>
        <v>http://www.whdload.de/games/LostVikings.html</v>
      </c>
      <c r="AB2743" s="1" t="s">
        <v>32391</v>
      </c>
      <c r="AC2743" s="4" t="str">
        <f>HYPERLINK(WHDLoad_Database[[#This Row],[Hall of Light (Old) Link]])</f>
        <v>http://hol.abime.net/925</v>
      </c>
      <c r="AD2743" s="1" t="s">
        <v>32392</v>
      </c>
      <c r="AE2743" s="4" t="str">
        <f>HYPERLINK(WHDLoad_Database[[#This Row],[Hall of Light (New) Link]])</f>
        <v>https://amiga.abime.net/games/view/the-lost-vikings</v>
      </c>
      <c r="AF2743" s="1" t="s">
        <v>32393</v>
      </c>
      <c r="AG2743" s="4" t="str">
        <f>HYPERLINK(WHDLoad_Database[[#This Row],[Lemon Amiga Link]])</f>
        <v>https://www.lemonamiga.com/games/details.php?id=699</v>
      </c>
      <c r="AH2743" s="1" t="s">
        <v>6</v>
      </c>
      <c r="AI2743" s="4" t="str">
        <f>HYPERLINK(WHDLoad_Database[[#This Row],[Pouet Link]])</f>
        <v/>
      </c>
      <c r="AJ2743" s="1" t="s">
        <v>6</v>
      </c>
      <c r="AK2743" s="4" t="str">
        <f>HYPERLINK(WHDLoad_Database[[#This Row],[Bitworld / Janeway Link]])</f>
        <v/>
      </c>
      <c r="AL2743" s="1" t="s">
        <v>32441</v>
      </c>
      <c r="AM2743" s="4" t="str">
        <f>HYPERLINK(WHDLoad_Database[[#This Row],[Turran FTP Download Link]])</f>
        <v>https://ftp2.grandis.nu/turran/FTP/Retroplay%20WHDLoad%20Packs/Commodore_Amiga_-_WHDLoad_-_Games/L/LostVikings_v2.0_De_2774.lha</v>
      </c>
    </row>
    <row r="2744" spans="1:39" x14ac:dyDescent="0.3">
      <c r="A2744" s="1" t="s">
        <v>32442</v>
      </c>
      <c r="B2744" s="1" t="s">
        <v>32443</v>
      </c>
      <c r="C2744" s="1" t="s">
        <v>2</v>
      </c>
      <c r="D2744" s="1" t="s">
        <v>3</v>
      </c>
      <c r="E2744" s="1" t="s">
        <v>2</v>
      </c>
      <c r="F2744" s="1" t="s">
        <v>14390</v>
      </c>
      <c r="G2744" s="1" t="s">
        <v>6</v>
      </c>
      <c r="H2744" s="1" t="s">
        <v>367</v>
      </c>
      <c r="I2744" s="1" t="s">
        <v>29</v>
      </c>
      <c r="J2744" s="1" t="s">
        <v>8</v>
      </c>
      <c r="K2744">
        <v>0</v>
      </c>
      <c r="L2744" s="1" t="s">
        <v>9</v>
      </c>
      <c r="M2744" s="1" t="s">
        <v>10</v>
      </c>
      <c r="N2744" s="1" t="s">
        <v>11</v>
      </c>
      <c r="O2744" s="1" t="s">
        <v>32444</v>
      </c>
      <c r="P2744">
        <v>377776</v>
      </c>
      <c r="Q2744" s="1" t="s">
        <v>32445</v>
      </c>
      <c r="R2744" s="2">
        <v>43349</v>
      </c>
      <c r="S2744" s="1" t="s">
        <v>207</v>
      </c>
      <c r="T2744" s="1" t="s">
        <v>32446</v>
      </c>
      <c r="U2744" s="1" t="s">
        <v>32447</v>
      </c>
      <c r="V2744">
        <v>274351</v>
      </c>
      <c r="W2744" s="1" t="s">
        <v>32448</v>
      </c>
      <c r="X2744" s="1" t="s">
        <v>32449</v>
      </c>
      <c r="Y2744" s="1" t="s">
        <v>32450</v>
      </c>
      <c r="Z2744" s="1" t="s">
        <v>32451</v>
      </c>
      <c r="AA2744" s="4" t="str">
        <f>HYPERLINK(WHDLoad_Database[[#This Row],[WHDLoad.de Links]])</f>
        <v>http://www.whdload.de/demos/Balance_LostWorld.html</v>
      </c>
      <c r="AB2744" s="1" t="s">
        <v>6</v>
      </c>
      <c r="AC2744" s="4" t="str">
        <f>HYPERLINK(WHDLoad_Database[[#This Row],[Hall of Light (Old) Link]])</f>
        <v/>
      </c>
      <c r="AD2744" s="1" t="s">
        <v>6</v>
      </c>
      <c r="AE2744" s="4" t="str">
        <f>HYPERLINK(WHDLoad_Database[[#This Row],[Hall of Light (New) Link]])</f>
        <v/>
      </c>
      <c r="AF2744" s="1" t="s">
        <v>6</v>
      </c>
      <c r="AG2744" s="4" t="str">
        <f>HYPERLINK(WHDLoad_Database[[#This Row],[Lemon Amiga Link]])</f>
        <v/>
      </c>
      <c r="AH2744" s="1" t="s">
        <v>32452</v>
      </c>
      <c r="AI2744" s="4" t="str">
        <f>HYPERLINK(WHDLoad_Database[[#This Row],[Pouet Link]])</f>
        <v>https://www.pouet.net/prod.php?which=8688</v>
      </c>
      <c r="AJ2744" s="1" t="s">
        <v>32453</v>
      </c>
      <c r="AK2744" s="4" t="str">
        <f>HYPERLINK(WHDLoad_Database[[#This Row],[Bitworld / Janeway Link]])</f>
        <v>http://janeway.exotica.org.uk/release.php?id=138</v>
      </c>
      <c r="AL2744" s="1" t="s">
        <v>32454</v>
      </c>
      <c r="AM2744" s="4" t="str">
        <f>HYPERLINK(WHDLoad_Database[[#This Row],[Turran FTP Download Link]])</f>
        <v>https://ftp2.grandis.nu/turran/FTP/Retroplay%20WHDLoad%20Packs/Commodore_Amiga_-_WHDLoad_-_Demos/L/LostWorld_v1.1_Balance.lha</v>
      </c>
    </row>
    <row r="2745" spans="1:39" x14ac:dyDescent="0.3">
      <c r="A2745" s="1" t="s">
        <v>32455</v>
      </c>
      <c r="B2745" s="1" t="s">
        <v>32456</v>
      </c>
      <c r="C2745" s="1" t="s">
        <v>26</v>
      </c>
      <c r="D2745" s="1" t="s">
        <v>3</v>
      </c>
      <c r="E2745" s="1" t="s">
        <v>444</v>
      </c>
      <c r="F2745" s="1" t="s">
        <v>3099</v>
      </c>
      <c r="G2745" s="1" t="s">
        <v>2352</v>
      </c>
      <c r="H2745" s="1" t="s">
        <v>6</v>
      </c>
      <c r="I2745" s="1" t="s">
        <v>79</v>
      </c>
      <c r="J2745" s="1" t="s">
        <v>8</v>
      </c>
      <c r="K2745">
        <v>2</v>
      </c>
      <c r="L2745" s="1" t="s">
        <v>9</v>
      </c>
      <c r="M2745" s="1" t="s">
        <v>10</v>
      </c>
      <c r="N2745" s="1" t="s">
        <v>11</v>
      </c>
      <c r="O2745" s="1" t="s">
        <v>32457</v>
      </c>
      <c r="P2745">
        <v>1816712</v>
      </c>
      <c r="Q2745" s="1" t="s">
        <v>32458</v>
      </c>
      <c r="R2745" s="2">
        <v>43033</v>
      </c>
      <c r="S2745" s="1" t="s">
        <v>207</v>
      </c>
      <c r="T2745" s="1" t="s">
        <v>32459</v>
      </c>
      <c r="U2745" s="1" t="s">
        <v>32460</v>
      </c>
      <c r="V2745">
        <v>1050331</v>
      </c>
      <c r="W2745" s="1" t="s">
        <v>32461</v>
      </c>
      <c r="X2745" s="1" t="s">
        <v>32462</v>
      </c>
      <c r="Y2745" s="1" t="s">
        <v>32463</v>
      </c>
      <c r="Z2745" s="1" t="s">
        <v>32464</v>
      </c>
      <c r="AA2745" s="4" t="str">
        <f>HYPERLINK(WHDLoad_Database[[#This Row],[WHDLoad.de Links]])</f>
        <v>http://www.whdload.de/games/LotharMatthaus.html</v>
      </c>
      <c r="AB2745" s="1" t="s">
        <v>32465</v>
      </c>
      <c r="AC2745" s="4" t="str">
        <f>HYPERLINK(WHDLoad_Database[[#This Row],[Hall of Light (Old) Link]])</f>
        <v>http://hol.abime.net/926</v>
      </c>
      <c r="AD2745" s="1" t="s">
        <v>18955</v>
      </c>
      <c r="AE2745" s="4" t="str">
        <f>HYPERLINK(WHDLoad_Database[[#This Row],[Hall of Light (New) Link]])</f>
        <v>https://amiga.abime.net/games/view/fa-premier-league-football</v>
      </c>
      <c r="AF2745" s="1" t="s">
        <v>32466</v>
      </c>
      <c r="AG2745" s="4" t="str">
        <f>HYPERLINK(WHDLoad_Database[[#This Row],[Lemon Amiga Link]])</f>
        <v>https://www.lemonamiga.com/games/details.php?id=3190</v>
      </c>
      <c r="AH2745" s="1" t="s">
        <v>6</v>
      </c>
      <c r="AI2745" s="4" t="str">
        <f>HYPERLINK(WHDLoad_Database[[#This Row],[Pouet Link]])</f>
        <v/>
      </c>
      <c r="AJ2745" s="1" t="s">
        <v>6</v>
      </c>
      <c r="AK2745" s="4" t="str">
        <f>HYPERLINK(WHDLoad_Database[[#This Row],[Bitworld / Janeway Link]])</f>
        <v/>
      </c>
      <c r="AL2745" s="1" t="s">
        <v>32467</v>
      </c>
      <c r="AM2745" s="4" t="str">
        <f>HYPERLINK(WHDLoad_Database[[#This Row],[Turran FTP Download Link]])</f>
        <v>https://ftp2.grandis.nu/turran/FTP/Retroplay%20WHDLoad%20Packs/Commodore_Amiga_-_WHDLoad_-_Games/L/LotharMatthausDieInteraktiveFussballsimulation_v1.1.lha</v>
      </c>
    </row>
    <row r="2746" spans="1:39" x14ac:dyDescent="0.3">
      <c r="A2746" s="1" t="s">
        <v>32468</v>
      </c>
      <c r="B2746" s="1" t="s">
        <v>32469</v>
      </c>
      <c r="C2746" s="1" t="s">
        <v>26</v>
      </c>
      <c r="D2746" s="1" t="s">
        <v>3</v>
      </c>
      <c r="E2746" s="1" t="s">
        <v>444</v>
      </c>
      <c r="F2746" s="1" t="s">
        <v>3099</v>
      </c>
      <c r="G2746" s="1" t="s">
        <v>3392</v>
      </c>
      <c r="H2746" s="1" t="s">
        <v>6</v>
      </c>
      <c r="I2746" s="1" t="s">
        <v>476</v>
      </c>
      <c r="J2746" s="1" t="s">
        <v>80</v>
      </c>
      <c r="K2746">
        <v>2</v>
      </c>
      <c r="L2746" s="1" t="s">
        <v>9</v>
      </c>
      <c r="M2746" s="1" t="s">
        <v>10</v>
      </c>
      <c r="N2746" s="1" t="s">
        <v>11</v>
      </c>
      <c r="O2746" s="1" t="s">
        <v>32470</v>
      </c>
      <c r="P2746">
        <v>2729526</v>
      </c>
      <c r="Q2746" s="1" t="s">
        <v>32471</v>
      </c>
      <c r="R2746" s="2">
        <v>43923</v>
      </c>
      <c r="S2746" s="1" t="s">
        <v>48</v>
      </c>
      <c r="T2746" s="1" t="s">
        <v>32472</v>
      </c>
      <c r="U2746" s="1" t="s">
        <v>32473</v>
      </c>
      <c r="V2746">
        <v>1187544</v>
      </c>
      <c r="W2746" s="1" t="s">
        <v>32474</v>
      </c>
      <c r="X2746" s="1" t="s">
        <v>32475</v>
      </c>
      <c r="Y2746" s="1" t="s">
        <v>32476</v>
      </c>
      <c r="Z2746" s="1" t="s">
        <v>32477</v>
      </c>
      <c r="AA2746" s="4" t="str">
        <f>HYPERLINK(WHDLoad_Database[[#This Row],[WHDLoad.de Links]])</f>
        <v>http://www.whdload.de/games/LotharMatthaeusSuperSoccer.html</v>
      </c>
      <c r="AB2746" s="1" t="s">
        <v>32478</v>
      </c>
      <c r="AC2746" s="4" t="str">
        <f>HYPERLINK(WHDLoad_Database[[#This Row],[Hall of Light (Old) Link]])</f>
        <v>http://hol.abime.net/3631</v>
      </c>
      <c r="AD2746" s="1" t="s">
        <v>32479</v>
      </c>
      <c r="AE2746" s="4" t="str">
        <f>HYPERLINK(WHDLoad_Database[[#This Row],[Hall of Light (New) Link]])</f>
        <v>https://amiga.abime.net/games/view/manchester-united-the-double</v>
      </c>
      <c r="AF2746" s="1" t="s">
        <v>32480</v>
      </c>
      <c r="AG2746" s="4" t="str">
        <f>HYPERLINK(WHDLoad_Database[[#This Row],[Lemon Amiga Link]])</f>
        <v>https://www.lemonamiga.com/games/details.php?id=3191</v>
      </c>
      <c r="AH2746" s="1" t="s">
        <v>6</v>
      </c>
      <c r="AI2746" s="4" t="str">
        <f>HYPERLINK(WHDLoad_Database[[#This Row],[Pouet Link]])</f>
        <v/>
      </c>
      <c r="AJ2746" s="1" t="s">
        <v>6</v>
      </c>
      <c r="AK2746" s="4" t="str">
        <f>HYPERLINK(WHDLoad_Database[[#This Row],[Bitworld / Janeway Link]])</f>
        <v/>
      </c>
      <c r="AL2746" s="1" t="s">
        <v>32481</v>
      </c>
      <c r="AM2746" s="4" t="str">
        <f>HYPERLINK(WHDLoad_Database[[#This Row],[Turran FTP Download Link]])</f>
        <v>https://ftp2.grandis.nu/turran/FTP/Retroplay%20WHDLoad%20Packs/Commodore_Amiga_-_WHDLoad_-_Games/L/LotharMatthaeusSuperSoccer_v1.0_De_1728.lha</v>
      </c>
    </row>
    <row r="2747" spans="1:39" x14ac:dyDescent="0.3">
      <c r="A2747" s="1" t="s">
        <v>32482</v>
      </c>
      <c r="B2747" s="1" t="s">
        <v>32483</v>
      </c>
      <c r="C2747" s="1" t="s">
        <v>26</v>
      </c>
      <c r="D2747" s="1" t="s">
        <v>3</v>
      </c>
      <c r="E2747" s="1" t="s">
        <v>27</v>
      </c>
      <c r="F2747" s="1" t="s">
        <v>381</v>
      </c>
      <c r="G2747" s="1" t="s">
        <v>10514</v>
      </c>
      <c r="H2747" s="1" t="s">
        <v>6</v>
      </c>
      <c r="I2747" s="1" t="s">
        <v>29</v>
      </c>
      <c r="J2747" s="1" t="s">
        <v>8</v>
      </c>
      <c r="K2747">
        <v>2</v>
      </c>
      <c r="L2747" s="1" t="s">
        <v>9</v>
      </c>
      <c r="M2747" s="1" t="s">
        <v>10</v>
      </c>
      <c r="N2747" s="1" t="s">
        <v>11</v>
      </c>
      <c r="O2747" s="1" t="s">
        <v>32484</v>
      </c>
      <c r="P2747">
        <v>1999659</v>
      </c>
      <c r="Q2747" s="1" t="s">
        <v>32485</v>
      </c>
      <c r="R2747" s="2">
        <v>43035</v>
      </c>
      <c r="S2747" s="1" t="s">
        <v>2028</v>
      </c>
      <c r="T2747" s="1" t="s">
        <v>32486</v>
      </c>
      <c r="U2747" s="1" t="s">
        <v>32487</v>
      </c>
      <c r="V2747">
        <v>1475642</v>
      </c>
      <c r="W2747" s="1" t="s">
        <v>32488</v>
      </c>
      <c r="X2747" s="1" t="s">
        <v>32489</v>
      </c>
      <c r="Y2747" s="1" t="s">
        <v>32490</v>
      </c>
      <c r="Z2747" s="1" t="s">
        <v>32491</v>
      </c>
      <c r="AA2747" s="4" t="str">
        <f>HYPERLINK(WHDLoad_Database[[#This Row],[WHDLoad.de Links]])</f>
        <v>http://www.whdload.de/games/Lotus3.html</v>
      </c>
      <c r="AB2747" s="1" t="s">
        <v>32492</v>
      </c>
      <c r="AC2747" s="4" t="str">
        <f>HYPERLINK(WHDLoad_Database[[#This Row],[Hall of Light (Old) Link]])</f>
        <v>http://hol.abime.net/927</v>
      </c>
      <c r="AD2747" s="1" t="s">
        <v>32493</v>
      </c>
      <c r="AE2747" s="4" t="str">
        <f>HYPERLINK(WHDLoad_Database[[#This Row],[Hall of Light (New) Link]])</f>
        <v>https://amiga.abime.net/games/view/lotus-iii-the-ultimate-challenge</v>
      </c>
      <c r="AF2747" s="1" t="s">
        <v>32494</v>
      </c>
      <c r="AG2747" s="4" t="str">
        <f>HYPERLINK(WHDLoad_Database[[#This Row],[Lemon Amiga Link]])</f>
        <v>https://www.lemonamiga.com/games/details.php?id=700</v>
      </c>
      <c r="AH2747" s="1" t="s">
        <v>6</v>
      </c>
      <c r="AI2747" s="4" t="str">
        <f>HYPERLINK(WHDLoad_Database[[#This Row],[Pouet Link]])</f>
        <v/>
      </c>
      <c r="AJ2747" s="1" t="s">
        <v>6</v>
      </c>
      <c r="AK2747" s="4" t="str">
        <f>HYPERLINK(WHDLoad_Database[[#This Row],[Bitworld / Janeway Link]])</f>
        <v/>
      </c>
      <c r="AL2747" s="1" t="s">
        <v>32495</v>
      </c>
      <c r="AM2747" s="4" t="str">
        <f>HYPERLINK(WHDLoad_Database[[#This Row],[Turran FTP Download Link]])</f>
        <v>https://ftp2.grandis.nu/turran/FTP/Retroplay%20WHDLoad%20Packs/Commodore_Amiga_-_WHDLoad_-_Games/L/Lotus3_v1.6_0217.lha</v>
      </c>
    </row>
    <row r="2748" spans="1:39" x14ac:dyDescent="0.3">
      <c r="A2748" s="1" t="s">
        <v>32496</v>
      </c>
      <c r="B2748" s="1" t="s">
        <v>32497</v>
      </c>
      <c r="C2748" s="1" t="s">
        <v>26</v>
      </c>
      <c r="D2748" s="1" t="s">
        <v>3</v>
      </c>
      <c r="E2748" s="1" t="s">
        <v>27</v>
      </c>
      <c r="F2748" s="1" t="s">
        <v>381</v>
      </c>
      <c r="G2748" s="1" t="s">
        <v>10514</v>
      </c>
      <c r="H2748" s="1" t="s">
        <v>6</v>
      </c>
      <c r="I2748" s="1" t="s">
        <v>7</v>
      </c>
      <c r="J2748" s="1" t="s">
        <v>8</v>
      </c>
      <c r="K2748">
        <v>2</v>
      </c>
      <c r="L2748" s="1" t="s">
        <v>9</v>
      </c>
      <c r="M2748" s="1" t="s">
        <v>10</v>
      </c>
      <c r="N2748" s="1" t="s">
        <v>11</v>
      </c>
      <c r="O2748" s="1" t="s">
        <v>32498</v>
      </c>
      <c r="P2748">
        <v>880238</v>
      </c>
      <c r="Q2748" s="1" t="s">
        <v>32499</v>
      </c>
      <c r="R2748" s="2">
        <v>38872</v>
      </c>
      <c r="S2748" s="1" t="s">
        <v>207</v>
      </c>
      <c r="T2748" s="1" t="s">
        <v>32500</v>
      </c>
      <c r="U2748" s="1" t="s">
        <v>32501</v>
      </c>
      <c r="V2748">
        <v>699383</v>
      </c>
      <c r="W2748" s="1" t="s">
        <v>32502</v>
      </c>
      <c r="X2748" s="1" t="s">
        <v>32503</v>
      </c>
      <c r="Y2748" s="1" t="s">
        <v>32504</v>
      </c>
      <c r="Z2748" s="1" t="s">
        <v>32505</v>
      </c>
      <c r="AA2748" s="4" t="str">
        <f>HYPERLINK(WHDLoad_Database[[#This Row],[WHDLoad.de Links]])</f>
        <v>http://www.whdload.de/games/LotusEspritTC.html</v>
      </c>
      <c r="AB2748" s="1" t="s">
        <v>32506</v>
      </c>
      <c r="AC2748" s="4" t="str">
        <f>HYPERLINK(WHDLoad_Database[[#This Row],[Hall of Light (Old) Link]])</f>
        <v>http://hol.abime.net/928</v>
      </c>
      <c r="AD2748" s="1" t="s">
        <v>32507</v>
      </c>
      <c r="AE2748" s="4" t="str">
        <f>HYPERLINK(WHDLoad_Database[[#This Row],[Hall of Light (New) Link]])</f>
        <v>https://amiga.abime.net/games/view/lotus-esprit-turbo-challenge</v>
      </c>
      <c r="AF2748" s="1" t="s">
        <v>32508</v>
      </c>
      <c r="AG2748" s="4" t="str">
        <f>HYPERLINK(WHDLoad_Database[[#This Row],[Lemon Amiga Link]])</f>
        <v>https://www.lemonamiga.com/games/details.php?id=701</v>
      </c>
      <c r="AH2748" s="1" t="s">
        <v>6</v>
      </c>
      <c r="AI2748" s="4" t="str">
        <f>HYPERLINK(WHDLoad_Database[[#This Row],[Pouet Link]])</f>
        <v/>
      </c>
      <c r="AJ2748" s="1" t="s">
        <v>6</v>
      </c>
      <c r="AK2748" s="4" t="str">
        <f>HYPERLINK(WHDLoad_Database[[#This Row],[Bitworld / Janeway Link]])</f>
        <v/>
      </c>
      <c r="AL2748" s="1" t="s">
        <v>32509</v>
      </c>
      <c r="AM2748" s="4" t="str">
        <f>HYPERLINK(WHDLoad_Database[[#This Row],[Turran FTP Download Link]])</f>
        <v>https://ftp2.grandis.nu/turran/FTP/Retroplay%20WHDLoad%20Packs/Commodore_Amiga_-_WHDLoad_-_Games/L/Lotus_v1.1_0774.lha</v>
      </c>
    </row>
    <row r="2749" spans="1:39" x14ac:dyDescent="0.3">
      <c r="A2749" s="1" t="s">
        <v>32510</v>
      </c>
      <c r="B2749" s="1" t="s">
        <v>32511</v>
      </c>
      <c r="C2749" s="1" t="s">
        <v>26</v>
      </c>
      <c r="D2749" s="1" t="s">
        <v>942</v>
      </c>
      <c r="E2749" s="1" t="s">
        <v>27</v>
      </c>
      <c r="F2749" s="1" t="s">
        <v>381</v>
      </c>
      <c r="G2749" s="1" t="s">
        <v>10514</v>
      </c>
      <c r="H2749" s="1" t="s">
        <v>6</v>
      </c>
      <c r="I2749" s="1" t="s">
        <v>7</v>
      </c>
      <c r="J2749" s="1" t="s">
        <v>8</v>
      </c>
      <c r="K2749">
        <v>2</v>
      </c>
      <c r="L2749" s="1" t="s">
        <v>81</v>
      </c>
      <c r="M2749" s="1" t="s">
        <v>10</v>
      </c>
      <c r="N2749" s="1" t="s">
        <v>11</v>
      </c>
      <c r="O2749" s="1" t="s">
        <v>32512</v>
      </c>
      <c r="P2749">
        <v>996982</v>
      </c>
      <c r="Q2749" s="1" t="s">
        <v>32513</v>
      </c>
      <c r="R2749" s="2">
        <v>38872</v>
      </c>
      <c r="S2749" s="1" t="s">
        <v>207</v>
      </c>
      <c r="T2749" s="1" t="s">
        <v>32514</v>
      </c>
      <c r="U2749" s="1" t="s">
        <v>32515</v>
      </c>
      <c r="V2749">
        <v>760963</v>
      </c>
      <c r="W2749" s="1" t="s">
        <v>32516</v>
      </c>
      <c r="X2749" s="1" t="s">
        <v>32517</v>
      </c>
      <c r="Y2749" s="1" t="s">
        <v>32518</v>
      </c>
      <c r="Z2749" s="1" t="s">
        <v>32505</v>
      </c>
      <c r="AA2749" s="4" t="str">
        <f>HYPERLINK(WHDLoad_Database[[#This Row],[WHDLoad.de Links]])</f>
        <v>http://www.whdload.de/games/LotusEspritTC.html</v>
      </c>
      <c r="AB2749" s="1" t="s">
        <v>32519</v>
      </c>
      <c r="AC2749" s="4" t="str">
        <f>HYPERLINK(WHDLoad_Database[[#This Row],[Hall of Light (Old) Link]])</f>
        <v>http://hol.abime.net/3039</v>
      </c>
      <c r="AD2749" s="1" t="s">
        <v>32520</v>
      </c>
      <c r="AE2749" s="4" t="str">
        <f>HYPERLINK(WHDLoad_Database[[#This Row],[Hall of Light (New) Link]])</f>
        <v>https://amiga.abime.net/games/view/the-classic-lotus-trilogy</v>
      </c>
      <c r="AF2749" s="1" t="s">
        <v>32508</v>
      </c>
      <c r="AG2749" s="4" t="str">
        <f>HYPERLINK(WHDLoad_Database[[#This Row],[Lemon Amiga Link]])</f>
        <v>https://www.lemonamiga.com/games/details.php?id=701</v>
      </c>
      <c r="AH2749" s="1" t="s">
        <v>6</v>
      </c>
      <c r="AI2749" s="4" t="str">
        <f>HYPERLINK(WHDLoad_Database[[#This Row],[Pouet Link]])</f>
        <v/>
      </c>
      <c r="AJ2749" s="1" t="s">
        <v>6</v>
      </c>
      <c r="AK2749" s="4" t="str">
        <f>HYPERLINK(WHDLoad_Database[[#This Row],[Bitworld / Janeway Link]])</f>
        <v/>
      </c>
      <c r="AL2749" s="1" t="s">
        <v>32521</v>
      </c>
      <c r="AM2749" s="4" t="str">
        <f>HYPERLINK(WHDLoad_Database[[#This Row],[Turran FTP Download Link]])</f>
        <v>https://ftp2.grandis.nu/turran/FTP/Retroplay%20WHDLoad%20Packs/Commodore_Amiga_-_WHDLoad_-_Games/L/Lotus_v1.1_CD32.lha</v>
      </c>
    </row>
    <row r="2750" spans="1:39" x14ac:dyDescent="0.3">
      <c r="A2750" s="1" t="s">
        <v>32522</v>
      </c>
      <c r="B2750" s="1" t="s">
        <v>32522</v>
      </c>
      <c r="C2750" s="1" t="s">
        <v>26</v>
      </c>
      <c r="D2750" s="1" t="s">
        <v>3</v>
      </c>
      <c r="E2750" s="1" t="s">
        <v>27</v>
      </c>
      <c r="F2750" s="1" t="s">
        <v>381</v>
      </c>
      <c r="G2750" s="1" t="s">
        <v>10514</v>
      </c>
      <c r="H2750" s="1" t="s">
        <v>6</v>
      </c>
      <c r="I2750" s="1" t="s">
        <v>62</v>
      </c>
      <c r="J2750" s="1" t="s">
        <v>8</v>
      </c>
      <c r="K2750">
        <v>4</v>
      </c>
      <c r="L2750" s="1" t="s">
        <v>9</v>
      </c>
      <c r="M2750" s="1" t="s">
        <v>10</v>
      </c>
      <c r="N2750" s="1" t="s">
        <v>11</v>
      </c>
      <c r="O2750" s="1" t="s">
        <v>32523</v>
      </c>
      <c r="P2750">
        <v>974337</v>
      </c>
      <c r="Q2750" s="1" t="s">
        <v>32524</v>
      </c>
      <c r="R2750" s="2">
        <v>45456</v>
      </c>
      <c r="S2750" s="1" t="s">
        <v>32525</v>
      </c>
      <c r="T2750" s="1" t="s">
        <v>32526</v>
      </c>
      <c r="U2750" s="1" t="s">
        <v>32527</v>
      </c>
      <c r="V2750">
        <v>921350</v>
      </c>
      <c r="W2750" s="1" t="s">
        <v>32528</v>
      </c>
      <c r="X2750" s="1" t="s">
        <v>32529</v>
      </c>
      <c r="Y2750" s="1" t="s">
        <v>32530</v>
      </c>
      <c r="Z2750" s="1" t="s">
        <v>32531</v>
      </c>
      <c r="AA2750" s="4" t="str">
        <f>HYPERLINK(WHDLoad_Database[[#This Row],[WHDLoad.de Links]])</f>
        <v>http://www.whdload.de/games/Lotus2.html</v>
      </c>
      <c r="AB2750" s="1" t="s">
        <v>32532</v>
      </c>
      <c r="AC2750" s="4" t="str">
        <f>HYPERLINK(WHDLoad_Database[[#This Row],[Hall of Light (Old) Link]])</f>
        <v>http://hol.abime.net/930</v>
      </c>
      <c r="AD2750" s="1" t="s">
        <v>32533</v>
      </c>
      <c r="AE2750" s="4" t="str">
        <f>HYPERLINK(WHDLoad_Database[[#This Row],[Hall of Light (New) Link]])</f>
        <v>https://amiga.abime.net/games/view/lotus-turbo-challenge-2</v>
      </c>
      <c r="AF2750" s="1" t="s">
        <v>32534</v>
      </c>
      <c r="AG2750" s="4" t="str">
        <f>HYPERLINK(WHDLoad_Database[[#This Row],[Lemon Amiga Link]])</f>
        <v>https://www.lemonamiga.com/games/details.php?id=702</v>
      </c>
      <c r="AH2750" s="1" t="s">
        <v>6</v>
      </c>
      <c r="AI2750" s="4" t="str">
        <f>HYPERLINK(WHDLoad_Database[[#This Row],[Pouet Link]])</f>
        <v/>
      </c>
      <c r="AJ2750" s="1" t="s">
        <v>6</v>
      </c>
      <c r="AK2750" s="4" t="str">
        <f>HYPERLINK(WHDLoad_Database[[#This Row],[Bitworld / Janeway Link]])</f>
        <v/>
      </c>
      <c r="AL2750" s="1" t="s">
        <v>32535</v>
      </c>
      <c r="AM2750" s="4" t="str">
        <f>HYPERLINK(WHDLoad_Database[[#This Row],[Turran FTP Download Link]])</f>
        <v>https://ftp2.grandis.nu/turran/FTP/Retroplay%20WHDLoad%20Packs/Commodore_Amiga_-_WHDLoad_-_Games/L/Lotus2_v1.13_0497.lha</v>
      </c>
    </row>
    <row r="2751" spans="1:39" x14ac:dyDescent="0.3">
      <c r="A2751" s="1" t="s">
        <v>32536</v>
      </c>
      <c r="B2751" s="1" t="s">
        <v>32537</v>
      </c>
      <c r="C2751" s="1" t="s">
        <v>26</v>
      </c>
      <c r="D2751" s="1" t="s">
        <v>942</v>
      </c>
      <c r="E2751" s="1" t="s">
        <v>27</v>
      </c>
      <c r="F2751" s="1" t="s">
        <v>381</v>
      </c>
      <c r="G2751" s="1" t="s">
        <v>10514</v>
      </c>
      <c r="H2751" s="1" t="s">
        <v>6</v>
      </c>
      <c r="I2751" s="1" t="s">
        <v>62</v>
      </c>
      <c r="J2751" s="1" t="s">
        <v>8</v>
      </c>
      <c r="K2751">
        <v>4</v>
      </c>
      <c r="L2751" s="1" t="s">
        <v>81</v>
      </c>
      <c r="M2751" s="1" t="s">
        <v>10</v>
      </c>
      <c r="N2751" s="1" t="s">
        <v>11</v>
      </c>
      <c r="O2751" s="1" t="s">
        <v>32538</v>
      </c>
      <c r="P2751">
        <v>1001605</v>
      </c>
      <c r="Q2751" s="1" t="s">
        <v>32539</v>
      </c>
      <c r="R2751" s="2">
        <v>45456</v>
      </c>
      <c r="S2751" s="1" t="s">
        <v>32525</v>
      </c>
      <c r="T2751" s="1" t="s">
        <v>32540</v>
      </c>
      <c r="U2751" s="1" t="s">
        <v>32541</v>
      </c>
      <c r="V2751">
        <v>853746</v>
      </c>
      <c r="W2751" s="1" t="s">
        <v>32542</v>
      </c>
      <c r="X2751" s="1" t="s">
        <v>32543</v>
      </c>
      <c r="Y2751" s="1" t="s">
        <v>32544</v>
      </c>
      <c r="Z2751" s="1" t="s">
        <v>32531</v>
      </c>
      <c r="AA2751" s="4" t="str">
        <f>HYPERLINK(WHDLoad_Database[[#This Row],[WHDLoad.de Links]])</f>
        <v>http://www.whdload.de/games/Lotus2.html</v>
      </c>
      <c r="AB2751" s="1" t="s">
        <v>32519</v>
      </c>
      <c r="AC2751" s="4" t="str">
        <f>HYPERLINK(WHDLoad_Database[[#This Row],[Hall of Light (Old) Link]])</f>
        <v>http://hol.abime.net/3039</v>
      </c>
      <c r="AD2751" s="1" t="s">
        <v>32520</v>
      </c>
      <c r="AE2751" s="4" t="str">
        <f>HYPERLINK(WHDLoad_Database[[#This Row],[Hall of Light (New) Link]])</f>
        <v>https://amiga.abime.net/games/view/the-classic-lotus-trilogy</v>
      </c>
      <c r="AF2751" s="1" t="s">
        <v>32534</v>
      </c>
      <c r="AG2751" s="4" t="str">
        <f>HYPERLINK(WHDLoad_Database[[#This Row],[Lemon Amiga Link]])</f>
        <v>https://www.lemonamiga.com/games/details.php?id=702</v>
      </c>
      <c r="AH2751" s="1" t="s">
        <v>6</v>
      </c>
      <c r="AI2751" s="4" t="str">
        <f>HYPERLINK(WHDLoad_Database[[#This Row],[Pouet Link]])</f>
        <v/>
      </c>
      <c r="AJ2751" s="1" t="s">
        <v>6</v>
      </c>
      <c r="AK2751" s="4" t="str">
        <f>HYPERLINK(WHDLoad_Database[[#This Row],[Bitworld / Janeway Link]])</f>
        <v/>
      </c>
      <c r="AL2751" s="1" t="s">
        <v>32545</v>
      </c>
      <c r="AM2751" s="4" t="str">
        <f>HYPERLINK(WHDLoad_Database[[#This Row],[Turran FTP Download Link]])</f>
        <v>https://ftp2.grandis.nu/turran/FTP/Retroplay%20WHDLoad%20Packs/Commodore_Amiga_-_WHDLoad_-_Games/L/Lotus2_v1.13_CD32.lha</v>
      </c>
    </row>
    <row r="2752" spans="1:39" x14ac:dyDescent="0.3">
      <c r="A2752" s="1" t="s">
        <v>32546</v>
      </c>
      <c r="B2752" s="1" t="s">
        <v>32547</v>
      </c>
      <c r="C2752" s="1" t="s">
        <v>2</v>
      </c>
      <c r="D2752" s="1" t="s">
        <v>3</v>
      </c>
      <c r="E2752" s="1" t="s">
        <v>2</v>
      </c>
      <c r="F2752" s="1" t="s">
        <v>32548</v>
      </c>
      <c r="G2752" s="1" t="s">
        <v>6</v>
      </c>
      <c r="H2752" s="1" t="s">
        <v>6</v>
      </c>
      <c r="I2752" s="1" t="s">
        <v>29</v>
      </c>
      <c r="J2752" s="1" t="s">
        <v>8</v>
      </c>
      <c r="K2752">
        <v>0</v>
      </c>
      <c r="L2752" s="1" t="s">
        <v>9</v>
      </c>
      <c r="M2752" s="1" t="s">
        <v>10</v>
      </c>
      <c r="N2752" s="1" t="s">
        <v>11</v>
      </c>
      <c r="O2752" s="1" t="s">
        <v>32549</v>
      </c>
      <c r="P2752">
        <v>576622</v>
      </c>
      <c r="Q2752" s="1" t="s">
        <v>32550</v>
      </c>
      <c r="R2752" s="2">
        <v>29222</v>
      </c>
      <c r="S2752" s="1" t="s">
        <v>48</v>
      </c>
      <c r="T2752" s="1" t="s">
        <v>32551</v>
      </c>
      <c r="U2752" s="1" t="s">
        <v>32552</v>
      </c>
      <c r="V2752">
        <v>169152</v>
      </c>
      <c r="W2752" s="1" t="s">
        <v>32553</v>
      </c>
      <c r="X2752" s="1" t="s">
        <v>32554</v>
      </c>
      <c r="Y2752" s="1" t="s">
        <v>32555</v>
      </c>
      <c r="Z2752" s="1" t="s">
        <v>32556</v>
      </c>
      <c r="AA2752" s="4" t="str">
        <f>HYPERLINK(WHDLoad_Database[[#This Row],[WHDLoad.de Links]])</f>
        <v>http://www.whdload.de/demos/Carrilon_LoveAndAnarchy.html</v>
      </c>
      <c r="AB2752" s="1" t="s">
        <v>6</v>
      </c>
      <c r="AC2752" s="4" t="str">
        <f>HYPERLINK(WHDLoad_Database[[#This Row],[Hall of Light (Old) Link]])</f>
        <v/>
      </c>
      <c r="AD2752" s="1" t="s">
        <v>6</v>
      </c>
      <c r="AE2752" s="4" t="str">
        <f>HYPERLINK(WHDLoad_Database[[#This Row],[Hall of Light (New) Link]])</f>
        <v/>
      </c>
      <c r="AF2752" s="1" t="s">
        <v>6</v>
      </c>
      <c r="AG2752" s="4" t="str">
        <f>HYPERLINK(WHDLoad_Database[[#This Row],[Lemon Amiga Link]])</f>
        <v/>
      </c>
      <c r="AH2752" s="1" t="s">
        <v>32557</v>
      </c>
      <c r="AI2752" s="4" t="str">
        <f>HYPERLINK(WHDLoad_Database[[#This Row],[Pouet Link]])</f>
        <v>https://www.pouet.net/prod.php?which=11200</v>
      </c>
      <c r="AJ2752" s="1" t="s">
        <v>32558</v>
      </c>
      <c r="AK2752" s="4" t="str">
        <f>HYPERLINK(WHDLoad_Database[[#This Row],[Bitworld / Janeway Link]])</f>
        <v>http://janeway.exotica.org.uk/release.php?id=9064</v>
      </c>
      <c r="AL2752" s="1" t="s">
        <v>32559</v>
      </c>
      <c r="AM2752" s="4" t="str">
        <f>HYPERLINK(WHDLoad_Database[[#This Row],[Turran FTP Download Link]])</f>
        <v>https://ftp2.grandis.nu/turran/FTP/Retroplay%20WHDLoad%20Packs/Commodore_Amiga_-_WHDLoad_-_Demos/L/Love&amp;Anarchy_v1.0_Carrilon.lha</v>
      </c>
    </row>
    <row r="2753" spans="1:39" x14ac:dyDescent="0.3">
      <c r="A2753" s="1" t="s">
        <v>32560</v>
      </c>
      <c r="B2753" s="1" t="s">
        <v>32561</v>
      </c>
      <c r="C2753" s="1" t="s">
        <v>2</v>
      </c>
      <c r="D2753" s="1" t="s">
        <v>3</v>
      </c>
      <c r="E2753" s="1" t="s">
        <v>2</v>
      </c>
      <c r="F2753" s="1" t="s">
        <v>279</v>
      </c>
      <c r="G2753" s="1" t="s">
        <v>6</v>
      </c>
      <c r="H2753" s="1" t="s">
        <v>32562</v>
      </c>
      <c r="I2753" s="1" t="s">
        <v>476</v>
      </c>
      <c r="J2753" s="1" t="s">
        <v>8</v>
      </c>
      <c r="K2753">
        <v>0</v>
      </c>
      <c r="L2753" s="1" t="s">
        <v>81</v>
      </c>
      <c r="M2753" s="1" t="s">
        <v>10</v>
      </c>
      <c r="N2753" s="1" t="s">
        <v>11</v>
      </c>
      <c r="O2753" s="1" t="s">
        <v>32563</v>
      </c>
      <c r="P2753">
        <v>2456852</v>
      </c>
      <c r="Q2753" s="1" t="s">
        <v>32564</v>
      </c>
      <c r="R2753" s="2">
        <v>37045</v>
      </c>
      <c r="S2753" s="1" t="s">
        <v>48</v>
      </c>
      <c r="T2753" s="1" t="s">
        <v>32565</v>
      </c>
      <c r="U2753" s="1" t="s">
        <v>32566</v>
      </c>
      <c r="V2753">
        <v>1573955</v>
      </c>
      <c r="W2753" s="1" t="s">
        <v>32567</v>
      </c>
      <c r="X2753" s="1" t="s">
        <v>32568</v>
      </c>
      <c r="Y2753" s="1" t="s">
        <v>32569</v>
      </c>
      <c r="Z2753" s="1" t="s">
        <v>32570</v>
      </c>
      <c r="AA2753" s="4" t="str">
        <f>HYPERLINK(WHDLoad_Database[[#This Row],[WHDLoad.de Links]])</f>
        <v>http://www.whdload.de/demos/VirtualDreams_Love.html</v>
      </c>
      <c r="AB2753" s="1" t="s">
        <v>6</v>
      </c>
      <c r="AC2753" s="4" t="str">
        <f>HYPERLINK(WHDLoad_Database[[#This Row],[Hall of Light (Old) Link]])</f>
        <v/>
      </c>
      <c r="AD2753" s="1" t="s">
        <v>6</v>
      </c>
      <c r="AE2753" s="4" t="str">
        <f>HYPERLINK(WHDLoad_Database[[#This Row],[Hall of Light (New) Link]])</f>
        <v/>
      </c>
      <c r="AF2753" s="1" t="s">
        <v>6</v>
      </c>
      <c r="AG2753" s="4" t="str">
        <f>HYPERLINK(WHDLoad_Database[[#This Row],[Lemon Amiga Link]])</f>
        <v/>
      </c>
      <c r="AH2753" s="1" t="s">
        <v>32571</v>
      </c>
      <c r="AI2753" s="4" t="str">
        <f>HYPERLINK(WHDLoad_Database[[#This Row],[Pouet Link]])</f>
        <v>https://www.pouet.net/prod.php?which=409</v>
      </c>
      <c r="AJ2753" s="1" t="s">
        <v>32572</v>
      </c>
      <c r="AK2753" s="4" t="str">
        <f>HYPERLINK(WHDLoad_Database[[#This Row],[Bitworld / Janeway Link]])</f>
        <v>http://janeway.exotica.org.uk/release.php?id=10019</v>
      </c>
      <c r="AL2753" s="1" t="s">
        <v>32573</v>
      </c>
      <c r="AM2753" s="4" t="str">
        <f>HYPERLINK(WHDLoad_Database[[#This Row],[Turran FTP Download Link]])</f>
        <v>https://ftp2.grandis.nu/turran/FTP/Retroplay%20WHDLoad%20Packs/Commodore_Amiga_-_WHDLoad_-_Demos/L/Love_v1.0_Fairlight&amp;VirtualDreams_AGA.lha</v>
      </c>
    </row>
    <row r="2754" spans="1:39" x14ac:dyDescent="0.3">
      <c r="A2754" s="1" t="s">
        <v>32574</v>
      </c>
      <c r="B2754" s="1" t="s">
        <v>32575</v>
      </c>
      <c r="C2754" s="1" t="s">
        <v>2</v>
      </c>
      <c r="D2754" s="1" t="s">
        <v>3</v>
      </c>
      <c r="E2754" s="1" t="s">
        <v>4</v>
      </c>
      <c r="F2754" s="1" t="s">
        <v>32576</v>
      </c>
      <c r="G2754" s="1" t="s">
        <v>6</v>
      </c>
      <c r="H2754" s="1" t="s">
        <v>6</v>
      </c>
      <c r="I2754" s="1" t="s">
        <v>29</v>
      </c>
      <c r="J2754" s="1" t="s">
        <v>8</v>
      </c>
      <c r="K2754">
        <v>0</v>
      </c>
      <c r="L2754" s="1" t="s">
        <v>9</v>
      </c>
      <c r="M2754" s="1" t="s">
        <v>10</v>
      </c>
      <c r="N2754" s="1" t="s">
        <v>11</v>
      </c>
      <c r="O2754" s="1" t="s">
        <v>32575</v>
      </c>
      <c r="P2754">
        <v>597144</v>
      </c>
      <c r="Q2754" s="1" t="s">
        <v>32577</v>
      </c>
      <c r="R2754" s="2">
        <v>42749</v>
      </c>
      <c r="S2754" s="1" t="s">
        <v>48</v>
      </c>
      <c r="T2754" s="1" t="s">
        <v>32578</v>
      </c>
      <c r="U2754" s="1" t="s">
        <v>32579</v>
      </c>
      <c r="V2754">
        <v>584693</v>
      </c>
      <c r="W2754" s="1" t="s">
        <v>32580</v>
      </c>
      <c r="X2754" s="1" t="s">
        <v>32581</v>
      </c>
      <c r="Y2754" s="1" t="s">
        <v>32582</v>
      </c>
      <c r="Z2754" s="1" t="s">
        <v>32583</v>
      </c>
      <c r="AA2754" s="4" t="str">
        <f>HYPERLINK(WHDLoad_Database[[#This Row],[WHDLoad.de Links]])</f>
        <v>http://www.whdload.de/demos/CrimeDevils_Lovesongs.html</v>
      </c>
      <c r="AB2754" s="1" t="s">
        <v>6</v>
      </c>
      <c r="AC2754" s="4" t="str">
        <f>HYPERLINK(WHDLoad_Database[[#This Row],[Hall of Light (Old) Link]])</f>
        <v/>
      </c>
      <c r="AD2754" s="1" t="s">
        <v>6</v>
      </c>
      <c r="AE2754" s="4" t="str">
        <f>HYPERLINK(WHDLoad_Database[[#This Row],[Hall of Light (New) Link]])</f>
        <v/>
      </c>
      <c r="AF2754" s="1" t="s">
        <v>6</v>
      </c>
      <c r="AG2754" s="4" t="str">
        <f>HYPERLINK(WHDLoad_Database[[#This Row],[Lemon Amiga Link]])</f>
        <v/>
      </c>
      <c r="AH2754" s="1" t="s">
        <v>32584</v>
      </c>
      <c r="AI2754" s="4" t="str">
        <f>HYPERLINK(WHDLoad_Database[[#This Row],[Pouet Link]])</f>
        <v>https://www.pouet.net/prod.php?which=53343</v>
      </c>
      <c r="AJ2754" s="1" t="s">
        <v>32585</v>
      </c>
      <c r="AK2754" s="4" t="str">
        <f>HYPERLINK(WHDLoad_Database[[#This Row],[Bitworld / Janeway Link]])</f>
        <v>http://janeway.exotica.org.uk/release.php?id=25212</v>
      </c>
      <c r="AL2754" s="1" t="s">
        <v>32586</v>
      </c>
      <c r="AM2754" s="4" t="str">
        <f>HYPERLINK(WHDLoad_Database[[#This Row],[Turran FTP Download Link]])</f>
        <v>https://ftp2.grandis.nu/turran/FTP/Retroplay%20WHDLoad%20Packs/Commodore_Amiga_-_WHDLoad_-_Demos/L/Lovesongs_v1.0_CrimeDevils.lha</v>
      </c>
    </row>
    <row r="2755" spans="1:39" x14ac:dyDescent="0.3">
      <c r="A2755" s="1" t="s">
        <v>32587</v>
      </c>
      <c r="B2755" s="1" t="s">
        <v>32588</v>
      </c>
      <c r="C2755" s="1" t="s">
        <v>26</v>
      </c>
      <c r="D2755" s="1" t="s">
        <v>942</v>
      </c>
      <c r="E2755" s="1" t="s">
        <v>1320</v>
      </c>
      <c r="F2755" s="1" t="s">
        <v>511</v>
      </c>
      <c r="G2755" s="1" t="s">
        <v>511</v>
      </c>
      <c r="H2755" s="1" t="s">
        <v>6</v>
      </c>
      <c r="I2755" s="1" t="s">
        <v>79</v>
      </c>
      <c r="J2755" s="1" t="s">
        <v>8</v>
      </c>
      <c r="K2755">
        <v>1</v>
      </c>
      <c r="L2755" s="1" t="s">
        <v>81</v>
      </c>
      <c r="M2755" s="1" t="s">
        <v>10</v>
      </c>
      <c r="N2755" s="1" t="s">
        <v>11</v>
      </c>
      <c r="O2755" s="1" t="s">
        <v>32589</v>
      </c>
      <c r="P2755">
        <v>1529899</v>
      </c>
      <c r="Q2755" s="1" t="s">
        <v>32590</v>
      </c>
      <c r="R2755" s="2">
        <v>37639</v>
      </c>
      <c r="S2755" s="1" t="s">
        <v>6410</v>
      </c>
      <c r="T2755" s="1" t="s">
        <v>32591</v>
      </c>
      <c r="U2755" s="1" t="s">
        <v>32592</v>
      </c>
      <c r="V2755">
        <v>492822</v>
      </c>
      <c r="W2755" s="1" t="s">
        <v>32593</v>
      </c>
      <c r="X2755" s="1" t="s">
        <v>32594</v>
      </c>
      <c r="Y2755" s="1" t="s">
        <v>32595</v>
      </c>
      <c r="Z2755" s="1" t="s">
        <v>32596</v>
      </c>
      <c r="AA2755" s="4" t="str">
        <f>HYPERLINK(WHDLoad_Database[[#This Row],[WHDLoad.de Links]])</f>
        <v>http://www.whdload.de/games/LunarC.html</v>
      </c>
      <c r="AB2755" s="1" t="s">
        <v>32597</v>
      </c>
      <c r="AC2755" s="4" t="str">
        <f>HYPERLINK(WHDLoad_Database[[#This Row],[Hall of Light (Old) Link]])</f>
        <v>http://hol.abime.net/932</v>
      </c>
      <c r="AD2755" s="1" t="s">
        <v>32598</v>
      </c>
      <c r="AE2755" s="4" t="str">
        <f>HYPERLINK(WHDLoad_Database[[#This Row],[Hall of Light (New) Link]])</f>
        <v>https://amiga.abime.net/games/view/lunar-c</v>
      </c>
      <c r="AF2755" s="1" t="s">
        <v>32599</v>
      </c>
      <c r="AG2755" s="4" t="str">
        <f>HYPERLINK(WHDLoad_Database[[#This Row],[Lemon Amiga Link]])</f>
        <v>https://www.lemonamiga.com/games/details.php?id=4214</v>
      </c>
      <c r="AH2755" s="1" t="s">
        <v>6</v>
      </c>
      <c r="AI2755" s="4" t="str">
        <f>HYPERLINK(WHDLoad_Database[[#This Row],[Pouet Link]])</f>
        <v/>
      </c>
      <c r="AJ2755" s="1" t="s">
        <v>6</v>
      </c>
      <c r="AK2755" s="4" t="str">
        <f>HYPERLINK(WHDLoad_Database[[#This Row],[Bitworld / Janeway Link]])</f>
        <v/>
      </c>
      <c r="AL2755" s="1" t="s">
        <v>32600</v>
      </c>
      <c r="AM2755" s="4" t="str">
        <f>HYPERLINK(WHDLoad_Database[[#This Row],[Turran FTP Download Link]])</f>
        <v>https://ftp2.grandis.nu/turran/FTP/Retroplay%20WHDLoad%20Packs/Commodore_Amiga_-_WHDLoad_-_Games/L/LunarC_v1.0b_CD32.lha</v>
      </c>
    </row>
    <row r="2756" spans="1:39" x14ac:dyDescent="0.3">
      <c r="A2756" s="1" t="s">
        <v>32601</v>
      </c>
      <c r="B2756" s="1" t="s">
        <v>32601</v>
      </c>
      <c r="C2756" s="1" t="s">
        <v>26</v>
      </c>
      <c r="D2756" s="1" t="s">
        <v>3</v>
      </c>
      <c r="E2756" s="1" t="s">
        <v>680</v>
      </c>
      <c r="F2756" s="1" t="s">
        <v>7607</v>
      </c>
      <c r="G2756" s="1" t="s">
        <v>9719</v>
      </c>
      <c r="H2756" s="1" t="s">
        <v>6</v>
      </c>
      <c r="I2756" s="1" t="s">
        <v>62</v>
      </c>
      <c r="J2756" s="1" t="s">
        <v>8</v>
      </c>
      <c r="K2756">
        <v>2</v>
      </c>
      <c r="L2756" s="1" t="s">
        <v>9</v>
      </c>
      <c r="M2756" s="1" t="s">
        <v>10</v>
      </c>
      <c r="N2756" s="1" t="s">
        <v>11</v>
      </c>
      <c r="O2756" s="1" t="s">
        <v>32602</v>
      </c>
      <c r="P2756">
        <v>839258</v>
      </c>
      <c r="Q2756" s="1" t="s">
        <v>32603</v>
      </c>
      <c r="R2756" s="2">
        <v>41355</v>
      </c>
      <c r="S2756" s="1" t="s">
        <v>14</v>
      </c>
      <c r="T2756" s="1" t="s">
        <v>32604</v>
      </c>
      <c r="U2756" s="1" t="s">
        <v>32605</v>
      </c>
      <c r="V2756">
        <v>327305</v>
      </c>
      <c r="W2756" s="1" t="s">
        <v>32606</v>
      </c>
      <c r="X2756" s="1" t="s">
        <v>32607</v>
      </c>
      <c r="Y2756" s="1" t="s">
        <v>32608</v>
      </c>
      <c r="Z2756" s="1" t="s">
        <v>32609</v>
      </c>
      <c r="AA2756" s="4" t="str">
        <f>HYPERLINK(WHDLoad_Database[[#This Row],[WHDLoad.de Links]])</f>
        <v>http://www.whdload.de/games/LupoAlberto.html</v>
      </c>
      <c r="AB2756" s="1" t="s">
        <v>32610</v>
      </c>
      <c r="AC2756" s="4" t="str">
        <f>HYPERLINK(WHDLoad_Database[[#This Row],[Hall of Light (Old) Link]])</f>
        <v>http://hol.abime.net/933</v>
      </c>
      <c r="AD2756" s="1" t="s">
        <v>32611</v>
      </c>
      <c r="AE2756" s="4" t="str">
        <f>HYPERLINK(WHDLoad_Database[[#This Row],[Hall of Light (New) Link]])</f>
        <v>https://amiga.abime.net/games/view/lupo-alberto-the-videogame</v>
      </c>
      <c r="AF2756" s="1" t="s">
        <v>32612</v>
      </c>
      <c r="AG2756" s="4" t="str">
        <f>HYPERLINK(WHDLoad_Database[[#This Row],[Lemon Amiga Link]])</f>
        <v>https://www.lemonamiga.com/games/details.php?id=2227</v>
      </c>
      <c r="AH2756" s="1" t="s">
        <v>6</v>
      </c>
      <c r="AI2756" s="4" t="str">
        <f>HYPERLINK(WHDLoad_Database[[#This Row],[Pouet Link]])</f>
        <v/>
      </c>
      <c r="AJ2756" s="1" t="s">
        <v>6</v>
      </c>
      <c r="AK2756" s="4" t="str">
        <f>HYPERLINK(WHDLoad_Database[[#This Row],[Bitworld / Janeway Link]])</f>
        <v/>
      </c>
      <c r="AL2756" s="1" t="s">
        <v>32613</v>
      </c>
      <c r="AM2756" s="4" t="str">
        <f>HYPERLINK(WHDLoad_Database[[#This Row],[Turran FTP Download Link]])</f>
        <v>https://ftp2.grandis.nu/turran/FTP/Retroplay%20WHDLoad%20Packs/Commodore_Amiga_-_WHDLoad_-_Games/L/LupoAlberto_v1.01.lha</v>
      </c>
    </row>
    <row r="2757" spans="1:39" x14ac:dyDescent="0.3">
      <c r="A2757" s="1" t="s">
        <v>32614</v>
      </c>
      <c r="B2757" s="1" t="s">
        <v>32614</v>
      </c>
      <c r="C2757" s="1" t="s">
        <v>26</v>
      </c>
      <c r="D2757" s="1" t="s">
        <v>3</v>
      </c>
      <c r="E2757" s="1" t="s">
        <v>1534</v>
      </c>
      <c r="F2757" s="1" t="s">
        <v>3519</v>
      </c>
      <c r="G2757" s="1" t="s">
        <v>6118</v>
      </c>
      <c r="H2757" s="1" t="s">
        <v>6</v>
      </c>
      <c r="I2757" s="1" t="s">
        <v>29</v>
      </c>
      <c r="J2757" s="1" t="s">
        <v>8</v>
      </c>
      <c r="K2757">
        <v>1</v>
      </c>
      <c r="L2757" s="1" t="s">
        <v>9</v>
      </c>
      <c r="M2757" s="1" t="s">
        <v>10</v>
      </c>
      <c r="N2757" s="1" t="s">
        <v>11</v>
      </c>
      <c r="O2757" s="1" t="s">
        <v>32615</v>
      </c>
      <c r="P2757">
        <v>3546374</v>
      </c>
      <c r="Q2757" s="1" t="s">
        <v>32616</v>
      </c>
      <c r="R2757" s="2">
        <v>44670</v>
      </c>
      <c r="S2757" s="1" t="s">
        <v>2297</v>
      </c>
      <c r="T2757" s="1" t="s">
        <v>32617</v>
      </c>
      <c r="U2757" s="1" t="s">
        <v>32618</v>
      </c>
      <c r="V2757">
        <v>2606956</v>
      </c>
      <c r="W2757" s="1" t="s">
        <v>32619</v>
      </c>
      <c r="X2757" s="1" t="s">
        <v>32620</v>
      </c>
      <c r="Y2757" s="1" t="s">
        <v>32621</v>
      </c>
      <c r="Z2757" s="1" t="s">
        <v>32622</v>
      </c>
      <c r="AA2757" s="4" t="str">
        <f>HYPERLINK(WHDLoad_Database[[#This Row],[WHDLoad.de Links]])</f>
        <v>http://www.whdload.de/games/LureOfTheTemptress.html</v>
      </c>
      <c r="AB2757" s="1" t="s">
        <v>32623</v>
      </c>
      <c r="AC2757" s="4" t="str">
        <f>HYPERLINK(WHDLoad_Database[[#This Row],[Hall of Light (Old) Link]])</f>
        <v>http://hol.abime.net/934</v>
      </c>
      <c r="AD2757" s="1" t="s">
        <v>32624</v>
      </c>
      <c r="AE2757" s="4" t="str">
        <f>HYPERLINK(WHDLoad_Database[[#This Row],[Hall of Light (New) Link]])</f>
        <v>https://amiga.abime.net/games/view/lure-of-the-temptress</v>
      </c>
      <c r="AF2757" s="1" t="s">
        <v>32625</v>
      </c>
      <c r="AG2757" s="4" t="str">
        <f>HYPERLINK(WHDLoad_Database[[#This Row],[Lemon Amiga Link]])</f>
        <v>https://www.lemonamiga.com/games/details.php?id=705</v>
      </c>
      <c r="AH2757" s="1" t="s">
        <v>6</v>
      </c>
      <c r="AI2757" s="4" t="str">
        <f>HYPERLINK(WHDLoad_Database[[#This Row],[Pouet Link]])</f>
        <v/>
      </c>
      <c r="AJ2757" s="1" t="s">
        <v>6</v>
      </c>
      <c r="AK2757" s="4" t="str">
        <f>HYPERLINK(WHDLoad_Database[[#This Row],[Bitworld / Janeway Link]])</f>
        <v/>
      </c>
      <c r="AL2757" s="1" t="s">
        <v>32626</v>
      </c>
      <c r="AM2757" s="4" t="str">
        <f>HYPERLINK(WHDLoad_Database[[#This Row],[Turran FTP Download Link]])</f>
        <v>https://ftp2.grandis.nu/turran/FTP/Retroplay%20WHDLoad%20Packs/Commodore_Amiga_-_WHDLoad_-_Games/L/LureOfTheTemptress_v2.2_2030.lha</v>
      </c>
    </row>
    <row r="2758" spans="1:39" x14ac:dyDescent="0.3">
      <c r="A2758" s="1" t="s">
        <v>32627</v>
      </c>
      <c r="B2758" s="1" t="s">
        <v>32614</v>
      </c>
      <c r="C2758" s="1" t="s">
        <v>26</v>
      </c>
      <c r="D2758" s="1" t="s">
        <v>3</v>
      </c>
      <c r="E2758" s="1" t="s">
        <v>1534</v>
      </c>
      <c r="F2758" s="1" t="s">
        <v>3519</v>
      </c>
      <c r="G2758" s="1" t="s">
        <v>6118</v>
      </c>
      <c r="H2758" s="1" t="s">
        <v>6</v>
      </c>
      <c r="I2758" s="1" t="s">
        <v>29</v>
      </c>
      <c r="J2758" s="1" t="s">
        <v>242</v>
      </c>
      <c r="K2758">
        <v>1</v>
      </c>
      <c r="L2758" s="1" t="s">
        <v>9</v>
      </c>
      <c r="M2758" s="1" t="s">
        <v>10</v>
      </c>
      <c r="N2758" s="1" t="s">
        <v>11</v>
      </c>
      <c r="O2758" s="1" t="s">
        <v>32628</v>
      </c>
      <c r="P2758">
        <v>3540013</v>
      </c>
      <c r="Q2758" s="1" t="s">
        <v>32629</v>
      </c>
      <c r="R2758" s="2">
        <v>44670</v>
      </c>
      <c r="S2758" s="1" t="s">
        <v>2297</v>
      </c>
      <c r="T2758" s="1" t="s">
        <v>32630</v>
      </c>
      <c r="U2758" s="1" t="s">
        <v>32631</v>
      </c>
      <c r="V2758">
        <v>2571090</v>
      </c>
      <c r="W2758" s="1" t="s">
        <v>32632</v>
      </c>
      <c r="X2758" s="1" t="s">
        <v>32633</v>
      </c>
      <c r="Y2758" s="1" t="s">
        <v>32634</v>
      </c>
      <c r="Z2758" s="1" t="s">
        <v>32622</v>
      </c>
      <c r="AA2758" s="4" t="str">
        <f>HYPERLINK(WHDLoad_Database[[#This Row],[WHDLoad.de Links]])</f>
        <v>http://www.whdload.de/games/LureOfTheTemptress.html</v>
      </c>
      <c r="AB2758" s="1" t="s">
        <v>32623</v>
      </c>
      <c r="AC2758" s="4" t="str">
        <f>HYPERLINK(WHDLoad_Database[[#This Row],[Hall of Light (Old) Link]])</f>
        <v>http://hol.abime.net/934</v>
      </c>
      <c r="AD2758" s="1" t="s">
        <v>32624</v>
      </c>
      <c r="AE2758" s="4" t="str">
        <f>HYPERLINK(WHDLoad_Database[[#This Row],[Hall of Light (New) Link]])</f>
        <v>https://amiga.abime.net/games/view/lure-of-the-temptress</v>
      </c>
      <c r="AF2758" s="1" t="s">
        <v>32625</v>
      </c>
      <c r="AG2758" s="4" t="str">
        <f>HYPERLINK(WHDLoad_Database[[#This Row],[Lemon Amiga Link]])</f>
        <v>https://www.lemonamiga.com/games/details.php?id=705</v>
      </c>
      <c r="AH2758" s="1" t="s">
        <v>6</v>
      </c>
      <c r="AI2758" s="4" t="str">
        <f>HYPERLINK(WHDLoad_Database[[#This Row],[Pouet Link]])</f>
        <v/>
      </c>
      <c r="AJ2758" s="1" t="s">
        <v>6</v>
      </c>
      <c r="AK2758" s="4" t="str">
        <f>HYPERLINK(WHDLoad_Database[[#This Row],[Bitworld / Janeway Link]])</f>
        <v/>
      </c>
      <c r="AL2758" s="1" t="s">
        <v>32635</v>
      </c>
      <c r="AM2758" s="4" t="str">
        <f>HYPERLINK(WHDLoad_Database[[#This Row],[Turran FTP Download Link]])</f>
        <v>https://ftp2.grandis.nu/turran/FTP/Retroplay%20WHDLoad%20Packs/Commodore_Amiga_-_WHDLoad_-_Games/L/LureOfTheTemptress_v2.2_Fr_2040.lha</v>
      </c>
    </row>
    <row r="2759" spans="1:39" x14ac:dyDescent="0.3">
      <c r="A2759" s="1" t="s">
        <v>32636</v>
      </c>
      <c r="B2759" s="1" t="s">
        <v>32614</v>
      </c>
      <c r="C2759" s="1" t="s">
        <v>26</v>
      </c>
      <c r="D2759" s="1" t="s">
        <v>3</v>
      </c>
      <c r="E2759" s="1" t="s">
        <v>1534</v>
      </c>
      <c r="F2759" s="1" t="s">
        <v>3519</v>
      </c>
      <c r="G2759" s="1" t="s">
        <v>6118</v>
      </c>
      <c r="H2759" s="1" t="s">
        <v>6</v>
      </c>
      <c r="I2759" s="1" t="s">
        <v>29</v>
      </c>
      <c r="J2759" s="1" t="s">
        <v>80</v>
      </c>
      <c r="K2759">
        <v>1</v>
      </c>
      <c r="L2759" s="1" t="s">
        <v>9</v>
      </c>
      <c r="M2759" s="1" t="s">
        <v>10</v>
      </c>
      <c r="N2759" s="1" t="s">
        <v>11</v>
      </c>
      <c r="O2759" s="1" t="s">
        <v>32637</v>
      </c>
      <c r="P2759">
        <v>3499053</v>
      </c>
      <c r="Q2759" s="1" t="s">
        <v>32638</v>
      </c>
      <c r="R2759" s="2">
        <v>44670</v>
      </c>
      <c r="S2759" s="1" t="s">
        <v>2297</v>
      </c>
      <c r="T2759" s="1" t="s">
        <v>32639</v>
      </c>
      <c r="U2759" s="1" t="s">
        <v>32640</v>
      </c>
      <c r="V2759">
        <v>2572627</v>
      </c>
      <c r="W2759" s="1" t="s">
        <v>32641</v>
      </c>
      <c r="X2759" s="1" t="s">
        <v>32642</v>
      </c>
      <c r="Y2759" s="1" t="s">
        <v>32643</v>
      </c>
      <c r="Z2759" s="1" t="s">
        <v>32622</v>
      </c>
      <c r="AA2759" s="4" t="str">
        <f>HYPERLINK(WHDLoad_Database[[#This Row],[WHDLoad.de Links]])</f>
        <v>http://www.whdload.de/games/LureOfTheTemptress.html</v>
      </c>
      <c r="AB2759" s="1" t="s">
        <v>32623</v>
      </c>
      <c r="AC2759" s="4" t="str">
        <f>HYPERLINK(WHDLoad_Database[[#This Row],[Hall of Light (Old) Link]])</f>
        <v>http://hol.abime.net/934</v>
      </c>
      <c r="AD2759" s="1" t="s">
        <v>32624</v>
      </c>
      <c r="AE2759" s="4" t="str">
        <f>HYPERLINK(WHDLoad_Database[[#This Row],[Hall of Light (New) Link]])</f>
        <v>https://amiga.abime.net/games/view/lure-of-the-temptress</v>
      </c>
      <c r="AF2759" s="1" t="s">
        <v>32625</v>
      </c>
      <c r="AG2759" s="4" t="str">
        <f>HYPERLINK(WHDLoad_Database[[#This Row],[Lemon Amiga Link]])</f>
        <v>https://www.lemonamiga.com/games/details.php?id=705</v>
      </c>
      <c r="AH2759" s="1" t="s">
        <v>6</v>
      </c>
      <c r="AI2759" s="4" t="str">
        <f>HYPERLINK(WHDLoad_Database[[#This Row],[Pouet Link]])</f>
        <v/>
      </c>
      <c r="AJ2759" s="1" t="s">
        <v>6</v>
      </c>
      <c r="AK2759" s="4" t="str">
        <f>HYPERLINK(WHDLoad_Database[[#This Row],[Bitworld / Janeway Link]])</f>
        <v/>
      </c>
      <c r="AL2759" s="1" t="s">
        <v>32644</v>
      </c>
      <c r="AM2759" s="4" t="str">
        <f>HYPERLINK(WHDLoad_Database[[#This Row],[Turran FTP Download Link]])</f>
        <v>https://ftp2.grandis.nu/turran/FTP/Retroplay%20WHDLoad%20Packs/Commodore_Amiga_-_WHDLoad_-_Games/L/LureOfTheTemptress_v2.2_De.lha</v>
      </c>
    </row>
    <row r="2760" spans="1:39" x14ac:dyDescent="0.3">
      <c r="A2760" s="1" t="s">
        <v>32645</v>
      </c>
      <c r="B2760" s="1" t="s">
        <v>32614</v>
      </c>
      <c r="C2760" s="1" t="s">
        <v>26</v>
      </c>
      <c r="D2760" s="1" t="s">
        <v>3</v>
      </c>
      <c r="E2760" s="1" t="s">
        <v>1534</v>
      </c>
      <c r="F2760" s="1" t="s">
        <v>3519</v>
      </c>
      <c r="G2760" s="1" t="s">
        <v>6118</v>
      </c>
      <c r="H2760" s="1" t="s">
        <v>6</v>
      </c>
      <c r="I2760" s="1" t="s">
        <v>29</v>
      </c>
      <c r="J2760" s="1" t="s">
        <v>3012</v>
      </c>
      <c r="K2760">
        <v>1</v>
      </c>
      <c r="L2760" s="1" t="s">
        <v>9</v>
      </c>
      <c r="M2760" s="1" t="s">
        <v>10</v>
      </c>
      <c r="N2760" s="1" t="s">
        <v>11</v>
      </c>
      <c r="O2760" s="1" t="s">
        <v>32646</v>
      </c>
      <c r="P2760">
        <v>3540013</v>
      </c>
      <c r="Q2760" s="1" t="s">
        <v>32647</v>
      </c>
      <c r="R2760" s="2">
        <v>44670</v>
      </c>
      <c r="S2760" s="1" t="s">
        <v>2297</v>
      </c>
      <c r="T2760" s="1" t="s">
        <v>32648</v>
      </c>
      <c r="U2760" s="1" t="s">
        <v>32649</v>
      </c>
      <c r="V2760">
        <v>2583595</v>
      </c>
      <c r="W2760" s="1" t="s">
        <v>32650</v>
      </c>
      <c r="X2760" s="1" t="s">
        <v>32651</v>
      </c>
      <c r="Y2760" s="1" t="s">
        <v>32652</v>
      </c>
      <c r="Z2760" s="1" t="s">
        <v>32622</v>
      </c>
      <c r="AA2760" s="4" t="str">
        <f>HYPERLINK(WHDLoad_Database[[#This Row],[WHDLoad.de Links]])</f>
        <v>http://www.whdload.de/games/LureOfTheTemptress.html</v>
      </c>
      <c r="AB2760" s="1" t="s">
        <v>32623</v>
      </c>
      <c r="AC2760" s="4" t="str">
        <f>HYPERLINK(WHDLoad_Database[[#This Row],[Hall of Light (Old) Link]])</f>
        <v>http://hol.abime.net/934</v>
      </c>
      <c r="AD2760" s="1" t="s">
        <v>32624</v>
      </c>
      <c r="AE2760" s="4" t="str">
        <f>HYPERLINK(WHDLoad_Database[[#This Row],[Hall of Light (New) Link]])</f>
        <v>https://amiga.abime.net/games/view/lure-of-the-temptress</v>
      </c>
      <c r="AF2760" s="1" t="s">
        <v>32625</v>
      </c>
      <c r="AG2760" s="4" t="str">
        <f>HYPERLINK(WHDLoad_Database[[#This Row],[Lemon Amiga Link]])</f>
        <v>https://www.lemonamiga.com/games/details.php?id=705</v>
      </c>
      <c r="AH2760" s="1" t="s">
        <v>6</v>
      </c>
      <c r="AI2760" s="4" t="str">
        <f>HYPERLINK(WHDLoad_Database[[#This Row],[Pouet Link]])</f>
        <v/>
      </c>
      <c r="AJ2760" s="1" t="s">
        <v>6</v>
      </c>
      <c r="AK2760" s="4" t="str">
        <f>HYPERLINK(WHDLoad_Database[[#This Row],[Bitworld / Janeway Link]])</f>
        <v/>
      </c>
      <c r="AL2760" s="1" t="s">
        <v>32653</v>
      </c>
      <c r="AM2760" s="4" t="str">
        <f>HYPERLINK(WHDLoad_Database[[#This Row],[Turran FTP Download Link]])</f>
        <v>https://ftp2.grandis.nu/turran/FTP/Retroplay%20WHDLoad%20Packs/Commodore_Amiga_-_WHDLoad_-_Games/L/LureOfTheTemptress_v2.2_It_2028.lha</v>
      </c>
    </row>
    <row r="2761" spans="1:39" x14ac:dyDescent="0.3">
      <c r="A2761" s="1" t="s">
        <v>32654</v>
      </c>
      <c r="B2761" s="1" t="s">
        <v>32654</v>
      </c>
      <c r="C2761" s="1" t="s">
        <v>26</v>
      </c>
      <c r="D2761" s="1" t="s">
        <v>3</v>
      </c>
      <c r="E2761" s="1" t="s">
        <v>1641</v>
      </c>
      <c r="F2761" s="1" t="s">
        <v>32655</v>
      </c>
      <c r="G2761" s="1" t="s">
        <v>2732</v>
      </c>
      <c r="H2761" s="1" t="s">
        <v>6</v>
      </c>
      <c r="I2761" s="1" t="s">
        <v>382</v>
      </c>
      <c r="J2761" s="1" t="s">
        <v>8</v>
      </c>
      <c r="K2761">
        <v>1</v>
      </c>
      <c r="L2761" s="1" t="s">
        <v>141</v>
      </c>
      <c r="M2761" s="1" t="s">
        <v>10</v>
      </c>
      <c r="N2761" s="1" t="s">
        <v>11</v>
      </c>
      <c r="O2761" s="1" t="s">
        <v>32654</v>
      </c>
      <c r="P2761">
        <v>392866</v>
      </c>
      <c r="Q2761" s="1" t="s">
        <v>32656</v>
      </c>
      <c r="R2761" s="2">
        <v>38108</v>
      </c>
      <c r="S2761" s="1" t="s">
        <v>48</v>
      </c>
      <c r="T2761" s="1" t="s">
        <v>32657</v>
      </c>
      <c r="U2761" s="1" t="s">
        <v>32658</v>
      </c>
      <c r="V2761">
        <v>177919</v>
      </c>
      <c r="W2761" s="1" t="s">
        <v>32659</v>
      </c>
      <c r="X2761" s="1" t="s">
        <v>32660</v>
      </c>
      <c r="Y2761" s="1" t="s">
        <v>32661</v>
      </c>
      <c r="Z2761" s="1" t="s">
        <v>32662</v>
      </c>
      <c r="AA2761" s="4" t="str">
        <f>HYPERLINK(WHDLoad_Database[[#This Row],[WHDLoad.de Links]])</f>
        <v>http://www.whdload.de/games/Luxor.html</v>
      </c>
      <c r="AB2761" s="1" t="s">
        <v>32663</v>
      </c>
      <c r="AC2761" s="4" t="str">
        <f>HYPERLINK(WHDLoad_Database[[#This Row],[Hall of Light (Old) Link]])</f>
        <v>http://hol.abime.net/936</v>
      </c>
      <c r="AD2761" s="1" t="s">
        <v>32664</v>
      </c>
      <c r="AE2761" s="4" t="str">
        <f>HYPERLINK(WHDLoad_Database[[#This Row],[Hall of Light (New) Link]])</f>
        <v>https://amiga.abime.net/games/view/luxor</v>
      </c>
      <c r="AF2761" s="1" t="s">
        <v>32665</v>
      </c>
      <c r="AG2761" s="4" t="str">
        <f>HYPERLINK(WHDLoad_Database[[#This Row],[Lemon Amiga Link]])</f>
        <v>https://www.lemonamiga.com/games/details.php?id=2825</v>
      </c>
      <c r="AH2761" s="1" t="s">
        <v>6</v>
      </c>
      <c r="AI2761" s="4" t="str">
        <f>HYPERLINK(WHDLoad_Database[[#This Row],[Pouet Link]])</f>
        <v/>
      </c>
      <c r="AJ2761" s="1" t="s">
        <v>6</v>
      </c>
      <c r="AK2761" s="4" t="str">
        <f>HYPERLINK(WHDLoad_Database[[#This Row],[Bitworld / Janeway Link]])</f>
        <v/>
      </c>
      <c r="AL2761" s="1" t="s">
        <v>32666</v>
      </c>
      <c r="AM2761" s="4" t="str">
        <f>HYPERLINK(WHDLoad_Database[[#This Row],[Turran FTP Download Link]])</f>
        <v>https://ftp2.grandis.nu/turran/FTP/Retroplay%20WHDLoad%20Packs/Commodore_Amiga_-_WHDLoad_-_Games/L/Luxor_v1.0.lha</v>
      </c>
    </row>
    <row r="2762" spans="1:39" x14ac:dyDescent="0.3">
      <c r="A2762" s="1" t="s">
        <v>32667</v>
      </c>
      <c r="B2762" s="1" t="s">
        <v>32668</v>
      </c>
      <c r="C2762" s="1" t="s">
        <v>26</v>
      </c>
      <c r="D2762" s="1" t="s">
        <v>3</v>
      </c>
      <c r="E2762" s="1" t="s">
        <v>1394</v>
      </c>
      <c r="F2762" s="1" t="s">
        <v>10782</v>
      </c>
      <c r="G2762" s="1" t="s">
        <v>10782</v>
      </c>
      <c r="H2762" s="1" t="s">
        <v>6</v>
      </c>
      <c r="I2762" s="1" t="s">
        <v>7</v>
      </c>
      <c r="J2762" s="1" t="s">
        <v>8</v>
      </c>
      <c r="K2762">
        <v>2</v>
      </c>
      <c r="L2762" s="1" t="s">
        <v>9</v>
      </c>
      <c r="M2762" s="1" t="s">
        <v>10</v>
      </c>
      <c r="N2762" s="1" t="s">
        <v>11</v>
      </c>
      <c r="O2762" s="1" t="s">
        <v>32669</v>
      </c>
      <c r="P2762">
        <v>1815455</v>
      </c>
      <c r="Q2762" s="1" t="s">
        <v>32670</v>
      </c>
      <c r="R2762" s="2">
        <v>36230</v>
      </c>
      <c r="S2762" s="1" t="s">
        <v>959</v>
      </c>
      <c r="T2762" s="1" t="s">
        <v>32671</v>
      </c>
      <c r="U2762" s="1" t="s">
        <v>32672</v>
      </c>
      <c r="V2762">
        <v>1392071</v>
      </c>
      <c r="W2762" s="1" t="s">
        <v>32673</v>
      </c>
      <c r="X2762" s="1" t="s">
        <v>32674</v>
      </c>
      <c r="Y2762" s="1" t="s">
        <v>32675</v>
      </c>
      <c r="Z2762" s="1" t="s">
        <v>32676</v>
      </c>
      <c r="AA2762" s="4" t="str">
        <f>HYPERLINK(WHDLoad_Database[[#This Row],[WHDLoad.de Links]])</f>
        <v>http://www.whdload.de/games/MUDS.html</v>
      </c>
      <c r="AB2762" s="1" t="s">
        <v>32677</v>
      </c>
      <c r="AC2762" s="4" t="str">
        <f>HYPERLINK(WHDLoad_Database[[#This Row],[Hall of Light (Old) Link]])</f>
        <v>http://hol.abime.net/2528</v>
      </c>
      <c r="AD2762" s="1" t="s">
        <v>32678</v>
      </c>
      <c r="AE2762" s="4" t="str">
        <f>HYPERLINK(WHDLoad_Database[[#This Row],[Hall of Light (New) Link]])</f>
        <v>https://amiga.abime.net/games/view/muds-mean-ugly-dirty-sport</v>
      </c>
      <c r="AF2762" s="1" t="s">
        <v>32679</v>
      </c>
      <c r="AG2762" s="4" t="str">
        <f>HYPERLINK(WHDLoad_Database[[#This Row],[Lemon Amiga Link]])</f>
        <v>https://www.lemonamiga.com/games/details.php?id=2026</v>
      </c>
      <c r="AH2762" s="1" t="s">
        <v>6</v>
      </c>
      <c r="AI2762" s="4" t="str">
        <f>HYPERLINK(WHDLoad_Database[[#This Row],[Pouet Link]])</f>
        <v/>
      </c>
      <c r="AJ2762" s="1" t="s">
        <v>6</v>
      </c>
      <c r="AK2762" s="4" t="str">
        <f>HYPERLINK(WHDLoad_Database[[#This Row],[Bitworld / Janeway Link]])</f>
        <v/>
      </c>
      <c r="AL2762" s="1" t="s">
        <v>32680</v>
      </c>
      <c r="AM2762" s="4" t="str">
        <f>HYPERLINK(WHDLoad_Database[[#This Row],[Turran FTP Download Link]])</f>
        <v>https://ftp2.grandis.nu/turran/FTP/Retroplay%20WHDLoad%20Packs/Commodore_Amiga_-_WHDLoad_-_Games/M/MUDS_v1.3.lha</v>
      </c>
    </row>
    <row r="2763" spans="1:39" x14ac:dyDescent="0.3">
      <c r="A2763" s="1" t="s">
        <v>32681</v>
      </c>
      <c r="B2763" s="1" t="s">
        <v>32681</v>
      </c>
      <c r="C2763" s="1" t="s">
        <v>26</v>
      </c>
      <c r="D2763" s="1" t="s">
        <v>3</v>
      </c>
      <c r="E2763" s="1" t="s">
        <v>11631</v>
      </c>
      <c r="F2763" s="1" t="s">
        <v>1734</v>
      </c>
      <c r="G2763" s="1" t="s">
        <v>10862</v>
      </c>
      <c r="H2763" s="1" t="s">
        <v>6</v>
      </c>
      <c r="I2763" s="1" t="s">
        <v>7</v>
      </c>
      <c r="J2763" s="1" t="s">
        <v>8</v>
      </c>
      <c r="K2763">
        <v>1</v>
      </c>
      <c r="L2763" s="1" t="s">
        <v>9</v>
      </c>
      <c r="M2763" s="1" t="s">
        <v>10</v>
      </c>
      <c r="N2763" s="1" t="s">
        <v>11</v>
      </c>
      <c r="O2763" s="1" t="s">
        <v>32682</v>
      </c>
      <c r="P2763">
        <v>826770</v>
      </c>
      <c r="Q2763" s="1" t="s">
        <v>32683</v>
      </c>
      <c r="R2763" s="2">
        <v>37418</v>
      </c>
      <c r="S2763" s="1" t="s">
        <v>48</v>
      </c>
      <c r="T2763" s="1" t="s">
        <v>32684</v>
      </c>
      <c r="U2763" s="1" t="s">
        <v>32685</v>
      </c>
      <c r="V2763">
        <v>456879</v>
      </c>
      <c r="W2763" s="1" t="s">
        <v>32686</v>
      </c>
      <c r="X2763" s="1" t="s">
        <v>32687</v>
      </c>
      <c r="Y2763" s="1" t="s">
        <v>32688</v>
      </c>
      <c r="Z2763" s="1" t="s">
        <v>32689</v>
      </c>
      <c r="AA2763" s="4" t="str">
        <f>HYPERLINK(WHDLoad_Database[[#This Row],[WHDLoad.de Links]])</f>
        <v>http://www.whdload.de/games/M1TankPlatoon.html</v>
      </c>
      <c r="AB2763" s="1" t="s">
        <v>32690</v>
      </c>
      <c r="AC2763" s="4" t="str">
        <f>HYPERLINK(WHDLoad_Database[[#This Row],[Hall of Light (Old) Link]])</f>
        <v>http://hol.abime.net/2370</v>
      </c>
      <c r="AD2763" s="1" t="s">
        <v>32691</v>
      </c>
      <c r="AE2763" s="4" t="str">
        <f>HYPERLINK(WHDLoad_Database[[#This Row],[Hall of Light (New) Link]])</f>
        <v>https://amiga.abime.net/games/view/m1-tank-platoon</v>
      </c>
      <c r="AF2763" s="1" t="s">
        <v>32692</v>
      </c>
      <c r="AG2763" s="4" t="str">
        <f>HYPERLINK(WHDLoad_Database[[#This Row],[Lemon Amiga Link]])</f>
        <v>https://www.lemonamiga.com/games/details.php?id=706</v>
      </c>
      <c r="AH2763" s="1" t="s">
        <v>6</v>
      </c>
      <c r="AI2763" s="4" t="str">
        <f>HYPERLINK(WHDLoad_Database[[#This Row],[Pouet Link]])</f>
        <v/>
      </c>
      <c r="AJ2763" s="1" t="s">
        <v>6</v>
      </c>
      <c r="AK2763" s="4" t="str">
        <f>HYPERLINK(WHDLoad_Database[[#This Row],[Bitworld / Janeway Link]])</f>
        <v/>
      </c>
      <c r="AL2763" s="1" t="s">
        <v>32693</v>
      </c>
      <c r="AM2763" s="4" t="str">
        <f>HYPERLINK(WHDLoad_Database[[#This Row],[Turran FTP Download Link]])</f>
        <v>https://ftp2.grandis.nu/turran/FTP/Retroplay%20WHDLoad%20Packs/Commodore_Amiga_-_WHDLoad_-_Games/M/M1TankPlatoon_v1.0_0531.lha</v>
      </c>
    </row>
    <row r="2764" spans="1:39" x14ac:dyDescent="0.3">
      <c r="A2764" s="1" t="s">
        <v>32694</v>
      </c>
      <c r="B2764" s="1" t="s">
        <v>32694</v>
      </c>
      <c r="C2764" s="1" t="s">
        <v>26</v>
      </c>
      <c r="D2764" s="1" t="s">
        <v>3</v>
      </c>
      <c r="E2764" s="1" t="s">
        <v>380</v>
      </c>
      <c r="F2764" s="1" t="s">
        <v>1395</v>
      </c>
      <c r="G2764" s="1" t="s">
        <v>1395</v>
      </c>
      <c r="H2764" s="1" t="s">
        <v>6</v>
      </c>
      <c r="I2764" s="1" t="s">
        <v>382</v>
      </c>
      <c r="J2764" s="1" t="s">
        <v>8</v>
      </c>
      <c r="K2764">
        <v>1</v>
      </c>
      <c r="L2764" s="1" t="s">
        <v>141</v>
      </c>
      <c r="M2764" s="1" t="s">
        <v>10</v>
      </c>
      <c r="N2764" s="1" t="s">
        <v>11</v>
      </c>
      <c r="O2764" s="1" t="s">
        <v>32695</v>
      </c>
      <c r="P2764">
        <v>788042</v>
      </c>
      <c r="Q2764" s="1" t="s">
        <v>32696</v>
      </c>
      <c r="R2764" s="2">
        <v>43937</v>
      </c>
      <c r="S2764" s="1" t="s">
        <v>207</v>
      </c>
      <c r="T2764" s="1" t="s">
        <v>32697</v>
      </c>
      <c r="U2764" s="1" t="s">
        <v>32698</v>
      </c>
      <c r="V2764">
        <v>383838</v>
      </c>
      <c r="W2764" s="1" t="s">
        <v>32699</v>
      </c>
      <c r="X2764" s="1" t="s">
        <v>32700</v>
      </c>
      <c r="Y2764" s="1" t="s">
        <v>32701</v>
      </c>
      <c r="Z2764" s="1" t="s">
        <v>32702</v>
      </c>
      <c r="AA2764" s="4" t="str">
        <f>HYPERLINK(WHDLoad_Database[[#This Row],[WHDLoad.de Links]])</f>
        <v>http://www.whdload.de/games/Mach3.html</v>
      </c>
      <c r="AB2764" s="1" t="s">
        <v>32703</v>
      </c>
      <c r="AC2764" s="4" t="str">
        <f>HYPERLINK(WHDLoad_Database[[#This Row],[Hall of Light (Old) Link]])</f>
        <v>http://hol.abime.net/2371</v>
      </c>
      <c r="AD2764" s="1" t="s">
        <v>32704</v>
      </c>
      <c r="AE2764" s="4" t="str">
        <f>HYPERLINK(WHDLoad_Database[[#This Row],[Hall of Light (New) Link]])</f>
        <v>https://amiga.abime.net/games/view/mach-3</v>
      </c>
      <c r="AF2764" s="1" t="s">
        <v>32705</v>
      </c>
      <c r="AG2764" s="4" t="str">
        <f>HYPERLINK(WHDLoad_Database[[#This Row],[Lemon Amiga Link]])</f>
        <v>https://www.lemonamiga.com/games/details.php?id=2817</v>
      </c>
      <c r="AH2764" s="1" t="s">
        <v>6</v>
      </c>
      <c r="AI2764" s="4" t="str">
        <f>HYPERLINK(WHDLoad_Database[[#This Row],[Pouet Link]])</f>
        <v/>
      </c>
      <c r="AJ2764" s="1" t="s">
        <v>6</v>
      </c>
      <c r="AK2764" s="4" t="str">
        <f>HYPERLINK(WHDLoad_Database[[#This Row],[Bitworld / Janeway Link]])</f>
        <v/>
      </c>
      <c r="AL2764" s="1" t="s">
        <v>32706</v>
      </c>
      <c r="AM2764" s="4" t="str">
        <f>HYPERLINK(WHDLoad_Database[[#This Row],[Turran FTP Download Link]])</f>
        <v>https://ftp2.grandis.nu/turran/FTP/Retroplay%20WHDLoad%20Packs/Commodore_Amiga_-_WHDLoad_-_Games/M/Mach3_v1.1_2638.lha</v>
      </c>
    </row>
    <row r="2765" spans="1:39" x14ac:dyDescent="0.3">
      <c r="A2765" s="1" t="s">
        <v>32707</v>
      </c>
      <c r="B2765" s="1" t="s">
        <v>32707</v>
      </c>
      <c r="C2765" s="1" t="s">
        <v>26</v>
      </c>
      <c r="D2765" s="1" t="s">
        <v>3</v>
      </c>
      <c r="E2765" s="1" t="s">
        <v>680</v>
      </c>
      <c r="F2765" s="1" t="s">
        <v>3392</v>
      </c>
      <c r="G2765" s="1" t="s">
        <v>3392</v>
      </c>
      <c r="H2765" s="1" t="s">
        <v>6</v>
      </c>
      <c r="I2765" s="1" t="s">
        <v>7</v>
      </c>
      <c r="J2765" s="1" t="s">
        <v>8</v>
      </c>
      <c r="K2765">
        <v>1</v>
      </c>
      <c r="L2765" s="1" t="s">
        <v>9</v>
      </c>
      <c r="M2765" s="1" t="s">
        <v>10</v>
      </c>
      <c r="N2765" s="1" t="s">
        <v>11</v>
      </c>
      <c r="O2765" s="1" t="s">
        <v>32708</v>
      </c>
      <c r="P2765">
        <v>872404</v>
      </c>
      <c r="Q2765" s="1" t="s">
        <v>32709</v>
      </c>
      <c r="R2765" s="2">
        <v>44770</v>
      </c>
      <c r="S2765" s="1" t="s">
        <v>144</v>
      </c>
      <c r="T2765" s="1" t="s">
        <v>32710</v>
      </c>
      <c r="U2765" s="1" t="s">
        <v>32711</v>
      </c>
      <c r="V2765">
        <v>418119</v>
      </c>
      <c r="W2765" s="1" t="s">
        <v>32712</v>
      </c>
      <c r="X2765" s="1" t="s">
        <v>32713</v>
      </c>
      <c r="Y2765" s="1" t="s">
        <v>32714</v>
      </c>
      <c r="Z2765" s="1" t="s">
        <v>32715</v>
      </c>
      <c r="AA2765" s="4" t="str">
        <f>HYPERLINK(WHDLoad_Database[[#This Row],[WHDLoad.de Links]])</f>
        <v>http://www.whdload.de/games/MadProfessorMariarti.html</v>
      </c>
      <c r="AB2765" s="1" t="s">
        <v>32716</v>
      </c>
      <c r="AC2765" s="4" t="str">
        <f>HYPERLINK(WHDLoad_Database[[#This Row],[Hall of Light (Old) Link]])</f>
        <v>http://hol.abime.net/2373</v>
      </c>
      <c r="AD2765" s="1" t="s">
        <v>32717</v>
      </c>
      <c r="AE2765" s="4" t="str">
        <f>HYPERLINK(WHDLoad_Database[[#This Row],[Hall of Light (New) Link]])</f>
        <v>https://amiga.abime.net/games/view/mad-professor-mariarti</v>
      </c>
      <c r="AF2765" s="1" t="s">
        <v>32718</v>
      </c>
      <c r="AG2765" s="4" t="str">
        <f>HYPERLINK(WHDLoad_Database[[#This Row],[Lemon Amiga Link]])</f>
        <v>https://www.lemonamiga.com/games/details.php?id=1768</v>
      </c>
      <c r="AH2765" s="1" t="s">
        <v>6</v>
      </c>
      <c r="AI2765" s="4" t="str">
        <f>HYPERLINK(WHDLoad_Database[[#This Row],[Pouet Link]])</f>
        <v/>
      </c>
      <c r="AJ2765" s="1" t="s">
        <v>6</v>
      </c>
      <c r="AK2765" s="4" t="str">
        <f>HYPERLINK(WHDLoad_Database[[#This Row],[Bitworld / Janeway Link]])</f>
        <v/>
      </c>
      <c r="AL2765" s="1" t="s">
        <v>32719</v>
      </c>
      <c r="AM2765" s="4" t="str">
        <f>HYPERLINK(WHDLoad_Database[[#This Row],[Turran FTP Download Link]])</f>
        <v>https://ftp2.grandis.nu/turran/FTP/Retroplay%20WHDLoad%20Packs/Commodore_Amiga_-_WHDLoad_-_Games/M/MadProfessorMariarti_v1.4_0662.lha</v>
      </c>
    </row>
    <row r="2766" spans="1:39" x14ac:dyDescent="0.3">
      <c r="A2766" s="1" t="s">
        <v>32720</v>
      </c>
      <c r="B2766" s="1" t="s">
        <v>32720</v>
      </c>
      <c r="C2766" s="1" t="s">
        <v>26</v>
      </c>
      <c r="D2766" s="1" t="s">
        <v>3</v>
      </c>
      <c r="E2766" s="1" t="s">
        <v>1749</v>
      </c>
      <c r="F2766" s="1" t="s">
        <v>7853</v>
      </c>
      <c r="G2766" s="1" t="s">
        <v>7853</v>
      </c>
      <c r="H2766" s="1" t="s">
        <v>6</v>
      </c>
      <c r="I2766" s="1" t="s">
        <v>382</v>
      </c>
      <c r="J2766" s="1" t="s">
        <v>8</v>
      </c>
      <c r="K2766">
        <v>1</v>
      </c>
      <c r="L2766" s="1" t="s">
        <v>141</v>
      </c>
      <c r="M2766" s="1" t="s">
        <v>10</v>
      </c>
      <c r="N2766" s="1" t="s">
        <v>11</v>
      </c>
      <c r="O2766" s="1" t="s">
        <v>32721</v>
      </c>
      <c r="P2766">
        <v>845887</v>
      </c>
      <c r="Q2766" s="1" t="s">
        <v>32722</v>
      </c>
      <c r="R2766" s="2">
        <v>41378</v>
      </c>
      <c r="S2766" s="1" t="s">
        <v>207</v>
      </c>
      <c r="T2766" s="1" t="s">
        <v>32723</v>
      </c>
      <c r="U2766" s="1" t="s">
        <v>32724</v>
      </c>
      <c r="V2766">
        <v>438420</v>
      </c>
      <c r="W2766" s="1" t="s">
        <v>32725</v>
      </c>
      <c r="X2766" s="1" t="s">
        <v>32726</v>
      </c>
      <c r="Y2766" s="1" t="s">
        <v>32727</v>
      </c>
      <c r="Z2766" s="1" t="s">
        <v>32728</v>
      </c>
      <c r="AA2766" s="4" t="str">
        <f>HYPERLINK(WHDLoad_Database[[#This Row],[WHDLoad.de Links]])</f>
        <v>http://www.whdload.de/games/MadShow.html</v>
      </c>
      <c r="AB2766" s="1" t="s">
        <v>32729</v>
      </c>
      <c r="AC2766" s="4" t="str">
        <f>HYPERLINK(WHDLoad_Database[[#This Row],[Hall of Light (Old) Link]])</f>
        <v>http://hol.abime.net/2374</v>
      </c>
      <c r="AD2766" s="1" t="s">
        <v>32730</v>
      </c>
      <c r="AE2766" s="4" t="str">
        <f>HYPERLINK(WHDLoad_Database[[#This Row],[Hall of Light (New) Link]])</f>
        <v>https://amiga.abime.net/games/view/mad-show</v>
      </c>
      <c r="AF2766" s="1" t="s">
        <v>32731</v>
      </c>
      <c r="AG2766" s="4" t="str">
        <f>HYPERLINK(WHDLoad_Database[[#This Row],[Lemon Amiga Link]])</f>
        <v>https://www.lemonamiga.com/games/details.php?id=2636</v>
      </c>
      <c r="AH2766" s="1" t="s">
        <v>6</v>
      </c>
      <c r="AI2766" s="4" t="str">
        <f>HYPERLINK(WHDLoad_Database[[#This Row],[Pouet Link]])</f>
        <v/>
      </c>
      <c r="AJ2766" s="1" t="s">
        <v>6</v>
      </c>
      <c r="AK2766" s="4" t="str">
        <f>HYPERLINK(WHDLoad_Database[[#This Row],[Bitworld / Janeway Link]])</f>
        <v/>
      </c>
      <c r="AL2766" s="1" t="s">
        <v>32732</v>
      </c>
      <c r="AM2766" s="4" t="str">
        <f>HYPERLINK(WHDLoad_Database[[#This Row],[Turran FTP Download Link]])</f>
        <v>https://ftp2.grandis.nu/turran/FTP/Retroplay%20WHDLoad%20Packs/Commodore_Amiga_-_WHDLoad_-_Games/M/MadShow_v1.1.lha</v>
      </c>
    </row>
    <row r="2767" spans="1:39" x14ac:dyDescent="0.3">
      <c r="A2767" s="1" t="s">
        <v>32733</v>
      </c>
      <c r="B2767" s="1" t="s">
        <v>32720</v>
      </c>
      <c r="C2767" s="1" t="s">
        <v>26</v>
      </c>
      <c r="D2767" s="1" t="s">
        <v>3</v>
      </c>
      <c r="E2767" s="1" t="s">
        <v>1749</v>
      </c>
      <c r="F2767" s="1" t="s">
        <v>7853</v>
      </c>
      <c r="G2767" s="1" t="s">
        <v>7853</v>
      </c>
      <c r="H2767" s="1" t="s">
        <v>6</v>
      </c>
      <c r="I2767" s="1" t="s">
        <v>382</v>
      </c>
      <c r="J2767" s="1" t="s">
        <v>242</v>
      </c>
      <c r="K2767">
        <v>1</v>
      </c>
      <c r="L2767" s="1" t="s">
        <v>141</v>
      </c>
      <c r="M2767" s="1" t="s">
        <v>10</v>
      </c>
      <c r="N2767" s="1" t="s">
        <v>11</v>
      </c>
      <c r="O2767" s="1" t="s">
        <v>32734</v>
      </c>
      <c r="P2767">
        <v>844269</v>
      </c>
      <c r="Q2767" s="1" t="s">
        <v>32735</v>
      </c>
      <c r="R2767" s="2">
        <v>41378</v>
      </c>
      <c r="S2767" s="1" t="s">
        <v>207</v>
      </c>
      <c r="T2767" s="1" t="s">
        <v>32736</v>
      </c>
      <c r="U2767" s="1" t="s">
        <v>32737</v>
      </c>
      <c r="V2767">
        <v>437654</v>
      </c>
      <c r="W2767" s="1" t="s">
        <v>32738</v>
      </c>
      <c r="X2767" s="1" t="s">
        <v>32739</v>
      </c>
      <c r="Y2767" s="1" t="s">
        <v>32740</v>
      </c>
      <c r="Z2767" s="1" t="s">
        <v>32728</v>
      </c>
      <c r="AA2767" s="4" t="str">
        <f>HYPERLINK(WHDLoad_Database[[#This Row],[WHDLoad.de Links]])</f>
        <v>http://www.whdload.de/games/MadShow.html</v>
      </c>
      <c r="AB2767" s="1" t="s">
        <v>32729</v>
      </c>
      <c r="AC2767" s="4" t="str">
        <f>HYPERLINK(WHDLoad_Database[[#This Row],[Hall of Light (Old) Link]])</f>
        <v>http://hol.abime.net/2374</v>
      </c>
      <c r="AD2767" s="1" t="s">
        <v>32730</v>
      </c>
      <c r="AE2767" s="4" t="str">
        <f>HYPERLINK(WHDLoad_Database[[#This Row],[Hall of Light (New) Link]])</f>
        <v>https://amiga.abime.net/games/view/mad-show</v>
      </c>
      <c r="AF2767" s="1" t="s">
        <v>32731</v>
      </c>
      <c r="AG2767" s="4" t="str">
        <f>HYPERLINK(WHDLoad_Database[[#This Row],[Lemon Amiga Link]])</f>
        <v>https://www.lemonamiga.com/games/details.php?id=2636</v>
      </c>
      <c r="AH2767" s="1" t="s">
        <v>6</v>
      </c>
      <c r="AI2767" s="4" t="str">
        <f>HYPERLINK(WHDLoad_Database[[#This Row],[Pouet Link]])</f>
        <v/>
      </c>
      <c r="AJ2767" s="1" t="s">
        <v>6</v>
      </c>
      <c r="AK2767" s="4" t="str">
        <f>HYPERLINK(WHDLoad_Database[[#This Row],[Bitworld / Janeway Link]])</f>
        <v/>
      </c>
      <c r="AL2767" s="1" t="s">
        <v>32741</v>
      </c>
      <c r="AM2767" s="4" t="str">
        <f>HYPERLINK(WHDLoad_Database[[#This Row],[Turran FTP Download Link]])</f>
        <v>https://ftp2.grandis.nu/turran/FTP/Retroplay%20WHDLoad%20Packs/Commodore_Amiga_-_WHDLoad_-_Games/M/MadShow_v1.1_Fr_2860.lha</v>
      </c>
    </row>
    <row r="2768" spans="1:39" x14ac:dyDescent="0.3">
      <c r="A2768" s="1" t="s">
        <v>32742</v>
      </c>
      <c r="B2768" s="1" t="s">
        <v>32742</v>
      </c>
      <c r="C2768" s="1" t="s">
        <v>26</v>
      </c>
      <c r="D2768" s="1" t="s">
        <v>3</v>
      </c>
      <c r="E2768" s="1" t="s">
        <v>6422</v>
      </c>
      <c r="F2768" s="1" t="s">
        <v>306</v>
      </c>
      <c r="G2768" s="1" t="s">
        <v>306</v>
      </c>
      <c r="H2768" s="1" t="s">
        <v>6</v>
      </c>
      <c r="I2768" s="1" t="s">
        <v>62</v>
      </c>
      <c r="J2768" s="1" t="s">
        <v>8</v>
      </c>
      <c r="K2768">
        <v>1</v>
      </c>
      <c r="L2768" s="1" t="s">
        <v>9</v>
      </c>
      <c r="M2768" s="1" t="s">
        <v>10</v>
      </c>
      <c r="N2768" s="1" t="s">
        <v>11</v>
      </c>
      <c r="O2768" s="1" t="s">
        <v>32743</v>
      </c>
      <c r="P2768">
        <v>1289990</v>
      </c>
      <c r="Q2768" s="1" t="s">
        <v>32744</v>
      </c>
      <c r="R2768" s="2">
        <v>43949</v>
      </c>
      <c r="S2768" s="1" t="s">
        <v>32</v>
      </c>
      <c r="T2768" s="1" t="s">
        <v>32745</v>
      </c>
      <c r="U2768" s="1" t="s">
        <v>32746</v>
      </c>
      <c r="V2768">
        <v>798551</v>
      </c>
      <c r="W2768" s="1" t="s">
        <v>32747</v>
      </c>
      <c r="X2768" s="1" t="s">
        <v>32748</v>
      </c>
      <c r="Y2768" s="1" t="s">
        <v>32749</v>
      </c>
      <c r="Z2768" s="1" t="s">
        <v>32750</v>
      </c>
      <c r="AA2768" s="4" t="str">
        <f>HYPERLINK(WHDLoad_Database[[#This Row],[WHDLoad.de Links]])</f>
        <v>http://www.whdload.de/games/MadTV.html</v>
      </c>
      <c r="AB2768" s="1" t="s">
        <v>32751</v>
      </c>
      <c r="AC2768" s="4" t="str">
        <f>HYPERLINK(WHDLoad_Database[[#This Row],[Hall of Light (Old) Link]])</f>
        <v>http://hol.abime.net/2375</v>
      </c>
      <c r="AD2768" s="1" t="s">
        <v>32752</v>
      </c>
      <c r="AE2768" s="4" t="str">
        <f>HYPERLINK(WHDLoad_Database[[#This Row],[Hall of Light (New) Link]])</f>
        <v>https://amiga.abime.net/games/view/mad-tv</v>
      </c>
      <c r="AF2768" s="1" t="s">
        <v>32753</v>
      </c>
      <c r="AG2768" s="4" t="str">
        <f>HYPERLINK(WHDLoad_Database[[#This Row],[Lemon Amiga Link]])</f>
        <v>https://www.lemonamiga.com/games/details.php?id=707</v>
      </c>
      <c r="AH2768" s="1" t="s">
        <v>6</v>
      </c>
      <c r="AI2768" s="4" t="str">
        <f>HYPERLINK(WHDLoad_Database[[#This Row],[Pouet Link]])</f>
        <v/>
      </c>
      <c r="AJ2768" s="1" t="s">
        <v>6</v>
      </c>
      <c r="AK2768" s="4" t="str">
        <f>HYPERLINK(WHDLoad_Database[[#This Row],[Bitworld / Janeway Link]])</f>
        <v/>
      </c>
      <c r="AL2768" s="1" t="s">
        <v>32754</v>
      </c>
      <c r="AM2768" s="4" t="str">
        <f>HYPERLINK(WHDLoad_Database[[#This Row],[Turran FTP Download Link]])</f>
        <v>https://ftp2.grandis.nu/turran/FTP/Retroplay%20WHDLoad%20Packs/Commodore_Amiga_-_WHDLoad_-_Games/M/MadTV_v1.2.lha</v>
      </c>
    </row>
    <row r="2769" spans="1:39" x14ac:dyDescent="0.3">
      <c r="A2769" s="1" t="s">
        <v>32755</v>
      </c>
      <c r="B2769" s="1" t="s">
        <v>32742</v>
      </c>
      <c r="C2769" s="1" t="s">
        <v>26</v>
      </c>
      <c r="D2769" s="1" t="s">
        <v>3</v>
      </c>
      <c r="E2769" s="1" t="s">
        <v>6422</v>
      </c>
      <c r="F2769" s="1" t="s">
        <v>306</v>
      </c>
      <c r="G2769" s="1" t="s">
        <v>306</v>
      </c>
      <c r="H2769" s="1" t="s">
        <v>6</v>
      </c>
      <c r="I2769" s="1" t="s">
        <v>62</v>
      </c>
      <c r="J2769" s="1" t="s">
        <v>242</v>
      </c>
      <c r="K2769">
        <v>1</v>
      </c>
      <c r="L2769" s="1" t="s">
        <v>9</v>
      </c>
      <c r="M2769" s="1" t="s">
        <v>10</v>
      </c>
      <c r="N2769" s="1" t="s">
        <v>11</v>
      </c>
      <c r="O2769" s="1" t="s">
        <v>32756</v>
      </c>
      <c r="P2769">
        <v>1142911</v>
      </c>
      <c r="Q2769" s="1" t="s">
        <v>32757</v>
      </c>
      <c r="R2769" s="2">
        <v>43949</v>
      </c>
      <c r="S2769" s="1" t="s">
        <v>32</v>
      </c>
      <c r="T2769" s="1" t="s">
        <v>32758</v>
      </c>
      <c r="U2769" s="1" t="s">
        <v>32759</v>
      </c>
      <c r="V2769">
        <v>779841</v>
      </c>
      <c r="W2769" s="1" t="s">
        <v>32760</v>
      </c>
      <c r="X2769" s="1" t="s">
        <v>32761</v>
      </c>
      <c r="Y2769" s="1" t="s">
        <v>32762</v>
      </c>
      <c r="Z2769" s="1" t="s">
        <v>32750</v>
      </c>
      <c r="AA2769" s="4" t="str">
        <f>HYPERLINK(WHDLoad_Database[[#This Row],[WHDLoad.de Links]])</f>
        <v>http://www.whdload.de/games/MadTV.html</v>
      </c>
      <c r="AB2769" s="1" t="s">
        <v>32751</v>
      </c>
      <c r="AC2769" s="4" t="str">
        <f>HYPERLINK(WHDLoad_Database[[#This Row],[Hall of Light (Old) Link]])</f>
        <v>http://hol.abime.net/2375</v>
      </c>
      <c r="AD2769" s="1" t="s">
        <v>32752</v>
      </c>
      <c r="AE2769" s="4" t="str">
        <f>HYPERLINK(WHDLoad_Database[[#This Row],[Hall of Light (New) Link]])</f>
        <v>https://amiga.abime.net/games/view/mad-tv</v>
      </c>
      <c r="AF2769" s="1" t="s">
        <v>32753</v>
      </c>
      <c r="AG2769" s="4" t="str">
        <f>HYPERLINK(WHDLoad_Database[[#This Row],[Lemon Amiga Link]])</f>
        <v>https://www.lemonamiga.com/games/details.php?id=707</v>
      </c>
      <c r="AH2769" s="1" t="s">
        <v>6</v>
      </c>
      <c r="AI2769" s="4" t="str">
        <f>HYPERLINK(WHDLoad_Database[[#This Row],[Pouet Link]])</f>
        <v/>
      </c>
      <c r="AJ2769" s="1" t="s">
        <v>6</v>
      </c>
      <c r="AK2769" s="4" t="str">
        <f>HYPERLINK(WHDLoad_Database[[#This Row],[Bitworld / Janeway Link]])</f>
        <v/>
      </c>
      <c r="AL2769" s="1" t="s">
        <v>32763</v>
      </c>
      <c r="AM2769" s="4" t="str">
        <f>HYPERLINK(WHDLoad_Database[[#This Row],[Turran FTP Download Link]])</f>
        <v>https://ftp2.grandis.nu/turran/FTP/Retroplay%20WHDLoad%20Packs/Commodore_Amiga_-_WHDLoad_-_Games/M/MadTV_v1.2_Fr.lha</v>
      </c>
    </row>
    <row r="2770" spans="1:39" x14ac:dyDescent="0.3">
      <c r="A2770" s="1" t="s">
        <v>32764</v>
      </c>
      <c r="B2770" s="1" t="s">
        <v>32742</v>
      </c>
      <c r="C2770" s="1" t="s">
        <v>26</v>
      </c>
      <c r="D2770" s="1" t="s">
        <v>3</v>
      </c>
      <c r="E2770" s="1" t="s">
        <v>6422</v>
      </c>
      <c r="F2770" s="1" t="s">
        <v>306</v>
      </c>
      <c r="G2770" s="1" t="s">
        <v>306</v>
      </c>
      <c r="H2770" s="1" t="s">
        <v>6</v>
      </c>
      <c r="I2770" s="1" t="s">
        <v>62</v>
      </c>
      <c r="J2770" s="1" t="s">
        <v>80</v>
      </c>
      <c r="K2770">
        <v>1</v>
      </c>
      <c r="L2770" s="1" t="s">
        <v>9</v>
      </c>
      <c r="M2770" s="1" t="s">
        <v>10</v>
      </c>
      <c r="N2770" s="1" t="s">
        <v>11</v>
      </c>
      <c r="O2770" s="1" t="s">
        <v>32765</v>
      </c>
      <c r="P2770">
        <v>1142911</v>
      </c>
      <c r="Q2770" s="1" t="s">
        <v>32766</v>
      </c>
      <c r="R2770" s="2">
        <v>43949</v>
      </c>
      <c r="S2770" s="1" t="s">
        <v>32</v>
      </c>
      <c r="T2770" s="1" t="s">
        <v>32767</v>
      </c>
      <c r="U2770" s="1" t="s">
        <v>32768</v>
      </c>
      <c r="V2770">
        <v>779831</v>
      </c>
      <c r="W2770" s="1" t="s">
        <v>32769</v>
      </c>
      <c r="X2770" s="1" t="s">
        <v>32770</v>
      </c>
      <c r="Y2770" s="1" t="s">
        <v>32771</v>
      </c>
      <c r="Z2770" s="1" t="s">
        <v>32750</v>
      </c>
      <c r="AA2770" s="4" t="str">
        <f>HYPERLINK(WHDLoad_Database[[#This Row],[WHDLoad.de Links]])</f>
        <v>http://www.whdload.de/games/MadTV.html</v>
      </c>
      <c r="AB2770" s="1" t="s">
        <v>32751</v>
      </c>
      <c r="AC2770" s="4" t="str">
        <f>HYPERLINK(WHDLoad_Database[[#This Row],[Hall of Light (Old) Link]])</f>
        <v>http://hol.abime.net/2375</v>
      </c>
      <c r="AD2770" s="1" t="s">
        <v>32752</v>
      </c>
      <c r="AE2770" s="4" t="str">
        <f>HYPERLINK(WHDLoad_Database[[#This Row],[Hall of Light (New) Link]])</f>
        <v>https://amiga.abime.net/games/view/mad-tv</v>
      </c>
      <c r="AF2770" s="1" t="s">
        <v>32753</v>
      </c>
      <c r="AG2770" s="4" t="str">
        <f>HYPERLINK(WHDLoad_Database[[#This Row],[Lemon Amiga Link]])</f>
        <v>https://www.lemonamiga.com/games/details.php?id=707</v>
      </c>
      <c r="AH2770" s="1" t="s">
        <v>6</v>
      </c>
      <c r="AI2770" s="4" t="str">
        <f>HYPERLINK(WHDLoad_Database[[#This Row],[Pouet Link]])</f>
        <v/>
      </c>
      <c r="AJ2770" s="1" t="s">
        <v>6</v>
      </c>
      <c r="AK2770" s="4" t="str">
        <f>HYPERLINK(WHDLoad_Database[[#This Row],[Bitworld / Janeway Link]])</f>
        <v/>
      </c>
      <c r="AL2770" s="1" t="s">
        <v>32772</v>
      </c>
      <c r="AM2770" s="4" t="str">
        <f>HYPERLINK(WHDLoad_Database[[#This Row],[Turran FTP Download Link]])</f>
        <v>https://ftp2.grandis.nu/turran/FTP/Retroplay%20WHDLoad%20Packs/Commodore_Amiga_-_WHDLoad_-_Games/M/MadTV_v1.2_De_0533.lha</v>
      </c>
    </row>
    <row r="2771" spans="1:39" x14ac:dyDescent="0.3">
      <c r="A2771" s="1" t="s">
        <v>32773</v>
      </c>
      <c r="B2771" s="1" t="s">
        <v>32742</v>
      </c>
      <c r="C2771" s="1" t="s">
        <v>26</v>
      </c>
      <c r="D2771" s="1" t="s">
        <v>3</v>
      </c>
      <c r="E2771" s="1" t="s">
        <v>6422</v>
      </c>
      <c r="F2771" s="1" t="s">
        <v>306</v>
      </c>
      <c r="G2771" s="1" t="s">
        <v>306</v>
      </c>
      <c r="H2771" s="1" t="s">
        <v>6</v>
      </c>
      <c r="I2771" s="1" t="s">
        <v>62</v>
      </c>
      <c r="J2771" s="1" t="s">
        <v>220</v>
      </c>
      <c r="K2771">
        <v>1</v>
      </c>
      <c r="L2771" s="1" t="s">
        <v>9</v>
      </c>
      <c r="M2771" s="1" t="s">
        <v>10</v>
      </c>
      <c r="N2771" s="1" t="s">
        <v>11</v>
      </c>
      <c r="O2771" s="1" t="s">
        <v>32774</v>
      </c>
      <c r="P2771">
        <v>1289956</v>
      </c>
      <c r="Q2771" s="1" t="s">
        <v>32775</v>
      </c>
      <c r="R2771" s="2">
        <v>43949</v>
      </c>
      <c r="S2771" s="1" t="s">
        <v>32</v>
      </c>
      <c r="T2771" s="1" t="s">
        <v>32776</v>
      </c>
      <c r="U2771" s="1" t="s">
        <v>32777</v>
      </c>
      <c r="V2771">
        <v>798961</v>
      </c>
      <c r="W2771" s="1" t="s">
        <v>32778</v>
      </c>
      <c r="X2771" s="1" t="s">
        <v>32779</v>
      </c>
      <c r="Y2771" s="1" t="s">
        <v>32780</v>
      </c>
      <c r="Z2771" s="1" t="s">
        <v>32750</v>
      </c>
      <c r="AA2771" s="4" t="str">
        <f>HYPERLINK(WHDLoad_Database[[#This Row],[WHDLoad.de Links]])</f>
        <v>http://www.whdload.de/games/MadTV.html</v>
      </c>
      <c r="AB2771" s="1" t="s">
        <v>32729</v>
      </c>
      <c r="AC2771" s="4" t="str">
        <f>HYPERLINK(WHDLoad_Database[[#This Row],[Hall of Light (Old) Link]])</f>
        <v>http://hol.abime.net/2374</v>
      </c>
      <c r="AD2771" s="1" t="s">
        <v>32730</v>
      </c>
      <c r="AE2771" s="4" t="str">
        <f>HYPERLINK(WHDLoad_Database[[#This Row],[Hall of Light (New) Link]])</f>
        <v>https://amiga.abime.net/games/view/mad-show</v>
      </c>
      <c r="AF2771" s="1" t="s">
        <v>32731</v>
      </c>
      <c r="AG2771" s="4" t="str">
        <f>HYPERLINK(WHDLoad_Database[[#This Row],[Lemon Amiga Link]])</f>
        <v>https://www.lemonamiga.com/games/details.php?id=2636</v>
      </c>
      <c r="AH2771" s="1" t="s">
        <v>6</v>
      </c>
      <c r="AI2771" s="4" t="str">
        <f>HYPERLINK(WHDLoad_Database[[#This Row],[Pouet Link]])</f>
        <v/>
      </c>
      <c r="AJ2771" s="1" t="s">
        <v>6</v>
      </c>
      <c r="AK2771" s="4" t="str">
        <f>HYPERLINK(WHDLoad_Database[[#This Row],[Bitworld / Janeway Link]])</f>
        <v/>
      </c>
      <c r="AL2771" s="1" t="s">
        <v>32781</v>
      </c>
      <c r="AM2771" s="4" t="str">
        <f>HYPERLINK(WHDLoad_Database[[#This Row],[Turran FTP Download Link]])</f>
        <v>https://ftp2.grandis.nu/turran/FTP/Retroplay%20WHDLoad%20Packs/Commodore_Amiga_-_WHDLoad_-_Games/M/MadTV_v1.2_Es.lha</v>
      </c>
    </row>
    <row r="2772" spans="1:39" x14ac:dyDescent="0.3">
      <c r="A2772" s="1" t="s">
        <v>32782</v>
      </c>
      <c r="B2772" s="1" t="s">
        <v>32783</v>
      </c>
      <c r="C2772" s="1" t="s">
        <v>2</v>
      </c>
      <c r="D2772" s="1" t="s">
        <v>3</v>
      </c>
      <c r="E2772" s="1" t="s">
        <v>2</v>
      </c>
      <c r="F2772" s="1" t="s">
        <v>32784</v>
      </c>
      <c r="G2772" s="1" t="s">
        <v>6</v>
      </c>
      <c r="H2772" s="1" t="s">
        <v>32785</v>
      </c>
      <c r="I2772" s="1" t="s">
        <v>79</v>
      </c>
      <c r="J2772" s="1" t="s">
        <v>8</v>
      </c>
      <c r="K2772">
        <v>0</v>
      </c>
      <c r="L2772" s="1" t="s">
        <v>9</v>
      </c>
      <c r="M2772" s="1" t="s">
        <v>10</v>
      </c>
      <c r="N2772" s="1" t="s">
        <v>11</v>
      </c>
      <c r="O2772" s="1" t="s">
        <v>32786</v>
      </c>
      <c r="P2772">
        <v>926208</v>
      </c>
      <c r="Q2772" s="1" t="s">
        <v>32787</v>
      </c>
      <c r="R2772" s="2">
        <v>45290</v>
      </c>
      <c r="S2772" s="1" t="s">
        <v>48</v>
      </c>
      <c r="T2772" s="1" t="s">
        <v>32788</v>
      </c>
      <c r="U2772" s="1" t="s">
        <v>32789</v>
      </c>
      <c r="V2772">
        <v>425323</v>
      </c>
      <c r="W2772" s="1" t="s">
        <v>32790</v>
      </c>
      <c r="X2772" s="1" t="s">
        <v>32791</v>
      </c>
      <c r="Y2772" s="1" t="s">
        <v>32792</v>
      </c>
      <c r="Z2772" s="1" t="s">
        <v>32793</v>
      </c>
      <c r="AA2772" s="4" t="str">
        <f>HYPERLINK(WHDLoad_Database[[#This Row],[WHDLoad.de Links]])</f>
        <v>http://www.whdload.de/demos/Binary_MadeInCroatia.html</v>
      </c>
      <c r="AB2772" s="1" t="s">
        <v>6</v>
      </c>
      <c r="AC2772" s="4" t="str">
        <f>HYPERLINK(WHDLoad_Database[[#This Row],[Hall of Light (Old) Link]])</f>
        <v/>
      </c>
      <c r="AD2772" s="1" t="s">
        <v>6</v>
      </c>
      <c r="AE2772" s="4" t="str">
        <f>HYPERLINK(WHDLoad_Database[[#This Row],[Hall of Light (New) Link]])</f>
        <v/>
      </c>
      <c r="AF2772" s="1" t="s">
        <v>6</v>
      </c>
      <c r="AG2772" s="4" t="str">
        <f>HYPERLINK(WHDLoad_Database[[#This Row],[Lemon Amiga Link]])</f>
        <v/>
      </c>
      <c r="AH2772" s="1" t="s">
        <v>32794</v>
      </c>
      <c r="AI2772" s="4" t="str">
        <f>HYPERLINK(WHDLoad_Database[[#This Row],[Pouet Link]])</f>
        <v>https://www.pouet.net/prod.php?which=12018</v>
      </c>
      <c r="AJ2772" s="1" t="s">
        <v>32795</v>
      </c>
      <c r="AK2772" s="4" t="str">
        <f>HYPERLINK(WHDLoad_Database[[#This Row],[Bitworld / Janeway Link]])</f>
        <v>http://janeway.exotica.org.uk/release.php?id=9158</v>
      </c>
      <c r="AL2772" s="1" t="s">
        <v>32796</v>
      </c>
      <c r="AM2772" s="4" t="str">
        <f>HYPERLINK(WHDLoad_Database[[#This Row],[Turran FTP Download Link]])</f>
        <v>https://ftp2.grandis.nu/turran/FTP/Retroplay%20WHDLoad%20Packs/Commodore_Amiga_-_WHDLoad_-_Demos/M/MadeInCroatia_v1.0_Binary.lha</v>
      </c>
    </row>
    <row r="2773" spans="1:39" x14ac:dyDescent="0.3">
      <c r="A2773" s="1" t="s">
        <v>32797</v>
      </c>
      <c r="B2773" s="1" t="s">
        <v>32798</v>
      </c>
      <c r="C2773" s="1" t="s">
        <v>2</v>
      </c>
      <c r="D2773" s="1" t="s">
        <v>3</v>
      </c>
      <c r="E2773" s="1" t="s">
        <v>2</v>
      </c>
      <c r="F2773" s="1" t="s">
        <v>352</v>
      </c>
      <c r="G2773" s="1" t="s">
        <v>6</v>
      </c>
      <c r="H2773" s="1" t="s">
        <v>32799</v>
      </c>
      <c r="I2773" s="1" t="s">
        <v>7</v>
      </c>
      <c r="J2773" s="1" t="s">
        <v>8</v>
      </c>
      <c r="K2773">
        <v>0</v>
      </c>
      <c r="L2773" s="1" t="s">
        <v>9</v>
      </c>
      <c r="M2773" s="1" t="s">
        <v>10</v>
      </c>
      <c r="N2773" s="1" t="s">
        <v>11</v>
      </c>
      <c r="O2773" s="1" t="s">
        <v>32798</v>
      </c>
      <c r="P2773">
        <v>355117</v>
      </c>
      <c r="Q2773" s="1" t="s">
        <v>32800</v>
      </c>
      <c r="R2773" s="2">
        <v>37815</v>
      </c>
      <c r="S2773" s="1" t="s">
        <v>48</v>
      </c>
      <c r="T2773" s="1" t="s">
        <v>32801</v>
      </c>
      <c r="U2773" s="1" t="s">
        <v>32802</v>
      </c>
      <c r="V2773">
        <v>117486</v>
      </c>
      <c r="W2773" s="1" t="s">
        <v>32803</v>
      </c>
      <c r="X2773" s="1" t="s">
        <v>32804</v>
      </c>
      <c r="Y2773" s="1" t="s">
        <v>32805</v>
      </c>
      <c r="Z2773" s="1" t="s">
        <v>32806</v>
      </c>
      <c r="AA2773" s="4" t="str">
        <f>HYPERLINK(WHDLoad_Database[[#This Row],[WHDLoad.de Links]])</f>
        <v>http://www.whdload.de/demos/Anarchy_Madness.html</v>
      </c>
      <c r="AB2773" s="1" t="s">
        <v>6</v>
      </c>
      <c r="AC2773" s="4" t="str">
        <f>HYPERLINK(WHDLoad_Database[[#This Row],[Hall of Light (Old) Link]])</f>
        <v/>
      </c>
      <c r="AD2773" s="1" t="s">
        <v>6</v>
      </c>
      <c r="AE2773" s="4" t="str">
        <f>HYPERLINK(WHDLoad_Database[[#This Row],[Hall of Light (New) Link]])</f>
        <v/>
      </c>
      <c r="AF2773" s="1" t="s">
        <v>6</v>
      </c>
      <c r="AG2773" s="4" t="str">
        <f>HYPERLINK(WHDLoad_Database[[#This Row],[Lemon Amiga Link]])</f>
        <v/>
      </c>
      <c r="AH2773" s="1" t="s">
        <v>32807</v>
      </c>
      <c r="AI2773" s="4" t="str">
        <f>HYPERLINK(WHDLoad_Database[[#This Row],[Pouet Link]])</f>
        <v>https://www.pouet.net/prod.php?which=9193</v>
      </c>
      <c r="AJ2773" s="1" t="s">
        <v>32808</v>
      </c>
      <c r="AK2773" s="4" t="str">
        <f>HYPERLINK(WHDLoad_Database[[#This Row],[Bitworld / Janeway Link]])</f>
        <v>http://janeway.exotica.org.uk/release.php?id=6574</v>
      </c>
      <c r="AL2773" s="1" t="s">
        <v>32809</v>
      </c>
      <c r="AM2773" s="4" t="str">
        <f>HYPERLINK(WHDLoad_Database[[#This Row],[Turran FTP Download Link]])</f>
        <v>https://ftp2.grandis.nu/turran/FTP/Retroplay%20WHDLoad%20Packs/Commodore_Amiga_-_WHDLoad_-_Demos/M/Madness_v1.0_Anarchy.lha</v>
      </c>
    </row>
    <row r="2774" spans="1:39" x14ac:dyDescent="0.3">
      <c r="A2774" s="1" t="s">
        <v>32810</v>
      </c>
      <c r="B2774" s="1" t="s">
        <v>32811</v>
      </c>
      <c r="C2774" s="1" t="s">
        <v>2</v>
      </c>
      <c r="D2774" s="1" t="s">
        <v>3</v>
      </c>
      <c r="E2774" s="1" t="s">
        <v>2</v>
      </c>
      <c r="F2774" s="1" t="s">
        <v>352</v>
      </c>
      <c r="G2774" s="1" t="s">
        <v>6</v>
      </c>
      <c r="H2774" s="1" t="s">
        <v>32812</v>
      </c>
      <c r="I2774" s="1" t="s">
        <v>62</v>
      </c>
      <c r="J2774" s="1" t="s">
        <v>8</v>
      </c>
      <c r="K2774">
        <v>0</v>
      </c>
      <c r="L2774" s="1" t="s">
        <v>9</v>
      </c>
      <c r="M2774" s="1" t="s">
        <v>10</v>
      </c>
      <c r="N2774" s="1" t="s">
        <v>11</v>
      </c>
      <c r="O2774" s="1" t="s">
        <v>32813</v>
      </c>
      <c r="P2774">
        <v>165802</v>
      </c>
      <c r="Q2774" s="1" t="s">
        <v>32814</v>
      </c>
      <c r="R2774" s="2">
        <v>41923</v>
      </c>
      <c r="S2774" s="1" t="s">
        <v>48</v>
      </c>
      <c r="T2774" s="1" t="s">
        <v>32815</v>
      </c>
      <c r="U2774" s="1" t="s">
        <v>32816</v>
      </c>
      <c r="V2774">
        <v>149119</v>
      </c>
      <c r="W2774" s="1" t="s">
        <v>32817</v>
      </c>
      <c r="X2774" s="1" t="s">
        <v>32818</v>
      </c>
      <c r="Y2774" s="1" t="s">
        <v>32819</v>
      </c>
      <c r="Z2774" s="1" t="s">
        <v>32820</v>
      </c>
      <c r="AA2774" s="4" t="str">
        <f>HYPERLINK(WHDLoad_Database[[#This Row],[WHDLoad.de Links]])</f>
        <v>http://www.whdload.de/demos/Anarchy_Madness2.html</v>
      </c>
      <c r="AB2774" s="1" t="s">
        <v>6</v>
      </c>
      <c r="AC2774" s="4" t="str">
        <f>HYPERLINK(WHDLoad_Database[[#This Row],[Hall of Light (Old) Link]])</f>
        <v/>
      </c>
      <c r="AD2774" s="1" t="s">
        <v>6</v>
      </c>
      <c r="AE2774" s="4" t="str">
        <f>HYPERLINK(WHDLoad_Database[[#This Row],[Hall of Light (New) Link]])</f>
        <v/>
      </c>
      <c r="AF2774" s="1" t="s">
        <v>6</v>
      </c>
      <c r="AG2774" s="4" t="str">
        <f>HYPERLINK(WHDLoad_Database[[#This Row],[Lemon Amiga Link]])</f>
        <v/>
      </c>
      <c r="AH2774" s="1" t="s">
        <v>32821</v>
      </c>
      <c r="AI2774" s="4" t="str">
        <f>HYPERLINK(WHDLoad_Database[[#This Row],[Pouet Link]])</f>
        <v>https://www.pouet.net/prod.php?which=9276</v>
      </c>
      <c r="AJ2774" s="1" t="s">
        <v>32822</v>
      </c>
      <c r="AK2774" s="4" t="str">
        <f>HYPERLINK(WHDLoad_Database[[#This Row],[Bitworld / Janeway Link]])</f>
        <v>http://janeway.exotica.org.uk/release.php?id=62</v>
      </c>
      <c r="AL2774" s="1" t="s">
        <v>32823</v>
      </c>
      <c r="AM2774" s="4" t="str">
        <f>HYPERLINK(WHDLoad_Database[[#This Row],[Turran FTP Download Link]])</f>
        <v>https://ftp2.grandis.nu/turran/FTP/Retroplay%20WHDLoad%20Packs/Commodore_Amiga_-_WHDLoad_-_Demos/M/Madness2_v1.0_Anarchy.lha</v>
      </c>
    </row>
    <row r="2775" spans="1:39" x14ac:dyDescent="0.3">
      <c r="A2775" s="1" t="s">
        <v>32824</v>
      </c>
      <c r="B2775" s="1" t="s">
        <v>32825</v>
      </c>
      <c r="C2775" s="1" t="s">
        <v>2</v>
      </c>
      <c r="D2775" s="1" t="s">
        <v>3</v>
      </c>
      <c r="E2775" s="1" t="s">
        <v>4</v>
      </c>
      <c r="F2775" s="1" t="s">
        <v>13685</v>
      </c>
      <c r="G2775" s="1" t="s">
        <v>6</v>
      </c>
      <c r="H2775" s="1" t="s">
        <v>6</v>
      </c>
      <c r="I2775" s="1" t="s">
        <v>7</v>
      </c>
      <c r="J2775" s="1" t="s">
        <v>8</v>
      </c>
      <c r="K2775">
        <v>0</v>
      </c>
      <c r="L2775" s="1" t="s">
        <v>9</v>
      </c>
      <c r="M2775" s="1" t="s">
        <v>10</v>
      </c>
      <c r="N2775" s="1" t="s">
        <v>11</v>
      </c>
      <c r="O2775" s="1" t="s">
        <v>32826</v>
      </c>
      <c r="P2775">
        <v>919757</v>
      </c>
      <c r="Q2775" s="1" t="s">
        <v>32827</v>
      </c>
      <c r="R2775" s="2">
        <v>41178</v>
      </c>
      <c r="S2775" s="1" t="s">
        <v>48</v>
      </c>
      <c r="T2775" s="1" t="s">
        <v>32828</v>
      </c>
      <c r="U2775" s="1" t="s">
        <v>32829</v>
      </c>
      <c r="V2775">
        <v>501173</v>
      </c>
      <c r="W2775" s="1" t="s">
        <v>32830</v>
      </c>
      <c r="X2775" s="1" t="s">
        <v>32831</v>
      </c>
      <c r="Y2775" s="1" t="s">
        <v>32832</v>
      </c>
      <c r="Z2775" s="1" t="s">
        <v>32833</v>
      </c>
      <c r="AA2775" s="4" t="str">
        <f>HYPERLINK(WHDLoad_Database[[#This Row],[WHDLoad.de Links]])</f>
        <v>http://www.whdload.de/demos/Kefrens_MaestroJams.html</v>
      </c>
      <c r="AB2775" s="1" t="s">
        <v>6</v>
      </c>
      <c r="AC2775" s="4" t="str">
        <f>HYPERLINK(WHDLoad_Database[[#This Row],[Hall of Light (Old) Link]])</f>
        <v/>
      </c>
      <c r="AD2775" s="1" t="s">
        <v>6</v>
      </c>
      <c r="AE2775" s="4" t="str">
        <f>HYPERLINK(WHDLoad_Database[[#This Row],[Hall of Light (New) Link]])</f>
        <v/>
      </c>
      <c r="AF2775" s="1" t="s">
        <v>6</v>
      </c>
      <c r="AG2775" s="4" t="str">
        <f>HYPERLINK(WHDLoad_Database[[#This Row],[Lemon Amiga Link]])</f>
        <v/>
      </c>
      <c r="AH2775" s="1" t="s">
        <v>32834</v>
      </c>
      <c r="AI2775" s="4" t="str">
        <f>HYPERLINK(WHDLoad_Database[[#This Row],[Pouet Link]])</f>
        <v>https://www.pouet.net/prod.php?which=4721</v>
      </c>
      <c r="AJ2775" s="1" t="s">
        <v>32835</v>
      </c>
      <c r="AK2775" s="4" t="str">
        <f>HYPERLINK(WHDLoad_Database[[#This Row],[Bitworld / Janeway Link]])</f>
        <v>http://janeway.exotica.org.uk/release.php?id=6166</v>
      </c>
      <c r="AL2775" s="1" t="s">
        <v>32836</v>
      </c>
      <c r="AM2775" s="4" t="str">
        <f>HYPERLINK(WHDLoad_Database[[#This Row],[Turran FTP Download Link]])</f>
        <v>https://ftp2.grandis.nu/turran/FTP/Retroplay%20WHDLoad%20Packs/Commodore_Amiga_-_WHDLoad_-_Demos/M/MaestroJamsVol1_v1.0_Kefrens.lha</v>
      </c>
    </row>
    <row r="2776" spans="1:39" x14ac:dyDescent="0.3">
      <c r="A2776" s="1" t="s">
        <v>32837</v>
      </c>
      <c r="B2776" s="1" t="s">
        <v>32838</v>
      </c>
      <c r="C2776" s="1" t="s">
        <v>26</v>
      </c>
      <c r="D2776" s="1" t="s">
        <v>3</v>
      </c>
      <c r="E2776" s="1" t="s">
        <v>1641</v>
      </c>
      <c r="F2776" s="1" t="s">
        <v>32655</v>
      </c>
      <c r="G2776" s="1" t="s">
        <v>2732</v>
      </c>
      <c r="H2776" s="1" t="s">
        <v>6</v>
      </c>
      <c r="I2776" s="1" t="s">
        <v>140</v>
      </c>
      <c r="J2776" s="1" t="s">
        <v>8</v>
      </c>
      <c r="K2776">
        <v>1</v>
      </c>
      <c r="L2776" s="1" t="s">
        <v>141</v>
      </c>
      <c r="M2776" s="1" t="s">
        <v>10</v>
      </c>
      <c r="N2776" s="1" t="s">
        <v>11</v>
      </c>
      <c r="O2776" s="1" t="s">
        <v>32839</v>
      </c>
      <c r="P2776">
        <v>366353</v>
      </c>
      <c r="Q2776" s="1" t="s">
        <v>32840</v>
      </c>
      <c r="R2776" s="2">
        <v>42371</v>
      </c>
      <c r="S2776" s="1" t="s">
        <v>48</v>
      </c>
      <c r="T2776" s="1" t="s">
        <v>32841</v>
      </c>
      <c r="U2776" s="1" t="s">
        <v>32842</v>
      </c>
      <c r="V2776">
        <v>130135</v>
      </c>
      <c r="W2776" s="1" t="s">
        <v>32843</v>
      </c>
      <c r="X2776" s="1" t="s">
        <v>32844</v>
      </c>
      <c r="Y2776" s="1" t="s">
        <v>32845</v>
      </c>
      <c r="Z2776" s="1" t="s">
        <v>32846</v>
      </c>
      <c r="AA2776" s="4" t="str">
        <f>HYPERLINK(WHDLoad_Database[[#This Row],[WHDLoad.de Links]])</f>
        <v>http://www.whdload.de/games/Mafdet.html</v>
      </c>
      <c r="AB2776" s="1" t="s">
        <v>32847</v>
      </c>
      <c r="AC2776" s="4" t="str">
        <f>HYPERLINK(WHDLoad_Database[[#This Row],[Hall of Light (Old) Link]])</f>
        <v>http://hol.abime.net/2377</v>
      </c>
      <c r="AD2776" s="1" t="s">
        <v>32848</v>
      </c>
      <c r="AE2776" s="4" t="str">
        <f>HYPERLINK(WHDLoad_Database[[#This Row],[Hall of Light (New) Link]])</f>
        <v>https://amiga.abime.net/games/view/mafdet-and-the-book-of-the-dead</v>
      </c>
      <c r="AF2776" s="1" t="s">
        <v>32849</v>
      </c>
      <c r="AG2776" s="4" t="str">
        <f>HYPERLINK(WHDLoad_Database[[#This Row],[Lemon Amiga Link]])</f>
        <v>https://www.lemonamiga.com/games/details.php?id=2265</v>
      </c>
      <c r="AH2776" s="1" t="s">
        <v>6</v>
      </c>
      <c r="AI2776" s="4" t="str">
        <f>HYPERLINK(WHDLoad_Database[[#This Row],[Pouet Link]])</f>
        <v/>
      </c>
      <c r="AJ2776" s="1" t="s">
        <v>6</v>
      </c>
      <c r="AK2776" s="4" t="str">
        <f>HYPERLINK(WHDLoad_Database[[#This Row],[Bitworld / Janeway Link]])</f>
        <v/>
      </c>
      <c r="AL2776" s="1" t="s">
        <v>32850</v>
      </c>
      <c r="AM2776" s="4" t="str">
        <f>HYPERLINK(WHDLoad_Database[[#This Row],[Turran FTP Download Link]])</f>
        <v>https://ftp2.grandis.nu/turran/FTP/Retroplay%20WHDLoad%20Packs/Commodore_Amiga_-_WHDLoad_-_Games/M/MafdetAndTheBookOfTheDead_v1.0.lha</v>
      </c>
    </row>
    <row r="2777" spans="1:39" x14ac:dyDescent="0.3">
      <c r="A2777" s="1" t="s">
        <v>32851</v>
      </c>
      <c r="B2777" s="1" t="s">
        <v>32851</v>
      </c>
      <c r="C2777" s="1" t="s">
        <v>26</v>
      </c>
      <c r="D2777" s="1" t="s">
        <v>3</v>
      </c>
      <c r="E2777" s="1" t="s">
        <v>680</v>
      </c>
      <c r="F2777" s="1" t="s">
        <v>8926</v>
      </c>
      <c r="G2777" s="1" t="s">
        <v>32852</v>
      </c>
      <c r="H2777" s="1" t="s">
        <v>6</v>
      </c>
      <c r="I2777" s="1" t="s">
        <v>79</v>
      </c>
      <c r="J2777" s="1" t="s">
        <v>8</v>
      </c>
      <c r="K2777">
        <v>1</v>
      </c>
      <c r="L2777" s="1" t="s">
        <v>9</v>
      </c>
      <c r="M2777" s="1" t="s">
        <v>10</v>
      </c>
      <c r="N2777" s="1" t="s">
        <v>11</v>
      </c>
      <c r="O2777" s="1" t="s">
        <v>32853</v>
      </c>
      <c r="P2777">
        <v>371844</v>
      </c>
      <c r="Q2777" s="1" t="s">
        <v>32854</v>
      </c>
      <c r="R2777" s="2">
        <v>37288</v>
      </c>
      <c r="S2777" s="1" t="s">
        <v>207</v>
      </c>
      <c r="T2777" s="1" t="s">
        <v>32855</v>
      </c>
      <c r="U2777" s="1" t="s">
        <v>32856</v>
      </c>
      <c r="V2777">
        <v>291258</v>
      </c>
      <c r="W2777" s="1" t="s">
        <v>32857</v>
      </c>
      <c r="X2777" s="1" t="s">
        <v>32858</v>
      </c>
      <c r="Y2777" s="1" t="s">
        <v>32859</v>
      </c>
      <c r="Z2777" s="1" t="s">
        <v>32860</v>
      </c>
      <c r="AA2777" s="4" t="str">
        <f>HYPERLINK(WHDLoad_Database[[#This Row],[WHDLoad.de Links]])</f>
        <v>http://www.whdload.de/games/MagicBoy.html</v>
      </c>
      <c r="AB2777" s="1" t="s">
        <v>32861</v>
      </c>
      <c r="AC2777" s="4" t="str">
        <f>HYPERLINK(WHDLoad_Database[[#This Row],[Hall of Light (Old) Link]])</f>
        <v>http://hol.abime.net/2379</v>
      </c>
      <c r="AD2777" s="1" t="s">
        <v>32862</v>
      </c>
      <c r="AE2777" s="4" t="str">
        <f>HYPERLINK(WHDLoad_Database[[#This Row],[Hall of Light (New) Link]])</f>
        <v>https://amiga.abime.net/games/view/magic-boy</v>
      </c>
      <c r="AF2777" s="1" t="s">
        <v>32863</v>
      </c>
      <c r="AG2777" s="4" t="str">
        <f>HYPERLINK(WHDLoad_Database[[#This Row],[Lemon Amiga Link]])</f>
        <v>https://www.lemonamiga.com/games/details.php?id=2425</v>
      </c>
      <c r="AH2777" s="1" t="s">
        <v>6</v>
      </c>
      <c r="AI2777" s="4" t="str">
        <f>HYPERLINK(WHDLoad_Database[[#This Row],[Pouet Link]])</f>
        <v/>
      </c>
      <c r="AJ2777" s="1" t="s">
        <v>6</v>
      </c>
      <c r="AK2777" s="4" t="str">
        <f>HYPERLINK(WHDLoad_Database[[#This Row],[Bitworld / Janeway Link]])</f>
        <v/>
      </c>
      <c r="AL2777" s="1" t="s">
        <v>32864</v>
      </c>
      <c r="AM2777" s="4" t="str">
        <f>HYPERLINK(WHDLoad_Database[[#This Row],[Turran FTP Download Link]])</f>
        <v>https://ftp2.grandis.nu/turran/FTP/Retroplay%20WHDLoad%20Packs/Commodore_Amiga_-_WHDLoad_-_Games/M/MagicBoy_v1.1_2525.lha</v>
      </c>
    </row>
    <row r="2778" spans="1:39" x14ac:dyDescent="0.3">
      <c r="A2778" s="1" t="s">
        <v>32865</v>
      </c>
      <c r="B2778" s="1" t="s">
        <v>32866</v>
      </c>
      <c r="C2778" s="1" t="s">
        <v>26</v>
      </c>
      <c r="D2778" s="1" t="s">
        <v>3</v>
      </c>
      <c r="E2778" s="1" t="s">
        <v>380</v>
      </c>
      <c r="F2778" s="1" t="s">
        <v>619</v>
      </c>
      <c r="G2778" s="1" t="s">
        <v>24933</v>
      </c>
      <c r="H2778" s="1" t="s">
        <v>6</v>
      </c>
      <c r="I2778" s="1" t="s">
        <v>7</v>
      </c>
      <c r="J2778" s="1" t="s">
        <v>8</v>
      </c>
      <c r="K2778">
        <v>1</v>
      </c>
      <c r="L2778" s="1" t="s">
        <v>9</v>
      </c>
      <c r="M2778" s="1" t="s">
        <v>10</v>
      </c>
      <c r="N2778" s="1" t="s">
        <v>11</v>
      </c>
      <c r="O2778" s="1" t="s">
        <v>32867</v>
      </c>
      <c r="P2778">
        <v>709966</v>
      </c>
      <c r="Q2778" s="1" t="s">
        <v>32868</v>
      </c>
      <c r="R2778" s="2">
        <v>39713</v>
      </c>
      <c r="S2778" s="1" t="s">
        <v>48</v>
      </c>
      <c r="T2778" s="1" t="s">
        <v>32869</v>
      </c>
      <c r="U2778" s="1" t="s">
        <v>32870</v>
      </c>
      <c r="V2778">
        <v>330337</v>
      </c>
      <c r="W2778" s="1" t="s">
        <v>32871</v>
      </c>
      <c r="X2778" s="1" t="s">
        <v>32872</v>
      </c>
      <c r="Y2778" s="1" t="s">
        <v>32873</v>
      </c>
      <c r="Z2778" s="1" t="s">
        <v>32874</v>
      </c>
      <c r="AA2778" s="4" t="str">
        <f>HYPERLINK(WHDLoad_Database[[#This Row],[WHDLoad.de Links]])</f>
        <v>http://www.whdload.de/games/MagicFly.html</v>
      </c>
      <c r="AB2778" s="1" t="s">
        <v>32875</v>
      </c>
      <c r="AC2778" s="4" t="str">
        <f>HYPERLINK(WHDLoad_Database[[#This Row],[Hall of Light (Old) Link]])</f>
        <v>http://hol.abime.net/2380</v>
      </c>
      <c r="AD2778" s="1" t="s">
        <v>32876</v>
      </c>
      <c r="AE2778" s="4" t="str">
        <f>HYPERLINK(WHDLoad_Database[[#This Row],[Hall of Light (New) Link]])</f>
        <v>https://amiga.abime.net/games/view/magic-fly</v>
      </c>
      <c r="AF2778" s="1" t="s">
        <v>32877</v>
      </c>
      <c r="AG2778" s="4" t="str">
        <f>HYPERLINK(WHDLoad_Database[[#This Row],[Lemon Amiga Link]])</f>
        <v>https://www.lemonamiga.com/games/details.php?id=708</v>
      </c>
      <c r="AH2778" s="1" t="s">
        <v>6</v>
      </c>
      <c r="AI2778" s="4" t="str">
        <f>HYPERLINK(WHDLoad_Database[[#This Row],[Pouet Link]])</f>
        <v/>
      </c>
      <c r="AJ2778" s="1" t="s">
        <v>6</v>
      </c>
      <c r="AK2778" s="4" t="str">
        <f>HYPERLINK(WHDLoad_Database[[#This Row],[Bitworld / Janeway Link]])</f>
        <v/>
      </c>
      <c r="AL2778" s="1" t="s">
        <v>32878</v>
      </c>
      <c r="AM2778" s="4" t="str">
        <f>HYPERLINK(WHDLoad_Database[[#This Row],[Turran FTP Download Link]])</f>
        <v>https://ftp2.grandis.nu/turran/FTP/Retroplay%20WHDLoad%20Packs/Commodore_Amiga_-_WHDLoad_-_Games/M/MagicFly_v1.0_1MB.lha</v>
      </c>
    </row>
    <row r="2779" spans="1:39" x14ac:dyDescent="0.3">
      <c r="A2779" s="1" t="s">
        <v>32879</v>
      </c>
      <c r="B2779" s="1" t="s">
        <v>32866</v>
      </c>
      <c r="C2779" s="1" t="s">
        <v>26</v>
      </c>
      <c r="D2779" s="1" t="s">
        <v>3</v>
      </c>
      <c r="E2779" s="1" t="s">
        <v>380</v>
      </c>
      <c r="F2779" s="1" t="s">
        <v>619</v>
      </c>
      <c r="G2779" s="1" t="s">
        <v>24933</v>
      </c>
      <c r="H2779" s="1" t="s">
        <v>6</v>
      </c>
      <c r="I2779" s="1" t="s">
        <v>7</v>
      </c>
      <c r="J2779" s="1" t="s">
        <v>8</v>
      </c>
      <c r="K2779">
        <v>1</v>
      </c>
      <c r="L2779" s="1" t="s">
        <v>9</v>
      </c>
      <c r="M2779" s="1" t="s">
        <v>10</v>
      </c>
      <c r="N2779" s="1" t="s">
        <v>11</v>
      </c>
      <c r="O2779" s="1" t="s">
        <v>32880</v>
      </c>
      <c r="P2779">
        <v>709968</v>
      </c>
      <c r="Q2779" s="1" t="s">
        <v>32881</v>
      </c>
      <c r="R2779" s="2">
        <v>39713</v>
      </c>
      <c r="S2779" s="1" t="s">
        <v>48</v>
      </c>
      <c r="T2779" s="1" t="s">
        <v>32882</v>
      </c>
      <c r="U2779" s="1" t="s">
        <v>32883</v>
      </c>
      <c r="V2779">
        <v>330428</v>
      </c>
      <c r="W2779" s="1" t="s">
        <v>32884</v>
      </c>
      <c r="X2779" s="1" t="s">
        <v>32885</v>
      </c>
      <c r="Y2779" s="1" t="s">
        <v>32886</v>
      </c>
      <c r="Z2779" s="1" t="s">
        <v>32874</v>
      </c>
      <c r="AA2779" s="4" t="str">
        <f>HYPERLINK(WHDLoad_Database[[#This Row],[WHDLoad.de Links]])</f>
        <v>http://www.whdload.de/games/MagicFly.html</v>
      </c>
      <c r="AB2779" s="1" t="s">
        <v>32875</v>
      </c>
      <c r="AC2779" s="4" t="str">
        <f>HYPERLINK(WHDLoad_Database[[#This Row],[Hall of Light (Old) Link]])</f>
        <v>http://hol.abime.net/2380</v>
      </c>
      <c r="AD2779" s="1" t="s">
        <v>32876</v>
      </c>
      <c r="AE2779" s="4" t="str">
        <f>HYPERLINK(WHDLoad_Database[[#This Row],[Hall of Light (New) Link]])</f>
        <v>https://amiga.abime.net/games/view/magic-fly</v>
      </c>
      <c r="AF2779" s="1" t="s">
        <v>32877</v>
      </c>
      <c r="AG2779" s="4" t="str">
        <f>HYPERLINK(WHDLoad_Database[[#This Row],[Lemon Amiga Link]])</f>
        <v>https://www.lemonamiga.com/games/details.php?id=708</v>
      </c>
      <c r="AH2779" s="1" t="s">
        <v>6</v>
      </c>
      <c r="AI2779" s="4" t="str">
        <f>HYPERLINK(WHDLoad_Database[[#This Row],[Pouet Link]])</f>
        <v/>
      </c>
      <c r="AJ2779" s="1" t="s">
        <v>6</v>
      </c>
      <c r="AK2779" s="4" t="str">
        <f>HYPERLINK(WHDLoad_Database[[#This Row],[Bitworld / Janeway Link]])</f>
        <v/>
      </c>
      <c r="AL2779" s="1" t="s">
        <v>32887</v>
      </c>
      <c r="AM2779" s="4" t="str">
        <f>HYPERLINK(WHDLoad_Database[[#This Row],[Turran FTP Download Link]])</f>
        <v>https://ftp2.grandis.nu/turran/FTP/Retroplay%20WHDLoad%20Packs/Commodore_Amiga_-_WHDLoad_-_Games/M/MagicFly_v1.0_512KB.lha</v>
      </c>
    </row>
    <row r="2780" spans="1:39" x14ac:dyDescent="0.3">
      <c r="A2780" s="1" t="s">
        <v>32888</v>
      </c>
      <c r="B2780" s="1" t="s">
        <v>32889</v>
      </c>
      <c r="C2780" s="1" t="s">
        <v>26</v>
      </c>
      <c r="D2780" s="1" t="s">
        <v>3</v>
      </c>
      <c r="E2780" s="1" t="s">
        <v>5471</v>
      </c>
      <c r="F2780" s="1" t="s">
        <v>7526</v>
      </c>
      <c r="G2780" s="1" t="s">
        <v>556</v>
      </c>
      <c r="H2780" s="1" t="s">
        <v>6</v>
      </c>
      <c r="I2780" s="1" t="s">
        <v>140</v>
      </c>
      <c r="J2780" s="1" t="s">
        <v>8</v>
      </c>
      <c r="K2780">
        <v>2</v>
      </c>
      <c r="L2780" s="1" t="s">
        <v>141</v>
      </c>
      <c r="M2780" s="1" t="s">
        <v>10</v>
      </c>
      <c r="N2780" s="1" t="s">
        <v>11</v>
      </c>
      <c r="O2780" s="1" t="s">
        <v>32890</v>
      </c>
      <c r="P2780">
        <v>789785</v>
      </c>
      <c r="Q2780" s="1" t="s">
        <v>32891</v>
      </c>
      <c r="R2780" s="2">
        <v>41129</v>
      </c>
      <c r="S2780" s="1" t="s">
        <v>48</v>
      </c>
      <c r="T2780" s="1" t="s">
        <v>32892</v>
      </c>
      <c r="U2780" s="1" t="s">
        <v>32893</v>
      </c>
      <c r="V2780">
        <v>420344</v>
      </c>
      <c r="W2780" s="1" t="s">
        <v>32894</v>
      </c>
      <c r="X2780" s="1" t="s">
        <v>32895</v>
      </c>
      <c r="Y2780" s="1" t="s">
        <v>32896</v>
      </c>
      <c r="Z2780" s="1" t="s">
        <v>32897</v>
      </c>
      <c r="AA2780" s="4" t="str">
        <f>HYPERLINK(WHDLoad_Database[[#This Row],[WHDLoad.de Links]])</f>
        <v>http://www.whdload.de/games/MagicJohnsons.html</v>
      </c>
      <c r="AB2780" s="1" t="s">
        <v>32898</v>
      </c>
      <c r="AC2780" s="4" t="str">
        <f>HYPERLINK(WHDLoad_Database[[#This Row],[Hall of Light (Old) Link]])</f>
        <v>http://hol.abime.net/2382</v>
      </c>
      <c r="AD2780" s="1" t="s">
        <v>32899</v>
      </c>
      <c r="AE2780" s="4" t="str">
        <f>HYPERLINK(WHDLoad_Database[[#This Row],[Hall of Light (New) Link]])</f>
        <v>https://amiga.abime.net/games/view/magic-johnsons-fast-break</v>
      </c>
      <c r="AF2780" s="1" t="s">
        <v>32900</v>
      </c>
      <c r="AG2780" s="4" t="str">
        <f>HYPERLINK(WHDLoad_Database[[#This Row],[Lemon Amiga Link]])</f>
        <v>https://www.lemonamiga.com/games/details.php?id=710</v>
      </c>
      <c r="AH2780" s="1" t="s">
        <v>6</v>
      </c>
      <c r="AI2780" s="4" t="str">
        <f>HYPERLINK(WHDLoad_Database[[#This Row],[Pouet Link]])</f>
        <v/>
      </c>
      <c r="AJ2780" s="1" t="s">
        <v>6</v>
      </c>
      <c r="AK2780" s="4" t="str">
        <f>HYPERLINK(WHDLoad_Database[[#This Row],[Bitworld / Janeway Link]])</f>
        <v/>
      </c>
      <c r="AL2780" s="1" t="s">
        <v>32901</v>
      </c>
      <c r="AM2780" s="4" t="str">
        <f>HYPERLINK(WHDLoad_Database[[#This Row],[Turran FTP Download Link]])</f>
        <v>https://ftp2.grandis.nu/turran/FTP/Retroplay%20WHDLoad%20Packs/Commodore_Amiga_-_WHDLoad_-_Games/M/MagicJohnsonsBasketball_v1.0.lha</v>
      </c>
    </row>
    <row r="2781" spans="1:39" x14ac:dyDescent="0.3">
      <c r="A2781" s="1" t="s">
        <v>32902</v>
      </c>
      <c r="B2781" s="1" t="s">
        <v>32903</v>
      </c>
      <c r="C2781" s="1" t="s">
        <v>26</v>
      </c>
      <c r="D2781" s="1" t="s">
        <v>1059</v>
      </c>
      <c r="E2781" s="1" t="s">
        <v>5471</v>
      </c>
      <c r="F2781" s="1" t="s">
        <v>1060</v>
      </c>
      <c r="G2781" s="1" t="s">
        <v>556</v>
      </c>
      <c r="H2781" s="1" t="s">
        <v>6</v>
      </c>
      <c r="I2781" s="1" t="s">
        <v>382</v>
      </c>
      <c r="J2781" s="1" t="s">
        <v>8</v>
      </c>
      <c r="K2781">
        <v>2</v>
      </c>
      <c r="L2781" s="1" t="s">
        <v>141</v>
      </c>
      <c r="M2781" s="1" t="s">
        <v>10</v>
      </c>
      <c r="N2781" s="1" t="s">
        <v>11</v>
      </c>
      <c r="O2781" s="1" t="s">
        <v>32904</v>
      </c>
      <c r="P2781">
        <v>1197028</v>
      </c>
      <c r="Q2781" s="1" t="s">
        <v>32905</v>
      </c>
      <c r="R2781" s="2">
        <v>40531</v>
      </c>
      <c r="S2781" s="1" t="s">
        <v>1063</v>
      </c>
      <c r="T2781" s="1" t="s">
        <v>32906</v>
      </c>
      <c r="U2781" s="1" t="s">
        <v>32907</v>
      </c>
      <c r="V2781">
        <v>555144</v>
      </c>
      <c r="W2781" s="1" t="s">
        <v>32908</v>
      </c>
      <c r="X2781" s="1" t="s">
        <v>32909</v>
      </c>
      <c r="Y2781" s="1" t="s">
        <v>32910</v>
      </c>
      <c r="Z2781" s="1" t="s">
        <v>32911</v>
      </c>
      <c r="AA2781" s="4" t="str">
        <f>HYPERLINK(WHDLoad_Database[[#This Row],[WHDLoad.de Links]])</f>
        <v>http://www.whdload.de/games/FastBreakArcadia.html</v>
      </c>
      <c r="AB2781" s="1" t="s">
        <v>32912</v>
      </c>
      <c r="AC2781" s="4" t="str">
        <f>HYPERLINK(WHDLoad_Database[[#This Row],[Hall of Light (Old) Link]])</f>
        <v>http://hol.abime.net/4358</v>
      </c>
      <c r="AD2781" s="1" t="s">
        <v>32899</v>
      </c>
      <c r="AE2781" s="4" t="str">
        <f>HYPERLINK(WHDLoad_Database[[#This Row],[Hall of Light (New) Link]])</f>
        <v>https://amiga.abime.net/games/view/magic-johnsons-fast-break</v>
      </c>
      <c r="AF2781" s="1" t="s">
        <v>32900</v>
      </c>
      <c r="AG2781" s="4" t="str">
        <f>HYPERLINK(WHDLoad_Database[[#This Row],[Lemon Amiga Link]])</f>
        <v>https://www.lemonamiga.com/games/details.php?id=710</v>
      </c>
      <c r="AH2781" s="1" t="s">
        <v>6</v>
      </c>
      <c r="AI2781" s="4" t="str">
        <f>HYPERLINK(WHDLoad_Database[[#This Row],[Pouet Link]])</f>
        <v/>
      </c>
      <c r="AJ2781" s="1" t="s">
        <v>6</v>
      </c>
      <c r="AK2781" s="4" t="str">
        <f>HYPERLINK(WHDLoad_Database[[#This Row],[Bitworld / Janeway Link]])</f>
        <v/>
      </c>
      <c r="AL2781" s="1" t="s">
        <v>32913</v>
      </c>
      <c r="AM2781" s="4" t="str">
        <f>HYPERLINK(WHDLoad_Database[[#This Row],[Turran FTP Download Link]])</f>
        <v>https://ftp2.grandis.nu/turran/FTP/Retroplay%20WHDLoad%20Packs/Commodore_Amiga_-_WHDLoad_-_Games/M/MagicJohnsonsFastBreak_v0.1_Arcadia.lha</v>
      </c>
    </row>
    <row r="2782" spans="1:39" x14ac:dyDescent="0.3">
      <c r="A2782" s="1" t="s">
        <v>32914</v>
      </c>
      <c r="B2782" s="1" t="s">
        <v>32914</v>
      </c>
      <c r="C2782" s="1" t="s">
        <v>26</v>
      </c>
      <c r="D2782" s="1" t="s">
        <v>3</v>
      </c>
      <c r="E2782" s="1" t="s">
        <v>633</v>
      </c>
      <c r="F2782" s="1" t="s">
        <v>992</v>
      </c>
      <c r="G2782" s="1" t="s">
        <v>4284</v>
      </c>
      <c r="H2782" s="1" t="s">
        <v>6</v>
      </c>
      <c r="I2782" s="1" t="s">
        <v>7</v>
      </c>
      <c r="J2782" s="1" t="s">
        <v>8</v>
      </c>
      <c r="K2782">
        <v>1</v>
      </c>
      <c r="L2782" s="1" t="s">
        <v>9</v>
      </c>
      <c r="M2782" s="1" t="s">
        <v>10</v>
      </c>
      <c r="N2782" s="1" t="s">
        <v>11</v>
      </c>
      <c r="O2782" s="1" t="s">
        <v>32915</v>
      </c>
      <c r="P2782">
        <v>657393</v>
      </c>
      <c r="Q2782" s="1" t="s">
        <v>32916</v>
      </c>
      <c r="R2782" s="2">
        <v>38649</v>
      </c>
      <c r="S2782" s="1" t="s">
        <v>48</v>
      </c>
      <c r="T2782" s="1" t="s">
        <v>32917</v>
      </c>
      <c r="U2782" s="1" t="s">
        <v>32918</v>
      </c>
      <c r="V2782">
        <v>401885</v>
      </c>
      <c r="W2782" s="1" t="s">
        <v>32919</v>
      </c>
      <c r="X2782" s="1" t="s">
        <v>32920</v>
      </c>
      <c r="Y2782" s="1" t="s">
        <v>32921</v>
      </c>
      <c r="Z2782" s="1" t="s">
        <v>32922</v>
      </c>
      <c r="AA2782" s="4" t="str">
        <f>HYPERLINK(WHDLoad_Database[[#This Row],[WHDLoad.de Links]])</f>
        <v>http://www.whdload.de/games/MagicLines.html</v>
      </c>
      <c r="AB2782" s="1" t="s">
        <v>32923</v>
      </c>
      <c r="AC2782" s="4" t="str">
        <f>HYPERLINK(WHDLoad_Database[[#This Row],[Hall of Light (Old) Link]])</f>
        <v>http://hol.abime.net/2383</v>
      </c>
      <c r="AD2782" s="1" t="s">
        <v>32924</v>
      </c>
      <c r="AE2782" s="4" t="str">
        <f>HYPERLINK(WHDLoad_Database[[#This Row],[Hall of Light (New) Link]])</f>
        <v>https://amiga.abime.net/games/view/magic-lines</v>
      </c>
      <c r="AF2782" s="1" t="s">
        <v>32925</v>
      </c>
      <c r="AG2782" s="4" t="str">
        <f>HYPERLINK(WHDLoad_Database[[#This Row],[Lemon Amiga Link]])</f>
        <v>https://www.lemonamiga.com/games/details.php?id=712</v>
      </c>
      <c r="AH2782" s="1" t="s">
        <v>6</v>
      </c>
      <c r="AI2782" s="4" t="str">
        <f>HYPERLINK(WHDLoad_Database[[#This Row],[Pouet Link]])</f>
        <v/>
      </c>
      <c r="AJ2782" s="1" t="s">
        <v>6</v>
      </c>
      <c r="AK2782" s="4" t="str">
        <f>HYPERLINK(WHDLoad_Database[[#This Row],[Bitworld / Janeway Link]])</f>
        <v/>
      </c>
      <c r="AL2782" s="1" t="s">
        <v>32926</v>
      </c>
      <c r="AM2782" s="4" t="str">
        <f>HYPERLINK(WHDLoad_Database[[#This Row],[Turran FTP Download Link]])</f>
        <v>https://ftp2.grandis.nu/turran/FTP/Retroplay%20WHDLoad%20Packs/Commodore_Amiga_-_WHDLoad_-_Games/M/MagicLines_v1.0_1732.lha</v>
      </c>
    </row>
    <row r="2783" spans="1:39" x14ac:dyDescent="0.3">
      <c r="A2783" s="1" t="s">
        <v>32927</v>
      </c>
      <c r="B2783" s="1" t="s">
        <v>32927</v>
      </c>
      <c r="C2783" s="1" t="s">
        <v>26</v>
      </c>
      <c r="D2783" s="1" t="s">
        <v>3</v>
      </c>
      <c r="E2783" s="1" t="s">
        <v>3083</v>
      </c>
      <c r="F2783" s="1" t="s">
        <v>16014</v>
      </c>
      <c r="G2783" s="1" t="s">
        <v>16014</v>
      </c>
      <c r="H2783" s="1" t="s">
        <v>6</v>
      </c>
      <c r="I2783" s="1" t="s">
        <v>140</v>
      </c>
      <c r="J2783" s="1" t="s">
        <v>8</v>
      </c>
      <c r="K2783">
        <v>1</v>
      </c>
      <c r="L2783" s="1" t="s">
        <v>141</v>
      </c>
      <c r="M2783" s="1" t="s">
        <v>10</v>
      </c>
      <c r="N2783" s="1" t="s">
        <v>11</v>
      </c>
      <c r="O2783" s="1" t="s">
        <v>32928</v>
      </c>
      <c r="P2783">
        <v>972397</v>
      </c>
      <c r="Q2783" s="1" t="s">
        <v>32929</v>
      </c>
      <c r="R2783" s="2">
        <v>44271</v>
      </c>
      <c r="S2783" s="1" t="s">
        <v>32</v>
      </c>
      <c r="T2783" s="1" t="s">
        <v>32930</v>
      </c>
      <c r="U2783" s="1" t="s">
        <v>32931</v>
      </c>
      <c r="V2783">
        <v>438428</v>
      </c>
      <c r="W2783" s="1" t="s">
        <v>32932</v>
      </c>
      <c r="X2783" s="1" t="s">
        <v>32933</v>
      </c>
      <c r="Y2783" s="1" t="s">
        <v>32934</v>
      </c>
      <c r="Z2783" s="1" t="s">
        <v>32935</v>
      </c>
      <c r="AA2783" s="4" t="str">
        <f>HYPERLINK(WHDLoad_Database[[#This Row],[WHDLoad.de Links]])</f>
        <v>http://www.whdload.de/games/MagicMarble.html</v>
      </c>
      <c r="AB2783" s="1" t="s">
        <v>32936</v>
      </c>
      <c r="AC2783" s="4" t="str">
        <f>HYPERLINK(WHDLoad_Database[[#This Row],[Hall of Light (Old) Link]])</f>
        <v>http://hol.abime.net/2384</v>
      </c>
      <c r="AD2783" s="1" t="s">
        <v>32937</v>
      </c>
      <c r="AE2783" s="4" t="str">
        <f>HYPERLINK(WHDLoad_Database[[#This Row],[Hall of Light (New) Link]])</f>
        <v>https://amiga.abime.net/games/view/magic-marble</v>
      </c>
      <c r="AF2783" s="1" t="s">
        <v>32938</v>
      </c>
      <c r="AG2783" s="4" t="str">
        <f>HYPERLINK(WHDLoad_Database[[#This Row],[Lemon Amiga Link]])</f>
        <v>https://www.lemonamiga.com/games/details.php?id=2426</v>
      </c>
      <c r="AH2783" s="1" t="s">
        <v>6</v>
      </c>
      <c r="AI2783" s="4" t="str">
        <f>HYPERLINK(WHDLoad_Database[[#This Row],[Pouet Link]])</f>
        <v/>
      </c>
      <c r="AJ2783" s="1" t="s">
        <v>6</v>
      </c>
      <c r="AK2783" s="4" t="str">
        <f>HYPERLINK(WHDLoad_Database[[#This Row],[Bitworld / Janeway Link]])</f>
        <v/>
      </c>
      <c r="AL2783" s="1" t="s">
        <v>32939</v>
      </c>
      <c r="AM2783" s="4" t="str">
        <f>HYPERLINK(WHDLoad_Database[[#This Row],[Turran FTP Download Link]])</f>
        <v>https://ftp2.grandis.nu/turran/FTP/Retroplay%20WHDLoad%20Packs/Commodore_Amiga_-_WHDLoad_-_Games/M/MagicMarble_v1.2_2188.lha</v>
      </c>
    </row>
    <row r="2784" spans="1:39" x14ac:dyDescent="0.3">
      <c r="A2784" s="1" t="s">
        <v>32940</v>
      </c>
      <c r="B2784" s="1" t="s">
        <v>32940</v>
      </c>
      <c r="C2784" s="1" t="s">
        <v>26</v>
      </c>
      <c r="D2784" s="1" t="s">
        <v>3</v>
      </c>
      <c r="E2784" s="1" t="s">
        <v>680</v>
      </c>
      <c r="F2784" s="1" t="s">
        <v>8817</v>
      </c>
      <c r="G2784" s="1" t="s">
        <v>8818</v>
      </c>
      <c r="H2784" s="1" t="s">
        <v>6</v>
      </c>
      <c r="I2784" s="1" t="s">
        <v>62</v>
      </c>
      <c r="J2784" s="1" t="s">
        <v>8</v>
      </c>
      <c r="K2784">
        <v>1</v>
      </c>
      <c r="L2784" s="1" t="s">
        <v>9</v>
      </c>
      <c r="M2784" s="1" t="s">
        <v>10</v>
      </c>
      <c r="N2784" s="1" t="s">
        <v>11</v>
      </c>
      <c r="O2784" s="1" t="s">
        <v>32941</v>
      </c>
      <c r="P2784">
        <v>959477</v>
      </c>
      <c r="Q2784" s="1" t="s">
        <v>32942</v>
      </c>
      <c r="R2784" s="2">
        <v>43969</v>
      </c>
      <c r="S2784" s="1" t="s">
        <v>5168</v>
      </c>
      <c r="T2784" s="1" t="s">
        <v>32943</v>
      </c>
      <c r="U2784" s="1" t="s">
        <v>32944</v>
      </c>
      <c r="V2784">
        <v>877902</v>
      </c>
      <c r="W2784" s="1" t="s">
        <v>32945</v>
      </c>
      <c r="X2784" s="1" t="s">
        <v>32946</v>
      </c>
      <c r="Y2784" s="1" t="s">
        <v>32947</v>
      </c>
      <c r="Z2784" s="1" t="s">
        <v>32948</v>
      </c>
      <c r="AA2784" s="4" t="str">
        <f>HYPERLINK(WHDLoad_Database[[#This Row],[WHDLoad.de Links]])</f>
        <v>http://www.whdload.de/games/MagicPockets.html</v>
      </c>
      <c r="AB2784" s="1" t="s">
        <v>32949</v>
      </c>
      <c r="AC2784" s="4" t="str">
        <f>HYPERLINK(WHDLoad_Database[[#This Row],[Hall of Light (Old) Link]])</f>
        <v>http://hol.abime.net/2385</v>
      </c>
      <c r="AD2784" s="1" t="s">
        <v>32950</v>
      </c>
      <c r="AE2784" s="4" t="str">
        <f>HYPERLINK(WHDLoad_Database[[#This Row],[Hall of Light (New) Link]])</f>
        <v>https://amiga.abime.net/games/view/magic-pockets</v>
      </c>
      <c r="AF2784" s="1" t="s">
        <v>32951</v>
      </c>
      <c r="AG2784" s="4" t="str">
        <f>HYPERLINK(WHDLoad_Database[[#This Row],[Lemon Amiga Link]])</f>
        <v>https://www.lemonamiga.com/games/details.php?id=711</v>
      </c>
      <c r="AH2784" s="1" t="s">
        <v>6</v>
      </c>
      <c r="AI2784" s="4" t="str">
        <f>HYPERLINK(WHDLoad_Database[[#This Row],[Pouet Link]])</f>
        <v/>
      </c>
      <c r="AJ2784" s="1" t="s">
        <v>6</v>
      </c>
      <c r="AK2784" s="4" t="str">
        <f>HYPERLINK(WHDLoad_Database[[#This Row],[Bitworld / Janeway Link]])</f>
        <v/>
      </c>
      <c r="AL2784" s="1" t="s">
        <v>32952</v>
      </c>
      <c r="AM2784" s="4" t="str">
        <f>HYPERLINK(WHDLoad_Database[[#This Row],[Turran FTP Download Link]])</f>
        <v>https://ftp2.grandis.nu/turran/FTP/Retroplay%20WHDLoad%20Packs/Commodore_Amiga_-_WHDLoad_-_Games/M/MagicPockets_v3.3_0917.lha</v>
      </c>
    </row>
    <row r="2785" spans="1:39" x14ac:dyDescent="0.3">
      <c r="A2785" s="1" t="s">
        <v>32953</v>
      </c>
      <c r="B2785" s="1" t="s">
        <v>32940</v>
      </c>
      <c r="C2785" s="1" t="s">
        <v>26</v>
      </c>
      <c r="D2785" s="1" t="s">
        <v>3</v>
      </c>
      <c r="E2785" s="1" t="s">
        <v>680</v>
      </c>
      <c r="F2785" s="1" t="s">
        <v>8817</v>
      </c>
      <c r="G2785" s="1" t="s">
        <v>8818</v>
      </c>
      <c r="H2785" s="1" t="s">
        <v>6</v>
      </c>
      <c r="I2785" s="1" t="s">
        <v>62</v>
      </c>
      <c r="J2785" s="1" t="s">
        <v>8</v>
      </c>
      <c r="K2785">
        <v>1</v>
      </c>
      <c r="L2785" s="1" t="s">
        <v>9</v>
      </c>
      <c r="M2785" s="1" t="s">
        <v>10</v>
      </c>
      <c r="N2785" s="1" t="s">
        <v>11</v>
      </c>
      <c r="O2785" s="1" t="s">
        <v>32954</v>
      </c>
      <c r="P2785">
        <v>253144</v>
      </c>
      <c r="Q2785" s="1" t="s">
        <v>32955</v>
      </c>
      <c r="R2785" s="2">
        <v>38401</v>
      </c>
      <c r="S2785" s="1" t="s">
        <v>48</v>
      </c>
      <c r="T2785" s="1" t="s">
        <v>32956</v>
      </c>
      <c r="U2785" s="1" t="s">
        <v>32957</v>
      </c>
      <c r="V2785">
        <v>237371</v>
      </c>
      <c r="W2785" s="1" t="s">
        <v>32958</v>
      </c>
      <c r="X2785" s="1" t="s">
        <v>32959</v>
      </c>
      <c r="Y2785" s="1" t="s">
        <v>32960</v>
      </c>
      <c r="Z2785" s="1" t="s">
        <v>32961</v>
      </c>
      <c r="AA2785" s="4" t="str">
        <f>HYPERLINK(WHDLoad_Database[[#This Row],[WHDLoad.de Links]])</f>
        <v>http://www.whdload.de/games/MagicPocketsDemo.html</v>
      </c>
      <c r="AB2785" s="1" t="s">
        <v>32949</v>
      </c>
      <c r="AC2785" s="4" t="str">
        <f>HYPERLINK(WHDLoad_Database[[#This Row],[Hall of Light (Old) Link]])</f>
        <v>http://hol.abime.net/2385</v>
      </c>
      <c r="AD2785" s="1" t="s">
        <v>32950</v>
      </c>
      <c r="AE2785" s="4" t="str">
        <f>HYPERLINK(WHDLoad_Database[[#This Row],[Hall of Light (New) Link]])</f>
        <v>https://amiga.abime.net/games/view/magic-pockets</v>
      </c>
      <c r="AF2785" s="1" t="s">
        <v>32951</v>
      </c>
      <c r="AG2785" s="4" t="str">
        <f>HYPERLINK(WHDLoad_Database[[#This Row],[Lemon Amiga Link]])</f>
        <v>https://www.lemonamiga.com/games/details.php?id=711</v>
      </c>
      <c r="AH2785" s="1" t="s">
        <v>6</v>
      </c>
      <c r="AI2785" s="4" t="str">
        <f>HYPERLINK(WHDLoad_Database[[#This Row],[Pouet Link]])</f>
        <v/>
      </c>
      <c r="AJ2785" s="1" t="s">
        <v>6</v>
      </c>
      <c r="AK2785" s="4" t="str">
        <f>HYPERLINK(WHDLoad_Database[[#This Row],[Bitworld / Janeway Link]])</f>
        <v/>
      </c>
      <c r="AL2785" s="1" t="s">
        <v>32962</v>
      </c>
      <c r="AM2785" s="4" t="str">
        <f>HYPERLINK(WHDLoad_Database[[#This Row],[Turran FTP Download Link]])</f>
        <v>https://ftp2.grandis.nu/turran/FTP/Retroplay%20WHDLoad%20Packs/Commodore_Amiga_-_WHDLoad_-_Games/M/MagicPocketsDemo_v1.0.lha</v>
      </c>
    </row>
    <row r="2786" spans="1:39" x14ac:dyDescent="0.3">
      <c r="A2786" s="1" t="s">
        <v>32963</v>
      </c>
      <c r="B2786" s="1" t="s">
        <v>32940</v>
      </c>
      <c r="C2786" s="1" t="s">
        <v>26</v>
      </c>
      <c r="D2786" s="1" t="s">
        <v>3</v>
      </c>
      <c r="E2786" s="1" t="s">
        <v>680</v>
      </c>
      <c r="F2786" s="1" t="s">
        <v>8817</v>
      </c>
      <c r="G2786" s="1" t="s">
        <v>8818</v>
      </c>
      <c r="H2786" s="1" t="s">
        <v>6</v>
      </c>
      <c r="I2786" s="1" t="s">
        <v>62</v>
      </c>
      <c r="J2786" s="1" t="s">
        <v>8</v>
      </c>
      <c r="K2786">
        <v>1</v>
      </c>
      <c r="L2786" s="1" t="s">
        <v>9</v>
      </c>
      <c r="M2786" s="1" t="s">
        <v>572</v>
      </c>
      <c r="N2786" s="1" t="s">
        <v>11</v>
      </c>
      <c r="O2786" s="1" t="s">
        <v>32964</v>
      </c>
      <c r="P2786">
        <v>993130</v>
      </c>
      <c r="Q2786" s="1" t="s">
        <v>32965</v>
      </c>
      <c r="R2786" s="2">
        <v>43969</v>
      </c>
      <c r="S2786" s="1" t="s">
        <v>5168</v>
      </c>
      <c r="T2786" s="1" t="s">
        <v>32966</v>
      </c>
      <c r="U2786" s="1" t="s">
        <v>32967</v>
      </c>
      <c r="V2786">
        <v>878184</v>
      </c>
      <c r="W2786" s="1" t="s">
        <v>32968</v>
      </c>
      <c r="X2786" s="1" t="s">
        <v>32969</v>
      </c>
      <c r="Y2786" s="1" t="s">
        <v>32970</v>
      </c>
      <c r="Z2786" s="1" t="s">
        <v>32948</v>
      </c>
      <c r="AA2786" s="4" t="str">
        <f>HYPERLINK(WHDLoad_Database[[#This Row],[WHDLoad.de Links]])</f>
        <v>http://www.whdload.de/games/MagicPockets.html</v>
      </c>
      <c r="AB2786" s="1" t="s">
        <v>32949</v>
      </c>
      <c r="AC2786" s="4" t="str">
        <f>HYPERLINK(WHDLoad_Database[[#This Row],[Hall of Light (Old) Link]])</f>
        <v>http://hol.abime.net/2385</v>
      </c>
      <c r="AD2786" s="1" t="s">
        <v>32950</v>
      </c>
      <c r="AE2786" s="4" t="str">
        <f>HYPERLINK(WHDLoad_Database[[#This Row],[Hall of Light (New) Link]])</f>
        <v>https://amiga.abime.net/games/view/magic-pockets</v>
      </c>
      <c r="AF2786" s="1" t="s">
        <v>32951</v>
      </c>
      <c r="AG2786" s="4" t="str">
        <f>HYPERLINK(WHDLoad_Database[[#This Row],[Lemon Amiga Link]])</f>
        <v>https://www.lemonamiga.com/games/details.php?id=711</v>
      </c>
      <c r="AH2786" s="1" t="s">
        <v>6</v>
      </c>
      <c r="AI2786" s="4" t="str">
        <f>HYPERLINK(WHDLoad_Database[[#This Row],[Pouet Link]])</f>
        <v/>
      </c>
      <c r="AJ2786" s="1" t="s">
        <v>6</v>
      </c>
      <c r="AK2786" s="4" t="str">
        <f>HYPERLINK(WHDLoad_Database[[#This Row],[Bitworld / Janeway Link]])</f>
        <v/>
      </c>
      <c r="AL2786" s="1" t="s">
        <v>32971</v>
      </c>
      <c r="AM2786" s="4" t="str">
        <f>HYPERLINK(WHDLoad_Database[[#This Row],[Turran FTP Download Link]])</f>
        <v>https://ftp2.grandis.nu/turran/FTP/Retroplay%20WHDLoad%20Packs/Commodore_Amiga_-_WHDLoad_-_Games/M/MagicPockets_v3.3_NTSC.lha</v>
      </c>
    </row>
    <row r="2787" spans="1:39" x14ac:dyDescent="0.3">
      <c r="A2787" s="1" t="s">
        <v>32972</v>
      </c>
      <c r="B2787" s="1" t="s">
        <v>32972</v>
      </c>
      <c r="C2787" s="1" t="s">
        <v>26</v>
      </c>
      <c r="D2787" s="1" t="s">
        <v>3</v>
      </c>
      <c r="E2787" s="1" t="s">
        <v>2699</v>
      </c>
      <c r="F2787" s="1" t="s">
        <v>8589</v>
      </c>
      <c r="G2787" s="1" t="s">
        <v>8589</v>
      </c>
      <c r="H2787" s="1" t="s">
        <v>6</v>
      </c>
      <c r="I2787" s="1" t="s">
        <v>62</v>
      </c>
      <c r="J2787" s="1" t="s">
        <v>8</v>
      </c>
      <c r="K2787">
        <v>2</v>
      </c>
      <c r="L2787" s="1" t="s">
        <v>9</v>
      </c>
      <c r="M2787" s="1" t="s">
        <v>10</v>
      </c>
      <c r="N2787" s="1" t="s">
        <v>11</v>
      </c>
      <c r="O2787" s="1" t="s">
        <v>32973</v>
      </c>
      <c r="P2787">
        <v>354832</v>
      </c>
      <c r="Q2787" s="1" t="s">
        <v>32974</v>
      </c>
      <c r="R2787" s="2">
        <v>45506</v>
      </c>
      <c r="S2787" s="1" t="s">
        <v>48</v>
      </c>
      <c r="T2787" s="1" t="s">
        <v>32975</v>
      </c>
      <c r="U2787" s="1" t="s">
        <v>32976</v>
      </c>
      <c r="V2787">
        <v>348330</v>
      </c>
      <c r="W2787" s="1" t="s">
        <v>32977</v>
      </c>
      <c r="X2787" s="1" t="s">
        <v>32978</v>
      </c>
      <c r="Y2787" s="1" t="s">
        <v>32979</v>
      </c>
      <c r="Z2787" s="1" t="s">
        <v>32980</v>
      </c>
      <c r="AA2787" s="4" t="str">
        <f>HYPERLINK(WHDLoad_Database[[#This Row],[WHDLoad.de Links]])</f>
        <v>http://www.whdload.de/games/MagicSerpent.html</v>
      </c>
      <c r="AB2787" s="1" t="s">
        <v>32981</v>
      </c>
      <c r="AC2787" s="4" t="str">
        <f>HYPERLINK(WHDLoad_Database[[#This Row],[Hall of Light (Old) Link]])</f>
        <v>http://hol.abime.net/2386</v>
      </c>
      <c r="AD2787" s="1" t="s">
        <v>32982</v>
      </c>
      <c r="AE2787" s="4" t="str">
        <f>HYPERLINK(WHDLoad_Database[[#This Row],[Hall of Light (New) Link]])</f>
        <v>https://amiga.abime.net/games/view/magic-serpent</v>
      </c>
      <c r="AF2787" s="1" t="s">
        <v>32983</v>
      </c>
      <c r="AG2787" s="4" t="str">
        <f>HYPERLINK(WHDLoad_Database[[#This Row],[Lemon Amiga Link]])</f>
        <v>https://www.lemonamiga.com/games/details.php?id=713</v>
      </c>
      <c r="AH2787" s="1" t="s">
        <v>6</v>
      </c>
      <c r="AI2787" s="4" t="str">
        <f>HYPERLINK(WHDLoad_Database[[#This Row],[Pouet Link]])</f>
        <v/>
      </c>
      <c r="AJ2787" s="1" t="s">
        <v>6</v>
      </c>
      <c r="AK2787" s="4" t="str">
        <f>HYPERLINK(WHDLoad_Database[[#This Row],[Bitworld / Janeway Link]])</f>
        <v/>
      </c>
      <c r="AL2787" s="1" t="s">
        <v>32984</v>
      </c>
      <c r="AM2787" s="4" t="str">
        <f>HYPERLINK(WHDLoad_Database[[#This Row],[Turran FTP Download Link]])</f>
        <v>https://ftp2.grandis.nu/turran/FTP/Retroplay%20WHDLoad%20Packs/Commodore_Amiga_-_WHDLoad_-_Games/M/MagicSerpent_v1.0.lha</v>
      </c>
    </row>
    <row r="2788" spans="1:39" x14ac:dyDescent="0.3">
      <c r="A2788" s="1" t="s">
        <v>32985</v>
      </c>
      <c r="B2788" s="1" t="s">
        <v>32972</v>
      </c>
      <c r="C2788" s="1" t="s">
        <v>26</v>
      </c>
      <c r="D2788" s="1" t="s">
        <v>5642</v>
      </c>
      <c r="E2788" s="1" t="s">
        <v>2699</v>
      </c>
      <c r="F2788" s="1" t="s">
        <v>8589</v>
      </c>
      <c r="G2788" s="1" t="s">
        <v>8589</v>
      </c>
      <c r="H2788" s="1" t="s">
        <v>6</v>
      </c>
      <c r="I2788" s="1" t="s">
        <v>62</v>
      </c>
      <c r="J2788" s="1" t="s">
        <v>8</v>
      </c>
      <c r="K2788">
        <v>2</v>
      </c>
      <c r="L2788" s="1" t="s">
        <v>9</v>
      </c>
      <c r="M2788" s="1" t="s">
        <v>10</v>
      </c>
      <c r="N2788" s="1" t="s">
        <v>11</v>
      </c>
      <c r="O2788" s="1" t="s">
        <v>32986</v>
      </c>
      <c r="P2788">
        <v>342157</v>
      </c>
      <c r="Q2788" s="1" t="s">
        <v>32987</v>
      </c>
      <c r="R2788" s="2">
        <v>45506</v>
      </c>
      <c r="S2788" s="1" t="s">
        <v>48</v>
      </c>
      <c r="T2788" s="1" t="s">
        <v>32988</v>
      </c>
      <c r="U2788" s="1" t="s">
        <v>32989</v>
      </c>
      <c r="V2788">
        <v>336314</v>
      </c>
      <c r="W2788" s="1" t="s">
        <v>32990</v>
      </c>
      <c r="X2788" s="1" t="s">
        <v>32991</v>
      </c>
      <c r="Y2788" s="1" t="s">
        <v>32992</v>
      </c>
      <c r="Z2788" s="1" t="s">
        <v>32980</v>
      </c>
      <c r="AA2788" s="4" t="str">
        <f>HYPERLINK(WHDLoad_Database[[#This Row],[WHDLoad.de Links]])</f>
        <v>http://www.whdload.de/games/MagicSerpent.html</v>
      </c>
      <c r="AB2788" s="1" t="s">
        <v>32993</v>
      </c>
      <c r="AC2788" s="4" t="str">
        <f>HYPERLINK(WHDLoad_Database[[#This Row],[Hall of Light (Old) Link]])</f>
        <v>http://hol.abime.net/3144</v>
      </c>
      <c r="AD2788" s="1" t="s">
        <v>32994</v>
      </c>
      <c r="AE2788" s="4" t="str">
        <f>HYPERLINK(WHDLoad_Database[[#This Row],[Hall of Light (New) Link]])</f>
        <v>https://amiga.abime.net/games/view/cubulus-and-magic-serpent</v>
      </c>
      <c r="AF2788" s="1" t="s">
        <v>32983</v>
      </c>
      <c r="AG2788" s="4" t="str">
        <f>HYPERLINK(WHDLoad_Database[[#This Row],[Lemon Amiga Link]])</f>
        <v>https://www.lemonamiga.com/games/details.php?id=713</v>
      </c>
      <c r="AH2788" s="1" t="s">
        <v>6</v>
      </c>
      <c r="AI2788" s="4" t="str">
        <f>HYPERLINK(WHDLoad_Database[[#This Row],[Pouet Link]])</f>
        <v/>
      </c>
      <c r="AJ2788" s="1" t="s">
        <v>6</v>
      </c>
      <c r="AK2788" s="4" t="str">
        <f>HYPERLINK(WHDLoad_Database[[#This Row],[Bitworld / Janeway Link]])</f>
        <v/>
      </c>
      <c r="AL2788" s="1" t="s">
        <v>32995</v>
      </c>
      <c r="AM2788" s="4" t="str">
        <f>HYPERLINK(WHDLoad_Database[[#This Row],[Turran FTP Download Link]])</f>
        <v>https://ftp2.grandis.nu/turran/FTP/Retroplay%20WHDLoad%20Packs/Commodore_Amiga_-_WHDLoad_-_Games/M/MagicSerpent_v1.0_CDTV.lha</v>
      </c>
    </row>
    <row r="2789" spans="1:39" x14ac:dyDescent="0.3">
      <c r="A2789" s="1" t="s">
        <v>32996</v>
      </c>
      <c r="B2789" s="1" t="s">
        <v>32997</v>
      </c>
      <c r="C2789" s="1" t="s">
        <v>26</v>
      </c>
      <c r="D2789" s="1" t="s">
        <v>3</v>
      </c>
      <c r="E2789" s="1" t="s">
        <v>680</v>
      </c>
      <c r="F2789" s="1" t="s">
        <v>32998</v>
      </c>
      <c r="G2789" s="1" t="s">
        <v>32998</v>
      </c>
      <c r="H2789" s="1" t="s">
        <v>6</v>
      </c>
      <c r="I2789" s="1" t="s">
        <v>25751</v>
      </c>
      <c r="J2789" s="1" t="s">
        <v>8</v>
      </c>
      <c r="K2789">
        <v>1</v>
      </c>
      <c r="L2789" s="1" t="s">
        <v>9</v>
      </c>
      <c r="M2789" s="1" t="s">
        <v>10</v>
      </c>
      <c r="N2789" s="1" t="s">
        <v>11</v>
      </c>
      <c r="O2789" s="1" t="s">
        <v>32997</v>
      </c>
      <c r="P2789">
        <v>127941</v>
      </c>
      <c r="Q2789" s="1" t="s">
        <v>32999</v>
      </c>
      <c r="R2789" s="2">
        <v>44964</v>
      </c>
      <c r="S2789" s="1" t="s">
        <v>14</v>
      </c>
      <c r="T2789" s="1" t="s">
        <v>33000</v>
      </c>
      <c r="U2789" s="1" t="s">
        <v>33001</v>
      </c>
      <c r="V2789">
        <v>120110</v>
      </c>
      <c r="W2789" s="1" t="s">
        <v>33002</v>
      </c>
      <c r="X2789" s="1" t="s">
        <v>33003</v>
      </c>
      <c r="Y2789" s="1" t="s">
        <v>33004</v>
      </c>
      <c r="Z2789" s="1" t="s">
        <v>33005</v>
      </c>
      <c r="AA2789" s="4" t="str">
        <f>HYPERLINK(WHDLoad_Database[[#This Row],[WHDLoad.de Links]])</f>
        <v>http://www.whdload.de/games/Magica.html</v>
      </c>
      <c r="AB2789" s="1" t="s">
        <v>33006</v>
      </c>
      <c r="AC2789" s="4" t="str">
        <f>HYPERLINK(WHDLoad_Database[[#This Row],[Hall of Light (Old) Link]])</f>
        <v>http://hol.abime.net/6858</v>
      </c>
      <c r="AD2789" s="1" t="s">
        <v>33007</v>
      </c>
      <c r="AE2789" s="4" t="str">
        <f>HYPERLINK(WHDLoad_Database[[#This Row],[Hall of Light (New) Link]])</f>
        <v>https://amiga.abime.net/games/view/magica</v>
      </c>
      <c r="AF2789" s="1" t="s">
        <v>33008</v>
      </c>
      <c r="AG2789" s="4" t="str">
        <f>HYPERLINK(WHDLoad_Database[[#This Row],[Lemon Amiga Link]])</f>
        <v>https://www.lemonamiga.com/games/details.php?id=4472</v>
      </c>
      <c r="AH2789" s="1" t="s">
        <v>6</v>
      </c>
      <c r="AI2789" s="4" t="str">
        <f>HYPERLINK(WHDLoad_Database[[#This Row],[Pouet Link]])</f>
        <v/>
      </c>
      <c r="AJ2789" s="1" t="s">
        <v>6</v>
      </c>
      <c r="AK2789" s="4" t="str">
        <f>HYPERLINK(WHDLoad_Database[[#This Row],[Bitworld / Janeway Link]])</f>
        <v/>
      </c>
      <c r="AL2789" s="1" t="s">
        <v>33009</v>
      </c>
      <c r="AM2789" s="4" t="str">
        <f>HYPERLINK(WHDLoad_Database[[#This Row],[Turran FTP Download Link]])</f>
        <v>https://ftp2.grandis.nu/turran/FTP/Retroplay%20WHDLoad%20Packs/Commodore_Amiga_-_WHDLoad_-_Games/M/Magica_v1.01.lha</v>
      </c>
    </row>
    <row r="2790" spans="1:39" x14ac:dyDescent="0.3">
      <c r="A2790" s="1" t="s">
        <v>33010</v>
      </c>
      <c r="B2790" s="1" t="s">
        <v>33010</v>
      </c>
      <c r="C2790" s="1" t="s">
        <v>26</v>
      </c>
      <c r="D2790" s="1" t="s">
        <v>3</v>
      </c>
      <c r="E2790" s="1" t="s">
        <v>680</v>
      </c>
      <c r="F2790" s="1" t="s">
        <v>1395</v>
      </c>
      <c r="G2790" s="1" t="s">
        <v>1395</v>
      </c>
      <c r="H2790" s="1" t="s">
        <v>6</v>
      </c>
      <c r="I2790" s="1" t="s">
        <v>7</v>
      </c>
      <c r="J2790" s="1" t="s">
        <v>8</v>
      </c>
      <c r="K2790">
        <v>1</v>
      </c>
      <c r="L2790" s="1" t="s">
        <v>9</v>
      </c>
      <c r="M2790" s="1" t="s">
        <v>10</v>
      </c>
      <c r="N2790" s="1" t="s">
        <v>11</v>
      </c>
      <c r="O2790" s="1" t="s">
        <v>33011</v>
      </c>
      <c r="P2790">
        <v>911844</v>
      </c>
      <c r="Q2790" s="1" t="s">
        <v>33012</v>
      </c>
      <c r="R2790" s="2">
        <v>36598</v>
      </c>
      <c r="S2790" s="1" t="s">
        <v>48</v>
      </c>
      <c r="T2790" s="1" t="s">
        <v>33013</v>
      </c>
      <c r="U2790" s="1" t="s">
        <v>33014</v>
      </c>
      <c r="V2790">
        <v>526026</v>
      </c>
      <c r="W2790" s="1" t="s">
        <v>33015</v>
      </c>
      <c r="X2790" s="1" t="s">
        <v>33016</v>
      </c>
      <c r="Y2790" s="1" t="s">
        <v>33017</v>
      </c>
      <c r="Z2790" s="1" t="s">
        <v>33018</v>
      </c>
      <c r="AA2790" s="4" t="str">
        <f>HYPERLINK(WHDLoad_Database[[#This Row],[WHDLoad.de Links]])</f>
        <v>http://www.whdload.de/games/Magician.html</v>
      </c>
      <c r="AB2790" s="1" t="s">
        <v>33019</v>
      </c>
      <c r="AC2790" s="4" t="str">
        <f>HYPERLINK(WHDLoad_Database[[#This Row],[Hall of Light (Old) Link]])</f>
        <v>http://hol.abime.net/2389</v>
      </c>
      <c r="AD2790" s="1" t="s">
        <v>33020</v>
      </c>
      <c r="AE2790" s="4" t="str">
        <f>HYPERLINK(WHDLoad_Database[[#This Row],[Hall of Light (New) Link]])</f>
        <v>https://amiga.abime.net/games/view/the-magician</v>
      </c>
      <c r="AF2790" s="1" t="s">
        <v>33021</v>
      </c>
      <c r="AG2790" s="4" t="str">
        <f>HYPERLINK(WHDLoad_Database[[#This Row],[Lemon Amiga Link]])</f>
        <v>https://www.lemonamiga.com/games/details.php?id=2818</v>
      </c>
      <c r="AH2790" s="1" t="s">
        <v>6</v>
      </c>
      <c r="AI2790" s="4" t="str">
        <f>HYPERLINK(WHDLoad_Database[[#This Row],[Pouet Link]])</f>
        <v/>
      </c>
      <c r="AJ2790" s="1" t="s">
        <v>6</v>
      </c>
      <c r="AK2790" s="4" t="str">
        <f>HYPERLINK(WHDLoad_Database[[#This Row],[Bitworld / Janeway Link]])</f>
        <v/>
      </c>
      <c r="AL2790" s="1" t="s">
        <v>33022</v>
      </c>
      <c r="AM2790" s="4" t="str">
        <f>HYPERLINK(WHDLoad_Database[[#This Row],[Turran FTP Download Link]])</f>
        <v>https://ftp2.grandis.nu/turran/FTP/Retroplay%20WHDLoad%20Packs/Commodore_Amiga_-_WHDLoad_-_Games/M/Magician_v1.0_2417.lha</v>
      </c>
    </row>
    <row r="2791" spans="1:39" x14ac:dyDescent="0.3">
      <c r="A2791" s="1" t="s">
        <v>33023</v>
      </c>
      <c r="B2791" s="1" t="s">
        <v>33023</v>
      </c>
      <c r="C2791" s="1" t="s">
        <v>26</v>
      </c>
      <c r="D2791" s="1" t="s">
        <v>3</v>
      </c>
      <c r="E2791" s="1" t="s">
        <v>2321</v>
      </c>
      <c r="F2791" s="1" t="s">
        <v>157</v>
      </c>
      <c r="G2791" s="1" t="s">
        <v>157</v>
      </c>
      <c r="H2791" s="1" t="s">
        <v>6</v>
      </c>
      <c r="I2791" s="1" t="s">
        <v>62</v>
      </c>
      <c r="J2791" s="1" t="s">
        <v>8</v>
      </c>
      <c r="K2791">
        <v>1</v>
      </c>
      <c r="L2791" s="1" t="s">
        <v>9</v>
      </c>
      <c r="M2791" s="1" t="s">
        <v>10</v>
      </c>
      <c r="N2791" s="1" t="s">
        <v>11</v>
      </c>
      <c r="O2791" s="1" t="s">
        <v>33024</v>
      </c>
      <c r="P2791">
        <v>510380</v>
      </c>
      <c r="Q2791" s="1" t="s">
        <v>33025</v>
      </c>
      <c r="R2791" s="2">
        <v>45407</v>
      </c>
      <c r="S2791" s="1" t="s">
        <v>2028</v>
      </c>
      <c r="T2791" s="1" t="s">
        <v>33026</v>
      </c>
      <c r="U2791" s="1" t="s">
        <v>33027</v>
      </c>
      <c r="V2791">
        <v>412914</v>
      </c>
      <c r="W2791" s="1" t="s">
        <v>33028</v>
      </c>
      <c r="X2791" s="1" t="s">
        <v>33029</v>
      </c>
      <c r="Y2791" s="1" t="s">
        <v>33030</v>
      </c>
      <c r="Z2791" s="1" t="s">
        <v>33031</v>
      </c>
      <c r="AA2791" s="4" t="str">
        <f>HYPERLINK(WHDLoad_Database[[#This Row],[WHDLoad.de Links]])</f>
        <v>http://www.whdload.de/games/MagiclandDizzy.html</v>
      </c>
      <c r="AB2791" s="1" t="s">
        <v>33032</v>
      </c>
      <c r="AC2791" s="4" t="str">
        <f>HYPERLINK(WHDLoad_Database[[#This Row],[Hall of Light (Old) Link]])</f>
        <v>http://hol.abime.net/2390</v>
      </c>
      <c r="AD2791" s="1" t="s">
        <v>33033</v>
      </c>
      <c r="AE2791" s="4" t="str">
        <f>HYPERLINK(WHDLoad_Database[[#This Row],[Hall of Light (New) Link]])</f>
        <v>https://amiga.abime.net/games/view/magicland-dizzy</v>
      </c>
      <c r="AF2791" s="1" t="s">
        <v>33034</v>
      </c>
      <c r="AG2791" s="4" t="str">
        <f>HYPERLINK(WHDLoad_Database[[#This Row],[Lemon Amiga Link]])</f>
        <v>https://www.lemonamiga.com/games/details.php?id=322</v>
      </c>
      <c r="AH2791" s="1" t="s">
        <v>6</v>
      </c>
      <c r="AI2791" s="4" t="str">
        <f>HYPERLINK(WHDLoad_Database[[#This Row],[Pouet Link]])</f>
        <v/>
      </c>
      <c r="AJ2791" s="1" t="s">
        <v>6</v>
      </c>
      <c r="AK2791" s="4" t="str">
        <f>HYPERLINK(WHDLoad_Database[[#This Row],[Bitworld / Janeway Link]])</f>
        <v/>
      </c>
      <c r="AL2791" s="1" t="s">
        <v>33035</v>
      </c>
      <c r="AM2791" s="4" t="str">
        <f>HYPERLINK(WHDLoad_Database[[#This Row],[Turran FTP Download Link]])</f>
        <v>https://ftp2.grandis.nu/turran/FTP/Retroplay%20WHDLoad%20Packs/Commodore_Amiga_-_WHDLoad_-_Games/M/MagiclandDizzy_v1.6_1145.lha</v>
      </c>
    </row>
    <row r="2792" spans="1:39" x14ac:dyDescent="0.3">
      <c r="A2792" s="1" t="s">
        <v>33036</v>
      </c>
      <c r="B2792" s="1" t="s">
        <v>33036</v>
      </c>
      <c r="C2792" s="1" t="s">
        <v>26</v>
      </c>
      <c r="D2792" s="1" t="s">
        <v>3</v>
      </c>
      <c r="E2792" s="1" t="s">
        <v>633</v>
      </c>
      <c r="F2792" s="1" t="s">
        <v>33037</v>
      </c>
      <c r="G2792" s="1" t="s">
        <v>33037</v>
      </c>
      <c r="H2792" s="1" t="s">
        <v>6</v>
      </c>
      <c r="I2792" s="1" t="s">
        <v>878</v>
      </c>
      <c r="J2792" s="1" t="s">
        <v>8</v>
      </c>
      <c r="K2792">
        <v>1</v>
      </c>
      <c r="L2792" s="1" t="s">
        <v>9</v>
      </c>
      <c r="M2792" s="1" t="s">
        <v>10</v>
      </c>
      <c r="N2792" s="1" t="s">
        <v>11</v>
      </c>
      <c r="O2792" s="1" t="s">
        <v>33036</v>
      </c>
      <c r="P2792">
        <v>793575</v>
      </c>
      <c r="Q2792" s="1" t="s">
        <v>33038</v>
      </c>
      <c r="R2792" s="2">
        <v>38970</v>
      </c>
      <c r="S2792" s="1" t="s">
        <v>32</v>
      </c>
      <c r="T2792" s="1" t="s">
        <v>33039</v>
      </c>
      <c r="U2792" s="1" t="s">
        <v>33040</v>
      </c>
      <c r="V2792">
        <v>376155</v>
      </c>
      <c r="W2792" s="1" t="s">
        <v>33041</v>
      </c>
      <c r="X2792" s="1" t="s">
        <v>33042</v>
      </c>
      <c r="Y2792" s="1" t="s">
        <v>33043</v>
      </c>
      <c r="Z2792" s="1" t="s">
        <v>33044</v>
      </c>
      <c r="AA2792" s="4" t="str">
        <f>HYPERLINK(WHDLoad_Database[[#This Row],[WHDLoad.de Links]])</f>
        <v>http://www.whdload.de/games/Magnatron.html</v>
      </c>
      <c r="AB2792" s="1" t="s">
        <v>33045</v>
      </c>
      <c r="AC2792" s="4" t="str">
        <f>HYPERLINK(WHDLoad_Database[[#This Row],[Hall of Light (Old) Link]])</f>
        <v>http://hol.abime.net/3641</v>
      </c>
      <c r="AD2792" s="1" t="s">
        <v>33046</v>
      </c>
      <c r="AE2792" s="4" t="str">
        <f>HYPERLINK(WHDLoad_Database[[#This Row],[Hall of Light (New) Link]])</f>
        <v>https://amiga.abime.net/games/view/magnatron</v>
      </c>
      <c r="AF2792" s="1" t="s">
        <v>6</v>
      </c>
      <c r="AG2792" s="4" t="str">
        <f>HYPERLINK(WHDLoad_Database[[#This Row],[Lemon Amiga Link]])</f>
        <v/>
      </c>
      <c r="AH2792" s="1" t="s">
        <v>6</v>
      </c>
      <c r="AI2792" s="4" t="str">
        <f>HYPERLINK(WHDLoad_Database[[#This Row],[Pouet Link]])</f>
        <v/>
      </c>
      <c r="AJ2792" s="1" t="s">
        <v>6</v>
      </c>
      <c r="AK2792" s="4" t="str">
        <f>HYPERLINK(WHDLoad_Database[[#This Row],[Bitworld / Janeway Link]])</f>
        <v/>
      </c>
      <c r="AL2792" s="1" t="s">
        <v>33047</v>
      </c>
      <c r="AM2792" s="4" t="str">
        <f>HYPERLINK(WHDLoad_Database[[#This Row],[Turran FTP Download Link]])</f>
        <v>https://ftp2.grandis.nu/turran/FTP/Retroplay%20WHDLoad%20Packs/Commodore_Amiga_-_WHDLoad_-_Games/M/Magnatron_v1.2.lha</v>
      </c>
    </row>
    <row r="2793" spans="1:39" x14ac:dyDescent="0.3">
      <c r="A2793" s="1" t="s">
        <v>33048</v>
      </c>
      <c r="B2793" s="1" t="s">
        <v>33049</v>
      </c>
      <c r="C2793" s="1" t="s">
        <v>2</v>
      </c>
      <c r="D2793" s="1" t="s">
        <v>3</v>
      </c>
      <c r="E2793" s="1" t="s">
        <v>2</v>
      </c>
      <c r="F2793" s="1" t="s">
        <v>14066</v>
      </c>
      <c r="G2793" s="1" t="s">
        <v>6</v>
      </c>
      <c r="H2793" s="1" t="s">
        <v>6</v>
      </c>
      <c r="I2793" s="1" t="s">
        <v>29</v>
      </c>
      <c r="J2793" s="1" t="s">
        <v>8</v>
      </c>
      <c r="K2793">
        <v>0</v>
      </c>
      <c r="L2793" s="1" t="s">
        <v>9</v>
      </c>
      <c r="M2793" s="1" t="s">
        <v>10</v>
      </c>
      <c r="N2793" s="1" t="s">
        <v>11</v>
      </c>
      <c r="O2793" s="1" t="s">
        <v>33050</v>
      </c>
      <c r="P2793">
        <v>792816</v>
      </c>
      <c r="Q2793" s="1" t="s">
        <v>33051</v>
      </c>
      <c r="R2793" s="2">
        <v>37296</v>
      </c>
      <c r="S2793" s="1" t="s">
        <v>48</v>
      </c>
      <c r="T2793" s="1" t="s">
        <v>33052</v>
      </c>
      <c r="U2793" s="1" t="s">
        <v>33053</v>
      </c>
      <c r="V2793">
        <v>326082</v>
      </c>
      <c r="W2793" s="1" t="s">
        <v>33054</v>
      </c>
      <c r="X2793" s="1" t="s">
        <v>33055</v>
      </c>
      <c r="Y2793" s="1" t="s">
        <v>33056</v>
      </c>
      <c r="Z2793" s="1" t="s">
        <v>33057</v>
      </c>
      <c r="AA2793" s="4" t="str">
        <f>HYPERLINK(WHDLoad_Database[[#This Row],[WHDLoad.de Links]])</f>
        <v>http://www.whdload.de/demos/Digital_MagneticDreams.html</v>
      </c>
      <c r="AB2793" s="1" t="s">
        <v>6</v>
      </c>
      <c r="AC2793" s="4" t="str">
        <f>HYPERLINK(WHDLoad_Database[[#This Row],[Hall of Light (Old) Link]])</f>
        <v/>
      </c>
      <c r="AD2793" s="1" t="s">
        <v>6</v>
      </c>
      <c r="AE2793" s="4" t="str">
        <f>HYPERLINK(WHDLoad_Database[[#This Row],[Hall of Light (New) Link]])</f>
        <v/>
      </c>
      <c r="AF2793" s="1" t="s">
        <v>6</v>
      </c>
      <c r="AG2793" s="4" t="str">
        <f>HYPERLINK(WHDLoad_Database[[#This Row],[Lemon Amiga Link]])</f>
        <v/>
      </c>
      <c r="AH2793" s="1" t="s">
        <v>33058</v>
      </c>
      <c r="AI2793" s="4" t="str">
        <f>HYPERLINK(WHDLoad_Database[[#This Row],[Pouet Link]])</f>
        <v>https://www.pouet.net/prod.php?which=12334</v>
      </c>
      <c r="AJ2793" s="1" t="s">
        <v>33059</v>
      </c>
      <c r="AK2793" s="4" t="str">
        <f>HYPERLINK(WHDLoad_Database[[#This Row],[Bitworld / Janeway Link]])</f>
        <v>http://janeway.exotica.org.uk/release.php?id=8464</v>
      </c>
      <c r="AL2793" s="1" t="s">
        <v>33060</v>
      </c>
      <c r="AM2793" s="4" t="str">
        <f>HYPERLINK(WHDLoad_Database[[#This Row],[Turran FTP Download Link]])</f>
        <v>https://ftp2.grandis.nu/turran/FTP/Retroplay%20WHDLoad%20Packs/Commodore_Amiga_-_WHDLoad_-_Demos/M/MagneticDreams_v1.0_Digital.lha</v>
      </c>
    </row>
    <row r="2794" spans="1:39" x14ac:dyDescent="0.3">
      <c r="A2794" s="1" t="s">
        <v>33061</v>
      </c>
      <c r="B2794" s="1" t="s">
        <v>33062</v>
      </c>
      <c r="C2794" s="1" t="s">
        <v>2</v>
      </c>
      <c r="D2794" s="1" t="s">
        <v>3</v>
      </c>
      <c r="E2794" s="1" t="s">
        <v>4</v>
      </c>
      <c r="F2794" s="1" t="s">
        <v>33063</v>
      </c>
      <c r="G2794" s="1" t="s">
        <v>6</v>
      </c>
      <c r="H2794" s="1" t="s">
        <v>6</v>
      </c>
      <c r="I2794" s="1" t="s">
        <v>476</v>
      </c>
      <c r="J2794" s="1" t="s">
        <v>8</v>
      </c>
      <c r="K2794">
        <v>0</v>
      </c>
      <c r="L2794" s="1" t="s">
        <v>9</v>
      </c>
      <c r="M2794" s="1" t="s">
        <v>10</v>
      </c>
      <c r="N2794" s="1" t="s">
        <v>11</v>
      </c>
      <c r="O2794" s="1" t="s">
        <v>33064</v>
      </c>
      <c r="P2794">
        <v>366820</v>
      </c>
      <c r="Q2794" s="1" t="s">
        <v>33065</v>
      </c>
      <c r="R2794" s="2">
        <v>42104</v>
      </c>
      <c r="S2794" s="1" t="s">
        <v>48</v>
      </c>
      <c r="T2794" s="1" t="s">
        <v>33066</v>
      </c>
      <c r="U2794" s="1" t="s">
        <v>33067</v>
      </c>
      <c r="V2794">
        <v>260959</v>
      </c>
      <c r="W2794" s="1" t="s">
        <v>33068</v>
      </c>
      <c r="X2794" s="1" t="s">
        <v>33069</v>
      </c>
      <c r="Y2794" s="1" t="s">
        <v>33070</v>
      </c>
      <c r="Z2794" s="1" t="s">
        <v>33071</v>
      </c>
      <c r="AA2794" s="4" t="str">
        <f>HYPERLINK(WHDLoad_Database[[#This Row],[WHDLoad.de Links]])</f>
        <v>http://www.whdload.de/demos/Depth_MagnumIcetro.html</v>
      </c>
      <c r="AB2794" s="1" t="s">
        <v>6</v>
      </c>
      <c r="AC2794" s="4" t="str">
        <f>HYPERLINK(WHDLoad_Database[[#This Row],[Hall of Light (Old) Link]])</f>
        <v/>
      </c>
      <c r="AD2794" s="1" t="s">
        <v>6</v>
      </c>
      <c r="AE2794" s="4" t="str">
        <f>HYPERLINK(WHDLoad_Database[[#This Row],[Hall of Light (New) Link]])</f>
        <v/>
      </c>
      <c r="AF2794" s="1" t="s">
        <v>6</v>
      </c>
      <c r="AG2794" s="4" t="str">
        <f>HYPERLINK(WHDLoad_Database[[#This Row],[Lemon Amiga Link]])</f>
        <v/>
      </c>
      <c r="AH2794" s="1" t="s">
        <v>33072</v>
      </c>
      <c r="AI2794" s="4" t="str">
        <f>HYPERLINK(WHDLoad_Database[[#This Row],[Pouet Link]])</f>
        <v>https://www.pouet.net/prod.php?which=57207</v>
      </c>
      <c r="AJ2794" s="1" t="s">
        <v>33073</v>
      </c>
      <c r="AK2794" s="4" t="str">
        <f>HYPERLINK(WHDLoad_Database[[#This Row],[Bitworld / Janeway Link]])</f>
        <v>http://janeway.exotica.org.uk/release.php?id=12080</v>
      </c>
      <c r="AL2794" s="1" t="s">
        <v>33074</v>
      </c>
      <c r="AM2794" s="4" t="str">
        <f>HYPERLINK(WHDLoad_Database[[#This Row],[Turran FTP Download Link]])</f>
        <v>https://ftp2.grandis.nu/turran/FTP/Retroplay%20WHDLoad%20Packs/Commodore_Amiga_-_WHDLoad_-_Demos/M/MagnumIcetro_v1.0_Depth.lha</v>
      </c>
    </row>
    <row r="2795" spans="1:39" x14ac:dyDescent="0.3">
      <c r="A2795" s="1" t="s">
        <v>33075</v>
      </c>
      <c r="B2795" s="1" t="s">
        <v>33075</v>
      </c>
      <c r="C2795" s="1" t="s">
        <v>26</v>
      </c>
      <c r="D2795" s="1" t="s">
        <v>3</v>
      </c>
      <c r="E2795" s="1" t="s">
        <v>602</v>
      </c>
      <c r="F2795" s="1" t="s">
        <v>1721</v>
      </c>
      <c r="G2795" s="1" t="s">
        <v>1721</v>
      </c>
      <c r="H2795" s="1" t="s">
        <v>6</v>
      </c>
      <c r="I2795" s="1" t="s">
        <v>382</v>
      </c>
      <c r="J2795" s="1" t="s">
        <v>8</v>
      </c>
      <c r="K2795">
        <v>1</v>
      </c>
      <c r="L2795" s="1" t="s">
        <v>141</v>
      </c>
      <c r="M2795" s="1" t="s">
        <v>10</v>
      </c>
      <c r="N2795" s="1" t="s">
        <v>11</v>
      </c>
      <c r="O2795" s="1" t="s">
        <v>33076</v>
      </c>
      <c r="P2795">
        <v>319155</v>
      </c>
      <c r="Q2795" s="1" t="s">
        <v>33077</v>
      </c>
      <c r="R2795" s="2">
        <v>37192</v>
      </c>
      <c r="S2795" s="1" t="s">
        <v>48</v>
      </c>
      <c r="T2795" s="1" t="s">
        <v>33078</v>
      </c>
      <c r="U2795" s="1" t="s">
        <v>33079</v>
      </c>
      <c r="V2795">
        <v>183039</v>
      </c>
      <c r="W2795" s="1" t="s">
        <v>33080</v>
      </c>
      <c r="X2795" s="1" t="s">
        <v>33081</v>
      </c>
      <c r="Y2795" s="1" t="s">
        <v>33082</v>
      </c>
      <c r="Z2795" s="1" t="s">
        <v>33083</v>
      </c>
      <c r="AA2795" s="4" t="str">
        <f>HYPERLINK(WHDLoad_Database[[#This Row],[WHDLoad.de Links]])</f>
        <v>http://www.whdload.de/games/MajorMotion.html</v>
      </c>
      <c r="AB2795" s="1" t="s">
        <v>33084</v>
      </c>
      <c r="AC2795" s="4" t="str">
        <f>HYPERLINK(WHDLoad_Database[[#This Row],[Hall of Light (Old) Link]])</f>
        <v>http://hol.abime.net/2393</v>
      </c>
      <c r="AD2795" s="1" t="s">
        <v>33085</v>
      </c>
      <c r="AE2795" s="4" t="str">
        <f>HYPERLINK(WHDLoad_Database[[#This Row],[Hall of Light (New) Link]])</f>
        <v>https://amiga.abime.net/games/view/major-motion</v>
      </c>
      <c r="AF2795" s="1" t="s">
        <v>33086</v>
      </c>
      <c r="AG2795" s="4" t="str">
        <f>HYPERLINK(WHDLoad_Database[[#This Row],[Lemon Amiga Link]])</f>
        <v>https://www.lemonamiga.com/games/details.php?id=714</v>
      </c>
      <c r="AH2795" s="1" t="s">
        <v>6</v>
      </c>
      <c r="AI2795" s="4" t="str">
        <f>HYPERLINK(WHDLoad_Database[[#This Row],[Pouet Link]])</f>
        <v/>
      </c>
      <c r="AJ2795" s="1" t="s">
        <v>6</v>
      </c>
      <c r="AK2795" s="4" t="str">
        <f>HYPERLINK(WHDLoad_Database[[#This Row],[Bitworld / Janeway Link]])</f>
        <v/>
      </c>
      <c r="AL2795" s="1" t="s">
        <v>33087</v>
      </c>
      <c r="AM2795" s="4" t="str">
        <f>HYPERLINK(WHDLoad_Database[[#This Row],[Turran FTP Download Link]])</f>
        <v>https://ftp2.grandis.nu/turran/FTP/Retroplay%20WHDLoad%20Packs/Commodore_Amiga_-_WHDLoad_-_Games/M/MajorMotion_v1.0_1756.lha</v>
      </c>
    </row>
    <row r="2796" spans="1:39" x14ac:dyDescent="0.3">
      <c r="A2796" s="1" t="s">
        <v>33088</v>
      </c>
      <c r="B2796" s="1" t="s">
        <v>33089</v>
      </c>
      <c r="C2796" s="1" t="s">
        <v>2</v>
      </c>
      <c r="D2796" s="1" t="s">
        <v>3</v>
      </c>
      <c r="E2796" s="1" t="s">
        <v>2</v>
      </c>
      <c r="F2796" s="1" t="s">
        <v>3138</v>
      </c>
      <c r="G2796" s="1" t="s">
        <v>6</v>
      </c>
      <c r="H2796" s="1" t="s">
        <v>33090</v>
      </c>
      <c r="I2796" s="1" t="s">
        <v>1868</v>
      </c>
      <c r="J2796" s="1" t="s">
        <v>8</v>
      </c>
      <c r="K2796">
        <v>0</v>
      </c>
      <c r="L2796" s="1" t="s">
        <v>81</v>
      </c>
      <c r="M2796" s="1" t="s">
        <v>10</v>
      </c>
      <c r="N2796" s="1" t="s">
        <v>11</v>
      </c>
      <c r="O2796" s="1" t="s">
        <v>33091</v>
      </c>
      <c r="P2796">
        <v>1624932</v>
      </c>
      <c r="Q2796" s="1" t="s">
        <v>33092</v>
      </c>
      <c r="R2796" s="2">
        <v>38277</v>
      </c>
      <c r="S2796" s="1" t="s">
        <v>207</v>
      </c>
      <c r="T2796" s="1" t="s">
        <v>33093</v>
      </c>
      <c r="U2796" s="1" t="s">
        <v>33094</v>
      </c>
      <c r="V2796">
        <v>553600</v>
      </c>
      <c r="W2796" s="1" t="s">
        <v>33095</v>
      </c>
      <c r="X2796" s="1" t="s">
        <v>33096</v>
      </c>
      <c r="Y2796" s="1" t="s">
        <v>33097</v>
      </c>
      <c r="Z2796" s="1" t="s">
        <v>33098</v>
      </c>
      <c r="AA2796" s="4" t="str">
        <f>HYPERLINK(WHDLoad_Database[[#This Row],[WHDLoad.de Links]])</f>
        <v>http://www.whdload.de/demos/Essence_Makaveli.html</v>
      </c>
      <c r="AB2796" s="1" t="s">
        <v>6</v>
      </c>
      <c r="AC2796" s="4" t="str">
        <f>HYPERLINK(WHDLoad_Database[[#This Row],[Hall of Light (Old) Link]])</f>
        <v/>
      </c>
      <c r="AD2796" s="1" t="s">
        <v>6</v>
      </c>
      <c r="AE2796" s="4" t="str">
        <f>HYPERLINK(WHDLoad_Database[[#This Row],[Hall of Light (New) Link]])</f>
        <v/>
      </c>
      <c r="AF2796" s="1" t="s">
        <v>6</v>
      </c>
      <c r="AG2796" s="4" t="str">
        <f>HYPERLINK(WHDLoad_Database[[#This Row],[Lemon Amiga Link]])</f>
        <v/>
      </c>
      <c r="AH2796" s="1" t="s">
        <v>33099</v>
      </c>
      <c r="AI2796" s="4" t="str">
        <f>HYPERLINK(WHDLoad_Database[[#This Row],[Pouet Link]])</f>
        <v>https://www.pouet.net/prod.php?which=4002</v>
      </c>
      <c r="AJ2796" s="1" t="s">
        <v>33100</v>
      </c>
      <c r="AK2796" s="4" t="str">
        <f>HYPERLINK(WHDLoad_Database[[#This Row],[Bitworld / Janeway Link]])</f>
        <v>http://janeway.exotica.org.uk/release.php?id=789</v>
      </c>
      <c r="AL2796" s="1" t="s">
        <v>33101</v>
      </c>
      <c r="AM2796" s="4" t="str">
        <f>HYPERLINK(WHDLoad_Database[[#This Row],[Turran FTP Download Link]])</f>
        <v>https://ftp2.grandis.nu/turran/FTP/Retroplay%20WHDLoad%20Packs/Commodore_Amiga_-_WHDLoad_-_Demos/M/Makaveli_v1.1_Essence_AGA.lha</v>
      </c>
    </row>
    <row r="2797" spans="1:39" x14ac:dyDescent="0.3">
      <c r="A2797" s="1" t="s">
        <v>33102</v>
      </c>
      <c r="B2797" s="1" t="s">
        <v>33102</v>
      </c>
      <c r="C2797" s="1" t="s">
        <v>26</v>
      </c>
      <c r="D2797" s="1" t="s">
        <v>3</v>
      </c>
      <c r="E2797" s="1" t="s">
        <v>1958</v>
      </c>
      <c r="F2797" s="1" t="s">
        <v>6336</v>
      </c>
      <c r="G2797" s="1" t="s">
        <v>17481</v>
      </c>
      <c r="H2797" s="1" t="s">
        <v>6</v>
      </c>
      <c r="I2797" s="1" t="s">
        <v>140</v>
      </c>
      <c r="J2797" s="1" t="s">
        <v>8</v>
      </c>
      <c r="K2797">
        <v>1</v>
      </c>
      <c r="L2797" s="1" t="s">
        <v>141</v>
      </c>
      <c r="M2797" s="1" t="s">
        <v>10</v>
      </c>
      <c r="N2797" s="1" t="s">
        <v>11</v>
      </c>
      <c r="O2797" s="1" t="s">
        <v>33103</v>
      </c>
      <c r="P2797">
        <v>403827</v>
      </c>
      <c r="Q2797" s="1" t="s">
        <v>33104</v>
      </c>
      <c r="R2797" s="2">
        <v>37514</v>
      </c>
      <c r="S2797" s="1" t="s">
        <v>48</v>
      </c>
      <c r="T2797" s="1" t="s">
        <v>33105</v>
      </c>
      <c r="U2797" s="1" t="s">
        <v>33106</v>
      </c>
      <c r="V2797">
        <v>148314</v>
      </c>
      <c r="W2797" s="1" t="s">
        <v>33107</v>
      </c>
      <c r="X2797" s="1" t="s">
        <v>33108</v>
      </c>
      <c r="Y2797" s="1" t="s">
        <v>33109</v>
      </c>
      <c r="Z2797" s="1" t="s">
        <v>33110</v>
      </c>
      <c r="AA2797" s="4" t="str">
        <f>HYPERLINK(WHDLoad_Database[[#This Row],[WHDLoad.de Links]])</f>
        <v>http://www.whdload.de/games/ManFromTheCouncil.html</v>
      </c>
      <c r="AB2797" s="1" t="s">
        <v>33111</v>
      </c>
      <c r="AC2797" s="4" t="str">
        <f>HYPERLINK(WHDLoad_Database[[#This Row],[Hall of Light (Old) Link]])</f>
        <v>http://hol.abime.net/2395</v>
      </c>
      <c r="AD2797" s="1" t="s">
        <v>33112</v>
      </c>
      <c r="AE2797" s="4" t="str">
        <f>HYPERLINK(WHDLoad_Database[[#This Row],[Hall of Light (New) Link]])</f>
        <v>https://amiga.abime.net/games/view/the-man-from-the-council</v>
      </c>
      <c r="AF2797" s="1" t="s">
        <v>33113</v>
      </c>
      <c r="AG2797" s="4" t="str">
        <f>HYPERLINK(WHDLoad_Database[[#This Row],[Lemon Amiga Link]])</f>
        <v>https://www.lemonamiga.com/games/details.php?id=2798</v>
      </c>
      <c r="AH2797" s="1" t="s">
        <v>6</v>
      </c>
      <c r="AI2797" s="4" t="str">
        <f>HYPERLINK(WHDLoad_Database[[#This Row],[Pouet Link]])</f>
        <v/>
      </c>
      <c r="AJ2797" s="1" t="s">
        <v>6</v>
      </c>
      <c r="AK2797" s="4" t="str">
        <f>HYPERLINK(WHDLoad_Database[[#This Row],[Bitworld / Janeway Link]])</f>
        <v/>
      </c>
      <c r="AL2797" s="1" t="s">
        <v>33114</v>
      </c>
      <c r="AM2797" s="4" t="str">
        <f>HYPERLINK(WHDLoad_Database[[#This Row],[Turran FTP Download Link]])</f>
        <v>https://ftp2.grandis.nu/turran/FTP/Retroplay%20WHDLoad%20Packs/Commodore_Amiga_-_WHDLoad_-_Games/M/ManFromTheCouncil_v1.0_2599.lha</v>
      </c>
    </row>
    <row r="2798" spans="1:39" x14ac:dyDescent="0.3">
      <c r="A2798" s="1" t="s">
        <v>33115</v>
      </c>
      <c r="B2798" s="1" t="s">
        <v>33115</v>
      </c>
      <c r="C2798" s="1" t="s">
        <v>26</v>
      </c>
      <c r="D2798" s="1" t="s">
        <v>3</v>
      </c>
      <c r="E2798" s="1" t="s">
        <v>156</v>
      </c>
      <c r="F2798" s="1" t="s">
        <v>2237</v>
      </c>
      <c r="G2798" s="1" t="s">
        <v>8590</v>
      </c>
      <c r="H2798" s="1" t="s">
        <v>6</v>
      </c>
      <c r="I2798" s="1" t="s">
        <v>29</v>
      </c>
      <c r="J2798" s="1" t="s">
        <v>8</v>
      </c>
      <c r="K2798">
        <v>1</v>
      </c>
      <c r="L2798" s="1" t="s">
        <v>9</v>
      </c>
      <c r="M2798" s="1" t="s">
        <v>10</v>
      </c>
      <c r="N2798" s="1" t="s">
        <v>11</v>
      </c>
      <c r="O2798" s="1" t="s">
        <v>33116</v>
      </c>
      <c r="P2798">
        <v>1884941</v>
      </c>
      <c r="Q2798" s="1" t="s">
        <v>33117</v>
      </c>
      <c r="R2798" s="2">
        <v>45145</v>
      </c>
      <c r="S2798" s="1" t="s">
        <v>2524</v>
      </c>
      <c r="T2798" s="1" t="s">
        <v>33118</v>
      </c>
      <c r="U2798" s="1" t="s">
        <v>33119</v>
      </c>
      <c r="V2798">
        <v>976870</v>
      </c>
      <c r="W2798" s="1" t="s">
        <v>33120</v>
      </c>
      <c r="X2798" s="1" t="s">
        <v>33121</v>
      </c>
      <c r="Y2798" s="1" t="s">
        <v>33122</v>
      </c>
      <c r="Z2798" s="1" t="s">
        <v>8612</v>
      </c>
      <c r="AA2798" s="4" t="str">
        <f>HYPERLINK(WHDLoad_Database[[#This Row],[WHDLoad.de Links]])</f>
        <v>http://www.whdload.de/games/BundesligaManagerPro.html</v>
      </c>
      <c r="AB2798" s="1" t="s">
        <v>33123</v>
      </c>
      <c r="AC2798" s="4" t="str">
        <f>HYPERLINK(WHDLoad_Database[[#This Row],[Hall of Light (Old) Link]])</f>
        <v>http://hol.abime.net/2396</v>
      </c>
      <c r="AD2798" s="1" t="s">
        <v>8614</v>
      </c>
      <c r="AE2798" s="4" t="str">
        <f>HYPERLINK(WHDLoad_Database[[#This Row],[Hall of Light (New) Link]])</f>
        <v>https://amiga.abime.net/games/view/bundesliga-manager-professional-limited-edition</v>
      </c>
      <c r="AF2798" s="1" t="s">
        <v>33124</v>
      </c>
      <c r="AG2798" s="4" t="str">
        <f>HYPERLINK(WHDLoad_Database[[#This Row],[Lemon Amiga Link]])</f>
        <v>https://www.lemonamiga.com/games/details.php?id=1627</v>
      </c>
      <c r="AH2798" s="1" t="s">
        <v>6</v>
      </c>
      <c r="AI2798" s="4" t="str">
        <f>HYPERLINK(WHDLoad_Database[[#This Row],[Pouet Link]])</f>
        <v/>
      </c>
      <c r="AJ2798" s="1" t="s">
        <v>6</v>
      </c>
      <c r="AK2798" s="4" t="str">
        <f>HYPERLINK(WHDLoad_Database[[#This Row],[Bitworld / Janeway Link]])</f>
        <v/>
      </c>
      <c r="AL2798" s="1" t="s">
        <v>33125</v>
      </c>
      <c r="AM2798" s="4" t="str">
        <f>HYPERLINK(WHDLoad_Database[[#This Row],[Turran FTP Download Link]])</f>
        <v>https://ftp2.grandis.nu/turran/FTP/Retroplay%20WHDLoad%20Packs/Commodore_Amiga_-_WHDLoad_-_Games/M/Manager_v1.02_1310.lha</v>
      </c>
    </row>
    <row r="2799" spans="1:39" x14ac:dyDescent="0.3">
      <c r="A2799" s="1" t="s">
        <v>33126</v>
      </c>
      <c r="B2799" s="1" t="s">
        <v>33115</v>
      </c>
      <c r="C2799" s="1" t="s">
        <v>26</v>
      </c>
      <c r="D2799" s="1" t="s">
        <v>3</v>
      </c>
      <c r="E2799" s="1" t="s">
        <v>156</v>
      </c>
      <c r="F2799" s="1" t="s">
        <v>2237</v>
      </c>
      <c r="G2799" s="1" t="s">
        <v>8590</v>
      </c>
      <c r="H2799" s="1" t="s">
        <v>6</v>
      </c>
      <c r="I2799" s="1" t="s">
        <v>29</v>
      </c>
      <c r="J2799" s="1" t="s">
        <v>3012</v>
      </c>
      <c r="K2799">
        <v>1</v>
      </c>
      <c r="L2799" s="1" t="s">
        <v>9</v>
      </c>
      <c r="M2799" s="1" t="s">
        <v>10</v>
      </c>
      <c r="N2799" s="1" t="s">
        <v>11</v>
      </c>
      <c r="O2799" s="1" t="s">
        <v>33127</v>
      </c>
      <c r="P2799">
        <v>1921959</v>
      </c>
      <c r="Q2799" s="1" t="s">
        <v>33128</v>
      </c>
      <c r="R2799" s="2">
        <v>45145</v>
      </c>
      <c r="S2799" s="1" t="s">
        <v>2524</v>
      </c>
      <c r="T2799" s="1" t="s">
        <v>33129</v>
      </c>
      <c r="U2799" s="1" t="s">
        <v>33130</v>
      </c>
      <c r="V2799">
        <v>994206</v>
      </c>
      <c r="W2799" s="1" t="s">
        <v>33131</v>
      </c>
      <c r="X2799" s="1" t="s">
        <v>33132</v>
      </c>
      <c r="Y2799" s="1" t="s">
        <v>33133</v>
      </c>
      <c r="Z2799" s="1" t="s">
        <v>8612</v>
      </c>
      <c r="AA2799" s="4" t="str">
        <f>HYPERLINK(WHDLoad_Database[[#This Row],[WHDLoad.de Links]])</f>
        <v>http://www.whdload.de/games/BundesligaManagerPro.html</v>
      </c>
      <c r="AB2799" s="1" t="s">
        <v>33123</v>
      </c>
      <c r="AC2799" s="4" t="str">
        <f>HYPERLINK(WHDLoad_Database[[#This Row],[Hall of Light (Old) Link]])</f>
        <v>http://hol.abime.net/2396</v>
      </c>
      <c r="AD2799" s="1" t="s">
        <v>8614</v>
      </c>
      <c r="AE2799" s="4" t="str">
        <f>HYPERLINK(WHDLoad_Database[[#This Row],[Hall of Light (New) Link]])</f>
        <v>https://amiga.abime.net/games/view/bundesliga-manager-professional-limited-edition</v>
      </c>
      <c r="AF2799" s="1" t="s">
        <v>33124</v>
      </c>
      <c r="AG2799" s="4" t="str">
        <f>HYPERLINK(WHDLoad_Database[[#This Row],[Lemon Amiga Link]])</f>
        <v>https://www.lemonamiga.com/games/details.php?id=1627</v>
      </c>
      <c r="AH2799" s="1" t="s">
        <v>6</v>
      </c>
      <c r="AI2799" s="4" t="str">
        <f>HYPERLINK(WHDLoad_Database[[#This Row],[Pouet Link]])</f>
        <v/>
      </c>
      <c r="AJ2799" s="1" t="s">
        <v>6</v>
      </c>
      <c r="AK2799" s="4" t="str">
        <f>HYPERLINK(WHDLoad_Database[[#This Row],[Bitworld / Janeway Link]])</f>
        <v/>
      </c>
      <c r="AL2799" s="1" t="s">
        <v>33134</v>
      </c>
      <c r="AM2799" s="4" t="str">
        <f>HYPERLINK(WHDLoad_Database[[#This Row],[Turran FTP Download Link]])</f>
        <v>https://ftp2.grandis.nu/turran/FTP/Retroplay%20WHDLoad%20Packs/Commodore_Amiga_-_WHDLoad_-_Games/M/Manager_v1.02_It.lha</v>
      </c>
    </row>
    <row r="2800" spans="1:39" x14ac:dyDescent="0.3">
      <c r="A2800" s="1" t="s">
        <v>33135</v>
      </c>
      <c r="B2800" s="1" t="s">
        <v>33136</v>
      </c>
      <c r="C2800" s="1" t="s">
        <v>26</v>
      </c>
      <c r="D2800" s="1" t="s">
        <v>3</v>
      </c>
      <c r="E2800" s="1" t="s">
        <v>444</v>
      </c>
      <c r="F2800" s="1" t="s">
        <v>3392</v>
      </c>
      <c r="G2800" s="1" t="s">
        <v>7043</v>
      </c>
      <c r="H2800" s="1" t="s">
        <v>6</v>
      </c>
      <c r="I2800" s="1" t="s">
        <v>7</v>
      </c>
      <c r="J2800" s="1" t="s">
        <v>8</v>
      </c>
      <c r="K2800">
        <v>2</v>
      </c>
      <c r="L2800" s="1" t="s">
        <v>9</v>
      </c>
      <c r="M2800" s="1" t="s">
        <v>10</v>
      </c>
      <c r="N2800" s="1" t="s">
        <v>11</v>
      </c>
      <c r="O2800" s="1" t="s">
        <v>33137</v>
      </c>
      <c r="P2800">
        <v>1824636</v>
      </c>
      <c r="Q2800" s="1" t="s">
        <v>33138</v>
      </c>
      <c r="R2800" s="2">
        <v>41754</v>
      </c>
      <c r="S2800" s="1" t="s">
        <v>48</v>
      </c>
      <c r="T2800" s="1" t="s">
        <v>33139</v>
      </c>
      <c r="U2800" s="1" t="s">
        <v>33140</v>
      </c>
      <c r="V2800">
        <v>935826</v>
      </c>
      <c r="W2800" s="1" t="s">
        <v>33141</v>
      </c>
      <c r="X2800" s="1" t="s">
        <v>33142</v>
      </c>
      <c r="Y2800" s="1" t="s">
        <v>33143</v>
      </c>
      <c r="Z2800" s="1" t="s">
        <v>33144</v>
      </c>
      <c r="AA2800" s="4" t="str">
        <f>HYPERLINK(WHDLoad_Database[[#This Row],[WHDLoad.de Links]])</f>
        <v>http://www.whdload.de/games/ManchesterUnited.html</v>
      </c>
      <c r="AB2800" s="1" t="s">
        <v>33145</v>
      </c>
      <c r="AC2800" s="4" t="str">
        <f>HYPERLINK(WHDLoad_Database[[#This Row],[Hall of Light (Old) Link]])</f>
        <v>http://hol.abime.net/2397</v>
      </c>
      <c r="AD2800" s="1" t="s">
        <v>33146</v>
      </c>
      <c r="AE2800" s="4" t="str">
        <f>HYPERLINK(WHDLoad_Database[[#This Row],[Hall of Light (New) Link]])</f>
        <v>https://amiga.abime.net/games/view/manchester-united</v>
      </c>
      <c r="AF2800" s="1" t="s">
        <v>33147</v>
      </c>
      <c r="AG2800" s="4" t="str">
        <f>HYPERLINK(WHDLoad_Database[[#This Row],[Lemon Amiga Link]])</f>
        <v>https://www.lemonamiga.com/games/details.php?id=2427</v>
      </c>
      <c r="AH2800" s="1" t="s">
        <v>6</v>
      </c>
      <c r="AI2800" s="4" t="str">
        <f>HYPERLINK(WHDLoad_Database[[#This Row],[Pouet Link]])</f>
        <v/>
      </c>
      <c r="AJ2800" s="1" t="s">
        <v>6</v>
      </c>
      <c r="AK2800" s="4" t="str">
        <f>HYPERLINK(WHDLoad_Database[[#This Row],[Bitworld / Janeway Link]])</f>
        <v/>
      </c>
      <c r="AL2800" s="1" t="s">
        <v>33148</v>
      </c>
      <c r="AM2800" s="4" t="str">
        <f>HYPERLINK(WHDLoad_Database[[#This Row],[Turran FTP Download Link]])</f>
        <v>https://ftp2.grandis.nu/turran/FTP/Retroplay%20WHDLoad%20Packs/Commodore_Amiga_-_WHDLoad_-_Games/M/ManchesterUnited_v1.0_1693.lha</v>
      </c>
    </row>
    <row r="2801" spans="1:39" x14ac:dyDescent="0.3">
      <c r="A2801" s="1" t="s">
        <v>33149</v>
      </c>
      <c r="B2801" s="1" t="s">
        <v>33150</v>
      </c>
      <c r="C2801" s="1" t="s">
        <v>26</v>
      </c>
      <c r="D2801" s="1" t="s">
        <v>3</v>
      </c>
      <c r="E2801" s="1" t="s">
        <v>444</v>
      </c>
      <c r="F2801" s="1" t="s">
        <v>3392</v>
      </c>
      <c r="G2801" s="1" t="s">
        <v>3392</v>
      </c>
      <c r="H2801" s="1" t="s">
        <v>6</v>
      </c>
      <c r="I2801" s="1" t="s">
        <v>476</v>
      </c>
      <c r="J2801" s="1" t="s">
        <v>8</v>
      </c>
      <c r="K2801">
        <v>2</v>
      </c>
      <c r="L2801" s="1" t="s">
        <v>9</v>
      </c>
      <c r="M2801" s="1" t="s">
        <v>10</v>
      </c>
      <c r="N2801" s="1" t="s">
        <v>11</v>
      </c>
      <c r="O2801" s="1" t="s">
        <v>33151</v>
      </c>
      <c r="P2801">
        <v>2732326</v>
      </c>
      <c r="Q2801" s="1" t="s">
        <v>33152</v>
      </c>
      <c r="R2801" s="2">
        <v>45141</v>
      </c>
      <c r="S2801" s="1" t="s">
        <v>29466</v>
      </c>
      <c r="T2801" s="1" t="s">
        <v>33153</v>
      </c>
      <c r="U2801" s="1" t="s">
        <v>33154</v>
      </c>
      <c r="V2801">
        <v>1399200</v>
      </c>
      <c r="W2801" s="1" t="s">
        <v>33155</v>
      </c>
      <c r="X2801" s="1" t="s">
        <v>33156</v>
      </c>
      <c r="Y2801" s="1" t="s">
        <v>33157</v>
      </c>
      <c r="Z2801" s="1" t="s">
        <v>33158</v>
      </c>
      <c r="AA2801" s="4" t="str">
        <f>HYPERLINK(WHDLoad_Database[[#This Row],[WHDLoad.de Links]])</f>
        <v>http://www.whdload.de/games/ManchesterUnitedPLC.html</v>
      </c>
      <c r="AB2801" s="1" t="s">
        <v>33159</v>
      </c>
      <c r="AC2801" s="4" t="str">
        <f>HYPERLINK(WHDLoad_Database[[#This Row],[Hall of Light (Old) Link]])</f>
        <v>http://hol.abime.net/2399</v>
      </c>
      <c r="AD2801" s="1" t="s">
        <v>33160</v>
      </c>
      <c r="AE2801" s="4" t="str">
        <f>HYPERLINK(WHDLoad_Database[[#This Row],[Hall of Light (New) Link]])</f>
        <v>https://amiga.abime.net/games/view/manchester-united-premier-league-champions-season-94-95</v>
      </c>
      <c r="AF2801" s="1" t="s">
        <v>33161</v>
      </c>
      <c r="AG2801" s="4" t="str">
        <f>HYPERLINK(WHDLoad_Database[[#This Row],[Lemon Amiga Link]])</f>
        <v>https://www.lemonamiga.com/games/details.php?id=1770</v>
      </c>
      <c r="AH2801" s="1" t="s">
        <v>6</v>
      </c>
      <c r="AI2801" s="4" t="str">
        <f>HYPERLINK(WHDLoad_Database[[#This Row],[Pouet Link]])</f>
        <v/>
      </c>
      <c r="AJ2801" s="1" t="s">
        <v>6</v>
      </c>
      <c r="AK2801" s="4" t="str">
        <f>HYPERLINK(WHDLoad_Database[[#This Row],[Bitworld / Janeway Link]])</f>
        <v/>
      </c>
      <c r="AL2801" s="1" t="s">
        <v>33162</v>
      </c>
      <c r="AM2801" s="4" t="str">
        <f>HYPERLINK(WHDLoad_Database[[#This Row],[Turran FTP Download Link]])</f>
        <v>https://ftp2.grandis.nu/turran/FTP/Retroplay%20WHDLoad%20Packs/Commodore_Amiga_-_WHDLoad_-_Games/M/ManchesterUnitedPLC_v1.04_1790.lha</v>
      </c>
    </row>
    <row r="2802" spans="1:39" x14ac:dyDescent="0.3">
      <c r="A2802" s="1" t="s">
        <v>33163</v>
      </c>
      <c r="B2802" s="1" t="s">
        <v>33164</v>
      </c>
      <c r="C2802" s="1" t="s">
        <v>26</v>
      </c>
      <c r="D2802" s="1" t="s">
        <v>3</v>
      </c>
      <c r="E2802" s="1" t="s">
        <v>444</v>
      </c>
      <c r="F2802" s="1" t="s">
        <v>3392</v>
      </c>
      <c r="G2802" s="1" t="s">
        <v>3392</v>
      </c>
      <c r="H2802" s="1" t="s">
        <v>6</v>
      </c>
      <c r="I2802" s="1" t="s">
        <v>476</v>
      </c>
      <c r="J2802" s="1" t="s">
        <v>8</v>
      </c>
      <c r="K2802">
        <v>2</v>
      </c>
      <c r="L2802" s="1" t="s">
        <v>9</v>
      </c>
      <c r="M2802" s="1" t="s">
        <v>10</v>
      </c>
      <c r="N2802" s="1" t="s">
        <v>11</v>
      </c>
      <c r="O2802" s="1" t="s">
        <v>33165</v>
      </c>
      <c r="P2802">
        <v>3633448</v>
      </c>
      <c r="Q2802" s="1" t="s">
        <v>33166</v>
      </c>
      <c r="R2802" s="2">
        <v>45141</v>
      </c>
      <c r="S2802" s="1" t="s">
        <v>29466</v>
      </c>
      <c r="T2802" s="1" t="s">
        <v>33167</v>
      </c>
      <c r="U2802" s="1" t="s">
        <v>33168</v>
      </c>
      <c r="V2802">
        <v>2090555</v>
      </c>
      <c r="W2802" s="1" t="s">
        <v>33169</v>
      </c>
      <c r="X2802" s="1" t="s">
        <v>33170</v>
      </c>
      <c r="Y2802" s="1" t="s">
        <v>33171</v>
      </c>
      <c r="Z2802" s="1" t="s">
        <v>33158</v>
      </c>
      <c r="AA2802" s="4" t="str">
        <f>HYPERLINK(WHDLoad_Database[[#This Row],[WHDLoad.de Links]])</f>
        <v>http://www.whdload.de/games/ManchesterUnitedPLC.html</v>
      </c>
      <c r="AB2802" s="1" t="s">
        <v>33159</v>
      </c>
      <c r="AC2802" s="4" t="str">
        <f>HYPERLINK(WHDLoad_Database[[#This Row],[Hall of Light (Old) Link]])</f>
        <v>http://hol.abime.net/2399</v>
      </c>
      <c r="AD2802" s="1" t="s">
        <v>33160</v>
      </c>
      <c r="AE2802" s="4" t="str">
        <f>HYPERLINK(WHDLoad_Database[[#This Row],[Hall of Light (New) Link]])</f>
        <v>https://amiga.abime.net/games/view/manchester-united-premier-league-champions-season-94-95</v>
      </c>
      <c r="AF2802" s="1" t="s">
        <v>33161</v>
      </c>
      <c r="AG2802" s="4" t="str">
        <f>HYPERLINK(WHDLoad_Database[[#This Row],[Lemon Amiga Link]])</f>
        <v>https://www.lemonamiga.com/games/details.php?id=1770</v>
      </c>
      <c r="AH2802" s="1" t="s">
        <v>6</v>
      </c>
      <c r="AI2802" s="4" t="str">
        <f>HYPERLINK(WHDLoad_Database[[#This Row],[Pouet Link]])</f>
        <v/>
      </c>
      <c r="AJ2802" s="1" t="s">
        <v>6</v>
      </c>
      <c r="AK2802" s="4" t="str">
        <f>HYPERLINK(WHDLoad_Database[[#This Row],[Bitworld / Janeway Link]])</f>
        <v/>
      </c>
      <c r="AL2802" s="1" t="s">
        <v>33172</v>
      </c>
      <c r="AM2802" s="4" t="str">
        <f>HYPERLINK(WHDLoad_Database[[#This Row],[Turran FTP Download Link]])</f>
        <v>https://ftp2.grandis.nu/turran/FTP/Retroplay%20WHDLoad%20Packs/Commodore_Amiga_-_WHDLoad_-_Games/M/ManchesterUnitedPLC&amp;DataDisk_v1.04_1789&amp;1790.lha</v>
      </c>
    </row>
    <row r="2803" spans="1:39" x14ac:dyDescent="0.3">
      <c r="A2803" s="1" t="s">
        <v>33173</v>
      </c>
      <c r="B2803" s="1" t="s">
        <v>33174</v>
      </c>
      <c r="C2803" s="1" t="s">
        <v>26</v>
      </c>
      <c r="D2803" s="1" t="s">
        <v>3</v>
      </c>
      <c r="E2803" s="1" t="s">
        <v>444</v>
      </c>
      <c r="F2803" s="1" t="s">
        <v>3392</v>
      </c>
      <c r="G2803" s="1" t="s">
        <v>3392</v>
      </c>
      <c r="H2803" s="1" t="s">
        <v>6</v>
      </c>
      <c r="I2803" s="1" t="s">
        <v>926</v>
      </c>
      <c r="J2803" s="1" t="s">
        <v>8</v>
      </c>
      <c r="K2803">
        <v>2</v>
      </c>
      <c r="L2803" s="1" t="s">
        <v>9</v>
      </c>
      <c r="M2803" s="1" t="s">
        <v>10</v>
      </c>
      <c r="N2803" s="1" t="s">
        <v>11</v>
      </c>
      <c r="O2803" s="1" t="s">
        <v>33175</v>
      </c>
      <c r="P2803">
        <v>3621144</v>
      </c>
      <c r="Q2803" s="1" t="s">
        <v>33176</v>
      </c>
      <c r="R2803" s="2">
        <v>42371</v>
      </c>
      <c r="S2803" s="1" t="s">
        <v>48</v>
      </c>
      <c r="T2803" s="1" t="s">
        <v>33177</v>
      </c>
      <c r="U2803" s="1" t="s">
        <v>33178</v>
      </c>
      <c r="V2803">
        <v>1178054</v>
      </c>
      <c r="W2803" s="1" t="s">
        <v>33179</v>
      </c>
      <c r="X2803" s="1" t="s">
        <v>33180</v>
      </c>
      <c r="Y2803" s="1" t="s">
        <v>33181</v>
      </c>
      <c r="Z2803" s="1" t="s">
        <v>33182</v>
      </c>
      <c r="AA2803" s="4" t="str">
        <f>HYPERLINK(WHDLoad_Database[[#This Row],[WHDLoad.de Links]])</f>
        <v>http://www.whdload.de/games/ManchesterUnitedDBL.html</v>
      </c>
      <c r="AB2803" s="1" t="s">
        <v>33183</v>
      </c>
      <c r="AC2803" s="4" t="str">
        <f>HYPERLINK(WHDLoad_Database[[#This Row],[Hall of Light (Old) Link]])</f>
        <v>http://hol.abime.net/2401</v>
      </c>
      <c r="AD2803" s="1" t="s">
        <v>32479</v>
      </c>
      <c r="AE2803" s="4" t="str">
        <f>HYPERLINK(WHDLoad_Database[[#This Row],[Hall of Light (New) Link]])</f>
        <v>https://amiga.abime.net/games/view/manchester-united-the-double</v>
      </c>
      <c r="AF2803" s="1" t="s">
        <v>33184</v>
      </c>
      <c r="AG2803" s="4" t="str">
        <f>HYPERLINK(WHDLoad_Database[[#This Row],[Lemon Amiga Link]])</f>
        <v>https://www.lemonamiga.com/games/details.php?id=2862</v>
      </c>
      <c r="AH2803" s="1" t="s">
        <v>6</v>
      </c>
      <c r="AI2803" s="4" t="str">
        <f>HYPERLINK(WHDLoad_Database[[#This Row],[Pouet Link]])</f>
        <v/>
      </c>
      <c r="AJ2803" s="1" t="s">
        <v>6</v>
      </c>
      <c r="AK2803" s="4" t="str">
        <f>HYPERLINK(WHDLoad_Database[[#This Row],[Bitworld / Janeway Link]])</f>
        <v/>
      </c>
      <c r="AL2803" s="1" t="s">
        <v>33185</v>
      </c>
      <c r="AM2803" s="4" t="str">
        <f>HYPERLINK(WHDLoad_Database[[#This Row],[Turran FTP Download Link]])</f>
        <v>https://ftp2.grandis.nu/turran/FTP/Retroplay%20WHDLoad%20Packs/Commodore_Amiga_-_WHDLoad_-_Games/M/ManchesterUnitedTheDouble_v1.0_1851.lha</v>
      </c>
    </row>
    <row r="2804" spans="1:39" x14ac:dyDescent="0.3">
      <c r="A2804" s="1" t="s">
        <v>33186</v>
      </c>
      <c r="B2804" s="1" t="s">
        <v>33187</v>
      </c>
      <c r="C2804" s="1" t="s">
        <v>26</v>
      </c>
      <c r="D2804" s="1" t="s">
        <v>3</v>
      </c>
      <c r="E2804" s="1" t="s">
        <v>444</v>
      </c>
      <c r="F2804" s="1" t="s">
        <v>3392</v>
      </c>
      <c r="G2804" s="1" t="s">
        <v>3392</v>
      </c>
      <c r="H2804" s="1" t="s">
        <v>6</v>
      </c>
      <c r="I2804" s="1" t="s">
        <v>62</v>
      </c>
      <c r="J2804" s="1" t="s">
        <v>8</v>
      </c>
      <c r="K2804">
        <v>4</v>
      </c>
      <c r="L2804" s="1" t="s">
        <v>9</v>
      </c>
      <c r="M2804" s="1" t="s">
        <v>10</v>
      </c>
      <c r="N2804" s="1" t="s">
        <v>11</v>
      </c>
      <c r="O2804" s="1" t="s">
        <v>33188</v>
      </c>
      <c r="P2804">
        <v>907427</v>
      </c>
      <c r="Q2804" s="1" t="s">
        <v>33189</v>
      </c>
      <c r="R2804" s="2">
        <v>40195</v>
      </c>
      <c r="S2804" s="1" t="s">
        <v>48</v>
      </c>
      <c r="T2804" s="1" t="s">
        <v>33190</v>
      </c>
      <c r="U2804" s="1" t="s">
        <v>33191</v>
      </c>
      <c r="V2804">
        <v>677365</v>
      </c>
      <c r="W2804" s="1" t="s">
        <v>33192</v>
      </c>
      <c r="X2804" s="1" t="s">
        <v>33193</v>
      </c>
      <c r="Y2804" s="1" t="s">
        <v>33194</v>
      </c>
      <c r="Z2804" s="1" t="s">
        <v>33195</v>
      </c>
      <c r="AA2804" s="4" t="str">
        <f>HYPERLINK(WHDLoad_Database[[#This Row],[WHDLoad.de Links]])</f>
        <v>http://www.whdload.de/games/ManchesterUnitedEurope.html</v>
      </c>
      <c r="AB2804" s="1" t="s">
        <v>33196</v>
      </c>
      <c r="AC2804" s="4" t="str">
        <f>HYPERLINK(WHDLoad_Database[[#This Row],[Hall of Light (Old) Link]])</f>
        <v>http://hol.abime.net/2398</v>
      </c>
      <c r="AD2804" s="1" t="s">
        <v>33197</v>
      </c>
      <c r="AE2804" s="4" t="str">
        <f>HYPERLINK(WHDLoad_Database[[#This Row],[Hall of Light (New) Link]])</f>
        <v>https://amiga.abime.net/games/view/manchester-united-europe</v>
      </c>
      <c r="AF2804" s="1" t="s">
        <v>33198</v>
      </c>
      <c r="AG2804" s="4" t="str">
        <f>HYPERLINK(WHDLoad_Database[[#This Row],[Lemon Amiga Link]])</f>
        <v>https://www.lemonamiga.com/games/details.php?id=2877</v>
      </c>
      <c r="AH2804" s="1" t="s">
        <v>6</v>
      </c>
      <c r="AI2804" s="4" t="str">
        <f>HYPERLINK(WHDLoad_Database[[#This Row],[Pouet Link]])</f>
        <v/>
      </c>
      <c r="AJ2804" s="1" t="s">
        <v>6</v>
      </c>
      <c r="AK2804" s="4" t="str">
        <f>HYPERLINK(WHDLoad_Database[[#This Row],[Bitworld / Janeway Link]])</f>
        <v/>
      </c>
      <c r="AL2804" s="1" t="s">
        <v>33199</v>
      </c>
      <c r="AM2804" s="4" t="str">
        <f>HYPERLINK(WHDLoad_Database[[#This Row],[Turran FTP Download Link]])</f>
        <v>https://ftp2.grandis.nu/turran/FTP/Retroplay%20WHDLoad%20Packs/Commodore_Amiga_-_WHDLoad_-_Games/M/ManchesterUnitedEurope20_v1.0_1104.lha</v>
      </c>
    </row>
    <row r="2805" spans="1:39" x14ac:dyDescent="0.3">
      <c r="A2805" s="1" t="s">
        <v>33200</v>
      </c>
      <c r="B2805" s="1" t="s">
        <v>33201</v>
      </c>
      <c r="C2805" s="1" t="s">
        <v>26</v>
      </c>
      <c r="D2805" s="1" t="s">
        <v>3</v>
      </c>
      <c r="E2805" s="1" t="s">
        <v>444</v>
      </c>
      <c r="F2805" s="1" t="s">
        <v>3392</v>
      </c>
      <c r="G2805" s="1" t="s">
        <v>3392</v>
      </c>
      <c r="H2805" s="1" t="s">
        <v>6</v>
      </c>
      <c r="I2805" s="1" t="s">
        <v>62</v>
      </c>
      <c r="J2805" s="1" t="s">
        <v>8</v>
      </c>
      <c r="K2805">
        <v>4</v>
      </c>
      <c r="L2805" s="1" t="s">
        <v>9</v>
      </c>
      <c r="M2805" s="1" t="s">
        <v>10</v>
      </c>
      <c r="N2805" s="1" t="s">
        <v>11</v>
      </c>
      <c r="O2805" s="1" t="s">
        <v>33202</v>
      </c>
      <c r="P2805">
        <v>907427</v>
      </c>
      <c r="Q2805" s="1" t="s">
        <v>33203</v>
      </c>
      <c r="R2805" s="2">
        <v>40195</v>
      </c>
      <c r="S2805" s="1" t="s">
        <v>48</v>
      </c>
      <c r="T2805" s="1" t="s">
        <v>33204</v>
      </c>
      <c r="U2805" s="1" t="s">
        <v>33205</v>
      </c>
      <c r="V2805">
        <v>823641</v>
      </c>
      <c r="W2805" s="1" t="s">
        <v>33206</v>
      </c>
      <c r="X2805" s="1" t="s">
        <v>33207</v>
      </c>
      <c r="Y2805" s="1" t="s">
        <v>33208</v>
      </c>
      <c r="Z2805" s="1" t="s">
        <v>33195</v>
      </c>
      <c r="AA2805" s="4" t="str">
        <f>HYPERLINK(WHDLoad_Database[[#This Row],[WHDLoad.de Links]])</f>
        <v>http://www.whdload.de/games/ManchesterUnitedEurope.html</v>
      </c>
      <c r="AB2805" s="1" t="s">
        <v>33196</v>
      </c>
      <c r="AC2805" s="4" t="str">
        <f>HYPERLINK(WHDLoad_Database[[#This Row],[Hall of Light (Old) Link]])</f>
        <v>http://hol.abime.net/2398</v>
      </c>
      <c r="AD2805" s="1" t="s">
        <v>33197</v>
      </c>
      <c r="AE2805" s="4" t="str">
        <f>HYPERLINK(WHDLoad_Database[[#This Row],[Hall of Light (New) Link]])</f>
        <v>https://amiga.abime.net/games/view/manchester-united-europe</v>
      </c>
      <c r="AF2805" s="1" t="s">
        <v>33198</v>
      </c>
      <c r="AG2805" s="4" t="str">
        <f>HYPERLINK(WHDLoad_Database[[#This Row],[Lemon Amiga Link]])</f>
        <v>https://www.lemonamiga.com/games/details.php?id=2877</v>
      </c>
      <c r="AH2805" s="1" t="s">
        <v>6</v>
      </c>
      <c r="AI2805" s="4" t="str">
        <f>HYPERLINK(WHDLoad_Database[[#This Row],[Pouet Link]])</f>
        <v/>
      </c>
      <c r="AJ2805" s="1" t="s">
        <v>6</v>
      </c>
      <c r="AK2805" s="4" t="str">
        <f>HYPERLINK(WHDLoad_Database[[#This Row],[Bitworld / Janeway Link]])</f>
        <v/>
      </c>
      <c r="AL2805" s="1" t="s">
        <v>33209</v>
      </c>
      <c r="AM2805" s="4" t="str">
        <f>HYPERLINK(WHDLoad_Database[[#This Row],[Turran FTP Download Link]])</f>
        <v>https://ftp2.grandis.nu/turran/FTP/Retroplay%20WHDLoad%20Packs/Commodore_Amiga_-_WHDLoad_-_Games/M/ManchesterUnitedEurope21_v1.0_1120.lha</v>
      </c>
    </row>
    <row r="2806" spans="1:39" x14ac:dyDescent="0.3">
      <c r="A2806" s="1" t="s">
        <v>33210</v>
      </c>
      <c r="B2806" s="1" t="s">
        <v>33211</v>
      </c>
      <c r="C2806" s="1" t="s">
        <v>26</v>
      </c>
      <c r="D2806" s="1" t="s">
        <v>3</v>
      </c>
      <c r="E2806" s="1" t="s">
        <v>444</v>
      </c>
      <c r="F2806" s="1" t="s">
        <v>3392</v>
      </c>
      <c r="G2806" s="1" t="s">
        <v>3392</v>
      </c>
      <c r="H2806" s="1" t="s">
        <v>6</v>
      </c>
      <c r="I2806" s="1" t="s">
        <v>62</v>
      </c>
      <c r="J2806" s="1" t="s">
        <v>8</v>
      </c>
      <c r="K2806">
        <v>4</v>
      </c>
      <c r="L2806" s="1" t="s">
        <v>9</v>
      </c>
      <c r="M2806" s="1" t="s">
        <v>10</v>
      </c>
      <c r="N2806" s="1" t="s">
        <v>11</v>
      </c>
      <c r="O2806" s="1" t="s">
        <v>33212</v>
      </c>
      <c r="P2806">
        <v>907427</v>
      </c>
      <c r="Q2806" s="1" t="s">
        <v>33213</v>
      </c>
      <c r="R2806" s="2">
        <v>40195</v>
      </c>
      <c r="S2806" s="1" t="s">
        <v>48</v>
      </c>
      <c r="T2806" s="1" t="s">
        <v>33214</v>
      </c>
      <c r="U2806" s="1" t="s">
        <v>33215</v>
      </c>
      <c r="V2806">
        <v>598864</v>
      </c>
      <c r="W2806" s="1" t="s">
        <v>33216</v>
      </c>
      <c r="X2806" s="1" t="s">
        <v>33217</v>
      </c>
      <c r="Y2806" s="1" t="s">
        <v>33218</v>
      </c>
      <c r="Z2806" s="1" t="s">
        <v>33195</v>
      </c>
      <c r="AA2806" s="4" t="str">
        <f>HYPERLINK(WHDLoad_Database[[#This Row],[WHDLoad.de Links]])</f>
        <v>http://www.whdload.de/games/ManchesterUnitedEurope.html</v>
      </c>
      <c r="AB2806" s="1" t="s">
        <v>33196</v>
      </c>
      <c r="AC2806" s="4" t="str">
        <f>HYPERLINK(WHDLoad_Database[[#This Row],[Hall of Light (Old) Link]])</f>
        <v>http://hol.abime.net/2398</v>
      </c>
      <c r="AD2806" s="1" t="s">
        <v>33197</v>
      </c>
      <c r="AE2806" s="4" t="str">
        <f>HYPERLINK(WHDLoad_Database[[#This Row],[Hall of Light (New) Link]])</f>
        <v>https://amiga.abime.net/games/view/manchester-united-europe</v>
      </c>
      <c r="AF2806" s="1" t="s">
        <v>33198</v>
      </c>
      <c r="AG2806" s="4" t="str">
        <f>HYPERLINK(WHDLoad_Database[[#This Row],[Lemon Amiga Link]])</f>
        <v>https://www.lemonamiga.com/games/details.php?id=2877</v>
      </c>
      <c r="AH2806" s="1" t="s">
        <v>6</v>
      </c>
      <c r="AI2806" s="4" t="str">
        <f>HYPERLINK(WHDLoad_Database[[#This Row],[Pouet Link]])</f>
        <v/>
      </c>
      <c r="AJ2806" s="1" t="s">
        <v>6</v>
      </c>
      <c r="AK2806" s="4" t="str">
        <f>HYPERLINK(WHDLoad_Database[[#This Row],[Bitworld / Janeway Link]])</f>
        <v/>
      </c>
      <c r="AL2806" s="1" t="s">
        <v>33219</v>
      </c>
      <c r="AM2806" s="4" t="str">
        <f>HYPERLINK(WHDLoad_Database[[#This Row],[Turran FTP Download Link]])</f>
        <v>https://ftp2.grandis.nu/turran/FTP/Retroplay%20WHDLoad%20Packs/Commodore_Amiga_-_WHDLoad_-_Games/M/ManchesterUnitedEurope23_v1.0_2206.lha</v>
      </c>
    </row>
    <row r="2807" spans="1:39" x14ac:dyDescent="0.3">
      <c r="A2807" s="1" t="s">
        <v>33220</v>
      </c>
      <c r="B2807" s="1" t="s">
        <v>33220</v>
      </c>
      <c r="C2807" s="1" t="s">
        <v>26</v>
      </c>
      <c r="D2807" s="1" t="s">
        <v>3</v>
      </c>
      <c r="E2807" s="1" t="s">
        <v>5884</v>
      </c>
      <c r="F2807" s="1" t="s">
        <v>7853</v>
      </c>
      <c r="G2807" s="1" t="s">
        <v>7853</v>
      </c>
      <c r="H2807" s="1" t="s">
        <v>6</v>
      </c>
      <c r="I2807" s="1" t="s">
        <v>382</v>
      </c>
      <c r="J2807" s="1" t="s">
        <v>8</v>
      </c>
      <c r="K2807">
        <v>1</v>
      </c>
      <c r="L2807" s="1" t="s">
        <v>141</v>
      </c>
      <c r="M2807" s="1" t="s">
        <v>10</v>
      </c>
      <c r="N2807" s="1" t="s">
        <v>11</v>
      </c>
      <c r="O2807" s="1" t="s">
        <v>33221</v>
      </c>
      <c r="P2807">
        <v>735888</v>
      </c>
      <c r="Q2807" s="1" t="s">
        <v>33222</v>
      </c>
      <c r="R2807" s="2">
        <v>44847</v>
      </c>
      <c r="S2807" s="1" t="s">
        <v>1445</v>
      </c>
      <c r="T2807" s="1" t="s">
        <v>33223</v>
      </c>
      <c r="U2807" s="1" t="s">
        <v>33224</v>
      </c>
      <c r="V2807">
        <v>373120</v>
      </c>
      <c r="W2807" s="1" t="s">
        <v>33225</v>
      </c>
      <c r="X2807" s="1" t="s">
        <v>33226</v>
      </c>
      <c r="Y2807" s="1" t="s">
        <v>33227</v>
      </c>
      <c r="Z2807" s="1" t="s">
        <v>33228</v>
      </c>
      <c r="AA2807" s="4" t="str">
        <f>HYPERLINK(WHDLoad_Database[[#This Row],[WHDLoad.de Links]])</f>
        <v>http://www.whdload.de/games/ManhattanDealers.html</v>
      </c>
      <c r="AB2807" s="1" t="s">
        <v>33229</v>
      </c>
      <c r="AC2807" s="4" t="str">
        <f>HYPERLINK(WHDLoad_Database[[#This Row],[Hall of Light (Old) Link]])</f>
        <v>http://hol.abime.net/2402</v>
      </c>
      <c r="AD2807" s="1" t="s">
        <v>33230</v>
      </c>
      <c r="AE2807" s="4" t="str">
        <f>HYPERLINK(WHDLoad_Database[[#This Row],[Hall of Light (New) Link]])</f>
        <v>https://amiga.abime.net/games/view/manhattan-dealers</v>
      </c>
      <c r="AF2807" s="1" t="s">
        <v>33231</v>
      </c>
      <c r="AG2807" s="4" t="str">
        <f>HYPERLINK(WHDLoad_Database[[#This Row],[Lemon Amiga Link]])</f>
        <v>https://www.lemonamiga.com/games/details.php?id=2429</v>
      </c>
      <c r="AH2807" s="1" t="s">
        <v>6</v>
      </c>
      <c r="AI2807" s="4" t="str">
        <f>HYPERLINK(WHDLoad_Database[[#This Row],[Pouet Link]])</f>
        <v/>
      </c>
      <c r="AJ2807" s="1" t="s">
        <v>6</v>
      </c>
      <c r="AK2807" s="4" t="str">
        <f>HYPERLINK(WHDLoad_Database[[#This Row],[Bitworld / Janeway Link]])</f>
        <v/>
      </c>
      <c r="AL2807" s="1" t="s">
        <v>33232</v>
      </c>
      <c r="AM2807" s="4" t="str">
        <f>HYPERLINK(WHDLoad_Database[[#This Row],[Turran FTP Download Link]])</f>
        <v>https://ftp2.grandis.nu/turran/FTP/Retroplay%20WHDLoad%20Packs/Commodore_Amiga_-_WHDLoad_-_Games/M/ManhattanDealers_v2.1_0353.lha</v>
      </c>
    </row>
    <row r="2808" spans="1:39" x14ac:dyDescent="0.3">
      <c r="A2808" s="1" t="s">
        <v>33233</v>
      </c>
      <c r="B2808" s="1" t="s">
        <v>33220</v>
      </c>
      <c r="C2808" s="1" t="s">
        <v>26</v>
      </c>
      <c r="D2808" s="1" t="s">
        <v>3</v>
      </c>
      <c r="E2808" s="1" t="s">
        <v>5884</v>
      </c>
      <c r="F2808" s="1" t="s">
        <v>7853</v>
      </c>
      <c r="G2808" s="1" t="s">
        <v>7853</v>
      </c>
      <c r="H2808" s="1" t="s">
        <v>6</v>
      </c>
      <c r="I2808" s="1" t="s">
        <v>382</v>
      </c>
      <c r="J2808" s="1" t="s">
        <v>242</v>
      </c>
      <c r="K2808">
        <v>1</v>
      </c>
      <c r="L2808" s="1" t="s">
        <v>141</v>
      </c>
      <c r="M2808" s="1" t="s">
        <v>10</v>
      </c>
      <c r="N2808" s="1" t="s">
        <v>11</v>
      </c>
      <c r="O2808" s="1" t="s">
        <v>33234</v>
      </c>
      <c r="P2808">
        <v>678374</v>
      </c>
      <c r="Q2808" s="1" t="s">
        <v>33235</v>
      </c>
      <c r="R2808" s="2">
        <v>44847</v>
      </c>
      <c r="S2808" s="1" t="s">
        <v>1445</v>
      </c>
      <c r="T2808" s="1" t="s">
        <v>33236</v>
      </c>
      <c r="U2808" s="1" t="s">
        <v>33237</v>
      </c>
      <c r="V2808">
        <v>352938</v>
      </c>
      <c r="W2808" s="1" t="s">
        <v>33238</v>
      </c>
      <c r="X2808" s="1" t="s">
        <v>33239</v>
      </c>
      <c r="Y2808" s="1" t="s">
        <v>33240</v>
      </c>
      <c r="Z2808" s="1" t="s">
        <v>33228</v>
      </c>
      <c r="AA2808" s="4" t="str">
        <f>HYPERLINK(WHDLoad_Database[[#This Row],[WHDLoad.de Links]])</f>
        <v>http://www.whdload.de/games/ManhattanDealers.html</v>
      </c>
      <c r="AB2808" s="1" t="s">
        <v>33229</v>
      </c>
      <c r="AC2808" s="4" t="str">
        <f>HYPERLINK(WHDLoad_Database[[#This Row],[Hall of Light (Old) Link]])</f>
        <v>http://hol.abime.net/2402</v>
      </c>
      <c r="AD2808" s="1" t="s">
        <v>33230</v>
      </c>
      <c r="AE2808" s="4" t="str">
        <f>HYPERLINK(WHDLoad_Database[[#This Row],[Hall of Light (New) Link]])</f>
        <v>https://amiga.abime.net/games/view/manhattan-dealers</v>
      </c>
      <c r="AF2808" s="1" t="s">
        <v>33231</v>
      </c>
      <c r="AG2808" s="4" t="str">
        <f>HYPERLINK(WHDLoad_Database[[#This Row],[Lemon Amiga Link]])</f>
        <v>https://www.lemonamiga.com/games/details.php?id=2429</v>
      </c>
      <c r="AH2808" s="1" t="s">
        <v>6</v>
      </c>
      <c r="AI2808" s="4" t="str">
        <f>HYPERLINK(WHDLoad_Database[[#This Row],[Pouet Link]])</f>
        <v/>
      </c>
      <c r="AJ2808" s="1" t="s">
        <v>6</v>
      </c>
      <c r="AK2808" s="4" t="str">
        <f>HYPERLINK(WHDLoad_Database[[#This Row],[Bitworld / Janeway Link]])</f>
        <v/>
      </c>
      <c r="AL2808" s="1" t="s">
        <v>33241</v>
      </c>
      <c r="AM2808" s="4" t="str">
        <f>HYPERLINK(WHDLoad_Database[[#This Row],[Turran FTP Download Link]])</f>
        <v>https://ftp2.grandis.nu/turran/FTP/Retroplay%20WHDLoad%20Packs/Commodore_Amiga_-_WHDLoad_-_Games/M/ManhattanDealers_v2.1_Fr.lha</v>
      </c>
    </row>
    <row r="2809" spans="1:39" x14ac:dyDescent="0.3">
      <c r="A2809" s="1" t="s">
        <v>33242</v>
      </c>
      <c r="B2809" s="1" t="s">
        <v>33220</v>
      </c>
      <c r="C2809" s="1" t="s">
        <v>26</v>
      </c>
      <c r="D2809" s="1" t="s">
        <v>3</v>
      </c>
      <c r="E2809" s="1" t="s">
        <v>5884</v>
      </c>
      <c r="F2809" s="1" t="s">
        <v>7853</v>
      </c>
      <c r="G2809" s="1" t="s">
        <v>7853</v>
      </c>
      <c r="H2809" s="1" t="s">
        <v>6</v>
      </c>
      <c r="I2809" s="1" t="s">
        <v>382</v>
      </c>
      <c r="J2809" s="1" t="s">
        <v>80</v>
      </c>
      <c r="K2809">
        <v>1</v>
      </c>
      <c r="L2809" s="1" t="s">
        <v>141</v>
      </c>
      <c r="M2809" s="1" t="s">
        <v>10</v>
      </c>
      <c r="N2809" s="1" t="s">
        <v>11</v>
      </c>
      <c r="O2809" s="1" t="s">
        <v>33243</v>
      </c>
      <c r="P2809">
        <v>674930</v>
      </c>
      <c r="Q2809" s="1" t="s">
        <v>33244</v>
      </c>
      <c r="R2809" s="2">
        <v>44847</v>
      </c>
      <c r="S2809" s="1" t="s">
        <v>1445</v>
      </c>
      <c r="T2809" s="1" t="s">
        <v>33245</v>
      </c>
      <c r="U2809" s="1" t="s">
        <v>33246</v>
      </c>
      <c r="V2809">
        <v>353831</v>
      </c>
      <c r="W2809" s="1" t="s">
        <v>33247</v>
      </c>
      <c r="X2809" s="1" t="s">
        <v>33248</v>
      </c>
      <c r="Y2809" s="1" t="s">
        <v>33249</v>
      </c>
      <c r="Z2809" s="1" t="s">
        <v>33228</v>
      </c>
      <c r="AA2809" s="4" t="str">
        <f>HYPERLINK(WHDLoad_Database[[#This Row],[WHDLoad.de Links]])</f>
        <v>http://www.whdload.de/games/ManhattanDealers.html</v>
      </c>
      <c r="AB2809" s="1" t="s">
        <v>33229</v>
      </c>
      <c r="AC2809" s="4" t="str">
        <f>HYPERLINK(WHDLoad_Database[[#This Row],[Hall of Light (Old) Link]])</f>
        <v>http://hol.abime.net/2402</v>
      </c>
      <c r="AD2809" s="1" t="s">
        <v>33230</v>
      </c>
      <c r="AE2809" s="4" t="str">
        <f>HYPERLINK(WHDLoad_Database[[#This Row],[Hall of Light (New) Link]])</f>
        <v>https://amiga.abime.net/games/view/manhattan-dealers</v>
      </c>
      <c r="AF2809" s="1" t="s">
        <v>33231</v>
      </c>
      <c r="AG2809" s="4" t="str">
        <f>HYPERLINK(WHDLoad_Database[[#This Row],[Lemon Amiga Link]])</f>
        <v>https://www.lemonamiga.com/games/details.php?id=2429</v>
      </c>
      <c r="AH2809" s="1" t="s">
        <v>6</v>
      </c>
      <c r="AI2809" s="4" t="str">
        <f>HYPERLINK(WHDLoad_Database[[#This Row],[Pouet Link]])</f>
        <v/>
      </c>
      <c r="AJ2809" s="1" t="s">
        <v>6</v>
      </c>
      <c r="AK2809" s="4" t="str">
        <f>HYPERLINK(WHDLoad_Database[[#This Row],[Bitworld / Janeway Link]])</f>
        <v/>
      </c>
      <c r="AL2809" s="1" t="s">
        <v>33250</v>
      </c>
      <c r="AM2809" s="4" t="str">
        <f>HYPERLINK(WHDLoad_Database[[#This Row],[Turran FTP Download Link]])</f>
        <v>https://ftp2.grandis.nu/turran/FTP/Retroplay%20WHDLoad%20Packs/Commodore_Amiga_-_WHDLoad_-_Games/M/ManhattanDealers_v2.1_De.lha</v>
      </c>
    </row>
    <row r="2810" spans="1:39" x14ac:dyDescent="0.3">
      <c r="A2810" s="1" t="s">
        <v>33251</v>
      </c>
      <c r="B2810" s="1" t="s">
        <v>33251</v>
      </c>
      <c r="C2810" s="1" t="s">
        <v>26</v>
      </c>
      <c r="D2810" s="1" t="s">
        <v>3</v>
      </c>
      <c r="E2810" s="1" t="s">
        <v>1534</v>
      </c>
      <c r="F2810" s="1" t="s">
        <v>6687</v>
      </c>
      <c r="G2810" s="1" t="s">
        <v>6687</v>
      </c>
      <c r="H2810" s="1" t="s">
        <v>6</v>
      </c>
      <c r="I2810" s="1" t="s">
        <v>382</v>
      </c>
      <c r="J2810" s="1" t="s">
        <v>8</v>
      </c>
      <c r="K2810">
        <v>1</v>
      </c>
      <c r="L2810" s="1" t="s">
        <v>141</v>
      </c>
      <c r="M2810" s="1" t="s">
        <v>10</v>
      </c>
      <c r="N2810" s="1" t="s">
        <v>11</v>
      </c>
      <c r="O2810" s="1" t="s">
        <v>33252</v>
      </c>
      <c r="P2810">
        <v>1260067</v>
      </c>
      <c r="Q2810" s="1" t="s">
        <v>33253</v>
      </c>
      <c r="R2810" s="2">
        <v>42568</v>
      </c>
      <c r="S2810" s="1" t="s">
        <v>207</v>
      </c>
      <c r="T2810" s="1" t="s">
        <v>33254</v>
      </c>
      <c r="U2810" s="1" t="s">
        <v>33255</v>
      </c>
      <c r="V2810">
        <v>1062510</v>
      </c>
      <c r="W2810" s="1" t="s">
        <v>33256</v>
      </c>
      <c r="X2810" s="1" t="s">
        <v>33257</v>
      </c>
      <c r="Y2810" s="1" t="s">
        <v>33258</v>
      </c>
      <c r="Z2810" s="1" t="s">
        <v>33259</v>
      </c>
      <c r="AA2810" s="4" t="str">
        <f>HYPERLINK(WHDLoad_Database[[#This Row],[WHDLoad.de Links]])</f>
        <v>http://www.whdload.de/games/ManHunter.html</v>
      </c>
      <c r="AB2810" s="1" t="s">
        <v>33260</v>
      </c>
      <c r="AC2810" s="4" t="str">
        <f>HYPERLINK(WHDLoad_Database[[#This Row],[Hall of Light (Old) Link]])</f>
        <v>http://hol.abime.net/2403</v>
      </c>
      <c r="AD2810" s="1" t="s">
        <v>33261</v>
      </c>
      <c r="AE2810" s="4" t="str">
        <f>HYPERLINK(WHDLoad_Database[[#This Row],[Hall of Light (New) Link]])</f>
        <v>https://amiga.abime.net/games/view/manhunter-new-york</v>
      </c>
      <c r="AF2810" s="1" t="s">
        <v>33262</v>
      </c>
      <c r="AG2810" s="4" t="str">
        <f>HYPERLINK(WHDLoad_Database[[#This Row],[Lemon Amiga Link]])</f>
        <v>https://www.lemonamiga.com/games/details.php?id=715</v>
      </c>
      <c r="AH2810" s="1" t="s">
        <v>6</v>
      </c>
      <c r="AI2810" s="4" t="str">
        <f>HYPERLINK(WHDLoad_Database[[#This Row],[Pouet Link]])</f>
        <v/>
      </c>
      <c r="AJ2810" s="1" t="s">
        <v>6</v>
      </c>
      <c r="AK2810" s="4" t="str">
        <f>HYPERLINK(WHDLoad_Database[[#This Row],[Bitworld / Janeway Link]])</f>
        <v/>
      </c>
      <c r="AL2810" s="1" t="s">
        <v>33263</v>
      </c>
      <c r="AM2810" s="4" t="str">
        <f>HYPERLINK(WHDLoad_Database[[#This Row],[Turran FTP Download Link]])</f>
        <v>https://ftp2.grandis.nu/turran/FTP/Retroplay%20WHDLoad%20Packs/Commodore_Amiga_-_WHDLoad_-_Games/M/Manhunter_v1.1_0354.lha</v>
      </c>
    </row>
    <row r="2811" spans="1:39" x14ac:dyDescent="0.3">
      <c r="A2811" s="1" t="s">
        <v>33264</v>
      </c>
      <c r="B2811" s="1" t="s">
        <v>33265</v>
      </c>
      <c r="C2811" s="1" t="s">
        <v>26</v>
      </c>
      <c r="D2811" s="1" t="s">
        <v>3</v>
      </c>
      <c r="E2811" s="1" t="s">
        <v>1534</v>
      </c>
      <c r="F2811" s="1" t="s">
        <v>6687</v>
      </c>
      <c r="G2811" s="1" t="s">
        <v>6687</v>
      </c>
      <c r="H2811" s="1" t="s">
        <v>6</v>
      </c>
      <c r="I2811" s="1" t="s">
        <v>140</v>
      </c>
      <c r="J2811" s="1" t="s">
        <v>8</v>
      </c>
      <c r="K2811">
        <v>1</v>
      </c>
      <c r="L2811" s="1" t="s">
        <v>9</v>
      </c>
      <c r="M2811" s="1" t="s">
        <v>572</v>
      </c>
      <c r="N2811" s="1" t="s">
        <v>11</v>
      </c>
      <c r="O2811" s="1" t="s">
        <v>33266</v>
      </c>
      <c r="P2811">
        <v>1373320</v>
      </c>
      <c r="Q2811" s="1" t="s">
        <v>33267</v>
      </c>
      <c r="R2811" s="2">
        <v>38228</v>
      </c>
      <c r="S2811" s="1" t="s">
        <v>48</v>
      </c>
      <c r="T2811" s="1" t="s">
        <v>33268</v>
      </c>
      <c r="U2811" s="1" t="s">
        <v>33269</v>
      </c>
      <c r="V2811">
        <v>1216151</v>
      </c>
      <c r="W2811" s="1" t="s">
        <v>33270</v>
      </c>
      <c r="X2811" s="1" t="s">
        <v>33271</v>
      </c>
      <c r="Y2811" s="1" t="s">
        <v>33272</v>
      </c>
      <c r="Z2811" s="1" t="s">
        <v>33273</v>
      </c>
      <c r="AA2811" s="4" t="str">
        <f>HYPERLINK(WHDLoad_Database[[#This Row],[WHDLoad.de Links]])</f>
        <v>http://www.whdload.de/games/ManHunter2.html</v>
      </c>
      <c r="AB2811" s="1" t="s">
        <v>33274</v>
      </c>
      <c r="AC2811" s="4" t="str">
        <f>HYPERLINK(WHDLoad_Database[[#This Row],[Hall of Light (Old) Link]])</f>
        <v>http://hol.abime.net/2404</v>
      </c>
      <c r="AD2811" s="1" t="s">
        <v>33275</v>
      </c>
      <c r="AE2811" s="4" t="str">
        <f>HYPERLINK(WHDLoad_Database[[#This Row],[Hall of Light (New) Link]])</f>
        <v>https://amiga.abime.net/games/view/manhunter-2-san-francisco</v>
      </c>
      <c r="AF2811" s="1" t="s">
        <v>33276</v>
      </c>
      <c r="AG2811" s="4" t="str">
        <f>HYPERLINK(WHDLoad_Database[[#This Row],[Lemon Amiga Link]])</f>
        <v>https://www.lemonamiga.com/games/details.php?id=716</v>
      </c>
      <c r="AH2811" s="1" t="s">
        <v>6</v>
      </c>
      <c r="AI2811" s="4" t="str">
        <f>HYPERLINK(WHDLoad_Database[[#This Row],[Pouet Link]])</f>
        <v/>
      </c>
      <c r="AJ2811" s="1" t="s">
        <v>6</v>
      </c>
      <c r="AK2811" s="4" t="str">
        <f>HYPERLINK(WHDLoad_Database[[#This Row],[Bitworld / Janeway Link]])</f>
        <v/>
      </c>
      <c r="AL2811" s="1" t="s">
        <v>33277</v>
      </c>
      <c r="AM2811" s="4" t="str">
        <f>HYPERLINK(WHDLoad_Database[[#This Row],[Turran FTP Download Link]])</f>
        <v>https://ftp2.grandis.nu/turran/FTP/Retroplay%20WHDLoad%20Packs/Commodore_Amiga_-_WHDLoad_-_Games/M/Manhunter2_v1.0_NTSC_1199.lha</v>
      </c>
    </row>
    <row r="2812" spans="1:39" x14ac:dyDescent="0.3">
      <c r="A2812" s="1" t="s">
        <v>33278</v>
      </c>
      <c r="B2812" s="1" t="s">
        <v>33278</v>
      </c>
      <c r="C2812" s="1" t="s">
        <v>26</v>
      </c>
      <c r="D2812" s="1" t="s">
        <v>3</v>
      </c>
      <c r="E2812" s="1" t="s">
        <v>1534</v>
      </c>
      <c r="F2812" s="1" t="s">
        <v>5805</v>
      </c>
      <c r="G2812" s="1" t="s">
        <v>5805</v>
      </c>
      <c r="H2812" s="1" t="s">
        <v>6</v>
      </c>
      <c r="I2812" s="1" t="s">
        <v>140</v>
      </c>
      <c r="J2812" s="1" t="s">
        <v>8</v>
      </c>
      <c r="K2812">
        <v>1</v>
      </c>
      <c r="L2812" s="1" t="s">
        <v>141</v>
      </c>
      <c r="M2812" s="1" t="s">
        <v>10</v>
      </c>
      <c r="N2812" s="1" t="s">
        <v>11</v>
      </c>
      <c r="O2812" s="1" t="s">
        <v>33279</v>
      </c>
      <c r="P2812">
        <v>979190</v>
      </c>
      <c r="Q2812" s="1" t="s">
        <v>33280</v>
      </c>
      <c r="R2812" s="2">
        <v>43472</v>
      </c>
      <c r="S2812" s="1" t="s">
        <v>2028</v>
      </c>
      <c r="T2812" s="1" t="s">
        <v>33281</v>
      </c>
      <c r="U2812" s="1" t="s">
        <v>33282</v>
      </c>
      <c r="V2812">
        <v>592449</v>
      </c>
      <c r="W2812" s="1" t="s">
        <v>33283</v>
      </c>
      <c r="X2812" s="1" t="s">
        <v>33284</v>
      </c>
      <c r="Y2812" s="1" t="s">
        <v>33285</v>
      </c>
      <c r="Z2812" s="1" t="s">
        <v>33286</v>
      </c>
      <c r="AA2812" s="4" t="str">
        <f>HYPERLINK(WHDLoad_Database[[#This Row],[WHDLoad.de Links]])</f>
        <v>http://www.whdload.de/games/ManiacMansion.html</v>
      </c>
      <c r="AB2812" s="1" t="s">
        <v>33287</v>
      </c>
      <c r="AC2812" s="4" t="str">
        <f>HYPERLINK(WHDLoad_Database[[#This Row],[Hall of Light (Old) Link]])</f>
        <v>http://hol.abime.net/2405</v>
      </c>
      <c r="AD2812" s="1" t="s">
        <v>33288</v>
      </c>
      <c r="AE2812" s="4" t="str">
        <f>HYPERLINK(WHDLoad_Database[[#This Row],[Hall of Light (New) Link]])</f>
        <v>https://amiga.abime.net/games/view/maniac-mansion</v>
      </c>
      <c r="AF2812" s="1" t="s">
        <v>33289</v>
      </c>
      <c r="AG2812" s="4" t="str">
        <f>HYPERLINK(WHDLoad_Database[[#This Row],[Lemon Amiga Link]])</f>
        <v>https://www.lemonamiga.com/games/details.php?id=717</v>
      </c>
      <c r="AH2812" s="1" t="s">
        <v>6</v>
      </c>
      <c r="AI2812" s="4" t="str">
        <f>HYPERLINK(WHDLoad_Database[[#This Row],[Pouet Link]])</f>
        <v/>
      </c>
      <c r="AJ2812" s="1" t="s">
        <v>6</v>
      </c>
      <c r="AK2812" s="4" t="str">
        <f>HYPERLINK(WHDLoad_Database[[#This Row],[Bitworld / Janeway Link]])</f>
        <v/>
      </c>
      <c r="AL2812" s="1" t="s">
        <v>33290</v>
      </c>
      <c r="AM2812" s="4" t="str">
        <f>HYPERLINK(WHDLoad_Database[[#This Row],[Turran FTP Download Link]])</f>
        <v>https://ftp2.grandis.nu/turran/FTP/Retroplay%20WHDLoad%20Packs/Commodore_Amiga_-_WHDLoad_-_Games/M/ManiacMansion_v1.6_1571.lha</v>
      </c>
    </row>
    <row r="2813" spans="1:39" x14ac:dyDescent="0.3">
      <c r="A2813" s="1" t="s">
        <v>33291</v>
      </c>
      <c r="B2813" s="1" t="s">
        <v>33278</v>
      </c>
      <c r="C2813" s="1" t="s">
        <v>26</v>
      </c>
      <c r="D2813" s="1" t="s">
        <v>3</v>
      </c>
      <c r="E2813" s="1" t="s">
        <v>1534</v>
      </c>
      <c r="F2813" s="1" t="s">
        <v>5805</v>
      </c>
      <c r="G2813" s="1" t="s">
        <v>5805</v>
      </c>
      <c r="H2813" s="1" t="s">
        <v>6</v>
      </c>
      <c r="I2813" s="1" t="s">
        <v>140</v>
      </c>
      <c r="J2813" s="1" t="s">
        <v>242</v>
      </c>
      <c r="K2813">
        <v>1</v>
      </c>
      <c r="L2813" s="1" t="s">
        <v>141</v>
      </c>
      <c r="M2813" s="1" t="s">
        <v>10</v>
      </c>
      <c r="N2813" s="1" t="s">
        <v>11</v>
      </c>
      <c r="O2813" s="1" t="s">
        <v>33292</v>
      </c>
      <c r="P2813">
        <v>981922</v>
      </c>
      <c r="Q2813" s="1" t="s">
        <v>33293</v>
      </c>
      <c r="R2813" s="2">
        <v>43472</v>
      </c>
      <c r="S2813" s="1" t="s">
        <v>2028</v>
      </c>
      <c r="T2813" s="1" t="s">
        <v>33294</v>
      </c>
      <c r="U2813" s="1" t="s">
        <v>33295</v>
      </c>
      <c r="V2813">
        <v>594163</v>
      </c>
      <c r="W2813" s="1" t="s">
        <v>33296</v>
      </c>
      <c r="X2813" s="1" t="s">
        <v>33297</v>
      </c>
      <c r="Y2813" s="1" t="s">
        <v>33298</v>
      </c>
      <c r="Z2813" s="1" t="s">
        <v>33286</v>
      </c>
      <c r="AA2813" s="4" t="str">
        <f>HYPERLINK(WHDLoad_Database[[#This Row],[WHDLoad.de Links]])</f>
        <v>http://www.whdload.de/games/ManiacMansion.html</v>
      </c>
      <c r="AB2813" s="1" t="s">
        <v>33287</v>
      </c>
      <c r="AC2813" s="4" t="str">
        <f>HYPERLINK(WHDLoad_Database[[#This Row],[Hall of Light (Old) Link]])</f>
        <v>http://hol.abime.net/2405</v>
      </c>
      <c r="AD2813" s="1" t="s">
        <v>33288</v>
      </c>
      <c r="AE2813" s="4" t="str">
        <f>HYPERLINK(WHDLoad_Database[[#This Row],[Hall of Light (New) Link]])</f>
        <v>https://amiga.abime.net/games/view/maniac-mansion</v>
      </c>
      <c r="AF2813" s="1" t="s">
        <v>33289</v>
      </c>
      <c r="AG2813" s="4" t="str">
        <f>HYPERLINK(WHDLoad_Database[[#This Row],[Lemon Amiga Link]])</f>
        <v>https://www.lemonamiga.com/games/details.php?id=717</v>
      </c>
      <c r="AH2813" s="1" t="s">
        <v>6</v>
      </c>
      <c r="AI2813" s="4" t="str">
        <f>HYPERLINK(WHDLoad_Database[[#This Row],[Pouet Link]])</f>
        <v/>
      </c>
      <c r="AJ2813" s="1" t="s">
        <v>6</v>
      </c>
      <c r="AK2813" s="4" t="str">
        <f>HYPERLINK(WHDLoad_Database[[#This Row],[Bitworld / Janeway Link]])</f>
        <v/>
      </c>
      <c r="AL2813" s="1" t="s">
        <v>33299</v>
      </c>
      <c r="AM2813" s="4" t="str">
        <f>HYPERLINK(WHDLoad_Database[[#This Row],[Turran FTP Download Link]])</f>
        <v>https://ftp2.grandis.nu/turran/FTP/Retroplay%20WHDLoad%20Packs/Commodore_Amiga_-_WHDLoad_-_Games/M/ManiacMansion_v1.6_Fr_2376.lha</v>
      </c>
    </row>
    <row r="2814" spans="1:39" x14ac:dyDescent="0.3">
      <c r="A2814" s="1" t="s">
        <v>33300</v>
      </c>
      <c r="B2814" s="1" t="s">
        <v>33278</v>
      </c>
      <c r="C2814" s="1" t="s">
        <v>26</v>
      </c>
      <c r="D2814" s="1" t="s">
        <v>3</v>
      </c>
      <c r="E2814" s="1" t="s">
        <v>1534</v>
      </c>
      <c r="F2814" s="1" t="s">
        <v>5805</v>
      </c>
      <c r="G2814" s="1" t="s">
        <v>5805</v>
      </c>
      <c r="H2814" s="1" t="s">
        <v>6</v>
      </c>
      <c r="I2814" s="1" t="s">
        <v>140</v>
      </c>
      <c r="J2814" s="1" t="s">
        <v>80</v>
      </c>
      <c r="K2814">
        <v>1</v>
      </c>
      <c r="L2814" s="1" t="s">
        <v>141</v>
      </c>
      <c r="M2814" s="1" t="s">
        <v>10</v>
      </c>
      <c r="N2814" s="1" t="s">
        <v>11</v>
      </c>
      <c r="O2814" s="1" t="s">
        <v>33301</v>
      </c>
      <c r="P2814">
        <v>981870</v>
      </c>
      <c r="Q2814" s="1" t="s">
        <v>33302</v>
      </c>
      <c r="R2814" s="2">
        <v>43472</v>
      </c>
      <c r="S2814" s="1" t="s">
        <v>2028</v>
      </c>
      <c r="T2814" s="1" t="s">
        <v>33303</v>
      </c>
      <c r="U2814" s="1" t="s">
        <v>33304</v>
      </c>
      <c r="V2814">
        <v>594436</v>
      </c>
      <c r="W2814" s="1" t="s">
        <v>33305</v>
      </c>
      <c r="X2814" s="1" t="s">
        <v>33306</v>
      </c>
      <c r="Y2814" s="1" t="s">
        <v>33307</v>
      </c>
      <c r="Z2814" s="1" t="s">
        <v>33286</v>
      </c>
      <c r="AA2814" s="4" t="str">
        <f>HYPERLINK(WHDLoad_Database[[#This Row],[WHDLoad.de Links]])</f>
        <v>http://www.whdload.de/games/ManiacMansion.html</v>
      </c>
      <c r="AB2814" s="1" t="s">
        <v>33287</v>
      </c>
      <c r="AC2814" s="4" t="str">
        <f>HYPERLINK(WHDLoad_Database[[#This Row],[Hall of Light (Old) Link]])</f>
        <v>http://hol.abime.net/2405</v>
      </c>
      <c r="AD2814" s="1" t="s">
        <v>33288</v>
      </c>
      <c r="AE2814" s="4" t="str">
        <f>HYPERLINK(WHDLoad_Database[[#This Row],[Hall of Light (New) Link]])</f>
        <v>https://amiga.abime.net/games/view/maniac-mansion</v>
      </c>
      <c r="AF2814" s="1" t="s">
        <v>33289</v>
      </c>
      <c r="AG2814" s="4" t="str">
        <f>HYPERLINK(WHDLoad_Database[[#This Row],[Lemon Amiga Link]])</f>
        <v>https://www.lemonamiga.com/games/details.php?id=717</v>
      </c>
      <c r="AH2814" s="1" t="s">
        <v>6</v>
      </c>
      <c r="AI2814" s="4" t="str">
        <f>HYPERLINK(WHDLoad_Database[[#This Row],[Pouet Link]])</f>
        <v/>
      </c>
      <c r="AJ2814" s="1" t="s">
        <v>6</v>
      </c>
      <c r="AK2814" s="4" t="str">
        <f>HYPERLINK(WHDLoad_Database[[#This Row],[Bitworld / Janeway Link]])</f>
        <v/>
      </c>
      <c r="AL2814" s="1" t="s">
        <v>33308</v>
      </c>
      <c r="AM2814" s="4" t="str">
        <f>HYPERLINK(WHDLoad_Database[[#This Row],[Turran FTP Download Link]])</f>
        <v>https://ftp2.grandis.nu/turran/FTP/Retroplay%20WHDLoad%20Packs/Commodore_Amiga_-_WHDLoad_-_Games/M/ManiacMansion_v1.6_De_0355.lha</v>
      </c>
    </row>
    <row r="2815" spans="1:39" x14ac:dyDescent="0.3">
      <c r="A2815" s="1" t="s">
        <v>33309</v>
      </c>
      <c r="B2815" s="1" t="s">
        <v>33278</v>
      </c>
      <c r="C2815" s="1" t="s">
        <v>26</v>
      </c>
      <c r="D2815" s="1" t="s">
        <v>3</v>
      </c>
      <c r="E2815" s="1" t="s">
        <v>1534</v>
      </c>
      <c r="F2815" s="1" t="s">
        <v>5805</v>
      </c>
      <c r="G2815" s="1" t="s">
        <v>5805</v>
      </c>
      <c r="H2815" s="1" t="s">
        <v>6</v>
      </c>
      <c r="I2815" s="1" t="s">
        <v>140</v>
      </c>
      <c r="J2815" s="1" t="s">
        <v>3012</v>
      </c>
      <c r="K2815">
        <v>1</v>
      </c>
      <c r="L2815" s="1" t="s">
        <v>141</v>
      </c>
      <c r="M2815" s="1" t="s">
        <v>10</v>
      </c>
      <c r="N2815" s="1" t="s">
        <v>11</v>
      </c>
      <c r="O2815" s="1" t="s">
        <v>33310</v>
      </c>
      <c r="P2815">
        <v>982006</v>
      </c>
      <c r="Q2815" s="1" t="s">
        <v>33311</v>
      </c>
      <c r="R2815" s="2">
        <v>43471</v>
      </c>
      <c r="S2815" s="1" t="s">
        <v>2028</v>
      </c>
      <c r="T2815" s="1" t="s">
        <v>33312</v>
      </c>
      <c r="U2815" s="1" t="s">
        <v>33313</v>
      </c>
      <c r="V2815">
        <v>594158</v>
      </c>
      <c r="W2815" s="1" t="s">
        <v>33314</v>
      </c>
      <c r="X2815" s="1" t="s">
        <v>33315</v>
      </c>
      <c r="Y2815" s="1" t="s">
        <v>33316</v>
      </c>
      <c r="Z2815" s="1" t="s">
        <v>33286</v>
      </c>
      <c r="AA2815" s="4" t="str">
        <f>HYPERLINK(WHDLoad_Database[[#This Row],[WHDLoad.de Links]])</f>
        <v>http://www.whdload.de/games/ManiacMansion.html</v>
      </c>
      <c r="AB2815" s="1" t="s">
        <v>33287</v>
      </c>
      <c r="AC2815" s="4" t="str">
        <f>HYPERLINK(WHDLoad_Database[[#This Row],[Hall of Light (Old) Link]])</f>
        <v>http://hol.abime.net/2405</v>
      </c>
      <c r="AD2815" s="1" t="s">
        <v>33288</v>
      </c>
      <c r="AE2815" s="4" t="str">
        <f>HYPERLINK(WHDLoad_Database[[#This Row],[Hall of Light (New) Link]])</f>
        <v>https://amiga.abime.net/games/view/maniac-mansion</v>
      </c>
      <c r="AF2815" s="1" t="s">
        <v>33289</v>
      </c>
      <c r="AG2815" s="4" t="str">
        <f>HYPERLINK(WHDLoad_Database[[#This Row],[Lemon Amiga Link]])</f>
        <v>https://www.lemonamiga.com/games/details.php?id=717</v>
      </c>
      <c r="AH2815" s="1" t="s">
        <v>6</v>
      </c>
      <c r="AI2815" s="4" t="str">
        <f>HYPERLINK(WHDLoad_Database[[#This Row],[Pouet Link]])</f>
        <v/>
      </c>
      <c r="AJ2815" s="1" t="s">
        <v>6</v>
      </c>
      <c r="AK2815" s="4" t="str">
        <f>HYPERLINK(WHDLoad_Database[[#This Row],[Bitworld / Janeway Link]])</f>
        <v/>
      </c>
      <c r="AL2815" s="1" t="s">
        <v>33317</v>
      </c>
      <c r="AM2815" s="4" t="str">
        <f>HYPERLINK(WHDLoad_Database[[#This Row],[Turran FTP Download Link]])</f>
        <v>https://ftp2.grandis.nu/turran/FTP/Retroplay%20WHDLoad%20Packs/Commodore_Amiga_-_WHDLoad_-_Games/M/ManiacMansion_v1.6_It.lha</v>
      </c>
    </row>
    <row r="2816" spans="1:39" x14ac:dyDescent="0.3">
      <c r="A2816" s="1" t="s">
        <v>33318</v>
      </c>
      <c r="B2816" s="1" t="s">
        <v>33278</v>
      </c>
      <c r="C2816" s="1" t="s">
        <v>26</v>
      </c>
      <c r="D2816" s="1" t="s">
        <v>3</v>
      </c>
      <c r="E2816" s="1" t="s">
        <v>1534</v>
      </c>
      <c r="F2816" s="1" t="s">
        <v>5805</v>
      </c>
      <c r="G2816" s="1" t="s">
        <v>5805</v>
      </c>
      <c r="H2816" s="1" t="s">
        <v>6</v>
      </c>
      <c r="I2816" s="1" t="s">
        <v>140</v>
      </c>
      <c r="J2816" s="1" t="s">
        <v>220</v>
      </c>
      <c r="K2816">
        <v>1</v>
      </c>
      <c r="L2816" s="1" t="s">
        <v>141</v>
      </c>
      <c r="M2816" s="1" t="s">
        <v>10</v>
      </c>
      <c r="N2816" s="1" t="s">
        <v>11</v>
      </c>
      <c r="O2816" s="1" t="s">
        <v>33319</v>
      </c>
      <c r="P2816">
        <v>980365</v>
      </c>
      <c r="Q2816" s="1" t="s">
        <v>33320</v>
      </c>
      <c r="R2816" s="2">
        <v>43472</v>
      </c>
      <c r="S2816" s="1" t="s">
        <v>2028</v>
      </c>
      <c r="T2816" s="1" t="s">
        <v>33321</v>
      </c>
      <c r="U2816" s="1" t="s">
        <v>33322</v>
      </c>
      <c r="V2816">
        <v>593014</v>
      </c>
      <c r="W2816" s="1" t="s">
        <v>33323</v>
      </c>
      <c r="X2816" s="1" t="s">
        <v>33324</v>
      </c>
      <c r="Y2816" s="1" t="s">
        <v>33325</v>
      </c>
      <c r="Z2816" s="1" t="s">
        <v>33286</v>
      </c>
      <c r="AA2816" s="4" t="str">
        <f>HYPERLINK(WHDLoad_Database[[#This Row],[WHDLoad.de Links]])</f>
        <v>http://www.whdload.de/games/ManiacMansion.html</v>
      </c>
      <c r="AB2816" s="1" t="s">
        <v>33287</v>
      </c>
      <c r="AC2816" s="4" t="str">
        <f>HYPERLINK(WHDLoad_Database[[#This Row],[Hall of Light (Old) Link]])</f>
        <v>http://hol.abime.net/2405</v>
      </c>
      <c r="AD2816" s="1" t="s">
        <v>33288</v>
      </c>
      <c r="AE2816" s="4" t="str">
        <f>HYPERLINK(WHDLoad_Database[[#This Row],[Hall of Light (New) Link]])</f>
        <v>https://amiga.abime.net/games/view/maniac-mansion</v>
      </c>
      <c r="AF2816" s="1" t="s">
        <v>33289</v>
      </c>
      <c r="AG2816" s="4" t="str">
        <f>HYPERLINK(WHDLoad_Database[[#This Row],[Lemon Amiga Link]])</f>
        <v>https://www.lemonamiga.com/games/details.php?id=717</v>
      </c>
      <c r="AH2816" s="1" t="s">
        <v>6</v>
      </c>
      <c r="AI2816" s="4" t="str">
        <f>HYPERLINK(WHDLoad_Database[[#This Row],[Pouet Link]])</f>
        <v/>
      </c>
      <c r="AJ2816" s="1" t="s">
        <v>6</v>
      </c>
      <c r="AK2816" s="4" t="str">
        <f>HYPERLINK(WHDLoad_Database[[#This Row],[Bitworld / Janeway Link]])</f>
        <v/>
      </c>
      <c r="AL2816" s="1" t="s">
        <v>33326</v>
      </c>
      <c r="AM2816" s="4" t="str">
        <f>HYPERLINK(WHDLoad_Database[[#This Row],[Turran FTP Download Link]])</f>
        <v>https://ftp2.grandis.nu/turran/FTP/Retroplay%20WHDLoad%20Packs/Commodore_Amiga_-_WHDLoad_-_Games/M/ManiacMansion_v1.6_Es.lha</v>
      </c>
    </row>
    <row r="2817" spans="1:39" x14ac:dyDescent="0.3">
      <c r="A2817" s="1" t="s">
        <v>33327</v>
      </c>
      <c r="B2817" s="1" t="s">
        <v>33327</v>
      </c>
      <c r="C2817" s="1" t="s">
        <v>26</v>
      </c>
      <c r="D2817" s="1" t="s">
        <v>3</v>
      </c>
      <c r="E2817" s="1" t="s">
        <v>8388</v>
      </c>
      <c r="F2817" s="1" t="s">
        <v>5388</v>
      </c>
      <c r="G2817" s="1" t="s">
        <v>5388</v>
      </c>
      <c r="H2817" s="1" t="s">
        <v>6</v>
      </c>
      <c r="I2817" s="1" t="s">
        <v>140</v>
      </c>
      <c r="J2817" s="1" t="s">
        <v>8</v>
      </c>
      <c r="K2817">
        <v>1</v>
      </c>
      <c r="L2817" s="1" t="s">
        <v>141</v>
      </c>
      <c r="M2817" s="1" t="s">
        <v>10</v>
      </c>
      <c r="N2817" s="1" t="s">
        <v>11</v>
      </c>
      <c r="O2817" s="1" t="s">
        <v>33327</v>
      </c>
      <c r="P2817">
        <v>490244</v>
      </c>
      <c r="Q2817" s="1" t="s">
        <v>33328</v>
      </c>
      <c r="R2817" s="2">
        <v>42584</v>
      </c>
      <c r="S2817" s="1" t="s">
        <v>715</v>
      </c>
      <c r="T2817" s="1" t="s">
        <v>33329</v>
      </c>
      <c r="U2817" s="1" t="s">
        <v>33330</v>
      </c>
      <c r="V2817">
        <v>294686</v>
      </c>
      <c r="W2817" s="1" t="s">
        <v>33331</v>
      </c>
      <c r="X2817" s="1" t="s">
        <v>33332</v>
      </c>
      <c r="Y2817" s="1" t="s">
        <v>33333</v>
      </c>
      <c r="Z2817" s="1" t="s">
        <v>33334</v>
      </c>
      <c r="AA2817" s="4" t="str">
        <f>HYPERLINK(WHDLoad_Database[[#This Row],[WHDLoad.de Links]])</f>
        <v>http://www.whdload.de/games/Maniax.html</v>
      </c>
      <c r="AB2817" s="1" t="s">
        <v>33335</v>
      </c>
      <c r="AC2817" s="4" t="str">
        <f>HYPERLINK(WHDLoad_Database[[#This Row],[Hall of Light (Old) Link]])</f>
        <v>http://hol.abime.net/2406</v>
      </c>
      <c r="AD2817" s="1" t="s">
        <v>33336</v>
      </c>
      <c r="AE2817" s="4" t="str">
        <f>HYPERLINK(WHDLoad_Database[[#This Row],[Hall of Light (New) Link]])</f>
        <v>https://amiga.abime.net/games/view/maniax</v>
      </c>
      <c r="AF2817" s="1" t="s">
        <v>33337</v>
      </c>
      <c r="AG2817" s="4" t="str">
        <f>HYPERLINK(WHDLoad_Database[[#This Row],[Lemon Amiga Link]])</f>
        <v>https://www.lemonamiga.com/games/details.php?id=718</v>
      </c>
      <c r="AH2817" s="1" t="s">
        <v>6</v>
      </c>
      <c r="AI2817" s="4" t="str">
        <f>HYPERLINK(WHDLoad_Database[[#This Row],[Pouet Link]])</f>
        <v/>
      </c>
      <c r="AJ2817" s="1" t="s">
        <v>6</v>
      </c>
      <c r="AK2817" s="4" t="str">
        <f>HYPERLINK(WHDLoad_Database[[#This Row],[Bitworld / Janeway Link]])</f>
        <v/>
      </c>
      <c r="AL2817" s="1" t="s">
        <v>33338</v>
      </c>
      <c r="AM2817" s="4" t="str">
        <f>HYPERLINK(WHDLoad_Database[[#This Row],[Turran FTP Download Link]])</f>
        <v>https://ftp2.grandis.nu/turran/FTP/Retroplay%20WHDLoad%20Packs/Commodore_Amiga_-_WHDLoad_-_Games/M/Maniax_v2.0.lha</v>
      </c>
    </row>
    <row r="2818" spans="1:39" x14ac:dyDescent="0.3">
      <c r="A2818" s="1" t="s">
        <v>33339</v>
      </c>
      <c r="B2818" s="1" t="s">
        <v>33339</v>
      </c>
      <c r="C2818" s="1" t="s">
        <v>26</v>
      </c>
      <c r="D2818" s="1" t="s">
        <v>3</v>
      </c>
      <c r="E2818" s="1" t="s">
        <v>680</v>
      </c>
      <c r="F2818" s="1" t="s">
        <v>28301</v>
      </c>
      <c r="G2818" s="1" t="s">
        <v>28301</v>
      </c>
      <c r="H2818" s="1" t="s">
        <v>6</v>
      </c>
      <c r="I2818" s="1" t="s">
        <v>7</v>
      </c>
      <c r="J2818" s="1" t="s">
        <v>8</v>
      </c>
      <c r="K2818">
        <v>1</v>
      </c>
      <c r="L2818" s="1" t="s">
        <v>9</v>
      </c>
      <c r="M2818" s="1" t="s">
        <v>10</v>
      </c>
      <c r="N2818" s="1" t="s">
        <v>11</v>
      </c>
      <c r="O2818" s="1" t="s">
        <v>33340</v>
      </c>
      <c r="P2818">
        <v>760482</v>
      </c>
      <c r="Q2818" s="1" t="s">
        <v>33341</v>
      </c>
      <c r="R2818" s="2">
        <v>29376</v>
      </c>
      <c r="S2818" s="1" t="s">
        <v>715</v>
      </c>
      <c r="T2818" s="1" t="s">
        <v>33342</v>
      </c>
      <c r="U2818" s="1" t="s">
        <v>33343</v>
      </c>
      <c r="V2818">
        <v>574203</v>
      </c>
      <c r="W2818" s="1" t="s">
        <v>33344</v>
      </c>
      <c r="X2818" s="1" t="s">
        <v>33345</v>
      </c>
      <c r="Y2818" s="1" t="s">
        <v>33346</v>
      </c>
      <c r="Z2818" s="1" t="s">
        <v>33347</v>
      </c>
      <c r="AA2818" s="4" t="str">
        <f>HYPERLINK(WHDLoad_Database[[#This Row],[WHDLoad.de Links]])</f>
        <v>http://www.whdload.de/games/ManicMiner.html</v>
      </c>
      <c r="AB2818" s="1" t="s">
        <v>33348</v>
      </c>
      <c r="AC2818" s="4" t="str">
        <f>HYPERLINK(WHDLoad_Database[[#This Row],[Hall of Light (Old) Link]])</f>
        <v>http://hol.abime.net/2407</v>
      </c>
      <c r="AD2818" s="1" t="s">
        <v>33349</v>
      </c>
      <c r="AE2818" s="4" t="str">
        <f>HYPERLINK(WHDLoad_Database[[#This Row],[Hall of Light (New) Link]])</f>
        <v>https://amiga.abime.net/games/view/manic-miner</v>
      </c>
      <c r="AF2818" s="1" t="s">
        <v>33350</v>
      </c>
      <c r="AG2818" s="4" t="str">
        <f>HYPERLINK(WHDLoad_Database[[#This Row],[Lemon Amiga Link]])</f>
        <v>https://www.lemonamiga.com/games/details.php?id=2520</v>
      </c>
      <c r="AH2818" s="1" t="s">
        <v>6</v>
      </c>
      <c r="AI2818" s="4" t="str">
        <f>HYPERLINK(WHDLoad_Database[[#This Row],[Pouet Link]])</f>
        <v/>
      </c>
      <c r="AJ2818" s="1" t="s">
        <v>6</v>
      </c>
      <c r="AK2818" s="4" t="str">
        <f>HYPERLINK(WHDLoad_Database[[#This Row],[Bitworld / Janeway Link]])</f>
        <v/>
      </c>
      <c r="AL2818" s="1" t="s">
        <v>33351</v>
      </c>
      <c r="AM2818" s="4" t="str">
        <f>HYPERLINK(WHDLoad_Database[[#This Row],[Turran FTP Download Link]])</f>
        <v>https://ftp2.grandis.nu/turran/FTP/Retroplay%20WHDLoad%20Packs/Commodore_Amiga_-_WHDLoad_-_Games/M/ManicMiner_v2.0_1116.lha</v>
      </c>
    </row>
    <row r="2819" spans="1:39" x14ac:dyDescent="0.3">
      <c r="A2819" s="1" t="s">
        <v>33352</v>
      </c>
      <c r="B2819" s="1" t="s">
        <v>33353</v>
      </c>
      <c r="C2819" s="1" t="s">
        <v>2</v>
      </c>
      <c r="D2819" s="1" t="s">
        <v>3</v>
      </c>
      <c r="E2819" s="1" t="s">
        <v>4</v>
      </c>
      <c r="F2819" s="1" t="s">
        <v>33354</v>
      </c>
      <c r="G2819" s="1" t="s">
        <v>6</v>
      </c>
      <c r="H2819" s="1" t="s">
        <v>6</v>
      </c>
      <c r="I2819" s="1" t="s">
        <v>29</v>
      </c>
      <c r="J2819" s="1" t="s">
        <v>8</v>
      </c>
      <c r="K2819">
        <v>0</v>
      </c>
      <c r="L2819" s="1" t="s">
        <v>9</v>
      </c>
      <c r="M2819" s="1" t="s">
        <v>10</v>
      </c>
      <c r="N2819" s="1" t="s">
        <v>11</v>
      </c>
      <c r="O2819" s="1" t="s">
        <v>33355</v>
      </c>
      <c r="P2819">
        <v>3243785</v>
      </c>
      <c r="Q2819" s="1" t="s">
        <v>33356</v>
      </c>
      <c r="R2819" s="2">
        <v>41492</v>
      </c>
      <c r="S2819" s="1" t="s">
        <v>14</v>
      </c>
      <c r="T2819" s="1" t="s">
        <v>33357</v>
      </c>
      <c r="U2819" s="1" t="s">
        <v>33358</v>
      </c>
      <c r="V2819">
        <v>2891624</v>
      </c>
      <c r="W2819" s="1" t="s">
        <v>33359</v>
      </c>
      <c r="X2819" s="1" t="s">
        <v>33360</v>
      </c>
      <c r="Y2819" s="1" t="s">
        <v>33361</v>
      </c>
      <c r="Z2819" s="1" t="s">
        <v>33362</v>
      </c>
      <c r="AA2819" s="4" t="str">
        <f>HYPERLINK(WHDLoad_Database[[#This Row],[WHDLoad.de Links]])</f>
        <v>http://www.whdload.de/demos/LogicSystem_ManicRaves2.html</v>
      </c>
      <c r="AB2819" s="1" t="s">
        <v>6</v>
      </c>
      <c r="AC2819" s="4" t="str">
        <f>HYPERLINK(WHDLoad_Database[[#This Row],[Hall of Light (Old) Link]])</f>
        <v/>
      </c>
      <c r="AD2819" s="1" t="s">
        <v>6</v>
      </c>
      <c r="AE2819" s="4" t="str">
        <f>HYPERLINK(WHDLoad_Database[[#This Row],[Hall of Light (New) Link]])</f>
        <v/>
      </c>
      <c r="AF2819" s="1" t="s">
        <v>6</v>
      </c>
      <c r="AG2819" s="4" t="str">
        <f>HYPERLINK(WHDLoad_Database[[#This Row],[Lemon Amiga Link]])</f>
        <v/>
      </c>
      <c r="AH2819" s="1" t="s">
        <v>33363</v>
      </c>
      <c r="AI2819" s="4" t="str">
        <f>HYPERLINK(WHDLoad_Database[[#This Row],[Pouet Link]])</f>
        <v>https://www.pouet.net/prod.php?which=53347</v>
      </c>
      <c r="AJ2819" s="1" t="s">
        <v>33364</v>
      </c>
      <c r="AK2819" s="4" t="str">
        <f>HYPERLINK(WHDLoad_Database[[#This Row],[Bitworld / Janeway Link]])</f>
        <v>http://janeway.exotica.org.uk/release.php?id=5940</v>
      </c>
      <c r="AL2819" s="1" t="s">
        <v>33365</v>
      </c>
      <c r="AM2819" s="4" t="str">
        <f>HYPERLINK(WHDLoad_Database[[#This Row],[Turran FTP Download Link]])</f>
        <v>https://ftp2.grandis.nu/turran/FTP/Retroplay%20WHDLoad%20Packs/Commodore_Amiga_-_WHDLoad_-_Demos/M/ManicRaves2_v1.01_LogicSystems.lha</v>
      </c>
    </row>
    <row r="2820" spans="1:39" x14ac:dyDescent="0.3">
      <c r="A2820" s="1" t="s">
        <v>33366</v>
      </c>
      <c r="B2820" s="1" t="s">
        <v>33366</v>
      </c>
      <c r="C2820" s="1" t="s">
        <v>26</v>
      </c>
      <c r="D2820" s="1" t="s">
        <v>3</v>
      </c>
      <c r="E2820" s="1" t="s">
        <v>3083</v>
      </c>
      <c r="F2820" s="1" t="s">
        <v>1519</v>
      </c>
      <c r="G2820" s="1" t="s">
        <v>33367</v>
      </c>
      <c r="H2820" s="1" t="s">
        <v>6</v>
      </c>
      <c r="I2820" s="1" t="s">
        <v>7</v>
      </c>
      <c r="J2820" s="1" t="s">
        <v>8</v>
      </c>
      <c r="K2820">
        <v>2</v>
      </c>
      <c r="L2820" s="1" t="s">
        <v>9</v>
      </c>
      <c r="M2820" s="1" t="s">
        <v>10</v>
      </c>
      <c r="N2820" s="1" t="s">
        <v>11</v>
      </c>
      <c r="O2820" s="1" t="s">
        <v>33366</v>
      </c>
      <c r="P2820">
        <v>443668</v>
      </c>
      <c r="Q2820" s="1" t="s">
        <v>33368</v>
      </c>
      <c r="R2820" s="2">
        <v>44955</v>
      </c>
      <c r="S2820" s="1" t="s">
        <v>715</v>
      </c>
      <c r="T2820" s="1" t="s">
        <v>33369</v>
      </c>
      <c r="U2820" s="1" t="s">
        <v>33370</v>
      </c>
      <c r="V2820">
        <v>297407</v>
      </c>
      <c r="W2820" s="1" t="s">
        <v>33371</v>
      </c>
      <c r="X2820" s="1" t="s">
        <v>33372</v>
      </c>
      <c r="Y2820" s="1" t="s">
        <v>33373</v>
      </c>
      <c r="Z2820" s="1" t="s">
        <v>33374</v>
      </c>
      <c r="AA2820" s="4" t="str">
        <f>HYPERLINK(WHDLoad_Database[[#This Row],[WHDLoad.de Links]])</f>
        <v>http://www.whdload.de/games/Manix.html</v>
      </c>
      <c r="AB2820" s="1" t="s">
        <v>33375</v>
      </c>
      <c r="AC2820" s="4" t="str">
        <f>HYPERLINK(WHDLoad_Database[[#This Row],[Hall of Light (Old) Link]])</f>
        <v>http://hol.abime.net/2408</v>
      </c>
      <c r="AD2820" s="1" t="s">
        <v>33376</v>
      </c>
      <c r="AE2820" s="4" t="str">
        <f>HYPERLINK(WHDLoad_Database[[#This Row],[Hall of Light (New) Link]])</f>
        <v>https://amiga.abime.net/games/view/manix</v>
      </c>
      <c r="AF2820" s="1" t="s">
        <v>33377</v>
      </c>
      <c r="AG2820" s="4" t="str">
        <f>HYPERLINK(WHDLoad_Database[[#This Row],[Lemon Amiga Link]])</f>
        <v>https://www.lemonamiga.com/games/details.php?id=2430</v>
      </c>
      <c r="AH2820" s="1" t="s">
        <v>6</v>
      </c>
      <c r="AI2820" s="4" t="str">
        <f>HYPERLINK(WHDLoad_Database[[#This Row],[Pouet Link]])</f>
        <v/>
      </c>
      <c r="AJ2820" s="1" t="s">
        <v>6</v>
      </c>
      <c r="AK2820" s="4" t="str">
        <f>HYPERLINK(WHDLoad_Database[[#This Row],[Bitworld / Janeway Link]])</f>
        <v/>
      </c>
      <c r="AL2820" s="1" t="s">
        <v>33378</v>
      </c>
      <c r="AM2820" s="4" t="str">
        <f>HYPERLINK(WHDLoad_Database[[#This Row],[Turran FTP Download Link]])</f>
        <v>https://ftp2.grandis.nu/turran/FTP/Retroplay%20WHDLoad%20Packs/Commodore_Amiga_-_WHDLoad_-_Games/M/Manix_v2.0_2533.lha</v>
      </c>
    </row>
    <row r="2821" spans="1:39" x14ac:dyDescent="0.3">
      <c r="A2821" s="1" t="s">
        <v>33379</v>
      </c>
      <c r="B2821" s="1" t="s">
        <v>33380</v>
      </c>
      <c r="C2821" s="1" t="s">
        <v>26</v>
      </c>
      <c r="D2821" s="1" t="s">
        <v>3</v>
      </c>
      <c r="E2821" s="1" t="s">
        <v>1534</v>
      </c>
      <c r="F2821" s="1" t="s">
        <v>6857</v>
      </c>
      <c r="G2821" s="1" t="s">
        <v>6857</v>
      </c>
      <c r="H2821" s="1" t="s">
        <v>6</v>
      </c>
      <c r="I2821" s="1" t="s">
        <v>382</v>
      </c>
      <c r="J2821" s="1" t="s">
        <v>242</v>
      </c>
      <c r="K2821">
        <v>1</v>
      </c>
      <c r="L2821" s="1" t="s">
        <v>141</v>
      </c>
      <c r="M2821" s="1" t="s">
        <v>10</v>
      </c>
      <c r="N2821" s="1" t="s">
        <v>11</v>
      </c>
      <c r="O2821" s="1" t="s">
        <v>33381</v>
      </c>
      <c r="P2821">
        <v>808841</v>
      </c>
      <c r="Q2821" s="1" t="s">
        <v>33382</v>
      </c>
      <c r="R2821" s="2">
        <v>44308</v>
      </c>
      <c r="S2821" s="1" t="s">
        <v>715</v>
      </c>
      <c r="T2821" s="1" t="s">
        <v>33383</v>
      </c>
      <c r="U2821" s="1" t="s">
        <v>33384</v>
      </c>
      <c r="V2821">
        <v>615901</v>
      </c>
      <c r="W2821" s="1" t="s">
        <v>33385</v>
      </c>
      <c r="X2821" s="1" t="s">
        <v>33386</v>
      </c>
      <c r="Y2821" s="1" t="s">
        <v>33387</v>
      </c>
      <c r="Z2821" s="1" t="s">
        <v>30452</v>
      </c>
      <c r="AA2821" s="4" t="str">
        <f>HYPERLINK(WHDLoad_Database[[#This Row],[WHDLoad.de Links]])</f>
        <v>http://www.whdload.de/games/MortvilleManor.html</v>
      </c>
      <c r="AB2821" s="1" t="s">
        <v>30453</v>
      </c>
      <c r="AC2821" s="4" t="str">
        <f>HYPERLINK(WHDLoad_Database[[#This Row],[Hall of Light (Old) Link]])</f>
        <v>http://hol.abime.net/4503</v>
      </c>
      <c r="AD2821" s="1" t="s">
        <v>30454</v>
      </c>
      <c r="AE2821" s="4" t="str">
        <f>HYPERLINK(WHDLoad_Database[[#This Row],[Hall of Light (New) Link]])</f>
        <v>https://amiga.abime.net/games/view/mortville-manor</v>
      </c>
      <c r="AF2821" s="1" t="s">
        <v>30455</v>
      </c>
      <c r="AG2821" s="4" t="str">
        <f>HYPERLINK(WHDLoad_Database[[#This Row],[Lemon Amiga Link]])</f>
        <v>https://www.lemonamiga.com/games/details.php?id=3315</v>
      </c>
      <c r="AH2821" s="1" t="s">
        <v>6</v>
      </c>
      <c r="AI2821" s="4" t="str">
        <f>HYPERLINK(WHDLoad_Database[[#This Row],[Pouet Link]])</f>
        <v/>
      </c>
      <c r="AJ2821" s="1" t="s">
        <v>6</v>
      </c>
      <c r="AK2821" s="4" t="str">
        <f>HYPERLINK(WHDLoad_Database[[#This Row],[Bitworld / Janeway Link]])</f>
        <v/>
      </c>
      <c r="AL2821" s="1" t="s">
        <v>33388</v>
      </c>
      <c r="AM2821" s="4" t="str">
        <f>HYPERLINK(WHDLoad_Database[[#This Row],[Turran FTP Download Link]])</f>
        <v>https://ftp2.grandis.nu/turran/FTP/Retroplay%20WHDLoad%20Packs/Commodore_Amiga_-_WHDLoad_-_Games/M/ManoirDeMortvielle_v2.0_Fr_2148.lha</v>
      </c>
    </row>
    <row r="2822" spans="1:39" x14ac:dyDescent="0.3">
      <c r="A2822" s="1" t="s">
        <v>33389</v>
      </c>
      <c r="B2822" s="1" t="s">
        <v>33389</v>
      </c>
      <c r="C2822" s="1" t="s">
        <v>26</v>
      </c>
      <c r="D2822" s="1" t="s">
        <v>3</v>
      </c>
      <c r="E2822" s="1" t="s">
        <v>3083</v>
      </c>
      <c r="F2822" s="1" t="s">
        <v>619</v>
      </c>
      <c r="G2822" s="1" t="s">
        <v>619</v>
      </c>
      <c r="H2822" s="1" t="s">
        <v>6</v>
      </c>
      <c r="I2822" s="1" t="s">
        <v>1472</v>
      </c>
      <c r="J2822" s="1" t="s">
        <v>8</v>
      </c>
      <c r="K2822">
        <v>2</v>
      </c>
      <c r="L2822" s="1" t="s">
        <v>141</v>
      </c>
      <c r="M2822" s="1" t="s">
        <v>10</v>
      </c>
      <c r="N2822" s="1" t="s">
        <v>11</v>
      </c>
      <c r="O2822" s="1" t="s">
        <v>33390</v>
      </c>
      <c r="P2822">
        <v>800909</v>
      </c>
      <c r="Q2822" s="1" t="s">
        <v>33391</v>
      </c>
      <c r="R2822" s="2">
        <v>43911</v>
      </c>
      <c r="S2822" s="1" t="s">
        <v>2551</v>
      </c>
      <c r="T2822" s="1" t="s">
        <v>33392</v>
      </c>
      <c r="U2822" s="1" t="s">
        <v>33393</v>
      </c>
      <c r="V2822">
        <v>398169</v>
      </c>
      <c r="W2822" s="1" t="s">
        <v>33394</v>
      </c>
      <c r="X2822" s="1" t="s">
        <v>33395</v>
      </c>
      <c r="Y2822" s="1" t="s">
        <v>33396</v>
      </c>
      <c r="Z2822" s="1" t="s">
        <v>33397</v>
      </c>
      <c r="AA2822" s="4" t="str">
        <f>HYPERLINK(WHDLoad_Database[[#This Row],[WHDLoad.de Links]])</f>
        <v>http://www.whdload.de/games/MarbleMadness.html</v>
      </c>
      <c r="AB2822" s="1" t="s">
        <v>33398</v>
      </c>
      <c r="AC2822" s="4" t="str">
        <f>HYPERLINK(WHDLoad_Database[[#This Row],[Hall of Light (Old) Link]])</f>
        <v>http://hol.abime.net/2410</v>
      </c>
      <c r="AD2822" s="1" t="s">
        <v>33399</v>
      </c>
      <c r="AE2822" s="4" t="str">
        <f>HYPERLINK(WHDLoad_Database[[#This Row],[Hall of Light (New) Link]])</f>
        <v>https://amiga.abime.net/games/view/marble-madness</v>
      </c>
      <c r="AF2822" s="1" t="s">
        <v>33400</v>
      </c>
      <c r="AG2822" s="4" t="str">
        <f>HYPERLINK(WHDLoad_Database[[#This Row],[Lemon Amiga Link]])</f>
        <v>https://www.lemonamiga.com/games/details.php?id=1276</v>
      </c>
      <c r="AH2822" s="1" t="s">
        <v>6</v>
      </c>
      <c r="AI2822" s="4" t="str">
        <f>HYPERLINK(WHDLoad_Database[[#This Row],[Pouet Link]])</f>
        <v/>
      </c>
      <c r="AJ2822" s="1" t="s">
        <v>6</v>
      </c>
      <c r="AK2822" s="4" t="str">
        <f>HYPERLINK(WHDLoad_Database[[#This Row],[Bitworld / Janeway Link]])</f>
        <v/>
      </c>
      <c r="AL2822" s="1" t="s">
        <v>33401</v>
      </c>
      <c r="AM2822" s="4" t="str">
        <f>HYPERLINK(WHDLoad_Database[[#This Row],[Turran FTP Download Link]])</f>
        <v>https://ftp2.grandis.nu/turran/FTP/Retroplay%20WHDLoad%20Packs/Commodore_Amiga_-_WHDLoad_-_Games/M/MarbleMadness_v2.3_0013.lha</v>
      </c>
    </row>
    <row r="2823" spans="1:39" x14ac:dyDescent="0.3">
      <c r="A2823" s="1" t="s">
        <v>33402</v>
      </c>
      <c r="B2823" s="1" t="s">
        <v>33403</v>
      </c>
      <c r="C2823" s="1" t="s">
        <v>2</v>
      </c>
      <c r="D2823" s="1" t="s">
        <v>3</v>
      </c>
      <c r="E2823" s="1" t="s">
        <v>2</v>
      </c>
      <c r="F2823" s="1" t="s">
        <v>1832</v>
      </c>
      <c r="G2823" s="1" t="s">
        <v>6</v>
      </c>
      <c r="H2823" s="1" t="s">
        <v>14533</v>
      </c>
      <c r="I2823" s="1" t="s">
        <v>29</v>
      </c>
      <c r="J2823" s="1" t="s">
        <v>8</v>
      </c>
      <c r="K2823">
        <v>0</v>
      </c>
      <c r="L2823" s="1" t="s">
        <v>9</v>
      </c>
      <c r="M2823" s="1" t="s">
        <v>10</v>
      </c>
      <c r="N2823" s="1" t="s">
        <v>11</v>
      </c>
      <c r="O2823" s="1" t="s">
        <v>33403</v>
      </c>
      <c r="P2823">
        <v>910413</v>
      </c>
      <c r="Q2823" s="1" t="s">
        <v>33404</v>
      </c>
      <c r="R2823" s="2">
        <v>37057</v>
      </c>
      <c r="S2823" s="1" t="s">
        <v>48</v>
      </c>
      <c r="T2823" s="1" t="s">
        <v>33405</v>
      </c>
      <c r="U2823" s="1" t="s">
        <v>33406</v>
      </c>
      <c r="V2823">
        <v>395996</v>
      </c>
      <c r="W2823" s="1" t="s">
        <v>33407</v>
      </c>
      <c r="X2823" s="1" t="s">
        <v>33408</v>
      </c>
      <c r="Y2823" s="1" t="s">
        <v>33409</v>
      </c>
      <c r="Z2823" s="1" t="s">
        <v>33410</v>
      </c>
      <c r="AA2823" s="4" t="str">
        <f>HYPERLINK(WHDLoad_Database[[#This Row],[WHDLoad.de Links]])</f>
        <v>http://www.whdload.de/demos/Alchemy_Marchewki.html</v>
      </c>
      <c r="AB2823" s="1" t="s">
        <v>6</v>
      </c>
      <c r="AC2823" s="4" t="str">
        <f>HYPERLINK(WHDLoad_Database[[#This Row],[Hall of Light (Old) Link]])</f>
        <v/>
      </c>
      <c r="AD2823" s="1" t="s">
        <v>6</v>
      </c>
      <c r="AE2823" s="4" t="str">
        <f>HYPERLINK(WHDLoad_Database[[#This Row],[Hall of Light (New) Link]])</f>
        <v/>
      </c>
      <c r="AF2823" s="1" t="s">
        <v>6</v>
      </c>
      <c r="AG2823" s="4" t="str">
        <f>HYPERLINK(WHDLoad_Database[[#This Row],[Lemon Amiga Link]])</f>
        <v/>
      </c>
      <c r="AH2823" s="1" t="s">
        <v>33411</v>
      </c>
      <c r="AI2823" s="4" t="str">
        <f>HYPERLINK(WHDLoad_Database[[#This Row],[Pouet Link]])</f>
        <v>https://www.pouet.net/prod.php?which=33601</v>
      </c>
      <c r="AJ2823" s="1" t="s">
        <v>33412</v>
      </c>
      <c r="AK2823" s="4" t="str">
        <f>HYPERLINK(WHDLoad_Database[[#This Row],[Bitworld / Janeway Link]])</f>
        <v>http://janeway.exotica.org.uk/release.php?id=8680</v>
      </c>
      <c r="AL2823" s="1" t="s">
        <v>33413</v>
      </c>
      <c r="AM2823" s="4" t="str">
        <f>HYPERLINK(WHDLoad_Database[[#This Row],[Turran FTP Download Link]])</f>
        <v>https://ftp2.grandis.nu/turran/FTP/Retroplay%20WHDLoad%20Packs/Commodore_Amiga_-_WHDLoad_-_Demos/M/Marchewki_v1.0_Alchemy.lha</v>
      </c>
    </row>
    <row r="2824" spans="1:39" x14ac:dyDescent="0.3">
      <c r="A2824" s="1" t="s">
        <v>33414</v>
      </c>
      <c r="B2824" s="1" t="s">
        <v>33415</v>
      </c>
      <c r="C2824" s="1" t="s">
        <v>955</v>
      </c>
      <c r="D2824" s="1" t="s">
        <v>3</v>
      </c>
      <c r="E2824" s="1" t="s">
        <v>680</v>
      </c>
      <c r="F2824" s="1" t="s">
        <v>4984</v>
      </c>
      <c r="G2824" s="1" t="s">
        <v>33416</v>
      </c>
      <c r="H2824" s="1" t="s">
        <v>6</v>
      </c>
      <c r="I2824" s="1" t="s">
        <v>2702</v>
      </c>
      <c r="J2824" s="1" t="s">
        <v>8</v>
      </c>
      <c r="K2824">
        <v>1</v>
      </c>
      <c r="L2824" s="1" t="s">
        <v>81</v>
      </c>
      <c r="M2824" s="1" t="s">
        <v>10</v>
      </c>
      <c r="N2824" s="1" t="s">
        <v>11</v>
      </c>
      <c r="O2824" s="1" t="s">
        <v>33417</v>
      </c>
      <c r="P2824">
        <v>1262307</v>
      </c>
      <c r="Q2824" s="1" t="s">
        <v>33418</v>
      </c>
      <c r="R2824" s="2">
        <v>45084</v>
      </c>
      <c r="S2824" s="1" t="s">
        <v>32</v>
      </c>
      <c r="T2824" s="1" t="s">
        <v>33419</v>
      </c>
      <c r="U2824" s="1" t="s">
        <v>33420</v>
      </c>
      <c r="V2824">
        <v>1083429</v>
      </c>
      <c r="W2824" s="1" t="s">
        <v>33421</v>
      </c>
      <c r="X2824" s="1" t="s">
        <v>33422</v>
      </c>
      <c r="Y2824" s="1" t="s">
        <v>33423</v>
      </c>
      <c r="Z2824" s="1" t="s">
        <v>6</v>
      </c>
      <c r="AA2824" s="4" t="str">
        <f>HYPERLINK(WHDLoad_Database[[#This Row],[WHDLoad.de Links]])</f>
        <v/>
      </c>
      <c r="AB2824" s="1" t="s">
        <v>33424</v>
      </c>
      <c r="AC2824" s="4" t="str">
        <f>HYPERLINK(WHDLoad_Database[[#This Row],[Hall of Light (Old) Link]])</f>
        <v>http://hol.abime.net/6936</v>
      </c>
      <c r="AD2824" s="1" t="s">
        <v>33425</v>
      </c>
      <c r="AE2824" s="4" t="str">
        <f>HYPERLINK(WHDLoad_Database[[#This Row],[Hall of Light (New) Link]])</f>
        <v>https://amiga.abime.net/games/view/maria-renards-revenge</v>
      </c>
      <c r="AF2824" s="1" t="s">
        <v>33426</v>
      </c>
      <c r="AG2824" s="4" t="str">
        <f>HYPERLINK(WHDLoad_Database[[#This Row],[Lemon Amiga Link]])</f>
        <v>https://www.lemonamiga.com/games/details.php?id=4842</v>
      </c>
      <c r="AH2824" s="1" t="s">
        <v>6</v>
      </c>
      <c r="AI2824" s="4" t="str">
        <f>HYPERLINK(WHDLoad_Database[[#This Row],[Pouet Link]])</f>
        <v/>
      </c>
      <c r="AJ2824" s="1" t="s">
        <v>6</v>
      </c>
      <c r="AK2824" s="4" t="str">
        <f>HYPERLINK(WHDLoad_Database[[#This Row],[Bitworld / Janeway Link]])</f>
        <v/>
      </c>
      <c r="AL2824" s="1" t="s">
        <v>33427</v>
      </c>
      <c r="AM2824" s="4" t="str">
        <f>HYPERLINK(WHDLoad_Database[[#This Row],[Turran FTP Download Link]])</f>
        <v>https://ftp2.grandis.nu/turran/FTP/Retroplay%20WHDLoad%20Packs/Commodore_Amiga_-_WHDLoad_-_Games_-_Beta_&amp;_Unreleased/M/MariaRenardsRevenge_v1.2_AGA.lha</v>
      </c>
    </row>
    <row r="2825" spans="1:39" x14ac:dyDescent="0.3">
      <c r="A2825" s="1" t="s">
        <v>33428</v>
      </c>
      <c r="B2825" s="1" t="s">
        <v>33428</v>
      </c>
      <c r="C2825" s="1" t="s">
        <v>26</v>
      </c>
      <c r="D2825" s="1" t="s">
        <v>3</v>
      </c>
      <c r="E2825" s="1" t="s">
        <v>12030</v>
      </c>
      <c r="F2825" s="1" t="s">
        <v>9991</v>
      </c>
      <c r="G2825" s="1" t="s">
        <v>9991</v>
      </c>
      <c r="H2825" s="1" t="s">
        <v>6</v>
      </c>
      <c r="I2825" s="1" t="s">
        <v>382</v>
      </c>
      <c r="J2825" s="1" t="s">
        <v>8</v>
      </c>
      <c r="K2825">
        <v>1</v>
      </c>
      <c r="L2825" s="1" t="s">
        <v>141</v>
      </c>
      <c r="M2825" s="1" t="s">
        <v>10</v>
      </c>
      <c r="N2825" s="1" t="s">
        <v>11</v>
      </c>
      <c r="O2825" s="1" t="s">
        <v>33429</v>
      </c>
      <c r="P2825">
        <v>703977</v>
      </c>
      <c r="Q2825" s="1" t="s">
        <v>33430</v>
      </c>
      <c r="R2825" s="2">
        <v>37800</v>
      </c>
      <c r="S2825" s="1" t="s">
        <v>48</v>
      </c>
      <c r="T2825" s="1" t="s">
        <v>33431</v>
      </c>
      <c r="U2825" s="1" t="s">
        <v>33432</v>
      </c>
      <c r="V2825">
        <v>542557</v>
      </c>
      <c r="W2825" s="1" t="s">
        <v>33433</v>
      </c>
      <c r="X2825" s="1" t="s">
        <v>33434</v>
      </c>
      <c r="Y2825" s="1" t="s">
        <v>33435</v>
      </c>
      <c r="Z2825" s="1" t="s">
        <v>33436</v>
      </c>
      <c r="AA2825" s="4" t="str">
        <f>HYPERLINK(WHDLoad_Database[[#This Row],[WHDLoad.de Links]])</f>
        <v>http://www.whdload.de/games/MariasXMasBox.html</v>
      </c>
      <c r="AB2825" s="1" t="s">
        <v>33437</v>
      </c>
      <c r="AC2825" s="4" t="str">
        <f>HYPERLINK(WHDLoad_Database[[#This Row],[Hall of Light (Old) Link]])</f>
        <v>http://hol.abime.net/2413</v>
      </c>
      <c r="AD2825" s="1" t="s">
        <v>33438</v>
      </c>
      <c r="AE2825" s="4" t="str">
        <f>HYPERLINK(WHDLoad_Database[[#This Row],[Hall of Light (New) Link]])</f>
        <v>https://amiga.abime.net/games/view/marias-xmas-box</v>
      </c>
      <c r="AF2825" s="1" t="s">
        <v>33439</v>
      </c>
      <c r="AG2825" s="4" t="str">
        <f>HYPERLINK(WHDLoad_Database[[#This Row],[Lemon Amiga Link]])</f>
        <v>https://www.lemonamiga.com/games/details.php?id=1479</v>
      </c>
      <c r="AH2825" s="1" t="s">
        <v>6</v>
      </c>
      <c r="AI2825" s="4" t="str">
        <f>HYPERLINK(WHDLoad_Database[[#This Row],[Pouet Link]])</f>
        <v/>
      </c>
      <c r="AJ2825" s="1" t="s">
        <v>6</v>
      </c>
      <c r="AK2825" s="4" t="str">
        <f>HYPERLINK(WHDLoad_Database[[#This Row],[Bitworld / Janeway Link]])</f>
        <v/>
      </c>
      <c r="AL2825" s="1" t="s">
        <v>33440</v>
      </c>
      <c r="AM2825" s="4" t="str">
        <f>HYPERLINK(WHDLoad_Database[[#This Row],[Turran FTP Download Link]])</f>
        <v>https://ftp2.grandis.nu/turran/FTP/Retroplay%20WHDLoad%20Packs/Commodore_Amiga_-_WHDLoad_-_Games/M/MariasXmasBox_v1.0.lha</v>
      </c>
    </row>
    <row r="2826" spans="1:39" x14ac:dyDescent="0.3">
      <c r="A2826" s="1" t="s">
        <v>33441</v>
      </c>
      <c r="B2826" s="1" t="s">
        <v>33442</v>
      </c>
      <c r="C2826" s="1" t="s">
        <v>26</v>
      </c>
      <c r="D2826" s="1" t="s">
        <v>3</v>
      </c>
      <c r="E2826" s="1" t="s">
        <v>680</v>
      </c>
      <c r="F2826" s="1" t="s">
        <v>14641</v>
      </c>
      <c r="G2826" s="1" t="s">
        <v>15463</v>
      </c>
      <c r="H2826" s="1" t="s">
        <v>6</v>
      </c>
      <c r="I2826" s="1" t="s">
        <v>476</v>
      </c>
      <c r="J2826" s="1" t="s">
        <v>8</v>
      </c>
      <c r="K2826">
        <v>1</v>
      </c>
      <c r="L2826" s="1" t="s">
        <v>81</v>
      </c>
      <c r="M2826" s="1" t="s">
        <v>10</v>
      </c>
      <c r="N2826" s="1" t="s">
        <v>11</v>
      </c>
      <c r="O2826" s="1" t="s">
        <v>33443</v>
      </c>
      <c r="P2826">
        <v>3199766</v>
      </c>
      <c r="Q2826" s="1" t="s">
        <v>33444</v>
      </c>
      <c r="R2826" s="2">
        <v>38604</v>
      </c>
      <c r="S2826" s="1" t="s">
        <v>14</v>
      </c>
      <c r="T2826" s="1" t="s">
        <v>33445</v>
      </c>
      <c r="U2826" s="1" t="s">
        <v>33446</v>
      </c>
      <c r="V2826">
        <v>2168274</v>
      </c>
      <c r="W2826" s="1" t="s">
        <v>33447</v>
      </c>
      <c r="X2826" s="1" t="s">
        <v>33448</v>
      </c>
      <c r="Y2826" s="1" t="s">
        <v>33449</v>
      </c>
      <c r="Z2826" s="1" t="s">
        <v>33450</v>
      </c>
      <c r="AA2826" s="4" t="str">
        <f>HYPERLINK(WHDLoad_Database[[#This Row],[WHDLoad.de Links]])</f>
        <v>http://www.whdload.de/games/MarvinsAdventure.html</v>
      </c>
      <c r="AB2826" s="1" t="s">
        <v>33451</v>
      </c>
      <c r="AC2826" s="4" t="str">
        <f>HYPERLINK(WHDLoad_Database[[#This Row],[Hall of Light (Old) Link]])</f>
        <v>http://hol.abime.net/2415</v>
      </c>
      <c r="AD2826" s="1" t="s">
        <v>33452</v>
      </c>
      <c r="AE2826" s="4" t="str">
        <f>HYPERLINK(WHDLoad_Database[[#This Row],[Hall of Light (New) Link]])</f>
        <v>https://amiga.abime.net/games/view/marvins-marvellous-adventure</v>
      </c>
      <c r="AF2826" s="1" t="s">
        <v>33453</v>
      </c>
      <c r="AG2826" s="4" t="str">
        <f>HYPERLINK(WHDLoad_Database[[#This Row],[Lemon Amiga Link]])</f>
        <v>https://www.lemonamiga.com/games/details.php?id=1629</v>
      </c>
      <c r="AH2826" s="1" t="s">
        <v>6</v>
      </c>
      <c r="AI2826" s="4" t="str">
        <f>HYPERLINK(WHDLoad_Database[[#This Row],[Pouet Link]])</f>
        <v/>
      </c>
      <c r="AJ2826" s="1" t="s">
        <v>6</v>
      </c>
      <c r="AK2826" s="4" t="str">
        <f>HYPERLINK(WHDLoad_Database[[#This Row],[Bitworld / Janeway Link]])</f>
        <v/>
      </c>
      <c r="AL2826" s="1" t="s">
        <v>33454</v>
      </c>
      <c r="AM2826" s="4" t="str">
        <f>HYPERLINK(WHDLoad_Database[[#This Row],[Turran FTP Download Link]])</f>
        <v>https://ftp2.grandis.nu/turran/FTP/Retroplay%20WHDLoad%20Packs/Commodore_Amiga_-_WHDLoad_-_Games/M/MarvinsMarvellousAdventure_v1.01_AGA_1152.lha</v>
      </c>
    </row>
    <row r="2827" spans="1:39" x14ac:dyDescent="0.3">
      <c r="A2827" s="1" t="s">
        <v>33455</v>
      </c>
      <c r="B2827" s="1" t="s">
        <v>33456</v>
      </c>
      <c r="C2827" s="1" t="s">
        <v>26</v>
      </c>
      <c r="D2827" s="1" t="s">
        <v>942</v>
      </c>
      <c r="E2827" s="1" t="s">
        <v>680</v>
      </c>
      <c r="F2827" s="1" t="s">
        <v>14641</v>
      </c>
      <c r="G2827" s="1" t="s">
        <v>15463</v>
      </c>
      <c r="H2827" s="1" t="s">
        <v>6</v>
      </c>
      <c r="I2827" s="1" t="s">
        <v>476</v>
      </c>
      <c r="J2827" s="1" t="s">
        <v>8</v>
      </c>
      <c r="K2827">
        <v>1</v>
      </c>
      <c r="L2827" s="1" t="s">
        <v>81</v>
      </c>
      <c r="M2827" s="1" t="s">
        <v>10</v>
      </c>
      <c r="N2827" s="1" t="s">
        <v>11</v>
      </c>
      <c r="O2827" s="1" t="s">
        <v>33457</v>
      </c>
      <c r="P2827">
        <v>7099943</v>
      </c>
      <c r="Q2827" s="1" t="s">
        <v>33458</v>
      </c>
      <c r="R2827" s="2">
        <v>38604</v>
      </c>
      <c r="S2827" s="1" t="s">
        <v>14</v>
      </c>
      <c r="T2827" s="1" t="s">
        <v>33459</v>
      </c>
      <c r="U2827" s="1" t="s">
        <v>33460</v>
      </c>
      <c r="V2827">
        <v>2222669</v>
      </c>
      <c r="W2827" s="1" t="s">
        <v>33461</v>
      </c>
      <c r="X2827" s="1" t="s">
        <v>33462</v>
      </c>
      <c r="Y2827" s="1" t="s">
        <v>33463</v>
      </c>
      <c r="Z2827" s="1" t="s">
        <v>33450</v>
      </c>
      <c r="AA2827" s="4" t="str">
        <f>HYPERLINK(WHDLoad_Database[[#This Row],[WHDLoad.de Links]])</f>
        <v>http://www.whdload.de/games/MarvinsAdventure.html</v>
      </c>
      <c r="AB2827" s="1" t="s">
        <v>33464</v>
      </c>
      <c r="AC2827" s="4" t="str">
        <f>HYPERLINK(WHDLoad_Database[[#This Row],[Hall of Light (Old) Link]])</f>
        <v>http://hol.abime.net/2416</v>
      </c>
      <c r="AD2827" s="1" t="s">
        <v>33452</v>
      </c>
      <c r="AE2827" s="4" t="str">
        <f>HYPERLINK(WHDLoad_Database[[#This Row],[Hall of Light (New) Link]])</f>
        <v>https://amiga.abime.net/games/view/marvins-marvellous-adventure</v>
      </c>
      <c r="AF2827" s="1" t="s">
        <v>33465</v>
      </c>
      <c r="AG2827" s="4" t="str">
        <f>HYPERLINK(WHDLoad_Database[[#This Row],[Lemon Amiga Link]])</f>
        <v>https://www.lemonamiga.com/games/details.php?id=1959</v>
      </c>
      <c r="AH2827" s="1" t="s">
        <v>6</v>
      </c>
      <c r="AI2827" s="4" t="str">
        <f>HYPERLINK(WHDLoad_Database[[#This Row],[Pouet Link]])</f>
        <v/>
      </c>
      <c r="AJ2827" s="1" t="s">
        <v>6</v>
      </c>
      <c r="AK2827" s="4" t="str">
        <f>HYPERLINK(WHDLoad_Database[[#This Row],[Bitworld / Janeway Link]])</f>
        <v/>
      </c>
      <c r="AL2827" s="1" t="s">
        <v>33466</v>
      </c>
      <c r="AM2827" s="4" t="str">
        <f>HYPERLINK(WHDLoad_Database[[#This Row],[Turran FTP Download Link]])</f>
        <v>https://ftp2.grandis.nu/turran/FTP/Retroplay%20WHDLoad%20Packs/Commodore_Amiga_-_WHDLoad_-_Games/M/MarvinsMarvellousAdventure_v1.01_CD32.lha</v>
      </c>
    </row>
    <row r="2828" spans="1:39" x14ac:dyDescent="0.3">
      <c r="A2828" s="1" t="s">
        <v>33467</v>
      </c>
      <c r="B2828" s="1" t="s">
        <v>33468</v>
      </c>
      <c r="C2828" s="1" t="s">
        <v>26</v>
      </c>
      <c r="D2828" s="1" t="s">
        <v>3</v>
      </c>
      <c r="E2828" s="1" t="s">
        <v>2730</v>
      </c>
      <c r="F2828" s="1" t="s">
        <v>13299</v>
      </c>
      <c r="G2828" s="1" t="s">
        <v>33469</v>
      </c>
      <c r="H2828" s="1" t="s">
        <v>6</v>
      </c>
      <c r="I2828" s="1" t="s">
        <v>4199</v>
      </c>
      <c r="J2828" s="1" t="s">
        <v>8</v>
      </c>
      <c r="K2828">
        <v>2</v>
      </c>
      <c r="L2828" s="1" t="s">
        <v>9</v>
      </c>
      <c r="M2828" s="1" t="s">
        <v>10</v>
      </c>
      <c r="N2828" s="1" t="s">
        <v>11</v>
      </c>
      <c r="O2828" s="1" t="s">
        <v>33470</v>
      </c>
      <c r="P2828">
        <v>2440749</v>
      </c>
      <c r="Q2828" s="1" t="s">
        <v>33471</v>
      </c>
      <c r="R2828" s="2">
        <v>44221</v>
      </c>
      <c r="S2828" s="1" t="s">
        <v>2297</v>
      </c>
      <c r="T2828" s="1" t="s">
        <v>33472</v>
      </c>
      <c r="U2828" s="1" t="s">
        <v>33473</v>
      </c>
      <c r="V2828">
        <v>2390006</v>
      </c>
      <c r="W2828" s="1" t="s">
        <v>33474</v>
      </c>
      <c r="X2828" s="1" t="s">
        <v>33475</v>
      </c>
      <c r="Y2828" s="1" t="s">
        <v>33476</v>
      </c>
      <c r="Z2828" s="1" t="s">
        <v>33477</v>
      </c>
      <c r="AA2828" s="4" t="str">
        <f>HYPERLINK(WHDLoad_Database[[#This Row],[WHDLoad.de Links]])</f>
        <v>http://www.whdload.de/games/MasterAxe.html</v>
      </c>
      <c r="AB2828" s="1" t="s">
        <v>33478</v>
      </c>
      <c r="AC2828" s="4" t="str">
        <f>HYPERLINK(WHDLoad_Database[[#This Row],[Hall of Light (Old) Link]])</f>
        <v>http://hol.abime.net/2418</v>
      </c>
      <c r="AD2828" s="1" t="s">
        <v>33479</v>
      </c>
      <c r="AE2828" s="4" t="str">
        <f>HYPERLINK(WHDLoad_Database[[#This Row],[Hall of Light (New) Link]])</f>
        <v>https://amiga.abime.net/games/view/master-axe-the-genesis-of-mysterx</v>
      </c>
      <c r="AF2828" s="1" t="s">
        <v>33480</v>
      </c>
      <c r="AG2828" s="4" t="str">
        <f>HYPERLINK(WHDLoad_Database[[#This Row],[Lemon Amiga Link]])</f>
        <v>https://www.lemonamiga.com/games/details.php?id=720</v>
      </c>
      <c r="AH2828" s="1" t="s">
        <v>6</v>
      </c>
      <c r="AI2828" s="4" t="str">
        <f>HYPERLINK(WHDLoad_Database[[#This Row],[Pouet Link]])</f>
        <v/>
      </c>
      <c r="AJ2828" s="1" t="s">
        <v>6</v>
      </c>
      <c r="AK2828" s="4" t="str">
        <f>HYPERLINK(WHDLoad_Database[[#This Row],[Bitworld / Janeway Link]])</f>
        <v/>
      </c>
      <c r="AL2828" s="1" t="s">
        <v>33481</v>
      </c>
      <c r="AM2828" s="4" t="str">
        <f>HYPERLINK(WHDLoad_Database[[#This Row],[Turran FTP Download Link]])</f>
        <v>https://ftp2.grandis.nu/turran/FTP/Retroplay%20WHDLoad%20Packs/Commodore_Amiga_-_WHDLoad_-_Games/M/MasterAxe_v2.2.lha</v>
      </c>
    </row>
    <row r="2829" spans="1:39" x14ac:dyDescent="0.3">
      <c r="A2829" s="1" t="s">
        <v>33482</v>
      </c>
      <c r="B2829" s="1" t="s">
        <v>33482</v>
      </c>
      <c r="C2829" s="1" t="s">
        <v>26</v>
      </c>
      <c r="D2829" s="1" t="s">
        <v>3</v>
      </c>
      <c r="E2829" s="1" t="s">
        <v>7654</v>
      </c>
      <c r="F2829" s="1" t="s">
        <v>33483</v>
      </c>
      <c r="G2829" s="1" t="s">
        <v>33483</v>
      </c>
      <c r="H2829" s="1" t="s">
        <v>6</v>
      </c>
      <c r="I2829" s="1" t="s">
        <v>476</v>
      </c>
      <c r="J2829" s="1" t="s">
        <v>8</v>
      </c>
      <c r="K2829">
        <v>5</v>
      </c>
      <c r="L2829" s="1" t="s">
        <v>141</v>
      </c>
      <c r="M2829" s="1" t="s">
        <v>10</v>
      </c>
      <c r="N2829" s="1" t="s">
        <v>11</v>
      </c>
      <c r="O2829" s="1" t="s">
        <v>33484</v>
      </c>
      <c r="P2829">
        <v>555455</v>
      </c>
      <c r="Q2829" s="1" t="s">
        <v>33485</v>
      </c>
      <c r="R2829" s="2">
        <v>38619</v>
      </c>
      <c r="S2829" s="1" t="s">
        <v>48</v>
      </c>
      <c r="T2829" s="1" t="s">
        <v>33486</v>
      </c>
      <c r="U2829" s="1" t="s">
        <v>33487</v>
      </c>
      <c r="V2829">
        <v>216976</v>
      </c>
      <c r="W2829" s="1" t="s">
        <v>33488</v>
      </c>
      <c r="X2829" s="1" t="s">
        <v>33489</v>
      </c>
      <c r="Y2829" s="1" t="s">
        <v>33490</v>
      </c>
      <c r="Z2829" s="1" t="s">
        <v>33491</v>
      </c>
      <c r="AA2829" s="4" t="str">
        <f>HYPERLINK(WHDLoad_Database[[#This Row],[WHDLoad.de Links]])</f>
        <v>http://www.whdload.de/games/MasterBlaster.html</v>
      </c>
      <c r="AB2829" s="1" t="s">
        <v>33492</v>
      </c>
      <c r="AC2829" s="4" t="str">
        <f>HYPERLINK(WHDLoad_Database[[#This Row],[Hall of Light (Old) Link]])</f>
        <v>http://hol.abime.net/4636</v>
      </c>
      <c r="AD2829" s="1" t="s">
        <v>33493</v>
      </c>
      <c r="AE2829" s="4" t="str">
        <f>HYPERLINK(WHDLoad_Database[[#This Row],[Hall of Light (New) Link]])</f>
        <v>https://amiga.abime.net/games/view/master-blaster</v>
      </c>
      <c r="AF2829" s="1" t="s">
        <v>33494</v>
      </c>
      <c r="AG2829" s="4" t="str">
        <f>HYPERLINK(WHDLoad_Database[[#This Row],[Lemon Amiga Link]])</f>
        <v>https://www.lemonamiga.com/games/details.php?id=2960</v>
      </c>
      <c r="AH2829" s="1" t="s">
        <v>6</v>
      </c>
      <c r="AI2829" s="4" t="str">
        <f>HYPERLINK(WHDLoad_Database[[#This Row],[Pouet Link]])</f>
        <v/>
      </c>
      <c r="AJ2829" s="1" t="s">
        <v>6</v>
      </c>
      <c r="AK2829" s="4" t="str">
        <f>HYPERLINK(WHDLoad_Database[[#This Row],[Bitworld / Janeway Link]])</f>
        <v/>
      </c>
      <c r="AL2829" s="1" t="s">
        <v>33495</v>
      </c>
      <c r="AM2829" s="4" t="str">
        <f>HYPERLINK(WHDLoad_Database[[#This Row],[Turran FTP Download Link]])</f>
        <v>https://ftp2.grandis.nu/turran/FTP/Retroplay%20WHDLoad%20Packs/Commodore_Amiga_-_WHDLoad_-_Games/M/MasterBlaster_v1.0.lha</v>
      </c>
    </row>
    <row r="2830" spans="1:39" x14ac:dyDescent="0.3">
      <c r="A2830" s="1" t="s">
        <v>33496</v>
      </c>
      <c r="B2830" s="1" t="s">
        <v>33496</v>
      </c>
      <c r="C2830" s="1" t="s">
        <v>26</v>
      </c>
      <c r="D2830" s="1" t="s">
        <v>3</v>
      </c>
      <c r="E2830" s="1" t="s">
        <v>2879</v>
      </c>
      <c r="F2830" s="1" t="s">
        <v>306</v>
      </c>
      <c r="G2830" s="1" t="s">
        <v>15463</v>
      </c>
      <c r="H2830" s="1" t="s">
        <v>6</v>
      </c>
      <c r="I2830" s="1" t="s">
        <v>7</v>
      </c>
      <c r="J2830" s="1" t="s">
        <v>8</v>
      </c>
      <c r="K2830">
        <v>2</v>
      </c>
      <c r="L2830" s="1" t="s">
        <v>9</v>
      </c>
      <c r="M2830" s="1" t="s">
        <v>10</v>
      </c>
      <c r="N2830" s="1" t="s">
        <v>11</v>
      </c>
      <c r="O2830" s="1" t="s">
        <v>33496</v>
      </c>
      <c r="P2830">
        <v>1054082</v>
      </c>
      <c r="Q2830" s="1" t="s">
        <v>33497</v>
      </c>
      <c r="R2830" s="2">
        <v>44289</v>
      </c>
      <c r="S2830" s="1" t="s">
        <v>715</v>
      </c>
      <c r="T2830" s="1" t="s">
        <v>33498</v>
      </c>
      <c r="U2830" s="1" t="s">
        <v>33499</v>
      </c>
      <c r="V2830">
        <v>906262</v>
      </c>
      <c r="W2830" s="1" t="s">
        <v>33500</v>
      </c>
      <c r="X2830" s="1" t="s">
        <v>33501</v>
      </c>
      <c r="Y2830" s="1" t="s">
        <v>33502</v>
      </c>
      <c r="Z2830" s="1" t="s">
        <v>33503</v>
      </c>
      <c r="AA2830" s="4" t="str">
        <f>HYPERLINK(WHDLoad_Database[[#This Row],[WHDLoad.de Links]])</f>
        <v>http://www.whdload.de/games/MasterBlazer.html</v>
      </c>
      <c r="AB2830" s="1" t="s">
        <v>33504</v>
      </c>
      <c r="AC2830" s="4" t="str">
        <f>HYPERLINK(WHDLoad_Database[[#This Row],[Hall of Light (Old) Link]])</f>
        <v>http://hol.abime.net/2420</v>
      </c>
      <c r="AD2830" s="1" t="s">
        <v>33505</v>
      </c>
      <c r="AE2830" s="4" t="str">
        <f>HYPERLINK(WHDLoad_Database[[#This Row],[Hall of Light (New) Link]])</f>
        <v>https://amiga.abime.net/games/view/masterblazer</v>
      </c>
      <c r="AF2830" s="1" t="s">
        <v>33506</v>
      </c>
      <c r="AG2830" s="4" t="str">
        <f>HYPERLINK(WHDLoad_Database[[#This Row],[Lemon Amiga Link]])</f>
        <v>https://www.lemonamiga.com/games/details.php?id=721</v>
      </c>
      <c r="AH2830" s="1" t="s">
        <v>6</v>
      </c>
      <c r="AI2830" s="4" t="str">
        <f>HYPERLINK(WHDLoad_Database[[#This Row],[Pouet Link]])</f>
        <v/>
      </c>
      <c r="AJ2830" s="1" t="s">
        <v>6</v>
      </c>
      <c r="AK2830" s="4" t="str">
        <f>HYPERLINK(WHDLoad_Database[[#This Row],[Bitworld / Janeway Link]])</f>
        <v/>
      </c>
      <c r="AL2830" s="1" t="s">
        <v>33507</v>
      </c>
      <c r="AM2830" s="4" t="str">
        <f>HYPERLINK(WHDLoad_Database[[#This Row],[Turran FTP Download Link]])</f>
        <v>https://ftp2.grandis.nu/turran/FTP/Retroplay%20WHDLoad%20Packs/Commodore_Amiga_-_WHDLoad_-_Games/M/Masterblazer_v2.0_0699.lha</v>
      </c>
    </row>
    <row r="2831" spans="1:39" x14ac:dyDescent="0.3">
      <c r="A2831" s="1" t="s">
        <v>33508</v>
      </c>
      <c r="B2831" s="1" t="s">
        <v>33509</v>
      </c>
      <c r="C2831" s="1" t="s">
        <v>2</v>
      </c>
      <c r="D2831" s="1" t="s">
        <v>3</v>
      </c>
      <c r="E2831" s="1" t="s">
        <v>1276</v>
      </c>
      <c r="F2831" s="1" t="s">
        <v>13685</v>
      </c>
      <c r="G2831" s="1" t="s">
        <v>6</v>
      </c>
      <c r="H2831" s="1" t="s">
        <v>6</v>
      </c>
      <c r="I2831" s="1" t="s">
        <v>29</v>
      </c>
      <c r="J2831" s="1" t="s">
        <v>8</v>
      </c>
      <c r="K2831">
        <v>0</v>
      </c>
      <c r="L2831" s="1" t="s">
        <v>9</v>
      </c>
      <c r="M2831" s="1" t="s">
        <v>10</v>
      </c>
      <c r="N2831" s="1" t="s">
        <v>11</v>
      </c>
      <c r="O2831" s="1" t="s">
        <v>33509</v>
      </c>
      <c r="P2831">
        <v>926526</v>
      </c>
      <c r="Q2831" s="1" t="s">
        <v>33510</v>
      </c>
      <c r="R2831" s="2">
        <v>44193</v>
      </c>
      <c r="S2831" s="1" t="s">
        <v>48</v>
      </c>
      <c r="T2831" s="1" t="s">
        <v>33511</v>
      </c>
      <c r="U2831" s="1" t="s">
        <v>33512</v>
      </c>
      <c r="V2831">
        <v>706450</v>
      </c>
      <c r="W2831" s="1" t="s">
        <v>33513</v>
      </c>
      <c r="X2831" s="1" t="s">
        <v>33514</v>
      </c>
      <c r="Y2831" s="1" t="s">
        <v>33515</v>
      </c>
      <c r="Z2831" s="1" t="s">
        <v>33516</v>
      </c>
      <c r="AA2831" s="4" t="str">
        <f>HYPERLINK(WHDLoad_Database[[#This Row],[WHDLoad.de Links]])</f>
        <v>http://www.whdload.de/demos/Kefrens_Masterpieces.html</v>
      </c>
      <c r="AB2831" s="1" t="s">
        <v>6</v>
      </c>
      <c r="AC2831" s="4" t="str">
        <f>HYPERLINK(WHDLoad_Database[[#This Row],[Hall of Light (Old) Link]])</f>
        <v/>
      </c>
      <c r="AD2831" s="1" t="s">
        <v>6</v>
      </c>
      <c r="AE2831" s="4" t="str">
        <f>HYPERLINK(WHDLoad_Database[[#This Row],[Hall of Light (New) Link]])</f>
        <v/>
      </c>
      <c r="AF2831" s="1" t="s">
        <v>6</v>
      </c>
      <c r="AG2831" s="4" t="str">
        <f>HYPERLINK(WHDLoad_Database[[#This Row],[Lemon Amiga Link]])</f>
        <v/>
      </c>
      <c r="AH2831" s="1" t="s">
        <v>33517</v>
      </c>
      <c r="AI2831" s="4" t="str">
        <f>HYPERLINK(WHDLoad_Database[[#This Row],[Pouet Link]])</f>
        <v>https://www.pouet.net/prod.php?which=9186</v>
      </c>
      <c r="AJ2831" s="1" t="s">
        <v>33518</v>
      </c>
      <c r="AK2831" s="4" t="str">
        <f>HYPERLINK(WHDLoad_Database[[#This Row],[Bitworld / Janeway Link]])</f>
        <v>http://janeway.exotica.org.uk/release.php?id=7950</v>
      </c>
      <c r="AL2831" s="1" t="s">
        <v>33519</v>
      </c>
      <c r="AM2831" s="4" t="str">
        <f>HYPERLINK(WHDLoad_Database[[#This Row],[Turran FTP Download Link]])</f>
        <v>https://ftp2.grandis.nu/turran/FTP/Retroplay%20WHDLoad%20Packs/Commodore_Amiga_-_WHDLoad_-_Demos/M/Masterpieces_v1.0_Kefrens.lha</v>
      </c>
    </row>
    <row r="2832" spans="1:39" x14ac:dyDescent="0.3">
      <c r="A2832" s="1" t="s">
        <v>33520</v>
      </c>
      <c r="B2832" s="1" t="s">
        <v>33520</v>
      </c>
      <c r="C2832" s="1" t="s">
        <v>26</v>
      </c>
      <c r="D2832" s="1" t="s">
        <v>3</v>
      </c>
      <c r="E2832" s="1" t="s">
        <v>156</v>
      </c>
      <c r="F2832" s="1" t="s">
        <v>33521</v>
      </c>
      <c r="G2832" s="1" t="s">
        <v>2670</v>
      </c>
      <c r="H2832" s="1" t="s">
        <v>6</v>
      </c>
      <c r="I2832" s="1" t="s">
        <v>29</v>
      </c>
      <c r="J2832" s="1" t="s">
        <v>8</v>
      </c>
      <c r="K2832">
        <v>1</v>
      </c>
      <c r="L2832" s="1" t="s">
        <v>9</v>
      </c>
      <c r="M2832" s="1" t="s">
        <v>10</v>
      </c>
      <c r="N2832" s="1" t="s">
        <v>11</v>
      </c>
      <c r="O2832" s="1" t="s">
        <v>33522</v>
      </c>
      <c r="P2832">
        <v>1817020</v>
      </c>
      <c r="Q2832" s="1" t="s">
        <v>33523</v>
      </c>
      <c r="R2832" s="2">
        <v>42723</v>
      </c>
      <c r="S2832" s="1" t="s">
        <v>32</v>
      </c>
      <c r="T2832" s="1" t="s">
        <v>33524</v>
      </c>
      <c r="U2832" s="1" t="s">
        <v>33525</v>
      </c>
      <c r="V2832">
        <v>835732</v>
      </c>
      <c r="W2832" s="1" t="s">
        <v>33526</v>
      </c>
      <c r="X2832" s="1" t="s">
        <v>33527</v>
      </c>
      <c r="Y2832" s="1" t="s">
        <v>33528</v>
      </c>
      <c r="Z2832" s="1" t="s">
        <v>33529</v>
      </c>
      <c r="AA2832" s="4" t="str">
        <f>HYPERLINK(WHDLoad_Database[[#This Row],[WHDLoad.de Links]])</f>
        <v>http://www.whdload.de/games/MatchOfTheDay.html</v>
      </c>
      <c r="AB2832" s="1" t="s">
        <v>33530</v>
      </c>
      <c r="AC2832" s="4" t="str">
        <f>HYPERLINK(WHDLoad_Database[[#This Row],[Hall of Light (Old) Link]])</f>
        <v>http://hol.abime.net/2421</v>
      </c>
      <c r="AD2832" s="1" t="s">
        <v>33531</v>
      </c>
      <c r="AE2832" s="4" t="str">
        <f>HYPERLINK(WHDLoad_Database[[#This Row],[Hall of Light (New) Link]])</f>
        <v>https://amiga.abime.net/games/view/match-of-the-day</v>
      </c>
      <c r="AF2832" s="1" t="s">
        <v>33532</v>
      </c>
      <c r="AG2832" s="4" t="str">
        <f>HYPERLINK(WHDLoad_Database[[#This Row],[Lemon Amiga Link]])</f>
        <v>https://www.lemonamiga.com/games/details.php?id=2963</v>
      </c>
      <c r="AH2832" s="1" t="s">
        <v>6</v>
      </c>
      <c r="AI2832" s="4" t="str">
        <f>HYPERLINK(WHDLoad_Database[[#This Row],[Pouet Link]])</f>
        <v/>
      </c>
      <c r="AJ2832" s="1" t="s">
        <v>6</v>
      </c>
      <c r="AK2832" s="4" t="str">
        <f>HYPERLINK(WHDLoad_Database[[#This Row],[Bitworld / Janeway Link]])</f>
        <v/>
      </c>
      <c r="AL2832" s="1" t="s">
        <v>33533</v>
      </c>
      <c r="AM2832" s="4" t="str">
        <f>HYPERLINK(WHDLoad_Database[[#This Row],[Turran FTP Download Link]])</f>
        <v>https://ftp2.grandis.nu/turran/FTP/Retroplay%20WHDLoad%20Packs/Commodore_Amiga_-_WHDLoad_-_Games/M/MatchOfTheDay_v1.2_0248.lha</v>
      </c>
    </row>
    <row r="2833" spans="1:39" x14ac:dyDescent="0.3">
      <c r="A2833" s="1" t="s">
        <v>33534</v>
      </c>
      <c r="B2833" s="1" t="s">
        <v>33535</v>
      </c>
      <c r="C2833" s="1" t="s">
        <v>2</v>
      </c>
      <c r="D2833" s="1" t="s">
        <v>3</v>
      </c>
      <c r="E2833" s="1" t="s">
        <v>2</v>
      </c>
      <c r="F2833" s="1" t="s">
        <v>21665</v>
      </c>
      <c r="G2833" s="1" t="s">
        <v>6</v>
      </c>
      <c r="H2833" s="1" t="s">
        <v>6</v>
      </c>
      <c r="I2833" s="1" t="s">
        <v>7</v>
      </c>
      <c r="J2833" s="1" t="s">
        <v>8</v>
      </c>
      <c r="K2833">
        <v>0</v>
      </c>
      <c r="L2833" s="1" t="s">
        <v>9</v>
      </c>
      <c r="M2833" s="1" t="s">
        <v>10</v>
      </c>
      <c r="N2833" s="1" t="s">
        <v>11</v>
      </c>
      <c r="O2833" s="1" t="s">
        <v>33535</v>
      </c>
      <c r="P2833">
        <v>576127</v>
      </c>
      <c r="Q2833" s="1" t="s">
        <v>33536</v>
      </c>
      <c r="R2833" s="2">
        <v>37662</v>
      </c>
      <c r="S2833" s="1" t="s">
        <v>48</v>
      </c>
      <c r="T2833" s="1" t="s">
        <v>33537</v>
      </c>
      <c r="U2833" s="1" t="s">
        <v>33538</v>
      </c>
      <c r="V2833">
        <v>289711</v>
      </c>
      <c r="W2833" s="1" t="s">
        <v>33539</v>
      </c>
      <c r="X2833" s="1" t="s">
        <v>33540</v>
      </c>
      <c r="Y2833" s="1" t="s">
        <v>33541</v>
      </c>
      <c r="Z2833" s="1" t="s">
        <v>33542</v>
      </c>
      <c r="AA2833" s="4" t="str">
        <f>HYPERLINK(WHDLoad_Database[[#This Row],[WHDLoad.de Links]])</f>
        <v>http://www.whdload.de/demos/Cryptoburners_Materialized.html</v>
      </c>
      <c r="AB2833" s="1" t="s">
        <v>6</v>
      </c>
      <c r="AC2833" s="4" t="str">
        <f>HYPERLINK(WHDLoad_Database[[#This Row],[Hall of Light (Old) Link]])</f>
        <v/>
      </c>
      <c r="AD2833" s="1" t="s">
        <v>6</v>
      </c>
      <c r="AE2833" s="4" t="str">
        <f>HYPERLINK(WHDLoad_Database[[#This Row],[Hall of Light (New) Link]])</f>
        <v/>
      </c>
      <c r="AF2833" s="1" t="s">
        <v>6</v>
      </c>
      <c r="AG2833" s="4" t="str">
        <f>HYPERLINK(WHDLoad_Database[[#This Row],[Lemon Amiga Link]])</f>
        <v/>
      </c>
      <c r="AH2833" s="1" t="s">
        <v>33543</v>
      </c>
      <c r="AI2833" s="4" t="str">
        <f>HYPERLINK(WHDLoad_Database[[#This Row],[Pouet Link]])</f>
        <v>https://www.pouet.net/prod.php?which=9166</v>
      </c>
      <c r="AJ2833" s="1" t="s">
        <v>33544</v>
      </c>
      <c r="AK2833" s="4" t="str">
        <f>HYPERLINK(WHDLoad_Database[[#This Row],[Bitworld / Janeway Link]])</f>
        <v>http://janeway.exotica.org.uk/release.php?id=222</v>
      </c>
      <c r="AL2833" s="1" t="s">
        <v>33545</v>
      </c>
      <c r="AM2833" s="4" t="str">
        <f>HYPERLINK(WHDLoad_Database[[#This Row],[Turran FTP Download Link]])</f>
        <v>https://ftp2.grandis.nu/turran/FTP/Retroplay%20WHDLoad%20Packs/Commodore_Amiga_-_WHDLoad_-_Demos/M/Materialized_v1.0_Cryptoburners.lha</v>
      </c>
    </row>
    <row r="2834" spans="1:39" x14ac:dyDescent="0.3">
      <c r="A2834" s="1" t="s">
        <v>33546</v>
      </c>
      <c r="B2834" s="1" t="s">
        <v>33546</v>
      </c>
      <c r="C2834" s="1" t="s">
        <v>26</v>
      </c>
      <c r="D2834" s="1" t="s">
        <v>3</v>
      </c>
      <c r="E2834" s="1" t="s">
        <v>4999</v>
      </c>
      <c r="F2834" s="1" t="s">
        <v>14309</v>
      </c>
      <c r="G2834" s="1" t="s">
        <v>14309</v>
      </c>
      <c r="H2834" s="1" t="s">
        <v>6</v>
      </c>
      <c r="I2834" s="1" t="s">
        <v>1472</v>
      </c>
      <c r="J2834" s="1" t="s">
        <v>8</v>
      </c>
      <c r="K2834">
        <v>1</v>
      </c>
      <c r="L2834" s="1" t="s">
        <v>141</v>
      </c>
      <c r="M2834" s="1" t="s">
        <v>10</v>
      </c>
      <c r="N2834" s="1" t="s">
        <v>11</v>
      </c>
      <c r="O2834" s="1" t="s">
        <v>33547</v>
      </c>
      <c r="P2834">
        <v>703742</v>
      </c>
      <c r="Q2834" s="1" t="s">
        <v>33548</v>
      </c>
      <c r="R2834" s="2">
        <v>43080</v>
      </c>
      <c r="S2834" s="1" t="s">
        <v>48</v>
      </c>
      <c r="T2834" s="1" t="s">
        <v>33549</v>
      </c>
      <c r="U2834" s="1" t="s">
        <v>33550</v>
      </c>
      <c r="V2834">
        <v>433336</v>
      </c>
      <c r="W2834" s="1" t="s">
        <v>33551</v>
      </c>
      <c r="X2834" s="1" t="s">
        <v>33552</v>
      </c>
      <c r="Y2834" s="1" t="s">
        <v>33553</v>
      </c>
      <c r="Z2834" s="1" t="s">
        <v>33554</v>
      </c>
      <c r="AA2834" s="4" t="str">
        <f>HYPERLINK(WHDLoad_Database[[#This Row],[WHDLoad.de Links]])</f>
        <v>http://www.whdload.de/games/MathWizard.html</v>
      </c>
      <c r="AB2834" s="1" t="s">
        <v>33555</v>
      </c>
      <c r="AC2834" s="4" t="str">
        <f>HYPERLINK(WHDLoad_Database[[#This Row],[Hall of Light (Old) Link]])</f>
        <v>http://hol.abime.net/3792</v>
      </c>
      <c r="AD2834" s="1" t="s">
        <v>33556</v>
      </c>
      <c r="AE2834" s="4" t="str">
        <f>HYPERLINK(WHDLoad_Database[[#This Row],[Hall of Light (New) Link]])</f>
        <v>https://amiga.abime.net/games/view/math-wizard</v>
      </c>
      <c r="AF2834" s="1" t="s">
        <v>33557</v>
      </c>
      <c r="AG2834" s="4" t="str">
        <f>HYPERLINK(WHDLoad_Database[[#This Row],[Lemon Amiga Link]])</f>
        <v>https://www.lemonamiga.com/games/details.php?id=2967</v>
      </c>
      <c r="AH2834" s="1" t="s">
        <v>6</v>
      </c>
      <c r="AI2834" s="4" t="str">
        <f>HYPERLINK(WHDLoad_Database[[#This Row],[Pouet Link]])</f>
        <v/>
      </c>
      <c r="AJ2834" s="1" t="s">
        <v>6</v>
      </c>
      <c r="AK2834" s="4" t="str">
        <f>HYPERLINK(WHDLoad_Database[[#This Row],[Bitworld / Janeway Link]])</f>
        <v/>
      </c>
      <c r="AL2834" s="1" t="s">
        <v>33558</v>
      </c>
      <c r="AM2834" s="4" t="str">
        <f>HYPERLINK(WHDLoad_Database[[#This Row],[Turran FTP Download Link]])</f>
        <v>https://ftp2.grandis.nu/turran/FTP/Retroplay%20WHDLoad%20Packs/Commodore_Amiga_-_WHDLoad_-_Games/M/MathWizard_v1.0.lha</v>
      </c>
    </row>
    <row r="2835" spans="1:39" x14ac:dyDescent="0.3">
      <c r="A2835" s="1" t="s">
        <v>33559</v>
      </c>
      <c r="B2835" s="1" t="s">
        <v>33559</v>
      </c>
      <c r="C2835" s="1" t="s">
        <v>26</v>
      </c>
      <c r="D2835" s="1" t="s">
        <v>3</v>
      </c>
      <c r="E2835" s="1" t="s">
        <v>380</v>
      </c>
      <c r="F2835" s="1" t="s">
        <v>2822</v>
      </c>
      <c r="G2835" s="1" t="s">
        <v>2822</v>
      </c>
      <c r="H2835" s="1" t="s">
        <v>6</v>
      </c>
      <c r="I2835" s="1" t="s">
        <v>7</v>
      </c>
      <c r="J2835" s="1" t="s">
        <v>8</v>
      </c>
      <c r="K2835">
        <v>2</v>
      </c>
      <c r="L2835" s="1" t="s">
        <v>9</v>
      </c>
      <c r="M2835" s="1" t="s">
        <v>10</v>
      </c>
      <c r="N2835" s="1" t="s">
        <v>11</v>
      </c>
      <c r="O2835" s="1" t="s">
        <v>33560</v>
      </c>
      <c r="P2835">
        <v>828530</v>
      </c>
      <c r="Q2835" s="1" t="s">
        <v>33561</v>
      </c>
      <c r="R2835" s="2">
        <v>36296</v>
      </c>
      <c r="S2835" s="1" t="s">
        <v>207</v>
      </c>
      <c r="T2835" s="1" t="s">
        <v>33562</v>
      </c>
      <c r="U2835" s="1" t="s">
        <v>33563</v>
      </c>
      <c r="V2835">
        <v>716026</v>
      </c>
      <c r="W2835" s="1" t="s">
        <v>33564</v>
      </c>
      <c r="X2835" s="1" t="s">
        <v>33565</v>
      </c>
      <c r="Y2835" s="1" t="s">
        <v>33566</v>
      </c>
      <c r="Z2835" s="1" t="s">
        <v>33567</v>
      </c>
      <c r="AA2835" s="4" t="str">
        <f>HYPERLINK(WHDLoad_Database[[#This Row],[WHDLoad.de Links]])</f>
        <v>http://www.whdload.de/games/MatrixMarauders.html</v>
      </c>
      <c r="AB2835" s="1" t="s">
        <v>33568</v>
      </c>
      <c r="AC2835" s="4" t="str">
        <f>HYPERLINK(WHDLoad_Database[[#This Row],[Hall of Light (Old) Link]])</f>
        <v>http://hol.abime.net/2423</v>
      </c>
      <c r="AD2835" s="1" t="s">
        <v>33569</v>
      </c>
      <c r="AE2835" s="4" t="str">
        <f>HYPERLINK(WHDLoad_Database[[#This Row],[Hall of Light (New) Link]])</f>
        <v>https://amiga.abime.net/games/view/matrix-marauders</v>
      </c>
      <c r="AF2835" s="1" t="s">
        <v>33570</v>
      </c>
      <c r="AG2835" s="4" t="str">
        <f>HYPERLINK(WHDLoad_Database[[#This Row],[Lemon Amiga Link]])</f>
        <v>https://www.lemonamiga.com/games/details.php?id=2432</v>
      </c>
      <c r="AH2835" s="1" t="s">
        <v>6</v>
      </c>
      <c r="AI2835" s="4" t="str">
        <f>HYPERLINK(WHDLoad_Database[[#This Row],[Pouet Link]])</f>
        <v/>
      </c>
      <c r="AJ2835" s="1" t="s">
        <v>6</v>
      </c>
      <c r="AK2835" s="4" t="str">
        <f>HYPERLINK(WHDLoad_Database[[#This Row],[Bitworld / Janeway Link]])</f>
        <v/>
      </c>
      <c r="AL2835" s="1" t="s">
        <v>33571</v>
      </c>
      <c r="AM2835" s="4" t="str">
        <f>HYPERLINK(WHDLoad_Database[[#This Row],[Turran FTP Download Link]])</f>
        <v>https://ftp2.grandis.nu/turran/FTP/Retroplay%20WHDLoad%20Packs/Commodore_Amiga_-_WHDLoad_-_Games/M/MatrixMarauders_v1.1_1705.lha</v>
      </c>
    </row>
    <row r="2836" spans="1:39" x14ac:dyDescent="0.3">
      <c r="A2836" s="1" t="s">
        <v>33572</v>
      </c>
      <c r="B2836" s="1" t="s">
        <v>33572</v>
      </c>
      <c r="C2836" s="1" t="s">
        <v>26</v>
      </c>
      <c r="D2836" s="1" t="s">
        <v>3</v>
      </c>
      <c r="E2836" s="1" t="s">
        <v>203</v>
      </c>
      <c r="F2836" s="1" t="s">
        <v>6857</v>
      </c>
      <c r="G2836" s="1" t="s">
        <v>6857</v>
      </c>
      <c r="H2836" s="1" t="s">
        <v>6</v>
      </c>
      <c r="I2836" s="1" t="s">
        <v>7</v>
      </c>
      <c r="J2836" s="1" t="s">
        <v>8</v>
      </c>
      <c r="K2836">
        <v>1</v>
      </c>
      <c r="L2836" s="1" t="s">
        <v>9</v>
      </c>
      <c r="M2836" s="1" t="s">
        <v>10</v>
      </c>
      <c r="N2836" s="1" t="s">
        <v>11</v>
      </c>
      <c r="O2836" s="1" t="s">
        <v>33573</v>
      </c>
      <c r="P2836">
        <v>1595537</v>
      </c>
      <c r="Q2836" s="1" t="s">
        <v>33574</v>
      </c>
      <c r="R2836" s="2">
        <v>43777</v>
      </c>
      <c r="S2836" s="1" t="s">
        <v>2028</v>
      </c>
      <c r="T2836" s="1" t="s">
        <v>33575</v>
      </c>
      <c r="U2836" s="1" t="s">
        <v>33576</v>
      </c>
      <c r="V2836">
        <v>1437925</v>
      </c>
      <c r="W2836" s="1" t="s">
        <v>33577</v>
      </c>
      <c r="X2836" s="1" t="s">
        <v>33578</v>
      </c>
      <c r="Y2836" s="1" t="s">
        <v>33579</v>
      </c>
      <c r="Z2836" s="1" t="s">
        <v>33580</v>
      </c>
      <c r="AA2836" s="4" t="str">
        <f>HYPERLINK(WHDLoad_Database[[#This Row],[WHDLoad.de Links]])</f>
        <v>http://www.whdload.de/games/MaupitiIsland.html</v>
      </c>
      <c r="AB2836" s="1" t="s">
        <v>33581</v>
      </c>
      <c r="AC2836" s="4" t="str">
        <f>HYPERLINK(WHDLoad_Database[[#This Row],[Hall of Light (Old) Link]])</f>
        <v>http://hol.abime.net/2424</v>
      </c>
      <c r="AD2836" s="1" t="s">
        <v>33582</v>
      </c>
      <c r="AE2836" s="4" t="str">
        <f>HYPERLINK(WHDLoad_Database[[#This Row],[Hall of Light (New) Link]])</f>
        <v>https://amiga.abime.net/games/view/maupiti-island</v>
      </c>
      <c r="AF2836" s="1" t="s">
        <v>33583</v>
      </c>
      <c r="AG2836" s="4" t="str">
        <f>HYPERLINK(WHDLoad_Database[[#This Row],[Lemon Amiga Link]])</f>
        <v>https://www.lemonamiga.com/games/details.php?id=722</v>
      </c>
      <c r="AH2836" s="1" t="s">
        <v>6</v>
      </c>
      <c r="AI2836" s="4" t="str">
        <f>HYPERLINK(WHDLoad_Database[[#This Row],[Pouet Link]])</f>
        <v/>
      </c>
      <c r="AJ2836" s="1" t="s">
        <v>6</v>
      </c>
      <c r="AK2836" s="4" t="str">
        <f>HYPERLINK(WHDLoad_Database[[#This Row],[Bitworld / Janeway Link]])</f>
        <v/>
      </c>
      <c r="AL2836" s="1" t="s">
        <v>33584</v>
      </c>
      <c r="AM2836" s="4" t="str">
        <f>HYPERLINK(WHDLoad_Database[[#This Row],[Turran FTP Download Link]])</f>
        <v>https://ftp2.grandis.nu/turran/FTP/Retroplay%20WHDLoad%20Packs/Commodore_Amiga_-_WHDLoad_-_Games/M/MaupitiIsland_v1.6_2070.lha</v>
      </c>
    </row>
    <row r="2837" spans="1:39" x14ac:dyDescent="0.3">
      <c r="A2837" s="1" t="s">
        <v>33585</v>
      </c>
      <c r="B2837" s="1" t="s">
        <v>33572</v>
      </c>
      <c r="C2837" s="1" t="s">
        <v>26</v>
      </c>
      <c r="D2837" s="1" t="s">
        <v>3</v>
      </c>
      <c r="E2837" s="1" t="s">
        <v>203</v>
      </c>
      <c r="F2837" s="1" t="s">
        <v>6857</v>
      </c>
      <c r="G2837" s="1" t="s">
        <v>6857</v>
      </c>
      <c r="H2837" s="1" t="s">
        <v>6</v>
      </c>
      <c r="I2837" s="1" t="s">
        <v>7</v>
      </c>
      <c r="J2837" s="1" t="s">
        <v>242</v>
      </c>
      <c r="K2837">
        <v>1</v>
      </c>
      <c r="L2837" s="1" t="s">
        <v>9</v>
      </c>
      <c r="M2837" s="1" t="s">
        <v>10</v>
      </c>
      <c r="N2837" s="1" t="s">
        <v>11</v>
      </c>
      <c r="O2837" s="1" t="s">
        <v>33586</v>
      </c>
      <c r="P2837">
        <v>1602474</v>
      </c>
      <c r="Q2837" s="1" t="s">
        <v>33587</v>
      </c>
      <c r="R2837" s="2">
        <v>43777</v>
      </c>
      <c r="S2837" s="1" t="s">
        <v>2028</v>
      </c>
      <c r="T2837" s="1" t="s">
        <v>33588</v>
      </c>
      <c r="U2837" s="1" t="s">
        <v>33589</v>
      </c>
      <c r="V2837">
        <v>1439961</v>
      </c>
      <c r="W2837" s="1" t="s">
        <v>33590</v>
      </c>
      <c r="X2837" s="1" t="s">
        <v>33591</v>
      </c>
      <c r="Y2837" s="1" t="s">
        <v>33592</v>
      </c>
      <c r="Z2837" s="1" t="s">
        <v>33580</v>
      </c>
      <c r="AA2837" s="4" t="str">
        <f>HYPERLINK(WHDLoad_Database[[#This Row],[WHDLoad.de Links]])</f>
        <v>http://www.whdload.de/games/MaupitiIsland.html</v>
      </c>
      <c r="AB2837" s="1" t="s">
        <v>33581</v>
      </c>
      <c r="AC2837" s="4" t="str">
        <f>HYPERLINK(WHDLoad_Database[[#This Row],[Hall of Light (Old) Link]])</f>
        <v>http://hol.abime.net/2424</v>
      </c>
      <c r="AD2837" s="1" t="s">
        <v>33582</v>
      </c>
      <c r="AE2837" s="4" t="str">
        <f>HYPERLINK(WHDLoad_Database[[#This Row],[Hall of Light (New) Link]])</f>
        <v>https://amiga.abime.net/games/view/maupiti-island</v>
      </c>
      <c r="AF2837" s="1" t="s">
        <v>33583</v>
      </c>
      <c r="AG2837" s="4" t="str">
        <f>HYPERLINK(WHDLoad_Database[[#This Row],[Lemon Amiga Link]])</f>
        <v>https://www.lemonamiga.com/games/details.php?id=722</v>
      </c>
      <c r="AH2837" s="1" t="s">
        <v>6</v>
      </c>
      <c r="AI2837" s="4" t="str">
        <f>HYPERLINK(WHDLoad_Database[[#This Row],[Pouet Link]])</f>
        <v/>
      </c>
      <c r="AJ2837" s="1" t="s">
        <v>6</v>
      </c>
      <c r="AK2837" s="4" t="str">
        <f>HYPERLINK(WHDLoad_Database[[#This Row],[Bitworld / Janeway Link]])</f>
        <v/>
      </c>
      <c r="AL2837" s="1" t="s">
        <v>33593</v>
      </c>
      <c r="AM2837" s="4" t="str">
        <f>HYPERLINK(WHDLoad_Database[[#This Row],[Turran FTP Download Link]])</f>
        <v>https://ftp2.grandis.nu/turran/FTP/Retroplay%20WHDLoad%20Packs/Commodore_Amiga_-_WHDLoad_-_Games/M/MaupitiIsland_v1.6_Fr_2039.lha</v>
      </c>
    </row>
    <row r="2838" spans="1:39" x14ac:dyDescent="0.3">
      <c r="A2838" s="1" t="s">
        <v>33594</v>
      </c>
      <c r="B2838" s="1" t="s">
        <v>33572</v>
      </c>
      <c r="C2838" s="1" t="s">
        <v>26</v>
      </c>
      <c r="D2838" s="1" t="s">
        <v>3</v>
      </c>
      <c r="E2838" s="1" t="s">
        <v>203</v>
      </c>
      <c r="F2838" s="1" t="s">
        <v>6857</v>
      </c>
      <c r="G2838" s="1" t="s">
        <v>6857</v>
      </c>
      <c r="H2838" s="1" t="s">
        <v>6</v>
      </c>
      <c r="I2838" s="1" t="s">
        <v>7</v>
      </c>
      <c r="J2838" s="1" t="s">
        <v>80</v>
      </c>
      <c r="K2838">
        <v>1</v>
      </c>
      <c r="L2838" s="1" t="s">
        <v>9</v>
      </c>
      <c r="M2838" s="1" t="s">
        <v>10</v>
      </c>
      <c r="N2838" s="1" t="s">
        <v>11</v>
      </c>
      <c r="O2838" s="1" t="s">
        <v>33595</v>
      </c>
      <c r="P2838">
        <v>1595461</v>
      </c>
      <c r="Q2838" s="1" t="s">
        <v>33596</v>
      </c>
      <c r="R2838" s="2">
        <v>43777</v>
      </c>
      <c r="S2838" s="1" t="s">
        <v>2028</v>
      </c>
      <c r="T2838" s="1" t="s">
        <v>33597</v>
      </c>
      <c r="U2838" s="1" t="s">
        <v>33598</v>
      </c>
      <c r="V2838">
        <v>1423562</v>
      </c>
      <c r="W2838" s="1" t="s">
        <v>33599</v>
      </c>
      <c r="X2838" s="1" t="s">
        <v>33600</v>
      </c>
      <c r="Y2838" s="1" t="s">
        <v>33601</v>
      </c>
      <c r="Z2838" s="1" t="s">
        <v>33580</v>
      </c>
      <c r="AA2838" s="4" t="str">
        <f>HYPERLINK(WHDLoad_Database[[#This Row],[WHDLoad.de Links]])</f>
        <v>http://www.whdload.de/games/MaupitiIsland.html</v>
      </c>
      <c r="AB2838" s="1" t="s">
        <v>33581</v>
      </c>
      <c r="AC2838" s="4" t="str">
        <f>HYPERLINK(WHDLoad_Database[[#This Row],[Hall of Light (Old) Link]])</f>
        <v>http://hol.abime.net/2424</v>
      </c>
      <c r="AD2838" s="1" t="s">
        <v>33582</v>
      </c>
      <c r="AE2838" s="4" t="str">
        <f>HYPERLINK(WHDLoad_Database[[#This Row],[Hall of Light (New) Link]])</f>
        <v>https://amiga.abime.net/games/view/maupiti-island</v>
      </c>
      <c r="AF2838" s="1" t="s">
        <v>33583</v>
      </c>
      <c r="AG2838" s="4" t="str">
        <f>HYPERLINK(WHDLoad_Database[[#This Row],[Lemon Amiga Link]])</f>
        <v>https://www.lemonamiga.com/games/details.php?id=722</v>
      </c>
      <c r="AH2838" s="1" t="s">
        <v>6</v>
      </c>
      <c r="AI2838" s="4" t="str">
        <f>HYPERLINK(WHDLoad_Database[[#This Row],[Pouet Link]])</f>
        <v/>
      </c>
      <c r="AJ2838" s="1" t="s">
        <v>6</v>
      </c>
      <c r="AK2838" s="4" t="str">
        <f>HYPERLINK(WHDLoad_Database[[#This Row],[Bitworld / Janeway Link]])</f>
        <v/>
      </c>
      <c r="AL2838" s="1" t="s">
        <v>33602</v>
      </c>
      <c r="AM2838" s="4" t="str">
        <f>HYPERLINK(WHDLoad_Database[[#This Row],[Turran FTP Download Link]])</f>
        <v>https://ftp2.grandis.nu/turran/FTP/Retroplay%20WHDLoad%20Packs/Commodore_Amiga_-_WHDLoad_-_Games/M/MaupitiIsland_v1.6_De_1362.lha</v>
      </c>
    </row>
    <row r="2839" spans="1:39" x14ac:dyDescent="0.3">
      <c r="A2839" s="1" t="s">
        <v>33603</v>
      </c>
      <c r="B2839" s="1" t="s">
        <v>33572</v>
      </c>
      <c r="C2839" s="1" t="s">
        <v>26</v>
      </c>
      <c r="D2839" s="1" t="s">
        <v>3</v>
      </c>
      <c r="E2839" s="1" t="s">
        <v>203</v>
      </c>
      <c r="F2839" s="1" t="s">
        <v>6857</v>
      </c>
      <c r="G2839" s="1" t="s">
        <v>6857</v>
      </c>
      <c r="H2839" s="1" t="s">
        <v>6</v>
      </c>
      <c r="I2839" s="1" t="s">
        <v>7</v>
      </c>
      <c r="J2839" s="1" t="s">
        <v>220</v>
      </c>
      <c r="K2839">
        <v>1</v>
      </c>
      <c r="L2839" s="1" t="s">
        <v>9</v>
      </c>
      <c r="M2839" s="1" t="s">
        <v>10</v>
      </c>
      <c r="N2839" s="1" t="s">
        <v>11</v>
      </c>
      <c r="O2839" s="1" t="s">
        <v>33604</v>
      </c>
      <c r="P2839">
        <v>1597117</v>
      </c>
      <c r="Q2839" s="1" t="s">
        <v>33605</v>
      </c>
      <c r="R2839" s="2">
        <v>43777</v>
      </c>
      <c r="S2839" s="1" t="s">
        <v>2028</v>
      </c>
      <c r="T2839" s="1" t="s">
        <v>33606</v>
      </c>
      <c r="U2839" s="1" t="s">
        <v>33607</v>
      </c>
      <c r="V2839">
        <v>1411096</v>
      </c>
      <c r="W2839" s="1" t="s">
        <v>33608</v>
      </c>
      <c r="X2839" s="1" t="s">
        <v>33609</v>
      </c>
      <c r="Y2839" s="1" t="s">
        <v>33610</v>
      </c>
      <c r="Z2839" s="1" t="s">
        <v>33580</v>
      </c>
      <c r="AA2839" s="4" t="str">
        <f>HYPERLINK(WHDLoad_Database[[#This Row],[WHDLoad.de Links]])</f>
        <v>http://www.whdload.de/games/MaupitiIsland.html</v>
      </c>
      <c r="AB2839" s="1" t="s">
        <v>33581</v>
      </c>
      <c r="AC2839" s="4" t="str">
        <f>HYPERLINK(WHDLoad_Database[[#This Row],[Hall of Light (Old) Link]])</f>
        <v>http://hol.abime.net/2424</v>
      </c>
      <c r="AD2839" s="1" t="s">
        <v>33582</v>
      </c>
      <c r="AE2839" s="4" t="str">
        <f>HYPERLINK(WHDLoad_Database[[#This Row],[Hall of Light (New) Link]])</f>
        <v>https://amiga.abime.net/games/view/maupiti-island</v>
      </c>
      <c r="AF2839" s="1" t="s">
        <v>33583</v>
      </c>
      <c r="AG2839" s="4" t="str">
        <f>HYPERLINK(WHDLoad_Database[[#This Row],[Lemon Amiga Link]])</f>
        <v>https://www.lemonamiga.com/games/details.php?id=722</v>
      </c>
      <c r="AH2839" s="1" t="s">
        <v>6</v>
      </c>
      <c r="AI2839" s="4" t="str">
        <f>HYPERLINK(WHDLoad_Database[[#This Row],[Pouet Link]])</f>
        <v/>
      </c>
      <c r="AJ2839" s="1" t="s">
        <v>6</v>
      </c>
      <c r="AK2839" s="4" t="str">
        <f>HYPERLINK(WHDLoad_Database[[#This Row],[Bitworld / Janeway Link]])</f>
        <v/>
      </c>
      <c r="AL2839" s="1" t="s">
        <v>33611</v>
      </c>
      <c r="AM2839" s="4" t="str">
        <f>HYPERLINK(WHDLoad_Database[[#This Row],[Turran FTP Download Link]])</f>
        <v>https://ftp2.grandis.nu/turran/FTP/Retroplay%20WHDLoad%20Packs/Commodore_Amiga_-_WHDLoad_-_Games/M/MaupitiIsland_v1.6_Es.lha</v>
      </c>
    </row>
    <row r="2840" spans="1:39" x14ac:dyDescent="0.3">
      <c r="A2840" s="1" t="s">
        <v>33612</v>
      </c>
      <c r="B2840" s="1" t="s">
        <v>33612</v>
      </c>
      <c r="C2840" s="1" t="s">
        <v>26</v>
      </c>
      <c r="D2840" s="1" t="s">
        <v>3</v>
      </c>
      <c r="E2840" s="1" t="s">
        <v>924</v>
      </c>
      <c r="F2840" s="1" t="s">
        <v>33613</v>
      </c>
      <c r="G2840" s="1" t="s">
        <v>33613</v>
      </c>
      <c r="H2840" s="1" t="s">
        <v>6</v>
      </c>
      <c r="I2840" s="1" t="s">
        <v>741</v>
      </c>
      <c r="J2840" s="1" t="s">
        <v>8</v>
      </c>
      <c r="K2840">
        <v>4</v>
      </c>
      <c r="L2840" s="1" t="s">
        <v>9</v>
      </c>
      <c r="M2840" s="1" t="s">
        <v>10</v>
      </c>
      <c r="N2840" s="1" t="s">
        <v>11</v>
      </c>
      <c r="O2840" s="1" t="s">
        <v>33614</v>
      </c>
      <c r="P2840">
        <v>1408152</v>
      </c>
      <c r="Q2840" s="1" t="s">
        <v>33615</v>
      </c>
      <c r="R2840" s="2">
        <v>45054</v>
      </c>
      <c r="S2840" s="1" t="s">
        <v>959</v>
      </c>
      <c r="T2840" s="1" t="s">
        <v>33616</v>
      </c>
      <c r="U2840" s="1" t="s">
        <v>33617</v>
      </c>
      <c r="V2840">
        <v>1036281</v>
      </c>
      <c r="W2840" s="1" t="s">
        <v>33618</v>
      </c>
      <c r="X2840" s="1" t="s">
        <v>33619</v>
      </c>
      <c r="Y2840" s="1" t="s">
        <v>33620</v>
      </c>
      <c r="Z2840" s="1" t="s">
        <v>33621</v>
      </c>
      <c r="AA2840" s="4" t="str">
        <f>HYPERLINK(WHDLoad_Database[[#This Row],[WHDLoad.de Links]])</f>
        <v>http://www.whdload.de/games/MaxRally.html</v>
      </c>
      <c r="AB2840" s="1" t="s">
        <v>33622</v>
      </c>
      <c r="AC2840" s="4" t="str">
        <f>HYPERLINK(WHDLoad_Database[[#This Row],[Hall of Light (Old) Link]])</f>
        <v>http://hol.abime.net/2426</v>
      </c>
      <c r="AD2840" s="1" t="s">
        <v>33623</v>
      </c>
      <c r="AE2840" s="4" t="str">
        <f>HYPERLINK(WHDLoad_Database[[#This Row],[Hall of Light (New) Link]])</f>
        <v>https://amiga.abime.net/games/view/max-rally</v>
      </c>
      <c r="AF2840" s="1" t="s">
        <v>33624</v>
      </c>
      <c r="AG2840" s="4" t="str">
        <f>HYPERLINK(WHDLoad_Database[[#This Row],[Lemon Amiga Link]])</f>
        <v>https://www.lemonamiga.com/games/details.php?id=2659</v>
      </c>
      <c r="AH2840" s="1" t="s">
        <v>6</v>
      </c>
      <c r="AI2840" s="4" t="str">
        <f>HYPERLINK(WHDLoad_Database[[#This Row],[Pouet Link]])</f>
        <v/>
      </c>
      <c r="AJ2840" s="1" t="s">
        <v>6</v>
      </c>
      <c r="AK2840" s="4" t="str">
        <f>HYPERLINK(WHDLoad_Database[[#This Row],[Bitworld / Janeway Link]])</f>
        <v/>
      </c>
      <c r="AL2840" s="1" t="s">
        <v>33625</v>
      </c>
      <c r="AM2840" s="4" t="str">
        <f>HYPERLINK(WHDLoad_Database[[#This Row],[Turran FTP Download Link]])</f>
        <v>https://ftp2.grandis.nu/turran/FTP/Retroplay%20WHDLoad%20Packs/Commodore_Amiga_-_WHDLoad_-_Games/M/MaxRally_v1.3.lha</v>
      </c>
    </row>
    <row r="2841" spans="1:39" x14ac:dyDescent="0.3">
      <c r="A2841" s="1" t="s">
        <v>33626</v>
      </c>
      <c r="B2841" s="1" t="s">
        <v>33612</v>
      </c>
      <c r="C2841" s="1" t="s">
        <v>26</v>
      </c>
      <c r="D2841" s="1" t="s">
        <v>3</v>
      </c>
      <c r="E2841" s="1" t="s">
        <v>10443</v>
      </c>
      <c r="F2841" s="1" t="s">
        <v>33613</v>
      </c>
      <c r="G2841" s="1" t="s">
        <v>33613</v>
      </c>
      <c r="H2841" s="1" t="s">
        <v>6</v>
      </c>
      <c r="I2841" s="1" t="s">
        <v>741</v>
      </c>
      <c r="J2841" s="1" t="s">
        <v>8</v>
      </c>
      <c r="K2841">
        <v>4</v>
      </c>
      <c r="L2841" s="1" t="s">
        <v>81</v>
      </c>
      <c r="M2841" s="1" t="s">
        <v>10</v>
      </c>
      <c r="N2841" s="1" t="s">
        <v>11</v>
      </c>
      <c r="O2841" s="1" t="s">
        <v>33627</v>
      </c>
      <c r="P2841">
        <v>1408167</v>
      </c>
      <c r="Q2841" s="1" t="s">
        <v>33628</v>
      </c>
      <c r="R2841" s="2">
        <v>45054</v>
      </c>
      <c r="S2841" s="1" t="s">
        <v>959</v>
      </c>
      <c r="T2841" s="1" t="s">
        <v>33629</v>
      </c>
      <c r="U2841" s="1" t="s">
        <v>33630</v>
      </c>
      <c r="V2841">
        <v>1036785</v>
      </c>
      <c r="W2841" s="1" t="s">
        <v>33631</v>
      </c>
      <c r="X2841" s="1" t="s">
        <v>33632</v>
      </c>
      <c r="Y2841" s="1" t="s">
        <v>33633</v>
      </c>
      <c r="Z2841" s="1" t="s">
        <v>33621</v>
      </c>
      <c r="AA2841" s="4" t="str">
        <f>HYPERLINK(WHDLoad_Database[[#This Row],[WHDLoad.de Links]])</f>
        <v>http://www.whdload.de/games/MaxRally.html</v>
      </c>
      <c r="AB2841" s="1" t="s">
        <v>33622</v>
      </c>
      <c r="AC2841" s="4" t="str">
        <f>HYPERLINK(WHDLoad_Database[[#This Row],[Hall of Light (Old) Link]])</f>
        <v>http://hol.abime.net/2426</v>
      </c>
      <c r="AD2841" s="1" t="s">
        <v>33623</v>
      </c>
      <c r="AE2841" s="4" t="str">
        <f>HYPERLINK(WHDLoad_Database[[#This Row],[Hall of Light (New) Link]])</f>
        <v>https://amiga.abime.net/games/view/max-rally</v>
      </c>
      <c r="AF2841" s="1" t="s">
        <v>33624</v>
      </c>
      <c r="AG2841" s="4" t="str">
        <f>HYPERLINK(WHDLoad_Database[[#This Row],[Lemon Amiga Link]])</f>
        <v>https://www.lemonamiga.com/games/details.php?id=2659</v>
      </c>
      <c r="AH2841" s="1" t="s">
        <v>6</v>
      </c>
      <c r="AI2841" s="4" t="str">
        <f>HYPERLINK(WHDLoad_Database[[#This Row],[Pouet Link]])</f>
        <v/>
      </c>
      <c r="AJ2841" s="1" t="s">
        <v>6</v>
      </c>
      <c r="AK2841" s="4" t="str">
        <f>HYPERLINK(WHDLoad_Database[[#This Row],[Bitworld / Janeway Link]])</f>
        <v/>
      </c>
      <c r="AL2841" s="1" t="s">
        <v>33634</v>
      </c>
      <c r="AM2841" s="4" t="str">
        <f>HYPERLINK(WHDLoad_Database[[#This Row],[Turran FTP Download Link]])</f>
        <v>https://ftp2.grandis.nu/turran/FTP/Retroplay%20WHDLoad%20Packs/Commodore_Amiga_-_WHDLoad_-_Games/M/MaxRally_v1.3_AGA.lha</v>
      </c>
    </row>
    <row r="2842" spans="1:39" x14ac:dyDescent="0.3">
      <c r="A2842" s="1" t="s">
        <v>33635</v>
      </c>
      <c r="B2842" s="1" t="s">
        <v>33612</v>
      </c>
      <c r="C2842" s="1" t="s">
        <v>26</v>
      </c>
      <c r="D2842" s="1" t="s">
        <v>3</v>
      </c>
      <c r="E2842" s="1" t="s">
        <v>924</v>
      </c>
      <c r="F2842" s="1" t="s">
        <v>33613</v>
      </c>
      <c r="G2842" s="1" t="s">
        <v>33613</v>
      </c>
      <c r="H2842" s="1" t="s">
        <v>6</v>
      </c>
      <c r="I2842" s="1" t="s">
        <v>741</v>
      </c>
      <c r="J2842" s="1" t="s">
        <v>8</v>
      </c>
      <c r="K2842">
        <v>4</v>
      </c>
      <c r="L2842" s="1" t="s">
        <v>9</v>
      </c>
      <c r="M2842" s="1" t="s">
        <v>10</v>
      </c>
      <c r="N2842" s="1" t="s">
        <v>11</v>
      </c>
      <c r="O2842" s="1" t="s">
        <v>33636</v>
      </c>
      <c r="P2842">
        <v>1408174</v>
      </c>
      <c r="Q2842" s="1" t="s">
        <v>33637</v>
      </c>
      <c r="R2842" s="2">
        <v>45054</v>
      </c>
      <c r="S2842" s="1" t="s">
        <v>959</v>
      </c>
      <c r="T2842" s="1" t="s">
        <v>33638</v>
      </c>
      <c r="U2842" s="1" t="s">
        <v>33639</v>
      </c>
      <c r="V2842">
        <v>1037277</v>
      </c>
      <c r="W2842" s="1" t="s">
        <v>33640</v>
      </c>
      <c r="X2842" s="1" t="s">
        <v>33641</v>
      </c>
      <c r="Y2842" s="1" t="s">
        <v>33642</v>
      </c>
      <c r="Z2842" s="1" t="s">
        <v>33621</v>
      </c>
      <c r="AA2842" s="4" t="str">
        <f>HYPERLINK(WHDLoad_Database[[#This Row],[WHDLoad.de Links]])</f>
        <v>http://www.whdload.de/games/MaxRally.html</v>
      </c>
      <c r="AB2842" s="1" t="s">
        <v>33622</v>
      </c>
      <c r="AC2842" s="4" t="str">
        <f>HYPERLINK(WHDLoad_Database[[#This Row],[Hall of Light (Old) Link]])</f>
        <v>http://hol.abime.net/2426</v>
      </c>
      <c r="AD2842" s="1" t="s">
        <v>33623</v>
      </c>
      <c r="AE2842" s="4" t="str">
        <f>HYPERLINK(WHDLoad_Database[[#This Row],[Hall of Light (New) Link]])</f>
        <v>https://amiga.abime.net/games/view/max-rally</v>
      </c>
      <c r="AF2842" s="1" t="s">
        <v>33624</v>
      </c>
      <c r="AG2842" s="4" t="str">
        <f>HYPERLINK(WHDLoad_Database[[#This Row],[Lemon Amiga Link]])</f>
        <v>https://www.lemonamiga.com/games/details.php?id=2659</v>
      </c>
      <c r="AH2842" s="1" t="s">
        <v>6</v>
      </c>
      <c r="AI2842" s="4" t="str">
        <f>HYPERLINK(WHDLoad_Database[[#This Row],[Pouet Link]])</f>
        <v/>
      </c>
      <c r="AJ2842" s="1" t="s">
        <v>6</v>
      </c>
      <c r="AK2842" s="4" t="str">
        <f>HYPERLINK(WHDLoad_Database[[#This Row],[Bitworld / Janeway Link]])</f>
        <v/>
      </c>
      <c r="AL2842" s="1" t="s">
        <v>33643</v>
      </c>
      <c r="AM2842" s="4" t="str">
        <f>HYPERLINK(WHDLoad_Database[[#This Row],[Turran FTP Download Link]])</f>
        <v>https://ftp2.grandis.nu/turran/FTP/Retroplay%20WHDLoad%20Packs/Commodore_Amiga_-_WHDLoad_-_Games/M/MaxRally_v1.3_LowMem.lha</v>
      </c>
    </row>
    <row r="2843" spans="1:39" x14ac:dyDescent="0.3">
      <c r="A2843" s="1" t="s">
        <v>33644</v>
      </c>
      <c r="B2843" s="1" t="s">
        <v>33645</v>
      </c>
      <c r="C2843" s="1" t="s">
        <v>2</v>
      </c>
      <c r="D2843" s="1" t="s">
        <v>3</v>
      </c>
      <c r="E2843" s="1" t="s">
        <v>2</v>
      </c>
      <c r="F2843" s="1" t="s">
        <v>1833</v>
      </c>
      <c r="G2843" s="1" t="s">
        <v>6</v>
      </c>
      <c r="H2843" s="1" t="s">
        <v>8130</v>
      </c>
      <c r="I2843" s="1" t="s">
        <v>476</v>
      </c>
      <c r="J2843" s="1" t="s">
        <v>8</v>
      </c>
      <c r="K2843">
        <v>0</v>
      </c>
      <c r="L2843" s="1" t="s">
        <v>9</v>
      </c>
      <c r="M2843" s="1" t="s">
        <v>10</v>
      </c>
      <c r="N2843" s="1" t="s">
        <v>11</v>
      </c>
      <c r="O2843" s="1" t="s">
        <v>33646</v>
      </c>
      <c r="P2843">
        <v>2730401</v>
      </c>
      <c r="Q2843" s="1" t="s">
        <v>33647</v>
      </c>
      <c r="R2843" s="2">
        <v>39498</v>
      </c>
      <c r="S2843" s="1" t="s">
        <v>32</v>
      </c>
      <c r="T2843" s="1" t="s">
        <v>33648</v>
      </c>
      <c r="U2843" s="1" t="s">
        <v>33649</v>
      </c>
      <c r="V2843">
        <v>2419577</v>
      </c>
      <c r="W2843" s="1" t="s">
        <v>33650</v>
      </c>
      <c r="X2843" s="1" t="s">
        <v>33651</v>
      </c>
      <c r="Y2843" s="1" t="s">
        <v>33652</v>
      </c>
      <c r="Z2843" s="1" t="s">
        <v>33653</v>
      </c>
      <c r="AA2843" s="4" t="str">
        <f>HYPERLINK(WHDLoad_Database[[#This Row],[WHDLoad.de Links]])</f>
        <v>http://www.whdload.de/demos/Rage_MaximumOverdrive2.html</v>
      </c>
      <c r="AB2843" s="1" t="s">
        <v>6</v>
      </c>
      <c r="AC2843" s="4" t="str">
        <f>HYPERLINK(WHDLoad_Database[[#This Row],[Hall of Light (Old) Link]])</f>
        <v/>
      </c>
      <c r="AD2843" s="1" t="s">
        <v>6</v>
      </c>
      <c r="AE2843" s="4" t="str">
        <f>HYPERLINK(WHDLoad_Database[[#This Row],[Hall of Light (New) Link]])</f>
        <v/>
      </c>
      <c r="AF2843" s="1" t="s">
        <v>6</v>
      </c>
      <c r="AG2843" s="4" t="str">
        <f>HYPERLINK(WHDLoad_Database[[#This Row],[Lemon Amiga Link]])</f>
        <v/>
      </c>
      <c r="AH2843" s="1" t="s">
        <v>33654</v>
      </c>
      <c r="AI2843" s="4" t="str">
        <f>HYPERLINK(WHDLoad_Database[[#This Row],[Pouet Link]])</f>
        <v>https://www.pouet.net/prod.php?which=9106</v>
      </c>
      <c r="AJ2843" s="1" t="s">
        <v>33655</v>
      </c>
      <c r="AK2843" s="4" t="str">
        <f>HYPERLINK(WHDLoad_Database[[#This Row],[Bitworld / Janeway Link]])</f>
        <v>http://janeway.exotica.org.uk/release.php?id=10427</v>
      </c>
      <c r="AL2843" s="1" t="s">
        <v>33656</v>
      </c>
      <c r="AM2843" s="4" t="str">
        <f>HYPERLINK(WHDLoad_Database[[#This Row],[Turran FTP Download Link]])</f>
        <v>https://ftp2.grandis.nu/turran/FTP/Retroplay%20WHDLoad%20Packs/Commodore_Amiga_-_WHDLoad_-_Demos/M/MaximumOverdrive2_v1.2_Rage.lha</v>
      </c>
    </row>
    <row r="2844" spans="1:39" x14ac:dyDescent="0.3">
      <c r="A2844" s="1" t="s">
        <v>33657</v>
      </c>
      <c r="B2844" s="1" t="s">
        <v>33658</v>
      </c>
      <c r="C2844" s="1" t="s">
        <v>2</v>
      </c>
      <c r="D2844" s="1" t="s">
        <v>3</v>
      </c>
      <c r="E2844" s="1" t="s">
        <v>2</v>
      </c>
      <c r="F2844" s="1" t="s">
        <v>7365</v>
      </c>
      <c r="G2844" s="1" t="s">
        <v>6</v>
      </c>
      <c r="H2844" s="1" t="s">
        <v>3275</v>
      </c>
      <c r="I2844" s="1" t="s">
        <v>29</v>
      </c>
      <c r="J2844" s="1" t="s">
        <v>8</v>
      </c>
      <c r="K2844">
        <v>0</v>
      </c>
      <c r="L2844" s="1" t="s">
        <v>9</v>
      </c>
      <c r="M2844" s="1" t="s">
        <v>10</v>
      </c>
      <c r="N2844" s="1" t="s">
        <v>11</v>
      </c>
      <c r="O2844" s="1" t="s">
        <v>33659</v>
      </c>
      <c r="P2844">
        <v>917969</v>
      </c>
      <c r="Q2844" s="1" t="s">
        <v>33660</v>
      </c>
      <c r="R2844" s="2">
        <v>36796</v>
      </c>
      <c r="S2844" s="1" t="s">
        <v>48</v>
      </c>
      <c r="T2844" s="1" t="s">
        <v>33661</v>
      </c>
      <c r="U2844" s="1" t="s">
        <v>33662</v>
      </c>
      <c r="V2844">
        <v>463185</v>
      </c>
      <c r="W2844" s="1" t="s">
        <v>33663</v>
      </c>
      <c r="X2844" s="1" t="s">
        <v>33664</v>
      </c>
      <c r="Y2844" s="1" t="s">
        <v>33665</v>
      </c>
      <c r="Z2844" s="1" t="s">
        <v>33666</v>
      </c>
      <c r="AA2844" s="4" t="str">
        <f>HYPERLINK(WHDLoad_Database[[#This Row],[WHDLoad.de Links]])</f>
        <v>http://www.whdload.de/demos/TSL_MaximumVelocity.html</v>
      </c>
      <c r="AB2844" s="1" t="s">
        <v>6</v>
      </c>
      <c r="AC2844" s="4" t="str">
        <f>HYPERLINK(WHDLoad_Database[[#This Row],[Hall of Light (Old) Link]])</f>
        <v/>
      </c>
      <c r="AD2844" s="1" t="s">
        <v>6</v>
      </c>
      <c r="AE2844" s="4" t="str">
        <f>HYPERLINK(WHDLoad_Database[[#This Row],[Hall of Light (New) Link]])</f>
        <v/>
      </c>
      <c r="AF2844" s="1" t="s">
        <v>6</v>
      </c>
      <c r="AG2844" s="4" t="str">
        <f>HYPERLINK(WHDLoad_Database[[#This Row],[Lemon Amiga Link]])</f>
        <v/>
      </c>
      <c r="AH2844" s="1" t="s">
        <v>33667</v>
      </c>
      <c r="AI2844" s="4" t="str">
        <f>HYPERLINK(WHDLoad_Database[[#This Row],[Pouet Link]])</f>
        <v>https://www.pouet.net/prod.php?which=4036</v>
      </c>
      <c r="AJ2844" s="1" t="s">
        <v>33668</v>
      </c>
      <c r="AK2844" s="4" t="str">
        <f>HYPERLINK(WHDLoad_Database[[#This Row],[Bitworld / Janeway Link]])</f>
        <v>http://janeway.exotica.org.uk/release.php?id=8758</v>
      </c>
      <c r="AL2844" s="1" t="s">
        <v>33669</v>
      </c>
      <c r="AM2844" s="4" t="str">
        <f>HYPERLINK(WHDLoad_Database[[#This Row],[Turran FTP Download Link]])</f>
        <v>https://ftp2.grandis.nu/turran/FTP/Retroplay%20WHDLoad%20Packs/Commodore_Amiga_-_WHDLoad_-_Demos/M/MaximumVelocity_v1.0_Silents.lha</v>
      </c>
    </row>
    <row r="2845" spans="1:39" x14ac:dyDescent="0.3">
      <c r="A2845" s="1" t="s">
        <v>33670</v>
      </c>
      <c r="B2845" s="1" t="s">
        <v>33671</v>
      </c>
      <c r="C2845" s="1" t="s">
        <v>2</v>
      </c>
      <c r="D2845" s="1" t="s">
        <v>3</v>
      </c>
      <c r="E2845" s="1" t="s">
        <v>4</v>
      </c>
      <c r="F2845" s="1" t="s">
        <v>33672</v>
      </c>
      <c r="G2845" s="1" t="s">
        <v>6</v>
      </c>
      <c r="H2845" s="1" t="s">
        <v>6</v>
      </c>
      <c r="I2845" s="1" t="s">
        <v>79</v>
      </c>
      <c r="J2845" s="1" t="s">
        <v>8</v>
      </c>
      <c r="K2845">
        <v>0</v>
      </c>
      <c r="L2845" s="1" t="s">
        <v>9</v>
      </c>
      <c r="M2845" s="1" t="s">
        <v>10</v>
      </c>
      <c r="N2845" s="1" t="s">
        <v>11</v>
      </c>
      <c r="O2845" s="1" t="s">
        <v>33673</v>
      </c>
      <c r="P2845">
        <v>1821902</v>
      </c>
      <c r="Q2845" s="1" t="s">
        <v>33674</v>
      </c>
      <c r="R2845" s="2">
        <v>43545</v>
      </c>
      <c r="S2845" s="1" t="s">
        <v>48</v>
      </c>
      <c r="T2845" s="1" t="s">
        <v>33675</v>
      </c>
      <c r="U2845" s="1" t="s">
        <v>33676</v>
      </c>
      <c r="V2845">
        <v>1810624</v>
      </c>
      <c r="W2845" s="1" t="s">
        <v>33677</v>
      </c>
      <c r="X2845" s="1" t="s">
        <v>33678</v>
      </c>
      <c r="Y2845" s="1" t="s">
        <v>33679</v>
      </c>
      <c r="Z2845" s="1" t="s">
        <v>33680</v>
      </c>
      <c r="AA2845" s="4" t="str">
        <f>HYPERLINK(WHDLoad_Database[[#This Row],[WHDLoad.de Links]])</f>
        <v>http://www.whdload.de/demos/Intense_MaxxParty.html</v>
      </c>
      <c r="AB2845" s="1" t="s">
        <v>6</v>
      </c>
      <c r="AC2845" s="4" t="str">
        <f>HYPERLINK(WHDLoad_Database[[#This Row],[Hall of Light (Old) Link]])</f>
        <v/>
      </c>
      <c r="AD2845" s="1" t="s">
        <v>6</v>
      </c>
      <c r="AE2845" s="4" t="str">
        <f>HYPERLINK(WHDLoad_Database[[#This Row],[Hall of Light (New) Link]])</f>
        <v/>
      </c>
      <c r="AF2845" s="1" t="s">
        <v>6</v>
      </c>
      <c r="AG2845" s="4" t="str">
        <f>HYPERLINK(WHDLoad_Database[[#This Row],[Lemon Amiga Link]])</f>
        <v/>
      </c>
      <c r="AH2845" s="1" t="s">
        <v>33681</v>
      </c>
      <c r="AI2845" s="4" t="str">
        <f>HYPERLINK(WHDLoad_Database[[#This Row],[Pouet Link]])</f>
        <v>https://www.pouet.net/prod.php?which=33628</v>
      </c>
      <c r="AJ2845" s="1" t="s">
        <v>33682</v>
      </c>
      <c r="AK2845" s="4" t="str">
        <f>HYPERLINK(WHDLoad_Database[[#This Row],[Bitworld / Janeway Link]])</f>
        <v>http://janeway.exotica.org.uk/release.php?id=9421</v>
      </c>
      <c r="AL2845" s="1" t="s">
        <v>33683</v>
      </c>
      <c r="AM2845" s="4" t="str">
        <f>HYPERLINK(WHDLoad_Database[[#This Row],[Turran FTP Download Link]])</f>
        <v>https://ftp2.grandis.nu/turran/FTP/Retroplay%20WHDLoad%20Packs/Commodore_Amiga_-_WHDLoad_-_Demos/M/MaxxParty_v1.0_Intense.lha</v>
      </c>
    </row>
    <row r="2846" spans="1:39" x14ac:dyDescent="0.3">
      <c r="A2846" s="1" t="s">
        <v>33684</v>
      </c>
      <c r="B2846" s="1" t="s">
        <v>33684</v>
      </c>
      <c r="C2846" s="1" t="s">
        <v>26</v>
      </c>
      <c r="D2846" s="1" t="s">
        <v>3</v>
      </c>
      <c r="E2846" s="1" t="s">
        <v>1720</v>
      </c>
      <c r="F2846" s="1" t="s">
        <v>7853</v>
      </c>
      <c r="G2846" s="1" t="s">
        <v>7853</v>
      </c>
      <c r="H2846" s="1" t="s">
        <v>6</v>
      </c>
      <c r="I2846" s="1" t="s">
        <v>140</v>
      </c>
      <c r="J2846" s="1" t="s">
        <v>8</v>
      </c>
      <c r="K2846">
        <v>1</v>
      </c>
      <c r="L2846" s="1" t="s">
        <v>141</v>
      </c>
      <c r="M2846" s="1" t="s">
        <v>10</v>
      </c>
      <c r="N2846" s="1" t="s">
        <v>11</v>
      </c>
      <c r="O2846" s="1" t="s">
        <v>33684</v>
      </c>
      <c r="P2846">
        <v>887765</v>
      </c>
      <c r="Q2846" s="1" t="s">
        <v>33685</v>
      </c>
      <c r="R2846" s="2">
        <v>41371</v>
      </c>
      <c r="S2846" s="1" t="s">
        <v>144</v>
      </c>
      <c r="T2846" s="1" t="s">
        <v>33686</v>
      </c>
      <c r="U2846" s="1" t="s">
        <v>33687</v>
      </c>
      <c r="V2846">
        <v>564027</v>
      </c>
      <c r="W2846" s="1" t="s">
        <v>33688</v>
      </c>
      <c r="X2846" s="1" t="s">
        <v>33689</v>
      </c>
      <c r="Y2846" s="1" t="s">
        <v>33690</v>
      </c>
      <c r="Z2846" s="1" t="s">
        <v>20301</v>
      </c>
      <c r="AA2846" s="4" t="str">
        <f>HYPERLINK(WHDLoad_Database[[#This Row],[WHDLoad.de Links]])</f>
        <v>http://www.whdload.de/games/Maya.html</v>
      </c>
      <c r="AB2846" s="1" t="s">
        <v>20302</v>
      </c>
      <c r="AC2846" s="4" t="str">
        <f>HYPERLINK(WHDLoad_Database[[#This Row],[Hall of Light (Old) Link]])</f>
        <v>http://hol.abime.net/2427</v>
      </c>
      <c r="AD2846" s="1" t="s">
        <v>20303</v>
      </c>
      <c r="AE2846" s="4" t="str">
        <f>HYPERLINK(WHDLoad_Database[[#This Row],[Hall of Light (New) Link]])</f>
        <v>https://amiga.abime.net/games/view/le-fetiche-maya</v>
      </c>
      <c r="AF2846" s="1" t="s">
        <v>20304</v>
      </c>
      <c r="AG2846" s="4" t="str">
        <f>HYPERLINK(WHDLoad_Database[[#This Row],[Lemon Amiga Link]])</f>
        <v>https://www.lemonamiga.com/games/details.php?id=2945</v>
      </c>
      <c r="AH2846" s="1" t="s">
        <v>6</v>
      </c>
      <c r="AI2846" s="4" t="str">
        <f>HYPERLINK(WHDLoad_Database[[#This Row],[Pouet Link]])</f>
        <v/>
      </c>
      <c r="AJ2846" s="1" t="s">
        <v>6</v>
      </c>
      <c r="AK2846" s="4" t="str">
        <f>HYPERLINK(WHDLoad_Database[[#This Row],[Bitworld / Janeway Link]])</f>
        <v/>
      </c>
      <c r="AL2846" s="1" t="s">
        <v>33691</v>
      </c>
      <c r="AM2846" s="4" t="str">
        <f>HYPERLINK(WHDLoad_Database[[#This Row],[Turran FTP Download Link]])</f>
        <v>https://ftp2.grandis.nu/turran/FTP/Retroplay%20WHDLoad%20Packs/Commodore_Amiga_-_WHDLoad_-_Games/M/Maya_v1.4_1742.lha</v>
      </c>
    </row>
    <row r="2847" spans="1:39" x14ac:dyDescent="0.3">
      <c r="A2847" s="1" t="s">
        <v>33692</v>
      </c>
      <c r="B2847" s="1" t="s">
        <v>33684</v>
      </c>
      <c r="C2847" s="1" t="s">
        <v>26</v>
      </c>
      <c r="D2847" s="1" t="s">
        <v>3</v>
      </c>
      <c r="E2847" s="1" t="s">
        <v>1720</v>
      </c>
      <c r="F2847" s="1" t="s">
        <v>7853</v>
      </c>
      <c r="G2847" s="1" t="s">
        <v>7853</v>
      </c>
      <c r="H2847" s="1" t="s">
        <v>6</v>
      </c>
      <c r="I2847" s="1" t="s">
        <v>140</v>
      </c>
      <c r="J2847" s="1" t="s">
        <v>8</v>
      </c>
      <c r="K2847">
        <v>1</v>
      </c>
      <c r="L2847" s="1" t="s">
        <v>141</v>
      </c>
      <c r="M2847" s="1" t="s">
        <v>10</v>
      </c>
      <c r="N2847" s="1" t="s">
        <v>11</v>
      </c>
      <c r="O2847" s="1" t="s">
        <v>33693</v>
      </c>
      <c r="P2847">
        <v>887773</v>
      </c>
      <c r="Q2847" s="1" t="s">
        <v>33694</v>
      </c>
      <c r="R2847" s="2">
        <v>41371</v>
      </c>
      <c r="S2847" s="1" t="s">
        <v>144</v>
      </c>
      <c r="T2847" s="1" t="s">
        <v>33695</v>
      </c>
      <c r="U2847" s="1" t="s">
        <v>33696</v>
      </c>
      <c r="V2847">
        <v>564291</v>
      </c>
      <c r="W2847" s="1" t="s">
        <v>33697</v>
      </c>
      <c r="X2847" s="1" t="s">
        <v>33698</v>
      </c>
      <c r="Y2847" s="1" t="s">
        <v>33699</v>
      </c>
      <c r="Z2847" s="1" t="s">
        <v>20301</v>
      </c>
      <c r="AA2847" s="4" t="str">
        <f>HYPERLINK(WHDLoad_Database[[#This Row],[WHDLoad.de Links]])</f>
        <v>http://www.whdload.de/games/Maya.html</v>
      </c>
      <c r="AB2847" s="1" t="s">
        <v>20302</v>
      </c>
      <c r="AC2847" s="4" t="str">
        <f>HYPERLINK(WHDLoad_Database[[#This Row],[Hall of Light (Old) Link]])</f>
        <v>http://hol.abime.net/2427</v>
      </c>
      <c r="AD2847" s="1" t="s">
        <v>20303</v>
      </c>
      <c r="AE2847" s="4" t="str">
        <f>HYPERLINK(WHDLoad_Database[[#This Row],[Hall of Light (New) Link]])</f>
        <v>https://amiga.abime.net/games/view/le-fetiche-maya</v>
      </c>
      <c r="AF2847" s="1" t="s">
        <v>20304</v>
      </c>
      <c r="AG2847" s="4" t="str">
        <f>HYPERLINK(WHDLoad_Database[[#This Row],[Lemon Amiga Link]])</f>
        <v>https://www.lemonamiga.com/games/details.php?id=2945</v>
      </c>
      <c r="AH2847" s="1" t="s">
        <v>6</v>
      </c>
      <c r="AI2847" s="4" t="str">
        <f>HYPERLINK(WHDLoad_Database[[#This Row],[Pouet Link]])</f>
        <v/>
      </c>
      <c r="AJ2847" s="1" t="s">
        <v>6</v>
      </c>
      <c r="AK2847" s="4" t="str">
        <f>HYPERLINK(WHDLoad_Database[[#This Row],[Bitworld / Janeway Link]])</f>
        <v/>
      </c>
      <c r="AL2847" s="1" t="s">
        <v>33700</v>
      </c>
      <c r="AM2847" s="4" t="str">
        <f>HYPERLINK(WHDLoad_Database[[#This Row],[Turran FTP Download Link]])</f>
        <v>https://ftp2.grandis.nu/turran/FTP/Retroplay%20WHDLoad%20Packs/Commodore_Amiga_-_WHDLoad_-_Games/M/Maya_v1.4_Fast_1742.lha</v>
      </c>
    </row>
    <row r="2848" spans="1:39" x14ac:dyDescent="0.3">
      <c r="A2848" s="1" t="s">
        <v>33701</v>
      </c>
      <c r="B2848" s="1" t="s">
        <v>33684</v>
      </c>
      <c r="C2848" s="1" t="s">
        <v>26</v>
      </c>
      <c r="D2848" s="1" t="s">
        <v>3</v>
      </c>
      <c r="E2848" s="1" t="s">
        <v>1720</v>
      </c>
      <c r="F2848" s="1" t="s">
        <v>7853</v>
      </c>
      <c r="G2848" s="1" t="s">
        <v>7853</v>
      </c>
      <c r="H2848" s="1" t="s">
        <v>6</v>
      </c>
      <c r="I2848" s="1" t="s">
        <v>140</v>
      </c>
      <c r="J2848" s="1" t="s">
        <v>220</v>
      </c>
      <c r="K2848">
        <v>1</v>
      </c>
      <c r="L2848" s="1" t="s">
        <v>141</v>
      </c>
      <c r="M2848" s="1" t="s">
        <v>10</v>
      </c>
      <c r="N2848" s="1" t="s">
        <v>11</v>
      </c>
      <c r="O2848" s="1" t="s">
        <v>33702</v>
      </c>
      <c r="P2848">
        <v>897686</v>
      </c>
      <c r="Q2848" s="1" t="s">
        <v>33703</v>
      </c>
      <c r="R2848" s="2">
        <v>29317</v>
      </c>
      <c r="S2848" s="1" t="s">
        <v>144</v>
      </c>
      <c r="T2848" s="1" t="s">
        <v>33704</v>
      </c>
      <c r="U2848" s="1" t="s">
        <v>33705</v>
      </c>
      <c r="V2848">
        <v>572180</v>
      </c>
      <c r="W2848" s="1" t="s">
        <v>33706</v>
      </c>
      <c r="X2848" s="1" t="s">
        <v>33707</v>
      </c>
      <c r="Y2848" s="1" t="s">
        <v>33708</v>
      </c>
      <c r="Z2848" s="1" t="s">
        <v>20301</v>
      </c>
      <c r="AA2848" s="4" t="str">
        <f>HYPERLINK(WHDLoad_Database[[#This Row],[WHDLoad.de Links]])</f>
        <v>http://www.whdload.de/games/Maya.html</v>
      </c>
      <c r="AB2848" s="1" t="s">
        <v>20302</v>
      </c>
      <c r="AC2848" s="4" t="str">
        <f>HYPERLINK(WHDLoad_Database[[#This Row],[Hall of Light (Old) Link]])</f>
        <v>http://hol.abime.net/2427</v>
      </c>
      <c r="AD2848" s="1" t="s">
        <v>20303</v>
      </c>
      <c r="AE2848" s="4" t="str">
        <f>HYPERLINK(WHDLoad_Database[[#This Row],[Hall of Light (New) Link]])</f>
        <v>https://amiga.abime.net/games/view/le-fetiche-maya</v>
      </c>
      <c r="AF2848" s="1" t="s">
        <v>20304</v>
      </c>
      <c r="AG2848" s="4" t="str">
        <f>HYPERLINK(WHDLoad_Database[[#This Row],[Lemon Amiga Link]])</f>
        <v>https://www.lemonamiga.com/games/details.php?id=2945</v>
      </c>
      <c r="AH2848" s="1" t="s">
        <v>6</v>
      </c>
      <c r="AI2848" s="4" t="str">
        <f>HYPERLINK(WHDLoad_Database[[#This Row],[Pouet Link]])</f>
        <v/>
      </c>
      <c r="AJ2848" s="1" t="s">
        <v>6</v>
      </c>
      <c r="AK2848" s="4" t="str">
        <f>HYPERLINK(WHDLoad_Database[[#This Row],[Bitworld / Janeway Link]])</f>
        <v/>
      </c>
      <c r="AL2848" s="1" t="s">
        <v>33709</v>
      </c>
      <c r="AM2848" s="4" t="str">
        <f>HYPERLINK(WHDLoad_Database[[#This Row],[Turran FTP Download Link]])</f>
        <v>https://ftp2.grandis.nu/turran/FTP/Retroplay%20WHDLoad%20Packs/Commodore_Amiga_-_WHDLoad_-_Games/M/Maya_v1.4_Es_Fast.lha</v>
      </c>
    </row>
    <row r="2849" spans="1:39" x14ac:dyDescent="0.3">
      <c r="A2849" s="1" t="s">
        <v>33710</v>
      </c>
      <c r="B2849" s="1" t="s">
        <v>33684</v>
      </c>
      <c r="C2849" s="1" t="s">
        <v>26</v>
      </c>
      <c r="D2849" s="1" t="s">
        <v>3</v>
      </c>
      <c r="E2849" s="1" t="s">
        <v>1720</v>
      </c>
      <c r="F2849" s="1" t="s">
        <v>7853</v>
      </c>
      <c r="G2849" s="1" t="s">
        <v>7853</v>
      </c>
      <c r="H2849" s="1" t="s">
        <v>6</v>
      </c>
      <c r="I2849" s="1" t="s">
        <v>140</v>
      </c>
      <c r="J2849" s="1" t="s">
        <v>220</v>
      </c>
      <c r="K2849">
        <v>1</v>
      </c>
      <c r="L2849" s="1" t="s">
        <v>141</v>
      </c>
      <c r="M2849" s="1" t="s">
        <v>10</v>
      </c>
      <c r="N2849" s="1" t="s">
        <v>11</v>
      </c>
      <c r="O2849" s="1" t="s">
        <v>33711</v>
      </c>
      <c r="P2849">
        <v>897678</v>
      </c>
      <c r="Q2849" s="1" t="s">
        <v>33712</v>
      </c>
      <c r="R2849" s="2">
        <v>41371</v>
      </c>
      <c r="S2849" s="1" t="s">
        <v>144</v>
      </c>
      <c r="T2849" s="1" t="s">
        <v>33713</v>
      </c>
      <c r="U2849" s="1" t="s">
        <v>33714</v>
      </c>
      <c r="V2849">
        <v>571914</v>
      </c>
      <c r="W2849" s="1" t="s">
        <v>33715</v>
      </c>
      <c r="X2849" s="1" t="s">
        <v>33716</v>
      </c>
      <c r="Y2849" s="1" t="s">
        <v>33717</v>
      </c>
      <c r="Z2849" s="1" t="s">
        <v>20301</v>
      </c>
      <c r="AA2849" s="4" t="str">
        <f>HYPERLINK(WHDLoad_Database[[#This Row],[WHDLoad.de Links]])</f>
        <v>http://www.whdload.de/games/Maya.html</v>
      </c>
      <c r="AB2849" s="1" t="s">
        <v>20302</v>
      </c>
      <c r="AC2849" s="4" t="str">
        <f>HYPERLINK(WHDLoad_Database[[#This Row],[Hall of Light (Old) Link]])</f>
        <v>http://hol.abime.net/2427</v>
      </c>
      <c r="AD2849" s="1" t="s">
        <v>20303</v>
      </c>
      <c r="AE2849" s="4" t="str">
        <f>HYPERLINK(WHDLoad_Database[[#This Row],[Hall of Light (New) Link]])</f>
        <v>https://amiga.abime.net/games/view/le-fetiche-maya</v>
      </c>
      <c r="AF2849" s="1" t="s">
        <v>20304</v>
      </c>
      <c r="AG2849" s="4" t="str">
        <f>HYPERLINK(WHDLoad_Database[[#This Row],[Lemon Amiga Link]])</f>
        <v>https://www.lemonamiga.com/games/details.php?id=2945</v>
      </c>
      <c r="AH2849" s="1" t="s">
        <v>6</v>
      </c>
      <c r="AI2849" s="4" t="str">
        <f>HYPERLINK(WHDLoad_Database[[#This Row],[Pouet Link]])</f>
        <v/>
      </c>
      <c r="AJ2849" s="1" t="s">
        <v>6</v>
      </c>
      <c r="AK2849" s="4" t="str">
        <f>HYPERLINK(WHDLoad_Database[[#This Row],[Bitworld / Janeway Link]])</f>
        <v/>
      </c>
      <c r="AL2849" s="1" t="s">
        <v>33718</v>
      </c>
      <c r="AM2849" s="4" t="str">
        <f>HYPERLINK(WHDLoad_Database[[#This Row],[Turran FTP Download Link]])</f>
        <v>https://ftp2.grandis.nu/turran/FTP/Retroplay%20WHDLoad%20Packs/Commodore_Amiga_-_WHDLoad_-_Games/M/Maya_v1.4_Es.lha</v>
      </c>
    </row>
    <row r="2850" spans="1:39" x14ac:dyDescent="0.3">
      <c r="A2850" s="1" t="s">
        <v>33719</v>
      </c>
      <c r="B2850" s="1" t="s">
        <v>33719</v>
      </c>
      <c r="C2850" s="1" t="s">
        <v>26</v>
      </c>
      <c r="D2850" s="1" t="s">
        <v>3</v>
      </c>
      <c r="E2850" s="1" t="s">
        <v>9367</v>
      </c>
      <c r="F2850" s="1" t="s">
        <v>6336</v>
      </c>
      <c r="G2850" s="1" t="s">
        <v>6336</v>
      </c>
      <c r="H2850" s="1" t="s">
        <v>6</v>
      </c>
      <c r="I2850" s="1" t="s">
        <v>140</v>
      </c>
      <c r="J2850" s="1" t="s">
        <v>8</v>
      </c>
      <c r="K2850">
        <v>1</v>
      </c>
      <c r="L2850" s="1" t="s">
        <v>141</v>
      </c>
      <c r="M2850" s="1" t="s">
        <v>10</v>
      </c>
      <c r="N2850" s="1" t="s">
        <v>11</v>
      </c>
      <c r="O2850" s="1" t="s">
        <v>33720</v>
      </c>
      <c r="P2850">
        <v>941409</v>
      </c>
      <c r="Q2850" s="1" t="s">
        <v>33721</v>
      </c>
      <c r="R2850" s="2">
        <v>44739</v>
      </c>
      <c r="S2850" s="1" t="s">
        <v>715</v>
      </c>
      <c r="T2850" s="1" t="s">
        <v>33722</v>
      </c>
      <c r="U2850" s="1" t="s">
        <v>33723</v>
      </c>
      <c r="V2850">
        <v>581574</v>
      </c>
      <c r="W2850" s="1" t="s">
        <v>33724</v>
      </c>
      <c r="X2850" s="1" t="s">
        <v>33725</v>
      </c>
      <c r="Y2850" s="1" t="s">
        <v>33726</v>
      </c>
      <c r="Z2850" s="1" t="s">
        <v>33727</v>
      </c>
      <c r="AA2850" s="4" t="str">
        <f>HYPERLINK(WHDLoad_Database[[#This Row],[WHDLoad.de Links]])</f>
        <v>http://www.whdload.de/games/MaydaySquad.html</v>
      </c>
      <c r="AB2850" s="1" t="s">
        <v>33728</v>
      </c>
      <c r="AC2850" s="4" t="str">
        <f>HYPERLINK(WHDLoad_Database[[#This Row],[Hall of Light (Old) Link]])</f>
        <v>http://hol.abime.net/2428</v>
      </c>
      <c r="AD2850" s="1" t="s">
        <v>33729</v>
      </c>
      <c r="AE2850" s="4" t="str">
        <f>HYPERLINK(WHDLoad_Database[[#This Row],[Hall of Light (New) Link]])</f>
        <v>https://amiga.abime.net/games/view/mayday-squad</v>
      </c>
      <c r="AF2850" s="1" t="s">
        <v>33730</v>
      </c>
      <c r="AG2850" s="4" t="str">
        <f>HYPERLINK(WHDLoad_Database[[#This Row],[Lemon Amiga Link]])</f>
        <v>https://www.lemonamiga.com/games/details.php?id=723</v>
      </c>
      <c r="AH2850" s="1" t="s">
        <v>6</v>
      </c>
      <c r="AI2850" s="4" t="str">
        <f>HYPERLINK(WHDLoad_Database[[#This Row],[Pouet Link]])</f>
        <v/>
      </c>
      <c r="AJ2850" s="1" t="s">
        <v>6</v>
      </c>
      <c r="AK2850" s="4" t="str">
        <f>HYPERLINK(WHDLoad_Database[[#This Row],[Bitworld / Janeway Link]])</f>
        <v/>
      </c>
      <c r="AL2850" s="1" t="s">
        <v>33731</v>
      </c>
      <c r="AM2850" s="4" t="str">
        <f>HYPERLINK(WHDLoad_Database[[#This Row],[Turran FTP Download Link]])</f>
        <v>https://ftp2.grandis.nu/turran/FTP/Retroplay%20WHDLoad%20Packs/Commodore_Amiga_-_WHDLoad_-_Games/M/MaydaySquad_v2.0_2219.lha</v>
      </c>
    </row>
    <row r="2851" spans="1:39" x14ac:dyDescent="0.3">
      <c r="A2851" s="1" t="s">
        <v>33732</v>
      </c>
      <c r="B2851" s="1" t="s">
        <v>33719</v>
      </c>
      <c r="C2851" s="1" t="s">
        <v>26</v>
      </c>
      <c r="D2851" s="1" t="s">
        <v>3</v>
      </c>
      <c r="E2851" s="1" t="s">
        <v>9367</v>
      </c>
      <c r="F2851" s="1" t="s">
        <v>6336</v>
      </c>
      <c r="G2851" s="1" t="s">
        <v>6336</v>
      </c>
      <c r="H2851" s="1" t="s">
        <v>6</v>
      </c>
      <c r="I2851" s="1" t="s">
        <v>140</v>
      </c>
      <c r="J2851" s="1" t="s">
        <v>242</v>
      </c>
      <c r="K2851">
        <v>1</v>
      </c>
      <c r="L2851" s="1" t="s">
        <v>141</v>
      </c>
      <c r="M2851" s="1" t="s">
        <v>10</v>
      </c>
      <c r="N2851" s="1" t="s">
        <v>11</v>
      </c>
      <c r="O2851" s="1" t="s">
        <v>33733</v>
      </c>
      <c r="P2851">
        <v>941411</v>
      </c>
      <c r="Q2851" s="1" t="s">
        <v>33734</v>
      </c>
      <c r="R2851" s="2">
        <v>44739</v>
      </c>
      <c r="S2851" s="1" t="s">
        <v>715</v>
      </c>
      <c r="T2851" s="1" t="s">
        <v>33735</v>
      </c>
      <c r="U2851" s="1" t="s">
        <v>33736</v>
      </c>
      <c r="V2851">
        <v>581670</v>
      </c>
      <c r="W2851" s="1" t="s">
        <v>33737</v>
      </c>
      <c r="X2851" s="1" t="s">
        <v>33738</v>
      </c>
      <c r="Y2851" s="1" t="s">
        <v>33739</v>
      </c>
      <c r="Z2851" s="1" t="s">
        <v>33727</v>
      </c>
      <c r="AA2851" s="4" t="str">
        <f>HYPERLINK(WHDLoad_Database[[#This Row],[WHDLoad.de Links]])</f>
        <v>http://www.whdload.de/games/MaydaySquad.html</v>
      </c>
      <c r="AB2851" s="1" t="s">
        <v>33728</v>
      </c>
      <c r="AC2851" s="4" t="str">
        <f>HYPERLINK(WHDLoad_Database[[#This Row],[Hall of Light (Old) Link]])</f>
        <v>http://hol.abime.net/2428</v>
      </c>
      <c r="AD2851" s="1" t="s">
        <v>33729</v>
      </c>
      <c r="AE2851" s="4" t="str">
        <f>HYPERLINK(WHDLoad_Database[[#This Row],[Hall of Light (New) Link]])</f>
        <v>https://amiga.abime.net/games/view/mayday-squad</v>
      </c>
      <c r="AF2851" s="1" t="s">
        <v>33730</v>
      </c>
      <c r="AG2851" s="4" t="str">
        <f>HYPERLINK(WHDLoad_Database[[#This Row],[Lemon Amiga Link]])</f>
        <v>https://www.lemonamiga.com/games/details.php?id=723</v>
      </c>
      <c r="AH2851" s="1" t="s">
        <v>6</v>
      </c>
      <c r="AI2851" s="4" t="str">
        <f>HYPERLINK(WHDLoad_Database[[#This Row],[Pouet Link]])</f>
        <v/>
      </c>
      <c r="AJ2851" s="1" t="s">
        <v>6</v>
      </c>
      <c r="AK2851" s="4" t="str">
        <f>HYPERLINK(WHDLoad_Database[[#This Row],[Bitworld / Janeway Link]])</f>
        <v/>
      </c>
      <c r="AL2851" s="1" t="s">
        <v>33740</v>
      </c>
      <c r="AM2851" s="4" t="str">
        <f>HYPERLINK(WHDLoad_Database[[#This Row],[Turran FTP Download Link]])</f>
        <v>https://ftp2.grandis.nu/turran/FTP/Retroplay%20WHDLoad%20Packs/Commodore_Amiga_-_WHDLoad_-_Games/M/MaydaySquad_v2.0_Fr.lha</v>
      </c>
    </row>
    <row r="2852" spans="1:39" x14ac:dyDescent="0.3">
      <c r="A2852" s="1" t="s">
        <v>33741</v>
      </c>
      <c r="B2852" s="1" t="s">
        <v>33742</v>
      </c>
      <c r="C2852" s="1" t="s">
        <v>473</v>
      </c>
      <c r="D2852" s="1" t="s">
        <v>3</v>
      </c>
      <c r="E2852" s="1" t="s">
        <v>474</v>
      </c>
      <c r="F2852" s="1" t="s">
        <v>11447</v>
      </c>
      <c r="G2852" s="1" t="s">
        <v>6</v>
      </c>
      <c r="H2852" s="1" t="s">
        <v>6</v>
      </c>
      <c r="I2852" s="1" t="s">
        <v>62</v>
      </c>
      <c r="J2852" s="1" t="s">
        <v>8</v>
      </c>
      <c r="K2852">
        <v>0</v>
      </c>
      <c r="L2852" s="1" t="s">
        <v>9</v>
      </c>
      <c r="M2852" s="1" t="s">
        <v>10</v>
      </c>
      <c r="N2852" s="1" t="s">
        <v>11</v>
      </c>
      <c r="O2852" s="1" t="s">
        <v>33743</v>
      </c>
      <c r="P2852">
        <v>975923</v>
      </c>
      <c r="Q2852" s="1" t="s">
        <v>33744</v>
      </c>
      <c r="R2852" s="2">
        <v>41926</v>
      </c>
      <c r="S2852" s="1" t="s">
        <v>48</v>
      </c>
      <c r="T2852" s="1" t="s">
        <v>33745</v>
      </c>
      <c r="U2852" s="1" t="s">
        <v>33746</v>
      </c>
      <c r="V2852">
        <v>491008</v>
      </c>
      <c r="W2852" s="1" t="s">
        <v>33747</v>
      </c>
      <c r="X2852" s="1" t="s">
        <v>33748</v>
      </c>
      <c r="Y2852" s="1" t="s">
        <v>33749</v>
      </c>
      <c r="Z2852" s="1" t="s">
        <v>33750</v>
      </c>
      <c r="AA2852" s="4" t="str">
        <f>HYPERLINK(WHDLoad_Database[[#This Row],[WHDLoad.de Links]])</f>
        <v>http://www.whdload.de/mags/Coma_McDisk1.html</v>
      </c>
      <c r="AB2852" s="1" t="s">
        <v>6</v>
      </c>
      <c r="AC2852" s="4" t="str">
        <f>HYPERLINK(WHDLoad_Database[[#This Row],[Hall of Light (Old) Link]])</f>
        <v/>
      </c>
      <c r="AD2852" s="1" t="s">
        <v>6</v>
      </c>
      <c r="AE2852" s="4" t="str">
        <f>HYPERLINK(WHDLoad_Database[[#This Row],[Hall of Light (New) Link]])</f>
        <v/>
      </c>
      <c r="AF2852" s="1" t="s">
        <v>6</v>
      </c>
      <c r="AG2852" s="4" t="str">
        <f>HYPERLINK(WHDLoad_Database[[#This Row],[Lemon Amiga Link]])</f>
        <v/>
      </c>
      <c r="AH2852" s="1" t="s">
        <v>33751</v>
      </c>
      <c r="AI2852" s="4" t="str">
        <f>HYPERLINK(WHDLoad_Database[[#This Row],[Pouet Link]])</f>
        <v>https://www.pouet.net/prod.php?which=26260</v>
      </c>
      <c r="AJ2852" s="1" t="s">
        <v>33752</v>
      </c>
      <c r="AK2852" s="4" t="str">
        <f>HYPERLINK(WHDLoad_Database[[#This Row],[Bitworld / Janeway Link]])</f>
        <v>http://janeway.exotica.org.uk/release.php?id=7581</v>
      </c>
      <c r="AL2852" s="1" t="s">
        <v>33753</v>
      </c>
      <c r="AM2852" s="4" t="str">
        <f>HYPERLINK(WHDLoad_Database[[#This Row],[Turran FTP Download Link]])</f>
        <v>https://ftp2.grandis.nu/turran/FTP/Retroplay%20WHDLoad%20Packs/Commodore_Amiga_-_WHDLoad_-_Magazines/M/McDisk1_v1.0_Coma.lha</v>
      </c>
    </row>
    <row r="2853" spans="1:39" x14ac:dyDescent="0.3">
      <c r="A2853" s="1" t="s">
        <v>33754</v>
      </c>
      <c r="B2853" s="1" t="s">
        <v>33755</v>
      </c>
      <c r="C2853" s="1" t="s">
        <v>473</v>
      </c>
      <c r="D2853" s="1" t="s">
        <v>3</v>
      </c>
      <c r="E2853" s="1" t="s">
        <v>474</v>
      </c>
      <c r="F2853" s="1" t="s">
        <v>11447</v>
      </c>
      <c r="G2853" s="1" t="s">
        <v>6</v>
      </c>
      <c r="H2853" s="1" t="s">
        <v>6</v>
      </c>
      <c r="I2853" s="1" t="s">
        <v>62</v>
      </c>
      <c r="J2853" s="1" t="s">
        <v>8</v>
      </c>
      <c r="K2853">
        <v>0</v>
      </c>
      <c r="L2853" s="1" t="s">
        <v>9</v>
      </c>
      <c r="M2853" s="1" t="s">
        <v>10</v>
      </c>
      <c r="N2853" s="1" t="s">
        <v>11</v>
      </c>
      <c r="O2853" s="1" t="s">
        <v>33756</v>
      </c>
      <c r="P2853">
        <v>966634</v>
      </c>
      <c r="Q2853" s="1" t="s">
        <v>33757</v>
      </c>
      <c r="R2853" s="2">
        <v>41927</v>
      </c>
      <c r="S2853" s="1" t="s">
        <v>48</v>
      </c>
      <c r="T2853" s="1" t="s">
        <v>33758</v>
      </c>
      <c r="U2853" s="1" t="s">
        <v>33759</v>
      </c>
      <c r="V2853">
        <v>529164</v>
      </c>
      <c r="W2853" s="1" t="s">
        <v>33760</v>
      </c>
      <c r="X2853" s="1" t="s">
        <v>33761</v>
      </c>
      <c r="Y2853" s="1" t="s">
        <v>33762</v>
      </c>
      <c r="Z2853" s="1" t="s">
        <v>33763</v>
      </c>
      <c r="AA2853" s="4" t="str">
        <f>HYPERLINK(WHDLoad_Database[[#This Row],[WHDLoad.de Links]])</f>
        <v>http://www.whdload.de/mags/Coma_McDisk2.html</v>
      </c>
      <c r="AB2853" s="1" t="s">
        <v>6</v>
      </c>
      <c r="AC2853" s="4" t="str">
        <f>HYPERLINK(WHDLoad_Database[[#This Row],[Hall of Light (Old) Link]])</f>
        <v/>
      </c>
      <c r="AD2853" s="1" t="s">
        <v>6</v>
      </c>
      <c r="AE2853" s="4" t="str">
        <f>HYPERLINK(WHDLoad_Database[[#This Row],[Hall of Light (New) Link]])</f>
        <v/>
      </c>
      <c r="AF2853" s="1" t="s">
        <v>6</v>
      </c>
      <c r="AG2853" s="4" t="str">
        <f>HYPERLINK(WHDLoad_Database[[#This Row],[Lemon Amiga Link]])</f>
        <v/>
      </c>
      <c r="AH2853" s="1" t="s">
        <v>33764</v>
      </c>
      <c r="AI2853" s="4" t="str">
        <f>HYPERLINK(WHDLoad_Database[[#This Row],[Pouet Link]])</f>
        <v>https://www.pouet.net/prod.php?which=26261</v>
      </c>
      <c r="AJ2853" s="1" t="s">
        <v>33765</v>
      </c>
      <c r="AK2853" s="4" t="str">
        <f>HYPERLINK(WHDLoad_Database[[#This Row],[Bitworld / Janeway Link]])</f>
        <v>http://janeway.exotica.org.uk/release.php?id=7787</v>
      </c>
      <c r="AL2853" s="1" t="s">
        <v>33766</v>
      </c>
      <c r="AM2853" s="4" t="str">
        <f>HYPERLINK(WHDLoad_Database[[#This Row],[Turran FTP Download Link]])</f>
        <v>https://ftp2.grandis.nu/turran/FTP/Retroplay%20WHDLoad%20Packs/Commodore_Amiga_-_WHDLoad_-_Magazines/M/McDisk2_v1.0_Coma.lha</v>
      </c>
    </row>
    <row r="2854" spans="1:39" x14ac:dyDescent="0.3">
      <c r="A2854" s="1" t="s">
        <v>33767</v>
      </c>
      <c r="B2854" s="1" t="s">
        <v>33768</v>
      </c>
      <c r="C2854" s="1" t="s">
        <v>473</v>
      </c>
      <c r="D2854" s="1" t="s">
        <v>3</v>
      </c>
      <c r="E2854" s="1" t="s">
        <v>474</v>
      </c>
      <c r="F2854" s="1" t="s">
        <v>11447</v>
      </c>
      <c r="G2854" s="1" t="s">
        <v>6</v>
      </c>
      <c r="H2854" s="1" t="s">
        <v>6</v>
      </c>
      <c r="I2854" s="1" t="s">
        <v>29</v>
      </c>
      <c r="J2854" s="1" t="s">
        <v>8</v>
      </c>
      <c r="K2854">
        <v>0</v>
      </c>
      <c r="L2854" s="1" t="s">
        <v>9</v>
      </c>
      <c r="M2854" s="1" t="s">
        <v>10</v>
      </c>
      <c r="N2854" s="1" t="s">
        <v>11</v>
      </c>
      <c r="O2854" s="1" t="s">
        <v>33769</v>
      </c>
      <c r="P2854">
        <v>1086017</v>
      </c>
      <c r="Q2854" s="1" t="s">
        <v>33770</v>
      </c>
      <c r="R2854" s="2">
        <v>41928</v>
      </c>
      <c r="S2854" s="1" t="s">
        <v>48</v>
      </c>
      <c r="T2854" s="1" t="s">
        <v>33771</v>
      </c>
      <c r="U2854" s="1" t="s">
        <v>33772</v>
      </c>
      <c r="V2854">
        <v>668596</v>
      </c>
      <c r="W2854" s="1" t="s">
        <v>33773</v>
      </c>
      <c r="X2854" s="1" t="s">
        <v>33774</v>
      </c>
      <c r="Y2854" s="1" t="s">
        <v>33775</v>
      </c>
      <c r="Z2854" s="1" t="s">
        <v>33776</v>
      </c>
      <c r="AA2854" s="4" t="str">
        <f>HYPERLINK(WHDLoad_Database[[#This Row],[WHDLoad.de Links]])</f>
        <v>http://www.whdload.de/mags/Coma_McDisk3.html</v>
      </c>
      <c r="AB2854" s="1" t="s">
        <v>6</v>
      </c>
      <c r="AC2854" s="4" t="str">
        <f>HYPERLINK(WHDLoad_Database[[#This Row],[Hall of Light (Old) Link]])</f>
        <v/>
      </c>
      <c r="AD2854" s="1" t="s">
        <v>6</v>
      </c>
      <c r="AE2854" s="4" t="str">
        <f>HYPERLINK(WHDLoad_Database[[#This Row],[Hall of Light (New) Link]])</f>
        <v/>
      </c>
      <c r="AF2854" s="1" t="s">
        <v>6</v>
      </c>
      <c r="AG2854" s="4" t="str">
        <f>HYPERLINK(WHDLoad_Database[[#This Row],[Lemon Amiga Link]])</f>
        <v/>
      </c>
      <c r="AH2854" s="1" t="s">
        <v>33777</v>
      </c>
      <c r="AI2854" s="4" t="str">
        <f>HYPERLINK(WHDLoad_Database[[#This Row],[Pouet Link]])</f>
        <v>https://www.pouet.net/prod.php?which=26262</v>
      </c>
      <c r="AJ2854" s="1" t="s">
        <v>33778</v>
      </c>
      <c r="AK2854" s="4" t="str">
        <f>HYPERLINK(WHDLoad_Database[[#This Row],[Bitworld / Janeway Link]])</f>
        <v>http://janeway.exotica.org.uk/release.php?id=8232</v>
      </c>
      <c r="AL2854" s="1" t="s">
        <v>33779</v>
      </c>
      <c r="AM2854" s="4" t="str">
        <f>HYPERLINK(WHDLoad_Database[[#This Row],[Turran FTP Download Link]])</f>
        <v>https://ftp2.grandis.nu/turran/FTP/Retroplay%20WHDLoad%20Packs/Commodore_Amiga_-_WHDLoad_-_Magazines/M/McDisk3_v1.0_Coma.lha</v>
      </c>
    </row>
    <row r="2855" spans="1:39" x14ac:dyDescent="0.3">
      <c r="A2855" s="1" t="s">
        <v>33780</v>
      </c>
      <c r="B2855" s="1" t="s">
        <v>33780</v>
      </c>
      <c r="C2855" s="1" t="s">
        <v>26</v>
      </c>
      <c r="D2855" s="1" t="s">
        <v>3</v>
      </c>
      <c r="E2855" s="1" t="s">
        <v>680</v>
      </c>
      <c r="F2855" s="1" t="s">
        <v>3519</v>
      </c>
      <c r="G2855" s="1" t="s">
        <v>681</v>
      </c>
      <c r="H2855" s="1" t="s">
        <v>6</v>
      </c>
      <c r="I2855" s="1" t="s">
        <v>29</v>
      </c>
      <c r="J2855" s="1" t="s">
        <v>8</v>
      </c>
      <c r="K2855">
        <v>1</v>
      </c>
      <c r="L2855" s="1" t="s">
        <v>9</v>
      </c>
      <c r="M2855" s="1" t="s">
        <v>10</v>
      </c>
      <c r="N2855" s="1" t="s">
        <v>11</v>
      </c>
      <c r="O2855" s="1" t="s">
        <v>33781</v>
      </c>
      <c r="P2855">
        <v>851630</v>
      </c>
      <c r="Q2855" s="1" t="s">
        <v>33782</v>
      </c>
      <c r="R2855" s="2">
        <v>44244</v>
      </c>
      <c r="S2855" s="1" t="s">
        <v>929</v>
      </c>
      <c r="T2855" s="1" t="s">
        <v>33783</v>
      </c>
      <c r="U2855" s="1" t="s">
        <v>33784</v>
      </c>
      <c r="V2855">
        <v>635740</v>
      </c>
      <c r="W2855" s="1" t="s">
        <v>33785</v>
      </c>
      <c r="X2855" s="1" t="s">
        <v>33786</v>
      </c>
      <c r="Y2855" s="1" t="s">
        <v>33787</v>
      </c>
      <c r="Z2855" s="1" t="s">
        <v>33788</v>
      </c>
      <c r="AA2855" s="4" t="str">
        <f>HYPERLINK(WHDLoad_Database[[#This Row],[WHDLoad.de Links]])</f>
        <v>http://www.whdload.de/games/McDonaldLand.html</v>
      </c>
      <c r="AB2855" s="1" t="s">
        <v>33789</v>
      </c>
      <c r="AC2855" s="4" t="str">
        <f>HYPERLINK(WHDLoad_Database[[#This Row],[Hall of Light (Old) Link]])</f>
        <v>http://hol.abime.net/2429</v>
      </c>
      <c r="AD2855" s="1" t="s">
        <v>33790</v>
      </c>
      <c r="AE2855" s="4" t="str">
        <f>HYPERLINK(WHDLoad_Database[[#This Row],[Hall of Light (New) Link]])</f>
        <v>https://amiga.abime.net/games/view/mcdonald-land</v>
      </c>
      <c r="AF2855" s="1" t="s">
        <v>33791</v>
      </c>
      <c r="AG2855" s="4" t="str">
        <f>HYPERLINK(WHDLoad_Database[[#This Row],[Lemon Amiga Link]])</f>
        <v>https://www.lemonamiga.com/games/details.php?id=2195</v>
      </c>
      <c r="AH2855" s="1" t="s">
        <v>6</v>
      </c>
      <c r="AI2855" s="4" t="str">
        <f>HYPERLINK(WHDLoad_Database[[#This Row],[Pouet Link]])</f>
        <v/>
      </c>
      <c r="AJ2855" s="1" t="s">
        <v>6</v>
      </c>
      <c r="AK2855" s="4" t="str">
        <f>HYPERLINK(WHDLoad_Database[[#This Row],[Bitworld / Janeway Link]])</f>
        <v/>
      </c>
      <c r="AL2855" s="1" t="s">
        <v>33792</v>
      </c>
      <c r="AM2855" s="4" t="str">
        <f>HYPERLINK(WHDLoad_Database[[#This Row],[Turran FTP Download Link]])</f>
        <v>https://ftp2.grandis.nu/turran/FTP/Retroplay%20WHDLoad%20Packs/Commodore_Amiga_-_WHDLoad_-_Games/M/McDonaldLand_v1.5_0970.lha</v>
      </c>
    </row>
    <row r="2856" spans="1:39" x14ac:dyDescent="0.3">
      <c r="A2856" s="1" t="s">
        <v>33793</v>
      </c>
      <c r="B2856" s="1" t="s">
        <v>33793</v>
      </c>
      <c r="C2856" s="1" t="s">
        <v>26</v>
      </c>
      <c r="D2856" s="1" t="s">
        <v>3</v>
      </c>
      <c r="E2856" s="1" t="s">
        <v>680</v>
      </c>
      <c r="F2856" s="1" t="s">
        <v>3519</v>
      </c>
      <c r="G2856" s="1" t="s">
        <v>681</v>
      </c>
      <c r="H2856" s="1" t="s">
        <v>6</v>
      </c>
      <c r="I2856" s="1" t="s">
        <v>29</v>
      </c>
      <c r="J2856" s="1" t="s">
        <v>8</v>
      </c>
      <c r="K2856">
        <v>1</v>
      </c>
      <c r="L2856" s="1" t="s">
        <v>9</v>
      </c>
      <c r="M2856" s="1" t="s">
        <v>10</v>
      </c>
      <c r="N2856" s="1" t="s">
        <v>11</v>
      </c>
      <c r="O2856" s="1" t="s">
        <v>33794</v>
      </c>
      <c r="P2856">
        <v>577948</v>
      </c>
      <c r="Q2856" s="1" t="s">
        <v>33795</v>
      </c>
      <c r="R2856" s="2">
        <v>44244</v>
      </c>
      <c r="S2856" s="1" t="s">
        <v>929</v>
      </c>
      <c r="T2856" s="1" t="s">
        <v>33796</v>
      </c>
      <c r="U2856" s="1" t="s">
        <v>33797</v>
      </c>
      <c r="V2856">
        <v>564284</v>
      </c>
      <c r="W2856" s="1" t="s">
        <v>33798</v>
      </c>
      <c r="X2856" s="1" t="s">
        <v>33799</v>
      </c>
      <c r="Y2856" s="1" t="s">
        <v>33800</v>
      </c>
      <c r="Z2856" s="1" t="s">
        <v>33788</v>
      </c>
      <c r="AA2856" s="4" t="str">
        <f>HYPERLINK(WHDLoad_Database[[#This Row],[WHDLoad.de Links]])</f>
        <v>http://www.whdload.de/games/McDonaldLand.html</v>
      </c>
      <c r="AB2856" s="1" t="s">
        <v>33789</v>
      </c>
      <c r="AC2856" s="4" t="str">
        <f>HYPERLINK(WHDLoad_Database[[#This Row],[Hall of Light (Old) Link]])</f>
        <v>http://hol.abime.net/2429</v>
      </c>
      <c r="AD2856" s="1" t="s">
        <v>33790</v>
      </c>
      <c r="AE2856" s="4" t="str">
        <f>HYPERLINK(WHDLoad_Database[[#This Row],[Hall of Light (New) Link]])</f>
        <v>https://amiga.abime.net/games/view/mcdonald-land</v>
      </c>
      <c r="AF2856" s="1" t="s">
        <v>33791</v>
      </c>
      <c r="AG2856" s="4" t="str">
        <f>HYPERLINK(WHDLoad_Database[[#This Row],[Lemon Amiga Link]])</f>
        <v>https://www.lemonamiga.com/games/details.php?id=2195</v>
      </c>
      <c r="AH2856" s="1" t="s">
        <v>6</v>
      </c>
      <c r="AI2856" s="4" t="str">
        <f>HYPERLINK(WHDLoad_Database[[#This Row],[Pouet Link]])</f>
        <v/>
      </c>
      <c r="AJ2856" s="1" t="s">
        <v>6</v>
      </c>
      <c r="AK2856" s="4" t="str">
        <f>HYPERLINK(WHDLoad_Database[[#This Row],[Bitworld / Janeway Link]])</f>
        <v/>
      </c>
      <c r="AL2856" s="1" t="s">
        <v>33801</v>
      </c>
      <c r="AM2856" s="4" t="str">
        <f>HYPERLINK(WHDLoad_Database[[#This Row],[Turran FTP Download Link]])</f>
        <v>https://ftp2.grandis.nu/turran/FTP/Retroplay%20WHDLoad%20Packs/Commodore_Amiga_-_WHDLoad_-_Games/M/McDonaldLandV2_v1.5.lha</v>
      </c>
    </row>
    <row r="2857" spans="1:39" x14ac:dyDescent="0.3">
      <c r="A2857" s="1" t="s">
        <v>33802</v>
      </c>
      <c r="B2857" s="1" t="s">
        <v>33802</v>
      </c>
      <c r="C2857" s="1" t="s">
        <v>26</v>
      </c>
      <c r="D2857" s="1" t="s">
        <v>3</v>
      </c>
      <c r="E2857" s="1" t="s">
        <v>2699</v>
      </c>
      <c r="F2857" s="1" t="s">
        <v>1108</v>
      </c>
      <c r="G2857" s="1" t="s">
        <v>9760</v>
      </c>
      <c r="H2857" s="1" t="s">
        <v>6</v>
      </c>
      <c r="I2857" s="1" t="s">
        <v>79</v>
      </c>
      <c r="J2857" s="1" t="s">
        <v>8</v>
      </c>
      <c r="K2857">
        <v>1</v>
      </c>
      <c r="L2857" s="1" t="s">
        <v>9</v>
      </c>
      <c r="M2857" s="1" t="s">
        <v>10</v>
      </c>
      <c r="N2857" s="1" t="s">
        <v>11</v>
      </c>
      <c r="O2857" s="1" t="s">
        <v>33803</v>
      </c>
      <c r="P2857">
        <v>1853527</v>
      </c>
      <c r="Q2857" s="1" t="s">
        <v>33804</v>
      </c>
      <c r="R2857" s="2">
        <v>36647</v>
      </c>
      <c r="S2857" s="1" t="s">
        <v>6410</v>
      </c>
      <c r="T2857" s="1" t="s">
        <v>33805</v>
      </c>
      <c r="U2857" s="1" t="s">
        <v>33806</v>
      </c>
      <c r="V2857">
        <v>1227080</v>
      </c>
      <c r="W2857" s="1" t="s">
        <v>33807</v>
      </c>
      <c r="X2857" s="1" t="s">
        <v>33808</v>
      </c>
      <c r="Y2857" s="1" t="s">
        <v>33809</v>
      </c>
      <c r="Z2857" s="1" t="s">
        <v>33810</v>
      </c>
      <c r="AA2857" s="4" t="str">
        <f>HYPERLINK(WHDLoad_Database[[#This Row],[WHDLoad.de Links]])</f>
        <v>http://www.whdload.de/games/MeanArenas.html</v>
      </c>
      <c r="AB2857" s="1" t="s">
        <v>33811</v>
      </c>
      <c r="AC2857" s="4" t="str">
        <f>HYPERLINK(WHDLoad_Database[[#This Row],[Hall of Light (Old) Link]])</f>
        <v>http://hol.abime.net/2432</v>
      </c>
      <c r="AD2857" s="1" t="s">
        <v>33812</v>
      </c>
      <c r="AE2857" s="4" t="str">
        <f>HYPERLINK(WHDLoad_Database[[#This Row],[Hall of Light (New) Link]])</f>
        <v>https://amiga.abime.net/games/view/mean-arenas</v>
      </c>
      <c r="AF2857" s="1" t="s">
        <v>33813</v>
      </c>
      <c r="AG2857" s="4" t="str">
        <f>HYPERLINK(WHDLoad_Database[[#This Row],[Lemon Amiga Link]])</f>
        <v>https://www.lemonamiga.com/games/details.php?id=1771</v>
      </c>
      <c r="AH2857" s="1" t="s">
        <v>6</v>
      </c>
      <c r="AI2857" s="4" t="str">
        <f>HYPERLINK(WHDLoad_Database[[#This Row],[Pouet Link]])</f>
        <v/>
      </c>
      <c r="AJ2857" s="1" t="s">
        <v>6</v>
      </c>
      <c r="AK2857" s="4" t="str">
        <f>HYPERLINK(WHDLoad_Database[[#This Row],[Bitworld / Janeway Link]])</f>
        <v/>
      </c>
      <c r="AL2857" s="1" t="s">
        <v>33814</v>
      </c>
      <c r="AM2857" s="4" t="str">
        <f>HYPERLINK(WHDLoad_Database[[#This Row],[Turran FTP Download Link]])</f>
        <v>https://ftp2.grandis.nu/turran/FTP/Retroplay%20WHDLoad%20Packs/Commodore_Amiga_-_WHDLoad_-_Games/M/MeanArenas_v1.0b.lha</v>
      </c>
    </row>
    <row r="2858" spans="1:39" x14ac:dyDescent="0.3">
      <c r="A2858" s="1" t="s">
        <v>33815</v>
      </c>
      <c r="B2858" s="1" t="s">
        <v>33802</v>
      </c>
      <c r="C2858" s="1" t="s">
        <v>26</v>
      </c>
      <c r="D2858" s="1" t="s">
        <v>942</v>
      </c>
      <c r="E2858" s="1" t="s">
        <v>2699</v>
      </c>
      <c r="F2858" s="1" t="s">
        <v>1108</v>
      </c>
      <c r="G2858" s="1" t="s">
        <v>9760</v>
      </c>
      <c r="H2858" s="1" t="s">
        <v>6</v>
      </c>
      <c r="I2858" s="1" t="s">
        <v>476</v>
      </c>
      <c r="J2858" s="1" t="s">
        <v>8</v>
      </c>
      <c r="K2858">
        <v>1</v>
      </c>
      <c r="L2858" s="1" t="s">
        <v>81</v>
      </c>
      <c r="M2858" s="1" t="s">
        <v>10</v>
      </c>
      <c r="N2858" s="1" t="s">
        <v>11</v>
      </c>
      <c r="O2858" s="1" t="s">
        <v>33816</v>
      </c>
      <c r="P2858">
        <v>1617630</v>
      </c>
      <c r="Q2858" s="1" t="s">
        <v>33817</v>
      </c>
      <c r="R2858" s="2">
        <v>36647</v>
      </c>
      <c r="S2858" s="1" t="s">
        <v>6410</v>
      </c>
      <c r="T2858" s="1" t="s">
        <v>33818</v>
      </c>
      <c r="U2858" s="1" t="s">
        <v>33819</v>
      </c>
      <c r="V2858">
        <v>1082162</v>
      </c>
      <c r="W2858" s="1" t="s">
        <v>33820</v>
      </c>
      <c r="X2858" s="1" t="s">
        <v>33821</v>
      </c>
      <c r="Y2858" s="1" t="s">
        <v>33822</v>
      </c>
      <c r="Z2858" s="1" t="s">
        <v>33810</v>
      </c>
      <c r="AA2858" s="4" t="str">
        <f>HYPERLINK(WHDLoad_Database[[#This Row],[WHDLoad.de Links]])</f>
        <v>http://www.whdload.de/games/MeanArenas.html</v>
      </c>
      <c r="AB2858" s="1" t="s">
        <v>33823</v>
      </c>
      <c r="AC2858" s="4" t="str">
        <f>HYPERLINK(WHDLoad_Database[[#This Row],[Hall of Light (Old) Link]])</f>
        <v>http://hol.abime.net/2433</v>
      </c>
      <c r="AD2858" s="1" t="s">
        <v>33812</v>
      </c>
      <c r="AE2858" s="4" t="str">
        <f>HYPERLINK(WHDLoad_Database[[#This Row],[Hall of Light (New) Link]])</f>
        <v>https://amiga.abime.net/games/view/mean-arenas</v>
      </c>
      <c r="AF2858" s="1" t="s">
        <v>33824</v>
      </c>
      <c r="AG2858" s="4" t="str">
        <f>HYPERLINK(WHDLoad_Database[[#This Row],[Lemon Amiga Link]])</f>
        <v>https://www.lemonamiga.com/games/details.php?id=668</v>
      </c>
      <c r="AH2858" s="1" t="s">
        <v>6</v>
      </c>
      <c r="AI2858" s="4" t="str">
        <f>HYPERLINK(WHDLoad_Database[[#This Row],[Pouet Link]])</f>
        <v/>
      </c>
      <c r="AJ2858" s="1" t="s">
        <v>6</v>
      </c>
      <c r="AK2858" s="4" t="str">
        <f>HYPERLINK(WHDLoad_Database[[#This Row],[Bitworld / Janeway Link]])</f>
        <v/>
      </c>
      <c r="AL2858" s="1" t="s">
        <v>33825</v>
      </c>
      <c r="AM2858" s="4" t="str">
        <f>HYPERLINK(WHDLoad_Database[[#This Row],[Turran FTP Download Link]])</f>
        <v>https://ftp2.grandis.nu/turran/FTP/Retroplay%20WHDLoad%20Packs/Commodore_Amiga_-_WHDLoad_-_Games/M/MeanArenas_v1.0b_CD32.lha</v>
      </c>
    </row>
    <row r="2859" spans="1:39" x14ac:dyDescent="0.3">
      <c r="A2859" s="1" t="s">
        <v>33826</v>
      </c>
      <c r="B2859" s="1" t="s">
        <v>33827</v>
      </c>
      <c r="C2859" s="1" t="s">
        <v>2</v>
      </c>
      <c r="D2859" s="1" t="s">
        <v>3</v>
      </c>
      <c r="E2859" s="1" t="s">
        <v>4</v>
      </c>
      <c r="F2859" s="1" t="s">
        <v>33828</v>
      </c>
      <c r="G2859" s="1" t="s">
        <v>6</v>
      </c>
      <c r="H2859" s="1" t="s">
        <v>6</v>
      </c>
      <c r="I2859" s="1" t="s">
        <v>7</v>
      </c>
      <c r="J2859" s="1" t="s">
        <v>8</v>
      </c>
      <c r="K2859">
        <v>0</v>
      </c>
      <c r="L2859" s="1" t="s">
        <v>9</v>
      </c>
      <c r="M2859" s="1" t="s">
        <v>10</v>
      </c>
      <c r="N2859" s="1" t="s">
        <v>11</v>
      </c>
      <c r="O2859" s="1" t="s">
        <v>33829</v>
      </c>
      <c r="P2859">
        <v>481164</v>
      </c>
      <c r="Q2859" s="1" t="s">
        <v>33830</v>
      </c>
      <c r="R2859" s="2">
        <v>42740</v>
      </c>
      <c r="S2859" s="1" t="s">
        <v>48</v>
      </c>
      <c r="T2859" s="1" t="s">
        <v>33831</v>
      </c>
      <c r="U2859" s="1" t="s">
        <v>33832</v>
      </c>
      <c r="V2859">
        <v>469278</v>
      </c>
      <c r="W2859" s="1" t="s">
        <v>33833</v>
      </c>
      <c r="X2859" s="1" t="s">
        <v>33834</v>
      </c>
      <c r="Y2859" s="1" t="s">
        <v>33835</v>
      </c>
      <c r="Z2859" s="1" t="s">
        <v>33836</v>
      </c>
      <c r="AA2859" s="4" t="str">
        <f>HYPERLINK(WHDLoad_Database[[#This Row],[WHDLoad.de Links]])</f>
        <v>http://www.whdload.de/demos/Tetragon_MeanBreakMachine2.html</v>
      </c>
      <c r="AB2859" s="1" t="s">
        <v>6</v>
      </c>
      <c r="AC2859" s="4" t="str">
        <f>HYPERLINK(WHDLoad_Database[[#This Row],[Hall of Light (Old) Link]])</f>
        <v/>
      </c>
      <c r="AD2859" s="1" t="s">
        <v>6</v>
      </c>
      <c r="AE2859" s="4" t="str">
        <f>HYPERLINK(WHDLoad_Database[[#This Row],[Hall of Light (New) Link]])</f>
        <v/>
      </c>
      <c r="AF2859" s="1" t="s">
        <v>6</v>
      </c>
      <c r="AG2859" s="4" t="str">
        <f>HYPERLINK(WHDLoad_Database[[#This Row],[Lemon Amiga Link]])</f>
        <v/>
      </c>
      <c r="AH2859" s="1" t="s">
        <v>33837</v>
      </c>
      <c r="AI2859" s="4" t="str">
        <f>HYPERLINK(WHDLoad_Database[[#This Row],[Pouet Link]])</f>
        <v>https://www.pouet.net/prod.php?which=21423</v>
      </c>
      <c r="AJ2859" s="1" t="s">
        <v>33838</v>
      </c>
      <c r="AK2859" s="4" t="str">
        <f>HYPERLINK(WHDLoad_Database[[#This Row],[Bitworld / Janeway Link]])</f>
        <v>http://janeway.exotica.org.uk/release.php?id=5131</v>
      </c>
      <c r="AL2859" s="1" t="s">
        <v>33839</v>
      </c>
      <c r="AM2859" s="4" t="str">
        <f>HYPERLINK(WHDLoad_Database[[#This Row],[Turran FTP Download Link]])</f>
        <v>https://ftp2.grandis.nu/turran/FTP/Retroplay%20WHDLoad%20Packs/Commodore_Amiga_-_WHDLoad_-_Demos/M/MeanBreakMachine2_v1.0_Tetragon.lha</v>
      </c>
    </row>
    <row r="2860" spans="1:39" x14ac:dyDescent="0.3">
      <c r="A2860" s="1" t="s">
        <v>33840</v>
      </c>
      <c r="B2860" s="1" t="s">
        <v>33840</v>
      </c>
      <c r="C2860" s="1" t="s">
        <v>26</v>
      </c>
      <c r="D2860" s="1" t="s">
        <v>3</v>
      </c>
      <c r="E2860" s="1" t="s">
        <v>602</v>
      </c>
      <c r="F2860" s="1" t="s">
        <v>157</v>
      </c>
      <c r="G2860" s="1" t="s">
        <v>6460</v>
      </c>
      <c r="H2860" s="1" t="s">
        <v>6</v>
      </c>
      <c r="I2860" s="1" t="s">
        <v>62</v>
      </c>
      <c r="J2860" s="1" t="s">
        <v>8</v>
      </c>
      <c r="K2860">
        <v>1</v>
      </c>
      <c r="L2860" s="1" t="s">
        <v>9</v>
      </c>
      <c r="M2860" s="1" t="s">
        <v>10</v>
      </c>
      <c r="N2860" s="1" t="s">
        <v>11</v>
      </c>
      <c r="O2860" s="1" t="s">
        <v>33841</v>
      </c>
      <c r="P2860">
        <v>206391</v>
      </c>
      <c r="Q2860" s="1" t="s">
        <v>33842</v>
      </c>
      <c r="R2860" s="2">
        <v>42364</v>
      </c>
      <c r="S2860" s="1" t="s">
        <v>959</v>
      </c>
      <c r="T2860" s="1" t="s">
        <v>33843</v>
      </c>
      <c r="U2860" s="1" t="s">
        <v>33844</v>
      </c>
      <c r="V2860">
        <v>194013</v>
      </c>
      <c r="W2860" s="1" t="s">
        <v>33845</v>
      </c>
      <c r="X2860" s="1" t="s">
        <v>33846</v>
      </c>
      <c r="Y2860" s="1" t="s">
        <v>33847</v>
      </c>
      <c r="Z2860" s="1" t="s">
        <v>33848</v>
      </c>
      <c r="AA2860" s="4" t="str">
        <f>HYPERLINK(WHDLoad_Database[[#This Row],[WHDLoad.de Links]])</f>
        <v>http://www.whdload.de/games/MeanMachine.html</v>
      </c>
      <c r="AB2860" s="1" t="s">
        <v>33849</v>
      </c>
      <c r="AC2860" s="4" t="str">
        <f>HYPERLINK(WHDLoad_Database[[#This Row],[Hall of Light (Old) Link]])</f>
        <v>http://hol.abime.net/2434</v>
      </c>
      <c r="AD2860" s="1" t="s">
        <v>33850</v>
      </c>
      <c r="AE2860" s="4" t="str">
        <f>HYPERLINK(WHDLoad_Database[[#This Row],[Hall of Light (New) Link]])</f>
        <v>https://amiga.abime.net/games/view/mean-machine</v>
      </c>
      <c r="AF2860" s="1" t="s">
        <v>33851</v>
      </c>
      <c r="AG2860" s="4" t="str">
        <f>HYPERLINK(WHDLoad_Database[[#This Row],[Lemon Amiga Link]])</f>
        <v>https://www.lemonamiga.com/games/details.php?id=724</v>
      </c>
      <c r="AH2860" s="1" t="s">
        <v>6</v>
      </c>
      <c r="AI2860" s="4" t="str">
        <f>HYPERLINK(WHDLoad_Database[[#This Row],[Pouet Link]])</f>
        <v/>
      </c>
      <c r="AJ2860" s="1" t="s">
        <v>6</v>
      </c>
      <c r="AK2860" s="4" t="str">
        <f>HYPERLINK(WHDLoad_Database[[#This Row],[Bitworld / Janeway Link]])</f>
        <v/>
      </c>
      <c r="AL2860" s="1" t="s">
        <v>33852</v>
      </c>
      <c r="AM2860" s="4" t="str">
        <f>HYPERLINK(WHDLoad_Database[[#This Row],[Turran FTP Download Link]])</f>
        <v>https://ftp2.grandis.nu/turran/FTP/Retroplay%20WHDLoad%20Packs/Commodore_Amiga_-_WHDLoad_-_Games/M/MeanMachine_v1.3.lha</v>
      </c>
    </row>
    <row r="2861" spans="1:39" x14ac:dyDescent="0.3">
      <c r="A2861" s="1" t="s">
        <v>33853</v>
      </c>
      <c r="B2861" s="1" t="s">
        <v>33853</v>
      </c>
      <c r="C2861" s="1" t="s">
        <v>26</v>
      </c>
      <c r="D2861" s="1" t="s">
        <v>3</v>
      </c>
      <c r="E2861" s="1" t="s">
        <v>8750</v>
      </c>
      <c r="F2861" s="1" t="s">
        <v>2237</v>
      </c>
      <c r="G2861" s="1" t="s">
        <v>12627</v>
      </c>
      <c r="H2861" s="1" t="s">
        <v>6</v>
      </c>
      <c r="I2861" s="1" t="s">
        <v>7</v>
      </c>
      <c r="J2861" s="1" t="s">
        <v>8</v>
      </c>
      <c r="K2861">
        <v>1</v>
      </c>
      <c r="L2861" s="1" t="s">
        <v>9</v>
      </c>
      <c r="M2861" s="1" t="s">
        <v>10</v>
      </c>
      <c r="N2861" s="1" t="s">
        <v>11</v>
      </c>
      <c r="O2861" s="1" t="s">
        <v>33854</v>
      </c>
      <c r="P2861">
        <v>1632005</v>
      </c>
      <c r="Q2861" s="1" t="s">
        <v>33855</v>
      </c>
      <c r="R2861" s="2">
        <v>38765</v>
      </c>
      <c r="S2861" s="1" t="s">
        <v>32</v>
      </c>
      <c r="T2861" s="1" t="s">
        <v>33856</v>
      </c>
      <c r="U2861" s="1" t="s">
        <v>33857</v>
      </c>
      <c r="V2861">
        <v>1079335</v>
      </c>
      <c r="W2861" s="1" t="s">
        <v>33858</v>
      </c>
      <c r="X2861" s="1" t="s">
        <v>33859</v>
      </c>
      <c r="Y2861" s="1" t="s">
        <v>33860</v>
      </c>
      <c r="Z2861" s="1" t="s">
        <v>33861</v>
      </c>
      <c r="AA2861" s="4" t="str">
        <f>HYPERLINK(WHDLoad_Database[[#This Row],[WHDLoad.de Links]])</f>
        <v>http://www.whdload.de/games/MeanStreets.html</v>
      </c>
      <c r="AB2861" s="1" t="s">
        <v>33862</v>
      </c>
      <c r="AC2861" s="4" t="str">
        <f>HYPERLINK(WHDLoad_Database[[#This Row],[Hall of Light (Old) Link]])</f>
        <v>http://hol.abime.net/2435</v>
      </c>
      <c r="AD2861" s="1" t="s">
        <v>33863</v>
      </c>
      <c r="AE2861" s="4" t="str">
        <f>HYPERLINK(WHDLoad_Database[[#This Row],[Hall of Light (New) Link]])</f>
        <v>https://amiga.abime.net/games/view/mean-streets</v>
      </c>
      <c r="AF2861" s="1" t="s">
        <v>33864</v>
      </c>
      <c r="AG2861" s="4" t="str">
        <f>HYPERLINK(WHDLoad_Database[[#This Row],[Lemon Amiga Link]])</f>
        <v>https://www.lemonamiga.com/games/details.php?id=2255</v>
      </c>
      <c r="AH2861" s="1" t="s">
        <v>6</v>
      </c>
      <c r="AI2861" s="4" t="str">
        <f>HYPERLINK(WHDLoad_Database[[#This Row],[Pouet Link]])</f>
        <v/>
      </c>
      <c r="AJ2861" s="1" t="s">
        <v>6</v>
      </c>
      <c r="AK2861" s="4" t="str">
        <f>HYPERLINK(WHDLoad_Database[[#This Row],[Bitworld / Janeway Link]])</f>
        <v/>
      </c>
      <c r="AL2861" s="1" t="s">
        <v>33865</v>
      </c>
      <c r="AM2861" s="4" t="str">
        <f>HYPERLINK(WHDLoad_Database[[#This Row],[Turran FTP Download Link]])</f>
        <v>https://ftp2.grandis.nu/turran/FTP/Retroplay%20WHDLoad%20Packs/Commodore_Amiga_-_WHDLoad_-_Games/M/MeanStreets_v1.2.lha</v>
      </c>
    </row>
    <row r="2862" spans="1:39" x14ac:dyDescent="0.3">
      <c r="A2862" s="1" t="s">
        <v>33866</v>
      </c>
      <c r="B2862" s="1" t="s">
        <v>33853</v>
      </c>
      <c r="C2862" s="1" t="s">
        <v>26</v>
      </c>
      <c r="D2862" s="1" t="s">
        <v>3</v>
      </c>
      <c r="E2862" s="1" t="s">
        <v>8750</v>
      </c>
      <c r="F2862" s="1" t="s">
        <v>2237</v>
      </c>
      <c r="G2862" s="1" t="s">
        <v>12627</v>
      </c>
      <c r="H2862" s="1" t="s">
        <v>6</v>
      </c>
      <c r="I2862" s="1" t="s">
        <v>7</v>
      </c>
      <c r="J2862" s="1" t="s">
        <v>242</v>
      </c>
      <c r="K2862">
        <v>1</v>
      </c>
      <c r="L2862" s="1" t="s">
        <v>9</v>
      </c>
      <c r="M2862" s="1" t="s">
        <v>10</v>
      </c>
      <c r="N2862" s="1" t="s">
        <v>11</v>
      </c>
      <c r="O2862" s="1" t="s">
        <v>33867</v>
      </c>
      <c r="P2862">
        <v>1642687</v>
      </c>
      <c r="Q2862" s="1" t="s">
        <v>33868</v>
      </c>
      <c r="R2862" s="2">
        <v>38765</v>
      </c>
      <c r="S2862" s="1" t="s">
        <v>32</v>
      </c>
      <c r="T2862" s="1" t="s">
        <v>33869</v>
      </c>
      <c r="U2862" s="1" t="s">
        <v>33870</v>
      </c>
      <c r="V2862">
        <v>1078432</v>
      </c>
      <c r="W2862" s="1" t="s">
        <v>33871</v>
      </c>
      <c r="X2862" s="1" t="s">
        <v>33872</v>
      </c>
      <c r="Y2862" s="1" t="s">
        <v>33873</v>
      </c>
      <c r="Z2862" s="1" t="s">
        <v>33861</v>
      </c>
      <c r="AA2862" s="4" t="str">
        <f>HYPERLINK(WHDLoad_Database[[#This Row],[WHDLoad.de Links]])</f>
        <v>http://www.whdload.de/games/MeanStreets.html</v>
      </c>
      <c r="AB2862" s="1" t="s">
        <v>33862</v>
      </c>
      <c r="AC2862" s="4" t="str">
        <f>HYPERLINK(WHDLoad_Database[[#This Row],[Hall of Light (Old) Link]])</f>
        <v>http://hol.abime.net/2435</v>
      </c>
      <c r="AD2862" s="1" t="s">
        <v>33863</v>
      </c>
      <c r="AE2862" s="4" t="str">
        <f>HYPERLINK(WHDLoad_Database[[#This Row],[Hall of Light (New) Link]])</f>
        <v>https://amiga.abime.net/games/view/mean-streets</v>
      </c>
      <c r="AF2862" s="1" t="s">
        <v>33864</v>
      </c>
      <c r="AG2862" s="4" t="str">
        <f>HYPERLINK(WHDLoad_Database[[#This Row],[Lemon Amiga Link]])</f>
        <v>https://www.lemonamiga.com/games/details.php?id=2255</v>
      </c>
      <c r="AH2862" s="1" t="s">
        <v>6</v>
      </c>
      <c r="AI2862" s="4" t="str">
        <f>HYPERLINK(WHDLoad_Database[[#This Row],[Pouet Link]])</f>
        <v/>
      </c>
      <c r="AJ2862" s="1" t="s">
        <v>6</v>
      </c>
      <c r="AK2862" s="4" t="str">
        <f>HYPERLINK(WHDLoad_Database[[#This Row],[Bitworld / Janeway Link]])</f>
        <v/>
      </c>
      <c r="AL2862" s="1" t="s">
        <v>33874</v>
      </c>
      <c r="AM2862" s="4" t="str">
        <f>HYPERLINK(WHDLoad_Database[[#This Row],[Turran FTP Download Link]])</f>
        <v>https://ftp2.grandis.nu/turran/FTP/Retroplay%20WHDLoad%20Packs/Commodore_Amiga_-_WHDLoad_-_Games/M/MeanStreets_v1.2_Fr.lha</v>
      </c>
    </row>
    <row r="2863" spans="1:39" x14ac:dyDescent="0.3">
      <c r="A2863" s="1" t="s">
        <v>33875</v>
      </c>
      <c r="B2863" s="1" t="s">
        <v>33853</v>
      </c>
      <c r="C2863" s="1" t="s">
        <v>26</v>
      </c>
      <c r="D2863" s="1" t="s">
        <v>3</v>
      </c>
      <c r="E2863" s="1" t="s">
        <v>8750</v>
      </c>
      <c r="F2863" s="1" t="s">
        <v>2237</v>
      </c>
      <c r="G2863" s="1" t="s">
        <v>12627</v>
      </c>
      <c r="H2863" s="1" t="s">
        <v>6</v>
      </c>
      <c r="I2863" s="1" t="s">
        <v>7</v>
      </c>
      <c r="J2863" s="1" t="s">
        <v>80</v>
      </c>
      <c r="K2863">
        <v>1</v>
      </c>
      <c r="L2863" s="1" t="s">
        <v>9</v>
      </c>
      <c r="M2863" s="1" t="s">
        <v>10</v>
      </c>
      <c r="N2863" s="1" t="s">
        <v>11</v>
      </c>
      <c r="O2863" s="1" t="s">
        <v>33876</v>
      </c>
      <c r="P2863">
        <v>1638302</v>
      </c>
      <c r="Q2863" s="1" t="s">
        <v>33877</v>
      </c>
      <c r="R2863" s="2">
        <v>38765</v>
      </c>
      <c r="S2863" s="1" t="s">
        <v>32</v>
      </c>
      <c r="T2863" s="1" t="s">
        <v>33878</v>
      </c>
      <c r="U2863" s="1" t="s">
        <v>33879</v>
      </c>
      <c r="V2863">
        <v>1082078</v>
      </c>
      <c r="W2863" s="1" t="s">
        <v>33880</v>
      </c>
      <c r="X2863" s="1" t="s">
        <v>33881</v>
      </c>
      <c r="Y2863" s="1" t="s">
        <v>33882</v>
      </c>
      <c r="Z2863" s="1" t="s">
        <v>33861</v>
      </c>
      <c r="AA2863" s="4" t="str">
        <f>HYPERLINK(WHDLoad_Database[[#This Row],[WHDLoad.de Links]])</f>
        <v>http://www.whdload.de/games/MeanStreets.html</v>
      </c>
      <c r="AB2863" s="1" t="s">
        <v>33862</v>
      </c>
      <c r="AC2863" s="4" t="str">
        <f>HYPERLINK(WHDLoad_Database[[#This Row],[Hall of Light (Old) Link]])</f>
        <v>http://hol.abime.net/2435</v>
      </c>
      <c r="AD2863" s="1" t="s">
        <v>33863</v>
      </c>
      <c r="AE2863" s="4" t="str">
        <f>HYPERLINK(WHDLoad_Database[[#This Row],[Hall of Light (New) Link]])</f>
        <v>https://amiga.abime.net/games/view/mean-streets</v>
      </c>
      <c r="AF2863" s="1" t="s">
        <v>33864</v>
      </c>
      <c r="AG2863" s="4" t="str">
        <f>HYPERLINK(WHDLoad_Database[[#This Row],[Lemon Amiga Link]])</f>
        <v>https://www.lemonamiga.com/games/details.php?id=2255</v>
      </c>
      <c r="AH2863" s="1" t="s">
        <v>6</v>
      </c>
      <c r="AI2863" s="4" t="str">
        <f>HYPERLINK(WHDLoad_Database[[#This Row],[Pouet Link]])</f>
        <v/>
      </c>
      <c r="AJ2863" s="1" t="s">
        <v>6</v>
      </c>
      <c r="AK2863" s="4" t="str">
        <f>HYPERLINK(WHDLoad_Database[[#This Row],[Bitworld / Janeway Link]])</f>
        <v/>
      </c>
      <c r="AL2863" s="1" t="s">
        <v>33883</v>
      </c>
      <c r="AM2863" s="4" t="str">
        <f>HYPERLINK(WHDLoad_Database[[#This Row],[Turran FTP Download Link]])</f>
        <v>https://ftp2.grandis.nu/turran/FTP/Retroplay%20WHDLoad%20Packs/Commodore_Amiga_-_WHDLoad_-_Games/M/MeanStreets_v1.2_De.lha</v>
      </c>
    </row>
    <row r="2864" spans="1:39" x14ac:dyDescent="0.3">
      <c r="A2864" s="1" t="s">
        <v>33884</v>
      </c>
      <c r="B2864" s="1" t="s">
        <v>33853</v>
      </c>
      <c r="C2864" s="1" t="s">
        <v>26</v>
      </c>
      <c r="D2864" s="1" t="s">
        <v>3</v>
      </c>
      <c r="E2864" s="1" t="s">
        <v>8750</v>
      </c>
      <c r="F2864" s="1" t="s">
        <v>2237</v>
      </c>
      <c r="G2864" s="1" t="s">
        <v>12627</v>
      </c>
      <c r="H2864" s="1" t="s">
        <v>6</v>
      </c>
      <c r="I2864" s="1" t="s">
        <v>7</v>
      </c>
      <c r="J2864" s="1" t="s">
        <v>8</v>
      </c>
      <c r="K2864">
        <v>1</v>
      </c>
      <c r="L2864" s="1" t="s">
        <v>9</v>
      </c>
      <c r="M2864" s="1" t="s">
        <v>572</v>
      </c>
      <c r="N2864" s="1" t="s">
        <v>11</v>
      </c>
      <c r="O2864" s="1" t="s">
        <v>33885</v>
      </c>
      <c r="P2864">
        <v>1632218</v>
      </c>
      <c r="Q2864" s="1" t="s">
        <v>33886</v>
      </c>
      <c r="R2864" s="2">
        <v>45251</v>
      </c>
      <c r="S2864" s="1" t="s">
        <v>32</v>
      </c>
      <c r="T2864" s="1" t="s">
        <v>33887</v>
      </c>
      <c r="U2864" s="1" t="s">
        <v>33888</v>
      </c>
      <c r="V2864">
        <v>1079679</v>
      </c>
      <c r="W2864" s="1" t="s">
        <v>33889</v>
      </c>
      <c r="X2864" s="1" t="s">
        <v>33890</v>
      </c>
      <c r="Y2864" s="1" t="s">
        <v>33891</v>
      </c>
      <c r="Z2864" s="1" t="s">
        <v>33861</v>
      </c>
      <c r="AA2864" s="4" t="str">
        <f>HYPERLINK(WHDLoad_Database[[#This Row],[WHDLoad.de Links]])</f>
        <v>http://www.whdload.de/games/MeanStreets.html</v>
      </c>
      <c r="AB2864" s="1" t="s">
        <v>33862</v>
      </c>
      <c r="AC2864" s="4" t="str">
        <f>HYPERLINK(WHDLoad_Database[[#This Row],[Hall of Light (Old) Link]])</f>
        <v>http://hol.abime.net/2435</v>
      </c>
      <c r="AD2864" s="1" t="s">
        <v>33863</v>
      </c>
      <c r="AE2864" s="4" t="str">
        <f>HYPERLINK(WHDLoad_Database[[#This Row],[Hall of Light (New) Link]])</f>
        <v>https://amiga.abime.net/games/view/mean-streets</v>
      </c>
      <c r="AF2864" s="1" t="s">
        <v>33864</v>
      </c>
      <c r="AG2864" s="4" t="str">
        <f>HYPERLINK(WHDLoad_Database[[#This Row],[Lemon Amiga Link]])</f>
        <v>https://www.lemonamiga.com/games/details.php?id=2255</v>
      </c>
      <c r="AH2864" s="1" t="s">
        <v>6</v>
      </c>
      <c r="AI2864" s="4" t="str">
        <f>HYPERLINK(WHDLoad_Database[[#This Row],[Pouet Link]])</f>
        <v/>
      </c>
      <c r="AJ2864" s="1" t="s">
        <v>6</v>
      </c>
      <c r="AK2864" s="4" t="str">
        <f>HYPERLINK(WHDLoad_Database[[#This Row],[Bitworld / Janeway Link]])</f>
        <v/>
      </c>
      <c r="AL2864" s="1" t="s">
        <v>33892</v>
      </c>
      <c r="AM2864" s="4" t="str">
        <f>HYPERLINK(WHDLoad_Database[[#This Row],[Turran FTP Download Link]])</f>
        <v>https://ftp2.grandis.nu/turran/FTP/Retroplay%20WHDLoad%20Packs/Commodore_Amiga_-_WHDLoad_-_Games/M/MeanStreets_v1.2_NTSC.lha</v>
      </c>
    </row>
    <row r="2865" spans="1:39" x14ac:dyDescent="0.3">
      <c r="A2865" s="1" t="s">
        <v>33893</v>
      </c>
      <c r="B2865" s="1" t="s">
        <v>33894</v>
      </c>
      <c r="C2865" s="1" t="s">
        <v>955</v>
      </c>
      <c r="D2865" s="1" t="s">
        <v>3</v>
      </c>
      <c r="E2865" s="1" t="s">
        <v>11404</v>
      </c>
      <c r="F2865" s="1" t="s">
        <v>33895</v>
      </c>
      <c r="G2865" s="1" t="s">
        <v>33895</v>
      </c>
      <c r="H2865" s="1" t="s">
        <v>6</v>
      </c>
      <c r="I2865" s="1" t="s">
        <v>33896</v>
      </c>
      <c r="J2865" s="1" t="s">
        <v>8</v>
      </c>
      <c r="K2865">
        <v>1</v>
      </c>
      <c r="L2865" s="1" t="s">
        <v>9</v>
      </c>
      <c r="M2865" s="1" t="s">
        <v>10</v>
      </c>
      <c r="N2865" s="1" t="s">
        <v>11</v>
      </c>
      <c r="O2865" s="1" t="s">
        <v>33897</v>
      </c>
      <c r="P2865">
        <v>904429</v>
      </c>
      <c r="Q2865" s="1" t="s">
        <v>33898</v>
      </c>
      <c r="R2865" s="2">
        <v>37312</v>
      </c>
      <c r="S2865" s="1" t="s">
        <v>48</v>
      </c>
      <c r="T2865" s="1" t="s">
        <v>33899</v>
      </c>
      <c r="U2865" s="1" t="s">
        <v>33900</v>
      </c>
      <c r="V2865">
        <v>578122</v>
      </c>
      <c r="W2865" s="1" t="s">
        <v>33901</v>
      </c>
      <c r="X2865" s="1" t="s">
        <v>33902</v>
      </c>
      <c r="Y2865" s="1" t="s">
        <v>33903</v>
      </c>
      <c r="Z2865" s="1" t="s">
        <v>6</v>
      </c>
      <c r="AA2865" s="4" t="str">
        <f>HYPERLINK(WHDLoad_Database[[#This Row],[WHDLoad.de Links]])</f>
        <v/>
      </c>
      <c r="AB2865" s="1" t="s">
        <v>33904</v>
      </c>
      <c r="AC2865" s="4" t="str">
        <f>HYPERLINK(WHDLoad_Database[[#This Row],[Hall of Light (Old) Link]])</f>
        <v>http://hol.abime.net/6986</v>
      </c>
      <c r="AD2865" s="1" t="s">
        <v>33905</v>
      </c>
      <c r="AE2865" s="4" t="str">
        <f>HYPERLINK(WHDLoad_Database[[#This Row],[Hall of Light (New) Link]])</f>
        <v>https://amiga.abime.net/games/view/megablock-2</v>
      </c>
      <c r="AF2865" s="1" t="s">
        <v>6</v>
      </c>
      <c r="AG2865" s="4" t="str">
        <f>HYPERLINK(WHDLoad_Database[[#This Row],[Lemon Amiga Link]])</f>
        <v/>
      </c>
      <c r="AH2865" s="1" t="s">
        <v>6</v>
      </c>
      <c r="AI2865" s="4" t="str">
        <f>HYPERLINK(WHDLoad_Database[[#This Row],[Pouet Link]])</f>
        <v/>
      </c>
      <c r="AJ2865" s="1" t="s">
        <v>6</v>
      </c>
      <c r="AK2865" s="4" t="str">
        <f>HYPERLINK(WHDLoad_Database[[#This Row],[Bitworld / Janeway Link]])</f>
        <v/>
      </c>
      <c r="AL2865" s="1" t="s">
        <v>33906</v>
      </c>
      <c r="AM2865" s="4" t="str">
        <f>HYPERLINK(WHDLoad_Database[[#This Row],[Turran FTP Download Link]])</f>
        <v>https://ftp2.grandis.nu/turran/FTP/Retroplay%20WHDLoad%20Packs/Commodore_Amiga_-_WHDLoad_-_Games_-_Beta_&amp;_Unreleased/M/MegaBlock2_v1.0.lha</v>
      </c>
    </row>
    <row r="2866" spans="1:39" x14ac:dyDescent="0.3">
      <c r="A2866" s="1" t="s">
        <v>33907</v>
      </c>
      <c r="B2866" s="1" t="s">
        <v>33908</v>
      </c>
      <c r="C2866" s="1" t="s">
        <v>2</v>
      </c>
      <c r="D2866" s="1" t="s">
        <v>3</v>
      </c>
      <c r="E2866" s="1" t="s">
        <v>4</v>
      </c>
      <c r="F2866" s="1" t="s">
        <v>33909</v>
      </c>
      <c r="G2866" s="1" t="s">
        <v>6</v>
      </c>
      <c r="H2866" s="1" t="s">
        <v>6</v>
      </c>
      <c r="I2866" s="1" t="s">
        <v>7</v>
      </c>
      <c r="J2866" s="1" t="s">
        <v>8</v>
      </c>
      <c r="K2866">
        <v>0</v>
      </c>
      <c r="L2866" s="1" t="s">
        <v>9</v>
      </c>
      <c r="M2866" s="1" t="s">
        <v>10</v>
      </c>
      <c r="N2866" s="1" t="s">
        <v>11</v>
      </c>
      <c r="O2866" s="1" t="s">
        <v>33910</v>
      </c>
      <c r="P2866">
        <v>914189</v>
      </c>
      <c r="Q2866" s="1" t="s">
        <v>33911</v>
      </c>
      <c r="R2866" s="2">
        <v>39705</v>
      </c>
      <c r="S2866" s="1" t="s">
        <v>48</v>
      </c>
      <c r="T2866" s="1" t="s">
        <v>33912</v>
      </c>
      <c r="U2866" s="1" t="s">
        <v>33913</v>
      </c>
      <c r="V2866">
        <v>871765</v>
      </c>
      <c r="W2866" s="1" t="s">
        <v>33914</v>
      </c>
      <c r="X2866" s="1" t="s">
        <v>33915</v>
      </c>
      <c r="Y2866" s="1" t="s">
        <v>33916</v>
      </c>
      <c r="Z2866" s="1" t="s">
        <v>33917</v>
      </c>
      <c r="AA2866" s="4" t="str">
        <f>HYPERLINK(WHDLoad_Database[[#This Row],[WHDLoad.de Links]])</f>
        <v>http://www.whdload.de/demos/RAF_MegaMix1.html</v>
      </c>
      <c r="AB2866" s="1" t="s">
        <v>6</v>
      </c>
      <c r="AC2866" s="4" t="str">
        <f>HYPERLINK(WHDLoad_Database[[#This Row],[Hall of Light (Old) Link]])</f>
        <v/>
      </c>
      <c r="AD2866" s="1" t="s">
        <v>6</v>
      </c>
      <c r="AE2866" s="4" t="str">
        <f>HYPERLINK(WHDLoad_Database[[#This Row],[Hall of Light (New) Link]])</f>
        <v/>
      </c>
      <c r="AF2866" s="1" t="s">
        <v>6</v>
      </c>
      <c r="AG2866" s="4" t="str">
        <f>HYPERLINK(WHDLoad_Database[[#This Row],[Lemon Amiga Link]])</f>
        <v/>
      </c>
      <c r="AH2866" s="1" t="s">
        <v>33918</v>
      </c>
      <c r="AI2866" s="4" t="str">
        <f>HYPERLINK(WHDLoad_Database[[#This Row],[Pouet Link]])</f>
        <v>https://www.pouet.net/prod.php?which=51204</v>
      </c>
      <c r="AJ2866" s="1" t="s">
        <v>33919</v>
      </c>
      <c r="AK2866" s="4" t="str">
        <f>HYPERLINK(WHDLoad_Database[[#This Row],[Bitworld / Janeway Link]])</f>
        <v>http://janeway.exotica.org.uk/release.php?id=6380</v>
      </c>
      <c r="AL2866" s="1" t="s">
        <v>33920</v>
      </c>
      <c r="AM2866" s="4" t="str">
        <f>HYPERLINK(WHDLoad_Database[[#This Row],[Turran FTP Download Link]])</f>
        <v>https://ftp2.grandis.nu/turran/FTP/Retroplay%20WHDLoad%20Packs/Commodore_Amiga_-_WHDLoad_-_Demos/M/MegaMix1_v1.0_RoyalAmigaForce.lha</v>
      </c>
    </row>
    <row r="2867" spans="1:39" x14ac:dyDescent="0.3">
      <c r="A2867" s="1" t="s">
        <v>33921</v>
      </c>
      <c r="B2867" s="1" t="s">
        <v>33922</v>
      </c>
      <c r="C2867" s="1" t="s">
        <v>2</v>
      </c>
      <c r="D2867" s="1" t="s">
        <v>3</v>
      </c>
      <c r="E2867" s="1" t="s">
        <v>4</v>
      </c>
      <c r="F2867" s="1" t="s">
        <v>33909</v>
      </c>
      <c r="G2867" s="1" t="s">
        <v>6</v>
      </c>
      <c r="H2867" s="1" t="s">
        <v>6</v>
      </c>
      <c r="I2867" s="1" t="s">
        <v>7</v>
      </c>
      <c r="J2867" s="1" t="s">
        <v>8</v>
      </c>
      <c r="K2867">
        <v>0</v>
      </c>
      <c r="L2867" s="1" t="s">
        <v>9</v>
      </c>
      <c r="M2867" s="1" t="s">
        <v>10</v>
      </c>
      <c r="N2867" s="1" t="s">
        <v>11</v>
      </c>
      <c r="O2867" s="1" t="s">
        <v>33923</v>
      </c>
      <c r="P2867">
        <v>1823967</v>
      </c>
      <c r="Q2867" s="1" t="s">
        <v>33924</v>
      </c>
      <c r="R2867" s="2">
        <v>41619</v>
      </c>
      <c r="S2867" s="1" t="s">
        <v>14</v>
      </c>
      <c r="T2867" s="1" t="s">
        <v>33925</v>
      </c>
      <c r="U2867" s="1" t="s">
        <v>33926</v>
      </c>
      <c r="V2867">
        <v>1663501</v>
      </c>
      <c r="W2867" s="1" t="s">
        <v>33927</v>
      </c>
      <c r="X2867" s="1" t="s">
        <v>33928</v>
      </c>
      <c r="Y2867" s="1" t="s">
        <v>33929</v>
      </c>
      <c r="Z2867" s="1" t="s">
        <v>33930</v>
      </c>
      <c r="AA2867" s="4" t="str">
        <f>HYPERLINK(WHDLoad_Database[[#This Row],[WHDLoad.de Links]])</f>
        <v>http://www.whdload.de/demos/RoyalAmigaForce_MegaMix2.html</v>
      </c>
      <c r="AB2867" s="1" t="s">
        <v>6</v>
      </c>
      <c r="AC2867" s="4" t="str">
        <f>HYPERLINK(WHDLoad_Database[[#This Row],[Hall of Light (Old) Link]])</f>
        <v/>
      </c>
      <c r="AD2867" s="1" t="s">
        <v>6</v>
      </c>
      <c r="AE2867" s="4" t="str">
        <f>HYPERLINK(WHDLoad_Database[[#This Row],[Hall of Light (New) Link]])</f>
        <v/>
      </c>
      <c r="AF2867" s="1" t="s">
        <v>6</v>
      </c>
      <c r="AG2867" s="4" t="str">
        <f>HYPERLINK(WHDLoad_Database[[#This Row],[Lemon Amiga Link]])</f>
        <v/>
      </c>
      <c r="AH2867" s="1" t="s">
        <v>33931</v>
      </c>
      <c r="AI2867" s="4" t="str">
        <f>HYPERLINK(WHDLoad_Database[[#This Row],[Pouet Link]])</f>
        <v>https://www.pouet.net/prod.php?which=51205</v>
      </c>
      <c r="AJ2867" s="1" t="s">
        <v>33932</v>
      </c>
      <c r="AK2867" s="4" t="str">
        <f>HYPERLINK(WHDLoad_Database[[#This Row],[Bitworld / Janeway Link]])</f>
        <v>http://janeway.exotica.org.uk/release.php?id=22350</v>
      </c>
      <c r="AL2867" s="1" t="s">
        <v>33933</v>
      </c>
      <c r="AM2867" s="4" t="str">
        <f>HYPERLINK(WHDLoad_Database[[#This Row],[Turran FTP Download Link]])</f>
        <v>https://ftp2.grandis.nu/turran/FTP/Retroplay%20WHDLoad%20Packs/Commodore_Amiga_-_WHDLoad_-_Demos/M/MegaMix2_v1.01_RoyalAmigaForce.lha</v>
      </c>
    </row>
    <row r="2868" spans="1:39" x14ac:dyDescent="0.3">
      <c r="A2868" s="1" t="s">
        <v>33934</v>
      </c>
      <c r="B2868" s="1" t="s">
        <v>33935</v>
      </c>
      <c r="C2868" s="1" t="s">
        <v>2</v>
      </c>
      <c r="D2868" s="1" t="s">
        <v>3</v>
      </c>
      <c r="E2868" s="1" t="s">
        <v>4</v>
      </c>
      <c r="F2868" s="1" t="s">
        <v>33909</v>
      </c>
      <c r="G2868" s="1" t="s">
        <v>6</v>
      </c>
      <c r="H2868" s="1" t="s">
        <v>6</v>
      </c>
      <c r="I2868" s="1" t="s">
        <v>62</v>
      </c>
      <c r="J2868" s="1" t="s">
        <v>8</v>
      </c>
      <c r="K2868">
        <v>0</v>
      </c>
      <c r="L2868" s="1" t="s">
        <v>9</v>
      </c>
      <c r="M2868" s="1" t="s">
        <v>10</v>
      </c>
      <c r="N2868" s="1" t="s">
        <v>11</v>
      </c>
      <c r="O2868" s="1" t="s">
        <v>33936</v>
      </c>
      <c r="P2868">
        <v>1821931</v>
      </c>
      <c r="Q2868" s="1" t="s">
        <v>33937</v>
      </c>
      <c r="R2868" s="2">
        <v>41812</v>
      </c>
      <c r="S2868" s="1" t="s">
        <v>48</v>
      </c>
      <c r="T2868" s="1" t="s">
        <v>33938</v>
      </c>
      <c r="U2868" s="1" t="s">
        <v>33939</v>
      </c>
      <c r="V2868">
        <v>1690762</v>
      </c>
      <c r="W2868" s="1" t="s">
        <v>33940</v>
      </c>
      <c r="X2868" s="1" t="s">
        <v>33941</v>
      </c>
      <c r="Y2868" s="1" t="s">
        <v>33942</v>
      </c>
      <c r="Z2868" s="1" t="s">
        <v>33943</v>
      </c>
      <c r="AA2868" s="4" t="str">
        <f>HYPERLINK(WHDLoad_Database[[#This Row],[WHDLoad.de Links]])</f>
        <v>http://www.whdload.de/demos/RoyalAmigaForce_MegaMix3.html</v>
      </c>
      <c r="AB2868" s="1" t="s">
        <v>6</v>
      </c>
      <c r="AC2868" s="4" t="str">
        <f>HYPERLINK(WHDLoad_Database[[#This Row],[Hall of Light (Old) Link]])</f>
        <v/>
      </c>
      <c r="AD2868" s="1" t="s">
        <v>6</v>
      </c>
      <c r="AE2868" s="4" t="str">
        <f>HYPERLINK(WHDLoad_Database[[#This Row],[Hall of Light (New) Link]])</f>
        <v/>
      </c>
      <c r="AF2868" s="1" t="s">
        <v>6</v>
      </c>
      <c r="AG2868" s="4" t="str">
        <f>HYPERLINK(WHDLoad_Database[[#This Row],[Lemon Amiga Link]])</f>
        <v/>
      </c>
      <c r="AH2868" s="1" t="s">
        <v>33944</v>
      </c>
      <c r="AI2868" s="4" t="str">
        <f>HYPERLINK(WHDLoad_Database[[#This Row],[Pouet Link]])</f>
        <v>https://www.pouet.net/prod.php?which=63623</v>
      </c>
      <c r="AJ2868" s="1" t="s">
        <v>33945</v>
      </c>
      <c r="AK2868" s="4" t="str">
        <f>HYPERLINK(WHDLoad_Database[[#This Row],[Bitworld / Janeway Link]])</f>
        <v>http://janeway.exotica.org.uk/release.php?id=30762</v>
      </c>
      <c r="AL2868" s="1" t="s">
        <v>33946</v>
      </c>
      <c r="AM2868" s="4" t="str">
        <f>HYPERLINK(WHDLoad_Database[[#This Row],[Turran FTP Download Link]])</f>
        <v>https://ftp2.grandis.nu/turran/FTP/Retroplay%20WHDLoad%20Packs/Commodore_Amiga_-_WHDLoad_-_Demos/M/MegaMix3_v1.0_RoyalAmigaForce.lha</v>
      </c>
    </row>
    <row r="2869" spans="1:39" x14ac:dyDescent="0.3">
      <c r="A2869" s="1" t="s">
        <v>33947</v>
      </c>
      <c r="B2869" s="1" t="s">
        <v>33947</v>
      </c>
      <c r="C2869" s="1" t="s">
        <v>26</v>
      </c>
      <c r="D2869" s="1" t="s">
        <v>3</v>
      </c>
      <c r="E2869" s="1" t="s">
        <v>633</v>
      </c>
      <c r="F2869" s="1" t="s">
        <v>6081</v>
      </c>
      <c r="G2869" s="1" t="s">
        <v>33948</v>
      </c>
      <c r="H2869" s="1" t="s">
        <v>6</v>
      </c>
      <c r="I2869" s="1" t="s">
        <v>476</v>
      </c>
      <c r="J2869" s="1" t="s">
        <v>8</v>
      </c>
      <c r="K2869">
        <v>1</v>
      </c>
      <c r="L2869" s="1" t="s">
        <v>9</v>
      </c>
      <c r="M2869" s="1" t="s">
        <v>10</v>
      </c>
      <c r="N2869" s="1" t="s">
        <v>11</v>
      </c>
      <c r="O2869" s="1" t="s">
        <v>33949</v>
      </c>
      <c r="P2869">
        <v>916406</v>
      </c>
      <c r="Q2869" s="1" t="s">
        <v>33950</v>
      </c>
      <c r="R2869" s="2">
        <v>29344</v>
      </c>
      <c r="S2869" s="1" t="s">
        <v>1063</v>
      </c>
      <c r="T2869" s="1" t="s">
        <v>33951</v>
      </c>
      <c r="U2869" s="1" t="s">
        <v>33952</v>
      </c>
      <c r="V2869">
        <v>576564</v>
      </c>
      <c r="W2869" s="1" t="s">
        <v>33953</v>
      </c>
      <c r="X2869" s="1" t="s">
        <v>33954</v>
      </c>
      <c r="Y2869" s="1" t="s">
        <v>33955</v>
      </c>
      <c r="Z2869" s="1" t="s">
        <v>33956</v>
      </c>
      <c r="AA2869" s="4" t="str">
        <f>HYPERLINK(WHDLoad_Database[[#This Row],[WHDLoad.de Links]])</f>
        <v>http://www.whdload.de/games/MegaMotion.html</v>
      </c>
      <c r="AB2869" s="1" t="s">
        <v>33957</v>
      </c>
      <c r="AC2869" s="4" t="str">
        <f>HYPERLINK(WHDLoad_Database[[#This Row],[Hall of Light (Old) Link]])</f>
        <v>http://hol.abime.net/2439</v>
      </c>
      <c r="AD2869" s="1" t="s">
        <v>33958</v>
      </c>
      <c r="AE2869" s="4" t="str">
        <f>HYPERLINK(WHDLoad_Database[[#This Row],[Hall of Light (New) Link]])</f>
        <v>https://amiga.abime.net/games/view/mega-motion</v>
      </c>
      <c r="AF2869" s="1" t="s">
        <v>33959</v>
      </c>
      <c r="AG2869" s="4" t="str">
        <f>HYPERLINK(WHDLoad_Database[[#This Row],[Lemon Amiga Link]])</f>
        <v>https://www.lemonamiga.com/games/details.php?id=2656</v>
      </c>
      <c r="AH2869" s="1" t="s">
        <v>6</v>
      </c>
      <c r="AI2869" s="4" t="str">
        <f>HYPERLINK(WHDLoad_Database[[#This Row],[Pouet Link]])</f>
        <v/>
      </c>
      <c r="AJ2869" s="1" t="s">
        <v>6</v>
      </c>
      <c r="AK2869" s="4" t="str">
        <f>HYPERLINK(WHDLoad_Database[[#This Row],[Bitworld / Janeway Link]])</f>
        <v/>
      </c>
      <c r="AL2869" s="1" t="s">
        <v>33960</v>
      </c>
      <c r="AM2869" s="4" t="str">
        <f>HYPERLINK(WHDLoad_Database[[#This Row],[Turran FTP Download Link]])</f>
        <v>https://ftp2.grandis.nu/turran/FTP/Retroplay%20WHDLoad%20Packs/Commodore_Amiga_-_WHDLoad_-_Games/M/MegaMotion_v0.1.lha</v>
      </c>
    </row>
    <row r="2870" spans="1:39" x14ac:dyDescent="0.3">
      <c r="A2870" s="1" t="s">
        <v>33961</v>
      </c>
      <c r="B2870" s="1" t="s">
        <v>33961</v>
      </c>
      <c r="C2870" s="1" t="s">
        <v>26</v>
      </c>
      <c r="D2870" s="1" t="s">
        <v>3</v>
      </c>
      <c r="E2870" s="1" t="s">
        <v>876</v>
      </c>
      <c r="F2870" s="1" t="s">
        <v>1593</v>
      </c>
      <c r="G2870" s="1" t="s">
        <v>4126</v>
      </c>
      <c r="H2870" s="1" t="s">
        <v>6</v>
      </c>
      <c r="I2870" s="1" t="s">
        <v>62</v>
      </c>
      <c r="J2870" s="1" t="s">
        <v>8</v>
      </c>
      <c r="K2870">
        <v>1</v>
      </c>
      <c r="L2870" s="1" t="s">
        <v>9</v>
      </c>
      <c r="M2870" s="1" t="s">
        <v>10</v>
      </c>
      <c r="N2870" s="1" t="s">
        <v>11</v>
      </c>
      <c r="O2870" s="1" t="s">
        <v>33962</v>
      </c>
      <c r="P2870">
        <v>708490</v>
      </c>
      <c r="Q2870" s="1" t="s">
        <v>33963</v>
      </c>
      <c r="R2870" s="2">
        <v>37247</v>
      </c>
      <c r="S2870" s="1" t="s">
        <v>32</v>
      </c>
      <c r="T2870" s="1" t="s">
        <v>33964</v>
      </c>
      <c r="U2870" s="1" t="s">
        <v>33965</v>
      </c>
      <c r="V2870">
        <v>395300</v>
      </c>
      <c r="W2870" s="1" t="s">
        <v>33966</v>
      </c>
      <c r="X2870" s="1" t="s">
        <v>33967</v>
      </c>
      <c r="Y2870" s="1" t="s">
        <v>33968</v>
      </c>
      <c r="Z2870" s="1" t="s">
        <v>33969</v>
      </c>
      <c r="AA2870" s="4" t="str">
        <f>HYPERLINK(WHDLoad_Database[[#This Row],[WHDLoad.de Links]])</f>
        <v>http://www.whdload.de/games/MegaPhoenix.html</v>
      </c>
      <c r="AB2870" s="1" t="s">
        <v>33970</v>
      </c>
      <c r="AC2870" s="4" t="str">
        <f>HYPERLINK(WHDLoad_Database[[#This Row],[Hall of Light (Old) Link]])</f>
        <v>http://hol.abime.net/2440</v>
      </c>
      <c r="AD2870" s="1" t="s">
        <v>33971</v>
      </c>
      <c r="AE2870" s="4" t="str">
        <f>HYPERLINK(WHDLoad_Database[[#This Row],[Hall of Light (New) Link]])</f>
        <v>https://amiga.abime.net/games/view/mega-phoenix</v>
      </c>
      <c r="AF2870" s="1" t="s">
        <v>33972</v>
      </c>
      <c r="AG2870" s="4" t="str">
        <f>HYPERLINK(WHDLoad_Database[[#This Row],[Lemon Amiga Link]])</f>
        <v>https://www.lemonamiga.com/games/details.php?id=725</v>
      </c>
      <c r="AH2870" s="1" t="s">
        <v>6</v>
      </c>
      <c r="AI2870" s="4" t="str">
        <f>HYPERLINK(WHDLoad_Database[[#This Row],[Pouet Link]])</f>
        <v/>
      </c>
      <c r="AJ2870" s="1" t="s">
        <v>6</v>
      </c>
      <c r="AK2870" s="4" t="str">
        <f>HYPERLINK(WHDLoad_Database[[#This Row],[Bitworld / Janeway Link]])</f>
        <v/>
      </c>
      <c r="AL2870" s="1" t="s">
        <v>33973</v>
      </c>
      <c r="AM2870" s="4" t="str">
        <f>HYPERLINK(WHDLoad_Database[[#This Row],[Turran FTP Download Link]])</f>
        <v>https://ftp2.grandis.nu/turran/FTP/Retroplay%20WHDLoad%20Packs/Commodore_Amiga_-_WHDLoad_-_Games/M/MegaPhoenix_v1.2.lha</v>
      </c>
    </row>
    <row r="2871" spans="1:39" x14ac:dyDescent="0.3">
      <c r="A2871" s="1" t="s">
        <v>33974</v>
      </c>
      <c r="B2871" s="1" t="s">
        <v>33975</v>
      </c>
      <c r="C2871" s="1" t="s">
        <v>2</v>
      </c>
      <c r="D2871" s="1" t="s">
        <v>3</v>
      </c>
      <c r="E2871" s="1" t="s">
        <v>4</v>
      </c>
      <c r="F2871" s="1" t="s">
        <v>33976</v>
      </c>
      <c r="G2871" s="1" t="s">
        <v>6</v>
      </c>
      <c r="H2871" s="1" t="s">
        <v>6</v>
      </c>
      <c r="I2871" s="1" t="s">
        <v>7</v>
      </c>
      <c r="J2871" s="1" t="s">
        <v>8</v>
      </c>
      <c r="K2871">
        <v>0</v>
      </c>
      <c r="L2871" s="1" t="s">
        <v>9</v>
      </c>
      <c r="M2871" s="1" t="s">
        <v>10</v>
      </c>
      <c r="N2871" s="1" t="s">
        <v>11</v>
      </c>
      <c r="O2871" s="1" t="s">
        <v>33977</v>
      </c>
      <c r="P2871">
        <v>922115</v>
      </c>
      <c r="Q2871" s="1" t="s">
        <v>33978</v>
      </c>
      <c r="R2871" s="2">
        <v>43131</v>
      </c>
      <c r="S2871" s="1" t="s">
        <v>48</v>
      </c>
      <c r="T2871" s="1" t="s">
        <v>33979</v>
      </c>
      <c r="U2871" s="1" t="s">
        <v>33980</v>
      </c>
      <c r="V2871">
        <v>596236</v>
      </c>
      <c r="W2871" s="1" t="s">
        <v>33981</v>
      </c>
      <c r="X2871" s="1" t="s">
        <v>33982</v>
      </c>
      <c r="Y2871" s="1" t="s">
        <v>33983</v>
      </c>
      <c r="Z2871" s="1" t="s">
        <v>33984</v>
      </c>
      <c r="AA2871" s="4" t="str">
        <f>HYPERLINK(WHDLoad_Database[[#This Row],[WHDLoad.de Links]])</f>
        <v>http://www.whdload.de/demos/InnerCity_MegaTrax1.html</v>
      </c>
      <c r="AB2871" s="1" t="s">
        <v>6</v>
      </c>
      <c r="AC2871" s="4" t="str">
        <f>HYPERLINK(WHDLoad_Database[[#This Row],[Hall of Light (Old) Link]])</f>
        <v/>
      </c>
      <c r="AD2871" s="1" t="s">
        <v>6</v>
      </c>
      <c r="AE2871" s="4" t="str">
        <f>HYPERLINK(WHDLoad_Database[[#This Row],[Hall of Light (New) Link]])</f>
        <v/>
      </c>
      <c r="AF2871" s="1" t="s">
        <v>6</v>
      </c>
      <c r="AG2871" s="4" t="str">
        <f>HYPERLINK(WHDLoad_Database[[#This Row],[Lemon Amiga Link]])</f>
        <v/>
      </c>
      <c r="AH2871" s="1" t="s">
        <v>33985</v>
      </c>
      <c r="AI2871" s="4" t="str">
        <f>HYPERLINK(WHDLoad_Database[[#This Row],[Pouet Link]])</f>
        <v>https://www.pouet.net/prod.php?which=73577</v>
      </c>
      <c r="AJ2871" s="1" t="s">
        <v>33986</v>
      </c>
      <c r="AK2871" s="4" t="str">
        <f>HYPERLINK(WHDLoad_Database[[#This Row],[Bitworld / Janeway Link]])</f>
        <v>http://janeway.exotica.org.uk/release.php?id=86675</v>
      </c>
      <c r="AL2871" s="1" t="s">
        <v>33987</v>
      </c>
      <c r="AM2871" s="4" t="str">
        <f>HYPERLINK(WHDLoad_Database[[#This Row],[Turran FTP Download Link]])</f>
        <v>https://ftp2.grandis.nu/turran/FTP/Retroplay%20WHDLoad%20Packs/Commodore_Amiga_-_WHDLoad_-_Demos/M/MegaTraxVol1_v1.0_InnerCity.lha</v>
      </c>
    </row>
    <row r="2872" spans="1:39" x14ac:dyDescent="0.3">
      <c r="A2872" s="1" t="s">
        <v>33988</v>
      </c>
      <c r="B2872" s="1" t="s">
        <v>33988</v>
      </c>
      <c r="C2872" s="1" t="s">
        <v>26</v>
      </c>
      <c r="D2872" s="1" t="s">
        <v>3</v>
      </c>
      <c r="E2872" s="1" t="s">
        <v>680</v>
      </c>
      <c r="F2872" s="1" t="s">
        <v>2237</v>
      </c>
      <c r="G2872" s="1" t="s">
        <v>1882</v>
      </c>
      <c r="H2872" s="1" t="s">
        <v>6</v>
      </c>
      <c r="I2872" s="1" t="s">
        <v>62</v>
      </c>
      <c r="J2872" s="1" t="s">
        <v>8</v>
      </c>
      <c r="K2872">
        <v>2</v>
      </c>
      <c r="L2872" s="1" t="s">
        <v>9</v>
      </c>
      <c r="M2872" s="1" t="s">
        <v>10</v>
      </c>
      <c r="N2872" s="1" t="s">
        <v>11</v>
      </c>
      <c r="O2872" s="1" t="s">
        <v>33989</v>
      </c>
      <c r="P2872">
        <v>1650964</v>
      </c>
      <c r="Q2872" s="1" t="s">
        <v>33990</v>
      </c>
      <c r="R2872" s="2">
        <v>40582</v>
      </c>
      <c r="S2872" s="1" t="s">
        <v>144</v>
      </c>
      <c r="T2872" s="1" t="s">
        <v>33991</v>
      </c>
      <c r="U2872" s="1" t="s">
        <v>33992</v>
      </c>
      <c r="V2872">
        <v>904923</v>
      </c>
      <c r="W2872" s="1" t="s">
        <v>33993</v>
      </c>
      <c r="X2872" s="1" t="s">
        <v>33994</v>
      </c>
      <c r="Y2872" s="1" t="s">
        <v>33995</v>
      </c>
      <c r="Z2872" s="1" t="s">
        <v>33996</v>
      </c>
      <c r="AA2872" s="4" t="str">
        <f>HYPERLINK(WHDLoad_Database[[#This Row],[WHDLoad.de Links]])</f>
        <v>http://www.whdload.de/games/Megatwins.html</v>
      </c>
      <c r="AB2872" s="1" t="s">
        <v>33997</v>
      </c>
      <c r="AC2872" s="4" t="str">
        <f>HYPERLINK(WHDLoad_Database[[#This Row],[Hall of Light (Old) Link]])</f>
        <v>http://hol.abime.net/2442</v>
      </c>
      <c r="AD2872" s="1" t="s">
        <v>33998</v>
      </c>
      <c r="AE2872" s="4" t="str">
        <f>HYPERLINK(WHDLoad_Database[[#This Row],[Hall of Light (New) Link]])</f>
        <v>https://amiga.abime.net/games/view/mega-twins</v>
      </c>
      <c r="AF2872" s="1" t="s">
        <v>33999</v>
      </c>
      <c r="AG2872" s="4" t="str">
        <f>HYPERLINK(WHDLoad_Database[[#This Row],[Lemon Amiga Link]])</f>
        <v>https://www.lemonamiga.com/games/details.php?id=1772</v>
      </c>
      <c r="AH2872" s="1" t="s">
        <v>6</v>
      </c>
      <c r="AI2872" s="4" t="str">
        <f>HYPERLINK(WHDLoad_Database[[#This Row],[Pouet Link]])</f>
        <v/>
      </c>
      <c r="AJ2872" s="1" t="s">
        <v>6</v>
      </c>
      <c r="AK2872" s="4" t="str">
        <f>HYPERLINK(WHDLoad_Database[[#This Row],[Bitworld / Janeway Link]])</f>
        <v/>
      </c>
      <c r="AL2872" s="1" t="s">
        <v>34000</v>
      </c>
      <c r="AM2872" s="4" t="str">
        <f>HYPERLINK(WHDLoad_Database[[#This Row],[Turran FTP Download Link]])</f>
        <v>https://ftp2.grandis.nu/turran/FTP/Retroplay%20WHDLoad%20Packs/Commodore_Amiga_-_WHDLoad_-_Games/M/MegaTwins_v1.4.1.lha</v>
      </c>
    </row>
    <row r="2873" spans="1:39" x14ac:dyDescent="0.3">
      <c r="A2873" s="1" t="s">
        <v>34001</v>
      </c>
      <c r="B2873" s="1" t="s">
        <v>34001</v>
      </c>
      <c r="C2873" s="1" t="s">
        <v>26</v>
      </c>
      <c r="D2873" s="1" t="s">
        <v>3</v>
      </c>
      <c r="E2873" s="1" t="s">
        <v>10860</v>
      </c>
      <c r="F2873" s="1" t="s">
        <v>4809</v>
      </c>
      <c r="G2873" s="1" t="s">
        <v>8993</v>
      </c>
      <c r="H2873" s="1" t="s">
        <v>6</v>
      </c>
      <c r="I2873" s="1" t="s">
        <v>62</v>
      </c>
      <c r="J2873" s="1" t="s">
        <v>8</v>
      </c>
      <c r="K2873">
        <v>1</v>
      </c>
      <c r="L2873" s="1" t="s">
        <v>9</v>
      </c>
      <c r="M2873" s="1" t="s">
        <v>10</v>
      </c>
      <c r="N2873" s="1" t="s">
        <v>11</v>
      </c>
      <c r="O2873" s="1" t="s">
        <v>34002</v>
      </c>
      <c r="P2873">
        <v>1739782</v>
      </c>
      <c r="Q2873" s="1" t="s">
        <v>34003</v>
      </c>
      <c r="R2873" s="2">
        <v>29413</v>
      </c>
      <c r="S2873" s="1" t="s">
        <v>5760</v>
      </c>
      <c r="T2873" s="1" t="s">
        <v>34004</v>
      </c>
      <c r="U2873" s="1" t="s">
        <v>34005</v>
      </c>
      <c r="V2873">
        <v>1103056</v>
      </c>
      <c r="W2873" s="1" t="s">
        <v>34006</v>
      </c>
      <c r="X2873" s="1" t="s">
        <v>34007</v>
      </c>
      <c r="Y2873" s="1" t="s">
        <v>34008</v>
      </c>
      <c r="Z2873" s="1" t="s">
        <v>34009</v>
      </c>
      <c r="AA2873" s="4" t="str">
        <f>HYPERLINK(WHDLoad_Database[[#This Row],[WHDLoad.de Links]])</f>
        <v>http://www.whdload.de/games/MegaLoMania.html</v>
      </c>
      <c r="AB2873" s="1" t="s">
        <v>34010</v>
      </c>
      <c r="AC2873" s="4" t="str">
        <f>HYPERLINK(WHDLoad_Database[[#This Row],[Hall of Light (Old) Link]])</f>
        <v>http://hol.abime.net/2437</v>
      </c>
      <c r="AD2873" s="1" t="s">
        <v>34011</v>
      </c>
      <c r="AE2873" s="4" t="str">
        <f>HYPERLINK(WHDLoad_Database[[#This Row],[Hall of Light (New) Link]])</f>
        <v>https://amiga.abime.net/games/view/mega-lo-mania</v>
      </c>
      <c r="AF2873" s="1" t="s">
        <v>34012</v>
      </c>
      <c r="AG2873" s="4" t="str">
        <f>HYPERLINK(WHDLoad_Database[[#This Row],[Lemon Amiga Link]])</f>
        <v>https://www.lemonamiga.com/games/details.php?id=1230</v>
      </c>
      <c r="AH2873" s="1" t="s">
        <v>6</v>
      </c>
      <c r="AI2873" s="4" t="str">
        <f>HYPERLINK(WHDLoad_Database[[#This Row],[Pouet Link]])</f>
        <v/>
      </c>
      <c r="AJ2873" s="1" t="s">
        <v>6</v>
      </c>
      <c r="AK2873" s="4" t="str">
        <f>HYPERLINK(WHDLoad_Database[[#This Row],[Bitworld / Janeway Link]])</f>
        <v/>
      </c>
      <c r="AL2873" s="1" t="s">
        <v>34013</v>
      </c>
      <c r="AM2873" s="4" t="str">
        <f>HYPERLINK(WHDLoad_Database[[#This Row],[Turran FTP Download Link]])</f>
        <v>https://ftp2.grandis.nu/turran/FTP/Retroplay%20WHDLoad%20Packs/Commodore_Amiga_-_WHDLoad_-_Games/M/MegaLoMania_v1.7_0272.lha</v>
      </c>
    </row>
    <row r="2874" spans="1:39" x14ac:dyDescent="0.3">
      <c r="A2874" s="1" t="s">
        <v>34014</v>
      </c>
      <c r="B2874" s="1" t="s">
        <v>34001</v>
      </c>
      <c r="C2874" s="1" t="s">
        <v>26</v>
      </c>
      <c r="D2874" s="1" t="s">
        <v>3</v>
      </c>
      <c r="E2874" s="1" t="s">
        <v>10860</v>
      </c>
      <c r="F2874" s="1" t="s">
        <v>4809</v>
      </c>
      <c r="G2874" s="1" t="s">
        <v>8993</v>
      </c>
      <c r="H2874" s="1" t="s">
        <v>6</v>
      </c>
      <c r="I2874" s="1" t="s">
        <v>62</v>
      </c>
      <c r="J2874" s="1" t="s">
        <v>242</v>
      </c>
      <c r="K2874">
        <v>1</v>
      </c>
      <c r="L2874" s="1" t="s">
        <v>9</v>
      </c>
      <c r="M2874" s="1" t="s">
        <v>10</v>
      </c>
      <c r="N2874" s="1" t="s">
        <v>11</v>
      </c>
      <c r="O2874" s="1" t="s">
        <v>34015</v>
      </c>
      <c r="P2874">
        <v>1760490</v>
      </c>
      <c r="Q2874" s="1" t="s">
        <v>34016</v>
      </c>
      <c r="R2874" s="2">
        <v>29413</v>
      </c>
      <c r="S2874" s="1" t="s">
        <v>5760</v>
      </c>
      <c r="T2874" s="1" t="s">
        <v>34017</v>
      </c>
      <c r="U2874" s="1" t="s">
        <v>34018</v>
      </c>
      <c r="V2874">
        <v>1145350</v>
      </c>
      <c r="W2874" s="1" t="s">
        <v>34019</v>
      </c>
      <c r="X2874" s="1" t="s">
        <v>34020</v>
      </c>
      <c r="Y2874" s="1" t="s">
        <v>34021</v>
      </c>
      <c r="Z2874" s="1" t="s">
        <v>34009</v>
      </c>
      <c r="AA2874" s="4" t="str">
        <f>HYPERLINK(WHDLoad_Database[[#This Row],[WHDLoad.de Links]])</f>
        <v>http://www.whdload.de/games/MegaLoMania.html</v>
      </c>
      <c r="AB2874" s="1" t="s">
        <v>34010</v>
      </c>
      <c r="AC2874" s="4" t="str">
        <f>HYPERLINK(WHDLoad_Database[[#This Row],[Hall of Light (Old) Link]])</f>
        <v>http://hol.abime.net/2437</v>
      </c>
      <c r="AD2874" s="1" t="s">
        <v>34011</v>
      </c>
      <c r="AE2874" s="4" t="str">
        <f>HYPERLINK(WHDLoad_Database[[#This Row],[Hall of Light (New) Link]])</f>
        <v>https://amiga.abime.net/games/view/mega-lo-mania</v>
      </c>
      <c r="AF2874" s="1" t="s">
        <v>34012</v>
      </c>
      <c r="AG2874" s="4" t="str">
        <f>HYPERLINK(WHDLoad_Database[[#This Row],[Lemon Amiga Link]])</f>
        <v>https://www.lemonamiga.com/games/details.php?id=1230</v>
      </c>
      <c r="AH2874" s="1" t="s">
        <v>6</v>
      </c>
      <c r="AI2874" s="4" t="str">
        <f>HYPERLINK(WHDLoad_Database[[#This Row],[Pouet Link]])</f>
        <v/>
      </c>
      <c r="AJ2874" s="1" t="s">
        <v>6</v>
      </c>
      <c r="AK2874" s="4" t="str">
        <f>HYPERLINK(WHDLoad_Database[[#This Row],[Bitworld / Janeway Link]])</f>
        <v/>
      </c>
      <c r="AL2874" s="1" t="s">
        <v>34022</v>
      </c>
      <c r="AM2874" s="4" t="str">
        <f>HYPERLINK(WHDLoad_Database[[#This Row],[Turran FTP Download Link]])</f>
        <v>https://ftp2.grandis.nu/turran/FTP/Retroplay%20WHDLoad%20Packs/Commodore_Amiga_-_WHDLoad_-_Games/M/MegaLoMania_v1.7_Fr_1741.lha</v>
      </c>
    </row>
    <row r="2875" spans="1:39" x14ac:dyDescent="0.3">
      <c r="A2875" s="1" t="s">
        <v>34023</v>
      </c>
      <c r="B2875" s="1" t="s">
        <v>34001</v>
      </c>
      <c r="C2875" s="1" t="s">
        <v>26</v>
      </c>
      <c r="D2875" s="1" t="s">
        <v>3</v>
      </c>
      <c r="E2875" s="1" t="s">
        <v>10860</v>
      </c>
      <c r="F2875" s="1" t="s">
        <v>4809</v>
      </c>
      <c r="G2875" s="1" t="s">
        <v>8993</v>
      </c>
      <c r="H2875" s="1" t="s">
        <v>6</v>
      </c>
      <c r="I2875" s="1" t="s">
        <v>62</v>
      </c>
      <c r="J2875" s="1" t="s">
        <v>80</v>
      </c>
      <c r="K2875">
        <v>1</v>
      </c>
      <c r="L2875" s="1" t="s">
        <v>9</v>
      </c>
      <c r="M2875" s="1" t="s">
        <v>10</v>
      </c>
      <c r="N2875" s="1" t="s">
        <v>11</v>
      </c>
      <c r="O2875" s="1" t="s">
        <v>34024</v>
      </c>
      <c r="P2875">
        <v>1827512</v>
      </c>
      <c r="Q2875" s="1" t="s">
        <v>34025</v>
      </c>
      <c r="R2875" s="2">
        <v>29413</v>
      </c>
      <c r="S2875" s="1" t="s">
        <v>5760</v>
      </c>
      <c r="T2875" s="1" t="s">
        <v>34026</v>
      </c>
      <c r="U2875" s="1" t="s">
        <v>34027</v>
      </c>
      <c r="V2875">
        <v>1247883</v>
      </c>
      <c r="W2875" s="1" t="s">
        <v>34028</v>
      </c>
      <c r="X2875" s="1" t="s">
        <v>34029</v>
      </c>
      <c r="Y2875" s="1" t="s">
        <v>34030</v>
      </c>
      <c r="Z2875" s="1" t="s">
        <v>34009</v>
      </c>
      <c r="AA2875" s="4" t="str">
        <f>HYPERLINK(WHDLoad_Database[[#This Row],[WHDLoad.de Links]])</f>
        <v>http://www.whdload.de/games/MegaLoMania.html</v>
      </c>
      <c r="AB2875" s="1" t="s">
        <v>34010</v>
      </c>
      <c r="AC2875" s="4" t="str">
        <f>HYPERLINK(WHDLoad_Database[[#This Row],[Hall of Light (Old) Link]])</f>
        <v>http://hol.abime.net/2437</v>
      </c>
      <c r="AD2875" s="1" t="s">
        <v>34011</v>
      </c>
      <c r="AE2875" s="4" t="str">
        <f>HYPERLINK(WHDLoad_Database[[#This Row],[Hall of Light (New) Link]])</f>
        <v>https://amiga.abime.net/games/view/mega-lo-mania</v>
      </c>
      <c r="AF2875" s="1" t="s">
        <v>34012</v>
      </c>
      <c r="AG2875" s="4" t="str">
        <f>HYPERLINK(WHDLoad_Database[[#This Row],[Lemon Amiga Link]])</f>
        <v>https://www.lemonamiga.com/games/details.php?id=1230</v>
      </c>
      <c r="AH2875" s="1" t="s">
        <v>6</v>
      </c>
      <c r="AI2875" s="4" t="str">
        <f>HYPERLINK(WHDLoad_Database[[#This Row],[Pouet Link]])</f>
        <v/>
      </c>
      <c r="AJ2875" s="1" t="s">
        <v>6</v>
      </c>
      <c r="AK2875" s="4" t="str">
        <f>HYPERLINK(WHDLoad_Database[[#This Row],[Bitworld / Janeway Link]])</f>
        <v/>
      </c>
      <c r="AL2875" s="1" t="s">
        <v>34031</v>
      </c>
      <c r="AM2875" s="4" t="str">
        <f>HYPERLINK(WHDLoad_Database[[#This Row],[Turran FTP Download Link]])</f>
        <v>https://ftp2.grandis.nu/turran/FTP/Retroplay%20WHDLoad%20Packs/Commodore_Amiga_-_WHDLoad_-_Games/M/MegaLoMania_v1.7_De_0076.lha</v>
      </c>
    </row>
    <row r="2876" spans="1:39" x14ac:dyDescent="0.3">
      <c r="A2876" s="1" t="s">
        <v>34032</v>
      </c>
      <c r="B2876" s="1" t="s">
        <v>34033</v>
      </c>
      <c r="C2876" s="1" t="s">
        <v>955</v>
      </c>
      <c r="D2876" s="1" t="s">
        <v>3</v>
      </c>
      <c r="E2876" s="1" t="s">
        <v>10860</v>
      </c>
      <c r="F2876" s="1" t="s">
        <v>4809</v>
      </c>
      <c r="G2876" s="1" t="s">
        <v>34034</v>
      </c>
      <c r="H2876" s="1" t="s">
        <v>6</v>
      </c>
      <c r="I2876" s="1" t="s">
        <v>4985</v>
      </c>
      <c r="J2876" s="1" t="s">
        <v>8</v>
      </c>
      <c r="K2876">
        <v>1</v>
      </c>
      <c r="L2876" s="1" t="s">
        <v>9</v>
      </c>
      <c r="M2876" s="1" t="s">
        <v>10</v>
      </c>
      <c r="N2876" s="1" t="s">
        <v>11</v>
      </c>
      <c r="O2876" s="1" t="s">
        <v>34035</v>
      </c>
      <c r="P2876">
        <v>1693387</v>
      </c>
      <c r="Q2876" s="1" t="s">
        <v>34036</v>
      </c>
      <c r="R2876" s="2">
        <v>41936</v>
      </c>
      <c r="S2876" s="1" t="s">
        <v>5760</v>
      </c>
      <c r="T2876" s="1" t="s">
        <v>34037</v>
      </c>
      <c r="U2876" s="1" t="s">
        <v>34038</v>
      </c>
      <c r="V2876">
        <v>1056651</v>
      </c>
      <c r="W2876" s="1" t="s">
        <v>34039</v>
      </c>
      <c r="X2876" s="1" t="s">
        <v>34040</v>
      </c>
      <c r="Y2876" s="1" t="s">
        <v>34041</v>
      </c>
      <c r="Z2876" s="1" t="s">
        <v>34042</v>
      </c>
      <c r="AA2876" s="4" t="str">
        <f>HYPERLINK(WHDLoad_Database[[#This Row],[WHDLoad.de Links]])</f>
        <v>http://www.whdload.de/Commodore_Amiga_-_WHDLoad_-_Games//MegaLoMania.html</v>
      </c>
      <c r="AB2876" s="1" t="s">
        <v>34010</v>
      </c>
      <c r="AC2876" s="4" t="str">
        <f>HYPERLINK(WHDLoad_Database[[#This Row],[Hall of Light (Old) Link]])</f>
        <v>http://hol.abime.net/2437</v>
      </c>
      <c r="AD2876" s="1" t="s">
        <v>34011</v>
      </c>
      <c r="AE2876" s="4" t="str">
        <f>HYPERLINK(WHDLoad_Database[[#This Row],[Hall of Light (New) Link]])</f>
        <v>https://amiga.abime.net/games/view/mega-lo-mania</v>
      </c>
      <c r="AF2876" s="1" t="s">
        <v>34012</v>
      </c>
      <c r="AG2876" s="4" t="str">
        <f>HYPERLINK(WHDLoad_Database[[#This Row],[Lemon Amiga Link]])</f>
        <v>https://www.lemonamiga.com/games/details.php?id=1230</v>
      </c>
      <c r="AH2876" s="1" t="s">
        <v>6</v>
      </c>
      <c r="AI2876" s="4" t="str">
        <f>HYPERLINK(WHDLoad_Database[[#This Row],[Pouet Link]])</f>
        <v/>
      </c>
      <c r="AJ2876" s="1" t="s">
        <v>6</v>
      </c>
      <c r="AK2876" s="4" t="str">
        <f>HYPERLINK(WHDLoad_Database[[#This Row],[Bitworld / Janeway Link]])</f>
        <v/>
      </c>
      <c r="AL2876" s="1" t="s">
        <v>34043</v>
      </c>
      <c r="AM2876" s="4" t="str">
        <f>HYPERLINK(WHDLoad_Database[[#This Row],[Turran FTP Download Link]])</f>
        <v>https://ftp2.grandis.nu/turran/FTP/Retroplay%20WHDLoad%20Packs/Commodore_Amiga_-_WHDLoad_-_Games_-_Beta_&amp;_Unreleased/W/WinterlandMegaLoMania_v1.7.lha</v>
      </c>
    </row>
    <row r="2877" spans="1:39" x14ac:dyDescent="0.3">
      <c r="A2877" s="1" t="s">
        <v>34044</v>
      </c>
      <c r="B2877" s="1" t="s">
        <v>34044</v>
      </c>
      <c r="C2877" s="1" t="s">
        <v>26</v>
      </c>
      <c r="D2877" s="1" t="s">
        <v>3</v>
      </c>
      <c r="E2877" s="1" t="s">
        <v>137</v>
      </c>
      <c r="F2877" s="1" t="s">
        <v>34045</v>
      </c>
      <c r="G2877" s="1" t="s">
        <v>34045</v>
      </c>
      <c r="H2877" s="1" t="s">
        <v>6</v>
      </c>
      <c r="I2877" s="1" t="s">
        <v>1868</v>
      </c>
      <c r="J2877" s="1" t="s">
        <v>8</v>
      </c>
      <c r="K2877">
        <v>1</v>
      </c>
      <c r="L2877" s="1" t="s">
        <v>9</v>
      </c>
      <c r="M2877" s="1" t="s">
        <v>10</v>
      </c>
      <c r="N2877" s="1" t="s">
        <v>11</v>
      </c>
      <c r="O2877" s="1" t="s">
        <v>34046</v>
      </c>
      <c r="P2877">
        <v>793122</v>
      </c>
      <c r="Q2877" s="1" t="s">
        <v>34047</v>
      </c>
      <c r="R2877" s="2">
        <v>44143</v>
      </c>
      <c r="S2877" s="1" t="s">
        <v>959</v>
      </c>
      <c r="T2877" s="1" t="s">
        <v>34048</v>
      </c>
      <c r="U2877" s="1" t="s">
        <v>34049</v>
      </c>
      <c r="V2877">
        <v>586904</v>
      </c>
      <c r="W2877" s="1" t="s">
        <v>34050</v>
      </c>
      <c r="X2877" s="1" t="s">
        <v>34051</v>
      </c>
      <c r="Y2877" s="1" t="s">
        <v>34052</v>
      </c>
      <c r="Z2877" s="1" t="s">
        <v>34053</v>
      </c>
      <c r="AA2877" s="4" t="str">
        <f>HYPERLINK(WHDLoad_Database[[#This Row],[WHDLoad.de Links]])</f>
        <v>http://www.whdload.de/games/MegaTyphoon.html</v>
      </c>
      <c r="AB2877" s="1" t="s">
        <v>34054</v>
      </c>
      <c r="AC2877" s="4" t="str">
        <f>HYPERLINK(WHDLoad_Database[[#This Row],[Hall of Light (Old) Link]])</f>
        <v>http://hol.abime.net/4862</v>
      </c>
      <c r="AD2877" s="1" t="s">
        <v>34055</v>
      </c>
      <c r="AE2877" s="4" t="str">
        <f>HYPERLINK(WHDLoad_Database[[#This Row],[Hall of Light (New) Link]])</f>
        <v>https://amiga.abime.net/games/view/mega-typhoon</v>
      </c>
      <c r="AF2877" s="1" t="s">
        <v>34056</v>
      </c>
      <c r="AG2877" s="4" t="str">
        <f>HYPERLINK(WHDLoad_Database[[#This Row],[Lemon Amiga Link]])</f>
        <v>https://www.lemonamiga.com/games/details.php?id=2433</v>
      </c>
      <c r="AH2877" s="1" t="s">
        <v>6</v>
      </c>
      <c r="AI2877" s="4" t="str">
        <f>HYPERLINK(WHDLoad_Database[[#This Row],[Pouet Link]])</f>
        <v/>
      </c>
      <c r="AJ2877" s="1" t="s">
        <v>6</v>
      </c>
      <c r="AK2877" s="4" t="str">
        <f>HYPERLINK(WHDLoad_Database[[#This Row],[Bitworld / Janeway Link]])</f>
        <v/>
      </c>
      <c r="AL2877" s="1" t="s">
        <v>34057</v>
      </c>
      <c r="AM2877" s="4" t="str">
        <f>HYPERLINK(WHDLoad_Database[[#This Row],[Turran FTP Download Link]])</f>
        <v>https://ftp2.grandis.nu/turran/FTP/Retroplay%20WHDLoad%20Packs/Commodore_Amiga_-_WHDLoad_-_Games/M/MegaTyphoon_v1.3.lha</v>
      </c>
    </row>
    <row r="2878" spans="1:39" x14ac:dyDescent="0.3">
      <c r="A2878" s="1" t="s">
        <v>34058</v>
      </c>
      <c r="B2878" s="1" t="s">
        <v>34058</v>
      </c>
      <c r="C2878" s="1" t="s">
        <v>26</v>
      </c>
      <c r="D2878" s="1" t="s">
        <v>3</v>
      </c>
      <c r="E2878" s="1" t="s">
        <v>2620</v>
      </c>
      <c r="F2878" s="1" t="s">
        <v>34059</v>
      </c>
      <c r="G2878" s="1" t="s">
        <v>34059</v>
      </c>
      <c r="H2878" s="1" t="s">
        <v>6</v>
      </c>
      <c r="I2878" s="1" t="s">
        <v>62</v>
      </c>
      <c r="J2878" s="1" t="s">
        <v>8</v>
      </c>
      <c r="K2878">
        <v>1</v>
      </c>
      <c r="L2878" s="1" t="s">
        <v>9</v>
      </c>
      <c r="M2878" s="1" t="s">
        <v>10</v>
      </c>
      <c r="N2878" s="1" t="s">
        <v>11</v>
      </c>
      <c r="O2878" s="1" t="s">
        <v>34060</v>
      </c>
      <c r="P2878">
        <v>2129585</v>
      </c>
      <c r="Q2878" s="1" t="s">
        <v>34061</v>
      </c>
      <c r="R2878" s="2">
        <v>44628</v>
      </c>
      <c r="S2878" s="1" t="s">
        <v>13776</v>
      </c>
      <c r="T2878" s="1" t="s">
        <v>34062</v>
      </c>
      <c r="U2878" s="1" t="s">
        <v>34063</v>
      </c>
      <c r="V2878">
        <v>1299320</v>
      </c>
      <c r="W2878" s="1" t="s">
        <v>34064</v>
      </c>
      <c r="X2878" s="1" t="s">
        <v>34065</v>
      </c>
      <c r="Y2878" s="1" t="s">
        <v>34066</v>
      </c>
      <c r="Z2878" s="1" t="s">
        <v>34067</v>
      </c>
      <c r="AA2878" s="4" t="str">
        <f>HYPERLINK(WHDLoad_Database[[#This Row],[WHDLoad.de Links]])</f>
        <v>http://www.whdload.de/games/MegaBall.html</v>
      </c>
      <c r="AB2878" s="1" t="s">
        <v>34068</v>
      </c>
      <c r="AC2878" s="4" t="str">
        <f>HYPERLINK(WHDLoad_Database[[#This Row],[Hall of Light (Old) Link]])</f>
        <v>http://hol.abime.net/5340</v>
      </c>
      <c r="AD2878" s="1" t="s">
        <v>34069</v>
      </c>
      <c r="AE2878" s="4" t="str">
        <f>HYPERLINK(WHDLoad_Database[[#This Row],[Hall of Light (New) Link]])</f>
        <v>https://amiga.abime.net/games/view/megaball-aga-v30</v>
      </c>
      <c r="AF2878" s="1" t="s">
        <v>34070</v>
      </c>
      <c r="AG2878" s="4" t="str">
        <f>HYPERLINK(WHDLoad_Database[[#This Row],[Lemon Amiga Link]])</f>
        <v>https://www.lemonamiga.com/games/details.php?id=1582</v>
      </c>
      <c r="AH2878" s="1" t="s">
        <v>6</v>
      </c>
      <c r="AI2878" s="4" t="str">
        <f>HYPERLINK(WHDLoad_Database[[#This Row],[Pouet Link]])</f>
        <v/>
      </c>
      <c r="AJ2878" s="1" t="s">
        <v>6</v>
      </c>
      <c r="AK2878" s="4" t="str">
        <f>HYPERLINK(WHDLoad_Database[[#This Row],[Bitworld / Janeway Link]])</f>
        <v/>
      </c>
      <c r="AL2878" s="1" t="s">
        <v>34071</v>
      </c>
      <c r="AM2878" s="4" t="str">
        <f>HYPERLINK(WHDLoad_Database[[#This Row],[Turran FTP Download Link]])</f>
        <v>https://ftp2.grandis.nu/turran/FTP/Retroplay%20WHDLoad%20Packs/Commodore_Amiga_-_WHDLoad_-_Games/M/MegaBall_v1.03.lha</v>
      </c>
    </row>
    <row r="2879" spans="1:39" x14ac:dyDescent="0.3">
      <c r="A2879" s="1" t="s">
        <v>34072</v>
      </c>
      <c r="B2879" s="1" t="s">
        <v>34058</v>
      </c>
      <c r="C2879" s="1" t="s">
        <v>26</v>
      </c>
      <c r="D2879" s="1" t="s">
        <v>3</v>
      </c>
      <c r="E2879" s="1" t="s">
        <v>2620</v>
      </c>
      <c r="F2879" s="1" t="s">
        <v>34059</v>
      </c>
      <c r="G2879" s="1" t="s">
        <v>34059</v>
      </c>
      <c r="H2879" s="1" t="s">
        <v>6</v>
      </c>
      <c r="I2879" s="1" t="s">
        <v>62</v>
      </c>
      <c r="J2879" s="1" t="s">
        <v>8</v>
      </c>
      <c r="K2879">
        <v>1</v>
      </c>
      <c r="L2879" s="1" t="s">
        <v>9</v>
      </c>
      <c r="M2879" s="1" t="s">
        <v>10</v>
      </c>
      <c r="N2879" s="1" t="s">
        <v>11</v>
      </c>
      <c r="O2879" s="1" t="s">
        <v>34073</v>
      </c>
      <c r="P2879">
        <v>2129588</v>
      </c>
      <c r="Q2879" s="1" t="s">
        <v>34074</v>
      </c>
      <c r="R2879" s="2">
        <v>44628</v>
      </c>
      <c r="S2879" s="1" t="s">
        <v>13776</v>
      </c>
      <c r="T2879" s="1" t="s">
        <v>34075</v>
      </c>
      <c r="U2879" s="1" t="s">
        <v>34076</v>
      </c>
      <c r="V2879">
        <v>1299525</v>
      </c>
      <c r="W2879" s="1" t="s">
        <v>34077</v>
      </c>
      <c r="X2879" s="1" t="s">
        <v>34078</v>
      </c>
      <c r="Y2879" s="1" t="s">
        <v>34079</v>
      </c>
      <c r="Z2879" s="1" t="s">
        <v>34067</v>
      </c>
      <c r="AA2879" s="4" t="str">
        <f>HYPERLINK(WHDLoad_Database[[#This Row],[WHDLoad.de Links]])</f>
        <v>http://www.whdload.de/games/MegaBall.html</v>
      </c>
      <c r="AB2879" s="1" t="s">
        <v>34068</v>
      </c>
      <c r="AC2879" s="4" t="str">
        <f>HYPERLINK(WHDLoad_Database[[#This Row],[Hall of Light (Old) Link]])</f>
        <v>http://hol.abime.net/5340</v>
      </c>
      <c r="AD2879" s="1" t="s">
        <v>34069</v>
      </c>
      <c r="AE2879" s="4" t="str">
        <f>HYPERLINK(WHDLoad_Database[[#This Row],[Hall of Light (New) Link]])</f>
        <v>https://amiga.abime.net/games/view/megaball-aga-v30</v>
      </c>
      <c r="AF2879" s="1" t="s">
        <v>34070</v>
      </c>
      <c r="AG2879" s="4" t="str">
        <f>HYPERLINK(WHDLoad_Database[[#This Row],[Lemon Amiga Link]])</f>
        <v>https://www.lemonamiga.com/games/details.php?id=1582</v>
      </c>
      <c r="AH2879" s="1" t="s">
        <v>6</v>
      </c>
      <c r="AI2879" s="4" t="str">
        <f>HYPERLINK(WHDLoad_Database[[#This Row],[Pouet Link]])</f>
        <v/>
      </c>
      <c r="AJ2879" s="1" t="s">
        <v>6</v>
      </c>
      <c r="AK2879" s="4" t="str">
        <f>HYPERLINK(WHDLoad_Database[[#This Row],[Bitworld / Janeway Link]])</f>
        <v/>
      </c>
      <c r="AL2879" s="1" t="s">
        <v>34080</v>
      </c>
      <c r="AM2879" s="4" t="str">
        <f>HYPERLINK(WHDLoad_Database[[#This Row],[Turran FTP Download Link]])</f>
        <v>https://ftp2.grandis.nu/turran/FTP/Retroplay%20WHDLoad%20Packs/Commodore_Amiga_-_WHDLoad_-_Games/M/MegaBall_v1.03_1MB.lha</v>
      </c>
    </row>
    <row r="2880" spans="1:39" x14ac:dyDescent="0.3">
      <c r="A2880" s="1" t="s">
        <v>34081</v>
      </c>
      <c r="B2880" s="1" t="s">
        <v>34058</v>
      </c>
      <c r="C2880" s="1" t="s">
        <v>26</v>
      </c>
      <c r="D2880" s="1" t="s">
        <v>3</v>
      </c>
      <c r="E2880" s="1" t="s">
        <v>2620</v>
      </c>
      <c r="F2880" s="1" t="s">
        <v>34059</v>
      </c>
      <c r="G2880" s="1" t="s">
        <v>34059</v>
      </c>
      <c r="H2880" s="1" t="s">
        <v>6</v>
      </c>
      <c r="I2880" s="1" t="s">
        <v>62</v>
      </c>
      <c r="J2880" s="1" t="s">
        <v>8</v>
      </c>
      <c r="K2880">
        <v>1</v>
      </c>
      <c r="L2880" s="1" t="s">
        <v>81</v>
      </c>
      <c r="M2880" s="1" t="s">
        <v>10</v>
      </c>
      <c r="N2880" s="1" t="s">
        <v>11</v>
      </c>
      <c r="O2880" s="1" t="s">
        <v>34082</v>
      </c>
      <c r="P2880">
        <v>2184762</v>
      </c>
      <c r="Q2880" s="1" t="s">
        <v>34083</v>
      </c>
      <c r="R2880" s="2">
        <v>44628</v>
      </c>
      <c r="S2880" s="1" t="s">
        <v>13776</v>
      </c>
      <c r="T2880" s="1" t="s">
        <v>34084</v>
      </c>
      <c r="U2880" s="1" t="s">
        <v>34085</v>
      </c>
      <c r="V2880">
        <v>1332232</v>
      </c>
      <c r="W2880" s="1" t="s">
        <v>34086</v>
      </c>
      <c r="X2880" s="1" t="s">
        <v>34087</v>
      </c>
      <c r="Y2880" s="1" t="s">
        <v>34088</v>
      </c>
      <c r="Z2880" s="1" t="s">
        <v>34067</v>
      </c>
      <c r="AA2880" s="4" t="str">
        <f>HYPERLINK(WHDLoad_Database[[#This Row],[WHDLoad.de Links]])</f>
        <v>http://www.whdload.de/games/MegaBall.html</v>
      </c>
      <c r="AB2880" s="1" t="s">
        <v>34068</v>
      </c>
      <c r="AC2880" s="4" t="str">
        <f>HYPERLINK(WHDLoad_Database[[#This Row],[Hall of Light (Old) Link]])</f>
        <v>http://hol.abime.net/5340</v>
      </c>
      <c r="AD2880" s="1" t="s">
        <v>34069</v>
      </c>
      <c r="AE2880" s="4" t="str">
        <f>HYPERLINK(WHDLoad_Database[[#This Row],[Hall of Light (New) Link]])</f>
        <v>https://amiga.abime.net/games/view/megaball-aga-v30</v>
      </c>
      <c r="AF2880" s="1" t="s">
        <v>34070</v>
      </c>
      <c r="AG2880" s="4" t="str">
        <f>HYPERLINK(WHDLoad_Database[[#This Row],[Lemon Amiga Link]])</f>
        <v>https://www.lemonamiga.com/games/details.php?id=1582</v>
      </c>
      <c r="AH2880" s="1" t="s">
        <v>6</v>
      </c>
      <c r="AI2880" s="4" t="str">
        <f>HYPERLINK(WHDLoad_Database[[#This Row],[Pouet Link]])</f>
        <v/>
      </c>
      <c r="AJ2880" s="1" t="s">
        <v>6</v>
      </c>
      <c r="AK2880" s="4" t="str">
        <f>HYPERLINK(WHDLoad_Database[[#This Row],[Bitworld / Janeway Link]])</f>
        <v/>
      </c>
      <c r="AL2880" s="1" t="s">
        <v>34089</v>
      </c>
      <c r="AM2880" s="4" t="str">
        <f>HYPERLINK(WHDLoad_Database[[#This Row],[Turran FTP Download Link]])</f>
        <v>https://ftp2.grandis.nu/turran/FTP/Retroplay%20WHDLoad%20Packs/Commodore_Amiga_-_WHDLoad_-_Games/M/MegaBall_v1.03_AGA.lha</v>
      </c>
    </row>
    <row r="2881" spans="1:39" x14ac:dyDescent="0.3">
      <c r="A2881" s="1" t="s">
        <v>34090</v>
      </c>
      <c r="B2881" s="1" t="s">
        <v>34091</v>
      </c>
      <c r="C2881" s="1" t="s">
        <v>2</v>
      </c>
      <c r="D2881" s="1" t="s">
        <v>3</v>
      </c>
      <c r="E2881" s="1" t="s">
        <v>4</v>
      </c>
      <c r="F2881" s="1" t="s">
        <v>2396</v>
      </c>
      <c r="G2881" s="1" t="s">
        <v>6</v>
      </c>
      <c r="H2881" s="1" t="s">
        <v>6</v>
      </c>
      <c r="I2881" s="1" t="s">
        <v>7</v>
      </c>
      <c r="J2881" s="1" t="s">
        <v>8</v>
      </c>
      <c r="K2881">
        <v>0</v>
      </c>
      <c r="L2881" s="1" t="s">
        <v>9</v>
      </c>
      <c r="M2881" s="1" t="s">
        <v>10</v>
      </c>
      <c r="N2881" s="1" t="s">
        <v>11</v>
      </c>
      <c r="O2881" s="1" t="s">
        <v>34091</v>
      </c>
      <c r="P2881">
        <v>920965</v>
      </c>
      <c r="Q2881" s="1" t="s">
        <v>34092</v>
      </c>
      <c r="R2881" s="2">
        <v>41142</v>
      </c>
      <c r="S2881" s="1" t="s">
        <v>48</v>
      </c>
      <c r="T2881" s="1" t="s">
        <v>34093</v>
      </c>
      <c r="U2881" s="1" t="s">
        <v>34094</v>
      </c>
      <c r="V2881">
        <v>816561</v>
      </c>
      <c r="W2881" s="1" t="s">
        <v>34095</v>
      </c>
      <c r="X2881" s="1" t="s">
        <v>34096</v>
      </c>
      <c r="Y2881" s="1" t="s">
        <v>34097</v>
      </c>
      <c r="Z2881" s="1" t="s">
        <v>34098</v>
      </c>
      <c r="AA2881" s="4" t="str">
        <f>HYPERLINK(WHDLoad_Database[[#This Row],[WHDLoad.de Links]])</f>
        <v>http://www.whdload.de/demos/Rebels_Megablast.html</v>
      </c>
      <c r="AB2881" s="1" t="s">
        <v>6</v>
      </c>
      <c r="AC2881" s="4" t="str">
        <f>HYPERLINK(WHDLoad_Database[[#This Row],[Hall of Light (Old) Link]])</f>
        <v/>
      </c>
      <c r="AD2881" s="1" t="s">
        <v>6</v>
      </c>
      <c r="AE2881" s="4" t="str">
        <f>HYPERLINK(WHDLoad_Database[[#This Row],[Hall of Light (New) Link]])</f>
        <v/>
      </c>
      <c r="AF2881" s="1" t="s">
        <v>6</v>
      </c>
      <c r="AG2881" s="4" t="str">
        <f>HYPERLINK(WHDLoad_Database[[#This Row],[Lemon Amiga Link]])</f>
        <v/>
      </c>
      <c r="AH2881" s="1" t="s">
        <v>34099</v>
      </c>
      <c r="AI2881" s="4" t="str">
        <f>HYPERLINK(WHDLoad_Database[[#This Row],[Pouet Link]])</f>
        <v>https://www.pouet.net/prod.php?which=2747</v>
      </c>
      <c r="AJ2881" s="1" t="s">
        <v>34100</v>
      </c>
      <c r="AK2881" s="4" t="str">
        <f>HYPERLINK(WHDLoad_Database[[#This Row],[Bitworld / Janeway Link]])</f>
        <v>http://janeway.exotica.org.uk/release.php?id=6106</v>
      </c>
      <c r="AL2881" s="1" t="s">
        <v>34101</v>
      </c>
      <c r="AM2881" s="4" t="str">
        <f>HYPERLINK(WHDLoad_Database[[#This Row],[Turran FTP Download Link]])</f>
        <v>https://ftp2.grandis.nu/turran/FTP/Retroplay%20WHDLoad%20Packs/Commodore_Amiga_-_WHDLoad_-_Demos/M/Megablast_v1.0_Rebels.lha</v>
      </c>
    </row>
    <row r="2882" spans="1:39" x14ac:dyDescent="0.3">
      <c r="A2882" s="1" t="s">
        <v>34102</v>
      </c>
      <c r="B2882" s="1" t="s">
        <v>34102</v>
      </c>
      <c r="C2882" s="1" t="s">
        <v>2</v>
      </c>
      <c r="D2882" s="1" t="s">
        <v>3</v>
      </c>
      <c r="E2882" s="1" t="s">
        <v>2</v>
      </c>
      <c r="F2882" s="1" t="s">
        <v>1277</v>
      </c>
      <c r="G2882" s="1" t="s">
        <v>6</v>
      </c>
      <c r="H2882" s="1" t="s">
        <v>6</v>
      </c>
      <c r="I2882" s="1" t="s">
        <v>7</v>
      </c>
      <c r="J2882" s="1" t="s">
        <v>8</v>
      </c>
      <c r="K2882">
        <v>0</v>
      </c>
      <c r="L2882" s="1" t="s">
        <v>9</v>
      </c>
      <c r="M2882" s="1" t="s">
        <v>10</v>
      </c>
      <c r="N2882" s="1" t="s">
        <v>11</v>
      </c>
      <c r="O2882" s="1" t="s">
        <v>34103</v>
      </c>
      <c r="P2882">
        <v>747725</v>
      </c>
      <c r="Q2882" s="1" t="s">
        <v>34104</v>
      </c>
      <c r="R2882" s="2">
        <v>42307</v>
      </c>
      <c r="S2882" s="1" t="s">
        <v>48</v>
      </c>
      <c r="T2882" s="1" t="s">
        <v>34105</v>
      </c>
      <c r="U2882" s="1" t="s">
        <v>34106</v>
      </c>
      <c r="V2882">
        <v>521531</v>
      </c>
      <c r="W2882" s="1" t="s">
        <v>34107</v>
      </c>
      <c r="X2882" s="1" t="s">
        <v>34108</v>
      </c>
      <c r="Y2882" s="1" t="s">
        <v>34109</v>
      </c>
      <c r="Z2882" s="1" t="s">
        <v>34110</v>
      </c>
      <c r="AA2882" s="4" t="str">
        <f>HYPERLINK(WHDLoad_Database[[#This Row],[WHDLoad.de Links]])</f>
        <v>http://www.whdload.de/demos/Acme_Megademo.html</v>
      </c>
      <c r="AB2882" s="1" t="s">
        <v>6</v>
      </c>
      <c r="AC2882" s="4" t="str">
        <f>HYPERLINK(WHDLoad_Database[[#This Row],[Hall of Light (Old) Link]])</f>
        <v/>
      </c>
      <c r="AD2882" s="1" t="s">
        <v>6</v>
      </c>
      <c r="AE2882" s="4" t="str">
        <f>HYPERLINK(WHDLoad_Database[[#This Row],[Hall of Light (New) Link]])</f>
        <v/>
      </c>
      <c r="AF2882" s="1" t="s">
        <v>6</v>
      </c>
      <c r="AG2882" s="4" t="str">
        <f>HYPERLINK(WHDLoad_Database[[#This Row],[Lemon Amiga Link]])</f>
        <v/>
      </c>
      <c r="AH2882" s="1" t="s">
        <v>34111</v>
      </c>
      <c r="AI2882" s="4" t="str">
        <f>HYPERLINK(WHDLoad_Database[[#This Row],[Pouet Link]])</f>
        <v>https://www.pouet.net/prod.php?which=12169</v>
      </c>
      <c r="AJ2882" s="1" t="s">
        <v>34112</v>
      </c>
      <c r="AK2882" s="4" t="str">
        <f>HYPERLINK(WHDLoad_Database[[#This Row],[Bitworld / Janeway Link]])</f>
        <v>http://janeway.exotica.org.uk/release.php?id=6690</v>
      </c>
      <c r="AL2882" s="1" t="s">
        <v>34113</v>
      </c>
      <c r="AM2882" s="4" t="str">
        <f>HYPERLINK(WHDLoad_Database[[#This Row],[Turran FTP Download Link]])</f>
        <v>https://ftp2.grandis.nu/turran/FTP/Retroplay%20WHDLoad%20Packs/Commodore_Amiga_-_WHDLoad_-_Demos/M/Megademo_v1.0_Acme.lha</v>
      </c>
    </row>
    <row r="2883" spans="1:39" x14ac:dyDescent="0.3">
      <c r="A2883" s="1" t="s">
        <v>34114</v>
      </c>
      <c r="B2883" s="1" t="s">
        <v>34114</v>
      </c>
      <c r="C2883" s="1" t="s">
        <v>2</v>
      </c>
      <c r="D2883" s="1" t="s">
        <v>3</v>
      </c>
      <c r="E2883" s="1" t="s">
        <v>2</v>
      </c>
      <c r="F2883" s="1" t="s">
        <v>1818</v>
      </c>
      <c r="G2883" s="1" t="s">
        <v>6</v>
      </c>
      <c r="H2883" s="1" t="s">
        <v>6</v>
      </c>
      <c r="I2883" s="1" t="s">
        <v>382</v>
      </c>
      <c r="J2883" s="1" t="s">
        <v>8</v>
      </c>
      <c r="K2883">
        <v>0</v>
      </c>
      <c r="L2883" s="1" t="s">
        <v>9</v>
      </c>
      <c r="M2883" s="1" t="s">
        <v>10</v>
      </c>
      <c r="N2883" s="1" t="s">
        <v>11</v>
      </c>
      <c r="O2883" s="1" t="s">
        <v>34115</v>
      </c>
      <c r="P2883">
        <v>462736</v>
      </c>
      <c r="Q2883" s="1" t="s">
        <v>34116</v>
      </c>
      <c r="R2883" s="2">
        <v>41644</v>
      </c>
      <c r="S2883" s="1" t="s">
        <v>14</v>
      </c>
      <c r="T2883" s="1" t="s">
        <v>34117</v>
      </c>
      <c r="U2883" s="1" t="s">
        <v>34118</v>
      </c>
      <c r="V2883">
        <v>433856</v>
      </c>
      <c r="W2883" s="1" t="s">
        <v>34119</v>
      </c>
      <c r="X2883" s="1" t="s">
        <v>34120</v>
      </c>
      <c r="Y2883" s="1" t="s">
        <v>34121</v>
      </c>
      <c r="Z2883" s="1" t="s">
        <v>34122</v>
      </c>
      <c r="AA2883" s="4" t="str">
        <f>HYPERLINK(WHDLoad_Database[[#This Row],[WHDLoad.de Links]])</f>
        <v>http://www.whdload.de/demos/Alcatraz_Megademo.html</v>
      </c>
      <c r="AB2883" s="1" t="s">
        <v>6</v>
      </c>
      <c r="AC2883" s="4" t="str">
        <f>HYPERLINK(WHDLoad_Database[[#This Row],[Hall of Light (Old) Link]])</f>
        <v/>
      </c>
      <c r="AD2883" s="1" t="s">
        <v>6</v>
      </c>
      <c r="AE2883" s="4" t="str">
        <f>HYPERLINK(WHDLoad_Database[[#This Row],[Hall of Light (New) Link]])</f>
        <v/>
      </c>
      <c r="AF2883" s="1" t="s">
        <v>6</v>
      </c>
      <c r="AG2883" s="4" t="str">
        <f>HYPERLINK(WHDLoad_Database[[#This Row],[Lemon Amiga Link]])</f>
        <v/>
      </c>
      <c r="AH2883" s="1" t="s">
        <v>34123</v>
      </c>
      <c r="AI2883" s="4" t="str">
        <f>HYPERLINK(WHDLoad_Database[[#This Row],[Pouet Link]])</f>
        <v>https://www.pouet.net/prod.php?which=10399</v>
      </c>
      <c r="AJ2883" s="1" t="s">
        <v>34124</v>
      </c>
      <c r="AK2883" s="4" t="str">
        <f>HYPERLINK(WHDLoad_Database[[#This Row],[Bitworld / Janeway Link]])</f>
        <v>http://janeway.exotica.org.uk/release.php?id=1126</v>
      </c>
      <c r="AL2883" s="1" t="s">
        <v>34125</v>
      </c>
      <c r="AM2883" s="4" t="str">
        <f>HYPERLINK(WHDLoad_Database[[#This Row],[Turran FTP Download Link]])</f>
        <v>https://ftp2.grandis.nu/turran/FTP/Retroplay%20WHDLoad%20Packs/Commodore_Amiga_-_WHDLoad_-_Demos/M/Megademo_v1.01_Alcatraz.lha</v>
      </c>
    </row>
    <row r="2884" spans="1:39" x14ac:dyDescent="0.3">
      <c r="A2884" s="1" t="s">
        <v>34126</v>
      </c>
      <c r="B2884" s="1" t="s">
        <v>34127</v>
      </c>
      <c r="C2884" s="1" t="s">
        <v>2</v>
      </c>
      <c r="D2884" s="1" t="s">
        <v>3</v>
      </c>
      <c r="E2884" s="1" t="s">
        <v>2</v>
      </c>
      <c r="F2884" s="1" t="s">
        <v>34128</v>
      </c>
      <c r="G2884" s="1" t="s">
        <v>6</v>
      </c>
      <c r="H2884" s="1" t="s">
        <v>6</v>
      </c>
      <c r="I2884" s="1" t="s">
        <v>140</v>
      </c>
      <c r="J2884" s="1" t="s">
        <v>8</v>
      </c>
      <c r="K2884">
        <v>0</v>
      </c>
      <c r="L2884" s="1" t="s">
        <v>9</v>
      </c>
      <c r="M2884" s="1" t="s">
        <v>10</v>
      </c>
      <c r="N2884" s="1" t="s">
        <v>11</v>
      </c>
      <c r="O2884" s="1" t="s">
        <v>34129</v>
      </c>
      <c r="P2884">
        <v>809858</v>
      </c>
      <c r="Q2884" s="1" t="s">
        <v>34130</v>
      </c>
      <c r="R2884" s="2">
        <v>44671</v>
      </c>
      <c r="S2884" s="1" t="s">
        <v>48</v>
      </c>
      <c r="T2884" s="1" t="s">
        <v>34131</v>
      </c>
      <c r="U2884" s="1" t="s">
        <v>34132</v>
      </c>
      <c r="V2884">
        <v>699363</v>
      </c>
      <c r="W2884" s="1" t="s">
        <v>34133</v>
      </c>
      <c r="X2884" s="1" t="s">
        <v>34134</v>
      </c>
      <c r="Y2884" s="1" t="s">
        <v>34135</v>
      </c>
      <c r="Z2884" s="1" t="s">
        <v>34136</v>
      </c>
      <c r="AA2884" s="4" t="str">
        <f>HYPERLINK(WHDLoad_Database[[#This Row],[WHDLoad.de Links]])</f>
        <v>http://www.whdload.de/demos/Arcadia_Megademo.html</v>
      </c>
      <c r="AB2884" s="1" t="s">
        <v>6</v>
      </c>
      <c r="AC2884" s="4" t="str">
        <f>HYPERLINK(WHDLoad_Database[[#This Row],[Hall of Light (Old) Link]])</f>
        <v/>
      </c>
      <c r="AD2884" s="1" t="s">
        <v>6</v>
      </c>
      <c r="AE2884" s="4" t="str">
        <f>HYPERLINK(WHDLoad_Database[[#This Row],[Hall of Light (New) Link]])</f>
        <v/>
      </c>
      <c r="AF2884" s="1" t="s">
        <v>6</v>
      </c>
      <c r="AG2884" s="4" t="str">
        <f>HYPERLINK(WHDLoad_Database[[#This Row],[Lemon Amiga Link]])</f>
        <v/>
      </c>
      <c r="AH2884" s="1" t="s">
        <v>34137</v>
      </c>
      <c r="AI2884" s="4" t="str">
        <f>HYPERLINK(WHDLoad_Database[[#This Row],[Pouet Link]])</f>
        <v>https://www.pouet.net/prod.php?which=20457</v>
      </c>
      <c r="AJ2884" s="1" t="s">
        <v>34138</v>
      </c>
      <c r="AK2884" s="4" t="str">
        <f>HYPERLINK(WHDLoad_Database[[#This Row],[Bitworld / Janeway Link]])</f>
        <v>http://janeway.exotica.org.uk/release.php?id=2303</v>
      </c>
      <c r="AL2884" s="1" t="s">
        <v>34139</v>
      </c>
      <c r="AM2884" s="4" t="str">
        <f>HYPERLINK(WHDLoad_Database[[#This Row],[Turran FTP Download Link]])</f>
        <v>https://ftp2.grandis.nu/turran/FTP/Retroplay%20WHDLoad%20Packs/Commodore_Amiga_-_WHDLoad_-_Demos/M/Megademo_v1.0_ArcadiaTeam.lha</v>
      </c>
    </row>
    <row r="2885" spans="1:39" x14ac:dyDescent="0.3">
      <c r="A2885" s="1" t="s">
        <v>34140</v>
      </c>
      <c r="B2885" s="1" t="s">
        <v>34140</v>
      </c>
      <c r="C2885" s="1" t="s">
        <v>2</v>
      </c>
      <c r="D2885" s="1" t="s">
        <v>3</v>
      </c>
      <c r="E2885" s="1" t="s">
        <v>2</v>
      </c>
      <c r="F2885" s="1" t="s">
        <v>321</v>
      </c>
      <c r="G2885" s="1" t="s">
        <v>6</v>
      </c>
      <c r="H2885" s="1" t="s">
        <v>6</v>
      </c>
      <c r="I2885" s="1" t="s">
        <v>7</v>
      </c>
      <c r="J2885" s="1" t="s">
        <v>8</v>
      </c>
      <c r="K2885">
        <v>0</v>
      </c>
      <c r="L2885" s="1" t="s">
        <v>9</v>
      </c>
      <c r="M2885" s="1" t="s">
        <v>10</v>
      </c>
      <c r="N2885" s="1" t="s">
        <v>11</v>
      </c>
      <c r="O2885" s="1" t="s">
        <v>34141</v>
      </c>
      <c r="P2885">
        <v>913200</v>
      </c>
      <c r="Q2885" s="1" t="s">
        <v>34142</v>
      </c>
      <c r="R2885" s="2">
        <v>36582</v>
      </c>
      <c r="S2885" s="1" t="s">
        <v>48</v>
      </c>
      <c r="T2885" s="1" t="s">
        <v>34143</v>
      </c>
      <c r="U2885" s="1" t="s">
        <v>34144</v>
      </c>
      <c r="V2885">
        <v>851143</v>
      </c>
      <c r="W2885" s="1" t="s">
        <v>34145</v>
      </c>
      <c r="X2885" s="1" t="s">
        <v>34146</v>
      </c>
      <c r="Y2885" s="1" t="s">
        <v>34147</v>
      </c>
      <c r="Z2885" s="1" t="s">
        <v>34148</v>
      </c>
      <c r="AA2885" s="4" t="str">
        <f>HYPERLINK(WHDLoad_Database[[#This Row],[WHDLoad.de Links]])</f>
        <v>http://www.whdload.de/demos/Avenger_MegaDemo.html</v>
      </c>
      <c r="AB2885" s="1" t="s">
        <v>6</v>
      </c>
      <c r="AC2885" s="4" t="str">
        <f>HYPERLINK(WHDLoad_Database[[#This Row],[Hall of Light (Old) Link]])</f>
        <v/>
      </c>
      <c r="AD2885" s="1" t="s">
        <v>6</v>
      </c>
      <c r="AE2885" s="4" t="str">
        <f>HYPERLINK(WHDLoad_Database[[#This Row],[Hall of Light (New) Link]])</f>
        <v/>
      </c>
      <c r="AF2885" s="1" t="s">
        <v>6</v>
      </c>
      <c r="AG2885" s="4" t="str">
        <f>HYPERLINK(WHDLoad_Database[[#This Row],[Lemon Amiga Link]])</f>
        <v/>
      </c>
      <c r="AH2885" s="1" t="s">
        <v>34149</v>
      </c>
      <c r="AI2885" s="4" t="str">
        <f>HYPERLINK(WHDLoad_Database[[#This Row],[Pouet Link]])</f>
        <v>https://www.pouet.net/prod.php?which=17630</v>
      </c>
      <c r="AJ2885" s="1" t="s">
        <v>34150</v>
      </c>
      <c r="AK2885" s="4" t="str">
        <f>HYPERLINK(WHDLoad_Database[[#This Row],[Bitworld / Janeway Link]])</f>
        <v>http://janeway.exotica.org.uk/release.php?id=2712</v>
      </c>
      <c r="AL2885" s="1" t="s">
        <v>34151</v>
      </c>
      <c r="AM2885" s="4" t="str">
        <f>HYPERLINK(WHDLoad_Database[[#This Row],[Turran FTP Download Link]])</f>
        <v>https://ftp2.grandis.nu/turran/FTP/Retroplay%20WHDLoad%20Packs/Commodore_Amiga_-_WHDLoad_-_Demos/M/Megademo_v1.0_Avenger.lha</v>
      </c>
    </row>
    <row r="2886" spans="1:39" x14ac:dyDescent="0.3">
      <c r="A2886" s="1" t="s">
        <v>34152</v>
      </c>
      <c r="B2886" s="1" t="s">
        <v>34152</v>
      </c>
      <c r="C2886" s="1" t="s">
        <v>2</v>
      </c>
      <c r="D2886" s="1" t="s">
        <v>3</v>
      </c>
      <c r="E2886" s="1" t="s">
        <v>2</v>
      </c>
      <c r="F2886" s="1" t="s">
        <v>34153</v>
      </c>
      <c r="G2886" s="1" t="s">
        <v>6</v>
      </c>
      <c r="H2886" s="1" t="s">
        <v>6</v>
      </c>
      <c r="I2886" s="1" t="s">
        <v>7</v>
      </c>
      <c r="J2886" s="1" t="s">
        <v>8</v>
      </c>
      <c r="K2886">
        <v>0</v>
      </c>
      <c r="L2886" s="1" t="s">
        <v>9</v>
      </c>
      <c r="M2886" s="1" t="s">
        <v>10</v>
      </c>
      <c r="N2886" s="1" t="s">
        <v>11</v>
      </c>
      <c r="O2886" s="1" t="s">
        <v>34154</v>
      </c>
      <c r="P2886">
        <v>923780</v>
      </c>
      <c r="Q2886" s="1" t="s">
        <v>34155</v>
      </c>
      <c r="R2886" s="2">
        <v>41644</v>
      </c>
      <c r="S2886" s="1" t="s">
        <v>14</v>
      </c>
      <c r="T2886" s="1" t="s">
        <v>34156</v>
      </c>
      <c r="U2886" s="1" t="s">
        <v>34157</v>
      </c>
      <c r="V2886">
        <v>894718</v>
      </c>
      <c r="W2886" s="1" t="s">
        <v>34158</v>
      </c>
      <c r="X2886" s="1" t="s">
        <v>34159</v>
      </c>
      <c r="Y2886" s="1" t="s">
        <v>34160</v>
      </c>
      <c r="Z2886" s="1" t="s">
        <v>34161</v>
      </c>
      <c r="AA2886" s="4" t="str">
        <f>HYPERLINK(WHDLoad_Database[[#This Row],[WHDLoad.de Links]])</f>
        <v>http://www.whdload.de/demos/Bass_Megademo.html</v>
      </c>
      <c r="AB2886" s="1" t="s">
        <v>6</v>
      </c>
      <c r="AC2886" s="4" t="str">
        <f>HYPERLINK(WHDLoad_Database[[#This Row],[Hall of Light (Old) Link]])</f>
        <v/>
      </c>
      <c r="AD2886" s="1" t="s">
        <v>6</v>
      </c>
      <c r="AE2886" s="4" t="str">
        <f>HYPERLINK(WHDLoad_Database[[#This Row],[Hall of Light (New) Link]])</f>
        <v/>
      </c>
      <c r="AF2886" s="1" t="s">
        <v>6</v>
      </c>
      <c r="AG2886" s="4" t="str">
        <f>HYPERLINK(WHDLoad_Database[[#This Row],[Lemon Amiga Link]])</f>
        <v/>
      </c>
      <c r="AH2886" s="1" t="s">
        <v>34162</v>
      </c>
      <c r="AI2886" s="4" t="str">
        <f>HYPERLINK(WHDLoad_Database[[#This Row],[Pouet Link]])</f>
        <v>https://www.pouet.net/prod.php?which=61929</v>
      </c>
      <c r="AJ2886" s="1" t="s">
        <v>34163</v>
      </c>
      <c r="AK2886" s="4" t="str">
        <f>HYPERLINK(WHDLoad_Database[[#This Row],[Bitworld / Janeway Link]])</f>
        <v>http://janeway.exotica.org.uk/release.php?id=28984</v>
      </c>
      <c r="AL2886" s="1" t="s">
        <v>34164</v>
      </c>
      <c r="AM2886" s="4" t="str">
        <f>HYPERLINK(WHDLoad_Database[[#This Row],[Turran FTP Download Link]])</f>
        <v>https://ftp2.grandis.nu/turran/FTP/Retroplay%20WHDLoad%20Packs/Commodore_Amiga_-_WHDLoad_-_Demos/M/Megademo_v1.01_Bass.lha</v>
      </c>
    </row>
    <row r="2887" spans="1:39" x14ac:dyDescent="0.3">
      <c r="A2887" s="1" t="s">
        <v>34165</v>
      </c>
      <c r="B2887" s="1" t="s">
        <v>34166</v>
      </c>
      <c r="C2887" s="1" t="s">
        <v>2</v>
      </c>
      <c r="D2887" s="1" t="s">
        <v>3</v>
      </c>
      <c r="E2887" s="1" t="s">
        <v>2</v>
      </c>
      <c r="F2887" s="1" t="s">
        <v>34167</v>
      </c>
      <c r="G2887" s="1" t="s">
        <v>6</v>
      </c>
      <c r="H2887" s="1" t="s">
        <v>34168</v>
      </c>
      <c r="I2887" s="1" t="s">
        <v>382</v>
      </c>
      <c r="J2887" s="1" t="s">
        <v>8</v>
      </c>
      <c r="K2887">
        <v>0</v>
      </c>
      <c r="L2887" s="1" t="s">
        <v>9</v>
      </c>
      <c r="M2887" s="1" t="s">
        <v>10</v>
      </c>
      <c r="N2887" s="1" t="s">
        <v>11</v>
      </c>
      <c r="O2887" s="1" t="s">
        <v>34169</v>
      </c>
      <c r="P2887">
        <v>911157</v>
      </c>
      <c r="Q2887" s="1" t="s">
        <v>34170</v>
      </c>
      <c r="R2887" s="2">
        <v>41645</v>
      </c>
      <c r="S2887" s="1" t="s">
        <v>14</v>
      </c>
      <c r="T2887" s="1" t="s">
        <v>34171</v>
      </c>
      <c r="U2887" s="1" t="s">
        <v>34172</v>
      </c>
      <c r="V2887">
        <v>640710</v>
      </c>
      <c r="W2887" s="1" t="s">
        <v>34173</v>
      </c>
      <c r="X2887" s="1" t="s">
        <v>34174</v>
      </c>
      <c r="Y2887" s="1" t="s">
        <v>34175</v>
      </c>
      <c r="Z2887" s="1" t="s">
        <v>34176</v>
      </c>
      <c r="AA2887" s="4" t="str">
        <f>HYPERLINK(WHDLoad_Database[[#This Row],[WHDLoad.de Links]])</f>
        <v>http://www.whdload.de/demos/BeastieBoys_Megademo.html</v>
      </c>
      <c r="AB2887" s="1" t="s">
        <v>6</v>
      </c>
      <c r="AC2887" s="4" t="str">
        <f>HYPERLINK(WHDLoad_Database[[#This Row],[Hall of Light (Old) Link]])</f>
        <v/>
      </c>
      <c r="AD2887" s="1" t="s">
        <v>6</v>
      </c>
      <c r="AE2887" s="4" t="str">
        <f>HYPERLINK(WHDLoad_Database[[#This Row],[Hall of Light (New) Link]])</f>
        <v/>
      </c>
      <c r="AF2887" s="1" t="s">
        <v>6</v>
      </c>
      <c r="AG2887" s="4" t="str">
        <f>HYPERLINK(WHDLoad_Database[[#This Row],[Lemon Amiga Link]])</f>
        <v/>
      </c>
      <c r="AH2887" s="1" t="s">
        <v>34177</v>
      </c>
      <c r="AI2887" s="4" t="str">
        <f>HYPERLINK(WHDLoad_Database[[#This Row],[Pouet Link]])</f>
        <v>https://www.pouet.net/prod.php?which=19112</v>
      </c>
      <c r="AJ2887" s="1" t="s">
        <v>34178</v>
      </c>
      <c r="AK2887" s="4" t="str">
        <f>HYPERLINK(WHDLoad_Database[[#This Row],[Bitworld / Janeway Link]])</f>
        <v>http://janeway.exotica.org.uk/release.php?id=2589</v>
      </c>
      <c r="AL2887" s="1" t="s">
        <v>34179</v>
      </c>
      <c r="AM2887" s="4" t="str">
        <f>HYPERLINK(WHDLoad_Database[[#This Row],[Turran FTP Download Link]])</f>
        <v>https://ftp2.grandis.nu/turran/FTP/Retroplay%20WHDLoad%20Packs/Commodore_Amiga_-_WHDLoad_-_Demos/M/Megademo_v1.01_BeastieBoys.lha</v>
      </c>
    </row>
    <row r="2888" spans="1:39" x14ac:dyDescent="0.3">
      <c r="A2888" s="1" t="s">
        <v>34180</v>
      </c>
      <c r="B2888" s="1" t="s">
        <v>34180</v>
      </c>
      <c r="C2888" s="1" t="s">
        <v>2</v>
      </c>
      <c r="D2888" s="1" t="s">
        <v>3</v>
      </c>
      <c r="E2888" s="1" t="s">
        <v>2</v>
      </c>
      <c r="F2888" s="1" t="s">
        <v>6227</v>
      </c>
      <c r="G2888" s="1" t="s">
        <v>6</v>
      </c>
      <c r="H2888" s="1" t="s">
        <v>34181</v>
      </c>
      <c r="I2888" s="1" t="s">
        <v>7</v>
      </c>
      <c r="J2888" s="1" t="s">
        <v>8</v>
      </c>
      <c r="K2888">
        <v>0</v>
      </c>
      <c r="L2888" s="1" t="s">
        <v>9</v>
      </c>
      <c r="M2888" s="1" t="s">
        <v>10</v>
      </c>
      <c r="N2888" s="1" t="s">
        <v>11</v>
      </c>
      <c r="O2888" s="1" t="s">
        <v>34182</v>
      </c>
      <c r="P2888">
        <v>1829668</v>
      </c>
      <c r="Q2888" s="1" t="s">
        <v>34183</v>
      </c>
      <c r="R2888" s="2">
        <v>44892</v>
      </c>
      <c r="S2888" s="1" t="s">
        <v>48</v>
      </c>
      <c r="T2888" s="1" t="s">
        <v>34184</v>
      </c>
      <c r="U2888" s="1" t="s">
        <v>34185</v>
      </c>
      <c r="V2888">
        <v>1470669</v>
      </c>
      <c r="W2888" s="1" t="s">
        <v>34186</v>
      </c>
      <c r="X2888" s="1" t="s">
        <v>34187</v>
      </c>
      <c r="Y2888" s="1" t="s">
        <v>34188</v>
      </c>
      <c r="Z2888" s="1" t="s">
        <v>34189</v>
      </c>
      <c r="AA2888" s="4" t="str">
        <f>HYPERLINK(WHDLoad_Database[[#This Row],[WHDLoad.de Links]])</f>
        <v>http://www.whdload.de/demos/Brainstorm_Megademo.html</v>
      </c>
      <c r="AB2888" s="1" t="s">
        <v>6</v>
      </c>
      <c r="AC2888" s="4" t="str">
        <f>HYPERLINK(WHDLoad_Database[[#This Row],[Hall of Light (Old) Link]])</f>
        <v/>
      </c>
      <c r="AD2888" s="1" t="s">
        <v>6</v>
      </c>
      <c r="AE2888" s="4" t="str">
        <f>HYPERLINK(WHDLoad_Database[[#This Row],[Hall of Light (New) Link]])</f>
        <v/>
      </c>
      <c r="AF2888" s="1" t="s">
        <v>6</v>
      </c>
      <c r="AG2888" s="4" t="str">
        <f>HYPERLINK(WHDLoad_Database[[#This Row],[Lemon Amiga Link]])</f>
        <v/>
      </c>
      <c r="AH2888" s="1" t="s">
        <v>34190</v>
      </c>
      <c r="AI2888" s="4" t="str">
        <f>HYPERLINK(WHDLoad_Database[[#This Row],[Pouet Link]])</f>
        <v>https://www.pouet.net/prod.php?which=10302</v>
      </c>
      <c r="AJ2888" s="1" t="s">
        <v>34191</v>
      </c>
      <c r="AK2888" s="4" t="str">
        <f>HYPERLINK(WHDLoad_Database[[#This Row],[Bitworld / Janeway Link]])</f>
        <v>http://janeway.exotica.org.uk/release.php?id=685</v>
      </c>
      <c r="AL2888" s="1" t="s">
        <v>34192</v>
      </c>
      <c r="AM2888" s="4" t="str">
        <f>HYPERLINK(WHDLoad_Database[[#This Row],[Turran FTP Download Link]])</f>
        <v>https://ftp2.grandis.nu/turran/FTP/Retroplay%20WHDLoad%20Packs/Commodore_Amiga_-_WHDLoad_-_Demos/M/Megademo_v1.0_Brainstorm.lha</v>
      </c>
    </row>
    <row r="2889" spans="1:39" x14ac:dyDescent="0.3">
      <c r="A2889" s="1" t="s">
        <v>34193</v>
      </c>
      <c r="B2889" s="1" t="s">
        <v>34193</v>
      </c>
      <c r="C2889" s="1" t="s">
        <v>2</v>
      </c>
      <c r="D2889" s="1" t="s">
        <v>3</v>
      </c>
      <c r="E2889" s="1" t="s">
        <v>2</v>
      </c>
      <c r="F2889" s="1" t="s">
        <v>34194</v>
      </c>
      <c r="G2889" s="1" t="s">
        <v>6</v>
      </c>
      <c r="H2889" s="1" t="s">
        <v>15370</v>
      </c>
      <c r="I2889" s="1" t="s">
        <v>7</v>
      </c>
      <c r="J2889" s="1" t="s">
        <v>8</v>
      </c>
      <c r="K2889">
        <v>0</v>
      </c>
      <c r="L2889" s="1" t="s">
        <v>9</v>
      </c>
      <c r="M2889" s="1" t="s">
        <v>10</v>
      </c>
      <c r="N2889" s="1" t="s">
        <v>11</v>
      </c>
      <c r="O2889" s="1" t="s">
        <v>34195</v>
      </c>
      <c r="P2889">
        <v>1821338</v>
      </c>
      <c r="Q2889" s="1" t="s">
        <v>34196</v>
      </c>
      <c r="R2889" s="2">
        <v>37093</v>
      </c>
      <c r="S2889" s="1" t="s">
        <v>48</v>
      </c>
      <c r="T2889" s="1" t="s">
        <v>34197</v>
      </c>
      <c r="U2889" s="1" t="s">
        <v>34198</v>
      </c>
      <c r="V2889">
        <v>1427810</v>
      </c>
      <c r="W2889" s="1" t="s">
        <v>34199</v>
      </c>
      <c r="X2889" s="1" t="s">
        <v>34200</v>
      </c>
      <c r="Y2889" s="1" t="s">
        <v>34201</v>
      </c>
      <c r="Z2889" s="1" t="s">
        <v>6</v>
      </c>
      <c r="AA2889" s="4" t="str">
        <f>HYPERLINK(WHDLoad_Database[[#This Row],[WHDLoad.de Links]])</f>
        <v/>
      </c>
      <c r="AB2889" s="1" t="s">
        <v>6</v>
      </c>
      <c r="AC2889" s="4" t="str">
        <f>HYPERLINK(WHDLoad_Database[[#This Row],[Hall of Light (Old) Link]])</f>
        <v/>
      </c>
      <c r="AD2889" s="1" t="s">
        <v>6</v>
      </c>
      <c r="AE2889" s="4" t="str">
        <f>HYPERLINK(WHDLoad_Database[[#This Row],[Hall of Light (New) Link]])</f>
        <v/>
      </c>
      <c r="AF2889" s="1" t="s">
        <v>6</v>
      </c>
      <c r="AG2889" s="4" t="str">
        <f>HYPERLINK(WHDLoad_Database[[#This Row],[Lemon Amiga Link]])</f>
        <v/>
      </c>
      <c r="AH2889" s="1" t="s">
        <v>34202</v>
      </c>
      <c r="AI2889" s="4" t="str">
        <f>HYPERLINK(WHDLoad_Database[[#This Row],[Pouet Link]])</f>
        <v>https://www.pouet.net/prod.php?which=4063</v>
      </c>
      <c r="AJ2889" s="1" t="s">
        <v>34203</v>
      </c>
      <c r="AK2889" s="4" t="str">
        <f>HYPERLINK(WHDLoad_Database[[#This Row],[Bitworld / Janeway Link]])</f>
        <v>http://janeway.exotica.org.uk/release.php?id=695</v>
      </c>
      <c r="AL2889" s="1" t="s">
        <v>34204</v>
      </c>
      <c r="AM2889" s="4" t="str">
        <f>HYPERLINK(WHDLoad_Database[[#This Row],[Turran FTP Download Link]])</f>
        <v>https://ftp2.grandis.nu/turran/FTP/Retroplay%20WHDLoad%20Packs/Commodore_Amiga_-_WHDLoad_-_Demos/M/Megademo_v1.0_Budbrain.lha</v>
      </c>
    </row>
    <row r="2890" spans="1:39" x14ac:dyDescent="0.3">
      <c r="A2890" s="1" t="s">
        <v>34205</v>
      </c>
      <c r="B2890" s="1" t="s">
        <v>34205</v>
      </c>
      <c r="C2890" s="1" t="s">
        <v>2</v>
      </c>
      <c r="D2890" s="1" t="s">
        <v>3</v>
      </c>
      <c r="E2890" s="1" t="s">
        <v>2</v>
      </c>
      <c r="F2890" s="1" t="s">
        <v>24174</v>
      </c>
      <c r="G2890" s="1" t="s">
        <v>6</v>
      </c>
      <c r="H2890" s="1" t="s">
        <v>6</v>
      </c>
      <c r="I2890" s="1" t="s">
        <v>7</v>
      </c>
      <c r="J2890" s="1" t="s">
        <v>8</v>
      </c>
      <c r="K2890">
        <v>0</v>
      </c>
      <c r="L2890" s="1" t="s">
        <v>9</v>
      </c>
      <c r="M2890" s="1" t="s">
        <v>10</v>
      </c>
      <c r="N2890" s="1" t="s">
        <v>11</v>
      </c>
      <c r="O2890" s="1" t="s">
        <v>34206</v>
      </c>
      <c r="P2890">
        <v>922753</v>
      </c>
      <c r="Q2890" s="1" t="s">
        <v>34207</v>
      </c>
      <c r="R2890" s="2">
        <v>42518</v>
      </c>
      <c r="S2890" s="1" t="s">
        <v>48</v>
      </c>
      <c r="T2890" s="1" t="s">
        <v>34208</v>
      </c>
      <c r="U2890" s="1" t="s">
        <v>34209</v>
      </c>
      <c r="V2890">
        <v>859569</v>
      </c>
      <c r="W2890" s="1" t="s">
        <v>34210</v>
      </c>
      <c r="X2890" s="1" t="s">
        <v>34211</v>
      </c>
      <c r="Y2890" s="1" t="s">
        <v>34212</v>
      </c>
      <c r="Z2890" s="1" t="s">
        <v>34213</v>
      </c>
      <c r="AA2890" s="4" t="str">
        <f>HYPERLINK(WHDLoad_Database[[#This Row],[WHDLoad.de Links]])</f>
        <v>http://www.whdload.de/demos/Cult_Megademo.html</v>
      </c>
      <c r="AB2890" s="1" t="s">
        <v>6</v>
      </c>
      <c r="AC2890" s="4" t="str">
        <f>HYPERLINK(WHDLoad_Database[[#This Row],[Hall of Light (Old) Link]])</f>
        <v/>
      </c>
      <c r="AD2890" s="1" t="s">
        <v>6</v>
      </c>
      <c r="AE2890" s="4" t="str">
        <f>HYPERLINK(WHDLoad_Database[[#This Row],[Hall of Light (New) Link]])</f>
        <v/>
      </c>
      <c r="AF2890" s="1" t="s">
        <v>6</v>
      </c>
      <c r="AG2890" s="4" t="str">
        <f>HYPERLINK(WHDLoad_Database[[#This Row],[Lemon Amiga Link]])</f>
        <v/>
      </c>
      <c r="AH2890" s="1" t="s">
        <v>34214</v>
      </c>
      <c r="AI2890" s="4" t="str">
        <f>HYPERLINK(WHDLoad_Database[[#This Row],[Pouet Link]])</f>
        <v>https://www.pouet.net/prod.php?which=61690</v>
      </c>
      <c r="AJ2890" s="1" t="s">
        <v>34215</v>
      </c>
      <c r="AK2890" s="4" t="str">
        <f>HYPERLINK(WHDLoad_Database[[#This Row],[Bitworld / Janeway Link]])</f>
        <v>http://janeway.exotica.org.uk/release.php?id=6081</v>
      </c>
      <c r="AL2890" s="1" t="s">
        <v>34216</v>
      </c>
      <c r="AM2890" s="4" t="str">
        <f>HYPERLINK(WHDLoad_Database[[#This Row],[Turran FTP Download Link]])</f>
        <v>https://ftp2.grandis.nu/turran/FTP/Retroplay%20WHDLoad%20Packs/Commodore_Amiga_-_WHDLoad_-_Demos/M/Megademo_v1.0_Cult.lha</v>
      </c>
    </row>
    <row r="2891" spans="1:39" x14ac:dyDescent="0.3">
      <c r="A2891" s="1" t="s">
        <v>34217</v>
      </c>
      <c r="B2891" s="1" t="s">
        <v>34217</v>
      </c>
      <c r="C2891" s="1" t="s">
        <v>2</v>
      </c>
      <c r="D2891" s="1" t="s">
        <v>3</v>
      </c>
      <c r="E2891" s="1" t="s">
        <v>2</v>
      </c>
      <c r="F2891" s="1" t="s">
        <v>14004</v>
      </c>
      <c r="G2891" s="1" t="s">
        <v>6</v>
      </c>
      <c r="H2891" s="1" t="s">
        <v>6</v>
      </c>
      <c r="I2891" s="1" t="s">
        <v>7</v>
      </c>
      <c r="J2891" s="1" t="s">
        <v>8</v>
      </c>
      <c r="K2891">
        <v>0</v>
      </c>
      <c r="L2891" s="1" t="s">
        <v>9</v>
      </c>
      <c r="M2891" s="1" t="s">
        <v>10</v>
      </c>
      <c r="N2891" s="1" t="s">
        <v>11</v>
      </c>
      <c r="O2891" s="1" t="s">
        <v>34218</v>
      </c>
      <c r="P2891">
        <v>922564</v>
      </c>
      <c r="Q2891" s="1" t="s">
        <v>34219</v>
      </c>
      <c r="R2891" s="2">
        <v>43007</v>
      </c>
      <c r="S2891" s="1" t="s">
        <v>14</v>
      </c>
      <c r="T2891" s="1" t="s">
        <v>34220</v>
      </c>
      <c r="U2891" s="1" t="s">
        <v>34221</v>
      </c>
      <c r="V2891">
        <v>783764</v>
      </c>
      <c r="W2891" s="1" t="s">
        <v>34222</v>
      </c>
      <c r="X2891" s="1" t="s">
        <v>34223</v>
      </c>
      <c r="Y2891" s="1" t="s">
        <v>34224</v>
      </c>
      <c r="Z2891" s="1" t="s">
        <v>34225</v>
      </c>
      <c r="AA2891" s="4" t="str">
        <f>HYPERLINK(WHDLoad_Database[[#This Row],[WHDLoad.de Links]])</f>
        <v>http://www.whdload.de/demos/Darkness_Megademo.html</v>
      </c>
      <c r="AB2891" s="1" t="s">
        <v>6</v>
      </c>
      <c r="AC2891" s="4" t="str">
        <f>HYPERLINK(WHDLoad_Database[[#This Row],[Hall of Light (Old) Link]])</f>
        <v/>
      </c>
      <c r="AD2891" s="1" t="s">
        <v>6</v>
      </c>
      <c r="AE2891" s="4" t="str">
        <f>HYPERLINK(WHDLoad_Database[[#This Row],[Hall of Light (New) Link]])</f>
        <v/>
      </c>
      <c r="AF2891" s="1" t="s">
        <v>6</v>
      </c>
      <c r="AG2891" s="4" t="str">
        <f>HYPERLINK(WHDLoad_Database[[#This Row],[Lemon Amiga Link]])</f>
        <v/>
      </c>
      <c r="AH2891" s="1" t="s">
        <v>34226</v>
      </c>
      <c r="AI2891" s="4" t="str">
        <f>HYPERLINK(WHDLoad_Database[[#This Row],[Pouet Link]])</f>
        <v>https://www.pouet.net/prod.php?which=19118</v>
      </c>
      <c r="AJ2891" s="1" t="s">
        <v>34227</v>
      </c>
      <c r="AK2891" s="4" t="str">
        <f>HYPERLINK(WHDLoad_Database[[#This Row],[Bitworld / Janeway Link]])</f>
        <v>http://janeway.exotica.org.uk/release.php?id=2131</v>
      </c>
      <c r="AL2891" s="1" t="s">
        <v>34228</v>
      </c>
      <c r="AM2891" s="4" t="str">
        <f>HYPERLINK(WHDLoad_Database[[#This Row],[Turran FTP Download Link]])</f>
        <v>https://ftp2.grandis.nu/turran/FTP/Retroplay%20WHDLoad%20Packs/Commodore_Amiga_-_WHDLoad_-_Demos/M/Megademo_v1.01_Darkness.lha</v>
      </c>
    </row>
    <row r="2892" spans="1:39" x14ac:dyDescent="0.3">
      <c r="A2892" s="1" t="s">
        <v>34229</v>
      </c>
      <c r="B2892" s="1" t="s">
        <v>34229</v>
      </c>
      <c r="C2892" s="1" t="s">
        <v>2</v>
      </c>
      <c r="D2892" s="1" t="s">
        <v>3</v>
      </c>
      <c r="E2892" s="1" t="s">
        <v>2</v>
      </c>
      <c r="F2892" s="1" t="s">
        <v>14145</v>
      </c>
      <c r="G2892" s="1" t="s">
        <v>6</v>
      </c>
      <c r="H2892" s="1" t="s">
        <v>6</v>
      </c>
      <c r="I2892" s="1" t="s">
        <v>140</v>
      </c>
      <c r="J2892" s="1" t="s">
        <v>8</v>
      </c>
      <c r="K2892">
        <v>0</v>
      </c>
      <c r="L2892" s="1" t="s">
        <v>9</v>
      </c>
      <c r="M2892" s="1" t="s">
        <v>10</v>
      </c>
      <c r="N2892" s="1" t="s">
        <v>11</v>
      </c>
      <c r="O2892" s="1" t="s">
        <v>34230</v>
      </c>
      <c r="P2892">
        <v>1635165</v>
      </c>
      <c r="Q2892" s="1" t="s">
        <v>34231</v>
      </c>
      <c r="R2892" s="2">
        <v>43105</v>
      </c>
      <c r="S2892" s="1" t="s">
        <v>14</v>
      </c>
      <c r="T2892" s="1" t="s">
        <v>34232</v>
      </c>
      <c r="U2892" s="1" t="s">
        <v>34233</v>
      </c>
      <c r="V2892">
        <v>1350803</v>
      </c>
      <c r="W2892" s="1" t="s">
        <v>34234</v>
      </c>
      <c r="X2892" s="1" t="s">
        <v>34235</v>
      </c>
      <c r="Y2892" s="1" t="s">
        <v>34236</v>
      </c>
      <c r="Z2892" s="1" t="s">
        <v>34237</v>
      </c>
      <c r="AA2892" s="4" t="str">
        <f>HYPERLINK(WHDLoad_Database[[#This Row],[WHDLoad.de Links]])</f>
        <v>http://www.whdload.de/demos/Deathstar_Megademo.html</v>
      </c>
      <c r="AB2892" s="1" t="s">
        <v>6</v>
      </c>
      <c r="AC2892" s="4" t="str">
        <f>HYPERLINK(WHDLoad_Database[[#This Row],[Hall of Light (Old) Link]])</f>
        <v/>
      </c>
      <c r="AD2892" s="1" t="s">
        <v>6</v>
      </c>
      <c r="AE2892" s="4" t="str">
        <f>HYPERLINK(WHDLoad_Database[[#This Row],[Hall of Light (New) Link]])</f>
        <v/>
      </c>
      <c r="AF2892" s="1" t="s">
        <v>6</v>
      </c>
      <c r="AG2892" s="4" t="str">
        <f>HYPERLINK(WHDLoad_Database[[#This Row],[Lemon Amiga Link]])</f>
        <v/>
      </c>
      <c r="AH2892" s="1" t="s">
        <v>34238</v>
      </c>
      <c r="AI2892" s="4" t="str">
        <f>HYPERLINK(WHDLoad_Database[[#This Row],[Pouet Link]])</f>
        <v>https://www.pouet.net/prod.php?which=6548</v>
      </c>
      <c r="AJ2892" s="1" t="s">
        <v>34239</v>
      </c>
      <c r="AK2892" s="4" t="str">
        <f>HYPERLINK(WHDLoad_Database[[#This Row],[Bitworld / Janeway Link]])</f>
        <v>http://janeway.exotica.org.uk/release.php?id=2339</v>
      </c>
      <c r="AL2892" s="1" t="s">
        <v>34240</v>
      </c>
      <c r="AM2892" s="4" t="str">
        <f>HYPERLINK(WHDLoad_Database[[#This Row],[Turran FTP Download Link]])</f>
        <v>https://ftp2.grandis.nu/turran/FTP/Retroplay%20WHDLoad%20Packs/Commodore_Amiga_-_WHDLoad_-_Demos/M/Megademo_v1.01_Deathstar.lha</v>
      </c>
    </row>
    <row r="2893" spans="1:39" x14ac:dyDescent="0.3">
      <c r="A2893" s="1" t="s">
        <v>34241</v>
      </c>
      <c r="B2893" s="1" t="s">
        <v>34241</v>
      </c>
      <c r="C2893" s="1" t="s">
        <v>2</v>
      </c>
      <c r="D2893" s="1" t="s">
        <v>3</v>
      </c>
      <c r="E2893" s="1" t="s">
        <v>2</v>
      </c>
      <c r="F2893" s="1" t="s">
        <v>6365</v>
      </c>
      <c r="G2893" s="1" t="s">
        <v>6</v>
      </c>
      <c r="H2893" s="1" t="s">
        <v>34242</v>
      </c>
      <c r="I2893" s="1" t="s">
        <v>140</v>
      </c>
      <c r="J2893" s="1" t="s">
        <v>8</v>
      </c>
      <c r="K2893">
        <v>0</v>
      </c>
      <c r="L2893" s="1" t="s">
        <v>9</v>
      </c>
      <c r="M2893" s="1" t="s">
        <v>10</v>
      </c>
      <c r="N2893" s="1" t="s">
        <v>11</v>
      </c>
      <c r="O2893" s="1" t="s">
        <v>34243</v>
      </c>
      <c r="P2893">
        <v>738418</v>
      </c>
      <c r="Q2893" s="1" t="s">
        <v>34244</v>
      </c>
      <c r="R2893" s="2">
        <v>41525</v>
      </c>
      <c r="S2893" s="1" t="s">
        <v>48</v>
      </c>
      <c r="T2893" s="1" t="s">
        <v>34245</v>
      </c>
      <c r="U2893" s="1" t="s">
        <v>34246</v>
      </c>
      <c r="V2893">
        <v>690671</v>
      </c>
      <c r="W2893" s="1" t="s">
        <v>34247</v>
      </c>
      <c r="X2893" s="1" t="s">
        <v>34248</v>
      </c>
      <c r="Y2893" s="1" t="s">
        <v>34249</v>
      </c>
      <c r="Z2893" s="1" t="s">
        <v>34250</v>
      </c>
      <c r="AA2893" s="4" t="str">
        <f>HYPERLINK(WHDLoad_Database[[#This Row],[WHDLoad.de Links]])</f>
        <v>http://www.whdload.de/demos/Dexion_Megademo.html</v>
      </c>
      <c r="AB2893" s="1" t="s">
        <v>6</v>
      </c>
      <c r="AC2893" s="4" t="str">
        <f>HYPERLINK(WHDLoad_Database[[#This Row],[Hall of Light (Old) Link]])</f>
        <v/>
      </c>
      <c r="AD2893" s="1" t="s">
        <v>6</v>
      </c>
      <c r="AE2893" s="4" t="str">
        <f>HYPERLINK(WHDLoad_Database[[#This Row],[Hall of Light (New) Link]])</f>
        <v/>
      </c>
      <c r="AF2893" s="1" t="s">
        <v>6</v>
      </c>
      <c r="AG2893" s="4" t="str">
        <f>HYPERLINK(WHDLoad_Database[[#This Row],[Lemon Amiga Link]])</f>
        <v/>
      </c>
      <c r="AH2893" s="1" t="s">
        <v>34251</v>
      </c>
      <c r="AI2893" s="4" t="str">
        <f>HYPERLINK(WHDLoad_Database[[#This Row],[Pouet Link]])</f>
        <v>https://www.pouet.net/prod.php?which=7855</v>
      </c>
      <c r="AJ2893" s="1" t="s">
        <v>34252</v>
      </c>
      <c r="AK2893" s="4" t="str">
        <f>HYPERLINK(WHDLoad_Database[[#This Row],[Bitworld / Janeway Link]])</f>
        <v>http://janeway.exotica.org.uk/release.php?id=756</v>
      </c>
      <c r="AL2893" s="1" t="s">
        <v>34253</v>
      </c>
      <c r="AM2893" s="4" t="str">
        <f>HYPERLINK(WHDLoad_Database[[#This Row],[Turran FTP Download Link]])</f>
        <v>https://ftp2.grandis.nu/turran/FTP/Retroplay%20WHDLoad%20Packs/Commodore_Amiga_-_WHDLoad_-_Demos/M/Megademo_v1.0_Dexion.lha</v>
      </c>
    </row>
    <row r="2894" spans="1:39" x14ac:dyDescent="0.3">
      <c r="A2894" s="1" t="s">
        <v>34254</v>
      </c>
      <c r="B2894" s="1" t="s">
        <v>34255</v>
      </c>
      <c r="C2894" s="1" t="s">
        <v>2</v>
      </c>
      <c r="D2894" s="1" t="s">
        <v>3</v>
      </c>
      <c r="E2894" s="1" t="s">
        <v>2</v>
      </c>
      <c r="F2894" s="1" t="s">
        <v>34256</v>
      </c>
      <c r="G2894" s="1" t="s">
        <v>6</v>
      </c>
      <c r="H2894" s="1" t="s">
        <v>6</v>
      </c>
      <c r="I2894" s="1" t="s">
        <v>140</v>
      </c>
      <c r="J2894" s="1" t="s">
        <v>8</v>
      </c>
      <c r="K2894">
        <v>0</v>
      </c>
      <c r="L2894" s="1" t="s">
        <v>9</v>
      </c>
      <c r="M2894" s="1" t="s">
        <v>10</v>
      </c>
      <c r="N2894" s="1" t="s">
        <v>11</v>
      </c>
      <c r="O2894" s="1" t="s">
        <v>34257</v>
      </c>
      <c r="P2894">
        <v>919043</v>
      </c>
      <c r="Q2894" s="1" t="s">
        <v>34258</v>
      </c>
      <c r="R2894" s="2">
        <v>39863</v>
      </c>
      <c r="S2894" s="1" t="s">
        <v>48</v>
      </c>
      <c r="T2894" s="1" t="s">
        <v>34259</v>
      </c>
      <c r="U2894" s="1" t="s">
        <v>34260</v>
      </c>
      <c r="V2894">
        <v>714042</v>
      </c>
      <c r="W2894" s="1" t="s">
        <v>34261</v>
      </c>
      <c r="X2894" s="1" t="s">
        <v>34262</v>
      </c>
      <c r="Y2894" s="1" t="s">
        <v>34263</v>
      </c>
      <c r="Z2894" s="1" t="s">
        <v>34264</v>
      </c>
      <c r="AA2894" s="4" t="str">
        <f>HYPERLINK(WHDLoad_Database[[#This Row],[WHDLoad.de Links]])</f>
        <v>http://www.whdload.de/demos/Digitech_MegaDemo.html</v>
      </c>
      <c r="AB2894" s="1" t="s">
        <v>6</v>
      </c>
      <c r="AC2894" s="4" t="str">
        <f>HYPERLINK(WHDLoad_Database[[#This Row],[Hall of Light (Old) Link]])</f>
        <v/>
      </c>
      <c r="AD2894" s="1" t="s">
        <v>6</v>
      </c>
      <c r="AE2894" s="4" t="str">
        <f>HYPERLINK(WHDLoad_Database[[#This Row],[Hall of Light (New) Link]])</f>
        <v/>
      </c>
      <c r="AF2894" s="1" t="s">
        <v>6</v>
      </c>
      <c r="AG2894" s="4" t="str">
        <f>HYPERLINK(WHDLoad_Database[[#This Row],[Lemon Amiga Link]])</f>
        <v/>
      </c>
      <c r="AH2894" s="1" t="s">
        <v>34265</v>
      </c>
      <c r="AI2894" s="4" t="str">
        <f>HYPERLINK(WHDLoad_Database[[#This Row],[Pouet Link]])</f>
        <v>https://www.pouet.net/prod.php?which=18693</v>
      </c>
      <c r="AJ2894" s="1" t="s">
        <v>34266</v>
      </c>
      <c r="AK2894" s="4" t="str">
        <f>HYPERLINK(WHDLoad_Database[[#This Row],[Bitworld / Janeway Link]])</f>
        <v>http://janeway.exotica.org.uk/release.php?id=2120</v>
      </c>
      <c r="AL2894" s="1" t="s">
        <v>34267</v>
      </c>
      <c r="AM2894" s="4" t="str">
        <f>HYPERLINK(WHDLoad_Database[[#This Row],[Turran FTP Download Link]])</f>
        <v>https://ftp2.grandis.nu/turran/FTP/Retroplay%20WHDLoad%20Packs/Commodore_Amiga_-_WHDLoad_-_Demos/M/Megademo_v1.0_Digitech&amp;ItalianBadBoys.lha</v>
      </c>
    </row>
    <row r="2895" spans="1:39" x14ac:dyDescent="0.3">
      <c r="A2895" s="1" t="s">
        <v>34268</v>
      </c>
      <c r="B2895" s="1" t="s">
        <v>34268</v>
      </c>
      <c r="C2895" s="1" t="s">
        <v>2</v>
      </c>
      <c r="D2895" s="1" t="s">
        <v>3</v>
      </c>
      <c r="E2895" s="1" t="s">
        <v>2</v>
      </c>
      <c r="F2895" s="1" t="s">
        <v>22826</v>
      </c>
      <c r="G2895" s="1" t="s">
        <v>6</v>
      </c>
      <c r="H2895" s="1" t="s">
        <v>6</v>
      </c>
      <c r="I2895" s="1" t="s">
        <v>7</v>
      </c>
      <c r="J2895" s="1" t="s">
        <v>8</v>
      </c>
      <c r="K2895">
        <v>0</v>
      </c>
      <c r="L2895" s="1" t="s">
        <v>9</v>
      </c>
      <c r="M2895" s="1" t="s">
        <v>10</v>
      </c>
      <c r="N2895" s="1" t="s">
        <v>11</v>
      </c>
      <c r="O2895" s="1" t="s">
        <v>34269</v>
      </c>
      <c r="P2895">
        <v>928436</v>
      </c>
      <c r="Q2895" s="1" t="s">
        <v>34270</v>
      </c>
      <c r="R2895" s="2">
        <v>41881</v>
      </c>
      <c r="S2895" s="1" t="s">
        <v>207</v>
      </c>
      <c r="T2895" s="1" t="s">
        <v>34271</v>
      </c>
      <c r="U2895" s="1" t="s">
        <v>34272</v>
      </c>
      <c r="V2895">
        <v>621521</v>
      </c>
      <c r="W2895" s="1" t="s">
        <v>34273</v>
      </c>
      <c r="X2895" s="1" t="s">
        <v>34274</v>
      </c>
      <c r="Y2895" s="1" t="s">
        <v>34275</v>
      </c>
      <c r="Z2895" s="1" t="s">
        <v>34276</v>
      </c>
      <c r="AA2895" s="4" t="str">
        <f>HYPERLINK(WHDLoad_Database[[#This Row],[WHDLoad.de Links]])</f>
        <v>http://www.whdload.de/demos/Dragons_Megademo.html</v>
      </c>
      <c r="AB2895" s="1" t="s">
        <v>6</v>
      </c>
      <c r="AC2895" s="4" t="str">
        <f>HYPERLINK(WHDLoad_Database[[#This Row],[Hall of Light (Old) Link]])</f>
        <v/>
      </c>
      <c r="AD2895" s="1" t="s">
        <v>6</v>
      </c>
      <c r="AE2895" s="4" t="str">
        <f>HYPERLINK(WHDLoad_Database[[#This Row],[Hall of Light (New) Link]])</f>
        <v/>
      </c>
      <c r="AF2895" s="1" t="s">
        <v>6</v>
      </c>
      <c r="AG2895" s="4" t="str">
        <f>HYPERLINK(WHDLoad_Database[[#This Row],[Lemon Amiga Link]])</f>
        <v/>
      </c>
      <c r="AH2895" s="1" t="s">
        <v>34277</v>
      </c>
      <c r="AI2895" s="4" t="str">
        <f>HYPERLINK(WHDLoad_Database[[#This Row],[Pouet Link]])</f>
        <v>https://www.pouet.net/prod.php?which=3841</v>
      </c>
      <c r="AJ2895" s="1" t="s">
        <v>34278</v>
      </c>
      <c r="AK2895" s="4" t="str">
        <f>HYPERLINK(WHDLoad_Database[[#This Row],[Bitworld / Janeway Link]])</f>
        <v>http://janeway.exotica.org.uk/release.php?id=6111</v>
      </c>
      <c r="AL2895" s="1" t="s">
        <v>34279</v>
      </c>
      <c r="AM2895" s="4" t="str">
        <f>HYPERLINK(WHDLoad_Database[[#This Row],[Turran FTP Download Link]])</f>
        <v>https://ftp2.grandis.nu/turran/FTP/Retroplay%20WHDLoad%20Packs/Commodore_Amiga_-_WHDLoad_-_Demos/M/Megademo_v1.1_Dragons.lha</v>
      </c>
    </row>
    <row r="2896" spans="1:39" x14ac:dyDescent="0.3">
      <c r="A2896" s="1" t="s">
        <v>34280</v>
      </c>
      <c r="B2896" s="1" t="s">
        <v>34281</v>
      </c>
      <c r="C2896" s="1" t="s">
        <v>2</v>
      </c>
      <c r="D2896" s="1" t="s">
        <v>3</v>
      </c>
      <c r="E2896" s="1" t="s">
        <v>2</v>
      </c>
      <c r="F2896" s="1" t="s">
        <v>34282</v>
      </c>
      <c r="G2896" s="1" t="s">
        <v>6</v>
      </c>
      <c r="H2896" s="1" t="s">
        <v>6</v>
      </c>
      <c r="I2896" s="1" t="s">
        <v>140</v>
      </c>
      <c r="J2896" s="1" t="s">
        <v>8</v>
      </c>
      <c r="K2896">
        <v>0</v>
      </c>
      <c r="L2896" s="1" t="s">
        <v>9</v>
      </c>
      <c r="M2896" s="1" t="s">
        <v>10</v>
      </c>
      <c r="N2896" s="1" t="s">
        <v>11</v>
      </c>
      <c r="O2896" s="1" t="s">
        <v>34283</v>
      </c>
      <c r="P2896">
        <v>486297</v>
      </c>
      <c r="Q2896" s="1" t="s">
        <v>34284</v>
      </c>
      <c r="R2896" s="2">
        <v>41505</v>
      </c>
      <c r="S2896" s="1" t="s">
        <v>48</v>
      </c>
      <c r="T2896" s="1" t="s">
        <v>34285</v>
      </c>
      <c r="U2896" s="1" t="s">
        <v>34286</v>
      </c>
      <c r="V2896">
        <v>358646</v>
      </c>
      <c r="W2896" s="1" t="s">
        <v>34287</v>
      </c>
      <c r="X2896" s="1" t="s">
        <v>34288</v>
      </c>
      <c r="Y2896" s="1" t="s">
        <v>34289</v>
      </c>
      <c r="Z2896" s="1" t="s">
        <v>34290</v>
      </c>
      <c r="AA2896" s="4" t="str">
        <f>HYPERLINK(WHDLoad_Database[[#This Row],[WHDLoad.de Links]])</f>
        <v>http://www.whdload.de/demos/ElectronicArtists_Megademo.html</v>
      </c>
      <c r="AB2896" s="1" t="s">
        <v>6</v>
      </c>
      <c r="AC2896" s="4" t="str">
        <f>HYPERLINK(WHDLoad_Database[[#This Row],[Hall of Light (Old) Link]])</f>
        <v/>
      </c>
      <c r="AD2896" s="1" t="s">
        <v>6</v>
      </c>
      <c r="AE2896" s="4" t="str">
        <f>HYPERLINK(WHDLoad_Database[[#This Row],[Hall of Light (New) Link]])</f>
        <v/>
      </c>
      <c r="AF2896" s="1" t="s">
        <v>6</v>
      </c>
      <c r="AG2896" s="4" t="str">
        <f>HYPERLINK(WHDLoad_Database[[#This Row],[Lemon Amiga Link]])</f>
        <v/>
      </c>
      <c r="AH2896" s="1" t="s">
        <v>34291</v>
      </c>
      <c r="AI2896" s="4" t="str">
        <f>HYPERLINK(WHDLoad_Database[[#This Row],[Pouet Link]])</f>
        <v>https://www.pouet.net/prod.php?which=26552</v>
      </c>
      <c r="AJ2896" s="1" t="s">
        <v>34292</v>
      </c>
      <c r="AK2896" s="4" t="str">
        <f>HYPERLINK(WHDLoad_Database[[#This Row],[Bitworld / Janeway Link]])</f>
        <v>http://janeway.exotica.org.uk/release.php?id=3540</v>
      </c>
      <c r="AL2896" s="1" t="s">
        <v>34293</v>
      </c>
      <c r="AM2896" s="4" t="str">
        <f>HYPERLINK(WHDLoad_Database[[#This Row],[Turran FTP Download Link]])</f>
        <v>https://ftp2.grandis.nu/turran/FTP/Retroplay%20WHDLoad%20Packs/Commodore_Amiga_-_WHDLoad_-_Demos/M/Megademo_v1.0_ElectronicArtists.lha</v>
      </c>
    </row>
    <row r="2897" spans="1:39" x14ac:dyDescent="0.3">
      <c r="A2897" s="1" t="s">
        <v>34294</v>
      </c>
      <c r="B2897" s="1" t="s">
        <v>34294</v>
      </c>
      <c r="C2897" s="1" t="s">
        <v>2</v>
      </c>
      <c r="D2897" s="1" t="s">
        <v>3</v>
      </c>
      <c r="E2897" s="1" t="s">
        <v>2</v>
      </c>
      <c r="F2897" s="1" t="s">
        <v>34295</v>
      </c>
      <c r="G2897" s="1" t="s">
        <v>6</v>
      </c>
      <c r="H2897" s="1" t="s">
        <v>6</v>
      </c>
      <c r="I2897" s="1" t="s">
        <v>7</v>
      </c>
      <c r="J2897" s="1" t="s">
        <v>8</v>
      </c>
      <c r="K2897">
        <v>0</v>
      </c>
      <c r="L2897" s="1" t="s">
        <v>9</v>
      </c>
      <c r="M2897" s="1" t="s">
        <v>10</v>
      </c>
      <c r="N2897" s="1" t="s">
        <v>11</v>
      </c>
      <c r="O2897" s="1" t="s">
        <v>34296</v>
      </c>
      <c r="P2897">
        <v>667350</v>
      </c>
      <c r="Q2897" s="1" t="s">
        <v>34297</v>
      </c>
      <c r="R2897" s="2">
        <v>41280</v>
      </c>
      <c r="S2897" s="1" t="s">
        <v>48</v>
      </c>
      <c r="T2897" s="1" t="s">
        <v>34298</v>
      </c>
      <c r="U2897" s="1" t="s">
        <v>34299</v>
      </c>
      <c r="V2897">
        <v>613394</v>
      </c>
      <c r="W2897" s="1" t="s">
        <v>34300</v>
      </c>
      <c r="X2897" s="1" t="s">
        <v>34301</v>
      </c>
      <c r="Y2897" s="1" t="s">
        <v>34302</v>
      </c>
      <c r="Z2897" s="1" t="s">
        <v>34303</v>
      </c>
      <c r="AA2897" s="4" t="str">
        <f>HYPERLINK(WHDLoad_Database[[#This Row],[WHDLoad.de Links]])</f>
        <v>http://www.whdload.de/demos/Excellence_Megademo.html</v>
      </c>
      <c r="AB2897" s="1" t="s">
        <v>6</v>
      </c>
      <c r="AC2897" s="4" t="str">
        <f>HYPERLINK(WHDLoad_Database[[#This Row],[Hall of Light (Old) Link]])</f>
        <v/>
      </c>
      <c r="AD2897" s="1" t="s">
        <v>6</v>
      </c>
      <c r="AE2897" s="4" t="str">
        <f>HYPERLINK(WHDLoad_Database[[#This Row],[Hall of Light (New) Link]])</f>
        <v/>
      </c>
      <c r="AF2897" s="1" t="s">
        <v>6</v>
      </c>
      <c r="AG2897" s="4" t="str">
        <f>HYPERLINK(WHDLoad_Database[[#This Row],[Lemon Amiga Link]])</f>
        <v/>
      </c>
      <c r="AH2897" s="1" t="s">
        <v>34304</v>
      </c>
      <c r="AI2897" s="4" t="str">
        <f>HYPERLINK(WHDLoad_Database[[#This Row],[Pouet Link]])</f>
        <v>https://www.pouet.net/prod.php?which=67480</v>
      </c>
      <c r="AJ2897" s="1" t="s">
        <v>34305</v>
      </c>
      <c r="AK2897" s="4" t="str">
        <f>HYPERLINK(WHDLoad_Database[[#This Row],[Bitworld / Janeway Link]])</f>
        <v>http://janeway.exotica.org.uk/release.php?id=18541</v>
      </c>
      <c r="AL2897" s="1" t="s">
        <v>34306</v>
      </c>
      <c r="AM2897" s="4" t="str">
        <f>HYPERLINK(WHDLoad_Database[[#This Row],[Turran FTP Download Link]])</f>
        <v>https://ftp2.grandis.nu/turran/FTP/Retroplay%20WHDLoad%20Packs/Commodore_Amiga_-_WHDLoad_-_Demos/M/Megademo_v1.0_Excellence.lha</v>
      </c>
    </row>
    <row r="2898" spans="1:39" x14ac:dyDescent="0.3">
      <c r="A2898" s="1" t="s">
        <v>34307</v>
      </c>
      <c r="B2898" s="1" t="s">
        <v>34308</v>
      </c>
      <c r="C2898" s="1" t="s">
        <v>2</v>
      </c>
      <c r="D2898" s="1" t="s">
        <v>3</v>
      </c>
      <c r="E2898" s="1" t="s">
        <v>2</v>
      </c>
      <c r="F2898" s="1" t="s">
        <v>34309</v>
      </c>
      <c r="G2898" s="1" t="s">
        <v>6</v>
      </c>
      <c r="H2898" s="1" t="s">
        <v>34310</v>
      </c>
      <c r="I2898" s="1" t="s">
        <v>140</v>
      </c>
      <c r="J2898" s="1" t="s">
        <v>8</v>
      </c>
      <c r="K2898">
        <v>0</v>
      </c>
      <c r="L2898" s="1" t="s">
        <v>9</v>
      </c>
      <c r="M2898" s="1" t="s">
        <v>10</v>
      </c>
      <c r="N2898" s="1" t="s">
        <v>11</v>
      </c>
      <c r="O2898" s="1" t="s">
        <v>34311</v>
      </c>
      <c r="P2898">
        <v>681888</v>
      </c>
      <c r="Q2898" s="1" t="s">
        <v>34312</v>
      </c>
      <c r="R2898" s="2">
        <v>41645</v>
      </c>
      <c r="S2898" s="1" t="s">
        <v>14</v>
      </c>
      <c r="T2898" s="1" t="s">
        <v>34313</v>
      </c>
      <c r="U2898" s="1" t="s">
        <v>34314</v>
      </c>
      <c r="V2898">
        <v>617800</v>
      </c>
      <c r="W2898" s="1" t="s">
        <v>34315</v>
      </c>
      <c r="X2898" s="1" t="s">
        <v>34316</v>
      </c>
      <c r="Y2898" s="1" t="s">
        <v>34317</v>
      </c>
      <c r="Z2898" s="1" t="s">
        <v>34318</v>
      </c>
      <c r="AA2898" s="4" t="str">
        <f>HYPERLINK(WHDLoad_Database[[#This Row],[WHDLoad.de Links]])</f>
        <v>http://www.whdload.de/demos/FreedomForce_Megademo.html</v>
      </c>
      <c r="AB2898" s="1" t="s">
        <v>6</v>
      </c>
      <c r="AC2898" s="4" t="str">
        <f>HYPERLINK(WHDLoad_Database[[#This Row],[Hall of Light (Old) Link]])</f>
        <v/>
      </c>
      <c r="AD2898" s="1" t="s">
        <v>6</v>
      </c>
      <c r="AE2898" s="4" t="str">
        <f>HYPERLINK(WHDLoad_Database[[#This Row],[Hall of Light (New) Link]])</f>
        <v/>
      </c>
      <c r="AF2898" s="1" t="s">
        <v>6</v>
      </c>
      <c r="AG2898" s="4" t="str">
        <f>HYPERLINK(WHDLoad_Database[[#This Row],[Lemon Amiga Link]])</f>
        <v/>
      </c>
      <c r="AH2898" s="1" t="s">
        <v>34319</v>
      </c>
      <c r="AI2898" s="4" t="str">
        <f>HYPERLINK(WHDLoad_Database[[#This Row],[Pouet Link]])</f>
        <v>https://www.pouet.net/prod.php?which=12999</v>
      </c>
      <c r="AJ2898" s="1" t="s">
        <v>34320</v>
      </c>
      <c r="AK2898" s="4" t="str">
        <f>HYPERLINK(WHDLoad_Database[[#This Row],[Bitworld / Janeway Link]])</f>
        <v>http://janeway.exotica.org.uk/release.php?id=822</v>
      </c>
      <c r="AL2898" s="1" t="s">
        <v>34321</v>
      </c>
      <c r="AM2898" s="4" t="str">
        <f>HYPERLINK(WHDLoad_Database[[#This Row],[Turran FTP Download Link]])</f>
        <v>https://ftp2.grandis.nu/turran/FTP/Retroplay%20WHDLoad%20Packs/Commodore_Amiga_-_WHDLoad_-_Demos/M/Megademo_v1.01_FreedomForce.lha</v>
      </c>
    </row>
    <row r="2899" spans="1:39" x14ac:dyDescent="0.3">
      <c r="A2899" s="1" t="s">
        <v>34322</v>
      </c>
      <c r="B2899" s="1" t="s">
        <v>34322</v>
      </c>
      <c r="C2899" s="1" t="s">
        <v>2</v>
      </c>
      <c r="D2899" s="1" t="s">
        <v>3</v>
      </c>
      <c r="E2899" s="1" t="s">
        <v>2</v>
      </c>
      <c r="F2899" s="1" t="s">
        <v>9964</v>
      </c>
      <c r="G2899" s="1" t="s">
        <v>6</v>
      </c>
      <c r="H2899" s="1" t="s">
        <v>6</v>
      </c>
      <c r="I2899" s="1" t="s">
        <v>7</v>
      </c>
      <c r="J2899" s="1" t="s">
        <v>8</v>
      </c>
      <c r="K2899">
        <v>0</v>
      </c>
      <c r="L2899" s="1" t="s">
        <v>9</v>
      </c>
      <c r="M2899" s="1" t="s">
        <v>10</v>
      </c>
      <c r="N2899" s="1" t="s">
        <v>11</v>
      </c>
      <c r="O2899" s="1" t="s">
        <v>34323</v>
      </c>
      <c r="P2899">
        <v>580109</v>
      </c>
      <c r="Q2899" s="1" t="s">
        <v>34324</v>
      </c>
      <c r="R2899" s="2">
        <v>41952</v>
      </c>
      <c r="S2899" s="1" t="s">
        <v>48</v>
      </c>
      <c r="T2899" s="1" t="s">
        <v>34325</v>
      </c>
      <c r="U2899" s="1" t="s">
        <v>34326</v>
      </c>
      <c r="V2899">
        <v>566858</v>
      </c>
      <c r="W2899" s="1" t="s">
        <v>34327</v>
      </c>
      <c r="X2899" s="1" t="s">
        <v>34328</v>
      </c>
      <c r="Y2899" s="1" t="s">
        <v>34329</v>
      </c>
      <c r="Z2899" s="1" t="s">
        <v>34330</v>
      </c>
      <c r="AA2899" s="4" t="str">
        <f>HYPERLINK(WHDLoad_Database[[#This Row],[WHDLoad.de Links]])</f>
        <v>http://www.whdload.de/demos/Goldfire_Megademo.html</v>
      </c>
      <c r="AB2899" s="1" t="s">
        <v>6</v>
      </c>
      <c r="AC2899" s="4" t="str">
        <f>HYPERLINK(WHDLoad_Database[[#This Row],[Hall of Light (Old) Link]])</f>
        <v/>
      </c>
      <c r="AD2899" s="1" t="s">
        <v>6</v>
      </c>
      <c r="AE2899" s="4" t="str">
        <f>HYPERLINK(WHDLoad_Database[[#This Row],[Hall of Light (New) Link]])</f>
        <v/>
      </c>
      <c r="AF2899" s="1" t="s">
        <v>6</v>
      </c>
      <c r="AG2899" s="4" t="str">
        <f>HYPERLINK(WHDLoad_Database[[#This Row],[Lemon Amiga Link]])</f>
        <v/>
      </c>
      <c r="AH2899" s="1" t="s">
        <v>34331</v>
      </c>
      <c r="AI2899" s="4" t="str">
        <f>HYPERLINK(WHDLoad_Database[[#This Row],[Pouet Link]])</f>
        <v>https://www.pouet.net/prod.php?which=64329</v>
      </c>
      <c r="AJ2899" s="1" t="s">
        <v>34332</v>
      </c>
      <c r="AK2899" s="4" t="str">
        <f>HYPERLINK(WHDLoad_Database[[#This Row],[Bitworld / Janeway Link]])</f>
        <v>http://janeway.exotica.org.uk/release.php?id=3895</v>
      </c>
      <c r="AL2899" s="1" t="s">
        <v>34333</v>
      </c>
      <c r="AM2899" s="4" t="str">
        <f>HYPERLINK(WHDLoad_Database[[#This Row],[Turran FTP Download Link]])</f>
        <v>https://ftp2.grandis.nu/turran/FTP/Retroplay%20WHDLoad%20Packs/Commodore_Amiga_-_WHDLoad_-_Demos/M/Megademo_v1.0_Goldfire.lha</v>
      </c>
    </row>
    <row r="2900" spans="1:39" x14ac:dyDescent="0.3">
      <c r="A2900" s="1" t="s">
        <v>34334</v>
      </c>
      <c r="B2900" s="1" t="s">
        <v>34334</v>
      </c>
      <c r="C2900" s="1" t="s">
        <v>2</v>
      </c>
      <c r="D2900" s="1" t="s">
        <v>3</v>
      </c>
      <c r="E2900" s="1" t="s">
        <v>2</v>
      </c>
      <c r="F2900" s="1" t="s">
        <v>34335</v>
      </c>
      <c r="G2900" s="1" t="s">
        <v>6</v>
      </c>
      <c r="H2900" s="1" t="s">
        <v>6</v>
      </c>
      <c r="I2900" s="1" t="s">
        <v>7</v>
      </c>
      <c r="J2900" s="1" t="s">
        <v>8</v>
      </c>
      <c r="K2900">
        <v>0</v>
      </c>
      <c r="L2900" s="1" t="s">
        <v>9</v>
      </c>
      <c r="M2900" s="1" t="s">
        <v>10</v>
      </c>
      <c r="N2900" s="1" t="s">
        <v>11</v>
      </c>
      <c r="O2900" s="1" t="s">
        <v>34336</v>
      </c>
      <c r="P2900">
        <v>619466</v>
      </c>
      <c r="Q2900" s="1" t="s">
        <v>34337</v>
      </c>
      <c r="R2900" s="2">
        <v>41548</v>
      </c>
      <c r="S2900" s="1" t="s">
        <v>48</v>
      </c>
      <c r="T2900" s="1" t="s">
        <v>34338</v>
      </c>
      <c r="U2900" s="1" t="s">
        <v>34339</v>
      </c>
      <c r="V2900">
        <v>587572</v>
      </c>
      <c r="W2900" s="1" t="s">
        <v>34340</v>
      </c>
      <c r="X2900" s="1" t="s">
        <v>34341</v>
      </c>
      <c r="Y2900" s="1" t="s">
        <v>34342</v>
      </c>
      <c r="Z2900" s="1" t="s">
        <v>34343</v>
      </c>
      <c r="AA2900" s="4" t="str">
        <f>HYPERLINK(WHDLoad_Database[[#This Row],[WHDLoad.de Links]])</f>
        <v>http://www.whdload.de/demos/Humanoids_Megademo.html</v>
      </c>
      <c r="AB2900" s="1" t="s">
        <v>6</v>
      </c>
      <c r="AC2900" s="4" t="str">
        <f>HYPERLINK(WHDLoad_Database[[#This Row],[Hall of Light (Old) Link]])</f>
        <v/>
      </c>
      <c r="AD2900" s="1" t="s">
        <v>6</v>
      </c>
      <c r="AE2900" s="4" t="str">
        <f>HYPERLINK(WHDLoad_Database[[#This Row],[Hall of Light (New) Link]])</f>
        <v/>
      </c>
      <c r="AF2900" s="1" t="s">
        <v>6</v>
      </c>
      <c r="AG2900" s="4" t="str">
        <f>HYPERLINK(WHDLoad_Database[[#This Row],[Lemon Amiga Link]])</f>
        <v/>
      </c>
      <c r="AH2900" s="1" t="s">
        <v>34344</v>
      </c>
      <c r="AI2900" s="4" t="str">
        <f>HYPERLINK(WHDLoad_Database[[#This Row],[Pouet Link]])</f>
        <v>https://www.pouet.net/prod.php?which=32164</v>
      </c>
      <c r="AJ2900" s="1" t="s">
        <v>34345</v>
      </c>
      <c r="AK2900" s="4" t="str">
        <f>HYPERLINK(WHDLoad_Database[[#This Row],[Bitworld / Janeway Link]])</f>
        <v>http://janeway.exotica.org.uk/release.php?id=839</v>
      </c>
      <c r="AL2900" s="1" t="s">
        <v>34346</v>
      </c>
      <c r="AM2900" s="4" t="str">
        <f>HYPERLINK(WHDLoad_Database[[#This Row],[Turran FTP Download Link]])</f>
        <v>https://ftp2.grandis.nu/turran/FTP/Retroplay%20WHDLoad%20Packs/Commodore_Amiga_-_WHDLoad_-_Demos/M/Megademo_v1.0_Humanoids.lha</v>
      </c>
    </row>
    <row r="2901" spans="1:39" x14ac:dyDescent="0.3">
      <c r="A2901" s="1" t="s">
        <v>34347</v>
      </c>
      <c r="B2901" s="1" t="s">
        <v>34347</v>
      </c>
      <c r="C2901" s="1" t="s">
        <v>2</v>
      </c>
      <c r="D2901" s="1" t="s">
        <v>3</v>
      </c>
      <c r="E2901" s="1" t="s">
        <v>2</v>
      </c>
      <c r="F2901" s="1" t="s">
        <v>5125</v>
      </c>
      <c r="G2901" s="1" t="s">
        <v>6</v>
      </c>
      <c r="H2901" s="1" t="s">
        <v>6</v>
      </c>
      <c r="I2901" s="1" t="s">
        <v>7</v>
      </c>
      <c r="J2901" s="1" t="s">
        <v>8</v>
      </c>
      <c r="K2901">
        <v>0</v>
      </c>
      <c r="L2901" s="1" t="s">
        <v>9</v>
      </c>
      <c r="M2901" s="1" t="s">
        <v>10</v>
      </c>
      <c r="N2901" s="1" t="s">
        <v>11</v>
      </c>
      <c r="O2901" s="1" t="s">
        <v>34348</v>
      </c>
      <c r="P2901">
        <v>2231842</v>
      </c>
      <c r="Q2901" s="1" t="s">
        <v>34349</v>
      </c>
      <c r="R2901" s="2">
        <v>41499</v>
      </c>
      <c r="S2901" s="1" t="s">
        <v>48</v>
      </c>
      <c r="T2901" s="1" t="s">
        <v>34350</v>
      </c>
      <c r="U2901" s="1" t="s">
        <v>34351</v>
      </c>
      <c r="V2901">
        <v>681321</v>
      </c>
      <c r="W2901" s="1" t="s">
        <v>34352</v>
      </c>
      <c r="X2901" s="1" t="s">
        <v>34353</v>
      </c>
      <c r="Y2901" s="1" t="s">
        <v>34354</v>
      </c>
      <c r="Z2901" s="1" t="s">
        <v>34355</v>
      </c>
      <c r="AA2901" s="4" t="str">
        <f>HYPERLINK(WHDLoad_Database[[#This Row],[WHDLoad.de Links]])</f>
        <v>http://www.whdload.de/demos/Intuition_Megademo.html</v>
      </c>
      <c r="AB2901" s="1" t="s">
        <v>6</v>
      </c>
      <c r="AC2901" s="4" t="str">
        <f>HYPERLINK(WHDLoad_Database[[#This Row],[Hall of Light (Old) Link]])</f>
        <v/>
      </c>
      <c r="AD2901" s="1" t="s">
        <v>6</v>
      </c>
      <c r="AE2901" s="4" t="str">
        <f>HYPERLINK(WHDLoad_Database[[#This Row],[Hall of Light (New) Link]])</f>
        <v/>
      </c>
      <c r="AF2901" s="1" t="s">
        <v>6</v>
      </c>
      <c r="AG2901" s="4" t="str">
        <f>HYPERLINK(WHDLoad_Database[[#This Row],[Lemon Amiga Link]])</f>
        <v/>
      </c>
      <c r="AH2901" s="1" t="s">
        <v>34356</v>
      </c>
      <c r="AI2901" s="4" t="str">
        <f>HYPERLINK(WHDLoad_Database[[#This Row],[Pouet Link]])</f>
        <v>https://www.pouet.net/prod.php?which=32171</v>
      </c>
      <c r="AJ2901" s="1" t="s">
        <v>34357</v>
      </c>
      <c r="AK2901" s="4" t="str">
        <f>HYPERLINK(WHDLoad_Database[[#This Row],[Bitworld / Janeway Link]])</f>
        <v>http://janeway.exotica.org.uk/release.php?id=3664</v>
      </c>
      <c r="AL2901" s="1" t="s">
        <v>34358</v>
      </c>
      <c r="AM2901" s="4" t="str">
        <f>HYPERLINK(WHDLoad_Database[[#This Row],[Turran FTP Download Link]])</f>
        <v>https://ftp2.grandis.nu/turran/FTP/Retroplay%20WHDLoad%20Packs/Commodore_Amiga_-_WHDLoad_-_Demos/M/Megademo_v1.0_Intuition.lha</v>
      </c>
    </row>
    <row r="2902" spans="1:39" x14ac:dyDescent="0.3">
      <c r="A2902" s="1" t="s">
        <v>34359</v>
      </c>
      <c r="B2902" s="1" t="s">
        <v>34360</v>
      </c>
      <c r="C2902" s="1" t="s">
        <v>2</v>
      </c>
      <c r="D2902" s="1" t="s">
        <v>3</v>
      </c>
      <c r="E2902" s="1" t="s">
        <v>2</v>
      </c>
      <c r="F2902" s="1" t="s">
        <v>9829</v>
      </c>
      <c r="G2902" s="1" t="s">
        <v>6</v>
      </c>
      <c r="H2902" s="1" t="s">
        <v>6</v>
      </c>
      <c r="I2902" s="1" t="s">
        <v>140</v>
      </c>
      <c r="J2902" s="1" t="s">
        <v>8</v>
      </c>
      <c r="K2902">
        <v>0</v>
      </c>
      <c r="L2902" s="1" t="s">
        <v>9</v>
      </c>
      <c r="M2902" s="1" t="s">
        <v>10</v>
      </c>
      <c r="N2902" s="1" t="s">
        <v>11</v>
      </c>
      <c r="O2902" s="1" t="s">
        <v>34361</v>
      </c>
      <c r="P2902">
        <v>649398</v>
      </c>
      <c r="Q2902" s="1" t="s">
        <v>34362</v>
      </c>
      <c r="R2902" s="2">
        <v>41534</v>
      </c>
      <c r="S2902" s="1" t="s">
        <v>48</v>
      </c>
      <c r="T2902" s="1" t="s">
        <v>34363</v>
      </c>
      <c r="U2902" s="1" t="s">
        <v>34364</v>
      </c>
      <c r="V2902">
        <v>543498</v>
      </c>
      <c r="W2902" s="1" t="s">
        <v>34365</v>
      </c>
      <c r="X2902" s="1" t="s">
        <v>34366</v>
      </c>
      <c r="Y2902" s="1" t="s">
        <v>34367</v>
      </c>
      <c r="Z2902" s="1" t="s">
        <v>34368</v>
      </c>
      <c r="AA2902" s="4" t="str">
        <f>HYPERLINK(WHDLoad_Database[[#This Row],[WHDLoad.de Links]])</f>
        <v>http://www.whdload.de/demos/It_Megademo.html</v>
      </c>
      <c r="AB2902" s="1" t="s">
        <v>6</v>
      </c>
      <c r="AC2902" s="4" t="str">
        <f>HYPERLINK(WHDLoad_Database[[#This Row],[Hall of Light (Old) Link]])</f>
        <v/>
      </c>
      <c r="AD2902" s="1" t="s">
        <v>6</v>
      </c>
      <c r="AE2902" s="4" t="str">
        <f>HYPERLINK(WHDLoad_Database[[#This Row],[Hall of Light (New) Link]])</f>
        <v/>
      </c>
      <c r="AF2902" s="1" t="s">
        <v>6</v>
      </c>
      <c r="AG2902" s="4" t="str">
        <f>HYPERLINK(WHDLoad_Database[[#This Row],[Lemon Amiga Link]])</f>
        <v/>
      </c>
      <c r="AH2902" s="1" t="s">
        <v>34369</v>
      </c>
      <c r="AI2902" s="4" t="str">
        <f>HYPERLINK(WHDLoad_Database[[#This Row],[Pouet Link]])</f>
        <v>https://www.pouet.net/prod.php?which=3593</v>
      </c>
      <c r="AJ2902" s="1" t="s">
        <v>34370</v>
      </c>
      <c r="AK2902" s="4" t="str">
        <f>HYPERLINK(WHDLoad_Database[[#This Row],[Bitworld / Janeway Link]])</f>
        <v>http://janeway.exotica.org.uk/release.php?id=1458</v>
      </c>
      <c r="AL2902" s="1" t="s">
        <v>34371</v>
      </c>
      <c r="AM2902" s="4" t="str">
        <f>HYPERLINK(WHDLoad_Database[[#This Row],[Turran FTP Download Link]])</f>
        <v>https://ftp2.grandis.nu/turran/FTP/Retroplay%20WHDLoad%20Packs/Commodore_Amiga_-_WHDLoad_-_Demos/M/Megademo_v1.0_It.lha</v>
      </c>
    </row>
    <row r="2903" spans="1:39" x14ac:dyDescent="0.3">
      <c r="A2903" s="1" t="s">
        <v>34372</v>
      </c>
      <c r="B2903" s="1" t="s">
        <v>34372</v>
      </c>
      <c r="C2903" s="1" t="s">
        <v>2</v>
      </c>
      <c r="D2903" s="1" t="s">
        <v>3</v>
      </c>
      <c r="E2903" s="1" t="s">
        <v>2</v>
      </c>
      <c r="F2903" s="1" t="s">
        <v>34373</v>
      </c>
      <c r="G2903" s="1" t="s">
        <v>6</v>
      </c>
      <c r="H2903" s="1" t="s">
        <v>34374</v>
      </c>
      <c r="I2903" s="1" t="s">
        <v>140</v>
      </c>
      <c r="J2903" s="1" t="s">
        <v>8</v>
      </c>
      <c r="K2903">
        <v>0</v>
      </c>
      <c r="L2903" s="1" t="s">
        <v>9</v>
      </c>
      <c r="M2903" s="1" t="s">
        <v>10</v>
      </c>
      <c r="N2903" s="1" t="s">
        <v>11</v>
      </c>
      <c r="O2903" s="1" t="s">
        <v>34375</v>
      </c>
      <c r="P2903">
        <v>595521</v>
      </c>
      <c r="Q2903" s="1" t="s">
        <v>34376</v>
      </c>
      <c r="R2903" s="2">
        <v>41913</v>
      </c>
      <c r="S2903" s="1" t="s">
        <v>14</v>
      </c>
      <c r="T2903" s="1" t="s">
        <v>34377</v>
      </c>
      <c r="U2903" s="1" t="s">
        <v>34378</v>
      </c>
      <c r="V2903">
        <v>546360</v>
      </c>
      <c r="W2903" s="1" t="s">
        <v>34379</v>
      </c>
      <c r="X2903" s="1" t="s">
        <v>34380</v>
      </c>
      <c r="Y2903" s="1" t="s">
        <v>34381</v>
      </c>
      <c r="Z2903" s="1" t="s">
        <v>34382</v>
      </c>
      <c r="AA2903" s="4" t="str">
        <f>HYPERLINK(WHDLoad_Database[[#This Row],[WHDLoad.de Links]])</f>
        <v>http://www.whdload.de/demos/Joy_Megademo.html</v>
      </c>
      <c r="AB2903" s="1" t="s">
        <v>6</v>
      </c>
      <c r="AC2903" s="4" t="str">
        <f>HYPERLINK(WHDLoad_Database[[#This Row],[Hall of Light (Old) Link]])</f>
        <v/>
      </c>
      <c r="AD2903" s="1" t="s">
        <v>6</v>
      </c>
      <c r="AE2903" s="4" t="str">
        <f>HYPERLINK(WHDLoad_Database[[#This Row],[Hall of Light (New) Link]])</f>
        <v/>
      </c>
      <c r="AF2903" s="1" t="s">
        <v>6</v>
      </c>
      <c r="AG2903" s="4" t="str">
        <f>HYPERLINK(WHDLoad_Database[[#This Row],[Lemon Amiga Link]])</f>
        <v/>
      </c>
      <c r="AH2903" s="1" t="s">
        <v>34383</v>
      </c>
      <c r="AI2903" s="4" t="str">
        <f>HYPERLINK(WHDLoad_Database[[#This Row],[Pouet Link]])</f>
        <v>https://www.pouet.net/prod.php?which=14482</v>
      </c>
      <c r="AJ2903" s="1" t="s">
        <v>34384</v>
      </c>
      <c r="AK2903" s="4" t="str">
        <f>HYPERLINK(WHDLoad_Database[[#This Row],[Bitworld / Janeway Link]])</f>
        <v>http://janeway.exotica.org.uk/release.php?id=2324</v>
      </c>
      <c r="AL2903" s="1" t="s">
        <v>34385</v>
      </c>
      <c r="AM2903" s="4" t="str">
        <f>HYPERLINK(WHDLoad_Database[[#This Row],[Turran FTP Download Link]])</f>
        <v>https://ftp2.grandis.nu/turran/FTP/Retroplay%20WHDLoad%20Packs/Commodore_Amiga_-_WHDLoad_-_Demos/M/Megademo_v1.01_Joy&amp;MagnificentForce&amp;JungleCommand.lha</v>
      </c>
    </row>
    <row r="2904" spans="1:39" x14ac:dyDescent="0.3">
      <c r="A2904" s="1" t="s">
        <v>34386</v>
      </c>
      <c r="B2904" s="1" t="s">
        <v>34386</v>
      </c>
      <c r="C2904" s="1" t="s">
        <v>2</v>
      </c>
      <c r="D2904" s="1" t="s">
        <v>3</v>
      </c>
      <c r="E2904" s="1" t="s">
        <v>2</v>
      </c>
      <c r="F2904" s="1" t="s">
        <v>6256</v>
      </c>
      <c r="G2904" s="1" t="s">
        <v>6</v>
      </c>
      <c r="H2904" s="1" t="s">
        <v>6</v>
      </c>
      <c r="I2904" s="1" t="s">
        <v>7</v>
      </c>
      <c r="J2904" s="1" t="s">
        <v>8</v>
      </c>
      <c r="K2904">
        <v>0</v>
      </c>
      <c r="L2904" s="1" t="s">
        <v>9</v>
      </c>
      <c r="M2904" s="1" t="s">
        <v>10</v>
      </c>
      <c r="N2904" s="1" t="s">
        <v>11</v>
      </c>
      <c r="O2904" s="1" t="s">
        <v>34387</v>
      </c>
      <c r="P2904">
        <v>731026</v>
      </c>
      <c r="Q2904" s="1" t="s">
        <v>34388</v>
      </c>
      <c r="R2904" s="2">
        <v>41897</v>
      </c>
      <c r="S2904" s="1" t="s">
        <v>14</v>
      </c>
      <c r="T2904" s="1" t="s">
        <v>34389</v>
      </c>
      <c r="U2904" s="1" t="s">
        <v>34390</v>
      </c>
      <c r="V2904">
        <v>661264</v>
      </c>
      <c r="W2904" s="1" t="s">
        <v>34391</v>
      </c>
      <c r="X2904" s="1" t="s">
        <v>34392</v>
      </c>
      <c r="Y2904" s="1" t="s">
        <v>34393</v>
      </c>
      <c r="Z2904" s="1" t="s">
        <v>34394</v>
      </c>
      <c r="AA2904" s="4" t="str">
        <f>HYPERLINK(WHDLoad_Database[[#This Row],[WHDLoad.de Links]])</f>
        <v>http://www.whdload.de/demos/Katharsis_Megademo.html</v>
      </c>
      <c r="AB2904" s="1" t="s">
        <v>6</v>
      </c>
      <c r="AC2904" s="4" t="str">
        <f>HYPERLINK(WHDLoad_Database[[#This Row],[Hall of Light (Old) Link]])</f>
        <v/>
      </c>
      <c r="AD2904" s="1" t="s">
        <v>6</v>
      </c>
      <c r="AE2904" s="4" t="str">
        <f>HYPERLINK(WHDLoad_Database[[#This Row],[Hall of Light (New) Link]])</f>
        <v/>
      </c>
      <c r="AF2904" s="1" t="s">
        <v>6</v>
      </c>
      <c r="AG2904" s="4" t="str">
        <f>HYPERLINK(WHDLoad_Database[[#This Row],[Lemon Amiga Link]])</f>
        <v/>
      </c>
      <c r="AH2904" s="1" t="s">
        <v>34395</v>
      </c>
      <c r="AI2904" s="4" t="str">
        <f>HYPERLINK(WHDLoad_Database[[#This Row],[Pouet Link]])</f>
        <v>https://www.pouet.net/prod.php?which=18692</v>
      </c>
      <c r="AJ2904" s="1" t="s">
        <v>34396</v>
      </c>
      <c r="AK2904" s="4" t="str">
        <f>HYPERLINK(WHDLoad_Database[[#This Row],[Bitworld / Janeway Link]])</f>
        <v>http://janeway.exotica.org.uk/release.php?id=1189</v>
      </c>
      <c r="AL2904" s="1" t="s">
        <v>34397</v>
      </c>
      <c r="AM2904" s="4" t="str">
        <f>HYPERLINK(WHDLoad_Database[[#This Row],[Turran FTP Download Link]])</f>
        <v>https://ftp2.grandis.nu/turran/FTP/Retroplay%20WHDLoad%20Packs/Commodore_Amiga_-_WHDLoad_-_Demos/M/Megademo_v1.01_Katharsis.lha</v>
      </c>
    </row>
    <row r="2905" spans="1:39" x14ac:dyDescent="0.3">
      <c r="A2905" s="1" t="s">
        <v>34398</v>
      </c>
      <c r="B2905" s="1" t="s">
        <v>34398</v>
      </c>
      <c r="C2905" s="1" t="s">
        <v>2</v>
      </c>
      <c r="D2905" s="1" t="s">
        <v>3</v>
      </c>
      <c r="E2905" s="1" t="s">
        <v>2</v>
      </c>
      <c r="F2905" s="1" t="s">
        <v>29232</v>
      </c>
      <c r="G2905" s="1" t="s">
        <v>6</v>
      </c>
      <c r="H2905" s="1" t="s">
        <v>15052</v>
      </c>
      <c r="I2905" s="1" t="s">
        <v>62</v>
      </c>
      <c r="J2905" s="1" t="s">
        <v>8</v>
      </c>
      <c r="K2905">
        <v>0</v>
      </c>
      <c r="L2905" s="1" t="s">
        <v>9</v>
      </c>
      <c r="M2905" s="1" t="s">
        <v>10</v>
      </c>
      <c r="N2905" s="1" t="s">
        <v>11</v>
      </c>
      <c r="O2905" s="1" t="s">
        <v>34399</v>
      </c>
      <c r="P2905">
        <v>1823870</v>
      </c>
      <c r="Q2905" s="1" t="s">
        <v>34400</v>
      </c>
      <c r="R2905" s="2">
        <v>42449</v>
      </c>
      <c r="S2905" s="1" t="s">
        <v>48</v>
      </c>
      <c r="T2905" s="1" t="s">
        <v>34401</v>
      </c>
      <c r="U2905" s="1" t="s">
        <v>34402</v>
      </c>
      <c r="V2905">
        <v>678899</v>
      </c>
      <c r="W2905" s="1" t="s">
        <v>34403</v>
      </c>
      <c r="X2905" s="1" t="s">
        <v>34404</v>
      </c>
      <c r="Y2905" s="1" t="s">
        <v>34405</v>
      </c>
      <c r="Z2905" s="1" t="s">
        <v>34406</v>
      </c>
      <c r="AA2905" s="4" t="str">
        <f>HYPERLINK(WHDLoad_Database[[#This Row],[WHDLoad.de Links]])</f>
        <v>http://www.whdload.de/demos/KGB_Megademo.html</v>
      </c>
      <c r="AB2905" s="1" t="s">
        <v>6</v>
      </c>
      <c r="AC2905" s="4" t="str">
        <f>HYPERLINK(WHDLoad_Database[[#This Row],[Hall of Light (Old) Link]])</f>
        <v/>
      </c>
      <c r="AD2905" s="1" t="s">
        <v>6</v>
      </c>
      <c r="AE2905" s="4" t="str">
        <f>HYPERLINK(WHDLoad_Database[[#This Row],[Hall of Light (New) Link]])</f>
        <v/>
      </c>
      <c r="AF2905" s="1" t="s">
        <v>6</v>
      </c>
      <c r="AG2905" s="4" t="str">
        <f>HYPERLINK(WHDLoad_Database[[#This Row],[Lemon Amiga Link]])</f>
        <v/>
      </c>
      <c r="AH2905" s="1" t="s">
        <v>34407</v>
      </c>
      <c r="AI2905" s="4" t="str">
        <f>HYPERLINK(WHDLoad_Database[[#This Row],[Pouet Link]])</f>
        <v>https://www.pouet.net/prod.php?which=3224</v>
      </c>
      <c r="AJ2905" s="1" t="s">
        <v>34408</v>
      </c>
      <c r="AK2905" s="4" t="str">
        <f>HYPERLINK(WHDLoad_Database[[#This Row],[Bitworld / Janeway Link]])</f>
        <v>http://janeway.exotica.org.uk/release.php?id=894</v>
      </c>
      <c r="AL2905" s="1" t="s">
        <v>34409</v>
      </c>
      <c r="AM2905" s="4" t="str">
        <f>HYPERLINK(WHDLoad_Database[[#This Row],[Turran FTP Download Link]])</f>
        <v>https://ftp2.grandis.nu/turran/FTP/Retroplay%20WHDLoad%20Packs/Commodore_Amiga_-_WHDLoad_-_Demos/H/HitFido_v1.0_KGB.lha</v>
      </c>
    </row>
    <row r="2906" spans="1:39" x14ac:dyDescent="0.3">
      <c r="A2906" s="1" t="s">
        <v>34410</v>
      </c>
      <c r="B2906" s="1" t="s">
        <v>34410</v>
      </c>
      <c r="C2906" s="1" t="s">
        <v>2</v>
      </c>
      <c r="D2906" s="1" t="s">
        <v>3</v>
      </c>
      <c r="E2906" s="1" t="s">
        <v>2</v>
      </c>
      <c r="F2906" s="1" t="s">
        <v>34411</v>
      </c>
      <c r="G2906" s="1" t="s">
        <v>6</v>
      </c>
      <c r="H2906" s="1" t="s">
        <v>6</v>
      </c>
      <c r="I2906" s="1" t="s">
        <v>140</v>
      </c>
      <c r="J2906" s="1" t="s">
        <v>8</v>
      </c>
      <c r="K2906">
        <v>0</v>
      </c>
      <c r="L2906" s="1" t="s">
        <v>9</v>
      </c>
      <c r="M2906" s="1" t="s">
        <v>10</v>
      </c>
      <c r="N2906" s="1" t="s">
        <v>11</v>
      </c>
      <c r="O2906" s="1" t="s">
        <v>34412</v>
      </c>
      <c r="P2906">
        <v>843743</v>
      </c>
      <c r="Q2906" s="1" t="s">
        <v>34413</v>
      </c>
      <c r="R2906" s="2">
        <v>42510</v>
      </c>
      <c r="S2906" s="1" t="s">
        <v>48</v>
      </c>
      <c r="T2906" s="1" t="s">
        <v>34414</v>
      </c>
      <c r="U2906" s="1" t="s">
        <v>34415</v>
      </c>
      <c r="V2906">
        <v>789988</v>
      </c>
      <c r="W2906" s="1" t="s">
        <v>34416</v>
      </c>
      <c r="X2906" s="1" t="s">
        <v>34417</v>
      </c>
      <c r="Y2906" s="1" t="s">
        <v>34418</v>
      </c>
      <c r="Z2906" s="1" t="s">
        <v>34419</v>
      </c>
      <c r="AA2906" s="4" t="str">
        <f>HYPERLINK(WHDLoad_Database[[#This Row],[WHDLoad.de Links]])</f>
        <v>http://www.whdload.de/demos/MadMonks_Megademo.html</v>
      </c>
      <c r="AB2906" s="1" t="s">
        <v>6</v>
      </c>
      <c r="AC2906" s="4" t="str">
        <f>HYPERLINK(WHDLoad_Database[[#This Row],[Hall of Light (Old) Link]])</f>
        <v/>
      </c>
      <c r="AD2906" s="1" t="s">
        <v>6</v>
      </c>
      <c r="AE2906" s="4" t="str">
        <f>HYPERLINK(WHDLoad_Database[[#This Row],[Hall of Light (New) Link]])</f>
        <v/>
      </c>
      <c r="AF2906" s="1" t="s">
        <v>6</v>
      </c>
      <c r="AG2906" s="4" t="str">
        <f>HYPERLINK(WHDLoad_Database[[#This Row],[Lemon Amiga Link]])</f>
        <v/>
      </c>
      <c r="AH2906" s="1" t="s">
        <v>34420</v>
      </c>
      <c r="AI2906" s="4" t="str">
        <f>HYPERLINK(WHDLoad_Database[[#This Row],[Pouet Link]])</f>
        <v>https://www.pouet.net/prod.php?which=18744</v>
      </c>
      <c r="AJ2906" s="1" t="s">
        <v>34421</v>
      </c>
      <c r="AK2906" s="4" t="str">
        <f>HYPERLINK(WHDLoad_Database[[#This Row],[Bitworld / Janeway Link]])</f>
        <v>http://janeway.exotica.org.uk/release.php?id=2359</v>
      </c>
      <c r="AL2906" s="1" t="s">
        <v>34422</v>
      </c>
      <c r="AM2906" s="4" t="str">
        <f>HYPERLINK(WHDLoad_Database[[#This Row],[Turran FTP Download Link]])</f>
        <v>https://ftp2.grandis.nu/turran/FTP/Retroplay%20WHDLoad%20Packs/Commodore_Amiga_-_WHDLoad_-_Demos/M/Megademo_v1.0_MadMonks.lha</v>
      </c>
    </row>
    <row r="2907" spans="1:39" x14ac:dyDescent="0.3">
      <c r="A2907" s="1" t="s">
        <v>34423</v>
      </c>
      <c r="B2907" s="1" t="s">
        <v>34423</v>
      </c>
      <c r="C2907" s="1" t="s">
        <v>2</v>
      </c>
      <c r="D2907" s="1" t="s">
        <v>3</v>
      </c>
      <c r="E2907" s="1" t="s">
        <v>2</v>
      </c>
      <c r="F2907" s="1" t="s">
        <v>34424</v>
      </c>
      <c r="G2907" s="1" t="s">
        <v>6</v>
      </c>
      <c r="H2907" s="1" t="s">
        <v>6</v>
      </c>
      <c r="I2907" s="1" t="s">
        <v>140</v>
      </c>
      <c r="J2907" s="1" t="s">
        <v>8</v>
      </c>
      <c r="K2907">
        <v>0</v>
      </c>
      <c r="L2907" s="1" t="s">
        <v>9</v>
      </c>
      <c r="M2907" s="1" t="s">
        <v>10</v>
      </c>
      <c r="N2907" s="1" t="s">
        <v>11</v>
      </c>
      <c r="O2907" s="1" t="s">
        <v>34425</v>
      </c>
      <c r="P2907">
        <v>911933</v>
      </c>
      <c r="Q2907" s="1" t="s">
        <v>34426</v>
      </c>
      <c r="R2907" s="2">
        <v>42519</v>
      </c>
      <c r="S2907" s="1" t="s">
        <v>48</v>
      </c>
      <c r="T2907" s="1" t="s">
        <v>34427</v>
      </c>
      <c r="U2907" s="1" t="s">
        <v>34428</v>
      </c>
      <c r="V2907">
        <v>886411</v>
      </c>
      <c r="W2907" s="1" t="s">
        <v>34429</v>
      </c>
      <c r="X2907" s="1" t="s">
        <v>34430</v>
      </c>
      <c r="Y2907" s="1" t="s">
        <v>34431</v>
      </c>
      <c r="Z2907" s="1" t="s">
        <v>34432</v>
      </c>
      <c r="AA2907" s="4" t="str">
        <f>HYPERLINK(WHDLoad_Database[[#This Row],[WHDLoad.de Links]])</f>
        <v>http://www.whdload.de/demos/Manowar_Megademo.html</v>
      </c>
      <c r="AB2907" s="1" t="s">
        <v>6</v>
      </c>
      <c r="AC2907" s="4" t="str">
        <f>HYPERLINK(WHDLoad_Database[[#This Row],[Hall of Light (Old) Link]])</f>
        <v/>
      </c>
      <c r="AD2907" s="1" t="s">
        <v>6</v>
      </c>
      <c r="AE2907" s="4" t="str">
        <f>HYPERLINK(WHDLoad_Database[[#This Row],[Hall of Light (New) Link]])</f>
        <v/>
      </c>
      <c r="AF2907" s="1" t="s">
        <v>6</v>
      </c>
      <c r="AG2907" s="4" t="str">
        <f>HYPERLINK(WHDLoad_Database[[#This Row],[Lemon Amiga Link]])</f>
        <v/>
      </c>
      <c r="AH2907" s="1" t="s">
        <v>34433</v>
      </c>
      <c r="AI2907" s="4" t="str">
        <f>HYPERLINK(WHDLoad_Database[[#This Row],[Pouet Link]])</f>
        <v>https://www.pouet.net/prod.php?which=67502</v>
      </c>
      <c r="AJ2907" s="1" t="s">
        <v>6</v>
      </c>
      <c r="AK2907" s="4" t="str">
        <f>HYPERLINK(WHDLoad_Database[[#This Row],[Bitworld / Janeway Link]])</f>
        <v/>
      </c>
      <c r="AL2907" s="1" t="s">
        <v>34434</v>
      </c>
      <c r="AM2907" s="4" t="str">
        <f>HYPERLINK(WHDLoad_Database[[#This Row],[Turran FTP Download Link]])</f>
        <v>https://ftp2.grandis.nu/turran/FTP/Retroplay%20WHDLoad%20Packs/Commodore_Amiga_-_WHDLoad_-_Demos/M/Megademo_v1.0_Manowar.lha</v>
      </c>
    </row>
    <row r="2908" spans="1:39" x14ac:dyDescent="0.3">
      <c r="A2908" s="1" t="s">
        <v>34435</v>
      </c>
      <c r="B2908" s="1" t="s">
        <v>34435</v>
      </c>
      <c r="C2908" s="1" t="s">
        <v>2</v>
      </c>
      <c r="D2908" s="1" t="s">
        <v>3</v>
      </c>
      <c r="E2908" s="1" t="s">
        <v>2</v>
      </c>
      <c r="F2908" s="1" t="s">
        <v>34436</v>
      </c>
      <c r="G2908" s="1" t="s">
        <v>6</v>
      </c>
      <c r="H2908" s="1" t="s">
        <v>6</v>
      </c>
      <c r="I2908" s="1" t="s">
        <v>382</v>
      </c>
      <c r="J2908" s="1" t="s">
        <v>8</v>
      </c>
      <c r="K2908">
        <v>0</v>
      </c>
      <c r="L2908" s="1" t="s">
        <v>9</v>
      </c>
      <c r="M2908" s="1" t="s">
        <v>10</v>
      </c>
      <c r="N2908" s="1" t="s">
        <v>11</v>
      </c>
      <c r="O2908" s="1" t="s">
        <v>34437</v>
      </c>
      <c r="P2908">
        <v>679600</v>
      </c>
      <c r="Q2908" s="1" t="s">
        <v>34438</v>
      </c>
      <c r="R2908" s="2">
        <v>41503</v>
      </c>
      <c r="S2908" s="1" t="s">
        <v>48</v>
      </c>
      <c r="T2908" s="1" t="s">
        <v>34439</v>
      </c>
      <c r="U2908" s="1" t="s">
        <v>34440</v>
      </c>
      <c r="V2908">
        <v>492035</v>
      </c>
      <c r="W2908" s="1" t="s">
        <v>34441</v>
      </c>
      <c r="X2908" s="1" t="s">
        <v>34442</v>
      </c>
      <c r="Y2908" s="1" t="s">
        <v>34443</v>
      </c>
      <c r="Z2908" s="1" t="s">
        <v>34444</v>
      </c>
      <c r="AA2908" s="4" t="str">
        <f>HYPERLINK(WHDLoad_Database[[#This Row],[WHDLoad.de Links]])</f>
        <v>http://www.whdload.de/demos/Megaforce_Megademo.html</v>
      </c>
      <c r="AB2908" s="1" t="s">
        <v>6</v>
      </c>
      <c r="AC2908" s="4" t="str">
        <f>HYPERLINK(WHDLoad_Database[[#This Row],[Hall of Light (Old) Link]])</f>
        <v/>
      </c>
      <c r="AD2908" s="1" t="s">
        <v>6</v>
      </c>
      <c r="AE2908" s="4" t="str">
        <f>HYPERLINK(WHDLoad_Database[[#This Row],[Hall of Light (New) Link]])</f>
        <v/>
      </c>
      <c r="AF2908" s="1" t="s">
        <v>6</v>
      </c>
      <c r="AG2908" s="4" t="str">
        <f>HYPERLINK(WHDLoad_Database[[#This Row],[Lemon Amiga Link]])</f>
        <v/>
      </c>
      <c r="AH2908" s="1" t="s">
        <v>34445</v>
      </c>
      <c r="AI2908" s="4" t="str">
        <f>HYPERLINK(WHDLoad_Database[[#This Row],[Pouet Link]])</f>
        <v>https://www.pouet.net/prod.php?which=10384</v>
      </c>
      <c r="AJ2908" s="1" t="s">
        <v>34446</v>
      </c>
      <c r="AK2908" s="4" t="str">
        <f>HYPERLINK(WHDLoad_Database[[#This Row],[Bitworld / Janeway Link]])</f>
        <v>http://janeway.exotica.org.uk/release.php?id=1679</v>
      </c>
      <c r="AL2908" s="1" t="s">
        <v>34447</v>
      </c>
      <c r="AM2908" s="4" t="str">
        <f>HYPERLINK(WHDLoad_Database[[#This Row],[Turran FTP Download Link]])</f>
        <v>https://ftp2.grandis.nu/turran/FTP/Retroplay%20WHDLoad%20Packs/Commodore_Amiga_-_WHDLoad_-_Demos/M/Megademo_v1.0_Megaforce.lha</v>
      </c>
    </row>
    <row r="2909" spans="1:39" x14ac:dyDescent="0.3">
      <c r="A2909" s="1" t="s">
        <v>34448</v>
      </c>
      <c r="B2909" s="1" t="s">
        <v>34448</v>
      </c>
      <c r="C2909" s="1" t="s">
        <v>2</v>
      </c>
      <c r="D2909" s="1" t="s">
        <v>3</v>
      </c>
      <c r="E2909" s="1" t="s">
        <v>2</v>
      </c>
      <c r="F2909" s="1" t="s">
        <v>34449</v>
      </c>
      <c r="G2909" s="1" t="s">
        <v>6</v>
      </c>
      <c r="H2909" s="1" t="s">
        <v>6</v>
      </c>
      <c r="I2909" s="1" t="s">
        <v>382</v>
      </c>
      <c r="J2909" s="1" t="s">
        <v>8</v>
      </c>
      <c r="K2909">
        <v>0</v>
      </c>
      <c r="L2909" s="1" t="s">
        <v>9</v>
      </c>
      <c r="M2909" s="1" t="s">
        <v>10</v>
      </c>
      <c r="N2909" s="1" t="s">
        <v>11</v>
      </c>
      <c r="O2909" s="1" t="s">
        <v>34450</v>
      </c>
      <c r="P2909">
        <v>577418</v>
      </c>
      <c r="Q2909" s="1" t="s">
        <v>34451</v>
      </c>
      <c r="R2909" s="2">
        <v>42529</v>
      </c>
      <c r="S2909" s="1" t="s">
        <v>48</v>
      </c>
      <c r="T2909" s="1" t="s">
        <v>34452</v>
      </c>
      <c r="U2909" s="1" t="s">
        <v>34453</v>
      </c>
      <c r="V2909">
        <v>563405</v>
      </c>
      <c r="W2909" s="1" t="s">
        <v>34454</v>
      </c>
      <c r="X2909" s="1" t="s">
        <v>34455</v>
      </c>
      <c r="Y2909" s="1" t="s">
        <v>34456</v>
      </c>
      <c r="Z2909" s="1" t="s">
        <v>34457</v>
      </c>
      <c r="AA2909" s="4" t="str">
        <f>HYPERLINK(WHDLoad_Database[[#This Row],[WHDLoad.de Links]])</f>
        <v>http://www.whdload.de/demos/NorthStar_Megademo.html</v>
      </c>
      <c r="AB2909" s="1" t="s">
        <v>6</v>
      </c>
      <c r="AC2909" s="4" t="str">
        <f>HYPERLINK(WHDLoad_Database[[#This Row],[Hall of Light (Old) Link]])</f>
        <v/>
      </c>
      <c r="AD2909" s="1" t="s">
        <v>6</v>
      </c>
      <c r="AE2909" s="4" t="str">
        <f>HYPERLINK(WHDLoad_Database[[#This Row],[Hall of Light (New) Link]])</f>
        <v/>
      </c>
      <c r="AF2909" s="1" t="s">
        <v>6</v>
      </c>
      <c r="AG2909" s="4" t="str">
        <f>HYPERLINK(WHDLoad_Database[[#This Row],[Lemon Amiga Link]])</f>
        <v/>
      </c>
      <c r="AH2909" s="1" t="s">
        <v>34458</v>
      </c>
      <c r="AI2909" s="4" t="str">
        <f>HYPERLINK(WHDLoad_Database[[#This Row],[Pouet Link]])</f>
        <v>https://www.pouet.net/prod.php?which=1331</v>
      </c>
      <c r="AJ2909" s="1" t="s">
        <v>34459</v>
      </c>
      <c r="AK2909" s="4" t="str">
        <f>HYPERLINK(WHDLoad_Database[[#This Row],[Bitworld / Janeway Link]])</f>
        <v>http://janeway.exotica.org.uk/release.php?id=1723</v>
      </c>
      <c r="AL2909" s="1" t="s">
        <v>34460</v>
      </c>
      <c r="AM2909" s="4" t="str">
        <f>HYPERLINK(WHDLoad_Database[[#This Row],[Turran FTP Download Link]])</f>
        <v>https://ftp2.grandis.nu/turran/FTP/Retroplay%20WHDLoad%20Packs/Commodore_Amiga_-_WHDLoad_-_Demos/M/Megademo_v1.0_NorthStar.lha</v>
      </c>
    </row>
    <row r="2910" spans="1:39" x14ac:dyDescent="0.3">
      <c r="A2910" s="1" t="s">
        <v>34461</v>
      </c>
      <c r="B2910" s="1" t="s">
        <v>34461</v>
      </c>
      <c r="C2910" s="1" t="s">
        <v>2</v>
      </c>
      <c r="D2910" s="1" t="s">
        <v>3</v>
      </c>
      <c r="E2910" s="1" t="s">
        <v>2</v>
      </c>
      <c r="F2910" s="1" t="s">
        <v>2937</v>
      </c>
      <c r="G2910" s="1" t="s">
        <v>6</v>
      </c>
      <c r="H2910" s="1" t="s">
        <v>34462</v>
      </c>
      <c r="I2910" s="1" t="s">
        <v>140</v>
      </c>
      <c r="J2910" s="1" t="s">
        <v>8</v>
      </c>
      <c r="K2910">
        <v>0</v>
      </c>
      <c r="L2910" s="1" t="s">
        <v>9</v>
      </c>
      <c r="M2910" s="1" t="s">
        <v>10</v>
      </c>
      <c r="N2910" s="1" t="s">
        <v>11</v>
      </c>
      <c r="O2910" s="1" t="s">
        <v>34463</v>
      </c>
      <c r="P2910">
        <v>879550</v>
      </c>
      <c r="Q2910" s="1" t="s">
        <v>34464</v>
      </c>
      <c r="R2910" s="2">
        <v>42442</v>
      </c>
      <c r="S2910" s="1" t="s">
        <v>14</v>
      </c>
      <c r="T2910" s="1" t="s">
        <v>34465</v>
      </c>
      <c r="U2910" s="1" t="s">
        <v>34466</v>
      </c>
      <c r="V2910">
        <v>820736</v>
      </c>
      <c r="W2910" s="1" t="s">
        <v>34467</v>
      </c>
      <c r="X2910" s="1" t="s">
        <v>34468</v>
      </c>
      <c r="Y2910" s="1" t="s">
        <v>34469</v>
      </c>
      <c r="Z2910" s="1" t="s">
        <v>34470</v>
      </c>
      <c r="AA2910" s="4" t="str">
        <f>HYPERLINK(WHDLoad_Database[[#This Row],[WHDLoad.de Links]])</f>
        <v>http://www.whdload.de/demos/Phenomena_Megademo.html</v>
      </c>
      <c r="AB2910" s="1" t="s">
        <v>6</v>
      </c>
      <c r="AC2910" s="4" t="str">
        <f>HYPERLINK(WHDLoad_Database[[#This Row],[Hall of Light (Old) Link]])</f>
        <v/>
      </c>
      <c r="AD2910" s="1" t="s">
        <v>6</v>
      </c>
      <c r="AE2910" s="4" t="str">
        <f>HYPERLINK(WHDLoad_Database[[#This Row],[Hall of Light (New) Link]])</f>
        <v/>
      </c>
      <c r="AF2910" s="1" t="s">
        <v>6</v>
      </c>
      <c r="AG2910" s="4" t="str">
        <f>HYPERLINK(WHDLoad_Database[[#This Row],[Lemon Amiga Link]])</f>
        <v/>
      </c>
      <c r="AH2910" s="1" t="s">
        <v>34471</v>
      </c>
      <c r="AI2910" s="4" t="str">
        <f>HYPERLINK(WHDLoad_Database[[#This Row],[Pouet Link]])</f>
        <v>https://www.pouet.net/prod.php?which=9386</v>
      </c>
      <c r="AJ2910" s="1" t="s">
        <v>34472</v>
      </c>
      <c r="AK2910" s="4" t="str">
        <f>HYPERLINK(WHDLoad_Database[[#This Row],[Bitworld / Janeway Link]])</f>
        <v>http://janeway.exotica.org.uk/release.php?id=325</v>
      </c>
      <c r="AL2910" s="1" t="s">
        <v>34473</v>
      </c>
      <c r="AM2910" s="4" t="str">
        <f>HYPERLINK(WHDLoad_Database[[#This Row],[Turran FTP Download Link]])</f>
        <v>https://ftp2.grandis.nu/turran/FTP/Retroplay%20WHDLoad%20Packs/Commodore_Amiga_-_WHDLoad_-_Demos/M/Megademo_v1.01_Phenomena.lha</v>
      </c>
    </row>
    <row r="2911" spans="1:39" x14ac:dyDescent="0.3">
      <c r="A2911" s="1" t="s">
        <v>34474</v>
      </c>
      <c r="B2911" s="1" t="s">
        <v>34475</v>
      </c>
      <c r="C2911" s="1" t="s">
        <v>2</v>
      </c>
      <c r="D2911" s="1" t="s">
        <v>3</v>
      </c>
      <c r="E2911" s="1" t="s">
        <v>2</v>
      </c>
      <c r="F2911" s="1" t="s">
        <v>34476</v>
      </c>
      <c r="G2911" s="1" t="s">
        <v>6</v>
      </c>
      <c r="H2911" s="1" t="s">
        <v>6</v>
      </c>
      <c r="I2911" s="1" t="s">
        <v>7</v>
      </c>
      <c r="J2911" s="1" t="s">
        <v>8</v>
      </c>
      <c r="K2911">
        <v>0</v>
      </c>
      <c r="L2911" s="1" t="s">
        <v>9</v>
      </c>
      <c r="M2911" s="1" t="s">
        <v>10</v>
      </c>
      <c r="N2911" s="1" t="s">
        <v>11</v>
      </c>
      <c r="O2911" s="1" t="s">
        <v>34477</v>
      </c>
      <c r="P2911">
        <v>837950</v>
      </c>
      <c r="Q2911" s="1" t="s">
        <v>34478</v>
      </c>
      <c r="R2911" s="2">
        <v>42494</v>
      </c>
      <c r="S2911" s="1" t="s">
        <v>48</v>
      </c>
      <c r="T2911" s="1" t="s">
        <v>34479</v>
      </c>
      <c r="U2911" s="1" t="s">
        <v>34480</v>
      </c>
      <c r="V2911">
        <v>797201</v>
      </c>
      <c r="W2911" s="1" t="s">
        <v>34481</v>
      </c>
      <c r="X2911" s="1" t="s">
        <v>34482</v>
      </c>
      <c r="Y2911" s="1" t="s">
        <v>34483</v>
      </c>
      <c r="Z2911" s="1" t="s">
        <v>34484</v>
      </c>
      <c r="AA2911" s="4" t="str">
        <f>HYPERLINK(WHDLoad_Database[[#This Row],[WHDLoad.de Links]])</f>
        <v>http://www.whdload.de/demos/Possessed_Megademo.html</v>
      </c>
      <c r="AB2911" s="1" t="s">
        <v>6</v>
      </c>
      <c r="AC2911" s="4" t="str">
        <f>HYPERLINK(WHDLoad_Database[[#This Row],[Hall of Light (Old) Link]])</f>
        <v/>
      </c>
      <c r="AD2911" s="1" t="s">
        <v>6</v>
      </c>
      <c r="AE2911" s="4" t="str">
        <f>HYPERLINK(WHDLoad_Database[[#This Row],[Hall of Light (New) Link]])</f>
        <v/>
      </c>
      <c r="AF2911" s="1" t="s">
        <v>6</v>
      </c>
      <c r="AG2911" s="4" t="str">
        <f>HYPERLINK(WHDLoad_Database[[#This Row],[Lemon Amiga Link]])</f>
        <v/>
      </c>
      <c r="AH2911" s="1" t="s">
        <v>34485</v>
      </c>
      <c r="AI2911" s="4" t="str">
        <f>HYPERLINK(WHDLoad_Database[[#This Row],[Pouet Link]])</f>
        <v>https://www.pouet.net/prod.php?which=49169</v>
      </c>
      <c r="AJ2911" s="1" t="s">
        <v>34486</v>
      </c>
      <c r="AK2911" s="4" t="str">
        <f>HYPERLINK(WHDLoad_Database[[#This Row],[Bitworld / Janeway Link]])</f>
        <v>http://janeway.exotica.org.uk/release.php?id=6276</v>
      </c>
      <c r="AL2911" s="1" t="s">
        <v>34487</v>
      </c>
      <c r="AM2911" s="4" t="str">
        <f>HYPERLINK(WHDLoad_Database[[#This Row],[Turran FTP Download Link]])</f>
        <v>https://ftp2.grandis.nu/turran/FTP/Retroplay%20WHDLoad%20Packs/Commodore_Amiga_-_WHDLoad_-_Demos/M/Megademo_v1.0_Possessed.lha</v>
      </c>
    </row>
    <row r="2912" spans="1:39" x14ac:dyDescent="0.3">
      <c r="A2912" s="1" t="s">
        <v>34488</v>
      </c>
      <c r="B2912" s="1" t="s">
        <v>34488</v>
      </c>
      <c r="C2912" s="1" t="s">
        <v>2</v>
      </c>
      <c r="D2912" s="1" t="s">
        <v>3</v>
      </c>
      <c r="E2912" s="1" t="s">
        <v>2</v>
      </c>
      <c r="F2912" s="1" t="s">
        <v>34489</v>
      </c>
      <c r="G2912" s="1" t="s">
        <v>6</v>
      </c>
      <c r="H2912" s="1" t="s">
        <v>6</v>
      </c>
      <c r="I2912" s="1" t="s">
        <v>140</v>
      </c>
      <c r="J2912" s="1" t="s">
        <v>8</v>
      </c>
      <c r="K2912">
        <v>0</v>
      </c>
      <c r="L2912" s="1" t="s">
        <v>9</v>
      </c>
      <c r="M2912" s="1" t="s">
        <v>10</v>
      </c>
      <c r="N2912" s="1" t="s">
        <v>11</v>
      </c>
      <c r="O2912" s="1" t="s">
        <v>34490</v>
      </c>
      <c r="P2912">
        <v>1118759</v>
      </c>
      <c r="Q2912" s="1" t="s">
        <v>34491</v>
      </c>
      <c r="R2912" s="2">
        <v>41525</v>
      </c>
      <c r="S2912" s="1" t="s">
        <v>48</v>
      </c>
      <c r="T2912" s="1" t="s">
        <v>34492</v>
      </c>
      <c r="U2912" s="1" t="s">
        <v>34493</v>
      </c>
      <c r="V2912">
        <v>983851</v>
      </c>
      <c r="W2912" s="1" t="s">
        <v>34494</v>
      </c>
      <c r="X2912" s="1" t="s">
        <v>34495</v>
      </c>
      <c r="Y2912" s="1" t="s">
        <v>34496</v>
      </c>
      <c r="Z2912" s="1" t="s">
        <v>34497</v>
      </c>
      <c r="AA2912" s="4" t="str">
        <f>HYPERLINK(WHDLoad_Database[[#This Row],[WHDLoad.de Links]])</f>
        <v>http://www.whdload.de/demos/Powerslaves_Megademo.html</v>
      </c>
      <c r="AB2912" s="1" t="s">
        <v>6</v>
      </c>
      <c r="AC2912" s="4" t="str">
        <f>HYPERLINK(WHDLoad_Database[[#This Row],[Hall of Light (Old) Link]])</f>
        <v/>
      </c>
      <c r="AD2912" s="1" t="s">
        <v>6</v>
      </c>
      <c r="AE2912" s="4" t="str">
        <f>HYPERLINK(WHDLoad_Database[[#This Row],[Hall of Light (New) Link]])</f>
        <v/>
      </c>
      <c r="AF2912" s="1" t="s">
        <v>6</v>
      </c>
      <c r="AG2912" s="4" t="str">
        <f>HYPERLINK(WHDLoad_Database[[#This Row],[Lemon Amiga Link]])</f>
        <v/>
      </c>
      <c r="AH2912" s="1" t="s">
        <v>34498</v>
      </c>
      <c r="AI2912" s="4" t="str">
        <f>HYPERLINK(WHDLoad_Database[[#This Row],[Pouet Link]])</f>
        <v>https://www.pouet.net/prod.php?which=9179</v>
      </c>
      <c r="AJ2912" s="1" t="s">
        <v>34499</v>
      </c>
      <c r="AK2912" s="4" t="str">
        <f>HYPERLINK(WHDLoad_Database[[#This Row],[Bitworld / Janeway Link]])</f>
        <v>http://janeway.exotica.org.uk/release.php?id=2720</v>
      </c>
      <c r="AL2912" s="1" t="s">
        <v>34500</v>
      </c>
      <c r="AM2912" s="4" t="str">
        <f>HYPERLINK(WHDLoad_Database[[#This Row],[Turran FTP Download Link]])</f>
        <v>https://ftp2.grandis.nu/turran/FTP/Retroplay%20WHDLoad%20Packs/Commodore_Amiga_-_WHDLoad_-_Demos/M/Megademo_v1.0_Powerslaves.lha</v>
      </c>
    </row>
    <row r="2913" spans="1:39" x14ac:dyDescent="0.3">
      <c r="A2913" s="1" t="s">
        <v>34501</v>
      </c>
      <c r="B2913" s="1" t="s">
        <v>34501</v>
      </c>
      <c r="C2913" s="1" t="s">
        <v>2</v>
      </c>
      <c r="D2913" s="1" t="s">
        <v>3</v>
      </c>
      <c r="E2913" s="1" t="s">
        <v>2</v>
      </c>
      <c r="F2913" s="1" t="s">
        <v>34502</v>
      </c>
      <c r="G2913" s="1" t="s">
        <v>6</v>
      </c>
      <c r="H2913" s="1" t="s">
        <v>6</v>
      </c>
      <c r="I2913" s="1" t="s">
        <v>62</v>
      </c>
      <c r="J2913" s="1" t="s">
        <v>8</v>
      </c>
      <c r="K2913">
        <v>0</v>
      </c>
      <c r="L2913" s="1" t="s">
        <v>9</v>
      </c>
      <c r="M2913" s="1" t="s">
        <v>10</v>
      </c>
      <c r="N2913" s="1" t="s">
        <v>11</v>
      </c>
      <c r="O2913" s="1" t="s">
        <v>34503</v>
      </c>
      <c r="P2913">
        <v>898177</v>
      </c>
      <c r="Q2913" s="1" t="s">
        <v>34504</v>
      </c>
      <c r="R2913" s="2">
        <v>41488</v>
      </c>
      <c r="S2913" s="1" t="s">
        <v>48</v>
      </c>
      <c r="T2913" s="1" t="s">
        <v>34505</v>
      </c>
      <c r="U2913" s="1" t="s">
        <v>34506</v>
      </c>
      <c r="V2913">
        <v>459739</v>
      </c>
      <c r="W2913" s="1" t="s">
        <v>34507</v>
      </c>
      <c r="X2913" s="1" t="s">
        <v>34508</v>
      </c>
      <c r="Y2913" s="1" t="s">
        <v>34509</v>
      </c>
      <c r="Z2913" s="1" t="s">
        <v>34510</v>
      </c>
      <c r="AA2913" s="4" t="str">
        <f>HYPERLINK(WHDLoad_Database[[#This Row],[WHDLoad.de Links]])</f>
        <v>http://www.whdload.de/demos/Precise_Megademo.html</v>
      </c>
      <c r="AB2913" s="1" t="s">
        <v>6</v>
      </c>
      <c r="AC2913" s="4" t="str">
        <f>HYPERLINK(WHDLoad_Database[[#This Row],[Hall of Light (Old) Link]])</f>
        <v/>
      </c>
      <c r="AD2913" s="1" t="s">
        <v>6</v>
      </c>
      <c r="AE2913" s="4" t="str">
        <f>HYPERLINK(WHDLoad_Database[[#This Row],[Hall of Light (New) Link]])</f>
        <v/>
      </c>
      <c r="AF2913" s="1" t="s">
        <v>6</v>
      </c>
      <c r="AG2913" s="4" t="str">
        <f>HYPERLINK(WHDLoad_Database[[#This Row],[Lemon Amiga Link]])</f>
        <v/>
      </c>
      <c r="AH2913" s="1" t="s">
        <v>34511</v>
      </c>
      <c r="AI2913" s="4" t="str">
        <f>HYPERLINK(WHDLoad_Database[[#This Row],[Pouet Link]])</f>
        <v>https://www.pouet.net/prod.php?which=19133</v>
      </c>
      <c r="AJ2913" s="1" t="s">
        <v>6</v>
      </c>
      <c r="AK2913" s="4" t="str">
        <f>HYPERLINK(WHDLoad_Database[[#This Row],[Bitworld / Janeway Link]])</f>
        <v/>
      </c>
      <c r="AL2913" s="1" t="s">
        <v>34512</v>
      </c>
      <c r="AM2913" s="4" t="str">
        <f>HYPERLINK(WHDLoad_Database[[#This Row],[Turran FTP Download Link]])</f>
        <v>https://ftp2.grandis.nu/turran/FTP/Retroplay%20WHDLoad%20Packs/Commodore_Amiga_-_WHDLoad_-_Demos/M/Megademo_v1.0_Precise.lha</v>
      </c>
    </row>
    <row r="2914" spans="1:39" x14ac:dyDescent="0.3">
      <c r="A2914" s="1" t="s">
        <v>34513</v>
      </c>
      <c r="B2914" s="1" t="s">
        <v>34513</v>
      </c>
      <c r="C2914" s="1" t="s">
        <v>2</v>
      </c>
      <c r="D2914" s="1" t="s">
        <v>3</v>
      </c>
      <c r="E2914" s="1" t="s">
        <v>2</v>
      </c>
      <c r="F2914" s="1" t="s">
        <v>34514</v>
      </c>
      <c r="G2914" s="1" t="s">
        <v>6</v>
      </c>
      <c r="H2914" s="1" t="s">
        <v>6</v>
      </c>
      <c r="I2914" s="1" t="s">
        <v>140</v>
      </c>
      <c r="J2914" s="1" t="s">
        <v>8</v>
      </c>
      <c r="K2914">
        <v>0</v>
      </c>
      <c r="L2914" s="1" t="s">
        <v>9</v>
      </c>
      <c r="M2914" s="1" t="s">
        <v>10</v>
      </c>
      <c r="N2914" s="1" t="s">
        <v>11</v>
      </c>
      <c r="O2914" s="1" t="s">
        <v>34515</v>
      </c>
      <c r="P2914">
        <v>852903</v>
      </c>
      <c r="Q2914" s="1" t="s">
        <v>34516</v>
      </c>
      <c r="R2914" s="2">
        <v>41101</v>
      </c>
      <c r="S2914" s="1" t="s">
        <v>48</v>
      </c>
      <c r="T2914" s="1" t="s">
        <v>34517</v>
      </c>
      <c r="U2914" s="1" t="s">
        <v>34518</v>
      </c>
      <c r="V2914">
        <v>820245</v>
      </c>
      <c r="W2914" s="1" t="s">
        <v>34519</v>
      </c>
      <c r="X2914" s="1" t="s">
        <v>34520</v>
      </c>
      <c r="Y2914" s="1" t="s">
        <v>34521</v>
      </c>
      <c r="Z2914" s="1" t="s">
        <v>34522</v>
      </c>
      <c r="AA2914" s="4" t="str">
        <f>HYPERLINK(WHDLoad_Database[[#This Row],[WHDLoad.de Links]])</f>
        <v>http://www.whdload.de/demos/Predators_Megademo.html</v>
      </c>
      <c r="AB2914" s="1" t="s">
        <v>6</v>
      </c>
      <c r="AC2914" s="4" t="str">
        <f>HYPERLINK(WHDLoad_Database[[#This Row],[Hall of Light (Old) Link]])</f>
        <v/>
      </c>
      <c r="AD2914" s="1" t="s">
        <v>6</v>
      </c>
      <c r="AE2914" s="4" t="str">
        <f>HYPERLINK(WHDLoad_Database[[#This Row],[Hall of Light (New) Link]])</f>
        <v/>
      </c>
      <c r="AF2914" s="1" t="s">
        <v>6</v>
      </c>
      <c r="AG2914" s="4" t="str">
        <f>HYPERLINK(WHDLoad_Database[[#This Row],[Lemon Amiga Link]])</f>
        <v/>
      </c>
      <c r="AH2914" s="1" t="s">
        <v>34523</v>
      </c>
      <c r="AI2914" s="4" t="str">
        <f>HYPERLINK(WHDLoad_Database[[#This Row],[Pouet Link]])</f>
        <v>https://www.pouet.net/prod.php?which=10306</v>
      </c>
      <c r="AJ2914" s="1" t="s">
        <v>34524</v>
      </c>
      <c r="AK2914" s="4" t="str">
        <f>HYPERLINK(WHDLoad_Database[[#This Row],[Bitworld / Janeway Link]])</f>
        <v>http://janeway.exotica.org.uk/release.php?id=2705</v>
      </c>
      <c r="AL2914" s="1" t="s">
        <v>34525</v>
      </c>
      <c r="AM2914" s="4" t="str">
        <f>HYPERLINK(WHDLoad_Database[[#This Row],[Turran FTP Download Link]])</f>
        <v>https://ftp2.grandis.nu/turran/FTP/Retroplay%20WHDLoad%20Packs/Commodore_Amiga_-_WHDLoad_-_Demos/M/Megademo_v1.0_Predators.lha</v>
      </c>
    </row>
    <row r="2915" spans="1:39" x14ac:dyDescent="0.3">
      <c r="A2915" s="1" t="s">
        <v>34526</v>
      </c>
      <c r="B2915" s="1" t="s">
        <v>34527</v>
      </c>
      <c r="C2915" s="1" t="s">
        <v>2</v>
      </c>
      <c r="D2915" s="1" t="s">
        <v>3</v>
      </c>
      <c r="E2915" s="1" t="s">
        <v>2</v>
      </c>
      <c r="F2915" s="1" t="s">
        <v>34528</v>
      </c>
      <c r="G2915" s="1" t="s">
        <v>6</v>
      </c>
      <c r="H2915" s="1" t="s">
        <v>6</v>
      </c>
      <c r="I2915" s="1" t="s">
        <v>140</v>
      </c>
      <c r="J2915" s="1" t="s">
        <v>8</v>
      </c>
      <c r="K2915">
        <v>0</v>
      </c>
      <c r="L2915" s="1" t="s">
        <v>9</v>
      </c>
      <c r="M2915" s="1" t="s">
        <v>10</v>
      </c>
      <c r="N2915" s="1" t="s">
        <v>11</v>
      </c>
      <c r="O2915" s="1" t="s">
        <v>34529</v>
      </c>
      <c r="P2915">
        <v>381423</v>
      </c>
      <c r="Q2915" s="1" t="s">
        <v>34530</v>
      </c>
      <c r="R2915" s="2">
        <v>29224</v>
      </c>
      <c r="S2915" s="1" t="s">
        <v>48</v>
      </c>
      <c r="T2915" s="1" t="s">
        <v>34531</v>
      </c>
      <c r="U2915" s="1" t="s">
        <v>34532</v>
      </c>
      <c r="V2915">
        <v>323739</v>
      </c>
      <c r="W2915" s="1" t="s">
        <v>34533</v>
      </c>
      <c r="X2915" s="1" t="s">
        <v>34534</v>
      </c>
      <c r="Y2915" s="1" t="s">
        <v>34535</v>
      </c>
      <c r="Z2915" s="1" t="s">
        <v>34536</v>
      </c>
      <c r="AA2915" s="4" t="str">
        <f>HYPERLINK(WHDLoad_Database[[#This Row],[WHDLoad.de Links]])</f>
        <v>http://www.whdload.de/demos/PseudoPlast_Megademo.html</v>
      </c>
      <c r="AB2915" s="1" t="s">
        <v>6</v>
      </c>
      <c r="AC2915" s="4" t="str">
        <f>HYPERLINK(WHDLoad_Database[[#This Row],[Hall of Light (Old) Link]])</f>
        <v/>
      </c>
      <c r="AD2915" s="1" t="s">
        <v>6</v>
      </c>
      <c r="AE2915" s="4" t="str">
        <f>HYPERLINK(WHDLoad_Database[[#This Row],[Hall of Light (New) Link]])</f>
        <v/>
      </c>
      <c r="AF2915" s="1" t="s">
        <v>6</v>
      </c>
      <c r="AG2915" s="4" t="str">
        <f>HYPERLINK(WHDLoad_Database[[#This Row],[Lemon Amiga Link]])</f>
        <v/>
      </c>
      <c r="AH2915" s="1" t="s">
        <v>34537</v>
      </c>
      <c r="AI2915" s="4" t="str">
        <f>HYPERLINK(WHDLoad_Database[[#This Row],[Pouet Link]])</f>
        <v>https://www.pouet.net/prod.php?which=48723</v>
      </c>
      <c r="AJ2915" s="1" t="s">
        <v>34538</v>
      </c>
      <c r="AK2915" s="4" t="str">
        <f>HYPERLINK(WHDLoad_Database[[#This Row],[Bitworld / Janeway Link]])</f>
        <v>http://janeway.exotica.org.uk/release.php?id=18601</v>
      </c>
      <c r="AL2915" s="1" t="s">
        <v>34539</v>
      </c>
      <c r="AM2915" s="4" t="str">
        <f>HYPERLINK(WHDLoad_Database[[#This Row],[Turran FTP Download Link]])</f>
        <v>https://ftp2.grandis.nu/turran/FTP/Retroplay%20WHDLoad%20Packs/Commodore_Amiga_-_WHDLoad_-_Demos/M/Megademo_v1.0_PseudoPlast.lha</v>
      </c>
    </row>
    <row r="2916" spans="1:39" x14ac:dyDescent="0.3">
      <c r="A2916" s="1" t="s">
        <v>34540</v>
      </c>
      <c r="B2916" s="1" t="s">
        <v>34541</v>
      </c>
      <c r="C2916" s="1" t="s">
        <v>2</v>
      </c>
      <c r="D2916" s="1" t="s">
        <v>3</v>
      </c>
      <c r="E2916" s="1" t="s">
        <v>2</v>
      </c>
      <c r="F2916" s="1" t="s">
        <v>9788</v>
      </c>
      <c r="G2916" s="1" t="s">
        <v>6</v>
      </c>
      <c r="H2916" s="1" t="s">
        <v>34542</v>
      </c>
      <c r="I2916" s="1" t="s">
        <v>140</v>
      </c>
      <c r="J2916" s="1" t="s">
        <v>8</v>
      </c>
      <c r="K2916">
        <v>0</v>
      </c>
      <c r="L2916" s="1" t="s">
        <v>9</v>
      </c>
      <c r="M2916" s="1" t="s">
        <v>10</v>
      </c>
      <c r="N2916" s="1" t="s">
        <v>11</v>
      </c>
      <c r="O2916" s="1" t="s">
        <v>34543</v>
      </c>
      <c r="P2916">
        <v>1855765</v>
      </c>
      <c r="Q2916" s="1" t="s">
        <v>34544</v>
      </c>
      <c r="R2916" s="2">
        <v>41648</v>
      </c>
      <c r="S2916" s="1" t="s">
        <v>32</v>
      </c>
      <c r="T2916" s="1" t="s">
        <v>34545</v>
      </c>
      <c r="U2916" s="1" t="s">
        <v>34546</v>
      </c>
      <c r="V2916">
        <v>1322249</v>
      </c>
      <c r="W2916" s="1" t="s">
        <v>34547</v>
      </c>
      <c r="X2916" s="1" t="s">
        <v>34548</v>
      </c>
      <c r="Y2916" s="1" t="s">
        <v>34549</v>
      </c>
      <c r="Z2916" s="1" t="s">
        <v>34550</v>
      </c>
      <c r="AA2916" s="4" t="str">
        <f>HYPERLINK(WHDLoad_Database[[#This Row],[WHDLoad.de Links]])</f>
        <v>http://www.whdload.de/demos/RSI_MegaDemo.html</v>
      </c>
      <c r="AB2916" s="1" t="s">
        <v>6</v>
      </c>
      <c r="AC2916" s="4" t="str">
        <f>HYPERLINK(WHDLoad_Database[[#This Row],[Hall of Light (Old) Link]])</f>
        <v/>
      </c>
      <c r="AD2916" s="1" t="s">
        <v>6</v>
      </c>
      <c r="AE2916" s="4" t="str">
        <f>HYPERLINK(WHDLoad_Database[[#This Row],[Hall of Light (New) Link]])</f>
        <v/>
      </c>
      <c r="AF2916" s="1" t="s">
        <v>6</v>
      </c>
      <c r="AG2916" s="4" t="str">
        <f>HYPERLINK(WHDLoad_Database[[#This Row],[Lemon Amiga Link]])</f>
        <v/>
      </c>
      <c r="AH2916" s="1" t="s">
        <v>34551</v>
      </c>
      <c r="AI2916" s="4" t="str">
        <f>HYPERLINK(WHDLoad_Database[[#This Row],[Pouet Link]])</f>
        <v>https://www.pouet.net/prod.php?which=3119</v>
      </c>
      <c r="AJ2916" s="1" t="s">
        <v>34552</v>
      </c>
      <c r="AK2916" s="4" t="str">
        <f>HYPERLINK(WHDLoad_Database[[#This Row],[Bitworld / Janeway Link]])</f>
        <v>http://janeway.exotica.org.uk/release.php?id=471</v>
      </c>
      <c r="AL2916" s="1" t="s">
        <v>34553</v>
      </c>
      <c r="AM2916" s="4" t="str">
        <f>HYPERLINK(WHDLoad_Database[[#This Row],[Turran FTP Download Link]])</f>
        <v>https://ftp2.grandis.nu/turran/FTP/Retroplay%20WHDLoad%20Packs/Commodore_Amiga_-_WHDLoad_-_Demos/M/Megademo_v1.2_RedSectorInc.lha</v>
      </c>
    </row>
    <row r="2917" spans="1:39" x14ac:dyDescent="0.3">
      <c r="A2917" s="1" t="s">
        <v>34554</v>
      </c>
      <c r="B2917" s="1" t="s">
        <v>34555</v>
      </c>
      <c r="C2917" s="1" t="s">
        <v>2</v>
      </c>
      <c r="D2917" s="1" t="s">
        <v>3</v>
      </c>
      <c r="E2917" s="1" t="s">
        <v>2</v>
      </c>
      <c r="F2917" s="1" t="s">
        <v>33909</v>
      </c>
      <c r="G2917" s="1" t="s">
        <v>6</v>
      </c>
      <c r="H2917" s="1" t="s">
        <v>34542</v>
      </c>
      <c r="I2917" s="1" t="s">
        <v>140</v>
      </c>
      <c r="J2917" s="1" t="s">
        <v>8</v>
      </c>
      <c r="K2917">
        <v>0</v>
      </c>
      <c r="L2917" s="1" t="s">
        <v>9</v>
      </c>
      <c r="M2917" s="1" t="s">
        <v>10</v>
      </c>
      <c r="N2917" s="1" t="s">
        <v>11</v>
      </c>
      <c r="O2917" s="1" t="s">
        <v>34556</v>
      </c>
      <c r="P2917">
        <v>1434429</v>
      </c>
      <c r="Q2917" s="1" t="s">
        <v>34557</v>
      </c>
      <c r="R2917" s="2">
        <v>41835</v>
      </c>
      <c r="S2917" s="1" t="s">
        <v>14</v>
      </c>
      <c r="T2917" s="1" t="s">
        <v>34558</v>
      </c>
      <c r="U2917" s="1" t="s">
        <v>34559</v>
      </c>
      <c r="V2917">
        <v>1097669</v>
      </c>
      <c r="W2917" s="1" t="s">
        <v>34560</v>
      </c>
      <c r="X2917" s="1" t="s">
        <v>34561</v>
      </c>
      <c r="Y2917" s="1" t="s">
        <v>34562</v>
      </c>
      <c r="Z2917" s="1" t="s">
        <v>34563</v>
      </c>
      <c r="AA2917" s="4" t="str">
        <f>HYPERLINK(WHDLoad_Database[[#This Row],[WHDLoad.de Links]])</f>
        <v>http://www.whdload.de/demos/RoyalAmigaForce_Megademo.html</v>
      </c>
      <c r="AB2917" s="1" t="s">
        <v>6</v>
      </c>
      <c r="AC2917" s="4" t="str">
        <f>HYPERLINK(WHDLoad_Database[[#This Row],[Hall of Light (Old) Link]])</f>
        <v/>
      </c>
      <c r="AD2917" s="1" t="s">
        <v>6</v>
      </c>
      <c r="AE2917" s="4" t="str">
        <f>HYPERLINK(WHDLoad_Database[[#This Row],[Hall of Light (New) Link]])</f>
        <v/>
      </c>
      <c r="AF2917" s="1" t="s">
        <v>6</v>
      </c>
      <c r="AG2917" s="4" t="str">
        <f>HYPERLINK(WHDLoad_Database[[#This Row],[Lemon Amiga Link]])</f>
        <v/>
      </c>
      <c r="AH2917" s="1" t="s">
        <v>34564</v>
      </c>
      <c r="AI2917" s="4" t="str">
        <f>HYPERLINK(WHDLoad_Database[[#This Row],[Pouet Link]])</f>
        <v>https://www.pouet.net/prod.php?which=7559</v>
      </c>
      <c r="AJ2917" s="1" t="s">
        <v>34565</v>
      </c>
      <c r="AK2917" s="4" t="str">
        <f>HYPERLINK(WHDLoad_Database[[#This Row],[Bitworld / Janeway Link]])</f>
        <v>http://janeway.exotica.org.uk/release.php?id=1017</v>
      </c>
      <c r="AL2917" s="1" t="s">
        <v>34566</v>
      </c>
      <c r="AM2917" s="4" t="str">
        <f>HYPERLINK(WHDLoad_Database[[#This Row],[Turran FTP Download Link]])</f>
        <v>https://ftp2.grandis.nu/turran/FTP/Retroplay%20WHDLoad%20Packs/Commodore_Amiga_-_WHDLoad_-_Demos/M/Megademo_v1.01_RoyalAmigaForce.lha</v>
      </c>
    </row>
    <row r="2918" spans="1:39" x14ac:dyDescent="0.3">
      <c r="A2918" s="1" t="s">
        <v>34567</v>
      </c>
      <c r="B2918" s="1" t="s">
        <v>34567</v>
      </c>
      <c r="C2918" s="1" t="s">
        <v>2</v>
      </c>
      <c r="D2918" s="1" t="s">
        <v>3</v>
      </c>
      <c r="E2918" s="1" t="s">
        <v>2</v>
      </c>
      <c r="F2918" s="1" t="s">
        <v>34568</v>
      </c>
      <c r="G2918" s="1" t="s">
        <v>6</v>
      </c>
      <c r="H2918" s="1" t="s">
        <v>6</v>
      </c>
      <c r="I2918" s="1" t="s">
        <v>140</v>
      </c>
      <c r="J2918" s="1" t="s">
        <v>8</v>
      </c>
      <c r="K2918">
        <v>0</v>
      </c>
      <c r="L2918" s="1" t="s">
        <v>9</v>
      </c>
      <c r="M2918" s="1" t="s">
        <v>10</v>
      </c>
      <c r="N2918" s="1" t="s">
        <v>11</v>
      </c>
      <c r="O2918" s="1" t="s">
        <v>34569</v>
      </c>
      <c r="P2918">
        <v>651474</v>
      </c>
      <c r="Q2918" s="1" t="s">
        <v>34570</v>
      </c>
      <c r="R2918" s="2">
        <v>44667</v>
      </c>
      <c r="S2918" s="1" t="s">
        <v>48</v>
      </c>
      <c r="T2918" s="1" t="s">
        <v>34571</v>
      </c>
      <c r="U2918" s="1" t="s">
        <v>34572</v>
      </c>
      <c r="V2918">
        <v>637999</v>
      </c>
      <c r="W2918" s="1" t="s">
        <v>34573</v>
      </c>
      <c r="X2918" s="1" t="s">
        <v>34574</v>
      </c>
      <c r="Y2918" s="1" t="s">
        <v>34575</v>
      </c>
      <c r="Z2918" s="1" t="s">
        <v>34576</v>
      </c>
      <c r="AA2918" s="4" t="str">
        <f>HYPERLINK(WHDLoad_Database[[#This Row],[WHDLoad.de Links]])</f>
        <v>http://www.whdload.de/demos/Sargon_Megademo.html</v>
      </c>
      <c r="AB2918" s="1" t="s">
        <v>6</v>
      </c>
      <c r="AC2918" s="4" t="str">
        <f>HYPERLINK(WHDLoad_Database[[#This Row],[Hall of Light (Old) Link]])</f>
        <v/>
      </c>
      <c r="AD2918" s="1" t="s">
        <v>6</v>
      </c>
      <c r="AE2918" s="4" t="str">
        <f>HYPERLINK(WHDLoad_Database[[#This Row],[Hall of Light (New) Link]])</f>
        <v/>
      </c>
      <c r="AF2918" s="1" t="s">
        <v>6</v>
      </c>
      <c r="AG2918" s="4" t="str">
        <f>HYPERLINK(WHDLoad_Database[[#This Row],[Lemon Amiga Link]])</f>
        <v/>
      </c>
      <c r="AH2918" s="1" t="s">
        <v>34577</v>
      </c>
      <c r="AI2918" s="4" t="str">
        <f>HYPERLINK(WHDLoad_Database[[#This Row],[Pouet Link]])</f>
        <v>https://www.pouet.net/prod.php?which=18033</v>
      </c>
      <c r="AJ2918" s="1" t="s">
        <v>34578</v>
      </c>
      <c r="AK2918" s="4" t="str">
        <f>HYPERLINK(WHDLoad_Database[[#This Row],[Bitworld / Janeway Link]])</f>
        <v>http://janeway.exotica.org.uk/release.php?id=2347</v>
      </c>
      <c r="AL2918" s="1" t="s">
        <v>34579</v>
      </c>
      <c r="AM2918" s="4" t="str">
        <f>HYPERLINK(WHDLoad_Database[[#This Row],[Turran FTP Download Link]])</f>
        <v>https://ftp2.grandis.nu/turran/FTP/Retroplay%20WHDLoad%20Packs/Commodore_Amiga_-_WHDLoad_-_Demos/M/Megademo_v1.0_Sargon.lha</v>
      </c>
    </row>
    <row r="2919" spans="1:39" x14ac:dyDescent="0.3">
      <c r="A2919" s="1" t="s">
        <v>34580</v>
      </c>
      <c r="B2919" s="1" t="s">
        <v>34580</v>
      </c>
      <c r="C2919" s="1" t="s">
        <v>2</v>
      </c>
      <c r="D2919" s="1" t="s">
        <v>3</v>
      </c>
      <c r="E2919" s="1" t="s">
        <v>2</v>
      </c>
      <c r="F2919" s="1" t="s">
        <v>173</v>
      </c>
      <c r="G2919" s="1" t="s">
        <v>6</v>
      </c>
      <c r="H2919" s="1" t="s">
        <v>6</v>
      </c>
      <c r="I2919" s="1" t="s">
        <v>140</v>
      </c>
      <c r="J2919" s="1" t="s">
        <v>8</v>
      </c>
      <c r="K2919">
        <v>0</v>
      </c>
      <c r="L2919" s="1" t="s">
        <v>9</v>
      </c>
      <c r="M2919" s="1" t="s">
        <v>10</v>
      </c>
      <c r="N2919" s="1" t="s">
        <v>11</v>
      </c>
      <c r="O2919" s="1" t="s">
        <v>34581</v>
      </c>
      <c r="P2919">
        <v>913584</v>
      </c>
      <c r="Q2919" s="1" t="s">
        <v>34582</v>
      </c>
      <c r="R2919" s="2">
        <v>37462</v>
      </c>
      <c r="S2919" s="1" t="s">
        <v>48</v>
      </c>
      <c r="T2919" s="1" t="s">
        <v>34583</v>
      </c>
      <c r="U2919" s="1" t="s">
        <v>34584</v>
      </c>
      <c r="V2919">
        <v>776873</v>
      </c>
      <c r="W2919" s="1" t="s">
        <v>34585</v>
      </c>
      <c r="X2919" s="1" t="s">
        <v>34586</v>
      </c>
      <c r="Y2919" s="1" t="s">
        <v>34587</v>
      </c>
      <c r="Z2919" s="1" t="s">
        <v>34588</v>
      </c>
      <c r="AA2919" s="4" t="str">
        <f>HYPERLINK(WHDLoad_Database[[#This Row],[WHDLoad.de Links]])</f>
        <v>http://www.whdload.de/demos/Scoopex_Megademo.html</v>
      </c>
      <c r="AB2919" s="1" t="s">
        <v>6</v>
      </c>
      <c r="AC2919" s="4" t="str">
        <f>HYPERLINK(WHDLoad_Database[[#This Row],[Hall of Light (Old) Link]])</f>
        <v/>
      </c>
      <c r="AD2919" s="1" t="s">
        <v>6</v>
      </c>
      <c r="AE2919" s="4" t="str">
        <f>HYPERLINK(WHDLoad_Database[[#This Row],[Hall of Light (New) Link]])</f>
        <v/>
      </c>
      <c r="AF2919" s="1" t="s">
        <v>6</v>
      </c>
      <c r="AG2919" s="4" t="str">
        <f>HYPERLINK(WHDLoad_Database[[#This Row],[Lemon Amiga Link]])</f>
        <v/>
      </c>
      <c r="AH2919" s="1" t="s">
        <v>34589</v>
      </c>
      <c r="AI2919" s="4" t="str">
        <f>HYPERLINK(WHDLoad_Database[[#This Row],[Pouet Link]])</f>
        <v>https://www.pouet.net/prod.php?which=5832</v>
      </c>
      <c r="AJ2919" s="1" t="s">
        <v>34590</v>
      </c>
      <c r="AK2919" s="4" t="str">
        <f>HYPERLINK(WHDLoad_Database[[#This Row],[Bitworld / Janeway Link]])</f>
        <v>http://janeway.exotica.org.uk/release.php?id=2126</v>
      </c>
      <c r="AL2919" s="1" t="s">
        <v>34591</v>
      </c>
      <c r="AM2919" s="4" t="str">
        <f>HYPERLINK(WHDLoad_Database[[#This Row],[Turran FTP Download Link]])</f>
        <v>https://ftp2.grandis.nu/turran/FTP/Retroplay%20WHDLoad%20Packs/Commodore_Amiga_-_WHDLoad_-_Demos/M/Megademo_v1.0_Scoopex.lha</v>
      </c>
    </row>
    <row r="2920" spans="1:39" x14ac:dyDescent="0.3">
      <c r="A2920" s="1" t="s">
        <v>34592</v>
      </c>
      <c r="B2920" s="1" t="s">
        <v>34593</v>
      </c>
      <c r="C2920" s="1" t="s">
        <v>2</v>
      </c>
      <c r="D2920" s="1" t="s">
        <v>3</v>
      </c>
      <c r="E2920" s="1" t="s">
        <v>2</v>
      </c>
      <c r="F2920" s="1" t="s">
        <v>34594</v>
      </c>
      <c r="G2920" s="1" t="s">
        <v>6</v>
      </c>
      <c r="H2920" s="1" t="s">
        <v>6</v>
      </c>
      <c r="I2920" s="1" t="s">
        <v>382</v>
      </c>
      <c r="J2920" s="1" t="s">
        <v>8</v>
      </c>
      <c r="K2920">
        <v>0</v>
      </c>
      <c r="L2920" s="1" t="s">
        <v>9</v>
      </c>
      <c r="M2920" s="1" t="s">
        <v>10</v>
      </c>
      <c r="N2920" s="1" t="s">
        <v>11</v>
      </c>
      <c r="O2920" s="1" t="s">
        <v>34595</v>
      </c>
      <c r="P2920">
        <v>399371</v>
      </c>
      <c r="Q2920" s="1" t="s">
        <v>34596</v>
      </c>
      <c r="R2920" s="2">
        <v>42443</v>
      </c>
      <c r="S2920" s="1" t="s">
        <v>14</v>
      </c>
      <c r="T2920" s="1" t="s">
        <v>34597</v>
      </c>
      <c r="U2920" s="1" t="s">
        <v>34598</v>
      </c>
      <c r="V2920">
        <v>323181</v>
      </c>
      <c r="W2920" s="1" t="s">
        <v>34599</v>
      </c>
      <c r="X2920" s="1" t="s">
        <v>34600</v>
      </c>
      <c r="Y2920" s="1" t="s">
        <v>34601</v>
      </c>
      <c r="Z2920" s="1" t="s">
        <v>34602</v>
      </c>
      <c r="AA2920" s="4" t="str">
        <f>HYPERLINK(WHDLoad_Database[[#This Row],[WHDLoad.de Links]])</f>
        <v>http://www.whdload.de/demos/SoftwareOfSweden_Megademo.html</v>
      </c>
      <c r="AB2920" s="1" t="s">
        <v>6</v>
      </c>
      <c r="AC2920" s="4" t="str">
        <f>HYPERLINK(WHDLoad_Database[[#This Row],[Hall of Light (Old) Link]])</f>
        <v/>
      </c>
      <c r="AD2920" s="1" t="s">
        <v>6</v>
      </c>
      <c r="AE2920" s="4" t="str">
        <f>HYPERLINK(WHDLoad_Database[[#This Row],[Hall of Light (New) Link]])</f>
        <v/>
      </c>
      <c r="AF2920" s="1" t="s">
        <v>6</v>
      </c>
      <c r="AG2920" s="4" t="str">
        <f>HYPERLINK(WHDLoad_Database[[#This Row],[Lemon Amiga Link]])</f>
        <v/>
      </c>
      <c r="AH2920" s="1" t="s">
        <v>34603</v>
      </c>
      <c r="AI2920" s="4" t="str">
        <f>HYPERLINK(WHDLoad_Database[[#This Row],[Pouet Link]])</f>
        <v>https://www.pouet.net/prod.php?which=18906</v>
      </c>
      <c r="AJ2920" s="1" t="s">
        <v>34604</v>
      </c>
      <c r="AK2920" s="4" t="str">
        <f>HYPERLINK(WHDLoad_Database[[#This Row],[Bitworld / Janeway Link]])</f>
        <v>http://janeway.exotica.org.uk/release.php?id=2103</v>
      </c>
      <c r="AL2920" s="1" t="s">
        <v>34605</v>
      </c>
      <c r="AM2920" s="4" t="str">
        <f>HYPERLINK(WHDLoad_Database[[#This Row],[Turran FTP Download Link]])</f>
        <v>https://ftp2.grandis.nu/turran/FTP/Retroplay%20WHDLoad%20Packs/Commodore_Amiga_-_WHDLoad_-_Demos/M/Megademo_v1.01_SoftwareOfSweden.lha</v>
      </c>
    </row>
    <row r="2921" spans="1:39" x14ac:dyDescent="0.3">
      <c r="A2921" s="1" t="s">
        <v>34606</v>
      </c>
      <c r="B2921" s="1" t="s">
        <v>34606</v>
      </c>
      <c r="C2921" s="1" t="s">
        <v>2</v>
      </c>
      <c r="D2921" s="1" t="s">
        <v>3</v>
      </c>
      <c r="E2921" s="1" t="s">
        <v>2</v>
      </c>
      <c r="F2921" s="1" t="s">
        <v>13058</v>
      </c>
      <c r="G2921" s="1" t="s">
        <v>6</v>
      </c>
      <c r="H2921" s="1" t="s">
        <v>6</v>
      </c>
      <c r="I2921" s="1" t="s">
        <v>7</v>
      </c>
      <c r="J2921" s="1" t="s">
        <v>8</v>
      </c>
      <c r="K2921">
        <v>0</v>
      </c>
      <c r="L2921" s="1" t="s">
        <v>9</v>
      </c>
      <c r="M2921" s="1" t="s">
        <v>10</v>
      </c>
      <c r="N2921" s="1" t="s">
        <v>11</v>
      </c>
      <c r="O2921" s="1" t="s">
        <v>34607</v>
      </c>
      <c r="P2921">
        <v>472393</v>
      </c>
      <c r="Q2921" s="1" t="s">
        <v>34608</v>
      </c>
      <c r="R2921" s="2">
        <v>41918</v>
      </c>
      <c r="S2921" s="1" t="s">
        <v>48</v>
      </c>
      <c r="T2921" s="1" t="s">
        <v>34609</v>
      </c>
      <c r="U2921" s="1" t="s">
        <v>34610</v>
      </c>
      <c r="V2921">
        <v>459604</v>
      </c>
      <c r="W2921" s="1" t="s">
        <v>34611</v>
      </c>
      <c r="X2921" s="1" t="s">
        <v>34612</v>
      </c>
      <c r="Y2921" s="1" t="s">
        <v>34613</v>
      </c>
      <c r="Z2921" s="1" t="s">
        <v>34614</v>
      </c>
      <c r="AA2921" s="4" t="str">
        <f>HYPERLINK(WHDLoad_Database[[#This Row],[WHDLoad.de Links]])</f>
        <v>http://www.whdload.de/demos/StaticBytes_Megademo.html</v>
      </c>
      <c r="AB2921" s="1" t="s">
        <v>6</v>
      </c>
      <c r="AC2921" s="4" t="str">
        <f>HYPERLINK(WHDLoad_Database[[#This Row],[Hall of Light (Old) Link]])</f>
        <v/>
      </c>
      <c r="AD2921" s="1" t="s">
        <v>6</v>
      </c>
      <c r="AE2921" s="4" t="str">
        <f>HYPERLINK(WHDLoad_Database[[#This Row],[Hall of Light (New) Link]])</f>
        <v/>
      </c>
      <c r="AF2921" s="1" t="s">
        <v>6</v>
      </c>
      <c r="AG2921" s="4" t="str">
        <f>HYPERLINK(WHDLoad_Database[[#This Row],[Lemon Amiga Link]])</f>
        <v/>
      </c>
      <c r="AH2921" s="1" t="s">
        <v>34615</v>
      </c>
      <c r="AI2921" s="4" t="str">
        <f>HYPERLINK(WHDLoad_Database[[#This Row],[Pouet Link]])</f>
        <v>https://www.pouet.net/prod.php?which=26511</v>
      </c>
      <c r="AJ2921" s="1" t="s">
        <v>34616</v>
      </c>
      <c r="AK2921" s="4" t="str">
        <f>HYPERLINK(WHDLoad_Database[[#This Row],[Bitworld / Janeway Link]])</f>
        <v>http://janeway.exotica.org.uk/release.php?id=6226</v>
      </c>
      <c r="AL2921" s="1" t="s">
        <v>34617</v>
      </c>
      <c r="AM2921" s="4" t="str">
        <f>HYPERLINK(WHDLoad_Database[[#This Row],[Turran FTP Download Link]])</f>
        <v>https://ftp2.grandis.nu/turran/FTP/Retroplay%20WHDLoad%20Packs/Commodore_Amiga_-_WHDLoad_-_Demos/M/Megademo_v1.0_StaticBytes.lha</v>
      </c>
    </row>
    <row r="2922" spans="1:39" x14ac:dyDescent="0.3">
      <c r="A2922" s="1" t="s">
        <v>34618</v>
      </c>
      <c r="B2922" s="1" t="s">
        <v>34618</v>
      </c>
      <c r="C2922" s="1" t="s">
        <v>2</v>
      </c>
      <c r="D2922" s="1" t="s">
        <v>3</v>
      </c>
      <c r="E2922" s="1" t="s">
        <v>2</v>
      </c>
      <c r="F2922" s="1" t="s">
        <v>34619</v>
      </c>
      <c r="G2922" s="1" t="s">
        <v>6</v>
      </c>
      <c r="H2922" s="1" t="s">
        <v>6</v>
      </c>
      <c r="I2922" s="1" t="s">
        <v>140</v>
      </c>
      <c r="J2922" s="1" t="s">
        <v>8</v>
      </c>
      <c r="K2922">
        <v>0</v>
      </c>
      <c r="L2922" s="1" t="s">
        <v>9</v>
      </c>
      <c r="M2922" s="1" t="s">
        <v>10</v>
      </c>
      <c r="N2922" s="1" t="s">
        <v>11</v>
      </c>
      <c r="O2922" s="1" t="s">
        <v>34620</v>
      </c>
      <c r="P2922">
        <v>924187</v>
      </c>
      <c r="Q2922" s="1" t="s">
        <v>34621</v>
      </c>
      <c r="R2922" s="2">
        <v>42312</v>
      </c>
      <c r="S2922" s="1" t="s">
        <v>48</v>
      </c>
      <c r="T2922" s="1" t="s">
        <v>34622</v>
      </c>
      <c r="U2922" s="1" t="s">
        <v>34623</v>
      </c>
      <c r="V2922">
        <v>723287</v>
      </c>
      <c r="W2922" s="1" t="s">
        <v>34624</v>
      </c>
      <c r="X2922" s="1" t="s">
        <v>34625</v>
      </c>
      <c r="Y2922" s="1" t="s">
        <v>34626</v>
      </c>
      <c r="Z2922" s="1" t="s">
        <v>34627</v>
      </c>
      <c r="AA2922" s="4" t="str">
        <f>HYPERLINK(WHDLoad_Database[[#This Row],[WHDLoad.de Links]])</f>
        <v>http://www.whdload.de/demos/TheLink_Megademo.html</v>
      </c>
      <c r="AB2922" s="1" t="s">
        <v>6</v>
      </c>
      <c r="AC2922" s="4" t="str">
        <f>HYPERLINK(WHDLoad_Database[[#This Row],[Hall of Light (Old) Link]])</f>
        <v/>
      </c>
      <c r="AD2922" s="1" t="s">
        <v>6</v>
      </c>
      <c r="AE2922" s="4" t="str">
        <f>HYPERLINK(WHDLoad_Database[[#This Row],[Hall of Light (New) Link]])</f>
        <v/>
      </c>
      <c r="AF2922" s="1" t="s">
        <v>6</v>
      </c>
      <c r="AG2922" s="4" t="str">
        <f>HYPERLINK(WHDLoad_Database[[#This Row],[Lemon Amiga Link]])</f>
        <v/>
      </c>
      <c r="AH2922" s="1" t="s">
        <v>34628</v>
      </c>
      <c r="AI2922" s="4" t="str">
        <f>HYPERLINK(WHDLoad_Database[[#This Row],[Pouet Link]])</f>
        <v>https://www.pouet.net/prod.php?which=14582</v>
      </c>
      <c r="AJ2922" s="1" t="s">
        <v>34629</v>
      </c>
      <c r="AK2922" s="4" t="str">
        <f>HYPERLINK(WHDLoad_Database[[#This Row],[Bitworld / Janeway Link]])</f>
        <v>http://janeway.exotica.org.uk/release.php?id=2444</v>
      </c>
      <c r="AL2922" s="1" t="s">
        <v>34630</v>
      </c>
      <c r="AM2922" s="4" t="str">
        <f>HYPERLINK(WHDLoad_Database[[#This Row],[Turran FTP Download Link]])</f>
        <v>https://ftp2.grandis.nu/turran/FTP/Retroplay%20WHDLoad%20Packs/Commodore_Amiga_-_WHDLoad_-_Demos/M/Megademo_v1.0_TheLink.lha</v>
      </c>
    </row>
    <row r="2923" spans="1:39" x14ac:dyDescent="0.3">
      <c r="A2923" s="1" t="s">
        <v>34631</v>
      </c>
      <c r="B2923" s="1" t="s">
        <v>34631</v>
      </c>
      <c r="C2923" s="1" t="s">
        <v>2</v>
      </c>
      <c r="D2923" s="1" t="s">
        <v>3</v>
      </c>
      <c r="E2923" s="1" t="s">
        <v>2</v>
      </c>
      <c r="F2923" s="1" t="s">
        <v>10768</v>
      </c>
      <c r="G2923" s="1" t="s">
        <v>6</v>
      </c>
      <c r="H2923" s="1" t="s">
        <v>34632</v>
      </c>
      <c r="I2923" s="1" t="s">
        <v>140</v>
      </c>
      <c r="J2923" s="1" t="s">
        <v>8</v>
      </c>
      <c r="K2923">
        <v>0</v>
      </c>
      <c r="L2923" s="1" t="s">
        <v>9</v>
      </c>
      <c r="M2923" s="1" t="s">
        <v>10</v>
      </c>
      <c r="N2923" s="1" t="s">
        <v>11</v>
      </c>
      <c r="O2923" s="1" t="s">
        <v>34633</v>
      </c>
      <c r="P2923">
        <v>1082430</v>
      </c>
      <c r="Q2923" s="1" t="s">
        <v>34634</v>
      </c>
      <c r="R2923" s="2">
        <v>41549</v>
      </c>
      <c r="S2923" s="1" t="s">
        <v>48</v>
      </c>
      <c r="T2923" s="1" t="s">
        <v>34635</v>
      </c>
      <c r="U2923" s="1" t="s">
        <v>34636</v>
      </c>
      <c r="V2923">
        <v>995713</v>
      </c>
      <c r="W2923" s="1" t="s">
        <v>34637</v>
      </c>
      <c r="X2923" s="1" t="s">
        <v>34638</v>
      </c>
      <c r="Y2923" s="1" t="s">
        <v>34639</v>
      </c>
      <c r="Z2923" s="1" t="s">
        <v>34640</v>
      </c>
      <c r="AA2923" s="4" t="str">
        <f>HYPERLINK(WHDLoad_Database[[#This Row],[WHDLoad.de Links]])</f>
        <v>http://www.whdload.de/demos/UnitedForces_Megademo.html</v>
      </c>
      <c r="AB2923" s="1" t="s">
        <v>6</v>
      </c>
      <c r="AC2923" s="4" t="str">
        <f>HYPERLINK(WHDLoad_Database[[#This Row],[Hall of Light (Old) Link]])</f>
        <v/>
      </c>
      <c r="AD2923" s="1" t="s">
        <v>6</v>
      </c>
      <c r="AE2923" s="4" t="str">
        <f>HYPERLINK(WHDLoad_Database[[#This Row],[Hall of Light (New) Link]])</f>
        <v/>
      </c>
      <c r="AF2923" s="1" t="s">
        <v>6</v>
      </c>
      <c r="AG2923" s="4" t="str">
        <f>HYPERLINK(WHDLoad_Database[[#This Row],[Lemon Amiga Link]])</f>
        <v/>
      </c>
      <c r="AH2923" s="1" t="s">
        <v>34641</v>
      </c>
      <c r="AI2923" s="4" t="str">
        <f>HYPERLINK(WHDLoad_Database[[#This Row],[Pouet Link]])</f>
        <v>https://www.pouet.net/prod.php?which=49155</v>
      </c>
      <c r="AJ2923" s="1" t="s">
        <v>34642</v>
      </c>
      <c r="AK2923" s="4" t="str">
        <f>HYPERLINK(WHDLoad_Database[[#This Row],[Bitworld / Janeway Link]])</f>
        <v>http://janeway.exotica.org.uk/release.php?id=1175</v>
      </c>
      <c r="AL2923" s="1" t="s">
        <v>34643</v>
      </c>
      <c r="AM2923" s="4" t="str">
        <f>HYPERLINK(WHDLoad_Database[[#This Row],[Turran FTP Download Link]])</f>
        <v>https://ftp2.grandis.nu/turran/FTP/Retroplay%20WHDLoad%20Packs/Commodore_Amiga_-_WHDLoad_-_Demos/M/Megademo_v1.0_UnitedForces.lha</v>
      </c>
    </row>
    <row r="2924" spans="1:39" x14ac:dyDescent="0.3">
      <c r="A2924" s="1" t="s">
        <v>34644</v>
      </c>
      <c r="B2924" s="1" t="s">
        <v>34644</v>
      </c>
      <c r="C2924" s="1" t="s">
        <v>2</v>
      </c>
      <c r="D2924" s="1" t="s">
        <v>3</v>
      </c>
      <c r="E2924" s="1" t="s">
        <v>2</v>
      </c>
      <c r="F2924" s="1" t="s">
        <v>34645</v>
      </c>
      <c r="G2924" s="1" t="s">
        <v>6</v>
      </c>
      <c r="H2924" s="1" t="s">
        <v>6</v>
      </c>
      <c r="I2924" s="1" t="s">
        <v>7</v>
      </c>
      <c r="J2924" s="1" t="s">
        <v>8</v>
      </c>
      <c r="K2924">
        <v>0</v>
      </c>
      <c r="L2924" s="1" t="s">
        <v>9</v>
      </c>
      <c r="M2924" s="1" t="s">
        <v>10</v>
      </c>
      <c r="N2924" s="1" t="s">
        <v>11</v>
      </c>
      <c r="O2924" s="1" t="s">
        <v>34646</v>
      </c>
      <c r="P2924">
        <v>505226</v>
      </c>
      <c r="Q2924" s="1" t="s">
        <v>34647</v>
      </c>
      <c r="R2924" s="2">
        <v>42827</v>
      </c>
      <c r="S2924" s="1" t="s">
        <v>48</v>
      </c>
      <c r="T2924" s="1" t="s">
        <v>34648</v>
      </c>
      <c r="U2924" s="1" t="s">
        <v>34649</v>
      </c>
      <c r="V2924">
        <v>489415</v>
      </c>
      <c r="W2924" s="1" t="s">
        <v>34650</v>
      </c>
      <c r="X2924" s="1" t="s">
        <v>34651</v>
      </c>
      <c r="Y2924" s="1" t="s">
        <v>34652</v>
      </c>
      <c r="Z2924" s="1" t="s">
        <v>34653</v>
      </c>
      <c r="AA2924" s="4" t="str">
        <f>HYPERLINK(WHDLoad_Database[[#This Row],[WHDLoad.de Links]])</f>
        <v>http://www.whdload.de/demos/Vermin_Megademo.html</v>
      </c>
      <c r="AB2924" s="1" t="s">
        <v>6</v>
      </c>
      <c r="AC2924" s="4" t="str">
        <f>HYPERLINK(WHDLoad_Database[[#This Row],[Hall of Light (Old) Link]])</f>
        <v/>
      </c>
      <c r="AD2924" s="1" t="s">
        <v>6</v>
      </c>
      <c r="AE2924" s="4" t="str">
        <f>HYPERLINK(WHDLoad_Database[[#This Row],[Hall of Light (New) Link]])</f>
        <v/>
      </c>
      <c r="AF2924" s="1" t="s">
        <v>6</v>
      </c>
      <c r="AG2924" s="4" t="str">
        <f>HYPERLINK(WHDLoad_Database[[#This Row],[Lemon Amiga Link]])</f>
        <v/>
      </c>
      <c r="AH2924" s="1" t="s">
        <v>34654</v>
      </c>
      <c r="AI2924" s="4" t="str">
        <f>HYPERLINK(WHDLoad_Database[[#This Row],[Pouet Link]])</f>
        <v>https://www.pouet.net/prod.php?which=69408</v>
      </c>
      <c r="AJ2924" s="1" t="s">
        <v>34655</v>
      </c>
      <c r="AK2924" s="4" t="str">
        <f>HYPERLINK(WHDLoad_Database[[#This Row],[Bitworld / Janeway Link]])</f>
        <v>http://janeway.exotica.org.uk/release.php?id=1182</v>
      </c>
      <c r="AL2924" s="1" t="s">
        <v>34656</v>
      </c>
      <c r="AM2924" s="4" t="str">
        <f>HYPERLINK(WHDLoad_Database[[#This Row],[Turran FTP Download Link]])</f>
        <v>https://ftp2.grandis.nu/turran/FTP/Retroplay%20WHDLoad%20Packs/Commodore_Amiga_-_WHDLoad_-_Demos/M/Megademo_v1.0_Vermin.lha</v>
      </c>
    </row>
    <row r="2925" spans="1:39" x14ac:dyDescent="0.3">
      <c r="A2925" s="1" t="s">
        <v>34657</v>
      </c>
      <c r="B2925" s="1" t="s">
        <v>34657</v>
      </c>
      <c r="C2925" s="1" t="s">
        <v>2</v>
      </c>
      <c r="D2925" s="1" t="s">
        <v>3</v>
      </c>
      <c r="E2925" s="1" t="s">
        <v>2</v>
      </c>
      <c r="F2925" s="1" t="s">
        <v>588</v>
      </c>
      <c r="G2925" s="1" t="s">
        <v>6</v>
      </c>
      <c r="H2925" s="1" t="s">
        <v>6</v>
      </c>
      <c r="I2925" s="1" t="s">
        <v>140</v>
      </c>
      <c r="J2925" s="1" t="s">
        <v>8</v>
      </c>
      <c r="K2925">
        <v>0</v>
      </c>
      <c r="L2925" s="1" t="s">
        <v>9</v>
      </c>
      <c r="M2925" s="1" t="s">
        <v>10</v>
      </c>
      <c r="N2925" s="1" t="s">
        <v>11</v>
      </c>
      <c r="O2925" s="1" t="s">
        <v>34658</v>
      </c>
      <c r="P2925">
        <v>745241</v>
      </c>
      <c r="Q2925" s="1" t="s">
        <v>34659</v>
      </c>
      <c r="R2925" s="2">
        <v>41506</v>
      </c>
      <c r="S2925" s="1" t="s">
        <v>48</v>
      </c>
      <c r="T2925" s="1" t="s">
        <v>34660</v>
      </c>
      <c r="U2925" s="1" t="s">
        <v>34661</v>
      </c>
      <c r="V2925">
        <v>645960</v>
      </c>
      <c r="W2925" s="1" t="s">
        <v>34662</v>
      </c>
      <c r="X2925" s="1" t="s">
        <v>34663</v>
      </c>
      <c r="Y2925" s="1" t="s">
        <v>34664</v>
      </c>
      <c r="Z2925" s="1" t="s">
        <v>34665</v>
      </c>
      <c r="AA2925" s="4" t="str">
        <f>HYPERLINK(WHDLoad_Database[[#This Row],[WHDLoad.de Links]])</f>
        <v>http://www.whdload.de/demos/Vision_Megademo.html</v>
      </c>
      <c r="AB2925" s="1" t="s">
        <v>6</v>
      </c>
      <c r="AC2925" s="4" t="str">
        <f>HYPERLINK(WHDLoad_Database[[#This Row],[Hall of Light (Old) Link]])</f>
        <v/>
      </c>
      <c r="AD2925" s="1" t="s">
        <v>6</v>
      </c>
      <c r="AE2925" s="4" t="str">
        <f>HYPERLINK(WHDLoad_Database[[#This Row],[Hall of Light (New) Link]])</f>
        <v/>
      </c>
      <c r="AF2925" s="1" t="s">
        <v>6</v>
      </c>
      <c r="AG2925" s="4" t="str">
        <f>HYPERLINK(WHDLoad_Database[[#This Row],[Lemon Amiga Link]])</f>
        <v/>
      </c>
      <c r="AH2925" s="1" t="s">
        <v>34666</v>
      </c>
      <c r="AI2925" s="4" t="str">
        <f>HYPERLINK(WHDLoad_Database[[#This Row],[Pouet Link]])</f>
        <v>https://www.pouet.net/prod.php?which=1469</v>
      </c>
      <c r="AJ2925" s="1" t="s">
        <v>34667</v>
      </c>
      <c r="AK2925" s="4" t="str">
        <f>HYPERLINK(WHDLoad_Database[[#This Row],[Bitworld / Janeway Link]])</f>
        <v>http://janeway.exotica.org.uk/release.php?id=2392</v>
      </c>
      <c r="AL2925" s="1" t="s">
        <v>34668</v>
      </c>
      <c r="AM2925" s="4" t="str">
        <f>HYPERLINK(WHDLoad_Database[[#This Row],[Turran FTP Download Link]])</f>
        <v>https://ftp2.grandis.nu/turran/FTP/Retroplay%20WHDLoad%20Packs/Commodore_Amiga_-_WHDLoad_-_Demos/M/Megademo_v1.0_Vision.lha</v>
      </c>
    </row>
    <row r="2926" spans="1:39" x14ac:dyDescent="0.3">
      <c r="A2926" s="1" t="s">
        <v>34669</v>
      </c>
      <c r="B2926" s="1" t="s">
        <v>34670</v>
      </c>
      <c r="C2926" s="1" t="s">
        <v>2</v>
      </c>
      <c r="D2926" s="1" t="s">
        <v>3</v>
      </c>
      <c r="E2926" s="1" t="s">
        <v>2</v>
      </c>
      <c r="F2926" s="1" t="s">
        <v>34671</v>
      </c>
      <c r="G2926" s="1" t="s">
        <v>6</v>
      </c>
      <c r="H2926" s="1" t="s">
        <v>34672</v>
      </c>
      <c r="I2926" s="1" t="s">
        <v>140</v>
      </c>
      <c r="J2926" s="1" t="s">
        <v>8</v>
      </c>
      <c r="K2926">
        <v>0</v>
      </c>
      <c r="L2926" s="1" t="s">
        <v>9</v>
      </c>
      <c r="M2926" s="1" t="s">
        <v>10</v>
      </c>
      <c r="N2926" s="1" t="s">
        <v>11</v>
      </c>
      <c r="O2926" s="1" t="s">
        <v>34673</v>
      </c>
      <c r="P2926">
        <v>328500</v>
      </c>
      <c r="Q2926" s="1" t="s">
        <v>34674</v>
      </c>
      <c r="R2926" s="2">
        <v>42509</v>
      </c>
      <c r="S2926" s="1" t="s">
        <v>48</v>
      </c>
      <c r="T2926" s="1" t="s">
        <v>34675</v>
      </c>
      <c r="U2926" s="1" t="s">
        <v>34676</v>
      </c>
      <c r="V2926">
        <v>317073</v>
      </c>
      <c r="W2926" s="1" t="s">
        <v>34677</v>
      </c>
      <c r="X2926" s="1" t="s">
        <v>34678</v>
      </c>
      <c r="Y2926" s="1" t="s">
        <v>34679</v>
      </c>
      <c r="Z2926" s="1" t="s">
        <v>34680</v>
      </c>
      <c r="AA2926" s="4" t="str">
        <f>HYPERLINK(WHDLoad_Database[[#This Row],[WHDLoad.de Links]])</f>
        <v>http://www.whdload.de/demos/Vortex42_Megademo.html</v>
      </c>
      <c r="AB2926" s="1" t="s">
        <v>6</v>
      </c>
      <c r="AC2926" s="4" t="str">
        <f>HYPERLINK(WHDLoad_Database[[#This Row],[Hall of Light (Old) Link]])</f>
        <v/>
      </c>
      <c r="AD2926" s="1" t="s">
        <v>6</v>
      </c>
      <c r="AE2926" s="4" t="str">
        <f>HYPERLINK(WHDLoad_Database[[#This Row],[Hall of Light (New) Link]])</f>
        <v/>
      </c>
      <c r="AF2926" s="1" t="s">
        <v>6</v>
      </c>
      <c r="AG2926" s="4" t="str">
        <f>HYPERLINK(WHDLoad_Database[[#This Row],[Lemon Amiga Link]])</f>
        <v/>
      </c>
      <c r="AH2926" s="1" t="s">
        <v>34681</v>
      </c>
      <c r="AI2926" s="4" t="str">
        <f>HYPERLINK(WHDLoad_Database[[#This Row],[Pouet Link]])</f>
        <v>https://www.pouet.net/prod.php?which=18991</v>
      </c>
      <c r="AJ2926" s="1" t="s">
        <v>34682</v>
      </c>
      <c r="AK2926" s="4" t="str">
        <f>HYPERLINK(WHDLoad_Database[[#This Row],[Bitworld / Janeway Link]])</f>
        <v>http://janeway.exotica.org.uk/release.php?id=1197</v>
      </c>
      <c r="AL2926" s="1" t="s">
        <v>34683</v>
      </c>
      <c r="AM2926" s="4" t="str">
        <f>HYPERLINK(WHDLoad_Database[[#This Row],[Turran FTP Download Link]])</f>
        <v>https://ftp2.grandis.nu/turran/FTP/Retroplay%20WHDLoad%20Packs/Commodore_Amiga_-_WHDLoad_-_Demos/M/Megademo_v1.0_Vortex42.lha</v>
      </c>
    </row>
    <row r="2927" spans="1:39" x14ac:dyDescent="0.3">
      <c r="A2927" s="1" t="s">
        <v>34684</v>
      </c>
      <c r="B2927" s="1" t="s">
        <v>34684</v>
      </c>
      <c r="C2927" s="1" t="s">
        <v>2</v>
      </c>
      <c r="D2927" s="1" t="s">
        <v>3</v>
      </c>
      <c r="E2927" s="1" t="s">
        <v>2</v>
      </c>
      <c r="F2927" s="1" t="s">
        <v>34685</v>
      </c>
      <c r="G2927" s="1" t="s">
        <v>6</v>
      </c>
      <c r="H2927" s="1" t="s">
        <v>34686</v>
      </c>
      <c r="I2927" s="1" t="s">
        <v>62</v>
      </c>
      <c r="J2927" s="1" t="s">
        <v>8</v>
      </c>
      <c r="K2927">
        <v>0</v>
      </c>
      <c r="L2927" s="1" t="s">
        <v>9</v>
      </c>
      <c r="M2927" s="1" t="s">
        <v>10</v>
      </c>
      <c r="N2927" s="1" t="s">
        <v>11</v>
      </c>
      <c r="O2927" s="1" t="s">
        <v>34687</v>
      </c>
      <c r="P2927">
        <v>757675</v>
      </c>
      <c r="Q2927" s="1" t="s">
        <v>34688</v>
      </c>
      <c r="R2927" s="2">
        <v>42428</v>
      </c>
      <c r="S2927" s="1" t="s">
        <v>14</v>
      </c>
      <c r="T2927" s="1" t="s">
        <v>34689</v>
      </c>
      <c r="U2927" s="1" t="s">
        <v>34690</v>
      </c>
      <c r="V2927">
        <v>681717</v>
      </c>
      <c r="W2927" s="1" t="s">
        <v>34691</v>
      </c>
      <c r="X2927" s="1" t="s">
        <v>34692</v>
      </c>
      <c r="Y2927" s="1" t="s">
        <v>34693</v>
      </c>
      <c r="Z2927" s="1" t="s">
        <v>34694</v>
      </c>
      <c r="AA2927" s="4" t="str">
        <f>HYPERLINK(WHDLoad_Database[[#This Row],[WHDLoad.de Links]])</f>
        <v>http://www.whdload.de/demos/Zeus_Megademo.html</v>
      </c>
      <c r="AB2927" s="1" t="s">
        <v>6</v>
      </c>
      <c r="AC2927" s="4" t="str">
        <f>HYPERLINK(WHDLoad_Database[[#This Row],[Hall of Light (Old) Link]])</f>
        <v/>
      </c>
      <c r="AD2927" s="1" t="s">
        <v>6</v>
      </c>
      <c r="AE2927" s="4" t="str">
        <f>HYPERLINK(WHDLoad_Database[[#This Row],[Hall of Light (New) Link]])</f>
        <v/>
      </c>
      <c r="AF2927" s="1" t="s">
        <v>6</v>
      </c>
      <c r="AG2927" s="4" t="str">
        <f>HYPERLINK(WHDLoad_Database[[#This Row],[Lemon Amiga Link]])</f>
        <v/>
      </c>
      <c r="AH2927" s="1" t="s">
        <v>34695</v>
      </c>
      <c r="AI2927" s="4" t="str">
        <f>HYPERLINK(WHDLoad_Database[[#This Row],[Pouet Link]])</f>
        <v>https://www.pouet.net/prod.php?which=31411</v>
      </c>
      <c r="AJ2927" s="1" t="s">
        <v>34667</v>
      </c>
      <c r="AK2927" s="4" t="str">
        <f>HYPERLINK(WHDLoad_Database[[#This Row],[Bitworld / Janeway Link]])</f>
        <v>http://janeway.exotica.org.uk/release.php?id=2392</v>
      </c>
      <c r="AL2927" s="1" t="s">
        <v>34696</v>
      </c>
      <c r="AM2927" s="4" t="str">
        <f>HYPERLINK(WHDLoad_Database[[#This Row],[Turran FTP Download Link]])</f>
        <v>https://ftp2.grandis.nu/turran/FTP/Retroplay%20WHDLoad%20Packs/Commodore_Amiga_-_WHDLoad_-_Demos/M/Megademo_v1.01_Zeus.lha</v>
      </c>
    </row>
    <row r="2928" spans="1:39" x14ac:dyDescent="0.3">
      <c r="A2928" s="1" t="s">
        <v>34697</v>
      </c>
      <c r="B2928" s="1" t="s">
        <v>34697</v>
      </c>
      <c r="C2928" s="1" t="s">
        <v>2</v>
      </c>
      <c r="D2928" s="1" t="s">
        <v>3</v>
      </c>
      <c r="E2928" s="1" t="s">
        <v>2</v>
      </c>
      <c r="F2928" s="1" t="s">
        <v>1818</v>
      </c>
      <c r="G2928" s="1" t="s">
        <v>6</v>
      </c>
      <c r="H2928" s="1" t="s">
        <v>34698</v>
      </c>
      <c r="I2928" s="1" t="s">
        <v>382</v>
      </c>
      <c r="J2928" s="1" t="s">
        <v>8</v>
      </c>
      <c r="K2928">
        <v>0</v>
      </c>
      <c r="L2928" s="1" t="s">
        <v>9</v>
      </c>
      <c r="M2928" s="1" t="s">
        <v>10</v>
      </c>
      <c r="N2928" s="1" t="s">
        <v>11</v>
      </c>
      <c r="O2928" s="1" t="s">
        <v>34699</v>
      </c>
      <c r="P2928">
        <v>533921</v>
      </c>
      <c r="Q2928" s="1" t="s">
        <v>34700</v>
      </c>
      <c r="R2928" s="2">
        <v>43936</v>
      </c>
      <c r="S2928" s="1" t="s">
        <v>13776</v>
      </c>
      <c r="T2928" s="1" t="s">
        <v>34701</v>
      </c>
      <c r="U2928" s="1" t="s">
        <v>34702</v>
      </c>
      <c r="V2928">
        <v>414862</v>
      </c>
      <c r="W2928" s="1" t="s">
        <v>34703</v>
      </c>
      <c r="X2928" s="1" t="s">
        <v>34704</v>
      </c>
      <c r="Y2928" s="1" t="s">
        <v>34705</v>
      </c>
      <c r="Z2928" s="1" t="s">
        <v>34706</v>
      </c>
      <c r="AA2928" s="4" t="str">
        <f>HYPERLINK(WHDLoad_Database[[#This Row],[WHDLoad.de Links]])</f>
        <v>http://www.whdload.de/demos/Alcatraz_Megademo2.html</v>
      </c>
      <c r="AB2928" s="1" t="s">
        <v>6</v>
      </c>
      <c r="AC2928" s="4" t="str">
        <f>HYPERLINK(WHDLoad_Database[[#This Row],[Hall of Light (Old) Link]])</f>
        <v/>
      </c>
      <c r="AD2928" s="1" t="s">
        <v>6</v>
      </c>
      <c r="AE2928" s="4" t="str">
        <f>HYPERLINK(WHDLoad_Database[[#This Row],[Hall of Light (New) Link]])</f>
        <v/>
      </c>
      <c r="AF2928" s="1" t="s">
        <v>6</v>
      </c>
      <c r="AG2928" s="4" t="str">
        <f>HYPERLINK(WHDLoad_Database[[#This Row],[Lemon Amiga Link]])</f>
        <v/>
      </c>
      <c r="AH2928" s="1" t="s">
        <v>34707</v>
      </c>
      <c r="AI2928" s="4" t="str">
        <f>HYPERLINK(WHDLoad_Database[[#This Row],[Pouet Link]])</f>
        <v>https://www.pouet.net/prod.php?which=1329</v>
      </c>
      <c r="AJ2928" s="1" t="s">
        <v>34708</v>
      </c>
      <c r="AK2928" s="4" t="str">
        <f>HYPERLINK(WHDLoad_Database[[#This Row],[Bitworld / Janeway Link]])</f>
        <v>http://janeway.exotica.org.uk/release.php?id=1954</v>
      </c>
      <c r="AL2928" s="1" t="s">
        <v>34709</v>
      </c>
      <c r="AM2928" s="4" t="str">
        <f>HYPERLINK(WHDLoad_Database[[#This Row],[Turran FTP Download Link]])</f>
        <v>https://ftp2.grandis.nu/turran/FTP/Retroplay%20WHDLoad%20Packs/Commodore_Amiga_-_WHDLoad_-_Demos/M/Megademo2_v1.03_Alcatraz.lha</v>
      </c>
    </row>
    <row r="2929" spans="1:39" x14ac:dyDescent="0.3">
      <c r="A2929" s="1" t="s">
        <v>34710</v>
      </c>
      <c r="B2929" s="1" t="s">
        <v>34710</v>
      </c>
      <c r="C2929" s="1" t="s">
        <v>2</v>
      </c>
      <c r="D2929" s="1" t="s">
        <v>3</v>
      </c>
      <c r="E2929" s="1" t="s">
        <v>2</v>
      </c>
      <c r="F2929" s="1" t="s">
        <v>34153</v>
      </c>
      <c r="G2929" s="1" t="s">
        <v>6</v>
      </c>
      <c r="H2929" s="1" t="s">
        <v>6</v>
      </c>
      <c r="I2929" s="1" t="s">
        <v>62</v>
      </c>
      <c r="J2929" s="1" t="s">
        <v>8</v>
      </c>
      <c r="K2929">
        <v>0</v>
      </c>
      <c r="L2929" s="1" t="s">
        <v>9</v>
      </c>
      <c r="M2929" s="1" t="s">
        <v>10</v>
      </c>
      <c r="N2929" s="1" t="s">
        <v>11</v>
      </c>
      <c r="O2929" s="1" t="s">
        <v>34711</v>
      </c>
      <c r="P2929">
        <v>873164</v>
      </c>
      <c r="Q2929" s="1" t="s">
        <v>34712</v>
      </c>
      <c r="R2929" s="2">
        <v>41644</v>
      </c>
      <c r="S2929" s="1" t="s">
        <v>14</v>
      </c>
      <c r="T2929" s="1" t="s">
        <v>34713</v>
      </c>
      <c r="U2929" s="1" t="s">
        <v>34714</v>
      </c>
      <c r="V2929">
        <v>818695</v>
      </c>
      <c r="W2929" s="1" t="s">
        <v>34715</v>
      </c>
      <c r="X2929" s="1" t="s">
        <v>34716</v>
      </c>
      <c r="Y2929" s="1" t="s">
        <v>34717</v>
      </c>
      <c r="Z2929" s="1" t="s">
        <v>34718</v>
      </c>
      <c r="AA2929" s="4" t="str">
        <f>HYPERLINK(WHDLoad_Database[[#This Row],[WHDLoad.de Links]])</f>
        <v>http://www.whdload.de/demos/Bass_Megademo2.html</v>
      </c>
      <c r="AB2929" s="1" t="s">
        <v>6</v>
      </c>
      <c r="AC2929" s="4" t="str">
        <f>HYPERLINK(WHDLoad_Database[[#This Row],[Hall of Light (Old) Link]])</f>
        <v/>
      </c>
      <c r="AD2929" s="1" t="s">
        <v>6</v>
      </c>
      <c r="AE2929" s="4" t="str">
        <f>HYPERLINK(WHDLoad_Database[[#This Row],[Hall of Light (New) Link]])</f>
        <v/>
      </c>
      <c r="AF2929" s="1" t="s">
        <v>6</v>
      </c>
      <c r="AG2929" s="4" t="str">
        <f>HYPERLINK(WHDLoad_Database[[#This Row],[Lemon Amiga Link]])</f>
        <v/>
      </c>
      <c r="AH2929" s="1" t="s">
        <v>34719</v>
      </c>
      <c r="AI2929" s="4" t="str">
        <f>HYPERLINK(WHDLoad_Database[[#This Row],[Pouet Link]])</f>
        <v>https://www.pouet.net/prod.php?which=10285</v>
      </c>
      <c r="AJ2929" s="1" t="s">
        <v>34720</v>
      </c>
      <c r="AK2929" s="4" t="str">
        <f>HYPERLINK(WHDLoad_Database[[#This Row],[Bitworld / Janeway Link]])</f>
        <v>http://janeway.exotica.org.uk/release.php?id=4268</v>
      </c>
      <c r="AL2929" s="1" t="s">
        <v>34721</v>
      </c>
      <c r="AM2929" s="4" t="str">
        <f>HYPERLINK(WHDLoad_Database[[#This Row],[Turran FTP Download Link]])</f>
        <v>https://ftp2.grandis.nu/turran/FTP/Retroplay%20WHDLoad%20Packs/Commodore_Amiga_-_WHDLoad_-_Demos/M/Megademo2_v1.01_Bass.lha</v>
      </c>
    </row>
    <row r="2930" spans="1:39" x14ac:dyDescent="0.3">
      <c r="A2930" s="1" t="s">
        <v>34722</v>
      </c>
      <c r="B2930" s="1" t="s">
        <v>34722</v>
      </c>
      <c r="C2930" s="1" t="s">
        <v>2</v>
      </c>
      <c r="D2930" s="1" t="s">
        <v>3</v>
      </c>
      <c r="E2930" s="1" t="s">
        <v>2</v>
      </c>
      <c r="F2930" s="1" t="s">
        <v>2950</v>
      </c>
      <c r="G2930" s="1" t="s">
        <v>6</v>
      </c>
      <c r="H2930" s="1" t="s">
        <v>6</v>
      </c>
      <c r="I2930" s="1" t="s">
        <v>29</v>
      </c>
      <c r="J2930" s="1" t="s">
        <v>8</v>
      </c>
      <c r="K2930">
        <v>0</v>
      </c>
      <c r="L2930" s="1" t="s">
        <v>9</v>
      </c>
      <c r="M2930" s="1" t="s">
        <v>10</v>
      </c>
      <c r="N2930" s="1" t="s">
        <v>11</v>
      </c>
      <c r="O2930" s="1" t="s">
        <v>34723</v>
      </c>
      <c r="P2930">
        <v>924575</v>
      </c>
      <c r="Q2930" s="1" t="s">
        <v>34724</v>
      </c>
      <c r="R2930" s="2">
        <v>42088</v>
      </c>
      <c r="S2930" s="1" t="s">
        <v>48</v>
      </c>
      <c r="T2930" s="1" t="s">
        <v>34725</v>
      </c>
      <c r="U2930" s="1" t="s">
        <v>34726</v>
      </c>
      <c r="V2930">
        <v>854199</v>
      </c>
      <c r="W2930" s="1" t="s">
        <v>34727</v>
      </c>
      <c r="X2930" s="1" t="s">
        <v>34728</v>
      </c>
      <c r="Y2930" s="1" t="s">
        <v>34729</v>
      </c>
      <c r="Z2930" s="1" t="s">
        <v>34730</v>
      </c>
      <c r="AA2930" s="4" t="str">
        <f>HYPERLINK(WHDLoad_Database[[#This Row],[WHDLoad.de Links]])</f>
        <v>http://www.whdload.de/demos/Bronx_Megademo2.html</v>
      </c>
      <c r="AB2930" s="1" t="s">
        <v>6</v>
      </c>
      <c r="AC2930" s="4" t="str">
        <f>HYPERLINK(WHDLoad_Database[[#This Row],[Hall of Light (Old) Link]])</f>
        <v/>
      </c>
      <c r="AD2930" s="1" t="s">
        <v>6</v>
      </c>
      <c r="AE2930" s="4" t="str">
        <f>HYPERLINK(WHDLoad_Database[[#This Row],[Hall of Light (New) Link]])</f>
        <v/>
      </c>
      <c r="AF2930" s="1" t="s">
        <v>6</v>
      </c>
      <c r="AG2930" s="4" t="str">
        <f>HYPERLINK(WHDLoad_Database[[#This Row],[Lemon Amiga Link]])</f>
        <v/>
      </c>
      <c r="AH2930" s="1" t="s">
        <v>34731</v>
      </c>
      <c r="AI2930" s="4" t="str">
        <f>HYPERLINK(WHDLoad_Database[[#This Row],[Pouet Link]])</f>
        <v>https://www.pouet.net/prod.php?which=19127</v>
      </c>
      <c r="AJ2930" s="1" t="s">
        <v>34732</v>
      </c>
      <c r="AK2930" s="4" t="str">
        <f>HYPERLINK(WHDLoad_Database[[#This Row],[Bitworld / Janeway Link]])</f>
        <v>http://janeway.exotica.org.uk/release.php?id=4109</v>
      </c>
      <c r="AL2930" s="1" t="s">
        <v>34733</v>
      </c>
      <c r="AM2930" s="4" t="str">
        <f>HYPERLINK(WHDLoad_Database[[#This Row],[Turran FTP Download Link]])</f>
        <v>https://ftp2.grandis.nu/turran/FTP/Retroplay%20WHDLoad%20Packs/Commodore_Amiga_-_WHDLoad_-_Demos/M/Megademo2_v1.0_Bronx.lha</v>
      </c>
    </row>
    <row r="2931" spans="1:39" x14ac:dyDescent="0.3">
      <c r="A2931" s="1" t="s">
        <v>34734</v>
      </c>
      <c r="B2931" s="1" t="s">
        <v>34734</v>
      </c>
      <c r="C2931" s="1" t="s">
        <v>2</v>
      </c>
      <c r="D2931" s="1" t="s">
        <v>3</v>
      </c>
      <c r="E2931" s="1" t="s">
        <v>2</v>
      </c>
      <c r="F2931" s="1" t="s">
        <v>34194</v>
      </c>
      <c r="G2931" s="1" t="s">
        <v>6</v>
      </c>
      <c r="H2931" s="1" t="s">
        <v>2536</v>
      </c>
      <c r="I2931" s="1" t="s">
        <v>7</v>
      </c>
      <c r="J2931" s="1" t="s">
        <v>8</v>
      </c>
      <c r="K2931">
        <v>0</v>
      </c>
      <c r="L2931" s="1" t="s">
        <v>9</v>
      </c>
      <c r="M2931" s="1" t="s">
        <v>10</v>
      </c>
      <c r="N2931" s="1" t="s">
        <v>11</v>
      </c>
      <c r="O2931" s="1" t="s">
        <v>34735</v>
      </c>
      <c r="P2931">
        <v>734892</v>
      </c>
      <c r="Q2931" s="1" t="s">
        <v>34736</v>
      </c>
      <c r="R2931" s="2">
        <v>37045</v>
      </c>
      <c r="S2931" s="1" t="s">
        <v>207</v>
      </c>
      <c r="T2931" s="1" t="s">
        <v>34737</v>
      </c>
      <c r="U2931" s="1" t="s">
        <v>34738</v>
      </c>
      <c r="V2931">
        <v>669468</v>
      </c>
      <c r="W2931" s="1" t="s">
        <v>34739</v>
      </c>
      <c r="X2931" s="1" t="s">
        <v>34740</v>
      </c>
      <c r="Y2931" s="1" t="s">
        <v>34741</v>
      </c>
      <c r="Z2931" s="1" t="s">
        <v>34742</v>
      </c>
      <c r="AA2931" s="4" t="str">
        <f>HYPERLINK(WHDLoad_Database[[#This Row],[WHDLoad.de Links]])</f>
        <v>http://www.whdload.de/demos/Budbrain_Megademo2.html</v>
      </c>
      <c r="AB2931" s="1" t="s">
        <v>6</v>
      </c>
      <c r="AC2931" s="4" t="str">
        <f>HYPERLINK(WHDLoad_Database[[#This Row],[Hall of Light (Old) Link]])</f>
        <v/>
      </c>
      <c r="AD2931" s="1" t="s">
        <v>6</v>
      </c>
      <c r="AE2931" s="4" t="str">
        <f>HYPERLINK(WHDLoad_Database[[#This Row],[Hall of Light (New) Link]])</f>
        <v/>
      </c>
      <c r="AF2931" s="1" t="s">
        <v>6</v>
      </c>
      <c r="AG2931" s="4" t="str">
        <f>HYPERLINK(WHDLoad_Database[[#This Row],[Lemon Amiga Link]])</f>
        <v/>
      </c>
      <c r="AH2931" s="1" t="s">
        <v>34743</v>
      </c>
      <c r="AI2931" s="4" t="str">
        <f>HYPERLINK(WHDLoad_Database[[#This Row],[Pouet Link]])</f>
        <v>https://www.pouet.net/prod.php?which=5679</v>
      </c>
      <c r="AJ2931" s="1" t="s">
        <v>34744</v>
      </c>
      <c r="AK2931" s="4" t="str">
        <f>HYPERLINK(WHDLoad_Database[[#This Row],[Bitworld / Janeway Link]])</f>
        <v>http://janeway.exotica.org.uk/release.php?id=694</v>
      </c>
      <c r="AL2931" s="1" t="s">
        <v>34745</v>
      </c>
      <c r="AM2931" s="4" t="str">
        <f>HYPERLINK(WHDLoad_Database[[#This Row],[Turran FTP Download Link]])</f>
        <v>https://ftp2.grandis.nu/turran/FTP/Retroplay%20WHDLoad%20Packs/Commodore_Amiga_-_WHDLoad_-_Demos/M/Megademo2_v1.1_Budbrain.lha</v>
      </c>
    </row>
    <row r="2932" spans="1:39" x14ac:dyDescent="0.3">
      <c r="A2932" s="1" t="s">
        <v>34746</v>
      </c>
      <c r="B2932" s="1" t="s">
        <v>34746</v>
      </c>
      <c r="C2932" s="1" t="s">
        <v>2</v>
      </c>
      <c r="D2932" s="1" t="s">
        <v>3</v>
      </c>
      <c r="E2932" s="1" t="s">
        <v>2</v>
      </c>
      <c r="F2932" s="1" t="s">
        <v>14004</v>
      </c>
      <c r="G2932" s="1" t="s">
        <v>6</v>
      </c>
      <c r="H2932" s="1" t="s">
        <v>6</v>
      </c>
      <c r="I2932" s="1" t="s">
        <v>7</v>
      </c>
      <c r="J2932" s="1" t="s">
        <v>8</v>
      </c>
      <c r="K2932">
        <v>0</v>
      </c>
      <c r="L2932" s="1" t="s">
        <v>9</v>
      </c>
      <c r="M2932" s="1" t="s">
        <v>10</v>
      </c>
      <c r="N2932" s="1" t="s">
        <v>11</v>
      </c>
      <c r="O2932" s="1" t="s">
        <v>34747</v>
      </c>
      <c r="P2932">
        <v>922074</v>
      </c>
      <c r="Q2932" s="1" t="s">
        <v>34748</v>
      </c>
      <c r="R2932" s="2">
        <v>42989</v>
      </c>
      <c r="S2932" s="1" t="s">
        <v>14</v>
      </c>
      <c r="T2932" s="1" t="s">
        <v>34749</v>
      </c>
      <c r="U2932" s="1" t="s">
        <v>34750</v>
      </c>
      <c r="V2932">
        <v>910397</v>
      </c>
      <c r="W2932" s="1" t="s">
        <v>34751</v>
      </c>
      <c r="X2932" s="1" t="s">
        <v>34752</v>
      </c>
      <c r="Y2932" s="1" t="s">
        <v>34753</v>
      </c>
      <c r="Z2932" s="1" t="s">
        <v>34754</v>
      </c>
      <c r="AA2932" s="4" t="str">
        <f>HYPERLINK(WHDLoad_Database[[#This Row],[WHDLoad.de Links]])</f>
        <v>http://www.whdload.de/demos/Darkness_Megademo2.html</v>
      </c>
      <c r="AB2932" s="1" t="s">
        <v>6</v>
      </c>
      <c r="AC2932" s="4" t="str">
        <f>HYPERLINK(WHDLoad_Database[[#This Row],[Hall of Light (Old) Link]])</f>
        <v/>
      </c>
      <c r="AD2932" s="1" t="s">
        <v>6</v>
      </c>
      <c r="AE2932" s="4" t="str">
        <f>HYPERLINK(WHDLoad_Database[[#This Row],[Hall of Light (New) Link]])</f>
        <v/>
      </c>
      <c r="AF2932" s="1" t="s">
        <v>6</v>
      </c>
      <c r="AG2932" s="4" t="str">
        <f>HYPERLINK(WHDLoad_Database[[#This Row],[Lemon Amiga Link]])</f>
        <v/>
      </c>
      <c r="AH2932" s="1" t="s">
        <v>34755</v>
      </c>
      <c r="AI2932" s="4" t="str">
        <f>HYPERLINK(WHDLoad_Database[[#This Row],[Pouet Link]])</f>
        <v>https://www.pouet.net/prod.php?which=67477</v>
      </c>
      <c r="AJ2932" s="1" t="s">
        <v>34756</v>
      </c>
      <c r="AK2932" s="4" t="str">
        <f>HYPERLINK(WHDLoad_Database[[#This Row],[Bitworld / Janeway Link]])</f>
        <v>http://janeway.exotica.org.uk/release.php?id=5868</v>
      </c>
      <c r="AL2932" s="1" t="s">
        <v>34757</v>
      </c>
      <c r="AM2932" s="4" t="str">
        <f>HYPERLINK(WHDLoad_Database[[#This Row],[Turran FTP Download Link]])</f>
        <v>https://ftp2.grandis.nu/turran/FTP/Retroplay%20WHDLoad%20Packs/Commodore_Amiga_-_WHDLoad_-_Demos/M/Megademo2_v1.01_Darkness.lha</v>
      </c>
    </row>
    <row r="2933" spans="1:39" x14ac:dyDescent="0.3">
      <c r="A2933" s="1" t="s">
        <v>34758</v>
      </c>
      <c r="B2933" s="1" t="s">
        <v>34758</v>
      </c>
      <c r="C2933" s="1" t="s">
        <v>2</v>
      </c>
      <c r="D2933" s="1" t="s">
        <v>3</v>
      </c>
      <c r="E2933" s="1" t="s">
        <v>2</v>
      </c>
      <c r="F2933" s="1" t="s">
        <v>6365</v>
      </c>
      <c r="G2933" s="1" t="s">
        <v>6</v>
      </c>
      <c r="H2933" s="1" t="s">
        <v>34759</v>
      </c>
      <c r="I2933" s="1" t="s">
        <v>140</v>
      </c>
      <c r="J2933" s="1" t="s">
        <v>8</v>
      </c>
      <c r="K2933">
        <v>0</v>
      </c>
      <c r="L2933" s="1" t="s">
        <v>9</v>
      </c>
      <c r="M2933" s="1" t="s">
        <v>10</v>
      </c>
      <c r="N2933" s="1" t="s">
        <v>11</v>
      </c>
      <c r="O2933" s="1" t="s">
        <v>34760</v>
      </c>
      <c r="P2933">
        <v>918548</v>
      </c>
      <c r="Q2933" s="1" t="s">
        <v>34761</v>
      </c>
      <c r="R2933" s="2">
        <v>39865</v>
      </c>
      <c r="S2933" s="1" t="s">
        <v>48</v>
      </c>
      <c r="T2933" s="1" t="s">
        <v>34762</v>
      </c>
      <c r="U2933" s="1" t="s">
        <v>34763</v>
      </c>
      <c r="V2933">
        <v>420723</v>
      </c>
      <c r="W2933" s="1" t="s">
        <v>34764</v>
      </c>
      <c r="X2933" s="1" t="s">
        <v>34765</v>
      </c>
      <c r="Y2933" s="1" t="s">
        <v>34766</v>
      </c>
      <c r="Z2933" s="1" t="s">
        <v>34767</v>
      </c>
      <c r="AA2933" s="4" t="str">
        <f>HYPERLINK(WHDLoad_Database[[#This Row],[WHDLoad.de Links]])</f>
        <v>http://www.whdload.de/demos/Dexion_Megademo2.html</v>
      </c>
      <c r="AB2933" s="1" t="s">
        <v>6</v>
      </c>
      <c r="AC2933" s="4" t="str">
        <f>HYPERLINK(WHDLoad_Database[[#This Row],[Hall of Light (Old) Link]])</f>
        <v/>
      </c>
      <c r="AD2933" s="1" t="s">
        <v>6</v>
      </c>
      <c r="AE2933" s="4" t="str">
        <f>HYPERLINK(WHDLoad_Database[[#This Row],[Hall of Light (New) Link]])</f>
        <v/>
      </c>
      <c r="AF2933" s="1" t="s">
        <v>6</v>
      </c>
      <c r="AG2933" s="4" t="str">
        <f>HYPERLINK(WHDLoad_Database[[#This Row],[Lemon Amiga Link]])</f>
        <v/>
      </c>
      <c r="AH2933" s="1" t="s">
        <v>34768</v>
      </c>
      <c r="AI2933" s="4" t="str">
        <f>HYPERLINK(WHDLoad_Database[[#This Row],[Pouet Link]])</f>
        <v>https://www.pouet.net/prod.php?which=9160</v>
      </c>
      <c r="AJ2933" s="1" t="s">
        <v>34769</v>
      </c>
      <c r="AK2933" s="4" t="str">
        <f>HYPERLINK(WHDLoad_Database[[#This Row],[Bitworld / Janeway Link]])</f>
        <v>http://janeway.exotica.org.uk/release.php?id=755</v>
      </c>
      <c r="AL2933" s="1" t="s">
        <v>34770</v>
      </c>
      <c r="AM2933" s="4" t="str">
        <f>HYPERLINK(WHDLoad_Database[[#This Row],[Turran FTP Download Link]])</f>
        <v>https://ftp2.grandis.nu/turran/FTP/Retroplay%20WHDLoad%20Packs/Commodore_Amiga_-_WHDLoad_-_Demos/M/Megademo2_v1.0_Dexion.lha</v>
      </c>
    </row>
    <row r="2934" spans="1:39" x14ac:dyDescent="0.3">
      <c r="A2934" s="1" t="s">
        <v>34771</v>
      </c>
      <c r="B2934" s="1" t="s">
        <v>34771</v>
      </c>
      <c r="C2934" s="1" t="s">
        <v>2</v>
      </c>
      <c r="D2934" s="1" t="s">
        <v>3</v>
      </c>
      <c r="E2934" s="1" t="s">
        <v>2</v>
      </c>
      <c r="F2934" s="1" t="s">
        <v>34772</v>
      </c>
      <c r="G2934" s="1" t="s">
        <v>6</v>
      </c>
      <c r="H2934" s="1" t="s">
        <v>6</v>
      </c>
      <c r="I2934" s="1" t="s">
        <v>7</v>
      </c>
      <c r="J2934" s="1" t="s">
        <v>8</v>
      </c>
      <c r="K2934">
        <v>0</v>
      </c>
      <c r="L2934" s="1" t="s">
        <v>9</v>
      </c>
      <c r="M2934" s="1" t="s">
        <v>10</v>
      </c>
      <c r="N2934" s="1" t="s">
        <v>11</v>
      </c>
      <c r="O2934" s="1" t="s">
        <v>34773</v>
      </c>
      <c r="P2934">
        <v>914667</v>
      </c>
      <c r="Q2934" s="1" t="s">
        <v>34774</v>
      </c>
      <c r="R2934" s="2">
        <v>40671</v>
      </c>
      <c r="S2934" s="1" t="s">
        <v>48</v>
      </c>
      <c r="T2934" s="1" t="s">
        <v>34775</v>
      </c>
      <c r="U2934" s="1" t="s">
        <v>34776</v>
      </c>
      <c r="V2934">
        <v>616253</v>
      </c>
      <c r="W2934" s="1" t="s">
        <v>34777</v>
      </c>
      <c r="X2934" s="1" t="s">
        <v>34778</v>
      </c>
      <c r="Y2934" s="1" t="s">
        <v>34779</v>
      </c>
      <c r="Z2934" s="1" t="s">
        <v>34780</v>
      </c>
      <c r="AA2934" s="4" t="str">
        <f>HYPERLINK(WHDLoad_Database[[#This Row],[WHDLoad.de Links]])</f>
        <v>http://www.whdload.de/demos/Disorder_Megademo2.html</v>
      </c>
      <c r="AB2934" s="1" t="s">
        <v>6</v>
      </c>
      <c r="AC2934" s="4" t="str">
        <f>HYPERLINK(WHDLoad_Database[[#This Row],[Hall of Light (Old) Link]])</f>
        <v/>
      </c>
      <c r="AD2934" s="1" t="s">
        <v>6</v>
      </c>
      <c r="AE2934" s="4" t="str">
        <f>HYPERLINK(WHDLoad_Database[[#This Row],[Hall of Light (New) Link]])</f>
        <v/>
      </c>
      <c r="AF2934" s="1" t="s">
        <v>6</v>
      </c>
      <c r="AG2934" s="4" t="str">
        <f>HYPERLINK(WHDLoad_Database[[#This Row],[Lemon Amiga Link]])</f>
        <v/>
      </c>
      <c r="AH2934" s="1" t="s">
        <v>34781</v>
      </c>
      <c r="AI2934" s="4" t="str">
        <f>HYPERLINK(WHDLoad_Database[[#This Row],[Pouet Link]])</f>
        <v>https://www.pouet.net/prod.php?which=19113</v>
      </c>
      <c r="AJ2934" s="1" t="s">
        <v>34782</v>
      </c>
      <c r="AK2934" s="4" t="str">
        <f>HYPERLINK(WHDLoad_Database[[#This Row],[Bitworld / Janeway Link]])</f>
        <v>http://janeway.exotica.org.uk/release.php?id=31200</v>
      </c>
      <c r="AL2934" s="1" t="s">
        <v>34783</v>
      </c>
      <c r="AM2934" s="4" t="str">
        <f>HYPERLINK(WHDLoad_Database[[#This Row],[Turran FTP Download Link]])</f>
        <v>https://ftp2.grandis.nu/turran/FTP/Retroplay%20WHDLoad%20Packs/Commodore_Amiga_-_WHDLoad_-_Demos/M/Megademo2_v1.0_Disorder.lha</v>
      </c>
    </row>
    <row r="2935" spans="1:39" x14ac:dyDescent="0.3">
      <c r="A2935" s="1" t="s">
        <v>34784</v>
      </c>
      <c r="B2935" s="1" t="s">
        <v>34784</v>
      </c>
      <c r="C2935" s="1" t="s">
        <v>2</v>
      </c>
      <c r="D2935" s="1" t="s">
        <v>3</v>
      </c>
      <c r="E2935" s="1" t="s">
        <v>2</v>
      </c>
      <c r="F2935" s="1" t="s">
        <v>34436</v>
      </c>
      <c r="G2935" s="1" t="s">
        <v>6</v>
      </c>
      <c r="H2935" s="1" t="s">
        <v>34785</v>
      </c>
      <c r="I2935" s="1" t="s">
        <v>382</v>
      </c>
      <c r="J2935" s="1" t="s">
        <v>8</v>
      </c>
      <c r="K2935">
        <v>0</v>
      </c>
      <c r="L2935" s="1" t="s">
        <v>9</v>
      </c>
      <c r="M2935" s="1" t="s">
        <v>10</v>
      </c>
      <c r="N2935" s="1" t="s">
        <v>11</v>
      </c>
      <c r="O2935" s="1" t="s">
        <v>34786</v>
      </c>
      <c r="P2935">
        <v>464818</v>
      </c>
      <c r="Q2935" s="1" t="s">
        <v>34787</v>
      </c>
      <c r="R2935" s="2">
        <v>41501</v>
      </c>
      <c r="S2935" s="1" t="s">
        <v>48</v>
      </c>
      <c r="T2935" s="1" t="s">
        <v>34788</v>
      </c>
      <c r="U2935" s="1" t="s">
        <v>34789</v>
      </c>
      <c r="V2935">
        <v>387457</v>
      </c>
      <c r="W2935" s="1" t="s">
        <v>34790</v>
      </c>
      <c r="X2935" s="1" t="s">
        <v>34791</v>
      </c>
      <c r="Y2935" s="1" t="s">
        <v>34792</v>
      </c>
      <c r="Z2935" s="1" t="s">
        <v>34793</v>
      </c>
      <c r="AA2935" s="4" t="str">
        <f>HYPERLINK(WHDLoad_Database[[#This Row],[WHDLoad.de Links]])</f>
        <v>http://www.whdload.de/demos/Megaforce_Megademo2.html</v>
      </c>
      <c r="AB2935" s="1" t="s">
        <v>6</v>
      </c>
      <c r="AC2935" s="4" t="str">
        <f>HYPERLINK(WHDLoad_Database[[#This Row],[Hall of Light (Old) Link]])</f>
        <v/>
      </c>
      <c r="AD2935" s="1" t="s">
        <v>6</v>
      </c>
      <c r="AE2935" s="4" t="str">
        <f>HYPERLINK(WHDLoad_Database[[#This Row],[Hall of Light (New) Link]])</f>
        <v/>
      </c>
      <c r="AF2935" s="1" t="s">
        <v>6</v>
      </c>
      <c r="AG2935" s="4" t="str">
        <f>HYPERLINK(WHDLoad_Database[[#This Row],[Lemon Amiga Link]])</f>
        <v/>
      </c>
      <c r="AH2935" s="1" t="s">
        <v>34794</v>
      </c>
      <c r="AI2935" s="4" t="str">
        <f>HYPERLINK(WHDLoad_Database[[#This Row],[Pouet Link]])</f>
        <v>https://www.pouet.net/prod.php?which=18961</v>
      </c>
      <c r="AJ2935" s="1" t="s">
        <v>6</v>
      </c>
      <c r="AK2935" s="4" t="str">
        <f>HYPERLINK(WHDLoad_Database[[#This Row],[Bitworld / Janeway Link]])</f>
        <v/>
      </c>
      <c r="AL2935" s="1" t="s">
        <v>34795</v>
      </c>
      <c r="AM2935" s="4" t="str">
        <f>HYPERLINK(WHDLoad_Database[[#This Row],[Turran FTP Download Link]])</f>
        <v>https://ftp2.grandis.nu/turran/FTP/Retroplay%20WHDLoad%20Packs/Commodore_Amiga_-_WHDLoad_-_Demos/M/Megademo2_v1.0_Megaforce.lha</v>
      </c>
    </row>
    <row r="2936" spans="1:39" x14ac:dyDescent="0.3">
      <c r="A2936" s="1" t="s">
        <v>34796</v>
      </c>
      <c r="B2936" s="1" t="s">
        <v>34797</v>
      </c>
      <c r="C2936" s="1" t="s">
        <v>2</v>
      </c>
      <c r="D2936" s="1" t="s">
        <v>3</v>
      </c>
      <c r="E2936" s="1" t="s">
        <v>2</v>
      </c>
      <c r="F2936" s="1" t="s">
        <v>34798</v>
      </c>
      <c r="G2936" s="1" t="s">
        <v>6</v>
      </c>
      <c r="H2936" s="1" t="s">
        <v>6</v>
      </c>
      <c r="I2936" s="1" t="s">
        <v>382</v>
      </c>
      <c r="J2936" s="1" t="s">
        <v>8</v>
      </c>
      <c r="K2936">
        <v>0</v>
      </c>
      <c r="L2936" s="1" t="s">
        <v>9</v>
      </c>
      <c r="M2936" s="1" t="s">
        <v>10</v>
      </c>
      <c r="N2936" s="1" t="s">
        <v>11</v>
      </c>
      <c r="O2936" s="1" t="s">
        <v>34799</v>
      </c>
      <c r="P2936">
        <v>926602</v>
      </c>
      <c r="Q2936" s="1" t="s">
        <v>34800</v>
      </c>
      <c r="R2936" s="2">
        <v>41895</v>
      </c>
      <c r="S2936" s="1" t="s">
        <v>48</v>
      </c>
      <c r="T2936" s="1" t="s">
        <v>34801</v>
      </c>
      <c r="U2936" s="1" t="s">
        <v>34802</v>
      </c>
      <c r="V2936">
        <v>827923</v>
      </c>
      <c r="W2936" s="1" t="s">
        <v>34803</v>
      </c>
      <c r="X2936" s="1" t="s">
        <v>34804</v>
      </c>
      <c r="Y2936" s="1" t="s">
        <v>34805</v>
      </c>
      <c r="Z2936" s="1" t="s">
        <v>34806</v>
      </c>
      <c r="AA2936" s="4" t="str">
        <f>HYPERLINK(WHDLoad_Database[[#This Row],[WHDLoad.de Links]])</f>
        <v>http://www.whdload.de/demos/Northstar_MegaDemo2.html</v>
      </c>
      <c r="AB2936" s="1" t="s">
        <v>6</v>
      </c>
      <c r="AC2936" s="4" t="str">
        <f>HYPERLINK(WHDLoad_Database[[#This Row],[Hall of Light (Old) Link]])</f>
        <v/>
      </c>
      <c r="AD2936" s="1" t="s">
        <v>6</v>
      </c>
      <c r="AE2936" s="4" t="str">
        <f>HYPERLINK(WHDLoad_Database[[#This Row],[Hall of Light (New) Link]])</f>
        <v/>
      </c>
      <c r="AF2936" s="1" t="s">
        <v>6</v>
      </c>
      <c r="AG2936" s="4" t="str">
        <f>HYPERLINK(WHDLoad_Database[[#This Row],[Lemon Amiga Link]])</f>
        <v/>
      </c>
      <c r="AH2936" s="1" t="s">
        <v>34807</v>
      </c>
      <c r="AI2936" s="4" t="str">
        <f>HYPERLINK(WHDLoad_Database[[#This Row],[Pouet Link]])</f>
        <v>https://www.pouet.net/prod.php?which=1221</v>
      </c>
      <c r="AJ2936" s="1" t="s">
        <v>34808</v>
      </c>
      <c r="AK2936" s="4" t="str">
        <f>HYPERLINK(WHDLoad_Database[[#This Row],[Bitworld / Janeway Link]])</f>
        <v>http://janeway.exotica.org.uk/release.php?id=1854</v>
      </c>
      <c r="AL2936" s="1" t="s">
        <v>34809</v>
      </c>
      <c r="AM2936" s="4" t="str">
        <f>HYPERLINK(WHDLoad_Database[[#This Row],[Turran FTP Download Link]])</f>
        <v>https://ftp2.grandis.nu/turran/FTP/Retroplay%20WHDLoad%20Packs/Commodore_Amiga_-_WHDLoad_-_Demos/M/Megademo2_v1.0_NorthStar.lha</v>
      </c>
    </row>
    <row r="2937" spans="1:39" x14ac:dyDescent="0.3">
      <c r="A2937" s="1" t="s">
        <v>34810</v>
      </c>
      <c r="B2937" s="1" t="s">
        <v>34810</v>
      </c>
      <c r="C2937" s="1" t="s">
        <v>2</v>
      </c>
      <c r="D2937" s="1" t="s">
        <v>3</v>
      </c>
      <c r="E2937" s="1" t="s">
        <v>2</v>
      </c>
      <c r="F2937" s="1" t="s">
        <v>2396</v>
      </c>
      <c r="G2937" s="1" t="s">
        <v>6</v>
      </c>
      <c r="H2937" s="1" t="s">
        <v>13746</v>
      </c>
      <c r="I2937" s="1" t="s">
        <v>7</v>
      </c>
      <c r="J2937" s="1" t="s">
        <v>8</v>
      </c>
      <c r="K2937">
        <v>0</v>
      </c>
      <c r="L2937" s="1" t="s">
        <v>9</v>
      </c>
      <c r="M2937" s="1" t="s">
        <v>10</v>
      </c>
      <c r="N2937" s="1" t="s">
        <v>11</v>
      </c>
      <c r="O2937" s="1" t="s">
        <v>34811</v>
      </c>
      <c r="P2937">
        <v>922691</v>
      </c>
      <c r="Q2937" s="1" t="s">
        <v>34812</v>
      </c>
      <c r="R2937" s="2">
        <v>39498</v>
      </c>
      <c r="S2937" s="1" t="s">
        <v>207</v>
      </c>
      <c r="T2937" s="1" t="s">
        <v>34813</v>
      </c>
      <c r="U2937" s="1" t="s">
        <v>34814</v>
      </c>
      <c r="V2937">
        <v>865822</v>
      </c>
      <c r="W2937" s="1" t="s">
        <v>34815</v>
      </c>
      <c r="X2937" s="1" t="s">
        <v>34816</v>
      </c>
      <c r="Y2937" s="1" t="s">
        <v>34817</v>
      </c>
      <c r="Z2937" s="1" t="s">
        <v>34818</v>
      </c>
      <c r="AA2937" s="4" t="str">
        <f>HYPERLINK(WHDLoad_Database[[#This Row],[WHDLoad.de Links]])</f>
        <v>http://www.whdload.de/demos/Rebels_MegaDemo2.html</v>
      </c>
      <c r="AB2937" s="1" t="s">
        <v>6</v>
      </c>
      <c r="AC2937" s="4" t="str">
        <f>HYPERLINK(WHDLoad_Database[[#This Row],[Hall of Light (Old) Link]])</f>
        <v/>
      </c>
      <c r="AD2937" s="1" t="s">
        <v>6</v>
      </c>
      <c r="AE2937" s="4" t="str">
        <f>HYPERLINK(WHDLoad_Database[[#This Row],[Hall of Light (New) Link]])</f>
        <v/>
      </c>
      <c r="AF2937" s="1" t="s">
        <v>6</v>
      </c>
      <c r="AG2937" s="4" t="str">
        <f>HYPERLINK(WHDLoad_Database[[#This Row],[Lemon Amiga Link]])</f>
        <v/>
      </c>
      <c r="AH2937" s="1" t="s">
        <v>34819</v>
      </c>
      <c r="AI2937" s="4" t="str">
        <f>HYPERLINK(WHDLoad_Database[[#This Row],[Pouet Link]])</f>
        <v>https://www.pouet.net/prod.php?which=2742</v>
      </c>
      <c r="AJ2937" s="1" t="s">
        <v>34820</v>
      </c>
      <c r="AK2937" s="4" t="str">
        <f>HYPERLINK(WHDLoad_Database[[#This Row],[Bitworld / Janeway Link]])</f>
        <v>http://janeway.exotica.org.uk/release.php?id=445</v>
      </c>
      <c r="AL2937" s="1" t="s">
        <v>34821</v>
      </c>
      <c r="AM2937" s="4" t="str">
        <f>HYPERLINK(WHDLoad_Database[[#This Row],[Turran FTP Download Link]])</f>
        <v>https://ftp2.grandis.nu/turran/FTP/Retroplay%20WHDLoad%20Packs/Commodore_Amiga_-_WHDLoad_-_Demos/M/Megademo2_v1.1_Rebels.lha</v>
      </c>
    </row>
    <row r="2938" spans="1:39" x14ac:dyDescent="0.3">
      <c r="A2938" s="1" t="s">
        <v>34822</v>
      </c>
      <c r="B2938" s="1" t="s">
        <v>34822</v>
      </c>
      <c r="C2938" s="1" t="s">
        <v>2</v>
      </c>
      <c r="D2938" s="1" t="s">
        <v>3</v>
      </c>
      <c r="E2938" s="1" t="s">
        <v>2</v>
      </c>
      <c r="F2938" s="1" t="s">
        <v>173</v>
      </c>
      <c r="G2938" s="1" t="s">
        <v>6</v>
      </c>
      <c r="H2938" s="1" t="s">
        <v>6</v>
      </c>
      <c r="I2938" s="1" t="s">
        <v>7</v>
      </c>
      <c r="J2938" s="1" t="s">
        <v>8</v>
      </c>
      <c r="K2938">
        <v>0</v>
      </c>
      <c r="L2938" s="1" t="s">
        <v>9</v>
      </c>
      <c r="M2938" s="1" t="s">
        <v>10</v>
      </c>
      <c r="N2938" s="1" t="s">
        <v>11</v>
      </c>
      <c r="O2938" s="1" t="s">
        <v>34823</v>
      </c>
      <c r="P2938">
        <v>2728947</v>
      </c>
      <c r="Q2938" s="1" t="s">
        <v>34824</v>
      </c>
      <c r="R2938" s="2">
        <v>37705</v>
      </c>
      <c r="S2938" s="1" t="s">
        <v>48</v>
      </c>
      <c r="T2938" s="1" t="s">
        <v>34825</v>
      </c>
      <c r="U2938" s="1" t="s">
        <v>34826</v>
      </c>
      <c r="V2938">
        <v>2235056</v>
      </c>
      <c r="W2938" s="1" t="s">
        <v>34827</v>
      </c>
      <c r="X2938" s="1" t="s">
        <v>34828</v>
      </c>
      <c r="Y2938" s="1" t="s">
        <v>34829</v>
      </c>
      <c r="Z2938" s="1" t="s">
        <v>34830</v>
      </c>
      <c r="AA2938" s="4" t="str">
        <f>HYPERLINK(WHDLoad_Database[[#This Row],[WHDLoad.de Links]])</f>
        <v>http://www.whdload.de/demos/Scoopex_Megademo2.html</v>
      </c>
      <c r="AB2938" s="1" t="s">
        <v>6</v>
      </c>
      <c r="AC2938" s="4" t="str">
        <f>HYPERLINK(WHDLoad_Database[[#This Row],[Hall of Light (Old) Link]])</f>
        <v/>
      </c>
      <c r="AD2938" s="1" t="s">
        <v>6</v>
      </c>
      <c r="AE2938" s="4" t="str">
        <f>HYPERLINK(WHDLoad_Database[[#This Row],[Hall of Light (New) Link]])</f>
        <v/>
      </c>
      <c r="AF2938" s="1" t="s">
        <v>6</v>
      </c>
      <c r="AG2938" s="4" t="str">
        <f>HYPERLINK(WHDLoad_Database[[#This Row],[Lemon Amiga Link]])</f>
        <v/>
      </c>
      <c r="AH2938" s="1" t="s">
        <v>34831</v>
      </c>
      <c r="AI2938" s="4" t="str">
        <f>HYPERLINK(WHDLoad_Database[[#This Row],[Pouet Link]])</f>
        <v>https://www.pouet.net/prod.php?which=21408</v>
      </c>
      <c r="AJ2938" s="1" t="s">
        <v>34832</v>
      </c>
      <c r="AK2938" s="4" t="str">
        <f>HYPERLINK(WHDLoad_Database[[#This Row],[Bitworld / Janeway Link]])</f>
        <v>http://janeway.exotica.org.uk/release.php?id=5609</v>
      </c>
      <c r="AL2938" s="1" t="s">
        <v>34833</v>
      </c>
      <c r="AM2938" s="4" t="str">
        <f>HYPERLINK(WHDLoad_Database[[#This Row],[Turran FTP Download Link]])</f>
        <v>https://ftp2.grandis.nu/turran/FTP/Retroplay%20WHDLoad%20Packs/Commodore_Amiga_-_WHDLoad_-_Demos/M/Megademo2_v1.0_Scoopex.lha</v>
      </c>
    </row>
    <row r="2939" spans="1:39" x14ac:dyDescent="0.3">
      <c r="A2939" s="1" t="s">
        <v>34834</v>
      </c>
      <c r="B2939" s="1" t="s">
        <v>34834</v>
      </c>
      <c r="C2939" s="1" t="s">
        <v>2</v>
      </c>
      <c r="D2939" s="1" t="s">
        <v>3</v>
      </c>
      <c r="E2939" s="1" t="s">
        <v>2</v>
      </c>
      <c r="F2939" s="1" t="s">
        <v>588</v>
      </c>
      <c r="G2939" s="1" t="s">
        <v>6</v>
      </c>
      <c r="H2939" s="1" t="s">
        <v>34632</v>
      </c>
      <c r="I2939" s="1" t="s">
        <v>140</v>
      </c>
      <c r="J2939" s="1" t="s">
        <v>8</v>
      </c>
      <c r="K2939">
        <v>0</v>
      </c>
      <c r="L2939" s="1" t="s">
        <v>9</v>
      </c>
      <c r="M2939" s="1" t="s">
        <v>10</v>
      </c>
      <c r="N2939" s="1" t="s">
        <v>11</v>
      </c>
      <c r="O2939" s="1" t="s">
        <v>34835</v>
      </c>
      <c r="P2939">
        <v>924798</v>
      </c>
      <c r="Q2939" s="1" t="s">
        <v>34836</v>
      </c>
      <c r="R2939" s="2">
        <v>40024</v>
      </c>
      <c r="S2939" s="1" t="s">
        <v>48</v>
      </c>
      <c r="T2939" s="1" t="s">
        <v>34837</v>
      </c>
      <c r="U2939" s="1" t="s">
        <v>34838</v>
      </c>
      <c r="V2939">
        <v>722703</v>
      </c>
      <c r="W2939" s="1" t="s">
        <v>34839</v>
      </c>
      <c r="X2939" s="1" t="s">
        <v>34840</v>
      </c>
      <c r="Y2939" s="1" t="s">
        <v>34841</v>
      </c>
      <c r="Z2939" s="1" t="s">
        <v>34842</v>
      </c>
      <c r="AA2939" s="4" t="str">
        <f>HYPERLINK(WHDLoad_Database[[#This Row],[WHDLoad.de Links]])</f>
        <v>http://www.whdload.de/demos/Vision_MegaDemo2.html</v>
      </c>
      <c r="AB2939" s="1" t="s">
        <v>6</v>
      </c>
      <c r="AC2939" s="4" t="str">
        <f>HYPERLINK(WHDLoad_Database[[#This Row],[Hall of Light (Old) Link]])</f>
        <v/>
      </c>
      <c r="AD2939" s="1" t="s">
        <v>6</v>
      </c>
      <c r="AE2939" s="4" t="str">
        <f>HYPERLINK(WHDLoad_Database[[#This Row],[Hall of Light (New) Link]])</f>
        <v/>
      </c>
      <c r="AF2939" s="1" t="s">
        <v>6</v>
      </c>
      <c r="AG2939" s="4" t="str">
        <f>HYPERLINK(WHDLoad_Database[[#This Row],[Lemon Amiga Link]])</f>
        <v/>
      </c>
      <c r="AH2939" s="1" t="s">
        <v>34843</v>
      </c>
      <c r="AI2939" s="4" t="str">
        <f>HYPERLINK(WHDLoad_Database[[#This Row],[Pouet Link]])</f>
        <v>https://www.pouet.net/prod.php?which=1470</v>
      </c>
      <c r="AJ2939" s="1" t="s">
        <v>34844</v>
      </c>
      <c r="AK2939" s="4" t="str">
        <f>HYPERLINK(WHDLoad_Database[[#This Row],[Bitworld / Janeway Link]])</f>
        <v>http://janeway.exotica.org.uk/release.php?id=131</v>
      </c>
      <c r="AL2939" s="1" t="s">
        <v>34845</v>
      </c>
      <c r="AM2939" s="4" t="str">
        <f>HYPERLINK(WHDLoad_Database[[#This Row],[Turran FTP Download Link]])</f>
        <v>https://ftp2.grandis.nu/turran/FTP/Retroplay%20WHDLoad%20Packs/Commodore_Amiga_-_WHDLoad_-_Demos/M/Megademo2_v1.0_Vision.lha</v>
      </c>
    </row>
    <row r="2940" spans="1:39" x14ac:dyDescent="0.3">
      <c r="A2940" s="1" t="s">
        <v>34846</v>
      </c>
      <c r="B2940" s="1" t="s">
        <v>34846</v>
      </c>
      <c r="C2940" s="1" t="s">
        <v>2</v>
      </c>
      <c r="D2940" s="1" t="s">
        <v>3</v>
      </c>
      <c r="E2940" s="1" t="s">
        <v>2</v>
      </c>
      <c r="F2940" s="1" t="s">
        <v>34671</v>
      </c>
      <c r="G2940" s="1" t="s">
        <v>6</v>
      </c>
      <c r="H2940" s="1" t="s">
        <v>6</v>
      </c>
      <c r="I2940" s="1" t="s">
        <v>382</v>
      </c>
      <c r="J2940" s="1" t="s">
        <v>8</v>
      </c>
      <c r="K2940">
        <v>0</v>
      </c>
      <c r="L2940" s="1" t="s">
        <v>9</v>
      </c>
      <c r="M2940" s="1" t="s">
        <v>10</v>
      </c>
      <c r="N2940" s="1" t="s">
        <v>11</v>
      </c>
      <c r="O2940" s="1" t="s">
        <v>34847</v>
      </c>
      <c r="P2940">
        <v>677669</v>
      </c>
      <c r="Q2940" s="1" t="s">
        <v>34848</v>
      </c>
      <c r="R2940" s="2">
        <v>42512</v>
      </c>
      <c r="S2940" s="1" t="s">
        <v>48</v>
      </c>
      <c r="T2940" s="1" t="s">
        <v>34849</v>
      </c>
      <c r="U2940" s="1" t="s">
        <v>34850</v>
      </c>
      <c r="V2940">
        <v>558770</v>
      </c>
      <c r="W2940" s="1" t="s">
        <v>34851</v>
      </c>
      <c r="X2940" s="1" t="s">
        <v>34852</v>
      </c>
      <c r="Y2940" s="1" t="s">
        <v>34853</v>
      </c>
      <c r="Z2940" s="1" t="s">
        <v>34854</v>
      </c>
      <c r="AA2940" s="4" t="str">
        <f>HYPERLINK(WHDLoad_Database[[#This Row],[WHDLoad.de Links]])</f>
        <v>http://www.whdload.de/demos/Vortex42_Megademo2.html</v>
      </c>
      <c r="AB2940" s="1" t="s">
        <v>6</v>
      </c>
      <c r="AC2940" s="4" t="str">
        <f>HYPERLINK(WHDLoad_Database[[#This Row],[Hall of Light (Old) Link]])</f>
        <v/>
      </c>
      <c r="AD2940" s="1" t="s">
        <v>6</v>
      </c>
      <c r="AE2940" s="4" t="str">
        <f>HYPERLINK(WHDLoad_Database[[#This Row],[Hall of Light (New) Link]])</f>
        <v/>
      </c>
      <c r="AF2940" s="1" t="s">
        <v>6</v>
      </c>
      <c r="AG2940" s="4" t="str">
        <f>HYPERLINK(WHDLoad_Database[[#This Row],[Lemon Amiga Link]])</f>
        <v/>
      </c>
      <c r="AH2940" s="1" t="s">
        <v>34855</v>
      </c>
      <c r="AI2940" s="4" t="str">
        <f>HYPERLINK(WHDLoad_Database[[#This Row],[Pouet Link]])</f>
        <v>https://www.pouet.net/prod.php?which=18992</v>
      </c>
      <c r="AJ2940" s="1" t="s">
        <v>34856</v>
      </c>
      <c r="AK2940" s="4" t="str">
        <f>HYPERLINK(WHDLoad_Database[[#This Row],[Bitworld / Janeway Link]])</f>
        <v>http://janeway.exotica.org.uk/release.php?id=1196</v>
      </c>
      <c r="AL2940" s="1" t="s">
        <v>34857</v>
      </c>
      <c r="AM2940" s="4" t="str">
        <f>HYPERLINK(WHDLoad_Database[[#This Row],[Turran FTP Download Link]])</f>
        <v>https://ftp2.grandis.nu/turran/FTP/Retroplay%20WHDLoad%20Packs/Commodore_Amiga_-_WHDLoad_-_Demos/M/Megademo2_v1.0_Vortex42.lha</v>
      </c>
    </row>
    <row r="2941" spans="1:39" x14ac:dyDescent="0.3">
      <c r="A2941" s="1" t="s">
        <v>34858</v>
      </c>
      <c r="B2941" s="1" t="s">
        <v>34859</v>
      </c>
      <c r="C2941" s="1" t="s">
        <v>2</v>
      </c>
      <c r="D2941" s="1" t="s">
        <v>3</v>
      </c>
      <c r="E2941" s="1" t="s">
        <v>2</v>
      </c>
      <c r="F2941" s="1" t="s">
        <v>34860</v>
      </c>
      <c r="G2941" s="1" t="s">
        <v>6</v>
      </c>
      <c r="H2941" s="1" t="s">
        <v>6</v>
      </c>
      <c r="I2941" s="1" t="s">
        <v>140</v>
      </c>
      <c r="J2941" s="1" t="s">
        <v>8</v>
      </c>
      <c r="K2941">
        <v>0</v>
      </c>
      <c r="L2941" s="1" t="s">
        <v>9</v>
      </c>
      <c r="M2941" s="1" t="s">
        <v>10</v>
      </c>
      <c r="N2941" s="1" t="s">
        <v>11</v>
      </c>
      <c r="O2941" s="1" t="s">
        <v>34861</v>
      </c>
      <c r="P2941">
        <v>930217</v>
      </c>
      <c r="Q2941" s="1" t="s">
        <v>34862</v>
      </c>
      <c r="R2941" s="2">
        <v>44976</v>
      </c>
      <c r="S2941" s="1" t="s">
        <v>48</v>
      </c>
      <c r="T2941" s="1" t="s">
        <v>34863</v>
      </c>
      <c r="U2941" s="1" t="s">
        <v>34864</v>
      </c>
      <c r="V2941">
        <v>813404</v>
      </c>
      <c r="W2941" s="1" t="s">
        <v>34865</v>
      </c>
      <c r="X2941" s="1" t="s">
        <v>34866</v>
      </c>
      <c r="Y2941" s="1" t="s">
        <v>34867</v>
      </c>
      <c r="Z2941" s="1" t="s">
        <v>34868</v>
      </c>
      <c r="AA2941" s="4" t="str">
        <f>HYPERLINK(WHDLoad_Database[[#This Row],[WHDLoad.de Links]])</f>
        <v>http://www.whdload.de/demos/WingsOfTomorrow_Megademo2.html</v>
      </c>
      <c r="AB2941" s="1" t="s">
        <v>6</v>
      </c>
      <c r="AC2941" s="4" t="str">
        <f>HYPERLINK(WHDLoad_Database[[#This Row],[Hall of Light (Old) Link]])</f>
        <v/>
      </c>
      <c r="AD2941" s="1" t="s">
        <v>6</v>
      </c>
      <c r="AE2941" s="4" t="str">
        <f>HYPERLINK(WHDLoad_Database[[#This Row],[Hall of Light (New) Link]])</f>
        <v/>
      </c>
      <c r="AF2941" s="1" t="s">
        <v>6</v>
      </c>
      <c r="AG2941" s="4" t="str">
        <f>HYPERLINK(WHDLoad_Database[[#This Row],[Lemon Amiga Link]])</f>
        <v/>
      </c>
      <c r="AH2941" s="1" t="s">
        <v>34869</v>
      </c>
      <c r="AI2941" s="4" t="str">
        <f>HYPERLINK(WHDLoad_Database[[#This Row],[Pouet Link]])</f>
        <v>https://www.pouet.net/prod.php?which=74897</v>
      </c>
      <c r="AJ2941" s="1" t="s">
        <v>34870</v>
      </c>
      <c r="AK2941" s="4" t="str">
        <f>HYPERLINK(WHDLoad_Database[[#This Row],[Bitworld / Janeway Link]])</f>
        <v>http://janeway.exotica.org.uk/release.php?id=15713</v>
      </c>
      <c r="AL2941" s="1" t="s">
        <v>34871</v>
      </c>
      <c r="AM2941" s="4" t="str">
        <f>HYPERLINK(WHDLoad_Database[[#This Row],[Turran FTP Download Link]])</f>
        <v>https://ftp2.grandis.nu/turran/FTP/Retroplay%20WHDLoad%20Packs/Commodore_Amiga_-_WHDLoad_-_Demos/M/Megademo2_v1.0_WingsOfTomorrow.lha</v>
      </c>
    </row>
    <row r="2942" spans="1:39" x14ac:dyDescent="0.3">
      <c r="A2942" s="1" t="s">
        <v>34872</v>
      </c>
      <c r="B2942" s="1" t="s">
        <v>34872</v>
      </c>
      <c r="C2942" s="1" t="s">
        <v>2</v>
      </c>
      <c r="D2942" s="1" t="s">
        <v>3</v>
      </c>
      <c r="E2942" s="1" t="s">
        <v>2</v>
      </c>
      <c r="F2942" s="1" t="s">
        <v>1818</v>
      </c>
      <c r="G2942" s="1" t="s">
        <v>6</v>
      </c>
      <c r="H2942" s="1" t="s">
        <v>6</v>
      </c>
      <c r="I2942" s="1" t="s">
        <v>140</v>
      </c>
      <c r="J2942" s="1" t="s">
        <v>8</v>
      </c>
      <c r="K2942">
        <v>0</v>
      </c>
      <c r="L2942" s="1" t="s">
        <v>9</v>
      </c>
      <c r="M2942" s="1" t="s">
        <v>10</v>
      </c>
      <c r="N2942" s="1" t="s">
        <v>11</v>
      </c>
      <c r="O2942" s="1" t="s">
        <v>34873</v>
      </c>
      <c r="P2942">
        <v>666738</v>
      </c>
      <c r="Q2942" s="1" t="s">
        <v>34874</v>
      </c>
      <c r="R2942" s="2">
        <v>43935</v>
      </c>
      <c r="S2942" s="1" t="s">
        <v>2524</v>
      </c>
      <c r="T2942" s="1" t="s">
        <v>34875</v>
      </c>
      <c r="U2942" s="1" t="s">
        <v>34876</v>
      </c>
      <c r="V2942">
        <v>577252</v>
      </c>
      <c r="W2942" s="1" t="s">
        <v>34877</v>
      </c>
      <c r="X2942" s="1" t="s">
        <v>34878</v>
      </c>
      <c r="Y2942" s="1" t="s">
        <v>34879</v>
      </c>
      <c r="Z2942" s="1" t="s">
        <v>34880</v>
      </c>
      <c r="AA2942" s="4" t="str">
        <f>HYPERLINK(WHDLoad_Database[[#This Row],[WHDLoad.de Links]])</f>
        <v>http://www.whdload.de/demos/Alcatraz_Megademo3.html</v>
      </c>
      <c r="AB2942" s="1" t="s">
        <v>6</v>
      </c>
      <c r="AC2942" s="4" t="str">
        <f>HYPERLINK(WHDLoad_Database[[#This Row],[Hall of Light (Old) Link]])</f>
        <v/>
      </c>
      <c r="AD2942" s="1" t="s">
        <v>6</v>
      </c>
      <c r="AE2942" s="4" t="str">
        <f>HYPERLINK(WHDLoad_Database[[#This Row],[Hall of Light (New) Link]])</f>
        <v/>
      </c>
      <c r="AF2942" s="1" t="s">
        <v>6</v>
      </c>
      <c r="AG2942" s="4" t="str">
        <f>HYPERLINK(WHDLoad_Database[[#This Row],[Lemon Amiga Link]])</f>
        <v/>
      </c>
      <c r="AH2942" s="1" t="s">
        <v>34881</v>
      </c>
      <c r="AI2942" s="4" t="str">
        <f>HYPERLINK(WHDLoad_Database[[#This Row],[Pouet Link]])</f>
        <v>https://www.pouet.net/prod.php?which=14533</v>
      </c>
      <c r="AJ2942" s="1" t="s">
        <v>34882</v>
      </c>
      <c r="AK2942" s="4" t="str">
        <f>HYPERLINK(WHDLoad_Database[[#This Row],[Bitworld / Janeway Link]])</f>
        <v>http://janeway.exotica.org.uk/release.php?id=3264</v>
      </c>
      <c r="AL2942" s="1" t="s">
        <v>34883</v>
      </c>
      <c r="AM2942" s="4" t="str">
        <f>HYPERLINK(WHDLoad_Database[[#This Row],[Turran FTP Download Link]])</f>
        <v>https://ftp2.grandis.nu/turran/FTP/Retroplay%20WHDLoad%20Packs/Commodore_Amiga_-_WHDLoad_-_Demos/M/Megademo3_v1.02_Alcatraz.lha</v>
      </c>
    </row>
    <row r="2943" spans="1:39" x14ac:dyDescent="0.3">
      <c r="A2943" s="1" t="s">
        <v>34884</v>
      </c>
      <c r="B2943" s="1" t="s">
        <v>34885</v>
      </c>
      <c r="C2943" s="1" t="s">
        <v>2</v>
      </c>
      <c r="D2943" s="1" t="s">
        <v>3</v>
      </c>
      <c r="E2943" s="1" t="s">
        <v>2</v>
      </c>
      <c r="F2943" s="1" t="s">
        <v>34798</v>
      </c>
      <c r="G2943" s="1" t="s">
        <v>6</v>
      </c>
      <c r="H2943" s="1" t="s">
        <v>6</v>
      </c>
      <c r="I2943" s="1" t="s">
        <v>140</v>
      </c>
      <c r="J2943" s="1" t="s">
        <v>8</v>
      </c>
      <c r="K2943">
        <v>0</v>
      </c>
      <c r="L2943" s="1" t="s">
        <v>9</v>
      </c>
      <c r="M2943" s="1" t="s">
        <v>10</v>
      </c>
      <c r="N2943" s="1" t="s">
        <v>11</v>
      </c>
      <c r="O2943" s="1" t="s">
        <v>34886</v>
      </c>
      <c r="P2943">
        <v>1833569</v>
      </c>
      <c r="Q2943" s="1" t="s">
        <v>34887</v>
      </c>
      <c r="R2943" s="2">
        <v>43961</v>
      </c>
      <c r="S2943" s="1" t="s">
        <v>2524</v>
      </c>
      <c r="T2943" s="1" t="s">
        <v>34888</v>
      </c>
      <c r="U2943" s="1" t="s">
        <v>34889</v>
      </c>
      <c r="V2943">
        <v>1596826</v>
      </c>
      <c r="W2943" s="1" t="s">
        <v>34890</v>
      </c>
      <c r="X2943" s="1" t="s">
        <v>34891</v>
      </c>
      <c r="Y2943" s="1" t="s">
        <v>34892</v>
      </c>
      <c r="Z2943" s="1" t="s">
        <v>34893</v>
      </c>
      <c r="AA2943" s="4" t="str">
        <f>HYPERLINK(WHDLoad_Database[[#This Row],[WHDLoad.de Links]])</f>
        <v>http://www.whdload.de/demos/NorthStarFLT_Megademo3.html</v>
      </c>
      <c r="AB2943" s="1" t="s">
        <v>6</v>
      </c>
      <c r="AC2943" s="4" t="str">
        <f>HYPERLINK(WHDLoad_Database[[#This Row],[Hall of Light (Old) Link]])</f>
        <v/>
      </c>
      <c r="AD2943" s="1" t="s">
        <v>6</v>
      </c>
      <c r="AE2943" s="4" t="str">
        <f>HYPERLINK(WHDLoad_Database[[#This Row],[Hall of Light (New) Link]])</f>
        <v/>
      </c>
      <c r="AF2943" s="1" t="s">
        <v>6</v>
      </c>
      <c r="AG2943" s="4" t="str">
        <f>HYPERLINK(WHDLoad_Database[[#This Row],[Lemon Amiga Link]])</f>
        <v/>
      </c>
      <c r="AH2943" s="1" t="s">
        <v>34894</v>
      </c>
      <c r="AI2943" s="4" t="str">
        <f>HYPERLINK(WHDLoad_Database[[#This Row],[Pouet Link]])</f>
        <v>https://www.pouet.net/prod.php?which=9088</v>
      </c>
      <c r="AJ2943" s="1" t="s">
        <v>34895</v>
      </c>
      <c r="AK2943" s="4" t="str">
        <f>HYPERLINK(WHDLoad_Database[[#This Row],[Bitworld / Janeway Link]])</f>
        <v>http://janeway.exotica.org.uk/release.php?id=1962</v>
      </c>
      <c r="AL2943" s="1" t="s">
        <v>34896</v>
      </c>
      <c r="AM2943" s="4" t="str">
        <f>HYPERLINK(WHDLoad_Database[[#This Row],[Turran FTP Download Link]])</f>
        <v>https://ftp2.grandis.nu/turran/FTP/Retroplay%20WHDLoad%20Packs/Commodore_Amiga_-_WHDLoad_-_Demos/M/Megademo3_v1.02_NorthStar&amp;Fairlight.lha</v>
      </c>
    </row>
    <row r="2944" spans="1:39" x14ac:dyDescent="0.3">
      <c r="A2944" s="1" t="s">
        <v>34897</v>
      </c>
      <c r="B2944" s="1" t="s">
        <v>34898</v>
      </c>
      <c r="C2944" s="1" t="s">
        <v>2</v>
      </c>
      <c r="D2944" s="1" t="s">
        <v>3</v>
      </c>
      <c r="E2944" s="1" t="s">
        <v>2</v>
      </c>
      <c r="F2944" s="1" t="s">
        <v>34899</v>
      </c>
      <c r="G2944" s="1" t="s">
        <v>6</v>
      </c>
      <c r="H2944" s="1" t="s">
        <v>34900</v>
      </c>
      <c r="I2944" s="1" t="s">
        <v>382</v>
      </c>
      <c r="J2944" s="1" t="s">
        <v>8</v>
      </c>
      <c r="K2944">
        <v>0</v>
      </c>
      <c r="L2944" s="1" t="s">
        <v>9</v>
      </c>
      <c r="M2944" s="1" t="s">
        <v>10</v>
      </c>
      <c r="N2944" s="1" t="s">
        <v>11</v>
      </c>
      <c r="O2944" s="1" t="s">
        <v>34901</v>
      </c>
      <c r="P2944">
        <v>324531</v>
      </c>
      <c r="Q2944" s="1" t="s">
        <v>34902</v>
      </c>
      <c r="R2944" s="2">
        <v>43176</v>
      </c>
      <c r="S2944" s="1" t="s">
        <v>48</v>
      </c>
      <c r="T2944" s="1" t="s">
        <v>34903</v>
      </c>
      <c r="U2944" s="1" t="s">
        <v>34904</v>
      </c>
      <c r="V2944">
        <v>291365</v>
      </c>
      <c r="W2944" s="1" t="s">
        <v>34905</v>
      </c>
      <c r="X2944" s="1" t="s">
        <v>34906</v>
      </c>
      <c r="Y2944" s="1" t="s">
        <v>34907</v>
      </c>
      <c r="Z2944" s="1" t="s">
        <v>34908</v>
      </c>
      <c r="AA2944" s="4" t="str">
        <f>HYPERLINK(WHDLoad_Database[[#This Row],[WHDLoad.de Links]])</f>
        <v>http://www.whdload.de/demos/Kefrens_Megademo4.html</v>
      </c>
      <c r="AB2944" s="1" t="s">
        <v>6</v>
      </c>
      <c r="AC2944" s="4" t="str">
        <f>HYPERLINK(WHDLoad_Database[[#This Row],[Hall of Light (Old) Link]])</f>
        <v/>
      </c>
      <c r="AD2944" s="1" t="s">
        <v>6</v>
      </c>
      <c r="AE2944" s="4" t="str">
        <f>HYPERLINK(WHDLoad_Database[[#This Row],[Hall of Light (New) Link]])</f>
        <v/>
      </c>
      <c r="AF2944" s="1" t="s">
        <v>6</v>
      </c>
      <c r="AG2944" s="4" t="str">
        <f>HYPERLINK(WHDLoad_Database[[#This Row],[Lemon Amiga Link]])</f>
        <v/>
      </c>
      <c r="AH2944" s="1" t="s">
        <v>34909</v>
      </c>
      <c r="AI2944" s="4" t="str">
        <f>HYPERLINK(WHDLoad_Database[[#This Row],[Pouet Link]])</f>
        <v>https://www.pouet.net/prod.php?which=3130</v>
      </c>
      <c r="AJ2944" s="1" t="s">
        <v>34910</v>
      </c>
      <c r="AK2944" s="4" t="str">
        <f>HYPERLINK(WHDLoad_Database[[#This Row],[Bitworld / Janeway Link]])</f>
        <v>http://janeway.exotica.org.uk/release.php?id=2801</v>
      </c>
      <c r="AL2944" s="1" t="s">
        <v>34911</v>
      </c>
      <c r="AM2944" s="4" t="str">
        <f>HYPERLINK(WHDLoad_Database[[#This Row],[Turran FTP Download Link]])</f>
        <v>https://ftp2.grandis.nu/turran/FTP/Retroplay%20WHDLoad%20Packs/Commodore_Amiga_-_WHDLoad_-_Demos/M/Megademo4_v1.0_Kefrens&amp;7UpCrew.lha</v>
      </c>
    </row>
    <row r="2945" spans="1:39" x14ac:dyDescent="0.3">
      <c r="A2945" s="1" t="s">
        <v>34912</v>
      </c>
      <c r="B2945" s="1" t="s">
        <v>34912</v>
      </c>
      <c r="C2945" s="1" t="s">
        <v>2</v>
      </c>
      <c r="D2945" s="1" t="s">
        <v>3</v>
      </c>
      <c r="E2945" s="1" t="s">
        <v>2</v>
      </c>
      <c r="F2945" s="1" t="s">
        <v>588</v>
      </c>
      <c r="G2945" s="1" t="s">
        <v>6</v>
      </c>
      <c r="H2945" s="1" t="s">
        <v>6</v>
      </c>
      <c r="I2945" s="1" t="s">
        <v>7</v>
      </c>
      <c r="J2945" s="1" t="s">
        <v>8</v>
      </c>
      <c r="K2945">
        <v>0</v>
      </c>
      <c r="L2945" s="1" t="s">
        <v>9</v>
      </c>
      <c r="M2945" s="1" t="s">
        <v>10</v>
      </c>
      <c r="N2945" s="1" t="s">
        <v>11</v>
      </c>
      <c r="O2945" s="1" t="s">
        <v>34913</v>
      </c>
      <c r="P2945">
        <v>912615</v>
      </c>
      <c r="Q2945" s="1" t="s">
        <v>34914</v>
      </c>
      <c r="R2945" s="2">
        <v>36178</v>
      </c>
      <c r="S2945" s="1" t="s">
        <v>32</v>
      </c>
      <c r="T2945" s="1" t="s">
        <v>34915</v>
      </c>
      <c r="U2945" s="1" t="s">
        <v>34916</v>
      </c>
      <c r="V2945">
        <v>809479</v>
      </c>
      <c r="W2945" s="1" t="s">
        <v>34917</v>
      </c>
      <c r="X2945" s="1" t="s">
        <v>34918</v>
      </c>
      <c r="Y2945" s="1" t="s">
        <v>34919</v>
      </c>
      <c r="Z2945" s="1" t="s">
        <v>34920</v>
      </c>
      <c r="AA2945" s="4" t="str">
        <f>HYPERLINK(WHDLoad_Database[[#This Row],[WHDLoad.de Links]])</f>
        <v>http://www.whdload.de/demos/Vision_MegaDemo4.html</v>
      </c>
      <c r="AB2945" s="1" t="s">
        <v>6</v>
      </c>
      <c r="AC2945" s="4" t="str">
        <f>HYPERLINK(WHDLoad_Database[[#This Row],[Hall of Light (Old) Link]])</f>
        <v/>
      </c>
      <c r="AD2945" s="1" t="s">
        <v>6</v>
      </c>
      <c r="AE2945" s="4" t="str">
        <f>HYPERLINK(WHDLoad_Database[[#This Row],[Hall of Light (New) Link]])</f>
        <v/>
      </c>
      <c r="AF2945" s="1" t="s">
        <v>6</v>
      </c>
      <c r="AG2945" s="4" t="str">
        <f>HYPERLINK(WHDLoad_Database[[#This Row],[Lemon Amiga Link]])</f>
        <v/>
      </c>
      <c r="AH2945" s="1" t="s">
        <v>34921</v>
      </c>
      <c r="AI2945" s="4" t="str">
        <f>HYPERLINK(WHDLoad_Database[[#This Row],[Pouet Link]])</f>
        <v>https://www.pouet.net/prod.php?which=1471</v>
      </c>
      <c r="AJ2945" s="1" t="s">
        <v>34922</v>
      </c>
      <c r="AK2945" s="4" t="str">
        <f>HYPERLINK(WHDLoad_Database[[#This Row],[Bitworld / Janeway Link]])</f>
        <v>http://janeway.exotica.org.uk/release.php?id=132</v>
      </c>
      <c r="AL2945" s="1" t="s">
        <v>34923</v>
      </c>
      <c r="AM2945" s="4" t="str">
        <f>HYPERLINK(WHDLoad_Database[[#This Row],[Turran FTP Download Link]])</f>
        <v>https://ftp2.grandis.nu/turran/FTP/Retroplay%20WHDLoad%20Packs/Commodore_Amiga_-_WHDLoad_-_Demos/M/Megademo4_v1.2_Vision.lha</v>
      </c>
    </row>
    <row r="2946" spans="1:39" x14ac:dyDescent="0.3">
      <c r="A2946" s="1" t="s">
        <v>34924</v>
      </c>
      <c r="B2946" s="1" t="s">
        <v>34924</v>
      </c>
      <c r="C2946" s="1" t="s">
        <v>2</v>
      </c>
      <c r="D2946" s="1" t="s">
        <v>3</v>
      </c>
      <c r="E2946" s="1" t="s">
        <v>2</v>
      </c>
      <c r="F2946" s="1" t="s">
        <v>13685</v>
      </c>
      <c r="G2946" s="1" t="s">
        <v>6</v>
      </c>
      <c r="H2946" s="1" t="s">
        <v>34925</v>
      </c>
      <c r="I2946" s="1" t="s">
        <v>140</v>
      </c>
      <c r="J2946" s="1" t="s">
        <v>8</v>
      </c>
      <c r="K2946">
        <v>0</v>
      </c>
      <c r="L2946" s="1" t="s">
        <v>9</v>
      </c>
      <c r="M2946" s="1" t="s">
        <v>10</v>
      </c>
      <c r="N2946" s="1" t="s">
        <v>11</v>
      </c>
      <c r="O2946" s="1" t="s">
        <v>34926</v>
      </c>
      <c r="P2946">
        <v>813343</v>
      </c>
      <c r="Q2946" s="1" t="s">
        <v>34927</v>
      </c>
      <c r="R2946" s="2">
        <v>43175</v>
      </c>
      <c r="S2946" s="1" t="s">
        <v>48</v>
      </c>
      <c r="T2946" s="1" t="s">
        <v>34928</v>
      </c>
      <c r="U2946" s="1" t="s">
        <v>34929</v>
      </c>
      <c r="V2946">
        <v>766239</v>
      </c>
      <c r="W2946" s="1" t="s">
        <v>34930</v>
      </c>
      <c r="X2946" s="1" t="s">
        <v>34931</v>
      </c>
      <c r="Y2946" s="1" t="s">
        <v>34932</v>
      </c>
      <c r="Z2946" s="1" t="s">
        <v>34933</v>
      </c>
      <c r="AA2946" s="4" t="str">
        <f>HYPERLINK(WHDLoad_Database[[#This Row],[WHDLoad.de Links]])</f>
        <v>http://www.whdload.de/demos/Kefrens_Megademo5.html</v>
      </c>
      <c r="AB2946" s="1" t="s">
        <v>6</v>
      </c>
      <c r="AC2946" s="4" t="str">
        <f>HYPERLINK(WHDLoad_Database[[#This Row],[Hall of Light (Old) Link]])</f>
        <v/>
      </c>
      <c r="AD2946" s="1" t="s">
        <v>6</v>
      </c>
      <c r="AE2946" s="4" t="str">
        <f>HYPERLINK(WHDLoad_Database[[#This Row],[Hall of Light (New) Link]])</f>
        <v/>
      </c>
      <c r="AF2946" s="1" t="s">
        <v>6</v>
      </c>
      <c r="AG2946" s="4" t="str">
        <f>HYPERLINK(WHDLoad_Database[[#This Row],[Lemon Amiga Link]])</f>
        <v/>
      </c>
      <c r="AH2946" s="1" t="s">
        <v>34934</v>
      </c>
      <c r="AI2946" s="4" t="str">
        <f>HYPERLINK(WHDLoad_Database[[#This Row],[Pouet Link]])</f>
        <v>https://www.pouet.net/prod.php?which=14523</v>
      </c>
      <c r="AJ2946" s="1" t="s">
        <v>34935</v>
      </c>
      <c r="AK2946" s="4" t="str">
        <f>HYPERLINK(WHDLoad_Database[[#This Row],[Bitworld / Janeway Link]])</f>
        <v>http://janeway.exotica.org.uk/release.php?id=880</v>
      </c>
      <c r="AL2946" s="1" t="s">
        <v>34936</v>
      </c>
      <c r="AM2946" s="4" t="str">
        <f>HYPERLINK(WHDLoad_Database[[#This Row],[Turran FTP Download Link]])</f>
        <v>https://ftp2.grandis.nu/turran/FTP/Retroplay%20WHDLoad%20Packs/Commodore_Amiga_-_WHDLoad_-_Demos/M/Megademo5_v1.0_Kefrens.lha</v>
      </c>
    </row>
    <row r="2947" spans="1:39" x14ac:dyDescent="0.3">
      <c r="A2947" s="1" t="s">
        <v>34937</v>
      </c>
      <c r="B2947" s="1" t="s">
        <v>34937</v>
      </c>
      <c r="C2947" s="1" t="s">
        <v>2</v>
      </c>
      <c r="D2947" s="1" t="s">
        <v>3</v>
      </c>
      <c r="E2947" s="1" t="s">
        <v>2</v>
      </c>
      <c r="F2947" s="1" t="s">
        <v>13685</v>
      </c>
      <c r="G2947" s="1" t="s">
        <v>6</v>
      </c>
      <c r="H2947" s="1" t="s">
        <v>34938</v>
      </c>
      <c r="I2947" s="1" t="s">
        <v>140</v>
      </c>
      <c r="J2947" s="1" t="s">
        <v>8</v>
      </c>
      <c r="K2947">
        <v>0</v>
      </c>
      <c r="L2947" s="1" t="s">
        <v>9</v>
      </c>
      <c r="M2947" s="1" t="s">
        <v>10</v>
      </c>
      <c r="N2947" s="1" t="s">
        <v>11</v>
      </c>
      <c r="O2947" s="1" t="s">
        <v>34939</v>
      </c>
      <c r="P2947">
        <v>395055</v>
      </c>
      <c r="Q2947" s="1" t="s">
        <v>34940</v>
      </c>
      <c r="R2947" s="2">
        <v>42530</v>
      </c>
      <c r="S2947" s="1" t="s">
        <v>48</v>
      </c>
      <c r="T2947" s="1" t="s">
        <v>34941</v>
      </c>
      <c r="U2947" s="1" t="s">
        <v>34942</v>
      </c>
      <c r="V2947">
        <v>366399</v>
      </c>
      <c r="W2947" s="1" t="s">
        <v>34943</v>
      </c>
      <c r="X2947" s="1" t="s">
        <v>34944</v>
      </c>
      <c r="Y2947" s="1" t="s">
        <v>34945</v>
      </c>
      <c r="Z2947" s="1" t="s">
        <v>34946</v>
      </c>
      <c r="AA2947" s="4" t="str">
        <f>HYPERLINK(WHDLoad_Database[[#This Row],[WHDLoad.de Links]])</f>
        <v>http://www.whdload.de/demos/Kefrens_Megademo6.html</v>
      </c>
      <c r="AB2947" s="1" t="s">
        <v>6</v>
      </c>
      <c r="AC2947" s="4" t="str">
        <f>HYPERLINK(WHDLoad_Database[[#This Row],[Hall of Light (Old) Link]])</f>
        <v/>
      </c>
      <c r="AD2947" s="1" t="s">
        <v>6</v>
      </c>
      <c r="AE2947" s="4" t="str">
        <f>HYPERLINK(WHDLoad_Database[[#This Row],[Hall of Light (New) Link]])</f>
        <v/>
      </c>
      <c r="AF2947" s="1" t="s">
        <v>6</v>
      </c>
      <c r="AG2947" s="4" t="str">
        <f>HYPERLINK(WHDLoad_Database[[#This Row],[Lemon Amiga Link]])</f>
        <v/>
      </c>
      <c r="AH2947" s="1" t="s">
        <v>34947</v>
      </c>
      <c r="AI2947" s="4" t="str">
        <f>HYPERLINK(WHDLoad_Database[[#This Row],[Pouet Link]])</f>
        <v>https://www.pouet.net/prod.php?which=31311</v>
      </c>
      <c r="AJ2947" s="1" t="s">
        <v>34948</v>
      </c>
      <c r="AK2947" s="4" t="str">
        <f>HYPERLINK(WHDLoad_Database[[#This Row],[Bitworld / Janeway Link]])</f>
        <v>http://janeway.exotica.org.uk/release.php?id=17679</v>
      </c>
      <c r="AL2947" s="1" t="s">
        <v>34949</v>
      </c>
      <c r="AM2947" s="4" t="str">
        <f>HYPERLINK(WHDLoad_Database[[#This Row],[Turran FTP Download Link]])</f>
        <v>https://ftp2.grandis.nu/turran/FTP/Retroplay%20WHDLoad%20Packs/Commodore_Amiga_-_WHDLoad_-_Demos/M/Megademo6_v1.0_Kefrens.lha</v>
      </c>
    </row>
    <row r="2948" spans="1:39" x14ac:dyDescent="0.3">
      <c r="A2948" s="1" t="s">
        <v>34950</v>
      </c>
      <c r="B2948" s="1" t="s">
        <v>34950</v>
      </c>
      <c r="C2948" s="1" t="s">
        <v>2</v>
      </c>
      <c r="D2948" s="1" t="s">
        <v>3</v>
      </c>
      <c r="E2948" s="1" t="s">
        <v>2</v>
      </c>
      <c r="F2948" s="1" t="s">
        <v>13685</v>
      </c>
      <c r="G2948" s="1" t="s">
        <v>6</v>
      </c>
      <c r="H2948" s="1" t="s">
        <v>6</v>
      </c>
      <c r="I2948" s="1" t="s">
        <v>140</v>
      </c>
      <c r="J2948" s="1" t="s">
        <v>8</v>
      </c>
      <c r="K2948">
        <v>0</v>
      </c>
      <c r="L2948" s="1" t="s">
        <v>9</v>
      </c>
      <c r="M2948" s="1" t="s">
        <v>10</v>
      </c>
      <c r="N2948" s="1" t="s">
        <v>11</v>
      </c>
      <c r="O2948" s="1" t="s">
        <v>34951</v>
      </c>
      <c r="P2948">
        <v>931862</v>
      </c>
      <c r="Q2948" s="1" t="s">
        <v>34952</v>
      </c>
      <c r="R2948" s="2">
        <v>36812</v>
      </c>
      <c r="S2948" s="1" t="s">
        <v>48</v>
      </c>
      <c r="T2948" s="1" t="s">
        <v>34953</v>
      </c>
      <c r="U2948" s="1" t="s">
        <v>34954</v>
      </c>
      <c r="V2948">
        <v>774237</v>
      </c>
      <c r="W2948" s="1" t="s">
        <v>34955</v>
      </c>
      <c r="X2948" s="1" t="s">
        <v>34956</v>
      </c>
      <c r="Y2948" s="1" t="s">
        <v>34957</v>
      </c>
      <c r="Z2948" s="1" t="s">
        <v>34958</v>
      </c>
      <c r="AA2948" s="4" t="str">
        <f>HYPERLINK(WHDLoad_Database[[#This Row],[WHDLoad.de Links]])</f>
        <v>http://www.whdload.de/demos/Kefrens_MegaDemo7.html</v>
      </c>
      <c r="AB2948" s="1" t="s">
        <v>6</v>
      </c>
      <c r="AC2948" s="4" t="str">
        <f>HYPERLINK(WHDLoad_Database[[#This Row],[Hall of Light (Old) Link]])</f>
        <v/>
      </c>
      <c r="AD2948" s="1" t="s">
        <v>6</v>
      </c>
      <c r="AE2948" s="4" t="str">
        <f>HYPERLINK(WHDLoad_Database[[#This Row],[Hall of Light (New) Link]])</f>
        <v/>
      </c>
      <c r="AF2948" s="1" t="s">
        <v>6</v>
      </c>
      <c r="AG2948" s="4" t="str">
        <f>HYPERLINK(WHDLoad_Database[[#This Row],[Lemon Amiga Link]])</f>
        <v/>
      </c>
      <c r="AH2948" s="1" t="s">
        <v>34959</v>
      </c>
      <c r="AI2948" s="4" t="str">
        <f>HYPERLINK(WHDLoad_Database[[#This Row],[Pouet Link]])</f>
        <v>https://www.pouet.net/prod.php?which=4061</v>
      </c>
      <c r="AJ2948" s="1" t="s">
        <v>34960</v>
      </c>
      <c r="AK2948" s="4" t="str">
        <f>HYPERLINK(WHDLoad_Database[[#This Row],[Bitworld / Janeway Link]])</f>
        <v>http://janeway.exotica.org.uk/release.php?id=2572</v>
      </c>
      <c r="AL2948" s="1" t="s">
        <v>34961</v>
      </c>
      <c r="AM2948" s="4" t="str">
        <f>HYPERLINK(WHDLoad_Database[[#This Row],[Turran FTP Download Link]])</f>
        <v>https://ftp2.grandis.nu/turran/FTP/Retroplay%20WHDLoad%20Packs/Commodore_Amiga_-_WHDLoad_-_Demos/M/Megademo7_v1.0_Kefrens.lha</v>
      </c>
    </row>
    <row r="2949" spans="1:39" x14ac:dyDescent="0.3">
      <c r="A2949" s="1" t="s">
        <v>34962</v>
      </c>
      <c r="B2949" s="1" t="s">
        <v>34962</v>
      </c>
      <c r="C2949" s="1" t="s">
        <v>2</v>
      </c>
      <c r="D2949" s="1" t="s">
        <v>3</v>
      </c>
      <c r="E2949" s="1" t="s">
        <v>2</v>
      </c>
      <c r="F2949" s="1" t="s">
        <v>13685</v>
      </c>
      <c r="G2949" s="1" t="s">
        <v>6</v>
      </c>
      <c r="H2949" s="1" t="s">
        <v>13746</v>
      </c>
      <c r="I2949" s="1" t="s">
        <v>7</v>
      </c>
      <c r="J2949" s="1" t="s">
        <v>8</v>
      </c>
      <c r="K2949">
        <v>0</v>
      </c>
      <c r="L2949" s="1" t="s">
        <v>9</v>
      </c>
      <c r="M2949" s="1" t="s">
        <v>10</v>
      </c>
      <c r="N2949" s="1" t="s">
        <v>11</v>
      </c>
      <c r="O2949" s="1" t="s">
        <v>34963</v>
      </c>
      <c r="P2949">
        <v>1818828</v>
      </c>
      <c r="Q2949" s="1" t="s">
        <v>34964</v>
      </c>
      <c r="R2949" s="2">
        <v>36817</v>
      </c>
      <c r="S2949" s="1" t="s">
        <v>48</v>
      </c>
      <c r="T2949" s="1" t="s">
        <v>34965</v>
      </c>
      <c r="U2949" s="1" t="s">
        <v>34966</v>
      </c>
      <c r="V2949">
        <v>1183986</v>
      </c>
      <c r="W2949" s="1" t="s">
        <v>34967</v>
      </c>
      <c r="X2949" s="1" t="s">
        <v>34968</v>
      </c>
      <c r="Y2949" s="1" t="s">
        <v>34969</v>
      </c>
      <c r="Z2949" s="1" t="s">
        <v>34970</v>
      </c>
      <c r="AA2949" s="4" t="str">
        <f>HYPERLINK(WHDLoad_Database[[#This Row],[WHDLoad.de Links]])</f>
        <v>http://www.whdload.de/demos/Kefrens_MegaDemo8.html</v>
      </c>
      <c r="AB2949" s="1" t="s">
        <v>6</v>
      </c>
      <c r="AC2949" s="4" t="str">
        <f>HYPERLINK(WHDLoad_Database[[#This Row],[Hall of Light (Old) Link]])</f>
        <v/>
      </c>
      <c r="AD2949" s="1" t="s">
        <v>6</v>
      </c>
      <c r="AE2949" s="4" t="str">
        <f>HYPERLINK(WHDLoad_Database[[#This Row],[Hall of Light (New) Link]])</f>
        <v/>
      </c>
      <c r="AF2949" s="1" t="s">
        <v>6</v>
      </c>
      <c r="AG2949" s="4" t="str">
        <f>HYPERLINK(WHDLoad_Database[[#This Row],[Lemon Amiga Link]])</f>
        <v/>
      </c>
      <c r="AH2949" s="1" t="s">
        <v>34971</v>
      </c>
      <c r="AI2949" s="4" t="str">
        <f>HYPERLINK(WHDLoad_Database[[#This Row],[Pouet Link]])</f>
        <v>https://www.pouet.net/prod.php?which=5088</v>
      </c>
      <c r="AJ2949" s="1" t="s">
        <v>34972</v>
      </c>
      <c r="AK2949" s="4" t="str">
        <f>HYPERLINK(WHDLoad_Database[[#This Row],[Bitworld / Janeway Link]])</f>
        <v>http://janeway.exotica.org.uk/release.php?id=885</v>
      </c>
      <c r="AL2949" s="1" t="s">
        <v>34973</v>
      </c>
      <c r="AM2949" s="4" t="str">
        <f>HYPERLINK(WHDLoad_Database[[#This Row],[Turran FTP Download Link]])</f>
        <v>https://ftp2.grandis.nu/turran/FTP/Retroplay%20WHDLoad%20Packs/Commodore_Amiga_-_WHDLoad_-_Demos/M/Megademo8_v1.0_Kefrens.lha</v>
      </c>
    </row>
    <row r="2950" spans="1:39" x14ac:dyDescent="0.3">
      <c r="A2950" s="1" t="s">
        <v>34974</v>
      </c>
      <c r="B2950" s="1" t="s">
        <v>34975</v>
      </c>
      <c r="C2950" s="1" t="s">
        <v>2</v>
      </c>
      <c r="D2950" s="1" t="s">
        <v>3</v>
      </c>
      <c r="E2950" s="1" t="s">
        <v>2</v>
      </c>
      <c r="F2950" s="1" t="s">
        <v>34976</v>
      </c>
      <c r="G2950" s="1" t="s">
        <v>6</v>
      </c>
      <c r="H2950" s="1" t="s">
        <v>6</v>
      </c>
      <c r="I2950" s="1" t="s">
        <v>382</v>
      </c>
      <c r="J2950" s="1" t="s">
        <v>8</v>
      </c>
      <c r="K2950">
        <v>0</v>
      </c>
      <c r="L2950" s="1" t="s">
        <v>9</v>
      </c>
      <c r="M2950" s="1" t="s">
        <v>10</v>
      </c>
      <c r="N2950" s="1" t="s">
        <v>11</v>
      </c>
      <c r="O2950" s="1" t="s">
        <v>34977</v>
      </c>
      <c r="P2950">
        <v>832624</v>
      </c>
      <c r="Q2950" s="1" t="s">
        <v>34978</v>
      </c>
      <c r="R2950" s="2">
        <v>44322</v>
      </c>
      <c r="S2950" s="1" t="s">
        <v>48</v>
      </c>
      <c r="T2950" s="1" t="s">
        <v>34979</v>
      </c>
      <c r="U2950" s="1" t="s">
        <v>34980</v>
      </c>
      <c r="V2950">
        <v>467882</v>
      </c>
      <c r="W2950" s="1" t="s">
        <v>34981</v>
      </c>
      <c r="X2950" s="1" t="s">
        <v>34982</v>
      </c>
      <c r="Y2950" s="1" t="s">
        <v>34983</v>
      </c>
      <c r="Z2950" s="1" t="s">
        <v>34984</v>
      </c>
      <c r="AA2950" s="4" t="str">
        <f>HYPERLINK(WHDLoad_Database[[#This Row],[WHDLoad.de Links]])</f>
        <v>http://www.whdload.de/demos/WildCopper_MegaloDemos.html</v>
      </c>
      <c r="AB2950" s="1" t="s">
        <v>6</v>
      </c>
      <c r="AC2950" s="4" t="str">
        <f>HYPERLINK(WHDLoad_Database[[#This Row],[Hall of Light (Old) Link]])</f>
        <v/>
      </c>
      <c r="AD2950" s="1" t="s">
        <v>6</v>
      </c>
      <c r="AE2950" s="4" t="str">
        <f>HYPERLINK(WHDLoad_Database[[#This Row],[Hall of Light (New) Link]])</f>
        <v/>
      </c>
      <c r="AF2950" s="1" t="s">
        <v>6</v>
      </c>
      <c r="AG2950" s="4" t="str">
        <f>HYPERLINK(WHDLoad_Database[[#This Row],[Lemon Amiga Link]])</f>
        <v/>
      </c>
      <c r="AH2950" s="1" t="s">
        <v>34985</v>
      </c>
      <c r="AI2950" s="4" t="str">
        <f>HYPERLINK(WHDLoad_Database[[#This Row],[Pouet Link]])</f>
        <v>https://www.pouet.net/prod.php?which=4033</v>
      </c>
      <c r="AJ2950" s="1" t="s">
        <v>34986</v>
      </c>
      <c r="AK2950" s="4" t="str">
        <f>HYPERLINK(WHDLoad_Database[[#This Row],[Bitworld / Janeway Link]])</f>
        <v>http://janeway.exotica.org.uk/release.php?id=1868</v>
      </c>
      <c r="AL2950" s="1" t="s">
        <v>34987</v>
      </c>
      <c r="AM2950" s="4" t="str">
        <f>HYPERLINK(WHDLoad_Database[[#This Row],[Turran FTP Download Link]])</f>
        <v>https://ftp2.grandis.nu/turran/FTP/Retroplay%20WHDLoad%20Packs/Commodore_Amiga_-_WHDLoad_-_Demos/M/MegaloDemos_v1.0_WildCopper.lha</v>
      </c>
    </row>
    <row r="2951" spans="1:39" x14ac:dyDescent="0.3">
      <c r="A2951" s="1" t="s">
        <v>34988</v>
      </c>
      <c r="B2951" s="1" t="s">
        <v>34989</v>
      </c>
      <c r="C2951" s="1" t="s">
        <v>955</v>
      </c>
      <c r="D2951" s="1" t="s">
        <v>3</v>
      </c>
      <c r="E2951" s="1" t="s">
        <v>2549</v>
      </c>
      <c r="F2951" s="1" t="s">
        <v>8926</v>
      </c>
      <c r="G2951" s="1" t="s">
        <v>2496</v>
      </c>
      <c r="H2951" s="1" t="s">
        <v>6</v>
      </c>
      <c r="I2951" s="1" t="s">
        <v>62</v>
      </c>
      <c r="J2951" s="1" t="s">
        <v>8</v>
      </c>
      <c r="K2951">
        <v>1</v>
      </c>
      <c r="L2951" s="1" t="s">
        <v>9</v>
      </c>
      <c r="M2951" s="1" t="s">
        <v>10</v>
      </c>
      <c r="N2951" s="1" t="s">
        <v>11</v>
      </c>
      <c r="O2951" s="1" t="s">
        <v>34990</v>
      </c>
      <c r="P2951">
        <v>1110550</v>
      </c>
      <c r="Q2951" s="1" t="s">
        <v>34991</v>
      </c>
      <c r="R2951" s="2">
        <v>39822</v>
      </c>
      <c r="S2951" s="1" t="s">
        <v>48</v>
      </c>
      <c r="T2951" s="1" t="s">
        <v>34992</v>
      </c>
      <c r="U2951" s="1" t="s">
        <v>34993</v>
      </c>
      <c r="V2951">
        <v>679997</v>
      </c>
      <c r="W2951" s="1" t="s">
        <v>34994</v>
      </c>
      <c r="X2951" s="1" t="s">
        <v>34995</v>
      </c>
      <c r="Y2951" s="1" t="s">
        <v>34996</v>
      </c>
      <c r="Z2951" s="1" t="s">
        <v>6</v>
      </c>
      <c r="AA2951" s="4" t="str">
        <f>HYPERLINK(WHDLoad_Database[[#This Row],[WHDLoad.de Links]])</f>
        <v/>
      </c>
      <c r="AB2951" s="1" t="s">
        <v>34997</v>
      </c>
      <c r="AC2951" s="4" t="str">
        <f>HYPERLINK(WHDLoad_Database[[#This Row],[Hall of Light (Old) Link]])</f>
        <v>http://hol.abime.net/2446</v>
      </c>
      <c r="AD2951" s="1" t="s">
        <v>34998</v>
      </c>
      <c r="AE2951" s="4" t="str">
        <f>HYPERLINK(WHDLoad_Database[[#This Row],[Hall of Light (New) Link]])</f>
        <v>https://amiga.abime.net/games/view/megatraveller-1-the-zhodani-conspiracy</v>
      </c>
      <c r="AF2951" s="1" t="s">
        <v>34999</v>
      </c>
      <c r="AG2951" s="4" t="str">
        <f>HYPERLINK(WHDLoad_Database[[#This Row],[Lemon Amiga Link]])</f>
        <v>https://www.lemonamiga.com/games/details.php?id=737</v>
      </c>
      <c r="AH2951" s="1" t="s">
        <v>6</v>
      </c>
      <c r="AI2951" s="4" t="str">
        <f>HYPERLINK(WHDLoad_Database[[#This Row],[Pouet Link]])</f>
        <v/>
      </c>
      <c r="AJ2951" s="1" t="s">
        <v>6</v>
      </c>
      <c r="AK2951" s="4" t="str">
        <f>HYPERLINK(WHDLoad_Database[[#This Row],[Bitworld / Janeway Link]])</f>
        <v/>
      </c>
      <c r="AL2951" s="1" t="s">
        <v>35000</v>
      </c>
      <c r="AM2951" s="4" t="str">
        <f>HYPERLINK(WHDLoad_Database[[#This Row],[Turran FTP Download Link]])</f>
        <v>https://ftp2.grandis.nu/turran/FTP/Retroplay%20WHDLoad%20Packs/Commodore_Amiga_-_WHDLoad_-_Games_-_Beta_&amp;_Unreleased/M/MegaTraveller1_v1.0.lha</v>
      </c>
    </row>
    <row r="2952" spans="1:39" x14ac:dyDescent="0.3">
      <c r="A2952" s="1" t="s">
        <v>35001</v>
      </c>
      <c r="B2952" s="1" t="s">
        <v>35002</v>
      </c>
      <c r="C2952" s="1" t="s">
        <v>2</v>
      </c>
      <c r="D2952" s="1" t="s">
        <v>3</v>
      </c>
      <c r="E2952" s="1" t="s">
        <v>4</v>
      </c>
      <c r="F2952" s="1" t="s">
        <v>173</v>
      </c>
      <c r="G2952" s="1" t="s">
        <v>6</v>
      </c>
      <c r="H2952" s="1" t="s">
        <v>6</v>
      </c>
      <c r="I2952" s="1" t="s">
        <v>476</v>
      </c>
      <c r="J2952" s="1" t="s">
        <v>8</v>
      </c>
      <c r="K2952">
        <v>0</v>
      </c>
      <c r="L2952" s="1" t="s">
        <v>9</v>
      </c>
      <c r="M2952" s="1" t="s">
        <v>10</v>
      </c>
      <c r="N2952" s="1" t="s">
        <v>11</v>
      </c>
      <c r="O2952" s="1" t="s">
        <v>35002</v>
      </c>
      <c r="P2952">
        <v>2723925</v>
      </c>
      <c r="Q2952" s="1" t="s">
        <v>35003</v>
      </c>
      <c r="R2952" s="2">
        <v>44983</v>
      </c>
      <c r="S2952" s="1" t="s">
        <v>32</v>
      </c>
      <c r="T2952" s="1" t="s">
        <v>35004</v>
      </c>
      <c r="U2952" s="1" t="s">
        <v>35005</v>
      </c>
      <c r="V2952">
        <v>2016085</v>
      </c>
      <c r="W2952" s="1" t="s">
        <v>35006</v>
      </c>
      <c r="X2952" s="1" t="s">
        <v>35007</v>
      </c>
      <c r="Y2952" s="1" t="s">
        <v>35008</v>
      </c>
      <c r="Z2952" s="1" t="s">
        <v>35009</v>
      </c>
      <c r="AA2952" s="4" t="str">
        <f>HYPERLINK(WHDLoad_Database[[#This Row],[WHDLoad.de Links]])</f>
        <v>http://www.whdload.de/demos/Scoopex_Melodies.html</v>
      </c>
      <c r="AB2952" s="1" t="s">
        <v>6</v>
      </c>
      <c r="AC2952" s="4" t="str">
        <f>HYPERLINK(WHDLoad_Database[[#This Row],[Hall of Light (Old) Link]])</f>
        <v/>
      </c>
      <c r="AD2952" s="1" t="s">
        <v>6</v>
      </c>
      <c r="AE2952" s="4" t="str">
        <f>HYPERLINK(WHDLoad_Database[[#This Row],[Hall of Light (New) Link]])</f>
        <v/>
      </c>
      <c r="AF2952" s="1" t="s">
        <v>6</v>
      </c>
      <c r="AG2952" s="4" t="str">
        <f>HYPERLINK(WHDLoad_Database[[#This Row],[Lemon Amiga Link]])</f>
        <v/>
      </c>
      <c r="AH2952" s="1" t="s">
        <v>35010</v>
      </c>
      <c r="AI2952" s="4" t="str">
        <f>HYPERLINK(WHDLoad_Database[[#This Row],[Pouet Link]])</f>
        <v>https://www.pouet.net/prod.php?which=11070</v>
      </c>
      <c r="AJ2952" s="1" t="s">
        <v>35011</v>
      </c>
      <c r="AK2952" s="4" t="str">
        <f>HYPERLINK(WHDLoad_Database[[#This Row],[Bitworld / Janeway Link]])</f>
        <v>http://janeway.exotica.org.uk/release.php?id=10299</v>
      </c>
      <c r="AL2952" s="1" t="s">
        <v>35012</v>
      </c>
      <c r="AM2952" s="4" t="str">
        <f>HYPERLINK(WHDLoad_Database[[#This Row],[Turran FTP Download Link]])</f>
        <v>https://ftp2.grandis.nu/turran/FTP/Retroplay%20WHDLoad%20Packs/Commodore_Amiga_-_WHDLoad_-_Demos/M/Melodies_v1.2_Scoopex.lha</v>
      </c>
    </row>
    <row r="2953" spans="1:39" x14ac:dyDescent="0.3">
      <c r="A2953" s="1" t="s">
        <v>35013</v>
      </c>
      <c r="B2953" s="1" t="s">
        <v>35014</v>
      </c>
      <c r="C2953" s="1" t="s">
        <v>2</v>
      </c>
      <c r="D2953" s="1" t="s">
        <v>3</v>
      </c>
      <c r="E2953" s="1" t="s">
        <v>4</v>
      </c>
      <c r="F2953" s="1" t="s">
        <v>1818</v>
      </c>
      <c r="G2953" s="1" t="s">
        <v>6</v>
      </c>
      <c r="H2953" s="1" t="s">
        <v>6</v>
      </c>
      <c r="I2953" s="1" t="s">
        <v>79</v>
      </c>
      <c r="J2953" s="1" t="s">
        <v>8</v>
      </c>
      <c r="K2953">
        <v>0</v>
      </c>
      <c r="L2953" s="1" t="s">
        <v>9</v>
      </c>
      <c r="M2953" s="1" t="s">
        <v>10</v>
      </c>
      <c r="N2953" s="1" t="s">
        <v>11</v>
      </c>
      <c r="O2953" s="1" t="s">
        <v>35015</v>
      </c>
      <c r="P2953">
        <v>1819059</v>
      </c>
      <c r="Q2953" s="1" t="s">
        <v>35016</v>
      </c>
      <c r="R2953" s="2">
        <v>36791</v>
      </c>
      <c r="S2953" s="1" t="s">
        <v>48</v>
      </c>
      <c r="T2953" s="1" t="s">
        <v>35017</v>
      </c>
      <c r="U2953" s="1" t="s">
        <v>35018</v>
      </c>
      <c r="V2953">
        <v>1055346</v>
      </c>
      <c r="W2953" s="1" t="s">
        <v>35019</v>
      </c>
      <c r="X2953" s="1" t="s">
        <v>35020</v>
      </c>
      <c r="Y2953" s="1" t="s">
        <v>35021</v>
      </c>
      <c r="Z2953" s="1" t="s">
        <v>35022</v>
      </c>
      <c r="AA2953" s="4" t="str">
        <f>HYPERLINK(WHDLoad_Database[[#This Row],[WHDLoad.de Links]])</f>
        <v>http://www.whdload.de/demos/Alcatraz_MemorialSongs.html</v>
      </c>
      <c r="AB2953" s="1" t="s">
        <v>6</v>
      </c>
      <c r="AC2953" s="4" t="str">
        <f>HYPERLINK(WHDLoad_Database[[#This Row],[Hall of Light (Old) Link]])</f>
        <v/>
      </c>
      <c r="AD2953" s="1" t="s">
        <v>6</v>
      </c>
      <c r="AE2953" s="4" t="str">
        <f>HYPERLINK(WHDLoad_Database[[#This Row],[Hall of Light (New) Link]])</f>
        <v/>
      </c>
      <c r="AF2953" s="1" t="s">
        <v>6</v>
      </c>
      <c r="AG2953" s="4" t="str">
        <f>HYPERLINK(WHDLoad_Database[[#This Row],[Lemon Amiga Link]])</f>
        <v/>
      </c>
      <c r="AH2953" s="1" t="s">
        <v>35023</v>
      </c>
      <c r="AI2953" s="4" t="str">
        <f>HYPERLINK(WHDLoad_Database[[#This Row],[Pouet Link]])</f>
        <v>https://www.pouet.net/prod.php?which=3159</v>
      </c>
      <c r="AJ2953" s="1" t="s">
        <v>35024</v>
      </c>
      <c r="AK2953" s="4" t="str">
        <f>HYPERLINK(WHDLoad_Database[[#This Row],[Bitworld / Janeway Link]])</f>
        <v>http://janeway.exotica.org.uk/release.php?id=9583</v>
      </c>
      <c r="AL2953" s="1" t="s">
        <v>35025</v>
      </c>
      <c r="AM2953" s="4" t="str">
        <f>HYPERLINK(WHDLoad_Database[[#This Row],[Turran FTP Download Link]])</f>
        <v>https://ftp2.grandis.nu/turran/FTP/Retroplay%20WHDLoad%20Packs/Commodore_Amiga_-_WHDLoad_-_Demos/M/MemorialSongs_v1.0_Alcatraz.lha</v>
      </c>
    </row>
    <row r="2954" spans="1:39" x14ac:dyDescent="0.3">
      <c r="A2954" s="1" t="s">
        <v>35026</v>
      </c>
      <c r="B2954" s="1" t="s">
        <v>35026</v>
      </c>
      <c r="C2954" s="1" t="s">
        <v>26</v>
      </c>
      <c r="D2954" s="1" t="s">
        <v>3</v>
      </c>
      <c r="E2954" s="1" t="s">
        <v>1320</v>
      </c>
      <c r="F2954" s="1" t="s">
        <v>2822</v>
      </c>
      <c r="G2954" s="1" t="s">
        <v>2322</v>
      </c>
      <c r="H2954" s="1" t="s">
        <v>6</v>
      </c>
      <c r="I2954" s="1" t="s">
        <v>382</v>
      </c>
      <c r="J2954" s="1" t="s">
        <v>8</v>
      </c>
      <c r="K2954">
        <v>1</v>
      </c>
      <c r="L2954" s="1" t="s">
        <v>141</v>
      </c>
      <c r="M2954" s="1" t="s">
        <v>10</v>
      </c>
      <c r="N2954" s="1" t="s">
        <v>11</v>
      </c>
      <c r="O2954" s="1" t="s">
        <v>35026</v>
      </c>
      <c r="P2954">
        <v>1013378</v>
      </c>
      <c r="Q2954" s="1" t="s">
        <v>35027</v>
      </c>
      <c r="R2954" s="2">
        <v>45314</v>
      </c>
      <c r="S2954" s="1" t="s">
        <v>959</v>
      </c>
      <c r="T2954" s="1" t="s">
        <v>35028</v>
      </c>
      <c r="U2954" s="1" t="s">
        <v>35029</v>
      </c>
      <c r="V2954">
        <v>425528</v>
      </c>
      <c r="W2954" s="1" t="s">
        <v>35030</v>
      </c>
      <c r="X2954" s="1" t="s">
        <v>35031</v>
      </c>
      <c r="Y2954" s="1" t="s">
        <v>35032</v>
      </c>
      <c r="Z2954" s="1" t="s">
        <v>35033</v>
      </c>
      <c r="AA2954" s="4" t="str">
        <f>HYPERLINK(WHDLoad_Database[[#This Row],[WHDLoad.de Links]])</f>
        <v>http://www.whdload.de/games/Menace.html</v>
      </c>
      <c r="AB2954" s="1" t="s">
        <v>35034</v>
      </c>
      <c r="AC2954" s="4" t="str">
        <f>HYPERLINK(WHDLoad_Database[[#This Row],[Hall of Light (Old) Link]])</f>
        <v>http://hol.abime.net/2448</v>
      </c>
      <c r="AD2954" s="1" t="s">
        <v>35035</v>
      </c>
      <c r="AE2954" s="4" t="str">
        <f>HYPERLINK(WHDLoad_Database[[#This Row],[Hall of Light (New) Link]])</f>
        <v>https://amiga.abime.net/games/view/menace</v>
      </c>
      <c r="AF2954" s="1" t="s">
        <v>35036</v>
      </c>
      <c r="AG2954" s="4" t="str">
        <f>HYPERLINK(WHDLoad_Database[[#This Row],[Lemon Amiga Link]])</f>
        <v>https://www.lemonamiga.com/games/details.php?id=735</v>
      </c>
      <c r="AH2954" s="1" t="s">
        <v>6</v>
      </c>
      <c r="AI2954" s="4" t="str">
        <f>HYPERLINK(WHDLoad_Database[[#This Row],[Pouet Link]])</f>
        <v/>
      </c>
      <c r="AJ2954" s="1" t="s">
        <v>6</v>
      </c>
      <c r="AK2954" s="4" t="str">
        <f>HYPERLINK(WHDLoad_Database[[#This Row],[Bitworld / Janeway Link]])</f>
        <v/>
      </c>
      <c r="AL2954" s="1" t="s">
        <v>35037</v>
      </c>
      <c r="AM2954" s="4" t="str">
        <f>HYPERLINK(WHDLoad_Database[[#This Row],[Turran FTP Download Link]])</f>
        <v>https://ftp2.grandis.nu/turran/FTP/Retroplay%20WHDLoad%20Packs/Commodore_Amiga_-_WHDLoad_-_Games/M/Menace_v1.3_0823.lha</v>
      </c>
    </row>
    <row r="2955" spans="1:39" x14ac:dyDescent="0.3">
      <c r="A2955" s="1" t="s">
        <v>35038</v>
      </c>
      <c r="B2955" s="1" t="s">
        <v>35039</v>
      </c>
      <c r="C2955" s="1" t="s">
        <v>2</v>
      </c>
      <c r="D2955" s="1" t="s">
        <v>3</v>
      </c>
      <c r="E2955" s="1" t="s">
        <v>2</v>
      </c>
      <c r="F2955" s="1" t="s">
        <v>173</v>
      </c>
      <c r="G2955" s="1" t="s">
        <v>6</v>
      </c>
      <c r="H2955" s="1" t="s">
        <v>35040</v>
      </c>
      <c r="I2955" s="1" t="s">
        <v>7</v>
      </c>
      <c r="J2955" s="1" t="s">
        <v>8</v>
      </c>
      <c r="K2955">
        <v>0</v>
      </c>
      <c r="L2955" s="1" t="s">
        <v>9</v>
      </c>
      <c r="M2955" s="1" t="s">
        <v>10</v>
      </c>
      <c r="N2955" s="1" t="s">
        <v>11</v>
      </c>
      <c r="O2955" s="1" t="s">
        <v>35041</v>
      </c>
      <c r="P2955">
        <v>919900</v>
      </c>
      <c r="Q2955" s="1" t="s">
        <v>35042</v>
      </c>
      <c r="R2955" s="2">
        <v>39077</v>
      </c>
      <c r="S2955" s="1" t="s">
        <v>32</v>
      </c>
      <c r="T2955" s="1" t="s">
        <v>35043</v>
      </c>
      <c r="U2955" s="1" t="s">
        <v>35044</v>
      </c>
      <c r="V2955">
        <v>329143</v>
      </c>
      <c r="W2955" s="1" t="s">
        <v>35045</v>
      </c>
      <c r="X2955" s="1" t="s">
        <v>35046</v>
      </c>
      <c r="Y2955" s="1" t="s">
        <v>35047</v>
      </c>
      <c r="Z2955" s="1" t="s">
        <v>35048</v>
      </c>
      <c r="AA2955" s="4" t="str">
        <f>HYPERLINK(WHDLoad_Database[[#This Row],[WHDLoad.de Links]])</f>
        <v>http://www.whdload.de/demos/Scoopex_MentalHangover.html</v>
      </c>
      <c r="AB2955" s="1" t="s">
        <v>6</v>
      </c>
      <c r="AC2955" s="4" t="str">
        <f>HYPERLINK(WHDLoad_Database[[#This Row],[Hall of Light (Old) Link]])</f>
        <v/>
      </c>
      <c r="AD2955" s="1" t="s">
        <v>6</v>
      </c>
      <c r="AE2955" s="4" t="str">
        <f>HYPERLINK(WHDLoad_Database[[#This Row],[Hall of Light (New) Link]])</f>
        <v/>
      </c>
      <c r="AF2955" s="1" t="s">
        <v>6</v>
      </c>
      <c r="AG2955" s="4" t="str">
        <f>HYPERLINK(WHDLoad_Database[[#This Row],[Lemon Amiga Link]])</f>
        <v/>
      </c>
      <c r="AH2955" s="1" t="s">
        <v>35049</v>
      </c>
      <c r="AI2955" s="4" t="str">
        <f>HYPERLINK(WHDLoad_Database[[#This Row],[Pouet Link]])</f>
        <v>https://www.pouet.net/prod.php?which=1472</v>
      </c>
      <c r="AJ2955" s="1" t="s">
        <v>35050</v>
      </c>
      <c r="AK2955" s="4" t="str">
        <f>HYPERLINK(WHDLoad_Database[[#This Row],[Bitworld / Janeway Link]])</f>
        <v>http://janeway.exotica.org.uk/release.php?id=1032</v>
      </c>
      <c r="AL2955" s="1" t="s">
        <v>35051</v>
      </c>
      <c r="AM2955" s="4" t="str">
        <f>HYPERLINK(WHDLoad_Database[[#This Row],[Turran FTP Download Link]])</f>
        <v>https://ftp2.grandis.nu/turran/FTP/Retroplay%20WHDLoad%20Packs/Commodore_Amiga_-_WHDLoad_-_Demos/M/MentalHangover_v1.2_Scoopex.lha</v>
      </c>
    </row>
    <row r="2956" spans="1:39" x14ac:dyDescent="0.3">
      <c r="A2956" s="1" t="s">
        <v>35052</v>
      </c>
      <c r="B2956" s="1" t="s">
        <v>35053</v>
      </c>
      <c r="C2956" s="1" t="s">
        <v>26</v>
      </c>
      <c r="D2956" s="1" t="s">
        <v>3</v>
      </c>
      <c r="E2956" s="1" t="s">
        <v>1749</v>
      </c>
      <c r="F2956" s="1" t="s">
        <v>35054</v>
      </c>
      <c r="G2956" s="1" t="s">
        <v>35054</v>
      </c>
      <c r="H2956" s="1" t="s">
        <v>6</v>
      </c>
      <c r="I2956" s="1" t="s">
        <v>62</v>
      </c>
      <c r="J2956" s="1" t="s">
        <v>8</v>
      </c>
      <c r="K2956">
        <v>1</v>
      </c>
      <c r="L2956" s="1" t="s">
        <v>9</v>
      </c>
      <c r="M2956" s="1" t="s">
        <v>10</v>
      </c>
      <c r="N2956" s="1" t="s">
        <v>11</v>
      </c>
      <c r="O2956" s="1" t="s">
        <v>35055</v>
      </c>
      <c r="P2956">
        <v>921950</v>
      </c>
      <c r="Q2956" s="1" t="s">
        <v>35056</v>
      </c>
      <c r="R2956" s="2">
        <v>37941</v>
      </c>
      <c r="S2956" s="1" t="s">
        <v>48</v>
      </c>
      <c r="T2956" s="1" t="s">
        <v>35057</v>
      </c>
      <c r="U2956" s="1" t="s">
        <v>35058</v>
      </c>
      <c r="V2956">
        <v>624703</v>
      </c>
      <c r="W2956" s="1" t="s">
        <v>35059</v>
      </c>
      <c r="X2956" s="1" t="s">
        <v>35060</v>
      </c>
      <c r="Y2956" s="1" t="s">
        <v>35061</v>
      </c>
      <c r="Z2956" s="1" t="s">
        <v>35062</v>
      </c>
      <c r="AA2956" s="4" t="str">
        <f>HYPERLINK(WHDLoad_Database[[#This Row],[WHDLoad.de Links]])</f>
        <v>http://www.whdload.de/games/MentalImage1.html</v>
      </c>
      <c r="AB2956" s="1" t="s">
        <v>35063</v>
      </c>
      <c r="AC2956" s="4" t="str">
        <f>HYPERLINK(WHDLoad_Database[[#This Row],[Hall of Light (Old) Link]])</f>
        <v>http://hol.abime.net/4745</v>
      </c>
      <c r="AD2956" s="1" t="s">
        <v>35064</v>
      </c>
      <c r="AE2956" s="4" t="str">
        <f>HYPERLINK(WHDLoad_Database[[#This Row],[Hall of Light (New) Link]])</f>
        <v>https://amiga.abime.net/games/view/mental-image-game-disk-1</v>
      </c>
      <c r="AF2956" s="1" t="s">
        <v>35065</v>
      </c>
      <c r="AG2956" s="4" t="str">
        <f>HYPERLINK(WHDLoad_Database[[#This Row],[Lemon Amiga Link]])</f>
        <v>https://www.lemonamiga.com/games/details.php?id=3037</v>
      </c>
      <c r="AH2956" s="1" t="s">
        <v>6</v>
      </c>
      <c r="AI2956" s="4" t="str">
        <f>HYPERLINK(WHDLoad_Database[[#This Row],[Pouet Link]])</f>
        <v/>
      </c>
      <c r="AJ2956" s="1" t="s">
        <v>6</v>
      </c>
      <c r="AK2956" s="4" t="str">
        <f>HYPERLINK(WHDLoad_Database[[#This Row],[Bitworld / Janeway Link]])</f>
        <v/>
      </c>
      <c r="AL2956" s="1" t="s">
        <v>35066</v>
      </c>
      <c r="AM2956" s="4" t="str">
        <f>HYPERLINK(WHDLoad_Database[[#This Row],[Turran FTP Download Link]])</f>
        <v>https://ftp2.grandis.nu/turran/FTP/Retroplay%20WHDLoad%20Packs/Commodore_Amiga_-_WHDLoad_-_Games/M/MentalImage1_v1.0.lha</v>
      </c>
    </row>
    <row r="2957" spans="1:39" x14ac:dyDescent="0.3">
      <c r="A2957" s="1" t="s">
        <v>35067</v>
      </c>
      <c r="B2957" s="1" t="s">
        <v>35068</v>
      </c>
      <c r="C2957" s="1" t="s">
        <v>26</v>
      </c>
      <c r="D2957" s="1" t="s">
        <v>3</v>
      </c>
      <c r="E2957" s="1" t="s">
        <v>1749</v>
      </c>
      <c r="F2957" s="1" t="s">
        <v>35054</v>
      </c>
      <c r="G2957" s="1" t="s">
        <v>35054</v>
      </c>
      <c r="H2957" s="1" t="s">
        <v>6</v>
      </c>
      <c r="I2957" s="1" t="s">
        <v>62</v>
      </c>
      <c r="J2957" s="1" t="s">
        <v>8</v>
      </c>
      <c r="K2957">
        <v>1</v>
      </c>
      <c r="L2957" s="1" t="s">
        <v>9</v>
      </c>
      <c r="M2957" s="1" t="s">
        <v>10</v>
      </c>
      <c r="N2957" s="1" t="s">
        <v>11</v>
      </c>
      <c r="O2957" s="1" t="s">
        <v>35069</v>
      </c>
      <c r="P2957">
        <v>912520</v>
      </c>
      <c r="Q2957" s="1" t="s">
        <v>35070</v>
      </c>
      <c r="R2957" s="2">
        <v>40607</v>
      </c>
      <c r="S2957" s="1" t="s">
        <v>32</v>
      </c>
      <c r="T2957" s="1" t="s">
        <v>35071</v>
      </c>
      <c r="U2957" s="1" t="s">
        <v>35072</v>
      </c>
      <c r="V2957">
        <v>651257</v>
      </c>
      <c r="W2957" s="1" t="s">
        <v>35073</v>
      </c>
      <c r="X2957" s="1" t="s">
        <v>35074</v>
      </c>
      <c r="Y2957" s="1" t="s">
        <v>35075</v>
      </c>
      <c r="Z2957" s="1" t="s">
        <v>35076</v>
      </c>
      <c r="AA2957" s="4" t="str">
        <f>HYPERLINK(WHDLoad_Database[[#This Row],[WHDLoad.de Links]])</f>
        <v>http://www.whdload.de/games/MentalImageGameDisk2.html</v>
      </c>
      <c r="AB2957" s="1" t="s">
        <v>35077</v>
      </c>
      <c r="AC2957" s="4" t="str">
        <f>HYPERLINK(WHDLoad_Database[[#This Row],[Hall of Light (Old) Link]])</f>
        <v>http://hol.abime.net/4645</v>
      </c>
      <c r="AD2957" s="1" t="s">
        <v>35078</v>
      </c>
      <c r="AE2957" s="4" t="str">
        <f>HYPERLINK(WHDLoad_Database[[#This Row],[Hall of Light (New) Link]])</f>
        <v>https://amiga.abime.net/games/view/mental-image-game-disk-2</v>
      </c>
      <c r="AF2957" s="1" t="s">
        <v>35079</v>
      </c>
      <c r="AG2957" s="4" t="str">
        <f>HYPERLINK(WHDLoad_Database[[#This Row],[Lemon Amiga Link]])</f>
        <v>https://www.lemonamiga.com/games/details.php?id=2619</v>
      </c>
      <c r="AH2957" s="1" t="s">
        <v>6</v>
      </c>
      <c r="AI2957" s="4" t="str">
        <f>HYPERLINK(WHDLoad_Database[[#This Row],[Pouet Link]])</f>
        <v/>
      </c>
      <c r="AJ2957" s="1" t="s">
        <v>6</v>
      </c>
      <c r="AK2957" s="4" t="str">
        <f>HYPERLINK(WHDLoad_Database[[#This Row],[Bitworld / Janeway Link]])</f>
        <v/>
      </c>
      <c r="AL2957" s="1" t="s">
        <v>35080</v>
      </c>
      <c r="AM2957" s="4" t="str">
        <f>HYPERLINK(WHDLoad_Database[[#This Row],[Turran FTP Download Link]])</f>
        <v>https://ftp2.grandis.nu/turran/FTP/Retroplay%20WHDLoad%20Packs/Commodore_Amiga_-_WHDLoad_-_Games/M/MentalImage2_v1.2.1.lha</v>
      </c>
    </row>
    <row r="2958" spans="1:39" x14ac:dyDescent="0.3">
      <c r="A2958" s="1" t="s">
        <v>35081</v>
      </c>
      <c r="B2958" s="1" t="s">
        <v>35082</v>
      </c>
      <c r="C2958" s="1" t="s">
        <v>26</v>
      </c>
      <c r="D2958" s="1" t="s">
        <v>3</v>
      </c>
      <c r="E2958" s="1" t="s">
        <v>1534</v>
      </c>
      <c r="F2958" s="1" t="s">
        <v>6407</v>
      </c>
      <c r="G2958" s="1" t="s">
        <v>17411</v>
      </c>
      <c r="H2958" s="1" t="s">
        <v>6</v>
      </c>
      <c r="I2958" s="1" t="s">
        <v>476</v>
      </c>
      <c r="J2958" s="1" t="s">
        <v>125</v>
      </c>
      <c r="K2958">
        <v>1</v>
      </c>
      <c r="L2958" s="1" t="s">
        <v>9</v>
      </c>
      <c r="M2958" s="1" t="s">
        <v>10</v>
      </c>
      <c r="N2958" s="1" t="s">
        <v>11</v>
      </c>
      <c r="O2958" s="1" t="s">
        <v>35083</v>
      </c>
      <c r="P2958">
        <v>3370152</v>
      </c>
      <c r="Q2958" s="1" t="s">
        <v>35084</v>
      </c>
      <c r="R2958" s="2">
        <v>41226</v>
      </c>
      <c r="S2958" s="1" t="s">
        <v>207</v>
      </c>
      <c r="T2958" s="1" t="s">
        <v>35085</v>
      </c>
      <c r="U2958" s="1" t="s">
        <v>35086</v>
      </c>
      <c r="V2958">
        <v>1728679</v>
      </c>
      <c r="W2958" s="1" t="s">
        <v>35087</v>
      </c>
      <c r="X2958" s="1" t="s">
        <v>35088</v>
      </c>
      <c r="Y2958" s="1" t="s">
        <v>35089</v>
      </c>
      <c r="Z2958" s="1" t="s">
        <v>35090</v>
      </c>
      <c r="AA2958" s="4" t="str">
        <f>HYPERLINK(WHDLoad_Database[[#This Row],[WHDLoad.de Links]])</f>
        <v>http://www.whdload.de/games/Mentor.html</v>
      </c>
      <c r="AB2958" s="1" t="s">
        <v>35091</v>
      </c>
      <c r="AC2958" s="4" t="str">
        <f>HYPERLINK(WHDLoad_Database[[#This Row],[Hall of Light (Old) Link]])</f>
        <v>http://hol.abime.net/3714</v>
      </c>
      <c r="AD2958" s="1" t="s">
        <v>35092</v>
      </c>
      <c r="AE2958" s="4" t="str">
        <f>HYPERLINK(WHDLoad_Database[[#This Row],[Hall of Light (New) Link]])</f>
        <v>https://amiga.abime.net/games/view/mentor</v>
      </c>
      <c r="AF2958" s="1" t="s">
        <v>35093</v>
      </c>
      <c r="AG2958" s="4" t="str">
        <f>HYPERLINK(WHDLoad_Database[[#This Row],[Lemon Amiga Link]])</f>
        <v>https://www.lemonamiga.com/games/details.php?id=4321</v>
      </c>
      <c r="AH2958" s="1" t="s">
        <v>6</v>
      </c>
      <c r="AI2958" s="4" t="str">
        <f>HYPERLINK(WHDLoad_Database[[#This Row],[Pouet Link]])</f>
        <v/>
      </c>
      <c r="AJ2958" s="1" t="s">
        <v>6</v>
      </c>
      <c r="AK2958" s="4" t="str">
        <f>HYPERLINK(WHDLoad_Database[[#This Row],[Bitworld / Janeway Link]])</f>
        <v/>
      </c>
      <c r="AL2958" s="1" t="s">
        <v>35094</v>
      </c>
      <c r="AM2958" s="4" t="str">
        <f>HYPERLINK(WHDLoad_Database[[#This Row],[Turran FTP Download Link]])</f>
        <v>https://ftp2.grandis.nu/turran/FTP/Retroplay%20WHDLoad%20Packs/Commodore_Amiga_-_WHDLoad_-_Games/M/Mentor_v1.1_Pl.lha</v>
      </c>
    </row>
    <row r="2959" spans="1:39" x14ac:dyDescent="0.3">
      <c r="A2959" s="1" t="s">
        <v>35095</v>
      </c>
      <c r="B2959" s="1" t="s">
        <v>35096</v>
      </c>
      <c r="C2959" s="1" t="s">
        <v>26</v>
      </c>
      <c r="D2959" s="1" t="s">
        <v>3</v>
      </c>
      <c r="E2959" s="1" t="s">
        <v>8750</v>
      </c>
      <c r="F2959" s="1" t="s">
        <v>2715</v>
      </c>
      <c r="G2959" s="1" t="s">
        <v>2715</v>
      </c>
      <c r="H2959" s="1" t="s">
        <v>6</v>
      </c>
      <c r="I2959" s="1" t="s">
        <v>382</v>
      </c>
      <c r="J2959" s="1" t="s">
        <v>8</v>
      </c>
      <c r="K2959">
        <v>1</v>
      </c>
      <c r="L2959" s="1" t="s">
        <v>141</v>
      </c>
      <c r="M2959" s="1" t="s">
        <v>10</v>
      </c>
      <c r="N2959" s="1" t="s">
        <v>11</v>
      </c>
      <c r="O2959" s="1" t="s">
        <v>35097</v>
      </c>
      <c r="P2959">
        <v>376195</v>
      </c>
      <c r="Q2959" s="1" t="s">
        <v>35098</v>
      </c>
      <c r="R2959" s="2">
        <v>36490</v>
      </c>
      <c r="S2959" s="1" t="s">
        <v>32</v>
      </c>
      <c r="T2959" s="1" t="s">
        <v>35099</v>
      </c>
      <c r="U2959" s="1" t="s">
        <v>35100</v>
      </c>
      <c r="V2959">
        <v>146012</v>
      </c>
      <c r="W2959" s="1" t="s">
        <v>35101</v>
      </c>
      <c r="X2959" s="1" t="s">
        <v>35102</v>
      </c>
      <c r="Y2959" s="1" t="s">
        <v>35103</v>
      </c>
      <c r="Z2959" s="1" t="s">
        <v>35104</v>
      </c>
      <c r="AA2959" s="4" t="str">
        <f>HYPERLINK(WHDLoad_Database[[#This Row],[WHDLoad.de Links]])</f>
        <v>http://www.whdload.de/games/Mercenary.html</v>
      </c>
      <c r="AB2959" s="1" t="s">
        <v>35105</v>
      </c>
      <c r="AC2959" s="4" t="str">
        <f>HYPERLINK(WHDLoad_Database[[#This Row],[Hall of Light (Old) Link]])</f>
        <v>http://hol.abime.net/2449</v>
      </c>
      <c r="AD2959" s="1" t="s">
        <v>35106</v>
      </c>
      <c r="AE2959" s="4" t="str">
        <f>HYPERLINK(WHDLoad_Database[[#This Row],[Hall of Light (New) Link]])</f>
        <v>https://amiga.abime.net/games/view/mercenary-escape-from-targ</v>
      </c>
      <c r="AF2959" s="1" t="s">
        <v>35107</v>
      </c>
      <c r="AG2959" s="4" t="str">
        <f>HYPERLINK(WHDLoad_Database[[#This Row],[Lemon Amiga Link]])</f>
        <v>https://www.lemonamiga.com/games/details.php?id=1429</v>
      </c>
      <c r="AH2959" s="1" t="s">
        <v>6</v>
      </c>
      <c r="AI2959" s="4" t="str">
        <f>HYPERLINK(WHDLoad_Database[[#This Row],[Pouet Link]])</f>
        <v/>
      </c>
      <c r="AJ2959" s="1" t="s">
        <v>6</v>
      </c>
      <c r="AK2959" s="4" t="str">
        <f>HYPERLINK(WHDLoad_Database[[#This Row],[Bitworld / Janeway Link]])</f>
        <v/>
      </c>
      <c r="AL2959" s="1" t="s">
        <v>35108</v>
      </c>
      <c r="AM2959" s="4" t="str">
        <f>HYPERLINK(WHDLoad_Database[[#This Row],[Turran FTP Download Link]])</f>
        <v>https://ftp2.grandis.nu/turran/FTP/Retroplay%20WHDLoad%20Packs/Commodore_Amiga_-_WHDLoad_-_Games/M/Mercenary_v1.2_0955.lha</v>
      </c>
    </row>
    <row r="2960" spans="1:39" x14ac:dyDescent="0.3">
      <c r="A2960" s="1" t="s">
        <v>35109</v>
      </c>
      <c r="B2960" s="1" t="s">
        <v>35110</v>
      </c>
      <c r="C2960" s="1" t="s">
        <v>26</v>
      </c>
      <c r="D2960" s="1" t="s">
        <v>3</v>
      </c>
      <c r="E2960" s="1" t="s">
        <v>8750</v>
      </c>
      <c r="F2960" s="1" t="s">
        <v>2715</v>
      </c>
      <c r="G2960" s="1" t="s">
        <v>2715</v>
      </c>
      <c r="H2960" s="1" t="s">
        <v>6</v>
      </c>
      <c r="I2960" s="1" t="s">
        <v>62</v>
      </c>
      <c r="J2960" s="1" t="s">
        <v>8</v>
      </c>
      <c r="K2960">
        <v>1</v>
      </c>
      <c r="L2960" s="1" t="s">
        <v>9</v>
      </c>
      <c r="M2960" s="1" t="s">
        <v>10</v>
      </c>
      <c r="N2960" s="1" t="s">
        <v>11</v>
      </c>
      <c r="O2960" s="1" t="s">
        <v>35111</v>
      </c>
      <c r="P2960">
        <v>534966</v>
      </c>
      <c r="Q2960" s="1" t="s">
        <v>35112</v>
      </c>
      <c r="R2960" s="2">
        <v>38197</v>
      </c>
      <c r="S2960" s="1" t="s">
        <v>32</v>
      </c>
      <c r="T2960" s="1" t="s">
        <v>35113</v>
      </c>
      <c r="U2960" s="1" t="s">
        <v>35114</v>
      </c>
      <c r="V2960">
        <v>254412</v>
      </c>
      <c r="W2960" s="1" t="s">
        <v>35115</v>
      </c>
      <c r="X2960" s="1" t="s">
        <v>35116</v>
      </c>
      <c r="Y2960" s="1" t="s">
        <v>35117</v>
      </c>
      <c r="Z2960" s="1" t="s">
        <v>35118</v>
      </c>
      <c r="AA2960" s="4" t="str">
        <f>HYPERLINK(WHDLoad_Database[[#This Row],[WHDLoad.de Links]])</f>
        <v>http://www.whdload.de/games/Mercenary3.html</v>
      </c>
      <c r="AB2960" s="1" t="s">
        <v>35119</v>
      </c>
      <c r="AC2960" s="4" t="str">
        <f>HYPERLINK(WHDLoad_Database[[#This Row],[Hall of Light (Old) Link]])</f>
        <v>http://hol.abime.net/2451</v>
      </c>
      <c r="AD2960" s="1" t="s">
        <v>35120</v>
      </c>
      <c r="AE2960" s="4" t="str">
        <f>HYPERLINK(WHDLoad_Database[[#This Row],[Hall of Light (New) Link]])</f>
        <v>https://amiga.abime.net/games/view/mercenary-iii-the-dion-crisis</v>
      </c>
      <c r="AF2960" s="1" t="s">
        <v>35121</v>
      </c>
      <c r="AG2960" s="4" t="str">
        <f>HYPERLINK(WHDLoad_Database[[#This Row],[Lemon Amiga Link]])</f>
        <v>https://www.lemonamiga.com/games/details.php?id=1202</v>
      </c>
      <c r="AH2960" s="1" t="s">
        <v>6</v>
      </c>
      <c r="AI2960" s="4" t="str">
        <f>HYPERLINK(WHDLoad_Database[[#This Row],[Pouet Link]])</f>
        <v/>
      </c>
      <c r="AJ2960" s="1" t="s">
        <v>6</v>
      </c>
      <c r="AK2960" s="4" t="str">
        <f>HYPERLINK(WHDLoad_Database[[#This Row],[Bitworld / Janeway Link]])</f>
        <v/>
      </c>
      <c r="AL2960" s="1" t="s">
        <v>35122</v>
      </c>
      <c r="AM2960" s="4" t="str">
        <f>HYPERLINK(WHDLoad_Database[[#This Row],[Turran FTP Download Link]])</f>
        <v>https://ftp2.grandis.nu/turran/FTP/Retroplay%20WHDLoad%20Packs/Commodore_Amiga_-_WHDLoad_-_Games/M/Mercenary3_v1.2_0356.lha</v>
      </c>
    </row>
    <row r="2961" spans="1:39" x14ac:dyDescent="0.3">
      <c r="A2961" s="1" t="s">
        <v>35123</v>
      </c>
      <c r="B2961" s="1" t="s">
        <v>35123</v>
      </c>
      <c r="C2961" s="1" t="s">
        <v>26</v>
      </c>
      <c r="D2961" s="1" t="s">
        <v>3</v>
      </c>
      <c r="E2961" s="1" t="s">
        <v>137</v>
      </c>
      <c r="F2961" s="1" t="s">
        <v>2237</v>
      </c>
      <c r="G2961" s="1" t="s">
        <v>2238</v>
      </c>
      <c r="H2961" s="1" t="s">
        <v>6</v>
      </c>
      <c r="I2961" s="1" t="s">
        <v>62</v>
      </c>
      <c r="J2961" s="1" t="s">
        <v>8</v>
      </c>
      <c r="K2961">
        <v>2</v>
      </c>
      <c r="L2961" s="1" t="s">
        <v>9</v>
      </c>
      <c r="M2961" s="1" t="s">
        <v>10</v>
      </c>
      <c r="N2961" s="1" t="s">
        <v>11</v>
      </c>
      <c r="O2961" s="1" t="s">
        <v>35124</v>
      </c>
      <c r="P2961">
        <v>804889</v>
      </c>
      <c r="Q2961" s="1" t="s">
        <v>35125</v>
      </c>
      <c r="R2961" s="2">
        <v>42065</v>
      </c>
      <c r="S2961" s="1" t="s">
        <v>207</v>
      </c>
      <c r="T2961" s="1" t="s">
        <v>35126</v>
      </c>
      <c r="U2961" s="1" t="s">
        <v>35127</v>
      </c>
      <c r="V2961">
        <v>664753</v>
      </c>
      <c r="W2961" s="1" t="s">
        <v>35128</v>
      </c>
      <c r="X2961" s="1" t="s">
        <v>35129</v>
      </c>
      <c r="Y2961" s="1" t="s">
        <v>35130</v>
      </c>
      <c r="Z2961" s="1" t="s">
        <v>35131</v>
      </c>
      <c r="AA2961" s="4" t="str">
        <f>HYPERLINK(WHDLoad_Database[[#This Row],[WHDLoad.de Links]])</f>
        <v>http://www.whdload.de/games/MERCS.html</v>
      </c>
      <c r="AB2961" s="1" t="s">
        <v>35132</v>
      </c>
      <c r="AC2961" s="4" t="str">
        <f>HYPERLINK(WHDLoad_Database[[#This Row],[Hall of Light (Old) Link]])</f>
        <v>http://hol.abime.net/2453</v>
      </c>
      <c r="AD2961" s="1" t="s">
        <v>35133</v>
      </c>
      <c r="AE2961" s="4" t="str">
        <f>HYPERLINK(WHDLoad_Database[[#This Row],[Hall of Light (New) Link]])</f>
        <v>https://amiga.abime.net/games/view/mercs</v>
      </c>
      <c r="AF2961" s="1" t="s">
        <v>35134</v>
      </c>
      <c r="AG2961" s="4" t="str">
        <f>HYPERLINK(WHDLoad_Database[[#This Row],[Lemon Amiga Link]])</f>
        <v>https://www.lemonamiga.com/games/details.php?id=738</v>
      </c>
      <c r="AH2961" s="1" t="s">
        <v>6</v>
      </c>
      <c r="AI2961" s="4" t="str">
        <f>HYPERLINK(WHDLoad_Database[[#This Row],[Pouet Link]])</f>
        <v/>
      </c>
      <c r="AJ2961" s="1" t="s">
        <v>6</v>
      </c>
      <c r="AK2961" s="4" t="str">
        <f>HYPERLINK(WHDLoad_Database[[#This Row],[Bitworld / Janeway Link]])</f>
        <v/>
      </c>
      <c r="AL2961" s="1" t="s">
        <v>35135</v>
      </c>
      <c r="AM2961" s="4" t="str">
        <f>HYPERLINK(WHDLoad_Database[[#This Row],[Turran FTP Download Link]])</f>
        <v>https://ftp2.grandis.nu/turran/FTP/Retroplay%20WHDLoad%20Packs/Commodore_Amiga_-_WHDLoad_-_Games/M/Mercs_v1.1_1668.lha</v>
      </c>
    </row>
    <row r="2962" spans="1:39" x14ac:dyDescent="0.3">
      <c r="A2962" s="1" t="s">
        <v>35136</v>
      </c>
      <c r="B2962" s="1" t="s">
        <v>35137</v>
      </c>
      <c r="C2962" s="1" t="s">
        <v>2</v>
      </c>
      <c r="D2962" s="1" t="s">
        <v>3</v>
      </c>
      <c r="E2962" s="1" t="s">
        <v>4</v>
      </c>
      <c r="F2962" s="1" t="s">
        <v>1919</v>
      </c>
      <c r="G2962" s="1" t="s">
        <v>6</v>
      </c>
      <c r="H2962" s="1" t="s">
        <v>6</v>
      </c>
      <c r="I2962" s="1" t="s">
        <v>62</v>
      </c>
      <c r="J2962" s="1" t="s">
        <v>8</v>
      </c>
      <c r="K2962">
        <v>0</v>
      </c>
      <c r="L2962" s="1" t="s">
        <v>9</v>
      </c>
      <c r="M2962" s="1" t="s">
        <v>10</v>
      </c>
      <c r="N2962" s="1" t="s">
        <v>11</v>
      </c>
      <c r="O2962" s="1" t="s">
        <v>35138</v>
      </c>
      <c r="P2962">
        <v>1025447</v>
      </c>
      <c r="Q2962" s="1" t="s">
        <v>35139</v>
      </c>
      <c r="R2962" s="2">
        <v>29223</v>
      </c>
      <c r="S2962" s="1" t="s">
        <v>48</v>
      </c>
      <c r="T2962" s="1" t="s">
        <v>35140</v>
      </c>
      <c r="U2962" s="1" t="s">
        <v>35141</v>
      </c>
      <c r="V2962">
        <v>814376</v>
      </c>
      <c r="W2962" s="1" t="s">
        <v>35142</v>
      </c>
      <c r="X2962" s="1" t="s">
        <v>35143</v>
      </c>
      <c r="Y2962" s="1" t="s">
        <v>35144</v>
      </c>
      <c r="Z2962" s="1" t="s">
        <v>35145</v>
      </c>
      <c r="AA2962" s="4" t="str">
        <f>HYPERLINK(WHDLoad_Database[[#This Row],[WHDLoad.de Links]])</f>
        <v>http://www.whdload.de/demos/Relay_MerryMelodies.html</v>
      </c>
      <c r="AB2962" s="1" t="s">
        <v>6</v>
      </c>
      <c r="AC2962" s="4" t="str">
        <f>HYPERLINK(WHDLoad_Database[[#This Row],[Hall of Light (Old) Link]])</f>
        <v/>
      </c>
      <c r="AD2962" s="1" t="s">
        <v>6</v>
      </c>
      <c r="AE2962" s="4" t="str">
        <f>HYPERLINK(WHDLoad_Database[[#This Row],[Hall of Light (New) Link]])</f>
        <v/>
      </c>
      <c r="AF2962" s="1" t="s">
        <v>6</v>
      </c>
      <c r="AG2962" s="4" t="str">
        <f>HYPERLINK(WHDLoad_Database[[#This Row],[Lemon Amiga Link]])</f>
        <v/>
      </c>
      <c r="AH2962" s="1" t="s">
        <v>35146</v>
      </c>
      <c r="AI2962" s="4" t="str">
        <f>HYPERLINK(WHDLoad_Database[[#This Row],[Pouet Link]])</f>
        <v>https://www.pouet.net/prod.php?which=48851</v>
      </c>
      <c r="AJ2962" s="1" t="s">
        <v>35147</v>
      </c>
      <c r="AK2962" s="4" t="str">
        <f>HYPERLINK(WHDLoad_Database[[#This Row],[Bitworld / Janeway Link]])</f>
        <v>http://janeway.exotica.org.uk/release.php?id=86</v>
      </c>
      <c r="AL2962" s="1" t="s">
        <v>35148</v>
      </c>
      <c r="AM2962" s="4" t="str">
        <f>HYPERLINK(WHDLoad_Database[[#This Row],[Turran FTP Download Link]])</f>
        <v>https://ftp2.grandis.nu/turran/FTP/Retroplay%20WHDLoad%20Packs/Commodore_Amiga_-_WHDLoad_-_Demos/M/MerryMelodies_v1.0_Relay.lha</v>
      </c>
    </row>
    <row r="2963" spans="1:39" x14ac:dyDescent="0.3">
      <c r="A2963" s="1" t="s">
        <v>35149</v>
      </c>
      <c r="B2963" s="1" t="s">
        <v>35150</v>
      </c>
      <c r="C2963" s="1" t="s">
        <v>26</v>
      </c>
      <c r="D2963" s="1" t="s">
        <v>3</v>
      </c>
      <c r="E2963" s="1" t="s">
        <v>8388</v>
      </c>
      <c r="F2963" s="1" t="s">
        <v>8833</v>
      </c>
      <c r="G2963" s="1" t="s">
        <v>139</v>
      </c>
      <c r="H2963" s="1" t="s">
        <v>6</v>
      </c>
      <c r="I2963" s="1" t="s">
        <v>140</v>
      </c>
      <c r="J2963" s="1" t="s">
        <v>8</v>
      </c>
      <c r="K2963">
        <v>1</v>
      </c>
      <c r="L2963" s="1" t="s">
        <v>141</v>
      </c>
      <c r="M2963" s="1" t="s">
        <v>10</v>
      </c>
      <c r="N2963" s="1" t="s">
        <v>11</v>
      </c>
      <c r="O2963" s="1" t="s">
        <v>35151</v>
      </c>
      <c r="P2963">
        <v>312527</v>
      </c>
      <c r="Q2963" s="1" t="s">
        <v>35152</v>
      </c>
      <c r="R2963" s="2">
        <v>29538</v>
      </c>
      <c r="S2963" s="1" t="s">
        <v>48</v>
      </c>
      <c r="T2963" s="1" t="s">
        <v>35153</v>
      </c>
      <c r="U2963" s="1" t="s">
        <v>35154</v>
      </c>
      <c r="V2963">
        <v>296871</v>
      </c>
      <c r="W2963" s="1" t="s">
        <v>35155</v>
      </c>
      <c r="X2963" s="1" t="s">
        <v>35156</v>
      </c>
      <c r="Y2963" s="1" t="s">
        <v>35157</v>
      </c>
      <c r="Z2963" s="1" t="s">
        <v>35158</v>
      </c>
      <c r="AA2963" s="4" t="str">
        <f>HYPERLINK(WHDLoad_Database[[#This Row],[WHDLoad.de Links]])</f>
        <v>http://www.whdload.de/games/MervTheMerciless.html</v>
      </c>
      <c r="AB2963" s="1" t="s">
        <v>35159</v>
      </c>
      <c r="AC2963" s="4" t="str">
        <f>HYPERLINK(WHDLoad_Database[[#This Row],[Hall of Light (Old) Link]])</f>
        <v>http://hol.abime.net/4765</v>
      </c>
      <c r="AD2963" s="1" t="s">
        <v>35160</v>
      </c>
      <c r="AE2963" s="4" t="str">
        <f>HYPERLINK(WHDLoad_Database[[#This Row],[Hall of Light (New) Link]])</f>
        <v>https://amiga.abime.net/games/view/merv-the-merciless</v>
      </c>
      <c r="AF2963" s="1" t="s">
        <v>35161</v>
      </c>
      <c r="AG2963" s="4" t="str">
        <f>HYPERLINK(WHDLoad_Database[[#This Row],[Lemon Amiga Link]])</f>
        <v>https://www.lemonamiga.com/games/details.php?id=3519</v>
      </c>
      <c r="AH2963" s="1" t="s">
        <v>6</v>
      </c>
      <c r="AI2963" s="4" t="str">
        <f>HYPERLINK(WHDLoad_Database[[#This Row],[Pouet Link]])</f>
        <v/>
      </c>
      <c r="AJ2963" s="1" t="s">
        <v>6</v>
      </c>
      <c r="AK2963" s="4" t="str">
        <f>HYPERLINK(WHDLoad_Database[[#This Row],[Bitworld / Janeway Link]])</f>
        <v/>
      </c>
      <c r="AL2963" s="1" t="s">
        <v>35162</v>
      </c>
      <c r="AM2963" s="4" t="str">
        <f>HYPERLINK(WHDLoad_Database[[#This Row],[Turran FTP Download Link]])</f>
        <v>https://ftp2.grandis.nu/turran/FTP/Retroplay%20WHDLoad%20Packs/Commodore_Amiga_-_WHDLoad_-_Games/M/MervTheMerciless_v1.0.lha</v>
      </c>
    </row>
    <row r="2964" spans="1:39" x14ac:dyDescent="0.3">
      <c r="A2964" s="1" t="s">
        <v>35163</v>
      </c>
      <c r="B2964" s="1" t="s">
        <v>35164</v>
      </c>
      <c r="C2964" s="1" t="s">
        <v>2</v>
      </c>
      <c r="D2964" s="1" t="s">
        <v>3</v>
      </c>
      <c r="E2964" s="1" t="s">
        <v>2</v>
      </c>
      <c r="F2964" s="1" t="s">
        <v>2410</v>
      </c>
      <c r="G2964" s="1" t="s">
        <v>6</v>
      </c>
      <c r="H2964" s="1" t="s">
        <v>35165</v>
      </c>
      <c r="I2964" s="1" t="s">
        <v>7</v>
      </c>
      <c r="J2964" s="1" t="s">
        <v>8</v>
      </c>
      <c r="K2964">
        <v>0</v>
      </c>
      <c r="L2964" s="1" t="s">
        <v>9</v>
      </c>
      <c r="M2964" s="1" t="s">
        <v>10</v>
      </c>
      <c r="N2964" s="1" t="s">
        <v>11</v>
      </c>
      <c r="O2964" s="1" t="s">
        <v>35164</v>
      </c>
      <c r="P2964">
        <v>334680</v>
      </c>
      <c r="Q2964" s="1" t="s">
        <v>35166</v>
      </c>
      <c r="R2964" s="2">
        <v>41161</v>
      </c>
      <c r="S2964" s="1" t="s">
        <v>207</v>
      </c>
      <c r="T2964" s="1" t="s">
        <v>35167</v>
      </c>
      <c r="U2964" s="1" t="s">
        <v>35168</v>
      </c>
      <c r="V2964">
        <v>116882</v>
      </c>
      <c r="W2964" s="1" t="s">
        <v>35169</v>
      </c>
      <c r="X2964" s="1" t="s">
        <v>35170</v>
      </c>
      <c r="Y2964" s="1" t="s">
        <v>35171</v>
      </c>
      <c r="Z2964" s="1" t="s">
        <v>35172</v>
      </c>
      <c r="AA2964" s="4" t="str">
        <f>HYPERLINK(WHDLoad_Database[[#This Row],[WHDLoad.de Links]])</f>
        <v>http://www.whdload.de/demos/PMC_Mesmerized.html</v>
      </c>
      <c r="AB2964" s="1" t="s">
        <v>6</v>
      </c>
      <c r="AC2964" s="4" t="str">
        <f>HYPERLINK(WHDLoad_Database[[#This Row],[Hall of Light (Old) Link]])</f>
        <v/>
      </c>
      <c r="AD2964" s="1" t="s">
        <v>6</v>
      </c>
      <c r="AE2964" s="4" t="str">
        <f>HYPERLINK(WHDLoad_Database[[#This Row],[Hall of Light (New) Link]])</f>
        <v/>
      </c>
      <c r="AF2964" s="1" t="s">
        <v>6</v>
      </c>
      <c r="AG2964" s="4" t="str">
        <f>HYPERLINK(WHDLoad_Database[[#This Row],[Lemon Amiga Link]])</f>
        <v/>
      </c>
      <c r="AH2964" s="1" t="s">
        <v>35173</v>
      </c>
      <c r="AI2964" s="4" t="str">
        <f>HYPERLINK(WHDLoad_Database[[#This Row],[Pouet Link]])</f>
        <v>https://www.pouet.net/prod.php?which=1666</v>
      </c>
      <c r="AJ2964" s="1" t="s">
        <v>35174</v>
      </c>
      <c r="AK2964" s="4" t="str">
        <f>HYPERLINK(WHDLoad_Database[[#This Row],[Bitworld / Janeway Link]])</f>
        <v>http://janeway.exotica.org.uk/release.php?id=213</v>
      </c>
      <c r="AL2964" s="1" t="s">
        <v>35175</v>
      </c>
      <c r="AM2964" s="4" t="str">
        <f>HYPERLINK(WHDLoad_Database[[#This Row],[Turran FTP Download Link]])</f>
        <v>https://ftp2.grandis.nu/turran/FTP/Retroplay%20WHDLoad%20Packs/Commodore_Amiga_-_WHDLoad_-_Demos/M/Mesmerized_v1.1_PureMetalCoders.lha</v>
      </c>
    </row>
    <row r="2965" spans="1:39" x14ac:dyDescent="0.3">
      <c r="A2965" s="1" t="s">
        <v>35176</v>
      </c>
      <c r="B2965" s="1" t="s">
        <v>35177</v>
      </c>
      <c r="C2965" s="1" t="s">
        <v>955</v>
      </c>
      <c r="D2965" s="1" t="s">
        <v>3</v>
      </c>
      <c r="E2965" s="1" t="s">
        <v>876</v>
      </c>
      <c r="F2965" s="1" t="s">
        <v>14431</v>
      </c>
      <c r="G2965" s="1" t="s">
        <v>35178</v>
      </c>
      <c r="H2965" s="1" t="s">
        <v>6</v>
      </c>
      <c r="I2965" s="1" t="s">
        <v>7</v>
      </c>
      <c r="J2965" s="1" t="s">
        <v>8</v>
      </c>
      <c r="K2965">
        <v>2</v>
      </c>
      <c r="L2965" s="1" t="s">
        <v>9</v>
      </c>
      <c r="M2965" s="1" t="s">
        <v>10</v>
      </c>
      <c r="N2965" s="1" t="s">
        <v>11</v>
      </c>
      <c r="O2965" s="1" t="s">
        <v>35179</v>
      </c>
      <c r="P2965">
        <v>121482</v>
      </c>
      <c r="Q2965" s="1" t="s">
        <v>35180</v>
      </c>
      <c r="R2965" s="2">
        <v>44810</v>
      </c>
      <c r="S2965" s="1" t="s">
        <v>48</v>
      </c>
      <c r="T2965" s="1" t="s">
        <v>35181</v>
      </c>
      <c r="U2965" s="1" t="s">
        <v>35182</v>
      </c>
      <c r="V2965">
        <v>69381</v>
      </c>
      <c r="W2965" s="1" t="s">
        <v>35183</v>
      </c>
      <c r="X2965" s="1" t="s">
        <v>35184</v>
      </c>
      <c r="Y2965" s="1" t="s">
        <v>35185</v>
      </c>
      <c r="Z2965" s="1" t="s">
        <v>6</v>
      </c>
      <c r="AA2965" s="4" t="str">
        <f>HYPERLINK(WHDLoad_Database[[#This Row],[WHDLoad.de Links]])</f>
        <v/>
      </c>
      <c r="AB2965" s="1" t="s">
        <v>35186</v>
      </c>
      <c r="AC2965" s="4" t="str">
        <f>HYPERLINK(WHDLoad_Database[[#This Row],[Hall of Light (Old) Link]])</f>
        <v>http://hol.abime.net/3845</v>
      </c>
      <c r="AD2965" s="1" t="s">
        <v>35187</v>
      </c>
      <c r="AE2965" s="4" t="str">
        <f>HYPERLINK(WHDLoad_Database[[#This Row],[Hall of Light (New) Link]])</f>
        <v>https://amiga.abime.net/games/view/metagalactic-llamas-battle-at-the-edge-of-time</v>
      </c>
      <c r="AF2965" s="1" t="s">
        <v>35188</v>
      </c>
      <c r="AG2965" s="4" t="str">
        <f>HYPERLINK(WHDLoad_Database[[#This Row],[Lemon Amiga Link]])</f>
        <v>https://www.lemonamiga.com/games/details.php?id=4784</v>
      </c>
      <c r="AH2965" s="1" t="s">
        <v>6</v>
      </c>
      <c r="AI2965" s="4" t="str">
        <f>HYPERLINK(WHDLoad_Database[[#This Row],[Pouet Link]])</f>
        <v/>
      </c>
      <c r="AJ2965" s="1" t="s">
        <v>6</v>
      </c>
      <c r="AK2965" s="4" t="str">
        <f>HYPERLINK(WHDLoad_Database[[#This Row],[Bitworld / Janeway Link]])</f>
        <v/>
      </c>
      <c r="AL2965" s="1" t="s">
        <v>35189</v>
      </c>
      <c r="AM2965" s="4" t="str">
        <f>HYPERLINK(WHDLoad_Database[[#This Row],[Turran FTP Download Link]])</f>
        <v>https://ftp2.grandis.nu/turran/FTP/Retroplay%20WHDLoad%20Packs/Commodore_Amiga_-_WHDLoad_-_Games_-_Beta_&amp;_Unreleased/M/MetagalacticLlamas_v1.0.lha</v>
      </c>
    </row>
    <row r="2966" spans="1:39" x14ac:dyDescent="0.3">
      <c r="A2966" s="1" t="s">
        <v>35190</v>
      </c>
      <c r="B2966" s="1" t="s">
        <v>35191</v>
      </c>
      <c r="C2966" s="1" t="s">
        <v>2</v>
      </c>
      <c r="D2966" s="1" t="s">
        <v>3</v>
      </c>
      <c r="E2966" s="1" t="s">
        <v>1276</v>
      </c>
      <c r="F2966" s="1" t="s">
        <v>7762</v>
      </c>
      <c r="G2966" s="1" t="s">
        <v>6</v>
      </c>
      <c r="H2966" s="1" t="s">
        <v>6</v>
      </c>
      <c r="I2966" s="1" t="s">
        <v>79</v>
      </c>
      <c r="J2966" s="1" t="s">
        <v>8</v>
      </c>
      <c r="K2966">
        <v>0</v>
      </c>
      <c r="L2966" s="1" t="s">
        <v>9</v>
      </c>
      <c r="M2966" s="1" t="s">
        <v>10</v>
      </c>
      <c r="N2966" s="1" t="s">
        <v>11</v>
      </c>
      <c r="O2966" s="1" t="s">
        <v>35192</v>
      </c>
      <c r="P2966">
        <v>917760</v>
      </c>
      <c r="Q2966" s="1" t="s">
        <v>35193</v>
      </c>
      <c r="R2966" s="2">
        <v>39287</v>
      </c>
      <c r="S2966" s="1" t="s">
        <v>32</v>
      </c>
      <c r="T2966" s="1" t="s">
        <v>35194</v>
      </c>
      <c r="U2966" s="1" t="s">
        <v>35195</v>
      </c>
      <c r="V2966">
        <v>733167</v>
      </c>
      <c r="W2966" s="1" t="s">
        <v>35196</v>
      </c>
      <c r="X2966" s="1" t="s">
        <v>35197</v>
      </c>
      <c r="Y2966" s="1" t="s">
        <v>35198</v>
      </c>
      <c r="Z2966" s="1" t="s">
        <v>6</v>
      </c>
      <c r="AA2966" s="4" t="str">
        <f>HYPERLINK(WHDLoad_Database[[#This Row],[WHDLoad.de Links]])</f>
        <v/>
      </c>
      <c r="AB2966" s="1" t="s">
        <v>6</v>
      </c>
      <c r="AC2966" s="4" t="str">
        <f>HYPERLINK(WHDLoad_Database[[#This Row],[Hall of Light (Old) Link]])</f>
        <v/>
      </c>
      <c r="AD2966" s="1" t="s">
        <v>6</v>
      </c>
      <c r="AE2966" s="4" t="str">
        <f>HYPERLINK(WHDLoad_Database[[#This Row],[Hall of Light (New) Link]])</f>
        <v/>
      </c>
      <c r="AF2966" s="1" t="s">
        <v>6</v>
      </c>
      <c r="AG2966" s="4" t="str">
        <f>HYPERLINK(WHDLoad_Database[[#This Row],[Lemon Amiga Link]])</f>
        <v/>
      </c>
      <c r="AH2966" s="1" t="s">
        <v>35199</v>
      </c>
      <c r="AI2966" s="4" t="str">
        <f>HYPERLINK(WHDLoad_Database[[#This Row],[Pouet Link]])</f>
        <v>https://www.pouet.net/prod.php?which=3611</v>
      </c>
      <c r="AJ2966" s="1" t="s">
        <v>35200</v>
      </c>
      <c r="AK2966" s="4" t="str">
        <f>HYPERLINK(WHDLoad_Database[[#This Row],[Bitworld / Janeway Link]])</f>
        <v>http://janeway.exotica.org.uk/release.php?id=83444</v>
      </c>
      <c r="AL2966" s="1" t="s">
        <v>35201</v>
      </c>
      <c r="AM2966" s="4" t="str">
        <f>HYPERLINK(WHDLoad_Database[[#This Row],[Turran FTP Download Link]])</f>
        <v>https://ftp2.grandis.nu/turran/FTP/Retroplay%20WHDLoad%20Packs/Commodore_Amiga_-_WHDLoad_-_Demos/M/Metal&amp;Lace_v1.2_ApocalypseBay.lha</v>
      </c>
    </row>
    <row r="2967" spans="1:39" x14ac:dyDescent="0.3">
      <c r="A2967" s="1" t="s">
        <v>35202</v>
      </c>
      <c r="B2967" s="1" t="s">
        <v>35202</v>
      </c>
      <c r="C2967" s="1" t="s">
        <v>26</v>
      </c>
      <c r="D2967" s="1" t="s">
        <v>3</v>
      </c>
      <c r="E2967" s="1" t="s">
        <v>876</v>
      </c>
      <c r="F2967" s="1" t="s">
        <v>35203</v>
      </c>
      <c r="G2967" s="1" t="s">
        <v>35203</v>
      </c>
      <c r="H2967" s="1" t="s">
        <v>6</v>
      </c>
      <c r="I2967" s="1" t="s">
        <v>1194</v>
      </c>
      <c r="J2967" s="1" t="s">
        <v>8</v>
      </c>
      <c r="K2967">
        <v>1</v>
      </c>
      <c r="L2967" s="1" t="s">
        <v>9</v>
      </c>
      <c r="M2967" s="1" t="s">
        <v>10</v>
      </c>
      <c r="N2967" s="1" t="s">
        <v>11</v>
      </c>
      <c r="O2967" s="1" t="s">
        <v>35204</v>
      </c>
      <c r="P2967">
        <v>940449</v>
      </c>
      <c r="Q2967" s="1" t="s">
        <v>35205</v>
      </c>
      <c r="R2967" s="2">
        <v>44409</v>
      </c>
      <c r="S2967" s="1" t="s">
        <v>207</v>
      </c>
      <c r="T2967" s="1" t="s">
        <v>35206</v>
      </c>
      <c r="U2967" s="1" t="s">
        <v>35207</v>
      </c>
      <c r="V2967">
        <v>875892</v>
      </c>
      <c r="W2967" s="1" t="s">
        <v>35208</v>
      </c>
      <c r="X2967" s="1" t="s">
        <v>35209</v>
      </c>
      <c r="Y2967" s="1" t="s">
        <v>35210</v>
      </c>
      <c r="Z2967" s="1" t="s">
        <v>35211</v>
      </c>
      <c r="AA2967" s="4" t="str">
        <f>HYPERLINK(WHDLoad_Database[[#This Row],[WHDLoad.de Links]])</f>
        <v>http://www.whdload.de/games/MetalGear.html</v>
      </c>
      <c r="AB2967" s="1" t="s">
        <v>35212</v>
      </c>
      <c r="AC2967" s="4" t="str">
        <f>HYPERLINK(WHDLoad_Database[[#This Row],[Hall of Light (Old) Link]])</f>
        <v>http://hol.abime.net/6422</v>
      </c>
      <c r="AD2967" s="1" t="s">
        <v>35213</v>
      </c>
      <c r="AE2967" s="4" t="str">
        <f>HYPERLINK(WHDLoad_Database[[#This Row],[Hall of Light (New) Link]])</f>
        <v>https://amiga.abime.net/games/view/metal-gear</v>
      </c>
      <c r="AF2967" s="1" t="s">
        <v>35214</v>
      </c>
      <c r="AG2967" s="4" t="str">
        <f>HYPERLINK(WHDLoad_Database[[#This Row],[Lemon Amiga Link]])</f>
        <v>https://www.lemonamiga.com/games/details.php?id=4639</v>
      </c>
      <c r="AH2967" s="1" t="s">
        <v>6</v>
      </c>
      <c r="AI2967" s="4" t="str">
        <f>HYPERLINK(WHDLoad_Database[[#This Row],[Pouet Link]])</f>
        <v/>
      </c>
      <c r="AJ2967" s="1" t="s">
        <v>6</v>
      </c>
      <c r="AK2967" s="4" t="str">
        <f>HYPERLINK(WHDLoad_Database[[#This Row],[Bitworld / Janeway Link]])</f>
        <v/>
      </c>
      <c r="AL2967" s="1" t="s">
        <v>35215</v>
      </c>
      <c r="AM2967" s="4" t="str">
        <f>HYPERLINK(WHDLoad_Database[[#This Row],[Turran FTP Download Link]])</f>
        <v>https://ftp2.grandis.nu/turran/FTP/Retroplay%20WHDLoad%20Packs/Commodore_Amiga_-_WHDLoad_-_Games/M/MetalGear_v1.1.lha</v>
      </c>
    </row>
    <row r="2968" spans="1:39" x14ac:dyDescent="0.3">
      <c r="A2968" s="1" t="s">
        <v>35216</v>
      </c>
      <c r="B2968" s="1" t="s">
        <v>35216</v>
      </c>
      <c r="C2968" s="1" t="s">
        <v>26</v>
      </c>
      <c r="D2968" s="1" t="s">
        <v>3</v>
      </c>
      <c r="E2968" s="1" t="s">
        <v>680</v>
      </c>
      <c r="F2968" s="1" t="s">
        <v>1503</v>
      </c>
      <c r="G2968" s="1" t="s">
        <v>1503</v>
      </c>
      <c r="H2968" s="1" t="s">
        <v>6</v>
      </c>
      <c r="I2968" s="1" t="s">
        <v>29</v>
      </c>
      <c r="J2968" s="1" t="s">
        <v>8</v>
      </c>
      <c r="K2968">
        <v>1</v>
      </c>
      <c r="L2968" s="1" t="s">
        <v>9</v>
      </c>
      <c r="M2968" s="1" t="s">
        <v>10</v>
      </c>
      <c r="N2968" s="1" t="s">
        <v>11</v>
      </c>
      <c r="O2968" s="1" t="s">
        <v>35217</v>
      </c>
      <c r="P2968">
        <v>639284</v>
      </c>
      <c r="Q2968" s="1" t="s">
        <v>35218</v>
      </c>
      <c r="R2968" s="2">
        <v>44308</v>
      </c>
      <c r="S2968" s="1" t="s">
        <v>715</v>
      </c>
      <c r="T2968" s="1" t="s">
        <v>35219</v>
      </c>
      <c r="U2968" s="1" t="s">
        <v>35220</v>
      </c>
      <c r="V2968">
        <v>419302</v>
      </c>
      <c r="W2968" s="1" t="s">
        <v>35221</v>
      </c>
      <c r="X2968" s="1" t="s">
        <v>35222</v>
      </c>
      <c r="Y2968" s="1" t="s">
        <v>35223</v>
      </c>
      <c r="Z2968" s="1" t="s">
        <v>35224</v>
      </c>
      <c r="AA2968" s="4" t="str">
        <f>HYPERLINK(WHDLoad_Database[[#This Row],[WHDLoad.de Links]])</f>
        <v>http://www.whdload.de/games/MetalLaw.html</v>
      </c>
      <c r="AB2968" s="1" t="s">
        <v>35225</v>
      </c>
      <c r="AC2968" s="4" t="str">
        <f>HYPERLINK(WHDLoad_Database[[#This Row],[Hall of Light (Old) Link]])</f>
        <v>http://hol.abime.net/2454</v>
      </c>
      <c r="AD2968" s="1" t="s">
        <v>35226</v>
      </c>
      <c r="AE2968" s="4" t="str">
        <f>HYPERLINK(WHDLoad_Database[[#This Row],[Hall of Light (New) Link]])</f>
        <v>https://amiga.abime.net/games/view/metal-law</v>
      </c>
      <c r="AF2968" s="1" t="s">
        <v>35227</v>
      </c>
      <c r="AG2968" s="4" t="str">
        <f>HYPERLINK(WHDLoad_Database[[#This Row],[Lemon Amiga Link]])</f>
        <v>https://www.lemonamiga.com/games/details.php?id=2563</v>
      </c>
      <c r="AH2968" s="1" t="s">
        <v>6</v>
      </c>
      <c r="AI2968" s="4" t="str">
        <f>HYPERLINK(WHDLoad_Database[[#This Row],[Pouet Link]])</f>
        <v/>
      </c>
      <c r="AJ2968" s="1" t="s">
        <v>6</v>
      </c>
      <c r="AK2968" s="4" t="str">
        <f>HYPERLINK(WHDLoad_Database[[#This Row],[Bitworld / Janeway Link]])</f>
        <v/>
      </c>
      <c r="AL2968" s="1" t="s">
        <v>35228</v>
      </c>
      <c r="AM2968" s="4" t="str">
        <f>HYPERLINK(WHDLoad_Database[[#This Row],[Turran FTP Download Link]])</f>
        <v>https://ftp2.grandis.nu/turran/FTP/Retroplay%20WHDLoad%20Packs/Commodore_Amiga_-_WHDLoad_-_Games/M/MetalLaw_v2.0.lha</v>
      </c>
    </row>
    <row r="2969" spans="1:39" x14ac:dyDescent="0.3">
      <c r="A2969" s="1" t="s">
        <v>35229</v>
      </c>
      <c r="B2969" s="1" t="s">
        <v>35229</v>
      </c>
      <c r="C2969" s="1" t="s">
        <v>26</v>
      </c>
      <c r="D2969" s="1" t="s">
        <v>3</v>
      </c>
      <c r="E2969" s="1" t="s">
        <v>4591</v>
      </c>
      <c r="F2969" s="1" t="s">
        <v>634</v>
      </c>
      <c r="G2969" s="1" t="s">
        <v>35230</v>
      </c>
      <c r="H2969" s="1" t="s">
        <v>6</v>
      </c>
      <c r="I2969" s="1" t="s">
        <v>62</v>
      </c>
      <c r="J2969" s="1" t="s">
        <v>8</v>
      </c>
      <c r="K2969">
        <v>2</v>
      </c>
      <c r="L2969" s="1" t="s">
        <v>9</v>
      </c>
      <c r="M2969" s="1" t="s">
        <v>10</v>
      </c>
      <c r="N2969" s="1" t="s">
        <v>11</v>
      </c>
      <c r="O2969" s="1" t="s">
        <v>35231</v>
      </c>
      <c r="P2969">
        <v>835793</v>
      </c>
      <c r="Q2969" s="1" t="s">
        <v>35232</v>
      </c>
      <c r="R2969" s="2">
        <v>43906</v>
      </c>
      <c r="S2969" s="1" t="s">
        <v>207</v>
      </c>
      <c r="T2969" s="1" t="s">
        <v>35233</v>
      </c>
      <c r="U2969" s="1" t="s">
        <v>35234</v>
      </c>
      <c r="V2969">
        <v>688725</v>
      </c>
      <c r="W2969" s="1" t="s">
        <v>35235</v>
      </c>
      <c r="X2969" s="1" t="s">
        <v>35236</v>
      </c>
      <c r="Y2969" s="1" t="s">
        <v>35237</v>
      </c>
      <c r="Z2969" s="1" t="s">
        <v>35238</v>
      </c>
      <c r="AA2969" s="4" t="str">
        <f>HYPERLINK(WHDLoad_Database[[#This Row],[WHDLoad.de Links]])</f>
        <v>http://www.whdload.de/games/MetalMasters.html</v>
      </c>
      <c r="AB2969" s="1" t="s">
        <v>35239</v>
      </c>
      <c r="AC2969" s="4" t="str">
        <f>HYPERLINK(WHDLoad_Database[[#This Row],[Hall of Light (Old) Link]])</f>
        <v>http://hol.abime.net/2455</v>
      </c>
      <c r="AD2969" s="1" t="s">
        <v>35240</v>
      </c>
      <c r="AE2969" s="4" t="str">
        <f>HYPERLINK(WHDLoad_Database[[#This Row],[Hall of Light (New) Link]])</f>
        <v>https://amiga.abime.net/games/view/metal-masters</v>
      </c>
      <c r="AF2969" s="1" t="s">
        <v>35241</v>
      </c>
      <c r="AG2969" s="4" t="str">
        <f>HYPERLINK(WHDLoad_Database[[#This Row],[Lemon Amiga Link]])</f>
        <v>https://www.lemonamiga.com/games/details.php?id=739</v>
      </c>
      <c r="AH2969" s="1" t="s">
        <v>6</v>
      </c>
      <c r="AI2969" s="4" t="str">
        <f>HYPERLINK(WHDLoad_Database[[#This Row],[Pouet Link]])</f>
        <v/>
      </c>
      <c r="AJ2969" s="1" t="s">
        <v>6</v>
      </c>
      <c r="AK2969" s="4" t="str">
        <f>HYPERLINK(WHDLoad_Database[[#This Row],[Bitworld / Janeway Link]])</f>
        <v/>
      </c>
      <c r="AL2969" s="1" t="s">
        <v>35242</v>
      </c>
      <c r="AM2969" s="4" t="str">
        <f>HYPERLINK(WHDLoad_Database[[#This Row],[Turran FTP Download Link]])</f>
        <v>https://ftp2.grandis.nu/turran/FTP/Retroplay%20WHDLoad%20Packs/Commodore_Amiga_-_WHDLoad_-_Games/M/MetalMasters_v1.1_0534.lha</v>
      </c>
    </row>
    <row r="2970" spans="1:39" x14ac:dyDescent="0.3">
      <c r="A2970" s="1" t="s">
        <v>35243</v>
      </c>
      <c r="B2970" s="1" t="s">
        <v>35244</v>
      </c>
      <c r="C2970" s="1" t="s">
        <v>2</v>
      </c>
      <c r="D2970" s="1" t="s">
        <v>3</v>
      </c>
      <c r="E2970" s="1" t="s">
        <v>2</v>
      </c>
      <c r="F2970" s="1" t="s">
        <v>1152</v>
      </c>
      <c r="G2970" s="1" t="s">
        <v>6</v>
      </c>
      <c r="H2970" s="1" t="s">
        <v>6</v>
      </c>
      <c r="I2970" s="1" t="s">
        <v>62</v>
      </c>
      <c r="J2970" s="1" t="s">
        <v>8</v>
      </c>
      <c r="K2970">
        <v>0</v>
      </c>
      <c r="L2970" s="1" t="s">
        <v>9</v>
      </c>
      <c r="M2970" s="1" t="s">
        <v>10</v>
      </c>
      <c r="N2970" s="1" t="s">
        <v>11</v>
      </c>
      <c r="O2970" s="1" t="s">
        <v>35245</v>
      </c>
      <c r="P2970">
        <v>918575</v>
      </c>
      <c r="Q2970" s="1" t="s">
        <v>35246</v>
      </c>
      <c r="R2970" s="2">
        <v>39688</v>
      </c>
      <c r="S2970" s="1" t="s">
        <v>48</v>
      </c>
      <c r="T2970" s="1" t="s">
        <v>35247</v>
      </c>
      <c r="U2970" s="1" t="s">
        <v>35248</v>
      </c>
      <c r="V2970">
        <v>592654</v>
      </c>
      <c r="W2970" s="1" t="s">
        <v>35249</v>
      </c>
      <c r="X2970" s="1" t="s">
        <v>35250</v>
      </c>
      <c r="Y2970" s="1" t="s">
        <v>35251</v>
      </c>
      <c r="Z2970" s="1" t="s">
        <v>35252</v>
      </c>
      <c r="AA2970" s="4" t="str">
        <f>HYPERLINK(WHDLoad_Database[[#This Row],[WHDLoad.de Links]])</f>
        <v>http://www.whdload.de/demos/Animators_MetalMelissa.html</v>
      </c>
      <c r="AB2970" s="1" t="s">
        <v>6</v>
      </c>
      <c r="AC2970" s="4" t="str">
        <f>HYPERLINK(WHDLoad_Database[[#This Row],[Hall of Light (Old) Link]])</f>
        <v/>
      </c>
      <c r="AD2970" s="1" t="s">
        <v>6</v>
      </c>
      <c r="AE2970" s="4" t="str">
        <f>HYPERLINK(WHDLoad_Database[[#This Row],[Hall of Light (New) Link]])</f>
        <v/>
      </c>
      <c r="AF2970" s="1" t="s">
        <v>6</v>
      </c>
      <c r="AG2970" s="4" t="str">
        <f>HYPERLINK(WHDLoad_Database[[#This Row],[Lemon Amiga Link]])</f>
        <v/>
      </c>
      <c r="AH2970" s="1" t="s">
        <v>35253</v>
      </c>
      <c r="AI2970" s="4" t="str">
        <f>HYPERLINK(WHDLoad_Database[[#This Row],[Pouet Link]])</f>
        <v>https://www.pouet.net/prod.php?which=12059</v>
      </c>
      <c r="AJ2970" s="1" t="s">
        <v>35254</v>
      </c>
      <c r="AK2970" s="4" t="str">
        <f>HYPERLINK(WHDLoad_Database[[#This Row],[Bitworld / Janeway Link]])</f>
        <v>http://janeway.exotica.org.uk/release.php?id=7065</v>
      </c>
      <c r="AL2970" s="1" t="s">
        <v>35255</v>
      </c>
      <c r="AM2970" s="4" t="str">
        <f>HYPERLINK(WHDLoad_Database[[#This Row],[Turran FTP Download Link]])</f>
        <v>https://ftp2.grandis.nu/turran/FTP/Retroplay%20WHDLoad%20Packs/Commodore_Amiga_-_WHDLoad_-_Demos/M/MetalMelissaThePisser_v1.0_Animators.lha</v>
      </c>
    </row>
    <row r="2971" spans="1:39" x14ac:dyDescent="0.3">
      <c r="A2971" s="1" t="s">
        <v>35256</v>
      </c>
      <c r="B2971" s="1" t="s">
        <v>35256</v>
      </c>
      <c r="C2971" s="1" t="s">
        <v>26</v>
      </c>
      <c r="D2971" s="1" t="s">
        <v>3</v>
      </c>
      <c r="E2971" s="1" t="s">
        <v>1720</v>
      </c>
      <c r="F2971" s="1" t="s">
        <v>7853</v>
      </c>
      <c r="G2971" s="1" t="s">
        <v>7853</v>
      </c>
      <c r="H2971" s="1" t="s">
        <v>6</v>
      </c>
      <c r="I2971" s="1" t="s">
        <v>62</v>
      </c>
      <c r="J2971" s="1" t="s">
        <v>8</v>
      </c>
      <c r="K2971">
        <v>1</v>
      </c>
      <c r="L2971" s="1" t="s">
        <v>9</v>
      </c>
      <c r="M2971" s="1" t="s">
        <v>10</v>
      </c>
      <c r="N2971" s="1" t="s">
        <v>11</v>
      </c>
      <c r="O2971" s="1" t="s">
        <v>35257</v>
      </c>
      <c r="P2971">
        <v>611772</v>
      </c>
      <c r="Q2971" s="1" t="s">
        <v>35258</v>
      </c>
      <c r="R2971" s="2">
        <v>41371</v>
      </c>
      <c r="S2971" s="1" t="s">
        <v>144</v>
      </c>
      <c r="T2971" s="1" t="s">
        <v>35259</v>
      </c>
      <c r="U2971" s="1" t="s">
        <v>35260</v>
      </c>
      <c r="V2971">
        <v>561929</v>
      </c>
      <c r="W2971" s="1" t="s">
        <v>35261</v>
      </c>
      <c r="X2971" s="1" t="s">
        <v>35262</v>
      </c>
      <c r="Y2971" s="1" t="s">
        <v>35263</v>
      </c>
      <c r="Z2971" s="1" t="s">
        <v>35264</v>
      </c>
      <c r="AA2971" s="4" t="str">
        <f>HYPERLINK(WHDLoad_Database[[#This Row],[WHDLoad.de Links]])</f>
        <v>http://www.whdload.de/games/MetalMutant.html</v>
      </c>
      <c r="AB2971" s="1" t="s">
        <v>35265</v>
      </c>
      <c r="AC2971" s="4" t="str">
        <f>HYPERLINK(WHDLoad_Database[[#This Row],[Hall of Light (Old) Link]])</f>
        <v>http://hol.abime.net/2456</v>
      </c>
      <c r="AD2971" s="1" t="s">
        <v>35266</v>
      </c>
      <c r="AE2971" s="4" t="str">
        <f>HYPERLINK(WHDLoad_Database[[#This Row],[Hall of Light (New) Link]])</f>
        <v>https://amiga.abime.net/games/view/metal-mutant</v>
      </c>
      <c r="AF2971" s="1" t="s">
        <v>35267</v>
      </c>
      <c r="AG2971" s="4" t="str">
        <f>HYPERLINK(WHDLoad_Database[[#This Row],[Lemon Amiga Link]])</f>
        <v>https://www.lemonamiga.com/games/details.php?id=740</v>
      </c>
      <c r="AH2971" s="1" t="s">
        <v>6</v>
      </c>
      <c r="AI2971" s="4" t="str">
        <f>HYPERLINK(WHDLoad_Database[[#This Row],[Pouet Link]])</f>
        <v/>
      </c>
      <c r="AJ2971" s="1" t="s">
        <v>6</v>
      </c>
      <c r="AK2971" s="4" t="str">
        <f>HYPERLINK(WHDLoad_Database[[#This Row],[Bitworld / Janeway Link]])</f>
        <v/>
      </c>
      <c r="AL2971" s="1" t="s">
        <v>35268</v>
      </c>
      <c r="AM2971" s="4" t="str">
        <f>HYPERLINK(WHDLoad_Database[[#This Row],[Turran FTP Download Link]])</f>
        <v>https://ftp2.grandis.nu/turran/FTP/Retroplay%20WHDLoad%20Packs/Commodore_Amiga_-_WHDLoad_-_Games/M/MetalMutant_v1.4.lha</v>
      </c>
    </row>
    <row r="2972" spans="1:39" x14ac:dyDescent="0.3">
      <c r="A2972" s="1" t="s">
        <v>35269</v>
      </c>
      <c r="B2972" s="1" t="s">
        <v>35256</v>
      </c>
      <c r="C2972" s="1" t="s">
        <v>26</v>
      </c>
      <c r="D2972" s="1" t="s">
        <v>3</v>
      </c>
      <c r="E2972" s="1" t="s">
        <v>1720</v>
      </c>
      <c r="F2972" s="1" t="s">
        <v>7853</v>
      </c>
      <c r="G2972" s="1" t="s">
        <v>7853</v>
      </c>
      <c r="H2972" s="1" t="s">
        <v>6</v>
      </c>
      <c r="I2972" s="1" t="s">
        <v>62</v>
      </c>
      <c r="J2972" s="1" t="s">
        <v>242</v>
      </c>
      <c r="K2972">
        <v>1</v>
      </c>
      <c r="L2972" s="1" t="s">
        <v>9</v>
      </c>
      <c r="M2972" s="1" t="s">
        <v>10</v>
      </c>
      <c r="N2972" s="1" t="s">
        <v>11</v>
      </c>
      <c r="O2972" s="1" t="s">
        <v>35270</v>
      </c>
      <c r="P2972">
        <v>612062</v>
      </c>
      <c r="Q2972" s="1" t="s">
        <v>35271</v>
      </c>
      <c r="R2972" s="2">
        <v>41371</v>
      </c>
      <c r="S2972" s="1" t="s">
        <v>144</v>
      </c>
      <c r="T2972" s="1" t="s">
        <v>35272</v>
      </c>
      <c r="U2972" s="1" t="s">
        <v>35273</v>
      </c>
      <c r="V2972">
        <v>562285</v>
      </c>
      <c r="W2972" s="1" t="s">
        <v>35274</v>
      </c>
      <c r="X2972" s="1" t="s">
        <v>35275</v>
      </c>
      <c r="Y2972" s="1" t="s">
        <v>35276</v>
      </c>
      <c r="Z2972" s="1" t="s">
        <v>35264</v>
      </c>
      <c r="AA2972" s="4" t="str">
        <f>HYPERLINK(WHDLoad_Database[[#This Row],[WHDLoad.de Links]])</f>
        <v>http://www.whdload.de/games/MetalMutant.html</v>
      </c>
      <c r="AB2972" s="1" t="s">
        <v>35265</v>
      </c>
      <c r="AC2972" s="4" t="str">
        <f>HYPERLINK(WHDLoad_Database[[#This Row],[Hall of Light (Old) Link]])</f>
        <v>http://hol.abime.net/2456</v>
      </c>
      <c r="AD2972" s="1" t="s">
        <v>35266</v>
      </c>
      <c r="AE2972" s="4" t="str">
        <f>HYPERLINK(WHDLoad_Database[[#This Row],[Hall of Light (New) Link]])</f>
        <v>https://amiga.abime.net/games/view/metal-mutant</v>
      </c>
      <c r="AF2972" s="1" t="s">
        <v>35267</v>
      </c>
      <c r="AG2972" s="4" t="str">
        <f>HYPERLINK(WHDLoad_Database[[#This Row],[Lemon Amiga Link]])</f>
        <v>https://www.lemonamiga.com/games/details.php?id=740</v>
      </c>
      <c r="AH2972" s="1" t="s">
        <v>6</v>
      </c>
      <c r="AI2972" s="4" t="str">
        <f>HYPERLINK(WHDLoad_Database[[#This Row],[Pouet Link]])</f>
        <v/>
      </c>
      <c r="AJ2972" s="1" t="s">
        <v>6</v>
      </c>
      <c r="AK2972" s="4" t="str">
        <f>HYPERLINK(WHDLoad_Database[[#This Row],[Bitworld / Janeway Link]])</f>
        <v/>
      </c>
      <c r="AL2972" s="1" t="s">
        <v>35277</v>
      </c>
      <c r="AM2972" s="4" t="str">
        <f>HYPERLINK(WHDLoad_Database[[#This Row],[Turran FTP Download Link]])</f>
        <v>https://ftp2.grandis.nu/turran/FTP/Retroplay%20WHDLoad%20Packs/Commodore_Amiga_-_WHDLoad_-_Games/M/MetalMutant_v1.4_Fr.lha</v>
      </c>
    </row>
    <row r="2973" spans="1:39" x14ac:dyDescent="0.3">
      <c r="A2973" s="1" t="s">
        <v>35278</v>
      </c>
      <c r="B2973" s="1" t="s">
        <v>35256</v>
      </c>
      <c r="C2973" s="1" t="s">
        <v>26</v>
      </c>
      <c r="D2973" s="1" t="s">
        <v>3</v>
      </c>
      <c r="E2973" s="1" t="s">
        <v>1720</v>
      </c>
      <c r="F2973" s="1" t="s">
        <v>7853</v>
      </c>
      <c r="G2973" s="1" t="s">
        <v>7853</v>
      </c>
      <c r="H2973" s="1" t="s">
        <v>6</v>
      </c>
      <c r="I2973" s="1" t="s">
        <v>62</v>
      </c>
      <c r="J2973" s="1" t="s">
        <v>80</v>
      </c>
      <c r="K2973">
        <v>1</v>
      </c>
      <c r="L2973" s="1" t="s">
        <v>9</v>
      </c>
      <c r="M2973" s="1" t="s">
        <v>10</v>
      </c>
      <c r="N2973" s="1" t="s">
        <v>11</v>
      </c>
      <c r="O2973" s="1" t="s">
        <v>35279</v>
      </c>
      <c r="P2973">
        <v>612926</v>
      </c>
      <c r="Q2973" s="1" t="s">
        <v>35280</v>
      </c>
      <c r="R2973" s="2">
        <v>41371</v>
      </c>
      <c r="S2973" s="1" t="s">
        <v>144</v>
      </c>
      <c r="T2973" s="1" t="s">
        <v>35281</v>
      </c>
      <c r="U2973" s="1" t="s">
        <v>35282</v>
      </c>
      <c r="V2973">
        <v>562744</v>
      </c>
      <c r="W2973" s="1" t="s">
        <v>35283</v>
      </c>
      <c r="X2973" s="1" t="s">
        <v>35284</v>
      </c>
      <c r="Y2973" s="1" t="s">
        <v>35285</v>
      </c>
      <c r="Z2973" s="1" t="s">
        <v>35264</v>
      </c>
      <c r="AA2973" s="4" t="str">
        <f>HYPERLINK(WHDLoad_Database[[#This Row],[WHDLoad.de Links]])</f>
        <v>http://www.whdload.de/games/MetalMutant.html</v>
      </c>
      <c r="AB2973" s="1" t="s">
        <v>35265</v>
      </c>
      <c r="AC2973" s="4" t="str">
        <f>HYPERLINK(WHDLoad_Database[[#This Row],[Hall of Light (Old) Link]])</f>
        <v>http://hol.abime.net/2456</v>
      </c>
      <c r="AD2973" s="1" t="s">
        <v>35266</v>
      </c>
      <c r="AE2973" s="4" t="str">
        <f>HYPERLINK(WHDLoad_Database[[#This Row],[Hall of Light (New) Link]])</f>
        <v>https://amiga.abime.net/games/view/metal-mutant</v>
      </c>
      <c r="AF2973" s="1" t="s">
        <v>35267</v>
      </c>
      <c r="AG2973" s="4" t="str">
        <f>HYPERLINK(WHDLoad_Database[[#This Row],[Lemon Amiga Link]])</f>
        <v>https://www.lemonamiga.com/games/details.php?id=740</v>
      </c>
      <c r="AH2973" s="1" t="s">
        <v>6</v>
      </c>
      <c r="AI2973" s="4" t="str">
        <f>HYPERLINK(WHDLoad_Database[[#This Row],[Pouet Link]])</f>
        <v/>
      </c>
      <c r="AJ2973" s="1" t="s">
        <v>6</v>
      </c>
      <c r="AK2973" s="4" t="str">
        <f>HYPERLINK(WHDLoad_Database[[#This Row],[Bitworld / Janeway Link]])</f>
        <v/>
      </c>
      <c r="AL2973" s="1" t="s">
        <v>35286</v>
      </c>
      <c r="AM2973" s="4" t="str">
        <f>HYPERLINK(WHDLoad_Database[[#This Row],[Turran FTP Download Link]])</f>
        <v>https://ftp2.grandis.nu/turran/FTP/Retroplay%20WHDLoad%20Packs/Commodore_Amiga_-_WHDLoad_-_Games/M/MetalMutant_v1.4_De.lha</v>
      </c>
    </row>
    <row r="2974" spans="1:39" x14ac:dyDescent="0.3">
      <c r="A2974" s="1" t="s">
        <v>35287</v>
      </c>
      <c r="B2974" s="1" t="s">
        <v>35288</v>
      </c>
      <c r="C2974" s="1" t="s">
        <v>26</v>
      </c>
      <c r="D2974" s="1" t="s">
        <v>3</v>
      </c>
      <c r="E2974" s="1" t="s">
        <v>1641</v>
      </c>
      <c r="F2974" s="1" t="s">
        <v>35289</v>
      </c>
      <c r="G2974" s="1" t="s">
        <v>35289</v>
      </c>
      <c r="H2974" s="1" t="s">
        <v>6</v>
      </c>
      <c r="I2974" s="1" t="s">
        <v>35290</v>
      </c>
      <c r="J2974" s="1" t="s">
        <v>8</v>
      </c>
      <c r="K2974">
        <v>1</v>
      </c>
      <c r="L2974" s="1" t="s">
        <v>9</v>
      </c>
      <c r="M2974" s="1" t="s">
        <v>10</v>
      </c>
      <c r="N2974" s="1" t="s">
        <v>11</v>
      </c>
      <c r="O2974" s="1" t="s">
        <v>35291</v>
      </c>
      <c r="P2974">
        <v>337274</v>
      </c>
      <c r="Q2974" s="1" t="s">
        <v>35292</v>
      </c>
      <c r="R2974" s="2">
        <v>41407</v>
      </c>
      <c r="S2974" s="1" t="s">
        <v>48</v>
      </c>
      <c r="T2974" s="1" t="s">
        <v>35293</v>
      </c>
      <c r="U2974" s="1" t="s">
        <v>35294</v>
      </c>
      <c r="V2974">
        <v>240754</v>
      </c>
      <c r="W2974" s="1" t="s">
        <v>35295</v>
      </c>
      <c r="X2974" s="1" t="s">
        <v>35296</v>
      </c>
      <c r="Y2974" s="1" t="s">
        <v>35297</v>
      </c>
      <c r="Z2974" s="1" t="s">
        <v>35298</v>
      </c>
      <c r="AA2974" s="4" t="str">
        <f>HYPERLINK(WHDLoad_Database[[#This Row],[WHDLoad.de Links]])</f>
        <v>http://www.whdload.de/games/MetalWarrior.html</v>
      </c>
      <c r="AB2974" s="1" t="s">
        <v>35299</v>
      </c>
      <c r="AC2974" s="4" t="str">
        <f>HYPERLINK(WHDLoad_Database[[#This Row],[Hall of Light (Old) Link]])</f>
        <v>http://hol.abime.net/5169</v>
      </c>
      <c r="AD2974" s="1" t="s">
        <v>35300</v>
      </c>
      <c r="AE2974" s="4" t="str">
        <f>HYPERLINK(WHDLoad_Database[[#This Row],[Hall of Light (New) Link]])</f>
        <v>https://amiga.abime.net/games/view/metal-warrior</v>
      </c>
      <c r="AF2974" s="1" t="s">
        <v>35301</v>
      </c>
      <c r="AG2974" s="4" t="str">
        <f>HYPERLINK(WHDLoad_Database[[#This Row],[Lemon Amiga Link]])</f>
        <v>https://www.lemonamiga.com/games/details.php?id=1277</v>
      </c>
      <c r="AH2974" s="1" t="s">
        <v>6</v>
      </c>
      <c r="AI2974" s="4" t="str">
        <f>HYPERLINK(WHDLoad_Database[[#This Row],[Pouet Link]])</f>
        <v/>
      </c>
      <c r="AJ2974" s="1" t="s">
        <v>6</v>
      </c>
      <c r="AK2974" s="4" t="str">
        <f>HYPERLINK(WHDLoad_Database[[#This Row],[Bitworld / Janeway Link]])</f>
        <v/>
      </c>
      <c r="AL2974" s="1" t="s">
        <v>35302</v>
      </c>
      <c r="AM2974" s="4" t="str">
        <f>HYPERLINK(WHDLoad_Database[[#This Row],[Turran FTP Download Link]])</f>
        <v>https://ftp2.grandis.nu/turran/FTP/Retroplay%20WHDLoad%20Packs/Commodore_Amiga_-_WHDLoad_-_Games/M/MetalWarrior_v1.0.lha</v>
      </c>
    </row>
    <row r="2975" spans="1:39" x14ac:dyDescent="0.3">
      <c r="A2975" s="1" t="s">
        <v>35303</v>
      </c>
      <c r="B2975" s="1" t="s">
        <v>35304</v>
      </c>
      <c r="C2975" s="1" t="s">
        <v>2</v>
      </c>
      <c r="D2975" s="1" t="s">
        <v>3</v>
      </c>
      <c r="E2975" s="1" t="s">
        <v>2</v>
      </c>
      <c r="F2975" s="1" t="s">
        <v>6227</v>
      </c>
      <c r="G2975" s="1" t="s">
        <v>6</v>
      </c>
      <c r="H2975" s="1" t="s">
        <v>6</v>
      </c>
      <c r="I2975" s="1" t="s">
        <v>62</v>
      </c>
      <c r="J2975" s="1" t="s">
        <v>8</v>
      </c>
      <c r="K2975">
        <v>0</v>
      </c>
      <c r="L2975" s="1" t="s">
        <v>9</v>
      </c>
      <c r="M2975" s="1" t="s">
        <v>10</v>
      </c>
      <c r="N2975" s="1" t="s">
        <v>11</v>
      </c>
      <c r="O2975" s="1" t="s">
        <v>35304</v>
      </c>
      <c r="P2975">
        <v>158931</v>
      </c>
      <c r="Q2975" s="1" t="s">
        <v>35305</v>
      </c>
      <c r="R2975" s="2">
        <v>42786</v>
      </c>
      <c r="S2975" s="1" t="s">
        <v>48</v>
      </c>
      <c r="T2975" s="1" t="s">
        <v>35306</v>
      </c>
      <c r="U2975" s="1" t="s">
        <v>35307</v>
      </c>
      <c r="V2975">
        <v>147698</v>
      </c>
      <c r="W2975" s="1" t="s">
        <v>35308</v>
      </c>
      <c r="X2975" s="1" t="s">
        <v>35309</v>
      </c>
      <c r="Y2975" s="1" t="s">
        <v>35310</v>
      </c>
      <c r="Z2975" s="1" t="s">
        <v>35311</v>
      </c>
      <c r="AA2975" s="4" t="str">
        <f>HYPERLINK(WHDLoad_Database[[#This Row],[WHDLoad.de Links]])</f>
        <v>http://www.whdload.de/demos/Brainstorm_Metamorphosis.html</v>
      </c>
      <c r="AB2975" s="1" t="s">
        <v>6</v>
      </c>
      <c r="AC2975" s="4" t="str">
        <f>HYPERLINK(WHDLoad_Database[[#This Row],[Hall of Light (Old) Link]])</f>
        <v/>
      </c>
      <c r="AD2975" s="1" t="s">
        <v>6</v>
      </c>
      <c r="AE2975" s="4" t="str">
        <f>HYPERLINK(WHDLoad_Database[[#This Row],[Hall of Light (New) Link]])</f>
        <v/>
      </c>
      <c r="AF2975" s="1" t="s">
        <v>6</v>
      </c>
      <c r="AG2975" s="4" t="str">
        <f>HYPERLINK(WHDLoad_Database[[#This Row],[Lemon Amiga Link]])</f>
        <v/>
      </c>
      <c r="AH2975" s="1" t="s">
        <v>35312</v>
      </c>
      <c r="AI2975" s="4" t="str">
        <f>HYPERLINK(WHDLoad_Database[[#This Row],[Pouet Link]])</f>
        <v>https://www.pouet.net/prod.php?which=11189</v>
      </c>
      <c r="AJ2975" s="1" t="s">
        <v>35313</v>
      </c>
      <c r="AK2975" s="4" t="str">
        <f>HYPERLINK(WHDLoad_Database[[#This Row],[Bitworld / Janeway Link]])</f>
        <v>http://janeway.exotica.org.uk/release.php?id=7622</v>
      </c>
      <c r="AL2975" s="1" t="s">
        <v>35314</v>
      </c>
      <c r="AM2975" s="4" t="str">
        <f>HYPERLINK(WHDLoad_Database[[#This Row],[Turran FTP Download Link]])</f>
        <v>https://ftp2.grandis.nu/turran/FTP/Retroplay%20WHDLoad%20Packs/Commodore_Amiga_-_WHDLoad_-_Demos/M/Metamorphosis_v1.0_Brainstorm.lha</v>
      </c>
    </row>
    <row r="2976" spans="1:39" x14ac:dyDescent="0.3">
      <c r="A2976" s="1" t="s">
        <v>35315</v>
      </c>
      <c r="B2976" s="1" t="s">
        <v>35315</v>
      </c>
      <c r="C2976" s="1" t="s">
        <v>26</v>
      </c>
      <c r="D2976" s="1" t="s">
        <v>3</v>
      </c>
      <c r="E2976" s="1" t="s">
        <v>8388</v>
      </c>
      <c r="F2976" s="1" t="s">
        <v>2237</v>
      </c>
      <c r="G2976" s="1" t="s">
        <v>139</v>
      </c>
      <c r="H2976" s="1" t="s">
        <v>6</v>
      </c>
      <c r="I2976" s="1" t="s">
        <v>18534</v>
      </c>
      <c r="J2976" s="1" t="s">
        <v>8</v>
      </c>
      <c r="K2976">
        <v>1</v>
      </c>
      <c r="L2976" s="1" t="s">
        <v>9</v>
      </c>
      <c r="M2976" s="1" t="s">
        <v>10</v>
      </c>
      <c r="N2976" s="1" t="s">
        <v>11</v>
      </c>
      <c r="O2976" s="1" t="s">
        <v>35316</v>
      </c>
      <c r="P2976">
        <v>399921</v>
      </c>
      <c r="Q2976" s="1" t="s">
        <v>35317</v>
      </c>
      <c r="R2976" s="2">
        <v>43878</v>
      </c>
      <c r="S2976" s="1" t="s">
        <v>207</v>
      </c>
      <c r="T2976" s="1" t="s">
        <v>35318</v>
      </c>
      <c r="U2976" s="1" t="s">
        <v>35319</v>
      </c>
      <c r="V2976">
        <v>155045</v>
      </c>
      <c r="W2976" s="1" t="s">
        <v>35320</v>
      </c>
      <c r="X2976" s="1" t="s">
        <v>35321</v>
      </c>
      <c r="Y2976" s="1" t="s">
        <v>35322</v>
      </c>
      <c r="Z2976" s="1" t="s">
        <v>35323</v>
      </c>
      <c r="AA2976" s="4" t="str">
        <f>HYPERLINK(WHDLoad_Database[[#This Row],[WHDLoad.de Links]])</f>
        <v>http://www.whdload.de/games/MetroCross.html</v>
      </c>
      <c r="AB2976" s="1" t="s">
        <v>35324</v>
      </c>
      <c r="AC2976" s="4" t="str">
        <f>HYPERLINK(WHDLoad_Database[[#This Row],[Hall of Light (Old) Link]])</f>
        <v>http://hol.abime.net/6034</v>
      </c>
      <c r="AD2976" s="1" t="s">
        <v>35325</v>
      </c>
      <c r="AE2976" s="4" t="str">
        <f>HYPERLINK(WHDLoad_Database[[#This Row],[Hall of Light (New) Link]])</f>
        <v>https://amiga.abime.net/games/view/metro-cross</v>
      </c>
      <c r="AF2976" s="1" t="s">
        <v>35326</v>
      </c>
      <c r="AG2976" s="4" t="str">
        <f>HYPERLINK(WHDLoad_Database[[#This Row],[Lemon Amiga Link]])</f>
        <v>https://www.lemonamiga.com/games/details.php?id=4099</v>
      </c>
      <c r="AH2976" s="1" t="s">
        <v>6</v>
      </c>
      <c r="AI2976" s="4" t="str">
        <f>HYPERLINK(WHDLoad_Database[[#This Row],[Pouet Link]])</f>
        <v/>
      </c>
      <c r="AJ2976" s="1" t="s">
        <v>6</v>
      </c>
      <c r="AK2976" s="4" t="str">
        <f>HYPERLINK(WHDLoad_Database[[#This Row],[Bitworld / Janeway Link]])</f>
        <v/>
      </c>
      <c r="AL2976" s="1" t="s">
        <v>35327</v>
      </c>
      <c r="AM2976" s="4" t="str">
        <f>HYPERLINK(WHDLoad_Database[[#This Row],[Turran FTP Download Link]])</f>
        <v>https://ftp2.grandis.nu/turran/FTP/Retroplay%20WHDLoad%20Packs/Commodore_Amiga_-_WHDLoad_-_Games/M/MetroCross_v1.1.lha</v>
      </c>
    </row>
    <row r="2977" spans="1:39" x14ac:dyDescent="0.3">
      <c r="A2977" s="1" t="s">
        <v>35328</v>
      </c>
      <c r="B2977" s="1" t="s">
        <v>35329</v>
      </c>
      <c r="C2977" s="1" t="s">
        <v>26</v>
      </c>
      <c r="D2977" s="1" t="s">
        <v>3</v>
      </c>
      <c r="E2977" s="1" t="s">
        <v>203</v>
      </c>
      <c r="F2977" s="1" t="s">
        <v>204</v>
      </c>
      <c r="G2977" s="1" t="s">
        <v>204</v>
      </c>
      <c r="H2977" s="1" t="s">
        <v>6</v>
      </c>
      <c r="I2977" s="1" t="s">
        <v>382</v>
      </c>
      <c r="J2977" s="1" t="s">
        <v>242</v>
      </c>
      <c r="K2977">
        <v>1</v>
      </c>
      <c r="L2977" s="1" t="s">
        <v>141</v>
      </c>
      <c r="M2977" s="1" t="s">
        <v>10</v>
      </c>
      <c r="N2977" s="1" t="s">
        <v>11</v>
      </c>
      <c r="O2977" s="1" t="s">
        <v>35330</v>
      </c>
      <c r="P2977">
        <v>666648</v>
      </c>
      <c r="Q2977" s="1" t="s">
        <v>35331</v>
      </c>
      <c r="R2977" s="2">
        <v>44314</v>
      </c>
      <c r="S2977" s="1" t="s">
        <v>48</v>
      </c>
      <c r="T2977" s="1" t="s">
        <v>35332</v>
      </c>
      <c r="U2977" s="1" t="s">
        <v>35333</v>
      </c>
      <c r="V2977">
        <v>453672</v>
      </c>
      <c r="W2977" s="1" t="s">
        <v>35334</v>
      </c>
      <c r="X2977" s="1" t="s">
        <v>35335</v>
      </c>
      <c r="Y2977" s="1" t="s">
        <v>35336</v>
      </c>
      <c r="Z2977" s="1" t="s">
        <v>35337</v>
      </c>
      <c r="AA2977" s="4" t="str">
        <f>HYPERLINK(WHDLoad_Database[[#This Row],[WHDLoad.de Links]])</f>
        <v>http://www.whdload.de/games/Mewilo.html</v>
      </c>
      <c r="AB2977" s="1" t="s">
        <v>35338</v>
      </c>
      <c r="AC2977" s="4" t="str">
        <f>HYPERLINK(WHDLoad_Database[[#This Row],[Hall of Light (Old) Link]])</f>
        <v>http://hol.abime.net/4767</v>
      </c>
      <c r="AD2977" s="1" t="s">
        <v>35339</v>
      </c>
      <c r="AE2977" s="4" t="str">
        <f>HYPERLINK(WHDLoad_Database[[#This Row],[Hall of Light (New) Link]])</f>
        <v>https://amiga.abime.net/games/view/mewilo</v>
      </c>
      <c r="AF2977" s="1" t="s">
        <v>35340</v>
      </c>
      <c r="AG2977" s="4" t="str">
        <f>HYPERLINK(WHDLoad_Database[[#This Row],[Lemon Amiga Link]])</f>
        <v>https://www.lemonamiga.com/games/details.php?id=4217</v>
      </c>
      <c r="AH2977" s="1" t="s">
        <v>6</v>
      </c>
      <c r="AI2977" s="4" t="str">
        <f>HYPERLINK(WHDLoad_Database[[#This Row],[Pouet Link]])</f>
        <v/>
      </c>
      <c r="AJ2977" s="1" t="s">
        <v>6</v>
      </c>
      <c r="AK2977" s="4" t="str">
        <f>HYPERLINK(WHDLoad_Database[[#This Row],[Bitworld / Janeway Link]])</f>
        <v/>
      </c>
      <c r="AL2977" s="1" t="s">
        <v>35341</v>
      </c>
      <c r="AM2977" s="4" t="str">
        <f>HYPERLINK(WHDLoad_Database[[#This Row],[Turran FTP Download Link]])</f>
        <v>https://ftp2.grandis.nu/turran/FTP/Retroplay%20WHDLoad%20Packs/Commodore_Amiga_-_WHDLoad_-_Games/M/Mewilo_v1.0_Fr.lha</v>
      </c>
    </row>
    <row r="2978" spans="1:39" x14ac:dyDescent="0.3">
      <c r="A2978" s="1" t="s">
        <v>35342</v>
      </c>
      <c r="B2978" s="1" t="s">
        <v>35329</v>
      </c>
      <c r="C2978" s="1" t="s">
        <v>26</v>
      </c>
      <c r="D2978" s="1" t="s">
        <v>3</v>
      </c>
      <c r="E2978" s="1" t="s">
        <v>203</v>
      </c>
      <c r="F2978" s="1" t="s">
        <v>204</v>
      </c>
      <c r="G2978" s="1" t="s">
        <v>204</v>
      </c>
      <c r="H2978" s="1" t="s">
        <v>6</v>
      </c>
      <c r="I2978" s="1" t="s">
        <v>382</v>
      </c>
      <c r="J2978" s="1" t="s">
        <v>80</v>
      </c>
      <c r="K2978">
        <v>1</v>
      </c>
      <c r="L2978" s="1" t="s">
        <v>9</v>
      </c>
      <c r="M2978" s="1" t="s">
        <v>10</v>
      </c>
      <c r="N2978" s="1" t="s">
        <v>11</v>
      </c>
      <c r="O2978" s="1" t="s">
        <v>35343</v>
      </c>
      <c r="P2978">
        <v>645500</v>
      </c>
      <c r="Q2978" s="1" t="s">
        <v>35344</v>
      </c>
      <c r="R2978" s="2">
        <v>44314</v>
      </c>
      <c r="S2978" s="1" t="s">
        <v>48</v>
      </c>
      <c r="T2978" s="1" t="s">
        <v>35345</v>
      </c>
      <c r="U2978" s="1" t="s">
        <v>35346</v>
      </c>
      <c r="V2978">
        <v>445459</v>
      </c>
      <c r="W2978" s="1" t="s">
        <v>35347</v>
      </c>
      <c r="X2978" s="1" t="s">
        <v>35348</v>
      </c>
      <c r="Y2978" s="1" t="s">
        <v>35349</v>
      </c>
      <c r="Z2978" s="1" t="s">
        <v>35337</v>
      </c>
      <c r="AA2978" s="4" t="str">
        <f>HYPERLINK(WHDLoad_Database[[#This Row],[WHDLoad.de Links]])</f>
        <v>http://www.whdload.de/games/Mewilo.html</v>
      </c>
      <c r="AB2978" s="1" t="s">
        <v>35338</v>
      </c>
      <c r="AC2978" s="4" t="str">
        <f>HYPERLINK(WHDLoad_Database[[#This Row],[Hall of Light (Old) Link]])</f>
        <v>http://hol.abime.net/4767</v>
      </c>
      <c r="AD2978" s="1" t="s">
        <v>35339</v>
      </c>
      <c r="AE2978" s="4" t="str">
        <f>HYPERLINK(WHDLoad_Database[[#This Row],[Hall of Light (New) Link]])</f>
        <v>https://amiga.abime.net/games/view/mewilo</v>
      </c>
      <c r="AF2978" s="1" t="s">
        <v>35340</v>
      </c>
      <c r="AG2978" s="4" t="str">
        <f>HYPERLINK(WHDLoad_Database[[#This Row],[Lemon Amiga Link]])</f>
        <v>https://www.lemonamiga.com/games/details.php?id=4217</v>
      </c>
      <c r="AH2978" s="1" t="s">
        <v>6</v>
      </c>
      <c r="AI2978" s="4" t="str">
        <f>HYPERLINK(WHDLoad_Database[[#This Row],[Pouet Link]])</f>
        <v/>
      </c>
      <c r="AJ2978" s="1" t="s">
        <v>6</v>
      </c>
      <c r="AK2978" s="4" t="str">
        <f>HYPERLINK(WHDLoad_Database[[#This Row],[Bitworld / Janeway Link]])</f>
        <v/>
      </c>
      <c r="AL2978" s="1" t="s">
        <v>35350</v>
      </c>
      <c r="AM2978" s="4" t="str">
        <f>HYPERLINK(WHDLoad_Database[[#This Row],[Turran FTP Download Link]])</f>
        <v>https://ftp2.grandis.nu/turran/FTP/Retroplay%20WHDLoad%20Packs/Commodore_Amiga_-_WHDLoad_-_Games/M/Mewilo_v1.0_De.lha</v>
      </c>
    </row>
    <row r="2979" spans="1:39" x14ac:dyDescent="0.3">
      <c r="A2979" s="1" t="s">
        <v>35351</v>
      </c>
      <c r="B2979" s="1" t="s">
        <v>35352</v>
      </c>
      <c r="C2979" s="1" t="s">
        <v>26</v>
      </c>
      <c r="D2979" s="1" t="s">
        <v>3</v>
      </c>
      <c r="E2979" s="1" t="s">
        <v>380</v>
      </c>
      <c r="F2979" s="1" t="s">
        <v>1959</v>
      </c>
      <c r="G2979" s="1" t="s">
        <v>10514</v>
      </c>
      <c r="H2979" s="1" t="s">
        <v>6</v>
      </c>
      <c r="I2979" s="1" t="s">
        <v>926</v>
      </c>
      <c r="J2979" s="1" t="s">
        <v>8</v>
      </c>
      <c r="K2979">
        <v>1</v>
      </c>
      <c r="L2979" s="1" t="s">
        <v>9</v>
      </c>
      <c r="M2979" s="1" t="s">
        <v>10</v>
      </c>
      <c r="N2979" s="1" t="s">
        <v>11</v>
      </c>
      <c r="O2979" s="1" t="s">
        <v>35353</v>
      </c>
      <c r="P2979">
        <v>116791</v>
      </c>
      <c r="Q2979" s="1" t="s">
        <v>35354</v>
      </c>
      <c r="R2979" s="2">
        <v>37188</v>
      </c>
      <c r="S2979" s="1" t="s">
        <v>48</v>
      </c>
      <c r="T2979" s="1" t="s">
        <v>35355</v>
      </c>
      <c r="U2979" s="1" t="s">
        <v>35356</v>
      </c>
      <c r="V2979">
        <v>86263</v>
      </c>
      <c r="W2979" s="1" t="s">
        <v>35357</v>
      </c>
      <c r="X2979" s="1" t="s">
        <v>35358</v>
      </c>
      <c r="Y2979" s="1" t="s">
        <v>35359</v>
      </c>
      <c r="Z2979" s="1" t="s">
        <v>35360</v>
      </c>
      <c r="AA2979" s="4" t="str">
        <f>HYPERLINK(WHDLoad_Database[[#This Row],[WHDLoad.de Links]])</f>
        <v>http://www.whdload.de/games/MFTanks.html</v>
      </c>
      <c r="AB2979" s="1" t="s">
        <v>35361</v>
      </c>
      <c r="AC2979" s="4" t="str">
        <f>HYPERLINK(WHDLoad_Database[[#This Row],[Hall of Light (Old) Link]])</f>
        <v>http://hol.abime.net/5065</v>
      </c>
      <c r="AD2979" s="1" t="s">
        <v>35362</v>
      </c>
      <c r="AE2979" s="4" t="str">
        <f>HYPERLINK(WHDLoad_Database[[#This Row],[Hall of Light (New) Link]])</f>
        <v>https://amiga.abime.net/games/view/mf-tanks</v>
      </c>
      <c r="AF2979" s="1" t="s">
        <v>35363</v>
      </c>
      <c r="AG2979" s="4" t="str">
        <f>HYPERLINK(WHDLoad_Database[[#This Row],[Lemon Amiga Link]])</f>
        <v>https://www.lemonamiga.com/games/details.php?id=4747</v>
      </c>
      <c r="AH2979" s="1" t="s">
        <v>6</v>
      </c>
      <c r="AI2979" s="4" t="str">
        <f>HYPERLINK(WHDLoad_Database[[#This Row],[Pouet Link]])</f>
        <v/>
      </c>
      <c r="AJ2979" s="1" t="s">
        <v>6</v>
      </c>
      <c r="AK2979" s="4" t="str">
        <f>HYPERLINK(WHDLoad_Database[[#This Row],[Bitworld / Janeway Link]])</f>
        <v/>
      </c>
      <c r="AL2979" s="1" t="s">
        <v>35364</v>
      </c>
      <c r="AM2979" s="4" t="str">
        <f>HYPERLINK(WHDLoad_Database[[#This Row],[Turran FTP Download Link]])</f>
        <v>https://ftp2.grandis.nu/turran/FTP/Retroplay%20WHDLoad%20Packs/Commodore_Amiga_-_WHDLoad_-_Games/M/MFTanks_v1.0.lha</v>
      </c>
    </row>
    <row r="2980" spans="1:39" x14ac:dyDescent="0.3">
      <c r="A2980" s="1" t="s">
        <v>35365</v>
      </c>
      <c r="B2980" s="1" t="s">
        <v>35366</v>
      </c>
      <c r="C2980" s="1" t="s">
        <v>2</v>
      </c>
      <c r="D2980" s="1" t="s">
        <v>3</v>
      </c>
      <c r="E2980" s="1" t="s">
        <v>4</v>
      </c>
      <c r="F2980" s="1" t="s">
        <v>697</v>
      </c>
      <c r="G2980" s="1" t="s">
        <v>6</v>
      </c>
      <c r="H2980" s="1" t="s">
        <v>6</v>
      </c>
      <c r="I2980" s="1" t="s">
        <v>7</v>
      </c>
      <c r="J2980" s="1" t="s">
        <v>8</v>
      </c>
      <c r="K2980">
        <v>0</v>
      </c>
      <c r="L2980" s="1" t="s">
        <v>9</v>
      </c>
      <c r="M2980" s="1" t="s">
        <v>10</v>
      </c>
      <c r="N2980" s="1" t="s">
        <v>11</v>
      </c>
      <c r="O2980" s="1" t="s">
        <v>35367</v>
      </c>
      <c r="P2980">
        <v>920558</v>
      </c>
      <c r="Q2980" s="1" t="s">
        <v>35368</v>
      </c>
      <c r="R2980" s="2">
        <v>43350</v>
      </c>
      <c r="S2980" s="1" t="s">
        <v>207</v>
      </c>
      <c r="T2980" s="1" t="s">
        <v>35369</v>
      </c>
      <c r="U2980" s="1" t="s">
        <v>35370</v>
      </c>
      <c r="V2980">
        <v>861776</v>
      </c>
      <c r="W2980" s="1" t="s">
        <v>35371</v>
      </c>
      <c r="X2980" s="1" t="s">
        <v>35372</v>
      </c>
      <c r="Y2980" s="1" t="s">
        <v>35373</v>
      </c>
      <c r="Z2980" s="1" t="s">
        <v>35374</v>
      </c>
      <c r="AA2980" s="4" t="str">
        <f>HYPERLINK(WHDLoad_Database[[#This Row],[WHDLoad.de Links]])</f>
        <v>http://www.whdload.de/demos/Crusaders_MicroConcept.html</v>
      </c>
      <c r="AB2980" s="1" t="s">
        <v>6</v>
      </c>
      <c r="AC2980" s="4" t="str">
        <f>HYPERLINK(WHDLoad_Database[[#This Row],[Hall of Light (Old) Link]])</f>
        <v/>
      </c>
      <c r="AD2980" s="1" t="s">
        <v>6</v>
      </c>
      <c r="AE2980" s="4" t="str">
        <f>HYPERLINK(WHDLoad_Database[[#This Row],[Hall of Light (New) Link]])</f>
        <v/>
      </c>
      <c r="AF2980" s="1" t="s">
        <v>6</v>
      </c>
      <c r="AG2980" s="4" t="str">
        <f>HYPERLINK(WHDLoad_Database[[#This Row],[Lemon Amiga Link]])</f>
        <v/>
      </c>
      <c r="AH2980" s="1" t="s">
        <v>35375</v>
      </c>
      <c r="AI2980" s="4" t="str">
        <f>HYPERLINK(WHDLoad_Database[[#This Row],[Pouet Link]])</f>
        <v>https://www.pouet.net/prod.php?which=5499</v>
      </c>
      <c r="AJ2980" s="1" t="s">
        <v>35376</v>
      </c>
      <c r="AK2980" s="4" t="str">
        <f>HYPERLINK(WHDLoad_Database[[#This Row],[Bitworld / Janeway Link]])</f>
        <v>http://janeway.exotica.org.uk/release.php?id=6686</v>
      </c>
      <c r="AL2980" s="1" t="s">
        <v>35377</v>
      </c>
      <c r="AM2980" s="4" t="str">
        <f>HYPERLINK(WHDLoad_Database[[#This Row],[Turran FTP Download Link]])</f>
        <v>https://ftp2.grandis.nu/turran/FTP/Retroplay%20WHDLoad%20Packs/Commodore_Amiga_-_WHDLoad_-_Demos/M/MicroConcept_v1.1_Crusaders.lha</v>
      </c>
    </row>
    <row r="2981" spans="1:39" x14ac:dyDescent="0.3">
      <c r="A2981" s="1" t="s">
        <v>35378</v>
      </c>
      <c r="B2981" s="1" t="s">
        <v>35378</v>
      </c>
      <c r="C2981" s="1" t="s">
        <v>26</v>
      </c>
      <c r="D2981" s="1" t="s">
        <v>3</v>
      </c>
      <c r="E2981" s="1" t="s">
        <v>924</v>
      </c>
      <c r="F2981" s="1" t="s">
        <v>157</v>
      </c>
      <c r="G2981" s="1" t="s">
        <v>35379</v>
      </c>
      <c r="H2981" s="1" t="s">
        <v>6</v>
      </c>
      <c r="I2981" s="1" t="s">
        <v>7</v>
      </c>
      <c r="J2981" s="1" t="s">
        <v>8</v>
      </c>
      <c r="K2981">
        <v>1</v>
      </c>
      <c r="L2981" s="1" t="s">
        <v>9</v>
      </c>
      <c r="M2981" s="1" t="s">
        <v>10</v>
      </c>
      <c r="N2981" s="1" t="s">
        <v>11</v>
      </c>
      <c r="O2981" s="1" t="s">
        <v>35380</v>
      </c>
      <c r="P2981">
        <v>1815790</v>
      </c>
      <c r="Q2981" s="1" t="s">
        <v>35381</v>
      </c>
      <c r="R2981" s="2">
        <v>44291</v>
      </c>
      <c r="S2981" s="1" t="s">
        <v>35382</v>
      </c>
      <c r="T2981" s="1" t="s">
        <v>35383</v>
      </c>
      <c r="U2981" s="1" t="s">
        <v>35384</v>
      </c>
      <c r="V2981">
        <v>1072078</v>
      </c>
      <c r="W2981" s="1" t="s">
        <v>35385</v>
      </c>
      <c r="X2981" s="1" t="s">
        <v>35386</v>
      </c>
      <c r="Y2981" s="1" t="s">
        <v>35387</v>
      </c>
      <c r="Z2981" s="1" t="s">
        <v>35388</v>
      </c>
      <c r="AA2981" s="4" t="str">
        <f>HYPERLINK(WHDLoad_Database[[#This Row],[WHDLoad.de Links]])</f>
        <v>http://www.whdload.de/games/MiamiChase.html</v>
      </c>
      <c r="AB2981" s="1" t="s">
        <v>35389</v>
      </c>
      <c r="AC2981" s="4" t="str">
        <f>HYPERLINK(WHDLoad_Database[[#This Row],[Hall of Light (Old) Link]])</f>
        <v>http://hol.abime.net/2458</v>
      </c>
      <c r="AD2981" s="1" t="s">
        <v>35390</v>
      </c>
      <c r="AE2981" s="4" t="str">
        <f>HYPERLINK(WHDLoad_Database[[#This Row],[Hall of Light (New) Link]])</f>
        <v>https://amiga.abime.net/games/view/miami-chase</v>
      </c>
      <c r="AF2981" s="1" t="s">
        <v>35391</v>
      </c>
      <c r="AG2981" s="4" t="str">
        <f>HYPERLINK(WHDLoad_Database[[#This Row],[Lemon Amiga Link]])</f>
        <v>https://www.lemonamiga.com/games/details.php?id=741</v>
      </c>
      <c r="AH2981" s="1" t="s">
        <v>6</v>
      </c>
      <c r="AI2981" s="4" t="str">
        <f>HYPERLINK(WHDLoad_Database[[#This Row],[Pouet Link]])</f>
        <v/>
      </c>
      <c r="AJ2981" s="1" t="s">
        <v>6</v>
      </c>
      <c r="AK2981" s="4" t="str">
        <f>HYPERLINK(WHDLoad_Database[[#This Row],[Bitworld / Janeway Link]])</f>
        <v/>
      </c>
      <c r="AL2981" s="1" t="s">
        <v>35392</v>
      </c>
      <c r="AM2981" s="4" t="str">
        <f>HYPERLINK(WHDLoad_Database[[#This Row],[Turran FTP Download Link]])</f>
        <v>https://ftp2.grandis.nu/turran/FTP/Retroplay%20WHDLoad%20Packs/Commodore_Amiga_-_WHDLoad_-_Games/M/MiamiChase_v1.2b_2531.lha</v>
      </c>
    </row>
    <row r="2982" spans="1:39" x14ac:dyDescent="0.3">
      <c r="A2982" s="1" t="s">
        <v>35393</v>
      </c>
      <c r="B2982" s="1" t="s">
        <v>35394</v>
      </c>
      <c r="C2982" s="1" t="s">
        <v>2</v>
      </c>
      <c r="D2982" s="1" t="s">
        <v>3</v>
      </c>
      <c r="E2982" s="1" t="s">
        <v>4</v>
      </c>
      <c r="F2982" s="1" t="s">
        <v>35395</v>
      </c>
      <c r="G2982" s="1" t="s">
        <v>6</v>
      </c>
      <c r="H2982" s="1" t="s">
        <v>6</v>
      </c>
      <c r="I2982" s="1" t="s">
        <v>2193</v>
      </c>
      <c r="J2982" s="1" t="s">
        <v>8</v>
      </c>
      <c r="K2982">
        <v>0</v>
      </c>
      <c r="L2982" s="1" t="s">
        <v>9</v>
      </c>
      <c r="M2982" s="1" t="s">
        <v>10</v>
      </c>
      <c r="N2982" s="1" t="s">
        <v>11</v>
      </c>
      <c r="O2982" s="1" t="s">
        <v>35396</v>
      </c>
      <c r="P2982">
        <v>3124793</v>
      </c>
      <c r="Q2982" s="1" t="s">
        <v>35397</v>
      </c>
      <c r="R2982" s="2">
        <v>42325</v>
      </c>
      <c r="S2982" s="1" t="s">
        <v>2524</v>
      </c>
      <c r="T2982" s="1" t="s">
        <v>35398</v>
      </c>
      <c r="U2982" s="1" t="s">
        <v>35399</v>
      </c>
      <c r="V2982">
        <v>2629875</v>
      </c>
      <c r="W2982" s="1" t="s">
        <v>35400</v>
      </c>
      <c r="X2982" s="1" t="s">
        <v>35401</v>
      </c>
      <c r="Y2982" s="1" t="s">
        <v>35402</v>
      </c>
      <c r="Z2982" s="1" t="s">
        <v>35403</v>
      </c>
      <c r="AA2982" s="4" t="str">
        <f>HYPERLINK(WHDLoad_Database[[#This Row],[WHDLoad.de Links]])</f>
        <v>http://www.whdload.de/demos/SCA_MiamiVice.html</v>
      </c>
      <c r="AB2982" s="1" t="s">
        <v>6</v>
      </c>
      <c r="AC2982" s="4" t="str">
        <f>HYPERLINK(WHDLoad_Database[[#This Row],[Hall of Light (Old) Link]])</f>
        <v/>
      </c>
      <c r="AD2982" s="1" t="s">
        <v>6</v>
      </c>
      <c r="AE2982" s="4" t="str">
        <f>HYPERLINK(WHDLoad_Database[[#This Row],[Hall of Light (New) Link]])</f>
        <v/>
      </c>
      <c r="AF2982" s="1" t="s">
        <v>6</v>
      </c>
      <c r="AG2982" s="4" t="str">
        <f>HYPERLINK(WHDLoad_Database[[#This Row],[Lemon Amiga Link]])</f>
        <v/>
      </c>
      <c r="AH2982" s="1" t="s">
        <v>6</v>
      </c>
      <c r="AI2982" s="4" t="str">
        <f>HYPERLINK(WHDLoad_Database[[#This Row],[Pouet Link]])</f>
        <v/>
      </c>
      <c r="AJ2982" s="1" t="s">
        <v>35404</v>
      </c>
      <c r="AK2982" s="4" t="str">
        <f>HYPERLINK(WHDLoad_Database[[#This Row],[Bitworld / Janeway Link]])</f>
        <v>http://janeway.exotica.org.uk/release.php?id=15585</v>
      </c>
      <c r="AL2982" s="1" t="s">
        <v>35405</v>
      </c>
      <c r="AM2982" s="4" t="str">
        <f>HYPERLINK(WHDLoad_Database[[#This Row],[Turran FTP Download Link]])</f>
        <v>https://ftp2.grandis.nu/turran/FTP/Retroplay%20WHDLoad%20Packs/Commodore_Amiga_-_WHDLoad_-_Demos/M/MiamiViceTheme_v1.02_SCA.lha</v>
      </c>
    </row>
    <row r="2983" spans="1:39" x14ac:dyDescent="0.3">
      <c r="A2983" s="1" t="s">
        <v>35406</v>
      </c>
      <c r="B2983" s="1" t="s">
        <v>35407</v>
      </c>
      <c r="C2983" s="1" t="s">
        <v>26</v>
      </c>
      <c r="D2983" s="1" t="s">
        <v>3</v>
      </c>
      <c r="E2983" s="1" t="s">
        <v>4999</v>
      </c>
      <c r="F2983" s="1" t="s">
        <v>15199</v>
      </c>
      <c r="G2983" s="1" t="s">
        <v>35408</v>
      </c>
      <c r="H2983" s="1" t="s">
        <v>6</v>
      </c>
      <c r="I2983" s="1" t="s">
        <v>79</v>
      </c>
      <c r="J2983" s="1" t="s">
        <v>242</v>
      </c>
      <c r="K2983">
        <v>1</v>
      </c>
      <c r="L2983" s="1" t="s">
        <v>9</v>
      </c>
      <c r="M2983" s="1" t="s">
        <v>10</v>
      </c>
      <c r="N2983" s="1" t="s">
        <v>11</v>
      </c>
      <c r="O2983" s="1" t="s">
        <v>35409</v>
      </c>
      <c r="P2983">
        <v>612958</v>
      </c>
      <c r="Q2983" s="1" t="s">
        <v>35410</v>
      </c>
      <c r="R2983" s="2">
        <v>38451</v>
      </c>
      <c r="S2983" s="1" t="s">
        <v>48</v>
      </c>
      <c r="T2983" s="1" t="s">
        <v>35411</v>
      </c>
      <c r="U2983" s="1" t="s">
        <v>35412</v>
      </c>
      <c r="V2983">
        <v>365283</v>
      </c>
      <c r="W2983" s="1" t="s">
        <v>35413</v>
      </c>
      <c r="X2983" s="1" t="s">
        <v>35414</v>
      </c>
      <c r="Y2983" s="1" t="s">
        <v>35415</v>
      </c>
      <c r="Z2983" s="1" t="s">
        <v>35416</v>
      </c>
      <c r="AA2983" s="4" t="str">
        <f>HYPERLINK(WHDLoad_Database[[#This Row],[WHDLoad.de Links]])</f>
        <v>http://www.whdload.de/games/MickeyMemoryChallenge.html</v>
      </c>
      <c r="AB2983" s="1" t="s">
        <v>35417</v>
      </c>
      <c r="AC2983" s="4" t="str">
        <f>HYPERLINK(WHDLoad_Database[[#This Row],[Hall of Light (Old) Link]])</f>
        <v>http://hol.abime.net/4337</v>
      </c>
      <c r="AD2983" s="1" t="s">
        <v>35418</v>
      </c>
      <c r="AE2983" s="4" t="str">
        <f>HYPERLINK(WHDLoad_Database[[#This Row],[Hall of Light (New) Link]])</f>
        <v>https://amiga.abime.net/games/view/mickeys-memory-challenge</v>
      </c>
      <c r="AF2983" s="1" t="s">
        <v>35419</v>
      </c>
      <c r="AG2983" s="4" t="str">
        <f>HYPERLINK(WHDLoad_Database[[#This Row],[Lemon Amiga Link]])</f>
        <v>https://www.lemonamiga.com/games/details.php?id=2498</v>
      </c>
      <c r="AH2983" s="1" t="s">
        <v>6</v>
      </c>
      <c r="AI2983" s="4" t="str">
        <f>HYPERLINK(WHDLoad_Database[[#This Row],[Pouet Link]])</f>
        <v/>
      </c>
      <c r="AJ2983" s="1" t="s">
        <v>6</v>
      </c>
      <c r="AK2983" s="4" t="str">
        <f>HYPERLINK(WHDLoad_Database[[#This Row],[Bitworld / Janeway Link]])</f>
        <v/>
      </c>
      <c r="AL2983" s="1" t="s">
        <v>35420</v>
      </c>
      <c r="AM2983" s="4" t="str">
        <f>HYPERLINK(WHDLoad_Database[[#This Row],[Turran FTP Download Link]])</f>
        <v>https://ftp2.grandis.nu/turran/FTP/Retroplay%20WHDLoad%20Packs/Commodore_Amiga_-_WHDLoad_-_Games/M/MickeyJeuDeMemoire_v1.0_Fr_2559.lha</v>
      </c>
    </row>
    <row r="2984" spans="1:39" x14ac:dyDescent="0.3">
      <c r="A2984" s="1" t="s">
        <v>35421</v>
      </c>
      <c r="B2984" s="1" t="s">
        <v>35422</v>
      </c>
      <c r="C2984" s="1" t="s">
        <v>26</v>
      </c>
      <c r="D2984" s="1" t="s">
        <v>3</v>
      </c>
      <c r="E2984" s="1" t="s">
        <v>4999</v>
      </c>
      <c r="F2984" s="1" t="s">
        <v>381</v>
      </c>
      <c r="G2984" s="1" t="s">
        <v>381</v>
      </c>
      <c r="H2984" s="1" t="s">
        <v>6</v>
      </c>
      <c r="I2984" s="1" t="s">
        <v>382</v>
      </c>
      <c r="J2984" s="1" t="s">
        <v>8</v>
      </c>
      <c r="K2984">
        <v>1</v>
      </c>
      <c r="L2984" s="1" t="s">
        <v>141</v>
      </c>
      <c r="M2984" s="1" t="s">
        <v>10</v>
      </c>
      <c r="N2984" s="1" t="s">
        <v>11</v>
      </c>
      <c r="O2984" s="1" t="s">
        <v>35423</v>
      </c>
      <c r="P2984">
        <v>423013</v>
      </c>
      <c r="Q2984" s="1" t="s">
        <v>35424</v>
      </c>
      <c r="R2984" s="2">
        <v>37951</v>
      </c>
      <c r="S2984" s="1" t="s">
        <v>48</v>
      </c>
      <c r="T2984" s="1" t="s">
        <v>35425</v>
      </c>
      <c r="U2984" s="1" t="s">
        <v>35426</v>
      </c>
      <c r="V2984">
        <v>400149</v>
      </c>
      <c r="W2984" s="1" t="s">
        <v>35427</v>
      </c>
      <c r="X2984" s="1" t="s">
        <v>35428</v>
      </c>
      <c r="Y2984" s="1" t="s">
        <v>35429</v>
      </c>
      <c r="Z2984" s="1" t="s">
        <v>35430</v>
      </c>
      <c r="AA2984" s="4" t="str">
        <f>HYPERLINK(WHDLoad_Database[[#This Row],[WHDLoad.de Links]])</f>
        <v>http://www.whdload.de/games/MickeyMouse.html</v>
      </c>
      <c r="AB2984" s="1" t="s">
        <v>35431</v>
      </c>
      <c r="AC2984" s="4" t="str">
        <f>HYPERLINK(WHDLoad_Database[[#This Row],[Hall of Light (Old) Link]])</f>
        <v>http://hol.abime.net/2459</v>
      </c>
      <c r="AD2984" s="1" t="s">
        <v>35432</v>
      </c>
      <c r="AE2984" s="4" t="str">
        <f>HYPERLINK(WHDLoad_Database[[#This Row],[Hall of Light (New) Link]])</f>
        <v>https://amiga.abime.net/games/view/mickey-mouse-the-computer-game</v>
      </c>
      <c r="AF2984" s="1" t="s">
        <v>35433</v>
      </c>
      <c r="AG2984" s="4" t="str">
        <f>HYPERLINK(WHDLoad_Database[[#This Row],[Lemon Amiga Link]])</f>
        <v>https://www.lemonamiga.com/games/details.php?id=742</v>
      </c>
      <c r="AH2984" s="1" t="s">
        <v>6</v>
      </c>
      <c r="AI2984" s="4" t="str">
        <f>HYPERLINK(WHDLoad_Database[[#This Row],[Pouet Link]])</f>
        <v/>
      </c>
      <c r="AJ2984" s="1" t="s">
        <v>6</v>
      </c>
      <c r="AK2984" s="4" t="str">
        <f>HYPERLINK(WHDLoad_Database[[#This Row],[Bitworld / Janeway Link]])</f>
        <v/>
      </c>
      <c r="AL2984" s="1" t="s">
        <v>35434</v>
      </c>
      <c r="AM2984" s="4" t="str">
        <f>HYPERLINK(WHDLoad_Database[[#This Row],[Turran FTP Download Link]])</f>
        <v>https://ftp2.grandis.nu/turran/FTP/Retroplay%20WHDLoad%20Packs/Commodore_Amiga_-_WHDLoad_-_Games/M/MickeyMouseTheComputerGame_v1.0.lha</v>
      </c>
    </row>
    <row r="2985" spans="1:39" x14ac:dyDescent="0.3">
      <c r="A2985" s="1" t="s">
        <v>35435</v>
      </c>
      <c r="B2985" s="1" t="s">
        <v>35436</v>
      </c>
      <c r="C2985" s="1" t="s">
        <v>26</v>
      </c>
      <c r="D2985" s="1" t="s">
        <v>3</v>
      </c>
      <c r="E2985" s="1" t="s">
        <v>4999</v>
      </c>
      <c r="F2985" s="1" t="s">
        <v>634</v>
      </c>
      <c r="G2985" s="1" t="s">
        <v>512</v>
      </c>
      <c r="H2985" s="1" t="s">
        <v>6</v>
      </c>
      <c r="I2985" s="1" t="s">
        <v>79</v>
      </c>
      <c r="J2985" s="1" t="s">
        <v>242</v>
      </c>
      <c r="K2985">
        <v>1</v>
      </c>
      <c r="L2985" s="1" t="s">
        <v>9</v>
      </c>
      <c r="M2985" s="1" t="s">
        <v>10</v>
      </c>
      <c r="N2985" s="1" t="s">
        <v>11</v>
      </c>
      <c r="O2985" s="1" t="s">
        <v>35437</v>
      </c>
      <c r="P2985">
        <v>1410431</v>
      </c>
      <c r="Q2985" s="1" t="s">
        <v>35438</v>
      </c>
      <c r="R2985" s="2">
        <v>38443</v>
      </c>
      <c r="S2985" s="1" t="s">
        <v>48</v>
      </c>
      <c r="T2985" s="1" t="s">
        <v>35439</v>
      </c>
      <c r="U2985" s="1" t="s">
        <v>35440</v>
      </c>
      <c r="V2985">
        <v>1348769</v>
      </c>
      <c r="W2985" s="1" t="s">
        <v>35441</v>
      </c>
      <c r="X2985" s="1" t="s">
        <v>35442</v>
      </c>
      <c r="Y2985" s="1" t="s">
        <v>35443</v>
      </c>
      <c r="Z2985" s="1" t="s">
        <v>35444</v>
      </c>
      <c r="AA2985" s="4" t="str">
        <f>HYPERLINK(WHDLoad_Database[[#This Row],[WHDLoad.de Links]])</f>
        <v>http://www.whdload.de/games/Mickey123.html</v>
      </c>
      <c r="AB2985" s="1" t="s">
        <v>35445</v>
      </c>
      <c r="AC2985" s="4" t="str">
        <f>HYPERLINK(WHDLoad_Database[[#This Row],[Hall of Light (Old) Link]])</f>
        <v>http://hol.abime.net/5359</v>
      </c>
      <c r="AD2985" s="1" t="s">
        <v>35446</v>
      </c>
      <c r="AE2985" s="4" t="str">
        <f>HYPERLINK(WHDLoad_Database[[#This Row],[Hall of Light (New) Link]])</f>
        <v>https://amiga.abime.net/games/view/mickey-123-lanniversaire-surprise</v>
      </c>
      <c r="AF2985" s="1" t="s">
        <v>35447</v>
      </c>
      <c r="AG2985" s="4" t="str">
        <f>HYPERLINK(WHDLoad_Database[[#This Row],[Lemon Amiga Link]])</f>
        <v>https://www.lemonamiga.com/games/details.php?id=2495</v>
      </c>
      <c r="AH2985" s="1" t="s">
        <v>6</v>
      </c>
      <c r="AI2985" s="4" t="str">
        <f>HYPERLINK(WHDLoad_Database[[#This Row],[Pouet Link]])</f>
        <v/>
      </c>
      <c r="AJ2985" s="1" t="s">
        <v>6</v>
      </c>
      <c r="AK2985" s="4" t="str">
        <f>HYPERLINK(WHDLoad_Database[[#This Row],[Bitworld / Janeway Link]])</f>
        <v/>
      </c>
      <c r="AL2985" s="1" t="s">
        <v>35448</v>
      </c>
      <c r="AM2985" s="4" t="str">
        <f>HYPERLINK(WHDLoad_Database[[#This Row],[Turran FTP Download Link]])</f>
        <v>https://ftp2.grandis.nu/turran/FTP/Retroplay%20WHDLoad%20Packs/Commodore_Amiga_-_WHDLoad_-_Games/M/Mickey123AnniversaireSurprise_v1.0_Fr_2475.lha</v>
      </c>
    </row>
    <row r="2986" spans="1:39" x14ac:dyDescent="0.3">
      <c r="A2986" s="1" t="s">
        <v>35449</v>
      </c>
      <c r="B2986" s="1" t="s">
        <v>35450</v>
      </c>
      <c r="C2986" s="1" t="s">
        <v>26</v>
      </c>
      <c r="D2986" s="1" t="s">
        <v>3</v>
      </c>
      <c r="E2986" s="1" t="s">
        <v>4999</v>
      </c>
      <c r="F2986" s="1" t="s">
        <v>15199</v>
      </c>
      <c r="G2986" s="1" t="s">
        <v>512</v>
      </c>
      <c r="H2986" s="1" t="s">
        <v>6</v>
      </c>
      <c r="I2986" s="1" t="s">
        <v>29</v>
      </c>
      <c r="J2986" s="1" t="s">
        <v>242</v>
      </c>
      <c r="K2986">
        <v>1</v>
      </c>
      <c r="L2986" s="1" t="s">
        <v>9</v>
      </c>
      <c r="M2986" s="1" t="s">
        <v>10</v>
      </c>
      <c r="N2986" s="1" t="s">
        <v>11</v>
      </c>
      <c r="O2986" s="1" t="s">
        <v>35451</v>
      </c>
      <c r="P2986">
        <v>1556834</v>
      </c>
      <c r="Q2986" s="1" t="s">
        <v>35452</v>
      </c>
      <c r="R2986" s="2">
        <v>38443</v>
      </c>
      <c r="S2986" s="1" t="s">
        <v>207</v>
      </c>
      <c r="T2986" s="1" t="s">
        <v>35453</v>
      </c>
      <c r="U2986" s="1" t="s">
        <v>35454</v>
      </c>
      <c r="V2986">
        <v>1486816</v>
      </c>
      <c r="W2986" s="1" t="s">
        <v>35455</v>
      </c>
      <c r="X2986" s="1" t="s">
        <v>35456</v>
      </c>
      <c r="Y2986" s="1" t="s">
        <v>35457</v>
      </c>
      <c r="Z2986" s="1" t="s">
        <v>35458</v>
      </c>
      <c r="AA2986" s="4" t="str">
        <f>HYPERLINK(WHDLoad_Database[[#This Row],[WHDLoad.de Links]])</f>
        <v>http://www.whdload.de/games/MickeyABC.html</v>
      </c>
      <c r="AB2986" s="1" t="s">
        <v>35459</v>
      </c>
      <c r="AC2986" s="4" t="str">
        <f>HYPERLINK(WHDLoad_Database[[#This Row],[Hall of Light (Old) Link]])</f>
        <v>http://hol.abime.net/5310</v>
      </c>
      <c r="AD2986" s="1" t="s">
        <v>35460</v>
      </c>
      <c r="AE2986" s="4" t="str">
        <f>HYPERLINK(WHDLoad_Database[[#This Row],[Hall of Light (New) Link]])</f>
        <v>https://amiga.abime.net/games/view/mickeys-abcs-a-day-at-the-fair</v>
      </c>
      <c r="AF2986" s="1" t="s">
        <v>35461</v>
      </c>
      <c r="AG2986" s="4" t="str">
        <f>HYPERLINK(WHDLoad_Database[[#This Row],[Lemon Amiga Link]])</f>
        <v>https://www.lemonamiga.com/games/details.php?id=2497</v>
      </c>
      <c r="AH2986" s="1" t="s">
        <v>6</v>
      </c>
      <c r="AI2986" s="4" t="str">
        <f>HYPERLINK(WHDLoad_Database[[#This Row],[Pouet Link]])</f>
        <v/>
      </c>
      <c r="AJ2986" s="1" t="s">
        <v>6</v>
      </c>
      <c r="AK2986" s="4" t="str">
        <f>HYPERLINK(WHDLoad_Database[[#This Row],[Bitworld / Janeway Link]])</f>
        <v/>
      </c>
      <c r="AL2986" s="1" t="s">
        <v>35462</v>
      </c>
      <c r="AM2986" s="4" t="str">
        <f>HYPERLINK(WHDLoad_Database[[#This Row],[Turran FTP Download Link]])</f>
        <v>https://ftp2.grandis.nu/turran/FTP/Retroplay%20WHDLoad%20Packs/Commodore_Amiga_-_WHDLoad_-_Games/M/MickeyABCUneJourneeALaFete_v1.1_Fr_2477.lha</v>
      </c>
    </row>
    <row r="2987" spans="1:39" x14ac:dyDescent="0.3">
      <c r="A2987" s="1" t="s">
        <v>35463</v>
      </c>
      <c r="B2987" s="1" t="s">
        <v>35450</v>
      </c>
      <c r="C2987" s="1" t="s">
        <v>26</v>
      </c>
      <c r="D2987" s="1" t="s">
        <v>3</v>
      </c>
      <c r="E2987" s="1" t="s">
        <v>4999</v>
      </c>
      <c r="F2987" s="1" t="s">
        <v>15199</v>
      </c>
      <c r="G2987" s="1" t="s">
        <v>512</v>
      </c>
      <c r="H2987" s="1" t="s">
        <v>6</v>
      </c>
      <c r="I2987" s="1" t="s">
        <v>29</v>
      </c>
      <c r="J2987" s="1" t="s">
        <v>8</v>
      </c>
      <c r="K2987">
        <v>1</v>
      </c>
      <c r="L2987" s="1" t="s">
        <v>9</v>
      </c>
      <c r="M2987" s="1" t="s">
        <v>10</v>
      </c>
      <c r="N2987" s="1" t="s">
        <v>11</v>
      </c>
      <c r="O2987" s="1" t="s">
        <v>35464</v>
      </c>
      <c r="P2987">
        <v>1109855</v>
      </c>
      <c r="Q2987" s="1" t="s">
        <v>35465</v>
      </c>
      <c r="R2987" s="2">
        <v>38443</v>
      </c>
      <c r="S2987" s="1" t="s">
        <v>207</v>
      </c>
      <c r="T2987" s="1" t="s">
        <v>35466</v>
      </c>
      <c r="U2987" s="1" t="s">
        <v>35467</v>
      </c>
      <c r="V2987">
        <v>1040618</v>
      </c>
      <c r="W2987" s="1" t="s">
        <v>35468</v>
      </c>
      <c r="X2987" s="1" t="s">
        <v>35469</v>
      </c>
      <c r="Y2987" s="1" t="s">
        <v>35470</v>
      </c>
      <c r="Z2987" s="1" t="s">
        <v>35458</v>
      </c>
      <c r="AA2987" s="4" t="str">
        <f>HYPERLINK(WHDLoad_Database[[#This Row],[WHDLoad.de Links]])</f>
        <v>http://www.whdload.de/games/MickeyABC.html</v>
      </c>
      <c r="AB2987" s="1" t="s">
        <v>35471</v>
      </c>
      <c r="AC2987" s="4" t="str">
        <f>HYPERLINK(WHDLoad_Database[[#This Row],[Hall of Light (Old) Link]])</f>
        <v>http://hol.abime.net/5313</v>
      </c>
      <c r="AD2987" s="1" t="s">
        <v>35460</v>
      </c>
      <c r="AE2987" s="4" t="str">
        <f>HYPERLINK(WHDLoad_Database[[#This Row],[Hall of Light (New) Link]])</f>
        <v>https://amiga.abime.net/games/view/mickeys-abcs-a-day-at-the-fair</v>
      </c>
      <c r="AF2987" s="1" t="s">
        <v>35461</v>
      </c>
      <c r="AG2987" s="4" t="str">
        <f>HYPERLINK(WHDLoad_Database[[#This Row],[Lemon Amiga Link]])</f>
        <v>https://www.lemonamiga.com/games/details.php?id=2497</v>
      </c>
      <c r="AH2987" s="1" t="s">
        <v>6</v>
      </c>
      <c r="AI2987" s="4" t="str">
        <f>HYPERLINK(WHDLoad_Database[[#This Row],[Pouet Link]])</f>
        <v/>
      </c>
      <c r="AJ2987" s="1" t="s">
        <v>6</v>
      </c>
      <c r="AK2987" s="4" t="str">
        <f>HYPERLINK(WHDLoad_Database[[#This Row],[Bitworld / Janeway Link]])</f>
        <v/>
      </c>
      <c r="AL2987" s="1" t="s">
        <v>35472</v>
      </c>
      <c r="AM2987" s="4" t="str">
        <f>HYPERLINK(WHDLoad_Database[[#This Row],[Turran FTP Download Link]])</f>
        <v>https://ftp2.grandis.nu/turran/FTP/Retroplay%20WHDLoad%20Packs/Commodore_Amiga_-_WHDLoad_-_Games/M/MickeysABCs_v1.1.lha</v>
      </c>
    </row>
    <row r="2988" spans="1:39" x14ac:dyDescent="0.3">
      <c r="A2988" s="1" t="s">
        <v>35473</v>
      </c>
      <c r="B2988" s="1" t="s">
        <v>35473</v>
      </c>
      <c r="C2988" s="1" t="s">
        <v>26</v>
      </c>
      <c r="D2988" s="1" t="s">
        <v>3</v>
      </c>
      <c r="E2988" s="1" t="s">
        <v>4999</v>
      </c>
      <c r="F2988" s="1" t="s">
        <v>15199</v>
      </c>
      <c r="G2988" s="1" t="s">
        <v>6990</v>
      </c>
      <c r="H2988" s="1" t="s">
        <v>6</v>
      </c>
      <c r="I2988" s="1" t="s">
        <v>79</v>
      </c>
      <c r="J2988" s="1" t="s">
        <v>8</v>
      </c>
      <c r="K2988">
        <v>1</v>
      </c>
      <c r="L2988" s="1" t="s">
        <v>9</v>
      </c>
      <c r="M2988" s="1" t="s">
        <v>10</v>
      </c>
      <c r="N2988" s="1" t="s">
        <v>11</v>
      </c>
      <c r="O2988" s="1" t="s">
        <v>35474</v>
      </c>
      <c r="P2988">
        <v>1071552</v>
      </c>
      <c r="Q2988" s="1" t="s">
        <v>35475</v>
      </c>
      <c r="R2988" s="2">
        <v>38464</v>
      </c>
      <c r="S2988" s="1" t="s">
        <v>48</v>
      </c>
      <c r="T2988" s="1" t="s">
        <v>35476</v>
      </c>
      <c r="U2988" s="1" t="s">
        <v>35477</v>
      </c>
      <c r="V2988">
        <v>997482</v>
      </c>
      <c r="W2988" s="1" t="s">
        <v>35478</v>
      </c>
      <c r="X2988" s="1" t="s">
        <v>35479</v>
      </c>
      <c r="Y2988" s="1" t="s">
        <v>35480</v>
      </c>
      <c r="Z2988" s="1" t="s">
        <v>35481</v>
      </c>
      <c r="AA2988" s="4" t="str">
        <f>HYPERLINK(WHDLoad_Database[[#This Row],[WHDLoad.de Links]])</f>
        <v>http://www.whdload.de/games/MickeyJigsawPuzzles.html</v>
      </c>
      <c r="AB2988" s="1" t="s">
        <v>35482</v>
      </c>
      <c r="AC2988" s="4" t="str">
        <f>HYPERLINK(WHDLoad_Database[[#This Row],[Hall of Light (Old) Link]])</f>
        <v>http://hol.abime.net/4890</v>
      </c>
      <c r="AD2988" s="1" t="s">
        <v>35483</v>
      </c>
      <c r="AE2988" s="4" t="str">
        <f>HYPERLINK(WHDLoad_Database[[#This Row],[Hall of Light (New) Link]])</f>
        <v>https://amiga.abime.net/games/view/mickey-puzzles-animes</v>
      </c>
      <c r="AF2988" s="1" t="s">
        <v>35484</v>
      </c>
      <c r="AG2988" s="4" t="str">
        <f>HYPERLINK(WHDLoad_Database[[#This Row],[Lemon Amiga Link]])</f>
        <v>https://www.lemonamiga.com/games/details.php?id=2496</v>
      </c>
      <c r="AH2988" s="1" t="s">
        <v>6</v>
      </c>
      <c r="AI2988" s="4" t="str">
        <f>HYPERLINK(WHDLoad_Database[[#This Row],[Pouet Link]])</f>
        <v/>
      </c>
      <c r="AJ2988" s="1" t="s">
        <v>6</v>
      </c>
      <c r="AK2988" s="4" t="str">
        <f>HYPERLINK(WHDLoad_Database[[#This Row],[Bitworld / Janeway Link]])</f>
        <v/>
      </c>
      <c r="AL2988" s="1" t="s">
        <v>35485</v>
      </c>
      <c r="AM2988" s="4" t="str">
        <f>HYPERLINK(WHDLoad_Database[[#This Row],[Turran FTP Download Link]])</f>
        <v>https://ftp2.grandis.nu/turran/FTP/Retroplay%20WHDLoad%20Packs/Commodore_Amiga_-_WHDLoad_-_Games/M/MickeysJigsawPuzzles_v1.0.lha</v>
      </c>
    </row>
    <row r="2989" spans="1:39" x14ac:dyDescent="0.3">
      <c r="A2989" s="1" t="s">
        <v>35486</v>
      </c>
      <c r="B2989" s="1" t="s">
        <v>35486</v>
      </c>
      <c r="C2989" s="1" t="s">
        <v>26</v>
      </c>
      <c r="D2989" s="1" t="s">
        <v>3</v>
      </c>
      <c r="E2989" s="1" t="s">
        <v>4999</v>
      </c>
      <c r="F2989" s="1" t="s">
        <v>15199</v>
      </c>
      <c r="G2989" s="1" t="s">
        <v>35408</v>
      </c>
      <c r="H2989" s="1" t="s">
        <v>6</v>
      </c>
      <c r="I2989" s="1" t="s">
        <v>79</v>
      </c>
      <c r="J2989" s="1" t="s">
        <v>8</v>
      </c>
      <c r="K2989">
        <v>1</v>
      </c>
      <c r="L2989" s="1" t="s">
        <v>9</v>
      </c>
      <c r="M2989" s="1" t="s">
        <v>10</v>
      </c>
      <c r="N2989" s="1" t="s">
        <v>11</v>
      </c>
      <c r="O2989" s="1" t="s">
        <v>35487</v>
      </c>
      <c r="P2989">
        <v>618864</v>
      </c>
      <c r="Q2989" s="1" t="s">
        <v>35488</v>
      </c>
      <c r="R2989" s="2">
        <v>38451</v>
      </c>
      <c r="S2989" s="1" t="s">
        <v>48</v>
      </c>
      <c r="T2989" s="1" t="s">
        <v>35489</v>
      </c>
      <c r="U2989" s="1" t="s">
        <v>35490</v>
      </c>
      <c r="V2989">
        <v>368419</v>
      </c>
      <c r="W2989" s="1" t="s">
        <v>35491</v>
      </c>
      <c r="X2989" s="1" t="s">
        <v>35492</v>
      </c>
      <c r="Y2989" s="1" t="s">
        <v>35493</v>
      </c>
      <c r="Z2989" s="1" t="s">
        <v>35416</v>
      </c>
      <c r="AA2989" s="4" t="str">
        <f>HYPERLINK(WHDLoad_Database[[#This Row],[WHDLoad.de Links]])</f>
        <v>http://www.whdload.de/games/MickeyMemoryChallenge.html</v>
      </c>
      <c r="AB2989" s="1" t="s">
        <v>35494</v>
      </c>
      <c r="AC2989" s="4" t="str">
        <f>HYPERLINK(WHDLoad_Database[[#This Row],[Hall of Light (Old) Link]])</f>
        <v>http://hol.abime.net/4891</v>
      </c>
      <c r="AD2989" s="1" t="s">
        <v>35418</v>
      </c>
      <c r="AE2989" s="4" t="str">
        <f>HYPERLINK(WHDLoad_Database[[#This Row],[Hall of Light (New) Link]])</f>
        <v>https://amiga.abime.net/games/view/mickeys-memory-challenge</v>
      </c>
      <c r="AF2989" s="1" t="s">
        <v>35419</v>
      </c>
      <c r="AG2989" s="4" t="str">
        <f>HYPERLINK(WHDLoad_Database[[#This Row],[Lemon Amiga Link]])</f>
        <v>https://www.lemonamiga.com/games/details.php?id=2498</v>
      </c>
      <c r="AH2989" s="1" t="s">
        <v>6</v>
      </c>
      <c r="AI2989" s="4" t="str">
        <f>HYPERLINK(WHDLoad_Database[[#This Row],[Pouet Link]])</f>
        <v/>
      </c>
      <c r="AJ2989" s="1" t="s">
        <v>6</v>
      </c>
      <c r="AK2989" s="4" t="str">
        <f>HYPERLINK(WHDLoad_Database[[#This Row],[Bitworld / Janeway Link]])</f>
        <v/>
      </c>
      <c r="AL2989" s="1" t="s">
        <v>35495</v>
      </c>
      <c r="AM2989" s="4" t="str">
        <f>HYPERLINK(WHDLoad_Database[[#This Row],[Turran FTP Download Link]])</f>
        <v>https://ftp2.grandis.nu/turran/FTP/Retroplay%20WHDLoad%20Packs/Commodore_Amiga_-_WHDLoad_-_Games/M/MickeysMemoryChallenge_v1.0.lha</v>
      </c>
    </row>
    <row r="2990" spans="1:39" x14ac:dyDescent="0.3">
      <c r="A2990" s="1" t="s">
        <v>35496</v>
      </c>
      <c r="B2990" s="1" t="s">
        <v>35497</v>
      </c>
      <c r="C2990" s="1" t="s">
        <v>26</v>
      </c>
      <c r="D2990" s="1" t="s">
        <v>3</v>
      </c>
      <c r="E2990" s="1" t="s">
        <v>4999</v>
      </c>
      <c r="F2990" s="1" t="s">
        <v>15199</v>
      </c>
      <c r="G2990" s="1" t="s">
        <v>6990</v>
      </c>
      <c r="H2990" s="1" t="s">
        <v>6</v>
      </c>
      <c r="I2990" s="1" t="s">
        <v>79</v>
      </c>
      <c r="J2990" s="1" t="s">
        <v>242</v>
      </c>
      <c r="K2990">
        <v>1</v>
      </c>
      <c r="L2990" s="1" t="s">
        <v>9</v>
      </c>
      <c r="M2990" s="1" t="s">
        <v>10</v>
      </c>
      <c r="N2990" s="1" t="s">
        <v>11</v>
      </c>
      <c r="O2990" s="1" t="s">
        <v>35498</v>
      </c>
      <c r="P2990">
        <v>1296679</v>
      </c>
      <c r="Q2990" s="1" t="s">
        <v>35499</v>
      </c>
      <c r="R2990" s="2">
        <v>38464</v>
      </c>
      <c r="S2990" s="1" t="s">
        <v>48</v>
      </c>
      <c r="T2990" s="1" t="s">
        <v>35500</v>
      </c>
      <c r="U2990" s="1" t="s">
        <v>35501</v>
      </c>
      <c r="V2990">
        <v>1225955</v>
      </c>
      <c r="W2990" s="1" t="s">
        <v>35502</v>
      </c>
      <c r="X2990" s="1" t="s">
        <v>35503</v>
      </c>
      <c r="Y2990" s="1" t="s">
        <v>35504</v>
      </c>
      <c r="Z2990" s="1" t="s">
        <v>35481</v>
      </c>
      <c r="AA2990" s="4" t="str">
        <f>HYPERLINK(WHDLoad_Database[[#This Row],[WHDLoad.de Links]])</f>
        <v>http://www.whdload.de/games/MickeyJigsawPuzzles.html</v>
      </c>
      <c r="AB2990" s="1" t="s">
        <v>35505</v>
      </c>
      <c r="AC2990" s="4" t="str">
        <f>HYPERLINK(WHDLoad_Database[[#This Row],[Hall of Light (Old) Link]])</f>
        <v>http://hol.abime.net/5421</v>
      </c>
      <c r="AD2990" s="1" t="s">
        <v>35483</v>
      </c>
      <c r="AE2990" s="4" t="str">
        <f>HYPERLINK(WHDLoad_Database[[#This Row],[Hall of Light (New) Link]])</f>
        <v>https://amiga.abime.net/games/view/mickey-puzzles-animes</v>
      </c>
      <c r="AF2990" s="1" t="s">
        <v>35484</v>
      </c>
      <c r="AG2990" s="4" t="str">
        <f>HYPERLINK(WHDLoad_Database[[#This Row],[Lemon Amiga Link]])</f>
        <v>https://www.lemonamiga.com/games/details.php?id=2496</v>
      </c>
      <c r="AH2990" s="1" t="s">
        <v>6</v>
      </c>
      <c r="AI2990" s="4" t="str">
        <f>HYPERLINK(WHDLoad_Database[[#This Row],[Pouet Link]])</f>
        <v/>
      </c>
      <c r="AJ2990" s="1" t="s">
        <v>6</v>
      </c>
      <c r="AK2990" s="4" t="str">
        <f>HYPERLINK(WHDLoad_Database[[#This Row],[Bitworld / Janeway Link]])</f>
        <v/>
      </c>
      <c r="AL2990" s="1" t="s">
        <v>35506</v>
      </c>
      <c r="AM2990" s="4" t="str">
        <f>HYPERLINK(WHDLoad_Database[[#This Row],[Turran FTP Download Link]])</f>
        <v>https://ftp2.grandis.nu/turran/FTP/Retroplay%20WHDLoad%20Packs/Commodore_Amiga_-_WHDLoad_-_Games/M/MickeyPuzzlesAnimes_v1.0_Fr_2476.lha</v>
      </c>
    </row>
    <row r="2991" spans="1:39" x14ac:dyDescent="0.3">
      <c r="A2991" s="1" t="s">
        <v>35507</v>
      </c>
      <c r="B2991" s="1" t="s">
        <v>35507</v>
      </c>
      <c r="C2991" s="1" t="s">
        <v>26</v>
      </c>
      <c r="D2991" s="1" t="s">
        <v>3</v>
      </c>
      <c r="E2991" s="1" t="s">
        <v>35508</v>
      </c>
      <c r="F2991" s="1" t="s">
        <v>157</v>
      </c>
      <c r="G2991" s="1" t="s">
        <v>157</v>
      </c>
      <c r="H2991" s="1" t="s">
        <v>6</v>
      </c>
      <c r="I2991" s="1" t="s">
        <v>79</v>
      </c>
      <c r="J2991" s="1" t="s">
        <v>8</v>
      </c>
      <c r="K2991">
        <v>2</v>
      </c>
      <c r="L2991" s="1" t="s">
        <v>9</v>
      </c>
      <c r="M2991" s="1" t="s">
        <v>10</v>
      </c>
      <c r="N2991" s="1" t="s">
        <v>11</v>
      </c>
      <c r="O2991" s="1" t="s">
        <v>35509</v>
      </c>
      <c r="P2991">
        <v>789814</v>
      </c>
      <c r="Q2991" s="1" t="s">
        <v>35510</v>
      </c>
      <c r="R2991" s="2">
        <v>37142</v>
      </c>
      <c r="S2991" s="1" t="s">
        <v>207</v>
      </c>
      <c r="T2991" s="1" t="s">
        <v>35511</v>
      </c>
      <c r="U2991" s="1" t="s">
        <v>35512</v>
      </c>
      <c r="V2991">
        <v>723500</v>
      </c>
      <c r="W2991" s="1" t="s">
        <v>35513</v>
      </c>
      <c r="X2991" s="1" t="s">
        <v>35514</v>
      </c>
      <c r="Y2991" s="1" t="s">
        <v>35515</v>
      </c>
      <c r="Z2991" s="1" t="s">
        <v>35516</v>
      </c>
      <c r="AA2991" s="4" t="str">
        <f>HYPERLINK(WHDLoad_Database[[#This Row],[WHDLoad.de Links]])</f>
        <v>http://www.whdload.de/games/Micromachines.html</v>
      </c>
      <c r="AB2991" s="1" t="s">
        <v>35517</v>
      </c>
      <c r="AC2991" s="4" t="str">
        <f>HYPERLINK(WHDLoad_Database[[#This Row],[Hall of Light (Old) Link]])</f>
        <v>http://hol.abime.net/2462</v>
      </c>
      <c r="AD2991" s="1" t="s">
        <v>35518</v>
      </c>
      <c r="AE2991" s="4" t="str">
        <f>HYPERLINK(WHDLoad_Database[[#This Row],[Hall of Light (New) Link]])</f>
        <v>https://amiga.abime.net/games/view/micro-machines</v>
      </c>
      <c r="AF2991" s="1" t="s">
        <v>35519</v>
      </c>
      <c r="AG2991" s="4" t="str">
        <f>HYPERLINK(WHDLoad_Database[[#This Row],[Lemon Amiga Link]])</f>
        <v>https://www.lemonamiga.com/games/details.php?id=743</v>
      </c>
      <c r="AH2991" s="1" t="s">
        <v>6</v>
      </c>
      <c r="AI2991" s="4" t="str">
        <f>HYPERLINK(WHDLoad_Database[[#This Row],[Pouet Link]])</f>
        <v/>
      </c>
      <c r="AJ2991" s="1" t="s">
        <v>6</v>
      </c>
      <c r="AK2991" s="4" t="str">
        <f>HYPERLINK(WHDLoad_Database[[#This Row],[Bitworld / Janeway Link]])</f>
        <v/>
      </c>
      <c r="AL2991" s="1" t="s">
        <v>35520</v>
      </c>
      <c r="AM2991" s="4" t="str">
        <f>HYPERLINK(WHDLoad_Database[[#This Row],[Turran FTP Download Link]])</f>
        <v>https://ftp2.grandis.nu/turran/FTP/Retroplay%20WHDLoad%20Packs/Commodore_Amiga_-_WHDLoad_-_Games/M/MicroMachines_v1.1_0357.lha</v>
      </c>
    </row>
    <row r="2992" spans="1:39" x14ac:dyDescent="0.3">
      <c r="A2992" s="1" t="s">
        <v>35521</v>
      </c>
      <c r="B2992" s="1" t="s">
        <v>35522</v>
      </c>
      <c r="C2992" s="1" t="s">
        <v>26</v>
      </c>
      <c r="D2992" s="1" t="s">
        <v>3</v>
      </c>
      <c r="E2992" s="1" t="s">
        <v>633</v>
      </c>
      <c r="F2992" s="1" t="s">
        <v>956</v>
      </c>
      <c r="G2992" s="1" t="s">
        <v>588</v>
      </c>
      <c r="H2992" s="1" t="s">
        <v>6</v>
      </c>
      <c r="I2992" s="1" t="s">
        <v>29</v>
      </c>
      <c r="J2992" s="1" t="s">
        <v>8</v>
      </c>
      <c r="K2992">
        <v>1</v>
      </c>
      <c r="L2992" s="1" t="s">
        <v>9</v>
      </c>
      <c r="M2992" s="1" t="s">
        <v>10</v>
      </c>
      <c r="N2992" s="1" t="s">
        <v>11</v>
      </c>
      <c r="O2992" s="1" t="s">
        <v>35522</v>
      </c>
      <c r="P2992">
        <v>306012</v>
      </c>
      <c r="Q2992" s="1" t="s">
        <v>35523</v>
      </c>
      <c r="R2992" s="2">
        <v>36854</v>
      </c>
      <c r="S2992" s="1" t="s">
        <v>48</v>
      </c>
      <c r="T2992" s="1" t="s">
        <v>35524</v>
      </c>
      <c r="U2992" s="1" t="s">
        <v>35525</v>
      </c>
      <c r="V2992">
        <v>122384</v>
      </c>
      <c r="W2992" s="1" t="s">
        <v>35526</v>
      </c>
      <c r="X2992" s="1" t="s">
        <v>35527</v>
      </c>
      <c r="Y2992" s="1" t="s">
        <v>35528</v>
      </c>
      <c r="Z2992" s="1" t="s">
        <v>35529</v>
      </c>
      <c r="AA2992" s="4" t="str">
        <f>HYPERLINK(WHDLoad_Database[[#This Row],[WHDLoad.de Links]])</f>
        <v>http://www.whdload.de/games/Microbes.html</v>
      </c>
      <c r="AB2992" s="1" t="s">
        <v>35530</v>
      </c>
      <c r="AC2992" s="4" t="str">
        <f>HYPERLINK(WHDLoad_Database[[#This Row],[Hall of Light (Old) Link]])</f>
        <v>http://hol.abime.net/2463</v>
      </c>
      <c r="AD2992" s="1" t="s">
        <v>35531</v>
      </c>
      <c r="AE2992" s="4" t="str">
        <f>HYPERLINK(WHDLoad_Database[[#This Row],[Hall of Light (New) Link]])</f>
        <v>https://amiga.abime.net/games/view/microbes</v>
      </c>
      <c r="AF2992" s="1" t="s">
        <v>35532</v>
      </c>
      <c r="AG2992" s="4" t="str">
        <f>HYPERLINK(WHDLoad_Database[[#This Row],[Lemon Amiga Link]])</f>
        <v>https://www.lemonamiga.com/games/details.php?id=3049</v>
      </c>
      <c r="AH2992" s="1" t="s">
        <v>6</v>
      </c>
      <c r="AI2992" s="4" t="str">
        <f>HYPERLINK(WHDLoad_Database[[#This Row],[Pouet Link]])</f>
        <v/>
      </c>
      <c r="AJ2992" s="1" t="s">
        <v>6</v>
      </c>
      <c r="AK2992" s="4" t="str">
        <f>HYPERLINK(WHDLoad_Database[[#This Row],[Bitworld / Janeway Link]])</f>
        <v/>
      </c>
      <c r="AL2992" s="1" t="s">
        <v>35533</v>
      </c>
      <c r="AM2992" s="4" t="str">
        <f>HYPERLINK(WHDLoad_Database[[#This Row],[Turran FTP Download Link]])</f>
        <v>https://ftp2.grandis.nu/turran/FTP/Retroplay%20WHDLoad%20Packs/Commodore_Amiga_-_WHDLoad_-_Games/M/Microbes_v1.0.lha</v>
      </c>
    </row>
    <row r="2993" spans="1:39" x14ac:dyDescent="0.3">
      <c r="A2993" s="1" t="s">
        <v>35534</v>
      </c>
      <c r="B2993" s="1" t="s">
        <v>35534</v>
      </c>
      <c r="C2993" s="1" t="s">
        <v>26</v>
      </c>
      <c r="D2993" s="1" t="s">
        <v>3</v>
      </c>
      <c r="E2993" s="1" t="s">
        <v>10098</v>
      </c>
      <c r="F2993" s="1" t="s">
        <v>1734</v>
      </c>
      <c r="G2993" s="1" t="s">
        <v>35535</v>
      </c>
      <c r="H2993" s="1" t="s">
        <v>6</v>
      </c>
      <c r="I2993" s="1" t="s">
        <v>62</v>
      </c>
      <c r="J2993" s="1" t="s">
        <v>8</v>
      </c>
      <c r="K2993">
        <v>1</v>
      </c>
      <c r="L2993" s="1" t="s">
        <v>9</v>
      </c>
      <c r="M2993" s="1" t="s">
        <v>10</v>
      </c>
      <c r="N2993" s="1" t="s">
        <v>11</v>
      </c>
      <c r="O2993" s="1" t="s">
        <v>35536</v>
      </c>
      <c r="P2993">
        <v>2333895</v>
      </c>
      <c r="Q2993" s="1" t="s">
        <v>35537</v>
      </c>
      <c r="R2993" s="2">
        <v>37752</v>
      </c>
      <c r="S2993" s="1" t="s">
        <v>48</v>
      </c>
      <c r="T2993" s="1" t="s">
        <v>35538</v>
      </c>
      <c r="U2993" s="1" t="s">
        <v>35539</v>
      </c>
      <c r="V2993">
        <v>1110602</v>
      </c>
      <c r="W2993" s="1" t="s">
        <v>35540</v>
      </c>
      <c r="X2993" s="1" t="s">
        <v>35541</v>
      </c>
      <c r="Y2993" s="1" t="s">
        <v>35542</v>
      </c>
      <c r="Z2993" s="1" t="s">
        <v>35543</v>
      </c>
      <c r="AA2993" s="4" t="str">
        <f>HYPERLINK(WHDLoad_Database[[#This Row],[WHDLoad.de Links]])</f>
        <v>http://www.whdload.de/games/MicroproseGolf.html</v>
      </c>
      <c r="AB2993" s="1" t="s">
        <v>35544</v>
      </c>
      <c r="AC2993" s="4" t="str">
        <f>HYPERLINK(WHDLoad_Database[[#This Row],[Hall of Light (Old) Link]])</f>
        <v>http://hol.abime.net/2466</v>
      </c>
      <c r="AD2993" s="1" t="s">
        <v>35545</v>
      </c>
      <c r="AE2993" s="4" t="str">
        <f>HYPERLINK(WHDLoad_Database[[#This Row],[Hall of Light (New) Link]])</f>
        <v>https://amiga.abime.net/games/view/greens-the-ultimate-3-d-golf-simulation</v>
      </c>
      <c r="AF2993" s="1" t="s">
        <v>35546</v>
      </c>
      <c r="AG2993" s="4" t="str">
        <f>HYPERLINK(WHDLoad_Database[[#This Row],[Lemon Amiga Link]])</f>
        <v>https://www.lemonamiga.com/games/details.php?id=745</v>
      </c>
      <c r="AH2993" s="1" t="s">
        <v>6</v>
      </c>
      <c r="AI2993" s="4" t="str">
        <f>HYPERLINK(WHDLoad_Database[[#This Row],[Pouet Link]])</f>
        <v/>
      </c>
      <c r="AJ2993" s="1" t="s">
        <v>6</v>
      </c>
      <c r="AK2993" s="4" t="str">
        <f>HYPERLINK(WHDLoad_Database[[#This Row],[Bitworld / Janeway Link]])</f>
        <v/>
      </c>
      <c r="AL2993" s="1" t="s">
        <v>35547</v>
      </c>
      <c r="AM2993" s="4" t="str">
        <f>HYPERLINK(WHDLoad_Database[[#This Row],[Turran FTP Download Link]])</f>
        <v>https://ftp2.grandis.nu/turran/FTP/Retroplay%20WHDLoad%20Packs/Commodore_Amiga_-_WHDLoad_-_Games/M/MicroProseGolf_v1.0.lha</v>
      </c>
    </row>
    <row r="2994" spans="1:39" x14ac:dyDescent="0.3">
      <c r="A2994" s="1" t="s">
        <v>35548</v>
      </c>
      <c r="B2994" s="1" t="s">
        <v>35548</v>
      </c>
      <c r="C2994" s="1" t="s">
        <v>26</v>
      </c>
      <c r="D2994" s="1" t="s">
        <v>3</v>
      </c>
      <c r="E2994" s="1" t="s">
        <v>444</v>
      </c>
      <c r="F2994" s="1" t="s">
        <v>1734</v>
      </c>
      <c r="G2994" s="1" t="s">
        <v>3698</v>
      </c>
      <c r="H2994" s="1" t="s">
        <v>6</v>
      </c>
      <c r="I2994" s="1" t="s">
        <v>140</v>
      </c>
      <c r="J2994" s="1" t="s">
        <v>8</v>
      </c>
      <c r="K2994">
        <v>2</v>
      </c>
      <c r="L2994" s="1" t="s">
        <v>141</v>
      </c>
      <c r="M2994" s="1" t="s">
        <v>10</v>
      </c>
      <c r="N2994" s="1" t="s">
        <v>11</v>
      </c>
      <c r="O2994" s="1" t="s">
        <v>35549</v>
      </c>
      <c r="P2994">
        <v>924670</v>
      </c>
      <c r="Q2994" s="1" t="s">
        <v>35550</v>
      </c>
      <c r="R2994" s="2">
        <v>42065</v>
      </c>
      <c r="S2994" s="1" t="s">
        <v>32</v>
      </c>
      <c r="T2994" s="1" t="s">
        <v>35551</v>
      </c>
      <c r="U2994" s="1" t="s">
        <v>35552</v>
      </c>
      <c r="V2994">
        <v>377181</v>
      </c>
      <c r="W2994" s="1" t="s">
        <v>35553</v>
      </c>
      <c r="X2994" s="1" t="s">
        <v>35554</v>
      </c>
      <c r="Y2994" s="1" t="s">
        <v>35555</v>
      </c>
      <c r="Z2994" s="1" t="s">
        <v>35556</v>
      </c>
      <c r="AA2994" s="4" t="str">
        <f>HYPERLINK(WHDLoad_Database[[#This Row],[WHDLoad.de Links]])</f>
        <v>http://www.whdload.de/games/MicroproseSoccer.html</v>
      </c>
      <c r="AB2994" s="1" t="s">
        <v>35557</v>
      </c>
      <c r="AC2994" s="4" t="str">
        <f>HYPERLINK(WHDLoad_Database[[#This Row],[Hall of Light (Old) Link]])</f>
        <v>http://hol.abime.net/2467</v>
      </c>
      <c r="AD2994" s="1" t="s">
        <v>35558</v>
      </c>
      <c r="AE2994" s="4" t="str">
        <f>HYPERLINK(WHDLoad_Database[[#This Row],[Hall of Light (New) Link]])</f>
        <v>https://amiga.abime.net/games/view/microprose-soccer</v>
      </c>
      <c r="AF2994" s="1" t="s">
        <v>35559</v>
      </c>
      <c r="AG2994" s="4" t="str">
        <f>HYPERLINK(WHDLoad_Database[[#This Row],[Lemon Amiga Link]])</f>
        <v>https://www.lemonamiga.com/games/details.php?id=744</v>
      </c>
      <c r="AH2994" s="1" t="s">
        <v>6</v>
      </c>
      <c r="AI2994" s="4" t="str">
        <f>HYPERLINK(WHDLoad_Database[[#This Row],[Pouet Link]])</f>
        <v/>
      </c>
      <c r="AJ2994" s="1" t="s">
        <v>6</v>
      </c>
      <c r="AK2994" s="4" t="str">
        <f>HYPERLINK(WHDLoad_Database[[#This Row],[Bitworld / Janeway Link]])</f>
        <v/>
      </c>
      <c r="AL2994" s="1" t="s">
        <v>35560</v>
      </c>
      <c r="AM2994" s="4" t="str">
        <f>HYPERLINK(WHDLoad_Database[[#This Row],[Turran FTP Download Link]])</f>
        <v>https://ftp2.grandis.nu/turran/FTP/Retroplay%20WHDLoad%20Packs/Commodore_Amiga_-_WHDLoad_-_Games/M/MicroProseSoccer_v1.2_1078.lha</v>
      </c>
    </row>
    <row r="2995" spans="1:39" x14ac:dyDescent="0.3">
      <c r="A2995" s="1" t="s">
        <v>35561</v>
      </c>
      <c r="B2995" s="1" t="s">
        <v>35561</v>
      </c>
      <c r="C2995" s="1" t="s">
        <v>26</v>
      </c>
      <c r="D2995" s="1" t="s">
        <v>3</v>
      </c>
      <c r="E2995" s="1" t="s">
        <v>876</v>
      </c>
      <c r="F2995" s="1" t="s">
        <v>755</v>
      </c>
      <c r="G2995" s="1" t="s">
        <v>5550</v>
      </c>
      <c r="H2995" s="1" t="s">
        <v>6</v>
      </c>
      <c r="I2995" s="1" t="s">
        <v>7</v>
      </c>
      <c r="J2995" s="1" t="s">
        <v>8</v>
      </c>
      <c r="K2995">
        <v>2</v>
      </c>
      <c r="L2995" s="1" t="s">
        <v>9</v>
      </c>
      <c r="M2995" s="1" t="s">
        <v>10</v>
      </c>
      <c r="N2995" s="1" t="s">
        <v>11</v>
      </c>
      <c r="O2995" s="1" t="s">
        <v>35562</v>
      </c>
      <c r="P2995">
        <v>1048824</v>
      </c>
      <c r="Q2995" s="1" t="s">
        <v>35563</v>
      </c>
      <c r="R2995" s="2">
        <v>29412</v>
      </c>
      <c r="S2995" s="1" t="s">
        <v>2028</v>
      </c>
      <c r="T2995" s="1" t="s">
        <v>35564</v>
      </c>
      <c r="U2995" s="1" t="s">
        <v>35565</v>
      </c>
      <c r="V2995">
        <v>465581</v>
      </c>
      <c r="W2995" s="1" t="s">
        <v>35566</v>
      </c>
      <c r="X2995" s="1" t="s">
        <v>35567</v>
      </c>
      <c r="Y2995" s="1" t="s">
        <v>35568</v>
      </c>
      <c r="Z2995" s="1" t="s">
        <v>35569</v>
      </c>
      <c r="AA2995" s="4" t="str">
        <f>HYPERLINK(WHDLoad_Database[[#This Row],[WHDLoad.de Links]])</f>
        <v>http://www.whdload.de/games/MidnightResistance.html</v>
      </c>
      <c r="AB2995" s="1" t="s">
        <v>35570</v>
      </c>
      <c r="AC2995" s="4" t="str">
        <f>HYPERLINK(WHDLoad_Database[[#This Row],[Hall of Light (Old) Link]])</f>
        <v>http://hol.abime.net/2468</v>
      </c>
      <c r="AD2995" s="1" t="s">
        <v>35571</v>
      </c>
      <c r="AE2995" s="4" t="str">
        <f>HYPERLINK(WHDLoad_Database[[#This Row],[Hall of Light (New) Link]])</f>
        <v>https://amiga.abime.net/games/view/midnight-resistance</v>
      </c>
      <c r="AF2995" s="1" t="s">
        <v>35572</v>
      </c>
      <c r="AG2995" s="4" t="str">
        <f>HYPERLINK(WHDLoad_Database[[#This Row],[Lemon Amiga Link]])</f>
        <v>https://www.lemonamiga.com/games/details.php?id=746</v>
      </c>
      <c r="AH2995" s="1" t="s">
        <v>6</v>
      </c>
      <c r="AI2995" s="4" t="str">
        <f>HYPERLINK(WHDLoad_Database[[#This Row],[Pouet Link]])</f>
        <v/>
      </c>
      <c r="AJ2995" s="1" t="s">
        <v>6</v>
      </c>
      <c r="AK2995" s="4" t="str">
        <f>HYPERLINK(WHDLoad_Database[[#This Row],[Bitworld / Janeway Link]])</f>
        <v/>
      </c>
      <c r="AL2995" s="1" t="s">
        <v>35573</v>
      </c>
      <c r="AM2995" s="4" t="str">
        <f>HYPERLINK(WHDLoad_Database[[#This Row],[Turran FTP Download Link]])</f>
        <v>https://ftp2.grandis.nu/turran/FTP/Retroplay%20WHDLoad%20Packs/Commodore_Amiga_-_WHDLoad_-_Games/M/MidnightResistance_v1.6_1226.lha</v>
      </c>
    </row>
    <row r="2996" spans="1:39" x14ac:dyDescent="0.3">
      <c r="A2996" s="1" t="s">
        <v>35574</v>
      </c>
      <c r="B2996" s="1" t="s">
        <v>35574</v>
      </c>
      <c r="C2996" s="1" t="s">
        <v>26</v>
      </c>
      <c r="D2996" s="1" t="s">
        <v>3</v>
      </c>
      <c r="E2996" s="1" t="s">
        <v>8750</v>
      </c>
      <c r="F2996" s="1" t="s">
        <v>6284</v>
      </c>
      <c r="G2996" s="1" t="s">
        <v>35575</v>
      </c>
      <c r="H2996" s="1" t="s">
        <v>6</v>
      </c>
      <c r="I2996" s="1" t="s">
        <v>7</v>
      </c>
      <c r="J2996" s="1" t="s">
        <v>8</v>
      </c>
      <c r="K2996">
        <v>1</v>
      </c>
      <c r="L2996" s="1" t="s">
        <v>9</v>
      </c>
      <c r="M2996" s="1" t="s">
        <v>10</v>
      </c>
      <c r="N2996" s="1" t="s">
        <v>11</v>
      </c>
      <c r="O2996" s="1" t="s">
        <v>35574</v>
      </c>
      <c r="P2996">
        <v>909495</v>
      </c>
      <c r="Q2996" s="1" t="s">
        <v>35576</v>
      </c>
      <c r="R2996" s="2">
        <v>44276</v>
      </c>
      <c r="S2996" s="1" t="s">
        <v>2297</v>
      </c>
      <c r="T2996" s="1" t="s">
        <v>35577</v>
      </c>
      <c r="U2996" s="1" t="s">
        <v>35578</v>
      </c>
      <c r="V2996">
        <v>454242</v>
      </c>
      <c r="W2996" s="1" t="s">
        <v>35579</v>
      </c>
      <c r="X2996" s="1" t="s">
        <v>35580</v>
      </c>
      <c r="Y2996" s="1" t="s">
        <v>35581</v>
      </c>
      <c r="Z2996" s="1" t="s">
        <v>35582</v>
      </c>
      <c r="AA2996" s="4" t="str">
        <f>HYPERLINK(WHDLoad_Database[[#This Row],[WHDLoad.de Links]])</f>
        <v>http://www.whdload.de/games/Midwinter.html</v>
      </c>
      <c r="AB2996" s="1" t="s">
        <v>35583</v>
      </c>
      <c r="AC2996" s="4" t="str">
        <f>HYPERLINK(WHDLoad_Database[[#This Row],[Hall of Light (Old) Link]])</f>
        <v>http://hol.abime.net/2469</v>
      </c>
      <c r="AD2996" s="1" t="s">
        <v>35584</v>
      </c>
      <c r="AE2996" s="4" t="str">
        <f>HYPERLINK(WHDLoad_Database[[#This Row],[Hall of Light (New) Link]])</f>
        <v>https://amiga.abime.net/games/view/midwinter</v>
      </c>
      <c r="AF2996" s="1" t="s">
        <v>35585</v>
      </c>
      <c r="AG2996" s="4" t="str">
        <f>HYPERLINK(WHDLoad_Database[[#This Row],[Lemon Amiga Link]])</f>
        <v>https://www.lemonamiga.com/games/details.php?id=747</v>
      </c>
      <c r="AH2996" s="1" t="s">
        <v>6</v>
      </c>
      <c r="AI2996" s="4" t="str">
        <f>HYPERLINK(WHDLoad_Database[[#This Row],[Pouet Link]])</f>
        <v/>
      </c>
      <c r="AJ2996" s="1" t="s">
        <v>6</v>
      </c>
      <c r="AK2996" s="4" t="str">
        <f>HYPERLINK(WHDLoad_Database[[#This Row],[Bitworld / Janeway Link]])</f>
        <v/>
      </c>
      <c r="AL2996" s="1" t="s">
        <v>35586</v>
      </c>
      <c r="AM2996" s="4" t="str">
        <f>HYPERLINK(WHDLoad_Database[[#This Row],[Turran FTP Download Link]])</f>
        <v>https://ftp2.grandis.nu/turran/FTP/Retroplay%20WHDLoad%20Packs/Commodore_Amiga_-_WHDLoad_-_Games/M/Midwinter_v2.2_0218.lha</v>
      </c>
    </row>
    <row r="2997" spans="1:39" x14ac:dyDescent="0.3">
      <c r="A2997" s="1" t="s">
        <v>35587</v>
      </c>
      <c r="B2997" s="1" t="s">
        <v>35574</v>
      </c>
      <c r="C2997" s="1" t="s">
        <v>26</v>
      </c>
      <c r="D2997" s="1" t="s">
        <v>3</v>
      </c>
      <c r="E2997" s="1" t="s">
        <v>8750</v>
      </c>
      <c r="F2997" s="1" t="s">
        <v>6284</v>
      </c>
      <c r="G2997" s="1" t="s">
        <v>35575</v>
      </c>
      <c r="H2997" s="1" t="s">
        <v>6</v>
      </c>
      <c r="I2997" s="1" t="s">
        <v>7</v>
      </c>
      <c r="J2997" s="1" t="s">
        <v>242</v>
      </c>
      <c r="K2997">
        <v>1</v>
      </c>
      <c r="L2997" s="1" t="s">
        <v>9</v>
      </c>
      <c r="M2997" s="1" t="s">
        <v>10</v>
      </c>
      <c r="N2997" s="1" t="s">
        <v>11</v>
      </c>
      <c r="O2997" s="1" t="s">
        <v>35588</v>
      </c>
      <c r="P2997">
        <v>909497</v>
      </c>
      <c r="Q2997" s="1" t="s">
        <v>35589</v>
      </c>
      <c r="R2997" s="2">
        <v>44276</v>
      </c>
      <c r="S2997" s="1" t="s">
        <v>2297</v>
      </c>
      <c r="T2997" s="1" t="s">
        <v>35590</v>
      </c>
      <c r="U2997" s="1" t="s">
        <v>35591</v>
      </c>
      <c r="V2997">
        <v>455070</v>
      </c>
      <c r="W2997" s="1" t="s">
        <v>35592</v>
      </c>
      <c r="X2997" s="1" t="s">
        <v>35593</v>
      </c>
      <c r="Y2997" s="1" t="s">
        <v>35594</v>
      </c>
      <c r="Z2997" s="1" t="s">
        <v>35582</v>
      </c>
      <c r="AA2997" s="4" t="str">
        <f>HYPERLINK(WHDLoad_Database[[#This Row],[WHDLoad.de Links]])</f>
        <v>http://www.whdload.de/games/Midwinter.html</v>
      </c>
      <c r="AB2997" s="1" t="s">
        <v>35583</v>
      </c>
      <c r="AC2997" s="4" t="str">
        <f>HYPERLINK(WHDLoad_Database[[#This Row],[Hall of Light (Old) Link]])</f>
        <v>http://hol.abime.net/2469</v>
      </c>
      <c r="AD2997" s="1" t="s">
        <v>35584</v>
      </c>
      <c r="AE2997" s="4" t="str">
        <f>HYPERLINK(WHDLoad_Database[[#This Row],[Hall of Light (New) Link]])</f>
        <v>https://amiga.abime.net/games/view/midwinter</v>
      </c>
      <c r="AF2997" s="1" t="s">
        <v>35585</v>
      </c>
      <c r="AG2997" s="4" t="str">
        <f>HYPERLINK(WHDLoad_Database[[#This Row],[Lemon Amiga Link]])</f>
        <v>https://www.lemonamiga.com/games/details.php?id=747</v>
      </c>
      <c r="AH2997" s="1" t="s">
        <v>6</v>
      </c>
      <c r="AI2997" s="4" t="str">
        <f>HYPERLINK(WHDLoad_Database[[#This Row],[Pouet Link]])</f>
        <v/>
      </c>
      <c r="AJ2997" s="1" t="s">
        <v>6</v>
      </c>
      <c r="AK2997" s="4" t="str">
        <f>HYPERLINK(WHDLoad_Database[[#This Row],[Bitworld / Janeway Link]])</f>
        <v/>
      </c>
      <c r="AL2997" s="1" t="s">
        <v>35595</v>
      </c>
      <c r="AM2997" s="4" t="str">
        <f>HYPERLINK(WHDLoad_Database[[#This Row],[Turran FTP Download Link]])</f>
        <v>https://ftp2.grandis.nu/turran/FTP/Retroplay%20WHDLoad%20Packs/Commodore_Amiga_-_WHDLoad_-_Games/M/Midwinter_v2.2_Fr_2553.lha</v>
      </c>
    </row>
    <row r="2998" spans="1:39" x14ac:dyDescent="0.3">
      <c r="A2998" s="1" t="s">
        <v>35596</v>
      </c>
      <c r="B2998" s="1" t="s">
        <v>35574</v>
      </c>
      <c r="C2998" s="1" t="s">
        <v>26</v>
      </c>
      <c r="D2998" s="1" t="s">
        <v>3</v>
      </c>
      <c r="E2998" s="1" t="s">
        <v>8750</v>
      </c>
      <c r="F2998" s="1" t="s">
        <v>6284</v>
      </c>
      <c r="G2998" s="1" t="s">
        <v>35575</v>
      </c>
      <c r="H2998" s="1" t="s">
        <v>6</v>
      </c>
      <c r="I2998" s="1" t="s">
        <v>7</v>
      </c>
      <c r="J2998" s="1" t="s">
        <v>80</v>
      </c>
      <c r="K2998">
        <v>1</v>
      </c>
      <c r="L2998" s="1" t="s">
        <v>9</v>
      </c>
      <c r="M2998" s="1" t="s">
        <v>10</v>
      </c>
      <c r="N2998" s="1" t="s">
        <v>11</v>
      </c>
      <c r="O2998" s="1" t="s">
        <v>35597</v>
      </c>
      <c r="P2998">
        <v>909497</v>
      </c>
      <c r="Q2998" s="1" t="s">
        <v>35598</v>
      </c>
      <c r="R2998" s="2">
        <v>44276</v>
      </c>
      <c r="S2998" s="1" t="s">
        <v>2297</v>
      </c>
      <c r="T2998" s="1" t="s">
        <v>35599</v>
      </c>
      <c r="U2998" s="1" t="s">
        <v>35600</v>
      </c>
      <c r="V2998">
        <v>455059</v>
      </c>
      <c r="W2998" s="1" t="s">
        <v>35601</v>
      </c>
      <c r="X2998" s="1" t="s">
        <v>35602</v>
      </c>
      <c r="Y2998" s="1" t="s">
        <v>35603</v>
      </c>
      <c r="Z2998" s="1" t="s">
        <v>35582</v>
      </c>
      <c r="AA2998" s="4" t="str">
        <f>HYPERLINK(WHDLoad_Database[[#This Row],[WHDLoad.de Links]])</f>
        <v>http://www.whdload.de/games/Midwinter.html</v>
      </c>
      <c r="AB2998" s="1" t="s">
        <v>35583</v>
      </c>
      <c r="AC2998" s="4" t="str">
        <f>HYPERLINK(WHDLoad_Database[[#This Row],[Hall of Light (Old) Link]])</f>
        <v>http://hol.abime.net/2469</v>
      </c>
      <c r="AD2998" s="1" t="s">
        <v>35584</v>
      </c>
      <c r="AE2998" s="4" t="str">
        <f>HYPERLINK(WHDLoad_Database[[#This Row],[Hall of Light (New) Link]])</f>
        <v>https://amiga.abime.net/games/view/midwinter</v>
      </c>
      <c r="AF2998" s="1" t="s">
        <v>35585</v>
      </c>
      <c r="AG2998" s="4" t="str">
        <f>HYPERLINK(WHDLoad_Database[[#This Row],[Lemon Amiga Link]])</f>
        <v>https://www.lemonamiga.com/games/details.php?id=747</v>
      </c>
      <c r="AH2998" s="1" t="s">
        <v>6</v>
      </c>
      <c r="AI2998" s="4" t="str">
        <f>HYPERLINK(WHDLoad_Database[[#This Row],[Pouet Link]])</f>
        <v/>
      </c>
      <c r="AJ2998" s="1" t="s">
        <v>6</v>
      </c>
      <c r="AK2998" s="4" t="str">
        <f>HYPERLINK(WHDLoad_Database[[#This Row],[Bitworld / Janeway Link]])</f>
        <v/>
      </c>
      <c r="AL2998" s="1" t="s">
        <v>35604</v>
      </c>
      <c r="AM2998" s="4" t="str">
        <f>HYPERLINK(WHDLoad_Database[[#This Row],[Turran FTP Download Link]])</f>
        <v>https://ftp2.grandis.nu/turran/FTP/Retroplay%20WHDLoad%20Packs/Commodore_Amiga_-_WHDLoad_-_Games/M/Midwinter_v2.2_De_0358.lha</v>
      </c>
    </row>
    <row r="2999" spans="1:39" x14ac:dyDescent="0.3">
      <c r="A2999" s="1" t="s">
        <v>35605</v>
      </c>
      <c r="B2999" s="1" t="s">
        <v>35606</v>
      </c>
      <c r="C2999" s="1" t="s">
        <v>26</v>
      </c>
      <c r="D2999" s="1" t="s">
        <v>3</v>
      </c>
      <c r="E2999" s="1" t="s">
        <v>8750</v>
      </c>
      <c r="F2999" s="1" t="s">
        <v>6284</v>
      </c>
      <c r="G2999" s="1" t="s">
        <v>35575</v>
      </c>
      <c r="H2999" s="1" t="s">
        <v>6</v>
      </c>
      <c r="I2999" s="1" t="s">
        <v>62</v>
      </c>
      <c r="J2999" s="1" t="s">
        <v>8</v>
      </c>
      <c r="K2999">
        <v>1</v>
      </c>
      <c r="L2999" s="1" t="s">
        <v>9</v>
      </c>
      <c r="M2999" s="1" t="s">
        <v>10</v>
      </c>
      <c r="N2999" s="1" t="s">
        <v>11</v>
      </c>
      <c r="O2999" s="1" t="s">
        <v>35607</v>
      </c>
      <c r="P2999">
        <v>3931924</v>
      </c>
      <c r="Q2999" s="1" t="s">
        <v>35608</v>
      </c>
      <c r="R2999" s="2">
        <v>37569</v>
      </c>
      <c r="S2999" s="1" t="s">
        <v>32</v>
      </c>
      <c r="T2999" s="1" t="s">
        <v>35609</v>
      </c>
      <c r="U2999" s="1" t="s">
        <v>35610</v>
      </c>
      <c r="V2999">
        <v>1276504</v>
      </c>
      <c r="W2999" s="1" t="s">
        <v>35611</v>
      </c>
      <c r="X2999" s="1" t="s">
        <v>35612</v>
      </c>
      <c r="Y2999" s="1" t="s">
        <v>35613</v>
      </c>
      <c r="Z2999" s="1" t="s">
        <v>35614</v>
      </c>
      <c r="AA2999" s="4" t="str">
        <f>HYPERLINK(WHDLoad_Database[[#This Row],[WHDLoad.de Links]])</f>
        <v>http://www.whdload.de/games/Midwinter2.html</v>
      </c>
      <c r="AB2999" s="1" t="s">
        <v>35615</v>
      </c>
      <c r="AC2999" s="4" t="str">
        <f>HYPERLINK(WHDLoad_Database[[#This Row],[Hall of Light (Old) Link]])</f>
        <v>http://hol.abime.net/2470</v>
      </c>
      <c r="AD2999" s="1" t="s">
        <v>35616</v>
      </c>
      <c r="AE2999" s="4" t="str">
        <f>HYPERLINK(WHDLoad_Database[[#This Row],[Hall of Light (New) Link]])</f>
        <v>https://amiga.abime.net/games/view/midwinter-ii-flames-of-freedom</v>
      </c>
      <c r="AF2999" s="1" t="s">
        <v>35617</v>
      </c>
      <c r="AG2999" s="4" t="str">
        <f>HYPERLINK(WHDLoad_Database[[#This Row],[Lemon Amiga Link]])</f>
        <v>https://www.lemonamiga.com/games/details.php?id=1278</v>
      </c>
      <c r="AH2999" s="1" t="s">
        <v>6</v>
      </c>
      <c r="AI2999" s="4" t="str">
        <f>HYPERLINK(WHDLoad_Database[[#This Row],[Pouet Link]])</f>
        <v/>
      </c>
      <c r="AJ2999" s="1" t="s">
        <v>6</v>
      </c>
      <c r="AK2999" s="4" t="str">
        <f>HYPERLINK(WHDLoad_Database[[#This Row],[Bitworld / Janeway Link]])</f>
        <v/>
      </c>
      <c r="AL2999" s="1" t="s">
        <v>35618</v>
      </c>
      <c r="AM2999" s="4" t="str">
        <f>HYPERLINK(WHDLoad_Database[[#This Row],[Turran FTP Download Link]])</f>
        <v>https://ftp2.grandis.nu/turran/FTP/Retroplay%20WHDLoad%20Packs/Commodore_Amiga_-_WHDLoad_-_Games/M/Midwinter2_v1.2.lha</v>
      </c>
    </row>
    <row r="3000" spans="1:39" x14ac:dyDescent="0.3">
      <c r="A3000" s="1" t="s">
        <v>35619</v>
      </c>
      <c r="B3000" s="1" t="s">
        <v>35606</v>
      </c>
      <c r="C3000" s="1" t="s">
        <v>26</v>
      </c>
      <c r="D3000" s="1" t="s">
        <v>3</v>
      </c>
      <c r="E3000" s="1" t="s">
        <v>8750</v>
      </c>
      <c r="F3000" s="1" t="s">
        <v>6284</v>
      </c>
      <c r="G3000" s="1" t="s">
        <v>35575</v>
      </c>
      <c r="H3000" s="1" t="s">
        <v>6</v>
      </c>
      <c r="I3000" s="1" t="s">
        <v>62</v>
      </c>
      <c r="J3000" s="1" t="s">
        <v>242</v>
      </c>
      <c r="K3000">
        <v>1</v>
      </c>
      <c r="L3000" s="1" t="s">
        <v>9</v>
      </c>
      <c r="M3000" s="1" t="s">
        <v>10</v>
      </c>
      <c r="N3000" s="1" t="s">
        <v>11</v>
      </c>
      <c r="O3000" s="1" t="s">
        <v>35620</v>
      </c>
      <c r="P3000">
        <v>3931926</v>
      </c>
      <c r="Q3000" s="1" t="s">
        <v>35621</v>
      </c>
      <c r="R3000" s="2">
        <v>37569</v>
      </c>
      <c r="S3000" s="1" t="s">
        <v>32</v>
      </c>
      <c r="T3000" s="1" t="s">
        <v>35622</v>
      </c>
      <c r="U3000" s="1" t="s">
        <v>35623</v>
      </c>
      <c r="V3000">
        <v>1274680</v>
      </c>
      <c r="W3000" s="1" t="s">
        <v>35624</v>
      </c>
      <c r="X3000" s="1" t="s">
        <v>35625</v>
      </c>
      <c r="Y3000" s="1" t="s">
        <v>35626</v>
      </c>
      <c r="Z3000" s="1" t="s">
        <v>35614</v>
      </c>
      <c r="AA3000" s="4" t="str">
        <f>HYPERLINK(WHDLoad_Database[[#This Row],[WHDLoad.de Links]])</f>
        <v>http://www.whdload.de/games/Midwinter2.html</v>
      </c>
      <c r="AB3000" s="1" t="s">
        <v>35615</v>
      </c>
      <c r="AC3000" s="4" t="str">
        <f>HYPERLINK(WHDLoad_Database[[#This Row],[Hall of Light (Old) Link]])</f>
        <v>http://hol.abime.net/2470</v>
      </c>
      <c r="AD3000" s="1" t="s">
        <v>35616</v>
      </c>
      <c r="AE3000" s="4" t="str">
        <f>HYPERLINK(WHDLoad_Database[[#This Row],[Hall of Light (New) Link]])</f>
        <v>https://amiga.abime.net/games/view/midwinter-ii-flames-of-freedom</v>
      </c>
      <c r="AF3000" s="1" t="s">
        <v>35617</v>
      </c>
      <c r="AG3000" s="4" t="str">
        <f>HYPERLINK(WHDLoad_Database[[#This Row],[Lemon Amiga Link]])</f>
        <v>https://www.lemonamiga.com/games/details.php?id=1278</v>
      </c>
      <c r="AH3000" s="1" t="s">
        <v>6</v>
      </c>
      <c r="AI3000" s="4" t="str">
        <f>HYPERLINK(WHDLoad_Database[[#This Row],[Pouet Link]])</f>
        <v/>
      </c>
      <c r="AJ3000" s="1" t="s">
        <v>6</v>
      </c>
      <c r="AK3000" s="4" t="str">
        <f>HYPERLINK(WHDLoad_Database[[#This Row],[Bitworld / Janeway Link]])</f>
        <v/>
      </c>
      <c r="AL3000" s="1" t="s">
        <v>35627</v>
      </c>
      <c r="AM3000" s="4" t="str">
        <f>HYPERLINK(WHDLoad_Database[[#This Row],[Turran FTP Download Link]])</f>
        <v>https://ftp2.grandis.nu/turran/FTP/Retroplay%20WHDLoad%20Packs/Commodore_Amiga_-_WHDLoad_-_Games/M/Midwinter2_v1.2_Fr.lha</v>
      </c>
    </row>
    <row r="3001" spans="1:39" x14ac:dyDescent="0.3">
      <c r="A3001" s="1" t="s">
        <v>35628</v>
      </c>
      <c r="B3001" s="1" t="s">
        <v>35606</v>
      </c>
      <c r="C3001" s="1" t="s">
        <v>26</v>
      </c>
      <c r="D3001" s="1" t="s">
        <v>3</v>
      </c>
      <c r="E3001" s="1" t="s">
        <v>8750</v>
      </c>
      <c r="F3001" s="1" t="s">
        <v>6284</v>
      </c>
      <c r="G3001" s="1" t="s">
        <v>35575</v>
      </c>
      <c r="H3001" s="1" t="s">
        <v>6</v>
      </c>
      <c r="I3001" s="1" t="s">
        <v>62</v>
      </c>
      <c r="J3001" s="1" t="s">
        <v>80</v>
      </c>
      <c r="K3001">
        <v>1</v>
      </c>
      <c r="L3001" s="1" t="s">
        <v>9</v>
      </c>
      <c r="M3001" s="1" t="s">
        <v>10</v>
      </c>
      <c r="N3001" s="1" t="s">
        <v>11</v>
      </c>
      <c r="O3001" s="1" t="s">
        <v>35629</v>
      </c>
      <c r="P3001">
        <v>3931926</v>
      </c>
      <c r="Q3001" s="1" t="s">
        <v>35630</v>
      </c>
      <c r="R3001" s="2">
        <v>37569</v>
      </c>
      <c r="S3001" s="1" t="s">
        <v>32</v>
      </c>
      <c r="T3001" s="1" t="s">
        <v>35631</v>
      </c>
      <c r="U3001" s="1" t="s">
        <v>35632</v>
      </c>
      <c r="V3001">
        <v>1277067</v>
      </c>
      <c r="W3001" s="1" t="s">
        <v>35633</v>
      </c>
      <c r="X3001" s="1" t="s">
        <v>35634</v>
      </c>
      <c r="Y3001" s="1" t="s">
        <v>35635</v>
      </c>
      <c r="Z3001" s="1" t="s">
        <v>35614</v>
      </c>
      <c r="AA3001" s="4" t="str">
        <f>HYPERLINK(WHDLoad_Database[[#This Row],[WHDLoad.de Links]])</f>
        <v>http://www.whdload.de/games/Midwinter2.html</v>
      </c>
      <c r="AB3001" s="1" t="s">
        <v>35615</v>
      </c>
      <c r="AC3001" s="4" t="str">
        <f>HYPERLINK(WHDLoad_Database[[#This Row],[Hall of Light (Old) Link]])</f>
        <v>http://hol.abime.net/2470</v>
      </c>
      <c r="AD3001" s="1" t="s">
        <v>35616</v>
      </c>
      <c r="AE3001" s="4" t="str">
        <f>HYPERLINK(WHDLoad_Database[[#This Row],[Hall of Light (New) Link]])</f>
        <v>https://amiga.abime.net/games/view/midwinter-ii-flames-of-freedom</v>
      </c>
      <c r="AF3001" s="1" t="s">
        <v>35617</v>
      </c>
      <c r="AG3001" s="4" t="str">
        <f>HYPERLINK(WHDLoad_Database[[#This Row],[Lemon Amiga Link]])</f>
        <v>https://www.lemonamiga.com/games/details.php?id=1278</v>
      </c>
      <c r="AH3001" s="1" t="s">
        <v>6</v>
      </c>
      <c r="AI3001" s="4" t="str">
        <f>HYPERLINK(WHDLoad_Database[[#This Row],[Pouet Link]])</f>
        <v/>
      </c>
      <c r="AJ3001" s="1" t="s">
        <v>6</v>
      </c>
      <c r="AK3001" s="4" t="str">
        <f>HYPERLINK(WHDLoad_Database[[#This Row],[Bitworld / Janeway Link]])</f>
        <v/>
      </c>
      <c r="AL3001" s="1" t="s">
        <v>35636</v>
      </c>
      <c r="AM3001" s="4" t="str">
        <f>HYPERLINK(WHDLoad_Database[[#This Row],[Turran FTP Download Link]])</f>
        <v>https://ftp2.grandis.nu/turran/FTP/Retroplay%20WHDLoad%20Packs/Commodore_Amiga_-_WHDLoad_-_Games/M/Midwinter2_v1.2_De_0702.lha</v>
      </c>
    </row>
    <row r="3002" spans="1:39" x14ac:dyDescent="0.3">
      <c r="A3002" s="1" t="s">
        <v>35637</v>
      </c>
      <c r="B3002" s="1" t="s">
        <v>35637</v>
      </c>
      <c r="C3002" s="1" t="s">
        <v>26</v>
      </c>
      <c r="D3002" s="1" t="s">
        <v>3</v>
      </c>
      <c r="E3002" s="1" t="s">
        <v>711</v>
      </c>
      <c r="F3002" s="1" t="s">
        <v>336</v>
      </c>
      <c r="G3002" s="1" t="s">
        <v>35638</v>
      </c>
      <c r="H3002" s="1" t="s">
        <v>6</v>
      </c>
      <c r="I3002" s="1" t="s">
        <v>62</v>
      </c>
      <c r="J3002" s="1" t="s">
        <v>8</v>
      </c>
      <c r="K3002">
        <v>1</v>
      </c>
      <c r="L3002" s="1" t="s">
        <v>9</v>
      </c>
      <c r="M3002" s="1" t="s">
        <v>10</v>
      </c>
      <c r="N3002" s="1" t="s">
        <v>11</v>
      </c>
      <c r="O3002" s="1" t="s">
        <v>35639</v>
      </c>
      <c r="P3002">
        <v>819627</v>
      </c>
      <c r="Q3002" s="1" t="s">
        <v>35640</v>
      </c>
      <c r="R3002" s="2">
        <v>41347</v>
      </c>
      <c r="S3002" s="1" t="s">
        <v>48</v>
      </c>
      <c r="T3002" s="1" t="s">
        <v>35641</v>
      </c>
      <c r="U3002" s="1" t="s">
        <v>35642</v>
      </c>
      <c r="V3002">
        <v>523391</v>
      </c>
      <c r="W3002" s="1" t="s">
        <v>35643</v>
      </c>
      <c r="X3002" s="1" t="s">
        <v>35644</v>
      </c>
      <c r="Y3002" s="1" t="s">
        <v>35645</v>
      </c>
      <c r="Z3002" s="1" t="s">
        <v>35646</v>
      </c>
      <c r="AA3002" s="4" t="str">
        <f>HYPERLINK(WHDLoad_Database[[#This Row],[WHDLoad.de Links]])</f>
        <v>http://www.whdload.de/games/MiG29Fulcrum.html</v>
      </c>
      <c r="AB3002" s="1" t="s">
        <v>35647</v>
      </c>
      <c r="AC3002" s="4" t="str">
        <f>HYPERLINK(WHDLoad_Database[[#This Row],[Hall of Light (Old) Link]])</f>
        <v>http://hol.abime.net/2471</v>
      </c>
      <c r="AD3002" s="1" t="s">
        <v>35648</v>
      </c>
      <c r="AE3002" s="4" t="str">
        <f>HYPERLINK(WHDLoad_Database[[#This Row],[Hall of Light (New) Link]])</f>
        <v>https://amiga.abime.net/games/view/mig-29-fulcrum</v>
      </c>
      <c r="AF3002" s="1" t="s">
        <v>35649</v>
      </c>
      <c r="AG3002" s="4" t="str">
        <f>HYPERLINK(WHDLoad_Database[[#This Row],[Lemon Amiga Link]])</f>
        <v>https://www.lemonamiga.com/games/details.php?id=748</v>
      </c>
      <c r="AH3002" s="1" t="s">
        <v>6</v>
      </c>
      <c r="AI3002" s="4" t="str">
        <f>HYPERLINK(WHDLoad_Database[[#This Row],[Pouet Link]])</f>
        <v/>
      </c>
      <c r="AJ3002" s="1" t="s">
        <v>6</v>
      </c>
      <c r="AK3002" s="4" t="str">
        <f>HYPERLINK(WHDLoad_Database[[#This Row],[Bitworld / Janeway Link]])</f>
        <v/>
      </c>
      <c r="AL3002" s="1" t="s">
        <v>35650</v>
      </c>
      <c r="AM3002" s="4" t="str">
        <f>HYPERLINK(WHDLoad_Database[[#This Row],[Turran FTP Download Link]])</f>
        <v>https://ftp2.grandis.nu/turran/FTP/Retroplay%20WHDLoad%20Packs/Commodore_Amiga_-_WHDLoad_-_Games/M/MiG29Fulcrum_v1.0_1045.lha</v>
      </c>
    </row>
    <row r="3003" spans="1:39" x14ac:dyDescent="0.3">
      <c r="A3003" s="1" t="s">
        <v>35651</v>
      </c>
      <c r="B3003" s="1" t="s">
        <v>35651</v>
      </c>
      <c r="C3003" s="1" t="s">
        <v>26</v>
      </c>
      <c r="D3003" s="1" t="s">
        <v>3</v>
      </c>
      <c r="E3003" s="1" t="s">
        <v>380</v>
      </c>
      <c r="F3003" s="1" t="s">
        <v>157</v>
      </c>
      <c r="G3003" s="1" t="s">
        <v>35652</v>
      </c>
      <c r="H3003" s="1" t="s">
        <v>6</v>
      </c>
      <c r="I3003" s="1" t="s">
        <v>7</v>
      </c>
      <c r="J3003" s="1" t="s">
        <v>8</v>
      </c>
      <c r="K3003">
        <v>1</v>
      </c>
      <c r="L3003" s="1" t="s">
        <v>9</v>
      </c>
      <c r="M3003" s="1" t="s">
        <v>10</v>
      </c>
      <c r="N3003" s="1" t="s">
        <v>11</v>
      </c>
      <c r="O3003" s="1" t="s">
        <v>35653</v>
      </c>
      <c r="P3003">
        <v>388166</v>
      </c>
      <c r="Q3003" s="1" t="s">
        <v>35654</v>
      </c>
      <c r="R3003" s="2">
        <v>37566</v>
      </c>
      <c r="S3003" s="1" t="s">
        <v>959</v>
      </c>
      <c r="T3003" s="1" t="s">
        <v>35655</v>
      </c>
      <c r="U3003" s="1" t="s">
        <v>35656</v>
      </c>
      <c r="V3003">
        <v>208694</v>
      </c>
      <c r="W3003" s="1" t="s">
        <v>35657</v>
      </c>
      <c r="X3003" s="1" t="s">
        <v>35658</v>
      </c>
      <c r="Y3003" s="1" t="s">
        <v>35659</v>
      </c>
      <c r="Z3003" s="1" t="s">
        <v>35660</v>
      </c>
      <c r="AA3003" s="4" t="str">
        <f>HYPERLINK(WHDLoad_Database[[#This Row],[WHDLoad.de Links]])</f>
        <v>http://www.whdload.de/games/Mig29SovietFighter.html</v>
      </c>
      <c r="AB3003" s="1" t="s">
        <v>35661</v>
      </c>
      <c r="AC3003" s="4" t="str">
        <f>HYPERLINK(WHDLoad_Database[[#This Row],[Hall of Light (Old) Link]])</f>
        <v>http://hol.abime.net/2472</v>
      </c>
      <c r="AD3003" s="1" t="s">
        <v>35662</v>
      </c>
      <c r="AE3003" s="4" t="str">
        <f>HYPERLINK(WHDLoad_Database[[#This Row],[Hall of Light (New) Link]])</f>
        <v>https://amiga.abime.net/games/view/mig-29-soviet-fighter</v>
      </c>
      <c r="AF3003" s="1" t="s">
        <v>35663</v>
      </c>
      <c r="AG3003" s="4" t="str">
        <f>HYPERLINK(WHDLoad_Database[[#This Row],[Lemon Amiga Link]])</f>
        <v>https://www.lemonamiga.com/games/details.php?id=3074</v>
      </c>
      <c r="AH3003" s="1" t="s">
        <v>6</v>
      </c>
      <c r="AI3003" s="4" t="str">
        <f>HYPERLINK(WHDLoad_Database[[#This Row],[Pouet Link]])</f>
        <v/>
      </c>
      <c r="AJ3003" s="1" t="s">
        <v>6</v>
      </c>
      <c r="AK3003" s="4" t="str">
        <f>HYPERLINK(WHDLoad_Database[[#This Row],[Bitworld / Janeway Link]])</f>
        <v/>
      </c>
      <c r="AL3003" s="1" t="s">
        <v>35664</v>
      </c>
      <c r="AM3003" s="4" t="str">
        <f>HYPERLINK(WHDLoad_Database[[#This Row],[Turran FTP Download Link]])</f>
        <v>https://ftp2.grandis.nu/turran/FTP/Retroplay%20WHDLoad%20Packs/Commodore_Amiga_-_WHDLoad_-_Games/M/MiG29SovietFighter_v1.3_0535.lha</v>
      </c>
    </row>
    <row r="3004" spans="1:39" x14ac:dyDescent="0.3">
      <c r="A3004" s="1" t="s">
        <v>35665</v>
      </c>
      <c r="B3004" s="1" t="s">
        <v>35665</v>
      </c>
      <c r="C3004" s="1" t="s">
        <v>26</v>
      </c>
      <c r="D3004" s="1" t="s">
        <v>3</v>
      </c>
      <c r="E3004" s="1" t="s">
        <v>711</v>
      </c>
      <c r="F3004" s="1" t="s">
        <v>336</v>
      </c>
      <c r="G3004" s="1" t="s">
        <v>4507</v>
      </c>
      <c r="H3004" s="1" t="s">
        <v>6</v>
      </c>
      <c r="I3004" s="1" t="s">
        <v>62</v>
      </c>
      <c r="J3004" s="1" t="s">
        <v>8</v>
      </c>
      <c r="K3004">
        <v>1</v>
      </c>
      <c r="L3004" s="1" t="s">
        <v>9</v>
      </c>
      <c r="M3004" s="1" t="s">
        <v>10</v>
      </c>
      <c r="N3004" s="1" t="s">
        <v>11</v>
      </c>
      <c r="O3004" s="1" t="s">
        <v>35666</v>
      </c>
      <c r="P3004">
        <v>1037858</v>
      </c>
      <c r="Q3004" s="1" t="s">
        <v>35667</v>
      </c>
      <c r="R3004" s="2">
        <v>45112</v>
      </c>
      <c r="S3004" s="1" t="s">
        <v>14</v>
      </c>
      <c r="T3004" s="1" t="s">
        <v>35668</v>
      </c>
      <c r="U3004" s="1" t="s">
        <v>35669</v>
      </c>
      <c r="V3004">
        <v>613867</v>
      </c>
      <c r="W3004" s="1" t="s">
        <v>35670</v>
      </c>
      <c r="X3004" s="1" t="s">
        <v>35671</v>
      </c>
      <c r="Y3004" s="1" t="s">
        <v>35672</v>
      </c>
      <c r="Z3004" s="1" t="s">
        <v>35673</v>
      </c>
      <c r="AA3004" s="4" t="str">
        <f>HYPERLINK(WHDLoad_Database[[#This Row],[WHDLoad.de Links]])</f>
        <v>http://www.whdload.de/games/MiG29MSuperFulcrum.html</v>
      </c>
      <c r="AB3004" s="1" t="s">
        <v>35674</v>
      </c>
      <c r="AC3004" s="4" t="str">
        <f>HYPERLINK(WHDLoad_Database[[#This Row],[Hall of Light (Old) Link]])</f>
        <v>http://hol.abime.net/2473</v>
      </c>
      <c r="AD3004" s="1" t="s">
        <v>35675</v>
      </c>
      <c r="AE3004" s="4" t="str">
        <f>HYPERLINK(WHDLoad_Database[[#This Row],[Hall of Light (New) Link]])</f>
        <v>https://amiga.abime.net/games/view/mig-29m-super-fulcrum</v>
      </c>
      <c r="AF3004" s="1" t="s">
        <v>35676</v>
      </c>
      <c r="AG3004" s="4" t="str">
        <f>HYPERLINK(WHDLoad_Database[[#This Row],[Lemon Amiga Link]])</f>
        <v>https://www.lemonamiga.com/games/details.php?id=3537</v>
      </c>
      <c r="AH3004" s="1" t="s">
        <v>6</v>
      </c>
      <c r="AI3004" s="4" t="str">
        <f>HYPERLINK(WHDLoad_Database[[#This Row],[Pouet Link]])</f>
        <v/>
      </c>
      <c r="AJ3004" s="1" t="s">
        <v>6</v>
      </c>
      <c r="AK3004" s="4" t="str">
        <f>HYPERLINK(WHDLoad_Database[[#This Row],[Bitworld / Janeway Link]])</f>
        <v/>
      </c>
      <c r="AL3004" s="1" t="s">
        <v>35677</v>
      </c>
      <c r="AM3004" s="4" t="str">
        <f>HYPERLINK(WHDLoad_Database[[#This Row],[Turran FTP Download Link]])</f>
        <v>https://ftp2.grandis.nu/turran/FTP/Retroplay%20WHDLoad%20Packs/Commodore_Amiga_-_WHDLoad_-_Games/M/MiG29MSuperFulcrum_v1.01.lha</v>
      </c>
    </row>
    <row r="3005" spans="1:39" x14ac:dyDescent="0.3">
      <c r="A3005" s="1" t="s">
        <v>35678</v>
      </c>
      <c r="B3005" s="1" t="s">
        <v>35679</v>
      </c>
      <c r="C3005" s="1" t="s">
        <v>26</v>
      </c>
      <c r="D3005" s="1" t="s">
        <v>3</v>
      </c>
      <c r="E3005" s="1" t="s">
        <v>1074</v>
      </c>
      <c r="F3005" s="1" t="s">
        <v>29781</v>
      </c>
      <c r="G3005" s="1" t="s">
        <v>29781</v>
      </c>
      <c r="H3005" s="1" t="s">
        <v>6</v>
      </c>
      <c r="I3005" s="1" t="s">
        <v>7</v>
      </c>
      <c r="J3005" s="1" t="s">
        <v>8</v>
      </c>
      <c r="K3005">
        <v>1</v>
      </c>
      <c r="L3005" s="1" t="s">
        <v>9</v>
      </c>
      <c r="M3005" s="1" t="s">
        <v>10</v>
      </c>
      <c r="N3005" s="1" t="s">
        <v>11</v>
      </c>
      <c r="O3005" s="1" t="s">
        <v>35680</v>
      </c>
      <c r="P3005">
        <v>1388621</v>
      </c>
      <c r="Q3005" s="1" t="s">
        <v>35681</v>
      </c>
      <c r="R3005" s="2">
        <v>39819</v>
      </c>
      <c r="S3005" s="1" t="s">
        <v>14</v>
      </c>
      <c r="T3005" s="1" t="s">
        <v>35682</v>
      </c>
      <c r="U3005" s="1" t="s">
        <v>35683</v>
      </c>
      <c r="V3005">
        <v>806635</v>
      </c>
      <c r="W3005" s="1" t="s">
        <v>35684</v>
      </c>
      <c r="X3005" s="1" t="s">
        <v>35685</v>
      </c>
      <c r="Y3005" s="1" t="s">
        <v>35686</v>
      </c>
      <c r="Z3005" s="1" t="s">
        <v>35687</v>
      </c>
      <c r="AA3005" s="4" t="str">
        <f>HYPERLINK(WHDLoad_Database[[#This Row],[WHDLoad.de Links]])</f>
        <v>http://www.whdload.de/games/MightAndMagic2.html</v>
      </c>
      <c r="AB3005" s="1" t="s">
        <v>35688</v>
      </c>
      <c r="AC3005" s="4" t="str">
        <f>HYPERLINK(WHDLoad_Database[[#This Row],[Hall of Light (Old) Link]])</f>
        <v>http://hol.abime.net/2474</v>
      </c>
      <c r="AD3005" s="1" t="s">
        <v>35689</v>
      </c>
      <c r="AE3005" s="4" t="str">
        <f>HYPERLINK(WHDLoad_Database[[#This Row],[Hall of Light (New) Link]])</f>
        <v>https://amiga.abime.net/games/view/might-and-magic-ii-gates-to-another-world</v>
      </c>
      <c r="AF3005" s="1" t="s">
        <v>35690</v>
      </c>
      <c r="AG3005" s="4" t="str">
        <f>HYPERLINK(WHDLoad_Database[[#This Row],[Lemon Amiga Link]])</f>
        <v>https://www.lemonamiga.com/games/details.php?id=749</v>
      </c>
      <c r="AH3005" s="1" t="s">
        <v>6</v>
      </c>
      <c r="AI3005" s="4" t="str">
        <f>HYPERLINK(WHDLoad_Database[[#This Row],[Pouet Link]])</f>
        <v/>
      </c>
      <c r="AJ3005" s="1" t="s">
        <v>6</v>
      </c>
      <c r="AK3005" s="4" t="str">
        <f>HYPERLINK(WHDLoad_Database[[#This Row],[Bitworld / Janeway Link]])</f>
        <v/>
      </c>
      <c r="AL3005" s="1" t="s">
        <v>35691</v>
      </c>
      <c r="AM3005" s="4" t="str">
        <f>HYPERLINK(WHDLoad_Database[[#This Row],[Turran FTP Download Link]])</f>
        <v>https://ftp2.grandis.nu/turran/FTP/Retroplay%20WHDLoad%20Packs/Commodore_Amiga_-_WHDLoad_-_Games/M/Might&amp;Magic2_v1.01_0990.lha</v>
      </c>
    </row>
    <row r="3006" spans="1:39" x14ac:dyDescent="0.3">
      <c r="A3006" s="1" t="s">
        <v>35692</v>
      </c>
      <c r="B3006" s="1" t="s">
        <v>35693</v>
      </c>
      <c r="C3006" s="1" t="s">
        <v>26</v>
      </c>
      <c r="D3006" s="1" t="s">
        <v>3</v>
      </c>
      <c r="E3006" s="1" t="s">
        <v>1074</v>
      </c>
      <c r="F3006" s="1" t="s">
        <v>29781</v>
      </c>
      <c r="G3006" s="1" t="s">
        <v>29781</v>
      </c>
      <c r="H3006" s="1" t="s">
        <v>6</v>
      </c>
      <c r="I3006" s="1" t="s">
        <v>29</v>
      </c>
      <c r="J3006" s="1" t="s">
        <v>80</v>
      </c>
      <c r="K3006">
        <v>1</v>
      </c>
      <c r="L3006" s="1" t="s">
        <v>9</v>
      </c>
      <c r="M3006" s="1" t="s">
        <v>10</v>
      </c>
      <c r="N3006" s="1" t="s">
        <v>11</v>
      </c>
      <c r="O3006" s="1" t="s">
        <v>35694</v>
      </c>
      <c r="P3006">
        <v>5070401</v>
      </c>
      <c r="Q3006" s="1" t="s">
        <v>35695</v>
      </c>
      <c r="R3006" s="2">
        <v>40041</v>
      </c>
      <c r="S3006" s="1" t="s">
        <v>32</v>
      </c>
      <c r="T3006" s="1" t="s">
        <v>35696</v>
      </c>
      <c r="U3006" s="1" t="s">
        <v>35697</v>
      </c>
      <c r="V3006">
        <v>4427887</v>
      </c>
      <c r="W3006" s="1" t="s">
        <v>35698</v>
      </c>
      <c r="X3006" s="1" t="s">
        <v>35699</v>
      </c>
      <c r="Y3006" s="1" t="s">
        <v>35700</v>
      </c>
      <c r="Z3006" s="1" t="s">
        <v>35701</v>
      </c>
      <c r="AA3006" s="4" t="str">
        <f>HYPERLINK(WHDLoad_Database[[#This Row],[WHDLoad.de Links]])</f>
        <v>http://www.whdload.de/games/MightAndMagic3.html</v>
      </c>
      <c r="AB3006" s="1" t="s">
        <v>35702</v>
      </c>
      <c r="AC3006" s="4" t="str">
        <f>HYPERLINK(WHDLoad_Database[[#This Row],[Hall of Light (Old) Link]])</f>
        <v>http://hol.abime.net/2475</v>
      </c>
      <c r="AD3006" s="1" t="s">
        <v>35703</v>
      </c>
      <c r="AE3006" s="4" t="str">
        <f>HYPERLINK(WHDLoad_Database[[#This Row],[Hall of Light (New) Link]])</f>
        <v>https://amiga.abime.net/games/view/might-and-magic-iii-isles-of-terra</v>
      </c>
      <c r="AF3006" s="1" t="s">
        <v>35704</v>
      </c>
      <c r="AG3006" s="4" t="str">
        <f>HYPERLINK(WHDLoad_Database[[#This Row],[Lemon Amiga Link]])</f>
        <v>https://www.lemonamiga.com/games/details.php?id=3142</v>
      </c>
      <c r="AH3006" s="1" t="s">
        <v>6</v>
      </c>
      <c r="AI3006" s="4" t="str">
        <f>HYPERLINK(WHDLoad_Database[[#This Row],[Pouet Link]])</f>
        <v/>
      </c>
      <c r="AJ3006" s="1" t="s">
        <v>6</v>
      </c>
      <c r="AK3006" s="4" t="str">
        <f>HYPERLINK(WHDLoad_Database[[#This Row],[Bitworld / Janeway Link]])</f>
        <v/>
      </c>
      <c r="AL3006" s="1" t="s">
        <v>35705</v>
      </c>
      <c r="AM3006" s="4" t="str">
        <f>HYPERLINK(WHDLoad_Database[[#This Row],[Turran FTP Download Link]])</f>
        <v>https://ftp2.grandis.nu/turran/FTP/Retroplay%20WHDLoad%20Packs/Commodore_Amiga_-_WHDLoad_-_Games/M/Might&amp;Magic3_v1.2_De.lha</v>
      </c>
    </row>
    <row r="3007" spans="1:39" x14ac:dyDescent="0.3">
      <c r="A3007" s="1" t="s">
        <v>35706</v>
      </c>
      <c r="B3007" s="1" t="s">
        <v>35693</v>
      </c>
      <c r="C3007" s="1" t="s">
        <v>26</v>
      </c>
      <c r="D3007" s="1" t="s">
        <v>3</v>
      </c>
      <c r="E3007" s="1" t="s">
        <v>426</v>
      </c>
      <c r="F3007" s="1" t="s">
        <v>29781</v>
      </c>
      <c r="G3007" s="1" t="s">
        <v>29781</v>
      </c>
      <c r="H3007" s="1" t="s">
        <v>6</v>
      </c>
      <c r="I3007" s="1" t="s">
        <v>29</v>
      </c>
      <c r="J3007" s="1" t="s">
        <v>80</v>
      </c>
      <c r="K3007">
        <v>1</v>
      </c>
      <c r="L3007" s="1" t="s">
        <v>9</v>
      </c>
      <c r="M3007" s="1" t="s">
        <v>10</v>
      </c>
      <c r="N3007" s="1" t="s">
        <v>11</v>
      </c>
      <c r="O3007" s="1" t="s">
        <v>35694</v>
      </c>
      <c r="P3007">
        <v>5070401</v>
      </c>
      <c r="Q3007" s="1" t="s">
        <v>35695</v>
      </c>
      <c r="R3007" s="2">
        <v>40041</v>
      </c>
      <c r="S3007" s="1" t="s">
        <v>32</v>
      </c>
      <c r="T3007" s="1" t="s">
        <v>5729</v>
      </c>
      <c r="U3007" s="1" t="s">
        <v>35697</v>
      </c>
      <c r="V3007">
        <v>4427887</v>
      </c>
      <c r="W3007" s="1" t="s">
        <v>35698</v>
      </c>
      <c r="X3007" s="1" t="s">
        <v>35699</v>
      </c>
      <c r="Y3007" s="1" t="s">
        <v>35700</v>
      </c>
      <c r="Z3007" s="1" t="s">
        <v>35701</v>
      </c>
      <c r="AA3007" s="4" t="str">
        <f>HYPERLINK(WHDLoad_Database[[#This Row],[WHDLoad.de Links]])</f>
        <v>http://www.whdload.de/games/MightAndMagic3.html</v>
      </c>
      <c r="AB3007" s="1" t="s">
        <v>35702</v>
      </c>
      <c r="AC3007" s="4" t="str">
        <f>HYPERLINK(WHDLoad_Database[[#This Row],[Hall of Light (Old) Link]])</f>
        <v>http://hol.abime.net/2475</v>
      </c>
      <c r="AD3007" s="1" t="s">
        <v>35703</v>
      </c>
      <c r="AE3007" s="4" t="str">
        <f>HYPERLINK(WHDLoad_Database[[#This Row],[Hall of Light (New) Link]])</f>
        <v>https://amiga.abime.net/games/view/might-and-magic-iii-isles-of-terra</v>
      </c>
      <c r="AF3007" s="1" t="s">
        <v>35704</v>
      </c>
      <c r="AG3007" s="4" t="str">
        <f>HYPERLINK(WHDLoad_Database[[#This Row],[Lemon Amiga Link]])</f>
        <v>https://www.lemonamiga.com/games/details.php?id=3142</v>
      </c>
      <c r="AH3007" s="1" t="s">
        <v>6</v>
      </c>
      <c r="AI3007" s="4" t="str">
        <f>HYPERLINK(WHDLoad_Database[[#This Row],[Pouet Link]])</f>
        <v/>
      </c>
      <c r="AJ3007" s="1" t="s">
        <v>6</v>
      </c>
      <c r="AK3007" s="4" t="str">
        <f>HYPERLINK(WHDLoad_Database[[#This Row],[Bitworld / Janeway Link]])</f>
        <v/>
      </c>
      <c r="AL3007" s="1" t="s">
        <v>35705</v>
      </c>
      <c r="AM3007" s="4" t="str">
        <f>HYPERLINK(WHDLoad_Database[[#This Row],[Turran FTP Download Link]])</f>
        <v>https://ftp2.grandis.nu/turran/FTP/Retroplay%20WHDLoad%20Packs/Commodore_Amiga_-_WHDLoad_-_Games/M/Might&amp;Magic3_v1.2_De.lha</v>
      </c>
    </row>
    <row r="3008" spans="1:39" x14ac:dyDescent="0.3">
      <c r="A3008" s="1" t="s">
        <v>35707</v>
      </c>
      <c r="B3008" s="1" t="s">
        <v>35693</v>
      </c>
      <c r="C3008" s="1" t="s">
        <v>26</v>
      </c>
      <c r="D3008" s="1" t="s">
        <v>3</v>
      </c>
      <c r="E3008" s="1" t="s">
        <v>1074</v>
      </c>
      <c r="F3008" s="1" t="s">
        <v>29781</v>
      </c>
      <c r="G3008" s="1" t="s">
        <v>29781</v>
      </c>
      <c r="H3008" s="1" t="s">
        <v>6</v>
      </c>
      <c r="I3008" s="1" t="s">
        <v>29</v>
      </c>
      <c r="J3008" s="1" t="s">
        <v>8</v>
      </c>
      <c r="K3008">
        <v>1</v>
      </c>
      <c r="L3008" s="1" t="s">
        <v>9</v>
      </c>
      <c r="M3008" s="1" t="s">
        <v>10</v>
      </c>
      <c r="N3008" s="1" t="s">
        <v>11</v>
      </c>
      <c r="O3008" s="1" t="s">
        <v>35708</v>
      </c>
      <c r="P3008">
        <v>5077141</v>
      </c>
      <c r="Q3008" s="1" t="s">
        <v>35709</v>
      </c>
      <c r="R3008" s="2">
        <v>40041</v>
      </c>
      <c r="S3008" s="1" t="s">
        <v>32</v>
      </c>
      <c r="T3008" s="1" t="s">
        <v>35710</v>
      </c>
      <c r="U3008" s="1" t="s">
        <v>35711</v>
      </c>
      <c r="V3008">
        <v>4432993</v>
      </c>
      <c r="W3008" s="1" t="s">
        <v>35712</v>
      </c>
      <c r="X3008" s="1" t="s">
        <v>35713</v>
      </c>
      <c r="Y3008" s="1" t="s">
        <v>35714</v>
      </c>
      <c r="Z3008" s="1" t="s">
        <v>35701</v>
      </c>
      <c r="AA3008" s="4" t="str">
        <f>HYPERLINK(WHDLoad_Database[[#This Row],[WHDLoad.de Links]])</f>
        <v>http://www.whdload.de/games/MightAndMagic3.html</v>
      </c>
      <c r="AB3008" s="1" t="s">
        <v>35702</v>
      </c>
      <c r="AC3008" s="4" t="str">
        <f>HYPERLINK(WHDLoad_Database[[#This Row],[Hall of Light (Old) Link]])</f>
        <v>http://hol.abime.net/2475</v>
      </c>
      <c r="AD3008" s="1" t="s">
        <v>35703</v>
      </c>
      <c r="AE3008" s="4" t="str">
        <f>HYPERLINK(WHDLoad_Database[[#This Row],[Hall of Light (New) Link]])</f>
        <v>https://amiga.abime.net/games/view/might-and-magic-iii-isles-of-terra</v>
      </c>
      <c r="AF3008" s="1" t="s">
        <v>35704</v>
      </c>
      <c r="AG3008" s="4" t="str">
        <f>HYPERLINK(WHDLoad_Database[[#This Row],[Lemon Amiga Link]])</f>
        <v>https://www.lemonamiga.com/games/details.php?id=3142</v>
      </c>
      <c r="AH3008" s="1" t="s">
        <v>6</v>
      </c>
      <c r="AI3008" s="4" t="str">
        <f>HYPERLINK(WHDLoad_Database[[#This Row],[Pouet Link]])</f>
        <v/>
      </c>
      <c r="AJ3008" s="1" t="s">
        <v>6</v>
      </c>
      <c r="AK3008" s="4" t="str">
        <f>HYPERLINK(WHDLoad_Database[[#This Row],[Bitworld / Janeway Link]])</f>
        <v/>
      </c>
      <c r="AL3008" s="1" t="s">
        <v>35715</v>
      </c>
      <c r="AM3008" s="4" t="str">
        <f>HYPERLINK(WHDLoad_Database[[#This Row],[Turran FTP Download Link]])</f>
        <v>https://ftp2.grandis.nu/turran/FTP/Retroplay%20WHDLoad%20Packs/Commodore_Amiga_-_WHDLoad_-_Games/M/Might&amp;Magic3_v1.2_2346.lha</v>
      </c>
    </row>
    <row r="3009" spans="1:39" x14ac:dyDescent="0.3">
      <c r="A3009" s="1" t="s">
        <v>35716</v>
      </c>
      <c r="B3009" s="1" t="s">
        <v>35693</v>
      </c>
      <c r="C3009" s="1" t="s">
        <v>26</v>
      </c>
      <c r="D3009" s="1" t="s">
        <v>3</v>
      </c>
      <c r="E3009" s="1" t="s">
        <v>426</v>
      </c>
      <c r="F3009" s="1" t="s">
        <v>29781</v>
      </c>
      <c r="G3009" s="1" t="s">
        <v>29781</v>
      </c>
      <c r="H3009" s="1" t="s">
        <v>6</v>
      </c>
      <c r="I3009" s="1" t="s">
        <v>29</v>
      </c>
      <c r="J3009" s="1" t="s">
        <v>8</v>
      </c>
      <c r="K3009">
        <v>1</v>
      </c>
      <c r="L3009" s="1" t="s">
        <v>9</v>
      </c>
      <c r="M3009" s="1" t="s">
        <v>10</v>
      </c>
      <c r="N3009" s="1" t="s">
        <v>11</v>
      </c>
      <c r="O3009" s="1" t="s">
        <v>35708</v>
      </c>
      <c r="P3009">
        <v>5077141</v>
      </c>
      <c r="Q3009" s="1" t="s">
        <v>35709</v>
      </c>
      <c r="R3009" s="2">
        <v>40041</v>
      </c>
      <c r="S3009" s="1" t="s">
        <v>32</v>
      </c>
      <c r="T3009" s="1" t="s">
        <v>5729</v>
      </c>
      <c r="U3009" s="1" t="s">
        <v>35711</v>
      </c>
      <c r="V3009">
        <v>4432993</v>
      </c>
      <c r="W3009" s="1" t="s">
        <v>35712</v>
      </c>
      <c r="X3009" s="1" t="s">
        <v>35713</v>
      </c>
      <c r="Y3009" s="1" t="s">
        <v>35714</v>
      </c>
      <c r="Z3009" s="1" t="s">
        <v>35701</v>
      </c>
      <c r="AA3009" s="4" t="str">
        <f>HYPERLINK(WHDLoad_Database[[#This Row],[WHDLoad.de Links]])</f>
        <v>http://www.whdload.de/games/MightAndMagic3.html</v>
      </c>
      <c r="AB3009" s="1" t="s">
        <v>35702</v>
      </c>
      <c r="AC3009" s="4" t="str">
        <f>HYPERLINK(WHDLoad_Database[[#This Row],[Hall of Light (Old) Link]])</f>
        <v>http://hol.abime.net/2475</v>
      </c>
      <c r="AD3009" s="1" t="s">
        <v>35703</v>
      </c>
      <c r="AE3009" s="4" t="str">
        <f>HYPERLINK(WHDLoad_Database[[#This Row],[Hall of Light (New) Link]])</f>
        <v>https://amiga.abime.net/games/view/might-and-magic-iii-isles-of-terra</v>
      </c>
      <c r="AF3009" s="1" t="s">
        <v>35704</v>
      </c>
      <c r="AG3009" s="4" t="str">
        <f>HYPERLINK(WHDLoad_Database[[#This Row],[Lemon Amiga Link]])</f>
        <v>https://www.lemonamiga.com/games/details.php?id=3142</v>
      </c>
      <c r="AH3009" s="1" t="s">
        <v>6</v>
      </c>
      <c r="AI3009" s="4" t="str">
        <f>HYPERLINK(WHDLoad_Database[[#This Row],[Pouet Link]])</f>
        <v/>
      </c>
      <c r="AJ3009" s="1" t="s">
        <v>6</v>
      </c>
      <c r="AK3009" s="4" t="str">
        <f>HYPERLINK(WHDLoad_Database[[#This Row],[Bitworld / Janeway Link]])</f>
        <v/>
      </c>
      <c r="AL3009" s="1" t="s">
        <v>35715</v>
      </c>
      <c r="AM3009" s="4" t="str">
        <f>HYPERLINK(WHDLoad_Database[[#This Row],[Turran FTP Download Link]])</f>
        <v>https://ftp2.grandis.nu/turran/FTP/Retroplay%20WHDLoad%20Packs/Commodore_Amiga_-_WHDLoad_-_Games/M/Might&amp;Magic3_v1.2_2346.lha</v>
      </c>
    </row>
    <row r="3010" spans="1:39" x14ac:dyDescent="0.3">
      <c r="A3010" s="1" t="s">
        <v>35717</v>
      </c>
      <c r="B3010" s="1" t="s">
        <v>35717</v>
      </c>
      <c r="C3010" s="1" t="s">
        <v>26</v>
      </c>
      <c r="D3010" s="1" t="s">
        <v>3</v>
      </c>
      <c r="E3010" s="1" t="s">
        <v>680</v>
      </c>
      <c r="F3010" s="1" t="s">
        <v>3313</v>
      </c>
      <c r="G3010" s="1" t="s">
        <v>3313</v>
      </c>
      <c r="H3010" s="1" t="s">
        <v>6</v>
      </c>
      <c r="I3010" s="1" t="s">
        <v>7</v>
      </c>
      <c r="J3010" s="1" t="s">
        <v>8</v>
      </c>
      <c r="K3010">
        <v>1</v>
      </c>
      <c r="L3010" s="1" t="s">
        <v>9</v>
      </c>
      <c r="M3010" s="1" t="s">
        <v>10</v>
      </c>
      <c r="N3010" s="1" t="s">
        <v>11</v>
      </c>
      <c r="O3010" s="1" t="s">
        <v>35718</v>
      </c>
      <c r="P3010">
        <v>740332</v>
      </c>
      <c r="Q3010" s="1" t="s">
        <v>35719</v>
      </c>
      <c r="R3010" s="2">
        <v>39244</v>
      </c>
      <c r="S3010" s="1" t="s">
        <v>959</v>
      </c>
      <c r="T3010" s="1" t="s">
        <v>35720</v>
      </c>
      <c r="U3010" s="1" t="s">
        <v>35721</v>
      </c>
      <c r="V3010">
        <v>275894</v>
      </c>
      <c r="W3010" s="1" t="s">
        <v>35722</v>
      </c>
      <c r="X3010" s="1" t="s">
        <v>35723</v>
      </c>
      <c r="Y3010" s="1" t="s">
        <v>35724</v>
      </c>
      <c r="Z3010" s="1" t="s">
        <v>35725</v>
      </c>
      <c r="AA3010" s="4" t="str">
        <f>HYPERLINK(WHDLoad_Database[[#This Row],[WHDLoad.de Links]])</f>
        <v>http://www.whdload.de/games/MightyBombjack.html</v>
      </c>
      <c r="AB3010" s="1" t="s">
        <v>35726</v>
      </c>
      <c r="AC3010" s="4" t="str">
        <f>HYPERLINK(WHDLoad_Database[[#This Row],[Hall of Light (Old) Link]])</f>
        <v>http://hol.abime.net/2476</v>
      </c>
      <c r="AD3010" s="1" t="s">
        <v>35727</v>
      </c>
      <c r="AE3010" s="4" t="str">
        <f>HYPERLINK(WHDLoad_Database[[#This Row],[Hall of Light (New) Link]])</f>
        <v>https://amiga.abime.net/games/view/mighty-bombjack</v>
      </c>
      <c r="AF3010" s="1" t="s">
        <v>35728</v>
      </c>
      <c r="AG3010" s="4" t="str">
        <f>HYPERLINK(WHDLoad_Database[[#This Row],[Lemon Amiga Link]])</f>
        <v>https://www.lemonamiga.com/games/details.php?id=750</v>
      </c>
      <c r="AH3010" s="1" t="s">
        <v>6</v>
      </c>
      <c r="AI3010" s="4" t="str">
        <f>HYPERLINK(WHDLoad_Database[[#This Row],[Pouet Link]])</f>
        <v/>
      </c>
      <c r="AJ3010" s="1" t="s">
        <v>6</v>
      </c>
      <c r="AK3010" s="4" t="str">
        <f>HYPERLINK(WHDLoad_Database[[#This Row],[Bitworld / Janeway Link]])</f>
        <v/>
      </c>
      <c r="AL3010" s="1" t="s">
        <v>35729</v>
      </c>
      <c r="AM3010" s="4" t="str">
        <f>HYPERLINK(WHDLoad_Database[[#This Row],[Turran FTP Download Link]])</f>
        <v>https://ftp2.grandis.nu/turran/FTP/Retroplay%20WHDLoad%20Packs/Commodore_Amiga_-_WHDLoad_-_Games/M/MightyBombJack_v1.3_0536.lha</v>
      </c>
    </row>
    <row r="3011" spans="1:39" x14ac:dyDescent="0.3">
      <c r="A3011" s="1" t="s">
        <v>35730</v>
      </c>
      <c r="B3011" s="1" t="s">
        <v>35731</v>
      </c>
      <c r="C3011" s="1" t="s">
        <v>26</v>
      </c>
      <c r="D3011" s="1" t="s">
        <v>3</v>
      </c>
      <c r="E3011" s="1" t="s">
        <v>3504</v>
      </c>
      <c r="F3011" s="1" t="s">
        <v>3313</v>
      </c>
      <c r="G3011" s="1" t="s">
        <v>3313</v>
      </c>
      <c r="H3011" s="1" t="s">
        <v>6</v>
      </c>
      <c r="I3011" s="1" t="s">
        <v>382</v>
      </c>
      <c r="J3011" s="1" t="s">
        <v>8</v>
      </c>
      <c r="K3011">
        <v>1</v>
      </c>
      <c r="L3011" s="1" t="s">
        <v>141</v>
      </c>
      <c r="M3011" s="1" t="s">
        <v>10</v>
      </c>
      <c r="N3011" s="1" t="s">
        <v>11</v>
      </c>
      <c r="O3011" s="1" t="s">
        <v>35732</v>
      </c>
      <c r="P3011">
        <v>367734</v>
      </c>
      <c r="Q3011" s="1" t="s">
        <v>35733</v>
      </c>
      <c r="R3011" s="2">
        <v>39264</v>
      </c>
      <c r="S3011" s="1" t="s">
        <v>48</v>
      </c>
      <c r="T3011" s="1" t="s">
        <v>35734</v>
      </c>
      <c r="U3011" s="1" t="s">
        <v>35735</v>
      </c>
      <c r="V3011">
        <v>181093</v>
      </c>
      <c r="W3011" s="1" t="s">
        <v>35736</v>
      </c>
      <c r="X3011" s="1" t="s">
        <v>35737</v>
      </c>
      <c r="Y3011" s="1" t="s">
        <v>35738</v>
      </c>
      <c r="Z3011" s="1" t="s">
        <v>35739</v>
      </c>
      <c r="AA3011" s="4" t="str">
        <f>HYPERLINK(WHDLoad_Database[[#This Row],[WHDLoad.de Links]])</f>
        <v>http://www.whdload.de/games/MikeReadsPopQuiz.html</v>
      </c>
      <c r="AB3011" s="1" t="s">
        <v>35740</v>
      </c>
      <c r="AC3011" s="4" t="str">
        <f>HYPERLINK(WHDLoad_Database[[#This Row],[Hall of Light (Old) Link]])</f>
        <v>http://hol.abime.net/2477</v>
      </c>
      <c r="AD3011" s="1" t="s">
        <v>35741</v>
      </c>
      <c r="AE3011" s="4" t="str">
        <f>HYPERLINK(WHDLoad_Database[[#This Row],[Hall of Light (New) Link]])</f>
        <v>https://amiga.abime.net/games/view/mike-reads-computer-pop-quiz</v>
      </c>
      <c r="AF3011" s="1" t="s">
        <v>35742</v>
      </c>
      <c r="AG3011" s="4" t="str">
        <f>HYPERLINK(WHDLoad_Database[[#This Row],[Lemon Amiga Link]])</f>
        <v>https://www.lemonamiga.com/games/details.php?id=2435</v>
      </c>
      <c r="AH3011" s="1" t="s">
        <v>6</v>
      </c>
      <c r="AI3011" s="4" t="str">
        <f>HYPERLINK(WHDLoad_Database[[#This Row],[Pouet Link]])</f>
        <v/>
      </c>
      <c r="AJ3011" s="1" t="s">
        <v>6</v>
      </c>
      <c r="AK3011" s="4" t="str">
        <f>HYPERLINK(WHDLoad_Database[[#This Row],[Bitworld / Janeway Link]])</f>
        <v/>
      </c>
      <c r="AL3011" s="1" t="s">
        <v>35743</v>
      </c>
      <c r="AM3011" s="4" t="str">
        <f>HYPERLINK(WHDLoad_Database[[#This Row],[Turran FTP Download Link]])</f>
        <v>https://ftp2.grandis.nu/turran/FTP/Retroplay%20WHDLoad%20Packs/Commodore_Amiga_-_WHDLoad_-_Games/M/MikeReadsComputerPopQuiz_v1.0_0867.lha</v>
      </c>
    </row>
    <row r="3012" spans="1:39" x14ac:dyDescent="0.3">
      <c r="A3012" s="1" t="s">
        <v>35744</v>
      </c>
      <c r="B3012" s="1" t="s">
        <v>35744</v>
      </c>
      <c r="C3012" s="1" t="s">
        <v>26</v>
      </c>
      <c r="D3012" s="1" t="s">
        <v>3</v>
      </c>
      <c r="E3012" s="1" t="s">
        <v>680</v>
      </c>
      <c r="F3012" s="1" t="s">
        <v>5388</v>
      </c>
      <c r="G3012" s="1" t="s">
        <v>5388</v>
      </c>
      <c r="H3012" s="1" t="s">
        <v>6</v>
      </c>
      <c r="I3012" s="1" t="s">
        <v>2193</v>
      </c>
      <c r="J3012" s="1" t="s">
        <v>8</v>
      </c>
      <c r="K3012">
        <v>1</v>
      </c>
      <c r="L3012" s="1" t="s">
        <v>141</v>
      </c>
      <c r="M3012" s="1" t="s">
        <v>10</v>
      </c>
      <c r="N3012" s="1" t="s">
        <v>11</v>
      </c>
      <c r="O3012" s="1" t="s">
        <v>35745</v>
      </c>
      <c r="P3012">
        <v>805645</v>
      </c>
      <c r="Q3012" s="1" t="s">
        <v>35746</v>
      </c>
      <c r="R3012" s="2">
        <v>44872</v>
      </c>
      <c r="S3012" s="1" t="s">
        <v>48</v>
      </c>
      <c r="T3012" s="1" t="s">
        <v>35747</v>
      </c>
      <c r="U3012" s="1" t="s">
        <v>35748</v>
      </c>
      <c r="V3012">
        <v>523922</v>
      </c>
      <c r="W3012" s="1" t="s">
        <v>35749</v>
      </c>
      <c r="X3012" s="1" t="s">
        <v>35750</v>
      </c>
      <c r="Y3012" s="1" t="s">
        <v>35751</v>
      </c>
      <c r="Z3012" s="1" t="s">
        <v>35752</v>
      </c>
      <c r="AA3012" s="4" t="str">
        <f>HYPERLINK(WHDLoad_Database[[#This Row],[WHDLoad.de Links]])</f>
        <v>http://www.whdload.de/games/MikeTheMagicDragon.html</v>
      </c>
      <c r="AB3012" s="1" t="s">
        <v>35753</v>
      </c>
      <c r="AC3012" s="4" t="str">
        <f>HYPERLINK(WHDLoad_Database[[#This Row],[Hall of Light (Old) Link]])</f>
        <v>http://hol.abime.net/2478</v>
      </c>
      <c r="AD3012" s="1" t="s">
        <v>35754</v>
      </c>
      <c r="AE3012" s="4" t="str">
        <f>HYPERLINK(WHDLoad_Database[[#This Row],[Hall of Light (New) Link]])</f>
        <v>https://amiga.abime.net/games/view/mike-the-magic-dragon</v>
      </c>
      <c r="AF3012" s="1" t="s">
        <v>35755</v>
      </c>
      <c r="AG3012" s="4" t="str">
        <f>HYPERLINK(WHDLoad_Database[[#This Row],[Lemon Amiga Link]])</f>
        <v>https://www.lemonamiga.com/games/details.php?id=751</v>
      </c>
      <c r="AH3012" s="1" t="s">
        <v>6</v>
      </c>
      <c r="AI3012" s="4" t="str">
        <f>HYPERLINK(WHDLoad_Database[[#This Row],[Pouet Link]])</f>
        <v/>
      </c>
      <c r="AJ3012" s="1" t="s">
        <v>6</v>
      </c>
      <c r="AK3012" s="4" t="str">
        <f>HYPERLINK(WHDLoad_Database[[#This Row],[Bitworld / Janeway Link]])</f>
        <v/>
      </c>
      <c r="AL3012" s="1" t="s">
        <v>35756</v>
      </c>
      <c r="AM3012" s="4" t="str">
        <f>HYPERLINK(WHDLoad_Database[[#This Row],[Turran FTP Download Link]])</f>
        <v>https://ftp2.grandis.nu/turran/FTP/Retroplay%20WHDLoad%20Packs/Commodore_Amiga_-_WHDLoad_-_Games/M/MikeTheMagicDragon_v1.0_3072.lha</v>
      </c>
    </row>
    <row r="3013" spans="1:39" x14ac:dyDescent="0.3">
      <c r="A3013" s="1" t="s">
        <v>35757</v>
      </c>
      <c r="B3013" s="1" t="s">
        <v>35757</v>
      </c>
      <c r="C3013" s="1" t="s">
        <v>26</v>
      </c>
      <c r="D3013" s="1" t="s">
        <v>3</v>
      </c>
      <c r="E3013" s="1" t="s">
        <v>458</v>
      </c>
      <c r="F3013" s="1" t="s">
        <v>35758</v>
      </c>
      <c r="G3013" s="1" t="s">
        <v>35759</v>
      </c>
      <c r="H3013" s="1" t="s">
        <v>6</v>
      </c>
      <c r="I3013" s="1" t="s">
        <v>35760</v>
      </c>
      <c r="J3013" s="1" t="s">
        <v>8</v>
      </c>
      <c r="K3013">
        <v>2</v>
      </c>
      <c r="L3013" s="1" t="s">
        <v>9</v>
      </c>
      <c r="M3013" s="1" t="s">
        <v>10</v>
      </c>
      <c r="N3013" s="1" t="s">
        <v>11</v>
      </c>
      <c r="O3013" s="1" t="s">
        <v>35761</v>
      </c>
      <c r="P3013">
        <v>2120254</v>
      </c>
      <c r="Q3013" s="1" t="s">
        <v>35762</v>
      </c>
      <c r="R3013" s="2">
        <v>45523</v>
      </c>
      <c r="S3013" s="1" t="s">
        <v>207</v>
      </c>
      <c r="T3013" s="1" t="s">
        <v>35763</v>
      </c>
      <c r="U3013" s="1" t="s">
        <v>35764</v>
      </c>
      <c r="V3013">
        <v>2008210</v>
      </c>
      <c r="W3013" s="1" t="s">
        <v>35765</v>
      </c>
      <c r="X3013" s="1" t="s">
        <v>35766</v>
      </c>
      <c r="Y3013" s="1" t="s">
        <v>35767</v>
      </c>
      <c r="Z3013" s="1" t="s">
        <v>35768</v>
      </c>
      <c r="AA3013" s="4" t="str">
        <f>HYPERLINK(WHDLoad_Database[[#This Row],[WHDLoad.de Links]])</f>
        <v>http://www.whdload.de/games/MikroMortalTennis.html</v>
      </c>
      <c r="AB3013" s="1" t="s">
        <v>35769</v>
      </c>
      <c r="AC3013" s="4" t="str">
        <f>HYPERLINK(WHDLoad_Database[[#This Row],[Hall of Light (Old) Link]])</f>
        <v>http://hol.abime.net/2479</v>
      </c>
      <c r="AD3013" s="1" t="s">
        <v>35770</v>
      </c>
      <c r="AE3013" s="4" t="str">
        <f>HYPERLINK(WHDLoad_Database[[#This Row],[Hall of Light (New) Link]])</f>
        <v>https://amiga.abime.net/games/view/mikro-mortal-tennis</v>
      </c>
      <c r="AF3013" s="1" t="s">
        <v>35771</v>
      </c>
      <c r="AG3013" s="4" t="str">
        <f>HYPERLINK(WHDLoad_Database[[#This Row],[Lemon Amiga Link]])</f>
        <v>https://www.lemonamiga.com/games/details.php?id=2904</v>
      </c>
      <c r="AH3013" s="1" t="s">
        <v>6</v>
      </c>
      <c r="AI3013" s="4" t="str">
        <f>HYPERLINK(WHDLoad_Database[[#This Row],[Pouet Link]])</f>
        <v/>
      </c>
      <c r="AJ3013" s="1" t="s">
        <v>6</v>
      </c>
      <c r="AK3013" s="4" t="str">
        <f>HYPERLINK(WHDLoad_Database[[#This Row],[Bitworld / Janeway Link]])</f>
        <v/>
      </c>
      <c r="AL3013" s="1" t="s">
        <v>35772</v>
      </c>
      <c r="AM3013" s="4" t="str">
        <f>HYPERLINK(WHDLoad_Database[[#This Row],[Turran FTP Download Link]])</f>
        <v>https://ftp2.grandis.nu/turran/FTP/Retroplay%20WHDLoad%20Packs/Commodore_Amiga_-_WHDLoad_-_Games/M/MikroMortalTennis_v1.1.lha</v>
      </c>
    </row>
    <row r="3014" spans="1:39" x14ac:dyDescent="0.3">
      <c r="A3014" s="1" t="s">
        <v>35773</v>
      </c>
      <c r="B3014" s="1" t="s">
        <v>1519</v>
      </c>
      <c r="C3014" s="1" t="s">
        <v>26</v>
      </c>
      <c r="D3014" s="1" t="s">
        <v>3</v>
      </c>
      <c r="E3014" s="1" t="s">
        <v>9907</v>
      </c>
      <c r="F3014" s="1" t="s">
        <v>26872</v>
      </c>
      <c r="G3014" s="1" t="s">
        <v>2452</v>
      </c>
      <c r="H3014" s="1" t="s">
        <v>6</v>
      </c>
      <c r="I3014" s="1" t="s">
        <v>62</v>
      </c>
      <c r="J3014" s="1" t="s">
        <v>8</v>
      </c>
      <c r="K3014">
        <v>1</v>
      </c>
      <c r="L3014" s="1" t="s">
        <v>9</v>
      </c>
      <c r="M3014" s="1" t="s">
        <v>572</v>
      </c>
      <c r="N3014" s="1" t="s">
        <v>11</v>
      </c>
      <c r="O3014" s="1" t="s">
        <v>35774</v>
      </c>
      <c r="P3014">
        <v>800755</v>
      </c>
      <c r="Q3014" s="1" t="s">
        <v>35775</v>
      </c>
      <c r="R3014" s="2">
        <v>43461</v>
      </c>
      <c r="S3014" s="1" t="s">
        <v>144</v>
      </c>
      <c r="T3014" s="1" t="s">
        <v>35776</v>
      </c>
      <c r="U3014" s="1" t="s">
        <v>35777</v>
      </c>
      <c r="V3014">
        <v>465187</v>
      </c>
      <c r="W3014" s="1" t="s">
        <v>35778</v>
      </c>
      <c r="X3014" s="1" t="s">
        <v>35779</v>
      </c>
      <c r="Y3014" s="1" t="s">
        <v>35780</v>
      </c>
      <c r="Z3014" s="1" t="s">
        <v>35781</v>
      </c>
      <c r="AA3014" s="4" t="str">
        <f>HYPERLINK(WHDLoad_Database[[#This Row],[WHDLoad.de Links]])</f>
        <v>http://www.whdload.de/games/Millennium2-2.html</v>
      </c>
      <c r="AB3014" s="1" t="s">
        <v>35782</v>
      </c>
      <c r="AC3014" s="4" t="str">
        <f>HYPERLINK(WHDLoad_Database[[#This Row],[Hall of Light (Old) Link]])</f>
        <v>http://hol.abime.net/5159</v>
      </c>
      <c r="AD3014" s="1" t="s">
        <v>35783</v>
      </c>
      <c r="AE3014" s="4" t="str">
        <f>HYPERLINK(WHDLoad_Database[[#This Row],[Hall of Light (New) Link]])</f>
        <v>https://amiga.abime.net/games/view/millenium-return-to-earth</v>
      </c>
      <c r="AF3014" s="1" t="s">
        <v>35784</v>
      </c>
      <c r="AG3014" s="4" t="str">
        <f>HYPERLINK(WHDLoad_Database[[#This Row],[Lemon Amiga Link]])</f>
        <v>https://www.lemonamiga.com/games/details.php?id=755</v>
      </c>
      <c r="AH3014" s="1" t="s">
        <v>6</v>
      </c>
      <c r="AI3014" s="4" t="str">
        <f>HYPERLINK(WHDLoad_Database[[#This Row],[Pouet Link]])</f>
        <v/>
      </c>
      <c r="AJ3014" s="1" t="s">
        <v>6</v>
      </c>
      <c r="AK3014" s="4" t="str">
        <f>HYPERLINK(WHDLoad_Database[[#This Row],[Bitworld / Janeway Link]])</f>
        <v/>
      </c>
      <c r="AL3014" s="1" t="s">
        <v>35785</v>
      </c>
      <c r="AM3014" s="4" t="str">
        <f>HYPERLINK(WHDLoad_Database[[#This Row],[Turran FTP Download Link]])</f>
        <v>https://ftp2.grandis.nu/turran/FTP/Retroplay%20WHDLoad%20Packs/Commodore_Amiga_-_WHDLoad_-_Games/M/Millenium_v1.4_NTSC_2027.lha</v>
      </c>
    </row>
    <row r="3015" spans="1:39" x14ac:dyDescent="0.3">
      <c r="A3015" s="1" t="s">
        <v>35786</v>
      </c>
      <c r="B3015" s="1" t="s">
        <v>35786</v>
      </c>
      <c r="C3015" s="1" t="s">
        <v>26</v>
      </c>
      <c r="D3015" s="1" t="s">
        <v>3</v>
      </c>
      <c r="E3015" s="1" t="s">
        <v>9907</v>
      </c>
      <c r="F3015" s="1" t="s">
        <v>26872</v>
      </c>
      <c r="G3015" s="1" t="s">
        <v>2452</v>
      </c>
      <c r="H3015" s="1" t="s">
        <v>6</v>
      </c>
      <c r="I3015" s="1" t="s">
        <v>140</v>
      </c>
      <c r="J3015" s="1" t="s">
        <v>8</v>
      </c>
      <c r="K3015">
        <v>1</v>
      </c>
      <c r="L3015" s="1" t="s">
        <v>141</v>
      </c>
      <c r="M3015" s="1" t="s">
        <v>10</v>
      </c>
      <c r="N3015" s="1" t="s">
        <v>11</v>
      </c>
      <c r="O3015" s="1" t="s">
        <v>35787</v>
      </c>
      <c r="P3015">
        <v>796011</v>
      </c>
      <c r="Q3015" s="1" t="s">
        <v>35788</v>
      </c>
      <c r="R3015" s="2">
        <v>43461</v>
      </c>
      <c r="S3015" s="1" t="s">
        <v>144</v>
      </c>
      <c r="T3015" s="1" t="s">
        <v>35789</v>
      </c>
      <c r="U3015" s="1" t="s">
        <v>35790</v>
      </c>
      <c r="V3015">
        <v>448510</v>
      </c>
      <c r="W3015" s="1" t="s">
        <v>35791</v>
      </c>
      <c r="X3015" s="1" t="s">
        <v>35792</v>
      </c>
      <c r="Y3015" s="1" t="s">
        <v>35793</v>
      </c>
      <c r="Z3015" s="1" t="s">
        <v>35781</v>
      </c>
      <c r="AA3015" s="4" t="str">
        <f>HYPERLINK(WHDLoad_Database[[#This Row],[WHDLoad.de Links]])</f>
        <v>http://www.whdload.de/games/Millennium2-2.html</v>
      </c>
      <c r="AB3015" s="1" t="s">
        <v>35794</v>
      </c>
      <c r="AC3015" s="4" t="str">
        <f>HYPERLINK(WHDLoad_Database[[#This Row],[Hall of Light (Old) Link]])</f>
        <v>http://hol.abime.net/2481</v>
      </c>
      <c r="AD3015" s="1" t="s">
        <v>35783</v>
      </c>
      <c r="AE3015" s="4" t="str">
        <f>HYPERLINK(WHDLoad_Database[[#This Row],[Hall of Light (New) Link]])</f>
        <v>https://amiga.abime.net/games/view/millenium-return-to-earth</v>
      </c>
      <c r="AF3015" s="1" t="s">
        <v>35784</v>
      </c>
      <c r="AG3015" s="4" t="str">
        <f>HYPERLINK(WHDLoad_Database[[#This Row],[Lemon Amiga Link]])</f>
        <v>https://www.lemonamiga.com/games/details.php?id=755</v>
      </c>
      <c r="AH3015" s="1" t="s">
        <v>6</v>
      </c>
      <c r="AI3015" s="4" t="str">
        <f>HYPERLINK(WHDLoad_Database[[#This Row],[Pouet Link]])</f>
        <v/>
      </c>
      <c r="AJ3015" s="1" t="s">
        <v>6</v>
      </c>
      <c r="AK3015" s="4" t="str">
        <f>HYPERLINK(WHDLoad_Database[[#This Row],[Bitworld / Janeway Link]])</f>
        <v/>
      </c>
      <c r="AL3015" s="1" t="s">
        <v>35795</v>
      </c>
      <c r="AM3015" s="4" t="str">
        <f>HYPERLINK(WHDLoad_Database[[#This Row],[Turran FTP Download Link]])</f>
        <v>https://ftp2.grandis.nu/turran/FTP/Retroplay%20WHDLoad%20Packs/Commodore_Amiga_-_WHDLoad_-_Games/M/Millennium22_v1.4_0537.lha</v>
      </c>
    </row>
    <row r="3016" spans="1:39" x14ac:dyDescent="0.3">
      <c r="A3016" s="1" t="s">
        <v>35796</v>
      </c>
      <c r="B3016" s="1" t="s">
        <v>35797</v>
      </c>
      <c r="C3016" s="1" t="s">
        <v>955</v>
      </c>
      <c r="D3016" s="1" t="s">
        <v>3</v>
      </c>
      <c r="E3016" s="1" t="s">
        <v>2</v>
      </c>
      <c r="F3016" s="1" t="s">
        <v>35798</v>
      </c>
      <c r="G3016" s="1" t="s">
        <v>35798</v>
      </c>
      <c r="H3016" s="1" t="s">
        <v>740</v>
      </c>
      <c r="I3016" s="1" t="s">
        <v>741</v>
      </c>
      <c r="J3016" s="1" t="s">
        <v>8</v>
      </c>
      <c r="K3016">
        <v>0</v>
      </c>
      <c r="L3016" s="1" t="s">
        <v>81</v>
      </c>
      <c r="M3016" s="1" t="s">
        <v>10</v>
      </c>
      <c r="N3016" s="1" t="s">
        <v>11</v>
      </c>
      <c r="O3016" s="1" t="s">
        <v>35799</v>
      </c>
      <c r="P3016">
        <v>2884640</v>
      </c>
      <c r="Q3016" s="1" t="s">
        <v>35800</v>
      </c>
      <c r="R3016" s="2">
        <v>29221</v>
      </c>
      <c r="S3016" s="1" t="s">
        <v>1063</v>
      </c>
      <c r="T3016" s="1" t="s">
        <v>35801</v>
      </c>
      <c r="U3016" s="1" t="s">
        <v>35802</v>
      </c>
      <c r="V3016">
        <v>2703206</v>
      </c>
      <c r="W3016" s="1" t="s">
        <v>35803</v>
      </c>
      <c r="X3016" s="1" t="s">
        <v>35804</v>
      </c>
      <c r="Y3016" s="1" t="s">
        <v>35805</v>
      </c>
      <c r="Z3016" s="1" t="s">
        <v>6</v>
      </c>
      <c r="AA3016" s="4" t="str">
        <f>HYPERLINK(WHDLoad_Database[[#This Row],[WHDLoad.de Links]])</f>
        <v/>
      </c>
      <c r="AB3016" s="1" t="s">
        <v>6</v>
      </c>
      <c r="AC3016" s="4" t="str">
        <f>HYPERLINK(WHDLoad_Database[[#This Row],[Hall of Light (Old) Link]])</f>
        <v/>
      </c>
      <c r="AD3016" s="1" t="s">
        <v>6</v>
      </c>
      <c r="AE3016" s="4" t="str">
        <f>HYPERLINK(WHDLoad_Database[[#This Row],[Hall of Light (New) Link]])</f>
        <v/>
      </c>
      <c r="AF3016" s="1" t="s">
        <v>6</v>
      </c>
      <c r="AG3016" s="4" t="str">
        <f>HYPERLINK(WHDLoad_Database[[#This Row],[Lemon Amiga Link]])</f>
        <v/>
      </c>
      <c r="AH3016" s="1" t="s">
        <v>35806</v>
      </c>
      <c r="AI3016" s="4" t="str">
        <f>HYPERLINK(WHDLoad_Database[[#This Row],[Pouet Link]])</f>
        <v>https://www.pouet.net/prod.php?which=2873</v>
      </c>
      <c r="AJ3016" s="1" t="s">
        <v>35807</v>
      </c>
      <c r="AK3016" s="4" t="str">
        <f>HYPERLINK(WHDLoad_Database[[#This Row],[Bitworld / Janeway Link]])</f>
        <v>http://janeway.exotica.org.uk/release.php?id=25790</v>
      </c>
      <c r="AL3016" s="1" t="s">
        <v>35808</v>
      </c>
      <c r="AM3016" s="4" t="str">
        <f>HYPERLINK(WHDLoad_Database[[#This Row],[Turran FTP Download Link]])</f>
        <v>https://ftp2.grandis.nu/turran/FTP/Retroplay%20WHDLoad%20Packs/Commodore_Amiga_-_WHDLoad_-_Demos_-_Beta_&amp;_Unreleased/M/Mime_v0.1_Silicon_AGA.lha</v>
      </c>
    </row>
    <row r="3017" spans="1:39" x14ac:dyDescent="0.3">
      <c r="A3017" s="1" t="s">
        <v>35809</v>
      </c>
      <c r="B3017" s="1" t="s">
        <v>35810</v>
      </c>
      <c r="C3017" s="1" t="s">
        <v>2</v>
      </c>
      <c r="D3017" s="1" t="s">
        <v>3</v>
      </c>
      <c r="E3017" s="1" t="s">
        <v>2</v>
      </c>
      <c r="F3017" s="1" t="s">
        <v>35811</v>
      </c>
      <c r="G3017" s="1" t="s">
        <v>6</v>
      </c>
      <c r="H3017" s="1" t="s">
        <v>3908</v>
      </c>
      <c r="I3017" s="1" t="s">
        <v>476</v>
      </c>
      <c r="J3017" s="1" t="s">
        <v>8</v>
      </c>
      <c r="K3017">
        <v>0</v>
      </c>
      <c r="L3017" s="1" t="s">
        <v>81</v>
      </c>
      <c r="M3017" s="1" t="s">
        <v>10</v>
      </c>
      <c r="N3017" s="1" t="s">
        <v>11</v>
      </c>
      <c r="O3017" s="1" t="s">
        <v>35812</v>
      </c>
      <c r="P3017">
        <v>912517</v>
      </c>
      <c r="Q3017" s="1" t="s">
        <v>35813</v>
      </c>
      <c r="R3017" s="2">
        <v>39500</v>
      </c>
      <c r="S3017" s="1" t="s">
        <v>207</v>
      </c>
      <c r="T3017" s="1" t="s">
        <v>35814</v>
      </c>
      <c r="U3017" s="1" t="s">
        <v>35815</v>
      </c>
      <c r="V3017">
        <v>857005</v>
      </c>
      <c r="W3017" s="1" t="s">
        <v>35816</v>
      </c>
      <c r="X3017" s="1" t="s">
        <v>35817</v>
      </c>
      <c r="Y3017" s="1" t="s">
        <v>35818</v>
      </c>
      <c r="Z3017" s="1" t="s">
        <v>35819</v>
      </c>
      <c r="AA3017" s="4" t="str">
        <f>HYPERLINK(WHDLoad_Database[[#This Row],[WHDLoad.de Links]])</f>
        <v>http://www.whdload.de/demos/Movement_MinaOmistan.html</v>
      </c>
      <c r="AB3017" s="1" t="s">
        <v>6</v>
      </c>
      <c r="AC3017" s="4" t="str">
        <f>HYPERLINK(WHDLoad_Database[[#This Row],[Hall of Light (Old) Link]])</f>
        <v/>
      </c>
      <c r="AD3017" s="1" t="s">
        <v>6</v>
      </c>
      <c r="AE3017" s="4" t="str">
        <f>HYPERLINK(WHDLoad_Database[[#This Row],[Hall of Light (New) Link]])</f>
        <v/>
      </c>
      <c r="AF3017" s="1" t="s">
        <v>6</v>
      </c>
      <c r="AG3017" s="4" t="str">
        <f>HYPERLINK(WHDLoad_Database[[#This Row],[Lemon Amiga Link]])</f>
        <v/>
      </c>
      <c r="AH3017" s="1" t="s">
        <v>35820</v>
      </c>
      <c r="AI3017" s="4" t="str">
        <f>HYPERLINK(WHDLoad_Database[[#This Row],[Pouet Link]])</f>
        <v>https://www.pouet.net/prod.php?which=3875</v>
      </c>
      <c r="AJ3017" s="1" t="s">
        <v>35821</v>
      </c>
      <c r="AK3017" s="4" t="str">
        <f>HYPERLINK(WHDLoad_Database[[#This Row],[Bitworld / Janeway Link]])</f>
        <v>http://janeway.exotica.org.uk/release.php?id=942</v>
      </c>
      <c r="AL3017" s="1" t="s">
        <v>35822</v>
      </c>
      <c r="AM3017" s="4" t="str">
        <f>HYPERLINK(WHDLoad_Database[[#This Row],[Turran FTP Download Link]])</f>
        <v>https://ftp2.grandis.nu/turran/FTP/Retroplay%20WHDLoad%20Packs/Commodore_Amiga_-_WHDLoad_-_Demos/M/MinaOmistan_v1.1_Movement_AGA.lha</v>
      </c>
    </row>
    <row r="3018" spans="1:39" x14ac:dyDescent="0.3">
      <c r="A3018" s="1" t="s">
        <v>35823</v>
      </c>
      <c r="B3018" s="1" t="s">
        <v>35824</v>
      </c>
      <c r="C3018" s="1" t="s">
        <v>2</v>
      </c>
      <c r="D3018" s="1" t="s">
        <v>3</v>
      </c>
      <c r="E3018" s="1" t="s">
        <v>1276</v>
      </c>
      <c r="F3018" s="1" t="s">
        <v>35825</v>
      </c>
      <c r="G3018" s="1" t="s">
        <v>6</v>
      </c>
      <c r="H3018" s="1" t="s">
        <v>6</v>
      </c>
      <c r="I3018" s="1" t="s">
        <v>29</v>
      </c>
      <c r="J3018" s="1" t="s">
        <v>8</v>
      </c>
      <c r="K3018">
        <v>0</v>
      </c>
      <c r="L3018" s="1" t="s">
        <v>9</v>
      </c>
      <c r="M3018" s="1" t="s">
        <v>10</v>
      </c>
      <c r="N3018" s="1" t="s">
        <v>11</v>
      </c>
      <c r="O3018" s="1" t="s">
        <v>35826</v>
      </c>
      <c r="P3018">
        <v>926363</v>
      </c>
      <c r="Q3018" s="1" t="s">
        <v>35827</v>
      </c>
      <c r="R3018" s="2">
        <v>44997</v>
      </c>
      <c r="S3018" s="1" t="s">
        <v>48</v>
      </c>
      <c r="T3018" s="1" t="s">
        <v>35828</v>
      </c>
      <c r="U3018" s="1" t="s">
        <v>35829</v>
      </c>
      <c r="V3018">
        <v>820045</v>
      </c>
      <c r="W3018" s="1" t="s">
        <v>35830</v>
      </c>
      <c r="X3018" s="1" t="s">
        <v>35831</v>
      </c>
      <c r="Y3018" s="1" t="s">
        <v>35832</v>
      </c>
      <c r="Z3018" s="1" t="s">
        <v>35833</v>
      </c>
      <c r="AA3018" s="4" t="str">
        <f>HYPERLINK(WHDLoad_Database[[#This Row],[WHDLoad.de Links]])</f>
        <v>http://www.whdload.de/demos/Shinimg8_MindOfTraces.html</v>
      </c>
      <c r="AB3018" s="1" t="s">
        <v>6</v>
      </c>
      <c r="AC3018" s="4" t="str">
        <f>HYPERLINK(WHDLoad_Database[[#This Row],[Hall of Light (Old) Link]])</f>
        <v/>
      </c>
      <c r="AD3018" s="1" t="s">
        <v>6</v>
      </c>
      <c r="AE3018" s="4" t="str">
        <f>HYPERLINK(WHDLoad_Database[[#This Row],[Hall of Light (New) Link]])</f>
        <v/>
      </c>
      <c r="AF3018" s="1" t="s">
        <v>6</v>
      </c>
      <c r="AG3018" s="4" t="str">
        <f>HYPERLINK(WHDLoad_Database[[#This Row],[Lemon Amiga Link]])</f>
        <v/>
      </c>
      <c r="AH3018" s="1" t="s">
        <v>35834</v>
      </c>
      <c r="AI3018" s="4" t="str">
        <f>HYPERLINK(WHDLoad_Database[[#This Row],[Pouet Link]])</f>
        <v>https://www.pouet.net/prod.php?which=53349</v>
      </c>
      <c r="AJ3018" s="1" t="s">
        <v>35835</v>
      </c>
      <c r="AK3018" s="4" t="str">
        <f>HYPERLINK(WHDLoad_Database[[#This Row],[Bitworld / Janeway Link]])</f>
        <v>http://janeway.exotica.org.uk/release.php?id=8843</v>
      </c>
      <c r="AL3018" s="1" t="s">
        <v>35836</v>
      </c>
      <c r="AM3018" s="4" t="str">
        <f>HYPERLINK(WHDLoad_Database[[#This Row],[Turran FTP Download Link]])</f>
        <v>https://ftp2.grandis.nu/turran/FTP/Retroplay%20WHDLoad%20Packs/Commodore_Amiga_-_WHDLoad_-_Demos/M/MindOfTraces_v1.0_Shining8.lha</v>
      </c>
    </row>
    <row r="3019" spans="1:39" x14ac:dyDescent="0.3">
      <c r="A3019" s="1" t="s">
        <v>35837</v>
      </c>
      <c r="B3019" s="1" t="s">
        <v>35838</v>
      </c>
      <c r="C3019" s="1" t="s">
        <v>2</v>
      </c>
      <c r="D3019" s="1" t="s">
        <v>3</v>
      </c>
      <c r="E3019" s="1" t="s">
        <v>2</v>
      </c>
      <c r="F3019" s="1" t="s">
        <v>14282</v>
      </c>
      <c r="G3019" s="1" t="s">
        <v>6</v>
      </c>
      <c r="H3019" s="1" t="s">
        <v>6</v>
      </c>
      <c r="I3019" s="1" t="s">
        <v>79</v>
      </c>
      <c r="J3019" s="1" t="s">
        <v>8</v>
      </c>
      <c r="K3019">
        <v>0</v>
      </c>
      <c r="L3019" s="1" t="s">
        <v>9</v>
      </c>
      <c r="M3019" s="1" t="s">
        <v>10</v>
      </c>
      <c r="N3019" s="1" t="s">
        <v>11</v>
      </c>
      <c r="O3019" s="1" t="s">
        <v>35839</v>
      </c>
      <c r="P3019">
        <v>503969</v>
      </c>
      <c r="Q3019" s="1" t="s">
        <v>35840</v>
      </c>
      <c r="R3019" s="2">
        <v>36826</v>
      </c>
      <c r="S3019" s="1" t="s">
        <v>48</v>
      </c>
      <c r="T3019" s="1" t="s">
        <v>35841</v>
      </c>
      <c r="U3019" s="1" t="s">
        <v>35842</v>
      </c>
      <c r="V3019">
        <v>472892</v>
      </c>
      <c r="W3019" s="1" t="s">
        <v>35843</v>
      </c>
      <c r="X3019" s="1" t="s">
        <v>35844</v>
      </c>
      <c r="Y3019" s="1" t="s">
        <v>35845</v>
      </c>
      <c r="Z3019" s="1" t="s">
        <v>35846</v>
      </c>
      <c r="AA3019" s="4" t="str">
        <f>HYPERLINK(WHDLoad_Database[[#This Row],[WHDLoad.de Links]])</f>
        <v>http://www.whdload.de/demos/Andromeda_Mindriot.html</v>
      </c>
      <c r="AB3019" s="1" t="s">
        <v>6</v>
      </c>
      <c r="AC3019" s="4" t="str">
        <f>HYPERLINK(WHDLoad_Database[[#This Row],[Hall of Light (Old) Link]])</f>
        <v/>
      </c>
      <c r="AD3019" s="1" t="s">
        <v>6</v>
      </c>
      <c r="AE3019" s="4" t="str">
        <f>HYPERLINK(WHDLoad_Database[[#This Row],[Hall of Light (New) Link]])</f>
        <v/>
      </c>
      <c r="AF3019" s="1" t="s">
        <v>6</v>
      </c>
      <c r="AG3019" s="4" t="str">
        <f>HYPERLINK(WHDLoad_Database[[#This Row],[Lemon Amiga Link]])</f>
        <v/>
      </c>
      <c r="AH3019" s="1" t="s">
        <v>35847</v>
      </c>
      <c r="AI3019" s="4" t="str">
        <f>HYPERLINK(WHDLoad_Database[[#This Row],[Pouet Link]])</f>
        <v>https://www.pouet.net/prod.php?which=4392</v>
      </c>
      <c r="AJ3019" s="1" t="s">
        <v>35848</v>
      </c>
      <c r="AK3019" s="4" t="str">
        <f>HYPERLINK(WHDLoad_Database[[#This Row],[Bitworld / Janeway Link]])</f>
        <v>http://janeway.exotica.org.uk/release.php?id=9292</v>
      </c>
      <c r="AL3019" s="1" t="s">
        <v>35849</v>
      </c>
      <c r="AM3019" s="4" t="str">
        <f>HYPERLINK(WHDLoad_Database[[#This Row],[Turran FTP Download Link]])</f>
        <v>https://ftp2.grandis.nu/turran/FTP/Retroplay%20WHDLoad%20Packs/Commodore_Amiga_-_WHDLoad_-_Demos/M/MindRiot_v1.0_Andromeda.lha</v>
      </c>
    </row>
    <row r="3020" spans="1:39" x14ac:dyDescent="0.3">
      <c r="A3020" s="1" t="s">
        <v>35850</v>
      </c>
      <c r="B3020" s="1" t="s">
        <v>35851</v>
      </c>
      <c r="C3020" s="1" t="s">
        <v>26</v>
      </c>
      <c r="D3020" s="1" t="s">
        <v>3</v>
      </c>
      <c r="E3020" s="1" t="s">
        <v>2424</v>
      </c>
      <c r="F3020" s="1" t="s">
        <v>14481</v>
      </c>
      <c r="G3020" s="1" t="s">
        <v>35852</v>
      </c>
      <c r="H3020" s="1" t="s">
        <v>6</v>
      </c>
      <c r="I3020" s="1" t="s">
        <v>1472</v>
      </c>
      <c r="J3020" s="1" t="s">
        <v>8</v>
      </c>
      <c r="K3020">
        <v>1</v>
      </c>
      <c r="L3020" s="1" t="s">
        <v>141</v>
      </c>
      <c r="M3020" s="1" t="s">
        <v>572</v>
      </c>
      <c r="N3020" s="1" t="s">
        <v>11</v>
      </c>
      <c r="O3020" s="1" t="s">
        <v>35853</v>
      </c>
      <c r="P3020">
        <v>430170</v>
      </c>
      <c r="Q3020" s="1" t="s">
        <v>35854</v>
      </c>
      <c r="R3020" s="2">
        <v>37892</v>
      </c>
      <c r="S3020" s="1" t="s">
        <v>35855</v>
      </c>
      <c r="T3020" s="1" t="s">
        <v>35856</v>
      </c>
      <c r="U3020" s="1" t="s">
        <v>35857</v>
      </c>
      <c r="V3020">
        <v>182679</v>
      </c>
      <c r="W3020" s="1" t="s">
        <v>35858</v>
      </c>
      <c r="X3020" s="1" t="s">
        <v>35859</v>
      </c>
      <c r="Y3020" s="1" t="s">
        <v>35860</v>
      </c>
      <c r="Z3020" s="1" t="s">
        <v>35861</v>
      </c>
      <c r="AA3020" s="4" t="str">
        <f>HYPERLINK(WHDLoad_Database[[#This Row],[WHDLoad.de Links]])</f>
        <v>http://www.whdload.de/games/MindWalker.html</v>
      </c>
      <c r="AB3020" s="1" t="s">
        <v>35862</v>
      </c>
      <c r="AC3020" s="4" t="str">
        <f>HYPERLINK(WHDLoad_Database[[#This Row],[Hall of Light (Old) Link]])</f>
        <v>http://hol.abime.net/2485</v>
      </c>
      <c r="AD3020" s="1" t="s">
        <v>35863</v>
      </c>
      <c r="AE3020" s="4" t="str">
        <f>HYPERLINK(WHDLoad_Database[[#This Row],[Hall of Light (New) Link]])</f>
        <v>https://amiga.abime.net/games/view/mind-walker</v>
      </c>
      <c r="AF3020" s="1" t="s">
        <v>35864</v>
      </c>
      <c r="AG3020" s="4" t="str">
        <f>HYPERLINK(WHDLoad_Database[[#This Row],[Lemon Amiga Link]])</f>
        <v>https://www.lemonamiga.com/games/details.php?id=756</v>
      </c>
      <c r="AH3020" s="1" t="s">
        <v>6</v>
      </c>
      <c r="AI3020" s="4" t="str">
        <f>HYPERLINK(WHDLoad_Database[[#This Row],[Pouet Link]])</f>
        <v/>
      </c>
      <c r="AJ3020" s="1" t="s">
        <v>6</v>
      </c>
      <c r="AK3020" s="4" t="str">
        <f>HYPERLINK(WHDLoad_Database[[#This Row],[Bitworld / Janeway Link]])</f>
        <v/>
      </c>
      <c r="AL3020" s="1" t="s">
        <v>35865</v>
      </c>
      <c r="AM3020" s="4" t="str">
        <f>HYPERLINK(WHDLoad_Database[[#This Row],[Turran FTP Download Link]])</f>
        <v>https://ftp2.grandis.nu/turran/FTP/Retroplay%20WHDLoad%20Packs/Commodore_Amiga_-_WHDLoad_-_Games/M/MindWalker_v0.9_NTSC_0951.lha</v>
      </c>
    </row>
    <row r="3021" spans="1:39" x14ac:dyDescent="0.3">
      <c r="A3021" s="1" t="s">
        <v>35866</v>
      </c>
      <c r="B3021" s="1" t="s">
        <v>35866</v>
      </c>
      <c r="C3021" s="1" t="s">
        <v>26</v>
      </c>
      <c r="D3021" s="1" t="s">
        <v>3</v>
      </c>
      <c r="E3021" s="1" t="s">
        <v>633</v>
      </c>
      <c r="F3021" s="1" t="s">
        <v>381</v>
      </c>
      <c r="G3021" s="1" t="s">
        <v>381</v>
      </c>
      <c r="H3021" s="1" t="s">
        <v>6</v>
      </c>
      <c r="I3021" s="1" t="s">
        <v>140</v>
      </c>
      <c r="J3021" s="1" t="s">
        <v>8</v>
      </c>
      <c r="K3021">
        <v>2</v>
      </c>
      <c r="L3021" s="1" t="s">
        <v>141</v>
      </c>
      <c r="M3021" s="1" t="s">
        <v>10</v>
      </c>
      <c r="N3021" s="1" t="s">
        <v>11</v>
      </c>
      <c r="O3021" s="1" t="s">
        <v>35866</v>
      </c>
      <c r="P3021">
        <v>460847</v>
      </c>
      <c r="Q3021" s="1" t="s">
        <v>35867</v>
      </c>
      <c r="R3021" s="2">
        <v>38722</v>
      </c>
      <c r="S3021" s="1" t="s">
        <v>48</v>
      </c>
      <c r="T3021" s="1" t="s">
        <v>35868</v>
      </c>
      <c r="U3021" s="1" t="s">
        <v>35869</v>
      </c>
      <c r="V3021">
        <v>286501</v>
      </c>
      <c r="W3021" s="1" t="s">
        <v>35870</v>
      </c>
      <c r="X3021" s="1" t="s">
        <v>35871</v>
      </c>
      <c r="Y3021" s="1" t="s">
        <v>35872</v>
      </c>
      <c r="Z3021" s="1" t="s">
        <v>35873</v>
      </c>
      <c r="AA3021" s="4" t="str">
        <f>HYPERLINK(WHDLoad_Database[[#This Row],[WHDLoad.de Links]])</f>
        <v>http://www.whdload.de/games/MindBender.html</v>
      </c>
      <c r="AB3021" s="1" t="s">
        <v>35874</v>
      </c>
      <c r="AC3021" s="4" t="str">
        <f>HYPERLINK(WHDLoad_Database[[#This Row],[Hall of Light (Old) Link]])</f>
        <v>http://hol.abime.net/2486</v>
      </c>
      <c r="AD3021" s="1" t="s">
        <v>35875</v>
      </c>
      <c r="AE3021" s="4" t="str">
        <f>HYPERLINK(WHDLoad_Database[[#This Row],[Hall of Light (New) Link]])</f>
        <v>https://amiga.abime.net/games/view/mindbender</v>
      </c>
      <c r="AF3021" s="1" t="s">
        <v>35876</v>
      </c>
      <c r="AG3021" s="4" t="str">
        <f>HYPERLINK(WHDLoad_Database[[#This Row],[Lemon Amiga Link]])</f>
        <v>https://www.lemonamiga.com/games/details.php?id=2097</v>
      </c>
      <c r="AH3021" s="1" t="s">
        <v>6</v>
      </c>
      <c r="AI3021" s="4" t="str">
        <f>HYPERLINK(WHDLoad_Database[[#This Row],[Pouet Link]])</f>
        <v/>
      </c>
      <c r="AJ3021" s="1" t="s">
        <v>6</v>
      </c>
      <c r="AK3021" s="4" t="str">
        <f>HYPERLINK(WHDLoad_Database[[#This Row],[Bitworld / Janeway Link]])</f>
        <v/>
      </c>
      <c r="AL3021" s="1" t="s">
        <v>35877</v>
      </c>
      <c r="AM3021" s="4" t="str">
        <f>HYPERLINK(WHDLoad_Database[[#This Row],[Turran FTP Download Link]])</f>
        <v>https://ftp2.grandis.nu/turran/FTP/Retroplay%20WHDLoad%20Packs/Commodore_Amiga_-_WHDLoad_-_Games/M/Mindbender_v1.0_2034.lha</v>
      </c>
    </row>
    <row r="3022" spans="1:39" x14ac:dyDescent="0.3">
      <c r="A3022" s="1" t="s">
        <v>35878</v>
      </c>
      <c r="B3022" s="1" t="s">
        <v>35879</v>
      </c>
      <c r="C3022" s="1" t="s">
        <v>2</v>
      </c>
      <c r="D3022" s="1" t="s">
        <v>3</v>
      </c>
      <c r="E3022" s="1" t="s">
        <v>4</v>
      </c>
      <c r="F3022" s="1" t="s">
        <v>35880</v>
      </c>
      <c r="G3022" s="1" t="s">
        <v>6</v>
      </c>
      <c r="H3022" s="1" t="s">
        <v>6</v>
      </c>
      <c r="I3022" s="1" t="s">
        <v>476</v>
      </c>
      <c r="J3022" s="1" t="s">
        <v>8</v>
      </c>
      <c r="K3022">
        <v>0</v>
      </c>
      <c r="L3022" s="1" t="s">
        <v>9</v>
      </c>
      <c r="M3022" s="1" t="s">
        <v>10</v>
      </c>
      <c r="N3022" s="1" t="s">
        <v>11</v>
      </c>
      <c r="O3022" s="1" t="s">
        <v>35879</v>
      </c>
      <c r="P3022">
        <v>2728566</v>
      </c>
      <c r="Q3022" s="1" t="s">
        <v>35881</v>
      </c>
      <c r="R3022" s="2">
        <v>43968</v>
      </c>
      <c r="S3022" s="1" t="s">
        <v>48</v>
      </c>
      <c r="T3022" s="1" t="s">
        <v>35882</v>
      </c>
      <c r="U3022" s="1" t="s">
        <v>35883</v>
      </c>
      <c r="V3022">
        <v>2453585</v>
      </c>
      <c r="W3022" s="1" t="s">
        <v>35884</v>
      </c>
      <c r="X3022" s="1" t="s">
        <v>35885</v>
      </c>
      <c r="Y3022" s="1" t="s">
        <v>35886</v>
      </c>
      <c r="Z3022" s="1" t="s">
        <v>35887</v>
      </c>
      <c r="AA3022" s="4" t="str">
        <f>HYPERLINK(WHDLoad_Database[[#This Row],[WHDLoad.de Links]])</f>
        <v>http://www.whdload.de/demos/Megawatts_Mindfield.html</v>
      </c>
      <c r="AB3022" s="1" t="s">
        <v>6</v>
      </c>
      <c r="AC3022" s="4" t="str">
        <f>HYPERLINK(WHDLoad_Database[[#This Row],[Hall of Light (Old) Link]])</f>
        <v/>
      </c>
      <c r="AD3022" s="1" t="s">
        <v>6</v>
      </c>
      <c r="AE3022" s="4" t="str">
        <f>HYPERLINK(WHDLoad_Database[[#This Row],[Hall of Light (New) Link]])</f>
        <v/>
      </c>
      <c r="AF3022" s="1" t="s">
        <v>6</v>
      </c>
      <c r="AG3022" s="4" t="str">
        <f>HYPERLINK(WHDLoad_Database[[#This Row],[Lemon Amiga Link]])</f>
        <v/>
      </c>
      <c r="AH3022" s="1" t="s">
        <v>35888</v>
      </c>
      <c r="AI3022" s="4" t="str">
        <f>HYPERLINK(WHDLoad_Database[[#This Row],[Pouet Link]])</f>
        <v>https://www.pouet.net/prod.php?which=79945</v>
      </c>
      <c r="AJ3022" s="1" t="s">
        <v>35889</v>
      </c>
      <c r="AK3022" s="4" t="str">
        <f>HYPERLINK(WHDLoad_Database[[#This Row],[Bitworld / Janeway Link]])</f>
        <v>http://janeway.exotica.org.uk/release.php?id=4935</v>
      </c>
      <c r="AL3022" s="1" t="s">
        <v>35890</v>
      </c>
      <c r="AM3022" s="4" t="str">
        <f>HYPERLINK(WHDLoad_Database[[#This Row],[Turran FTP Download Link]])</f>
        <v>https://ftp2.grandis.nu/turran/FTP/Retroplay%20WHDLoad%20Packs/Commodore_Amiga_-_WHDLoad_-_Demos/M/Mindfield_v1.0_Megawatts.lha</v>
      </c>
    </row>
    <row r="3023" spans="1:39" x14ac:dyDescent="0.3">
      <c r="A3023" s="1" t="s">
        <v>35891</v>
      </c>
      <c r="B3023" s="1" t="s">
        <v>35891</v>
      </c>
      <c r="C3023" s="1" t="s">
        <v>26</v>
      </c>
      <c r="D3023" s="1" t="s">
        <v>3</v>
      </c>
      <c r="E3023" s="1" t="s">
        <v>4522</v>
      </c>
      <c r="F3023" s="1" t="s">
        <v>1562</v>
      </c>
      <c r="G3023" s="1" t="s">
        <v>35892</v>
      </c>
      <c r="H3023" s="1" t="s">
        <v>6</v>
      </c>
      <c r="I3023" s="1" t="s">
        <v>382</v>
      </c>
      <c r="J3023" s="1" t="s">
        <v>8</v>
      </c>
      <c r="K3023">
        <v>1</v>
      </c>
      <c r="L3023" s="1" t="s">
        <v>141</v>
      </c>
      <c r="M3023" s="1" t="s">
        <v>10</v>
      </c>
      <c r="N3023" s="1" t="s">
        <v>11</v>
      </c>
      <c r="O3023" s="1" t="s">
        <v>35891</v>
      </c>
      <c r="P3023">
        <v>358093</v>
      </c>
      <c r="Q3023" s="1" t="s">
        <v>35893</v>
      </c>
      <c r="R3023" s="2">
        <v>41385</v>
      </c>
      <c r="S3023" s="1" t="s">
        <v>48</v>
      </c>
      <c r="T3023" s="1" t="s">
        <v>35894</v>
      </c>
      <c r="U3023" s="1" t="s">
        <v>35895</v>
      </c>
      <c r="V3023">
        <v>186705</v>
      </c>
      <c r="W3023" s="1" t="s">
        <v>35896</v>
      </c>
      <c r="X3023" s="1" t="s">
        <v>35897</v>
      </c>
      <c r="Y3023" s="1" t="s">
        <v>35898</v>
      </c>
      <c r="Z3023" s="1" t="s">
        <v>35899</v>
      </c>
      <c r="AA3023" s="4" t="str">
        <f>HYPERLINK(WHDLoad_Database[[#This Row],[WHDLoad.de Links]])</f>
        <v>http://www.whdload.de/games/Mindfighter.html</v>
      </c>
      <c r="AB3023" s="1" t="s">
        <v>35900</v>
      </c>
      <c r="AC3023" s="4" t="str">
        <f>HYPERLINK(WHDLoad_Database[[#This Row],[Hall of Light (Old) Link]])</f>
        <v>http://hol.abime.net/2487</v>
      </c>
      <c r="AD3023" s="1" t="s">
        <v>35901</v>
      </c>
      <c r="AE3023" s="4" t="str">
        <f>HYPERLINK(WHDLoad_Database[[#This Row],[Hall of Light (New) Link]])</f>
        <v>https://amiga.abime.net/games/view/mindfighter</v>
      </c>
      <c r="AF3023" s="1" t="s">
        <v>35902</v>
      </c>
      <c r="AG3023" s="4" t="str">
        <f>HYPERLINK(WHDLoad_Database[[#This Row],[Lemon Amiga Link]])</f>
        <v>https://www.lemonamiga.com/games/details.php?id=3075</v>
      </c>
      <c r="AH3023" s="1" t="s">
        <v>6</v>
      </c>
      <c r="AI3023" s="4" t="str">
        <f>HYPERLINK(WHDLoad_Database[[#This Row],[Pouet Link]])</f>
        <v/>
      </c>
      <c r="AJ3023" s="1" t="s">
        <v>6</v>
      </c>
      <c r="AK3023" s="4" t="str">
        <f>HYPERLINK(WHDLoad_Database[[#This Row],[Bitworld / Janeway Link]])</f>
        <v/>
      </c>
      <c r="AL3023" s="1" t="s">
        <v>35903</v>
      </c>
      <c r="AM3023" s="4" t="str">
        <f>HYPERLINK(WHDLoad_Database[[#This Row],[Turran FTP Download Link]])</f>
        <v>https://ftp2.grandis.nu/turran/FTP/Retroplay%20WHDLoad%20Packs/Commodore_Amiga_-_WHDLoad_-_Games/M/Mindfighter_v1.0.lha</v>
      </c>
    </row>
    <row r="3024" spans="1:39" x14ac:dyDescent="0.3">
      <c r="A3024" s="1" t="s">
        <v>35904</v>
      </c>
      <c r="B3024" s="1" t="s">
        <v>35904</v>
      </c>
      <c r="C3024" s="1" t="s">
        <v>26</v>
      </c>
      <c r="D3024" s="1" t="s">
        <v>3</v>
      </c>
      <c r="E3024" s="1" t="s">
        <v>2699</v>
      </c>
      <c r="F3024" s="1" t="s">
        <v>571</v>
      </c>
      <c r="G3024" s="1" t="s">
        <v>20723</v>
      </c>
      <c r="H3024" s="1" t="s">
        <v>6</v>
      </c>
      <c r="I3024" s="1" t="s">
        <v>382</v>
      </c>
      <c r="J3024" s="1" t="s">
        <v>8</v>
      </c>
      <c r="K3024">
        <v>1</v>
      </c>
      <c r="L3024" s="1" t="s">
        <v>141</v>
      </c>
      <c r="M3024" s="1" t="s">
        <v>10</v>
      </c>
      <c r="N3024" s="1" t="s">
        <v>11</v>
      </c>
      <c r="O3024" s="1" t="s">
        <v>35904</v>
      </c>
      <c r="P3024">
        <v>816083</v>
      </c>
      <c r="Q3024" s="1" t="s">
        <v>35905</v>
      </c>
      <c r="R3024" s="2">
        <v>45018</v>
      </c>
      <c r="S3024" s="1" t="s">
        <v>32</v>
      </c>
      <c r="T3024" s="1" t="s">
        <v>35906</v>
      </c>
      <c r="U3024" s="1" t="s">
        <v>35907</v>
      </c>
      <c r="V3024">
        <v>462672</v>
      </c>
      <c r="W3024" s="1" t="s">
        <v>35908</v>
      </c>
      <c r="X3024" s="1" t="s">
        <v>35909</v>
      </c>
      <c r="Y3024" s="1" t="s">
        <v>35910</v>
      </c>
      <c r="Z3024" s="1" t="s">
        <v>35911</v>
      </c>
      <c r="AA3024" s="4" t="str">
        <f>HYPERLINK(WHDLoad_Database[[#This Row],[WHDLoad.de Links]])</f>
        <v>http://www.whdload.de/games/MindRoll.html</v>
      </c>
      <c r="AB3024" s="1" t="s">
        <v>35912</v>
      </c>
      <c r="AC3024" s="4" t="str">
        <f>HYPERLINK(WHDLoad_Database[[#This Row],[Hall of Light (Old) Link]])</f>
        <v>http://hol.abime.net/2488</v>
      </c>
      <c r="AD3024" s="1" t="s">
        <v>35913</v>
      </c>
      <c r="AE3024" s="4" t="str">
        <f>HYPERLINK(WHDLoad_Database[[#This Row],[Hall of Light (New) Link]])</f>
        <v>https://amiga.abime.net/games/view/mindroll</v>
      </c>
      <c r="AF3024" s="1" t="s">
        <v>35914</v>
      </c>
      <c r="AG3024" s="4" t="str">
        <f>HYPERLINK(WHDLoad_Database[[#This Row],[Lemon Amiga Link]])</f>
        <v>https://www.lemonamiga.com/games/details.php?id=1432</v>
      </c>
      <c r="AH3024" s="1" t="s">
        <v>6</v>
      </c>
      <c r="AI3024" s="4" t="str">
        <f>HYPERLINK(WHDLoad_Database[[#This Row],[Pouet Link]])</f>
        <v/>
      </c>
      <c r="AJ3024" s="1" t="s">
        <v>6</v>
      </c>
      <c r="AK3024" s="4" t="str">
        <f>HYPERLINK(WHDLoad_Database[[#This Row],[Bitworld / Janeway Link]])</f>
        <v/>
      </c>
      <c r="AL3024" s="1" t="s">
        <v>35915</v>
      </c>
      <c r="AM3024" s="4" t="str">
        <f>HYPERLINK(WHDLoad_Database[[#This Row],[Turran FTP Download Link]])</f>
        <v>https://ftp2.grandis.nu/turran/FTP/Retroplay%20WHDLoad%20Packs/Commodore_Amiga_-_WHDLoad_-_Games/M/Mindroll_v1.2_0538.lha</v>
      </c>
    </row>
    <row r="3025" spans="1:39" x14ac:dyDescent="0.3">
      <c r="A3025" s="1" t="s">
        <v>35916</v>
      </c>
      <c r="B3025" s="1" t="s">
        <v>35916</v>
      </c>
      <c r="C3025" s="1" t="s">
        <v>26</v>
      </c>
      <c r="D3025" s="1" t="s">
        <v>3</v>
      </c>
      <c r="E3025" s="1" t="s">
        <v>203</v>
      </c>
      <c r="F3025" s="1" t="s">
        <v>1562</v>
      </c>
      <c r="G3025" s="1" t="s">
        <v>5287</v>
      </c>
      <c r="H3025" s="1" t="s">
        <v>6</v>
      </c>
      <c r="I3025" s="1" t="s">
        <v>3571</v>
      </c>
      <c r="J3025" s="1" t="s">
        <v>8</v>
      </c>
      <c r="K3025">
        <v>1</v>
      </c>
      <c r="L3025" s="1" t="s">
        <v>141</v>
      </c>
      <c r="M3025" s="1" t="s">
        <v>10</v>
      </c>
      <c r="N3025" s="1" t="s">
        <v>11</v>
      </c>
      <c r="O3025" s="1" t="s">
        <v>35916</v>
      </c>
      <c r="P3025">
        <v>721359</v>
      </c>
      <c r="Q3025" s="1" t="s">
        <v>35917</v>
      </c>
      <c r="R3025" s="2">
        <v>41168</v>
      </c>
      <c r="S3025" s="1" t="s">
        <v>48</v>
      </c>
      <c r="T3025" s="1" t="s">
        <v>35918</v>
      </c>
      <c r="U3025" s="1" t="s">
        <v>35919</v>
      </c>
      <c r="V3025">
        <v>364077</v>
      </c>
      <c r="W3025" s="1" t="s">
        <v>35920</v>
      </c>
      <c r="X3025" s="1" t="s">
        <v>35921</v>
      </c>
      <c r="Y3025" s="1" t="s">
        <v>35922</v>
      </c>
      <c r="Z3025" s="1" t="s">
        <v>35923</v>
      </c>
      <c r="AA3025" s="4" t="str">
        <f>HYPERLINK(WHDLoad_Database[[#This Row],[WHDLoad.de Links]])</f>
        <v>http://www.whdload.de/games/Mindshadow.html</v>
      </c>
      <c r="AB3025" s="1" t="s">
        <v>35924</v>
      </c>
      <c r="AC3025" s="4" t="str">
        <f>HYPERLINK(WHDLoad_Database[[#This Row],[Hall of Light (Old) Link]])</f>
        <v>http://hol.abime.net/2489</v>
      </c>
      <c r="AD3025" s="1" t="s">
        <v>35925</v>
      </c>
      <c r="AE3025" s="4" t="str">
        <f>HYPERLINK(WHDLoad_Database[[#This Row],[Hall of Light (New) Link]])</f>
        <v>https://amiga.abime.net/games/view/mindshadow</v>
      </c>
      <c r="AF3025" s="1" t="s">
        <v>35926</v>
      </c>
      <c r="AG3025" s="4" t="str">
        <f>HYPERLINK(WHDLoad_Database[[#This Row],[Lemon Amiga Link]])</f>
        <v>https://www.lemonamiga.com/games/details.php?id=1431</v>
      </c>
      <c r="AH3025" s="1" t="s">
        <v>6</v>
      </c>
      <c r="AI3025" s="4" t="str">
        <f>HYPERLINK(WHDLoad_Database[[#This Row],[Pouet Link]])</f>
        <v/>
      </c>
      <c r="AJ3025" s="1" t="s">
        <v>6</v>
      </c>
      <c r="AK3025" s="4" t="str">
        <f>HYPERLINK(WHDLoad_Database[[#This Row],[Bitworld / Janeway Link]])</f>
        <v/>
      </c>
      <c r="AL3025" s="1" t="s">
        <v>35927</v>
      </c>
      <c r="AM3025" s="4" t="str">
        <f>HYPERLINK(WHDLoad_Database[[#This Row],[Turran FTP Download Link]])</f>
        <v>https://ftp2.grandis.nu/turran/FTP/Retroplay%20WHDLoad%20Packs/Commodore_Amiga_-_WHDLoad_-_Games/M/Mindshadow_v1.0_2546.lha</v>
      </c>
    </row>
    <row r="3026" spans="1:39" x14ac:dyDescent="0.3">
      <c r="A3026" s="1" t="s">
        <v>35928</v>
      </c>
      <c r="B3026" s="1" t="s">
        <v>35928</v>
      </c>
      <c r="C3026" s="1" t="s">
        <v>26</v>
      </c>
      <c r="D3026" s="1" t="s">
        <v>3</v>
      </c>
      <c r="E3026" s="1" t="s">
        <v>25662</v>
      </c>
      <c r="F3026" s="1" t="s">
        <v>1665</v>
      </c>
      <c r="G3026" s="1" t="s">
        <v>1665</v>
      </c>
      <c r="H3026" s="1" t="s">
        <v>6</v>
      </c>
      <c r="I3026" s="1" t="s">
        <v>382</v>
      </c>
      <c r="J3026" s="1" t="s">
        <v>8</v>
      </c>
      <c r="K3026">
        <v>1</v>
      </c>
      <c r="L3026" s="1" t="s">
        <v>141</v>
      </c>
      <c r="M3026" s="1" t="s">
        <v>10</v>
      </c>
      <c r="N3026" s="1" t="s">
        <v>11</v>
      </c>
      <c r="O3026" s="1" t="s">
        <v>35929</v>
      </c>
      <c r="P3026">
        <v>799236</v>
      </c>
      <c r="Q3026" s="1" t="s">
        <v>35930</v>
      </c>
      <c r="R3026" s="2">
        <v>37587</v>
      </c>
      <c r="S3026" s="1" t="s">
        <v>48</v>
      </c>
      <c r="T3026" s="1" t="s">
        <v>35931</v>
      </c>
      <c r="U3026" s="1" t="s">
        <v>35932</v>
      </c>
      <c r="V3026">
        <v>425361</v>
      </c>
      <c r="W3026" s="1" t="s">
        <v>35933</v>
      </c>
      <c r="X3026" s="1" t="s">
        <v>35934</v>
      </c>
      <c r="Y3026" s="1" t="s">
        <v>35935</v>
      </c>
      <c r="Z3026" s="1" t="s">
        <v>35936</v>
      </c>
      <c r="AA3026" s="4" t="str">
        <f>HYPERLINK(WHDLoad_Database[[#This Row],[WHDLoad.de Links]])</f>
        <v>http://www.whdload.de/games/MiniGolf.html</v>
      </c>
      <c r="AB3026" s="1" t="s">
        <v>35937</v>
      </c>
      <c r="AC3026" s="4" t="str">
        <f>HYPERLINK(WHDLoad_Database[[#This Row],[Hall of Light (Old) Link]])</f>
        <v>http://hol.abime.net/2491</v>
      </c>
      <c r="AD3026" s="1" t="s">
        <v>25672</v>
      </c>
      <c r="AE3026" s="4" t="str">
        <f>HYPERLINK(WHDLoad_Database[[#This Row],[Hall of Light (New) Link]])</f>
        <v>https://amiga.abime.net/games/view/mini-golf</v>
      </c>
      <c r="AF3026" s="1" t="s">
        <v>25673</v>
      </c>
      <c r="AG3026" s="4" t="str">
        <f>HYPERLINK(WHDLoad_Database[[#This Row],[Lemon Amiga Link]])</f>
        <v>https://www.lemonamiga.com/games/details.php?id=1225</v>
      </c>
      <c r="AH3026" s="1" t="s">
        <v>6</v>
      </c>
      <c r="AI3026" s="4" t="str">
        <f>HYPERLINK(WHDLoad_Database[[#This Row],[Pouet Link]])</f>
        <v/>
      </c>
      <c r="AJ3026" s="1" t="s">
        <v>6</v>
      </c>
      <c r="AK3026" s="4" t="str">
        <f>HYPERLINK(WHDLoad_Database[[#This Row],[Bitworld / Janeway Link]])</f>
        <v/>
      </c>
      <c r="AL3026" s="1" t="s">
        <v>35938</v>
      </c>
      <c r="AM3026" s="4" t="str">
        <f>HYPERLINK(WHDLoad_Database[[#This Row],[Turran FTP Download Link]])</f>
        <v>https://ftp2.grandis.nu/turran/FTP/Retroplay%20WHDLoad%20Packs/Commodore_Amiga_-_WHDLoad_-_Games/M/MiniGolf_v1.0.lha</v>
      </c>
    </row>
    <row r="3027" spans="1:39" x14ac:dyDescent="0.3">
      <c r="A3027" s="1" t="s">
        <v>35939</v>
      </c>
      <c r="B3027" s="1" t="s">
        <v>35939</v>
      </c>
      <c r="C3027" s="1" t="s">
        <v>26</v>
      </c>
      <c r="D3027" s="1" t="s">
        <v>3</v>
      </c>
      <c r="E3027" s="1" t="s">
        <v>25662</v>
      </c>
      <c r="F3027" s="1" t="s">
        <v>1380</v>
      </c>
      <c r="G3027" s="1" t="s">
        <v>1380</v>
      </c>
      <c r="H3027" s="1" t="s">
        <v>6</v>
      </c>
      <c r="I3027" s="1" t="s">
        <v>382</v>
      </c>
      <c r="J3027" s="1" t="s">
        <v>8</v>
      </c>
      <c r="K3027">
        <v>1</v>
      </c>
      <c r="L3027" s="1" t="s">
        <v>141</v>
      </c>
      <c r="M3027" s="1" t="s">
        <v>10</v>
      </c>
      <c r="N3027" s="1" t="s">
        <v>11</v>
      </c>
      <c r="O3027" s="1" t="s">
        <v>35940</v>
      </c>
      <c r="P3027">
        <v>783203</v>
      </c>
      <c r="Q3027" s="1" t="s">
        <v>35941</v>
      </c>
      <c r="R3027" s="2">
        <v>37702</v>
      </c>
      <c r="S3027" s="1" t="s">
        <v>48</v>
      </c>
      <c r="T3027" s="1" t="s">
        <v>35942</v>
      </c>
      <c r="U3027" s="1" t="s">
        <v>35943</v>
      </c>
      <c r="V3027">
        <v>679426</v>
      </c>
      <c r="W3027" s="1" t="s">
        <v>35944</v>
      </c>
      <c r="X3027" s="1" t="s">
        <v>35945</v>
      </c>
      <c r="Y3027" s="1" t="s">
        <v>35946</v>
      </c>
      <c r="Z3027" s="1" t="s">
        <v>35947</v>
      </c>
      <c r="AA3027" s="4" t="str">
        <f>HYPERLINK(WHDLoad_Database[[#This Row],[WHDLoad.de Links]])</f>
        <v>http://www.whdload.de/games/MiniGolfPlus.html</v>
      </c>
      <c r="AB3027" s="1" t="s">
        <v>35948</v>
      </c>
      <c r="AC3027" s="4" t="str">
        <f>HYPERLINK(WHDLoad_Database[[#This Row],[Hall of Light (Old) Link]])</f>
        <v>http://hol.abime.net/2490</v>
      </c>
      <c r="AD3027" s="1" t="s">
        <v>35949</v>
      </c>
      <c r="AE3027" s="4" t="str">
        <f>HYPERLINK(WHDLoad_Database[[#This Row],[Hall of Light (New) Link]])</f>
        <v>https://amiga.abime.net/games/view/mini-golf-plus</v>
      </c>
      <c r="AF3027" s="1" t="s">
        <v>35950</v>
      </c>
      <c r="AG3027" s="4" t="str">
        <f>HYPERLINK(WHDLoad_Database[[#This Row],[Lemon Amiga Link]])</f>
        <v>https://www.lemonamiga.com/games/details.php?id=3468</v>
      </c>
      <c r="AH3027" s="1" t="s">
        <v>6</v>
      </c>
      <c r="AI3027" s="4" t="str">
        <f>HYPERLINK(WHDLoad_Database[[#This Row],[Pouet Link]])</f>
        <v/>
      </c>
      <c r="AJ3027" s="1" t="s">
        <v>6</v>
      </c>
      <c r="AK3027" s="4" t="str">
        <f>HYPERLINK(WHDLoad_Database[[#This Row],[Bitworld / Janeway Link]])</f>
        <v/>
      </c>
      <c r="AL3027" s="1" t="s">
        <v>35951</v>
      </c>
      <c r="AM3027" s="4" t="str">
        <f>HYPERLINK(WHDLoad_Database[[#This Row],[Turran FTP Download Link]])</f>
        <v>https://ftp2.grandis.nu/turran/FTP/Retroplay%20WHDLoad%20Packs/Commodore_Amiga_-_WHDLoad_-_Games/M/MiniGolfPlus_v1.0.lha</v>
      </c>
    </row>
    <row r="3028" spans="1:39" x14ac:dyDescent="0.3">
      <c r="A3028" s="1" t="s">
        <v>35952</v>
      </c>
      <c r="B3028" s="1" t="s">
        <v>35953</v>
      </c>
      <c r="C3028" s="1" t="s">
        <v>2</v>
      </c>
      <c r="D3028" s="1" t="s">
        <v>3</v>
      </c>
      <c r="E3028" s="1" t="s">
        <v>2</v>
      </c>
      <c r="F3028" s="1" t="s">
        <v>35954</v>
      </c>
      <c r="G3028" s="1" t="s">
        <v>6</v>
      </c>
      <c r="H3028" s="1" t="s">
        <v>6</v>
      </c>
      <c r="I3028" s="1" t="s">
        <v>29</v>
      </c>
      <c r="J3028" s="1" t="s">
        <v>8</v>
      </c>
      <c r="K3028">
        <v>0</v>
      </c>
      <c r="L3028" s="1" t="s">
        <v>9</v>
      </c>
      <c r="M3028" s="1" t="s">
        <v>10</v>
      </c>
      <c r="N3028" s="1" t="s">
        <v>11</v>
      </c>
      <c r="O3028" s="1" t="s">
        <v>35955</v>
      </c>
      <c r="P3028">
        <v>692095</v>
      </c>
      <c r="Q3028" s="1" t="s">
        <v>35956</v>
      </c>
      <c r="R3028" s="2">
        <v>41504</v>
      </c>
      <c r="S3028" s="1" t="s">
        <v>48</v>
      </c>
      <c r="T3028" s="1" t="s">
        <v>35957</v>
      </c>
      <c r="U3028" s="1" t="s">
        <v>35958</v>
      </c>
      <c r="V3028">
        <v>630129</v>
      </c>
      <c r="W3028" s="1" t="s">
        <v>35959</v>
      </c>
      <c r="X3028" s="1" t="s">
        <v>35960</v>
      </c>
      <c r="Y3028" s="1" t="s">
        <v>35961</v>
      </c>
      <c r="Z3028" s="1" t="s">
        <v>35962</v>
      </c>
      <c r="AA3028" s="4" t="str">
        <f>HYPERLINK(WHDLoad_Database[[#This Row],[WHDLoad.de Links]])</f>
        <v>http://www.whdload.de/demos/Doom_MiniMegademo.html</v>
      </c>
      <c r="AB3028" s="1" t="s">
        <v>6</v>
      </c>
      <c r="AC3028" s="4" t="str">
        <f>HYPERLINK(WHDLoad_Database[[#This Row],[Hall of Light (Old) Link]])</f>
        <v/>
      </c>
      <c r="AD3028" s="1" t="s">
        <v>6</v>
      </c>
      <c r="AE3028" s="4" t="str">
        <f>HYPERLINK(WHDLoad_Database[[#This Row],[Hall of Light (New) Link]])</f>
        <v/>
      </c>
      <c r="AF3028" s="1" t="s">
        <v>6</v>
      </c>
      <c r="AG3028" s="4" t="str">
        <f>HYPERLINK(WHDLoad_Database[[#This Row],[Lemon Amiga Link]])</f>
        <v/>
      </c>
      <c r="AH3028" s="1" t="s">
        <v>35963</v>
      </c>
      <c r="AI3028" s="4" t="str">
        <f>HYPERLINK(WHDLoad_Database[[#This Row],[Pouet Link]])</f>
        <v>https://www.pouet.net/prod.php?which=32161</v>
      </c>
      <c r="AJ3028" s="1" t="s">
        <v>35964</v>
      </c>
      <c r="AK3028" s="4" t="str">
        <f>HYPERLINK(WHDLoad_Database[[#This Row],[Bitworld / Janeway Link]])</f>
        <v>http://janeway.exotica.org.uk/release.php?id=21225</v>
      </c>
      <c r="AL3028" s="1" t="s">
        <v>35965</v>
      </c>
      <c r="AM3028" s="4" t="str">
        <f>HYPERLINK(WHDLoad_Database[[#This Row],[Turran FTP Download Link]])</f>
        <v>https://ftp2.grandis.nu/turran/FTP/Retroplay%20WHDLoad%20Packs/Commodore_Amiga_-_WHDLoad_-_Demos/M/MiniMegademo_v1.0_Doom.lha</v>
      </c>
    </row>
    <row r="3029" spans="1:39" x14ac:dyDescent="0.3">
      <c r="A3029" s="1" t="s">
        <v>35966</v>
      </c>
      <c r="B3029" s="1" t="s">
        <v>35967</v>
      </c>
      <c r="C3029" s="1" t="s">
        <v>2</v>
      </c>
      <c r="D3029" s="1" t="s">
        <v>3</v>
      </c>
      <c r="E3029" s="1" t="s">
        <v>4</v>
      </c>
      <c r="F3029" s="1" t="s">
        <v>35968</v>
      </c>
      <c r="G3029" s="1" t="s">
        <v>6</v>
      </c>
      <c r="H3029" s="1" t="s">
        <v>6</v>
      </c>
      <c r="I3029" s="1" t="s">
        <v>140</v>
      </c>
      <c r="J3029" s="1" t="s">
        <v>8</v>
      </c>
      <c r="K3029">
        <v>0</v>
      </c>
      <c r="L3029" s="1" t="s">
        <v>9</v>
      </c>
      <c r="M3029" s="1" t="s">
        <v>10</v>
      </c>
      <c r="N3029" s="1" t="s">
        <v>11</v>
      </c>
      <c r="O3029" s="1" t="s">
        <v>35969</v>
      </c>
      <c r="P3029">
        <v>529947</v>
      </c>
      <c r="Q3029" s="1" t="s">
        <v>35970</v>
      </c>
      <c r="R3029" s="2">
        <v>41524</v>
      </c>
      <c r="S3029" s="1" t="s">
        <v>48</v>
      </c>
      <c r="T3029" s="1" t="s">
        <v>35971</v>
      </c>
      <c r="U3029" s="1" t="s">
        <v>35972</v>
      </c>
      <c r="V3029">
        <v>306198</v>
      </c>
      <c r="W3029" s="1" t="s">
        <v>35973</v>
      </c>
      <c r="X3029" s="1" t="s">
        <v>35974</v>
      </c>
      <c r="Y3029" s="1" t="s">
        <v>35975</v>
      </c>
      <c r="Z3029" s="1" t="s">
        <v>35976</v>
      </c>
      <c r="AA3029" s="4" t="str">
        <f>HYPERLINK(WHDLoad_Database[[#This Row],[WHDLoad.de Links]])</f>
        <v>http://www.whdload.de/demos/ShadowLight_MiniSoundbox1.html</v>
      </c>
      <c r="AB3029" s="1" t="s">
        <v>6</v>
      </c>
      <c r="AC3029" s="4" t="str">
        <f>HYPERLINK(WHDLoad_Database[[#This Row],[Hall of Light (Old) Link]])</f>
        <v/>
      </c>
      <c r="AD3029" s="1" t="s">
        <v>6</v>
      </c>
      <c r="AE3029" s="4" t="str">
        <f>HYPERLINK(WHDLoad_Database[[#This Row],[Hall of Light (New) Link]])</f>
        <v/>
      </c>
      <c r="AF3029" s="1" t="s">
        <v>6</v>
      </c>
      <c r="AG3029" s="4" t="str">
        <f>HYPERLINK(WHDLoad_Database[[#This Row],[Lemon Amiga Link]])</f>
        <v/>
      </c>
      <c r="AH3029" s="1" t="s">
        <v>35977</v>
      </c>
      <c r="AI3029" s="4" t="str">
        <f>HYPERLINK(WHDLoad_Database[[#This Row],[Pouet Link]])</f>
        <v>https://www.pouet.net/prod.php?which=48685</v>
      </c>
      <c r="AJ3029" s="1" t="s">
        <v>35978</v>
      </c>
      <c r="AK3029" s="4" t="str">
        <f>HYPERLINK(WHDLoad_Database[[#This Row],[Bitworld / Janeway Link]])</f>
        <v>http://janeway.exotica.org.uk/release.php?id=3397</v>
      </c>
      <c r="AL3029" s="1" t="s">
        <v>35979</v>
      </c>
      <c r="AM3029" s="4" t="str">
        <f>HYPERLINK(WHDLoad_Database[[#This Row],[Turran FTP Download Link]])</f>
        <v>https://ftp2.grandis.nu/turran/FTP/Retroplay%20WHDLoad%20Packs/Commodore_Amiga_-_WHDLoad_-_Demos/M/MiniSoundbox1_v1.0_ShadowLight&amp;LevelFour.lha</v>
      </c>
    </row>
    <row r="3030" spans="1:39" x14ac:dyDescent="0.3">
      <c r="A3030" s="1" t="s">
        <v>35980</v>
      </c>
      <c r="B3030" s="1" t="s">
        <v>35981</v>
      </c>
      <c r="C3030" s="1" t="s">
        <v>2</v>
      </c>
      <c r="D3030" s="1" t="s">
        <v>3</v>
      </c>
      <c r="E3030" s="1" t="s">
        <v>4</v>
      </c>
      <c r="F3030" s="1" t="s">
        <v>35968</v>
      </c>
      <c r="G3030" s="1" t="s">
        <v>6</v>
      </c>
      <c r="H3030" s="1" t="s">
        <v>6</v>
      </c>
      <c r="I3030" s="1" t="s">
        <v>140</v>
      </c>
      <c r="J3030" s="1" t="s">
        <v>8</v>
      </c>
      <c r="K3030">
        <v>0</v>
      </c>
      <c r="L3030" s="1" t="s">
        <v>9</v>
      </c>
      <c r="M3030" s="1" t="s">
        <v>10</v>
      </c>
      <c r="N3030" s="1" t="s">
        <v>11</v>
      </c>
      <c r="O3030" s="1" t="s">
        <v>35982</v>
      </c>
      <c r="P3030">
        <v>529122</v>
      </c>
      <c r="Q3030" s="1" t="s">
        <v>35983</v>
      </c>
      <c r="R3030" s="2">
        <v>41524</v>
      </c>
      <c r="S3030" s="1" t="s">
        <v>48</v>
      </c>
      <c r="T3030" s="1" t="s">
        <v>35984</v>
      </c>
      <c r="U3030" s="1" t="s">
        <v>35985</v>
      </c>
      <c r="V3030">
        <v>276401</v>
      </c>
      <c r="W3030" s="1" t="s">
        <v>35986</v>
      </c>
      <c r="X3030" s="1" t="s">
        <v>35987</v>
      </c>
      <c r="Y3030" s="1" t="s">
        <v>35988</v>
      </c>
      <c r="Z3030" s="1" t="s">
        <v>35989</v>
      </c>
      <c r="AA3030" s="4" t="str">
        <f>HYPERLINK(WHDLoad_Database[[#This Row],[WHDLoad.de Links]])</f>
        <v>http://www.whdload.de/demos/ShadowLight_MiniSoundbox2.html</v>
      </c>
      <c r="AB3030" s="1" t="s">
        <v>6</v>
      </c>
      <c r="AC3030" s="4" t="str">
        <f>HYPERLINK(WHDLoad_Database[[#This Row],[Hall of Light (Old) Link]])</f>
        <v/>
      </c>
      <c r="AD3030" s="1" t="s">
        <v>6</v>
      </c>
      <c r="AE3030" s="4" t="str">
        <f>HYPERLINK(WHDLoad_Database[[#This Row],[Hall of Light (New) Link]])</f>
        <v/>
      </c>
      <c r="AF3030" s="1" t="s">
        <v>6</v>
      </c>
      <c r="AG3030" s="4" t="str">
        <f>HYPERLINK(WHDLoad_Database[[#This Row],[Lemon Amiga Link]])</f>
        <v/>
      </c>
      <c r="AH3030" s="1" t="s">
        <v>35990</v>
      </c>
      <c r="AI3030" s="4" t="str">
        <f>HYPERLINK(WHDLoad_Database[[#This Row],[Pouet Link]])</f>
        <v>https://www.pouet.net/prod.php?which=48686</v>
      </c>
      <c r="AJ3030" s="1" t="s">
        <v>35991</v>
      </c>
      <c r="AK3030" s="4" t="str">
        <f>HYPERLINK(WHDLoad_Database[[#This Row],[Bitworld / Janeway Link]])</f>
        <v>http://janeway.exotica.org.uk/release.php?id=3152</v>
      </c>
      <c r="AL3030" s="1" t="s">
        <v>35992</v>
      </c>
      <c r="AM3030" s="4" t="str">
        <f>HYPERLINK(WHDLoad_Database[[#This Row],[Turran FTP Download Link]])</f>
        <v>https://ftp2.grandis.nu/turran/FTP/Retroplay%20WHDLoad%20Packs/Commodore_Amiga_-_WHDLoad_-_Demos/M/MiniSoundbox2_v1.0_ShadowLight&amp;LevelFour.lha</v>
      </c>
    </row>
    <row r="3031" spans="1:39" x14ac:dyDescent="0.3">
      <c r="A3031" s="1" t="s">
        <v>35993</v>
      </c>
      <c r="B3031" s="1" t="s">
        <v>35994</v>
      </c>
      <c r="C3031" s="1" t="s">
        <v>2</v>
      </c>
      <c r="D3031" s="1" t="s">
        <v>3</v>
      </c>
      <c r="E3031" s="1" t="s">
        <v>4</v>
      </c>
      <c r="F3031" s="1" t="s">
        <v>35968</v>
      </c>
      <c r="G3031" s="1" t="s">
        <v>6</v>
      </c>
      <c r="H3031" s="1" t="s">
        <v>6</v>
      </c>
      <c r="I3031" s="1" t="s">
        <v>140</v>
      </c>
      <c r="J3031" s="1" t="s">
        <v>8</v>
      </c>
      <c r="K3031">
        <v>0</v>
      </c>
      <c r="L3031" s="1" t="s">
        <v>9</v>
      </c>
      <c r="M3031" s="1" t="s">
        <v>10</v>
      </c>
      <c r="N3031" s="1" t="s">
        <v>11</v>
      </c>
      <c r="O3031" s="1" t="s">
        <v>35995</v>
      </c>
      <c r="P3031">
        <v>538300</v>
      </c>
      <c r="Q3031" s="1" t="s">
        <v>35996</v>
      </c>
      <c r="R3031" s="2">
        <v>41524</v>
      </c>
      <c r="S3031" s="1" t="s">
        <v>48</v>
      </c>
      <c r="T3031" s="1" t="s">
        <v>35997</v>
      </c>
      <c r="U3031" s="1" t="s">
        <v>35998</v>
      </c>
      <c r="V3031">
        <v>302460</v>
      </c>
      <c r="W3031" s="1" t="s">
        <v>35999</v>
      </c>
      <c r="X3031" s="1" t="s">
        <v>36000</v>
      </c>
      <c r="Y3031" s="1" t="s">
        <v>36001</v>
      </c>
      <c r="Z3031" s="1" t="s">
        <v>36002</v>
      </c>
      <c r="AA3031" s="4" t="str">
        <f>HYPERLINK(WHDLoad_Database[[#This Row],[WHDLoad.de Links]])</f>
        <v>http://www.whdload.de/demos/ShadowLight_MiniSoundbox3.html</v>
      </c>
      <c r="AB3031" s="1" t="s">
        <v>6</v>
      </c>
      <c r="AC3031" s="4" t="str">
        <f>HYPERLINK(WHDLoad_Database[[#This Row],[Hall of Light (Old) Link]])</f>
        <v/>
      </c>
      <c r="AD3031" s="1" t="s">
        <v>6</v>
      </c>
      <c r="AE3031" s="4" t="str">
        <f>HYPERLINK(WHDLoad_Database[[#This Row],[Hall of Light (New) Link]])</f>
        <v/>
      </c>
      <c r="AF3031" s="1" t="s">
        <v>6</v>
      </c>
      <c r="AG3031" s="4" t="str">
        <f>HYPERLINK(WHDLoad_Database[[#This Row],[Lemon Amiga Link]])</f>
        <v/>
      </c>
      <c r="AH3031" s="1" t="s">
        <v>36003</v>
      </c>
      <c r="AI3031" s="4" t="str">
        <f>HYPERLINK(WHDLoad_Database[[#This Row],[Pouet Link]])</f>
        <v>https://www.pouet.net/prod.php?which=34096</v>
      </c>
      <c r="AJ3031" s="1" t="s">
        <v>36004</v>
      </c>
      <c r="AK3031" s="4" t="str">
        <f>HYPERLINK(WHDLoad_Database[[#This Row],[Bitworld / Janeway Link]])</f>
        <v>http://janeway.exotica.org.uk/release.php?id=2005</v>
      </c>
      <c r="AL3031" s="1" t="s">
        <v>36005</v>
      </c>
      <c r="AM3031" s="4" t="str">
        <f>HYPERLINK(WHDLoad_Database[[#This Row],[Turran FTP Download Link]])</f>
        <v>https://ftp2.grandis.nu/turran/FTP/Retroplay%20WHDLoad%20Packs/Commodore_Amiga_-_WHDLoad_-_Demos/M/MiniSoundbox3_v1.0_ShadowLight&amp;LevelFour.lha</v>
      </c>
    </row>
    <row r="3032" spans="1:39" x14ac:dyDescent="0.3">
      <c r="A3032" s="1" t="s">
        <v>36006</v>
      </c>
      <c r="B3032" s="1" t="s">
        <v>36007</v>
      </c>
      <c r="C3032" s="1" t="s">
        <v>2</v>
      </c>
      <c r="D3032" s="1" t="s">
        <v>3</v>
      </c>
      <c r="E3032" s="1" t="s">
        <v>4</v>
      </c>
      <c r="F3032" s="1" t="s">
        <v>36008</v>
      </c>
      <c r="G3032" s="1" t="s">
        <v>6</v>
      </c>
      <c r="H3032" s="1" t="s">
        <v>6</v>
      </c>
      <c r="I3032" s="1" t="s">
        <v>29</v>
      </c>
      <c r="J3032" s="1" t="s">
        <v>8</v>
      </c>
      <c r="K3032">
        <v>0</v>
      </c>
      <c r="L3032" s="1" t="s">
        <v>9</v>
      </c>
      <c r="M3032" s="1" t="s">
        <v>10</v>
      </c>
      <c r="N3032" s="1" t="s">
        <v>11</v>
      </c>
      <c r="O3032" s="1" t="s">
        <v>36009</v>
      </c>
      <c r="P3032">
        <v>1822886</v>
      </c>
      <c r="Q3032" s="1" t="s">
        <v>36010</v>
      </c>
      <c r="R3032" s="2">
        <v>42508</v>
      </c>
      <c r="S3032" s="1" t="s">
        <v>48</v>
      </c>
      <c r="T3032" s="1" t="s">
        <v>36011</v>
      </c>
      <c r="U3032" s="1" t="s">
        <v>36012</v>
      </c>
      <c r="V3032">
        <v>1665827</v>
      </c>
      <c r="W3032" s="1" t="s">
        <v>36013</v>
      </c>
      <c r="X3032" s="1" t="s">
        <v>36014</v>
      </c>
      <c r="Y3032" s="1" t="s">
        <v>36015</v>
      </c>
      <c r="Z3032" s="1" t="s">
        <v>36016</v>
      </c>
      <c r="AA3032" s="4" t="str">
        <f>HYPERLINK(WHDLoad_Database[[#This Row],[WHDLoad.de Links]])</f>
        <v>http://www.whdload.de/demos/Grace_MinorDefects.html</v>
      </c>
      <c r="AB3032" s="1" t="s">
        <v>6</v>
      </c>
      <c r="AC3032" s="4" t="str">
        <f>HYPERLINK(WHDLoad_Database[[#This Row],[Hall of Light (Old) Link]])</f>
        <v/>
      </c>
      <c r="AD3032" s="1" t="s">
        <v>6</v>
      </c>
      <c r="AE3032" s="4" t="str">
        <f>HYPERLINK(WHDLoad_Database[[#This Row],[Hall of Light (New) Link]])</f>
        <v/>
      </c>
      <c r="AF3032" s="1" t="s">
        <v>6</v>
      </c>
      <c r="AG3032" s="4" t="str">
        <f>HYPERLINK(WHDLoad_Database[[#This Row],[Lemon Amiga Link]])</f>
        <v/>
      </c>
      <c r="AH3032" s="1" t="s">
        <v>36017</v>
      </c>
      <c r="AI3032" s="4" t="str">
        <f>HYPERLINK(WHDLoad_Database[[#This Row],[Pouet Link]])</f>
        <v>https://www.pouet.net/prod.php?which=53351</v>
      </c>
      <c r="AJ3032" s="1" t="s">
        <v>36018</v>
      </c>
      <c r="AK3032" s="4" t="str">
        <f>HYPERLINK(WHDLoad_Database[[#This Row],[Bitworld / Janeway Link]])</f>
        <v>http://janeway.exotica.org.uk/release.php?id=8508</v>
      </c>
      <c r="AL3032" s="1" t="s">
        <v>36019</v>
      </c>
      <c r="AM3032" s="4" t="str">
        <f>HYPERLINK(WHDLoad_Database[[#This Row],[Turran FTP Download Link]])</f>
        <v>https://ftp2.grandis.nu/turran/FTP/Retroplay%20WHDLoad%20Packs/Commodore_Amiga_-_WHDLoad_-_Demos/M/MinorDefects_v1.0_Grace.lha</v>
      </c>
    </row>
    <row r="3033" spans="1:39" x14ac:dyDescent="0.3">
      <c r="A3033" s="1" t="s">
        <v>36020</v>
      </c>
      <c r="B3033" s="1" t="s">
        <v>36020</v>
      </c>
      <c r="C3033" s="1" t="s">
        <v>26</v>
      </c>
      <c r="D3033" s="1" t="s">
        <v>3</v>
      </c>
      <c r="E3033" s="1" t="s">
        <v>633</v>
      </c>
      <c r="F3033" s="1" t="s">
        <v>10471</v>
      </c>
      <c r="G3033" s="1" t="s">
        <v>10471</v>
      </c>
      <c r="H3033" s="1" t="s">
        <v>6</v>
      </c>
      <c r="I3033" s="1" t="s">
        <v>7</v>
      </c>
      <c r="J3033" s="1" t="s">
        <v>8</v>
      </c>
      <c r="K3033">
        <v>1</v>
      </c>
      <c r="L3033" s="1" t="s">
        <v>9</v>
      </c>
      <c r="M3033" s="1" t="s">
        <v>10</v>
      </c>
      <c r="N3033" s="1" t="s">
        <v>11</v>
      </c>
      <c r="O3033" s="1" t="s">
        <v>36020</v>
      </c>
      <c r="P3033">
        <v>789904</v>
      </c>
      <c r="Q3033" s="1" t="s">
        <v>36021</v>
      </c>
      <c r="R3033" s="2">
        <v>44300</v>
      </c>
      <c r="S3033" s="1" t="s">
        <v>48</v>
      </c>
      <c r="T3033" s="1" t="s">
        <v>36022</v>
      </c>
      <c r="U3033" s="1" t="s">
        <v>36023</v>
      </c>
      <c r="V3033">
        <v>694693</v>
      </c>
      <c r="W3033" s="1" t="s">
        <v>36024</v>
      </c>
      <c r="X3033" s="1" t="s">
        <v>36025</v>
      </c>
      <c r="Y3033" s="1" t="s">
        <v>36026</v>
      </c>
      <c r="Z3033" s="1" t="s">
        <v>36027</v>
      </c>
      <c r="AA3033" s="4" t="str">
        <f>HYPERLINK(WHDLoad_Database[[#This Row],[WHDLoad.de Links]])</f>
        <v>http://www.whdload.de/games/Minos.html</v>
      </c>
      <c r="AB3033" s="1" t="s">
        <v>36028</v>
      </c>
      <c r="AC3033" s="4" t="str">
        <f>HYPERLINK(WHDLoad_Database[[#This Row],[Hall of Light (Old) Link]])</f>
        <v>http://hol.abime.net/5352</v>
      </c>
      <c r="AD3033" s="1" t="s">
        <v>36029</v>
      </c>
      <c r="AE3033" s="4" t="str">
        <f>HYPERLINK(WHDLoad_Database[[#This Row],[Hall of Light (New) Link]])</f>
        <v>https://amiga.abime.net/games/view/minos</v>
      </c>
      <c r="AF3033" s="1" t="s">
        <v>36030</v>
      </c>
      <c r="AG3033" s="4" t="str">
        <f>HYPERLINK(WHDLoad_Database[[#This Row],[Lemon Amiga Link]])</f>
        <v>https://www.lemonamiga.com/games/details.php?id=3198</v>
      </c>
      <c r="AH3033" s="1" t="s">
        <v>6</v>
      </c>
      <c r="AI3033" s="4" t="str">
        <f>HYPERLINK(WHDLoad_Database[[#This Row],[Pouet Link]])</f>
        <v/>
      </c>
      <c r="AJ3033" s="1" t="s">
        <v>6</v>
      </c>
      <c r="AK3033" s="4" t="str">
        <f>HYPERLINK(WHDLoad_Database[[#This Row],[Bitworld / Janeway Link]])</f>
        <v/>
      </c>
      <c r="AL3033" s="1" t="s">
        <v>36031</v>
      </c>
      <c r="AM3033" s="4" t="str">
        <f>HYPERLINK(WHDLoad_Database[[#This Row],[Turran FTP Download Link]])</f>
        <v>https://ftp2.grandis.nu/turran/FTP/Retroplay%20WHDLoad%20Packs/Commodore_Amiga_-_WHDLoad_-_Games/M/Minos_v1.0_2902.lha</v>
      </c>
    </row>
    <row r="3034" spans="1:39" x14ac:dyDescent="0.3">
      <c r="A3034" s="1" t="s">
        <v>36032</v>
      </c>
      <c r="B3034" s="1" t="s">
        <v>36032</v>
      </c>
      <c r="C3034" s="1" t="s">
        <v>26</v>
      </c>
      <c r="D3034" s="1" t="s">
        <v>3</v>
      </c>
      <c r="E3034" s="1" t="s">
        <v>8388</v>
      </c>
      <c r="F3034" s="1" t="s">
        <v>23190</v>
      </c>
      <c r="G3034" s="1" t="s">
        <v>36033</v>
      </c>
      <c r="H3034" s="1" t="s">
        <v>6</v>
      </c>
      <c r="I3034" s="1" t="s">
        <v>1868</v>
      </c>
      <c r="J3034" s="1" t="s">
        <v>8</v>
      </c>
      <c r="K3034">
        <v>2</v>
      </c>
      <c r="L3034" s="1" t="s">
        <v>9</v>
      </c>
      <c r="M3034" s="1" t="s">
        <v>10</v>
      </c>
      <c r="N3034" s="1" t="s">
        <v>11</v>
      </c>
      <c r="O3034" s="1" t="s">
        <v>36034</v>
      </c>
      <c r="P3034">
        <v>3271250</v>
      </c>
      <c r="Q3034" s="1" t="s">
        <v>36035</v>
      </c>
      <c r="R3034" s="2">
        <v>41765</v>
      </c>
      <c r="S3034" s="1" t="s">
        <v>1445</v>
      </c>
      <c r="T3034" s="1" t="s">
        <v>36036</v>
      </c>
      <c r="U3034" s="1" t="s">
        <v>36037</v>
      </c>
      <c r="V3034">
        <v>3099992</v>
      </c>
      <c r="W3034" s="1" t="s">
        <v>36038</v>
      </c>
      <c r="X3034" s="1" t="s">
        <v>36039</v>
      </c>
      <c r="Y3034" s="1" t="s">
        <v>36040</v>
      </c>
      <c r="Z3034" s="1" t="s">
        <v>36041</v>
      </c>
      <c r="AA3034" s="4" t="str">
        <f>HYPERLINK(WHDLoad_Database[[#This Row],[WHDLoad.de Links]])</f>
        <v>http://www.whdload.de/games/Minskies.html</v>
      </c>
      <c r="AB3034" s="1" t="s">
        <v>36042</v>
      </c>
      <c r="AC3034" s="4" t="str">
        <f>HYPERLINK(WHDLoad_Database[[#This Row],[Hall of Light (Old) Link]])</f>
        <v>http://hol.abime.net/2492</v>
      </c>
      <c r="AD3034" s="1" t="s">
        <v>36043</v>
      </c>
      <c r="AE3034" s="4" t="str">
        <f>HYPERLINK(WHDLoad_Database[[#This Row],[Hall of Light (New) Link]])</f>
        <v>https://amiga.abime.net/games/view/minskies-furballs</v>
      </c>
      <c r="AF3034" s="1" t="s">
        <v>36044</v>
      </c>
      <c r="AG3034" s="4" t="str">
        <f>HYPERLINK(WHDLoad_Database[[#This Row],[Lemon Amiga Link]])</f>
        <v>https://www.lemonamiga.com/games/details.php?id=2436</v>
      </c>
      <c r="AH3034" s="1" t="s">
        <v>6</v>
      </c>
      <c r="AI3034" s="4" t="str">
        <f>HYPERLINK(WHDLoad_Database[[#This Row],[Pouet Link]])</f>
        <v/>
      </c>
      <c r="AJ3034" s="1" t="s">
        <v>6</v>
      </c>
      <c r="AK3034" s="4" t="str">
        <f>HYPERLINK(WHDLoad_Database[[#This Row],[Bitworld / Janeway Link]])</f>
        <v/>
      </c>
      <c r="AL3034" s="1" t="s">
        <v>36045</v>
      </c>
      <c r="AM3034" s="4" t="str">
        <f>HYPERLINK(WHDLoad_Database[[#This Row],[Turran FTP Download Link]])</f>
        <v>https://ftp2.grandis.nu/turran/FTP/Retroplay%20WHDLoad%20Packs/Commodore_Amiga_-_WHDLoad_-_Games/M/Minskies_v2.1.lha</v>
      </c>
    </row>
    <row r="3035" spans="1:39" x14ac:dyDescent="0.3">
      <c r="A3035" s="1" t="s">
        <v>36046</v>
      </c>
      <c r="B3035" s="1" t="s">
        <v>36034</v>
      </c>
      <c r="C3035" s="1" t="s">
        <v>26</v>
      </c>
      <c r="D3035" s="1" t="s">
        <v>3</v>
      </c>
      <c r="E3035" s="1" t="s">
        <v>8388</v>
      </c>
      <c r="F3035" s="1" t="s">
        <v>23190</v>
      </c>
      <c r="G3035" s="1" t="s">
        <v>36033</v>
      </c>
      <c r="H3035" s="1" t="s">
        <v>6</v>
      </c>
      <c r="I3035" s="1" t="s">
        <v>1868</v>
      </c>
      <c r="J3035" s="1" t="s">
        <v>8</v>
      </c>
      <c r="K3035">
        <v>2</v>
      </c>
      <c r="L3035" s="1" t="s">
        <v>81</v>
      </c>
      <c r="M3035" s="1" t="s">
        <v>10</v>
      </c>
      <c r="N3035" s="1" t="s">
        <v>11</v>
      </c>
      <c r="O3035" s="1" t="s">
        <v>36047</v>
      </c>
      <c r="P3035">
        <v>3271253</v>
      </c>
      <c r="Q3035" s="1" t="s">
        <v>36048</v>
      </c>
      <c r="R3035" s="2">
        <v>41765</v>
      </c>
      <c r="S3035" s="1" t="s">
        <v>1445</v>
      </c>
      <c r="T3035" s="1" t="s">
        <v>36049</v>
      </c>
      <c r="U3035" s="1" t="s">
        <v>36050</v>
      </c>
      <c r="V3035">
        <v>3100197</v>
      </c>
      <c r="W3035" s="1" t="s">
        <v>36051</v>
      </c>
      <c r="X3035" s="1" t="s">
        <v>36052</v>
      </c>
      <c r="Y3035" s="1" t="s">
        <v>36053</v>
      </c>
      <c r="Z3035" s="1" t="s">
        <v>36041</v>
      </c>
      <c r="AA3035" s="4" t="str">
        <f>HYPERLINK(WHDLoad_Database[[#This Row],[WHDLoad.de Links]])</f>
        <v>http://www.whdload.de/games/Minskies.html</v>
      </c>
      <c r="AB3035" s="1" t="s">
        <v>36042</v>
      </c>
      <c r="AC3035" s="4" t="str">
        <f>HYPERLINK(WHDLoad_Database[[#This Row],[Hall of Light (Old) Link]])</f>
        <v>http://hol.abime.net/2492</v>
      </c>
      <c r="AD3035" s="1" t="s">
        <v>36043</v>
      </c>
      <c r="AE3035" s="4" t="str">
        <f>HYPERLINK(WHDLoad_Database[[#This Row],[Hall of Light (New) Link]])</f>
        <v>https://amiga.abime.net/games/view/minskies-furballs</v>
      </c>
      <c r="AF3035" s="1" t="s">
        <v>36044</v>
      </c>
      <c r="AG3035" s="4" t="str">
        <f>HYPERLINK(WHDLoad_Database[[#This Row],[Lemon Amiga Link]])</f>
        <v>https://www.lemonamiga.com/games/details.php?id=2436</v>
      </c>
      <c r="AH3035" s="1" t="s">
        <v>6</v>
      </c>
      <c r="AI3035" s="4" t="str">
        <f>HYPERLINK(WHDLoad_Database[[#This Row],[Pouet Link]])</f>
        <v/>
      </c>
      <c r="AJ3035" s="1" t="s">
        <v>6</v>
      </c>
      <c r="AK3035" s="4" t="str">
        <f>HYPERLINK(WHDLoad_Database[[#This Row],[Bitworld / Janeway Link]])</f>
        <v/>
      </c>
      <c r="AL3035" s="1" t="s">
        <v>36054</v>
      </c>
      <c r="AM3035" s="4" t="str">
        <f>HYPERLINK(WHDLoad_Database[[#This Row],[Turran FTP Download Link]])</f>
        <v>https://ftp2.grandis.nu/turran/FTP/Retroplay%20WHDLoad%20Packs/Commodore_Amiga_-_WHDLoad_-_Games/M/Minskies_v2.1_AGA.lha</v>
      </c>
    </row>
    <row r="3036" spans="1:39" x14ac:dyDescent="0.3">
      <c r="A3036" s="1" t="s">
        <v>36055</v>
      </c>
      <c r="B3036" s="1" t="s">
        <v>36056</v>
      </c>
      <c r="C3036" s="1" t="s">
        <v>2</v>
      </c>
      <c r="D3036" s="1" t="s">
        <v>3</v>
      </c>
      <c r="E3036" s="1" t="s">
        <v>4</v>
      </c>
      <c r="F3036" s="1" t="s">
        <v>36057</v>
      </c>
      <c r="G3036" s="1" t="s">
        <v>6</v>
      </c>
      <c r="H3036" s="1" t="s">
        <v>6</v>
      </c>
      <c r="I3036" s="1" t="s">
        <v>7</v>
      </c>
      <c r="J3036" s="1" t="s">
        <v>8</v>
      </c>
      <c r="K3036">
        <v>0</v>
      </c>
      <c r="L3036" s="1" t="s">
        <v>9</v>
      </c>
      <c r="M3036" s="1" t="s">
        <v>10</v>
      </c>
      <c r="N3036" s="1" t="s">
        <v>11</v>
      </c>
      <c r="O3036" s="1" t="s">
        <v>36058</v>
      </c>
      <c r="P3036">
        <v>914188</v>
      </c>
      <c r="Q3036" s="1" t="s">
        <v>36059</v>
      </c>
      <c r="R3036" s="2">
        <v>39666</v>
      </c>
      <c r="S3036" s="1" t="s">
        <v>48</v>
      </c>
      <c r="T3036" s="1" t="s">
        <v>36060</v>
      </c>
      <c r="U3036" s="1" t="s">
        <v>36061</v>
      </c>
      <c r="V3036">
        <v>688872</v>
      </c>
      <c r="W3036" s="1" t="s">
        <v>36062</v>
      </c>
      <c r="X3036" s="1" t="s">
        <v>36063</v>
      </c>
      <c r="Y3036" s="1" t="s">
        <v>36064</v>
      </c>
      <c r="Z3036" s="1" t="s">
        <v>36065</v>
      </c>
      <c r="AA3036" s="4" t="str">
        <f>HYPERLINK(WHDLoad_Database[[#This Row],[WHDLoad.de Links]])</f>
        <v>http://www.whdload.de/demos/Miracle_MiracleSounds1.html</v>
      </c>
      <c r="AB3036" s="1" t="s">
        <v>6</v>
      </c>
      <c r="AC3036" s="4" t="str">
        <f>HYPERLINK(WHDLoad_Database[[#This Row],[Hall of Light (Old) Link]])</f>
        <v/>
      </c>
      <c r="AD3036" s="1" t="s">
        <v>6</v>
      </c>
      <c r="AE3036" s="4" t="str">
        <f>HYPERLINK(WHDLoad_Database[[#This Row],[Hall of Light (New) Link]])</f>
        <v/>
      </c>
      <c r="AF3036" s="1" t="s">
        <v>6</v>
      </c>
      <c r="AG3036" s="4" t="str">
        <f>HYPERLINK(WHDLoad_Database[[#This Row],[Lemon Amiga Link]])</f>
        <v/>
      </c>
      <c r="AH3036" s="1" t="s">
        <v>36066</v>
      </c>
      <c r="AI3036" s="4" t="str">
        <f>HYPERLINK(WHDLoad_Database[[#This Row],[Pouet Link]])</f>
        <v>https://www.pouet.net/prod.php?which=68189</v>
      </c>
      <c r="AJ3036" s="1" t="s">
        <v>36067</v>
      </c>
      <c r="AK3036" s="4" t="str">
        <f>HYPERLINK(WHDLoad_Database[[#This Row],[Bitworld / Janeway Link]])</f>
        <v>http://janeway.exotica.org.uk/release.php?id=6243</v>
      </c>
      <c r="AL3036" s="1" t="s">
        <v>36068</v>
      </c>
      <c r="AM3036" s="4" t="str">
        <f>HYPERLINK(WHDLoad_Database[[#This Row],[Turran FTP Download Link]])</f>
        <v>https://ftp2.grandis.nu/turran/FTP/Retroplay%20WHDLoad%20Packs/Commodore_Amiga_-_WHDLoad_-_Demos/M/MiracleSounds1_v1.0_Miracle.lha</v>
      </c>
    </row>
    <row r="3037" spans="1:39" x14ac:dyDescent="0.3">
      <c r="A3037" s="1" t="s">
        <v>36069</v>
      </c>
      <c r="B3037" s="1" t="s">
        <v>36070</v>
      </c>
      <c r="C3037" s="1" t="s">
        <v>2</v>
      </c>
      <c r="D3037" s="1" t="s">
        <v>3</v>
      </c>
      <c r="E3037" s="1" t="s">
        <v>4</v>
      </c>
      <c r="F3037" s="1" t="s">
        <v>14282</v>
      </c>
      <c r="G3037" s="1" t="s">
        <v>6</v>
      </c>
      <c r="H3037" s="1" t="s">
        <v>367</v>
      </c>
      <c r="I3037" s="1" t="s">
        <v>29</v>
      </c>
      <c r="J3037" s="1" t="s">
        <v>8</v>
      </c>
      <c r="K3037">
        <v>0</v>
      </c>
      <c r="L3037" s="1" t="s">
        <v>9</v>
      </c>
      <c r="M3037" s="1" t="s">
        <v>10</v>
      </c>
      <c r="N3037" s="1" t="s">
        <v>11</v>
      </c>
      <c r="O3037" s="1" t="s">
        <v>36070</v>
      </c>
      <c r="P3037">
        <v>1534613</v>
      </c>
      <c r="Q3037" s="1" t="s">
        <v>36071</v>
      </c>
      <c r="R3037" s="2">
        <v>36434</v>
      </c>
      <c r="S3037" s="1" t="s">
        <v>48</v>
      </c>
      <c r="T3037" s="1" t="s">
        <v>36072</v>
      </c>
      <c r="U3037" s="1" t="s">
        <v>36073</v>
      </c>
      <c r="V3037">
        <v>1521243</v>
      </c>
      <c r="W3037" s="1" t="s">
        <v>36074</v>
      </c>
      <c r="X3037" s="1" t="s">
        <v>36075</v>
      </c>
      <c r="Y3037" s="1" t="s">
        <v>36076</v>
      </c>
      <c r="Z3037" s="1" t="s">
        <v>36077</v>
      </c>
      <c r="AA3037" s="4" t="str">
        <f>HYPERLINK(WHDLoad_Database[[#This Row],[WHDLoad.de Links]])</f>
        <v>http://www.whdload.de/demos/Andromeda_Mirror.html</v>
      </c>
      <c r="AB3037" s="1" t="s">
        <v>6</v>
      </c>
      <c r="AC3037" s="4" t="str">
        <f>HYPERLINK(WHDLoad_Database[[#This Row],[Hall of Light (Old) Link]])</f>
        <v/>
      </c>
      <c r="AD3037" s="1" t="s">
        <v>6</v>
      </c>
      <c r="AE3037" s="4" t="str">
        <f>HYPERLINK(WHDLoad_Database[[#This Row],[Hall of Light (New) Link]])</f>
        <v/>
      </c>
      <c r="AF3037" s="1" t="s">
        <v>6</v>
      </c>
      <c r="AG3037" s="4" t="str">
        <f>HYPERLINK(WHDLoad_Database[[#This Row],[Lemon Amiga Link]])</f>
        <v/>
      </c>
      <c r="AH3037" s="1" t="s">
        <v>36078</v>
      </c>
      <c r="AI3037" s="4" t="str">
        <f>HYPERLINK(WHDLoad_Database[[#This Row],[Pouet Link]])</f>
        <v>https://www.pouet.net/prod.php?which=3614</v>
      </c>
      <c r="AJ3037" s="1" t="s">
        <v>36079</v>
      </c>
      <c r="AK3037" s="4" t="str">
        <f>HYPERLINK(WHDLoad_Database[[#This Row],[Bitworld / Janeway Link]])</f>
        <v>http://janeway.exotica.org.uk/release.php?id=140</v>
      </c>
      <c r="AL3037" s="1" t="s">
        <v>36080</v>
      </c>
      <c r="AM3037" s="4" t="str">
        <f>HYPERLINK(WHDLoad_Database[[#This Row],[Turran FTP Download Link]])</f>
        <v>https://ftp2.grandis.nu/turran/FTP/Retroplay%20WHDLoad%20Packs/Commodore_Amiga_-_WHDLoad_-_Demos/M/Mirror_v1.0_Andromeda.lha</v>
      </c>
    </row>
    <row r="3038" spans="1:39" x14ac:dyDescent="0.3">
      <c r="A3038" s="1" t="s">
        <v>36081</v>
      </c>
      <c r="B3038" s="1" t="s">
        <v>36082</v>
      </c>
      <c r="C3038" s="1" t="s">
        <v>2</v>
      </c>
      <c r="D3038" s="1" t="s">
        <v>3</v>
      </c>
      <c r="E3038" s="1" t="s">
        <v>587</v>
      </c>
      <c r="F3038" s="1" t="s">
        <v>17318</v>
      </c>
      <c r="G3038" s="1" t="s">
        <v>6</v>
      </c>
      <c r="H3038" s="1" t="s">
        <v>29206</v>
      </c>
      <c r="I3038" s="1" t="s">
        <v>79</v>
      </c>
      <c r="J3038" s="1" t="s">
        <v>8</v>
      </c>
      <c r="K3038">
        <v>0</v>
      </c>
      <c r="L3038" s="1" t="s">
        <v>9</v>
      </c>
      <c r="M3038" s="1" t="s">
        <v>10</v>
      </c>
      <c r="N3038" s="1" t="s">
        <v>11</v>
      </c>
      <c r="O3038" s="1" t="s">
        <v>36083</v>
      </c>
      <c r="P3038">
        <v>910342</v>
      </c>
      <c r="Q3038" s="1" t="s">
        <v>36084</v>
      </c>
      <c r="R3038" s="2">
        <v>37307</v>
      </c>
      <c r="S3038" s="1" t="s">
        <v>48</v>
      </c>
      <c r="T3038" s="1" t="s">
        <v>36085</v>
      </c>
      <c r="U3038" s="1" t="s">
        <v>36086</v>
      </c>
      <c r="V3038">
        <v>770780</v>
      </c>
      <c r="W3038" s="1" t="s">
        <v>36087</v>
      </c>
      <c r="X3038" s="1" t="s">
        <v>36088</v>
      </c>
      <c r="Y3038" s="1" t="s">
        <v>36089</v>
      </c>
      <c r="Z3038" s="1" t="s">
        <v>36090</v>
      </c>
      <c r="AA3038" s="4" t="str">
        <f>HYPERLINK(WHDLoad_Database[[#This Row],[WHDLoad.de Links]])</f>
        <v>http://www.whdload.de/demos/TRSI_MiseryDentro2.html</v>
      </c>
      <c r="AB3038" s="1" t="s">
        <v>6</v>
      </c>
      <c r="AC3038" s="4" t="str">
        <f>HYPERLINK(WHDLoad_Database[[#This Row],[Hall of Light (Old) Link]])</f>
        <v/>
      </c>
      <c r="AD3038" s="1" t="s">
        <v>6</v>
      </c>
      <c r="AE3038" s="4" t="str">
        <f>HYPERLINK(WHDLoad_Database[[#This Row],[Hall of Light (New) Link]])</f>
        <v/>
      </c>
      <c r="AF3038" s="1" t="s">
        <v>6</v>
      </c>
      <c r="AG3038" s="4" t="str">
        <f>HYPERLINK(WHDLoad_Database[[#This Row],[Lemon Amiga Link]])</f>
        <v/>
      </c>
      <c r="AH3038" s="1" t="s">
        <v>36091</v>
      </c>
      <c r="AI3038" s="4" t="str">
        <f>HYPERLINK(WHDLoad_Database[[#This Row],[Pouet Link]])</f>
        <v>https://www.pouet.net/prod.php?which=3191</v>
      </c>
      <c r="AJ3038" s="1" t="s">
        <v>36092</v>
      </c>
      <c r="AK3038" s="4" t="str">
        <f>HYPERLINK(WHDLoad_Database[[#This Row],[Bitworld / Janeway Link]])</f>
        <v>http://janeway.exotica.org.uk/release.php?id=9382</v>
      </c>
      <c r="AL3038" s="1" t="s">
        <v>36093</v>
      </c>
      <c r="AM3038" s="4" t="str">
        <f>HYPERLINK(WHDLoad_Database[[#This Row],[Turran FTP Download Link]])</f>
        <v>https://ftp2.grandis.nu/turran/FTP/Retroplay%20WHDLoad%20Packs/Commodore_Amiga_-_WHDLoad_-_Demos/M/MiseryDentro2_v1.0_Tristar&amp;RedSectorInc.lha</v>
      </c>
    </row>
    <row r="3039" spans="1:39" x14ac:dyDescent="0.3">
      <c r="A3039" s="1" t="s">
        <v>36094</v>
      </c>
      <c r="B3039" s="1" t="s">
        <v>36095</v>
      </c>
      <c r="C3039" s="1" t="s">
        <v>26</v>
      </c>
      <c r="D3039" s="1" t="s">
        <v>3</v>
      </c>
      <c r="E3039" s="1" t="s">
        <v>1720</v>
      </c>
      <c r="F3039" s="1" t="s">
        <v>6407</v>
      </c>
      <c r="G3039" s="1" t="s">
        <v>17411</v>
      </c>
      <c r="H3039" s="1" t="s">
        <v>6</v>
      </c>
      <c r="I3039" s="1" t="s">
        <v>926</v>
      </c>
      <c r="J3039" s="1" t="s">
        <v>125</v>
      </c>
      <c r="K3039">
        <v>1</v>
      </c>
      <c r="L3039" s="1" t="s">
        <v>9</v>
      </c>
      <c r="M3039" s="1" t="s">
        <v>10</v>
      </c>
      <c r="N3039" s="1" t="s">
        <v>11</v>
      </c>
      <c r="O3039" s="1" t="s">
        <v>36096</v>
      </c>
      <c r="P3039">
        <v>5645752</v>
      </c>
      <c r="Q3039" s="1" t="s">
        <v>36097</v>
      </c>
      <c r="R3039" s="2">
        <v>40747</v>
      </c>
      <c r="S3039" s="1" t="s">
        <v>32</v>
      </c>
      <c r="T3039" s="1" t="s">
        <v>36098</v>
      </c>
      <c r="U3039" s="1" t="s">
        <v>36099</v>
      </c>
      <c r="V3039">
        <v>4382004</v>
      </c>
      <c r="W3039" s="1" t="s">
        <v>36100</v>
      </c>
      <c r="X3039" s="1" t="s">
        <v>36101</v>
      </c>
      <c r="Y3039" s="1" t="s">
        <v>36102</v>
      </c>
      <c r="Z3039" s="1" t="s">
        <v>36103</v>
      </c>
      <c r="AA3039" s="4" t="str">
        <f>HYPERLINK(WHDLoad_Database[[#This Row],[WHDLoad.de Links]])</f>
        <v>http://www.whdload.de/games/MisjaHarolda.html</v>
      </c>
      <c r="AB3039" s="1" t="s">
        <v>36104</v>
      </c>
      <c r="AC3039" s="4" t="str">
        <f>HYPERLINK(WHDLoad_Database[[#This Row],[Hall of Light (Old) Link]])</f>
        <v>http://hol.abime.net/4089</v>
      </c>
      <c r="AD3039" s="1" t="s">
        <v>36105</v>
      </c>
      <c r="AE3039" s="4" t="str">
        <f>HYPERLINK(WHDLoad_Database[[#This Row],[Hall of Light (New) Link]])</f>
        <v>https://amiga.abime.net/games/view/misja-harolda-zaginiony-w-systemie</v>
      </c>
      <c r="AF3039" s="1" t="s">
        <v>6</v>
      </c>
      <c r="AG3039" s="4" t="str">
        <f>HYPERLINK(WHDLoad_Database[[#This Row],[Lemon Amiga Link]])</f>
        <v/>
      </c>
      <c r="AH3039" s="1" t="s">
        <v>6</v>
      </c>
      <c r="AI3039" s="4" t="str">
        <f>HYPERLINK(WHDLoad_Database[[#This Row],[Pouet Link]])</f>
        <v/>
      </c>
      <c r="AJ3039" s="1" t="s">
        <v>6</v>
      </c>
      <c r="AK3039" s="4" t="str">
        <f>HYPERLINK(WHDLoad_Database[[#This Row],[Bitworld / Janeway Link]])</f>
        <v/>
      </c>
      <c r="AL3039" s="1" t="s">
        <v>36106</v>
      </c>
      <c r="AM3039" s="4" t="str">
        <f>HYPERLINK(WHDLoad_Database[[#This Row],[Turran FTP Download Link]])</f>
        <v>https://ftp2.grandis.nu/turran/FTP/Retroplay%20WHDLoad%20Packs/Commodore_Amiga_-_WHDLoad_-_Games/M/MisjaHarolda_v1.2_Pl.lha</v>
      </c>
    </row>
    <row r="3040" spans="1:39" x14ac:dyDescent="0.3">
      <c r="A3040" s="1" t="s">
        <v>36107</v>
      </c>
      <c r="B3040" s="1" t="s">
        <v>36107</v>
      </c>
      <c r="C3040" s="1" t="s">
        <v>26</v>
      </c>
      <c r="D3040" s="1" t="s">
        <v>3</v>
      </c>
      <c r="E3040" s="1" t="s">
        <v>876</v>
      </c>
      <c r="F3040" s="1" t="s">
        <v>5388</v>
      </c>
      <c r="G3040" s="1" t="s">
        <v>36108</v>
      </c>
      <c r="H3040" s="1" t="s">
        <v>6</v>
      </c>
      <c r="I3040" s="1" t="s">
        <v>476</v>
      </c>
      <c r="J3040" s="1" t="s">
        <v>8</v>
      </c>
      <c r="K3040">
        <v>1</v>
      </c>
      <c r="L3040" s="1" t="s">
        <v>9</v>
      </c>
      <c r="M3040" s="1" t="s">
        <v>10</v>
      </c>
      <c r="N3040" s="1" t="s">
        <v>11</v>
      </c>
      <c r="O3040" s="1" t="s">
        <v>36109</v>
      </c>
      <c r="P3040">
        <v>1178332</v>
      </c>
      <c r="Q3040" s="1" t="s">
        <v>36110</v>
      </c>
      <c r="R3040" s="2">
        <v>44111</v>
      </c>
      <c r="S3040" s="1" t="s">
        <v>32</v>
      </c>
      <c r="T3040" s="1" t="s">
        <v>36111</v>
      </c>
      <c r="U3040" s="1" t="s">
        <v>36112</v>
      </c>
      <c r="V3040">
        <v>740485</v>
      </c>
      <c r="W3040" s="1" t="s">
        <v>36113</v>
      </c>
      <c r="X3040" s="1" t="s">
        <v>36114</v>
      </c>
      <c r="Y3040" s="1" t="s">
        <v>36115</v>
      </c>
      <c r="Z3040" s="1" t="s">
        <v>36116</v>
      </c>
      <c r="AA3040" s="4" t="str">
        <f>HYPERLINK(WHDLoad_Database[[#This Row],[WHDLoad.de Links]])</f>
        <v>http://www.whdload.de/games/MissilesOverXerion.html</v>
      </c>
      <c r="AB3040" s="1" t="s">
        <v>36117</v>
      </c>
      <c r="AC3040" s="4" t="str">
        <f>HYPERLINK(WHDLoad_Database[[#This Row],[Hall of Light (Old) Link]])</f>
        <v>http://hol.abime.net/2493</v>
      </c>
      <c r="AD3040" s="1" t="s">
        <v>36118</v>
      </c>
      <c r="AE3040" s="4" t="str">
        <f>HYPERLINK(WHDLoad_Database[[#This Row],[Hall of Light (New) Link]])</f>
        <v>https://amiga.abime.net/games/view/missiles-over-xerion</v>
      </c>
      <c r="AF3040" s="1" t="s">
        <v>36119</v>
      </c>
      <c r="AG3040" s="4" t="str">
        <f>HYPERLINK(WHDLoad_Database[[#This Row],[Lemon Amiga Link]])</f>
        <v>https://www.lemonamiga.com/games/details.php?id=2681</v>
      </c>
      <c r="AH3040" s="1" t="s">
        <v>6</v>
      </c>
      <c r="AI3040" s="4" t="str">
        <f>HYPERLINK(WHDLoad_Database[[#This Row],[Pouet Link]])</f>
        <v/>
      </c>
      <c r="AJ3040" s="1" t="s">
        <v>6</v>
      </c>
      <c r="AK3040" s="4" t="str">
        <f>HYPERLINK(WHDLoad_Database[[#This Row],[Bitworld / Janeway Link]])</f>
        <v/>
      </c>
      <c r="AL3040" s="1" t="s">
        <v>36120</v>
      </c>
      <c r="AM3040" s="4" t="str">
        <f>HYPERLINK(WHDLoad_Database[[#This Row],[Turran FTP Download Link]])</f>
        <v>https://ftp2.grandis.nu/turran/FTP/Retroplay%20WHDLoad%20Packs/Commodore_Amiga_-_WHDLoad_-_Games/M/MissilesOverXerion_v1.2_2625.lha</v>
      </c>
    </row>
    <row r="3041" spans="1:39" x14ac:dyDescent="0.3">
      <c r="A3041" s="1" t="s">
        <v>36121</v>
      </c>
      <c r="B3041" s="1" t="s">
        <v>36122</v>
      </c>
      <c r="C3041" s="1" t="s">
        <v>26</v>
      </c>
      <c r="D3041" s="1" t="s">
        <v>3</v>
      </c>
      <c r="E3041" s="1" t="s">
        <v>380</v>
      </c>
      <c r="F3041" s="1" t="s">
        <v>11345</v>
      </c>
      <c r="G3041" s="1" t="s">
        <v>2908</v>
      </c>
      <c r="H3041" s="1" t="s">
        <v>6</v>
      </c>
      <c r="I3041" s="1" t="s">
        <v>62</v>
      </c>
      <c r="J3041" s="1" t="s">
        <v>80</v>
      </c>
      <c r="K3041">
        <v>1</v>
      </c>
      <c r="L3041" s="1" t="s">
        <v>141</v>
      </c>
      <c r="M3041" s="1" t="s">
        <v>10</v>
      </c>
      <c r="N3041" s="1" t="s">
        <v>11</v>
      </c>
      <c r="O3041" s="1" t="s">
        <v>36123</v>
      </c>
      <c r="P3041">
        <v>826315</v>
      </c>
      <c r="Q3041" s="1" t="s">
        <v>36124</v>
      </c>
      <c r="R3041" s="2">
        <v>44558</v>
      </c>
      <c r="S3041" s="1" t="s">
        <v>48</v>
      </c>
      <c r="T3041" s="1" t="s">
        <v>36125</v>
      </c>
      <c r="U3041" s="1" t="s">
        <v>36126</v>
      </c>
      <c r="V3041">
        <v>517110</v>
      </c>
      <c r="W3041" s="1" t="s">
        <v>36127</v>
      </c>
      <c r="X3041" s="1" t="s">
        <v>36128</v>
      </c>
      <c r="Y3041" s="1" t="s">
        <v>36129</v>
      </c>
      <c r="Z3041" s="1" t="s">
        <v>2916</v>
      </c>
      <c r="AA3041" s="4" t="str">
        <f>HYPERLINK(WHDLoad_Database[[#This Row],[WHDLoad.de Links]])</f>
        <v>http://www.whdload.de/games/AndromedaMission.html</v>
      </c>
      <c r="AB3041" s="1" t="s">
        <v>36130</v>
      </c>
      <c r="AC3041" s="4" t="str">
        <f>HYPERLINK(WHDLoad_Database[[#This Row],[Hall of Light (Old) Link]])</f>
        <v>http://hol.abime.net/4768</v>
      </c>
      <c r="AD3041" s="1" t="s">
        <v>36131</v>
      </c>
      <c r="AE3041" s="4" t="str">
        <f>HYPERLINK(WHDLoad_Database[[#This Row],[Hall of Light (New) Link]])</f>
        <v>https://amiga.abime.net/games/view/mission-andromeda-computec-verlag</v>
      </c>
      <c r="AF3041" s="1" t="s">
        <v>36132</v>
      </c>
      <c r="AG3041" s="4" t="str">
        <f>HYPERLINK(WHDLoad_Database[[#This Row],[Lemon Amiga Link]])</f>
        <v>https://www.lemonamiga.com/games/details.php?id=2804</v>
      </c>
      <c r="AH3041" s="1" t="s">
        <v>6</v>
      </c>
      <c r="AI3041" s="4" t="str">
        <f>HYPERLINK(WHDLoad_Database[[#This Row],[Pouet Link]])</f>
        <v/>
      </c>
      <c r="AJ3041" s="1" t="s">
        <v>6</v>
      </c>
      <c r="AK3041" s="4" t="str">
        <f>HYPERLINK(WHDLoad_Database[[#This Row],[Bitworld / Janeway Link]])</f>
        <v/>
      </c>
      <c r="AL3041" s="1" t="s">
        <v>36133</v>
      </c>
      <c r="AM3041" s="4" t="str">
        <f>HYPERLINK(WHDLoad_Database[[#This Row],[Turran FTP Download Link]])</f>
        <v>https://ftp2.grandis.nu/turran/FTP/Retroplay%20WHDLoad%20Packs/Commodore_Amiga_-_WHDLoad_-_Games/A/AndromedaMission_v1.0_De.lha</v>
      </c>
    </row>
    <row r="3042" spans="1:39" x14ac:dyDescent="0.3">
      <c r="A3042" s="1" t="s">
        <v>36134</v>
      </c>
      <c r="B3042" s="1" t="s">
        <v>36134</v>
      </c>
      <c r="C3042" s="1" t="s">
        <v>26</v>
      </c>
      <c r="D3042" s="1" t="s">
        <v>3</v>
      </c>
      <c r="E3042" s="1" t="s">
        <v>680</v>
      </c>
      <c r="F3042" s="1" t="s">
        <v>24490</v>
      </c>
      <c r="G3042" s="1" t="s">
        <v>36135</v>
      </c>
      <c r="H3042" s="1" t="s">
        <v>6</v>
      </c>
      <c r="I3042" s="1" t="s">
        <v>2193</v>
      </c>
      <c r="J3042" s="1" t="s">
        <v>8</v>
      </c>
      <c r="K3042">
        <v>1</v>
      </c>
      <c r="L3042" s="1" t="s">
        <v>141</v>
      </c>
      <c r="M3042" s="1" t="s">
        <v>10</v>
      </c>
      <c r="N3042" s="1" t="s">
        <v>11</v>
      </c>
      <c r="O3042" s="1" t="s">
        <v>36136</v>
      </c>
      <c r="P3042">
        <v>377004</v>
      </c>
      <c r="Q3042" s="1" t="s">
        <v>36137</v>
      </c>
      <c r="R3042" s="2">
        <v>44116</v>
      </c>
      <c r="S3042" s="1" t="s">
        <v>207</v>
      </c>
      <c r="T3042" s="1" t="s">
        <v>36138</v>
      </c>
      <c r="U3042" s="1" t="s">
        <v>36139</v>
      </c>
      <c r="V3042">
        <v>186441</v>
      </c>
      <c r="W3042" s="1" t="s">
        <v>36140</v>
      </c>
      <c r="X3042" s="1" t="s">
        <v>36141</v>
      </c>
      <c r="Y3042" s="1" t="s">
        <v>36142</v>
      </c>
      <c r="Z3042" s="1" t="s">
        <v>36143</v>
      </c>
      <c r="AA3042" s="4" t="str">
        <f>HYPERLINK(WHDLoad_Database[[#This Row],[WHDLoad.de Links]])</f>
        <v>http://www.whdload.de/games/MissionElevator.html</v>
      </c>
      <c r="AB3042" s="1" t="s">
        <v>36144</v>
      </c>
      <c r="AC3042" s="4" t="str">
        <f>HYPERLINK(WHDLoad_Database[[#This Row],[Hall of Light (Old) Link]])</f>
        <v>http://hol.abime.net/2495</v>
      </c>
      <c r="AD3042" s="1" t="s">
        <v>36145</v>
      </c>
      <c r="AE3042" s="4" t="str">
        <f>HYPERLINK(WHDLoad_Database[[#This Row],[Hall of Light (New) Link]])</f>
        <v>https://amiga.abime.net/games/view/mission-elevator</v>
      </c>
      <c r="AF3042" s="1" t="s">
        <v>36146</v>
      </c>
      <c r="AG3042" s="4" t="str">
        <f>HYPERLINK(WHDLoad_Database[[#This Row],[Lemon Amiga Link]])</f>
        <v>https://www.lemonamiga.com/games/details.php?id=1433</v>
      </c>
      <c r="AH3042" s="1" t="s">
        <v>6</v>
      </c>
      <c r="AI3042" s="4" t="str">
        <f>HYPERLINK(WHDLoad_Database[[#This Row],[Pouet Link]])</f>
        <v/>
      </c>
      <c r="AJ3042" s="1" t="s">
        <v>6</v>
      </c>
      <c r="AK3042" s="4" t="str">
        <f>HYPERLINK(WHDLoad_Database[[#This Row],[Bitworld / Janeway Link]])</f>
        <v/>
      </c>
      <c r="AL3042" s="1" t="s">
        <v>36147</v>
      </c>
      <c r="AM3042" s="4" t="str">
        <f>HYPERLINK(WHDLoad_Database[[#This Row],[Turran FTP Download Link]])</f>
        <v>https://ftp2.grandis.nu/turran/FTP/Retroplay%20WHDLoad%20Packs/Commodore_Amiga_-_WHDLoad_-_Games/M/MissionElevator_v1.1_1282.lha</v>
      </c>
    </row>
    <row r="3043" spans="1:39" x14ac:dyDescent="0.3">
      <c r="A3043" s="1" t="s">
        <v>36148</v>
      </c>
      <c r="B3043" s="1" t="s">
        <v>36149</v>
      </c>
      <c r="C3043" s="1" t="s">
        <v>26</v>
      </c>
      <c r="D3043" s="1" t="s">
        <v>3</v>
      </c>
      <c r="E3043" s="1" t="s">
        <v>4999</v>
      </c>
      <c r="F3043" s="1" t="s">
        <v>6687</v>
      </c>
      <c r="G3043" s="1" t="s">
        <v>6687</v>
      </c>
      <c r="H3043" s="1" t="s">
        <v>6</v>
      </c>
      <c r="I3043" s="1" t="s">
        <v>382</v>
      </c>
      <c r="J3043" s="1" t="s">
        <v>8</v>
      </c>
      <c r="K3043">
        <v>1</v>
      </c>
      <c r="L3043" s="1" t="s">
        <v>9</v>
      </c>
      <c r="M3043" s="1" t="s">
        <v>10</v>
      </c>
      <c r="N3043" s="1" t="s">
        <v>11</v>
      </c>
      <c r="O3043" s="1" t="s">
        <v>36150</v>
      </c>
      <c r="P3043">
        <v>1511846</v>
      </c>
      <c r="Q3043" s="1" t="s">
        <v>36151</v>
      </c>
      <c r="R3043" s="2">
        <v>43947</v>
      </c>
      <c r="S3043" s="1" t="s">
        <v>48</v>
      </c>
      <c r="T3043" s="1" t="s">
        <v>36152</v>
      </c>
      <c r="U3043" s="1" t="s">
        <v>36153</v>
      </c>
      <c r="V3043">
        <v>1306584</v>
      </c>
      <c r="W3043" s="1" t="s">
        <v>36154</v>
      </c>
      <c r="X3043" s="1" t="s">
        <v>36155</v>
      </c>
      <c r="Y3043" s="1" t="s">
        <v>36156</v>
      </c>
      <c r="Z3043" s="1" t="s">
        <v>36157</v>
      </c>
      <c r="AA3043" s="4" t="str">
        <f>HYPERLINK(WHDLoad_Database[[#This Row],[WHDLoad.de Links]])</f>
        <v>http://www.whdload.de/games/MixedUpMotherGoose.html</v>
      </c>
      <c r="AB3043" s="1" t="s">
        <v>36158</v>
      </c>
      <c r="AC3043" s="4" t="str">
        <f>HYPERLINK(WHDLoad_Database[[#This Row],[Hall of Light (Old) Link]])</f>
        <v>http://hol.abime.net/2496</v>
      </c>
      <c r="AD3043" s="1" t="s">
        <v>36159</v>
      </c>
      <c r="AE3043" s="4" t="str">
        <f>HYPERLINK(WHDLoad_Database[[#This Row],[Hall of Light (New) Link]])</f>
        <v>https://amiga.abime.net/games/view/mixed-up-mother-goose</v>
      </c>
      <c r="AF3043" s="1" t="s">
        <v>36160</v>
      </c>
      <c r="AG3043" s="4" t="str">
        <f>HYPERLINK(WHDLoad_Database[[#This Row],[Lemon Amiga Link]])</f>
        <v>https://www.lemonamiga.com/games/details.php?id=3594</v>
      </c>
      <c r="AH3043" s="1" t="s">
        <v>6</v>
      </c>
      <c r="AI3043" s="4" t="str">
        <f>HYPERLINK(WHDLoad_Database[[#This Row],[Pouet Link]])</f>
        <v/>
      </c>
      <c r="AJ3043" s="1" t="s">
        <v>6</v>
      </c>
      <c r="AK3043" s="4" t="str">
        <f>HYPERLINK(WHDLoad_Database[[#This Row],[Bitworld / Janeway Link]])</f>
        <v/>
      </c>
      <c r="AL3043" s="1" t="s">
        <v>36161</v>
      </c>
      <c r="AM3043" s="4" t="str">
        <f>HYPERLINK(WHDLoad_Database[[#This Row],[Turran FTP Download Link]])</f>
        <v>https://ftp2.grandis.nu/turran/FTP/Retroplay%20WHDLoad%20Packs/Commodore_Amiga_-_WHDLoad_-_Games/M/MixedUpMotherGoose_v1.0_2680.lha</v>
      </c>
    </row>
    <row r="3044" spans="1:39" x14ac:dyDescent="0.3">
      <c r="A3044" s="1" t="s">
        <v>36162</v>
      </c>
      <c r="B3044" s="1" t="s">
        <v>36163</v>
      </c>
      <c r="C3044" s="1" t="s">
        <v>2</v>
      </c>
      <c r="D3044" s="1" t="s">
        <v>3</v>
      </c>
      <c r="E3044" s="1" t="s">
        <v>4</v>
      </c>
      <c r="F3044" s="1" t="s">
        <v>36164</v>
      </c>
      <c r="G3044" s="1" t="s">
        <v>6</v>
      </c>
      <c r="H3044" s="1" t="s">
        <v>6</v>
      </c>
      <c r="I3044" s="1" t="s">
        <v>62</v>
      </c>
      <c r="J3044" s="1" t="s">
        <v>8</v>
      </c>
      <c r="K3044">
        <v>0</v>
      </c>
      <c r="L3044" s="1" t="s">
        <v>9</v>
      </c>
      <c r="M3044" s="1" t="s">
        <v>10</v>
      </c>
      <c r="N3044" s="1" t="s">
        <v>11</v>
      </c>
      <c r="O3044" s="1" t="s">
        <v>36163</v>
      </c>
      <c r="P3044">
        <v>906667</v>
      </c>
      <c r="Q3044" s="1" t="s">
        <v>36165</v>
      </c>
      <c r="R3044" s="2">
        <v>42280</v>
      </c>
      <c r="S3044" s="1" t="s">
        <v>48</v>
      </c>
      <c r="T3044" s="1" t="s">
        <v>36166</v>
      </c>
      <c r="U3044" s="1" t="s">
        <v>36167</v>
      </c>
      <c r="V3044">
        <v>832366</v>
      </c>
      <c r="W3044" s="1" t="s">
        <v>36168</v>
      </c>
      <c r="X3044" s="1" t="s">
        <v>36169</v>
      </c>
      <c r="Y3044" s="1" t="s">
        <v>36170</v>
      </c>
      <c r="Z3044" s="1" t="s">
        <v>36171</v>
      </c>
      <c r="AA3044" s="4" t="str">
        <f>HYPERLINK(WHDLoad_Database[[#This Row],[WHDLoad.de Links]])</f>
        <v>http://www.whdload.de/demos/EndOfCentury1999_Mixolyd.html</v>
      </c>
      <c r="AB3044" s="1" t="s">
        <v>6</v>
      </c>
      <c r="AC3044" s="4" t="str">
        <f>HYPERLINK(WHDLoad_Database[[#This Row],[Hall of Light (Old) Link]])</f>
        <v/>
      </c>
      <c r="AD3044" s="1" t="s">
        <v>6</v>
      </c>
      <c r="AE3044" s="4" t="str">
        <f>HYPERLINK(WHDLoad_Database[[#This Row],[Hall of Light (New) Link]])</f>
        <v/>
      </c>
      <c r="AF3044" s="1" t="s">
        <v>6</v>
      </c>
      <c r="AG3044" s="4" t="str">
        <f>HYPERLINK(WHDLoad_Database[[#This Row],[Lemon Amiga Link]])</f>
        <v/>
      </c>
      <c r="AH3044" s="1" t="s">
        <v>36172</v>
      </c>
      <c r="AI3044" s="4" t="str">
        <f>HYPERLINK(WHDLoad_Database[[#This Row],[Pouet Link]])</f>
        <v>https://www.pouet.net/prod.php?which=16839</v>
      </c>
      <c r="AJ3044" s="1" t="s">
        <v>36173</v>
      </c>
      <c r="AK3044" s="4" t="str">
        <f>HYPERLINK(WHDLoad_Database[[#This Row],[Bitworld / Janeway Link]])</f>
        <v>http://janeway.exotica.org.uk/release.php?id=6986</v>
      </c>
      <c r="AL3044" s="1" t="s">
        <v>36174</v>
      </c>
      <c r="AM3044" s="4" t="str">
        <f>HYPERLINK(WHDLoad_Database[[#This Row],[Turran FTP Download Link]])</f>
        <v>https://ftp2.grandis.nu/turran/FTP/Retroplay%20WHDLoad%20Packs/Commodore_Amiga_-_WHDLoad_-_Demos/M/Mixolydian_v1.0_EndOfCentury1999.lha</v>
      </c>
    </row>
    <row r="3045" spans="1:39" x14ac:dyDescent="0.3">
      <c r="A3045" s="1" t="s">
        <v>36175</v>
      </c>
      <c r="B3045" s="1" t="s">
        <v>36176</v>
      </c>
      <c r="C3045" s="1" t="s">
        <v>2</v>
      </c>
      <c r="D3045" s="1" t="s">
        <v>3</v>
      </c>
      <c r="E3045" s="1" t="s">
        <v>2</v>
      </c>
      <c r="F3045" s="1" t="s">
        <v>36177</v>
      </c>
      <c r="G3045" s="1" t="s">
        <v>6</v>
      </c>
      <c r="H3045" s="1" t="s">
        <v>36178</v>
      </c>
      <c r="I3045" s="1" t="s">
        <v>35760</v>
      </c>
      <c r="J3045" s="1" t="s">
        <v>8</v>
      </c>
      <c r="K3045">
        <v>0</v>
      </c>
      <c r="L3045" s="1" t="s">
        <v>81</v>
      </c>
      <c r="M3045" s="1" t="s">
        <v>10</v>
      </c>
      <c r="N3045" s="1" t="s">
        <v>11</v>
      </c>
      <c r="O3045" s="1" t="s">
        <v>36179</v>
      </c>
      <c r="P3045">
        <v>4615499</v>
      </c>
      <c r="Q3045" s="1" t="s">
        <v>36180</v>
      </c>
      <c r="R3045" s="2">
        <v>43344</v>
      </c>
      <c r="S3045" s="1" t="s">
        <v>48</v>
      </c>
      <c r="T3045" s="1" t="s">
        <v>36181</v>
      </c>
      <c r="U3045" s="1" t="s">
        <v>36182</v>
      </c>
      <c r="V3045">
        <v>3569842</v>
      </c>
      <c r="W3045" s="1" t="s">
        <v>36183</v>
      </c>
      <c r="X3045" s="1" t="s">
        <v>36184</v>
      </c>
      <c r="Y3045" s="1" t="s">
        <v>36185</v>
      </c>
      <c r="Z3045" s="1" t="s">
        <v>36186</v>
      </c>
      <c r="AA3045" s="4" t="str">
        <f>HYPERLINK(WHDLoad_Database[[#This Row],[WHDLoad.de Links]])</f>
        <v>http://www.whdload.de/demos/Haujobb_Mnemonics.html</v>
      </c>
      <c r="AB3045" s="1" t="s">
        <v>6</v>
      </c>
      <c r="AC3045" s="4" t="str">
        <f>HYPERLINK(WHDLoad_Database[[#This Row],[Hall of Light (Old) Link]])</f>
        <v/>
      </c>
      <c r="AD3045" s="1" t="s">
        <v>6</v>
      </c>
      <c r="AE3045" s="4" t="str">
        <f>HYPERLINK(WHDLoad_Database[[#This Row],[Hall of Light (New) Link]])</f>
        <v/>
      </c>
      <c r="AF3045" s="1" t="s">
        <v>6</v>
      </c>
      <c r="AG3045" s="4" t="str">
        <f>HYPERLINK(WHDLoad_Database[[#This Row],[Lemon Amiga Link]])</f>
        <v/>
      </c>
      <c r="AH3045" s="1" t="s">
        <v>36187</v>
      </c>
      <c r="AI3045" s="4" t="str">
        <f>HYPERLINK(WHDLoad_Database[[#This Row],[Pouet Link]])</f>
        <v>https://www.pouet.net/prod.php?which=3400</v>
      </c>
      <c r="AJ3045" s="1" t="s">
        <v>36188</v>
      </c>
      <c r="AK3045" s="4" t="str">
        <f>HYPERLINK(WHDLoad_Database[[#This Row],[Bitworld / Janeway Link]])</f>
        <v>http://janeway.exotica.org.uk/release.php?id=18043</v>
      </c>
      <c r="AL3045" s="1" t="s">
        <v>36189</v>
      </c>
      <c r="AM3045" s="4" t="str">
        <f>HYPERLINK(WHDLoad_Database[[#This Row],[Turran FTP Download Link]])</f>
        <v>https://ftp2.grandis.nu/turran/FTP/Retroplay%20WHDLoad%20Packs/Commodore_Amiga_-_WHDLoad_-_Demos/M/Mnemonics_v1.0_AGA_Haujobb.lzx</v>
      </c>
    </row>
    <row r="3046" spans="1:39" x14ac:dyDescent="0.3">
      <c r="A3046" s="1" t="s">
        <v>36190</v>
      </c>
      <c r="B3046" s="1" t="s">
        <v>36191</v>
      </c>
      <c r="C3046" s="1" t="s">
        <v>2</v>
      </c>
      <c r="D3046" s="1" t="s">
        <v>3</v>
      </c>
      <c r="E3046" s="1" t="s">
        <v>2</v>
      </c>
      <c r="F3046" s="1" t="s">
        <v>666</v>
      </c>
      <c r="G3046" s="1" t="s">
        <v>6</v>
      </c>
      <c r="H3046" s="1" t="s">
        <v>174</v>
      </c>
      <c r="I3046" s="1" t="s">
        <v>79</v>
      </c>
      <c r="J3046" s="1" t="s">
        <v>8</v>
      </c>
      <c r="K3046">
        <v>0</v>
      </c>
      <c r="L3046" s="1" t="s">
        <v>9</v>
      </c>
      <c r="M3046" s="1" t="s">
        <v>10</v>
      </c>
      <c r="N3046" s="1" t="s">
        <v>11</v>
      </c>
      <c r="O3046" s="1" t="s">
        <v>36192</v>
      </c>
      <c r="P3046">
        <v>914943</v>
      </c>
      <c r="Q3046" s="1" t="s">
        <v>36193</v>
      </c>
      <c r="R3046" s="2">
        <v>43345</v>
      </c>
      <c r="S3046" s="1" t="s">
        <v>207</v>
      </c>
      <c r="T3046" s="1" t="s">
        <v>36194</v>
      </c>
      <c r="U3046" s="1" t="s">
        <v>36195</v>
      </c>
      <c r="V3046">
        <v>773119</v>
      </c>
      <c r="W3046" s="1" t="s">
        <v>36196</v>
      </c>
      <c r="X3046" s="1" t="s">
        <v>36197</v>
      </c>
      <c r="Y3046" s="1" t="s">
        <v>36198</v>
      </c>
      <c r="Z3046" s="1" t="s">
        <v>36199</v>
      </c>
      <c r="AA3046" s="4" t="str">
        <f>HYPERLINK(WHDLoad_Database[[#This Row],[WHDLoad.de Links]])</f>
        <v>http://www.whdload.de/demos/Spaceballs_MobileDestinati.html</v>
      </c>
      <c r="AB3046" s="1" t="s">
        <v>6</v>
      </c>
      <c r="AC3046" s="4" t="str">
        <f>HYPERLINK(WHDLoad_Database[[#This Row],[Hall of Light (Old) Link]])</f>
        <v/>
      </c>
      <c r="AD3046" s="1" t="s">
        <v>6</v>
      </c>
      <c r="AE3046" s="4" t="str">
        <f>HYPERLINK(WHDLoad_Database[[#This Row],[Hall of Light (New) Link]])</f>
        <v/>
      </c>
      <c r="AF3046" s="1" t="s">
        <v>6</v>
      </c>
      <c r="AG3046" s="4" t="str">
        <f>HYPERLINK(WHDLoad_Database[[#This Row],[Lemon Amiga Link]])</f>
        <v/>
      </c>
      <c r="AH3046" s="1" t="s">
        <v>36200</v>
      </c>
      <c r="AI3046" s="4" t="str">
        <f>HYPERLINK(WHDLoad_Database[[#This Row],[Pouet Link]])</f>
        <v>https://www.pouet.net/prod.php?which=2965</v>
      </c>
      <c r="AJ3046" s="1" t="s">
        <v>36201</v>
      </c>
      <c r="AK3046" s="4" t="str">
        <f>HYPERLINK(WHDLoad_Database[[#This Row],[Bitworld / Janeway Link]])</f>
        <v>http://janeway.exotica.org.uk/release.php?id=9091</v>
      </c>
      <c r="AL3046" s="1" t="s">
        <v>36202</v>
      </c>
      <c r="AM3046" s="4" t="str">
        <f>HYPERLINK(WHDLoad_Database[[#This Row],[Turran FTP Download Link]])</f>
        <v>https://ftp2.grandis.nu/turran/FTP/Retroplay%20WHDLoad%20Packs/Commodore_Amiga_-_WHDLoad_-_Demos/M/MobileDestinationUnknown_v1.1_Spaceballs.lha</v>
      </c>
    </row>
    <row r="3047" spans="1:39" x14ac:dyDescent="0.3">
      <c r="A3047" s="1" t="s">
        <v>36203</v>
      </c>
      <c r="B3047" s="1" t="s">
        <v>36204</v>
      </c>
      <c r="C3047" s="1" t="s">
        <v>26</v>
      </c>
      <c r="D3047" s="1" t="s">
        <v>3</v>
      </c>
      <c r="E3047" s="1" t="s">
        <v>2549</v>
      </c>
      <c r="F3047" s="1" t="s">
        <v>4478</v>
      </c>
      <c r="G3047" s="1" t="s">
        <v>4479</v>
      </c>
      <c r="H3047" s="1" t="s">
        <v>6</v>
      </c>
      <c r="I3047" s="1" t="s">
        <v>382</v>
      </c>
      <c r="J3047" s="1" t="s">
        <v>8</v>
      </c>
      <c r="K3047">
        <v>1</v>
      </c>
      <c r="L3047" s="1" t="s">
        <v>141</v>
      </c>
      <c r="M3047" s="1" t="s">
        <v>572</v>
      </c>
      <c r="N3047" s="1" t="s">
        <v>11</v>
      </c>
      <c r="O3047" s="1" t="s">
        <v>36205</v>
      </c>
      <c r="P3047">
        <v>605201</v>
      </c>
      <c r="Q3047" s="1" t="s">
        <v>36206</v>
      </c>
      <c r="R3047" s="2">
        <v>41392</v>
      </c>
      <c r="S3047" s="1" t="s">
        <v>48</v>
      </c>
      <c r="T3047" s="1" t="s">
        <v>36207</v>
      </c>
      <c r="U3047" s="1" t="s">
        <v>36208</v>
      </c>
      <c r="V3047">
        <v>282322</v>
      </c>
      <c r="W3047" s="1" t="s">
        <v>36209</v>
      </c>
      <c r="X3047" s="1" t="s">
        <v>36210</v>
      </c>
      <c r="Y3047" s="1" t="s">
        <v>36211</v>
      </c>
      <c r="Z3047" s="1" t="s">
        <v>36212</v>
      </c>
      <c r="AA3047" s="4" t="str">
        <f>HYPERLINK(WHDLoad_Database[[#This Row],[WHDLoad.de Links]])</f>
        <v>http://www.whdload.de/games/Moebius.html</v>
      </c>
      <c r="AB3047" s="1" t="s">
        <v>36213</v>
      </c>
      <c r="AC3047" s="4" t="str">
        <f>HYPERLINK(WHDLoad_Database[[#This Row],[Hall of Light (Old) Link]])</f>
        <v>http://hol.abime.net/2498</v>
      </c>
      <c r="AD3047" s="1" t="s">
        <v>36214</v>
      </c>
      <c r="AE3047" s="4" t="str">
        <f>HYPERLINK(WHDLoad_Database[[#This Row],[Hall of Light (New) Link]])</f>
        <v>https://amiga.abime.net/games/view/moebius-the-orb-of-celestial-harmony</v>
      </c>
      <c r="AF3047" s="1" t="s">
        <v>36215</v>
      </c>
      <c r="AG3047" s="4" t="str">
        <f>HYPERLINK(WHDLoad_Database[[#This Row],[Lemon Amiga Link]])</f>
        <v>https://www.lemonamiga.com/games/details.php?id=757</v>
      </c>
      <c r="AH3047" s="1" t="s">
        <v>6</v>
      </c>
      <c r="AI3047" s="4" t="str">
        <f>HYPERLINK(WHDLoad_Database[[#This Row],[Pouet Link]])</f>
        <v/>
      </c>
      <c r="AJ3047" s="1" t="s">
        <v>6</v>
      </c>
      <c r="AK3047" s="4" t="str">
        <f>HYPERLINK(WHDLoad_Database[[#This Row],[Bitworld / Janeway Link]])</f>
        <v/>
      </c>
      <c r="AL3047" s="1" t="s">
        <v>36216</v>
      </c>
      <c r="AM3047" s="4" t="str">
        <f>HYPERLINK(WHDLoad_Database[[#This Row],[Turran FTP Download Link]])</f>
        <v>https://ftp2.grandis.nu/turran/FTP/Retroplay%20WHDLoad%20Packs/Commodore_Amiga_-_WHDLoad_-_Games/M/Moebius_v1.0_NTSC_1385.lha</v>
      </c>
    </row>
    <row r="3048" spans="1:39" x14ac:dyDescent="0.3">
      <c r="A3048" s="1" t="s">
        <v>36217</v>
      </c>
      <c r="B3048" s="1" t="s">
        <v>36218</v>
      </c>
      <c r="C3048" s="1" t="s">
        <v>2</v>
      </c>
      <c r="D3048" s="1" t="s">
        <v>3</v>
      </c>
      <c r="E3048" s="1" t="s">
        <v>2</v>
      </c>
      <c r="F3048" s="1" t="s">
        <v>397</v>
      </c>
      <c r="G3048" s="1" t="s">
        <v>6</v>
      </c>
      <c r="H3048" s="1" t="s">
        <v>6</v>
      </c>
      <c r="I3048" s="1" t="s">
        <v>382</v>
      </c>
      <c r="J3048" s="1" t="s">
        <v>8</v>
      </c>
      <c r="K3048">
        <v>0</v>
      </c>
      <c r="L3048" s="1" t="s">
        <v>9</v>
      </c>
      <c r="M3048" s="1" t="s">
        <v>10</v>
      </c>
      <c r="N3048" s="1" t="s">
        <v>11</v>
      </c>
      <c r="O3048" s="1" t="s">
        <v>36219</v>
      </c>
      <c r="P3048">
        <v>122473</v>
      </c>
      <c r="Q3048" s="1" t="s">
        <v>36220</v>
      </c>
      <c r="R3048" s="2">
        <v>42235</v>
      </c>
      <c r="S3048" s="1" t="s">
        <v>48</v>
      </c>
      <c r="T3048" s="1" t="s">
        <v>36221</v>
      </c>
      <c r="U3048" s="1" t="s">
        <v>36222</v>
      </c>
      <c r="V3048">
        <v>105220</v>
      </c>
      <c r="W3048" s="1" t="s">
        <v>36223</v>
      </c>
      <c r="X3048" s="1" t="s">
        <v>36224</v>
      </c>
      <c r="Y3048" s="1" t="s">
        <v>36225</v>
      </c>
      <c r="Z3048" s="1" t="s">
        <v>36226</v>
      </c>
      <c r="AA3048" s="4" t="str">
        <f>HYPERLINK(WHDLoad_Database[[#This Row],[WHDLoad.de Links]])</f>
        <v>http://www.whdload.de/demos/DrMabuseOrgasmCrack_Moin.html</v>
      </c>
      <c r="AB3048" s="1" t="s">
        <v>6</v>
      </c>
      <c r="AC3048" s="4" t="str">
        <f>HYPERLINK(WHDLoad_Database[[#This Row],[Hall of Light (Old) Link]])</f>
        <v/>
      </c>
      <c r="AD3048" s="1" t="s">
        <v>6</v>
      </c>
      <c r="AE3048" s="4" t="str">
        <f>HYPERLINK(WHDLoad_Database[[#This Row],[Hall of Light (New) Link]])</f>
        <v/>
      </c>
      <c r="AF3048" s="1" t="s">
        <v>6</v>
      </c>
      <c r="AG3048" s="4" t="str">
        <f>HYPERLINK(WHDLoad_Database[[#This Row],[Lemon Amiga Link]])</f>
        <v/>
      </c>
      <c r="AH3048" s="1" t="s">
        <v>36227</v>
      </c>
      <c r="AI3048" s="4" t="str">
        <f>HYPERLINK(WHDLoad_Database[[#This Row],[Pouet Link]])</f>
        <v>https://www.pouet.net/prod.php?which=10651</v>
      </c>
      <c r="AJ3048" s="1" t="s">
        <v>36228</v>
      </c>
      <c r="AK3048" s="4" t="str">
        <f>HYPERLINK(WHDLoad_Database[[#This Row],[Bitworld / Janeway Link]])</f>
        <v>http://janeway.exotica.org.uk/release.php?id=1463</v>
      </c>
      <c r="AL3048" s="1" t="s">
        <v>36229</v>
      </c>
      <c r="AM3048" s="4" t="str">
        <f>HYPERLINK(WHDLoad_Database[[#This Row],[Turran FTP Download Link]])</f>
        <v>https://ftp2.grandis.nu/turran/FTP/Retroplay%20WHDLoad%20Packs/Commodore_Amiga_-_WHDLoad_-_Demos/M/MoinJungs_v1.0_DoctorMabuseOrgasmCrackings.lha</v>
      </c>
    </row>
    <row r="3049" spans="1:39" x14ac:dyDescent="0.3">
      <c r="A3049" s="1" t="s">
        <v>36230</v>
      </c>
      <c r="B3049" s="1" t="s">
        <v>36231</v>
      </c>
      <c r="C3049" s="1" t="s">
        <v>2</v>
      </c>
      <c r="D3049" s="1" t="s">
        <v>3</v>
      </c>
      <c r="E3049" s="1" t="s">
        <v>2</v>
      </c>
      <c r="F3049" s="1" t="s">
        <v>36232</v>
      </c>
      <c r="G3049" s="1" t="s">
        <v>6</v>
      </c>
      <c r="H3049" s="1" t="s">
        <v>36233</v>
      </c>
      <c r="I3049" s="1" t="s">
        <v>926</v>
      </c>
      <c r="J3049" s="1" t="s">
        <v>8</v>
      </c>
      <c r="K3049">
        <v>0</v>
      </c>
      <c r="L3049" s="1" t="s">
        <v>81</v>
      </c>
      <c r="M3049" s="1" t="s">
        <v>10</v>
      </c>
      <c r="N3049" s="1" t="s">
        <v>11</v>
      </c>
      <c r="O3049" s="1" t="s">
        <v>36234</v>
      </c>
      <c r="P3049">
        <v>454096</v>
      </c>
      <c r="Q3049" s="1" t="s">
        <v>36235</v>
      </c>
      <c r="R3049" s="2">
        <v>45536</v>
      </c>
      <c r="S3049" s="1" t="s">
        <v>48</v>
      </c>
      <c r="T3049" s="1" t="s">
        <v>36236</v>
      </c>
      <c r="U3049" s="1" t="s">
        <v>36237</v>
      </c>
      <c r="V3049">
        <v>431924</v>
      </c>
      <c r="W3049" s="1" t="s">
        <v>36238</v>
      </c>
      <c r="X3049" s="1" t="s">
        <v>36239</v>
      </c>
      <c r="Y3049" s="1" t="s">
        <v>36240</v>
      </c>
      <c r="Z3049" s="1" t="s">
        <v>36241</v>
      </c>
      <c r="AA3049" s="4" t="str">
        <f>HYPERLINK(WHDLoad_Database[[#This Row],[WHDLoad.de Links]])</f>
        <v>http://www.whdload.de/demos/OldBulls_Moments.html</v>
      </c>
      <c r="AB3049" s="1" t="s">
        <v>6</v>
      </c>
      <c r="AC3049" s="4" t="str">
        <f>HYPERLINK(WHDLoad_Database[[#This Row],[Hall of Light (Old) Link]])</f>
        <v/>
      </c>
      <c r="AD3049" s="1" t="s">
        <v>6</v>
      </c>
      <c r="AE3049" s="4" t="str">
        <f>HYPERLINK(WHDLoad_Database[[#This Row],[Hall of Light (New) Link]])</f>
        <v/>
      </c>
      <c r="AF3049" s="1" t="s">
        <v>6</v>
      </c>
      <c r="AG3049" s="4" t="str">
        <f>HYPERLINK(WHDLoad_Database[[#This Row],[Lemon Amiga Link]])</f>
        <v/>
      </c>
      <c r="AH3049" s="1" t="s">
        <v>36242</v>
      </c>
      <c r="AI3049" s="4" t="str">
        <f>HYPERLINK(WHDLoad_Database[[#This Row],[Pouet Link]])</f>
        <v>https://www.pouet.net/prod.php?which=10270</v>
      </c>
      <c r="AJ3049" s="1" t="s">
        <v>36243</v>
      </c>
      <c r="AK3049" s="4" t="str">
        <f>HYPERLINK(WHDLoad_Database[[#This Row],[Bitworld / Janeway Link]])</f>
        <v>http://janeway.exotica.org.uk/release.php?id=10634</v>
      </c>
      <c r="AL3049" s="1" t="s">
        <v>36244</v>
      </c>
      <c r="AM3049" s="4" t="str">
        <f>HYPERLINK(WHDLoad_Database[[#This Row],[Turran FTP Download Link]])</f>
        <v>https://ftp2.grandis.nu/turran/FTP/Retroplay%20WHDLoad%20Packs/Commodore_Amiga_-_WHDLoad_-_Demos/M/Moments_v1.0_AGA_OldBulls.lha</v>
      </c>
    </row>
    <row r="3050" spans="1:39" x14ac:dyDescent="0.3">
      <c r="A3050" s="1" t="s">
        <v>36245</v>
      </c>
      <c r="B3050" s="1" t="s">
        <v>36245</v>
      </c>
      <c r="C3050" s="1" t="s">
        <v>26</v>
      </c>
      <c r="D3050" s="1" t="s">
        <v>3</v>
      </c>
      <c r="E3050" s="1" t="s">
        <v>680</v>
      </c>
      <c r="F3050" s="1" t="s">
        <v>36246</v>
      </c>
      <c r="G3050" s="1" t="s">
        <v>36246</v>
      </c>
      <c r="H3050" s="1" t="s">
        <v>6</v>
      </c>
      <c r="I3050" s="1" t="s">
        <v>3571</v>
      </c>
      <c r="J3050" s="1" t="s">
        <v>8</v>
      </c>
      <c r="K3050">
        <v>1</v>
      </c>
      <c r="L3050" s="1" t="s">
        <v>141</v>
      </c>
      <c r="M3050" s="1" t="s">
        <v>10</v>
      </c>
      <c r="N3050" s="1" t="s">
        <v>11</v>
      </c>
      <c r="O3050" s="1" t="s">
        <v>36247</v>
      </c>
      <c r="P3050">
        <v>294583</v>
      </c>
      <c r="Q3050" s="1" t="s">
        <v>36248</v>
      </c>
      <c r="R3050" s="2">
        <v>44871</v>
      </c>
      <c r="S3050" s="1" t="s">
        <v>48</v>
      </c>
      <c r="T3050" s="1" t="s">
        <v>36249</v>
      </c>
      <c r="U3050" s="1" t="s">
        <v>36250</v>
      </c>
      <c r="V3050">
        <v>50493</v>
      </c>
      <c r="W3050" s="1" t="s">
        <v>36251</v>
      </c>
      <c r="X3050" s="1" t="s">
        <v>36252</v>
      </c>
      <c r="Y3050" s="1" t="s">
        <v>36253</v>
      </c>
      <c r="Z3050" s="1" t="s">
        <v>36254</v>
      </c>
      <c r="AA3050" s="4" t="str">
        <f>HYPERLINK(WHDLoad_Database[[#This Row],[WHDLoad.de Links]])</f>
        <v>http://www.whdload.de/games/MonkeyBusiness.html</v>
      </c>
      <c r="AB3050" s="1" t="s">
        <v>36255</v>
      </c>
      <c r="AC3050" s="4" t="str">
        <f>HYPERLINK(WHDLoad_Database[[#This Row],[Hall of Light (Old) Link]])</f>
        <v>http://hol.abime.net/6288</v>
      </c>
      <c r="AD3050" s="1" t="s">
        <v>36256</v>
      </c>
      <c r="AE3050" s="4" t="str">
        <f>HYPERLINK(WHDLoad_Database[[#This Row],[Hall of Light (New) Link]])</f>
        <v>https://amiga.abime.net/games/view/monkey-business-early-version</v>
      </c>
      <c r="AF3050" s="1" t="s">
        <v>36257</v>
      </c>
      <c r="AG3050" s="4" t="str">
        <f>HYPERLINK(WHDLoad_Database[[#This Row],[Lemon Amiga Link]])</f>
        <v>https://www.lemonamiga.com/games/details.php?id=4288</v>
      </c>
      <c r="AH3050" s="1" t="s">
        <v>6</v>
      </c>
      <c r="AI3050" s="4" t="str">
        <f>HYPERLINK(WHDLoad_Database[[#This Row],[Pouet Link]])</f>
        <v/>
      </c>
      <c r="AJ3050" s="1" t="s">
        <v>6</v>
      </c>
      <c r="AK3050" s="4" t="str">
        <f>HYPERLINK(WHDLoad_Database[[#This Row],[Bitworld / Janeway Link]])</f>
        <v/>
      </c>
      <c r="AL3050" s="1" t="s">
        <v>36258</v>
      </c>
      <c r="AM3050" s="4" t="str">
        <f>HYPERLINK(WHDLoad_Database[[#This Row],[Turran FTP Download Link]])</f>
        <v>https://ftp2.grandis.nu/turran/FTP/Retroplay%20WHDLoad%20Packs/Commodore_Amiga_-_WHDLoad_-_Games/M/MonkeyBusiness_v1.0.lha</v>
      </c>
    </row>
    <row r="3051" spans="1:39" x14ac:dyDescent="0.3">
      <c r="A3051" s="1" t="s">
        <v>36259</v>
      </c>
      <c r="B3051" s="1" t="s">
        <v>36260</v>
      </c>
      <c r="C3051" s="1" t="s">
        <v>26</v>
      </c>
      <c r="D3051" s="1" t="s">
        <v>3</v>
      </c>
      <c r="E3051" s="1" t="s">
        <v>680</v>
      </c>
      <c r="F3051" s="1" t="s">
        <v>36246</v>
      </c>
      <c r="G3051" s="1" t="s">
        <v>36246</v>
      </c>
      <c r="H3051" s="1" t="s">
        <v>6</v>
      </c>
      <c r="I3051" s="1" t="s">
        <v>3571</v>
      </c>
      <c r="J3051" s="1" t="s">
        <v>8</v>
      </c>
      <c r="K3051">
        <v>1</v>
      </c>
      <c r="L3051" s="1" t="s">
        <v>141</v>
      </c>
      <c r="M3051" s="1" t="s">
        <v>10</v>
      </c>
      <c r="N3051" s="1" t="s">
        <v>11</v>
      </c>
      <c r="O3051" s="1" t="s">
        <v>36261</v>
      </c>
      <c r="P3051">
        <v>179492</v>
      </c>
      <c r="Q3051" s="1" t="s">
        <v>36262</v>
      </c>
      <c r="R3051" s="2">
        <v>44871</v>
      </c>
      <c r="S3051" s="1" t="s">
        <v>48</v>
      </c>
      <c r="T3051" s="1" t="s">
        <v>36263</v>
      </c>
      <c r="U3051" s="1" t="s">
        <v>36264</v>
      </c>
      <c r="V3051">
        <v>37794</v>
      </c>
      <c r="W3051" s="1" t="s">
        <v>36265</v>
      </c>
      <c r="X3051" s="1" t="s">
        <v>36266</v>
      </c>
      <c r="Y3051" s="1" t="s">
        <v>36267</v>
      </c>
      <c r="Z3051" s="1" t="s">
        <v>36254</v>
      </c>
      <c r="AA3051" s="4" t="str">
        <f>HYPERLINK(WHDLoad_Database[[#This Row],[WHDLoad.de Links]])</f>
        <v>http://www.whdload.de/games/MonkeyBusiness.html</v>
      </c>
      <c r="AB3051" s="1" t="s">
        <v>36255</v>
      </c>
      <c r="AC3051" s="4" t="str">
        <f>HYPERLINK(WHDLoad_Database[[#This Row],[Hall of Light (Old) Link]])</f>
        <v>http://hol.abime.net/6288</v>
      </c>
      <c r="AD3051" s="1" t="s">
        <v>36256</v>
      </c>
      <c r="AE3051" s="4" t="str">
        <f>HYPERLINK(WHDLoad_Database[[#This Row],[Hall of Light (New) Link]])</f>
        <v>https://amiga.abime.net/games/view/monkey-business-early-version</v>
      </c>
      <c r="AF3051" s="1" t="s">
        <v>36257</v>
      </c>
      <c r="AG3051" s="4" t="str">
        <f>HYPERLINK(WHDLoad_Database[[#This Row],[Lemon Amiga Link]])</f>
        <v>https://www.lemonamiga.com/games/details.php?id=4288</v>
      </c>
      <c r="AH3051" s="1" t="s">
        <v>6</v>
      </c>
      <c r="AI3051" s="4" t="str">
        <f>HYPERLINK(WHDLoad_Database[[#This Row],[Pouet Link]])</f>
        <v/>
      </c>
      <c r="AJ3051" s="1" t="s">
        <v>6</v>
      </c>
      <c r="AK3051" s="4" t="str">
        <f>HYPERLINK(WHDLoad_Database[[#This Row],[Bitworld / Janeway Link]])</f>
        <v/>
      </c>
      <c r="AL3051" s="1" t="s">
        <v>36268</v>
      </c>
      <c r="AM3051" s="4" t="str">
        <f>HYPERLINK(WHDLoad_Database[[#This Row],[Turran FTP Download Link]])</f>
        <v>https://ftp2.grandis.nu/turran/FTP/Retroplay%20WHDLoad%20Packs/Commodore_Amiga_-_WHDLoad_-_Games/M/MonkeyBusiness_v1.0_A1000.lha</v>
      </c>
    </row>
    <row r="3052" spans="1:39" x14ac:dyDescent="0.3">
      <c r="A3052" s="1" t="s">
        <v>36269</v>
      </c>
      <c r="B3052" s="1" t="s">
        <v>36270</v>
      </c>
      <c r="C3052" s="1" t="s">
        <v>26</v>
      </c>
      <c r="D3052" s="1" t="s">
        <v>3</v>
      </c>
      <c r="E3052" s="1" t="s">
        <v>1534</v>
      </c>
      <c r="F3052" s="1" t="s">
        <v>2237</v>
      </c>
      <c r="G3052" s="1" t="s">
        <v>26910</v>
      </c>
      <c r="H3052" s="1" t="s">
        <v>6</v>
      </c>
      <c r="I3052" s="1" t="s">
        <v>29</v>
      </c>
      <c r="J3052" s="1" t="s">
        <v>8</v>
      </c>
      <c r="K3052">
        <v>1</v>
      </c>
      <c r="L3052" s="1" t="s">
        <v>9</v>
      </c>
      <c r="M3052" s="1" t="s">
        <v>10</v>
      </c>
      <c r="N3052" s="1" t="s">
        <v>11</v>
      </c>
      <c r="O3052" s="1" t="s">
        <v>36271</v>
      </c>
      <c r="P3052">
        <v>8882117</v>
      </c>
      <c r="Q3052" s="1" t="s">
        <v>36272</v>
      </c>
      <c r="R3052" s="2">
        <v>43451</v>
      </c>
      <c r="S3052" s="1" t="s">
        <v>959</v>
      </c>
      <c r="T3052" s="1" t="s">
        <v>36273</v>
      </c>
      <c r="U3052" s="1" t="s">
        <v>36274</v>
      </c>
      <c r="V3052">
        <v>5819580</v>
      </c>
      <c r="W3052" s="1" t="s">
        <v>36275</v>
      </c>
      <c r="X3052" s="1" t="s">
        <v>36276</v>
      </c>
      <c r="Y3052" s="1" t="s">
        <v>36277</v>
      </c>
      <c r="Z3052" s="1" t="s">
        <v>36278</v>
      </c>
      <c r="AA3052" s="4" t="str">
        <f>HYPERLINK(WHDLoad_Database[[#This Row],[WHDLoad.de Links]])</f>
        <v>http://www.whdload.de/games/MonkeyIsland2.html</v>
      </c>
      <c r="AB3052" s="1" t="s">
        <v>36279</v>
      </c>
      <c r="AC3052" s="4" t="str">
        <f>HYPERLINK(WHDLoad_Database[[#This Row],[Hall of Light (Old) Link]])</f>
        <v>http://hol.abime.net/1860</v>
      </c>
      <c r="AD3052" s="1" t="s">
        <v>36280</v>
      </c>
      <c r="AE3052" s="4" t="str">
        <f>HYPERLINK(WHDLoad_Database[[#This Row],[Hall of Light (New) Link]])</f>
        <v>https://amiga.abime.net/games/view/monkey-island-2-lechucks-revenge</v>
      </c>
      <c r="AF3052" s="1" t="s">
        <v>36281</v>
      </c>
      <c r="AG3052" s="4" t="str">
        <f>HYPERLINK(WHDLoad_Database[[#This Row],[Lemon Amiga Link]])</f>
        <v>https://www.lemonamiga.com/games/details.php?id=770</v>
      </c>
      <c r="AH3052" s="1" t="s">
        <v>6</v>
      </c>
      <c r="AI3052" s="4" t="str">
        <f>HYPERLINK(WHDLoad_Database[[#This Row],[Pouet Link]])</f>
        <v/>
      </c>
      <c r="AJ3052" s="1" t="s">
        <v>6</v>
      </c>
      <c r="AK3052" s="4" t="str">
        <f>HYPERLINK(WHDLoad_Database[[#This Row],[Bitworld / Janeway Link]])</f>
        <v/>
      </c>
      <c r="AL3052" s="1" t="s">
        <v>36282</v>
      </c>
      <c r="AM3052" s="4" t="str">
        <f>HYPERLINK(WHDLoad_Database[[#This Row],[Turran FTP Download Link]])</f>
        <v>https://ftp2.grandis.nu/turran/FTP/Retroplay%20WHDLoad%20Packs/Commodore_Amiga_-_WHDLoad_-_Games/M/MonkeyIsland2_v1.3_0020.lha</v>
      </c>
    </row>
    <row r="3053" spans="1:39" x14ac:dyDescent="0.3">
      <c r="A3053" s="1" t="s">
        <v>36283</v>
      </c>
      <c r="B3053" s="1" t="s">
        <v>36270</v>
      </c>
      <c r="C3053" s="1" t="s">
        <v>26</v>
      </c>
      <c r="D3053" s="1" t="s">
        <v>3</v>
      </c>
      <c r="E3053" s="1" t="s">
        <v>1534</v>
      </c>
      <c r="F3053" s="1" t="s">
        <v>2237</v>
      </c>
      <c r="G3053" s="1" t="s">
        <v>26910</v>
      </c>
      <c r="H3053" s="1" t="s">
        <v>6</v>
      </c>
      <c r="I3053" s="1" t="s">
        <v>29</v>
      </c>
      <c r="J3053" s="1" t="s">
        <v>242</v>
      </c>
      <c r="K3053">
        <v>1</v>
      </c>
      <c r="L3053" s="1" t="s">
        <v>9</v>
      </c>
      <c r="M3053" s="1" t="s">
        <v>10</v>
      </c>
      <c r="N3053" s="1" t="s">
        <v>11</v>
      </c>
      <c r="O3053" s="1" t="s">
        <v>36284</v>
      </c>
      <c r="P3053">
        <v>8953503</v>
      </c>
      <c r="Q3053" s="1" t="s">
        <v>36285</v>
      </c>
      <c r="R3053" s="2">
        <v>43451</v>
      </c>
      <c r="S3053" s="1" t="s">
        <v>959</v>
      </c>
      <c r="T3053" s="1" t="s">
        <v>36286</v>
      </c>
      <c r="U3053" s="1" t="s">
        <v>36287</v>
      </c>
      <c r="V3053">
        <v>5841355</v>
      </c>
      <c r="W3053" s="1" t="s">
        <v>36288</v>
      </c>
      <c r="X3053" s="1" t="s">
        <v>36289</v>
      </c>
      <c r="Y3053" s="1" t="s">
        <v>36290</v>
      </c>
      <c r="Z3053" s="1" t="s">
        <v>36278</v>
      </c>
      <c r="AA3053" s="4" t="str">
        <f>HYPERLINK(WHDLoad_Database[[#This Row],[WHDLoad.de Links]])</f>
        <v>http://www.whdload.de/games/MonkeyIsland2.html</v>
      </c>
      <c r="AB3053" s="1" t="s">
        <v>36279</v>
      </c>
      <c r="AC3053" s="4" t="str">
        <f>HYPERLINK(WHDLoad_Database[[#This Row],[Hall of Light (Old) Link]])</f>
        <v>http://hol.abime.net/1860</v>
      </c>
      <c r="AD3053" s="1" t="s">
        <v>36280</v>
      </c>
      <c r="AE3053" s="4" t="str">
        <f>HYPERLINK(WHDLoad_Database[[#This Row],[Hall of Light (New) Link]])</f>
        <v>https://amiga.abime.net/games/view/monkey-island-2-lechucks-revenge</v>
      </c>
      <c r="AF3053" s="1" t="s">
        <v>36281</v>
      </c>
      <c r="AG3053" s="4" t="str">
        <f>HYPERLINK(WHDLoad_Database[[#This Row],[Lemon Amiga Link]])</f>
        <v>https://www.lemonamiga.com/games/details.php?id=770</v>
      </c>
      <c r="AH3053" s="1" t="s">
        <v>6</v>
      </c>
      <c r="AI3053" s="4" t="str">
        <f>HYPERLINK(WHDLoad_Database[[#This Row],[Pouet Link]])</f>
        <v/>
      </c>
      <c r="AJ3053" s="1" t="s">
        <v>6</v>
      </c>
      <c r="AK3053" s="4" t="str">
        <f>HYPERLINK(WHDLoad_Database[[#This Row],[Bitworld / Janeway Link]])</f>
        <v/>
      </c>
      <c r="AL3053" s="1" t="s">
        <v>36291</v>
      </c>
      <c r="AM3053" s="4" t="str">
        <f>HYPERLINK(WHDLoad_Database[[#This Row],[Turran FTP Download Link]])</f>
        <v>https://ftp2.grandis.nu/turran/FTP/Retroplay%20WHDLoad%20Packs/Commodore_Amiga_-_WHDLoad_-_Games/M/MonkeyIsland2_v1.3_Fr_2596.lha</v>
      </c>
    </row>
    <row r="3054" spans="1:39" x14ac:dyDescent="0.3">
      <c r="A3054" s="1" t="s">
        <v>36292</v>
      </c>
      <c r="B3054" s="1" t="s">
        <v>36270</v>
      </c>
      <c r="C3054" s="1" t="s">
        <v>26</v>
      </c>
      <c r="D3054" s="1" t="s">
        <v>3</v>
      </c>
      <c r="E3054" s="1" t="s">
        <v>1534</v>
      </c>
      <c r="F3054" s="1" t="s">
        <v>2237</v>
      </c>
      <c r="G3054" s="1" t="s">
        <v>26910</v>
      </c>
      <c r="H3054" s="1" t="s">
        <v>6</v>
      </c>
      <c r="I3054" s="1" t="s">
        <v>29</v>
      </c>
      <c r="J3054" s="1" t="s">
        <v>80</v>
      </c>
      <c r="K3054">
        <v>1</v>
      </c>
      <c r="L3054" s="1" t="s">
        <v>9</v>
      </c>
      <c r="M3054" s="1" t="s">
        <v>10</v>
      </c>
      <c r="N3054" s="1" t="s">
        <v>11</v>
      </c>
      <c r="O3054" s="1" t="s">
        <v>36293</v>
      </c>
      <c r="P3054">
        <v>8941027</v>
      </c>
      <c r="Q3054" s="1" t="s">
        <v>36294</v>
      </c>
      <c r="R3054" s="2">
        <v>43451</v>
      </c>
      <c r="S3054" s="1" t="s">
        <v>959</v>
      </c>
      <c r="T3054" s="1" t="s">
        <v>36295</v>
      </c>
      <c r="U3054" s="1" t="s">
        <v>36296</v>
      </c>
      <c r="V3054">
        <v>5836037</v>
      </c>
      <c r="W3054" s="1" t="s">
        <v>36297</v>
      </c>
      <c r="X3054" s="1" t="s">
        <v>36298</v>
      </c>
      <c r="Y3054" s="1" t="s">
        <v>36299</v>
      </c>
      <c r="Z3054" s="1" t="s">
        <v>36278</v>
      </c>
      <c r="AA3054" s="4" t="str">
        <f>HYPERLINK(WHDLoad_Database[[#This Row],[WHDLoad.de Links]])</f>
        <v>http://www.whdload.de/games/MonkeyIsland2.html</v>
      </c>
      <c r="AB3054" s="1" t="s">
        <v>36279</v>
      </c>
      <c r="AC3054" s="4" t="str">
        <f>HYPERLINK(WHDLoad_Database[[#This Row],[Hall of Light (Old) Link]])</f>
        <v>http://hol.abime.net/1860</v>
      </c>
      <c r="AD3054" s="1" t="s">
        <v>36280</v>
      </c>
      <c r="AE3054" s="4" t="str">
        <f>HYPERLINK(WHDLoad_Database[[#This Row],[Hall of Light (New) Link]])</f>
        <v>https://amiga.abime.net/games/view/monkey-island-2-lechucks-revenge</v>
      </c>
      <c r="AF3054" s="1" t="s">
        <v>36281</v>
      </c>
      <c r="AG3054" s="4" t="str">
        <f>HYPERLINK(WHDLoad_Database[[#This Row],[Lemon Amiga Link]])</f>
        <v>https://www.lemonamiga.com/games/details.php?id=770</v>
      </c>
      <c r="AH3054" s="1" t="s">
        <v>6</v>
      </c>
      <c r="AI3054" s="4" t="str">
        <f>HYPERLINK(WHDLoad_Database[[#This Row],[Pouet Link]])</f>
        <v/>
      </c>
      <c r="AJ3054" s="1" t="s">
        <v>6</v>
      </c>
      <c r="AK3054" s="4" t="str">
        <f>HYPERLINK(WHDLoad_Database[[#This Row],[Bitworld / Janeway Link]])</f>
        <v/>
      </c>
      <c r="AL3054" s="1" t="s">
        <v>36300</v>
      </c>
      <c r="AM3054" s="4" t="str">
        <f>HYPERLINK(WHDLoad_Database[[#This Row],[Turran FTP Download Link]])</f>
        <v>https://ftp2.grandis.nu/turran/FTP/Retroplay%20WHDLoad%20Packs/Commodore_Amiga_-_WHDLoad_-_Games/M/MonkeyIsland2_v1.3_De_0077.lha</v>
      </c>
    </row>
    <row r="3055" spans="1:39" x14ac:dyDescent="0.3">
      <c r="A3055" s="1" t="s">
        <v>36301</v>
      </c>
      <c r="B3055" s="1" t="s">
        <v>36270</v>
      </c>
      <c r="C3055" s="1" t="s">
        <v>26</v>
      </c>
      <c r="D3055" s="1" t="s">
        <v>3</v>
      </c>
      <c r="E3055" s="1" t="s">
        <v>1534</v>
      </c>
      <c r="F3055" s="1" t="s">
        <v>2237</v>
      </c>
      <c r="G3055" s="1" t="s">
        <v>26910</v>
      </c>
      <c r="H3055" s="1" t="s">
        <v>6</v>
      </c>
      <c r="I3055" s="1" t="s">
        <v>29</v>
      </c>
      <c r="J3055" s="1" t="s">
        <v>3012</v>
      </c>
      <c r="K3055">
        <v>1</v>
      </c>
      <c r="L3055" s="1" t="s">
        <v>9</v>
      </c>
      <c r="M3055" s="1" t="s">
        <v>10</v>
      </c>
      <c r="N3055" s="1" t="s">
        <v>11</v>
      </c>
      <c r="O3055" s="1" t="s">
        <v>36302</v>
      </c>
      <c r="P3055">
        <v>8927735</v>
      </c>
      <c r="Q3055" s="1" t="s">
        <v>36303</v>
      </c>
      <c r="R3055" s="2">
        <v>43451</v>
      </c>
      <c r="S3055" s="1" t="s">
        <v>959</v>
      </c>
      <c r="T3055" s="1" t="s">
        <v>36304</v>
      </c>
      <c r="U3055" s="1" t="s">
        <v>36305</v>
      </c>
      <c r="V3055">
        <v>5829086</v>
      </c>
      <c r="W3055" s="1" t="s">
        <v>36306</v>
      </c>
      <c r="X3055" s="1" t="s">
        <v>36307</v>
      </c>
      <c r="Y3055" s="1" t="s">
        <v>36308</v>
      </c>
      <c r="Z3055" s="1" t="s">
        <v>36278</v>
      </c>
      <c r="AA3055" s="4" t="str">
        <f>HYPERLINK(WHDLoad_Database[[#This Row],[WHDLoad.de Links]])</f>
        <v>http://www.whdload.de/games/MonkeyIsland2.html</v>
      </c>
      <c r="AB3055" s="1" t="s">
        <v>36279</v>
      </c>
      <c r="AC3055" s="4" t="str">
        <f>HYPERLINK(WHDLoad_Database[[#This Row],[Hall of Light (Old) Link]])</f>
        <v>http://hol.abime.net/1860</v>
      </c>
      <c r="AD3055" s="1" t="s">
        <v>36280</v>
      </c>
      <c r="AE3055" s="4" t="str">
        <f>HYPERLINK(WHDLoad_Database[[#This Row],[Hall of Light (New) Link]])</f>
        <v>https://amiga.abime.net/games/view/monkey-island-2-lechucks-revenge</v>
      </c>
      <c r="AF3055" s="1" t="s">
        <v>36281</v>
      </c>
      <c r="AG3055" s="4" t="str">
        <f>HYPERLINK(WHDLoad_Database[[#This Row],[Lemon Amiga Link]])</f>
        <v>https://www.lemonamiga.com/games/details.php?id=770</v>
      </c>
      <c r="AH3055" s="1" t="s">
        <v>6</v>
      </c>
      <c r="AI3055" s="4" t="str">
        <f>HYPERLINK(WHDLoad_Database[[#This Row],[Pouet Link]])</f>
        <v/>
      </c>
      <c r="AJ3055" s="1" t="s">
        <v>6</v>
      </c>
      <c r="AK3055" s="4" t="str">
        <f>HYPERLINK(WHDLoad_Database[[#This Row],[Bitworld / Janeway Link]])</f>
        <v/>
      </c>
      <c r="AL3055" s="1" t="s">
        <v>36309</v>
      </c>
      <c r="AM3055" s="4" t="str">
        <f>HYPERLINK(WHDLoad_Database[[#This Row],[Turran FTP Download Link]])</f>
        <v>https://ftp2.grandis.nu/turran/FTP/Retroplay%20WHDLoad%20Packs/Commodore_Amiga_-_WHDLoad_-_Games/M/MonkeyIsland2_v1.3_It.lha</v>
      </c>
    </row>
    <row r="3056" spans="1:39" x14ac:dyDescent="0.3">
      <c r="A3056" s="1" t="s">
        <v>36310</v>
      </c>
      <c r="B3056" s="1" t="s">
        <v>36270</v>
      </c>
      <c r="C3056" s="1" t="s">
        <v>26</v>
      </c>
      <c r="D3056" s="1" t="s">
        <v>3</v>
      </c>
      <c r="E3056" s="1" t="s">
        <v>1534</v>
      </c>
      <c r="F3056" s="1" t="s">
        <v>2237</v>
      </c>
      <c r="G3056" s="1" t="s">
        <v>26910</v>
      </c>
      <c r="H3056" s="1" t="s">
        <v>6</v>
      </c>
      <c r="I3056" s="1" t="s">
        <v>29</v>
      </c>
      <c r="J3056" s="1" t="s">
        <v>220</v>
      </c>
      <c r="K3056">
        <v>1</v>
      </c>
      <c r="L3056" s="1" t="s">
        <v>9</v>
      </c>
      <c r="M3056" s="1" t="s">
        <v>10</v>
      </c>
      <c r="N3056" s="1" t="s">
        <v>11</v>
      </c>
      <c r="O3056" s="1" t="s">
        <v>36311</v>
      </c>
      <c r="P3056">
        <v>8923547</v>
      </c>
      <c r="Q3056" s="1" t="s">
        <v>36312</v>
      </c>
      <c r="R3056" s="2">
        <v>43451</v>
      </c>
      <c r="S3056" s="1" t="s">
        <v>959</v>
      </c>
      <c r="T3056" s="1" t="s">
        <v>36313</v>
      </c>
      <c r="U3056" s="1" t="s">
        <v>36314</v>
      </c>
      <c r="V3056">
        <v>5827692</v>
      </c>
      <c r="W3056" s="1" t="s">
        <v>36315</v>
      </c>
      <c r="X3056" s="1" t="s">
        <v>36316</v>
      </c>
      <c r="Y3056" s="1" t="s">
        <v>36317</v>
      </c>
      <c r="Z3056" s="1" t="s">
        <v>36278</v>
      </c>
      <c r="AA3056" s="4" t="str">
        <f>HYPERLINK(WHDLoad_Database[[#This Row],[WHDLoad.de Links]])</f>
        <v>http://www.whdload.de/games/MonkeyIsland2.html</v>
      </c>
      <c r="AB3056" s="1" t="s">
        <v>36279</v>
      </c>
      <c r="AC3056" s="4" t="str">
        <f>HYPERLINK(WHDLoad_Database[[#This Row],[Hall of Light (Old) Link]])</f>
        <v>http://hol.abime.net/1860</v>
      </c>
      <c r="AD3056" s="1" t="s">
        <v>36280</v>
      </c>
      <c r="AE3056" s="4" t="str">
        <f>HYPERLINK(WHDLoad_Database[[#This Row],[Hall of Light (New) Link]])</f>
        <v>https://amiga.abime.net/games/view/monkey-island-2-lechucks-revenge</v>
      </c>
      <c r="AF3056" s="1" t="s">
        <v>36281</v>
      </c>
      <c r="AG3056" s="4" t="str">
        <f>HYPERLINK(WHDLoad_Database[[#This Row],[Lemon Amiga Link]])</f>
        <v>https://www.lemonamiga.com/games/details.php?id=770</v>
      </c>
      <c r="AH3056" s="1" t="s">
        <v>6</v>
      </c>
      <c r="AI3056" s="4" t="str">
        <f>HYPERLINK(WHDLoad_Database[[#This Row],[Pouet Link]])</f>
        <v/>
      </c>
      <c r="AJ3056" s="1" t="s">
        <v>6</v>
      </c>
      <c r="AK3056" s="4" t="str">
        <f>HYPERLINK(WHDLoad_Database[[#This Row],[Bitworld / Janeway Link]])</f>
        <v/>
      </c>
      <c r="AL3056" s="1" t="s">
        <v>36318</v>
      </c>
      <c r="AM3056" s="4" t="str">
        <f>HYPERLINK(WHDLoad_Database[[#This Row],[Turran FTP Download Link]])</f>
        <v>https://ftp2.grandis.nu/turran/FTP/Retroplay%20WHDLoad%20Packs/Commodore_Amiga_-_WHDLoad_-_Games/M/MonkeyIsland2_v1.3_Es.lha</v>
      </c>
    </row>
    <row r="3057" spans="1:39" x14ac:dyDescent="0.3">
      <c r="A3057" s="1" t="s">
        <v>36319</v>
      </c>
      <c r="B3057" s="1" t="s">
        <v>36320</v>
      </c>
      <c r="C3057" s="1" t="s">
        <v>2</v>
      </c>
      <c r="D3057" s="1" t="s">
        <v>3</v>
      </c>
      <c r="E3057" s="1" t="s">
        <v>4</v>
      </c>
      <c r="F3057" s="1" t="s">
        <v>35880</v>
      </c>
      <c r="G3057" s="1" t="s">
        <v>6</v>
      </c>
      <c r="H3057" s="1" t="s">
        <v>6</v>
      </c>
      <c r="I3057" s="1" t="s">
        <v>62</v>
      </c>
      <c r="J3057" s="1" t="s">
        <v>8</v>
      </c>
      <c r="K3057">
        <v>0</v>
      </c>
      <c r="L3057" s="1" t="s">
        <v>9</v>
      </c>
      <c r="M3057" s="1" t="s">
        <v>10</v>
      </c>
      <c r="N3057" s="1" t="s">
        <v>11</v>
      </c>
      <c r="O3057" s="1" t="s">
        <v>36320</v>
      </c>
      <c r="P3057">
        <v>926682</v>
      </c>
      <c r="Q3057" s="1" t="s">
        <v>36321</v>
      </c>
      <c r="R3057" s="2">
        <v>43973</v>
      </c>
      <c r="S3057" s="1" t="s">
        <v>14</v>
      </c>
      <c r="T3057" s="1" t="s">
        <v>36322</v>
      </c>
      <c r="U3057" s="1" t="s">
        <v>36323</v>
      </c>
      <c r="V3057">
        <v>372605</v>
      </c>
      <c r="W3057" s="1" t="s">
        <v>36324</v>
      </c>
      <c r="X3057" s="1" t="s">
        <v>36325</v>
      </c>
      <c r="Y3057" s="1" t="s">
        <v>36326</v>
      </c>
      <c r="Z3057" s="1" t="s">
        <v>36327</v>
      </c>
      <c r="AA3057" s="4" t="str">
        <f>HYPERLINK(WHDLoad_Database[[#This Row],[WHDLoad.de Links]])</f>
        <v>http://www.whdload.de/demos/Megawatts_Monolith.html</v>
      </c>
      <c r="AB3057" s="1" t="s">
        <v>6</v>
      </c>
      <c r="AC3057" s="4" t="str">
        <f>HYPERLINK(WHDLoad_Database[[#This Row],[Hall of Light (Old) Link]])</f>
        <v/>
      </c>
      <c r="AD3057" s="1" t="s">
        <v>6</v>
      </c>
      <c r="AE3057" s="4" t="str">
        <f>HYPERLINK(WHDLoad_Database[[#This Row],[Hall of Light (New) Link]])</f>
        <v/>
      </c>
      <c r="AF3057" s="1" t="s">
        <v>6</v>
      </c>
      <c r="AG3057" s="4" t="str">
        <f>HYPERLINK(WHDLoad_Database[[#This Row],[Lemon Amiga Link]])</f>
        <v/>
      </c>
      <c r="AH3057" s="1" t="s">
        <v>36328</v>
      </c>
      <c r="AI3057" s="4" t="str">
        <f>HYPERLINK(WHDLoad_Database[[#This Row],[Pouet Link]])</f>
        <v>https://www.pouet.net/prod.php?which=81772</v>
      </c>
      <c r="AJ3057" s="1" t="s">
        <v>36329</v>
      </c>
      <c r="AK3057" s="4" t="str">
        <f>HYPERLINK(WHDLoad_Database[[#This Row],[Bitworld / Janeway Link]])</f>
        <v>http://janeway.exotica.org.uk/release.php?id=4933</v>
      </c>
      <c r="AL3057" s="1" t="s">
        <v>36330</v>
      </c>
      <c r="AM3057" s="4" t="str">
        <f>HYPERLINK(WHDLoad_Database[[#This Row],[Turran FTP Download Link]])</f>
        <v>https://ftp2.grandis.nu/turran/FTP/Retroplay%20WHDLoad%20Packs/Commodore_Amiga_-_WHDLoad_-_Demos/M/Monolith_v1.01_Megawatts.lha</v>
      </c>
    </row>
    <row r="3058" spans="1:39" x14ac:dyDescent="0.3">
      <c r="A3058" s="1" t="s">
        <v>36331</v>
      </c>
      <c r="B3058" s="1" t="s">
        <v>36332</v>
      </c>
      <c r="C3058" s="1" t="s">
        <v>2</v>
      </c>
      <c r="D3058" s="1" t="s">
        <v>3</v>
      </c>
      <c r="E3058" s="1" t="s">
        <v>2</v>
      </c>
      <c r="F3058" s="1" t="s">
        <v>36333</v>
      </c>
      <c r="G3058" s="1" t="s">
        <v>6</v>
      </c>
      <c r="H3058" s="1" t="s">
        <v>36334</v>
      </c>
      <c r="I3058" s="1" t="s">
        <v>29</v>
      </c>
      <c r="J3058" s="1" t="s">
        <v>8</v>
      </c>
      <c r="K3058">
        <v>0</v>
      </c>
      <c r="L3058" s="1" t="s">
        <v>9</v>
      </c>
      <c r="M3058" s="1" t="s">
        <v>10</v>
      </c>
      <c r="N3058" s="1" t="s">
        <v>11</v>
      </c>
      <c r="O3058" s="1" t="s">
        <v>36332</v>
      </c>
      <c r="P3058">
        <v>920542</v>
      </c>
      <c r="Q3058" s="1" t="s">
        <v>36335</v>
      </c>
      <c r="R3058" s="2">
        <v>41497</v>
      </c>
      <c r="S3058" s="1" t="s">
        <v>48</v>
      </c>
      <c r="T3058" s="1" t="s">
        <v>36336</v>
      </c>
      <c r="U3058" s="1" t="s">
        <v>36337</v>
      </c>
      <c r="V3058">
        <v>514011</v>
      </c>
      <c r="W3058" s="1" t="s">
        <v>36338</v>
      </c>
      <c r="X3058" s="1" t="s">
        <v>36339</v>
      </c>
      <c r="Y3058" s="1" t="s">
        <v>36340</v>
      </c>
      <c r="Z3058" s="1" t="s">
        <v>36341</v>
      </c>
      <c r="AA3058" s="4" t="str">
        <f>HYPERLINK(WHDLoad_Database[[#This Row],[WHDLoad.de Links]])</f>
        <v>http://www.whdload.de/demos/Vanish_Monoxide.html</v>
      </c>
      <c r="AB3058" s="1" t="s">
        <v>6</v>
      </c>
      <c r="AC3058" s="4" t="str">
        <f>HYPERLINK(WHDLoad_Database[[#This Row],[Hall of Light (Old) Link]])</f>
        <v/>
      </c>
      <c r="AD3058" s="1" t="s">
        <v>6</v>
      </c>
      <c r="AE3058" s="4" t="str">
        <f>HYPERLINK(WHDLoad_Database[[#This Row],[Hall of Light (New) Link]])</f>
        <v/>
      </c>
      <c r="AF3058" s="1" t="s">
        <v>6</v>
      </c>
      <c r="AG3058" s="4" t="str">
        <f>HYPERLINK(WHDLoad_Database[[#This Row],[Lemon Amiga Link]])</f>
        <v/>
      </c>
      <c r="AH3058" s="1" t="s">
        <v>36342</v>
      </c>
      <c r="AI3058" s="4" t="str">
        <f>HYPERLINK(WHDLoad_Database[[#This Row],[Pouet Link]])</f>
        <v>https://www.pouet.net/prod.php?which=406</v>
      </c>
      <c r="AJ3058" s="1" t="s">
        <v>36343</v>
      </c>
      <c r="AK3058" s="4" t="str">
        <f>HYPERLINK(WHDLoad_Database[[#This Row],[Bitworld / Janeway Link]])</f>
        <v>http://janeway.exotica.org.uk/release.php?id=9018</v>
      </c>
      <c r="AL3058" s="1" t="s">
        <v>36344</v>
      </c>
      <c r="AM3058" s="4" t="str">
        <f>HYPERLINK(WHDLoad_Database[[#This Row],[Turran FTP Download Link]])</f>
        <v>https://ftp2.grandis.nu/turran/FTP/Retroplay%20WHDLoad%20Packs/Commodore_Amiga_-_WHDLoad_-_Demos/M/Monoxide_v1.0_Vanish.lha</v>
      </c>
    </row>
    <row r="3059" spans="1:39" x14ac:dyDescent="0.3">
      <c r="A3059" s="1" t="s">
        <v>36345</v>
      </c>
      <c r="B3059" s="1" t="s">
        <v>36345</v>
      </c>
      <c r="C3059" s="1" t="s">
        <v>26</v>
      </c>
      <c r="D3059" s="1" t="s">
        <v>3</v>
      </c>
      <c r="E3059" s="1" t="s">
        <v>680</v>
      </c>
      <c r="F3059" s="1" t="s">
        <v>4154</v>
      </c>
      <c r="G3059" s="1" t="s">
        <v>4154</v>
      </c>
      <c r="H3059" s="1" t="s">
        <v>6</v>
      </c>
      <c r="I3059" s="1" t="s">
        <v>62</v>
      </c>
      <c r="J3059" s="1" t="s">
        <v>8</v>
      </c>
      <c r="K3059">
        <v>1</v>
      </c>
      <c r="L3059" s="1" t="s">
        <v>9</v>
      </c>
      <c r="M3059" s="1" t="s">
        <v>10</v>
      </c>
      <c r="N3059" s="1" t="s">
        <v>11</v>
      </c>
      <c r="O3059" s="1" t="s">
        <v>36346</v>
      </c>
      <c r="P3059">
        <v>338644</v>
      </c>
      <c r="Q3059" s="1" t="s">
        <v>36347</v>
      </c>
      <c r="R3059" s="2">
        <v>43056</v>
      </c>
      <c r="S3059" s="1" t="s">
        <v>144</v>
      </c>
      <c r="T3059" s="1" t="s">
        <v>36348</v>
      </c>
      <c r="U3059" s="1" t="s">
        <v>36349</v>
      </c>
      <c r="V3059">
        <v>240402</v>
      </c>
      <c r="W3059" s="1" t="s">
        <v>36350</v>
      </c>
      <c r="X3059" s="1" t="s">
        <v>36351</v>
      </c>
      <c r="Y3059" s="1" t="s">
        <v>36352</v>
      </c>
      <c r="Z3059" s="1" t="s">
        <v>36353</v>
      </c>
      <c r="AA3059" s="4" t="str">
        <f>HYPERLINK(WHDLoad_Database[[#This Row],[WHDLoad.de Links]])</f>
        <v>http://www.whdload.de/games/MonsterBusiness.html</v>
      </c>
      <c r="AB3059" s="1" t="s">
        <v>36354</v>
      </c>
      <c r="AC3059" s="4" t="str">
        <f>HYPERLINK(WHDLoad_Database[[#This Row],[Hall of Light (Old) Link]])</f>
        <v>http://hol.abime.net/2501</v>
      </c>
      <c r="AD3059" s="1" t="s">
        <v>36355</v>
      </c>
      <c r="AE3059" s="4" t="str">
        <f>HYPERLINK(WHDLoad_Database[[#This Row],[Hall of Light (New) Link]])</f>
        <v>https://amiga.abime.net/games/view/monster-business</v>
      </c>
      <c r="AF3059" s="1" t="s">
        <v>36356</v>
      </c>
      <c r="AG3059" s="4" t="str">
        <f>HYPERLINK(WHDLoad_Database[[#This Row],[Lemon Amiga Link]])</f>
        <v>https://www.lemonamiga.com/games/details.php?id=2905</v>
      </c>
      <c r="AH3059" s="1" t="s">
        <v>6</v>
      </c>
      <c r="AI3059" s="4" t="str">
        <f>HYPERLINK(WHDLoad_Database[[#This Row],[Pouet Link]])</f>
        <v/>
      </c>
      <c r="AJ3059" s="1" t="s">
        <v>6</v>
      </c>
      <c r="AK3059" s="4" t="str">
        <f>HYPERLINK(WHDLoad_Database[[#This Row],[Bitworld / Janeway Link]])</f>
        <v/>
      </c>
      <c r="AL3059" s="1" t="s">
        <v>36357</v>
      </c>
      <c r="AM3059" s="4" t="str">
        <f>HYPERLINK(WHDLoad_Database[[#This Row],[Turran FTP Download Link]])</f>
        <v>https://ftp2.grandis.nu/turran/FTP/Retroplay%20WHDLoad%20Packs/Commodore_Amiga_-_WHDLoad_-_Games/M/MonsterBusiness_v1.4_3032.lha</v>
      </c>
    </row>
    <row r="3060" spans="1:39" x14ac:dyDescent="0.3">
      <c r="A3060" s="1" t="s">
        <v>36358</v>
      </c>
      <c r="B3060" s="1" t="s">
        <v>36359</v>
      </c>
      <c r="C3060" s="1" t="s">
        <v>26</v>
      </c>
      <c r="D3060" s="1" t="s">
        <v>3</v>
      </c>
      <c r="E3060" s="1" t="s">
        <v>680</v>
      </c>
      <c r="F3060" s="1" t="s">
        <v>3519</v>
      </c>
      <c r="G3060" s="1" t="s">
        <v>1306</v>
      </c>
      <c r="H3060" s="1" t="s">
        <v>6</v>
      </c>
      <c r="I3060" s="1" t="s">
        <v>7</v>
      </c>
      <c r="J3060" s="1" t="s">
        <v>8</v>
      </c>
      <c r="K3060">
        <v>1</v>
      </c>
      <c r="L3060" s="1" t="s">
        <v>9</v>
      </c>
      <c r="M3060" s="1" t="s">
        <v>10</v>
      </c>
      <c r="N3060" s="1" t="s">
        <v>11</v>
      </c>
      <c r="O3060" s="1" t="s">
        <v>36360</v>
      </c>
      <c r="P3060">
        <v>928482</v>
      </c>
      <c r="Q3060" s="1" t="s">
        <v>36361</v>
      </c>
      <c r="R3060" s="2">
        <v>39932</v>
      </c>
      <c r="S3060" s="1" t="s">
        <v>959</v>
      </c>
      <c r="T3060" s="1" t="s">
        <v>36362</v>
      </c>
      <c r="U3060" s="1" t="s">
        <v>36363</v>
      </c>
      <c r="V3060">
        <v>462745</v>
      </c>
      <c r="W3060" s="1" t="s">
        <v>36364</v>
      </c>
      <c r="X3060" s="1" t="s">
        <v>36365</v>
      </c>
      <c r="Y3060" s="1" t="s">
        <v>36366</v>
      </c>
      <c r="Z3060" s="1" t="s">
        <v>36367</v>
      </c>
      <c r="AA3060" s="4" t="str">
        <f>HYPERLINK(WHDLoad_Database[[#This Row],[WHDLoad.de Links]])</f>
        <v>http://www.whdload.de/games/MontyPythonsFlyingCircus.html</v>
      </c>
      <c r="AB3060" s="1" t="s">
        <v>36368</v>
      </c>
      <c r="AC3060" s="4" t="str">
        <f>HYPERLINK(WHDLoad_Database[[#This Row],[Hall of Light (Old) Link]])</f>
        <v>http://hol.abime.net/2502</v>
      </c>
      <c r="AD3060" s="1" t="s">
        <v>36369</v>
      </c>
      <c r="AE3060" s="4" t="str">
        <f>HYPERLINK(WHDLoad_Database[[#This Row],[Hall of Light (New) Link]])</f>
        <v>https://amiga.abime.net/games/view/monty-pythons-flying-circus</v>
      </c>
      <c r="AF3060" s="1" t="s">
        <v>36370</v>
      </c>
      <c r="AG3060" s="4" t="str">
        <f>HYPERLINK(WHDLoad_Database[[#This Row],[Lemon Amiga Link]])</f>
        <v>https://www.lemonamiga.com/games/details.php?id=759</v>
      </c>
      <c r="AH3060" s="1" t="s">
        <v>6</v>
      </c>
      <c r="AI3060" s="4" t="str">
        <f>HYPERLINK(WHDLoad_Database[[#This Row],[Pouet Link]])</f>
        <v/>
      </c>
      <c r="AJ3060" s="1" t="s">
        <v>6</v>
      </c>
      <c r="AK3060" s="4" t="str">
        <f>HYPERLINK(WHDLoad_Database[[#This Row],[Bitworld / Janeway Link]])</f>
        <v/>
      </c>
      <c r="AL3060" s="1" t="s">
        <v>36371</v>
      </c>
      <c r="AM3060" s="4" t="str">
        <f>HYPERLINK(WHDLoad_Database[[#This Row],[Turran FTP Download Link]])</f>
        <v>https://ftp2.grandis.nu/turran/FTP/Retroplay%20WHDLoad%20Packs/Commodore_Amiga_-_WHDLoad_-_Games/M/MontyPythonsFlyingCircus_v1.3_0273.lha</v>
      </c>
    </row>
    <row r="3061" spans="1:39" x14ac:dyDescent="0.3">
      <c r="A3061" s="1" t="s">
        <v>36372</v>
      </c>
      <c r="B3061" s="1" t="s">
        <v>36359</v>
      </c>
      <c r="C3061" s="1" t="s">
        <v>26</v>
      </c>
      <c r="D3061" s="1" t="s">
        <v>3</v>
      </c>
      <c r="E3061" s="1" t="s">
        <v>680</v>
      </c>
      <c r="F3061" s="1" t="s">
        <v>3519</v>
      </c>
      <c r="G3061" s="1" t="s">
        <v>1306</v>
      </c>
      <c r="H3061" s="1" t="s">
        <v>6</v>
      </c>
      <c r="I3061" s="1" t="s">
        <v>7</v>
      </c>
      <c r="J3061" s="1" t="s">
        <v>8</v>
      </c>
      <c r="K3061">
        <v>1</v>
      </c>
      <c r="L3061" s="1" t="s">
        <v>9</v>
      </c>
      <c r="M3061" s="1" t="s">
        <v>572</v>
      </c>
      <c r="N3061" s="1" t="s">
        <v>11</v>
      </c>
      <c r="O3061" s="1" t="s">
        <v>36373</v>
      </c>
      <c r="P3061">
        <v>928495</v>
      </c>
      <c r="Q3061" s="1" t="s">
        <v>36374</v>
      </c>
      <c r="R3061" s="2">
        <v>39932</v>
      </c>
      <c r="S3061" s="1" t="s">
        <v>959</v>
      </c>
      <c r="T3061" s="1" t="s">
        <v>36375</v>
      </c>
      <c r="U3061" s="1" t="s">
        <v>36376</v>
      </c>
      <c r="V3061">
        <v>302655</v>
      </c>
      <c r="W3061" s="1" t="s">
        <v>36377</v>
      </c>
      <c r="X3061" s="1" t="s">
        <v>36378</v>
      </c>
      <c r="Y3061" s="1" t="s">
        <v>36379</v>
      </c>
      <c r="Z3061" s="1" t="s">
        <v>36367</v>
      </c>
      <c r="AA3061" s="4" t="str">
        <f>HYPERLINK(WHDLoad_Database[[#This Row],[WHDLoad.de Links]])</f>
        <v>http://www.whdload.de/games/MontyPythonsFlyingCircus.html</v>
      </c>
      <c r="AB3061" s="1" t="s">
        <v>36368</v>
      </c>
      <c r="AC3061" s="4" t="str">
        <f>HYPERLINK(WHDLoad_Database[[#This Row],[Hall of Light (Old) Link]])</f>
        <v>http://hol.abime.net/2502</v>
      </c>
      <c r="AD3061" s="1" t="s">
        <v>36369</v>
      </c>
      <c r="AE3061" s="4" t="str">
        <f>HYPERLINK(WHDLoad_Database[[#This Row],[Hall of Light (New) Link]])</f>
        <v>https://amiga.abime.net/games/view/monty-pythons-flying-circus</v>
      </c>
      <c r="AF3061" s="1" t="s">
        <v>36370</v>
      </c>
      <c r="AG3061" s="4" t="str">
        <f>HYPERLINK(WHDLoad_Database[[#This Row],[Lemon Amiga Link]])</f>
        <v>https://www.lemonamiga.com/games/details.php?id=759</v>
      </c>
      <c r="AH3061" s="1" t="s">
        <v>6</v>
      </c>
      <c r="AI3061" s="4" t="str">
        <f>HYPERLINK(WHDLoad_Database[[#This Row],[Pouet Link]])</f>
        <v/>
      </c>
      <c r="AJ3061" s="1" t="s">
        <v>6</v>
      </c>
      <c r="AK3061" s="4" t="str">
        <f>HYPERLINK(WHDLoad_Database[[#This Row],[Bitworld / Janeway Link]])</f>
        <v/>
      </c>
      <c r="AL3061" s="1" t="s">
        <v>36380</v>
      </c>
      <c r="AM3061" s="4" t="str">
        <f>HYPERLINK(WHDLoad_Database[[#This Row],[Turran FTP Download Link]])</f>
        <v>https://ftp2.grandis.nu/turran/FTP/Retroplay%20WHDLoad%20Packs/Commodore_Amiga_-_WHDLoad_-_Games/M/MontyPythonsFlyingCircus_v1.3_NTSC_1174.lha</v>
      </c>
    </row>
    <row r="3062" spans="1:39" x14ac:dyDescent="0.3">
      <c r="A3062" s="1" t="s">
        <v>36381</v>
      </c>
      <c r="B3062" s="1" t="s">
        <v>36381</v>
      </c>
      <c r="C3062" s="1" t="s">
        <v>26</v>
      </c>
      <c r="D3062" s="1" t="s">
        <v>3</v>
      </c>
      <c r="E3062" s="1" t="s">
        <v>633</v>
      </c>
      <c r="F3062" s="1" t="s">
        <v>36382</v>
      </c>
      <c r="G3062" s="1" t="s">
        <v>36382</v>
      </c>
      <c r="H3062" s="1" t="s">
        <v>6</v>
      </c>
      <c r="I3062" s="1" t="s">
        <v>62</v>
      </c>
      <c r="J3062" s="1" t="s">
        <v>8</v>
      </c>
      <c r="K3062">
        <v>4</v>
      </c>
      <c r="L3062" s="1" t="s">
        <v>9</v>
      </c>
      <c r="M3062" s="1" t="s">
        <v>10</v>
      </c>
      <c r="N3062" s="1" t="s">
        <v>11</v>
      </c>
      <c r="O3062" s="1" t="s">
        <v>36383</v>
      </c>
      <c r="P3062">
        <v>1498595</v>
      </c>
      <c r="Q3062" s="1" t="s">
        <v>36384</v>
      </c>
      <c r="R3062" s="2">
        <v>44300</v>
      </c>
      <c r="S3062" s="1" t="s">
        <v>207</v>
      </c>
      <c r="T3062" s="1" t="s">
        <v>36385</v>
      </c>
      <c r="U3062" s="1" t="s">
        <v>36386</v>
      </c>
      <c r="V3062">
        <v>1426675</v>
      </c>
      <c r="W3062" s="1" t="s">
        <v>36387</v>
      </c>
      <c r="X3062" s="1" t="s">
        <v>36388</v>
      </c>
      <c r="Y3062" s="1" t="s">
        <v>36389</v>
      </c>
      <c r="Z3062" s="1" t="s">
        <v>36390</v>
      </c>
      <c r="AA3062" s="4" t="str">
        <f>HYPERLINK(WHDLoad_Database[[#This Row],[WHDLoad.de Links]])</f>
        <v>http://www.whdload.de/games/TheMoochies.html</v>
      </c>
      <c r="AB3062" s="1" t="s">
        <v>36391</v>
      </c>
      <c r="AC3062" s="4" t="str">
        <f>HYPERLINK(WHDLoad_Database[[#This Row],[Hall of Light (Old) Link]])</f>
        <v>http://hol.abime.net/2503</v>
      </c>
      <c r="AD3062" s="1" t="s">
        <v>36392</v>
      </c>
      <c r="AE3062" s="4" t="str">
        <f>HYPERLINK(WHDLoad_Database[[#This Row],[Hall of Light (New) Link]])</f>
        <v>https://amiga.abime.net/games/view/the-moochies</v>
      </c>
      <c r="AF3062" s="1" t="s">
        <v>36393</v>
      </c>
      <c r="AG3062" s="4" t="str">
        <f>HYPERLINK(WHDLoad_Database[[#This Row],[Lemon Amiga Link]])</f>
        <v>https://www.lemonamiga.com/games/details.php?id=3292</v>
      </c>
      <c r="AH3062" s="1" t="s">
        <v>6</v>
      </c>
      <c r="AI3062" s="4" t="str">
        <f>HYPERLINK(WHDLoad_Database[[#This Row],[Pouet Link]])</f>
        <v/>
      </c>
      <c r="AJ3062" s="1" t="s">
        <v>6</v>
      </c>
      <c r="AK3062" s="4" t="str">
        <f>HYPERLINK(WHDLoad_Database[[#This Row],[Bitworld / Janeway Link]])</f>
        <v/>
      </c>
      <c r="AL3062" s="1" t="s">
        <v>36394</v>
      </c>
      <c r="AM3062" s="4" t="str">
        <f>HYPERLINK(WHDLoad_Database[[#This Row],[Turran FTP Download Link]])</f>
        <v>https://ftp2.grandis.nu/turran/FTP/Retroplay%20WHDLoad%20Packs/Commodore_Amiga_-_WHDLoad_-_Games/M/Moochies_v1.1_1425.lha</v>
      </c>
    </row>
    <row r="3063" spans="1:39" x14ac:dyDescent="0.3">
      <c r="A3063" s="1" t="s">
        <v>36395</v>
      </c>
      <c r="B3063" s="1" t="s">
        <v>36396</v>
      </c>
      <c r="C3063" s="1" t="s">
        <v>26</v>
      </c>
      <c r="D3063" s="1" t="s">
        <v>3</v>
      </c>
      <c r="E3063" s="1" t="s">
        <v>3098</v>
      </c>
      <c r="F3063" s="1" t="s">
        <v>36397</v>
      </c>
      <c r="G3063" s="1" t="s">
        <v>36397</v>
      </c>
      <c r="H3063" s="1" t="s">
        <v>6</v>
      </c>
      <c r="I3063" s="1" t="s">
        <v>62</v>
      </c>
      <c r="J3063" s="1" t="s">
        <v>8</v>
      </c>
      <c r="K3063">
        <v>1</v>
      </c>
      <c r="L3063" s="1" t="s">
        <v>9</v>
      </c>
      <c r="M3063" s="1" t="s">
        <v>10</v>
      </c>
      <c r="N3063" s="1" t="s">
        <v>11</v>
      </c>
      <c r="O3063" s="1" t="s">
        <v>36398</v>
      </c>
      <c r="P3063">
        <v>476437</v>
      </c>
      <c r="Q3063" s="1" t="s">
        <v>36399</v>
      </c>
      <c r="R3063" s="2">
        <v>45037</v>
      </c>
      <c r="S3063" s="1" t="s">
        <v>207</v>
      </c>
      <c r="T3063" s="1" t="s">
        <v>36400</v>
      </c>
      <c r="U3063" s="1" t="s">
        <v>36401</v>
      </c>
      <c r="V3063">
        <v>311868</v>
      </c>
      <c r="W3063" s="1" t="s">
        <v>36402</v>
      </c>
      <c r="X3063" s="1" t="s">
        <v>36403</v>
      </c>
      <c r="Y3063" s="1" t="s">
        <v>36404</v>
      </c>
      <c r="Z3063" s="1" t="s">
        <v>36405</v>
      </c>
      <c r="AA3063" s="4" t="str">
        <f>HYPERLINK(WHDLoad_Database[[#This Row],[WHDLoad.de Links]])</f>
        <v>http://www.whdload.de/games/MoonBase.html</v>
      </c>
      <c r="AB3063" s="1" t="s">
        <v>36406</v>
      </c>
      <c r="AC3063" s="4" t="str">
        <f>HYPERLINK(WHDLoad_Database[[#This Row],[Hall of Light (Old) Link]])</f>
        <v>http://hol.abime.net/2505</v>
      </c>
      <c r="AD3063" s="1" t="s">
        <v>36407</v>
      </c>
      <c r="AE3063" s="4" t="str">
        <f>HYPERLINK(WHDLoad_Database[[#This Row],[Hall of Light (New) Link]])</f>
        <v>https://amiga.abime.net/games/view/moonbase-lunar-colony-simulator</v>
      </c>
      <c r="AF3063" s="1" t="s">
        <v>36408</v>
      </c>
      <c r="AG3063" s="4" t="str">
        <f>HYPERLINK(WHDLoad_Database[[#This Row],[Lemon Amiga Link]])</f>
        <v>https://www.lemonamiga.com/games/details.php?id=4066</v>
      </c>
      <c r="AH3063" s="1" t="s">
        <v>6</v>
      </c>
      <c r="AI3063" s="4" t="str">
        <f>HYPERLINK(WHDLoad_Database[[#This Row],[Pouet Link]])</f>
        <v/>
      </c>
      <c r="AJ3063" s="1" t="s">
        <v>6</v>
      </c>
      <c r="AK3063" s="4" t="str">
        <f>HYPERLINK(WHDLoad_Database[[#This Row],[Bitworld / Janeway Link]])</f>
        <v/>
      </c>
      <c r="AL3063" s="1" t="s">
        <v>36409</v>
      </c>
      <c r="AM3063" s="4" t="str">
        <f>HYPERLINK(WHDLoad_Database[[#This Row],[Turran FTP Download Link]])</f>
        <v>https://ftp2.grandis.nu/turran/FTP/Retroplay%20WHDLoad%20Packs/Commodore_Amiga_-_WHDLoad_-_Games/M/MoonBase_v1.1_2660.lha</v>
      </c>
    </row>
    <row r="3064" spans="1:39" x14ac:dyDescent="0.3">
      <c r="A3064" s="1" t="s">
        <v>36410</v>
      </c>
      <c r="B3064" s="1" t="s">
        <v>36396</v>
      </c>
      <c r="C3064" s="1" t="s">
        <v>26</v>
      </c>
      <c r="D3064" s="1" t="s">
        <v>3</v>
      </c>
      <c r="E3064" s="1" t="s">
        <v>3098</v>
      </c>
      <c r="F3064" s="1" t="s">
        <v>36397</v>
      </c>
      <c r="G3064" s="1" t="s">
        <v>36397</v>
      </c>
      <c r="H3064" s="1" t="s">
        <v>6</v>
      </c>
      <c r="I3064" s="1" t="s">
        <v>62</v>
      </c>
      <c r="J3064" s="1" t="s">
        <v>8</v>
      </c>
      <c r="K3064">
        <v>1</v>
      </c>
      <c r="L3064" s="1" t="s">
        <v>9</v>
      </c>
      <c r="M3064" s="1" t="s">
        <v>10</v>
      </c>
      <c r="N3064" s="1" t="s">
        <v>11</v>
      </c>
      <c r="O3064" s="1" t="s">
        <v>36411</v>
      </c>
      <c r="P3064">
        <v>476433</v>
      </c>
      <c r="Q3064" s="1" t="s">
        <v>36412</v>
      </c>
      <c r="R3064" s="2">
        <v>45037</v>
      </c>
      <c r="S3064" s="1" t="s">
        <v>207</v>
      </c>
      <c r="T3064" s="1" t="s">
        <v>36413</v>
      </c>
      <c r="U3064" s="1" t="s">
        <v>36414</v>
      </c>
      <c r="V3064">
        <v>312010</v>
      </c>
      <c r="W3064" s="1" t="s">
        <v>36415</v>
      </c>
      <c r="X3064" s="1" t="s">
        <v>36416</v>
      </c>
      <c r="Y3064" s="1" t="s">
        <v>36417</v>
      </c>
      <c r="Z3064" s="1" t="s">
        <v>36405</v>
      </c>
      <c r="AA3064" s="4" t="str">
        <f>HYPERLINK(WHDLoad_Database[[#This Row],[WHDLoad.de Links]])</f>
        <v>http://www.whdload.de/games/MoonBase.html</v>
      </c>
      <c r="AB3064" s="1" t="s">
        <v>36406</v>
      </c>
      <c r="AC3064" s="4" t="str">
        <f>HYPERLINK(WHDLoad_Database[[#This Row],[Hall of Light (Old) Link]])</f>
        <v>http://hol.abime.net/2505</v>
      </c>
      <c r="AD3064" s="1" t="s">
        <v>36407</v>
      </c>
      <c r="AE3064" s="4" t="str">
        <f>HYPERLINK(WHDLoad_Database[[#This Row],[Hall of Light (New) Link]])</f>
        <v>https://amiga.abime.net/games/view/moonbase-lunar-colony-simulator</v>
      </c>
      <c r="AF3064" s="1" t="s">
        <v>36408</v>
      </c>
      <c r="AG3064" s="4" t="str">
        <f>HYPERLINK(WHDLoad_Database[[#This Row],[Lemon Amiga Link]])</f>
        <v>https://www.lemonamiga.com/games/details.php?id=4066</v>
      </c>
      <c r="AH3064" s="1" t="s">
        <v>6</v>
      </c>
      <c r="AI3064" s="4" t="str">
        <f>HYPERLINK(WHDLoad_Database[[#This Row],[Pouet Link]])</f>
        <v/>
      </c>
      <c r="AJ3064" s="1" t="s">
        <v>6</v>
      </c>
      <c r="AK3064" s="4" t="str">
        <f>HYPERLINK(WHDLoad_Database[[#This Row],[Bitworld / Janeway Link]])</f>
        <v/>
      </c>
      <c r="AL3064" s="1" t="s">
        <v>36418</v>
      </c>
      <c r="AM3064" s="4" t="str">
        <f>HYPERLINK(WHDLoad_Database[[#This Row],[Turran FTP Download Link]])</f>
        <v>https://ftp2.grandis.nu/turran/FTP/Retroplay%20WHDLoad%20Packs/Commodore_Amiga_-_WHDLoad_-_Games/M/MoonBase_v1.1_512k_2660.lha</v>
      </c>
    </row>
    <row r="3065" spans="1:39" x14ac:dyDescent="0.3">
      <c r="A3065" s="1" t="s">
        <v>36419</v>
      </c>
      <c r="B3065" s="1" t="s">
        <v>36396</v>
      </c>
      <c r="C3065" s="1" t="s">
        <v>26</v>
      </c>
      <c r="D3065" s="1" t="s">
        <v>3</v>
      </c>
      <c r="E3065" s="1" t="s">
        <v>3098</v>
      </c>
      <c r="F3065" s="1" t="s">
        <v>36397</v>
      </c>
      <c r="G3065" s="1" t="s">
        <v>36397</v>
      </c>
      <c r="H3065" s="1" t="s">
        <v>6</v>
      </c>
      <c r="I3065" s="1" t="s">
        <v>62</v>
      </c>
      <c r="J3065" s="1" t="s">
        <v>242</v>
      </c>
      <c r="K3065">
        <v>1</v>
      </c>
      <c r="L3065" s="1" t="s">
        <v>9</v>
      </c>
      <c r="M3065" s="1" t="s">
        <v>10</v>
      </c>
      <c r="N3065" s="1" t="s">
        <v>11</v>
      </c>
      <c r="O3065" s="1" t="s">
        <v>36420</v>
      </c>
      <c r="P3065">
        <v>542376</v>
      </c>
      <c r="Q3065" s="1" t="s">
        <v>36421</v>
      </c>
      <c r="R3065" s="2">
        <v>45037</v>
      </c>
      <c r="S3065" s="1" t="s">
        <v>207</v>
      </c>
      <c r="T3065" s="1" t="s">
        <v>36422</v>
      </c>
      <c r="U3065" s="1" t="s">
        <v>36423</v>
      </c>
      <c r="V3065">
        <v>334493</v>
      </c>
      <c r="W3065" s="1" t="s">
        <v>36424</v>
      </c>
      <c r="X3065" s="1" t="s">
        <v>36425</v>
      </c>
      <c r="Y3065" s="1" t="s">
        <v>36426</v>
      </c>
      <c r="Z3065" s="1" t="s">
        <v>36405</v>
      </c>
      <c r="AA3065" s="4" t="str">
        <f>HYPERLINK(WHDLoad_Database[[#This Row],[WHDLoad.de Links]])</f>
        <v>http://www.whdload.de/games/MoonBase.html</v>
      </c>
      <c r="AB3065" s="1" t="s">
        <v>36406</v>
      </c>
      <c r="AC3065" s="4" t="str">
        <f>HYPERLINK(WHDLoad_Database[[#This Row],[Hall of Light (Old) Link]])</f>
        <v>http://hol.abime.net/2505</v>
      </c>
      <c r="AD3065" s="1" t="s">
        <v>36407</v>
      </c>
      <c r="AE3065" s="4" t="str">
        <f>HYPERLINK(WHDLoad_Database[[#This Row],[Hall of Light (New) Link]])</f>
        <v>https://amiga.abime.net/games/view/moonbase-lunar-colony-simulator</v>
      </c>
      <c r="AF3065" s="1" t="s">
        <v>36408</v>
      </c>
      <c r="AG3065" s="4" t="str">
        <f>HYPERLINK(WHDLoad_Database[[#This Row],[Lemon Amiga Link]])</f>
        <v>https://www.lemonamiga.com/games/details.php?id=4066</v>
      </c>
      <c r="AH3065" s="1" t="s">
        <v>6</v>
      </c>
      <c r="AI3065" s="4" t="str">
        <f>HYPERLINK(WHDLoad_Database[[#This Row],[Pouet Link]])</f>
        <v/>
      </c>
      <c r="AJ3065" s="1" t="s">
        <v>6</v>
      </c>
      <c r="AK3065" s="4" t="str">
        <f>HYPERLINK(WHDLoad_Database[[#This Row],[Bitworld / Janeway Link]])</f>
        <v/>
      </c>
      <c r="AL3065" s="1" t="s">
        <v>36427</v>
      </c>
      <c r="AM3065" s="4" t="str">
        <f>HYPERLINK(WHDLoad_Database[[#This Row],[Turran FTP Download Link]])</f>
        <v>https://ftp2.grandis.nu/turran/FTP/Retroplay%20WHDLoad%20Packs/Commodore_Amiga_-_WHDLoad_-_Games/M/MoonBase_v1.1_512k_Fr.lha</v>
      </c>
    </row>
    <row r="3066" spans="1:39" x14ac:dyDescent="0.3">
      <c r="A3066" s="1" t="s">
        <v>36428</v>
      </c>
      <c r="B3066" s="1" t="s">
        <v>36396</v>
      </c>
      <c r="C3066" s="1" t="s">
        <v>26</v>
      </c>
      <c r="D3066" s="1" t="s">
        <v>3</v>
      </c>
      <c r="E3066" s="1" t="s">
        <v>3098</v>
      </c>
      <c r="F3066" s="1" t="s">
        <v>36397</v>
      </c>
      <c r="G3066" s="1" t="s">
        <v>36397</v>
      </c>
      <c r="H3066" s="1" t="s">
        <v>6</v>
      </c>
      <c r="I3066" s="1" t="s">
        <v>62</v>
      </c>
      <c r="J3066" s="1" t="s">
        <v>242</v>
      </c>
      <c r="K3066">
        <v>1</v>
      </c>
      <c r="L3066" s="1" t="s">
        <v>9</v>
      </c>
      <c r="M3066" s="1" t="s">
        <v>10</v>
      </c>
      <c r="N3066" s="1" t="s">
        <v>11</v>
      </c>
      <c r="O3066" s="1" t="s">
        <v>36429</v>
      </c>
      <c r="P3066">
        <v>542380</v>
      </c>
      <c r="Q3066" s="1" t="s">
        <v>36430</v>
      </c>
      <c r="R3066" s="2">
        <v>45037</v>
      </c>
      <c r="S3066" s="1" t="s">
        <v>207</v>
      </c>
      <c r="T3066" s="1" t="s">
        <v>36431</v>
      </c>
      <c r="U3066" s="1" t="s">
        <v>36432</v>
      </c>
      <c r="V3066">
        <v>334353</v>
      </c>
      <c r="W3066" s="1" t="s">
        <v>36433</v>
      </c>
      <c r="X3066" s="1" t="s">
        <v>36434</v>
      </c>
      <c r="Y3066" s="1" t="s">
        <v>36435</v>
      </c>
      <c r="Z3066" s="1" t="s">
        <v>36405</v>
      </c>
      <c r="AA3066" s="4" t="str">
        <f>HYPERLINK(WHDLoad_Database[[#This Row],[WHDLoad.de Links]])</f>
        <v>http://www.whdload.de/games/MoonBase.html</v>
      </c>
      <c r="AB3066" s="1" t="s">
        <v>36406</v>
      </c>
      <c r="AC3066" s="4" t="str">
        <f>HYPERLINK(WHDLoad_Database[[#This Row],[Hall of Light (Old) Link]])</f>
        <v>http://hol.abime.net/2505</v>
      </c>
      <c r="AD3066" s="1" t="s">
        <v>36407</v>
      </c>
      <c r="AE3066" s="4" t="str">
        <f>HYPERLINK(WHDLoad_Database[[#This Row],[Hall of Light (New) Link]])</f>
        <v>https://amiga.abime.net/games/view/moonbase-lunar-colony-simulator</v>
      </c>
      <c r="AF3066" s="1" t="s">
        <v>36408</v>
      </c>
      <c r="AG3066" s="4" t="str">
        <f>HYPERLINK(WHDLoad_Database[[#This Row],[Lemon Amiga Link]])</f>
        <v>https://www.lemonamiga.com/games/details.php?id=4066</v>
      </c>
      <c r="AH3066" s="1" t="s">
        <v>6</v>
      </c>
      <c r="AI3066" s="4" t="str">
        <f>HYPERLINK(WHDLoad_Database[[#This Row],[Pouet Link]])</f>
        <v/>
      </c>
      <c r="AJ3066" s="1" t="s">
        <v>6</v>
      </c>
      <c r="AK3066" s="4" t="str">
        <f>HYPERLINK(WHDLoad_Database[[#This Row],[Bitworld / Janeway Link]])</f>
        <v/>
      </c>
      <c r="AL3066" s="1" t="s">
        <v>36436</v>
      </c>
      <c r="AM3066" s="4" t="str">
        <f>HYPERLINK(WHDLoad_Database[[#This Row],[Turran FTP Download Link]])</f>
        <v>https://ftp2.grandis.nu/turran/FTP/Retroplay%20WHDLoad%20Packs/Commodore_Amiga_-_WHDLoad_-_Games/M/MoonBase_v1.1_Fr.lha</v>
      </c>
    </row>
    <row r="3067" spans="1:39" x14ac:dyDescent="0.3">
      <c r="A3067" s="1" t="s">
        <v>36437</v>
      </c>
      <c r="B3067" s="1" t="s">
        <v>36438</v>
      </c>
      <c r="C3067" s="1" t="s">
        <v>26</v>
      </c>
      <c r="D3067" s="1" t="s">
        <v>3</v>
      </c>
      <c r="E3067" s="1" t="s">
        <v>380</v>
      </c>
      <c r="F3067" s="1" t="s">
        <v>1395</v>
      </c>
      <c r="G3067" s="1" t="s">
        <v>1395</v>
      </c>
      <c r="H3067" s="1" t="s">
        <v>6</v>
      </c>
      <c r="I3067" s="1" t="s">
        <v>7</v>
      </c>
      <c r="J3067" s="1" t="s">
        <v>242</v>
      </c>
      <c r="K3067">
        <v>1</v>
      </c>
      <c r="L3067" s="1" t="s">
        <v>9</v>
      </c>
      <c r="M3067" s="1" t="s">
        <v>10</v>
      </c>
      <c r="N3067" s="1" t="s">
        <v>11</v>
      </c>
      <c r="O3067" s="1" t="s">
        <v>36439</v>
      </c>
      <c r="P3067">
        <v>691265</v>
      </c>
      <c r="Q3067" s="1" t="s">
        <v>36440</v>
      </c>
      <c r="R3067" s="2">
        <v>37194</v>
      </c>
      <c r="S3067" s="1" t="s">
        <v>207</v>
      </c>
      <c r="T3067" s="1" t="s">
        <v>36441</v>
      </c>
      <c r="U3067" s="1" t="s">
        <v>36442</v>
      </c>
      <c r="V3067">
        <v>471541</v>
      </c>
      <c r="W3067" s="1" t="s">
        <v>36443</v>
      </c>
      <c r="X3067" s="1" t="s">
        <v>36444</v>
      </c>
      <c r="Y3067" s="1" t="s">
        <v>36445</v>
      </c>
      <c r="Z3067" s="1" t="s">
        <v>36446</v>
      </c>
      <c r="AA3067" s="4" t="str">
        <f>HYPERLINK(WHDLoad_Database[[#This Row],[WHDLoad.de Links]])</f>
        <v>http://www.whdload.de/games/MoonBlaster.html</v>
      </c>
      <c r="AB3067" s="1" t="s">
        <v>36447</v>
      </c>
      <c r="AC3067" s="4" t="str">
        <f>HYPERLINK(WHDLoad_Database[[#This Row],[Hall of Light (Old) Link]])</f>
        <v>http://hol.abime.net/2504</v>
      </c>
      <c r="AD3067" s="1" t="s">
        <v>36448</v>
      </c>
      <c r="AE3067" s="4" t="str">
        <f>HYPERLINK(WHDLoad_Database[[#This Row],[Hall of Light (New) Link]])</f>
        <v>https://amiga.abime.net/games/view/moon-blaster</v>
      </c>
      <c r="AF3067" s="1" t="s">
        <v>36449</v>
      </c>
      <c r="AG3067" s="4" t="str">
        <f>HYPERLINK(WHDLoad_Database[[#This Row],[Lemon Amiga Link]])</f>
        <v>https://www.lemonamiga.com/games/details.php?id=4230</v>
      </c>
      <c r="AH3067" s="1" t="s">
        <v>6</v>
      </c>
      <c r="AI3067" s="4" t="str">
        <f>HYPERLINK(WHDLoad_Database[[#This Row],[Pouet Link]])</f>
        <v/>
      </c>
      <c r="AJ3067" s="1" t="s">
        <v>6</v>
      </c>
      <c r="AK3067" s="4" t="str">
        <f>HYPERLINK(WHDLoad_Database[[#This Row],[Bitworld / Janeway Link]])</f>
        <v/>
      </c>
      <c r="AL3067" s="1" t="s">
        <v>36450</v>
      </c>
      <c r="AM3067" s="4" t="str">
        <f>HYPERLINK(WHDLoad_Database[[#This Row],[Turran FTP Download Link]])</f>
        <v>https://ftp2.grandis.nu/turran/FTP/Retroplay%20WHDLoad%20Packs/Commodore_Amiga_-_WHDLoad_-_Games/M/MoonBlaster_v1.1_Fr_2418.lha</v>
      </c>
    </row>
    <row r="3068" spans="1:39" x14ac:dyDescent="0.3">
      <c r="A3068" s="1" t="s">
        <v>36451</v>
      </c>
      <c r="B3068" s="1" t="s">
        <v>36452</v>
      </c>
      <c r="C3068" s="1" t="s">
        <v>955</v>
      </c>
      <c r="D3068" s="1" t="s">
        <v>3</v>
      </c>
      <c r="E3068" s="1" t="s">
        <v>602</v>
      </c>
      <c r="F3068" s="1" t="s">
        <v>4984</v>
      </c>
      <c r="G3068" s="1" t="s">
        <v>2701</v>
      </c>
      <c r="H3068" s="1" t="s">
        <v>6</v>
      </c>
      <c r="I3068" s="1" t="s">
        <v>8067</v>
      </c>
      <c r="J3068" s="1" t="s">
        <v>8</v>
      </c>
      <c r="K3068">
        <v>2</v>
      </c>
      <c r="L3068" s="1" t="s">
        <v>81</v>
      </c>
      <c r="M3068" s="1" t="s">
        <v>10</v>
      </c>
      <c r="N3068" s="1" t="s">
        <v>11</v>
      </c>
      <c r="O3068" s="1" t="s">
        <v>36453</v>
      </c>
      <c r="P3068">
        <v>257997</v>
      </c>
      <c r="Q3068" s="1" t="s">
        <v>36454</v>
      </c>
      <c r="R3068" s="2">
        <v>45383</v>
      </c>
      <c r="S3068" s="1" t="s">
        <v>48</v>
      </c>
      <c r="T3068" s="1" t="s">
        <v>36455</v>
      </c>
      <c r="U3068" s="1" t="s">
        <v>36456</v>
      </c>
      <c r="V3068">
        <v>252935</v>
      </c>
      <c r="W3068" s="1" t="s">
        <v>36457</v>
      </c>
      <c r="X3068" s="1" t="s">
        <v>36458</v>
      </c>
      <c r="Y3068" s="1" t="s">
        <v>36459</v>
      </c>
      <c r="Z3068" s="1" t="s">
        <v>6</v>
      </c>
      <c r="AA3068" s="4" t="str">
        <f>HYPERLINK(WHDLoad_Database[[#This Row],[WHDLoad.de Links]])</f>
        <v/>
      </c>
      <c r="AB3068" s="1" t="s">
        <v>36460</v>
      </c>
      <c r="AC3068" s="4" t="str">
        <f>HYPERLINK(WHDLoad_Database[[#This Row],[Hall of Light (Old) Link]])</f>
        <v>http://hol.abime.net/7338</v>
      </c>
      <c r="AD3068" s="1" t="s">
        <v>36461</v>
      </c>
      <c r="AE3068" s="4" t="str">
        <f>HYPERLINK(WHDLoad_Database[[#This Row],[Hall of Light (New) Link]])</f>
        <v>https://amiga.abime.net/games/view/moon-patrol</v>
      </c>
      <c r="AF3068" s="1" t="s">
        <v>6</v>
      </c>
      <c r="AG3068" s="4" t="str">
        <f>HYPERLINK(WHDLoad_Database[[#This Row],[Lemon Amiga Link]])</f>
        <v/>
      </c>
      <c r="AH3068" s="1" t="s">
        <v>6</v>
      </c>
      <c r="AI3068" s="4" t="str">
        <f>HYPERLINK(WHDLoad_Database[[#This Row],[Pouet Link]])</f>
        <v/>
      </c>
      <c r="AJ3068" s="1" t="s">
        <v>6</v>
      </c>
      <c r="AK3068" s="4" t="str">
        <f>HYPERLINK(WHDLoad_Database[[#This Row],[Bitworld / Janeway Link]])</f>
        <v/>
      </c>
      <c r="AL3068" s="1" t="s">
        <v>36462</v>
      </c>
      <c r="AM3068" s="4" t="str">
        <f>HYPERLINK(WHDLoad_Database[[#This Row],[Turran FTP Download Link]])</f>
        <v>https://ftp2.grandis.nu/turran/FTP/Retroplay%20WHDLoad%20Packs/Commodore_Amiga_-_WHDLoad_-_Games_-_Beta_&amp;_Unreleased/M/MoonPatrol_v1.0_AGA.lha</v>
      </c>
    </row>
    <row r="3069" spans="1:39" x14ac:dyDescent="0.3">
      <c r="A3069" s="1" t="s">
        <v>36463</v>
      </c>
      <c r="B3069" s="1" t="s">
        <v>36464</v>
      </c>
      <c r="C3069" s="1" t="s">
        <v>955</v>
      </c>
      <c r="D3069" s="1" t="s">
        <v>3</v>
      </c>
      <c r="E3069" s="1" t="s">
        <v>602</v>
      </c>
      <c r="F3069" s="1" t="s">
        <v>4984</v>
      </c>
      <c r="G3069" s="1" t="s">
        <v>2701</v>
      </c>
      <c r="H3069" s="1" t="s">
        <v>6</v>
      </c>
      <c r="I3069" s="1" t="s">
        <v>8067</v>
      </c>
      <c r="J3069" s="1" t="s">
        <v>8</v>
      </c>
      <c r="K3069">
        <v>2</v>
      </c>
      <c r="L3069" s="1" t="s">
        <v>9</v>
      </c>
      <c r="M3069" s="1" t="s">
        <v>10</v>
      </c>
      <c r="N3069" s="1" t="s">
        <v>11</v>
      </c>
      <c r="O3069" s="1" t="s">
        <v>36465</v>
      </c>
      <c r="P3069">
        <v>243724</v>
      </c>
      <c r="Q3069" s="1" t="s">
        <v>36466</v>
      </c>
      <c r="R3069" s="2">
        <v>45383</v>
      </c>
      <c r="S3069" s="1" t="s">
        <v>48</v>
      </c>
      <c r="T3069" s="1" t="s">
        <v>36467</v>
      </c>
      <c r="U3069" s="1" t="s">
        <v>36468</v>
      </c>
      <c r="V3069">
        <v>238601</v>
      </c>
      <c r="W3069" s="1" t="s">
        <v>36469</v>
      </c>
      <c r="X3069" s="1" t="s">
        <v>36470</v>
      </c>
      <c r="Y3069" s="1" t="s">
        <v>36471</v>
      </c>
      <c r="Z3069" s="1" t="s">
        <v>6</v>
      </c>
      <c r="AA3069" s="4" t="str">
        <f>HYPERLINK(WHDLoad_Database[[#This Row],[WHDLoad.de Links]])</f>
        <v/>
      </c>
      <c r="AB3069" s="1" t="s">
        <v>36460</v>
      </c>
      <c r="AC3069" s="4" t="str">
        <f>HYPERLINK(WHDLoad_Database[[#This Row],[Hall of Light (Old) Link]])</f>
        <v>http://hol.abime.net/7338</v>
      </c>
      <c r="AD3069" s="1" t="s">
        <v>36461</v>
      </c>
      <c r="AE3069" s="4" t="str">
        <f>HYPERLINK(WHDLoad_Database[[#This Row],[Hall of Light (New) Link]])</f>
        <v>https://amiga.abime.net/games/view/moon-patrol</v>
      </c>
      <c r="AF3069" s="1" t="s">
        <v>6</v>
      </c>
      <c r="AG3069" s="4" t="str">
        <f>HYPERLINK(WHDLoad_Database[[#This Row],[Lemon Amiga Link]])</f>
        <v/>
      </c>
      <c r="AH3069" s="1" t="s">
        <v>6</v>
      </c>
      <c r="AI3069" s="4" t="str">
        <f>HYPERLINK(WHDLoad_Database[[#This Row],[Pouet Link]])</f>
        <v/>
      </c>
      <c r="AJ3069" s="1" t="s">
        <v>6</v>
      </c>
      <c r="AK3069" s="4" t="str">
        <f>HYPERLINK(WHDLoad_Database[[#This Row],[Bitworld / Janeway Link]])</f>
        <v/>
      </c>
      <c r="AL3069" s="1" t="s">
        <v>36472</v>
      </c>
      <c r="AM3069" s="4" t="str">
        <f>HYPERLINK(WHDLoad_Database[[#This Row],[Turran FTP Download Link]])</f>
        <v>https://ftp2.grandis.nu/turran/FTP/Retroplay%20WHDLoad%20Packs/Commodore_Amiga_-_WHDLoad_-_Games_-_Beta_&amp;_Unreleased/M/MoonPatrol_v1.0.lha</v>
      </c>
    </row>
    <row r="3070" spans="1:39" x14ac:dyDescent="0.3">
      <c r="A3070" s="1" t="s">
        <v>36473</v>
      </c>
      <c r="B3070" s="1" t="s">
        <v>36473</v>
      </c>
      <c r="C3070" s="1" t="s">
        <v>26</v>
      </c>
      <c r="D3070" s="1" t="s">
        <v>3</v>
      </c>
      <c r="E3070" s="1" t="s">
        <v>3098</v>
      </c>
      <c r="F3070" s="1" t="s">
        <v>14641</v>
      </c>
      <c r="G3070" s="1" t="s">
        <v>22122</v>
      </c>
      <c r="H3070" s="1" t="s">
        <v>6</v>
      </c>
      <c r="I3070" s="1" t="s">
        <v>62</v>
      </c>
      <c r="J3070" s="1" t="s">
        <v>8</v>
      </c>
      <c r="K3070">
        <v>1</v>
      </c>
      <c r="L3070" s="1" t="s">
        <v>9</v>
      </c>
      <c r="M3070" s="1" t="s">
        <v>10</v>
      </c>
      <c r="N3070" s="1" t="s">
        <v>11</v>
      </c>
      <c r="O3070" s="1" t="s">
        <v>36473</v>
      </c>
      <c r="P3070">
        <v>470881</v>
      </c>
      <c r="Q3070" s="1" t="s">
        <v>36474</v>
      </c>
      <c r="R3070" s="2">
        <v>42006</v>
      </c>
      <c r="S3070" s="1" t="s">
        <v>207</v>
      </c>
      <c r="T3070" s="1" t="s">
        <v>36475</v>
      </c>
      <c r="U3070" s="1" t="s">
        <v>36476</v>
      </c>
      <c r="V3070">
        <v>268132</v>
      </c>
      <c r="W3070" s="1" t="s">
        <v>36477</v>
      </c>
      <c r="X3070" s="1" t="s">
        <v>36478</v>
      </c>
      <c r="Y3070" s="1" t="s">
        <v>36479</v>
      </c>
      <c r="Z3070" s="1" t="s">
        <v>36480</v>
      </c>
      <c r="AA3070" s="4" t="str">
        <f>HYPERLINK(WHDLoad_Database[[#This Row],[WHDLoad.de Links]])</f>
        <v>http://www.whdload.de/games/Moonfall.html</v>
      </c>
      <c r="AB3070" s="1" t="s">
        <v>36481</v>
      </c>
      <c r="AC3070" s="4" t="str">
        <f>HYPERLINK(WHDLoad_Database[[#This Row],[Hall of Light (Old) Link]])</f>
        <v>http://hol.abime.net/2506</v>
      </c>
      <c r="AD3070" s="1" t="s">
        <v>36482</v>
      </c>
      <c r="AE3070" s="4" t="str">
        <f>HYPERLINK(WHDLoad_Database[[#This Row],[Hall of Light (New) Link]])</f>
        <v>https://amiga.abime.net/games/view/moonfall</v>
      </c>
      <c r="AF3070" s="1" t="s">
        <v>36483</v>
      </c>
      <c r="AG3070" s="4" t="str">
        <f>HYPERLINK(WHDLoad_Database[[#This Row],[Lemon Amiga Link]])</f>
        <v>https://www.lemonamiga.com/games/details.php?id=1773</v>
      </c>
      <c r="AH3070" s="1" t="s">
        <v>6</v>
      </c>
      <c r="AI3070" s="4" t="str">
        <f>HYPERLINK(WHDLoad_Database[[#This Row],[Pouet Link]])</f>
        <v/>
      </c>
      <c r="AJ3070" s="1" t="s">
        <v>6</v>
      </c>
      <c r="AK3070" s="4" t="str">
        <f>HYPERLINK(WHDLoad_Database[[#This Row],[Bitworld / Janeway Link]])</f>
        <v/>
      </c>
      <c r="AL3070" s="1" t="s">
        <v>36484</v>
      </c>
      <c r="AM3070" s="4" t="str">
        <f>HYPERLINK(WHDLoad_Database[[#This Row],[Turran FTP Download Link]])</f>
        <v>https://ftp2.grandis.nu/turran/FTP/Retroplay%20WHDLoad%20Packs/Commodore_Amiga_-_WHDLoad_-_Games/M/Moonfall_v1.1.lha</v>
      </c>
    </row>
    <row r="3071" spans="1:39" x14ac:dyDescent="0.3">
      <c r="A3071" s="1" t="s">
        <v>36485</v>
      </c>
      <c r="B3071" s="1" t="s">
        <v>36485</v>
      </c>
      <c r="C3071" s="1" t="s">
        <v>26</v>
      </c>
      <c r="D3071" s="1" t="s">
        <v>3</v>
      </c>
      <c r="E3071" s="1" t="s">
        <v>27</v>
      </c>
      <c r="F3071" s="1" t="s">
        <v>1519</v>
      </c>
      <c r="G3071" s="1" t="s">
        <v>19580</v>
      </c>
      <c r="H3071" s="1" t="s">
        <v>6</v>
      </c>
      <c r="I3071" s="1" t="s">
        <v>62</v>
      </c>
      <c r="J3071" s="1" t="s">
        <v>8</v>
      </c>
      <c r="K3071">
        <v>1</v>
      </c>
      <c r="L3071" s="1" t="s">
        <v>9</v>
      </c>
      <c r="M3071" s="1" t="s">
        <v>10</v>
      </c>
      <c r="N3071" s="1" t="s">
        <v>11</v>
      </c>
      <c r="O3071" s="1" t="s">
        <v>36486</v>
      </c>
      <c r="P3071">
        <v>1842363</v>
      </c>
      <c r="Q3071" s="1" t="s">
        <v>36487</v>
      </c>
      <c r="R3071" s="2">
        <v>37199</v>
      </c>
      <c r="S3071" s="1" t="s">
        <v>48</v>
      </c>
      <c r="T3071" s="1" t="s">
        <v>36488</v>
      </c>
      <c r="U3071" s="1" t="s">
        <v>36489</v>
      </c>
      <c r="V3071">
        <v>1384670</v>
      </c>
      <c r="W3071" s="1" t="s">
        <v>36490</v>
      </c>
      <c r="X3071" s="1" t="s">
        <v>36491</v>
      </c>
      <c r="Y3071" s="1" t="s">
        <v>36492</v>
      </c>
      <c r="Z3071" s="1" t="s">
        <v>36493</v>
      </c>
      <c r="AA3071" s="4" t="str">
        <f>HYPERLINK(WHDLoad_Database[[#This Row],[WHDLoad.de Links]])</f>
        <v>http://www.whdload.de/games/MoonshineRacers.html</v>
      </c>
      <c r="AB3071" s="1" t="s">
        <v>36494</v>
      </c>
      <c r="AC3071" s="4" t="str">
        <f>HYPERLINK(WHDLoad_Database[[#This Row],[Hall of Light (Old) Link]])</f>
        <v>http://hol.abime.net/2508</v>
      </c>
      <c r="AD3071" s="1" t="s">
        <v>36495</v>
      </c>
      <c r="AE3071" s="4" t="str">
        <f>HYPERLINK(WHDLoad_Database[[#This Row],[Hall of Light (New) Link]])</f>
        <v>https://amiga.abime.net/games/view/moonshine-racers</v>
      </c>
      <c r="AF3071" s="1" t="s">
        <v>36496</v>
      </c>
      <c r="AG3071" s="4" t="str">
        <f>HYPERLINK(WHDLoad_Database[[#This Row],[Lemon Amiga Link]])</f>
        <v>https://www.lemonamiga.com/games/details.php?id=1434</v>
      </c>
      <c r="AH3071" s="1" t="s">
        <v>6</v>
      </c>
      <c r="AI3071" s="4" t="str">
        <f>HYPERLINK(WHDLoad_Database[[#This Row],[Pouet Link]])</f>
        <v/>
      </c>
      <c r="AJ3071" s="1" t="s">
        <v>6</v>
      </c>
      <c r="AK3071" s="4" t="str">
        <f>HYPERLINK(WHDLoad_Database[[#This Row],[Bitworld / Janeway Link]])</f>
        <v/>
      </c>
      <c r="AL3071" s="1" t="s">
        <v>36497</v>
      </c>
      <c r="AM3071" s="4" t="str">
        <f>HYPERLINK(WHDLoad_Database[[#This Row],[Turran FTP Download Link]])</f>
        <v>https://ftp2.grandis.nu/turran/FTP/Retroplay%20WHDLoad%20Packs/Commodore_Amiga_-_WHDLoad_-_Games/M/MoonShineRacers_v1.0_1540.lha</v>
      </c>
    </row>
    <row r="3072" spans="1:39" x14ac:dyDescent="0.3">
      <c r="A3072" s="1" t="s">
        <v>36498</v>
      </c>
      <c r="B3072" s="1" t="s">
        <v>36499</v>
      </c>
      <c r="C3072" s="1" t="s">
        <v>26</v>
      </c>
      <c r="D3072" s="1" t="s">
        <v>3</v>
      </c>
      <c r="E3072" s="1" t="s">
        <v>1720</v>
      </c>
      <c r="F3072" s="1" t="s">
        <v>511</v>
      </c>
      <c r="G3072" s="1" t="s">
        <v>511</v>
      </c>
      <c r="H3072" s="1" t="s">
        <v>6</v>
      </c>
      <c r="I3072" s="1" t="s">
        <v>62</v>
      </c>
      <c r="J3072" s="1" t="s">
        <v>8</v>
      </c>
      <c r="K3072">
        <v>2</v>
      </c>
      <c r="L3072" s="1" t="s">
        <v>9</v>
      </c>
      <c r="M3072" s="1" t="s">
        <v>10</v>
      </c>
      <c r="N3072" s="1" t="s">
        <v>11</v>
      </c>
      <c r="O3072" s="1" t="s">
        <v>36499</v>
      </c>
      <c r="P3072">
        <v>2326900</v>
      </c>
      <c r="Q3072" s="1" t="s">
        <v>36500</v>
      </c>
      <c r="R3072" s="2">
        <v>40675</v>
      </c>
      <c r="S3072" s="1" t="s">
        <v>2028</v>
      </c>
      <c r="T3072" s="1" t="s">
        <v>36501</v>
      </c>
      <c r="U3072" s="1" t="s">
        <v>36502</v>
      </c>
      <c r="V3072">
        <v>1920629</v>
      </c>
      <c r="W3072" s="1" t="s">
        <v>36503</v>
      </c>
      <c r="X3072" s="1" t="s">
        <v>36504</v>
      </c>
      <c r="Y3072" s="1" t="s">
        <v>36505</v>
      </c>
      <c r="Z3072" s="1" t="s">
        <v>36506</v>
      </c>
      <c r="AA3072" s="4" t="str">
        <f>HYPERLINK(WHDLoad_Database[[#This Row],[WHDLoad.de Links]])</f>
        <v>http://www.whdload.de/games/Moonstone.html</v>
      </c>
      <c r="AB3072" s="1" t="s">
        <v>36507</v>
      </c>
      <c r="AC3072" s="4" t="str">
        <f>HYPERLINK(WHDLoad_Database[[#This Row],[Hall of Light (Old) Link]])</f>
        <v>http://hol.abime.net/2509</v>
      </c>
      <c r="AD3072" s="1" t="s">
        <v>36508</v>
      </c>
      <c r="AE3072" s="4" t="str">
        <f>HYPERLINK(WHDLoad_Database[[#This Row],[Hall of Light (New) Link]])</f>
        <v>https://amiga.abime.net/games/view/moonstone-a-hard-days-knight</v>
      </c>
      <c r="AF3072" s="1" t="s">
        <v>36509</v>
      </c>
      <c r="AG3072" s="4" t="str">
        <f>HYPERLINK(WHDLoad_Database[[#This Row],[Lemon Amiga Link]])</f>
        <v>https://www.lemonamiga.com/games/details.php?id=760</v>
      </c>
      <c r="AH3072" s="1" t="s">
        <v>6</v>
      </c>
      <c r="AI3072" s="4" t="str">
        <f>HYPERLINK(WHDLoad_Database[[#This Row],[Pouet Link]])</f>
        <v/>
      </c>
      <c r="AJ3072" s="1" t="s">
        <v>6</v>
      </c>
      <c r="AK3072" s="4" t="str">
        <f>HYPERLINK(WHDLoad_Database[[#This Row],[Bitworld / Janeway Link]])</f>
        <v/>
      </c>
      <c r="AL3072" s="1" t="s">
        <v>36510</v>
      </c>
      <c r="AM3072" s="4" t="str">
        <f>HYPERLINK(WHDLoad_Database[[#This Row],[Turran FTP Download Link]])</f>
        <v>https://ftp2.grandis.nu/turran/FTP/Retroplay%20WHDLoad%20Packs/Commodore_Amiga_-_WHDLoad_-_Games/M/Moonstone_v1.6_0360.lha</v>
      </c>
    </row>
    <row r="3073" spans="1:39" x14ac:dyDescent="0.3">
      <c r="A3073" s="1" t="s">
        <v>36511</v>
      </c>
      <c r="B3073" s="1" t="s">
        <v>36511</v>
      </c>
      <c r="C3073" s="1" t="s">
        <v>26</v>
      </c>
      <c r="D3073" s="1" t="s">
        <v>3</v>
      </c>
      <c r="E3073" s="1" t="s">
        <v>1749</v>
      </c>
      <c r="F3073" s="1" t="s">
        <v>2237</v>
      </c>
      <c r="G3073" s="1" t="s">
        <v>14375</v>
      </c>
      <c r="H3073" s="1" t="s">
        <v>6</v>
      </c>
      <c r="I3073" s="1" t="s">
        <v>140</v>
      </c>
      <c r="J3073" s="1" t="s">
        <v>8</v>
      </c>
      <c r="K3073">
        <v>1</v>
      </c>
      <c r="L3073" s="1" t="s">
        <v>141</v>
      </c>
      <c r="M3073" s="1" t="s">
        <v>10</v>
      </c>
      <c r="N3073" s="1" t="s">
        <v>11</v>
      </c>
      <c r="O3073" s="1" t="s">
        <v>36511</v>
      </c>
      <c r="P3073">
        <v>1796355</v>
      </c>
      <c r="Q3073" s="1" t="s">
        <v>36512</v>
      </c>
      <c r="R3073" s="2">
        <v>37200</v>
      </c>
      <c r="S3073" s="1" t="s">
        <v>48</v>
      </c>
      <c r="T3073" s="1" t="s">
        <v>36513</v>
      </c>
      <c r="U3073" s="1" t="s">
        <v>36514</v>
      </c>
      <c r="V3073">
        <v>853665</v>
      </c>
      <c r="W3073" s="1" t="s">
        <v>36515</v>
      </c>
      <c r="X3073" s="1" t="s">
        <v>36516</v>
      </c>
      <c r="Y3073" s="1" t="s">
        <v>36517</v>
      </c>
      <c r="Z3073" s="1" t="s">
        <v>36518</v>
      </c>
      <c r="AA3073" s="4" t="str">
        <f>HYPERLINK(WHDLoad_Database[[#This Row],[WHDLoad.de Links]])</f>
        <v>http://www.whdload.de/games/MoonWalker.html</v>
      </c>
      <c r="AB3073" s="1" t="s">
        <v>36519</v>
      </c>
      <c r="AC3073" s="4" t="str">
        <f>HYPERLINK(WHDLoad_Database[[#This Row],[Hall of Light (Old) Link]])</f>
        <v>http://hol.abime.net/2510</v>
      </c>
      <c r="AD3073" s="1" t="s">
        <v>36520</v>
      </c>
      <c r="AE3073" s="4" t="str">
        <f>HYPERLINK(WHDLoad_Database[[#This Row],[Hall of Light (New) Link]])</f>
        <v>https://amiga.abime.net/games/view/moonwalker</v>
      </c>
      <c r="AF3073" s="1" t="s">
        <v>36521</v>
      </c>
      <c r="AG3073" s="4" t="str">
        <f>HYPERLINK(WHDLoad_Database[[#This Row],[Lemon Amiga Link]])</f>
        <v>https://www.lemonamiga.com/games/details.php?id=1435</v>
      </c>
      <c r="AH3073" s="1" t="s">
        <v>6</v>
      </c>
      <c r="AI3073" s="4" t="str">
        <f>HYPERLINK(WHDLoad_Database[[#This Row],[Pouet Link]])</f>
        <v/>
      </c>
      <c r="AJ3073" s="1" t="s">
        <v>6</v>
      </c>
      <c r="AK3073" s="4" t="str">
        <f>HYPERLINK(WHDLoad_Database[[#This Row],[Bitworld / Janeway Link]])</f>
        <v/>
      </c>
      <c r="AL3073" s="1" t="s">
        <v>36522</v>
      </c>
      <c r="AM3073" s="4" t="str">
        <f>HYPERLINK(WHDLoad_Database[[#This Row],[Turran FTP Download Link]])</f>
        <v>https://ftp2.grandis.nu/turran/FTP/Retroplay%20WHDLoad%20Packs/Commodore_Amiga_-_WHDLoad_-_Games/M/Moonwalker_v1.0.lha</v>
      </c>
    </row>
    <row r="3074" spans="1:39" x14ac:dyDescent="0.3">
      <c r="A3074" s="1" t="s">
        <v>36523</v>
      </c>
      <c r="B3074" s="1" t="s">
        <v>36524</v>
      </c>
      <c r="C3074" s="1" t="s">
        <v>2</v>
      </c>
      <c r="D3074" s="1" t="s">
        <v>3</v>
      </c>
      <c r="E3074" s="1" t="s">
        <v>1276</v>
      </c>
      <c r="F3074" s="1" t="s">
        <v>24095</v>
      </c>
      <c r="G3074" s="1" t="s">
        <v>6</v>
      </c>
      <c r="H3074" s="1" t="s">
        <v>6</v>
      </c>
      <c r="I3074" s="1" t="s">
        <v>29</v>
      </c>
      <c r="J3074" s="1" t="s">
        <v>8</v>
      </c>
      <c r="K3074">
        <v>0</v>
      </c>
      <c r="L3074" s="1" t="s">
        <v>9</v>
      </c>
      <c r="M3074" s="1" t="s">
        <v>10</v>
      </c>
      <c r="N3074" s="1" t="s">
        <v>11</v>
      </c>
      <c r="O3074" s="1" t="s">
        <v>36525</v>
      </c>
      <c r="P3074">
        <v>1323830</v>
      </c>
      <c r="Q3074" s="1" t="s">
        <v>36526</v>
      </c>
      <c r="R3074" s="2">
        <v>41910</v>
      </c>
      <c r="S3074" s="1" t="s">
        <v>48</v>
      </c>
      <c r="T3074" s="1" t="s">
        <v>36527</v>
      </c>
      <c r="U3074" s="1" t="s">
        <v>36528</v>
      </c>
      <c r="V3074">
        <v>1257254</v>
      </c>
      <c r="W3074" s="1" t="s">
        <v>36529</v>
      </c>
      <c r="X3074" s="1" t="s">
        <v>36530</v>
      </c>
      <c r="Y3074" s="1" t="s">
        <v>36531</v>
      </c>
      <c r="Z3074" s="1" t="s">
        <v>36532</v>
      </c>
      <c r="AA3074" s="4" t="str">
        <f>HYPERLINK(WHDLoad_Database[[#This Row],[WHDLoad.de Links]])</f>
        <v>http://www.whdload.de/demos/Cyberiad_MorbidVisions.html</v>
      </c>
      <c r="AB3074" s="1" t="s">
        <v>6</v>
      </c>
      <c r="AC3074" s="4" t="str">
        <f>HYPERLINK(WHDLoad_Database[[#This Row],[Hall of Light (Old) Link]])</f>
        <v/>
      </c>
      <c r="AD3074" s="1" t="s">
        <v>6</v>
      </c>
      <c r="AE3074" s="4" t="str">
        <f>HYPERLINK(WHDLoad_Database[[#This Row],[Hall of Light (New) Link]])</f>
        <v/>
      </c>
      <c r="AF3074" s="1" t="s">
        <v>6</v>
      </c>
      <c r="AG3074" s="4" t="str">
        <f>HYPERLINK(WHDLoad_Database[[#This Row],[Lemon Amiga Link]])</f>
        <v/>
      </c>
      <c r="AH3074" s="1" t="s">
        <v>36533</v>
      </c>
      <c r="AI3074" s="4" t="str">
        <f>HYPERLINK(WHDLoad_Database[[#This Row],[Pouet Link]])</f>
        <v>https://www.pouet.net/prod.php?which=31150</v>
      </c>
      <c r="AJ3074" s="1" t="s">
        <v>36534</v>
      </c>
      <c r="AK3074" s="4" t="str">
        <f>HYPERLINK(WHDLoad_Database[[#This Row],[Bitworld / Janeway Link]])</f>
        <v>http://janeway.exotica.org.uk/release.php?id=8779</v>
      </c>
      <c r="AL3074" s="1" t="s">
        <v>36535</v>
      </c>
      <c r="AM3074" s="4" t="str">
        <f>HYPERLINK(WHDLoad_Database[[#This Row],[Turran FTP Download Link]])</f>
        <v>https://ftp2.grandis.nu/turran/FTP/Retroplay%20WHDLoad%20Packs/Commodore_Amiga_-_WHDLoad_-_Demos/M/MorbidVisions_v1.0_Cyberiad.lha</v>
      </c>
    </row>
    <row r="3075" spans="1:39" x14ac:dyDescent="0.3">
      <c r="A3075" s="1" t="s">
        <v>36536</v>
      </c>
      <c r="B3075" s="1" t="s">
        <v>36537</v>
      </c>
      <c r="C3075" s="1" t="s">
        <v>2</v>
      </c>
      <c r="D3075" s="1" t="s">
        <v>3</v>
      </c>
      <c r="E3075" s="1" t="s">
        <v>1276</v>
      </c>
      <c r="F3075" s="1" t="s">
        <v>3343</v>
      </c>
      <c r="G3075" s="1" t="s">
        <v>6</v>
      </c>
      <c r="H3075" s="1" t="s">
        <v>6</v>
      </c>
      <c r="I3075" s="1" t="s">
        <v>79</v>
      </c>
      <c r="J3075" s="1" t="s">
        <v>8</v>
      </c>
      <c r="K3075">
        <v>0</v>
      </c>
      <c r="L3075" s="1" t="s">
        <v>9</v>
      </c>
      <c r="M3075" s="1" t="s">
        <v>10</v>
      </c>
      <c r="N3075" s="1" t="s">
        <v>11</v>
      </c>
      <c r="O3075" s="1" t="s">
        <v>36538</v>
      </c>
      <c r="P3075">
        <v>604219</v>
      </c>
      <c r="Q3075" s="1" t="s">
        <v>36539</v>
      </c>
      <c r="R3075" s="2">
        <v>41909</v>
      </c>
      <c r="S3075" s="1" t="s">
        <v>48</v>
      </c>
      <c r="T3075" s="1" t="s">
        <v>36540</v>
      </c>
      <c r="U3075" s="1" t="s">
        <v>36541</v>
      </c>
      <c r="V3075">
        <v>574757</v>
      </c>
      <c r="W3075" s="1" t="s">
        <v>36542</v>
      </c>
      <c r="X3075" s="1" t="s">
        <v>36543</v>
      </c>
      <c r="Y3075" s="1" t="s">
        <v>36544</v>
      </c>
      <c r="Z3075" s="1" t="s">
        <v>36545</v>
      </c>
      <c r="AA3075" s="4" t="str">
        <f>HYPERLINK(WHDLoad_Database[[#This Row],[WHDLoad.de Links]])</f>
        <v>http://www.whdload.de/demos/CarillonCyberiad_MorbVis2.html</v>
      </c>
      <c r="AB3075" s="1" t="s">
        <v>6</v>
      </c>
      <c r="AC3075" s="4" t="str">
        <f>HYPERLINK(WHDLoad_Database[[#This Row],[Hall of Light (Old) Link]])</f>
        <v/>
      </c>
      <c r="AD3075" s="1" t="s">
        <v>6</v>
      </c>
      <c r="AE3075" s="4" t="str">
        <f>HYPERLINK(WHDLoad_Database[[#This Row],[Hall of Light (New) Link]])</f>
        <v/>
      </c>
      <c r="AF3075" s="1" t="s">
        <v>6</v>
      </c>
      <c r="AG3075" s="4" t="str">
        <f>HYPERLINK(WHDLoad_Database[[#This Row],[Lemon Amiga Link]])</f>
        <v/>
      </c>
      <c r="AH3075" s="1" t="s">
        <v>36546</v>
      </c>
      <c r="AI3075" s="4" t="str">
        <f>HYPERLINK(WHDLoad_Database[[#This Row],[Pouet Link]])</f>
        <v>https://www.pouet.net/prod.php?which=31148</v>
      </c>
      <c r="AJ3075" s="1" t="s">
        <v>36547</v>
      </c>
      <c r="AK3075" s="4" t="str">
        <f>HYPERLINK(WHDLoad_Database[[#This Row],[Bitworld / Janeway Link]])</f>
        <v>http://janeway.exotica.org.uk/release.php?id=9407</v>
      </c>
      <c r="AL3075" s="1" t="s">
        <v>36548</v>
      </c>
      <c r="AM3075" s="4" t="str">
        <f>HYPERLINK(WHDLoad_Database[[#This Row],[Turran FTP Download Link]])</f>
        <v>https://ftp2.grandis.nu/turran/FTP/Retroplay%20WHDLoad%20Packs/Commodore_Amiga_-_WHDLoad_-_Demos/M/MorbidVisions2_v1.0_Carillon&amp;Cyberiad.lha</v>
      </c>
    </row>
    <row r="3076" spans="1:39" x14ac:dyDescent="0.3">
      <c r="A3076" s="1" t="s">
        <v>36549</v>
      </c>
      <c r="B3076" s="1" t="s">
        <v>36550</v>
      </c>
      <c r="C3076" s="1" t="s">
        <v>2</v>
      </c>
      <c r="D3076" s="1" t="s">
        <v>3</v>
      </c>
      <c r="E3076" s="1" t="s">
        <v>1276</v>
      </c>
      <c r="F3076" s="1" t="s">
        <v>36551</v>
      </c>
      <c r="G3076" s="1" t="s">
        <v>6</v>
      </c>
      <c r="H3076" s="1" t="s">
        <v>667</v>
      </c>
      <c r="I3076" s="1" t="s">
        <v>79</v>
      </c>
      <c r="J3076" s="1" t="s">
        <v>8</v>
      </c>
      <c r="K3076">
        <v>0</v>
      </c>
      <c r="L3076" s="1" t="s">
        <v>9</v>
      </c>
      <c r="M3076" s="1" t="s">
        <v>10</v>
      </c>
      <c r="N3076" s="1" t="s">
        <v>11</v>
      </c>
      <c r="O3076" s="1" t="s">
        <v>36552</v>
      </c>
      <c r="P3076">
        <v>451251</v>
      </c>
      <c r="Q3076" s="1" t="s">
        <v>36553</v>
      </c>
      <c r="R3076" s="2">
        <v>41910</v>
      </c>
      <c r="S3076" s="1" t="s">
        <v>48</v>
      </c>
      <c r="T3076" s="1" t="s">
        <v>36554</v>
      </c>
      <c r="U3076" s="1" t="s">
        <v>36555</v>
      </c>
      <c r="V3076">
        <v>439342</v>
      </c>
      <c r="W3076" s="1" t="s">
        <v>36556</v>
      </c>
      <c r="X3076" s="1" t="s">
        <v>36557</v>
      </c>
      <c r="Y3076" s="1" t="s">
        <v>36558</v>
      </c>
      <c r="Z3076" s="1" t="s">
        <v>36559</v>
      </c>
      <c r="AA3076" s="4" t="str">
        <f>HYPERLINK(WHDLoad_Database[[#This Row],[WHDLoad.de Links]])</f>
        <v>http://www.whdload.de/demos/CarillonCyberiad_MorbVis3.html</v>
      </c>
      <c r="AB3076" s="1" t="s">
        <v>6</v>
      </c>
      <c r="AC3076" s="4" t="str">
        <f>HYPERLINK(WHDLoad_Database[[#This Row],[Hall of Light (Old) Link]])</f>
        <v/>
      </c>
      <c r="AD3076" s="1" t="s">
        <v>6</v>
      </c>
      <c r="AE3076" s="4" t="str">
        <f>HYPERLINK(WHDLoad_Database[[#This Row],[Hall of Light (New) Link]])</f>
        <v/>
      </c>
      <c r="AF3076" s="1" t="s">
        <v>6</v>
      </c>
      <c r="AG3076" s="4" t="str">
        <f>HYPERLINK(WHDLoad_Database[[#This Row],[Lemon Amiga Link]])</f>
        <v/>
      </c>
      <c r="AH3076" s="1" t="s">
        <v>36560</v>
      </c>
      <c r="AI3076" s="4" t="str">
        <f>HYPERLINK(WHDLoad_Database[[#This Row],[Pouet Link]])</f>
        <v>https://www.pouet.net/prod.php?which=11363</v>
      </c>
      <c r="AJ3076" s="1" t="s">
        <v>36561</v>
      </c>
      <c r="AK3076" s="4" t="str">
        <f>HYPERLINK(WHDLoad_Database[[#This Row],[Bitworld / Janeway Link]])</f>
        <v>http://janeway.exotica.org.uk/release.php?id=10301</v>
      </c>
      <c r="AL3076" s="1" t="s">
        <v>36562</v>
      </c>
      <c r="AM3076" s="4" t="str">
        <f>HYPERLINK(WHDLoad_Database[[#This Row],[Turran FTP Download Link]])</f>
        <v>https://ftp2.grandis.nu/turran/FTP/Retroplay%20WHDLoad%20Packs/Commodore_Amiga_-_WHDLoad_-_Demos/M/MorbidVisions3_v1.0_Carillon&amp;Cyberiad&amp;Complex.lha</v>
      </c>
    </row>
    <row r="3077" spans="1:39" x14ac:dyDescent="0.3">
      <c r="A3077" s="1" t="s">
        <v>36563</v>
      </c>
      <c r="B3077" s="1" t="s">
        <v>36564</v>
      </c>
      <c r="C3077" s="1" t="s">
        <v>2</v>
      </c>
      <c r="D3077" s="1" t="s">
        <v>3</v>
      </c>
      <c r="E3077" s="1" t="s">
        <v>2</v>
      </c>
      <c r="F3077" s="1" t="s">
        <v>1818</v>
      </c>
      <c r="G3077" s="1" t="s">
        <v>6</v>
      </c>
      <c r="H3077" s="1" t="s">
        <v>6</v>
      </c>
      <c r="I3077" s="1" t="s">
        <v>62</v>
      </c>
      <c r="J3077" s="1" t="s">
        <v>8</v>
      </c>
      <c r="K3077">
        <v>0</v>
      </c>
      <c r="L3077" s="1" t="s">
        <v>9</v>
      </c>
      <c r="M3077" s="1" t="s">
        <v>10</v>
      </c>
      <c r="N3077" s="1" t="s">
        <v>11</v>
      </c>
      <c r="O3077" s="1" t="s">
        <v>36565</v>
      </c>
      <c r="P3077">
        <v>924108</v>
      </c>
      <c r="Q3077" s="1" t="s">
        <v>36566</v>
      </c>
      <c r="R3077" s="2">
        <v>37706</v>
      </c>
      <c r="S3077" s="1" t="s">
        <v>48</v>
      </c>
      <c r="T3077" s="1" t="s">
        <v>36567</v>
      </c>
      <c r="U3077" s="1" t="s">
        <v>36568</v>
      </c>
      <c r="V3077">
        <v>492063</v>
      </c>
      <c r="W3077" s="1" t="s">
        <v>36569</v>
      </c>
      <c r="X3077" s="1" t="s">
        <v>36570</v>
      </c>
      <c r="Y3077" s="1" t="s">
        <v>36571</v>
      </c>
      <c r="Z3077" s="1" t="s">
        <v>36572</v>
      </c>
      <c r="AA3077" s="4" t="str">
        <f>HYPERLINK(WHDLoad_Database[[#This Row],[WHDLoad.de Links]])</f>
        <v>http://www.whdload.de/demos/Alcatraz_MoreThanMusic.html</v>
      </c>
      <c r="AB3077" s="1" t="s">
        <v>6</v>
      </c>
      <c r="AC3077" s="4" t="str">
        <f>HYPERLINK(WHDLoad_Database[[#This Row],[Hall of Light (Old) Link]])</f>
        <v/>
      </c>
      <c r="AD3077" s="1" t="s">
        <v>6</v>
      </c>
      <c r="AE3077" s="4" t="str">
        <f>HYPERLINK(WHDLoad_Database[[#This Row],[Hall of Light (New) Link]])</f>
        <v/>
      </c>
      <c r="AF3077" s="1" t="s">
        <v>6</v>
      </c>
      <c r="AG3077" s="4" t="str">
        <f>HYPERLINK(WHDLoad_Database[[#This Row],[Lemon Amiga Link]])</f>
        <v/>
      </c>
      <c r="AH3077" s="1" t="s">
        <v>36573</v>
      </c>
      <c r="AI3077" s="4" t="str">
        <f>HYPERLINK(WHDLoad_Database[[#This Row],[Pouet Link]])</f>
        <v>https://www.pouet.net/prod.php?which=9578</v>
      </c>
      <c r="AJ3077" s="1" t="s">
        <v>36574</v>
      </c>
      <c r="AK3077" s="4" t="str">
        <f>HYPERLINK(WHDLoad_Database[[#This Row],[Bitworld / Janeway Link]])</f>
        <v>http://janeway.exotica.org.uk/release.php?id=7294</v>
      </c>
      <c r="AL3077" s="1" t="s">
        <v>36575</v>
      </c>
      <c r="AM3077" s="4" t="str">
        <f>HYPERLINK(WHDLoad_Database[[#This Row],[Turran FTP Download Link]])</f>
        <v>https://ftp2.grandis.nu/turran/FTP/Retroplay%20WHDLoad%20Packs/Commodore_Amiga_-_WHDLoad_-_Demos/M/MoreThanMusic_v1.0_Alcatraz.lha</v>
      </c>
    </row>
    <row r="3078" spans="1:39" x14ac:dyDescent="0.3">
      <c r="A3078" s="1" t="s">
        <v>36576</v>
      </c>
      <c r="B3078" s="1" t="s">
        <v>36576</v>
      </c>
      <c r="C3078" s="1" t="s">
        <v>26</v>
      </c>
      <c r="D3078" s="1" t="s">
        <v>3</v>
      </c>
      <c r="E3078" s="1" t="s">
        <v>633</v>
      </c>
      <c r="F3078" s="1" t="s">
        <v>1607</v>
      </c>
      <c r="G3078" s="1" t="s">
        <v>36577</v>
      </c>
      <c r="H3078" s="1" t="s">
        <v>6</v>
      </c>
      <c r="I3078" s="1" t="s">
        <v>36578</v>
      </c>
      <c r="J3078" s="1" t="s">
        <v>8</v>
      </c>
      <c r="K3078">
        <v>1</v>
      </c>
      <c r="L3078" s="1" t="s">
        <v>9</v>
      </c>
      <c r="M3078" s="1" t="s">
        <v>10</v>
      </c>
      <c r="N3078" s="1" t="s">
        <v>11</v>
      </c>
      <c r="O3078" s="1" t="s">
        <v>36579</v>
      </c>
      <c r="P3078">
        <v>1202037</v>
      </c>
      <c r="Q3078" s="1" t="s">
        <v>36580</v>
      </c>
      <c r="R3078" s="2">
        <v>44581</v>
      </c>
      <c r="S3078" s="1" t="s">
        <v>48</v>
      </c>
      <c r="T3078" s="1" t="s">
        <v>36581</v>
      </c>
      <c r="U3078" s="1" t="s">
        <v>36582</v>
      </c>
      <c r="V3078">
        <v>971814</v>
      </c>
      <c r="W3078" s="1" t="s">
        <v>36583</v>
      </c>
      <c r="X3078" s="1" t="s">
        <v>36584</v>
      </c>
      <c r="Y3078" s="1" t="s">
        <v>36585</v>
      </c>
      <c r="Z3078" s="1" t="s">
        <v>36586</v>
      </c>
      <c r="AA3078" s="4" t="str">
        <f>HYPERLINK(WHDLoad_Database[[#This Row],[WHDLoad.de Links]])</f>
        <v>http://www.whdload.de/games/LemmingsMore.html</v>
      </c>
      <c r="AB3078" s="1" t="s">
        <v>36587</v>
      </c>
      <c r="AC3078" s="4" t="str">
        <f>HYPERLINK(WHDLoad_Database[[#This Row],[Hall of Light (Old) Link]])</f>
        <v>http://hol.abime.net/6243</v>
      </c>
      <c r="AD3078" s="1" t="s">
        <v>36588</v>
      </c>
      <c r="AE3078" s="4" t="str">
        <f>HYPERLINK(WHDLoad_Database[[#This Row],[Hall of Light (New) Link]])</f>
        <v>https://amiga.abime.net/games/view/more-lemmings</v>
      </c>
      <c r="AF3078" s="1" t="s">
        <v>6</v>
      </c>
      <c r="AG3078" s="4" t="str">
        <f>HYPERLINK(WHDLoad_Database[[#This Row],[Lemon Amiga Link]])</f>
        <v/>
      </c>
      <c r="AH3078" s="1" t="s">
        <v>6</v>
      </c>
      <c r="AI3078" s="4" t="str">
        <f>HYPERLINK(WHDLoad_Database[[#This Row],[Pouet Link]])</f>
        <v/>
      </c>
      <c r="AJ3078" s="1" t="s">
        <v>6</v>
      </c>
      <c r="AK3078" s="4" t="str">
        <f>HYPERLINK(WHDLoad_Database[[#This Row],[Bitworld / Janeway Link]])</f>
        <v/>
      </c>
      <c r="AL3078" s="1" t="s">
        <v>36589</v>
      </c>
      <c r="AM3078" s="4" t="str">
        <f>HYPERLINK(WHDLoad_Database[[#This Row],[Turran FTP Download Link]])</f>
        <v>https://ftp2.grandis.nu/turran/FTP/Retroplay%20WHDLoad%20Packs/Commodore_Amiga_-_WHDLoad_-_Games/M/MoreLemmings_v1.0.lha</v>
      </c>
    </row>
    <row r="3079" spans="1:39" x14ac:dyDescent="0.3">
      <c r="A3079" s="1" t="s">
        <v>36590</v>
      </c>
      <c r="B3079" s="1" t="s">
        <v>36590</v>
      </c>
      <c r="C3079" s="1" t="s">
        <v>26</v>
      </c>
      <c r="D3079" s="1" t="s">
        <v>3</v>
      </c>
      <c r="E3079" s="1" t="s">
        <v>2321</v>
      </c>
      <c r="F3079" s="1" t="s">
        <v>1519</v>
      </c>
      <c r="G3079" s="1" t="s">
        <v>77</v>
      </c>
      <c r="H3079" s="1" t="s">
        <v>6</v>
      </c>
      <c r="I3079" s="1" t="s">
        <v>79</v>
      </c>
      <c r="J3079" s="1" t="s">
        <v>8</v>
      </c>
      <c r="K3079">
        <v>1</v>
      </c>
      <c r="L3079" s="1" t="s">
        <v>9</v>
      </c>
      <c r="M3079" s="1" t="s">
        <v>10</v>
      </c>
      <c r="N3079" s="1" t="s">
        <v>11</v>
      </c>
      <c r="O3079" s="1" t="s">
        <v>36590</v>
      </c>
      <c r="P3079">
        <v>1815027</v>
      </c>
      <c r="Q3079" s="1" t="s">
        <v>36591</v>
      </c>
      <c r="R3079" s="2">
        <v>37882</v>
      </c>
      <c r="S3079" s="1" t="s">
        <v>48</v>
      </c>
      <c r="T3079" s="1" t="s">
        <v>36592</v>
      </c>
      <c r="U3079" s="1" t="s">
        <v>36593</v>
      </c>
      <c r="V3079">
        <v>887313</v>
      </c>
      <c r="W3079" s="1" t="s">
        <v>36594</v>
      </c>
      <c r="X3079" s="1" t="s">
        <v>36595</v>
      </c>
      <c r="Y3079" s="1" t="s">
        <v>36596</v>
      </c>
      <c r="Z3079" s="1" t="s">
        <v>36597</v>
      </c>
      <c r="AA3079" s="4" t="str">
        <f>HYPERLINK(WHDLoad_Database[[#This Row],[WHDLoad.de Links]])</f>
        <v>http://www.whdload.de/games/Morph.html</v>
      </c>
      <c r="AB3079" s="1" t="s">
        <v>36598</v>
      </c>
      <c r="AC3079" s="4" t="str">
        <f>HYPERLINK(WHDLoad_Database[[#This Row],[Hall of Light (Old) Link]])</f>
        <v>http://hol.abime.net/2512</v>
      </c>
      <c r="AD3079" s="1" t="s">
        <v>36599</v>
      </c>
      <c r="AE3079" s="4" t="str">
        <f>HYPERLINK(WHDLoad_Database[[#This Row],[Hall of Light (New) Link]])</f>
        <v>https://amiga.abime.net/games/view/metamorphosis</v>
      </c>
      <c r="AF3079" s="1" t="s">
        <v>36600</v>
      </c>
      <c r="AG3079" s="4" t="str">
        <f>HYPERLINK(WHDLoad_Database[[#This Row],[Lemon Amiga Link]])</f>
        <v>https://www.lemonamiga.com/games/details.php?id=761</v>
      </c>
      <c r="AH3079" s="1" t="s">
        <v>6</v>
      </c>
      <c r="AI3079" s="4" t="str">
        <f>HYPERLINK(WHDLoad_Database[[#This Row],[Pouet Link]])</f>
        <v/>
      </c>
      <c r="AJ3079" s="1" t="s">
        <v>6</v>
      </c>
      <c r="AK3079" s="4" t="str">
        <f>HYPERLINK(WHDLoad_Database[[#This Row],[Bitworld / Janeway Link]])</f>
        <v/>
      </c>
      <c r="AL3079" s="1" t="s">
        <v>36601</v>
      </c>
      <c r="AM3079" s="4" t="str">
        <f>HYPERLINK(WHDLoad_Database[[#This Row],[Turran FTP Download Link]])</f>
        <v>https://ftp2.grandis.nu/turran/FTP/Retroplay%20WHDLoad%20Packs/Commodore_Amiga_-_WHDLoad_-_Games/M/Morph_v1.0_1148.lha</v>
      </c>
    </row>
    <row r="3080" spans="1:39" x14ac:dyDescent="0.3">
      <c r="A3080" s="1" t="s">
        <v>36602</v>
      </c>
      <c r="B3080" s="1" t="s">
        <v>36590</v>
      </c>
      <c r="C3080" s="1" t="s">
        <v>26</v>
      </c>
      <c r="D3080" s="1" t="s">
        <v>3</v>
      </c>
      <c r="E3080" s="1" t="s">
        <v>2321</v>
      </c>
      <c r="F3080" s="1" t="s">
        <v>1519</v>
      </c>
      <c r="G3080" s="1" t="s">
        <v>77</v>
      </c>
      <c r="H3080" s="1" t="s">
        <v>6</v>
      </c>
      <c r="I3080" s="1" t="s">
        <v>79</v>
      </c>
      <c r="J3080" s="1" t="s">
        <v>8</v>
      </c>
      <c r="K3080">
        <v>1</v>
      </c>
      <c r="L3080" s="1" t="s">
        <v>81</v>
      </c>
      <c r="M3080" s="1" t="s">
        <v>10</v>
      </c>
      <c r="N3080" s="1" t="s">
        <v>11</v>
      </c>
      <c r="O3080" s="1" t="s">
        <v>36603</v>
      </c>
      <c r="P3080">
        <v>1405749</v>
      </c>
      <c r="Q3080" s="1" t="s">
        <v>36604</v>
      </c>
      <c r="R3080" s="2">
        <v>37882</v>
      </c>
      <c r="S3080" s="1" t="s">
        <v>48</v>
      </c>
      <c r="T3080" s="1" t="s">
        <v>36605</v>
      </c>
      <c r="U3080" s="1" t="s">
        <v>36606</v>
      </c>
      <c r="V3080">
        <v>1074043</v>
      </c>
      <c r="W3080" s="1" t="s">
        <v>36607</v>
      </c>
      <c r="X3080" s="1" t="s">
        <v>36608</v>
      </c>
      <c r="Y3080" s="1" t="s">
        <v>36609</v>
      </c>
      <c r="Z3080" s="1" t="s">
        <v>36597</v>
      </c>
      <c r="AA3080" s="4" t="str">
        <f>HYPERLINK(WHDLoad_Database[[#This Row],[WHDLoad.de Links]])</f>
        <v>http://www.whdload.de/games/Morph.html</v>
      </c>
      <c r="AB3080" s="1" t="s">
        <v>36610</v>
      </c>
      <c r="AC3080" s="4" t="str">
        <f>HYPERLINK(WHDLoad_Database[[#This Row],[Hall of Light (Old) Link]])</f>
        <v>http://hol.abime.net/2513</v>
      </c>
      <c r="AD3080" s="1" t="s">
        <v>36599</v>
      </c>
      <c r="AE3080" s="4" t="str">
        <f>HYPERLINK(WHDLoad_Database[[#This Row],[Hall of Light (New) Link]])</f>
        <v>https://amiga.abime.net/games/view/metamorphosis</v>
      </c>
      <c r="AF3080" s="1" t="s">
        <v>36611</v>
      </c>
      <c r="AG3080" s="4" t="str">
        <f>HYPERLINK(WHDLoad_Database[[#This Row],[Lemon Amiga Link]])</f>
        <v>https://www.lemonamiga.com/games/details.php?id=3312</v>
      </c>
      <c r="AH3080" s="1" t="s">
        <v>6</v>
      </c>
      <c r="AI3080" s="4" t="str">
        <f>HYPERLINK(WHDLoad_Database[[#This Row],[Pouet Link]])</f>
        <v/>
      </c>
      <c r="AJ3080" s="1" t="s">
        <v>6</v>
      </c>
      <c r="AK3080" s="4" t="str">
        <f>HYPERLINK(WHDLoad_Database[[#This Row],[Bitworld / Janeway Link]])</f>
        <v/>
      </c>
      <c r="AL3080" s="1" t="s">
        <v>36612</v>
      </c>
      <c r="AM3080" s="4" t="str">
        <f>HYPERLINK(WHDLoad_Database[[#This Row],[Turran FTP Download Link]])</f>
        <v>https://ftp2.grandis.nu/turran/FTP/Retroplay%20WHDLoad%20Packs/Commodore_Amiga_-_WHDLoad_-_Games/M/Morph_v1.0_AGA_1070.lha</v>
      </c>
    </row>
    <row r="3081" spans="1:39" x14ac:dyDescent="0.3">
      <c r="A3081" s="1" t="s">
        <v>36613</v>
      </c>
      <c r="B3081" s="1" t="s">
        <v>36590</v>
      </c>
      <c r="C3081" s="1" t="s">
        <v>26</v>
      </c>
      <c r="D3081" s="1" t="s">
        <v>942</v>
      </c>
      <c r="E3081" s="1" t="s">
        <v>2321</v>
      </c>
      <c r="F3081" s="1" t="s">
        <v>1519</v>
      </c>
      <c r="G3081" s="1" t="s">
        <v>77</v>
      </c>
      <c r="H3081" s="1" t="s">
        <v>6</v>
      </c>
      <c r="I3081" s="1" t="s">
        <v>79</v>
      </c>
      <c r="J3081" s="1" t="s">
        <v>8</v>
      </c>
      <c r="K3081">
        <v>1</v>
      </c>
      <c r="L3081" s="1" t="s">
        <v>81</v>
      </c>
      <c r="M3081" s="1" t="s">
        <v>10</v>
      </c>
      <c r="N3081" s="1" t="s">
        <v>11</v>
      </c>
      <c r="O3081" s="1" t="s">
        <v>36614</v>
      </c>
      <c r="P3081">
        <v>1399342</v>
      </c>
      <c r="Q3081" s="1" t="s">
        <v>36615</v>
      </c>
      <c r="R3081" s="2">
        <v>37882</v>
      </c>
      <c r="S3081" s="1" t="s">
        <v>48</v>
      </c>
      <c r="T3081" s="1" t="s">
        <v>36616</v>
      </c>
      <c r="U3081" s="1" t="s">
        <v>36617</v>
      </c>
      <c r="V3081">
        <v>1066125</v>
      </c>
      <c r="W3081" s="1" t="s">
        <v>36618</v>
      </c>
      <c r="X3081" s="1" t="s">
        <v>36619</v>
      </c>
      <c r="Y3081" s="1" t="s">
        <v>36620</v>
      </c>
      <c r="Z3081" s="1" t="s">
        <v>36597</v>
      </c>
      <c r="AA3081" s="4" t="str">
        <f>HYPERLINK(WHDLoad_Database[[#This Row],[WHDLoad.de Links]])</f>
        <v>http://www.whdload.de/games/Morph.html</v>
      </c>
      <c r="AB3081" s="1" t="s">
        <v>36621</v>
      </c>
      <c r="AC3081" s="4" t="str">
        <f>HYPERLINK(WHDLoad_Database[[#This Row],[Hall of Light (Old) Link]])</f>
        <v>http://hol.abime.net/2514</v>
      </c>
      <c r="AD3081" s="1" t="s">
        <v>36599</v>
      </c>
      <c r="AE3081" s="4" t="str">
        <f>HYPERLINK(WHDLoad_Database[[#This Row],[Hall of Light (New) Link]])</f>
        <v>https://amiga.abime.net/games/view/metamorphosis</v>
      </c>
      <c r="AF3081" s="1" t="s">
        <v>36622</v>
      </c>
      <c r="AG3081" s="4" t="str">
        <f>HYPERLINK(WHDLoad_Database[[#This Row],[Lemon Amiga Link]])</f>
        <v>https://www.lemonamiga.com/games/details.php?id=532</v>
      </c>
      <c r="AH3081" s="1" t="s">
        <v>6</v>
      </c>
      <c r="AI3081" s="4" t="str">
        <f>HYPERLINK(WHDLoad_Database[[#This Row],[Pouet Link]])</f>
        <v/>
      </c>
      <c r="AJ3081" s="1" t="s">
        <v>6</v>
      </c>
      <c r="AK3081" s="4" t="str">
        <f>HYPERLINK(WHDLoad_Database[[#This Row],[Bitworld / Janeway Link]])</f>
        <v/>
      </c>
      <c r="AL3081" s="1" t="s">
        <v>36623</v>
      </c>
      <c r="AM3081" s="4" t="str">
        <f>HYPERLINK(WHDLoad_Database[[#This Row],[Turran FTP Download Link]])</f>
        <v>https://ftp2.grandis.nu/turran/FTP/Retroplay%20WHDLoad%20Packs/Commodore_Amiga_-_WHDLoad_-_Games/M/Morph_v1.0_CD32.lha</v>
      </c>
    </row>
    <row r="3082" spans="1:39" x14ac:dyDescent="0.3">
      <c r="A3082" s="1" t="s">
        <v>36624</v>
      </c>
      <c r="B3082" s="1" t="s">
        <v>36624</v>
      </c>
      <c r="C3082" s="1" t="s">
        <v>26</v>
      </c>
      <c r="D3082" s="1" t="s">
        <v>3</v>
      </c>
      <c r="E3082" s="1" t="s">
        <v>2730</v>
      </c>
      <c r="F3082" s="1" t="s">
        <v>1774</v>
      </c>
      <c r="G3082" s="1" t="s">
        <v>139</v>
      </c>
      <c r="H3082" s="1" t="s">
        <v>6</v>
      </c>
      <c r="I3082" s="1" t="s">
        <v>79</v>
      </c>
      <c r="J3082" s="1" t="s">
        <v>8</v>
      </c>
      <c r="K3082">
        <v>2</v>
      </c>
      <c r="L3082" s="1" t="s">
        <v>9</v>
      </c>
      <c r="M3082" s="1" t="s">
        <v>10</v>
      </c>
      <c r="N3082" s="1" t="s">
        <v>11</v>
      </c>
      <c r="O3082" s="1" t="s">
        <v>36625</v>
      </c>
      <c r="P3082">
        <v>1975727</v>
      </c>
      <c r="Q3082" s="1" t="s">
        <v>36626</v>
      </c>
      <c r="R3082" s="2">
        <v>36933</v>
      </c>
      <c r="S3082" s="1" t="s">
        <v>35855</v>
      </c>
      <c r="T3082" s="1" t="s">
        <v>36627</v>
      </c>
      <c r="U3082" s="1" t="s">
        <v>36628</v>
      </c>
      <c r="V3082">
        <v>1676697</v>
      </c>
      <c r="W3082" s="1" t="s">
        <v>36629</v>
      </c>
      <c r="X3082" s="1" t="s">
        <v>36630</v>
      </c>
      <c r="Y3082" s="1" t="s">
        <v>36631</v>
      </c>
      <c r="Z3082" s="1" t="s">
        <v>36632</v>
      </c>
      <c r="AA3082" s="4" t="str">
        <f>HYPERLINK(WHDLoad_Database[[#This Row],[WHDLoad.de Links]])</f>
        <v>http://www.whdload.de/games/MortalKombat.html</v>
      </c>
      <c r="AB3082" s="1" t="s">
        <v>36633</v>
      </c>
      <c r="AC3082" s="4" t="str">
        <f>HYPERLINK(WHDLoad_Database[[#This Row],[Hall of Light (Old) Link]])</f>
        <v>http://hol.abime.net/2515</v>
      </c>
      <c r="AD3082" s="1" t="s">
        <v>36634</v>
      </c>
      <c r="AE3082" s="4" t="str">
        <f>HYPERLINK(WHDLoad_Database[[#This Row],[Hall of Light (New) Link]])</f>
        <v>https://amiga.abime.net/games/view/mortal-kombat</v>
      </c>
      <c r="AF3082" s="1" t="s">
        <v>36635</v>
      </c>
      <c r="AG3082" s="4" t="str">
        <f>HYPERLINK(WHDLoad_Database[[#This Row],[Lemon Amiga Link]])</f>
        <v>https://www.lemonamiga.com/games/details.php?id=763</v>
      </c>
      <c r="AH3082" s="1" t="s">
        <v>6</v>
      </c>
      <c r="AI3082" s="4" t="str">
        <f>HYPERLINK(WHDLoad_Database[[#This Row],[Pouet Link]])</f>
        <v/>
      </c>
      <c r="AJ3082" s="1" t="s">
        <v>6</v>
      </c>
      <c r="AK3082" s="4" t="str">
        <f>HYPERLINK(WHDLoad_Database[[#This Row],[Bitworld / Janeway Link]])</f>
        <v/>
      </c>
      <c r="AL3082" s="1" t="s">
        <v>36636</v>
      </c>
      <c r="AM3082" s="4" t="str">
        <f>HYPERLINK(WHDLoad_Database[[#This Row],[Turran FTP Download Link]])</f>
        <v>https://ftp2.grandis.nu/turran/FTP/Retroplay%20WHDLoad%20Packs/Commodore_Amiga_-_WHDLoad_-_Games/M/MortalKombat_v0.9_0288.lha</v>
      </c>
    </row>
    <row r="3083" spans="1:39" x14ac:dyDescent="0.3">
      <c r="A3083" s="1" t="s">
        <v>36637</v>
      </c>
      <c r="B3083" s="1" t="s">
        <v>36638</v>
      </c>
      <c r="C3083" s="1" t="s">
        <v>26</v>
      </c>
      <c r="D3083" s="1" t="s">
        <v>3</v>
      </c>
      <c r="E3083" s="1" t="s">
        <v>2730</v>
      </c>
      <c r="F3083" s="1" t="s">
        <v>1774</v>
      </c>
      <c r="G3083" s="1" t="s">
        <v>139</v>
      </c>
      <c r="H3083" s="1" t="s">
        <v>6</v>
      </c>
      <c r="I3083" s="1" t="s">
        <v>79</v>
      </c>
      <c r="J3083" s="1" t="s">
        <v>8</v>
      </c>
      <c r="K3083">
        <v>2</v>
      </c>
      <c r="L3083" s="1" t="s">
        <v>9</v>
      </c>
      <c r="M3083" s="1" t="s">
        <v>10</v>
      </c>
      <c r="N3083" s="1" t="s">
        <v>11</v>
      </c>
      <c r="O3083" s="1" t="s">
        <v>36639</v>
      </c>
      <c r="P3083">
        <v>1975735</v>
      </c>
      <c r="Q3083" s="1" t="s">
        <v>36640</v>
      </c>
      <c r="R3083" s="2">
        <v>36933</v>
      </c>
      <c r="S3083" s="1" t="s">
        <v>35855</v>
      </c>
      <c r="T3083" s="1" t="s">
        <v>36641</v>
      </c>
      <c r="U3083" s="1" t="s">
        <v>36642</v>
      </c>
      <c r="V3083">
        <v>1675212</v>
      </c>
      <c r="W3083" s="1" t="s">
        <v>36643</v>
      </c>
      <c r="X3083" s="1" t="s">
        <v>36644</v>
      </c>
      <c r="Y3083" s="1" t="s">
        <v>36645</v>
      </c>
      <c r="Z3083" s="1" t="s">
        <v>36632</v>
      </c>
      <c r="AA3083" s="4" t="str">
        <f>HYPERLINK(WHDLoad_Database[[#This Row],[WHDLoad.de Links]])</f>
        <v>http://www.whdload.de/games/MortalKombat.html</v>
      </c>
      <c r="AB3083" s="1" t="s">
        <v>36633</v>
      </c>
      <c r="AC3083" s="4" t="str">
        <f>HYPERLINK(WHDLoad_Database[[#This Row],[Hall of Light (Old) Link]])</f>
        <v>http://hol.abime.net/2515</v>
      </c>
      <c r="AD3083" s="1" t="s">
        <v>36634</v>
      </c>
      <c r="AE3083" s="4" t="str">
        <f>HYPERLINK(WHDLoad_Database[[#This Row],[Hall of Light (New) Link]])</f>
        <v>https://amiga.abime.net/games/view/mortal-kombat</v>
      </c>
      <c r="AF3083" s="1" t="s">
        <v>36635</v>
      </c>
      <c r="AG3083" s="4" t="str">
        <f>HYPERLINK(WHDLoad_Database[[#This Row],[Lemon Amiga Link]])</f>
        <v>https://www.lemonamiga.com/games/details.php?id=763</v>
      </c>
      <c r="AH3083" s="1" t="s">
        <v>6</v>
      </c>
      <c r="AI3083" s="4" t="str">
        <f>HYPERLINK(WHDLoad_Database[[#This Row],[Pouet Link]])</f>
        <v/>
      </c>
      <c r="AJ3083" s="1" t="s">
        <v>6</v>
      </c>
      <c r="AK3083" s="4" t="str">
        <f>HYPERLINK(WHDLoad_Database[[#This Row],[Bitworld / Janeway Link]])</f>
        <v/>
      </c>
      <c r="AL3083" s="1" t="s">
        <v>36646</v>
      </c>
      <c r="AM3083" s="4" t="str">
        <f>HYPERLINK(WHDLoad_Database[[#This Row],[Turran FTP Download Link]])</f>
        <v>https://ftp2.grandis.nu/turran/FTP/Retroplay%20WHDLoad%20Packs/Commodore_Amiga_-_WHDLoad_-_Games/M/MortalKombat_v0.9_Censored_1319.lha</v>
      </c>
    </row>
    <row r="3084" spans="1:39" x14ac:dyDescent="0.3">
      <c r="A3084" s="1" t="s">
        <v>36647</v>
      </c>
      <c r="B3084" s="1" t="s">
        <v>36647</v>
      </c>
      <c r="C3084" s="1" t="s">
        <v>26</v>
      </c>
      <c r="D3084" s="1" t="s">
        <v>3</v>
      </c>
      <c r="E3084" s="1" t="s">
        <v>2730</v>
      </c>
      <c r="F3084" s="1" t="s">
        <v>36648</v>
      </c>
      <c r="G3084" s="1" t="s">
        <v>139</v>
      </c>
      <c r="H3084" s="1" t="s">
        <v>6</v>
      </c>
      <c r="I3084" s="1" t="s">
        <v>476</v>
      </c>
      <c r="J3084" s="1" t="s">
        <v>8</v>
      </c>
      <c r="K3084">
        <v>2</v>
      </c>
      <c r="L3084" s="1" t="s">
        <v>9</v>
      </c>
      <c r="M3084" s="1" t="s">
        <v>10</v>
      </c>
      <c r="N3084" s="1" t="s">
        <v>11</v>
      </c>
      <c r="O3084" s="1" t="s">
        <v>36649</v>
      </c>
      <c r="P3084">
        <v>3012447</v>
      </c>
      <c r="Q3084" s="1" t="s">
        <v>36650</v>
      </c>
      <c r="R3084" s="2">
        <v>44703</v>
      </c>
      <c r="S3084" s="1" t="s">
        <v>144</v>
      </c>
      <c r="T3084" s="1" t="s">
        <v>36651</v>
      </c>
      <c r="U3084" s="1" t="s">
        <v>36652</v>
      </c>
      <c r="V3084">
        <v>2827591</v>
      </c>
      <c r="W3084" s="1" t="s">
        <v>36653</v>
      </c>
      <c r="X3084" s="1" t="s">
        <v>36654</v>
      </c>
      <c r="Y3084" s="1" t="s">
        <v>36655</v>
      </c>
      <c r="Z3084" s="1" t="s">
        <v>36656</v>
      </c>
      <c r="AA3084" s="4" t="str">
        <f>HYPERLINK(WHDLoad_Database[[#This Row],[WHDLoad.de Links]])</f>
        <v>http://www.whdload.de/games/MortalKombat2.html</v>
      </c>
      <c r="AB3084" s="1" t="s">
        <v>36657</v>
      </c>
      <c r="AC3084" s="4" t="str">
        <f>HYPERLINK(WHDLoad_Database[[#This Row],[Hall of Light (Old) Link]])</f>
        <v>http://hol.abime.net/2516</v>
      </c>
      <c r="AD3084" s="1" t="s">
        <v>36658</v>
      </c>
      <c r="AE3084" s="4" t="str">
        <f>HYPERLINK(WHDLoad_Database[[#This Row],[Hall of Light (New) Link]])</f>
        <v>https://amiga.abime.net/games/view/mortal-kombat-ii</v>
      </c>
      <c r="AF3084" s="1" t="s">
        <v>36659</v>
      </c>
      <c r="AG3084" s="4" t="str">
        <f>HYPERLINK(WHDLoad_Database[[#This Row],[Lemon Amiga Link]])</f>
        <v>https://www.lemonamiga.com/games/details.php?id=762</v>
      </c>
      <c r="AH3084" s="1" t="s">
        <v>6</v>
      </c>
      <c r="AI3084" s="4" t="str">
        <f>HYPERLINK(WHDLoad_Database[[#This Row],[Pouet Link]])</f>
        <v/>
      </c>
      <c r="AJ3084" s="1" t="s">
        <v>6</v>
      </c>
      <c r="AK3084" s="4" t="str">
        <f>HYPERLINK(WHDLoad_Database[[#This Row],[Bitworld / Janeway Link]])</f>
        <v/>
      </c>
      <c r="AL3084" s="1" t="s">
        <v>36660</v>
      </c>
      <c r="AM3084" s="4" t="str">
        <f>HYPERLINK(WHDLoad_Database[[#This Row],[Turran FTP Download Link]])</f>
        <v>https://ftp2.grandis.nu/turran/FTP/Retroplay%20WHDLoad%20Packs/Commodore_Amiga_-_WHDLoad_-_Games/M/MortalKombat2_v1.4_1105.lha</v>
      </c>
    </row>
    <row r="3085" spans="1:39" x14ac:dyDescent="0.3">
      <c r="A3085" s="1" t="s">
        <v>36661</v>
      </c>
      <c r="B3085" s="1" t="s">
        <v>36647</v>
      </c>
      <c r="C3085" s="1" t="s">
        <v>26</v>
      </c>
      <c r="D3085" s="1" t="s">
        <v>3</v>
      </c>
      <c r="E3085" s="1" t="s">
        <v>2730</v>
      </c>
      <c r="F3085" s="1" t="s">
        <v>36648</v>
      </c>
      <c r="G3085" s="1" t="s">
        <v>139</v>
      </c>
      <c r="H3085" s="1" t="s">
        <v>6</v>
      </c>
      <c r="I3085" s="1" t="s">
        <v>476</v>
      </c>
      <c r="J3085" s="1" t="s">
        <v>8</v>
      </c>
      <c r="K3085">
        <v>2</v>
      </c>
      <c r="L3085" s="1" t="s">
        <v>9</v>
      </c>
      <c r="M3085" s="1" t="s">
        <v>10</v>
      </c>
      <c r="N3085" s="1" t="s">
        <v>11</v>
      </c>
      <c r="O3085" s="1" t="s">
        <v>36662</v>
      </c>
      <c r="P3085">
        <v>3012390</v>
      </c>
      <c r="Q3085" s="1" t="s">
        <v>36663</v>
      </c>
      <c r="R3085" s="2">
        <v>44703</v>
      </c>
      <c r="S3085" s="1" t="s">
        <v>144</v>
      </c>
      <c r="T3085" s="1" t="s">
        <v>36664</v>
      </c>
      <c r="U3085" s="1" t="s">
        <v>36665</v>
      </c>
      <c r="V3085">
        <v>2827607</v>
      </c>
      <c r="W3085" s="1" t="s">
        <v>36666</v>
      </c>
      <c r="X3085" s="1" t="s">
        <v>36667</v>
      </c>
      <c r="Y3085" s="1" t="s">
        <v>36668</v>
      </c>
      <c r="Z3085" s="1" t="s">
        <v>36656</v>
      </c>
      <c r="AA3085" s="4" t="str">
        <f>HYPERLINK(WHDLoad_Database[[#This Row],[WHDLoad.de Links]])</f>
        <v>http://www.whdload.de/games/MortalKombat2.html</v>
      </c>
      <c r="AB3085" s="1" t="s">
        <v>36657</v>
      </c>
      <c r="AC3085" s="4" t="str">
        <f>HYPERLINK(WHDLoad_Database[[#This Row],[Hall of Light (Old) Link]])</f>
        <v>http://hol.abime.net/2516</v>
      </c>
      <c r="AD3085" s="1" t="s">
        <v>36658</v>
      </c>
      <c r="AE3085" s="4" t="str">
        <f>HYPERLINK(WHDLoad_Database[[#This Row],[Hall of Light (New) Link]])</f>
        <v>https://amiga.abime.net/games/view/mortal-kombat-ii</v>
      </c>
      <c r="AF3085" s="1" t="s">
        <v>36659</v>
      </c>
      <c r="AG3085" s="4" t="str">
        <f>HYPERLINK(WHDLoad_Database[[#This Row],[Lemon Amiga Link]])</f>
        <v>https://www.lemonamiga.com/games/details.php?id=762</v>
      </c>
      <c r="AH3085" s="1" t="s">
        <v>6</v>
      </c>
      <c r="AI3085" s="4" t="str">
        <f>HYPERLINK(WHDLoad_Database[[#This Row],[Pouet Link]])</f>
        <v/>
      </c>
      <c r="AJ3085" s="1" t="s">
        <v>6</v>
      </c>
      <c r="AK3085" s="4" t="str">
        <f>HYPERLINK(WHDLoad_Database[[#This Row],[Bitworld / Janeway Link]])</f>
        <v/>
      </c>
      <c r="AL3085" s="1" t="s">
        <v>36669</v>
      </c>
      <c r="AM3085" s="4" t="str">
        <f>HYPERLINK(WHDLoad_Database[[#This Row],[Turran FTP Download Link]])</f>
        <v>https://ftp2.grandis.nu/turran/FTP/Retroplay%20WHDLoad%20Packs/Commodore_Amiga_-_WHDLoad_-_Games/M/MortalKombat2_v1.4_1MB_1105.lha</v>
      </c>
    </row>
    <row r="3086" spans="1:39" x14ac:dyDescent="0.3">
      <c r="A3086" s="1" t="s">
        <v>36670</v>
      </c>
      <c r="B3086" s="1" t="s">
        <v>36670</v>
      </c>
      <c r="C3086" s="1" t="s">
        <v>26</v>
      </c>
      <c r="D3086" s="1" t="s">
        <v>3</v>
      </c>
      <c r="E3086" s="1" t="s">
        <v>680</v>
      </c>
      <c r="F3086" s="1" t="s">
        <v>36671</v>
      </c>
      <c r="G3086" s="1" t="s">
        <v>18761</v>
      </c>
      <c r="H3086" s="1" t="s">
        <v>6</v>
      </c>
      <c r="I3086" s="1" t="s">
        <v>476</v>
      </c>
      <c r="J3086" s="1" t="s">
        <v>8</v>
      </c>
      <c r="K3086">
        <v>1</v>
      </c>
      <c r="L3086" s="1" t="s">
        <v>9</v>
      </c>
      <c r="M3086" s="1" t="s">
        <v>10</v>
      </c>
      <c r="N3086" s="1" t="s">
        <v>11</v>
      </c>
      <c r="O3086" s="1" t="s">
        <v>36672</v>
      </c>
      <c r="P3086">
        <v>726707</v>
      </c>
      <c r="Q3086" s="1" t="s">
        <v>36673</v>
      </c>
      <c r="R3086" s="2">
        <v>41354</v>
      </c>
      <c r="S3086" s="1" t="s">
        <v>48</v>
      </c>
      <c r="T3086" s="1" t="s">
        <v>36674</v>
      </c>
      <c r="U3086" s="1" t="s">
        <v>36675</v>
      </c>
      <c r="V3086">
        <v>272594</v>
      </c>
      <c r="W3086" s="1" t="s">
        <v>36676</v>
      </c>
      <c r="X3086" s="1" t="s">
        <v>36677</v>
      </c>
      <c r="Y3086" s="1" t="s">
        <v>36678</v>
      </c>
      <c r="Z3086" s="1" t="s">
        <v>36679</v>
      </c>
      <c r="AA3086" s="4" t="str">
        <f>HYPERLINK(WHDLoad_Database[[#This Row],[WHDLoad.de Links]])</f>
        <v>http://www.whdload.de/games/MortonStrikesBack.html</v>
      </c>
      <c r="AB3086" s="1" t="s">
        <v>36680</v>
      </c>
      <c r="AC3086" s="4" t="str">
        <f>HYPERLINK(WHDLoad_Database[[#This Row],[Hall of Light (Old) Link]])</f>
        <v>http://hol.abime.net/2518</v>
      </c>
      <c r="AD3086" s="1" t="s">
        <v>36681</v>
      </c>
      <c r="AE3086" s="4" t="str">
        <f>HYPERLINK(WHDLoad_Database[[#This Row],[Hall of Light (New) Link]])</f>
        <v>https://amiga.abime.net/games/view/morton-strikes-back</v>
      </c>
      <c r="AF3086" s="1" t="s">
        <v>36682</v>
      </c>
      <c r="AG3086" s="4" t="str">
        <f>HYPERLINK(WHDLoad_Database[[#This Row],[Lemon Amiga Link]])</f>
        <v>https://www.lemonamiga.com/games/details.php?id=2299</v>
      </c>
      <c r="AH3086" s="1" t="s">
        <v>6</v>
      </c>
      <c r="AI3086" s="4" t="str">
        <f>HYPERLINK(WHDLoad_Database[[#This Row],[Pouet Link]])</f>
        <v/>
      </c>
      <c r="AJ3086" s="1" t="s">
        <v>6</v>
      </c>
      <c r="AK3086" s="4" t="str">
        <f>HYPERLINK(WHDLoad_Database[[#This Row],[Bitworld / Janeway Link]])</f>
        <v/>
      </c>
      <c r="AL3086" s="1" t="s">
        <v>36683</v>
      </c>
      <c r="AM3086" s="4" t="str">
        <f>HYPERLINK(WHDLoad_Database[[#This Row],[Turran FTP Download Link]])</f>
        <v>https://ftp2.grandis.nu/turran/FTP/Retroplay%20WHDLoad%20Packs/Commodore_Amiga_-_WHDLoad_-_Games/M/MortonStrikesBack_v1.0.lha</v>
      </c>
    </row>
    <row r="3087" spans="1:39" x14ac:dyDescent="0.3">
      <c r="A3087" s="1" t="s">
        <v>36684</v>
      </c>
      <c r="B3087" s="1" t="s">
        <v>36670</v>
      </c>
      <c r="C3087" s="1" t="s">
        <v>26</v>
      </c>
      <c r="D3087" s="1" t="s">
        <v>3</v>
      </c>
      <c r="E3087" s="1" t="s">
        <v>680</v>
      </c>
      <c r="F3087" s="1" t="s">
        <v>36671</v>
      </c>
      <c r="G3087" s="1" t="s">
        <v>18761</v>
      </c>
      <c r="H3087" s="1" t="s">
        <v>6</v>
      </c>
      <c r="I3087" s="1" t="s">
        <v>476</v>
      </c>
      <c r="J3087" s="1" t="s">
        <v>8</v>
      </c>
      <c r="K3087">
        <v>1</v>
      </c>
      <c r="L3087" s="1" t="s">
        <v>81</v>
      </c>
      <c r="M3087" s="1" t="s">
        <v>10</v>
      </c>
      <c r="N3087" s="1" t="s">
        <v>11</v>
      </c>
      <c r="O3087" s="1" t="s">
        <v>36685</v>
      </c>
      <c r="P3087">
        <v>1214350</v>
      </c>
      <c r="Q3087" s="1" t="s">
        <v>36686</v>
      </c>
      <c r="R3087" s="2">
        <v>41354</v>
      </c>
      <c r="S3087" s="1" t="s">
        <v>48</v>
      </c>
      <c r="T3087" s="1" t="s">
        <v>36687</v>
      </c>
      <c r="U3087" s="1" t="s">
        <v>36688</v>
      </c>
      <c r="V3087">
        <v>496883</v>
      </c>
      <c r="W3087" s="1" t="s">
        <v>36689</v>
      </c>
      <c r="X3087" s="1" t="s">
        <v>36690</v>
      </c>
      <c r="Y3087" s="1" t="s">
        <v>36691</v>
      </c>
      <c r="Z3087" s="1" t="s">
        <v>36679</v>
      </c>
      <c r="AA3087" s="4" t="str">
        <f>HYPERLINK(WHDLoad_Database[[#This Row],[WHDLoad.de Links]])</f>
        <v>http://www.whdload.de/games/MortonStrikesBack.html</v>
      </c>
      <c r="AB3087" s="1" t="s">
        <v>36692</v>
      </c>
      <c r="AC3087" s="4" t="str">
        <f>HYPERLINK(WHDLoad_Database[[#This Row],[Hall of Light (Old) Link]])</f>
        <v>http://hol.abime.net/5766</v>
      </c>
      <c r="AD3087" s="1" t="s">
        <v>36681</v>
      </c>
      <c r="AE3087" s="4" t="str">
        <f>HYPERLINK(WHDLoad_Database[[#This Row],[Hall of Light (New) Link]])</f>
        <v>https://amiga.abime.net/games/view/morton-strikes-back</v>
      </c>
      <c r="AF3087" s="1" t="s">
        <v>36682</v>
      </c>
      <c r="AG3087" s="4" t="str">
        <f>HYPERLINK(WHDLoad_Database[[#This Row],[Lemon Amiga Link]])</f>
        <v>https://www.lemonamiga.com/games/details.php?id=2299</v>
      </c>
      <c r="AH3087" s="1" t="s">
        <v>6</v>
      </c>
      <c r="AI3087" s="4" t="str">
        <f>HYPERLINK(WHDLoad_Database[[#This Row],[Pouet Link]])</f>
        <v/>
      </c>
      <c r="AJ3087" s="1" t="s">
        <v>6</v>
      </c>
      <c r="AK3087" s="4" t="str">
        <f>HYPERLINK(WHDLoad_Database[[#This Row],[Bitworld / Janeway Link]])</f>
        <v/>
      </c>
      <c r="AL3087" s="1" t="s">
        <v>36693</v>
      </c>
      <c r="AM3087" s="4" t="str">
        <f>HYPERLINK(WHDLoad_Database[[#This Row],[Turran FTP Download Link]])</f>
        <v>https://ftp2.grandis.nu/turran/FTP/Retroplay%20WHDLoad%20Packs/Commodore_Amiga_-_WHDLoad_-_Games/M/MortonStrikesBack_v1.0_AGA.lha</v>
      </c>
    </row>
    <row r="3088" spans="1:39" x14ac:dyDescent="0.3">
      <c r="A3088" s="1" t="s">
        <v>36694</v>
      </c>
      <c r="B3088" s="1" t="s">
        <v>36694</v>
      </c>
      <c r="C3088" s="1" t="s">
        <v>26</v>
      </c>
      <c r="D3088" s="1" t="s">
        <v>3</v>
      </c>
      <c r="E3088" s="1" t="s">
        <v>203</v>
      </c>
      <c r="F3088" s="1" t="s">
        <v>6857</v>
      </c>
      <c r="G3088" s="1" t="s">
        <v>6857</v>
      </c>
      <c r="H3088" s="1" t="s">
        <v>6</v>
      </c>
      <c r="I3088" s="1" t="s">
        <v>382</v>
      </c>
      <c r="J3088" s="1" t="s">
        <v>8</v>
      </c>
      <c r="K3088">
        <v>1</v>
      </c>
      <c r="L3088" s="1" t="s">
        <v>141</v>
      </c>
      <c r="M3088" s="1" t="s">
        <v>10</v>
      </c>
      <c r="N3088" s="1" t="s">
        <v>11</v>
      </c>
      <c r="O3088" s="1" t="s">
        <v>36695</v>
      </c>
      <c r="P3088">
        <v>817645</v>
      </c>
      <c r="Q3088" s="1" t="s">
        <v>36696</v>
      </c>
      <c r="R3088" s="2">
        <v>44307</v>
      </c>
      <c r="S3088" s="1" t="s">
        <v>715</v>
      </c>
      <c r="T3088" s="1" t="s">
        <v>36697</v>
      </c>
      <c r="U3088" s="1" t="s">
        <v>36698</v>
      </c>
      <c r="V3088">
        <v>622597</v>
      </c>
      <c r="W3088" s="1" t="s">
        <v>36699</v>
      </c>
      <c r="X3088" s="1" t="s">
        <v>36700</v>
      </c>
      <c r="Y3088" s="1" t="s">
        <v>36701</v>
      </c>
      <c r="Z3088" s="1" t="s">
        <v>30452</v>
      </c>
      <c r="AA3088" s="4" t="str">
        <f>HYPERLINK(WHDLoad_Database[[#This Row],[WHDLoad.de Links]])</f>
        <v>http://www.whdload.de/games/MortvilleManor.html</v>
      </c>
      <c r="AB3088" s="1" t="s">
        <v>30453</v>
      </c>
      <c r="AC3088" s="4" t="str">
        <f>HYPERLINK(WHDLoad_Database[[#This Row],[Hall of Light (Old) Link]])</f>
        <v>http://hol.abime.net/4503</v>
      </c>
      <c r="AD3088" s="1" t="s">
        <v>30454</v>
      </c>
      <c r="AE3088" s="4" t="str">
        <f>HYPERLINK(WHDLoad_Database[[#This Row],[Hall of Light (New) Link]])</f>
        <v>https://amiga.abime.net/games/view/mortville-manor</v>
      </c>
      <c r="AF3088" s="1" t="s">
        <v>30455</v>
      </c>
      <c r="AG3088" s="4" t="str">
        <f>HYPERLINK(WHDLoad_Database[[#This Row],[Lemon Amiga Link]])</f>
        <v>https://www.lemonamiga.com/games/details.php?id=3315</v>
      </c>
      <c r="AH3088" s="1" t="s">
        <v>6</v>
      </c>
      <c r="AI3088" s="4" t="str">
        <f>HYPERLINK(WHDLoad_Database[[#This Row],[Pouet Link]])</f>
        <v/>
      </c>
      <c r="AJ3088" s="1" t="s">
        <v>6</v>
      </c>
      <c r="AK3088" s="4" t="str">
        <f>HYPERLINK(WHDLoad_Database[[#This Row],[Bitworld / Janeway Link]])</f>
        <v/>
      </c>
      <c r="AL3088" s="1" t="s">
        <v>36702</v>
      </c>
      <c r="AM3088" s="4" t="str">
        <f>HYPERLINK(WHDLoad_Database[[#This Row],[Turran FTP Download Link]])</f>
        <v>https://ftp2.grandis.nu/turran/FTP/Retroplay%20WHDLoad%20Packs/Commodore_Amiga_-_WHDLoad_-_Games/M/MortvilleManor_v2.0_2904.lha</v>
      </c>
    </row>
    <row r="3089" spans="1:39" x14ac:dyDescent="0.3">
      <c r="A3089" s="1" t="s">
        <v>36703</v>
      </c>
      <c r="B3089" s="1" t="s">
        <v>36703</v>
      </c>
      <c r="C3089" s="1" t="s">
        <v>26</v>
      </c>
      <c r="D3089" s="1" t="s">
        <v>3</v>
      </c>
      <c r="E3089" s="1" t="s">
        <v>1749</v>
      </c>
      <c r="F3089" s="1" t="s">
        <v>11880</v>
      </c>
      <c r="G3089" s="1" t="s">
        <v>11880</v>
      </c>
      <c r="H3089" s="1" t="s">
        <v>6</v>
      </c>
      <c r="I3089" s="1" t="s">
        <v>140</v>
      </c>
      <c r="J3089" s="1" t="s">
        <v>8</v>
      </c>
      <c r="K3089">
        <v>1</v>
      </c>
      <c r="L3089" s="1" t="s">
        <v>141</v>
      </c>
      <c r="M3089" s="1" t="s">
        <v>10</v>
      </c>
      <c r="N3089" s="1" t="s">
        <v>11</v>
      </c>
      <c r="O3089" s="1" t="s">
        <v>36703</v>
      </c>
      <c r="P3089">
        <v>1199033</v>
      </c>
      <c r="Q3089" s="1" t="s">
        <v>36704</v>
      </c>
      <c r="R3089" s="2">
        <v>43814</v>
      </c>
      <c r="S3089" s="1" t="s">
        <v>207</v>
      </c>
      <c r="T3089" s="1" t="s">
        <v>36705</v>
      </c>
      <c r="U3089" s="1" t="s">
        <v>36706</v>
      </c>
      <c r="V3089">
        <v>506533</v>
      </c>
      <c r="W3089" s="1" t="s">
        <v>36707</v>
      </c>
      <c r="X3089" s="1" t="s">
        <v>36708</v>
      </c>
      <c r="Y3089" s="1" t="s">
        <v>36709</v>
      </c>
      <c r="Z3089" s="1" t="s">
        <v>36710</v>
      </c>
      <c r="AA3089" s="4" t="str">
        <f>HYPERLINK(WHDLoad_Database[[#This Row],[WHDLoad.de Links]])</f>
        <v>http://www.whdload.de/games/Mot.html</v>
      </c>
      <c r="AB3089" s="1" t="s">
        <v>36711</v>
      </c>
      <c r="AC3089" s="4" t="str">
        <f>HYPERLINK(WHDLoad_Database[[#This Row],[Hall of Light (Old) Link]])</f>
        <v>http://hol.abime.net/2520</v>
      </c>
      <c r="AD3089" s="1" t="s">
        <v>36712</v>
      </c>
      <c r="AE3089" s="4" t="str">
        <f>HYPERLINK(WHDLoad_Database[[#This Row],[Hall of Light (New) Link]])</f>
        <v>https://amiga.abime.net/games/view/mot</v>
      </c>
      <c r="AF3089" s="1" t="s">
        <v>36713</v>
      </c>
      <c r="AG3089" s="4" t="str">
        <f>HYPERLINK(WHDLoad_Database[[#This Row],[Lemon Amiga Link]])</f>
        <v>https://www.lemonamiga.com/games/details.php?id=2911</v>
      </c>
      <c r="AH3089" s="1" t="s">
        <v>6</v>
      </c>
      <c r="AI3089" s="4" t="str">
        <f>HYPERLINK(WHDLoad_Database[[#This Row],[Pouet Link]])</f>
        <v/>
      </c>
      <c r="AJ3089" s="1" t="s">
        <v>6</v>
      </c>
      <c r="AK3089" s="4" t="str">
        <f>HYPERLINK(WHDLoad_Database[[#This Row],[Bitworld / Janeway Link]])</f>
        <v/>
      </c>
      <c r="AL3089" s="1" t="s">
        <v>36714</v>
      </c>
      <c r="AM3089" s="4" t="str">
        <f>HYPERLINK(WHDLoad_Database[[#This Row],[Turran FTP Download Link]])</f>
        <v>https://ftp2.grandis.nu/turran/FTP/Retroplay%20WHDLoad%20Packs/Commodore_Amiga_-_WHDLoad_-_Games/M/Mot_v1.1.lha</v>
      </c>
    </row>
    <row r="3090" spans="1:39" x14ac:dyDescent="0.3">
      <c r="A3090" s="1" t="s">
        <v>36715</v>
      </c>
      <c r="B3090" s="1" t="s">
        <v>36716</v>
      </c>
      <c r="C3090" s="1" t="s">
        <v>2</v>
      </c>
      <c r="D3090" s="1" t="s">
        <v>3</v>
      </c>
      <c r="E3090" s="1" t="s">
        <v>2</v>
      </c>
      <c r="F3090" s="1" t="s">
        <v>36717</v>
      </c>
      <c r="G3090" s="1" t="s">
        <v>6</v>
      </c>
      <c r="H3090" s="1" t="s">
        <v>6380</v>
      </c>
      <c r="I3090" s="1" t="s">
        <v>476</v>
      </c>
      <c r="J3090" s="1" t="s">
        <v>8</v>
      </c>
      <c r="K3090">
        <v>0</v>
      </c>
      <c r="L3090" s="1" t="s">
        <v>81</v>
      </c>
      <c r="M3090" s="1" t="s">
        <v>10</v>
      </c>
      <c r="N3090" s="1" t="s">
        <v>11</v>
      </c>
      <c r="O3090" s="1" t="s">
        <v>36718</v>
      </c>
      <c r="P3090">
        <v>1815527</v>
      </c>
      <c r="Q3090" s="1" t="s">
        <v>36719</v>
      </c>
      <c r="R3090" s="2">
        <v>36325</v>
      </c>
      <c r="S3090" s="1" t="s">
        <v>207</v>
      </c>
      <c r="T3090" s="1" t="s">
        <v>36720</v>
      </c>
      <c r="U3090" s="1" t="s">
        <v>36721</v>
      </c>
      <c r="V3090">
        <v>1245269</v>
      </c>
      <c r="W3090" s="1" t="s">
        <v>36722</v>
      </c>
      <c r="X3090" s="1" t="s">
        <v>36723</v>
      </c>
      <c r="Y3090" s="1" t="s">
        <v>36724</v>
      </c>
      <c r="Z3090" s="1" t="s">
        <v>36725</v>
      </c>
      <c r="AA3090" s="4" t="str">
        <f>HYPERLINK(WHDLoad_Database[[#This Row],[WHDLoad.de Links]])</f>
        <v>http://www.whdload.de/demos/Bomb_Motion.html</v>
      </c>
      <c r="AB3090" s="1" t="s">
        <v>6</v>
      </c>
      <c r="AC3090" s="4" t="str">
        <f>HYPERLINK(WHDLoad_Database[[#This Row],[Hall of Light (Old) Link]])</f>
        <v/>
      </c>
      <c r="AD3090" s="1" t="s">
        <v>6</v>
      </c>
      <c r="AE3090" s="4" t="str">
        <f>HYPERLINK(WHDLoad_Database[[#This Row],[Hall of Light (New) Link]])</f>
        <v/>
      </c>
      <c r="AF3090" s="1" t="s">
        <v>6</v>
      </c>
      <c r="AG3090" s="4" t="str">
        <f>HYPERLINK(WHDLoad_Database[[#This Row],[Lemon Amiga Link]])</f>
        <v/>
      </c>
      <c r="AH3090" s="1" t="s">
        <v>36726</v>
      </c>
      <c r="AI3090" s="4" t="str">
        <f>HYPERLINK(WHDLoad_Database[[#This Row],[Pouet Link]])</f>
        <v>https://www.pouet.net/prod.php?which=5436</v>
      </c>
      <c r="AJ3090" s="1" t="s">
        <v>36727</v>
      </c>
      <c r="AK3090" s="4" t="str">
        <f>HYPERLINK(WHDLoad_Database[[#This Row],[Bitworld / Janeway Link]])</f>
        <v>http://janeway.exotica.org.uk/release.php?id=10557</v>
      </c>
      <c r="AL3090" s="1" t="s">
        <v>36728</v>
      </c>
      <c r="AM3090" s="4" t="str">
        <f>HYPERLINK(WHDLoad_Database[[#This Row],[Turran FTP Download Link]])</f>
        <v>https://ftp2.grandis.nu/turran/FTP/Retroplay%20WHDLoad%20Packs/Commodore_Amiga_-_WHDLoad_-_Demos/M/Motion_v1.1_Bomb_AGA.lha</v>
      </c>
    </row>
    <row r="3091" spans="1:39" x14ac:dyDescent="0.3">
      <c r="A3091" s="1" t="s">
        <v>36729</v>
      </c>
      <c r="B3091" s="1" t="s">
        <v>36729</v>
      </c>
      <c r="C3091" s="1" t="s">
        <v>26</v>
      </c>
      <c r="D3091" s="1" t="s">
        <v>3</v>
      </c>
      <c r="E3091" s="1" t="s">
        <v>602</v>
      </c>
      <c r="F3091" s="1" t="s">
        <v>381</v>
      </c>
      <c r="G3091" s="1" t="s">
        <v>20343</v>
      </c>
      <c r="H3091" s="1" t="s">
        <v>6</v>
      </c>
      <c r="I3091" s="1" t="s">
        <v>382</v>
      </c>
      <c r="J3091" s="1" t="s">
        <v>8</v>
      </c>
      <c r="K3091">
        <v>1</v>
      </c>
      <c r="L3091" s="1" t="s">
        <v>141</v>
      </c>
      <c r="M3091" s="1" t="s">
        <v>10</v>
      </c>
      <c r="N3091" s="1" t="s">
        <v>11</v>
      </c>
      <c r="O3091" s="1" t="s">
        <v>36730</v>
      </c>
      <c r="P3091">
        <v>822987</v>
      </c>
      <c r="Q3091" s="1" t="s">
        <v>36731</v>
      </c>
      <c r="R3091" s="2">
        <v>37342</v>
      </c>
      <c r="S3091" s="1" t="s">
        <v>48</v>
      </c>
      <c r="T3091" s="1" t="s">
        <v>36732</v>
      </c>
      <c r="U3091" s="1" t="s">
        <v>36733</v>
      </c>
      <c r="V3091">
        <v>458539</v>
      </c>
      <c r="W3091" s="1" t="s">
        <v>36734</v>
      </c>
      <c r="X3091" s="1" t="s">
        <v>36735</v>
      </c>
      <c r="Y3091" s="1" t="s">
        <v>36736</v>
      </c>
      <c r="Z3091" s="1" t="s">
        <v>36737</v>
      </c>
      <c r="AA3091" s="4" t="str">
        <f>HYPERLINK(WHDLoad_Database[[#This Row],[WHDLoad.de Links]])</f>
        <v>http://www.whdload.de/games/MotorMassacre.html</v>
      </c>
      <c r="AB3091" s="1" t="s">
        <v>36738</v>
      </c>
      <c r="AC3091" s="4" t="str">
        <f>HYPERLINK(WHDLoad_Database[[#This Row],[Hall of Light (Old) Link]])</f>
        <v>http://hol.abime.net/2521</v>
      </c>
      <c r="AD3091" s="1" t="s">
        <v>36739</v>
      </c>
      <c r="AE3091" s="4" t="str">
        <f>HYPERLINK(WHDLoad_Database[[#This Row],[Hall of Light (New) Link]])</f>
        <v>https://amiga.abime.net/games/view/motor-massacre</v>
      </c>
      <c r="AF3091" s="1" t="s">
        <v>36740</v>
      </c>
      <c r="AG3091" s="4" t="str">
        <f>HYPERLINK(WHDLoad_Database[[#This Row],[Lemon Amiga Link]])</f>
        <v>https://www.lemonamiga.com/games/details.php?id=2239</v>
      </c>
      <c r="AH3091" s="1" t="s">
        <v>6</v>
      </c>
      <c r="AI3091" s="4" t="str">
        <f>HYPERLINK(WHDLoad_Database[[#This Row],[Pouet Link]])</f>
        <v/>
      </c>
      <c r="AJ3091" s="1" t="s">
        <v>6</v>
      </c>
      <c r="AK3091" s="4" t="str">
        <f>HYPERLINK(WHDLoad_Database[[#This Row],[Bitworld / Janeway Link]])</f>
        <v/>
      </c>
      <c r="AL3091" s="1" t="s">
        <v>36741</v>
      </c>
      <c r="AM3091" s="4" t="str">
        <f>HYPERLINK(WHDLoad_Database[[#This Row],[Turran FTP Download Link]])</f>
        <v>https://ftp2.grandis.nu/turran/FTP/Retroplay%20WHDLoad%20Packs/Commodore_Amiga_-_WHDLoad_-_Games/M/MotorMassacre_v1.0_1089.lha</v>
      </c>
    </row>
    <row r="3092" spans="1:39" x14ac:dyDescent="0.3">
      <c r="A3092" s="1" t="s">
        <v>36742</v>
      </c>
      <c r="B3092" s="1" t="s">
        <v>36742</v>
      </c>
      <c r="C3092" s="1" t="s">
        <v>26</v>
      </c>
      <c r="D3092" s="1" t="s">
        <v>3</v>
      </c>
      <c r="E3092" s="1" t="s">
        <v>36743</v>
      </c>
      <c r="F3092" s="1" t="s">
        <v>7004</v>
      </c>
      <c r="G3092" s="1" t="s">
        <v>36744</v>
      </c>
      <c r="H3092" s="1" t="s">
        <v>6</v>
      </c>
      <c r="I3092" s="1" t="s">
        <v>382</v>
      </c>
      <c r="J3092" s="1" t="s">
        <v>8</v>
      </c>
      <c r="K3092">
        <v>1</v>
      </c>
      <c r="L3092" s="1" t="s">
        <v>141</v>
      </c>
      <c r="M3092" s="1" t="s">
        <v>10</v>
      </c>
      <c r="N3092" s="1" t="s">
        <v>11</v>
      </c>
      <c r="O3092" s="1" t="s">
        <v>36745</v>
      </c>
      <c r="P3092">
        <v>925480</v>
      </c>
      <c r="Q3092" s="1" t="s">
        <v>36746</v>
      </c>
      <c r="R3092" s="2">
        <v>37901</v>
      </c>
      <c r="S3092" s="1" t="s">
        <v>48</v>
      </c>
      <c r="T3092" s="1" t="s">
        <v>36747</v>
      </c>
      <c r="U3092" s="1" t="s">
        <v>36748</v>
      </c>
      <c r="V3092">
        <v>215668</v>
      </c>
      <c r="W3092" s="1" t="s">
        <v>36749</v>
      </c>
      <c r="X3092" s="1" t="s">
        <v>36750</v>
      </c>
      <c r="Y3092" s="1" t="s">
        <v>36751</v>
      </c>
      <c r="Z3092" s="1" t="s">
        <v>36752</v>
      </c>
      <c r="AA3092" s="4" t="str">
        <f>HYPERLINK(WHDLoad_Database[[#This Row],[WHDLoad.de Links]])</f>
        <v>http://www.whdload.de/games/MotorbikeMadness.html</v>
      </c>
      <c r="AB3092" s="1" t="s">
        <v>36753</v>
      </c>
      <c r="AC3092" s="4" t="str">
        <f>HYPERLINK(WHDLoad_Database[[#This Row],[Hall of Light (Old) Link]])</f>
        <v>http://hol.abime.net/2522</v>
      </c>
      <c r="AD3092" s="1" t="s">
        <v>36754</v>
      </c>
      <c r="AE3092" s="4" t="str">
        <f>HYPERLINK(WHDLoad_Database[[#This Row],[Hall of Light (New) Link]])</f>
        <v>https://amiga.abime.net/games/view/motorbike-madness</v>
      </c>
      <c r="AF3092" s="1" t="s">
        <v>36755</v>
      </c>
      <c r="AG3092" s="4" t="str">
        <f>HYPERLINK(WHDLoad_Database[[#This Row],[Lemon Amiga Link]])</f>
        <v>https://www.lemonamiga.com/games/details.php?id=1231</v>
      </c>
      <c r="AH3092" s="1" t="s">
        <v>6</v>
      </c>
      <c r="AI3092" s="4" t="str">
        <f>HYPERLINK(WHDLoad_Database[[#This Row],[Pouet Link]])</f>
        <v/>
      </c>
      <c r="AJ3092" s="1" t="s">
        <v>6</v>
      </c>
      <c r="AK3092" s="4" t="str">
        <f>HYPERLINK(WHDLoad_Database[[#This Row],[Bitworld / Janeway Link]])</f>
        <v/>
      </c>
      <c r="AL3092" s="1" t="s">
        <v>36756</v>
      </c>
      <c r="AM3092" s="4" t="str">
        <f>HYPERLINK(WHDLoad_Database[[#This Row],[Turran FTP Download Link]])</f>
        <v>https://ftp2.grandis.nu/turran/FTP/Retroplay%20WHDLoad%20Packs/Commodore_Amiga_-_WHDLoad_-_Games/M/MotorbikeMadness_v1.0_2350.lha</v>
      </c>
    </row>
    <row r="3093" spans="1:39" x14ac:dyDescent="0.3">
      <c r="A3093" s="1" t="s">
        <v>36757</v>
      </c>
      <c r="B3093" s="1" t="s">
        <v>36757</v>
      </c>
      <c r="C3093" s="1" t="s">
        <v>26</v>
      </c>
      <c r="D3093" s="1" t="s">
        <v>3</v>
      </c>
      <c r="E3093" s="1" t="s">
        <v>5884</v>
      </c>
      <c r="F3093" s="1" t="s">
        <v>3519</v>
      </c>
      <c r="G3093" s="1" t="s">
        <v>36758</v>
      </c>
      <c r="H3093" s="1" t="s">
        <v>6</v>
      </c>
      <c r="I3093" s="1" t="s">
        <v>29</v>
      </c>
      <c r="J3093" s="1" t="s">
        <v>8</v>
      </c>
      <c r="K3093">
        <v>1</v>
      </c>
      <c r="L3093" s="1" t="s">
        <v>9</v>
      </c>
      <c r="M3093" s="1" t="s">
        <v>10</v>
      </c>
      <c r="N3093" s="1" t="s">
        <v>11</v>
      </c>
      <c r="O3093" s="1" t="s">
        <v>36757</v>
      </c>
      <c r="P3093">
        <v>951777</v>
      </c>
      <c r="Q3093" s="1" t="s">
        <v>36759</v>
      </c>
      <c r="R3093" s="2">
        <v>37111</v>
      </c>
      <c r="S3093" s="1" t="s">
        <v>48</v>
      </c>
      <c r="T3093" s="1" t="s">
        <v>36760</v>
      </c>
      <c r="U3093" s="1" t="s">
        <v>36761</v>
      </c>
      <c r="V3093">
        <v>787479</v>
      </c>
      <c r="W3093" s="1" t="s">
        <v>36762</v>
      </c>
      <c r="X3093" s="1" t="s">
        <v>36763</v>
      </c>
      <c r="Y3093" s="1" t="s">
        <v>36764</v>
      </c>
      <c r="Z3093" s="1" t="s">
        <v>36765</v>
      </c>
      <c r="AA3093" s="4" t="str">
        <f>HYPERLINK(WHDLoad_Database[[#This Row],[WHDLoad.de Links]])</f>
        <v>http://www.whdload.de/games/Motorhead.html</v>
      </c>
      <c r="AB3093" s="1" t="s">
        <v>36766</v>
      </c>
      <c r="AC3093" s="4" t="str">
        <f>HYPERLINK(WHDLoad_Database[[#This Row],[Hall of Light (Old) Link]])</f>
        <v>http://hol.abime.net/2523</v>
      </c>
      <c r="AD3093" s="1" t="s">
        <v>36767</v>
      </c>
      <c r="AE3093" s="4" t="str">
        <f>HYPERLINK(WHDLoad_Database[[#This Row],[Hall of Light (New) Link]])</f>
        <v>https://amiga.abime.net/games/view/mot%C3%B6rhead</v>
      </c>
      <c r="AF3093" s="1" t="s">
        <v>36768</v>
      </c>
      <c r="AG3093" s="4" t="str">
        <f>HYPERLINK(WHDLoad_Database[[#This Row],[Lemon Amiga Link]])</f>
        <v>https://www.lemonamiga.com/games/details.php?id=765</v>
      </c>
      <c r="AH3093" s="1" t="s">
        <v>6</v>
      </c>
      <c r="AI3093" s="4" t="str">
        <f>HYPERLINK(WHDLoad_Database[[#This Row],[Pouet Link]])</f>
        <v/>
      </c>
      <c r="AJ3093" s="1" t="s">
        <v>6</v>
      </c>
      <c r="AK3093" s="4" t="str">
        <f>HYPERLINK(WHDLoad_Database[[#This Row],[Bitworld / Janeway Link]])</f>
        <v/>
      </c>
      <c r="AL3093" s="1" t="s">
        <v>36769</v>
      </c>
      <c r="AM3093" s="4" t="str">
        <f>HYPERLINK(WHDLoad_Database[[#This Row],[Turran FTP Download Link]])</f>
        <v>https://ftp2.grandis.nu/turran/FTP/Retroplay%20WHDLoad%20Packs/Commodore_Amiga_-_WHDLoad_-_Games/M/Motorhead_v1.0_0539.lha</v>
      </c>
    </row>
    <row r="3094" spans="1:39" x14ac:dyDescent="0.3">
      <c r="A3094" s="1" t="s">
        <v>36770</v>
      </c>
      <c r="B3094" s="1" t="s">
        <v>36771</v>
      </c>
      <c r="C3094" s="1" t="s">
        <v>955</v>
      </c>
      <c r="D3094" s="1" t="s">
        <v>3</v>
      </c>
      <c r="E3094" s="1" t="s">
        <v>876</v>
      </c>
      <c r="F3094" s="1" t="s">
        <v>36772</v>
      </c>
      <c r="G3094" s="1" t="s">
        <v>36773</v>
      </c>
      <c r="H3094" s="1" t="s">
        <v>6</v>
      </c>
      <c r="I3094" s="1" t="s">
        <v>29</v>
      </c>
      <c r="J3094" s="1" t="s">
        <v>8</v>
      </c>
      <c r="K3094">
        <v>1</v>
      </c>
      <c r="L3094" s="1" t="s">
        <v>81</v>
      </c>
      <c r="M3094" s="1" t="s">
        <v>10</v>
      </c>
      <c r="N3094" s="1" t="s">
        <v>11</v>
      </c>
      <c r="O3094" s="1" t="s">
        <v>36774</v>
      </c>
      <c r="P3094">
        <v>1104990</v>
      </c>
      <c r="Q3094" s="1" t="s">
        <v>36775</v>
      </c>
      <c r="R3094" s="2">
        <v>44945</v>
      </c>
      <c r="S3094" s="1" t="s">
        <v>48</v>
      </c>
      <c r="T3094" s="1" t="s">
        <v>36776</v>
      </c>
      <c r="U3094" s="1" t="s">
        <v>36777</v>
      </c>
      <c r="V3094">
        <v>779124</v>
      </c>
      <c r="W3094" s="1" t="s">
        <v>36778</v>
      </c>
      <c r="X3094" s="1" t="s">
        <v>36779</v>
      </c>
      <c r="Y3094" s="1" t="s">
        <v>36780</v>
      </c>
      <c r="Z3094" s="1" t="s">
        <v>6</v>
      </c>
      <c r="AA3094" s="4" t="str">
        <f>HYPERLINK(WHDLoad_Database[[#This Row],[WHDLoad.de Links]])</f>
        <v/>
      </c>
      <c r="AB3094" s="1" t="s">
        <v>36781</v>
      </c>
      <c r="AC3094" s="4" t="str">
        <f>HYPERLINK(WHDLoad_Database[[#This Row],[Hall of Light (Old) Link]])</f>
        <v>http://hol.abime.net/192</v>
      </c>
      <c r="AD3094" s="1" t="s">
        <v>36782</v>
      </c>
      <c r="AE3094" s="4" t="str">
        <f>HYPERLINK(WHDLoad_Database[[#This Row],[Hall of Light (New) Link]])</f>
        <v>https://amiga.abime.net/games/view/motorola-invaders-2</v>
      </c>
      <c r="AF3094" s="1" t="s">
        <v>36783</v>
      </c>
      <c r="AG3094" s="4" t="str">
        <f>HYPERLINK(WHDLoad_Database[[#This Row],[Lemon Amiga Link]])</f>
        <v>https://www.lemonamiga.com/games/details.php?id=2863</v>
      </c>
      <c r="AH3094" s="1" t="s">
        <v>6</v>
      </c>
      <c r="AI3094" s="4" t="str">
        <f>HYPERLINK(WHDLoad_Database[[#This Row],[Pouet Link]])</f>
        <v/>
      </c>
      <c r="AJ3094" s="1" t="s">
        <v>6</v>
      </c>
      <c r="AK3094" s="4" t="str">
        <f>HYPERLINK(WHDLoad_Database[[#This Row],[Bitworld / Janeway Link]])</f>
        <v/>
      </c>
      <c r="AL3094" s="1" t="s">
        <v>36784</v>
      </c>
      <c r="AM3094" s="4" t="str">
        <f>HYPERLINK(WHDLoad_Database[[#This Row],[Turran FTP Download Link]])</f>
        <v>https://ftp2.grandis.nu/turran/FTP/Retroplay%20WHDLoad%20Packs/Commodore_Amiga_-_WHDLoad_-_Games_-_Beta_&amp;_Unreleased/M/MotorolaInvaders2_v1.0_AGA.lha</v>
      </c>
    </row>
    <row r="3095" spans="1:39" x14ac:dyDescent="0.3">
      <c r="A3095" s="1" t="s">
        <v>36785</v>
      </c>
      <c r="B3095" s="1" t="s">
        <v>36786</v>
      </c>
      <c r="C3095" s="1" t="s">
        <v>26</v>
      </c>
      <c r="D3095" s="1" t="s">
        <v>3</v>
      </c>
      <c r="E3095" s="1" t="s">
        <v>2321</v>
      </c>
      <c r="F3095" s="1" t="s">
        <v>14807</v>
      </c>
      <c r="G3095" s="1" t="s">
        <v>36787</v>
      </c>
      <c r="H3095" s="1" t="s">
        <v>6</v>
      </c>
      <c r="I3095" s="1" t="s">
        <v>2193</v>
      </c>
      <c r="J3095" s="1" t="s">
        <v>8</v>
      </c>
      <c r="K3095">
        <v>1</v>
      </c>
      <c r="L3095" s="1" t="s">
        <v>141</v>
      </c>
      <c r="M3095" s="1" t="s">
        <v>572</v>
      </c>
      <c r="N3095" s="1" t="s">
        <v>11</v>
      </c>
      <c r="O3095" s="1" t="s">
        <v>36788</v>
      </c>
      <c r="P3095">
        <v>106433</v>
      </c>
      <c r="Q3095" s="1" t="s">
        <v>36789</v>
      </c>
      <c r="R3095" s="2">
        <v>41854</v>
      </c>
      <c r="S3095" s="1" t="s">
        <v>48</v>
      </c>
      <c r="T3095" s="1" t="s">
        <v>36790</v>
      </c>
      <c r="U3095" s="1" t="s">
        <v>36791</v>
      </c>
      <c r="V3095">
        <v>90992</v>
      </c>
      <c r="W3095" s="1" t="s">
        <v>36792</v>
      </c>
      <c r="X3095" s="1" t="s">
        <v>36793</v>
      </c>
      <c r="Y3095" s="1" t="s">
        <v>36794</v>
      </c>
      <c r="Z3095" s="1" t="s">
        <v>36795</v>
      </c>
      <c r="AA3095" s="4" t="str">
        <f>HYPERLINK(WHDLoad_Database[[#This Row],[WHDLoad.de Links]])</f>
        <v>http://www.whdload.de/games/MouseQuest.html</v>
      </c>
      <c r="AB3095" s="1" t="s">
        <v>36796</v>
      </c>
      <c r="AC3095" s="4" t="str">
        <f>HYPERLINK(WHDLoad_Database[[#This Row],[Hall of Light (Old) Link]])</f>
        <v>http://hol.abime.net/6021</v>
      </c>
      <c r="AD3095" s="1" t="s">
        <v>36797</v>
      </c>
      <c r="AE3095" s="4" t="str">
        <f>HYPERLINK(WHDLoad_Database[[#This Row],[Hall of Light (New) Link]])</f>
        <v>https://amiga.abime.net/games/view/mousequest</v>
      </c>
      <c r="AF3095" s="1" t="s">
        <v>36798</v>
      </c>
      <c r="AG3095" s="4" t="str">
        <f>HYPERLINK(WHDLoad_Database[[#This Row],[Lemon Amiga Link]])</f>
        <v>https://www.lemonamiga.com/games/details.php?id=766</v>
      </c>
      <c r="AH3095" s="1" t="s">
        <v>6</v>
      </c>
      <c r="AI3095" s="4" t="str">
        <f>HYPERLINK(WHDLoad_Database[[#This Row],[Pouet Link]])</f>
        <v/>
      </c>
      <c r="AJ3095" s="1" t="s">
        <v>6</v>
      </c>
      <c r="AK3095" s="4" t="str">
        <f>HYPERLINK(WHDLoad_Database[[#This Row],[Bitworld / Janeway Link]])</f>
        <v/>
      </c>
      <c r="AL3095" s="1" t="s">
        <v>36799</v>
      </c>
      <c r="AM3095" s="4" t="str">
        <f>HYPERLINK(WHDLoad_Database[[#This Row],[Turran FTP Download Link]])</f>
        <v>https://ftp2.grandis.nu/turran/FTP/Retroplay%20WHDLoad%20Packs/Commodore_Amiga_-_WHDLoad_-_Games/M/MouseQuest_v1.0_NTSC.lha</v>
      </c>
    </row>
    <row r="3096" spans="1:39" x14ac:dyDescent="0.3">
      <c r="A3096" s="1" t="s">
        <v>36800</v>
      </c>
      <c r="B3096" s="1" t="s">
        <v>36800</v>
      </c>
      <c r="C3096" s="1" t="s">
        <v>26</v>
      </c>
      <c r="D3096" s="1" t="s">
        <v>3</v>
      </c>
      <c r="E3096" s="1" t="s">
        <v>2321</v>
      </c>
      <c r="F3096" s="1" t="s">
        <v>14807</v>
      </c>
      <c r="G3096" s="1" t="s">
        <v>36787</v>
      </c>
      <c r="H3096" s="1" t="s">
        <v>6</v>
      </c>
      <c r="I3096" s="1" t="s">
        <v>2193</v>
      </c>
      <c r="J3096" s="1" t="s">
        <v>8</v>
      </c>
      <c r="K3096">
        <v>1</v>
      </c>
      <c r="L3096" s="1" t="s">
        <v>141</v>
      </c>
      <c r="M3096" s="1" t="s">
        <v>10</v>
      </c>
      <c r="N3096" s="1" t="s">
        <v>11</v>
      </c>
      <c r="O3096" s="1" t="s">
        <v>36800</v>
      </c>
      <c r="P3096">
        <v>271080</v>
      </c>
      <c r="Q3096" s="1" t="s">
        <v>36801</v>
      </c>
      <c r="R3096" s="2">
        <v>37948</v>
      </c>
      <c r="S3096" s="1" t="s">
        <v>48</v>
      </c>
      <c r="T3096" s="1" t="s">
        <v>36802</v>
      </c>
      <c r="U3096" s="1" t="s">
        <v>36803</v>
      </c>
      <c r="V3096">
        <v>88520</v>
      </c>
      <c r="W3096" s="1" t="s">
        <v>36804</v>
      </c>
      <c r="X3096" s="1" t="s">
        <v>36805</v>
      </c>
      <c r="Y3096" s="1" t="s">
        <v>36806</v>
      </c>
      <c r="Z3096" s="1" t="s">
        <v>36807</v>
      </c>
      <c r="AA3096" s="4" t="str">
        <f>HYPERLINK(WHDLoad_Database[[#This Row],[WHDLoad.de Links]])</f>
        <v>http://www.whdload.de/games/Mousetrap.html</v>
      </c>
      <c r="AB3096" s="1" t="s">
        <v>36808</v>
      </c>
      <c r="AC3096" s="4" t="str">
        <f>HYPERLINK(WHDLoad_Database[[#This Row],[Hall of Light (Old) Link]])</f>
        <v>http://hol.abime.net/2524</v>
      </c>
      <c r="AD3096" s="1" t="s">
        <v>36797</v>
      </c>
      <c r="AE3096" s="4" t="str">
        <f>HYPERLINK(WHDLoad_Database[[#This Row],[Hall of Light (New) Link]])</f>
        <v>https://amiga.abime.net/games/view/mousequest</v>
      </c>
      <c r="AF3096" s="1" t="s">
        <v>36798</v>
      </c>
      <c r="AG3096" s="4" t="str">
        <f>HYPERLINK(WHDLoad_Database[[#This Row],[Lemon Amiga Link]])</f>
        <v>https://www.lemonamiga.com/games/details.php?id=766</v>
      </c>
      <c r="AH3096" s="1" t="s">
        <v>6</v>
      </c>
      <c r="AI3096" s="4" t="str">
        <f>HYPERLINK(WHDLoad_Database[[#This Row],[Pouet Link]])</f>
        <v/>
      </c>
      <c r="AJ3096" s="1" t="s">
        <v>6</v>
      </c>
      <c r="AK3096" s="4" t="str">
        <f>HYPERLINK(WHDLoad_Database[[#This Row],[Bitworld / Janeway Link]])</f>
        <v/>
      </c>
      <c r="AL3096" s="1" t="s">
        <v>36809</v>
      </c>
      <c r="AM3096" s="4" t="str">
        <f>HYPERLINK(WHDLoad_Database[[#This Row],[Turran FTP Download Link]])</f>
        <v>https://ftp2.grandis.nu/turran/FTP/Retroplay%20WHDLoad%20Packs/Commodore_Amiga_-_WHDLoad_-_Games/M/Mousetrap_v1.0_0235.lha</v>
      </c>
    </row>
    <row r="3097" spans="1:39" x14ac:dyDescent="0.3">
      <c r="A3097" s="1" t="s">
        <v>36810</v>
      </c>
      <c r="B3097" s="1" t="s">
        <v>36811</v>
      </c>
      <c r="C3097" s="1" t="s">
        <v>26</v>
      </c>
      <c r="D3097" s="1" t="s">
        <v>3</v>
      </c>
      <c r="E3097" s="1" t="s">
        <v>8388</v>
      </c>
      <c r="F3097" s="1" t="s">
        <v>36812</v>
      </c>
      <c r="G3097" s="1" t="s">
        <v>36812</v>
      </c>
      <c r="H3097" s="1" t="s">
        <v>6</v>
      </c>
      <c r="I3097" s="1" t="s">
        <v>7</v>
      </c>
      <c r="J3097" s="1" t="s">
        <v>8</v>
      </c>
      <c r="K3097">
        <v>1</v>
      </c>
      <c r="L3097" s="1" t="s">
        <v>9</v>
      </c>
      <c r="M3097" s="1" t="s">
        <v>10</v>
      </c>
      <c r="N3097" s="1" t="s">
        <v>11</v>
      </c>
      <c r="O3097" s="1" t="s">
        <v>36813</v>
      </c>
      <c r="P3097">
        <v>171486</v>
      </c>
      <c r="Q3097" s="1" t="s">
        <v>36814</v>
      </c>
      <c r="R3097" s="2">
        <v>39394</v>
      </c>
      <c r="S3097" s="1" t="s">
        <v>48</v>
      </c>
      <c r="T3097" s="1" t="s">
        <v>36815</v>
      </c>
      <c r="U3097" s="1" t="s">
        <v>36816</v>
      </c>
      <c r="V3097">
        <v>145690</v>
      </c>
      <c r="W3097" s="1" t="s">
        <v>36817</v>
      </c>
      <c r="X3097" s="1" t="s">
        <v>36818</v>
      </c>
      <c r="Y3097" s="1" t="s">
        <v>36819</v>
      </c>
      <c r="Z3097" s="1" t="s">
        <v>36820</v>
      </c>
      <c r="AA3097" s="4" t="str">
        <f>HYPERLINK(WHDLoad_Database[[#This Row],[WHDLoad.de Links]])</f>
        <v>http://www.whdload.de/games/MrDoRunRun.html</v>
      </c>
      <c r="AB3097" s="1" t="s">
        <v>36821</v>
      </c>
      <c r="AC3097" s="4" t="str">
        <f>HYPERLINK(WHDLoad_Database[[#This Row],[Hall of Light (Old) Link]])</f>
        <v>http://hol.abime.net/376</v>
      </c>
      <c r="AD3097" s="1" t="s">
        <v>36822</v>
      </c>
      <c r="AE3097" s="4" t="str">
        <f>HYPERLINK(WHDLoad_Database[[#This Row],[Hall of Light (New) Link]])</f>
        <v>https://amiga.abime.net/games/view/do-run-run</v>
      </c>
      <c r="AF3097" s="1" t="s">
        <v>36823</v>
      </c>
      <c r="AG3097" s="4" t="str">
        <f>HYPERLINK(WHDLoad_Database[[#This Row],[Lemon Amiga Link]])</f>
        <v>https://www.lemonamiga.com/games/details.php?id=1618</v>
      </c>
      <c r="AH3097" s="1" t="s">
        <v>6</v>
      </c>
      <c r="AI3097" s="4" t="str">
        <f>HYPERLINK(WHDLoad_Database[[#This Row],[Pouet Link]])</f>
        <v/>
      </c>
      <c r="AJ3097" s="1" t="s">
        <v>6</v>
      </c>
      <c r="AK3097" s="4" t="str">
        <f>HYPERLINK(WHDLoad_Database[[#This Row],[Bitworld / Janeway Link]])</f>
        <v/>
      </c>
      <c r="AL3097" s="1" t="s">
        <v>36824</v>
      </c>
      <c r="AM3097" s="4" t="str">
        <f>HYPERLINK(WHDLoad_Database[[#This Row],[Turran FTP Download Link]])</f>
        <v>https://ftp2.grandis.nu/turran/FTP/Retroplay%20WHDLoad%20Packs/Commodore_Amiga_-_WHDLoad_-_Games/M/MrDoRunRun_v1.0_Files.lha</v>
      </c>
    </row>
    <row r="3098" spans="1:39" x14ac:dyDescent="0.3">
      <c r="A3098" s="1" t="s">
        <v>36825</v>
      </c>
      <c r="B3098" s="1" t="s">
        <v>36811</v>
      </c>
      <c r="C3098" s="1" t="s">
        <v>26</v>
      </c>
      <c r="D3098" s="1" t="s">
        <v>3</v>
      </c>
      <c r="E3098" s="1" t="s">
        <v>8388</v>
      </c>
      <c r="F3098" s="1" t="s">
        <v>36812</v>
      </c>
      <c r="G3098" s="1" t="s">
        <v>36812</v>
      </c>
      <c r="H3098" s="1" t="s">
        <v>6</v>
      </c>
      <c r="I3098" s="1" t="s">
        <v>7</v>
      </c>
      <c r="J3098" s="1" t="s">
        <v>8</v>
      </c>
      <c r="K3098">
        <v>1</v>
      </c>
      <c r="L3098" s="1" t="s">
        <v>9</v>
      </c>
      <c r="M3098" s="1" t="s">
        <v>10</v>
      </c>
      <c r="N3098" s="1" t="s">
        <v>11</v>
      </c>
      <c r="O3098" s="1" t="s">
        <v>36826</v>
      </c>
      <c r="P3098">
        <v>302082</v>
      </c>
      <c r="Q3098" s="1" t="s">
        <v>36827</v>
      </c>
      <c r="R3098" s="2">
        <v>36993</v>
      </c>
      <c r="S3098" s="1" t="s">
        <v>48</v>
      </c>
      <c r="T3098" s="1" t="s">
        <v>36828</v>
      </c>
      <c r="U3098" s="1" t="s">
        <v>36829</v>
      </c>
      <c r="V3098">
        <v>132016</v>
      </c>
      <c r="W3098" s="1" t="s">
        <v>36830</v>
      </c>
      <c r="X3098" s="1" t="s">
        <v>36831</v>
      </c>
      <c r="Y3098" s="1" t="s">
        <v>36832</v>
      </c>
      <c r="Z3098" s="1" t="s">
        <v>36820</v>
      </c>
      <c r="AA3098" s="4" t="str">
        <f>HYPERLINK(WHDLoad_Database[[#This Row],[WHDLoad.de Links]])</f>
        <v>http://www.whdload.de/games/MrDoRunRun.html</v>
      </c>
      <c r="AB3098" s="1" t="s">
        <v>36821</v>
      </c>
      <c r="AC3098" s="4" t="str">
        <f>HYPERLINK(WHDLoad_Database[[#This Row],[Hall of Light (Old) Link]])</f>
        <v>http://hol.abime.net/376</v>
      </c>
      <c r="AD3098" s="1" t="s">
        <v>36822</v>
      </c>
      <c r="AE3098" s="4" t="str">
        <f>HYPERLINK(WHDLoad_Database[[#This Row],[Hall of Light (New) Link]])</f>
        <v>https://amiga.abime.net/games/view/do-run-run</v>
      </c>
      <c r="AF3098" s="1" t="s">
        <v>36823</v>
      </c>
      <c r="AG3098" s="4" t="str">
        <f>HYPERLINK(WHDLoad_Database[[#This Row],[Lemon Amiga Link]])</f>
        <v>https://www.lemonamiga.com/games/details.php?id=1618</v>
      </c>
      <c r="AH3098" s="1" t="s">
        <v>6</v>
      </c>
      <c r="AI3098" s="4" t="str">
        <f>HYPERLINK(WHDLoad_Database[[#This Row],[Pouet Link]])</f>
        <v/>
      </c>
      <c r="AJ3098" s="1" t="s">
        <v>6</v>
      </c>
      <c r="AK3098" s="4" t="str">
        <f>HYPERLINK(WHDLoad_Database[[#This Row],[Bitworld / Janeway Link]])</f>
        <v/>
      </c>
      <c r="AL3098" s="1" t="s">
        <v>36833</v>
      </c>
      <c r="AM3098" s="4" t="str">
        <f>HYPERLINK(WHDLoad_Database[[#This Row],[Turran FTP Download Link]])</f>
        <v>https://ftp2.grandis.nu/turran/FTP/Retroplay%20WHDLoad%20Packs/Commodore_Amiga_-_WHDLoad_-_Games/M/MrDoRunRun_v1.0_Image_2178.lha</v>
      </c>
    </row>
    <row r="3099" spans="1:39" x14ac:dyDescent="0.3">
      <c r="A3099" s="1" t="s">
        <v>36834</v>
      </c>
      <c r="B3099" s="1" t="s">
        <v>36835</v>
      </c>
      <c r="C3099" s="1" t="s">
        <v>955</v>
      </c>
      <c r="D3099" s="1" t="s">
        <v>3</v>
      </c>
      <c r="E3099" s="1" t="s">
        <v>36836</v>
      </c>
      <c r="F3099" s="1" t="s">
        <v>36837</v>
      </c>
      <c r="G3099" s="1" t="s">
        <v>36837</v>
      </c>
      <c r="H3099" s="1" t="s">
        <v>6</v>
      </c>
      <c r="I3099" s="1" t="s">
        <v>79</v>
      </c>
      <c r="J3099" s="1" t="s">
        <v>8</v>
      </c>
      <c r="K3099">
        <v>1</v>
      </c>
      <c r="L3099" s="1" t="s">
        <v>9</v>
      </c>
      <c r="M3099" s="1" t="s">
        <v>10</v>
      </c>
      <c r="N3099" s="1" t="s">
        <v>11</v>
      </c>
      <c r="O3099" s="1" t="s">
        <v>36838</v>
      </c>
      <c r="P3099">
        <v>1142205</v>
      </c>
      <c r="Q3099" s="1" t="s">
        <v>36839</v>
      </c>
      <c r="R3099" s="2">
        <v>40144</v>
      </c>
      <c r="S3099" s="1" t="s">
        <v>207</v>
      </c>
      <c r="T3099" s="1" t="s">
        <v>36840</v>
      </c>
      <c r="U3099" s="1" t="s">
        <v>36841</v>
      </c>
      <c r="V3099">
        <v>430187</v>
      </c>
      <c r="W3099" s="1" t="s">
        <v>36842</v>
      </c>
      <c r="X3099" s="1" t="s">
        <v>36843</v>
      </c>
      <c r="Y3099" s="1" t="s">
        <v>36844</v>
      </c>
      <c r="Z3099" s="1" t="s">
        <v>6</v>
      </c>
      <c r="AA3099" s="4" t="str">
        <f>HYPERLINK(WHDLoad_Database[[#This Row],[WHDLoad.de Links]])</f>
        <v/>
      </c>
      <c r="AB3099" s="1" t="s">
        <v>36845</v>
      </c>
      <c r="AC3099" s="4" t="str">
        <f>HYPERLINK(WHDLoad_Database[[#This Row],[Hall of Light (Old) Link]])</f>
        <v>http://hol.abime.net/6876</v>
      </c>
      <c r="AD3099" s="1" t="s">
        <v>36846</v>
      </c>
      <c r="AE3099" s="4" t="str">
        <f>HYPERLINK(WHDLoad_Database[[#This Row],[Hall of Light (New) Link]])</f>
        <v>https://amiga.abime.net/games/view/mr-men-olympics</v>
      </c>
      <c r="AF3099" s="1" t="s">
        <v>36847</v>
      </c>
      <c r="AG3099" s="4" t="str">
        <f>HYPERLINK(WHDLoad_Database[[#This Row],[Lemon Amiga Link]])</f>
        <v>https://www.lemonamiga.com/games/details.php?id=4916</v>
      </c>
      <c r="AH3099" s="1" t="s">
        <v>6</v>
      </c>
      <c r="AI3099" s="4" t="str">
        <f>HYPERLINK(WHDLoad_Database[[#This Row],[Pouet Link]])</f>
        <v/>
      </c>
      <c r="AJ3099" s="1" t="s">
        <v>6</v>
      </c>
      <c r="AK3099" s="4" t="str">
        <f>HYPERLINK(WHDLoad_Database[[#This Row],[Bitworld / Janeway Link]])</f>
        <v/>
      </c>
      <c r="AL3099" s="1" t="s">
        <v>36848</v>
      </c>
      <c r="AM3099" s="4" t="str">
        <f>HYPERLINK(WHDLoad_Database[[#This Row],[Turran FTP Download Link]])</f>
        <v>https://ftp2.grandis.nu/turran/FTP/Retroplay%20WHDLoad%20Packs/Commodore_Amiga_-_WHDLoad_-_Games_-_Beta_&amp;_Unreleased/M/MrMenOlympics_v1.1.lha</v>
      </c>
    </row>
    <row r="3100" spans="1:39" x14ac:dyDescent="0.3">
      <c r="A3100" s="1" t="s">
        <v>36849</v>
      </c>
      <c r="B3100" s="1" t="s">
        <v>36850</v>
      </c>
      <c r="C3100" s="1" t="s">
        <v>2</v>
      </c>
      <c r="D3100" s="1" t="s">
        <v>3</v>
      </c>
      <c r="E3100" s="1" t="s">
        <v>2</v>
      </c>
      <c r="F3100" s="1" t="s">
        <v>2396</v>
      </c>
      <c r="G3100" s="1" t="s">
        <v>6</v>
      </c>
      <c r="H3100" s="1" t="s">
        <v>32562</v>
      </c>
      <c r="I3100" s="1" t="s">
        <v>476</v>
      </c>
      <c r="J3100" s="1" t="s">
        <v>8</v>
      </c>
      <c r="K3100">
        <v>0</v>
      </c>
      <c r="L3100" s="1" t="s">
        <v>81</v>
      </c>
      <c r="M3100" s="1" t="s">
        <v>10</v>
      </c>
      <c r="N3100" s="1" t="s">
        <v>11</v>
      </c>
      <c r="O3100" s="1" t="s">
        <v>36851</v>
      </c>
      <c r="P3100">
        <v>459341</v>
      </c>
      <c r="Q3100" s="1" t="s">
        <v>36852</v>
      </c>
      <c r="R3100" s="2">
        <v>41143</v>
      </c>
      <c r="S3100" s="1" t="s">
        <v>48</v>
      </c>
      <c r="T3100" s="1" t="s">
        <v>36853</v>
      </c>
      <c r="U3100" s="1" t="s">
        <v>36854</v>
      </c>
      <c r="V3100">
        <v>322825</v>
      </c>
      <c r="W3100" s="1" t="s">
        <v>36855</v>
      </c>
      <c r="X3100" s="1" t="s">
        <v>36856</v>
      </c>
      <c r="Y3100" s="1" t="s">
        <v>36857</v>
      </c>
      <c r="Z3100" s="1" t="s">
        <v>36858</v>
      </c>
      <c r="AA3100" s="4" t="str">
        <f>HYPERLINK(WHDLoad_Database[[#This Row],[WHDLoad.de Links]])</f>
        <v>http://www.whdload.de/demos/Rebels_MrMonkey.html</v>
      </c>
      <c r="AB3100" s="1" t="s">
        <v>6</v>
      </c>
      <c r="AC3100" s="4" t="str">
        <f>HYPERLINK(WHDLoad_Database[[#This Row],[Hall of Light (Old) Link]])</f>
        <v/>
      </c>
      <c r="AD3100" s="1" t="s">
        <v>6</v>
      </c>
      <c r="AE3100" s="4" t="str">
        <f>HYPERLINK(WHDLoad_Database[[#This Row],[Hall of Light (New) Link]])</f>
        <v/>
      </c>
      <c r="AF3100" s="1" t="s">
        <v>6</v>
      </c>
      <c r="AG3100" s="4" t="str">
        <f>HYPERLINK(WHDLoad_Database[[#This Row],[Lemon Amiga Link]])</f>
        <v/>
      </c>
      <c r="AH3100" s="1" t="s">
        <v>36859</v>
      </c>
      <c r="AI3100" s="4" t="str">
        <f>HYPERLINK(WHDLoad_Database[[#This Row],[Pouet Link]])</f>
        <v>https://www.pouet.net/prod.php?which=17528</v>
      </c>
      <c r="AJ3100" s="1" t="s">
        <v>36860</v>
      </c>
      <c r="AK3100" s="4" t="str">
        <f>HYPERLINK(WHDLoad_Database[[#This Row],[Bitworld / Janeway Link]])</f>
        <v>http://janeway.exotica.org.uk/release.php?id=10384</v>
      </c>
      <c r="AL3100" s="1" t="s">
        <v>36861</v>
      </c>
      <c r="AM3100" s="4" t="str">
        <f>HYPERLINK(WHDLoad_Database[[#This Row],[Turran FTP Download Link]])</f>
        <v>https://ftp2.grandis.nu/turran/FTP/Retroplay%20WHDLoad%20Packs/Commodore_Amiga_-_WHDLoad_-_Demos/M/MrMonkey_v1.0_Rebels_AGA.lha</v>
      </c>
    </row>
    <row r="3101" spans="1:39" x14ac:dyDescent="0.3">
      <c r="A3101" s="1" t="s">
        <v>36862</v>
      </c>
      <c r="B3101" s="1" t="s">
        <v>36862</v>
      </c>
      <c r="C3101" s="1" t="s">
        <v>26</v>
      </c>
      <c r="D3101" s="1" t="s">
        <v>3</v>
      </c>
      <c r="E3101" s="1" t="s">
        <v>2321</v>
      </c>
      <c r="F3101" s="1" t="s">
        <v>1519</v>
      </c>
      <c r="G3101" s="1" t="s">
        <v>36863</v>
      </c>
      <c r="H3101" s="1" t="s">
        <v>6</v>
      </c>
      <c r="I3101" s="1" t="s">
        <v>476</v>
      </c>
      <c r="J3101" s="1" t="s">
        <v>8</v>
      </c>
      <c r="K3101">
        <v>1</v>
      </c>
      <c r="L3101" s="1" t="s">
        <v>141</v>
      </c>
      <c r="M3101" s="1" t="s">
        <v>10</v>
      </c>
      <c r="N3101" s="1" t="s">
        <v>11</v>
      </c>
      <c r="O3101" s="1" t="s">
        <v>36864</v>
      </c>
      <c r="P3101">
        <v>1816707</v>
      </c>
      <c r="Q3101" s="1" t="s">
        <v>36865</v>
      </c>
      <c r="R3101" s="2">
        <v>29224</v>
      </c>
      <c r="S3101" s="1" t="s">
        <v>48</v>
      </c>
      <c r="T3101" s="1" t="s">
        <v>36866</v>
      </c>
      <c r="U3101" s="1" t="s">
        <v>36867</v>
      </c>
      <c r="V3101">
        <v>1091714</v>
      </c>
      <c r="W3101" s="1" t="s">
        <v>36868</v>
      </c>
      <c r="X3101" s="1" t="s">
        <v>36869</v>
      </c>
      <c r="Y3101" s="1" t="s">
        <v>36870</v>
      </c>
      <c r="Z3101" s="1" t="s">
        <v>36871</v>
      </c>
      <c r="AA3101" s="4" t="str">
        <f>HYPERLINK(WHDLoad_Database[[#This Row],[WHDLoad.de Links]])</f>
        <v>http://www.whdload.de/games/MrBlobby.html</v>
      </c>
      <c r="AB3101" s="1" t="s">
        <v>36872</v>
      </c>
      <c r="AC3101" s="4" t="str">
        <f>HYPERLINK(WHDLoad_Database[[#This Row],[Hall of Light (Old) Link]])</f>
        <v>http://hol.abime.net/2525</v>
      </c>
      <c r="AD3101" s="1" t="s">
        <v>36873</v>
      </c>
      <c r="AE3101" s="4" t="str">
        <f>HYPERLINK(WHDLoad_Database[[#This Row],[Hall of Light (New) Link]])</f>
        <v>https://amiga.abime.net/games/view/mr-blobby</v>
      </c>
      <c r="AF3101" s="1" t="s">
        <v>36874</v>
      </c>
      <c r="AG3101" s="4" t="str">
        <f>HYPERLINK(WHDLoad_Database[[#This Row],[Lemon Amiga Link]])</f>
        <v>https://www.lemonamiga.com/games/details.php?id=2566</v>
      </c>
      <c r="AH3101" s="1" t="s">
        <v>6</v>
      </c>
      <c r="AI3101" s="4" t="str">
        <f>HYPERLINK(WHDLoad_Database[[#This Row],[Pouet Link]])</f>
        <v/>
      </c>
      <c r="AJ3101" s="1" t="s">
        <v>6</v>
      </c>
      <c r="AK3101" s="4" t="str">
        <f>HYPERLINK(WHDLoad_Database[[#This Row],[Bitworld / Janeway Link]])</f>
        <v/>
      </c>
      <c r="AL3101" s="1" t="s">
        <v>36875</v>
      </c>
      <c r="AM3101" s="4" t="str">
        <f>HYPERLINK(WHDLoad_Database[[#This Row],[Turran FTP Download Link]])</f>
        <v>https://ftp2.grandis.nu/turran/FTP/Retroplay%20WHDLoad%20Packs/Commodore_Amiga_-_WHDLoad_-_Games/M/MrBlobby_v1.0_1773.lha</v>
      </c>
    </row>
    <row r="3102" spans="1:39" x14ac:dyDescent="0.3">
      <c r="A3102" s="1" t="s">
        <v>36876</v>
      </c>
      <c r="B3102" s="1" t="s">
        <v>36876</v>
      </c>
      <c r="C3102" s="1" t="s">
        <v>26</v>
      </c>
      <c r="D3102" s="1" t="s">
        <v>3</v>
      </c>
      <c r="E3102" s="1" t="s">
        <v>1320</v>
      </c>
      <c r="F3102" s="1" t="s">
        <v>1305</v>
      </c>
      <c r="G3102" s="1" t="s">
        <v>139</v>
      </c>
      <c r="H3102" s="1" t="s">
        <v>6</v>
      </c>
      <c r="I3102" s="1" t="s">
        <v>140</v>
      </c>
      <c r="J3102" s="1" t="s">
        <v>8</v>
      </c>
      <c r="K3102">
        <v>1</v>
      </c>
      <c r="L3102" s="1" t="s">
        <v>141</v>
      </c>
      <c r="M3102" s="1" t="s">
        <v>10</v>
      </c>
      <c r="N3102" s="1" t="s">
        <v>11</v>
      </c>
      <c r="O3102" s="1" t="s">
        <v>36877</v>
      </c>
      <c r="P3102">
        <v>807861</v>
      </c>
      <c r="Q3102" s="1" t="s">
        <v>36878</v>
      </c>
      <c r="R3102" s="2">
        <v>38915</v>
      </c>
      <c r="S3102" s="1" t="s">
        <v>207</v>
      </c>
      <c r="T3102" s="1" t="s">
        <v>36879</v>
      </c>
      <c r="U3102" s="1" t="s">
        <v>36880</v>
      </c>
      <c r="V3102">
        <v>346866</v>
      </c>
      <c r="W3102" s="1" t="s">
        <v>36881</v>
      </c>
      <c r="X3102" s="1" t="s">
        <v>36882</v>
      </c>
      <c r="Y3102" s="1" t="s">
        <v>36883</v>
      </c>
      <c r="Z3102" s="1" t="s">
        <v>36884</v>
      </c>
      <c r="AA3102" s="4" t="str">
        <f>HYPERLINK(WHDLoad_Database[[#This Row],[WHDLoad.de Links]])</f>
        <v>http://www.whdload.de/games/MrHeli.html</v>
      </c>
      <c r="AB3102" s="1" t="s">
        <v>36885</v>
      </c>
      <c r="AC3102" s="4" t="str">
        <f>HYPERLINK(WHDLoad_Database[[#This Row],[Hall of Light (Old) Link]])</f>
        <v>http://hol.abime.net/2526</v>
      </c>
      <c r="AD3102" s="1" t="s">
        <v>36886</v>
      </c>
      <c r="AE3102" s="4" t="str">
        <f>HYPERLINK(WHDLoad_Database[[#This Row],[Hall of Light (New) Link]])</f>
        <v>https://amiga.abime.net/games/view/mr-heli</v>
      </c>
      <c r="AF3102" s="1" t="s">
        <v>36887</v>
      </c>
      <c r="AG3102" s="4" t="str">
        <f>HYPERLINK(WHDLoad_Database[[#This Row],[Lemon Amiga Link]])</f>
        <v>https://www.lemonamiga.com/games/details.php?id=1630</v>
      </c>
      <c r="AH3102" s="1" t="s">
        <v>6</v>
      </c>
      <c r="AI3102" s="4" t="str">
        <f>HYPERLINK(WHDLoad_Database[[#This Row],[Pouet Link]])</f>
        <v/>
      </c>
      <c r="AJ3102" s="1" t="s">
        <v>6</v>
      </c>
      <c r="AK3102" s="4" t="str">
        <f>HYPERLINK(WHDLoad_Database[[#This Row],[Bitworld / Janeway Link]])</f>
        <v/>
      </c>
      <c r="AL3102" s="1" t="s">
        <v>36888</v>
      </c>
      <c r="AM3102" s="4" t="str">
        <f>HYPERLINK(WHDLoad_Database[[#This Row],[Turran FTP Download Link]])</f>
        <v>https://ftp2.grandis.nu/turran/FTP/Retroplay%20WHDLoad%20Packs/Commodore_Amiga_-_WHDLoad_-_Games/M/MrHeli_v1.1.lha</v>
      </c>
    </row>
    <row r="3103" spans="1:39" x14ac:dyDescent="0.3">
      <c r="A3103" s="1" t="s">
        <v>36889</v>
      </c>
      <c r="B3103" s="1" t="s">
        <v>36889</v>
      </c>
      <c r="C3103" s="1" t="s">
        <v>26</v>
      </c>
      <c r="D3103" s="1" t="s">
        <v>3</v>
      </c>
      <c r="E3103" s="1" t="s">
        <v>680</v>
      </c>
      <c r="F3103" s="1" t="s">
        <v>755</v>
      </c>
      <c r="G3103" s="1" t="s">
        <v>36890</v>
      </c>
      <c r="H3103" s="1" t="s">
        <v>6</v>
      </c>
      <c r="I3103" s="1" t="s">
        <v>476</v>
      </c>
      <c r="J3103" s="1" t="s">
        <v>8</v>
      </c>
      <c r="K3103">
        <v>1</v>
      </c>
      <c r="L3103" s="1" t="s">
        <v>9</v>
      </c>
      <c r="M3103" s="1" t="s">
        <v>10</v>
      </c>
      <c r="N3103" s="1" t="s">
        <v>11</v>
      </c>
      <c r="O3103" s="1" t="s">
        <v>36891</v>
      </c>
      <c r="P3103">
        <v>3089903</v>
      </c>
      <c r="Q3103" s="1" t="s">
        <v>36892</v>
      </c>
      <c r="R3103" s="2">
        <v>43038</v>
      </c>
      <c r="S3103" s="1" t="s">
        <v>1581</v>
      </c>
      <c r="T3103" s="1" t="s">
        <v>36893</v>
      </c>
      <c r="U3103" s="1" t="s">
        <v>36894</v>
      </c>
      <c r="V3103">
        <v>2449000</v>
      </c>
      <c r="W3103" s="1" t="s">
        <v>36895</v>
      </c>
      <c r="X3103" s="1" t="s">
        <v>36896</v>
      </c>
      <c r="Y3103" s="1" t="s">
        <v>36897</v>
      </c>
      <c r="Z3103" s="1" t="s">
        <v>36898</v>
      </c>
      <c r="AA3103" s="4" t="str">
        <f>HYPERLINK(WHDLoad_Database[[#This Row],[WHDLoad.de Links]])</f>
        <v>http://www.whdload.de/games/MrNutz.html</v>
      </c>
      <c r="AB3103" s="1" t="s">
        <v>36899</v>
      </c>
      <c r="AC3103" s="4" t="str">
        <f>HYPERLINK(WHDLoad_Database[[#This Row],[Hall of Light (Old) Link]])</f>
        <v>http://hol.abime.net/2527</v>
      </c>
      <c r="AD3103" s="1" t="s">
        <v>36900</v>
      </c>
      <c r="AE3103" s="4" t="str">
        <f>HYPERLINK(WHDLoad_Database[[#This Row],[Hall of Light (New) Link]])</f>
        <v>https://amiga.abime.net/games/view/mr-nutz-hoppin-mad</v>
      </c>
      <c r="AF3103" s="1" t="s">
        <v>36901</v>
      </c>
      <c r="AG3103" s="4" t="str">
        <f>HYPERLINK(WHDLoad_Database[[#This Row],[Lemon Amiga Link]])</f>
        <v>https://www.lemonamiga.com/games/details.php?id=767</v>
      </c>
      <c r="AH3103" s="1" t="s">
        <v>6</v>
      </c>
      <c r="AI3103" s="4" t="str">
        <f>HYPERLINK(WHDLoad_Database[[#This Row],[Pouet Link]])</f>
        <v/>
      </c>
      <c r="AJ3103" s="1" t="s">
        <v>6</v>
      </c>
      <c r="AK3103" s="4" t="str">
        <f>HYPERLINK(WHDLoad_Database[[#This Row],[Bitworld / Janeway Link]])</f>
        <v/>
      </c>
      <c r="AL3103" s="1" t="s">
        <v>36902</v>
      </c>
      <c r="AM3103" s="4" t="str">
        <f>HYPERLINK(WHDLoad_Database[[#This Row],[Turran FTP Download Link]])</f>
        <v>https://ftp2.grandis.nu/turran/FTP/Retroplay%20WHDLoad%20Packs/Commodore_Amiga_-_WHDLoad_-_Games/M/MrNutz_v1.4a_0540.lha</v>
      </c>
    </row>
    <row r="3104" spans="1:39" x14ac:dyDescent="0.3">
      <c r="A3104" s="1" t="s">
        <v>36903</v>
      </c>
      <c r="B3104" s="1" t="s">
        <v>36904</v>
      </c>
      <c r="C3104" s="1" t="s">
        <v>955</v>
      </c>
      <c r="D3104" s="1" t="s">
        <v>3</v>
      </c>
      <c r="E3104" s="1" t="s">
        <v>2699</v>
      </c>
      <c r="F3104" s="1" t="s">
        <v>4984</v>
      </c>
      <c r="G3104" s="1" t="s">
        <v>2701</v>
      </c>
      <c r="H3104" s="1" t="s">
        <v>6</v>
      </c>
      <c r="I3104" s="1" t="s">
        <v>1194</v>
      </c>
      <c r="J3104" s="1" t="s">
        <v>8</v>
      </c>
      <c r="K3104">
        <v>1</v>
      </c>
      <c r="L3104" s="1" t="s">
        <v>9</v>
      </c>
      <c r="M3104" s="1" t="s">
        <v>10</v>
      </c>
      <c r="N3104" s="1" t="s">
        <v>11</v>
      </c>
      <c r="O3104" s="1" t="s">
        <v>36905</v>
      </c>
      <c r="P3104">
        <v>188184</v>
      </c>
      <c r="Q3104" s="1" t="s">
        <v>36906</v>
      </c>
      <c r="R3104" s="2">
        <v>45533</v>
      </c>
      <c r="S3104" s="1" t="s">
        <v>48</v>
      </c>
      <c r="T3104" s="1" t="s">
        <v>36907</v>
      </c>
      <c r="U3104" s="1" t="s">
        <v>36908</v>
      </c>
      <c r="V3104">
        <v>182426</v>
      </c>
      <c r="W3104" s="1" t="s">
        <v>36909</v>
      </c>
      <c r="X3104" s="1" t="s">
        <v>36910</v>
      </c>
      <c r="Y3104" s="1" t="s">
        <v>36911</v>
      </c>
      <c r="Z3104" s="1" t="s">
        <v>6</v>
      </c>
      <c r="AA3104" s="4" t="str">
        <f>HYPERLINK(WHDLoad_Database[[#This Row],[WHDLoad.de Links]])</f>
        <v/>
      </c>
      <c r="AB3104" s="1" t="s">
        <v>36912</v>
      </c>
      <c r="AC3104" s="4" t="str">
        <f>HYPERLINK(WHDLoad_Database[[#This Row],[Hall of Light (Old) Link]])</f>
        <v>http://hol.abime.net/6483</v>
      </c>
      <c r="AD3104" s="1" t="s">
        <v>36913</v>
      </c>
      <c r="AE3104" s="4" t="str">
        <f>HYPERLINK(WHDLoad_Database[[#This Row],[Hall of Light (New) Link]])</f>
        <v>https://amiga.abime.net/games/view/ms-pac-man-500</v>
      </c>
      <c r="AF3104" s="1" t="s">
        <v>36914</v>
      </c>
      <c r="AG3104" s="4" t="str">
        <f>HYPERLINK(WHDLoad_Database[[#This Row],[Lemon Amiga Link]])</f>
        <v>https://www.lemonamiga.com/games/details.php?id=4658</v>
      </c>
      <c r="AH3104" s="1" t="s">
        <v>6</v>
      </c>
      <c r="AI3104" s="4" t="str">
        <f>HYPERLINK(WHDLoad_Database[[#This Row],[Pouet Link]])</f>
        <v/>
      </c>
      <c r="AJ3104" s="1" t="s">
        <v>6</v>
      </c>
      <c r="AK3104" s="4" t="str">
        <f>HYPERLINK(WHDLoad_Database[[#This Row],[Bitworld / Janeway Link]])</f>
        <v/>
      </c>
      <c r="AL3104" s="1" t="s">
        <v>36915</v>
      </c>
      <c r="AM3104" s="4" t="str">
        <f>HYPERLINK(WHDLoad_Database[[#This Row],[Turran FTP Download Link]])</f>
        <v>https://ftp2.grandis.nu/turran/FTP/Retroplay%20WHDLoad%20Packs/Commodore_Amiga_-_WHDLoad_-_Games_-_Beta_&amp;_Unreleased/M/MsPacMan_v1.0.lha</v>
      </c>
    </row>
    <row r="3105" spans="1:39" x14ac:dyDescent="0.3">
      <c r="A3105" s="1" t="s">
        <v>36916</v>
      </c>
      <c r="B3105" s="1" t="s">
        <v>36917</v>
      </c>
      <c r="C3105" s="1" t="s">
        <v>2</v>
      </c>
      <c r="D3105" s="1" t="s">
        <v>3</v>
      </c>
      <c r="E3105" s="1" t="s">
        <v>4</v>
      </c>
      <c r="F3105" s="1" t="s">
        <v>13685</v>
      </c>
      <c r="G3105" s="1" t="s">
        <v>6</v>
      </c>
      <c r="H3105" s="1" t="s">
        <v>6</v>
      </c>
      <c r="I3105" s="1" t="s">
        <v>62</v>
      </c>
      <c r="J3105" s="1" t="s">
        <v>8</v>
      </c>
      <c r="K3105">
        <v>0</v>
      </c>
      <c r="L3105" s="1" t="s">
        <v>9</v>
      </c>
      <c r="M3105" s="1" t="s">
        <v>10</v>
      </c>
      <c r="N3105" s="1" t="s">
        <v>11</v>
      </c>
      <c r="O3105" s="1" t="s">
        <v>36918</v>
      </c>
      <c r="P3105">
        <v>911908</v>
      </c>
      <c r="Q3105" s="1" t="s">
        <v>36919</v>
      </c>
      <c r="R3105" s="2">
        <v>36631</v>
      </c>
      <c r="S3105" s="1" t="s">
        <v>48</v>
      </c>
      <c r="T3105" s="1" t="s">
        <v>36920</v>
      </c>
      <c r="U3105" s="1" t="s">
        <v>36921</v>
      </c>
      <c r="V3105">
        <v>613142</v>
      </c>
      <c r="W3105" s="1" t="s">
        <v>36922</v>
      </c>
      <c r="X3105" s="1" t="s">
        <v>36923</v>
      </c>
      <c r="Y3105" s="1" t="s">
        <v>36924</v>
      </c>
      <c r="Z3105" s="1" t="s">
        <v>36925</v>
      </c>
      <c r="AA3105" s="4" t="str">
        <f>HYPERLINK(WHDLoad_Database[[#This Row],[WHDLoad.de Links]])</f>
        <v>http://www.whdload.de/demos/Kefrens_MultiMegamix.html</v>
      </c>
      <c r="AB3105" s="1" t="s">
        <v>6</v>
      </c>
      <c r="AC3105" s="4" t="str">
        <f>HYPERLINK(WHDLoad_Database[[#This Row],[Hall of Light (Old) Link]])</f>
        <v/>
      </c>
      <c r="AD3105" s="1" t="s">
        <v>6</v>
      </c>
      <c r="AE3105" s="4" t="str">
        <f>HYPERLINK(WHDLoad_Database[[#This Row],[Hall of Light (New) Link]])</f>
        <v/>
      </c>
      <c r="AF3105" s="1" t="s">
        <v>6</v>
      </c>
      <c r="AG3105" s="4" t="str">
        <f>HYPERLINK(WHDLoad_Database[[#This Row],[Lemon Amiga Link]])</f>
        <v/>
      </c>
      <c r="AH3105" s="1" t="s">
        <v>36926</v>
      </c>
      <c r="AI3105" s="4" t="str">
        <f>HYPERLINK(WHDLoad_Database[[#This Row],[Pouet Link]])</f>
        <v>https://www.pouet.net/prod.php?which=4708</v>
      </c>
      <c r="AJ3105" s="1" t="s">
        <v>36927</v>
      </c>
      <c r="AK3105" s="4" t="str">
        <f>HYPERLINK(WHDLoad_Database[[#This Row],[Bitworld / Janeway Link]])</f>
        <v>http://janeway.exotica.org.uk/release.php?id=7086</v>
      </c>
      <c r="AL3105" s="1" t="s">
        <v>36928</v>
      </c>
      <c r="AM3105" s="4" t="str">
        <f>HYPERLINK(WHDLoad_Database[[#This Row],[Turran FTP Download Link]])</f>
        <v>https://ftp2.grandis.nu/turran/FTP/Retroplay%20WHDLoad%20Packs/Commodore_Amiga_-_WHDLoad_-_Demos/M/MultiMegamix_v1.0_Kefrens.lha</v>
      </c>
    </row>
    <row r="3106" spans="1:39" x14ac:dyDescent="0.3">
      <c r="A3106" s="1" t="s">
        <v>36929</v>
      </c>
      <c r="B3106" s="1" t="s">
        <v>36930</v>
      </c>
      <c r="C3106" s="1" t="s">
        <v>2</v>
      </c>
      <c r="D3106" s="1" t="s">
        <v>3</v>
      </c>
      <c r="E3106" s="1" t="s">
        <v>4</v>
      </c>
      <c r="F3106" s="1" t="s">
        <v>13685</v>
      </c>
      <c r="G3106" s="1" t="s">
        <v>6</v>
      </c>
      <c r="H3106" s="1" t="s">
        <v>6</v>
      </c>
      <c r="I3106" s="1" t="s">
        <v>29</v>
      </c>
      <c r="J3106" s="1" t="s">
        <v>8</v>
      </c>
      <c r="K3106">
        <v>0</v>
      </c>
      <c r="L3106" s="1" t="s">
        <v>9</v>
      </c>
      <c r="M3106" s="1" t="s">
        <v>10</v>
      </c>
      <c r="N3106" s="1" t="s">
        <v>11</v>
      </c>
      <c r="O3106" s="1" t="s">
        <v>36931</v>
      </c>
      <c r="P3106">
        <v>913153</v>
      </c>
      <c r="Q3106" s="1" t="s">
        <v>36932</v>
      </c>
      <c r="R3106" s="2">
        <v>42372</v>
      </c>
      <c r="S3106" s="1" t="s">
        <v>207</v>
      </c>
      <c r="T3106" s="1" t="s">
        <v>36933</v>
      </c>
      <c r="U3106" s="1" t="s">
        <v>36934</v>
      </c>
      <c r="V3106">
        <v>694280</v>
      </c>
      <c r="W3106" s="1" t="s">
        <v>36935</v>
      </c>
      <c r="X3106" s="1" t="s">
        <v>36936</v>
      </c>
      <c r="Y3106" s="1" t="s">
        <v>36937</v>
      </c>
      <c r="Z3106" s="1" t="s">
        <v>36938</v>
      </c>
      <c r="AA3106" s="4" t="str">
        <f>HYPERLINK(WHDLoad_Database[[#This Row],[WHDLoad.de Links]])</f>
        <v>http://www.whdload.de/demos/Kefrens_MultiMegamix2.html</v>
      </c>
      <c r="AB3106" s="1" t="s">
        <v>6</v>
      </c>
      <c r="AC3106" s="4" t="str">
        <f>HYPERLINK(WHDLoad_Database[[#This Row],[Hall of Light (Old) Link]])</f>
        <v/>
      </c>
      <c r="AD3106" s="1" t="s">
        <v>6</v>
      </c>
      <c r="AE3106" s="4" t="str">
        <f>HYPERLINK(WHDLoad_Database[[#This Row],[Hall of Light (New) Link]])</f>
        <v/>
      </c>
      <c r="AF3106" s="1" t="s">
        <v>6</v>
      </c>
      <c r="AG3106" s="4" t="str">
        <f>HYPERLINK(WHDLoad_Database[[#This Row],[Lemon Amiga Link]])</f>
        <v/>
      </c>
      <c r="AH3106" s="1" t="s">
        <v>36939</v>
      </c>
      <c r="AI3106" s="4" t="str">
        <f>HYPERLINK(WHDLoad_Database[[#This Row],[Pouet Link]])</f>
        <v>https://www.pouet.net/prod.php?which=4709</v>
      </c>
      <c r="AJ3106" s="1" t="s">
        <v>36940</v>
      </c>
      <c r="AK3106" s="4" t="str">
        <f>HYPERLINK(WHDLoad_Database[[#This Row],[Bitworld / Janeway Link]])</f>
        <v>http://janeway.exotica.org.uk/release.php?id=7958</v>
      </c>
      <c r="AL3106" s="1" t="s">
        <v>36941</v>
      </c>
      <c r="AM3106" s="4" t="str">
        <f>HYPERLINK(WHDLoad_Database[[#This Row],[Turran FTP Download Link]])</f>
        <v>https://ftp2.grandis.nu/turran/FTP/Retroplay%20WHDLoad%20Packs/Commodore_Amiga_-_WHDLoad_-_Demos/M/MultiMegamix2_v1.1_Kefrens.lha</v>
      </c>
    </row>
    <row r="3107" spans="1:39" x14ac:dyDescent="0.3">
      <c r="A3107" s="1" t="s">
        <v>36942</v>
      </c>
      <c r="B3107" s="1" t="s">
        <v>36943</v>
      </c>
      <c r="C3107" s="1" t="s">
        <v>2</v>
      </c>
      <c r="D3107" s="1" t="s">
        <v>3</v>
      </c>
      <c r="E3107" s="1" t="s">
        <v>4</v>
      </c>
      <c r="F3107" s="1" t="s">
        <v>13685</v>
      </c>
      <c r="G3107" s="1" t="s">
        <v>6</v>
      </c>
      <c r="H3107" s="1" t="s">
        <v>6</v>
      </c>
      <c r="I3107" s="1" t="s">
        <v>29</v>
      </c>
      <c r="J3107" s="1" t="s">
        <v>8</v>
      </c>
      <c r="K3107">
        <v>0</v>
      </c>
      <c r="L3107" s="1" t="s">
        <v>9</v>
      </c>
      <c r="M3107" s="1" t="s">
        <v>10</v>
      </c>
      <c r="N3107" s="1" t="s">
        <v>11</v>
      </c>
      <c r="O3107" s="1" t="s">
        <v>36944</v>
      </c>
      <c r="P3107">
        <v>924205</v>
      </c>
      <c r="Q3107" s="1" t="s">
        <v>36945</v>
      </c>
      <c r="R3107" s="2">
        <v>37501</v>
      </c>
      <c r="S3107" s="1" t="s">
        <v>48</v>
      </c>
      <c r="T3107" s="1" t="s">
        <v>36946</v>
      </c>
      <c r="U3107" s="1" t="s">
        <v>36947</v>
      </c>
      <c r="V3107">
        <v>753432</v>
      </c>
      <c r="W3107" s="1" t="s">
        <v>36948</v>
      </c>
      <c r="X3107" s="1" t="s">
        <v>36949</v>
      </c>
      <c r="Y3107" s="1" t="s">
        <v>36950</v>
      </c>
      <c r="Z3107" s="1" t="s">
        <v>36951</v>
      </c>
      <c r="AA3107" s="4" t="str">
        <f>HYPERLINK(WHDLoad_Database[[#This Row],[WHDLoad.de Links]])</f>
        <v>http://www.whdload.de/demos/Kefrens_MultiMegamix3.html</v>
      </c>
      <c r="AB3107" s="1" t="s">
        <v>6</v>
      </c>
      <c r="AC3107" s="4" t="str">
        <f>HYPERLINK(WHDLoad_Database[[#This Row],[Hall of Light (Old) Link]])</f>
        <v/>
      </c>
      <c r="AD3107" s="1" t="s">
        <v>6</v>
      </c>
      <c r="AE3107" s="4" t="str">
        <f>HYPERLINK(WHDLoad_Database[[#This Row],[Hall of Light (New) Link]])</f>
        <v/>
      </c>
      <c r="AF3107" s="1" t="s">
        <v>6</v>
      </c>
      <c r="AG3107" s="4" t="str">
        <f>HYPERLINK(WHDLoad_Database[[#This Row],[Lemon Amiga Link]])</f>
        <v/>
      </c>
      <c r="AH3107" s="1" t="s">
        <v>36952</v>
      </c>
      <c r="AI3107" s="4" t="str">
        <f>HYPERLINK(WHDLoad_Database[[#This Row],[Pouet Link]])</f>
        <v>https://www.pouet.net/prod.php?which=4713</v>
      </c>
      <c r="AJ3107" s="1" t="s">
        <v>36953</v>
      </c>
      <c r="AK3107" s="4" t="str">
        <f>HYPERLINK(WHDLoad_Database[[#This Row],[Bitworld / Janeway Link]])</f>
        <v>http://janeway.exotica.org.uk/release.php?id=7959</v>
      </c>
      <c r="AL3107" s="1" t="s">
        <v>36954</v>
      </c>
      <c r="AM3107" s="4" t="str">
        <f>HYPERLINK(WHDLoad_Database[[#This Row],[Turran FTP Download Link]])</f>
        <v>https://ftp2.grandis.nu/turran/FTP/Retroplay%20WHDLoad%20Packs/Commodore_Amiga_-_WHDLoad_-_Demos/M/MultiMegamix3_v1.0_Kefrens.lha</v>
      </c>
    </row>
    <row r="3108" spans="1:39" x14ac:dyDescent="0.3">
      <c r="A3108" s="1" t="s">
        <v>36955</v>
      </c>
      <c r="B3108" s="1" t="s">
        <v>36956</v>
      </c>
      <c r="C3108" s="1" t="s">
        <v>26</v>
      </c>
      <c r="D3108" s="1" t="s">
        <v>3</v>
      </c>
      <c r="E3108" s="1" t="s">
        <v>156</v>
      </c>
      <c r="F3108" s="1" t="s">
        <v>12564</v>
      </c>
      <c r="G3108" s="1" t="s">
        <v>12564</v>
      </c>
      <c r="H3108" s="1" t="s">
        <v>6</v>
      </c>
      <c r="I3108" s="1" t="s">
        <v>62</v>
      </c>
      <c r="J3108" s="1" t="s">
        <v>8</v>
      </c>
      <c r="K3108">
        <v>1</v>
      </c>
      <c r="L3108" s="1" t="s">
        <v>9</v>
      </c>
      <c r="M3108" s="1" t="s">
        <v>10</v>
      </c>
      <c r="N3108" s="1" t="s">
        <v>11</v>
      </c>
      <c r="O3108" s="1" t="s">
        <v>36957</v>
      </c>
      <c r="P3108">
        <v>208060</v>
      </c>
      <c r="Q3108" s="1" t="s">
        <v>36958</v>
      </c>
      <c r="R3108" s="2">
        <v>39768</v>
      </c>
      <c r="S3108" s="1" t="s">
        <v>48</v>
      </c>
      <c r="T3108" s="1" t="s">
        <v>36959</v>
      </c>
      <c r="U3108" s="1" t="s">
        <v>36960</v>
      </c>
      <c r="V3108">
        <v>192708</v>
      </c>
      <c r="W3108" s="1" t="s">
        <v>36961</v>
      </c>
      <c r="X3108" s="1" t="s">
        <v>36962</v>
      </c>
      <c r="Y3108" s="1" t="s">
        <v>36963</v>
      </c>
      <c r="Z3108" s="1" t="s">
        <v>36964</v>
      </c>
      <c r="AA3108" s="4" t="str">
        <f>HYPERLINK(WHDLoad_Database[[#This Row],[WHDLoad.de Links]])</f>
        <v>http://www.whdload.de/games/MultiPlayerSoccerManager.html</v>
      </c>
      <c r="AB3108" s="1" t="s">
        <v>36965</v>
      </c>
      <c r="AC3108" s="4" t="str">
        <f>HYPERLINK(WHDLoad_Database[[#This Row],[Hall of Light (Old) Link]])</f>
        <v>http://hol.abime.net/2529</v>
      </c>
      <c r="AD3108" s="1" t="s">
        <v>36966</v>
      </c>
      <c r="AE3108" s="4" t="str">
        <f>HYPERLINK(WHDLoad_Database[[#This Row],[Hall of Light (New) Link]])</f>
        <v>https://amiga.abime.net/games/view/multi-player-soccer-manager</v>
      </c>
      <c r="AF3108" s="1" t="s">
        <v>36967</v>
      </c>
      <c r="AG3108" s="4" t="str">
        <f>HYPERLINK(WHDLoad_Database[[#This Row],[Lemon Amiga Link]])</f>
        <v>https://www.lemonamiga.com/games/details.php?id=1436</v>
      </c>
      <c r="AH3108" s="1" t="s">
        <v>6</v>
      </c>
      <c r="AI3108" s="4" t="str">
        <f>HYPERLINK(WHDLoad_Database[[#This Row],[Pouet Link]])</f>
        <v/>
      </c>
      <c r="AJ3108" s="1" t="s">
        <v>6</v>
      </c>
      <c r="AK3108" s="4" t="str">
        <f>HYPERLINK(WHDLoad_Database[[#This Row],[Bitworld / Janeway Link]])</f>
        <v/>
      </c>
      <c r="AL3108" s="1" t="s">
        <v>36968</v>
      </c>
      <c r="AM3108" s="4" t="str">
        <f>HYPERLINK(WHDLoad_Database[[#This Row],[Turran FTP Download Link]])</f>
        <v>https://ftp2.grandis.nu/turran/FTP/Retroplay%20WHDLoad%20Packs/Commodore_Amiga_-_WHDLoad_-_Games/M/MultiPlayerSoccerManager_v1.0.lha</v>
      </c>
    </row>
    <row r="3109" spans="1:39" x14ac:dyDescent="0.3">
      <c r="A3109" s="1" t="s">
        <v>36969</v>
      </c>
      <c r="B3109" s="1" t="s">
        <v>36970</v>
      </c>
      <c r="C3109" s="1" t="s">
        <v>2</v>
      </c>
      <c r="D3109" s="1" t="s">
        <v>3</v>
      </c>
      <c r="E3109" s="1" t="s">
        <v>2</v>
      </c>
      <c r="F3109" s="1" t="s">
        <v>14282</v>
      </c>
      <c r="G3109" s="1" t="s">
        <v>6</v>
      </c>
      <c r="H3109" s="1" t="s">
        <v>15734</v>
      </c>
      <c r="I3109" s="1" t="s">
        <v>29</v>
      </c>
      <c r="J3109" s="1" t="s">
        <v>8</v>
      </c>
      <c r="K3109">
        <v>0</v>
      </c>
      <c r="L3109" s="1" t="s">
        <v>9</v>
      </c>
      <c r="M3109" s="1" t="s">
        <v>10</v>
      </c>
      <c r="N3109" s="1" t="s">
        <v>11</v>
      </c>
      <c r="O3109" s="1" t="s">
        <v>36970</v>
      </c>
      <c r="P3109">
        <v>910744</v>
      </c>
      <c r="Q3109" s="1" t="s">
        <v>36971</v>
      </c>
      <c r="R3109" s="2">
        <v>36444</v>
      </c>
      <c r="S3109" s="1" t="s">
        <v>48</v>
      </c>
      <c r="T3109" s="1" t="s">
        <v>36972</v>
      </c>
      <c r="U3109" s="1" t="s">
        <v>36973</v>
      </c>
      <c r="V3109">
        <v>268803</v>
      </c>
      <c r="W3109" s="1" t="s">
        <v>36974</v>
      </c>
      <c r="X3109" s="1" t="s">
        <v>36975</v>
      </c>
      <c r="Y3109" s="1" t="s">
        <v>36976</v>
      </c>
      <c r="Z3109" s="1" t="s">
        <v>36977</v>
      </c>
      <c r="AA3109" s="4" t="str">
        <f>HYPERLINK(WHDLoad_Database[[#This Row],[WHDLoad.de Links]])</f>
        <v>http://www.whdload.de/demos/Andromeda_Multica.html</v>
      </c>
      <c r="AB3109" s="1" t="s">
        <v>6</v>
      </c>
      <c r="AC3109" s="4" t="str">
        <f>HYPERLINK(WHDLoad_Database[[#This Row],[Hall of Light (Old) Link]])</f>
        <v/>
      </c>
      <c r="AD3109" s="1" t="s">
        <v>6</v>
      </c>
      <c r="AE3109" s="4" t="str">
        <f>HYPERLINK(WHDLoad_Database[[#This Row],[Hall of Light (New) Link]])</f>
        <v/>
      </c>
      <c r="AF3109" s="1" t="s">
        <v>6</v>
      </c>
      <c r="AG3109" s="4" t="str">
        <f>HYPERLINK(WHDLoad_Database[[#This Row],[Lemon Amiga Link]])</f>
        <v/>
      </c>
      <c r="AH3109" s="1" t="s">
        <v>36978</v>
      </c>
      <c r="AI3109" s="4" t="str">
        <f>HYPERLINK(WHDLoad_Database[[#This Row],[Pouet Link]])</f>
        <v>https://www.pouet.net/prod.php?which=5420</v>
      </c>
      <c r="AJ3109" s="1" t="s">
        <v>36979</v>
      </c>
      <c r="AK3109" s="4" t="str">
        <f>HYPERLINK(WHDLoad_Database[[#This Row],[Bitworld / Janeway Link]])</f>
        <v>http://janeway.exotica.org.uk/release.php?id=399</v>
      </c>
      <c r="AL3109" s="1" t="s">
        <v>36980</v>
      </c>
      <c r="AM3109" s="4" t="str">
        <f>HYPERLINK(WHDLoad_Database[[#This Row],[Turran FTP Download Link]])</f>
        <v>https://ftp2.grandis.nu/turran/FTP/Retroplay%20WHDLoad%20Packs/Commodore_Amiga_-_WHDLoad_-_Demos/M/Multica_v1.0_Andromeda.lha</v>
      </c>
    </row>
    <row r="3110" spans="1:39" x14ac:dyDescent="0.3">
      <c r="A3110" s="1" t="s">
        <v>36981</v>
      </c>
      <c r="B3110" s="1" t="s">
        <v>36982</v>
      </c>
      <c r="C3110" s="1" t="s">
        <v>2</v>
      </c>
      <c r="D3110" s="1" t="s">
        <v>3</v>
      </c>
      <c r="E3110" s="1" t="s">
        <v>2</v>
      </c>
      <c r="F3110" s="1" t="s">
        <v>24646</v>
      </c>
      <c r="G3110" s="1" t="s">
        <v>6</v>
      </c>
      <c r="H3110" s="1" t="s">
        <v>6</v>
      </c>
      <c r="I3110" s="1" t="s">
        <v>7</v>
      </c>
      <c r="J3110" s="1" t="s">
        <v>8</v>
      </c>
      <c r="K3110">
        <v>0</v>
      </c>
      <c r="L3110" s="1" t="s">
        <v>9</v>
      </c>
      <c r="M3110" s="1" t="s">
        <v>10</v>
      </c>
      <c r="N3110" s="1" t="s">
        <v>11</v>
      </c>
      <c r="O3110" s="1" t="s">
        <v>36982</v>
      </c>
      <c r="P3110">
        <v>129823</v>
      </c>
      <c r="Q3110" s="1" t="s">
        <v>36983</v>
      </c>
      <c r="R3110" s="2">
        <v>41574</v>
      </c>
      <c r="S3110" s="1" t="s">
        <v>48</v>
      </c>
      <c r="T3110" s="1" t="s">
        <v>36984</v>
      </c>
      <c r="U3110" s="1" t="s">
        <v>36985</v>
      </c>
      <c r="V3110">
        <v>116963</v>
      </c>
      <c r="W3110" s="1" t="s">
        <v>36986</v>
      </c>
      <c r="X3110" s="1" t="s">
        <v>36987</v>
      </c>
      <c r="Y3110" s="1" t="s">
        <v>36988</v>
      </c>
      <c r="Z3110" s="1" t="s">
        <v>36989</v>
      </c>
      <c r="AA3110" s="4" t="str">
        <f>HYPERLINK(WHDLoad_Database[[#This Row],[WHDLoad.de Links]])</f>
        <v>http://www.whdload.de/demos/Amaze_Multidemo.html</v>
      </c>
      <c r="AB3110" s="1" t="s">
        <v>6</v>
      </c>
      <c r="AC3110" s="4" t="str">
        <f>HYPERLINK(WHDLoad_Database[[#This Row],[Hall of Light (Old) Link]])</f>
        <v/>
      </c>
      <c r="AD3110" s="1" t="s">
        <v>6</v>
      </c>
      <c r="AE3110" s="4" t="str">
        <f>HYPERLINK(WHDLoad_Database[[#This Row],[Hall of Light (New) Link]])</f>
        <v/>
      </c>
      <c r="AF3110" s="1" t="s">
        <v>6</v>
      </c>
      <c r="AG3110" s="4" t="str">
        <f>HYPERLINK(WHDLoad_Database[[#This Row],[Lemon Amiga Link]])</f>
        <v/>
      </c>
      <c r="AH3110" s="1" t="s">
        <v>36990</v>
      </c>
      <c r="AI3110" s="4" t="str">
        <f>HYPERLINK(WHDLoad_Database[[#This Row],[Pouet Link]])</f>
        <v>https://www.pouet.net/prod.php?which=34142</v>
      </c>
      <c r="AJ3110" s="1" t="s">
        <v>36991</v>
      </c>
      <c r="AK3110" s="4" t="str">
        <f>HYPERLINK(WHDLoad_Database[[#This Row],[Bitworld / Janeway Link]])</f>
        <v>http://janeway.exotica.org.uk/release.php?id=6428</v>
      </c>
      <c r="AL3110" s="1" t="s">
        <v>36992</v>
      </c>
      <c r="AM3110" s="4" t="str">
        <f>HYPERLINK(WHDLoad_Database[[#This Row],[Turran FTP Download Link]])</f>
        <v>https://ftp2.grandis.nu/turran/FTP/Retroplay%20WHDLoad%20Packs/Commodore_Amiga_-_WHDLoad_-_Demos/M/Multidemo_v1.0_Amaze.lha</v>
      </c>
    </row>
    <row r="3111" spans="1:39" x14ac:dyDescent="0.3">
      <c r="A3111" s="1" t="s">
        <v>36993</v>
      </c>
      <c r="B3111" s="1" t="s">
        <v>36993</v>
      </c>
      <c r="C3111" s="1" t="s">
        <v>26</v>
      </c>
      <c r="D3111" s="1" t="s">
        <v>3</v>
      </c>
      <c r="E3111" s="1" t="s">
        <v>1720</v>
      </c>
      <c r="F3111" s="1" t="s">
        <v>36994</v>
      </c>
      <c r="G3111" s="1" t="s">
        <v>7043</v>
      </c>
      <c r="H3111" s="1" t="s">
        <v>6</v>
      </c>
      <c r="I3111" s="1" t="s">
        <v>140</v>
      </c>
      <c r="J3111" s="1" t="s">
        <v>8</v>
      </c>
      <c r="K3111">
        <v>1</v>
      </c>
      <c r="L3111" s="1" t="s">
        <v>141</v>
      </c>
      <c r="M3111" s="1" t="s">
        <v>10</v>
      </c>
      <c r="N3111" s="1" t="s">
        <v>11</v>
      </c>
      <c r="O3111" s="1" t="s">
        <v>36995</v>
      </c>
      <c r="P3111">
        <v>590806</v>
      </c>
      <c r="Q3111" s="1" t="s">
        <v>36996</v>
      </c>
      <c r="R3111" s="2">
        <v>44321</v>
      </c>
      <c r="S3111" s="1" t="s">
        <v>35382</v>
      </c>
      <c r="T3111" s="1" t="s">
        <v>36997</v>
      </c>
      <c r="U3111" s="1" t="s">
        <v>36998</v>
      </c>
      <c r="V3111">
        <v>263581</v>
      </c>
      <c r="W3111" s="1" t="s">
        <v>36999</v>
      </c>
      <c r="X3111" s="1" t="s">
        <v>37000</v>
      </c>
      <c r="Y3111" s="1" t="s">
        <v>37001</v>
      </c>
      <c r="Z3111" s="1" t="s">
        <v>37002</v>
      </c>
      <c r="AA3111" s="4" t="str">
        <f>HYPERLINK(WHDLoad_Database[[#This Row],[WHDLoad.de Links]])</f>
        <v>http://www.whdload.de/games/TheMunsters.html</v>
      </c>
      <c r="AB3111" s="1" t="s">
        <v>37003</v>
      </c>
      <c r="AC3111" s="4" t="str">
        <f>HYPERLINK(WHDLoad_Database[[#This Row],[Hall of Light (Old) Link]])</f>
        <v>http://hol.abime.net/2531</v>
      </c>
      <c r="AD3111" s="1" t="s">
        <v>37004</v>
      </c>
      <c r="AE3111" s="4" t="str">
        <f>HYPERLINK(WHDLoad_Database[[#This Row],[Hall of Light (New) Link]])</f>
        <v>https://amiga.abime.net/games/view/the-munsters</v>
      </c>
      <c r="AF3111" s="1" t="s">
        <v>37005</v>
      </c>
      <c r="AG3111" s="4" t="str">
        <f>HYPERLINK(WHDLoad_Database[[#This Row],[Lemon Amiga Link]])</f>
        <v>https://www.lemonamiga.com/games/details.php?id=2210</v>
      </c>
      <c r="AH3111" s="1" t="s">
        <v>6</v>
      </c>
      <c r="AI3111" s="4" t="str">
        <f>HYPERLINK(WHDLoad_Database[[#This Row],[Pouet Link]])</f>
        <v/>
      </c>
      <c r="AJ3111" s="1" t="s">
        <v>6</v>
      </c>
      <c r="AK3111" s="4" t="str">
        <f>HYPERLINK(WHDLoad_Database[[#This Row],[Bitworld / Janeway Link]])</f>
        <v/>
      </c>
      <c r="AL3111" s="1" t="s">
        <v>37006</v>
      </c>
      <c r="AM3111" s="4" t="str">
        <f>HYPERLINK(WHDLoad_Database[[#This Row],[Turran FTP Download Link]])</f>
        <v>https://ftp2.grandis.nu/turran/FTP/Retroplay%20WHDLoad%20Packs/Commodore_Amiga_-_WHDLoad_-_Games/M/Munsters_v1.2b_1265.lha</v>
      </c>
    </row>
    <row r="3112" spans="1:39" x14ac:dyDescent="0.3">
      <c r="A3112" s="1" t="s">
        <v>37007</v>
      </c>
      <c r="B3112" s="1" t="s">
        <v>37007</v>
      </c>
      <c r="C3112" s="1" t="s">
        <v>26</v>
      </c>
      <c r="D3112" s="1" t="s">
        <v>3</v>
      </c>
      <c r="E3112" s="1" t="s">
        <v>1518</v>
      </c>
      <c r="F3112" s="1" t="s">
        <v>2237</v>
      </c>
      <c r="G3112" s="1" t="s">
        <v>37008</v>
      </c>
      <c r="H3112" s="1" t="s">
        <v>6</v>
      </c>
      <c r="I3112" s="1" t="s">
        <v>7</v>
      </c>
      <c r="J3112" s="1" t="s">
        <v>8</v>
      </c>
      <c r="K3112">
        <v>1</v>
      </c>
      <c r="L3112" s="1" t="s">
        <v>9</v>
      </c>
      <c r="M3112" s="1" t="s">
        <v>10</v>
      </c>
      <c r="N3112" s="1" t="s">
        <v>11</v>
      </c>
      <c r="O3112" s="1" t="s">
        <v>37009</v>
      </c>
      <c r="P3112">
        <v>547191</v>
      </c>
      <c r="Q3112" s="1" t="s">
        <v>37010</v>
      </c>
      <c r="R3112" s="2">
        <v>38916</v>
      </c>
      <c r="S3112" s="1" t="s">
        <v>144</v>
      </c>
      <c r="T3112" s="1" t="s">
        <v>37011</v>
      </c>
      <c r="U3112" s="1" t="s">
        <v>37012</v>
      </c>
      <c r="V3112">
        <v>204210</v>
      </c>
      <c r="W3112" s="1" t="s">
        <v>37013</v>
      </c>
      <c r="X3112" s="1" t="s">
        <v>37014</v>
      </c>
      <c r="Y3112" s="1" t="s">
        <v>37015</v>
      </c>
      <c r="Z3112" s="1" t="s">
        <v>37016</v>
      </c>
      <c r="AA3112" s="4" t="str">
        <f>HYPERLINK(WHDLoad_Database[[#This Row],[WHDLoad.de Links]])</f>
        <v>http://www.whdload.de/games/Murder.html</v>
      </c>
      <c r="AB3112" s="1" t="s">
        <v>37017</v>
      </c>
      <c r="AC3112" s="4" t="str">
        <f>HYPERLINK(WHDLoad_Database[[#This Row],[Hall of Light (Old) Link]])</f>
        <v>http://hol.abime.net/2532</v>
      </c>
      <c r="AD3112" s="1" t="s">
        <v>37018</v>
      </c>
      <c r="AE3112" s="4" t="str">
        <f>HYPERLINK(WHDLoad_Database[[#This Row],[Hall of Light (New) Link]])</f>
        <v>https://amiga.abime.net/games/view/murder</v>
      </c>
      <c r="AF3112" s="1" t="s">
        <v>37019</v>
      </c>
      <c r="AG3112" s="4" t="str">
        <f>HYPERLINK(WHDLoad_Database[[#This Row],[Lemon Amiga Link]])</f>
        <v>https://www.lemonamiga.com/games/details.php?id=2083</v>
      </c>
      <c r="AH3112" s="1" t="s">
        <v>6</v>
      </c>
      <c r="AI3112" s="4" t="str">
        <f>HYPERLINK(WHDLoad_Database[[#This Row],[Pouet Link]])</f>
        <v/>
      </c>
      <c r="AJ3112" s="1" t="s">
        <v>6</v>
      </c>
      <c r="AK3112" s="4" t="str">
        <f>HYPERLINK(WHDLoad_Database[[#This Row],[Bitworld / Janeway Link]])</f>
        <v/>
      </c>
      <c r="AL3112" s="1" t="s">
        <v>37020</v>
      </c>
      <c r="AM3112" s="4" t="str">
        <f>HYPERLINK(WHDLoad_Database[[#This Row],[Turran FTP Download Link]])</f>
        <v>https://ftp2.grandis.nu/turran/FTP/Retroplay%20WHDLoad%20Packs/Commodore_Amiga_-_WHDLoad_-_Games/M/Murder_v1.4_0136.lha</v>
      </c>
    </row>
    <row r="3113" spans="1:39" x14ac:dyDescent="0.3">
      <c r="A3113" s="1" t="s">
        <v>37021</v>
      </c>
      <c r="B3113" s="1" t="s">
        <v>37022</v>
      </c>
      <c r="C3113" s="1" t="s">
        <v>26</v>
      </c>
      <c r="D3113" s="1" t="s">
        <v>3</v>
      </c>
      <c r="E3113" s="1" t="s">
        <v>203</v>
      </c>
      <c r="F3113" s="1" t="s">
        <v>634</v>
      </c>
      <c r="G3113" s="1" t="s">
        <v>12468</v>
      </c>
      <c r="H3113" s="1" t="s">
        <v>6</v>
      </c>
      <c r="I3113" s="1" t="s">
        <v>7</v>
      </c>
      <c r="J3113" s="1" t="s">
        <v>8</v>
      </c>
      <c r="K3113">
        <v>1</v>
      </c>
      <c r="L3113" s="1" t="s">
        <v>9</v>
      </c>
      <c r="M3113" s="1" t="s">
        <v>10</v>
      </c>
      <c r="N3113" s="1" t="s">
        <v>11</v>
      </c>
      <c r="O3113" s="1" t="s">
        <v>37023</v>
      </c>
      <c r="P3113">
        <v>1952311</v>
      </c>
      <c r="Q3113" s="1" t="s">
        <v>37024</v>
      </c>
      <c r="R3113" s="2">
        <v>45018</v>
      </c>
      <c r="S3113" s="1" t="s">
        <v>144</v>
      </c>
      <c r="T3113" s="1" t="s">
        <v>37025</v>
      </c>
      <c r="U3113" s="1" t="s">
        <v>37026</v>
      </c>
      <c r="V3113">
        <v>811780</v>
      </c>
      <c r="W3113" s="1" t="s">
        <v>37027</v>
      </c>
      <c r="X3113" s="1" t="s">
        <v>37028</v>
      </c>
      <c r="Y3113" s="1" t="s">
        <v>37029</v>
      </c>
      <c r="Z3113" s="1" t="s">
        <v>37030</v>
      </c>
      <c r="AA3113" s="4" t="str">
        <f>HYPERLINK(WHDLoad_Database[[#This Row],[WHDLoad.de Links]])</f>
        <v>http://www.whdload.de/games/MurdersInSpace.html</v>
      </c>
      <c r="AB3113" s="1" t="s">
        <v>37031</v>
      </c>
      <c r="AC3113" s="4" t="str">
        <f>HYPERLINK(WHDLoad_Database[[#This Row],[Hall of Light (Old) Link]])</f>
        <v>http://hol.abime.net/2535</v>
      </c>
      <c r="AD3113" s="1" t="s">
        <v>37032</v>
      </c>
      <c r="AE3113" s="4" t="str">
        <f>HYPERLINK(WHDLoad_Database[[#This Row],[Hall of Light (New) Link]])</f>
        <v>https://amiga.abime.net/games/view/murders-in-space</v>
      </c>
      <c r="AF3113" s="1" t="s">
        <v>37033</v>
      </c>
      <c r="AG3113" s="4" t="str">
        <f>HYPERLINK(WHDLoad_Database[[#This Row],[Lemon Amiga Link]])</f>
        <v>https://www.lemonamiga.com/games/details.php?id=3604</v>
      </c>
      <c r="AH3113" s="1" t="s">
        <v>6</v>
      </c>
      <c r="AI3113" s="4" t="str">
        <f>HYPERLINK(WHDLoad_Database[[#This Row],[Pouet Link]])</f>
        <v/>
      </c>
      <c r="AJ3113" s="1" t="s">
        <v>6</v>
      </c>
      <c r="AK3113" s="4" t="str">
        <f>HYPERLINK(WHDLoad_Database[[#This Row],[Bitworld / Janeway Link]])</f>
        <v/>
      </c>
      <c r="AL3113" s="1" t="s">
        <v>37034</v>
      </c>
      <c r="AM3113" s="4" t="str">
        <f>HYPERLINK(WHDLoad_Database[[#This Row],[Turran FTP Download Link]])</f>
        <v>https://ftp2.grandis.nu/turran/FTP/Retroplay%20WHDLoad%20Packs/Commodore_Amiga_-_WHDLoad_-_Games/M/MurdersInSpace_v1.4_Files_2344.lha</v>
      </c>
    </row>
    <row r="3114" spans="1:39" x14ac:dyDescent="0.3">
      <c r="A3114" s="1" t="s">
        <v>37035</v>
      </c>
      <c r="B3114" s="1" t="s">
        <v>37022</v>
      </c>
      <c r="C3114" s="1" t="s">
        <v>26</v>
      </c>
      <c r="D3114" s="1" t="s">
        <v>3</v>
      </c>
      <c r="E3114" s="1" t="s">
        <v>203</v>
      </c>
      <c r="F3114" s="1" t="s">
        <v>634</v>
      </c>
      <c r="G3114" s="1" t="s">
        <v>12468</v>
      </c>
      <c r="H3114" s="1" t="s">
        <v>6</v>
      </c>
      <c r="I3114" s="1" t="s">
        <v>7</v>
      </c>
      <c r="J3114" s="1" t="s">
        <v>220</v>
      </c>
      <c r="K3114">
        <v>1</v>
      </c>
      <c r="L3114" s="1" t="s">
        <v>9</v>
      </c>
      <c r="M3114" s="1" t="s">
        <v>10</v>
      </c>
      <c r="N3114" s="1" t="s">
        <v>11</v>
      </c>
      <c r="O3114" s="1" t="s">
        <v>37036</v>
      </c>
      <c r="P3114">
        <v>1945666</v>
      </c>
      <c r="Q3114" s="1" t="s">
        <v>37037</v>
      </c>
      <c r="R3114" s="2">
        <v>45018</v>
      </c>
      <c r="S3114" s="1" t="s">
        <v>144</v>
      </c>
      <c r="T3114" s="1" t="s">
        <v>37038</v>
      </c>
      <c r="U3114" s="1" t="s">
        <v>37039</v>
      </c>
      <c r="V3114">
        <v>807440</v>
      </c>
      <c r="W3114" s="1" t="s">
        <v>37040</v>
      </c>
      <c r="X3114" s="1" t="s">
        <v>37041</v>
      </c>
      <c r="Y3114" s="1" t="s">
        <v>37042</v>
      </c>
      <c r="Z3114" s="1" t="s">
        <v>37030</v>
      </c>
      <c r="AA3114" s="4" t="str">
        <f>HYPERLINK(WHDLoad_Database[[#This Row],[WHDLoad.de Links]])</f>
        <v>http://www.whdload.de/games/MurdersInSpace.html</v>
      </c>
      <c r="AB3114" s="1" t="s">
        <v>37031</v>
      </c>
      <c r="AC3114" s="4" t="str">
        <f>HYPERLINK(WHDLoad_Database[[#This Row],[Hall of Light (Old) Link]])</f>
        <v>http://hol.abime.net/2535</v>
      </c>
      <c r="AD3114" s="1" t="s">
        <v>37032</v>
      </c>
      <c r="AE3114" s="4" t="str">
        <f>HYPERLINK(WHDLoad_Database[[#This Row],[Hall of Light (New) Link]])</f>
        <v>https://amiga.abime.net/games/view/murders-in-space</v>
      </c>
      <c r="AF3114" s="1" t="s">
        <v>37033</v>
      </c>
      <c r="AG3114" s="4" t="str">
        <f>HYPERLINK(WHDLoad_Database[[#This Row],[Lemon Amiga Link]])</f>
        <v>https://www.lemonamiga.com/games/details.php?id=3604</v>
      </c>
      <c r="AH3114" s="1" t="s">
        <v>6</v>
      </c>
      <c r="AI3114" s="4" t="str">
        <f>HYPERLINK(WHDLoad_Database[[#This Row],[Pouet Link]])</f>
        <v/>
      </c>
      <c r="AJ3114" s="1" t="s">
        <v>6</v>
      </c>
      <c r="AK3114" s="4" t="str">
        <f>HYPERLINK(WHDLoad_Database[[#This Row],[Bitworld / Janeway Link]])</f>
        <v/>
      </c>
      <c r="AL3114" s="1" t="s">
        <v>37043</v>
      </c>
      <c r="AM3114" s="4" t="str">
        <f>HYPERLINK(WHDLoad_Database[[#This Row],[Turran FTP Download Link]])</f>
        <v>https://ftp2.grandis.nu/turran/FTP/Retroplay%20WHDLoad%20Packs/Commodore_Amiga_-_WHDLoad_-_Games/M/MurdersInSpace_v1.4_Es_Files.lha</v>
      </c>
    </row>
    <row r="3115" spans="1:39" x14ac:dyDescent="0.3">
      <c r="A3115" s="1" t="s">
        <v>37044</v>
      </c>
      <c r="B3115" s="1" t="s">
        <v>37022</v>
      </c>
      <c r="C3115" s="1" t="s">
        <v>26</v>
      </c>
      <c r="D3115" s="1" t="s">
        <v>3</v>
      </c>
      <c r="E3115" s="1" t="s">
        <v>203</v>
      </c>
      <c r="F3115" s="1" t="s">
        <v>634</v>
      </c>
      <c r="G3115" s="1" t="s">
        <v>12468</v>
      </c>
      <c r="H3115" s="1" t="s">
        <v>6</v>
      </c>
      <c r="I3115" s="1" t="s">
        <v>7</v>
      </c>
      <c r="J3115" s="1" t="s">
        <v>8</v>
      </c>
      <c r="K3115">
        <v>1</v>
      </c>
      <c r="L3115" s="1" t="s">
        <v>9</v>
      </c>
      <c r="M3115" s="1" t="s">
        <v>10</v>
      </c>
      <c r="N3115" s="1" t="s">
        <v>11</v>
      </c>
      <c r="O3115" s="1" t="s">
        <v>37045</v>
      </c>
      <c r="P3115">
        <v>2743164</v>
      </c>
      <c r="Q3115" s="1" t="s">
        <v>37046</v>
      </c>
      <c r="R3115" s="2">
        <v>45018</v>
      </c>
      <c r="S3115" s="1" t="s">
        <v>144</v>
      </c>
      <c r="T3115" s="1" t="s">
        <v>37047</v>
      </c>
      <c r="U3115" s="1" t="s">
        <v>37048</v>
      </c>
      <c r="V3115">
        <v>815943</v>
      </c>
      <c r="W3115" s="1" t="s">
        <v>37049</v>
      </c>
      <c r="X3115" s="1" t="s">
        <v>37050</v>
      </c>
      <c r="Y3115" s="1" t="s">
        <v>37051</v>
      </c>
      <c r="Z3115" s="1" t="s">
        <v>37030</v>
      </c>
      <c r="AA3115" s="4" t="str">
        <f>HYPERLINK(WHDLoad_Database[[#This Row],[WHDLoad.de Links]])</f>
        <v>http://www.whdload.de/games/MurdersInSpace.html</v>
      </c>
      <c r="AB3115" s="1" t="s">
        <v>37031</v>
      </c>
      <c r="AC3115" s="4" t="str">
        <f>HYPERLINK(WHDLoad_Database[[#This Row],[Hall of Light (Old) Link]])</f>
        <v>http://hol.abime.net/2535</v>
      </c>
      <c r="AD3115" s="1" t="s">
        <v>37032</v>
      </c>
      <c r="AE3115" s="4" t="str">
        <f>HYPERLINK(WHDLoad_Database[[#This Row],[Hall of Light (New) Link]])</f>
        <v>https://amiga.abime.net/games/view/murders-in-space</v>
      </c>
      <c r="AF3115" s="1" t="s">
        <v>37033</v>
      </c>
      <c r="AG3115" s="4" t="str">
        <f>HYPERLINK(WHDLoad_Database[[#This Row],[Lemon Amiga Link]])</f>
        <v>https://www.lemonamiga.com/games/details.php?id=3604</v>
      </c>
      <c r="AH3115" s="1" t="s">
        <v>6</v>
      </c>
      <c r="AI3115" s="4" t="str">
        <f>HYPERLINK(WHDLoad_Database[[#This Row],[Pouet Link]])</f>
        <v/>
      </c>
      <c r="AJ3115" s="1" t="s">
        <v>6</v>
      </c>
      <c r="AK3115" s="4" t="str">
        <f>HYPERLINK(WHDLoad_Database[[#This Row],[Bitworld / Janeway Link]])</f>
        <v/>
      </c>
      <c r="AL3115" s="1" t="s">
        <v>37052</v>
      </c>
      <c r="AM3115" s="4" t="str">
        <f>HYPERLINK(WHDLoad_Database[[#This Row],[Turran FTP Download Link]])</f>
        <v>https://ftp2.grandis.nu/turran/FTP/Retroplay%20WHDLoad%20Packs/Commodore_Amiga_-_WHDLoad_-_Games/M/MurdersInSpace_v1.4_Image_2344.lha</v>
      </c>
    </row>
    <row r="3116" spans="1:39" x14ac:dyDescent="0.3">
      <c r="A3116" s="1" t="s">
        <v>37053</v>
      </c>
      <c r="B3116" s="1" t="s">
        <v>37022</v>
      </c>
      <c r="C3116" s="1" t="s">
        <v>26</v>
      </c>
      <c r="D3116" s="1" t="s">
        <v>3</v>
      </c>
      <c r="E3116" s="1" t="s">
        <v>203</v>
      </c>
      <c r="F3116" s="1" t="s">
        <v>634</v>
      </c>
      <c r="G3116" s="1" t="s">
        <v>12468</v>
      </c>
      <c r="H3116" s="1" t="s">
        <v>6</v>
      </c>
      <c r="I3116" s="1" t="s">
        <v>7</v>
      </c>
      <c r="J3116" s="1" t="s">
        <v>220</v>
      </c>
      <c r="K3116">
        <v>1</v>
      </c>
      <c r="L3116" s="1" t="s">
        <v>9</v>
      </c>
      <c r="M3116" s="1" t="s">
        <v>10</v>
      </c>
      <c r="N3116" s="1" t="s">
        <v>11</v>
      </c>
      <c r="O3116" s="1" t="s">
        <v>37054</v>
      </c>
      <c r="P3116">
        <v>2739469</v>
      </c>
      <c r="Q3116" s="1" t="s">
        <v>37055</v>
      </c>
      <c r="R3116" s="2">
        <v>45018</v>
      </c>
      <c r="S3116" s="1" t="s">
        <v>144</v>
      </c>
      <c r="T3116" s="1" t="s">
        <v>37056</v>
      </c>
      <c r="U3116" s="1" t="s">
        <v>37057</v>
      </c>
      <c r="V3116">
        <v>811338</v>
      </c>
      <c r="W3116" s="1" t="s">
        <v>37058</v>
      </c>
      <c r="X3116" s="1" t="s">
        <v>37059</v>
      </c>
      <c r="Y3116" s="1" t="s">
        <v>37060</v>
      </c>
      <c r="Z3116" s="1" t="s">
        <v>37030</v>
      </c>
      <c r="AA3116" s="4" t="str">
        <f>HYPERLINK(WHDLoad_Database[[#This Row],[WHDLoad.de Links]])</f>
        <v>http://www.whdload.de/games/MurdersInSpace.html</v>
      </c>
      <c r="AB3116" s="1" t="s">
        <v>37031</v>
      </c>
      <c r="AC3116" s="4" t="str">
        <f>HYPERLINK(WHDLoad_Database[[#This Row],[Hall of Light (Old) Link]])</f>
        <v>http://hol.abime.net/2535</v>
      </c>
      <c r="AD3116" s="1" t="s">
        <v>37032</v>
      </c>
      <c r="AE3116" s="4" t="str">
        <f>HYPERLINK(WHDLoad_Database[[#This Row],[Hall of Light (New) Link]])</f>
        <v>https://amiga.abime.net/games/view/murders-in-space</v>
      </c>
      <c r="AF3116" s="1" t="s">
        <v>37033</v>
      </c>
      <c r="AG3116" s="4" t="str">
        <f>HYPERLINK(WHDLoad_Database[[#This Row],[Lemon Amiga Link]])</f>
        <v>https://www.lemonamiga.com/games/details.php?id=3604</v>
      </c>
      <c r="AH3116" s="1" t="s">
        <v>6</v>
      </c>
      <c r="AI3116" s="4" t="str">
        <f>HYPERLINK(WHDLoad_Database[[#This Row],[Pouet Link]])</f>
        <v/>
      </c>
      <c r="AJ3116" s="1" t="s">
        <v>6</v>
      </c>
      <c r="AK3116" s="4" t="str">
        <f>HYPERLINK(WHDLoad_Database[[#This Row],[Bitworld / Janeway Link]])</f>
        <v/>
      </c>
      <c r="AL3116" s="1" t="s">
        <v>37061</v>
      </c>
      <c r="AM3116" s="4" t="str">
        <f>HYPERLINK(WHDLoad_Database[[#This Row],[Turran FTP Download Link]])</f>
        <v>https://ftp2.grandis.nu/turran/FTP/Retroplay%20WHDLoad%20Packs/Commodore_Amiga_-_WHDLoad_-_Games/M/MurdersInSpace_v1.4_Es_Image.lha</v>
      </c>
    </row>
    <row r="3117" spans="1:39" x14ac:dyDescent="0.3">
      <c r="A3117" s="1" t="s">
        <v>37062</v>
      </c>
      <c r="B3117" s="1" t="s">
        <v>37062</v>
      </c>
      <c r="C3117" s="1" t="s">
        <v>26</v>
      </c>
      <c r="D3117" s="1" t="s">
        <v>3</v>
      </c>
      <c r="E3117" s="1" t="s">
        <v>203</v>
      </c>
      <c r="F3117" s="1" t="s">
        <v>634</v>
      </c>
      <c r="G3117" s="1" t="s">
        <v>1321</v>
      </c>
      <c r="H3117" s="1" t="s">
        <v>6</v>
      </c>
      <c r="I3117" s="1" t="s">
        <v>140</v>
      </c>
      <c r="J3117" s="1" t="s">
        <v>8</v>
      </c>
      <c r="K3117">
        <v>1</v>
      </c>
      <c r="L3117" s="1" t="s">
        <v>141</v>
      </c>
      <c r="M3117" s="1" t="s">
        <v>10</v>
      </c>
      <c r="N3117" s="1" t="s">
        <v>11</v>
      </c>
      <c r="O3117" s="1" t="s">
        <v>37063</v>
      </c>
      <c r="P3117">
        <v>4811312</v>
      </c>
      <c r="Q3117" s="1" t="s">
        <v>37064</v>
      </c>
      <c r="R3117" s="2">
        <v>45020</v>
      </c>
      <c r="S3117" s="1" t="s">
        <v>48</v>
      </c>
      <c r="T3117" s="1" t="s">
        <v>37065</v>
      </c>
      <c r="U3117" s="1" t="s">
        <v>37066</v>
      </c>
      <c r="V3117">
        <v>4663678</v>
      </c>
      <c r="W3117" s="1" t="s">
        <v>37067</v>
      </c>
      <c r="X3117" s="1" t="s">
        <v>37068</v>
      </c>
      <c r="Y3117" s="1" t="s">
        <v>37069</v>
      </c>
      <c r="Z3117" s="1" t="s">
        <v>37070</v>
      </c>
      <c r="AA3117" s="4" t="str">
        <f>HYPERLINK(WHDLoad_Database[[#This Row],[WHDLoad.de Links]])</f>
        <v>http://www.whdload.de/games/MurdersInVenice.html</v>
      </c>
      <c r="AB3117" s="1" t="s">
        <v>37071</v>
      </c>
      <c r="AC3117" s="4" t="str">
        <f>HYPERLINK(WHDLoad_Database[[#This Row],[Hall of Light (Old) Link]])</f>
        <v>http://hol.abime.net/4018</v>
      </c>
      <c r="AD3117" s="1" t="s">
        <v>37072</v>
      </c>
      <c r="AE3117" s="4" t="str">
        <f>HYPERLINK(WHDLoad_Database[[#This Row],[Hall of Light (New) Link]])</f>
        <v>https://amiga.abime.net/games/view/murders-in-venice</v>
      </c>
      <c r="AF3117" s="1" t="s">
        <v>37073</v>
      </c>
      <c r="AG3117" s="4" t="str">
        <f>HYPERLINK(WHDLoad_Database[[#This Row],[Lemon Amiga Link]])</f>
        <v>https://www.lemonamiga.com/games/details.php?id=2492</v>
      </c>
      <c r="AH3117" s="1" t="s">
        <v>6</v>
      </c>
      <c r="AI3117" s="4" t="str">
        <f>HYPERLINK(WHDLoad_Database[[#This Row],[Pouet Link]])</f>
        <v/>
      </c>
      <c r="AJ3117" s="1" t="s">
        <v>6</v>
      </c>
      <c r="AK3117" s="4" t="str">
        <f>HYPERLINK(WHDLoad_Database[[#This Row],[Bitworld / Janeway Link]])</f>
        <v/>
      </c>
      <c r="AL3117" s="1" t="s">
        <v>37074</v>
      </c>
      <c r="AM3117" s="4" t="str">
        <f>HYPERLINK(WHDLoad_Database[[#This Row],[Turran FTP Download Link]])</f>
        <v>https://ftp2.grandis.nu/turran/FTP/Retroplay%20WHDLoad%20Packs/Commodore_Amiga_-_WHDLoad_-_Games/M/MurdersInVenice_v1.0_2790.lha</v>
      </c>
    </row>
    <row r="3118" spans="1:39" x14ac:dyDescent="0.3">
      <c r="A3118" s="1" t="s">
        <v>37075</v>
      </c>
      <c r="B3118" s="1" t="s">
        <v>37076</v>
      </c>
      <c r="C3118" s="1" t="s">
        <v>2</v>
      </c>
      <c r="D3118" s="1" t="s">
        <v>3</v>
      </c>
      <c r="E3118" s="1" t="s">
        <v>4</v>
      </c>
      <c r="F3118" s="1" t="s">
        <v>37077</v>
      </c>
      <c r="G3118" s="1" t="s">
        <v>6</v>
      </c>
      <c r="H3118" s="1" t="s">
        <v>6</v>
      </c>
      <c r="I3118" s="1" t="s">
        <v>62</v>
      </c>
      <c r="J3118" s="1" t="s">
        <v>8</v>
      </c>
      <c r="K3118">
        <v>0</v>
      </c>
      <c r="L3118" s="1" t="s">
        <v>9</v>
      </c>
      <c r="M3118" s="1" t="s">
        <v>10</v>
      </c>
      <c r="N3118" s="1" t="s">
        <v>11</v>
      </c>
      <c r="O3118" s="1" t="s">
        <v>37076</v>
      </c>
      <c r="P3118">
        <v>785142</v>
      </c>
      <c r="Q3118" s="1" t="s">
        <v>37078</v>
      </c>
      <c r="R3118" s="2">
        <v>42734</v>
      </c>
      <c r="S3118" s="1" t="s">
        <v>48</v>
      </c>
      <c r="T3118" s="1" t="s">
        <v>37079</v>
      </c>
      <c r="U3118" s="1" t="s">
        <v>37080</v>
      </c>
      <c r="V3118">
        <v>428013</v>
      </c>
      <c r="W3118" s="1" t="s">
        <v>37081</v>
      </c>
      <c r="X3118" s="1" t="s">
        <v>37082</v>
      </c>
      <c r="Y3118" s="1" t="s">
        <v>37083</v>
      </c>
      <c r="Z3118" s="1" t="s">
        <v>37084</v>
      </c>
      <c r="AA3118" s="4" t="str">
        <f>HYPERLINK(WHDLoad_Database[[#This Row],[WHDLoad.de Links]])</f>
        <v>http://www.whdload.de/demos/Falcons_Musabox.html</v>
      </c>
      <c r="AB3118" s="1" t="s">
        <v>6</v>
      </c>
      <c r="AC3118" s="4" t="str">
        <f>HYPERLINK(WHDLoad_Database[[#This Row],[Hall of Light (Old) Link]])</f>
        <v/>
      </c>
      <c r="AD3118" s="1" t="s">
        <v>6</v>
      </c>
      <c r="AE3118" s="4" t="str">
        <f>HYPERLINK(WHDLoad_Database[[#This Row],[Hall of Light (New) Link]])</f>
        <v/>
      </c>
      <c r="AF3118" s="1" t="s">
        <v>6</v>
      </c>
      <c r="AG3118" s="4" t="str">
        <f>HYPERLINK(WHDLoad_Database[[#This Row],[Lemon Amiga Link]])</f>
        <v/>
      </c>
      <c r="AH3118" s="1" t="s">
        <v>37085</v>
      </c>
      <c r="AI3118" s="4" t="str">
        <f>HYPERLINK(WHDLoad_Database[[#This Row],[Pouet Link]])</f>
        <v>https://www.pouet.net/prod.php?which=86869</v>
      </c>
      <c r="AJ3118" s="1" t="s">
        <v>37086</v>
      </c>
      <c r="AK3118" s="4" t="str">
        <f>HYPERLINK(WHDLoad_Database[[#This Row],[Bitworld / Janeway Link]])</f>
        <v>http://janeway.exotica.org.uk/release.php?id=6960</v>
      </c>
      <c r="AL3118" s="1" t="s">
        <v>37087</v>
      </c>
      <c r="AM3118" s="4" t="str">
        <f>HYPERLINK(WHDLoad_Database[[#This Row],[Turran FTP Download Link]])</f>
        <v>https://ftp2.grandis.nu/turran/FTP/Retroplay%20WHDLoad%20Packs/Commodore_Amiga_-_WHDLoad_-_Demos/M/Musabox_v1.0_Falcons.lha</v>
      </c>
    </row>
    <row r="3119" spans="1:39" x14ac:dyDescent="0.3">
      <c r="A3119" s="1" t="s">
        <v>37088</v>
      </c>
      <c r="B3119" s="1" t="s">
        <v>37089</v>
      </c>
      <c r="C3119" s="1" t="s">
        <v>2</v>
      </c>
      <c r="D3119" s="1" t="s">
        <v>3</v>
      </c>
      <c r="E3119" s="1" t="s">
        <v>4</v>
      </c>
      <c r="F3119" s="1" t="s">
        <v>37077</v>
      </c>
      <c r="G3119" s="1" t="s">
        <v>6</v>
      </c>
      <c r="H3119" s="1" t="s">
        <v>6</v>
      </c>
      <c r="I3119" s="1" t="s">
        <v>29</v>
      </c>
      <c r="J3119" s="1" t="s">
        <v>8</v>
      </c>
      <c r="K3119">
        <v>0</v>
      </c>
      <c r="L3119" s="1" t="s">
        <v>9</v>
      </c>
      <c r="M3119" s="1" t="s">
        <v>10</v>
      </c>
      <c r="N3119" s="1" t="s">
        <v>11</v>
      </c>
      <c r="O3119" s="1" t="s">
        <v>37090</v>
      </c>
      <c r="P3119">
        <v>945887</v>
      </c>
      <c r="Q3119" s="1" t="s">
        <v>37091</v>
      </c>
      <c r="R3119" s="2">
        <v>42733</v>
      </c>
      <c r="S3119" s="1" t="s">
        <v>48</v>
      </c>
      <c r="T3119" s="1" t="s">
        <v>37092</v>
      </c>
      <c r="U3119" s="1" t="s">
        <v>37093</v>
      </c>
      <c r="V3119">
        <v>473843</v>
      </c>
      <c r="W3119" s="1" t="s">
        <v>37094</v>
      </c>
      <c r="X3119" s="1" t="s">
        <v>37095</v>
      </c>
      <c r="Y3119" s="1" t="s">
        <v>37096</v>
      </c>
      <c r="Z3119" s="1" t="s">
        <v>37097</v>
      </c>
      <c r="AA3119" s="4" t="str">
        <f>HYPERLINK(WHDLoad_Database[[#This Row],[WHDLoad.de Links]])</f>
        <v>http://www.whdload.de/demos/Falcons_Musabox2.html</v>
      </c>
      <c r="AB3119" s="1" t="s">
        <v>6</v>
      </c>
      <c r="AC3119" s="4" t="str">
        <f>HYPERLINK(WHDLoad_Database[[#This Row],[Hall of Light (Old) Link]])</f>
        <v/>
      </c>
      <c r="AD3119" s="1" t="s">
        <v>6</v>
      </c>
      <c r="AE3119" s="4" t="str">
        <f>HYPERLINK(WHDLoad_Database[[#This Row],[Hall of Light (New) Link]])</f>
        <v/>
      </c>
      <c r="AF3119" s="1" t="s">
        <v>6</v>
      </c>
      <c r="AG3119" s="4" t="str">
        <f>HYPERLINK(WHDLoad_Database[[#This Row],[Lemon Amiga Link]])</f>
        <v/>
      </c>
      <c r="AH3119" s="1" t="s">
        <v>37098</v>
      </c>
      <c r="AI3119" s="4" t="str">
        <f>HYPERLINK(WHDLoad_Database[[#This Row],[Pouet Link]])</f>
        <v>https://www.pouet.net/prod.php?which=68666</v>
      </c>
      <c r="AJ3119" s="1" t="s">
        <v>37099</v>
      </c>
      <c r="AK3119" s="4" t="str">
        <f>HYPERLINK(WHDLoad_Database[[#This Row],[Bitworld / Janeway Link]])</f>
        <v>http://janeway.exotica.org.uk/release.php?id=8473</v>
      </c>
      <c r="AL3119" s="1" t="s">
        <v>37100</v>
      </c>
      <c r="AM3119" s="4" t="str">
        <f>HYPERLINK(WHDLoad_Database[[#This Row],[Turran FTP Download Link]])</f>
        <v>https://ftp2.grandis.nu/turran/FTP/Retroplay%20WHDLoad%20Packs/Commodore_Amiga_-_WHDLoad_-_Demos/M/Musabox2_v1.0_Falcons.lha</v>
      </c>
    </row>
    <row r="3120" spans="1:39" x14ac:dyDescent="0.3">
      <c r="A3120" s="1" t="s">
        <v>37101</v>
      </c>
      <c r="B3120" s="1" t="s">
        <v>37102</v>
      </c>
      <c r="C3120" s="1" t="s">
        <v>2</v>
      </c>
      <c r="D3120" s="1" t="s">
        <v>3</v>
      </c>
      <c r="E3120" s="1" t="s">
        <v>1276</v>
      </c>
      <c r="F3120" s="1" t="s">
        <v>1818</v>
      </c>
      <c r="G3120" s="1" t="s">
        <v>6</v>
      </c>
      <c r="H3120" s="1" t="s">
        <v>6</v>
      </c>
      <c r="I3120" s="1" t="s">
        <v>29</v>
      </c>
      <c r="J3120" s="1" t="s">
        <v>8</v>
      </c>
      <c r="K3120">
        <v>0</v>
      </c>
      <c r="L3120" s="1" t="s">
        <v>9</v>
      </c>
      <c r="M3120" s="1" t="s">
        <v>10</v>
      </c>
      <c r="N3120" s="1" t="s">
        <v>11</v>
      </c>
      <c r="O3120" s="1" t="s">
        <v>37102</v>
      </c>
      <c r="P3120">
        <v>922161</v>
      </c>
      <c r="Q3120" s="1" t="s">
        <v>37103</v>
      </c>
      <c r="R3120" s="2">
        <v>42324</v>
      </c>
      <c r="S3120" s="1" t="s">
        <v>207</v>
      </c>
      <c r="T3120" s="1" t="s">
        <v>37104</v>
      </c>
      <c r="U3120" s="1" t="s">
        <v>37105</v>
      </c>
      <c r="V3120">
        <v>627582</v>
      </c>
      <c r="W3120" s="1" t="s">
        <v>37106</v>
      </c>
      <c r="X3120" s="1" t="s">
        <v>37107</v>
      </c>
      <c r="Y3120" s="1" t="s">
        <v>37108</v>
      </c>
      <c r="Z3120" s="1" t="s">
        <v>37109</v>
      </c>
      <c r="AA3120" s="4" t="str">
        <f>HYPERLINK(WHDLoad_Database[[#This Row],[WHDLoad.de Links]])</f>
        <v>http://www.whdload.de/demos/Alcatraz_Museum.html</v>
      </c>
      <c r="AB3120" s="1" t="s">
        <v>6</v>
      </c>
      <c r="AC3120" s="4" t="str">
        <f>HYPERLINK(WHDLoad_Database[[#This Row],[Hall of Light (Old) Link]])</f>
        <v/>
      </c>
      <c r="AD3120" s="1" t="s">
        <v>6</v>
      </c>
      <c r="AE3120" s="4" t="str">
        <f>HYPERLINK(WHDLoad_Database[[#This Row],[Hall of Light (New) Link]])</f>
        <v/>
      </c>
      <c r="AF3120" s="1" t="s">
        <v>6</v>
      </c>
      <c r="AG3120" s="4" t="str">
        <f>HYPERLINK(WHDLoad_Database[[#This Row],[Lemon Amiga Link]])</f>
        <v/>
      </c>
      <c r="AH3120" s="1" t="s">
        <v>37110</v>
      </c>
      <c r="AI3120" s="4" t="str">
        <f>HYPERLINK(WHDLoad_Database[[#This Row],[Pouet Link]])</f>
        <v>https://www.pouet.net/prod.php?which=9597</v>
      </c>
      <c r="AJ3120" s="1" t="s">
        <v>37111</v>
      </c>
      <c r="AK3120" s="4" t="str">
        <f>HYPERLINK(WHDLoad_Database[[#This Row],[Bitworld / Janeway Link]])</f>
        <v>http://janeway.exotica.org.uk/release.php?id=8451</v>
      </c>
      <c r="AL3120" s="1" t="s">
        <v>37112</v>
      </c>
      <c r="AM3120" s="4" t="str">
        <f>HYPERLINK(WHDLoad_Database[[#This Row],[Turran FTP Download Link]])</f>
        <v>https://ftp2.grandis.nu/turran/FTP/Retroplay%20WHDLoad%20Packs/Commodore_Amiga_-_WHDLoad_-_Demos/M/Museum_v1.1_Alcatraz.lha</v>
      </c>
    </row>
    <row r="3121" spans="1:39" x14ac:dyDescent="0.3">
      <c r="A3121" s="1" t="s">
        <v>37113</v>
      </c>
      <c r="B3121" s="1" t="s">
        <v>37114</v>
      </c>
      <c r="C3121" s="1" t="s">
        <v>2</v>
      </c>
      <c r="D3121" s="1" t="s">
        <v>3</v>
      </c>
      <c r="E3121" s="1" t="s">
        <v>4</v>
      </c>
      <c r="F3121" s="1" t="s">
        <v>37115</v>
      </c>
      <c r="G3121" s="1" t="s">
        <v>6</v>
      </c>
      <c r="H3121" s="1" t="s">
        <v>6</v>
      </c>
      <c r="I3121" s="1" t="s">
        <v>62</v>
      </c>
      <c r="J3121" s="1" t="s">
        <v>8</v>
      </c>
      <c r="K3121">
        <v>0</v>
      </c>
      <c r="L3121" s="1" t="s">
        <v>9</v>
      </c>
      <c r="M3121" s="1" t="s">
        <v>10</v>
      </c>
      <c r="N3121" s="1" t="s">
        <v>11</v>
      </c>
      <c r="O3121" s="1" t="s">
        <v>37116</v>
      </c>
      <c r="P3121">
        <v>1106607</v>
      </c>
      <c r="Q3121" s="1" t="s">
        <v>37117</v>
      </c>
      <c r="R3121" s="2">
        <v>42288</v>
      </c>
      <c r="S3121" s="1" t="s">
        <v>48</v>
      </c>
      <c r="T3121" s="1" t="s">
        <v>37118</v>
      </c>
      <c r="U3121" s="1" t="s">
        <v>37119</v>
      </c>
      <c r="V3121">
        <v>871380</v>
      </c>
      <c r="W3121" s="1" t="s">
        <v>37120</v>
      </c>
      <c r="X3121" s="1" t="s">
        <v>37121</v>
      </c>
      <c r="Y3121" s="1" t="s">
        <v>37122</v>
      </c>
      <c r="Z3121" s="1" t="s">
        <v>37123</v>
      </c>
      <c r="AA3121" s="4" t="str">
        <f>HYPERLINK(WHDLoad_Database[[#This Row],[WHDLoad.de Links]])</f>
        <v>http://www.whdload.de/demos/Copyride_MusicBox.html</v>
      </c>
      <c r="AB3121" s="1" t="s">
        <v>6</v>
      </c>
      <c r="AC3121" s="4" t="str">
        <f>HYPERLINK(WHDLoad_Database[[#This Row],[Hall of Light (Old) Link]])</f>
        <v/>
      </c>
      <c r="AD3121" s="1" t="s">
        <v>6</v>
      </c>
      <c r="AE3121" s="4" t="str">
        <f>HYPERLINK(WHDLoad_Database[[#This Row],[Hall of Light (New) Link]])</f>
        <v/>
      </c>
      <c r="AF3121" s="1" t="s">
        <v>6</v>
      </c>
      <c r="AG3121" s="4" t="str">
        <f>HYPERLINK(WHDLoad_Database[[#This Row],[Lemon Amiga Link]])</f>
        <v/>
      </c>
      <c r="AH3121" s="1" t="s">
        <v>6</v>
      </c>
      <c r="AI3121" s="4" t="str">
        <f>HYPERLINK(WHDLoad_Database[[#This Row],[Pouet Link]])</f>
        <v/>
      </c>
      <c r="AJ3121" s="1" t="s">
        <v>37124</v>
      </c>
      <c r="AK3121" s="4" t="str">
        <f>HYPERLINK(WHDLoad_Database[[#This Row],[Bitworld / Janeway Link]])</f>
        <v>http://janeway.exotica.org.uk/release.php?id=29259</v>
      </c>
      <c r="AL3121" s="1" t="s">
        <v>37125</v>
      </c>
      <c r="AM3121" s="4" t="str">
        <f>HYPERLINK(WHDLoad_Database[[#This Row],[Turran FTP Download Link]])</f>
        <v>https://ftp2.grandis.nu/turran/FTP/Retroplay%20WHDLoad%20Packs/Commodore_Amiga_-_WHDLoad_-_Demos/M/MusicBox_v1.0_Copyride.lha</v>
      </c>
    </row>
    <row r="3122" spans="1:39" x14ac:dyDescent="0.3">
      <c r="A3122" s="1" t="s">
        <v>37126</v>
      </c>
      <c r="B3122" s="1" t="s">
        <v>37127</v>
      </c>
      <c r="C3122" s="1" t="s">
        <v>2</v>
      </c>
      <c r="D3122" s="1" t="s">
        <v>3</v>
      </c>
      <c r="E3122" s="1" t="s">
        <v>4</v>
      </c>
      <c r="F3122" s="1" t="s">
        <v>37128</v>
      </c>
      <c r="G3122" s="1" t="s">
        <v>6</v>
      </c>
      <c r="H3122" s="1" t="s">
        <v>6</v>
      </c>
      <c r="I3122" s="1" t="s">
        <v>62</v>
      </c>
      <c r="J3122" s="1" t="s">
        <v>8</v>
      </c>
      <c r="K3122">
        <v>0</v>
      </c>
      <c r="L3122" s="1" t="s">
        <v>9</v>
      </c>
      <c r="M3122" s="1" t="s">
        <v>10</v>
      </c>
      <c r="N3122" s="1" t="s">
        <v>11</v>
      </c>
      <c r="O3122" s="1" t="s">
        <v>37129</v>
      </c>
      <c r="P3122">
        <v>920277</v>
      </c>
      <c r="Q3122" s="1" t="s">
        <v>37130</v>
      </c>
      <c r="R3122" s="2">
        <v>42746</v>
      </c>
      <c r="S3122" s="1" t="s">
        <v>48</v>
      </c>
      <c r="T3122" s="1" t="s">
        <v>37131</v>
      </c>
      <c r="U3122" s="1" t="s">
        <v>37132</v>
      </c>
      <c r="V3122">
        <v>583273</v>
      </c>
      <c r="W3122" s="1" t="s">
        <v>37133</v>
      </c>
      <c r="X3122" s="1" t="s">
        <v>37134</v>
      </c>
      <c r="Y3122" s="1" t="s">
        <v>37135</v>
      </c>
      <c r="Z3122" s="1" t="s">
        <v>37136</v>
      </c>
      <c r="AA3122" s="4" t="str">
        <f>HYPERLINK(WHDLoad_Database[[#This Row],[WHDLoad.de Links]])</f>
        <v>http://www.whdload.de/demos/Zarch_MusicCollectio4.html</v>
      </c>
      <c r="AB3122" s="1" t="s">
        <v>6</v>
      </c>
      <c r="AC3122" s="4" t="str">
        <f>HYPERLINK(WHDLoad_Database[[#This Row],[Hall of Light (Old) Link]])</f>
        <v/>
      </c>
      <c r="AD3122" s="1" t="s">
        <v>6</v>
      </c>
      <c r="AE3122" s="4" t="str">
        <f>HYPERLINK(WHDLoad_Database[[#This Row],[Hall of Light (New) Link]])</f>
        <v/>
      </c>
      <c r="AF3122" s="1" t="s">
        <v>6</v>
      </c>
      <c r="AG3122" s="4" t="str">
        <f>HYPERLINK(WHDLoad_Database[[#This Row],[Lemon Amiga Link]])</f>
        <v/>
      </c>
      <c r="AH3122" s="1" t="s">
        <v>37137</v>
      </c>
      <c r="AI3122" s="4" t="str">
        <f>HYPERLINK(WHDLoad_Database[[#This Row],[Pouet Link]])</f>
        <v>https://www.pouet.net/prod.php?which=68722</v>
      </c>
      <c r="AJ3122" s="1" t="s">
        <v>37138</v>
      </c>
      <c r="AK3122" s="4" t="str">
        <f>HYPERLINK(WHDLoad_Database[[#This Row],[Bitworld / Janeway Link]])</f>
        <v>http://janeway.exotica.org.uk/release.php?id=4881</v>
      </c>
      <c r="AL3122" s="1" t="s">
        <v>37139</v>
      </c>
      <c r="AM3122" s="4" t="str">
        <f>HYPERLINK(WHDLoad_Database[[#This Row],[Turran FTP Download Link]])</f>
        <v>https://ftp2.grandis.nu/turran/FTP/Retroplay%20WHDLoad%20Packs/Commodore_Amiga_-_WHDLoad_-_Demos/M/MusicCollection4_v1.0_Zarch.lha</v>
      </c>
    </row>
    <row r="3123" spans="1:39" x14ac:dyDescent="0.3">
      <c r="A3123" s="1" t="s">
        <v>37140</v>
      </c>
      <c r="B3123" s="1" t="s">
        <v>37141</v>
      </c>
      <c r="C3123" s="1" t="s">
        <v>2</v>
      </c>
      <c r="D3123" s="1" t="s">
        <v>3</v>
      </c>
      <c r="E3123" s="1" t="s">
        <v>4</v>
      </c>
      <c r="F3123" s="1" t="s">
        <v>37142</v>
      </c>
      <c r="G3123" s="1" t="s">
        <v>6</v>
      </c>
      <c r="H3123" s="1" t="s">
        <v>2411</v>
      </c>
      <c r="I3123" s="1" t="s">
        <v>62</v>
      </c>
      <c r="J3123" s="1" t="s">
        <v>8</v>
      </c>
      <c r="K3123">
        <v>0</v>
      </c>
      <c r="L3123" s="1" t="s">
        <v>9</v>
      </c>
      <c r="M3123" s="1" t="s">
        <v>10</v>
      </c>
      <c r="N3123" s="1" t="s">
        <v>11</v>
      </c>
      <c r="O3123" s="1" t="s">
        <v>37143</v>
      </c>
      <c r="P3123">
        <v>1821442</v>
      </c>
      <c r="Q3123" s="1" t="s">
        <v>37144</v>
      </c>
      <c r="R3123" s="2">
        <v>41835</v>
      </c>
      <c r="S3123" s="1" t="s">
        <v>48</v>
      </c>
      <c r="T3123" s="1" t="s">
        <v>37145</v>
      </c>
      <c r="U3123" s="1" t="s">
        <v>37146</v>
      </c>
      <c r="V3123">
        <v>1659430</v>
      </c>
      <c r="W3123" s="1" t="s">
        <v>37147</v>
      </c>
      <c r="X3123" s="1" t="s">
        <v>37148</v>
      </c>
      <c r="Y3123" s="1" t="s">
        <v>37149</v>
      </c>
      <c r="Z3123" s="1" t="s">
        <v>37150</v>
      </c>
      <c r="AA3123" s="4" t="str">
        <f>HYPERLINK(WHDLoad_Database[[#This Row],[WHDLoad.de Links]])</f>
        <v>http://www.whdload.de/demos/Katharsis_MusicCollection.html</v>
      </c>
      <c r="AB3123" s="1" t="s">
        <v>6</v>
      </c>
      <c r="AC3123" s="4" t="str">
        <f>HYPERLINK(WHDLoad_Database[[#This Row],[Hall of Light (Old) Link]])</f>
        <v/>
      </c>
      <c r="AD3123" s="1" t="s">
        <v>6</v>
      </c>
      <c r="AE3123" s="4" t="str">
        <f>HYPERLINK(WHDLoad_Database[[#This Row],[Hall of Light (New) Link]])</f>
        <v/>
      </c>
      <c r="AF3123" s="1" t="s">
        <v>6</v>
      </c>
      <c r="AG3123" s="4" t="str">
        <f>HYPERLINK(WHDLoad_Database[[#This Row],[Lemon Amiga Link]])</f>
        <v/>
      </c>
      <c r="AH3123" s="1" t="s">
        <v>37151</v>
      </c>
      <c r="AI3123" s="4" t="str">
        <f>HYPERLINK(WHDLoad_Database[[#This Row],[Pouet Link]])</f>
        <v>https://www.pouet.net/prod.php?which=78534</v>
      </c>
      <c r="AJ3123" s="1" t="s">
        <v>37152</v>
      </c>
      <c r="AK3123" s="4" t="str">
        <f>HYPERLINK(WHDLoad_Database[[#This Row],[Bitworld / Janeway Link]])</f>
        <v>http://janeway.exotica.org.uk/release.php?id=30645</v>
      </c>
      <c r="AL3123" s="1" t="s">
        <v>37153</v>
      </c>
      <c r="AM3123" s="4" t="str">
        <f>HYPERLINK(WHDLoad_Database[[#This Row],[Turran FTP Download Link]])</f>
        <v>https://ftp2.grandis.nu/turran/FTP/Retroplay%20WHDLoad%20Packs/Commodore_Amiga_-_WHDLoad_-_Demos/M/MusicCollection_v1.0_Katharsis.lha</v>
      </c>
    </row>
    <row r="3124" spans="1:39" x14ac:dyDescent="0.3">
      <c r="A3124" s="1" t="s">
        <v>37154</v>
      </c>
      <c r="B3124" s="1" t="s">
        <v>37155</v>
      </c>
      <c r="C3124" s="1" t="s">
        <v>2</v>
      </c>
      <c r="D3124" s="1" t="s">
        <v>3</v>
      </c>
      <c r="E3124" s="1" t="s">
        <v>4</v>
      </c>
      <c r="F3124" s="1" t="s">
        <v>37156</v>
      </c>
      <c r="G3124" s="1" t="s">
        <v>6</v>
      </c>
      <c r="H3124" s="1" t="s">
        <v>6</v>
      </c>
      <c r="I3124" s="1" t="s">
        <v>62</v>
      </c>
      <c r="J3124" s="1" t="s">
        <v>8</v>
      </c>
      <c r="K3124">
        <v>0</v>
      </c>
      <c r="L3124" s="1" t="s">
        <v>9</v>
      </c>
      <c r="M3124" s="1" t="s">
        <v>10</v>
      </c>
      <c r="N3124" s="1" t="s">
        <v>11</v>
      </c>
      <c r="O3124" s="1" t="s">
        <v>37157</v>
      </c>
      <c r="P3124">
        <v>922279</v>
      </c>
      <c r="Q3124" s="1" t="s">
        <v>37158</v>
      </c>
      <c r="R3124" s="2">
        <v>42442</v>
      </c>
      <c r="S3124" s="1" t="s">
        <v>14</v>
      </c>
      <c r="T3124" s="1" t="s">
        <v>37159</v>
      </c>
      <c r="U3124" s="1" t="s">
        <v>37160</v>
      </c>
      <c r="V3124">
        <v>513031</v>
      </c>
      <c r="W3124" s="1" t="s">
        <v>37161</v>
      </c>
      <c r="X3124" s="1" t="s">
        <v>37162</v>
      </c>
      <c r="Y3124" s="1" t="s">
        <v>37163</v>
      </c>
      <c r="Z3124" s="1" t="s">
        <v>37164</v>
      </c>
      <c r="AA3124" s="4" t="str">
        <f>HYPERLINK(WHDLoad_Database[[#This Row],[WHDLoad.de Links]])</f>
        <v>http://www.whdload.de/demos/Zylon_MusicCompacting2.html</v>
      </c>
      <c r="AB3124" s="1" t="s">
        <v>6</v>
      </c>
      <c r="AC3124" s="4" t="str">
        <f>HYPERLINK(WHDLoad_Database[[#This Row],[Hall of Light (Old) Link]])</f>
        <v/>
      </c>
      <c r="AD3124" s="1" t="s">
        <v>6</v>
      </c>
      <c r="AE3124" s="4" t="str">
        <f>HYPERLINK(WHDLoad_Database[[#This Row],[Hall of Light (New) Link]])</f>
        <v/>
      </c>
      <c r="AF3124" s="1" t="s">
        <v>6</v>
      </c>
      <c r="AG3124" s="4" t="str">
        <f>HYPERLINK(WHDLoad_Database[[#This Row],[Lemon Amiga Link]])</f>
        <v/>
      </c>
      <c r="AH3124" s="1" t="s">
        <v>37165</v>
      </c>
      <c r="AI3124" s="4" t="str">
        <f>HYPERLINK(WHDLoad_Database[[#This Row],[Pouet Link]])</f>
        <v>https://www.pouet.net/prod.php?which=33663</v>
      </c>
      <c r="AJ3124" s="1" t="s">
        <v>37166</v>
      </c>
      <c r="AK3124" s="4" t="str">
        <f>HYPERLINK(WHDLoad_Database[[#This Row],[Bitworld / Janeway Link]])</f>
        <v>http://janeway.exotica.org.uk/release.php?id=84909</v>
      </c>
      <c r="AL3124" s="1" t="s">
        <v>37167</v>
      </c>
      <c r="AM3124" s="4" t="str">
        <f>HYPERLINK(WHDLoad_Database[[#This Row],[Turran FTP Download Link]])</f>
        <v>https://ftp2.grandis.nu/turran/FTP/Retroplay%20WHDLoad%20Packs/Commodore_Amiga_-_WHDLoad_-_Demos/M/MusicCompacting2_v1.01_Zylon&amp;AlphaFlight.lha</v>
      </c>
    </row>
    <row r="3125" spans="1:39" x14ac:dyDescent="0.3">
      <c r="A3125" s="1" t="s">
        <v>37168</v>
      </c>
      <c r="B3125" s="1" t="s">
        <v>37169</v>
      </c>
      <c r="C3125" s="1" t="s">
        <v>2</v>
      </c>
      <c r="D3125" s="1" t="s">
        <v>3</v>
      </c>
      <c r="E3125" s="1" t="s">
        <v>4</v>
      </c>
      <c r="F3125" s="1" t="s">
        <v>28709</v>
      </c>
      <c r="G3125" s="1" t="s">
        <v>6</v>
      </c>
      <c r="H3125" s="1" t="s">
        <v>6</v>
      </c>
      <c r="I3125" s="1" t="s">
        <v>140</v>
      </c>
      <c r="J3125" s="1" t="s">
        <v>8</v>
      </c>
      <c r="K3125">
        <v>0</v>
      </c>
      <c r="L3125" s="1" t="s">
        <v>9</v>
      </c>
      <c r="M3125" s="1" t="s">
        <v>10</v>
      </c>
      <c r="N3125" s="1" t="s">
        <v>11</v>
      </c>
      <c r="O3125" s="1" t="s">
        <v>37170</v>
      </c>
      <c r="P3125">
        <v>794697</v>
      </c>
      <c r="Q3125" s="1" t="s">
        <v>37171</v>
      </c>
      <c r="R3125" s="2">
        <v>41525</v>
      </c>
      <c r="S3125" s="1" t="s">
        <v>48</v>
      </c>
      <c r="T3125" s="1" t="s">
        <v>37172</v>
      </c>
      <c r="U3125" s="1" t="s">
        <v>37173</v>
      </c>
      <c r="V3125">
        <v>656147</v>
      </c>
      <c r="W3125" s="1" t="s">
        <v>37174</v>
      </c>
      <c r="X3125" s="1" t="s">
        <v>37175</v>
      </c>
      <c r="Y3125" s="1" t="s">
        <v>37176</v>
      </c>
      <c r="Z3125" s="1" t="s">
        <v>37177</v>
      </c>
      <c r="AA3125" s="4" t="str">
        <f>HYPERLINK(WHDLoad_Database[[#This Row],[WHDLoad.de Links]])</f>
        <v>http://www.whdload.de/demos/RandomAccess_MusicComp.html</v>
      </c>
      <c r="AB3125" s="1" t="s">
        <v>6</v>
      </c>
      <c r="AC3125" s="4" t="str">
        <f>HYPERLINK(WHDLoad_Database[[#This Row],[Hall of Light (Old) Link]])</f>
        <v/>
      </c>
      <c r="AD3125" s="1" t="s">
        <v>6</v>
      </c>
      <c r="AE3125" s="4" t="str">
        <f>HYPERLINK(WHDLoad_Database[[#This Row],[Hall of Light (New) Link]])</f>
        <v/>
      </c>
      <c r="AF3125" s="1" t="s">
        <v>6</v>
      </c>
      <c r="AG3125" s="4" t="str">
        <f>HYPERLINK(WHDLoad_Database[[#This Row],[Lemon Amiga Link]])</f>
        <v/>
      </c>
      <c r="AH3125" s="1" t="s">
        <v>37178</v>
      </c>
      <c r="AI3125" s="4" t="str">
        <f>HYPERLINK(WHDLoad_Database[[#This Row],[Pouet Link]])</f>
        <v>https://www.pouet.net/prod.php?which=21406</v>
      </c>
      <c r="AJ3125" s="1" t="s">
        <v>37179</v>
      </c>
      <c r="AK3125" s="4" t="str">
        <f>HYPERLINK(WHDLoad_Database[[#This Row],[Bitworld / Janeway Link]])</f>
        <v>http://janeway.exotica.org.uk/release.php?id=2150</v>
      </c>
      <c r="AL3125" s="1" t="s">
        <v>37180</v>
      </c>
      <c r="AM3125" s="4" t="str">
        <f>HYPERLINK(WHDLoad_Database[[#This Row],[Turran FTP Download Link]])</f>
        <v>https://ftp2.grandis.nu/turran/FTP/Retroplay%20WHDLoad%20Packs/Commodore_Amiga_-_WHDLoad_-_Demos/M/MusicCompilation_v1.0_RandomAccess.lha</v>
      </c>
    </row>
    <row r="3126" spans="1:39" x14ac:dyDescent="0.3">
      <c r="A3126" s="1" t="s">
        <v>37181</v>
      </c>
      <c r="B3126" s="1" t="s">
        <v>37182</v>
      </c>
      <c r="C3126" s="1" t="s">
        <v>2</v>
      </c>
      <c r="D3126" s="1" t="s">
        <v>3</v>
      </c>
      <c r="E3126" s="1" t="s">
        <v>4</v>
      </c>
      <c r="F3126" s="1" t="s">
        <v>14532</v>
      </c>
      <c r="G3126" s="1" t="s">
        <v>6</v>
      </c>
      <c r="H3126" s="1" t="s">
        <v>6</v>
      </c>
      <c r="I3126" s="1" t="s">
        <v>29</v>
      </c>
      <c r="J3126" s="1" t="s">
        <v>8</v>
      </c>
      <c r="K3126">
        <v>0</v>
      </c>
      <c r="L3126" s="1" t="s">
        <v>9</v>
      </c>
      <c r="M3126" s="1" t="s">
        <v>10</v>
      </c>
      <c r="N3126" s="1" t="s">
        <v>11</v>
      </c>
      <c r="O3126" s="1" t="s">
        <v>37183</v>
      </c>
      <c r="P3126">
        <v>919951</v>
      </c>
      <c r="Q3126" s="1" t="s">
        <v>37184</v>
      </c>
      <c r="R3126" s="2">
        <v>41129</v>
      </c>
      <c r="S3126" s="1" t="s">
        <v>48</v>
      </c>
      <c r="T3126" s="1" t="s">
        <v>37185</v>
      </c>
      <c r="U3126" s="1" t="s">
        <v>37186</v>
      </c>
      <c r="V3126">
        <v>815786</v>
      </c>
      <c r="W3126" s="1" t="s">
        <v>37187</v>
      </c>
      <c r="X3126" s="1" t="s">
        <v>37188</v>
      </c>
      <c r="Y3126" s="1" t="s">
        <v>37189</v>
      </c>
      <c r="Z3126" s="1" t="s">
        <v>37190</v>
      </c>
      <c r="AA3126" s="4" t="str">
        <f>HYPERLINK(WHDLoad_Database[[#This Row],[WHDLoad.de Links]])</f>
        <v>http://www.whdload.de/demos/Deform_MusicDemo.html</v>
      </c>
      <c r="AB3126" s="1" t="s">
        <v>6</v>
      </c>
      <c r="AC3126" s="4" t="str">
        <f>HYPERLINK(WHDLoad_Database[[#This Row],[Hall of Light (Old) Link]])</f>
        <v/>
      </c>
      <c r="AD3126" s="1" t="s">
        <v>6</v>
      </c>
      <c r="AE3126" s="4" t="str">
        <f>HYPERLINK(WHDLoad_Database[[#This Row],[Hall of Light (New) Link]])</f>
        <v/>
      </c>
      <c r="AF3126" s="1" t="s">
        <v>6</v>
      </c>
      <c r="AG3126" s="4" t="str">
        <f>HYPERLINK(WHDLoad_Database[[#This Row],[Lemon Amiga Link]])</f>
        <v/>
      </c>
      <c r="AH3126" s="1" t="s">
        <v>37191</v>
      </c>
      <c r="AI3126" s="4" t="str">
        <f>HYPERLINK(WHDLoad_Database[[#This Row],[Pouet Link]])</f>
        <v>https://www.pouet.net/prod.php?which=51802</v>
      </c>
      <c r="AJ3126" s="1" t="s">
        <v>37192</v>
      </c>
      <c r="AK3126" s="4" t="str">
        <f>HYPERLINK(WHDLoad_Database[[#This Row],[Bitworld / Janeway Link]])</f>
        <v>http://janeway.exotica.org.uk/release.php?id=8139</v>
      </c>
      <c r="AL3126" s="1" t="s">
        <v>37193</v>
      </c>
      <c r="AM3126" s="4" t="str">
        <f>HYPERLINK(WHDLoad_Database[[#This Row],[Turran FTP Download Link]])</f>
        <v>https://ftp2.grandis.nu/turran/FTP/Retroplay%20WHDLoad%20Packs/Commodore_Amiga_-_WHDLoad_-_Demos/M/MusicDemo_v1.0_Deform.lha</v>
      </c>
    </row>
    <row r="3127" spans="1:39" x14ac:dyDescent="0.3">
      <c r="A3127" s="1" t="s">
        <v>37194</v>
      </c>
      <c r="B3127" s="1" t="s">
        <v>37195</v>
      </c>
      <c r="C3127" s="1" t="s">
        <v>2</v>
      </c>
      <c r="D3127" s="1" t="s">
        <v>3</v>
      </c>
      <c r="E3127" s="1" t="s">
        <v>4</v>
      </c>
      <c r="F3127" s="1" t="s">
        <v>37196</v>
      </c>
      <c r="G3127" s="1" t="s">
        <v>6</v>
      </c>
      <c r="H3127" s="1" t="s">
        <v>6</v>
      </c>
      <c r="I3127" s="1" t="s">
        <v>7</v>
      </c>
      <c r="J3127" s="1" t="s">
        <v>8</v>
      </c>
      <c r="K3127">
        <v>0</v>
      </c>
      <c r="L3127" s="1" t="s">
        <v>9</v>
      </c>
      <c r="M3127" s="1" t="s">
        <v>10</v>
      </c>
      <c r="N3127" s="1" t="s">
        <v>11</v>
      </c>
      <c r="O3127" s="1" t="s">
        <v>37197</v>
      </c>
      <c r="P3127">
        <v>919838</v>
      </c>
      <c r="Q3127" s="1" t="s">
        <v>37198</v>
      </c>
      <c r="R3127" s="2">
        <v>43122</v>
      </c>
      <c r="S3127" s="1" t="s">
        <v>48</v>
      </c>
      <c r="T3127" s="1" t="s">
        <v>37199</v>
      </c>
      <c r="U3127" s="1" t="s">
        <v>37200</v>
      </c>
      <c r="V3127">
        <v>556693</v>
      </c>
      <c r="W3127" s="1" t="s">
        <v>37201</v>
      </c>
      <c r="X3127" s="1" t="s">
        <v>37202</v>
      </c>
      <c r="Y3127" s="1" t="s">
        <v>37203</v>
      </c>
      <c r="Z3127" s="1" t="s">
        <v>37204</v>
      </c>
      <c r="AA3127" s="4" t="str">
        <f>HYPERLINK(WHDLoad_Database[[#This Row],[WHDLoad.de Links]])</f>
        <v>http://www.whdload.de/demos/Disknet_MusicDiscVol1.html</v>
      </c>
      <c r="AB3127" s="1" t="s">
        <v>6</v>
      </c>
      <c r="AC3127" s="4" t="str">
        <f>HYPERLINK(WHDLoad_Database[[#This Row],[Hall of Light (Old) Link]])</f>
        <v/>
      </c>
      <c r="AD3127" s="1" t="s">
        <v>6</v>
      </c>
      <c r="AE3127" s="4" t="str">
        <f>HYPERLINK(WHDLoad_Database[[#This Row],[Hall of Light (New) Link]])</f>
        <v/>
      </c>
      <c r="AF3127" s="1" t="s">
        <v>6</v>
      </c>
      <c r="AG3127" s="4" t="str">
        <f>HYPERLINK(WHDLoad_Database[[#This Row],[Lemon Amiga Link]])</f>
        <v/>
      </c>
      <c r="AH3127" s="1" t="s">
        <v>37205</v>
      </c>
      <c r="AI3127" s="4" t="str">
        <f>HYPERLINK(WHDLoad_Database[[#This Row],[Pouet Link]])</f>
        <v>https://www.pouet.net/prod.php?which=74011</v>
      </c>
      <c r="AJ3127" s="1" t="s">
        <v>37206</v>
      </c>
      <c r="AK3127" s="4" t="str">
        <f>HYPERLINK(WHDLoad_Database[[#This Row],[Bitworld / Janeway Link]])</f>
        <v>http://janeway.exotica.org.uk/release.php?id=87173</v>
      </c>
      <c r="AL3127" s="1" t="s">
        <v>37207</v>
      </c>
      <c r="AM3127" s="4" t="str">
        <f>HYPERLINK(WHDLoad_Database[[#This Row],[Turran FTP Download Link]])</f>
        <v>https://ftp2.grandis.nu/turran/FTP/Retroplay%20WHDLoad%20Packs/Commodore_Amiga_-_WHDLoad_-_Demos/M/MusicDiscVol1_v1.0_DiskNet.lha</v>
      </c>
    </row>
    <row r="3128" spans="1:39" x14ac:dyDescent="0.3">
      <c r="A3128" s="1" t="s">
        <v>37208</v>
      </c>
      <c r="B3128" s="1" t="s">
        <v>37209</v>
      </c>
      <c r="C3128" s="1" t="s">
        <v>2</v>
      </c>
      <c r="D3128" s="1" t="s">
        <v>3</v>
      </c>
      <c r="E3128" s="1" t="s">
        <v>4</v>
      </c>
      <c r="F3128" s="1" t="s">
        <v>37210</v>
      </c>
      <c r="G3128" s="1" t="s">
        <v>6</v>
      </c>
      <c r="H3128" s="1" t="s">
        <v>6</v>
      </c>
      <c r="I3128" s="1" t="s">
        <v>140</v>
      </c>
      <c r="J3128" s="1" t="s">
        <v>8</v>
      </c>
      <c r="K3128">
        <v>0</v>
      </c>
      <c r="L3128" s="1" t="s">
        <v>9</v>
      </c>
      <c r="M3128" s="1" t="s">
        <v>10</v>
      </c>
      <c r="N3128" s="1" t="s">
        <v>11</v>
      </c>
      <c r="O3128" s="1" t="s">
        <v>37211</v>
      </c>
      <c r="P3128">
        <v>1085522</v>
      </c>
      <c r="Q3128" s="1" t="s">
        <v>37212</v>
      </c>
      <c r="R3128" s="2">
        <v>42306</v>
      </c>
      <c r="S3128" s="1" t="s">
        <v>14</v>
      </c>
      <c r="T3128" s="1" t="s">
        <v>37213</v>
      </c>
      <c r="U3128" s="1" t="s">
        <v>37214</v>
      </c>
      <c r="V3128">
        <v>901289</v>
      </c>
      <c r="W3128" s="1" t="s">
        <v>37215</v>
      </c>
      <c r="X3128" s="1" t="s">
        <v>37216</v>
      </c>
      <c r="Y3128" s="1" t="s">
        <v>37217</v>
      </c>
      <c r="Z3128" s="1" t="s">
        <v>37218</v>
      </c>
      <c r="AA3128" s="4" t="str">
        <f>HYPERLINK(WHDLoad_Database[[#This Row],[WHDLoad.de Links]])</f>
        <v>http://www.whdload.de/demos/ActionForce_MusicDisk.html</v>
      </c>
      <c r="AB3128" s="1" t="s">
        <v>6</v>
      </c>
      <c r="AC3128" s="4" t="str">
        <f>HYPERLINK(WHDLoad_Database[[#This Row],[Hall of Light (Old) Link]])</f>
        <v/>
      </c>
      <c r="AD3128" s="1" t="s">
        <v>6</v>
      </c>
      <c r="AE3128" s="4" t="str">
        <f>HYPERLINK(WHDLoad_Database[[#This Row],[Hall of Light (New) Link]])</f>
        <v/>
      </c>
      <c r="AF3128" s="1" t="s">
        <v>6</v>
      </c>
      <c r="AG3128" s="4" t="str">
        <f>HYPERLINK(WHDLoad_Database[[#This Row],[Lemon Amiga Link]])</f>
        <v/>
      </c>
      <c r="AH3128" s="1" t="s">
        <v>6</v>
      </c>
      <c r="AI3128" s="4" t="str">
        <f>HYPERLINK(WHDLoad_Database[[#This Row],[Pouet Link]])</f>
        <v/>
      </c>
      <c r="AJ3128" s="1" t="s">
        <v>37219</v>
      </c>
      <c r="AK3128" s="4" t="str">
        <f>HYPERLINK(WHDLoad_Database[[#This Row],[Bitworld / Janeway Link]])</f>
        <v>http://janeway.exotica.org.uk/release.php?id=29018</v>
      </c>
      <c r="AL3128" s="1" t="s">
        <v>37220</v>
      </c>
      <c r="AM3128" s="4" t="str">
        <f>HYPERLINK(WHDLoad_Database[[#This Row],[Turran FTP Download Link]])</f>
        <v>https://ftp2.grandis.nu/turran/FTP/Retroplay%20WHDLoad%20Packs/Commodore_Amiga_-_WHDLoad_-_Demos/M/MusicDisk_v1.01_ActionForce.lha</v>
      </c>
    </row>
    <row r="3129" spans="1:39" x14ac:dyDescent="0.3">
      <c r="A3129" s="1" t="s">
        <v>37221</v>
      </c>
      <c r="B3129" s="1" t="s">
        <v>37222</v>
      </c>
      <c r="C3129" s="1" t="s">
        <v>2</v>
      </c>
      <c r="D3129" s="1" t="s">
        <v>3</v>
      </c>
      <c r="E3129" s="1" t="s">
        <v>4</v>
      </c>
      <c r="F3129" s="1" t="s">
        <v>37223</v>
      </c>
      <c r="G3129" s="1" t="s">
        <v>6</v>
      </c>
      <c r="H3129" s="1" t="s">
        <v>6</v>
      </c>
      <c r="I3129" s="1" t="s">
        <v>140</v>
      </c>
      <c r="J3129" s="1" t="s">
        <v>8</v>
      </c>
      <c r="K3129">
        <v>0</v>
      </c>
      <c r="L3129" s="1" t="s">
        <v>9</v>
      </c>
      <c r="M3129" s="1" t="s">
        <v>10</v>
      </c>
      <c r="N3129" s="1" t="s">
        <v>11</v>
      </c>
      <c r="O3129" s="1" t="s">
        <v>37224</v>
      </c>
      <c r="P3129">
        <v>511578</v>
      </c>
      <c r="Q3129" s="1" t="s">
        <v>37225</v>
      </c>
      <c r="R3129" s="2">
        <v>42117</v>
      </c>
      <c r="S3129" s="1" t="s">
        <v>48</v>
      </c>
      <c r="T3129" s="1" t="s">
        <v>37226</v>
      </c>
      <c r="U3129" s="1" t="s">
        <v>37227</v>
      </c>
      <c r="V3129">
        <v>501790</v>
      </c>
      <c r="W3129" s="1" t="s">
        <v>37228</v>
      </c>
      <c r="X3129" s="1" t="s">
        <v>37229</v>
      </c>
      <c r="Y3129" s="1" t="s">
        <v>37230</v>
      </c>
      <c r="Z3129" s="1" t="s">
        <v>37231</v>
      </c>
      <c r="AA3129" s="4" t="str">
        <f>HYPERLINK(WHDLoad_Database[[#This Row],[WHDLoad.de Links]])</f>
        <v>http://www.whdload.de/demos/It_MusicDisk.html</v>
      </c>
      <c r="AB3129" s="1" t="s">
        <v>6</v>
      </c>
      <c r="AC3129" s="4" t="str">
        <f>HYPERLINK(WHDLoad_Database[[#This Row],[Hall of Light (Old) Link]])</f>
        <v/>
      </c>
      <c r="AD3129" s="1" t="s">
        <v>6</v>
      </c>
      <c r="AE3129" s="4" t="str">
        <f>HYPERLINK(WHDLoad_Database[[#This Row],[Hall of Light (New) Link]])</f>
        <v/>
      </c>
      <c r="AF3129" s="1" t="s">
        <v>6</v>
      </c>
      <c r="AG3129" s="4" t="str">
        <f>HYPERLINK(WHDLoad_Database[[#This Row],[Lemon Amiga Link]])</f>
        <v/>
      </c>
      <c r="AH3129" s="1" t="s">
        <v>37232</v>
      </c>
      <c r="AI3129" s="4" t="str">
        <f>HYPERLINK(WHDLoad_Database[[#This Row],[Pouet Link]])</f>
        <v>https://www.pouet.net/prod.php?which=11203</v>
      </c>
      <c r="AJ3129" s="1" t="s">
        <v>37233</v>
      </c>
      <c r="AK3129" s="4" t="str">
        <f>HYPERLINK(WHDLoad_Database[[#This Row],[Bitworld / Janeway Link]])</f>
        <v>http://janeway.exotica.org.uk/release.php?id=2003</v>
      </c>
      <c r="AL3129" s="1" t="s">
        <v>37234</v>
      </c>
      <c r="AM3129" s="4" t="str">
        <f>HYPERLINK(WHDLoad_Database[[#This Row],[Turran FTP Download Link]])</f>
        <v>https://ftp2.grandis.nu/turran/FTP/Retroplay%20WHDLoad%20Packs/Commodore_Amiga_-_WHDLoad_-_Demos/M/MusicDisk_v1.0_Armada&amp;It.lha</v>
      </c>
    </row>
    <row r="3130" spans="1:39" x14ac:dyDescent="0.3">
      <c r="A3130" s="1" t="s">
        <v>37235</v>
      </c>
      <c r="B3130" s="1" t="s">
        <v>37236</v>
      </c>
      <c r="C3130" s="1" t="s">
        <v>2</v>
      </c>
      <c r="D3130" s="1" t="s">
        <v>3</v>
      </c>
      <c r="E3130" s="1" t="s">
        <v>4</v>
      </c>
      <c r="F3130" s="1" t="s">
        <v>37237</v>
      </c>
      <c r="G3130" s="1" t="s">
        <v>6</v>
      </c>
      <c r="H3130" s="1" t="s">
        <v>6</v>
      </c>
      <c r="I3130" s="1" t="s">
        <v>62</v>
      </c>
      <c r="J3130" s="1" t="s">
        <v>8</v>
      </c>
      <c r="K3130">
        <v>0</v>
      </c>
      <c r="L3130" s="1" t="s">
        <v>9</v>
      </c>
      <c r="M3130" s="1" t="s">
        <v>10</v>
      </c>
      <c r="N3130" s="1" t="s">
        <v>11</v>
      </c>
      <c r="O3130" s="1" t="s">
        <v>37238</v>
      </c>
      <c r="P3130">
        <v>745974</v>
      </c>
      <c r="Q3130" s="1" t="s">
        <v>37239</v>
      </c>
      <c r="R3130" s="2">
        <v>42756</v>
      </c>
      <c r="S3130" s="1" t="s">
        <v>48</v>
      </c>
      <c r="T3130" s="1" t="s">
        <v>37240</v>
      </c>
      <c r="U3130" s="1" t="s">
        <v>37241</v>
      </c>
      <c r="V3130">
        <v>674857</v>
      </c>
      <c r="W3130" s="1" t="s">
        <v>37242</v>
      </c>
      <c r="X3130" s="1" t="s">
        <v>37243</v>
      </c>
      <c r="Y3130" s="1" t="s">
        <v>37244</v>
      </c>
      <c r="Z3130" s="1" t="s">
        <v>37245</v>
      </c>
      <c r="AA3130" s="4" t="str">
        <f>HYPERLINK(WHDLoad_Database[[#This Row],[WHDLoad.de Links]])</f>
        <v>http://www.whdload.de/demos/AspectOrix_MusicDisk.html</v>
      </c>
      <c r="AB3130" s="1" t="s">
        <v>6</v>
      </c>
      <c r="AC3130" s="4" t="str">
        <f>HYPERLINK(WHDLoad_Database[[#This Row],[Hall of Light (Old) Link]])</f>
        <v/>
      </c>
      <c r="AD3130" s="1" t="s">
        <v>6</v>
      </c>
      <c r="AE3130" s="4" t="str">
        <f>HYPERLINK(WHDLoad_Database[[#This Row],[Hall of Light (New) Link]])</f>
        <v/>
      </c>
      <c r="AF3130" s="1" t="s">
        <v>6</v>
      </c>
      <c r="AG3130" s="4" t="str">
        <f>HYPERLINK(WHDLoad_Database[[#This Row],[Lemon Amiga Link]])</f>
        <v/>
      </c>
      <c r="AH3130" s="1" t="s">
        <v>37246</v>
      </c>
      <c r="AI3130" s="4" t="str">
        <f>HYPERLINK(WHDLoad_Database[[#This Row],[Pouet Link]])</f>
        <v>https://www.pouet.net/prod.php?which=52168</v>
      </c>
      <c r="AJ3130" s="1" t="s">
        <v>37247</v>
      </c>
      <c r="AK3130" s="4" t="str">
        <f>HYPERLINK(WHDLoad_Database[[#This Row],[Bitworld / Janeway Link]])</f>
        <v>http://janeway.exotica.org.uk/release.php?id=959</v>
      </c>
      <c r="AL3130" s="1" t="s">
        <v>37248</v>
      </c>
      <c r="AM3130" s="4" t="str">
        <f>HYPERLINK(WHDLoad_Database[[#This Row],[Turran FTP Download Link]])</f>
        <v>https://ftp2.grandis.nu/turran/FTP/Retroplay%20WHDLoad%20Packs/Commodore_Amiga_-_WHDLoad_-_Demos/M/MusicDisk_v1.0_Aspect&amp;Orix.lha</v>
      </c>
    </row>
    <row r="3131" spans="1:39" x14ac:dyDescent="0.3">
      <c r="A3131" s="1" t="s">
        <v>37249</v>
      </c>
      <c r="B3131" s="1" t="s">
        <v>37250</v>
      </c>
      <c r="C3131" s="1" t="s">
        <v>2</v>
      </c>
      <c r="D3131" s="1" t="s">
        <v>3</v>
      </c>
      <c r="E3131" s="1" t="s">
        <v>4</v>
      </c>
      <c r="F3131" s="1" t="s">
        <v>37251</v>
      </c>
      <c r="G3131" s="1" t="s">
        <v>6</v>
      </c>
      <c r="H3131" s="1" t="s">
        <v>6</v>
      </c>
      <c r="I3131" s="1" t="s">
        <v>7</v>
      </c>
      <c r="J3131" s="1" t="s">
        <v>8</v>
      </c>
      <c r="K3131">
        <v>0</v>
      </c>
      <c r="L3131" s="1" t="s">
        <v>9</v>
      </c>
      <c r="M3131" s="1" t="s">
        <v>10</v>
      </c>
      <c r="N3131" s="1" t="s">
        <v>11</v>
      </c>
      <c r="O3131" s="1" t="s">
        <v>37252</v>
      </c>
      <c r="P3131">
        <v>921047</v>
      </c>
      <c r="Q3131" s="1" t="s">
        <v>37253</v>
      </c>
      <c r="R3131" s="2">
        <v>42748</v>
      </c>
      <c r="S3131" s="1" t="s">
        <v>48</v>
      </c>
      <c r="T3131" s="1" t="s">
        <v>37254</v>
      </c>
      <c r="U3131" s="1" t="s">
        <v>37255</v>
      </c>
      <c r="V3131">
        <v>657353</v>
      </c>
      <c r="W3131" s="1" t="s">
        <v>37256</v>
      </c>
      <c r="X3131" s="1" t="s">
        <v>37257</v>
      </c>
      <c r="Y3131" s="1" t="s">
        <v>37258</v>
      </c>
      <c r="Z3131" s="1" t="s">
        <v>37259</v>
      </c>
      <c r="AA3131" s="4" t="str">
        <f>HYPERLINK(WHDLoad_Database[[#This Row],[WHDLoad.de Links]])</f>
        <v>http://www.whdload.de/demos/Cryptic_MusicDisk.html</v>
      </c>
      <c r="AB3131" s="1" t="s">
        <v>6</v>
      </c>
      <c r="AC3131" s="4" t="str">
        <f>HYPERLINK(WHDLoad_Database[[#This Row],[Hall of Light (Old) Link]])</f>
        <v/>
      </c>
      <c r="AD3131" s="1" t="s">
        <v>6</v>
      </c>
      <c r="AE3131" s="4" t="str">
        <f>HYPERLINK(WHDLoad_Database[[#This Row],[Hall of Light (New) Link]])</f>
        <v/>
      </c>
      <c r="AF3131" s="1" t="s">
        <v>6</v>
      </c>
      <c r="AG3131" s="4" t="str">
        <f>HYPERLINK(WHDLoad_Database[[#This Row],[Lemon Amiga Link]])</f>
        <v/>
      </c>
      <c r="AH3131" s="1" t="s">
        <v>37260</v>
      </c>
      <c r="AI3131" s="4" t="str">
        <f>HYPERLINK(WHDLoad_Database[[#This Row],[Pouet Link]])</f>
        <v>https://www.pouet.net/prod.php?which=64522</v>
      </c>
      <c r="AJ3131" s="1" t="s">
        <v>37261</v>
      </c>
      <c r="AK3131" s="4" t="str">
        <f>HYPERLINK(WHDLoad_Database[[#This Row],[Bitworld / Janeway Link]])</f>
        <v>http://janeway.exotica.org.uk/release.php?id=19800</v>
      </c>
      <c r="AL3131" s="1" t="s">
        <v>37262</v>
      </c>
      <c r="AM3131" s="4" t="str">
        <f>HYPERLINK(WHDLoad_Database[[#This Row],[Turran FTP Download Link]])</f>
        <v>https://ftp2.grandis.nu/turran/FTP/Retroplay%20WHDLoad%20Packs/Commodore_Amiga_-_WHDLoad_-_Demos/M/MusicDisk_v1.0_Cryptic.lha</v>
      </c>
    </row>
    <row r="3132" spans="1:39" x14ac:dyDescent="0.3">
      <c r="A3132" s="1" t="s">
        <v>37263</v>
      </c>
      <c r="B3132" s="1" t="s">
        <v>37264</v>
      </c>
      <c r="C3132" s="1" t="s">
        <v>2</v>
      </c>
      <c r="D3132" s="1" t="s">
        <v>3</v>
      </c>
      <c r="E3132" s="1" t="s">
        <v>4</v>
      </c>
      <c r="F3132" s="1" t="s">
        <v>6365</v>
      </c>
      <c r="G3132" s="1" t="s">
        <v>6</v>
      </c>
      <c r="H3132" s="1" t="s">
        <v>37265</v>
      </c>
      <c r="I3132" s="1" t="s">
        <v>140</v>
      </c>
      <c r="J3132" s="1" t="s">
        <v>8</v>
      </c>
      <c r="K3132">
        <v>0</v>
      </c>
      <c r="L3132" s="1" t="s">
        <v>9</v>
      </c>
      <c r="M3132" s="1" t="s">
        <v>10</v>
      </c>
      <c r="N3132" s="1" t="s">
        <v>11</v>
      </c>
      <c r="O3132" s="1" t="s">
        <v>37266</v>
      </c>
      <c r="P3132">
        <v>920616</v>
      </c>
      <c r="Q3132" s="1" t="s">
        <v>37267</v>
      </c>
      <c r="R3132" s="2">
        <v>41581</v>
      </c>
      <c r="S3132" s="1" t="s">
        <v>48</v>
      </c>
      <c r="T3132" s="1" t="s">
        <v>37268</v>
      </c>
      <c r="U3132" s="1" t="s">
        <v>37269</v>
      </c>
      <c r="V3132">
        <v>774426</v>
      </c>
      <c r="W3132" s="1" t="s">
        <v>37270</v>
      </c>
      <c r="X3132" s="1" t="s">
        <v>37271</v>
      </c>
      <c r="Y3132" s="1" t="s">
        <v>37272</v>
      </c>
      <c r="Z3132" s="1" t="s">
        <v>37273</v>
      </c>
      <c r="AA3132" s="4" t="str">
        <f>HYPERLINK(WHDLoad_Database[[#This Row],[WHDLoad.de Links]])</f>
        <v>http://www.whdload.de/demos/Dexion_MusicDisk.html</v>
      </c>
      <c r="AB3132" s="1" t="s">
        <v>6</v>
      </c>
      <c r="AC3132" s="4" t="str">
        <f>HYPERLINK(WHDLoad_Database[[#This Row],[Hall of Light (Old) Link]])</f>
        <v/>
      </c>
      <c r="AD3132" s="1" t="s">
        <v>6</v>
      </c>
      <c r="AE3132" s="4" t="str">
        <f>HYPERLINK(WHDLoad_Database[[#This Row],[Hall of Light (New) Link]])</f>
        <v/>
      </c>
      <c r="AF3132" s="1" t="s">
        <v>6</v>
      </c>
      <c r="AG3132" s="4" t="str">
        <f>HYPERLINK(WHDLoad_Database[[#This Row],[Lemon Amiga Link]])</f>
        <v/>
      </c>
      <c r="AH3132" s="1" t="s">
        <v>37274</v>
      </c>
      <c r="AI3132" s="4" t="str">
        <f>HYPERLINK(WHDLoad_Database[[#This Row],[Pouet Link]])</f>
        <v>https://www.pouet.net/prod.php?which=9215</v>
      </c>
      <c r="AJ3132" s="1" t="s">
        <v>37275</v>
      </c>
      <c r="AK3132" s="4" t="str">
        <f>HYPERLINK(WHDLoad_Database[[#This Row],[Bitworld / Janeway Link]])</f>
        <v>http://janeway.exotica.org.uk/release.php?id=758</v>
      </c>
      <c r="AL3132" s="1" t="s">
        <v>37276</v>
      </c>
      <c r="AM3132" s="4" t="str">
        <f>HYPERLINK(WHDLoad_Database[[#This Row],[Turran FTP Download Link]])</f>
        <v>https://ftp2.grandis.nu/turran/FTP/Retroplay%20WHDLoad%20Packs/Commodore_Amiga_-_WHDLoad_-_Demos/M/MusicDisk_v1.0_Dexion.lha</v>
      </c>
    </row>
    <row r="3133" spans="1:39" x14ac:dyDescent="0.3">
      <c r="A3133" s="1" t="s">
        <v>37277</v>
      </c>
      <c r="B3133" s="1" t="s">
        <v>37278</v>
      </c>
      <c r="C3133" s="1" t="s">
        <v>2</v>
      </c>
      <c r="D3133" s="1" t="s">
        <v>3</v>
      </c>
      <c r="E3133" s="1" t="s">
        <v>4</v>
      </c>
      <c r="F3133" s="1" t="s">
        <v>37279</v>
      </c>
      <c r="G3133" s="1" t="s">
        <v>6</v>
      </c>
      <c r="H3133" s="1" t="s">
        <v>6</v>
      </c>
      <c r="I3133" s="1" t="s">
        <v>29</v>
      </c>
      <c r="J3133" s="1" t="s">
        <v>8</v>
      </c>
      <c r="K3133">
        <v>0</v>
      </c>
      <c r="L3133" s="1" t="s">
        <v>9</v>
      </c>
      <c r="M3133" s="1" t="s">
        <v>10</v>
      </c>
      <c r="N3133" s="1" t="s">
        <v>11</v>
      </c>
      <c r="O3133" s="1" t="s">
        <v>37280</v>
      </c>
      <c r="P3133">
        <v>363066</v>
      </c>
      <c r="Q3133" s="1" t="s">
        <v>37281</v>
      </c>
      <c r="R3133" s="2">
        <v>42516</v>
      </c>
      <c r="S3133" s="1" t="s">
        <v>48</v>
      </c>
      <c r="T3133" s="1" t="s">
        <v>37282</v>
      </c>
      <c r="U3133" s="1" t="s">
        <v>37283</v>
      </c>
      <c r="V3133">
        <v>346121</v>
      </c>
      <c r="W3133" s="1" t="s">
        <v>37284</v>
      </c>
      <c r="X3133" s="1" t="s">
        <v>37285</v>
      </c>
      <c r="Y3133" s="1" t="s">
        <v>37286</v>
      </c>
      <c r="Z3133" s="1" t="s">
        <v>37287</v>
      </c>
      <c r="AA3133" s="4" t="str">
        <f>HYPERLINK(WHDLoad_Database[[#This Row],[WHDLoad.de Links]])</f>
        <v>http://www.whdload.de/demos/Dreamscape_MusicDisk.html</v>
      </c>
      <c r="AB3133" s="1" t="s">
        <v>6</v>
      </c>
      <c r="AC3133" s="4" t="str">
        <f>HYPERLINK(WHDLoad_Database[[#This Row],[Hall of Light (Old) Link]])</f>
        <v/>
      </c>
      <c r="AD3133" s="1" t="s">
        <v>6</v>
      </c>
      <c r="AE3133" s="4" t="str">
        <f>HYPERLINK(WHDLoad_Database[[#This Row],[Hall of Light (New) Link]])</f>
        <v/>
      </c>
      <c r="AF3133" s="1" t="s">
        <v>6</v>
      </c>
      <c r="AG3133" s="4" t="str">
        <f>HYPERLINK(WHDLoad_Database[[#This Row],[Lemon Amiga Link]])</f>
        <v/>
      </c>
      <c r="AH3133" s="1" t="s">
        <v>37288</v>
      </c>
      <c r="AI3133" s="4" t="str">
        <f>HYPERLINK(WHDLoad_Database[[#This Row],[Pouet Link]])</f>
        <v>https://www.pouet.net/prod.php?which=67492</v>
      </c>
      <c r="AJ3133" s="1" t="s">
        <v>37289</v>
      </c>
      <c r="AK3133" s="4" t="str">
        <f>HYPERLINK(WHDLoad_Database[[#This Row],[Bitworld / Janeway Link]])</f>
        <v>http://janeway.exotica.org.uk/release.php?id=31197</v>
      </c>
      <c r="AL3133" s="1" t="s">
        <v>37290</v>
      </c>
      <c r="AM3133" s="4" t="str">
        <f>HYPERLINK(WHDLoad_Database[[#This Row],[Turran FTP Download Link]])</f>
        <v>https://ftp2.grandis.nu/turran/FTP/Retroplay%20WHDLoad%20Packs/Commodore_Amiga_-_WHDLoad_-_Demos/M/MusicDisk_v1.0_Dreamscape.lha</v>
      </c>
    </row>
    <row r="3134" spans="1:39" x14ac:dyDescent="0.3">
      <c r="A3134" s="1" t="s">
        <v>37291</v>
      </c>
      <c r="B3134" s="1" t="s">
        <v>37292</v>
      </c>
      <c r="C3134" s="1" t="s">
        <v>2</v>
      </c>
      <c r="D3134" s="1" t="s">
        <v>3</v>
      </c>
      <c r="E3134" s="1" t="s">
        <v>4</v>
      </c>
      <c r="F3134" s="1" t="s">
        <v>37293</v>
      </c>
      <c r="G3134" s="1" t="s">
        <v>6</v>
      </c>
      <c r="H3134" s="1" t="s">
        <v>6</v>
      </c>
      <c r="I3134" s="1" t="s">
        <v>140</v>
      </c>
      <c r="J3134" s="1" t="s">
        <v>8</v>
      </c>
      <c r="K3134">
        <v>0</v>
      </c>
      <c r="L3134" s="1" t="s">
        <v>9</v>
      </c>
      <c r="M3134" s="1" t="s">
        <v>10</v>
      </c>
      <c r="N3134" s="1" t="s">
        <v>11</v>
      </c>
      <c r="O3134" s="1" t="s">
        <v>37294</v>
      </c>
      <c r="P3134">
        <v>345883</v>
      </c>
      <c r="Q3134" s="1" t="s">
        <v>37295</v>
      </c>
      <c r="R3134" s="2">
        <v>42744</v>
      </c>
      <c r="S3134" s="1" t="s">
        <v>48</v>
      </c>
      <c r="T3134" s="1" t="s">
        <v>37296</v>
      </c>
      <c r="U3134" s="1" t="s">
        <v>37297</v>
      </c>
      <c r="V3134">
        <v>332745</v>
      </c>
      <c r="W3134" s="1" t="s">
        <v>37298</v>
      </c>
      <c r="X3134" s="1" t="s">
        <v>37299</v>
      </c>
      <c r="Y3134" s="1" t="s">
        <v>37300</v>
      </c>
      <c r="Z3134" s="1" t="s">
        <v>37301</v>
      </c>
      <c r="AA3134" s="4" t="str">
        <f>HYPERLINK(WHDLoad_Database[[#This Row],[WHDLoad.de Links]])</f>
        <v>http://www.whdload.de/demos/Escape_MusicDisk.html</v>
      </c>
      <c r="AB3134" s="1" t="s">
        <v>6</v>
      </c>
      <c r="AC3134" s="4" t="str">
        <f>HYPERLINK(WHDLoad_Database[[#This Row],[Hall of Light (Old) Link]])</f>
        <v/>
      </c>
      <c r="AD3134" s="1" t="s">
        <v>6</v>
      </c>
      <c r="AE3134" s="4" t="str">
        <f>HYPERLINK(WHDLoad_Database[[#This Row],[Hall of Light (New) Link]])</f>
        <v/>
      </c>
      <c r="AF3134" s="1" t="s">
        <v>6</v>
      </c>
      <c r="AG3134" s="4" t="str">
        <f>HYPERLINK(WHDLoad_Database[[#This Row],[Lemon Amiga Link]])</f>
        <v/>
      </c>
      <c r="AH3134" s="1" t="s">
        <v>37302</v>
      </c>
      <c r="AI3134" s="4" t="str">
        <f>HYPERLINK(WHDLoad_Database[[#This Row],[Pouet Link]])</f>
        <v>https://www.pouet.net/prod.php?which=68718</v>
      </c>
      <c r="AJ3134" s="1" t="s">
        <v>37303</v>
      </c>
      <c r="AK3134" s="4" t="str">
        <f>HYPERLINK(WHDLoad_Database[[#This Row],[Bitworld / Janeway Link]])</f>
        <v>http://janeway.exotica.org.uk/release.php?id=2151</v>
      </c>
      <c r="AL3134" s="1" t="s">
        <v>37304</v>
      </c>
      <c r="AM3134" s="4" t="str">
        <f>HYPERLINK(WHDLoad_Database[[#This Row],[Turran FTP Download Link]])</f>
        <v>https://ftp2.grandis.nu/turran/FTP/Retroplay%20WHDLoad%20Packs/Commodore_Amiga_-_WHDLoad_-_Demos/M/MusicDisk_v1.0_Escape.lha</v>
      </c>
    </row>
    <row r="3135" spans="1:39" x14ac:dyDescent="0.3">
      <c r="A3135" s="1" t="s">
        <v>37305</v>
      </c>
      <c r="B3135" s="1" t="s">
        <v>37306</v>
      </c>
      <c r="C3135" s="1" t="s">
        <v>2</v>
      </c>
      <c r="D3135" s="1" t="s">
        <v>3</v>
      </c>
      <c r="E3135" s="1" t="s">
        <v>4</v>
      </c>
      <c r="F3135" s="1" t="s">
        <v>37307</v>
      </c>
      <c r="G3135" s="1" t="s">
        <v>6</v>
      </c>
      <c r="H3135" s="1" t="s">
        <v>6</v>
      </c>
      <c r="I3135" s="1" t="s">
        <v>62</v>
      </c>
      <c r="J3135" s="1" t="s">
        <v>8</v>
      </c>
      <c r="K3135">
        <v>0</v>
      </c>
      <c r="L3135" s="1" t="s">
        <v>9</v>
      </c>
      <c r="M3135" s="1" t="s">
        <v>10</v>
      </c>
      <c r="N3135" s="1" t="s">
        <v>11</v>
      </c>
      <c r="O3135" s="1" t="s">
        <v>37308</v>
      </c>
      <c r="P3135">
        <v>925966</v>
      </c>
      <c r="Q3135" s="1" t="s">
        <v>37309</v>
      </c>
      <c r="R3135" s="2">
        <v>42940</v>
      </c>
      <c r="S3135" s="1" t="s">
        <v>48</v>
      </c>
      <c r="T3135" s="1" t="s">
        <v>37310</v>
      </c>
      <c r="U3135" s="1" t="s">
        <v>37311</v>
      </c>
      <c r="V3135">
        <v>493471</v>
      </c>
      <c r="W3135" s="1" t="s">
        <v>37312</v>
      </c>
      <c r="X3135" s="1" t="s">
        <v>37313</v>
      </c>
      <c r="Y3135" s="1" t="s">
        <v>37314</v>
      </c>
      <c r="Z3135" s="1" t="s">
        <v>37315</v>
      </c>
      <c r="AA3135" s="4" t="str">
        <f>HYPERLINK(WHDLoad_Database[[#This Row],[WHDLoad.de Links]])</f>
        <v>http://www.whdload.de/demos/Inzzest_MusicDisk.html</v>
      </c>
      <c r="AB3135" s="1" t="s">
        <v>6</v>
      </c>
      <c r="AC3135" s="4" t="str">
        <f>HYPERLINK(WHDLoad_Database[[#This Row],[Hall of Light (Old) Link]])</f>
        <v/>
      </c>
      <c r="AD3135" s="1" t="s">
        <v>6</v>
      </c>
      <c r="AE3135" s="4" t="str">
        <f>HYPERLINK(WHDLoad_Database[[#This Row],[Hall of Light (New) Link]])</f>
        <v/>
      </c>
      <c r="AF3135" s="1" t="s">
        <v>6</v>
      </c>
      <c r="AG3135" s="4" t="str">
        <f>HYPERLINK(WHDLoad_Database[[#This Row],[Lemon Amiga Link]])</f>
        <v/>
      </c>
      <c r="AH3135" s="1" t="s">
        <v>37316</v>
      </c>
      <c r="AI3135" s="4" t="str">
        <f>HYPERLINK(WHDLoad_Database[[#This Row],[Pouet Link]])</f>
        <v>https://www.pouet.net/prod.php?which=54260</v>
      </c>
      <c r="AJ3135" s="1" t="s">
        <v>37317</v>
      </c>
      <c r="AK3135" s="4" t="str">
        <f>HYPERLINK(WHDLoad_Database[[#This Row],[Bitworld / Janeway Link]])</f>
        <v>http://janeway.exotica.org.uk/release.php?id=3696</v>
      </c>
      <c r="AL3135" s="1" t="s">
        <v>37318</v>
      </c>
      <c r="AM3135" s="4" t="str">
        <f>HYPERLINK(WHDLoad_Database[[#This Row],[Turran FTP Download Link]])</f>
        <v>https://ftp2.grandis.nu/turran/FTP/Retroplay%20WHDLoad%20Packs/Commodore_Amiga_-_WHDLoad_-_Demos/M/MusicDisk_v1.0_Inzzest.lha</v>
      </c>
    </row>
    <row r="3136" spans="1:39" x14ac:dyDescent="0.3">
      <c r="A3136" s="1" t="s">
        <v>37319</v>
      </c>
      <c r="B3136" s="1" t="s">
        <v>37320</v>
      </c>
      <c r="C3136" s="1" t="s">
        <v>2</v>
      </c>
      <c r="D3136" s="1" t="s">
        <v>3</v>
      </c>
      <c r="E3136" s="1" t="s">
        <v>4</v>
      </c>
      <c r="F3136" s="1" t="s">
        <v>15555</v>
      </c>
      <c r="G3136" s="1" t="s">
        <v>6</v>
      </c>
      <c r="H3136" s="1" t="s">
        <v>6</v>
      </c>
      <c r="I3136" s="1" t="s">
        <v>140</v>
      </c>
      <c r="J3136" s="1" t="s">
        <v>8</v>
      </c>
      <c r="K3136">
        <v>0</v>
      </c>
      <c r="L3136" s="1" t="s">
        <v>9</v>
      </c>
      <c r="M3136" s="1" t="s">
        <v>10</v>
      </c>
      <c r="N3136" s="1" t="s">
        <v>11</v>
      </c>
      <c r="O3136" s="1" t="s">
        <v>37321</v>
      </c>
      <c r="P3136">
        <v>768791</v>
      </c>
      <c r="Q3136" s="1" t="s">
        <v>37322</v>
      </c>
      <c r="R3136" s="2">
        <v>42268</v>
      </c>
      <c r="S3136" s="1" t="s">
        <v>48</v>
      </c>
      <c r="T3136" s="1" t="s">
        <v>37323</v>
      </c>
      <c r="U3136" s="1" t="s">
        <v>37324</v>
      </c>
      <c r="V3136">
        <v>427028</v>
      </c>
      <c r="W3136" s="1" t="s">
        <v>37325</v>
      </c>
      <c r="X3136" s="1" t="s">
        <v>37326</v>
      </c>
      <c r="Y3136" s="1" t="s">
        <v>37327</v>
      </c>
      <c r="Z3136" s="1" t="s">
        <v>37328</v>
      </c>
      <c r="AA3136" s="4" t="str">
        <f>HYPERLINK(WHDLoad_Database[[#This Row],[WHDLoad.de Links]])</f>
        <v>http://www.whdload.de/demos/IpecElite_MusicDisk.html</v>
      </c>
      <c r="AB3136" s="1" t="s">
        <v>6</v>
      </c>
      <c r="AC3136" s="4" t="str">
        <f>HYPERLINK(WHDLoad_Database[[#This Row],[Hall of Light (Old) Link]])</f>
        <v/>
      </c>
      <c r="AD3136" s="1" t="s">
        <v>6</v>
      </c>
      <c r="AE3136" s="4" t="str">
        <f>HYPERLINK(WHDLoad_Database[[#This Row],[Hall of Light (New) Link]])</f>
        <v/>
      </c>
      <c r="AF3136" s="1" t="s">
        <v>6</v>
      </c>
      <c r="AG3136" s="4" t="str">
        <f>HYPERLINK(WHDLoad_Database[[#This Row],[Lemon Amiga Link]])</f>
        <v/>
      </c>
      <c r="AH3136" s="1" t="s">
        <v>37329</v>
      </c>
      <c r="AI3136" s="4" t="str">
        <f>HYPERLINK(WHDLoad_Database[[#This Row],[Pouet Link]])</f>
        <v>https://www.pouet.net/prod.php?which=73993</v>
      </c>
      <c r="AJ3136" s="1" t="s">
        <v>37330</v>
      </c>
      <c r="AK3136" s="4" t="str">
        <f>HYPERLINK(WHDLoad_Database[[#This Row],[Bitworld / Janeway Link]])</f>
        <v>http://janeway.exotica.org.uk/release.php?id=19815</v>
      </c>
      <c r="AL3136" s="1" t="s">
        <v>37331</v>
      </c>
      <c r="AM3136" s="4" t="str">
        <f>HYPERLINK(WHDLoad_Database[[#This Row],[Turran FTP Download Link]])</f>
        <v>https://ftp2.grandis.nu/turran/FTP/Retroplay%20WHDLoad%20Packs/Commodore_Amiga_-_WHDLoad_-_Demos/M/MusicDisk_v1.0_IpecElite.lha</v>
      </c>
    </row>
    <row r="3137" spans="1:39" x14ac:dyDescent="0.3">
      <c r="A3137" s="1" t="s">
        <v>37332</v>
      </c>
      <c r="B3137" s="1" t="s">
        <v>37333</v>
      </c>
      <c r="C3137" s="1" t="s">
        <v>2</v>
      </c>
      <c r="D3137" s="1" t="s">
        <v>3</v>
      </c>
      <c r="E3137" s="1" t="s">
        <v>4</v>
      </c>
      <c r="F3137" s="1" t="s">
        <v>37334</v>
      </c>
      <c r="G3137" s="1" t="s">
        <v>6</v>
      </c>
      <c r="H3137" s="1" t="s">
        <v>6</v>
      </c>
      <c r="I3137" s="1" t="s">
        <v>140</v>
      </c>
      <c r="J3137" s="1" t="s">
        <v>8</v>
      </c>
      <c r="K3137">
        <v>0</v>
      </c>
      <c r="L3137" s="1" t="s">
        <v>9</v>
      </c>
      <c r="M3137" s="1" t="s">
        <v>10</v>
      </c>
      <c r="N3137" s="1" t="s">
        <v>11</v>
      </c>
      <c r="O3137" s="1" t="s">
        <v>37335</v>
      </c>
      <c r="P3137">
        <v>922170</v>
      </c>
      <c r="Q3137" s="1" t="s">
        <v>37336</v>
      </c>
      <c r="R3137" s="2">
        <v>43122</v>
      </c>
      <c r="S3137" s="1" t="s">
        <v>48</v>
      </c>
      <c r="T3137" s="1" t="s">
        <v>37337</v>
      </c>
      <c r="U3137" s="1" t="s">
        <v>37338</v>
      </c>
      <c r="V3137">
        <v>397133</v>
      </c>
      <c r="W3137" s="1" t="s">
        <v>37339</v>
      </c>
      <c r="X3137" s="1" t="s">
        <v>37340</v>
      </c>
      <c r="Y3137" s="1" t="s">
        <v>37341</v>
      </c>
      <c r="Z3137" s="1" t="s">
        <v>37342</v>
      </c>
      <c r="AA3137" s="4" t="str">
        <f>HYPERLINK(WHDLoad_Database[[#This Row],[WHDLoad.de Links]])</f>
        <v>http://www.whdload.de/demos/Tardex_MusicDisk.html</v>
      </c>
      <c r="AB3137" s="1" t="s">
        <v>6</v>
      </c>
      <c r="AC3137" s="4" t="str">
        <f>HYPERLINK(WHDLoad_Database[[#This Row],[Hall of Light (Old) Link]])</f>
        <v/>
      </c>
      <c r="AD3137" s="1" t="s">
        <v>6</v>
      </c>
      <c r="AE3137" s="4" t="str">
        <f>HYPERLINK(WHDLoad_Database[[#This Row],[Hall of Light (New) Link]])</f>
        <v/>
      </c>
      <c r="AF3137" s="1" t="s">
        <v>6</v>
      </c>
      <c r="AG3137" s="4" t="str">
        <f>HYPERLINK(WHDLoad_Database[[#This Row],[Lemon Amiga Link]])</f>
        <v/>
      </c>
      <c r="AH3137" s="1" t="s">
        <v>37343</v>
      </c>
      <c r="AI3137" s="4" t="str">
        <f>HYPERLINK(WHDLoad_Database[[#This Row],[Pouet Link]])</f>
        <v>https://www.pouet.net/prod.php?which=20143</v>
      </c>
      <c r="AJ3137" s="1" t="s">
        <v>37344</v>
      </c>
      <c r="AK3137" s="4" t="str">
        <f>HYPERLINK(WHDLoad_Database[[#This Row],[Bitworld / Janeway Link]])</f>
        <v>http://janeway.exotica.org.uk/release.php?id=16877</v>
      </c>
      <c r="AL3137" s="1" t="s">
        <v>37345</v>
      </c>
      <c r="AM3137" s="4" t="str">
        <f>HYPERLINK(WHDLoad_Database[[#This Row],[Turran FTP Download Link]])</f>
        <v>https://ftp2.grandis.nu/turran/FTP/Retroplay%20WHDLoad%20Packs/Commodore_Amiga_-_WHDLoad_-_Demos/M/MusicDisk_v1.0_Tardex.lha</v>
      </c>
    </row>
    <row r="3138" spans="1:39" x14ac:dyDescent="0.3">
      <c r="A3138" s="1" t="s">
        <v>37346</v>
      </c>
      <c r="B3138" s="1" t="s">
        <v>37347</v>
      </c>
      <c r="C3138" s="1" t="s">
        <v>2</v>
      </c>
      <c r="D3138" s="1" t="s">
        <v>3</v>
      </c>
      <c r="E3138" s="1" t="s">
        <v>4</v>
      </c>
      <c r="F3138" s="1" t="s">
        <v>37348</v>
      </c>
      <c r="G3138" s="1" t="s">
        <v>6</v>
      </c>
      <c r="H3138" s="1" t="s">
        <v>37349</v>
      </c>
      <c r="I3138" s="1" t="s">
        <v>382</v>
      </c>
      <c r="J3138" s="1" t="s">
        <v>8</v>
      </c>
      <c r="K3138">
        <v>0</v>
      </c>
      <c r="L3138" s="1" t="s">
        <v>9</v>
      </c>
      <c r="M3138" s="1" t="s">
        <v>10</v>
      </c>
      <c r="N3138" s="1" t="s">
        <v>11</v>
      </c>
      <c r="O3138" s="1" t="s">
        <v>37350</v>
      </c>
      <c r="P3138">
        <v>926206</v>
      </c>
      <c r="Q3138" s="1" t="s">
        <v>37351</v>
      </c>
      <c r="R3138" s="2">
        <v>41486</v>
      </c>
      <c r="S3138" s="1" t="s">
        <v>48</v>
      </c>
      <c r="T3138" s="1" t="s">
        <v>37352</v>
      </c>
      <c r="U3138" s="1" t="s">
        <v>37353</v>
      </c>
      <c r="V3138">
        <v>589723</v>
      </c>
      <c r="W3138" s="1" t="s">
        <v>37354</v>
      </c>
      <c r="X3138" s="1" t="s">
        <v>37355</v>
      </c>
      <c r="Y3138" s="1" t="s">
        <v>37356</v>
      </c>
      <c r="Z3138" s="1" t="s">
        <v>37357</v>
      </c>
      <c r="AA3138" s="4" t="str">
        <f>HYPERLINK(WHDLoad_Database[[#This Row],[WHDLoad.de Links]])</f>
        <v>http://www.whdload.de/demos/Thrust_MusicDisk.html</v>
      </c>
      <c r="AB3138" s="1" t="s">
        <v>6</v>
      </c>
      <c r="AC3138" s="4" t="str">
        <f>HYPERLINK(WHDLoad_Database[[#This Row],[Hall of Light (Old) Link]])</f>
        <v/>
      </c>
      <c r="AD3138" s="1" t="s">
        <v>6</v>
      </c>
      <c r="AE3138" s="4" t="str">
        <f>HYPERLINK(WHDLoad_Database[[#This Row],[Hall of Light (New) Link]])</f>
        <v/>
      </c>
      <c r="AF3138" s="1" t="s">
        <v>6</v>
      </c>
      <c r="AG3138" s="4" t="str">
        <f>HYPERLINK(WHDLoad_Database[[#This Row],[Lemon Amiga Link]])</f>
        <v/>
      </c>
      <c r="AH3138" s="1" t="s">
        <v>37358</v>
      </c>
      <c r="AI3138" s="4" t="str">
        <f>HYPERLINK(WHDLoad_Database[[#This Row],[Pouet Link]])</f>
        <v>https://www.pouet.net/prod.php?which=18968</v>
      </c>
      <c r="AJ3138" s="1" t="s">
        <v>37359</v>
      </c>
      <c r="AK3138" s="4" t="str">
        <f>HYPERLINK(WHDLoad_Database[[#This Row],[Bitworld / Janeway Link]])</f>
        <v>http://janeway.exotica.org.uk/release.php?id=1152</v>
      </c>
      <c r="AL3138" s="1" t="s">
        <v>37360</v>
      </c>
      <c r="AM3138" s="4" t="str">
        <f>HYPERLINK(WHDLoad_Database[[#This Row],[Turran FTP Download Link]])</f>
        <v>https://ftp2.grandis.nu/turran/FTP/Retroplay%20WHDLoad%20Packs/Commodore_Amiga_-_WHDLoad_-_Demos/M/MusicDisk_v1.0_Thrust.lha</v>
      </c>
    </row>
    <row r="3139" spans="1:39" x14ac:dyDescent="0.3">
      <c r="A3139" s="1" t="s">
        <v>37361</v>
      </c>
      <c r="B3139" s="1" t="s">
        <v>37362</v>
      </c>
      <c r="C3139" s="1" t="s">
        <v>2</v>
      </c>
      <c r="D3139" s="1" t="s">
        <v>3</v>
      </c>
      <c r="E3139" s="1" t="s">
        <v>4</v>
      </c>
      <c r="F3139" s="1" t="s">
        <v>37363</v>
      </c>
      <c r="G3139" s="1" t="s">
        <v>6</v>
      </c>
      <c r="H3139" s="1" t="s">
        <v>6</v>
      </c>
      <c r="I3139" s="1" t="s">
        <v>29</v>
      </c>
      <c r="J3139" s="1" t="s">
        <v>8</v>
      </c>
      <c r="K3139">
        <v>0</v>
      </c>
      <c r="L3139" s="1" t="s">
        <v>9</v>
      </c>
      <c r="M3139" s="1" t="s">
        <v>10</v>
      </c>
      <c r="N3139" s="1" t="s">
        <v>11</v>
      </c>
      <c r="O3139" s="1" t="s">
        <v>37364</v>
      </c>
      <c r="P3139">
        <v>922134</v>
      </c>
      <c r="Q3139" s="1" t="s">
        <v>37365</v>
      </c>
      <c r="R3139" s="2">
        <v>42204</v>
      </c>
      <c r="S3139" s="1" t="s">
        <v>14</v>
      </c>
      <c r="T3139" s="1" t="s">
        <v>37366</v>
      </c>
      <c r="U3139" s="1" t="s">
        <v>37367</v>
      </c>
      <c r="V3139">
        <v>907401</v>
      </c>
      <c r="W3139" s="1" t="s">
        <v>37368</v>
      </c>
      <c r="X3139" s="1" t="s">
        <v>37369</v>
      </c>
      <c r="Y3139" s="1" t="s">
        <v>37370</v>
      </c>
      <c r="Z3139" s="1" t="s">
        <v>37371</v>
      </c>
      <c r="AA3139" s="4" t="str">
        <f>HYPERLINK(WHDLoad_Database[[#This Row],[WHDLoad.de Links]])</f>
        <v>http://www.whdload.de/demos/81stTrack_MusicDisk1.html</v>
      </c>
      <c r="AB3139" s="1" t="s">
        <v>6</v>
      </c>
      <c r="AC3139" s="4" t="str">
        <f>HYPERLINK(WHDLoad_Database[[#This Row],[Hall of Light (Old) Link]])</f>
        <v/>
      </c>
      <c r="AD3139" s="1" t="s">
        <v>6</v>
      </c>
      <c r="AE3139" s="4" t="str">
        <f>HYPERLINK(WHDLoad_Database[[#This Row],[Hall of Light (New) Link]])</f>
        <v/>
      </c>
      <c r="AF3139" s="1" t="s">
        <v>6</v>
      </c>
      <c r="AG3139" s="4" t="str">
        <f>HYPERLINK(WHDLoad_Database[[#This Row],[Lemon Amiga Link]])</f>
        <v/>
      </c>
      <c r="AH3139" s="1" t="s">
        <v>37372</v>
      </c>
      <c r="AI3139" s="4" t="str">
        <f>HYPERLINK(WHDLoad_Database[[#This Row],[Pouet Link]])</f>
        <v>https://www.pouet.net/prod.php?which=59682</v>
      </c>
      <c r="AJ3139" s="1" t="s">
        <v>6</v>
      </c>
      <c r="AK3139" s="4" t="str">
        <f>HYPERLINK(WHDLoad_Database[[#This Row],[Bitworld / Janeway Link]])</f>
        <v/>
      </c>
      <c r="AL3139" s="1" t="s">
        <v>37373</v>
      </c>
      <c r="AM3139" s="4" t="str">
        <f>HYPERLINK(WHDLoad_Database[[#This Row],[Turran FTP Download Link]])</f>
        <v>https://ftp2.grandis.nu/turran/FTP/Retroplay%20WHDLoad%20Packs/Commodore_Amiga_-_WHDLoad_-_Demos/M/MusicDisk1_v1.01_81stTrack.lha</v>
      </c>
    </row>
    <row r="3140" spans="1:39" x14ac:dyDescent="0.3">
      <c r="A3140" s="1" t="s">
        <v>37374</v>
      </c>
      <c r="B3140" s="1" t="s">
        <v>37375</v>
      </c>
      <c r="C3140" s="1" t="s">
        <v>2</v>
      </c>
      <c r="D3140" s="1" t="s">
        <v>3</v>
      </c>
      <c r="E3140" s="1" t="s">
        <v>4</v>
      </c>
      <c r="F3140" s="1" t="s">
        <v>37376</v>
      </c>
      <c r="G3140" s="1" t="s">
        <v>6</v>
      </c>
      <c r="H3140" s="1" t="s">
        <v>6</v>
      </c>
      <c r="I3140" s="1" t="s">
        <v>79</v>
      </c>
      <c r="J3140" s="1" t="s">
        <v>8</v>
      </c>
      <c r="K3140">
        <v>0</v>
      </c>
      <c r="L3140" s="1" t="s">
        <v>9</v>
      </c>
      <c r="M3140" s="1" t="s">
        <v>10</v>
      </c>
      <c r="N3140" s="1" t="s">
        <v>11</v>
      </c>
      <c r="O3140" s="1" t="s">
        <v>37377</v>
      </c>
      <c r="P3140">
        <v>323728</v>
      </c>
      <c r="Q3140" s="1" t="s">
        <v>37378</v>
      </c>
      <c r="R3140" s="2">
        <v>42233</v>
      </c>
      <c r="S3140" s="1" t="s">
        <v>48</v>
      </c>
      <c r="T3140" s="1" t="s">
        <v>37379</v>
      </c>
      <c r="U3140" s="1" t="s">
        <v>37380</v>
      </c>
      <c r="V3140">
        <v>311619</v>
      </c>
      <c r="W3140" s="1" t="s">
        <v>37381</v>
      </c>
      <c r="X3140" s="1" t="s">
        <v>37382</v>
      </c>
      <c r="Y3140" s="1" t="s">
        <v>37383</v>
      </c>
      <c r="Z3140" s="1" t="s">
        <v>37384</v>
      </c>
      <c r="AA3140" s="4" t="str">
        <f>HYPERLINK(WHDLoad_Database[[#This Row],[WHDLoad.de Links]])</f>
        <v>http://www.whdload.de/demos/AdamMcCrory_MusicDisk1.html</v>
      </c>
      <c r="AB3140" s="1" t="s">
        <v>6</v>
      </c>
      <c r="AC3140" s="4" t="str">
        <f>HYPERLINK(WHDLoad_Database[[#This Row],[Hall of Light (Old) Link]])</f>
        <v/>
      </c>
      <c r="AD3140" s="1" t="s">
        <v>6</v>
      </c>
      <c r="AE3140" s="4" t="str">
        <f>HYPERLINK(WHDLoad_Database[[#This Row],[Hall of Light (New) Link]])</f>
        <v/>
      </c>
      <c r="AF3140" s="1" t="s">
        <v>6</v>
      </c>
      <c r="AG3140" s="4" t="str">
        <f>HYPERLINK(WHDLoad_Database[[#This Row],[Lemon Amiga Link]])</f>
        <v/>
      </c>
      <c r="AH3140" s="1" t="s">
        <v>6</v>
      </c>
      <c r="AI3140" s="4" t="str">
        <f>HYPERLINK(WHDLoad_Database[[#This Row],[Pouet Link]])</f>
        <v/>
      </c>
      <c r="AJ3140" s="1" t="s">
        <v>37385</v>
      </c>
      <c r="AK3140" s="4" t="str">
        <f>HYPERLINK(WHDLoad_Database[[#This Row],[Bitworld / Janeway Link]])</f>
        <v>http://janeway.exotica.org.uk/release.php?id=66734</v>
      </c>
      <c r="AL3140" s="1" t="s">
        <v>37386</v>
      </c>
      <c r="AM3140" s="4" t="str">
        <f>HYPERLINK(WHDLoad_Database[[#This Row],[Turran FTP Download Link]])</f>
        <v>https://ftp2.grandis.nu/turran/FTP/Retroplay%20WHDLoad%20Packs/Commodore_Amiga_-_WHDLoad_-_Demos/M/MusicDisk1_v1.0_AdamMcCrory.lha</v>
      </c>
    </row>
    <row r="3141" spans="1:39" x14ac:dyDescent="0.3">
      <c r="A3141" s="1" t="s">
        <v>37387</v>
      </c>
      <c r="B3141" s="1" t="s">
        <v>37388</v>
      </c>
      <c r="C3141" s="1" t="s">
        <v>2</v>
      </c>
      <c r="D3141" s="1" t="s">
        <v>3</v>
      </c>
      <c r="E3141" s="1" t="s">
        <v>4</v>
      </c>
      <c r="F3141" s="1" t="s">
        <v>1818</v>
      </c>
      <c r="G3141" s="1" t="s">
        <v>6</v>
      </c>
      <c r="H3141" s="1" t="s">
        <v>6</v>
      </c>
      <c r="I3141" s="1" t="s">
        <v>62</v>
      </c>
      <c r="J3141" s="1" t="s">
        <v>8</v>
      </c>
      <c r="K3141">
        <v>0</v>
      </c>
      <c r="L3141" s="1" t="s">
        <v>9</v>
      </c>
      <c r="M3141" s="1" t="s">
        <v>10</v>
      </c>
      <c r="N3141" s="1" t="s">
        <v>11</v>
      </c>
      <c r="O3141" s="1" t="s">
        <v>37389</v>
      </c>
      <c r="P3141">
        <v>927465</v>
      </c>
      <c r="Q3141" s="1" t="s">
        <v>37390</v>
      </c>
      <c r="R3141" s="2">
        <v>41008</v>
      </c>
      <c r="S3141" s="1" t="s">
        <v>48</v>
      </c>
      <c r="T3141" s="1" t="s">
        <v>37391</v>
      </c>
      <c r="U3141" s="1" t="s">
        <v>37392</v>
      </c>
      <c r="V3141">
        <v>912195</v>
      </c>
      <c r="W3141" s="1" t="s">
        <v>37393</v>
      </c>
      <c r="X3141" s="1" t="s">
        <v>37394</v>
      </c>
      <c r="Y3141" s="1" t="s">
        <v>37395</v>
      </c>
      <c r="Z3141" s="1" t="s">
        <v>37396</v>
      </c>
      <c r="AA3141" s="4" t="str">
        <f>HYPERLINK(WHDLoad_Database[[#This Row],[WHDLoad.de Links]])</f>
        <v>http://www.whdload.de/demos/Alcatraz_MusicDisk1.html</v>
      </c>
      <c r="AB3141" s="1" t="s">
        <v>6</v>
      </c>
      <c r="AC3141" s="4" t="str">
        <f>HYPERLINK(WHDLoad_Database[[#This Row],[Hall of Light (Old) Link]])</f>
        <v/>
      </c>
      <c r="AD3141" s="1" t="s">
        <v>6</v>
      </c>
      <c r="AE3141" s="4" t="str">
        <f>HYPERLINK(WHDLoad_Database[[#This Row],[Hall of Light (New) Link]])</f>
        <v/>
      </c>
      <c r="AF3141" s="1" t="s">
        <v>6</v>
      </c>
      <c r="AG3141" s="4" t="str">
        <f>HYPERLINK(WHDLoad_Database[[#This Row],[Lemon Amiga Link]])</f>
        <v/>
      </c>
      <c r="AH3141" s="1" t="s">
        <v>37397</v>
      </c>
      <c r="AI3141" s="4" t="str">
        <f>HYPERLINK(WHDLoad_Database[[#This Row],[Pouet Link]])</f>
        <v>https://www.pouet.net/prod.php?which=12747</v>
      </c>
      <c r="AJ3141" s="1" t="s">
        <v>37398</v>
      </c>
      <c r="AK3141" s="4" t="str">
        <f>HYPERLINK(WHDLoad_Database[[#This Row],[Bitworld / Janeway Link]])</f>
        <v>http://janeway.exotica.org.uk/release.php?id=6873</v>
      </c>
      <c r="AL3141" s="1" t="s">
        <v>37399</v>
      </c>
      <c r="AM3141" s="4" t="str">
        <f>HYPERLINK(WHDLoad_Database[[#This Row],[Turran FTP Download Link]])</f>
        <v>https://ftp2.grandis.nu/turran/FTP/Retroplay%20WHDLoad%20Packs/Commodore_Amiga_-_WHDLoad_-_Demos/M/MusicDisk1_v1.0_Alcatraz.lha</v>
      </c>
    </row>
    <row r="3142" spans="1:39" x14ac:dyDescent="0.3">
      <c r="A3142" s="1" t="s">
        <v>37400</v>
      </c>
      <c r="B3142" s="1" t="s">
        <v>37401</v>
      </c>
      <c r="C3142" s="1" t="s">
        <v>2</v>
      </c>
      <c r="D3142" s="1" t="s">
        <v>3</v>
      </c>
      <c r="E3142" s="1" t="s">
        <v>4</v>
      </c>
      <c r="F3142" s="1" t="s">
        <v>34153</v>
      </c>
      <c r="G3142" s="1" t="s">
        <v>6</v>
      </c>
      <c r="H3142" s="1" t="s">
        <v>6</v>
      </c>
      <c r="I3142" s="1" t="s">
        <v>7</v>
      </c>
      <c r="J3142" s="1" t="s">
        <v>8</v>
      </c>
      <c r="K3142">
        <v>0</v>
      </c>
      <c r="L3142" s="1" t="s">
        <v>9</v>
      </c>
      <c r="M3142" s="1" t="s">
        <v>10</v>
      </c>
      <c r="N3142" s="1" t="s">
        <v>11</v>
      </c>
      <c r="O3142" s="1" t="s">
        <v>37402</v>
      </c>
      <c r="P3142">
        <v>844294</v>
      </c>
      <c r="Q3142" s="1" t="s">
        <v>37403</v>
      </c>
      <c r="R3142" s="2">
        <v>41645</v>
      </c>
      <c r="S3142" s="1" t="s">
        <v>14</v>
      </c>
      <c r="T3142" s="1" t="s">
        <v>37404</v>
      </c>
      <c r="U3142" s="1" t="s">
        <v>37405</v>
      </c>
      <c r="V3142">
        <v>820463</v>
      </c>
      <c r="W3142" s="1" t="s">
        <v>37406</v>
      </c>
      <c r="X3142" s="1" t="s">
        <v>37407</v>
      </c>
      <c r="Y3142" s="1" t="s">
        <v>37408</v>
      </c>
      <c r="Z3142" s="1" t="s">
        <v>37409</v>
      </c>
      <c r="AA3142" s="4" t="str">
        <f>HYPERLINK(WHDLoad_Database[[#This Row],[WHDLoad.de Links]])</f>
        <v>http://www.whdload.de/demos/Bass_MusicDisk1.html</v>
      </c>
      <c r="AB3142" s="1" t="s">
        <v>6</v>
      </c>
      <c r="AC3142" s="4" t="str">
        <f>HYPERLINK(WHDLoad_Database[[#This Row],[Hall of Light (Old) Link]])</f>
        <v/>
      </c>
      <c r="AD3142" s="1" t="s">
        <v>6</v>
      </c>
      <c r="AE3142" s="4" t="str">
        <f>HYPERLINK(WHDLoad_Database[[#This Row],[Hall of Light (New) Link]])</f>
        <v/>
      </c>
      <c r="AF3142" s="1" t="s">
        <v>6</v>
      </c>
      <c r="AG3142" s="4" t="str">
        <f>HYPERLINK(WHDLoad_Database[[#This Row],[Lemon Amiga Link]])</f>
        <v/>
      </c>
      <c r="AH3142" s="1" t="s">
        <v>6</v>
      </c>
      <c r="AI3142" s="4" t="str">
        <f>HYPERLINK(WHDLoad_Database[[#This Row],[Pouet Link]])</f>
        <v/>
      </c>
      <c r="AJ3142" s="1" t="s">
        <v>37410</v>
      </c>
      <c r="AK3142" s="4" t="str">
        <f>HYPERLINK(WHDLoad_Database[[#This Row],[Bitworld / Janeway Link]])</f>
        <v>http://janeway.exotica.org.uk/release.php?id=21906</v>
      </c>
      <c r="AL3142" s="1" t="s">
        <v>37411</v>
      </c>
      <c r="AM3142" s="4" t="str">
        <f>HYPERLINK(WHDLoad_Database[[#This Row],[Turran FTP Download Link]])</f>
        <v>https://ftp2.grandis.nu/turran/FTP/Retroplay%20WHDLoad%20Packs/Commodore_Amiga_-_WHDLoad_-_Demos/M/MusicDisk1_v1.01_Bass.lha</v>
      </c>
    </row>
    <row r="3143" spans="1:39" x14ac:dyDescent="0.3">
      <c r="A3143" s="1" t="s">
        <v>37412</v>
      </c>
      <c r="B3143" s="1" t="s">
        <v>37413</v>
      </c>
      <c r="C3143" s="1" t="s">
        <v>2</v>
      </c>
      <c r="D3143" s="1" t="s">
        <v>3</v>
      </c>
      <c r="E3143" s="1" t="s">
        <v>4</v>
      </c>
      <c r="F3143" s="1" t="s">
        <v>37414</v>
      </c>
      <c r="G3143" s="1" t="s">
        <v>6</v>
      </c>
      <c r="H3143" s="1" t="s">
        <v>6</v>
      </c>
      <c r="I3143" s="1" t="s">
        <v>7</v>
      </c>
      <c r="J3143" s="1" t="s">
        <v>8</v>
      </c>
      <c r="K3143">
        <v>0</v>
      </c>
      <c r="L3143" s="1" t="s">
        <v>9</v>
      </c>
      <c r="M3143" s="1" t="s">
        <v>10</v>
      </c>
      <c r="N3143" s="1" t="s">
        <v>11</v>
      </c>
      <c r="O3143" s="1" t="s">
        <v>37415</v>
      </c>
      <c r="P3143">
        <v>806158</v>
      </c>
      <c r="Q3143" s="1" t="s">
        <v>37416</v>
      </c>
      <c r="R3143" s="2">
        <v>42284</v>
      </c>
      <c r="S3143" s="1" t="s">
        <v>48</v>
      </c>
      <c r="T3143" s="1" t="s">
        <v>37417</v>
      </c>
      <c r="U3143" s="1" t="s">
        <v>37418</v>
      </c>
      <c r="V3143">
        <v>501262</v>
      </c>
      <c r="W3143" s="1" t="s">
        <v>37419</v>
      </c>
      <c r="X3143" s="1" t="s">
        <v>37420</v>
      </c>
      <c r="Y3143" s="1" t="s">
        <v>37421</v>
      </c>
      <c r="Z3143" s="1" t="s">
        <v>37422</v>
      </c>
      <c r="AA3143" s="4" t="str">
        <f>HYPERLINK(WHDLoad_Database[[#This Row],[WHDLoad.de Links]])</f>
        <v>http://www.whdload.de/demos/Nightbreed_MusicDisk1.html</v>
      </c>
      <c r="AB3143" s="1" t="s">
        <v>6</v>
      </c>
      <c r="AC3143" s="4" t="str">
        <f>HYPERLINK(WHDLoad_Database[[#This Row],[Hall of Light (Old) Link]])</f>
        <v/>
      </c>
      <c r="AD3143" s="1" t="s">
        <v>6</v>
      </c>
      <c r="AE3143" s="4" t="str">
        <f>HYPERLINK(WHDLoad_Database[[#This Row],[Hall of Light (New) Link]])</f>
        <v/>
      </c>
      <c r="AF3143" s="1" t="s">
        <v>6</v>
      </c>
      <c r="AG3143" s="4" t="str">
        <f>HYPERLINK(WHDLoad_Database[[#This Row],[Lemon Amiga Link]])</f>
        <v/>
      </c>
      <c r="AH3143" s="1" t="s">
        <v>6</v>
      </c>
      <c r="AI3143" s="4" t="str">
        <f>HYPERLINK(WHDLoad_Database[[#This Row],[Pouet Link]])</f>
        <v/>
      </c>
      <c r="AJ3143" s="1" t="s">
        <v>37423</v>
      </c>
      <c r="AK3143" s="4" t="str">
        <f>HYPERLINK(WHDLoad_Database[[#This Row],[Bitworld / Janeway Link]])</f>
        <v>http://janeway.exotica.org.uk/release.php?id=27320</v>
      </c>
      <c r="AL3143" s="1" t="s">
        <v>37424</v>
      </c>
      <c r="AM3143" s="4" t="str">
        <f>HYPERLINK(WHDLoad_Database[[#This Row],[Turran FTP Download Link]])</f>
        <v>https://ftp2.grandis.nu/turran/FTP/Retroplay%20WHDLoad%20Packs/Commodore_Amiga_-_WHDLoad_-_Demos/B/BreedCD1_v1.0_Nightbreed.lha</v>
      </c>
    </row>
    <row r="3144" spans="1:39" x14ac:dyDescent="0.3">
      <c r="A3144" s="1" t="s">
        <v>37425</v>
      </c>
      <c r="B3144" s="1" t="s">
        <v>37426</v>
      </c>
      <c r="C3144" s="1" t="s">
        <v>2</v>
      </c>
      <c r="D3144" s="1" t="s">
        <v>3</v>
      </c>
      <c r="E3144" s="1" t="s">
        <v>4</v>
      </c>
      <c r="F3144" s="1" t="s">
        <v>37427</v>
      </c>
      <c r="G3144" s="1" t="s">
        <v>6</v>
      </c>
      <c r="H3144" s="1" t="s">
        <v>6</v>
      </c>
      <c r="I3144" s="1" t="s">
        <v>140</v>
      </c>
      <c r="J3144" s="1" t="s">
        <v>8</v>
      </c>
      <c r="K3144">
        <v>0</v>
      </c>
      <c r="L3144" s="1" t="s">
        <v>9</v>
      </c>
      <c r="M3144" s="1" t="s">
        <v>10</v>
      </c>
      <c r="N3144" s="1" t="s">
        <v>11</v>
      </c>
      <c r="O3144" s="1" t="s">
        <v>37428</v>
      </c>
      <c r="P3144">
        <v>918943</v>
      </c>
      <c r="Q3144" s="1" t="s">
        <v>37429</v>
      </c>
      <c r="R3144" s="2">
        <v>39692</v>
      </c>
      <c r="S3144" s="1" t="s">
        <v>48</v>
      </c>
      <c r="T3144" s="1" t="s">
        <v>37430</v>
      </c>
      <c r="U3144" s="1" t="s">
        <v>37431</v>
      </c>
      <c r="V3144">
        <v>862711</v>
      </c>
      <c r="W3144" s="1" t="s">
        <v>37432</v>
      </c>
      <c r="X3144" s="1" t="s">
        <v>37433</v>
      </c>
      <c r="Y3144" s="1" t="s">
        <v>37434</v>
      </c>
      <c r="Z3144" s="1" t="s">
        <v>37435</v>
      </c>
      <c r="AA3144" s="4" t="str">
        <f>HYPERLINK(WHDLoad_Database[[#This Row],[WHDLoad.de Links]])</f>
        <v>http://www.whdload.de/demos/DMOB_MusicDisk1.html</v>
      </c>
      <c r="AB3144" s="1" t="s">
        <v>6</v>
      </c>
      <c r="AC3144" s="4" t="str">
        <f>HYPERLINK(WHDLoad_Database[[#This Row],[Hall of Light (Old) Link]])</f>
        <v/>
      </c>
      <c r="AD3144" s="1" t="s">
        <v>6</v>
      </c>
      <c r="AE3144" s="4" t="str">
        <f>HYPERLINK(WHDLoad_Database[[#This Row],[Hall of Light (New) Link]])</f>
        <v/>
      </c>
      <c r="AF3144" s="1" t="s">
        <v>6</v>
      </c>
      <c r="AG3144" s="4" t="str">
        <f>HYPERLINK(WHDLoad_Database[[#This Row],[Lemon Amiga Link]])</f>
        <v/>
      </c>
      <c r="AH3144" s="1" t="s">
        <v>37436</v>
      </c>
      <c r="AI3144" s="4" t="str">
        <f>HYPERLINK(WHDLoad_Database[[#This Row],[Pouet Link]])</f>
        <v>https://www.pouet.net/prod.php?which=16561</v>
      </c>
      <c r="AJ3144" s="1" t="s">
        <v>37437</v>
      </c>
      <c r="AK3144" s="4" t="str">
        <f>HYPERLINK(WHDLoad_Database[[#This Row],[Bitworld / Janeway Link]])</f>
        <v>http://janeway.exotica.org.uk/release.php?id=1977</v>
      </c>
      <c r="AL3144" s="1" t="s">
        <v>37438</v>
      </c>
      <c r="AM3144" s="4" t="str">
        <f>HYPERLINK(WHDLoad_Database[[#This Row],[Turran FTP Download Link]])</f>
        <v>https://ftp2.grandis.nu/turran/FTP/Retroplay%20WHDLoad%20Packs/Commodore_Amiga_-_WHDLoad_-_Demos/M/MusicDisk1_v1.0_DMob.lha</v>
      </c>
    </row>
    <row r="3145" spans="1:39" x14ac:dyDescent="0.3">
      <c r="A3145" s="1" t="s">
        <v>37439</v>
      </c>
      <c r="B3145" s="1" t="s">
        <v>37440</v>
      </c>
      <c r="C3145" s="1" t="s">
        <v>2</v>
      </c>
      <c r="D3145" s="1" t="s">
        <v>3</v>
      </c>
      <c r="E3145" s="1" t="s">
        <v>4</v>
      </c>
      <c r="F3145" s="1" t="s">
        <v>37441</v>
      </c>
      <c r="G3145" s="1" t="s">
        <v>6</v>
      </c>
      <c r="H3145" s="1" t="s">
        <v>6</v>
      </c>
      <c r="I3145" s="1" t="s">
        <v>7</v>
      </c>
      <c r="J3145" s="1" t="s">
        <v>8</v>
      </c>
      <c r="K3145">
        <v>0</v>
      </c>
      <c r="L3145" s="1" t="s">
        <v>9</v>
      </c>
      <c r="M3145" s="1" t="s">
        <v>10</v>
      </c>
      <c r="N3145" s="1" t="s">
        <v>11</v>
      </c>
      <c r="O3145" s="1" t="s">
        <v>37442</v>
      </c>
      <c r="P3145">
        <v>727670</v>
      </c>
      <c r="Q3145" s="1" t="s">
        <v>37443</v>
      </c>
      <c r="R3145" s="2">
        <v>41531</v>
      </c>
      <c r="S3145" s="1" t="s">
        <v>48</v>
      </c>
      <c r="T3145" s="1" t="s">
        <v>37444</v>
      </c>
      <c r="U3145" s="1" t="s">
        <v>37445</v>
      </c>
      <c r="V3145">
        <v>713413</v>
      </c>
      <c r="W3145" s="1" t="s">
        <v>37446</v>
      </c>
      <c r="X3145" s="1" t="s">
        <v>37447</v>
      </c>
      <c r="Y3145" s="1" t="s">
        <v>37448</v>
      </c>
      <c r="Z3145" s="1" t="s">
        <v>37449</v>
      </c>
      <c r="AA3145" s="4" t="str">
        <f>HYPERLINK(WHDLoad_Database[[#This Row],[WHDLoad.de Links]])</f>
        <v>http://www.whdload.de/demos/TheFantasyForce_MusicDisk.html</v>
      </c>
      <c r="AB3145" s="1" t="s">
        <v>6</v>
      </c>
      <c r="AC3145" s="4" t="str">
        <f>HYPERLINK(WHDLoad_Database[[#This Row],[Hall of Light (Old) Link]])</f>
        <v/>
      </c>
      <c r="AD3145" s="1" t="s">
        <v>6</v>
      </c>
      <c r="AE3145" s="4" t="str">
        <f>HYPERLINK(WHDLoad_Database[[#This Row],[Hall of Light (New) Link]])</f>
        <v/>
      </c>
      <c r="AF3145" s="1" t="s">
        <v>6</v>
      </c>
      <c r="AG3145" s="4" t="str">
        <f>HYPERLINK(WHDLoad_Database[[#This Row],[Lemon Amiga Link]])</f>
        <v/>
      </c>
      <c r="AH3145" s="1" t="s">
        <v>37450</v>
      </c>
      <c r="AI3145" s="4" t="str">
        <f>HYPERLINK(WHDLoad_Database[[#This Row],[Pouet Link]])</f>
        <v>https://www.pouet.net/prod.php?which=28348</v>
      </c>
      <c r="AJ3145" s="1" t="s">
        <v>37451</v>
      </c>
      <c r="AK3145" s="4" t="str">
        <f>HYPERLINK(WHDLoad_Database[[#This Row],[Bitworld / Janeway Link]])</f>
        <v>http://janeway.exotica.org.uk/release.php?id=6660</v>
      </c>
      <c r="AL3145" s="1" t="s">
        <v>37452</v>
      </c>
      <c r="AM3145" s="4" t="str">
        <f>HYPERLINK(WHDLoad_Database[[#This Row],[Turran FTP Download Link]])</f>
        <v>https://ftp2.grandis.nu/turran/FTP/Retroplay%20WHDLoad%20Packs/Commodore_Amiga_-_WHDLoad_-_Demos/M/MusicDisk1_v1.0_FantasyForce.lha</v>
      </c>
    </row>
    <row r="3146" spans="1:39" x14ac:dyDescent="0.3">
      <c r="A3146" s="1" t="s">
        <v>37453</v>
      </c>
      <c r="B3146" s="1" t="s">
        <v>37454</v>
      </c>
      <c r="C3146" s="1" t="s">
        <v>2</v>
      </c>
      <c r="D3146" s="1" t="s">
        <v>3</v>
      </c>
      <c r="E3146" s="1" t="s">
        <v>4</v>
      </c>
      <c r="F3146" s="1" t="s">
        <v>37455</v>
      </c>
      <c r="G3146" s="1" t="s">
        <v>6</v>
      </c>
      <c r="H3146" s="1" t="s">
        <v>6</v>
      </c>
      <c r="I3146" s="1" t="s">
        <v>140</v>
      </c>
      <c r="J3146" s="1" t="s">
        <v>8</v>
      </c>
      <c r="K3146">
        <v>0</v>
      </c>
      <c r="L3146" s="1" t="s">
        <v>9</v>
      </c>
      <c r="M3146" s="1" t="s">
        <v>10</v>
      </c>
      <c r="N3146" s="1" t="s">
        <v>11</v>
      </c>
      <c r="O3146" s="1" t="s">
        <v>37456</v>
      </c>
      <c r="P3146">
        <v>921765</v>
      </c>
      <c r="Q3146" s="1" t="s">
        <v>37457</v>
      </c>
      <c r="R3146" s="2">
        <v>42275</v>
      </c>
      <c r="S3146" s="1" t="s">
        <v>48</v>
      </c>
      <c r="T3146" s="1" t="s">
        <v>37458</v>
      </c>
      <c r="U3146" s="1" t="s">
        <v>37459</v>
      </c>
      <c r="V3146">
        <v>594378</v>
      </c>
      <c r="W3146" s="1" t="s">
        <v>37460</v>
      </c>
      <c r="X3146" s="1" t="s">
        <v>37461</v>
      </c>
      <c r="Y3146" s="1" t="s">
        <v>37462</v>
      </c>
      <c r="Z3146" s="1" t="s">
        <v>37463</v>
      </c>
      <c r="AA3146" s="4" t="str">
        <f>HYPERLINK(WHDLoad_Database[[#This Row],[WHDLoad.de Links]])</f>
        <v>http://www.whdload.de/demos/IKS_MusicDisk1.html</v>
      </c>
      <c r="AB3146" s="1" t="s">
        <v>6</v>
      </c>
      <c r="AC3146" s="4" t="str">
        <f>HYPERLINK(WHDLoad_Database[[#This Row],[Hall of Light (Old) Link]])</f>
        <v/>
      </c>
      <c r="AD3146" s="1" t="s">
        <v>6</v>
      </c>
      <c r="AE3146" s="4" t="str">
        <f>HYPERLINK(WHDLoad_Database[[#This Row],[Hall of Light (New) Link]])</f>
        <v/>
      </c>
      <c r="AF3146" s="1" t="s">
        <v>6</v>
      </c>
      <c r="AG3146" s="4" t="str">
        <f>HYPERLINK(WHDLoad_Database[[#This Row],[Lemon Amiga Link]])</f>
        <v/>
      </c>
      <c r="AH3146" s="1" t="s">
        <v>37464</v>
      </c>
      <c r="AI3146" s="4" t="str">
        <f>HYPERLINK(WHDLoad_Database[[#This Row],[Pouet Link]])</f>
        <v>https://www.pouet.net/prod.php?which=64567</v>
      </c>
      <c r="AJ3146" s="1" t="s">
        <v>34178</v>
      </c>
      <c r="AK3146" s="4" t="str">
        <f>HYPERLINK(WHDLoad_Database[[#This Row],[Bitworld / Janeway Link]])</f>
        <v>http://janeway.exotica.org.uk/release.php?id=2589</v>
      </c>
      <c r="AL3146" s="1" t="s">
        <v>37465</v>
      </c>
      <c r="AM3146" s="4" t="str">
        <f>HYPERLINK(WHDLoad_Database[[#This Row],[Turran FTP Download Link]])</f>
        <v>https://ftp2.grandis.nu/turran/FTP/Retroplay%20WHDLoad%20Packs/Commodore_Amiga_-_WHDLoad_-_Demos/M/MusicDisk1_v1.0_IKS.lha</v>
      </c>
    </row>
    <row r="3147" spans="1:39" x14ac:dyDescent="0.3">
      <c r="A3147" s="1" t="s">
        <v>37466</v>
      </c>
      <c r="B3147" s="1" t="s">
        <v>37467</v>
      </c>
      <c r="C3147" s="1" t="s">
        <v>2</v>
      </c>
      <c r="D3147" s="1" t="s">
        <v>3</v>
      </c>
      <c r="E3147" s="1" t="s">
        <v>4</v>
      </c>
      <c r="F3147" s="1" t="s">
        <v>25545</v>
      </c>
      <c r="G3147" s="1" t="s">
        <v>6</v>
      </c>
      <c r="H3147" s="1" t="s">
        <v>6</v>
      </c>
      <c r="I3147" s="1" t="s">
        <v>382</v>
      </c>
      <c r="J3147" s="1" t="s">
        <v>8</v>
      </c>
      <c r="K3147">
        <v>0</v>
      </c>
      <c r="L3147" s="1" t="s">
        <v>9</v>
      </c>
      <c r="M3147" s="1" t="s">
        <v>10</v>
      </c>
      <c r="N3147" s="1" t="s">
        <v>11</v>
      </c>
      <c r="O3147" s="1" t="s">
        <v>37468</v>
      </c>
      <c r="P3147">
        <v>918512</v>
      </c>
      <c r="Q3147" s="1" t="s">
        <v>37469</v>
      </c>
      <c r="R3147" s="2">
        <v>41869</v>
      </c>
      <c r="S3147" s="1" t="s">
        <v>48</v>
      </c>
      <c r="T3147" s="1" t="s">
        <v>37470</v>
      </c>
      <c r="U3147" s="1" t="s">
        <v>37471</v>
      </c>
      <c r="V3147">
        <v>788523</v>
      </c>
      <c r="W3147" s="1" t="s">
        <v>37472</v>
      </c>
      <c r="X3147" s="1" t="s">
        <v>37473</v>
      </c>
      <c r="Y3147" s="1" t="s">
        <v>37474</v>
      </c>
      <c r="Z3147" s="1" t="s">
        <v>37475</v>
      </c>
      <c r="AA3147" s="4" t="str">
        <f>HYPERLINK(WHDLoad_Database[[#This Row],[WHDLoad.de Links]])</f>
        <v>http://www.whdload.de/demos/MahoneyKaktus_MusicDisk1.html</v>
      </c>
      <c r="AB3147" s="1" t="s">
        <v>6</v>
      </c>
      <c r="AC3147" s="4" t="str">
        <f>HYPERLINK(WHDLoad_Database[[#This Row],[Hall of Light (Old) Link]])</f>
        <v/>
      </c>
      <c r="AD3147" s="1" t="s">
        <v>6</v>
      </c>
      <c r="AE3147" s="4" t="str">
        <f>HYPERLINK(WHDLoad_Database[[#This Row],[Hall of Light (New) Link]])</f>
        <v/>
      </c>
      <c r="AF3147" s="1" t="s">
        <v>6</v>
      </c>
      <c r="AG3147" s="4" t="str">
        <f>HYPERLINK(WHDLoad_Database[[#This Row],[Lemon Amiga Link]])</f>
        <v/>
      </c>
      <c r="AH3147" s="1" t="s">
        <v>37476</v>
      </c>
      <c r="AI3147" s="4" t="str">
        <f>HYPERLINK(WHDLoad_Database[[#This Row],[Pouet Link]])</f>
        <v>https://www.pouet.net/prod.php?which=63975</v>
      </c>
      <c r="AJ3147" s="1" t="s">
        <v>37477</v>
      </c>
      <c r="AK3147" s="4" t="str">
        <f>HYPERLINK(WHDLoad_Database[[#This Row],[Bitworld / Janeway Link]])</f>
        <v>http://janeway.exotica.org.uk/release.php?id=1912</v>
      </c>
      <c r="AL3147" s="1" t="s">
        <v>37478</v>
      </c>
      <c r="AM3147" s="4" t="str">
        <f>HYPERLINK(WHDLoad_Database[[#This Row],[Turran FTP Download Link]])</f>
        <v>https://ftp2.grandis.nu/turran/FTP/Retroplay%20WHDLoad%20Packs/Commodore_Amiga_-_WHDLoad_-_Demos/M/MusicDisk1_v1.0_Mahoney&amp;Kaktus.lha</v>
      </c>
    </row>
    <row r="3148" spans="1:39" x14ac:dyDescent="0.3">
      <c r="A3148" s="1" t="s">
        <v>37479</v>
      </c>
      <c r="B3148" s="1" t="s">
        <v>37480</v>
      </c>
      <c r="C3148" s="1" t="s">
        <v>2</v>
      </c>
      <c r="D3148" s="1" t="s">
        <v>3</v>
      </c>
      <c r="E3148" s="1" t="s">
        <v>4</v>
      </c>
      <c r="F3148" s="1" t="s">
        <v>37481</v>
      </c>
      <c r="G3148" s="1" t="s">
        <v>6</v>
      </c>
      <c r="H3148" s="1" t="s">
        <v>6</v>
      </c>
      <c r="I3148" s="1" t="s">
        <v>62</v>
      </c>
      <c r="J3148" s="1" t="s">
        <v>8</v>
      </c>
      <c r="K3148">
        <v>0</v>
      </c>
      <c r="L3148" s="1" t="s">
        <v>9</v>
      </c>
      <c r="M3148" s="1" t="s">
        <v>10</v>
      </c>
      <c r="N3148" s="1" t="s">
        <v>11</v>
      </c>
      <c r="O3148" s="1" t="s">
        <v>37482</v>
      </c>
      <c r="P3148">
        <v>920213</v>
      </c>
      <c r="Q3148" s="1" t="s">
        <v>37483</v>
      </c>
      <c r="R3148" s="2">
        <v>41132</v>
      </c>
      <c r="S3148" s="1" t="s">
        <v>48</v>
      </c>
      <c r="T3148" s="1" t="s">
        <v>37484</v>
      </c>
      <c r="U3148" s="1" t="s">
        <v>37485</v>
      </c>
      <c r="V3148">
        <v>769160</v>
      </c>
      <c r="W3148" s="1" t="s">
        <v>37486</v>
      </c>
      <c r="X3148" s="1" t="s">
        <v>37487</v>
      </c>
      <c r="Y3148" s="1" t="s">
        <v>37488</v>
      </c>
      <c r="Z3148" s="1" t="s">
        <v>37489</v>
      </c>
      <c r="AA3148" s="4" t="str">
        <f>HYPERLINK(WHDLoad_Database[[#This Row],[WHDLoad.de Links]])</f>
        <v>http://www.whdload.de/demos/Prologic_MusicDisk1.html</v>
      </c>
      <c r="AB3148" s="1" t="s">
        <v>6</v>
      </c>
      <c r="AC3148" s="4" t="str">
        <f>HYPERLINK(WHDLoad_Database[[#This Row],[Hall of Light (Old) Link]])</f>
        <v/>
      </c>
      <c r="AD3148" s="1" t="s">
        <v>6</v>
      </c>
      <c r="AE3148" s="4" t="str">
        <f>HYPERLINK(WHDLoad_Database[[#This Row],[Hall of Light (New) Link]])</f>
        <v/>
      </c>
      <c r="AF3148" s="1" t="s">
        <v>6</v>
      </c>
      <c r="AG3148" s="4" t="str">
        <f>HYPERLINK(WHDLoad_Database[[#This Row],[Lemon Amiga Link]])</f>
        <v/>
      </c>
      <c r="AH3148" s="1" t="s">
        <v>37490</v>
      </c>
      <c r="AI3148" s="4" t="str">
        <f>HYPERLINK(WHDLoad_Database[[#This Row],[Pouet Link]])</f>
        <v>https://www.pouet.net/prod.php?which=32779</v>
      </c>
      <c r="AJ3148" s="1" t="s">
        <v>37491</v>
      </c>
      <c r="AK3148" s="4" t="str">
        <f>HYPERLINK(WHDLoad_Database[[#This Row],[Bitworld / Janeway Link]])</f>
        <v>http://janeway.exotica.org.uk/release.php?id=7337</v>
      </c>
      <c r="AL3148" s="1" t="s">
        <v>37492</v>
      </c>
      <c r="AM3148" s="4" t="str">
        <f>HYPERLINK(WHDLoad_Database[[#This Row],[Turran FTP Download Link]])</f>
        <v>https://ftp2.grandis.nu/turran/FTP/Retroplay%20WHDLoad%20Packs/Commodore_Amiga_-_WHDLoad_-_Demos/M/MusicDisk1_v1.0_Prologic.lha</v>
      </c>
    </row>
    <row r="3149" spans="1:39" x14ac:dyDescent="0.3">
      <c r="A3149" s="1" t="s">
        <v>37493</v>
      </c>
      <c r="B3149" s="1" t="s">
        <v>37494</v>
      </c>
      <c r="C3149" s="1" t="s">
        <v>2</v>
      </c>
      <c r="D3149" s="1" t="s">
        <v>3</v>
      </c>
      <c r="E3149" s="1" t="s">
        <v>4</v>
      </c>
      <c r="F3149" s="1" t="s">
        <v>16117</v>
      </c>
      <c r="G3149" s="1" t="s">
        <v>6</v>
      </c>
      <c r="H3149" s="1" t="s">
        <v>6</v>
      </c>
      <c r="I3149" s="1" t="s">
        <v>62</v>
      </c>
      <c r="J3149" s="1" t="s">
        <v>8</v>
      </c>
      <c r="K3149">
        <v>0</v>
      </c>
      <c r="L3149" s="1" t="s">
        <v>9</v>
      </c>
      <c r="M3149" s="1" t="s">
        <v>10</v>
      </c>
      <c r="N3149" s="1" t="s">
        <v>11</v>
      </c>
      <c r="O3149" s="1" t="s">
        <v>37495</v>
      </c>
      <c r="P3149">
        <v>920509</v>
      </c>
      <c r="Q3149" s="1" t="s">
        <v>37496</v>
      </c>
      <c r="R3149" s="2">
        <v>42743</v>
      </c>
      <c r="S3149" s="1" t="s">
        <v>48</v>
      </c>
      <c r="T3149" s="1" t="s">
        <v>37497</v>
      </c>
      <c r="U3149" s="1" t="s">
        <v>37498</v>
      </c>
      <c r="V3149">
        <v>503384</v>
      </c>
      <c r="W3149" s="1" t="s">
        <v>37499</v>
      </c>
      <c r="X3149" s="1" t="s">
        <v>37500</v>
      </c>
      <c r="Y3149" s="1" t="s">
        <v>37501</v>
      </c>
      <c r="Z3149" s="1" t="s">
        <v>37502</v>
      </c>
      <c r="AA3149" s="4" t="str">
        <f>HYPERLINK(WHDLoad_Database[[#This Row],[WHDLoad.de Links]])</f>
        <v>http://www.whdload.de/demos/Vega_MusicDisk1.html</v>
      </c>
      <c r="AB3149" s="1" t="s">
        <v>6</v>
      </c>
      <c r="AC3149" s="4" t="str">
        <f>HYPERLINK(WHDLoad_Database[[#This Row],[Hall of Light (Old) Link]])</f>
        <v/>
      </c>
      <c r="AD3149" s="1" t="s">
        <v>6</v>
      </c>
      <c r="AE3149" s="4" t="str">
        <f>HYPERLINK(WHDLoad_Database[[#This Row],[Hall of Light (New) Link]])</f>
        <v/>
      </c>
      <c r="AF3149" s="1" t="s">
        <v>6</v>
      </c>
      <c r="AG3149" s="4" t="str">
        <f>HYPERLINK(WHDLoad_Database[[#This Row],[Lemon Amiga Link]])</f>
        <v/>
      </c>
      <c r="AH3149" s="1" t="s">
        <v>37503</v>
      </c>
      <c r="AI3149" s="4" t="str">
        <f>HYPERLINK(WHDLoad_Database[[#This Row],[Pouet Link]])</f>
        <v>https://www.pouet.net/prod.php?which=8492</v>
      </c>
      <c r="AJ3149" s="1" t="s">
        <v>37504</v>
      </c>
      <c r="AK3149" s="4" t="str">
        <f>HYPERLINK(WHDLoad_Database[[#This Row],[Bitworld / Janeway Link]])</f>
        <v>http://janeway.exotica.org.uk/release.php?id=6708</v>
      </c>
      <c r="AL3149" s="1" t="s">
        <v>37505</v>
      </c>
      <c r="AM3149" s="4" t="str">
        <f>HYPERLINK(WHDLoad_Database[[#This Row],[Turran FTP Download Link]])</f>
        <v>https://ftp2.grandis.nu/turran/FTP/Retroplay%20WHDLoad%20Packs/Commodore_Amiga_-_WHDLoad_-_Demos/M/MusicDisk1_v1.0_Vega.lha</v>
      </c>
    </row>
    <row r="3150" spans="1:39" x14ac:dyDescent="0.3">
      <c r="A3150" s="1" t="s">
        <v>37506</v>
      </c>
      <c r="B3150" s="1" t="s">
        <v>37507</v>
      </c>
      <c r="C3150" s="1" t="s">
        <v>2</v>
      </c>
      <c r="D3150" s="1" t="s">
        <v>3</v>
      </c>
      <c r="E3150" s="1" t="s">
        <v>4</v>
      </c>
      <c r="F3150" s="1" t="s">
        <v>37363</v>
      </c>
      <c r="G3150" s="1" t="s">
        <v>6</v>
      </c>
      <c r="H3150" s="1" t="s">
        <v>6</v>
      </c>
      <c r="I3150" s="1" t="s">
        <v>29</v>
      </c>
      <c r="J3150" s="1" t="s">
        <v>8</v>
      </c>
      <c r="K3150">
        <v>0</v>
      </c>
      <c r="L3150" s="1" t="s">
        <v>9</v>
      </c>
      <c r="M3150" s="1" t="s">
        <v>10</v>
      </c>
      <c r="N3150" s="1" t="s">
        <v>11</v>
      </c>
      <c r="O3150" s="1" t="s">
        <v>37508</v>
      </c>
      <c r="P3150">
        <v>893238</v>
      </c>
      <c r="Q3150" s="1" t="s">
        <v>37509</v>
      </c>
      <c r="R3150" s="2">
        <v>41131</v>
      </c>
      <c r="S3150" s="1" t="s">
        <v>48</v>
      </c>
      <c r="T3150" s="1" t="s">
        <v>37510</v>
      </c>
      <c r="U3150" s="1" t="s">
        <v>37511</v>
      </c>
      <c r="V3150">
        <v>882735</v>
      </c>
      <c r="W3150" s="1" t="s">
        <v>37512</v>
      </c>
      <c r="X3150" s="1" t="s">
        <v>37513</v>
      </c>
      <c r="Y3150" s="1" t="s">
        <v>37514</v>
      </c>
      <c r="Z3150" s="1" t="s">
        <v>37515</v>
      </c>
      <c r="AA3150" s="4" t="str">
        <f>HYPERLINK(WHDLoad_Database[[#This Row],[WHDLoad.de Links]])</f>
        <v>http://www.whdload.de/demos/81stTrack_MusicDisk2.html</v>
      </c>
      <c r="AB3150" s="1" t="s">
        <v>6</v>
      </c>
      <c r="AC3150" s="4" t="str">
        <f>HYPERLINK(WHDLoad_Database[[#This Row],[Hall of Light (Old) Link]])</f>
        <v/>
      </c>
      <c r="AD3150" s="1" t="s">
        <v>6</v>
      </c>
      <c r="AE3150" s="4" t="str">
        <f>HYPERLINK(WHDLoad_Database[[#This Row],[Hall of Light (New) Link]])</f>
        <v/>
      </c>
      <c r="AF3150" s="1" t="s">
        <v>6</v>
      </c>
      <c r="AG3150" s="4" t="str">
        <f>HYPERLINK(WHDLoad_Database[[#This Row],[Lemon Amiga Link]])</f>
        <v/>
      </c>
      <c r="AH3150" s="1" t="s">
        <v>37516</v>
      </c>
      <c r="AI3150" s="4" t="str">
        <f>HYPERLINK(WHDLoad_Database[[#This Row],[Pouet Link]])</f>
        <v>https://www.pouet.net/prod.php?which=59683</v>
      </c>
      <c r="AJ3150" s="1" t="s">
        <v>6</v>
      </c>
      <c r="AK3150" s="4" t="str">
        <f>HYPERLINK(WHDLoad_Database[[#This Row],[Bitworld / Janeway Link]])</f>
        <v/>
      </c>
      <c r="AL3150" s="1" t="s">
        <v>37517</v>
      </c>
      <c r="AM3150" s="4" t="str">
        <f>HYPERLINK(WHDLoad_Database[[#This Row],[Turran FTP Download Link]])</f>
        <v>https://ftp2.grandis.nu/turran/FTP/Retroplay%20WHDLoad%20Packs/Commodore_Amiga_-_WHDLoad_-_Demos/M/MusicDisk2_v1.0_81stTrack.lha</v>
      </c>
    </row>
    <row r="3151" spans="1:39" x14ac:dyDescent="0.3">
      <c r="A3151" s="1" t="s">
        <v>37518</v>
      </c>
      <c r="B3151" s="1" t="s">
        <v>37519</v>
      </c>
      <c r="C3151" s="1" t="s">
        <v>2</v>
      </c>
      <c r="D3151" s="1" t="s">
        <v>3</v>
      </c>
      <c r="E3151" s="1" t="s">
        <v>4</v>
      </c>
      <c r="F3151" s="1" t="s">
        <v>14004</v>
      </c>
      <c r="G3151" s="1" t="s">
        <v>6</v>
      </c>
      <c r="H3151" s="1" t="s">
        <v>6</v>
      </c>
      <c r="I3151" s="1" t="s">
        <v>29</v>
      </c>
      <c r="J3151" s="1" t="s">
        <v>8</v>
      </c>
      <c r="K3151">
        <v>0</v>
      </c>
      <c r="L3151" s="1" t="s">
        <v>9</v>
      </c>
      <c r="M3151" s="1" t="s">
        <v>10</v>
      </c>
      <c r="N3151" s="1" t="s">
        <v>11</v>
      </c>
      <c r="O3151" s="1" t="s">
        <v>37520</v>
      </c>
      <c r="P3151">
        <v>918436</v>
      </c>
      <c r="Q3151" s="1" t="s">
        <v>37521</v>
      </c>
      <c r="R3151" s="2">
        <v>42515</v>
      </c>
      <c r="S3151" s="1" t="s">
        <v>48</v>
      </c>
      <c r="T3151" s="1" t="s">
        <v>37522</v>
      </c>
      <c r="U3151" s="1" t="s">
        <v>37523</v>
      </c>
      <c r="V3151">
        <v>662130</v>
      </c>
      <c r="W3151" s="1" t="s">
        <v>37524</v>
      </c>
      <c r="X3151" s="1" t="s">
        <v>37525</v>
      </c>
      <c r="Y3151" s="1" t="s">
        <v>37526</v>
      </c>
      <c r="Z3151" s="1" t="s">
        <v>37527</v>
      </c>
      <c r="AA3151" s="4" t="str">
        <f>HYPERLINK(WHDLoad_Database[[#This Row],[WHDLoad.de Links]])</f>
        <v>http://www.whdload.de/demos/Darkness_MusicDisk2.html</v>
      </c>
      <c r="AB3151" s="1" t="s">
        <v>6</v>
      </c>
      <c r="AC3151" s="4" t="str">
        <f>HYPERLINK(WHDLoad_Database[[#This Row],[Hall of Light (Old) Link]])</f>
        <v/>
      </c>
      <c r="AD3151" s="1" t="s">
        <v>6</v>
      </c>
      <c r="AE3151" s="4" t="str">
        <f>HYPERLINK(WHDLoad_Database[[#This Row],[Hall of Light (New) Link]])</f>
        <v/>
      </c>
      <c r="AF3151" s="1" t="s">
        <v>6</v>
      </c>
      <c r="AG3151" s="4" t="str">
        <f>HYPERLINK(WHDLoad_Database[[#This Row],[Lemon Amiga Link]])</f>
        <v/>
      </c>
      <c r="AH3151" s="1" t="s">
        <v>6</v>
      </c>
      <c r="AI3151" s="4" t="str">
        <f>HYPERLINK(WHDLoad_Database[[#This Row],[Pouet Link]])</f>
        <v/>
      </c>
      <c r="AJ3151" s="1" t="s">
        <v>37528</v>
      </c>
      <c r="AK3151" s="4" t="str">
        <f>HYPERLINK(WHDLoad_Database[[#This Row],[Bitworld / Janeway Link]])</f>
        <v>http://janeway.exotica.org.uk/release.php?id=30615</v>
      </c>
      <c r="AL3151" s="1" t="s">
        <v>37529</v>
      </c>
      <c r="AM3151" s="4" t="str">
        <f>HYPERLINK(WHDLoad_Database[[#This Row],[Turran FTP Download Link]])</f>
        <v>https://ftp2.grandis.nu/turran/FTP/Retroplay%20WHDLoad%20Packs/Commodore_Amiga_-_WHDLoad_-_Demos/M/MusicDisk2_v1.0_Darkness.lha</v>
      </c>
    </row>
    <row r="3152" spans="1:39" x14ac:dyDescent="0.3">
      <c r="A3152" s="1" t="s">
        <v>37530</v>
      </c>
      <c r="B3152" s="1" t="s">
        <v>37531</v>
      </c>
      <c r="C3152" s="1" t="s">
        <v>2</v>
      </c>
      <c r="D3152" s="1" t="s">
        <v>3</v>
      </c>
      <c r="E3152" s="1" t="s">
        <v>4</v>
      </c>
      <c r="F3152" s="1" t="s">
        <v>3313</v>
      </c>
      <c r="G3152" s="1" t="s">
        <v>6</v>
      </c>
      <c r="H3152" s="1" t="s">
        <v>6</v>
      </c>
      <c r="I3152" s="1" t="s">
        <v>7</v>
      </c>
      <c r="J3152" s="1" t="s">
        <v>8</v>
      </c>
      <c r="K3152">
        <v>0</v>
      </c>
      <c r="L3152" s="1" t="s">
        <v>9</v>
      </c>
      <c r="M3152" s="1" t="s">
        <v>10</v>
      </c>
      <c r="N3152" s="1" t="s">
        <v>11</v>
      </c>
      <c r="O3152" s="1" t="s">
        <v>37532</v>
      </c>
      <c r="P3152">
        <v>920716</v>
      </c>
      <c r="Q3152" s="1" t="s">
        <v>37533</v>
      </c>
      <c r="R3152" s="2">
        <v>42764</v>
      </c>
      <c r="S3152" s="1" t="s">
        <v>48</v>
      </c>
      <c r="T3152" s="1" t="s">
        <v>37534</v>
      </c>
      <c r="U3152" s="1" t="s">
        <v>37535</v>
      </c>
      <c r="V3152">
        <v>789756</v>
      </c>
      <c r="W3152" s="1" t="s">
        <v>37536</v>
      </c>
      <c r="X3152" s="1" t="s">
        <v>37537</v>
      </c>
      <c r="Y3152" s="1" t="s">
        <v>37538</v>
      </c>
      <c r="Z3152" s="1" t="s">
        <v>37539</v>
      </c>
      <c r="AA3152" s="4" t="str">
        <f>HYPERLINK(WHDLoad_Database[[#This Row],[WHDLoad.de Links]])</f>
        <v>http://www.whdload.de/demos/Elite_MusicDisk2.html</v>
      </c>
      <c r="AB3152" s="1" t="s">
        <v>6</v>
      </c>
      <c r="AC3152" s="4" t="str">
        <f>HYPERLINK(WHDLoad_Database[[#This Row],[Hall of Light (Old) Link]])</f>
        <v/>
      </c>
      <c r="AD3152" s="1" t="s">
        <v>6</v>
      </c>
      <c r="AE3152" s="4" t="str">
        <f>HYPERLINK(WHDLoad_Database[[#This Row],[Hall of Light (New) Link]])</f>
        <v/>
      </c>
      <c r="AF3152" s="1" t="s">
        <v>6</v>
      </c>
      <c r="AG3152" s="4" t="str">
        <f>HYPERLINK(WHDLoad_Database[[#This Row],[Lemon Amiga Link]])</f>
        <v/>
      </c>
      <c r="AH3152" s="1" t="s">
        <v>37540</v>
      </c>
      <c r="AI3152" s="4" t="str">
        <f>HYPERLINK(WHDLoad_Database[[#This Row],[Pouet Link]])</f>
        <v>https://www.pouet.net/prod.php?which=82717</v>
      </c>
      <c r="AJ3152" s="1" t="s">
        <v>37541</v>
      </c>
      <c r="AK3152" s="4" t="str">
        <f>HYPERLINK(WHDLoad_Database[[#This Row],[Bitworld / Janeway Link]])</f>
        <v>http://janeway.exotica.org.uk/release.php?id=6344</v>
      </c>
      <c r="AL3152" s="1" t="s">
        <v>37542</v>
      </c>
      <c r="AM3152" s="4" t="str">
        <f>HYPERLINK(WHDLoad_Database[[#This Row],[Turran FTP Download Link]])</f>
        <v>https://ftp2.grandis.nu/turran/FTP/Retroplay%20WHDLoad%20Packs/Commodore_Amiga_-_WHDLoad_-_Demos/M/MusicDisk2_v1.0_Elite.lha</v>
      </c>
    </row>
    <row r="3153" spans="1:39" x14ac:dyDescent="0.3">
      <c r="A3153" s="1" t="s">
        <v>37543</v>
      </c>
      <c r="B3153" s="1" t="s">
        <v>37544</v>
      </c>
      <c r="C3153" s="1" t="s">
        <v>2</v>
      </c>
      <c r="D3153" s="1" t="s">
        <v>3</v>
      </c>
      <c r="E3153" s="1" t="s">
        <v>4</v>
      </c>
      <c r="F3153" s="1" t="s">
        <v>37441</v>
      </c>
      <c r="G3153" s="1" t="s">
        <v>6</v>
      </c>
      <c r="H3153" s="1" t="s">
        <v>6</v>
      </c>
      <c r="I3153" s="1" t="s">
        <v>62</v>
      </c>
      <c r="J3153" s="1" t="s">
        <v>8</v>
      </c>
      <c r="K3153">
        <v>0</v>
      </c>
      <c r="L3153" s="1" t="s">
        <v>9</v>
      </c>
      <c r="M3153" s="1" t="s">
        <v>10</v>
      </c>
      <c r="N3153" s="1" t="s">
        <v>11</v>
      </c>
      <c r="O3153" s="1" t="s">
        <v>37545</v>
      </c>
      <c r="P3153">
        <v>567883</v>
      </c>
      <c r="Q3153" s="1" t="s">
        <v>37546</v>
      </c>
      <c r="R3153" s="2">
        <v>41532</v>
      </c>
      <c r="S3153" s="1" t="s">
        <v>48</v>
      </c>
      <c r="T3153" s="1" t="s">
        <v>37547</v>
      </c>
      <c r="U3153" s="1" t="s">
        <v>37548</v>
      </c>
      <c r="V3153">
        <v>554052</v>
      </c>
      <c r="W3153" s="1" t="s">
        <v>37549</v>
      </c>
      <c r="X3153" s="1" t="s">
        <v>37550</v>
      </c>
      <c r="Y3153" s="1" t="s">
        <v>37551</v>
      </c>
      <c r="Z3153" s="1" t="s">
        <v>37552</v>
      </c>
      <c r="AA3153" s="4" t="str">
        <f>HYPERLINK(WHDLoad_Database[[#This Row],[WHDLoad.de Links]])</f>
        <v>http://www.whdload.de/demos/TheFantasyForce_MusicDisk2.html</v>
      </c>
      <c r="AB3153" s="1" t="s">
        <v>6</v>
      </c>
      <c r="AC3153" s="4" t="str">
        <f>HYPERLINK(WHDLoad_Database[[#This Row],[Hall of Light (Old) Link]])</f>
        <v/>
      </c>
      <c r="AD3153" s="1" t="s">
        <v>6</v>
      </c>
      <c r="AE3153" s="4" t="str">
        <f>HYPERLINK(WHDLoad_Database[[#This Row],[Hall of Light (New) Link]])</f>
        <v/>
      </c>
      <c r="AF3153" s="1" t="s">
        <v>6</v>
      </c>
      <c r="AG3153" s="4" t="str">
        <f>HYPERLINK(WHDLoad_Database[[#This Row],[Lemon Amiga Link]])</f>
        <v/>
      </c>
      <c r="AH3153" s="1" t="s">
        <v>37553</v>
      </c>
      <c r="AI3153" s="4" t="str">
        <f>HYPERLINK(WHDLoad_Database[[#This Row],[Pouet Link]])</f>
        <v>https://www.pouet.net/prod.php?which=28349</v>
      </c>
      <c r="AJ3153" s="1" t="s">
        <v>37554</v>
      </c>
      <c r="AK3153" s="4" t="str">
        <f>HYPERLINK(WHDLoad_Database[[#This Row],[Bitworld / Janeway Link]])</f>
        <v>http://janeway.exotica.org.uk/release.php?id=4035</v>
      </c>
      <c r="AL3153" s="1" t="s">
        <v>37555</v>
      </c>
      <c r="AM3153" s="4" t="str">
        <f>HYPERLINK(WHDLoad_Database[[#This Row],[Turran FTP Download Link]])</f>
        <v>https://ftp2.grandis.nu/turran/FTP/Retroplay%20WHDLoad%20Packs/Commodore_Amiga_-_WHDLoad_-_Demos/M/MusicDisk2_v1.0_FantasyForce.lha</v>
      </c>
    </row>
    <row r="3154" spans="1:39" x14ac:dyDescent="0.3">
      <c r="A3154" s="1" t="s">
        <v>37556</v>
      </c>
      <c r="B3154" s="1" t="s">
        <v>37557</v>
      </c>
      <c r="C3154" s="1" t="s">
        <v>2</v>
      </c>
      <c r="D3154" s="1" t="s">
        <v>3</v>
      </c>
      <c r="E3154" s="1" t="s">
        <v>4</v>
      </c>
      <c r="F3154" s="1" t="s">
        <v>37455</v>
      </c>
      <c r="G3154" s="1" t="s">
        <v>6</v>
      </c>
      <c r="H3154" s="1" t="s">
        <v>6</v>
      </c>
      <c r="I3154" s="1" t="s">
        <v>140</v>
      </c>
      <c r="J3154" s="1" t="s">
        <v>8</v>
      </c>
      <c r="K3154">
        <v>0</v>
      </c>
      <c r="L3154" s="1" t="s">
        <v>9</v>
      </c>
      <c r="M3154" s="1" t="s">
        <v>10</v>
      </c>
      <c r="N3154" s="1" t="s">
        <v>11</v>
      </c>
      <c r="O3154" s="1" t="s">
        <v>37558</v>
      </c>
      <c r="P3154">
        <v>921598</v>
      </c>
      <c r="Q3154" s="1" t="s">
        <v>37559</v>
      </c>
      <c r="R3154" s="2">
        <v>42276</v>
      </c>
      <c r="S3154" s="1" t="s">
        <v>48</v>
      </c>
      <c r="T3154" s="1" t="s">
        <v>37560</v>
      </c>
      <c r="U3154" s="1" t="s">
        <v>37561</v>
      </c>
      <c r="V3154">
        <v>605359</v>
      </c>
      <c r="W3154" s="1" t="s">
        <v>37562</v>
      </c>
      <c r="X3154" s="1" t="s">
        <v>37563</v>
      </c>
      <c r="Y3154" s="1" t="s">
        <v>37564</v>
      </c>
      <c r="Z3154" s="1" t="s">
        <v>37565</v>
      </c>
      <c r="AA3154" s="4" t="str">
        <f>HYPERLINK(WHDLoad_Database[[#This Row],[WHDLoad.de Links]])</f>
        <v>http://www.whdload.de/demos/IKS_MusicDisk2.html</v>
      </c>
      <c r="AB3154" s="1" t="s">
        <v>6</v>
      </c>
      <c r="AC3154" s="4" t="str">
        <f>HYPERLINK(WHDLoad_Database[[#This Row],[Hall of Light (Old) Link]])</f>
        <v/>
      </c>
      <c r="AD3154" s="1" t="s">
        <v>6</v>
      </c>
      <c r="AE3154" s="4" t="str">
        <f>HYPERLINK(WHDLoad_Database[[#This Row],[Hall of Light (New) Link]])</f>
        <v/>
      </c>
      <c r="AF3154" s="1" t="s">
        <v>6</v>
      </c>
      <c r="AG3154" s="4" t="str">
        <f>HYPERLINK(WHDLoad_Database[[#This Row],[Lemon Amiga Link]])</f>
        <v/>
      </c>
      <c r="AH3154" s="1" t="s">
        <v>37566</v>
      </c>
      <c r="AI3154" s="4" t="str">
        <f>HYPERLINK(WHDLoad_Database[[#This Row],[Pouet Link]])</f>
        <v>https://www.pouet.net/prod.php?which=64568</v>
      </c>
      <c r="AJ3154" s="1" t="s">
        <v>37567</v>
      </c>
      <c r="AK3154" s="4" t="str">
        <f>HYPERLINK(WHDLoad_Database[[#This Row],[Bitworld / Janeway Link]])</f>
        <v>http://janeway.exotica.org.uk/release.php?id=7839</v>
      </c>
      <c r="AL3154" s="1" t="s">
        <v>37568</v>
      </c>
      <c r="AM3154" s="4" t="str">
        <f>HYPERLINK(WHDLoad_Database[[#This Row],[Turran FTP Download Link]])</f>
        <v>https://ftp2.grandis.nu/turran/FTP/Retroplay%20WHDLoad%20Packs/Commodore_Amiga_-_WHDLoad_-_Demos/M/MusicDisk2_v1.0_IKS.lha</v>
      </c>
    </row>
    <row r="3155" spans="1:39" x14ac:dyDescent="0.3">
      <c r="A3155" s="1" t="s">
        <v>37569</v>
      </c>
      <c r="B3155" s="1" t="s">
        <v>37570</v>
      </c>
      <c r="C3155" s="1" t="s">
        <v>2</v>
      </c>
      <c r="D3155" s="1" t="s">
        <v>3</v>
      </c>
      <c r="E3155" s="1" t="s">
        <v>4</v>
      </c>
      <c r="F3155" s="1" t="s">
        <v>16117</v>
      </c>
      <c r="G3155" s="1" t="s">
        <v>6</v>
      </c>
      <c r="H3155" s="1" t="s">
        <v>6</v>
      </c>
      <c r="I3155" s="1" t="s">
        <v>62</v>
      </c>
      <c r="J3155" s="1" t="s">
        <v>8</v>
      </c>
      <c r="K3155">
        <v>0</v>
      </c>
      <c r="L3155" s="1" t="s">
        <v>9</v>
      </c>
      <c r="M3155" s="1" t="s">
        <v>10</v>
      </c>
      <c r="N3155" s="1" t="s">
        <v>11</v>
      </c>
      <c r="O3155" s="1" t="s">
        <v>37571</v>
      </c>
      <c r="P3155">
        <v>429698</v>
      </c>
      <c r="Q3155" s="1" t="s">
        <v>37572</v>
      </c>
      <c r="R3155" s="2">
        <v>42251</v>
      </c>
      <c r="S3155" s="1" t="s">
        <v>48</v>
      </c>
      <c r="T3155" s="1" t="s">
        <v>37573</v>
      </c>
      <c r="U3155" s="1" t="s">
        <v>37574</v>
      </c>
      <c r="V3155">
        <v>420266</v>
      </c>
      <c r="W3155" s="1" t="s">
        <v>37575</v>
      </c>
      <c r="X3155" s="1" t="s">
        <v>37576</v>
      </c>
      <c r="Y3155" s="1" t="s">
        <v>37577</v>
      </c>
      <c r="Z3155" s="1" t="s">
        <v>37578</v>
      </c>
      <c r="AA3155" s="4" t="str">
        <f>HYPERLINK(WHDLoad_Database[[#This Row],[WHDLoad.de Links]])</f>
        <v>http://www.whdload.de/demos/Vega_MusicDisk2.html</v>
      </c>
      <c r="AB3155" s="1" t="s">
        <v>6</v>
      </c>
      <c r="AC3155" s="4" t="str">
        <f>HYPERLINK(WHDLoad_Database[[#This Row],[Hall of Light (Old) Link]])</f>
        <v/>
      </c>
      <c r="AD3155" s="1" t="s">
        <v>6</v>
      </c>
      <c r="AE3155" s="4" t="str">
        <f>HYPERLINK(WHDLoad_Database[[#This Row],[Hall of Light (New) Link]])</f>
        <v/>
      </c>
      <c r="AF3155" s="1" t="s">
        <v>6</v>
      </c>
      <c r="AG3155" s="4" t="str">
        <f>HYPERLINK(WHDLoad_Database[[#This Row],[Lemon Amiga Link]])</f>
        <v/>
      </c>
      <c r="AH3155" s="1" t="s">
        <v>37579</v>
      </c>
      <c r="AI3155" s="4" t="str">
        <f>HYPERLINK(WHDLoad_Database[[#This Row],[Pouet Link]])</f>
        <v>https://www.pouet.net/prod.php?which=8496</v>
      </c>
      <c r="AJ3155" s="1" t="s">
        <v>37580</v>
      </c>
      <c r="AK3155" s="4" t="str">
        <f>HYPERLINK(WHDLoad_Database[[#This Row],[Bitworld / Janeway Link]])</f>
        <v>http://janeway.exotica.org.uk/release.php?id=7642</v>
      </c>
      <c r="AL3155" s="1" t="s">
        <v>37581</v>
      </c>
      <c r="AM3155" s="4" t="str">
        <f>HYPERLINK(WHDLoad_Database[[#This Row],[Turran FTP Download Link]])</f>
        <v>https://ftp2.grandis.nu/turran/FTP/Retroplay%20WHDLoad%20Packs/Commodore_Amiga_-_WHDLoad_-_Demos/M/MusicDisk2_v1.0_Vega.lha</v>
      </c>
    </row>
    <row r="3156" spans="1:39" x14ac:dyDescent="0.3">
      <c r="A3156" s="1" t="s">
        <v>37582</v>
      </c>
      <c r="B3156" s="1" t="s">
        <v>37583</v>
      </c>
      <c r="C3156" s="1" t="s">
        <v>2</v>
      </c>
      <c r="D3156" s="1" t="s">
        <v>3</v>
      </c>
      <c r="E3156" s="1" t="s">
        <v>4</v>
      </c>
      <c r="F3156" s="1" t="s">
        <v>37427</v>
      </c>
      <c r="G3156" s="1" t="s">
        <v>6</v>
      </c>
      <c r="H3156" s="1" t="s">
        <v>37584</v>
      </c>
      <c r="I3156" s="1" t="s">
        <v>140</v>
      </c>
      <c r="J3156" s="1" t="s">
        <v>8</v>
      </c>
      <c r="K3156">
        <v>0</v>
      </c>
      <c r="L3156" s="1" t="s">
        <v>9</v>
      </c>
      <c r="M3156" s="1" t="s">
        <v>10</v>
      </c>
      <c r="N3156" s="1" t="s">
        <v>11</v>
      </c>
      <c r="O3156" s="1" t="s">
        <v>37585</v>
      </c>
      <c r="P3156">
        <v>925403</v>
      </c>
      <c r="Q3156" s="1" t="s">
        <v>37586</v>
      </c>
      <c r="R3156" s="2">
        <v>29225</v>
      </c>
      <c r="S3156" s="1" t="s">
        <v>48</v>
      </c>
      <c r="T3156" s="1" t="s">
        <v>37587</v>
      </c>
      <c r="U3156" s="1" t="s">
        <v>37588</v>
      </c>
      <c r="V3156">
        <v>674602</v>
      </c>
      <c r="W3156" s="1" t="s">
        <v>37589</v>
      </c>
      <c r="X3156" s="1" t="s">
        <v>37590</v>
      </c>
      <c r="Y3156" s="1" t="s">
        <v>37591</v>
      </c>
      <c r="Z3156" s="1" t="s">
        <v>37592</v>
      </c>
      <c r="AA3156" s="4" t="str">
        <f>HYPERLINK(WHDLoad_Database[[#This Row],[WHDLoad.de Links]])</f>
        <v>http://www.whdload.de/demos/DMOB_MusicDisk3.html</v>
      </c>
      <c r="AB3156" s="1" t="s">
        <v>6</v>
      </c>
      <c r="AC3156" s="4" t="str">
        <f>HYPERLINK(WHDLoad_Database[[#This Row],[Hall of Light (Old) Link]])</f>
        <v/>
      </c>
      <c r="AD3156" s="1" t="s">
        <v>6</v>
      </c>
      <c r="AE3156" s="4" t="str">
        <f>HYPERLINK(WHDLoad_Database[[#This Row],[Hall of Light (New) Link]])</f>
        <v/>
      </c>
      <c r="AF3156" s="1" t="s">
        <v>6</v>
      </c>
      <c r="AG3156" s="4" t="str">
        <f>HYPERLINK(WHDLoad_Database[[#This Row],[Lemon Amiga Link]])</f>
        <v/>
      </c>
      <c r="AH3156" s="1" t="s">
        <v>37593</v>
      </c>
      <c r="AI3156" s="4" t="str">
        <f>HYPERLINK(WHDLoad_Database[[#This Row],[Pouet Link]])</f>
        <v>https://www.pouet.net/prod.php?which=16562</v>
      </c>
      <c r="AJ3156" s="1" t="s">
        <v>37594</v>
      </c>
      <c r="AK3156" s="4" t="str">
        <f>HYPERLINK(WHDLoad_Database[[#This Row],[Bitworld / Janeway Link]])</f>
        <v>http://janeway.exotica.org.uk/release.php?id=2649</v>
      </c>
      <c r="AL3156" s="1" t="s">
        <v>37595</v>
      </c>
      <c r="AM3156" s="4" t="str">
        <f>HYPERLINK(WHDLoad_Database[[#This Row],[Turran FTP Download Link]])</f>
        <v>https://ftp2.grandis.nu/turran/FTP/Retroplay%20WHDLoad%20Packs/Commodore_Amiga_-_WHDLoad_-_Demos/M/MusicDisk3_v1.0_DMob.lha</v>
      </c>
    </row>
    <row r="3157" spans="1:39" x14ac:dyDescent="0.3">
      <c r="A3157" s="1" t="s">
        <v>37596</v>
      </c>
      <c r="B3157" s="1" t="s">
        <v>37597</v>
      </c>
      <c r="C3157" s="1" t="s">
        <v>2</v>
      </c>
      <c r="D3157" s="1" t="s">
        <v>3</v>
      </c>
      <c r="E3157" s="1" t="s">
        <v>4</v>
      </c>
      <c r="F3157" s="1" t="s">
        <v>16117</v>
      </c>
      <c r="G3157" s="1" t="s">
        <v>6</v>
      </c>
      <c r="H3157" s="1" t="s">
        <v>6</v>
      </c>
      <c r="I3157" s="1" t="s">
        <v>62</v>
      </c>
      <c r="J3157" s="1" t="s">
        <v>8</v>
      </c>
      <c r="K3157">
        <v>0</v>
      </c>
      <c r="L3157" s="1" t="s">
        <v>9</v>
      </c>
      <c r="M3157" s="1" t="s">
        <v>10</v>
      </c>
      <c r="N3157" s="1" t="s">
        <v>11</v>
      </c>
      <c r="O3157" s="1" t="s">
        <v>37598</v>
      </c>
      <c r="P3157">
        <v>927860</v>
      </c>
      <c r="Q3157" s="1" t="s">
        <v>37599</v>
      </c>
      <c r="R3157" s="2">
        <v>45172</v>
      </c>
      <c r="S3157" s="1" t="s">
        <v>48</v>
      </c>
      <c r="T3157" s="1" t="s">
        <v>37600</v>
      </c>
      <c r="U3157" s="1" t="s">
        <v>37601</v>
      </c>
      <c r="V3157">
        <v>547207</v>
      </c>
      <c r="W3157" s="1" t="s">
        <v>37602</v>
      </c>
      <c r="X3157" s="1" t="s">
        <v>37603</v>
      </c>
      <c r="Y3157" s="1" t="s">
        <v>37604</v>
      </c>
      <c r="Z3157" s="1" t="s">
        <v>37605</v>
      </c>
      <c r="AA3157" s="4" t="str">
        <f>HYPERLINK(WHDLoad_Database[[#This Row],[WHDLoad.de Links]])</f>
        <v>http://www.whdload.de/demos/Vega_MusicDisk3.html</v>
      </c>
      <c r="AB3157" s="1" t="s">
        <v>6</v>
      </c>
      <c r="AC3157" s="4" t="str">
        <f>HYPERLINK(WHDLoad_Database[[#This Row],[Hall of Light (Old) Link]])</f>
        <v/>
      </c>
      <c r="AD3157" s="1" t="s">
        <v>6</v>
      </c>
      <c r="AE3157" s="4" t="str">
        <f>HYPERLINK(WHDLoad_Database[[#This Row],[Hall of Light (New) Link]])</f>
        <v/>
      </c>
      <c r="AF3157" s="1" t="s">
        <v>6</v>
      </c>
      <c r="AG3157" s="4" t="str">
        <f>HYPERLINK(WHDLoad_Database[[#This Row],[Lemon Amiga Link]])</f>
        <v/>
      </c>
      <c r="AH3157" s="1" t="s">
        <v>37606</v>
      </c>
      <c r="AI3157" s="4" t="str">
        <f>HYPERLINK(WHDLoad_Database[[#This Row],[Pouet Link]])</f>
        <v>https://www.pouet.net/prod.php?which=8499</v>
      </c>
      <c r="AJ3157" s="1" t="s">
        <v>37607</v>
      </c>
      <c r="AK3157" s="4" t="str">
        <f>HYPERLINK(WHDLoad_Database[[#This Row],[Bitworld / Janeway Link]])</f>
        <v>http://janeway.exotica.org.uk/release.php?id=7931</v>
      </c>
      <c r="AL3157" s="1" t="s">
        <v>37608</v>
      </c>
      <c r="AM3157" s="4" t="str">
        <f>HYPERLINK(WHDLoad_Database[[#This Row],[Turran FTP Download Link]])</f>
        <v>https://ftp2.grandis.nu/turran/FTP/Retroplay%20WHDLoad%20Packs/Commodore_Amiga_-_WHDLoad_-_Demos/M/MusicDisk3_v1.0_Vega.lha</v>
      </c>
    </row>
    <row r="3158" spans="1:39" x14ac:dyDescent="0.3">
      <c r="A3158" s="1" t="s">
        <v>37609</v>
      </c>
      <c r="B3158" s="1" t="s">
        <v>37610</v>
      </c>
      <c r="C3158" s="1" t="s">
        <v>2</v>
      </c>
      <c r="D3158" s="1" t="s">
        <v>3</v>
      </c>
      <c r="E3158" s="1" t="s">
        <v>4</v>
      </c>
      <c r="F3158" s="1" t="s">
        <v>37427</v>
      </c>
      <c r="G3158" s="1" t="s">
        <v>6</v>
      </c>
      <c r="H3158" s="1" t="s">
        <v>6</v>
      </c>
      <c r="I3158" s="1" t="s">
        <v>62</v>
      </c>
      <c r="J3158" s="1" t="s">
        <v>8</v>
      </c>
      <c r="K3158">
        <v>0</v>
      </c>
      <c r="L3158" s="1" t="s">
        <v>9</v>
      </c>
      <c r="M3158" s="1" t="s">
        <v>10</v>
      </c>
      <c r="N3158" s="1" t="s">
        <v>11</v>
      </c>
      <c r="O3158" s="1" t="s">
        <v>37611</v>
      </c>
      <c r="P3158">
        <v>1816319</v>
      </c>
      <c r="Q3158" s="1" t="s">
        <v>37612</v>
      </c>
      <c r="R3158" s="2">
        <v>39860</v>
      </c>
      <c r="S3158" s="1" t="s">
        <v>48</v>
      </c>
      <c r="T3158" s="1" t="s">
        <v>37613</v>
      </c>
      <c r="U3158" s="1" t="s">
        <v>37614</v>
      </c>
      <c r="V3158">
        <v>1809696</v>
      </c>
      <c r="W3158" s="1" t="s">
        <v>37615</v>
      </c>
      <c r="X3158" s="1" t="s">
        <v>37616</v>
      </c>
      <c r="Y3158" s="1" t="s">
        <v>37617</v>
      </c>
      <c r="Z3158" s="1" t="s">
        <v>37618</v>
      </c>
      <c r="AA3158" s="4" t="str">
        <f>HYPERLINK(WHDLoad_Database[[#This Row],[WHDLoad.de Links]])</f>
        <v>http://www.whdload.de/demos/DMOB_MusicDisk4.html</v>
      </c>
      <c r="AB3158" s="1" t="s">
        <v>6</v>
      </c>
      <c r="AC3158" s="4" t="str">
        <f>HYPERLINK(WHDLoad_Database[[#This Row],[Hall of Light (Old) Link]])</f>
        <v/>
      </c>
      <c r="AD3158" s="1" t="s">
        <v>6</v>
      </c>
      <c r="AE3158" s="4" t="str">
        <f>HYPERLINK(WHDLoad_Database[[#This Row],[Hall of Light (New) Link]])</f>
        <v/>
      </c>
      <c r="AF3158" s="1" t="s">
        <v>6</v>
      </c>
      <c r="AG3158" s="4" t="str">
        <f>HYPERLINK(WHDLoad_Database[[#This Row],[Lemon Amiga Link]])</f>
        <v/>
      </c>
      <c r="AH3158" s="1" t="s">
        <v>37619</v>
      </c>
      <c r="AI3158" s="4" t="str">
        <f>HYPERLINK(WHDLoad_Database[[#This Row],[Pouet Link]])</f>
        <v>https://www.pouet.net/prod.php?which=51731</v>
      </c>
      <c r="AJ3158" s="1" t="s">
        <v>37620</v>
      </c>
      <c r="AK3158" s="4" t="str">
        <f>HYPERLINK(WHDLoad_Database[[#This Row],[Bitworld / Janeway Link]])</f>
        <v>http://janeway.exotica.org.uk/release.php?id=6294</v>
      </c>
      <c r="AL3158" s="1" t="s">
        <v>37621</v>
      </c>
      <c r="AM3158" s="4" t="str">
        <f>HYPERLINK(WHDLoad_Database[[#This Row],[Turran FTP Download Link]])</f>
        <v>https://ftp2.grandis.nu/turran/FTP/Retroplay%20WHDLoad%20Packs/Commodore_Amiga_-_WHDLoad_-_Demos/M/MusicDisk4_v1.0_DMob.lha</v>
      </c>
    </row>
    <row r="3159" spans="1:39" x14ac:dyDescent="0.3">
      <c r="A3159" s="1" t="s">
        <v>37622</v>
      </c>
      <c r="B3159" s="1" t="s">
        <v>37623</v>
      </c>
      <c r="C3159" s="1" t="s">
        <v>2</v>
      </c>
      <c r="D3159" s="1" t="s">
        <v>3</v>
      </c>
      <c r="E3159" s="1" t="s">
        <v>4</v>
      </c>
      <c r="F3159" s="1" t="s">
        <v>16117</v>
      </c>
      <c r="G3159" s="1" t="s">
        <v>6</v>
      </c>
      <c r="H3159" s="1" t="s">
        <v>6</v>
      </c>
      <c r="I3159" s="1" t="s">
        <v>29</v>
      </c>
      <c r="J3159" s="1" t="s">
        <v>8</v>
      </c>
      <c r="K3159">
        <v>0</v>
      </c>
      <c r="L3159" s="1" t="s">
        <v>9</v>
      </c>
      <c r="M3159" s="1" t="s">
        <v>10</v>
      </c>
      <c r="N3159" s="1" t="s">
        <v>11</v>
      </c>
      <c r="O3159" s="1" t="s">
        <v>37624</v>
      </c>
      <c r="P3159">
        <v>919911</v>
      </c>
      <c r="Q3159" s="1" t="s">
        <v>37625</v>
      </c>
      <c r="R3159" s="2">
        <v>42742</v>
      </c>
      <c r="S3159" s="1" t="s">
        <v>48</v>
      </c>
      <c r="T3159" s="1" t="s">
        <v>37626</v>
      </c>
      <c r="U3159" s="1" t="s">
        <v>37627</v>
      </c>
      <c r="V3159">
        <v>620971</v>
      </c>
      <c r="W3159" s="1" t="s">
        <v>37628</v>
      </c>
      <c r="X3159" s="1" t="s">
        <v>37629</v>
      </c>
      <c r="Y3159" s="1" t="s">
        <v>37630</v>
      </c>
      <c r="Z3159" s="1" t="s">
        <v>37631</v>
      </c>
      <c r="AA3159" s="4" t="str">
        <f>HYPERLINK(WHDLoad_Database[[#This Row],[WHDLoad.de Links]])</f>
        <v>http://www.whdload.de/demos/Vega_MusicDisk4.html</v>
      </c>
      <c r="AB3159" s="1" t="s">
        <v>6</v>
      </c>
      <c r="AC3159" s="4" t="str">
        <f>HYPERLINK(WHDLoad_Database[[#This Row],[Hall of Light (Old) Link]])</f>
        <v/>
      </c>
      <c r="AD3159" s="1" t="s">
        <v>6</v>
      </c>
      <c r="AE3159" s="4" t="str">
        <f>HYPERLINK(WHDLoad_Database[[#This Row],[Hall of Light (New) Link]])</f>
        <v/>
      </c>
      <c r="AF3159" s="1" t="s">
        <v>6</v>
      </c>
      <c r="AG3159" s="4" t="str">
        <f>HYPERLINK(WHDLoad_Database[[#This Row],[Lemon Amiga Link]])</f>
        <v/>
      </c>
      <c r="AH3159" s="1" t="s">
        <v>37632</v>
      </c>
      <c r="AI3159" s="4" t="str">
        <f>HYPERLINK(WHDLoad_Database[[#This Row],[Pouet Link]])</f>
        <v>https://www.pouet.net/prod.php?which=8505</v>
      </c>
      <c r="AJ3159" s="1" t="s">
        <v>37633</v>
      </c>
      <c r="AK3159" s="4" t="str">
        <f>HYPERLINK(WHDLoad_Database[[#This Row],[Bitworld / Janeway Link]])</f>
        <v>http://janeway.exotica.org.uk/release.php?id=8609</v>
      </c>
      <c r="AL3159" s="1" t="s">
        <v>37634</v>
      </c>
      <c r="AM3159" s="4" t="str">
        <f>HYPERLINK(WHDLoad_Database[[#This Row],[Turran FTP Download Link]])</f>
        <v>https://ftp2.grandis.nu/turran/FTP/Retroplay%20WHDLoad%20Packs/Commodore_Amiga_-_WHDLoad_-_Demos/M/MusicDisk4_v1.0_Vega.lha</v>
      </c>
    </row>
    <row r="3160" spans="1:39" x14ac:dyDescent="0.3">
      <c r="A3160" s="1" t="s">
        <v>37635</v>
      </c>
      <c r="B3160" s="1" t="s">
        <v>37636</v>
      </c>
      <c r="C3160" s="1" t="s">
        <v>2</v>
      </c>
      <c r="D3160" s="1" t="s">
        <v>3</v>
      </c>
      <c r="E3160" s="1" t="s">
        <v>4</v>
      </c>
      <c r="F3160" s="1" t="s">
        <v>11807</v>
      </c>
      <c r="G3160" s="1" t="s">
        <v>6</v>
      </c>
      <c r="H3160" s="1" t="s">
        <v>6</v>
      </c>
      <c r="I3160" s="1" t="s">
        <v>29</v>
      </c>
      <c r="J3160" s="1" t="s">
        <v>8</v>
      </c>
      <c r="K3160">
        <v>0</v>
      </c>
      <c r="L3160" s="1" t="s">
        <v>9</v>
      </c>
      <c r="M3160" s="1" t="s">
        <v>10</v>
      </c>
      <c r="N3160" s="1" t="s">
        <v>11</v>
      </c>
      <c r="O3160" s="1" t="s">
        <v>37637</v>
      </c>
      <c r="P3160">
        <v>746741</v>
      </c>
      <c r="Q3160" s="1" t="s">
        <v>37638</v>
      </c>
      <c r="R3160" s="2">
        <v>41551</v>
      </c>
      <c r="S3160" s="1" t="s">
        <v>48</v>
      </c>
      <c r="T3160" s="1" t="s">
        <v>37639</v>
      </c>
      <c r="U3160" s="1" t="s">
        <v>37640</v>
      </c>
      <c r="V3160">
        <v>514845</v>
      </c>
      <c r="W3160" s="1" t="s">
        <v>37641</v>
      </c>
      <c r="X3160" s="1" t="s">
        <v>37642</v>
      </c>
      <c r="Y3160" s="1" t="s">
        <v>37643</v>
      </c>
      <c r="Z3160" s="1" t="s">
        <v>37644</v>
      </c>
      <c r="AA3160" s="4" t="str">
        <f>HYPERLINK(WHDLoad_Database[[#This Row],[WHDLoad.de Links]])</f>
        <v>http://www.whdload.de/demos/RamJam_MusicDisk6.html</v>
      </c>
      <c r="AB3160" s="1" t="s">
        <v>6</v>
      </c>
      <c r="AC3160" s="4" t="str">
        <f>HYPERLINK(WHDLoad_Database[[#This Row],[Hall of Light (Old) Link]])</f>
        <v/>
      </c>
      <c r="AD3160" s="1" t="s">
        <v>6</v>
      </c>
      <c r="AE3160" s="4" t="str">
        <f>HYPERLINK(WHDLoad_Database[[#This Row],[Hall of Light (New) Link]])</f>
        <v/>
      </c>
      <c r="AF3160" s="1" t="s">
        <v>6</v>
      </c>
      <c r="AG3160" s="4" t="str">
        <f>HYPERLINK(WHDLoad_Database[[#This Row],[Lemon Amiga Link]])</f>
        <v/>
      </c>
      <c r="AH3160" s="1" t="s">
        <v>37645</v>
      </c>
      <c r="AI3160" s="4" t="str">
        <f>HYPERLINK(WHDLoad_Database[[#This Row],[Pouet Link]])</f>
        <v>https://www.pouet.net/prod.php?which=61934</v>
      </c>
      <c r="AJ3160" s="1" t="s">
        <v>37646</v>
      </c>
      <c r="AK3160" s="4" t="str">
        <f>HYPERLINK(WHDLoad_Database[[#This Row],[Bitworld / Janeway Link]])</f>
        <v>http://janeway.exotica.org.uk/release.php?id=7977</v>
      </c>
      <c r="AL3160" s="1" t="s">
        <v>37647</v>
      </c>
      <c r="AM3160" s="4" t="str">
        <f>HYPERLINK(WHDLoad_Database[[#This Row],[Turran FTP Download Link]])</f>
        <v>https://ftp2.grandis.nu/turran/FTP/Retroplay%20WHDLoad%20Packs/Commodore_Amiga_-_WHDLoad_-_Demos/M/MusicDisk6_v1.0_RamJam.lha</v>
      </c>
    </row>
    <row r="3161" spans="1:39" x14ac:dyDescent="0.3">
      <c r="A3161" s="1" t="s">
        <v>37648</v>
      </c>
      <c r="B3161" s="1" t="s">
        <v>37649</v>
      </c>
      <c r="C3161" s="1" t="s">
        <v>2</v>
      </c>
      <c r="D3161" s="1" t="s">
        <v>3</v>
      </c>
      <c r="E3161" s="1" t="s">
        <v>4</v>
      </c>
      <c r="F3161" s="1" t="s">
        <v>2937</v>
      </c>
      <c r="G3161" s="1" t="s">
        <v>6</v>
      </c>
      <c r="H3161" s="1" t="s">
        <v>6</v>
      </c>
      <c r="I3161" s="1" t="s">
        <v>62</v>
      </c>
      <c r="J3161" s="1" t="s">
        <v>8</v>
      </c>
      <c r="K3161">
        <v>0</v>
      </c>
      <c r="L3161" s="1" t="s">
        <v>9</v>
      </c>
      <c r="M3161" s="1" t="s">
        <v>10</v>
      </c>
      <c r="N3161" s="1" t="s">
        <v>11</v>
      </c>
      <c r="O3161" s="1" t="s">
        <v>37650</v>
      </c>
      <c r="P3161">
        <v>909670</v>
      </c>
      <c r="Q3161" s="1" t="s">
        <v>37651</v>
      </c>
      <c r="R3161" s="2">
        <v>36970</v>
      </c>
      <c r="S3161" s="1" t="s">
        <v>48</v>
      </c>
      <c r="T3161" s="1" t="s">
        <v>37652</v>
      </c>
      <c r="U3161" s="1" t="s">
        <v>37653</v>
      </c>
      <c r="V3161">
        <v>907357</v>
      </c>
      <c r="W3161" s="1" t="s">
        <v>37654</v>
      </c>
      <c r="X3161" s="1" t="s">
        <v>37655</v>
      </c>
      <c r="Y3161" s="1" t="s">
        <v>37656</v>
      </c>
      <c r="Z3161" s="1" t="s">
        <v>37657</v>
      </c>
      <c r="AA3161" s="4" t="str">
        <f>HYPERLINK(WHDLoad_Database[[#This Row],[WHDLoad.de Links]])</f>
        <v>http://www.whdload.de/demos/Phenomena_MusicDream.html</v>
      </c>
      <c r="AB3161" s="1" t="s">
        <v>6</v>
      </c>
      <c r="AC3161" s="4" t="str">
        <f>HYPERLINK(WHDLoad_Database[[#This Row],[Hall of Light (Old) Link]])</f>
        <v/>
      </c>
      <c r="AD3161" s="1" t="s">
        <v>6</v>
      </c>
      <c r="AE3161" s="4" t="str">
        <f>HYPERLINK(WHDLoad_Database[[#This Row],[Hall of Light (New) Link]])</f>
        <v/>
      </c>
      <c r="AF3161" s="1" t="s">
        <v>6</v>
      </c>
      <c r="AG3161" s="4" t="str">
        <f>HYPERLINK(WHDLoad_Database[[#This Row],[Lemon Amiga Link]])</f>
        <v/>
      </c>
      <c r="AH3161" s="1" t="s">
        <v>37658</v>
      </c>
      <c r="AI3161" s="4" t="str">
        <f>HYPERLINK(WHDLoad_Database[[#This Row],[Pouet Link]])</f>
        <v>https://www.pouet.net/prod.php?which=3179</v>
      </c>
      <c r="AJ3161" s="1" t="s">
        <v>37659</v>
      </c>
      <c r="AK3161" s="4" t="str">
        <f>HYPERLINK(WHDLoad_Database[[#This Row],[Bitworld / Janeway Link]])</f>
        <v>http://janeway.exotica.org.uk/release.php?id=6932</v>
      </c>
      <c r="AL3161" s="1" t="s">
        <v>37660</v>
      </c>
      <c r="AM3161" s="4" t="str">
        <f>HYPERLINK(WHDLoad_Database[[#This Row],[Turran FTP Download Link]])</f>
        <v>https://ftp2.grandis.nu/turran/FTP/Retroplay%20WHDLoad%20Packs/Commodore_Amiga_-_WHDLoad_-_Demos/M/MusicDream1_v1.0_Phenomena.lha</v>
      </c>
    </row>
    <row r="3162" spans="1:39" x14ac:dyDescent="0.3">
      <c r="A3162" s="1" t="s">
        <v>37661</v>
      </c>
      <c r="B3162" s="1" t="s">
        <v>37662</v>
      </c>
      <c r="C3162" s="1" t="s">
        <v>2</v>
      </c>
      <c r="D3162" s="1" t="s">
        <v>3</v>
      </c>
      <c r="E3162" s="1" t="s">
        <v>4</v>
      </c>
      <c r="F3162" s="1" t="s">
        <v>2937</v>
      </c>
      <c r="G3162" s="1" t="s">
        <v>6</v>
      </c>
      <c r="H3162" s="1" t="s">
        <v>6</v>
      </c>
      <c r="I3162" s="1" t="s">
        <v>62</v>
      </c>
      <c r="J3162" s="1" t="s">
        <v>8</v>
      </c>
      <c r="K3162">
        <v>0</v>
      </c>
      <c r="L3162" s="1" t="s">
        <v>9</v>
      </c>
      <c r="M3162" s="1" t="s">
        <v>10</v>
      </c>
      <c r="N3162" s="1" t="s">
        <v>11</v>
      </c>
      <c r="O3162" s="1" t="s">
        <v>37663</v>
      </c>
      <c r="P3162">
        <v>909831</v>
      </c>
      <c r="Q3162" s="1" t="s">
        <v>37664</v>
      </c>
      <c r="R3162" s="2">
        <v>36972</v>
      </c>
      <c r="S3162" s="1" t="s">
        <v>48</v>
      </c>
      <c r="T3162" s="1" t="s">
        <v>37665</v>
      </c>
      <c r="U3162" s="1" t="s">
        <v>37666</v>
      </c>
      <c r="V3162">
        <v>868461</v>
      </c>
      <c r="W3162" s="1" t="s">
        <v>37667</v>
      </c>
      <c r="X3162" s="1" t="s">
        <v>37668</v>
      </c>
      <c r="Y3162" s="1" t="s">
        <v>37669</v>
      </c>
      <c r="Z3162" s="1" t="s">
        <v>37670</v>
      </c>
      <c r="AA3162" s="4" t="str">
        <f>HYPERLINK(WHDLoad_Database[[#This Row],[WHDLoad.de Links]])</f>
        <v>http://www.whdload.de/demos/Phenomena_MusicDream2.html</v>
      </c>
      <c r="AB3162" s="1" t="s">
        <v>6</v>
      </c>
      <c r="AC3162" s="4" t="str">
        <f>HYPERLINK(WHDLoad_Database[[#This Row],[Hall of Light (Old) Link]])</f>
        <v/>
      </c>
      <c r="AD3162" s="1" t="s">
        <v>6</v>
      </c>
      <c r="AE3162" s="4" t="str">
        <f>HYPERLINK(WHDLoad_Database[[#This Row],[Hall of Light (New) Link]])</f>
        <v/>
      </c>
      <c r="AF3162" s="1" t="s">
        <v>6</v>
      </c>
      <c r="AG3162" s="4" t="str">
        <f>HYPERLINK(WHDLoad_Database[[#This Row],[Lemon Amiga Link]])</f>
        <v/>
      </c>
      <c r="AH3162" s="1" t="s">
        <v>37671</v>
      </c>
      <c r="AI3162" s="4" t="str">
        <f>HYPERLINK(WHDLoad_Database[[#This Row],[Pouet Link]])</f>
        <v>https://www.pouet.net/prod.php?which=3418</v>
      </c>
      <c r="AJ3162" s="1" t="s">
        <v>37672</v>
      </c>
      <c r="AK3162" s="4" t="str">
        <f>HYPERLINK(WHDLoad_Database[[#This Row],[Bitworld / Janeway Link]])</f>
        <v>http://janeway.exotica.org.uk/release.php?id=7363</v>
      </c>
      <c r="AL3162" s="1" t="s">
        <v>37673</v>
      </c>
      <c r="AM3162" s="4" t="str">
        <f>HYPERLINK(WHDLoad_Database[[#This Row],[Turran FTP Download Link]])</f>
        <v>https://ftp2.grandis.nu/turran/FTP/Retroplay%20WHDLoad%20Packs/Commodore_Amiga_-_WHDLoad_-_Demos/M/MusicDream2_v1.0_Phenomena.lha</v>
      </c>
    </row>
    <row r="3163" spans="1:39" x14ac:dyDescent="0.3">
      <c r="A3163" s="1" t="s">
        <v>37674</v>
      </c>
      <c r="B3163" s="1" t="s">
        <v>37675</v>
      </c>
      <c r="C3163" s="1" t="s">
        <v>2</v>
      </c>
      <c r="D3163" s="1" t="s">
        <v>3</v>
      </c>
      <c r="E3163" s="1" t="s">
        <v>4</v>
      </c>
      <c r="F3163" s="1" t="s">
        <v>37676</v>
      </c>
      <c r="G3163" s="1" t="s">
        <v>6</v>
      </c>
      <c r="H3163" s="1" t="s">
        <v>6</v>
      </c>
      <c r="I3163" s="1" t="s">
        <v>29</v>
      </c>
      <c r="J3163" s="1" t="s">
        <v>8</v>
      </c>
      <c r="K3163">
        <v>0</v>
      </c>
      <c r="L3163" s="1" t="s">
        <v>9</v>
      </c>
      <c r="M3163" s="1" t="s">
        <v>10</v>
      </c>
      <c r="N3163" s="1" t="s">
        <v>11</v>
      </c>
      <c r="O3163" s="1" t="s">
        <v>37677</v>
      </c>
      <c r="P3163">
        <v>1362389</v>
      </c>
      <c r="Q3163" s="1" t="s">
        <v>37678</v>
      </c>
      <c r="R3163" s="2">
        <v>42271</v>
      </c>
      <c r="S3163" s="1" t="s">
        <v>48</v>
      </c>
      <c r="T3163" s="1" t="s">
        <v>37679</v>
      </c>
      <c r="U3163" s="1" t="s">
        <v>37680</v>
      </c>
      <c r="V3163">
        <v>712323</v>
      </c>
      <c r="W3163" s="1" t="s">
        <v>37681</v>
      </c>
      <c r="X3163" s="1" t="s">
        <v>37682</v>
      </c>
      <c r="Y3163" s="1" t="s">
        <v>37683</v>
      </c>
      <c r="Z3163" s="1" t="s">
        <v>37684</v>
      </c>
      <c r="AA3163" s="4" t="str">
        <f>HYPERLINK(WHDLoad_Database[[#This Row],[WHDLoad.de Links]])</f>
        <v>http://www.whdload.de/demos/Ghost_MusicForFools.html</v>
      </c>
      <c r="AB3163" s="1" t="s">
        <v>6</v>
      </c>
      <c r="AC3163" s="4" t="str">
        <f>HYPERLINK(WHDLoad_Database[[#This Row],[Hall of Light (Old) Link]])</f>
        <v/>
      </c>
      <c r="AD3163" s="1" t="s">
        <v>6</v>
      </c>
      <c r="AE3163" s="4" t="str">
        <f>HYPERLINK(WHDLoad_Database[[#This Row],[Hall of Light (New) Link]])</f>
        <v/>
      </c>
      <c r="AF3163" s="1" t="s">
        <v>6</v>
      </c>
      <c r="AG3163" s="4" t="str">
        <f>HYPERLINK(WHDLoad_Database[[#This Row],[Lemon Amiga Link]])</f>
        <v/>
      </c>
      <c r="AH3163" s="1" t="s">
        <v>37685</v>
      </c>
      <c r="AI3163" s="4" t="str">
        <f>HYPERLINK(WHDLoad_Database[[#This Row],[Pouet Link]])</f>
        <v>https://www.pouet.net/prod.php?which=18084</v>
      </c>
      <c r="AJ3163" s="1" t="s">
        <v>37686</v>
      </c>
      <c r="AK3163" s="4" t="str">
        <f>HYPERLINK(WHDLoad_Database[[#This Row],[Bitworld / Janeway Link]])</f>
        <v>http://janeway.exotica.org.uk/release.php?id=8049</v>
      </c>
      <c r="AL3163" s="1" t="s">
        <v>37687</v>
      </c>
      <c r="AM3163" s="4" t="str">
        <f>HYPERLINK(WHDLoad_Database[[#This Row],[Turran FTP Download Link]])</f>
        <v>https://ftp2.grandis.nu/turran/FTP/Retroplay%20WHDLoad%20Packs/Commodore_Amiga_-_WHDLoad_-_Demos/M/MusicForFools_v1.0_Ghost.lha</v>
      </c>
    </row>
    <row r="3164" spans="1:39" x14ac:dyDescent="0.3">
      <c r="A3164" s="1" t="s">
        <v>37688</v>
      </c>
      <c r="B3164" s="1" t="s">
        <v>37689</v>
      </c>
      <c r="C3164" s="1" t="s">
        <v>2</v>
      </c>
      <c r="D3164" s="1" t="s">
        <v>3</v>
      </c>
      <c r="E3164" s="1" t="s">
        <v>4</v>
      </c>
      <c r="F3164" s="1" t="s">
        <v>16814</v>
      </c>
      <c r="G3164" s="1" t="s">
        <v>6</v>
      </c>
      <c r="H3164" s="1" t="s">
        <v>6</v>
      </c>
      <c r="I3164" s="1" t="s">
        <v>79</v>
      </c>
      <c r="J3164" s="1" t="s">
        <v>8</v>
      </c>
      <c r="K3164">
        <v>0</v>
      </c>
      <c r="L3164" s="1" t="s">
        <v>9</v>
      </c>
      <c r="M3164" s="1" t="s">
        <v>10</v>
      </c>
      <c r="N3164" s="1" t="s">
        <v>11</v>
      </c>
      <c r="O3164" s="1" t="s">
        <v>37690</v>
      </c>
      <c r="P3164">
        <v>1822242</v>
      </c>
      <c r="Q3164" s="1" t="s">
        <v>37691</v>
      </c>
      <c r="R3164" s="2">
        <v>43508</v>
      </c>
      <c r="S3164" s="1" t="s">
        <v>48</v>
      </c>
      <c r="T3164" s="1" t="s">
        <v>37692</v>
      </c>
      <c r="U3164" s="1" t="s">
        <v>37693</v>
      </c>
      <c r="V3164">
        <v>1173406</v>
      </c>
      <c r="W3164" s="1" t="s">
        <v>37694</v>
      </c>
      <c r="X3164" s="1" t="s">
        <v>37695</v>
      </c>
      <c r="Y3164" s="1" t="s">
        <v>37696</v>
      </c>
      <c r="Z3164" s="1" t="s">
        <v>37697</v>
      </c>
      <c r="AA3164" s="4" t="str">
        <f>HYPERLINK(WHDLoad_Database[[#This Row],[WHDLoad.de Links]])</f>
        <v>http://www.whdload.de/demos/Abyss_MusicForTheLost.html</v>
      </c>
      <c r="AB3164" s="1" t="s">
        <v>6</v>
      </c>
      <c r="AC3164" s="4" t="str">
        <f>HYPERLINK(WHDLoad_Database[[#This Row],[Hall of Light (Old) Link]])</f>
        <v/>
      </c>
      <c r="AD3164" s="1" t="s">
        <v>6</v>
      </c>
      <c r="AE3164" s="4" t="str">
        <f>HYPERLINK(WHDLoad_Database[[#This Row],[Hall of Light (New) Link]])</f>
        <v/>
      </c>
      <c r="AF3164" s="1" t="s">
        <v>6</v>
      </c>
      <c r="AG3164" s="4" t="str">
        <f>HYPERLINK(WHDLoad_Database[[#This Row],[Lemon Amiga Link]])</f>
        <v/>
      </c>
      <c r="AH3164" s="1" t="s">
        <v>37698</v>
      </c>
      <c r="AI3164" s="4" t="str">
        <f>HYPERLINK(WHDLoad_Database[[#This Row],[Pouet Link]])</f>
        <v>https://www.pouet.net/prod.php?which=33387</v>
      </c>
      <c r="AJ3164" s="1" t="s">
        <v>37699</v>
      </c>
      <c r="AK3164" s="4" t="str">
        <f>HYPERLINK(WHDLoad_Database[[#This Row],[Bitworld / Janeway Link]])</f>
        <v>http://janeway.exotica.org.uk/release.php?id=3449</v>
      </c>
      <c r="AL3164" s="1" t="s">
        <v>37700</v>
      </c>
      <c r="AM3164" s="4" t="str">
        <f>HYPERLINK(WHDLoad_Database[[#This Row],[Turran FTP Download Link]])</f>
        <v>https://ftp2.grandis.nu/turran/FTP/Retroplay%20WHDLoad%20Packs/Commodore_Amiga_-_WHDLoad_-_Demos/M/MusicForTheLost_v1.0_Abyss.lha</v>
      </c>
    </row>
    <row r="3165" spans="1:39" x14ac:dyDescent="0.3">
      <c r="A3165" s="1" t="s">
        <v>37701</v>
      </c>
      <c r="B3165" s="1" t="s">
        <v>37702</v>
      </c>
      <c r="C3165" s="1" t="s">
        <v>2</v>
      </c>
      <c r="D3165" s="1" t="s">
        <v>3</v>
      </c>
      <c r="E3165" s="1" t="s">
        <v>4</v>
      </c>
      <c r="F3165" s="1" t="s">
        <v>15555</v>
      </c>
      <c r="G3165" s="1" t="s">
        <v>6</v>
      </c>
      <c r="H3165" s="1" t="s">
        <v>6</v>
      </c>
      <c r="I3165" s="1" t="s">
        <v>140</v>
      </c>
      <c r="J3165" s="1" t="s">
        <v>8</v>
      </c>
      <c r="K3165">
        <v>0</v>
      </c>
      <c r="L3165" s="1" t="s">
        <v>9</v>
      </c>
      <c r="M3165" s="1" t="s">
        <v>10</v>
      </c>
      <c r="N3165" s="1" t="s">
        <v>11</v>
      </c>
      <c r="O3165" s="1" t="s">
        <v>37703</v>
      </c>
      <c r="P3165">
        <v>921825</v>
      </c>
      <c r="Q3165" s="1" t="s">
        <v>37704</v>
      </c>
      <c r="R3165" s="2">
        <v>42270</v>
      </c>
      <c r="S3165" s="1" t="s">
        <v>48</v>
      </c>
      <c r="T3165" s="1" t="s">
        <v>37705</v>
      </c>
      <c r="U3165" s="1" t="s">
        <v>37706</v>
      </c>
      <c r="V3165">
        <v>662184</v>
      </c>
      <c r="W3165" s="1" t="s">
        <v>37707</v>
      </c>
      <c r="X3165" s="1" t="s">
        <v>37708</v>
      </c>
      <c r="Y3165" s="1" t="s">
        <v>37709</v>
      </c>
      <c r="Z3165" s="1" t="s">
        <v>37710</v>
      </c>
      <c r="AA3165" s="4" t="str">
        <f>HYPERLINK(WHDLoad_Database[[#This Row],[WHDLoad.de Links]])</f>
        <v>http://www.whdload.de/demos/IpecElite_MusicMadness.html</v>
      </c>
      <c r="AB3165" s="1" t="s">
        <v>6</v>
      </c>
      <c r="AC3165" s="4" t="str">
        <f>HYPERLINK(WHDLoad_Database[[#This Row],[Hall of Light (Old) Link]])</f>
        <v/>
      </c>
      <c r="AD3165" s="1" t="s">
        <v>6</v>
      </c>
      <c r="AE3165" s="4" t="str">
        <f>HYPERLINK(WHDLoad_Database[[#This Row],[Hall of Light (New) Link]])</f>
        <v/>
      </c>
      <c r="AF3165" s="1" t="s">
        <v>6</v>
      </c>
      <c r="AG3165" s="4" t="str">
        <f>HYPERLINK(WHDLoad_Database[[#This Row],[Lemon Amiga Link]])</f>
        <v/>
      </c>
      <c r="AH3165" s="1" t="s">
        <v>37711</v>
      </c>
      <c r="AI3165" s="4" t="str">
        <f>HYPERLINK(WHDLoad_Database[[#This Row],[Pouet Link]])</f>
        <v>https://www.pouet.net/prod.php?which=49787</v>
      </c>
      <c r="AJ3165" s="1" t="s">
        <v>37712</v>
      </c>
      <c r="AK3165" s="4" t="str">
        <f>HYPERLINK(WHDLoad_Database[[#This Row],[Bitworld / Janeway Link]])</f>
        <v>http://janeway.exotica.org.uk/release.php?id=2141</v>
      </c>
      <c r="AL3165" s="1" t="s">
        <v>37713</v>
      </c>
      <c r="AM3165" s="4" t="str">
        <f>HYPERLINK(WHDLoad_Database[[#This Row],[Turran FTP Download Link]])</f>
        <v>https://ftp2.grandis.nu/turran/FTP/Retroplay%20WHDLoad%20Packs/Commodore_Amiga_-_WHDLoad_-_Demos/M/MusicMadness_v1.0_IpecElite.lha</v>
      </c>
    </row>
    <row r="3166" spans="1:39" x14ac:dyDescent="0.3">
      <c r="A3166" s="1" t="s">
        <v>37714</v>
      </c>
      <c r="B3166" s="1" t="s">
        <v>37715</v>
      </c>
      <c r="C3166" s="1" t="s">
        <v>2</v>
      </c>
      <c r="D3166" s="1" t="s">
        <v>3</v>
      </c>
      <c r="E3166" s="1" t="s">
        <v>4</v>
      </c>
      <c r="F3166" s="1" t="s">
        <v>15555</v>
      </c>
      <c r="G3166" s="1" t="s">
        <v>6</v>
      </c>
      <c r="H3166" s="1" t="s">
        <v>6</v>
      </c>
      <c r="I3166" s="1" t="s">
        <v>7</v>
      </c>
      <c r="J3166" s="1" t="s">
        <v>8</v>
      </c>
      <c r="K3166">
        <v>0</v>
      </c>
      <c r="L3166" s="1" t="s">
        <v>9</v>
      </c>
      <c r="M3166" s="1" t="s">
        <v>10</v>
      </c>
      <c r="N3166" s="1" t="s">
        <v>11</v>
      </c>
      <c r="O3166" s="1" t="s">
        <v>37716</v>
      </c>
      <c r="P3166">
        <v>922413</v>
      </c>
      <c r="Q3166" s="1" t="s">
        <v>37717</v>
      </c>
      <c r="R3166" s="2">
        <v>42272</v>
      </c>
      <c r="S3166" s="1" t="s">
        <v>48</v>
      </c>
      <c r="T3166" s="1" t="s">
        <v>37718</v>
      </c>
      <c r="U3166" s="1" t="s">
        <v>37719</v>
      </c>
      <c r="V3166">
        <v>654773</v>
      </c>
      <c r="W3166" s="1" t="s">
        <v>37720</v>
      </c>
      <c r="X3166" s="1" t="s">
        <v>37721</v>
      </c>
      <c r="Y3166" s="1" t="s">
        <v>37722</v>
      </c>
      <c r="Z3166" s="1" t="s">
        <v>37723</v>
      </c>
      <c r="AA3166" s="4" t="str">
        <f>HYPERLINK(WHDLoad_Database[[#This Row],[WHDLoad.de Links]])</f>
        <v>http://www.whdload.de/demos/IpecElite_MusicMadness2.html</v>
      </c>
      <c r="AB3166" s="1" t="s">
        <v>6</v>
      </c>
      <c r="AC3166" s="4" t="str">
        <f>HYPERLINK(WHDLoad_Database[[#This Row],[Hall of Light (Old) Link]])</f>
        <v/>
      </c>
      <c r="AD3166" s="1" t="s">
        <v>6</v>
      </c>
      <c r="AE3166" s="4" t="str">
        <f>HYPERLINK(WHDLoad_Database[[#This Row],[Hall of Light (New) Link]])</f>
        <v/>
      </c>
      <c r="AF3166" s="1" t="s">
        <v>6</v>
      </c>
      <c r="AG3166" s="4" t="str">
        <f>HYPERLINK(WHDLoad_Database[[#This Row],[Lemon Amiga Link]])</f>
        <v/>
      </c>
      <c r="AH3166" s="1" t="s">
        <v>37724</v>
      </c>
      <c r="AI3166" s="4" t="str">
        <f>HYPERLINK(WHDLoad_Database[[#This Row],[Pouet Link]])</f>
        <v>https://www.pouet.net/prod.php?which=49793</v>
      </c>
      <c r="AJ3166" s="1" t="s">
        <v>37725</v>
      </c>
      <c r="AK3166" s="4" t="str">
        <f>HYPERLINK(WHDLoad_Database[[#This Row],[Bitworld / Janeway Link]])</f>
        <v>http://janeway.exotica.org.uk/release.php?id=6066</v>
      </c>
      <c r="AL3166" s="1" t="s">
        <v>37726</v>
      </c>
      <c r="AM3166" s="4" t="str">
        <f>HYPERLINK(WHDLoad_Database[[#This Row],[Turran FTP Download Link]])</f>
        <v>https://ftp2.grandis.nu/turran/FTP/Retroplay%20WHDLoad%20Packs/Commodore_Amiga_-_WHDLoad_-_Demos/M/MusicMadness2_v1.0_IpecElite.lha</v>
      </c>
    </row>
    <row r="3167" spans="1:39" x14ac:dyDescent="0.3">
      <c r="A3167" s="1" t="s">
        <v>37727</v>
      </c>
      <c r="B3167" s="1" t="s">
        <v>37728</v>
      </c>
      <c r="C3167" s="1" t="s">
        <v>2</v>
      </c>
      <c r="D3167" s="1" t="s">
        <v>3</v>
      </c>
      <c r="E3167" s="1" t="s">
        <v>4</v>
      </c>
      <c r="F3167" s="1" t="s">
        <v>37729</v>
      </c>
      <c r="G3167" s="1" t="s">
        <v>6</v>
      </c>
      <c r="H3167" s="1" t="s">
        <v>6</v>
      </c>
      <c r="I3167" s="1" t="s">
        <v>79</v>
      </c>
      <c r="J3167" s="1" t="s">
        <v>8</v>
      </c>
      <c r="K3167">
        <v>0</v>
      </c>
      <c r="L3167" s="1" t="s">
        <v>9</v>
      </c>
      <c r="M3167" s="1" t="s">
        <v>10</v>
      </c>
      <c r="N3167" s="1" t="s">
        <v>11</v>
      </c>
      <c r="O3167" s="1" t="s">
        <v>37730</v>
      </c>
      <c r="P3167">
        <v>527596</v>
      </c>
      <c r="Q3167" s="1" t="s">
        <v>37731</v>
      </c>
      <c r="R3167" s="2">
        <v>41953</v>
      </c>
      <c r="S3167" s="1" t="s">
        <v>48</v>
      </c>
      <c r="T3167" s="1" t="s">
        <v>37732</v>
      </c>
      <c r="U3167" s="1" t="s">
        <v>37733</v>
      </c>
      <c r="V3167">
        <v>516249</v>
      </c>
      <c r="W3167" s="1" t="s">
        <v>37734</v>
      </c>
      <c r="X3167" s="1" t="s">
        <v>37735</v>
      </c>
      <c r="Y3167" s="1" t="s">
        <v>37736</v>
      </c>
      <c r="Z3167" s="1" t="s">
        <v>37737</v>
      </c>
      <c r="AA3167" s="4" t="str">
        <f>HYPERLINK(WHDLoad_Database[[#This Row],[WHDLoad.de Links]])</f>
        <v>http://www.whdload.de/demos/Ghostbusters_MusicMegadem2.html</v>
      </c>
      <c r="AB3167" s="1" t="s">
        <v>6</v>
      </c>
      <c r="AC3167" s="4" t="str">
        <f>HYPERLINK(WHDLoad_Database[[#This Row],[Hall of Light (Old) Link]])</f>
        <v/>
      </c>
      <c r="AD3167" s="1" t="s">
        <v>6</v>
      </c>
      <c r="AE3167" s="4" t="str">
        <f>HYPERLINK(WHDLoad_Database[[#This Row],[Hall of Light (New) Link]])</f>
        <v/>
      </c>
      <c r="AF3167" s="1" t="s">
        <v>6</v>
      </c>
      <c r="AG3167" s="4" t="str">
        <f>HYPERLINK(WHDLoad_Database[[#This Row],[Lemon Amiga Link]])</f>
        <v/>
      </c>
      <c r="AH3167" s="1" t="s">
        <v>6</v>
      </c>
      <c r="AI3167" s="4" t="str">
        <f>HYPERLINK(WHDLoad_Database[[#This Row],[Pouet Link]])</f>
        <v/>
      </c>
      <c r="AJ3167" s="1" t="s">
        <v>37738</v>
      </c>
      <c r="AK3167" s="4" t="str">
        <f>HYPERLINK(WHDLoad_Database[[#This Row],[Bitworld / Janeway Link]])</f>
        <v>http://janeway.exotica.org.uk/release.php?id=72464</v>
      </c>
      <c r="AL3167" s="1" t="s">
        <v>37739</v>
      </c>
      <c r="AM3167" s="4" t="str">
        <f>HYPERLINK(WHDLoad_Database[[#This Row],[Turran FTP Download Link]])</f>
        <v>https://ftp2.grandis.nu/turran/FTP/Retroplay%20WHDLoad%20Packs/Commodore_Amiga_-_WHDLoad_-_Demos/M/MusicMegaDemo2_v1.0_Ghostbusters.lha</v>
      </c>
    </row>
    <row r="3168" spans="1:39" x14ac:dyDescent="0.3">
      <c r="A3168" s="1" t="s">
        <v>37740</v>
      </c>
      <c r="B3168" s="1" t="s">
        <v>37741</v>
      </c>
      <c r="C3168" s="1" t="s">
        <v>2</v>
      </c>
      <c r="D3168" s="1" t="s">
        <v>3</v>
      </c>
      <c r="E3168" s="1" t="s">
        <v>4</v>
      </c>
      <c r="F3168" s="1" t="s">
        <v>21665</v>
      </c>
      <c r="G3168" s="1" t="s">
        <v>6</v>
      </c>
      <c r="H3168" s="1" t="s">
        <v>6</v>
      </c>
      <c r="I3168" s="1" t="s">
        <v>7</v>
      </c>
      <c r="J3168" s="1" t="s">
        <v>8</v>
      </c>
      <c r="K3168">
        <v>0</v>
      </c>
      <c r="L3168" s="1" t="s">
        <v>9</v>
      </c>
      <c r="M3168" s="1" t="s">
        <v>10</v>
      </c>
      <c r="N3168" s="1" t="s">
        <v>11</v>
      </c>
      <c r="O3168" s="1" t="s">
        <v>37742</v>
      </c>
      <c r="P3168">
        <v>924352</v>
      </c>
      <c r="Q3168" s="1" t="s">
        <v>37743</v>
      </c>
      <c r="R3168" s="2">
        <v>42448</v>
      </c>
      <c r="S3168" s="1" t="s">
        <v>14</v>
      </c>
      <c r="T3168" s="1" t="s">
        <v>37744</v>
      </c>
      <c r="U3168" s="1" t="s">
        <v>37745</v>
      </c>
      <c r="V3168">
        <v>759817</v>
      </c>
      <c r="W3168" s="1" t="s">
        <v>37746</v>
      </c>
      <c r="X3168" s="1" t="s">
        <v>37747</v>
      </c>
      <c r="Y3168" s="1" t="s">
        <v>37748</v>
      </c>
      <c r="Z3168" s="1" t="s">
        <v>37749</v>
      </c>
      <c r="AA3168" s="4" t="str">
        <f>HYPERLINK(WHDLoad_Database[[#This Row],[WHDLoad.de Links]])</f>
        <v>http://www.whdload.de/demos/Cryptoburners_MusicParty90.html</v>
      </c>
      <c r="AB3168" s="1" t="s">
        <v>6</v>
      </c>
      <c r="AC3168" s="4" t="str">
        <f>HYPERLINK(WHDLoad_Database[[#This Row],[Hall of Light (Old) Link]])</f>
        <v/>
      </c>
      <c r="AD3168" s="1" t="s">
        <v>6</v>
      </c>
      <c r="AE3168" s="4" t="str">
        <f>HYPERLINK(WHDLoad_Database[[#This Row],[Hall of Light (New) Link]])</f>
        <v/>
      </c>
      <c r="AF3168" s="1" t="s">
        <v>6</v>
      </c>
      <c r="AG3168" s="4" t="str">
        <f>HYPERLINK(WHDLoad_Database[[#This Row],[Lemon Amiga Link]])</f>
        <v/>
      </c>
      <c r="AH3168" s="1" t="s">
        <v>37750</v>
      </c>
      <c r="AI3168" s="4" t="str">
        <f>HYPERLINK(WHDLoad_Database[[#This Row],[Pouet Link]])</f>
        <v>https://www.pouet.net/prod.php?which=9162</v>
      </c>
      <c r="AJ3168" s="1" t="s">
        <v>37751</v>
      </c>
      <c r="AK3168" s="4" t="str">
        <f>HYPERLINK(WHDLoad_Database[[#This Row],[Bitworld / Janeway Link]])</f>
        <v>http://janeway.exotica.org.uk/release.php?id=300</v>
      </c>
      <c r="AL3168" s="1" t="s">
        <v>37752</v>
      </c>
      <c r="AM3168" s="4" t="str">
        <f>HYPERLINK(WHDLoad_Database[[#This Row],[Turran FTP Download Link]])</f>
        <v>https://ftp2.grandis.nu/turran/FTP/Retroplay%20WHDLoad%20Packs/Commodore_Amiga_-_WHDLoad_-_Demos/M/MusicParty1990_v1.01_Cryptoburners.lha</v>
      </c>
    </row>
    <row r="3169" spans="1:39" x14ac:dyDescent="0.3">
      <c r="A3169" s="1" t="s">
        <v>37753</v>
      </c>
      <c r="B3169" s="1" t="s">
        <v>37754</v>
      </c>
      <c r="C3169" s="1" t="s">
        <v>2</v>
      </c>
      <c r="D3169" s="1" t="s">
        <v>3</v>
      </c>
      <c r="E3169" s="1" t="s">
        <v>4</v>
      </c>
      <c r="F3169" s="1" t="s">
        <v>37755</v>
      </c>
      <c r="G3169" s="1" t="s">
        <v>6</v>
      </c>
      <c r="H3169" s="1" t="s">
        <v>6</v>
      </c>
      <c r="I3169" s="1" t="s">
        <v>140</v>
      </c>
      <c r="J3169" s="1" t="s">
        <v>8</v>
      </c>
      <c r="K3169">
        <v>0</v>
      </c>
      <c r="L3169" s="1" t="s">
        <v>9</v>
      </c>
      <c r="M3169" s="1" t="s">
        <v>10</v>
      </c>
      <c r="N3169" s="1" t="s">
        <v>11</v>
      </c>
      <c r="O3169" s="1" t="s">
        <v>37756</v>
      </c>
      <c r="P3169">
        <v>918713</v>
      </c>
      <c r="Q3169" s="1" t="s">
        <v>37757</v>
      </c>
      <c r="R3169" s="2">
        <v>41902</v>
      </c>
      <c r="S3169" s="1" t="s">
        <v>48</v>
      </c>
      <c r="T3169" s="1" t="s">
        <v>37758</v>
      </c>
      <c r="U3169" s="1" t="s">
        <v>37759</v>
      </c>
      <c r="V3169">
        <v>718538</v>
      </c>
      <c r="W3169" s="1" t="s">
        <v>37760</v>
      </c>
      <c r="X3169" s="1" t="s">
        <v>37761</v>
      </c>
      <c r="Y3169" s="1" t="s">
        <v>37762</v>
      </c>
      <c r="Z3169" s="1" t="s">
        <v>37763</v>
      </c>
      <c r="AA3169" s="4" t="str">
        <f>HYPERLINK(WHDLoad_Database[[#This Row],[WHDLoad.de Links]])</f>
        <v>http://www.whdload.de/demos/SiliconLeague_MusicRip2.html</v>
      </c>
      <c r="AB3169" s="1" t="s">
        <v>6</v>
      </c>
      <c r="AC3169" s="4" t="str">
        <f>HYPERLINK(WHDLoad_Database[[#This Row],[Hall of Light (Old) Link]])</f>
        <v/>
      </c>
      <c r="AD3169" s="1" t="s">
        <v>6</v>
      </c>
      <c r="AE3169" s="4" t="str">
        <f>HYPERLINK(WHDLoad_Database[[#This Row],[Hall of Light (New) Link]])</f>
        <v/>
      </c>
      <c r="AF3169" s="1" t="s">
        <v>6</v>
      </c>
      <c r="AG3169" s="4" t="str">
        <f>HYPERLINK(WHDLoad_Database[[#This Row],[Lemon Amiga Link]])</f>
        <v/>
      </c>
      <c r="AH3169" s="1" t="s">
        <v>37764</v>
      </c>
      <c r="AI3169" s="4" t="str">
        <f>HYPERLINK(WHDLoad_Database[[#This Row],[Pouet Link]])</f>
        <v>https://www.pouet.net/prod.php?which=12616</v>
      </c>
      <c r="AJ3169" s="1" t="s">
        <v>37765</v>
      </c>
      <c r="AK3169" s="4" t="str">
        <f>HYPERLINK(WHDLoad_Database[[#This Row],[Bitworld / Janeway Link]])</f>
        <v>http://janeway.exotica.org.uk/release.php?id=2342</v>
      </c>
      <c r="AL3169" s="1" t="s">
        <v>37766</v>
      </c>
      <c r="AM3169" s="4" t="str">
        <f>HYPERLINK(WHDLoad_Database[[#This Row],[Turran FTP Download Link]])</f>
        <v>https://ftp2.grandis.nu/turran/FTP/Retroplay%20WHDLoad%20Packs/Commodore_Amiga_-_WHDLoad_-_Demos/M/MusicRip2_v1.0_SiliconLeague.lha</v>
      </c>
    </row>
    <row r="3170" spans="1:39" x14ac:dyDescent="0.3">
      <c r="A3170" s="1" t="s">
        <v>37767</v>
      </c>
      <c r="B3170" s="1" t="s">
        <v>37768</v>
      </c>
      <c r="C3170" s="1" t="s">
        <v>2</v>
      </c>
      <c r="D3170" s="1" t="s">
        <v>3</v>
      </c>
      <c r="E3170" s="1" t="s">
        <v>4</v>
      </c>
      <c r="F3170" s="1" t="s">
        <v>37769</v>
      </c>
      <c r="G3170" s="1" t="s">
        <v>6</v>
      </c>
      <c r="H3170" s="1" t="s">
        <v>6</v>
      </c>
      <c r="I3170" s="1" t="s">
        <v>7</v>
      </c>
      <c r="J3170" s="1" t="s">
        <v>8</v>
      </c>
      <c r="K3170">
        <v>0</v>
      </c>
      <c r="L3170" s="1" t="s">
        <v>9</v>
      </c>
      <c r="M3170" s="1" t="s">
        <v>10</v>
      </c>
      <c r="N3170" s="1" t="s">
        <v>11</v>
      </c>
      <c r="O3170" s="1" t="s">
        <v>37770</v>
      </c>
      <c r="P3170">
        <v>918386</v>
      </c>
      <c r="Q3170" s="1" t="s">
        <v>37771</v>
      </c>
      <c r="R3170" s="2">
        <v>41901</v>
      </c>
      <c r="S3170" s="1" t="s">
        <v>48</v>
      </c>
      <c r="T3170" s="1" t="s">
        <v>37772</v>
      </c>
      <c r="U3170" s="1" t="s">
        <v>37773</v>
      </c>
      <c r="V3170">
        <v>823275</v>
      </c>
      <c r="W3170" s="1" t="s">
        <v>37774</v>
      </c>
      <c r="X3170" s="1" t="s">
        <v>37775</v>
      </c>
      <c r="Y3170" s="1" t="s">
        <v>37776</v>
      </c>
      <c r="Z3170" s="1" t="s">
        <v>37777</v>
      </c>
      <c r="AA3170" s="4" t="str">
        <f>HYPERLINK(WHDLoad_Database[[#This Row],[WHDLoad.de Links]])</f>
        <v>http://www.whdload.de/demos/Spreadpoint_MusicRip3.html</v>
      </c>
      <c r="AB3170" s="1" t="s">
        <v>6</v>
      </c>
      <c r="AC3170" s="4" t="str">
        <f>HYPERLINK(WHDLoad_Database[[#This Row],[Hall of Light (Old) Link]])</f>
        <v/>
      </c>
      <c r="AD3170" s="1" t="s">
        <v>6</v>
      </c>
      <c r="AE3170" s="4" t="str">
        <f>HYPERLINK(WHDLoad_Database[[#This Row],[Hall of Light (New) Link]])</f>
        <v/>
      </c>
      <c r="AF3170" s="1" t="s">
        <v>6</v>
      </c>
      <c r="AG3170" s="4" t="str">
        <f>HYPERLINK(WHDLoad_Database[[#This Row],[Lemon Amiga Link]])</f>
        <v/>
      </c>
      <c r="AH3170" s="1" t="s">
        <v>37778</v>
      </c>
      <c r="AI3170" s="4" t="str">
        <f>HYPERLINK(WHDLoad_Database[[#This Row],[Pouet Link]])</f>
        <v>https://www.pouet.net/prod.php?which=19079</v>
      </c>
      <c r="AJ3170" s="1" t="s">
        <v>37779</v>
      </c>
      <c r="AK3170" s="4" t="str">
        <f>HYPERLINK(WHDLoad_Database[[#This Row],[Bitworld / Janeway Link]])</f>
        <v>http://janeway.exotica.org.uk/release.php?id=2522</v>
      </c>
      <c r="AL3170" s="1" t="s">
        <v>37780</v>
      </c>
      <c r="AM3170" s="4" t="str">
        <f>HYPERLINK(WHDLoad_Database[[#This Row],[Turran FTP Download Link]])</f>
        <v>https://ftp2.grandis.nu/turran/FTP/Retroplay%20WHDLoad%20Packs/Commodore_Amiga_-_WHDLoad_-_Demos/M/MusicRip3_v1.0_Spreadpoint.lha</v>
      </c>
    </row>
    <row r="3171" spans="1:39" x14ac:dyDescent="0.3">
      <c r="A3171" s="1" t="s">
        <v>37781</v>
      </c>
      <c r="B3171" s="1" t="s">
        <v>37782</v>
      </c>
      <c r="C3171" s="1" t="s">
        <v>2</v>
      </c>
      <c r="D3171" s="1" t="s">
        <v>3</v>
      </c>
      <c r="E3171" s="1" t="s">
        <v>4</v>
      </c>
      <c r="F3171" s="1" t="s">
        <v>37783</v>
      </c>
      <c r="G3171" s="1" t="s">
        <v>6</v>
      </c>
      <c r="H3171" s="1" t="s">
        <v>2536</v>
      </c>
      <c r="I3171" s="1" t="s">
        <v>7</v>
      </c>
      <c r="J3171" s="1" t="s">
        <v>8</v>
      </c>
      <c r="K3171">
        <v>0</v>
      </c>
      <c r="L3171" s="1" t="s">
        <v>9</v>
      </c>
      <c r="M3171" s="1" t="s">
        <v>10</v>
      </c>
      <c r="N3171" s="1" t="s">
        <v>11</v>
      </c>
      <c r="O3171" s="1" t="s">
        <v>37784</v>
      </c>
      <c r="P3171">
        <v>762342</v>
      </c>
      <c r="Q3171" s="1" t="s">
        <v>37785</v>
      </c>
      <c r="R3171" s="2">
        <v>43143</v>
      </c>
      <c r="S3171" s="1" t="s">
        <v>48</v>
      </c>
      <c r="T3171" s="1" t="s">
        <v>37786</v>
      </c>
      <c r="U3171" s="1" t="s">
        <v>37787</v>
      </c>
      <c r="V3171">
        <v>705973</v>
      </c>
      <c r="W3171" s="1" t="s">
        <v>37788</v>
      </c>
      <c r="X3171" s="1" t="s">
        <v>37789</v>
      </c>
      <c r="Y3171" s="1" t="s">
        <v>37790</v>
      </c>
      <c r="Z3171" s="1" t="s">
        <v>37791</v>
      </c>
      <c r="AA3171" s="4" t="str">
        <f>HYPERLINK(WHDLoad_Database[[#This Row],[WHDLoad.de Links]])</f>
        <v>http://www.whdload.de/demos/Deadlock_MusicSelector.html</v>
      </c>
      <c r="AB3171" s="1" t="s">
        <v>6</v>
      </c>
      <c r="AC3171" s="4" t="str">
        <f>HYPERLINK(WHDLoad_Database[[#This Row],[Hall of Light (Old) Link]])</f>
        <v/>
      </c>
      <c r="AD3171" s="1" t="s">
        <v>6</v>
      </c>
      <c r="AE3171" s="4" t="str">
        <f>HYPERLINK(WHDLoad_Database[[#This Row],[Hall of Light (New) Link]])</f>
        <v/>
      </c>
      <c r="AF3171" s="1" t="s">
        <v>6</v>
      </c>
      <c r="AG3171" s="4" t="str">
        <f>HYPERLINK(WHDLoad_Database[[#This Row],[Lemon Amiga Link]])</f>
        <v/>
      </c>
      <c r="AH3171" s="1" t="s">
        <v>37792</v>
      </c>
      <c r="AI3171" s="4" t="str">
        <f>HYPERLINK(WHDLoad_Database[[#This Row],[Pouet Link]])</f>
        <v>https://www.pouet.net/prod.php?which=13361</v>
      </c>
      <c r="AJ3171" s="1" t="s">
        <v>37793</v>
      </c>
      <c r="AK3171" s="4" t="str">
        <f>HYPERLINK(WHDLoad_Database[[#This Row],[Bitworld / Janeway Link]])</f>
        <v>http://janeway.exotica.org.uk/release.php?id=740</v>
      </c>
      <c r="AL3171" s="1" t="s">
        <v>37794</v>
      </c>
      <c r="AM3171" s="4" t="str">
        <f>HYPERLINK(WHDLoad_Database[[#This Row],[Turran FTP Download Link]])</f>
        <v>https://ftp2.grandis.nu/turran/FTP/Retroplay%20WHDLoad%20Packs/Commodore_Amiga_-_WHDLoad_-_Demos/M/MusicSelector_v1.0_Deadlock.lha</v>
      </c>
    </row>
    <row r="3172" spans="1:39" x14ac:dyDescent="0.3">
      <c r="A3172" s="1" t="s">
        <v>37795</v>
      </c>
      <c r="B3172" s="1" t="s">
        <v>37796</v>
      </c>
      <c r="C3172" s="1" t="s">
        <v>2</v>
      </c>
      <c r="D3172" s="1" t="s">
        <v>3</v>
      </c>
      <c r="E3172" s="1" t="s">
        <v>4</v>
      </c>
      <c r="F3172" s="1" t="s">
        <v>37797</v>
      </c>
      <c r="G3172" s="1" t="s">
        <v>6</v>
      </c>
      <c r="H3172" s="1" t="s">
        <v>6</v>
      </c>
      <c r="I3172" s="1" t="s">
        <v>7</v>
      </c>
      <c r="J3172" s="1" t="s">
        <v>8</v>
      </c>
      <c r="K3172">
        <v>0</v>
      </c>
      <c r="L3172" s="1" t="s">
        <v>9</v>
      </c>
      <c r="M3172" s="1" t="s">
        <v>10</v>
      </c>
      <c r="N3172" s="1" t="s">
        <v>11</v>
      </c>
      <c r="O3172" s="1" t="s">
        <v>37798</v>
      </c>
      <c r="P3172">
        <v>891527</v>
      </c>
      <c r="Q3172" s="1" t="s">
        <v>37799</v>
      </c>
      <c r="R3172" s="2">
        <v>43478</v>
      </c>
      <c r="S3172" s="1" t="s">
        <v>14</v>
      </c>
      <c r="T3172" s="1" t="s">
        <v>37800</v>
      </c>
      <c r="U3172" s="1" t="s">
        <v>37801</v>
      </c>
      <c r="V3172">
        <v>832073</v>
      </c>
      <c r="W3172" s="1" t="s">
        <v>37802</v>
      </c>
      <c r="X3172" s="1" t="s">
        <v>37803</v>
      </c>
      <c r="Y3172" s="1" t="s">
        <v>37804</v>
      </c>
      <c r="Z3172" s="1" t="s">
        <v>37805</v>
      </c>
      <c r="AA3172" s="4" t="str">
        <f>HYPERLINK(WHDLoad_Database[[#This Row],[WHDLoad.de Links]])</f>
        <v>http://www.whdload.de/demos/Exit_MusicThingy.html</v>
      </c>
      <c r="AB3172" s="1" t="s">
        <v>6</v>
      </c>
      <c r="AC3172" s="4" t="str">
        <f>HYPERLINK(WHDLoad_Database[[#This Row],[Hall of Light (Old) Link]])</f>
        <v/>
      </c>
      <c r="AD3172" s="1" t="s">
        <v>6</v>
      </c>
      <c r="AE3172" s="4" t="str">
        <f>HYPERLINK(WHDLoad_Database[[#This Row],[Hall of Light (New) Link]])</f>
        <v/>
      </c>
      <c r="AF3172" s="1" t="s">
        <v>6</v>
      </c>
      <c r="AG3172" s="4" t="str">
        <f>HYPERLINK(WHDLoad_Database[[#This Row],[Lemon Amiga Link]])</f>
        <v/>
      </c>
      <c r="AH3172" s="1" t="s">
        <v>37806</v>
      </c>
      <c r="AI3172" s="4" t="str">
        <f>HYPERLINK(WHDLoad_Database[[#This Row],[Pouet Link]])</f>
        <v>https://www.pouet.net/prod.php?which=79740</v>
      </c>
      <c r="AJ3172" s="1" t="s">
        <v>37807</v>
      </c>
      <c r="AK3172" s="4" t="str">
        <f>HYPERLINK(WHDLoad_Database[[#This Row],[Bitworld / Janeway Link]])</f>
        <v>http://janeway.exotica.org.uk/release.php?id=93065</v>
      </c>
      <c r="AL3172" s="1" t="s">
        <v>37808</v>
      </c>
      <c r="AM3172" s="4" t="str">
        <f>HYPERLINK(WHDLoad_Database[[#This Row],[Turran FTP Download Link]])</f>
        <v>https://ftp2.grandis.nu/turran/FTP/Retroplay%20WHDLoad%20Packs/Commodore_Amiga_-_WHDLoad_-_Demos/M/MusicThingy_v1.01_Exit.lha</v>
      </c>
    </row>
    <row r="3173" spans="1:39" x14ac:dyDescent="0.3">
      <c r="A3173" s="1" t="s">
        <v>37809</v>
      </c>
      <c r="B3173" s="1" t="s">
        <v>37810</v>
      </c>
      <c r="C3173" s="1" t="s">
        <v>2</v>
      </c>
      <c r="D3173" s="1" t="s">
        <v>3</v>
      </c>
      <c r="E3173" s="1" t="s">
        <v>587</v>
      </c>
      <c r="F3173" s="1" t="s">
        <v>10514</v>
      </c>
      <c r="G3173" s="1" t="s">
        <v>6</v>
      </c>
      <c r="H3173" s="1" t="s">
        <v>6</v>
      </c>
      <c r="I3173" s="1" t="s">
        <v>62</v>
      </c>
      <c r="J3173" s="1" t="s">
        <v>8</v>
      </c>
      <c r="K3173">
        <v>0</v>
      </c>
      <c r="L3173" s="1" t="s">
        <v>9</v>
      </c>
      <c r="M3173" s="1" t="s">
        <v>10</v>
      </c>
      <c r="N3173" s="1" t="s">
        <v>11</v>
      </c>
      <c r="O3173" s="1" t="s">
        <v>37811</v>
      </c>
      <c r="P3173">
        <v>212578</v>
      </c>
      <c r="Q3173" s="1" t="s">
        <v>37812</v>
      </c>
      <c r="R3173" s="2">
        <v>41596</v>
      </c>
      <c r="S3173" s="1" t="s">
        <v>48</v>
      </c>
      <c r="T3173" s="1" t="s">
        <v>37813</v>
      </c>
      <c r="U3173" s="1" t="s">
        <v>37814</v>
      </c>
      <c r="V3173">
        <v>75751</v>
      </c>
      <c r="W3173" s="1" t="s">
        <v>37815</v>
      </c>
      <c r="X3173" s="1" t="s">
        <v>37816</v>
      </c>
      <c r="Y3173" s="1" t="s">
        <v>37817</v>
      </c>
      <c r="Z3173" s="1" t="s">
        <v>37818</v>
      </c>
      <c r="AA3173" s="4" t="str">
        <f>HYPERLINK(WHDLoad_Database[[#This Row],[WHDLoad.de Links]])</f>
        <v>http://www.whdload.de/demos/MagneticFields_MusicMess.html</v>
      </c>
      <c r="AB3173" s="1" t="s">
        <v>6</v>
      </c>
      <c r="AC3173" s="4" t="str">
        <f>HYPERLINK(WHDLoad_Database[[#This Row],[Hall of Light (Old) Link]])</f>
        <v/>
      </c>
      <c r="AD3173" s="1" t="s">
        <v>6</v>
      </c>
      <c r="AE3173" s="4" t="str">
        <f>HYPERLINK(WHDLoad_Database[[#This Row],[Hall of Light (New) Link]])</f>
        <v/>
      </c>
      <c r="AF3173" s="1" t="s">
        <v>6</v>
      </c>
      <c r="AG3173" s="4" t="str">
        <f>HYPERLINK(WHDLoad_Database[[#This Row],[Lemon Amiga Link]])</f>
        <v/>
      </c>
      <c r="AH3173" s="1" t="s">
        <v>6</v>
      </c>
      <c r="AI3173" s="4" t="str">
        <f>HYPERLINK(WHDLoad_Database[[#This Row],[Pouet Link]])</f>
        <v/>
      </c>
      <c r="AJ3173" s="1" t="s">
        <v>37819</v>
      </c>
      <c r="AK3173" s="4" t="str">
        <f>HYPERLINK(WHDLoad_Database[[#This Row],[Bitworld / Janeway Link]])</f>
        <v>http://janeway.exotica.org.uk/release.php?id=24223</v>
      </c>
      <c r="AL3173" s="1" t="s">
        <v>37820</v>
      </c>
      <c r="AM3173" s="4" t="str">
        <f>HYPERLINK(WHDLoad_Database[[#This Row],[Turran FTP Download Link]])</f>
        <v>https://ftp2.grandis.nu/turran/FTP/Retroplay%20WHDLoad%20Packs/Commodore_Amiga_-_WHDLoad_-_Demos/M/MusicWithAMessage_v1.0_MagneticFields.lha</v>
      </c>
    </row>
    <row r="3174" spans="1:39" x14ac:dyDescent="0.3">
      <c r="A3174" s="1" t="s">
        <v>37821</v>
      </c>
      <c r="B3174" s="1" t="s">
        <v>37822</v>
      </c>
      <c r="C3174" s="1" t="s">
        <v>2</v>
      </c>
      <c r="D3174" s="1" t="s">
        <v>3</v>
      </c>
      <c r="E3174" s="1" t="s">
        <v>4</v>
      </c>
      <c r="F3174" s="1" t="s">
        <v>37823</v>
      </c>
      <c r="G3174" s="1" t="s">
        <v>6</v>
      </c>
      <c r="H3174" s="1" t="s">
        <v>6</v>
      </c>
      <c r="I3174" s="1" t="s">
        <v>7</v>
      </c>
      <c r="J3174" s="1" t="s">
        <v>8</v>
      </c>
      <c r="K3174">
        <v>0</v>
      </c>
      <c r="L3174" s="1" t="s">
        <v>9</v>
      </c>
      <c r="M3174" s="1" t="s">
        <v>10</v>
      </c>
      <c r="N3174" s="1" t="s">
        <v>11</v>
      </c>
      <c r="O3174" s="1" t="s">
        <v>37824</v>
      </c>
      <c r="P3174">
        <v>926204</v>
      </c>
      <c r="Q3174" s="1" t="s">
        <v>37825</v>
      </c>
      <c r="R3174" s="2">
        <v>44947</v>
      </c>
      <c r="S3174" s="1" t="s">
        <v>48</v>
      </c>
      <c r="T3174" s="1" t="s">
        <v>37826</v>
      </c>
      <c r="U3174" s="1" t="s">
        <v>37827</v>
      </c>
      <c r="V3174">
        <v>803116</v>
      </c>
      <c r="W3174" s="1" t="s">
        <v>37828</v>
      </c>
      <c r="X3174" s="1" t="s">
        <v>37829</v>
      </c>
      <c r="Y3174" s="1" t="s">
        <v>37830</v>
      </c>
      <c r="Z3174" s="1" t="s">
        <v>37831</v>
      </c>
      <c r="AA3174" s="4" t="str">
        <f>HYPERLINK(WHDLoad_Database[[#This Row],[WHDLoad.de Links]])</f>
        <v>http://www.whdload.de/demos/Cycron_MusicalMassacre.html</v>
      </c>
      <c r="AB3174" s="1" t="s">
        <v>6</v>
      </c>
      <c r="AC3174" s="4" t="str">
        <f>HYPERLINK(WHDLoad_Database[[#This Row],[Hall of Light (Old) Link]])</f>
        <v/>
      </c>
      <c r="AD3174" s="1" t="s">
        <v>6</v>
      </c>
      <c r="AE3174" s="4" t="str">
        <f>HYPERLINK(WHDLoad_Database[[#This Row],[Hall of Light (New) Link]])</f>
        <v/>
      </c>
      <c r="AF3174" s="1" t="s">
        <v>6</v>
      </c>
      <c r="AG3174" s="4" t="str">
        <f>HYPERLINK(WHDLoad_Database[[#This Row],[Lemon Amiga Link]])</f>
        <v/>
      </c>
      <c r="AH3174" s="1" t="s">
        <v>37832</v>
      </c>
      <c r="AI3174" s="4" t="str">
        <f>HYPERLINK(WHDLoad_Database[[#This Row],[Pouet Link]])</f>
        <v>https://www.pouet.net/prod.php?which=93328</v>
      </c>
      <c r="AJ3174" s="1" t="s">
        <v>37833</v>
      </c>
      <c r="AK3174" s="4" t="str">
        <f>HYPERLINK(WHDLoad_Database[[#This Row],[Bitworld / Janeway Link]])</f>
        <v>http://janeway.exotica.org.uk/release.php?id=4625</v>
      </c>
      <c r="AL3174" s="1" t="s">
        <v>37834</v>
      </c>
      <c r="AM3174" s="4" t="str">
        <f>HYPERLINK(WHDLoad_Database[[#This Row],[Turran FTP Download Link]])</f>
        <v>https://ftp2.grandis.nu/turran/FTP/Retroplay%20WHDLoad%20Packs/Commodore_Amiga_-_WHDLoad_-_Demos/M/MusicalMassacre_v1.0_Cycron.lha</v>
      </c>
    </row>
    <row r="3175" spans="1:39" x14ac:dyDescent="0.3">
      <c r="A3175" s="1" t="s">
        <v>37835</v>
      </c>
      <c r="B3175" s="1" t="s">
        <v>37836</v>
      </c>
      <c r="C3175" s="1" t="s">
        <v>2</v>
      </c>
      <c r="D3175" s="1" t="s">
        <v>3</v>
      </c>
      <c r="E3175" s="1" t="s">
        <v>4</v>
      </c>
      <c r="F3175" s="1" t="s">
        <v>3343</v>
      </c>
      <c r="G3175" s="1" t="s">
        <v>6</v>
      </c>
      <c r="H3175" s="1" t="s">
        <v>6</v>
      </c>
      <c r="I3175" s="1" t="s">
        <v>79</v>
      </c>
      <c r="J3175" s="1" t="s">
        <v>8</v>
      </c>
      <c r="K3175">
        <v>0</v>
      </c>
      <c r="L3175" s="1" t="s">
        <v>9</v>
      </c>
      <c r="M3175" s="1" t="s">
        <v>10</v>
      </c>
      <c r="N3175" s="1" t="s">
        <v>11</v>
      </c>
      <c r="O3175" s="1" t="s">
        <v>37837</v>
      </c>
      <c r="P3175">
        <v>467240</v>
      </c>
      <c r="Q3175" s="1" t="s">
        <v>37838</v>
      </c>
      <c r="R3175" s="2">
        <v>41556</v>
      </c>
      <c r="S3175" s="1" t="s">
        <v>48</v>
      </c>
      <c r="T3175" s="1" t="s">
        <v>37839</v>
      </c>
      <c r="U3175" s="1" t="s">
        <v>37840</v>
      </c>
      <c r="V3175">
        <v>325908</v>
      </c>
      <c r="W3175" s="1" t="s">
        <v>37841</v>
      </c>
      <c r="X3175" s="1" t="s">
        <v>37842</v>
      </c>
      <c r="Y3175" s="1" t="s">
        <v>37843</v>
      </c>
      <c r="Z3175" s="1" t="s">
        <v>37844</v>
      </c>
      <c r="AA3175" s="4" t="str">
        <f>HYPERLINK(WHDLoad_Database[[#This Row],[WHDLoad.de Links]])</f>
        <v>http://www.whdload.de/demos/CarillonCyberiad_MusRabbit.html</v>
      </c>
      <c r="AB3175" s="1" t="s">
        <v>6</v>
      </c>
      <c r="AC3175" s="4" t="str">
        <f>HYPERLINK(WHDLoad_Database[[#This Row],[Hall of Light (Old) Link]])</f>
        <v/>
      </c>
      <c r="AD3175" s="1" t="s">
        <v>6</v>
      </c>
      <c r="AE3175" s="4" t="str">
        <f>HYPERLINK(WHDLoad_Database[[#This Row],[Hall of Light (New) Link]])</f>
        <v/>
      </c>
      <c r="AF3175" s="1" t="s">
        <v>6</v>
      </c>
      <c r="AG3175" s="4" t="str">
        <f>HYPERLINK(WHDLoad_Database[[#This Row],[Lemon Amiga Link]])</f>
        <v/>
      </c>
      <c r="AH3175" s="1" t="s">
        <v>37845</v>
      </c>
      <c r="AI3175" s="4" t="str">
        <f>HYPERLINK(WHDLoad_Database[[#This Row],[Pouet Link]])</f>
        <v>https://www.pouet.net/prod.php?which=31149</v>
      </c>
      <c r="AJ3175" s="1" t="s">
        <v>37846</v>
      </c>
      <c r="AK3175" s="4" t="str">
        <f>HYPERLINK(WHDLoad_Database[[#This Row],[Bitworld / Janeway Link]])</f>
        <v>http://janeway.exotica.org.uk/release.php?id=9647</v>
      </c>
      <c r="AL3175" s="1" t="s">
        <v>37847</v>
      </c>
      <c r="AM3175" s="4" t="str">
        <f>HYPERLINK(WHDLoad_Database[[#This Row],[Turran FTP Download Link]])</f>
        <v>https://ftp2.grandis.nu/turran/FTP/Retroplay%20WHDLoad%20Packs/Commodore_Amiga_-_WHDLoad_-_Demos/M/MusicalRabbit_v1.0_Carillon&amp;Cyberiad.lha</v>
      </c>
    </row>
    <row r="3176" spans="1:39" x14ac:dyDescent="0.3">
      <c r="A3176" s="1" t="s">
        <v>37848</v>
      </c>
      <c r="B3176" s="1" t="s">
        <v>37849</v>
      </c>
      <c r="C3176" s="1" t="s">
        <v>2</v>
      </c>
      <c r="D3176" s="1" t="s">
        <v>3</v>
      </c>
      <c r="E3176" s="1" t="s">
        <v>4</v>
      </c>
      <c r="F3176" s="1" t="s">
        <v>37850</v>
      </c>
      <c r="G3176" s="1" t="s">
        <v>6</v>
      </c>
      <c r="H3176" s="1" t="s">
        <v>6</v>
      </c>
      <c r="I3176" s="1" t="s">
        <v>29</v>
      </c>
      <c r="J3176" s="1" t="s">
        <v>8</v>
      </c>
      <c r="K3176">
        <v>0</v>
      </c>
      <c r="L3176" s="1" t="s">
        <v>9</v>
      </c>
      <c r="M3176" s="1" t="s">
        <v>10</v>
      </c>
      <c r="N3176" s="1" t="s">
        <v>11</v>
      </c>
      <c r="O3176" s="1" t="s">
        <v>37851</v>
      </c>
      <c r="P3176">
        <v>920879</v>
      </c>
      <c r="Q3176" s="1" t="s">
        <v>37852</v>
      </c>
      <c r="R3176" s="2">
        <v>42429</v>
      </c>
      <c r="S3176" s="1" t="s">
        <v>48</v>
      </c>
      <c r="T3176" s="1" t="s">
        <v>37853</v>
      </c>
      <c r="U3176" s="1" t="s">
        <v>37854</v>
      </c>
      <c r="V3176">
        <v>821096</v>
      </c>
      <c r="W3176" s="1" t="s">
        <v>37855</v>
      </c>
      <c r="X3176" s="1" t="s">
        <v>37856</v>
      </c>
      <c r="Y3176" s="1" t="s">
        <v>37857</v>
      </c>
      <c r="Z3176" s="1" t="s">
        <v>37858</v>
      </c>
      <c r="AA3176" s="4" t="str">
        <f>HYPERLINK(WHDLoad_Database[[#This Row],[WHDLoad.de Links]])</f>
        <v>http://www.whdload.de/demos/Zite_MusicalSecrets.html</v>
      </c>
      <c r="AB3176" s="1" t="s">
        <v>6</v>
      </c>
      <c r="AC3176" s="4" t="str">
        <f>HYPERLINK(WHDLoad_Database[[#This Row],[Hall of Light (Old) Link]])</f>
        <v/>
      </c>
      <c r="AD3176" s="1" t="s">
        <v>6</v>
      </c>
      <c r="AE3176" s="4" t="str">
        <f>HYPERLINK(WHDLoad_Database[[#This Row],[Hall of Light (New) Link]])</f>
        <v/>
      </c>
      <c r="AF3176" s="1" t="s">
        <v>6</v>
      </c>
      <c r="AG3176" s="4" t="str">
        <f>HYPERLINK(WHDLoad_Database[[#This Row],[Lemon Amiga Link]])</f>
        <v/>
      </c>
      <c r="AH3176" s="1" t="s">
        <v>37859</v>
      </c>
      <c r="AI3176" s="4" t="str">
        <f>HYPERLINK(WHDLoad_Database[[#This Row],[Pouet Link]])</f>
        <v>https://www.pouet.net/prod.php?which=31415</v>
      </c>
      <c r="AJ3176" s="1" t="s">
        <v>37860</v>
      </c>
      <c r="AK3176" s="4" t="str">
        <f>HYPERLINK(WHDLoad_Database[[#This Row],[Bitworld / Janeway Link]])</f>
        <v>http://janeway.exotica.org.uk/release.php?id=8748</v>
      </c>
      <c r="AL3176" s="1" t="s">
        <v>37861</v>
      </c>
      <c r="AM3176" s="4" t="str">
        <f>HYPERLINK(WHDLoad_Database[[#This Row],[Turran FTP Download Link]])</f>
        <v>https://ftp2.grandis.nu/turran/FTP/Retroplay%20WHDLoad%20Packs/Commodore_Amiga_-_WHDLoad_-_Demos/M/MusicalSecrets_v1.0_Zite.lha</v>
      </c>
    </row>
    <row r="3177" spans="1:39" x14ac:dyDescent="0.3">
      <c r="A3177" s="1" t="s">
        <v>37862</v>
      </c>
      <c r="B3177" s="1" t="s">
        <v>37863</v>
      </c>
      <c r="C3177" s="1" t="s">
        <v>2</v>
      </c>
      <c r="D3177" s="1" t="s">
        <v>3</v>
      </c>
      <c r="E3177" s="1" t="s">
        <v>4</v>
      </c>
      <c r="F3177" s="1" t="s">
        <v>37864</v>
      </c>
      <c r="G3177" s="1" t="s">
        <v>6</v>
      </c>
      <c r="H3177" s="1" t="s">
        <v>6</v>
      </c>
      <c r="I3177" s="1" t="s">
        <v>29</v>
      </c>
      <c r="J3177" s="1" t="s">
        <v>8</v>
      </c>
      <c r="K3177">
        <v>0</v>
      </c>
      <c r="L3177" s="1" t="s">
        <v>9</v>
      </c>
      <c r="M3177" s="1" t="s">
        <v>10</v>
      </c>
      <c r="N3177" s="1" t="s">
        <v>11</v>
      </c>
      <c r="O3177" s="1" t="s">
        <v>37863</v>
      </c>
      <c r="P3177">
        <v>842299</v>
      </c>
      <c r="Q3177" s="1" t="s">
        <v>37865</v>
      </c>
      <c r="R3177" s="2">
        <v>42332</v>
      </c>
      <c r="S3177" s="1" t="s">
        <v>13776</v>
      </c>
      <c r="T3177" s="1" t="s">
        <v>37866</v>
      </c>
      <c r="U3177" s="1" t="s">
        <v>37867</v>
      </c>
      <c r="V3177">
        <v>803196</v>
      </c>
      <c r="W3177" s="1" t="s">
        <v>37868</v>
      </c>
      <c r="X3177" s="1" t="s">
        <v>37869</v>
      </c>
      <c r="Y3177" s="1" t="s">
        <v>37870</v>
      </c>
      <c r="Z3177" s="1" t="s">
        <v>37871</v>
      </c>
      <c r="AA3177" s="4" t="str">
        <f>HYPERLINK(WHDLoad_Database[[#This Row],[WHDLoad.de Links]])</f>
        <v>http://www.whdload.de/demos/Absolute_Musication.html</v>
      </c>
      <c r="AB3177" s="1" t="s">
        <v>6</v>
      </c>
      <c r="AC3177" s="4" t="str">
        <f>HYPERLINK(WHDLoad_Database[[#This Row],[Hall of Light (Old) Link]])</f>
        <v/>
      </c>
      <c r="AD3177" s="1" t="s">
        <v>6</v>
      </c>
      <c r="AE3177" s="4" t="str">
        <f>HYPERLINK(WHDLoad_Database[[#This Row],[Hall of Light (New) Link]])</f>
        <v/>
      </c>
      <c r="AF3177" s="1" t="s">
        <v>6</v>
      </c>
      <c r="AG3177" s="4" t="str">
        <f>HYPERLINK(WHDLoad_Database[[#This Row],[Lemon Amiga Link]])</f>
        <v/>
      </c>
      <c r="AH3177" s="1" t="s">
        <v>37872</v>
      </c>
      <c r="AI3177" s="4" t="str">
        <f>HYPERLINK(WHDLoad_Database[[#This Row],[Pouet Link]])</f>
        <v>https://www.pouet.net/prod.php?which=2880</v>
      </c>
      <c r="AJ3177" s="1" t="s">
        <v>37873</v>
      </c>
      <c r="AK3177" s="4" t="str">
        <f>HYPERLINK(WHDLoad_Database[[#This Row],[Bitworld / Janeway Link]])</f>
        <v>http://janeway.exotica.org.uk/release.php?id=8799</v>
      </c>
      <c r="AL3177" s="1" t="s">
        <v>37874</v>
      </c>
      <c r="AM3177" s="4" t="str">
        <f>HYPERLINK(WHDLoad_Database[[#This Row],[Turran FTP Download Link]])</f>
        <v>https://ftp2.grandis.nu/turran/FTP/Retroplay%20WHDLoad%20Packs/Commodore_Amiga_-_WHDLoad_-_Demos/M/Musication_v1.03_Absolute.lha</v>
      </c>
    </row>
    <row r="3178" spans="1:39" x14ac:dyDescent="0.3">
      <c r="A3178" s="1" t="s">
        <v>37875</v>
      </c>
      <c r="B3178" s="1" t="s">
        <v>37876</v>
      </c>
      <c r="C3178" s="1" t="s">
        <v>2</v>
      </c>
      <c r="D3178" s="1" t="s">
        <v>3</v>
      </c>
      <c r="E3178" s="1" t="s">
        <v>4</v>
      </c>
      <c r="F3178" s="1" t="s">
        <v>37877</v>
      </c>
      <c r="G3178" s="1" t="s">
        <v>6</v>
      </c>
      <c r="H3178" s="1" t="s">
        <v>6</v>
      </c>
      <c r="I3178" s="1" t="s">
        <v>7</v>
      </c>
      <c r="J3178" s="1" t="s">
        <v>8</v>
      </c>
      <c r="K3178">
        <v>0</v>
      </c>
      <c r="L3178" s="1" t="s">
        <v>9</v>
      </c>
      <c r="M3178" s="1" t="s">
        <v>10</v>
      </c>
      <c r="N3178" s="1" t="s">
        <v>11</v>
      </c>
      <c r="O3178" s="1" t="s">
        <v>37878</v>
      </c>
      <c r="P3178">
        <v>585947</v>
      </c>
      <c r="Q3178" s="1" t="s">
        <v>37879</v>
      </c>
      <c r="R3178" s="2">
        <v>42259</v>
      </c>
      <c r="S3178" s="1" t="s">
        <v>48</v>
      </c>
      <c r="T3178" s="1" t="s">
        <v>37880</v>
      </c>
      <c r="U3178" s="1" t="s">
        <v>37881</v>
      </c>
      <c r="V3178">
        <v>565677</v>
      </c>
      <c r="W3178" s="1" t="s">
        <v>37882</v>
      </c>
      <c r="X3178" s="1" t="s">
        <v>37883</v>
      </c>
      <c r="Y3178" s="1" t="s">
        <v>37884</v>
      </c>
      <c r="Z3178" s="1" t="s">
        <v>37885</v>
      </c>
      <c r="AA3178" s="4" t="str">
        <f>HYPERLINK(WHDLoad_Database[[#This Row],[WHDLoad.de Links]])</f>
        <v>http://www.whdload.de/demos/Exodos_Musicbox.html</v>
      </c>
      <c r="AB3178" s="1" t="s">
        <v>6</v>
      </c>
      <c r="AC3178" s="4" t="str">
        <f>HYPERLINK(WHDLoad_Database[[#This Row],[Hall of Light (Old) Link]])</f>
        <v/>
      </c>
      <c r="AD3178" s="1" t="s">
        <v>6</v>
      </c>
      <c r="AE3178" s="4" t="str">
        <f>HYPERLINK(WHDLoad_Database[[#This Row],[Hall of Light (New) Link]])</f>
        <v/>
      </c>
      <c r="AF3178" s="1" t="s">
        <v>6</v>
      </c>
      <c r="AG3178" s="4" t="str">
        <f>HYPERLINK(WHDLoad_Database[[#This Row],[Lemon Amiga Link]])</f>
        <v/>
      </c>
      <c r="AH3178" s="1" t="s">
        <v>37886</v>
      </c>
      <c r="AI3178" s="4" t="str">
        <f>HYPERLINK(WHDLoad_Database[[#This Row],[Pouet Link]])</f>
        <v>https://www.pouet.net/prod.php?which=66367</v>
      </c>
      <c r="AJ3178" s="1" t="s">
        <v>37887</v>
      </c>
      <c r="AK3178" s="4" t="str">
        <f>HYPERLINK(WHDLoad_Database[[#This Row],[Bitworld / Janeway Link]])</f>
        <v>http://janeway.exotica.org.uk/release.php?id=16081</v>
      </c>
      <c r="AL3178" s="1" t="s">
        <v>37888</v>
      </c>
      <c r="AM3178" s="4" t="str">
        <f>HYPERLINK(WHDLoad_Database[[#This Row],[Turran FTP Download Link]])</f>
        <v>https://ftp2.grandis.nu/turran/FTP/Retroplay%20WHDLoad%20Packs/Commodore_Amiga_-_WHDLoad_-_Demos/M/MusicBox_v1.0_Exodus.lha</v>
      </c>
    </row>
    <row r="3179" spans="1:39" x14ac:dyDescent="0.3">
      <c r="A3179" s="1" t="s">
        <v>37889</v>
      </c>
      <c r="B3179" s="1" t="s">
        <v>37890</v>
      </c>
      <c r="C3179" s="1" t="s">
        <v>2</v>
      </c>
      <c r="D3179" s="1" t="s">
        <v>3</v>
      </c>
      <c r="E3179" s="1" t="s">
        <v>4</v>
      </c>
      <c r="F3179" s="1" t="s">
        <v>7057</v>
      </c>
      <c r="G3179" s="1" t="s">
        <v>6</v>
      </c>
      <c r="H3179" s="1" t="s">
        <v>6</v>
      </c>
      <c r="I3179" s="1" t="s">
        <v>62</v>
      </c>
      <c r="J3179" s="1" t="s">
        <v>8</v>
      </c>
      <c r="K3179">
        <v>0</v>
      </c>
      <c r="L3179" s="1" t="s">
        <v>9</v>
      </c>
      <c r="M3179" s="1" t="s">
        <v>10</v>
      </c>
      <c r="N3179" s="1" t="s">
        <v>11</v>
      </c>
      <c r="O3179" s="1" t="s">
        <v>37891</v>
      </c>
      <c r="P3179">
        <v>884277</v>
      </c>
      <c r="Q3179" s="1" t="s">
        <v>37892</v>
      </c>
      <c r="R3179" s="2">
        <v>41579</v>
      </c>
      <c r="S3179" s="1" t="s">
        <v>48</v>
      </c>
      <c r="T3179" s="1" t="s">
        <v>37893</v>
      </c>
      <c r="U3179" s="1" t="s">
        <v>37894</v>
      </c>
      <c r="V3179">
        <v>446073</v>
      </c>
      <c r="W3179" s="1" t="s">
        <v>37895</v>
      </c>
      <c r="X3179" s="1" t="s">
        <v>37896</v>
      </c>
      <c r="Y3179" s="1" t="s">
        <v>37897</v>
      </c>
      <c r="Z3179" s="1" t="s">
        <v>37898</v>
      </c>
      <c r="AA3179" s="4" t="str">
        <f>HYPERLINK(WHDLoad_Database[[#This Row],[WHDLoad.de Links]])</f>
        <v>http://www.whdload.de/demos/Gate_Musicbox3.html</v>
      </c>
      <c r="AB3179" s="1" t="s">
        <v>6</v>
      </c>
      <c r="AC3179" s="4" t="str">
        <f>HYPERLINK(WHDLoad_Database[[#This Row],[Hall of Light (Old) Link]])</f>
        <v/>
      </c>
      <c r="AD3179" s="1" t="s">
        <v>6</v>
      </c>
      <c r="AE3179" s="4" t="str">
        <f>HYPERLINK(WHDLoad_Database[[#This Row],[Hall of Light (New) Link]])</f>
        <v/>
      </c>
      <c r="AF3179" s="1" t="s">
        <v>6</v>
      </c>
      <c r="AG3179" s="4" t="str">
        <f>HYPERLINK(WHDLoad_Database[[#This Row],[Lemon Amiga Link]])</f>
        <v/>
      </c>
      <c r="AH3179" s="1" t="s">
        <v>37899</v>
      </c>
      <c r="AI3179" s="4" t="str">
        <f>HYPERLINK(WHDLoad_Database[[#This Row],[Pouet Link]])</f>
        <v>https://www.pouet.net/prod.php?which=9560</v>
      </c>
      <c r="AJ3179" s="1" t="s">
        <v>37900</v>
      </c>
      <c r="AK3179" s="4" t="str">
        <f>HYPERLINK(WHDLoad_Database[[#This Row],[Bitworld / Janeway Link]])</f>
        <v>http://janeway.exotica.org.uk/release.php?id=7141</v>
      </c>
      <c r="AL3179" s="1" t="s">
        <v>37901</v>
      </c>
      <c r="AM3179" s="4" t="str">
        <f>HYPERLINK(WHDLoad_Database[[#This Row],[Turran FTP Download Link]])</f>
        <v>https://ftp2.grandis.nu/turran/FTP/Retroplay%20WHDLoad%20Packs/Commodore_Amiga_-_WHDLoad_-_Demos/M/Musicbox3_v1.0_Gate.lha</v>
      </c>
    </row>
    <row r="3180" spans="1:39" x14ac:dyDescent="0.3">
      <c r="A3180" s="1" t="s">
        <v>37902</v>
      </c>
      <c r="B3180" s="1" t="s">
        <v>37903</v>
      </c>
      <c r="C3180" s="1" t="s">
        <v>2</v>
      </c>
      <c r="D3180" s="1" t="s">
        <v>3</v>
      </c>
      <c r="E3180" s="1" t="s">
        <v>4</v>
      </c>
      <c r="F3180" s="1" t="s">
        <v>6227</v>
      </c>
      <c r="G3180" s="1" t="s">
        <v>6</v>
      </c>
      <c r="H3180" s="1" t="s">
        <v>6</v>
      </c>
      <c r="I3180" s="1" t="s">
        <v>79</v>
      </c>
      <c r="J3180" s="1" t="s">
        <v>8</v>
      </c>
      <c r="K3180">
        <v>0</v>
      </c>
      <c r="L3180" s="1" t="s">
        <v>9</v>
      </c>
      <c r="M3180" s="1" t="s">
        <v>10</v>
      </c>
      <c r="N3180" s="1" t="s">
        <v>11</v>
      </c>
      <c r="O3180" s="1" t="s">
        <v>37903</v>
      </c>
      <c r="P3180">
        <v>926364</v>
      </c>
      <c r="Q3180" s="1" t="s">
        <v>37904</v>
      </c>
      <c r="R3180" s="2">
        <v>42448</v>
      </c>
      <c r="S3180" s="1" t="s">
        <v>14</v>
      </c>
      <c r="T3180" s="1" t="s">
        <v>37905</v>
      </c>
      <c r="U3180" s="1" t="s">
        <v>37906</v>
      </c>
      <c r="V3180">
        <v>833646</v>
      </c>
      <c r="W3180" s="1" t="s">
        <v>37907</v>
      </c>
      <c r="X3180" s="1" t="s">
        <v>37908</v>
      </c>
      <c r="Y3180" s="1" t="s">
        <v>37909</v>
      </c>
      <c r="Z3180" s="1" t="s">
        <v>37910</v>
      </c>
      <c r="AA3180" s="4" t="str">
        <f>HYPERLINK(WHDLoad_Database[[#This Row],[WHDLoad.de Links]])</f>
        <v>http://www.whdload.de/demos/Brainstorm_Musicland.html</v>
      </c>
      <c r="AB3180" s="1" t="s">
        <v>6</v>
      </c>
      <c r="AC3180" s="4" t="str">
        <f>HYPERLINK(WHDLoad_Database[[#This Row],[Hall of Light (Old) Link]])</f>
        <v/>
      </c>
      <c r="AD3180" s="1" t="s">
        <v>6</v>
      </c>
      <c r="AE3180" s="4" t="str">
        <f>HYPERLINK(WHDLoad_Database[[#This Row],[Hall of Light (New) Link]])</f>
        <v/>
      </c>
      <c r="AF3180" s="1" t="s">
        <v>6</v>
      </c>
      <c r="AG3180" s="4" t="str">
        <f>HYPERLINK(WHDLoad_Database[[#This Row],[Lemon Amiga Link]])</f>
        <v/>
      </c>
      <c r="AH3180" s="1" t="s">
        <v>37911</v>
      </c>
      <c r="AI3180" s="4" t="str">
        <f>HYPERLINK(WHDLoad_Database[[#This Row],[Pouet Link]])</f>
        <v>https://www.pouet.net/prod.php?which=9139</v>
      </c>
      <c r="AJ3180" s="1" t="s">
        <v>37912</v>
      </c>
      <c r="AK3180" s="4" t="str">
        <f>HYPERLINK(WHDLoad_Database[[#This Row],[Bitworld / Janeway Link]])</f>
        <v>http://janeway.exotica.org.uk/release.php?id=9288</v>
      </c>
      <c r="AL3180" s="1" t="s">
        <v>37913</v>
      </c>
      <c r="AM3180" s="4" t="str">
        <f>HYPERLINK(WHDLoad_Database[[#This Row],[Turran FTP Download Link]])</f>
        <v>https://ftp2.grandis.nu/turran/FTP/Retroplay%20WHDLoad%20Packs/Commodore_Amiga_-_WHDLoad_-_Demos/M/Musicland_v1.01_Brainstorm.lha</v>
      </c>
    </row>
    <row r="3181" spans="1:39" x14ac:dyDescent="0.3">
      <c r="A3181" s="1" t="s">
        <v>37914</v>
      </c>
      <c r="B3181" s="1" t="s">
        <v>37915</v>
      </c>
      <c r="C3181" s="1" t="s">
        <v>2</v>
      </c>
      <c r="D3181" s="1" t="s">
        <v>3</v>
      </c>
      <c r="E3181" s="1" t="s">
        <v>4</v>
      </c>
      <c r="F3181" s="1" t="s">
        <v>6227</v>
      </c>
      <c r="G3181" s="1" t="s">
        <v>6</v>
      </c>
      <c r="H3181" s="1" t="s">
        <v>6</v>
      </c>
      <c r="I3181" s="1" t="s">
        <v>79</v>
      </c>
      <c r="J3181" s="1" t="s">
        <v>8</v>
      </c>
      <c r="K3181">
        <v>0</v>
      </c>
      <c r="L3181" s="1" t="s">
        <v>9</v>
      </c>
      <c r="M3181" s="1" t="s">
        <v>10</v>
      </c>
      <c r="N3181" s="1" t="s">
        <v>11</v>
      </c>
      <c r="O3181" s="1" t="s">
        <v>37916</v>
      </c>
      <c r="P3181">
        <v>926609</v>
      </c>
      <c r="Q3181" s="1" t="s">
        <v>37917</v>
      </c>
      <c r="R3181" s="2">
        <v>42448</v>
      </c>
      <c r="S3181" s="1" t="s">
        <v>2524</v>
      </c>
      <c r="T3181" s="1" t="s">
        <v>37918</v>
      </c>
      <c r="U3181" s="1" t="s">
        <v>37919</v>
      </c>
      <c r="V3181">
        <v>822897</v>
      </c>
      <c r="W3181" s="1" t="s">
        <v>37920</v>
      </c>
      <c r="X3181" s="1" t="s">
        <v>37921</v>
      </c>
      <c r="Y3181" s="1" t="s">
        <v>37922</v>
      </c>
      <c r="Z3181" s="1" t="s">
        <v>37923</v>
      </c>
      <c r="AA3181" s="4" t="str">
        <f>HYPERLINK(WHDLoad_Database[[#This Row],[WHDLoad.de Links]])</f>
        <v>http://www.whdload.de/demos/Brainstorm_Musicland2.html</v>
      </c>
      <c r="AB3181" s="1" t="s">
        <v>6</v>
      </c>
      <c r="AC3181" s="4" t="str">
        <f>HYPERLINK(WHDLoad_Database[[#This Row],[Hall of Light (Old) Link]])</f>
        <v/>
      </c>
      <c r="AD3181" s="1" t="s">
        <v>6</v>
      </c>
      <c r="AE3181" s="4" t="str">
        <f>HYPERLINK(WHDLoad_Database[[#This Row],[Hall of Light (New) Link]])</f>
        <v/>
      </c>
      <c r="AF3181" s="1" t="s">
        <v>6</v>
      </c>
      <c r="AG3181" s="4" t="str">
        <f>HYPERLINK(WHDLoad_Database[[#This Row],[Lemon Amiga Link]])</f>
        <v/>
      </c>
      <c r="AH3181" s="1" t="s">
        <v>37924</v>
      </c>
      <c r="AI3181" s="4" t="str">
        <f>HYPERLINK(WHDLoad_Database[[#This Row],[Pouet Link]])</f>
        <v>https://www.pouet.net/prod.php?which=9140</v>
      </c>
      <c r="AJ3181" s="1" t="s">
        <v>37925</v>
      </c>
      <c r="AK3181" s="4" t="str">
        <f>HYPERLINK(WHDLoad_Database[[#This Row],[Bitworld / Janeway Link]])</f>
        <v>http://janeway.exotica.org.uk/release.php?id=9592</v>
      </c>
      <c r="AL3181" s="1" t="s">
        <v>37926</v>
      </c>
      <c r="AM3181" s="4" t="str">
        <f>HYPERLINK(WHDLoad_Database[[#This Row],[Turran FTP Download Link]])</f>
        <v>https://ftp2.grandis.nu/turran/FTP/Retroplay%20WHDLoad%20Packs/Commodore_Amiga_-_WHDLoad_-_Demos/M/Musicland2_v1.02_Brainstorm.lha</v>
      </c>
    </row>
    <row r="3182" spans="1:39" x14ac:dyDescent="0.3">
      <c r="A3182" s="1" t="s">
        <v>37927</v>
      </c>
      <c r="B3182" s="1" t="s">
        <v>37928</v>
      </c>
      <c r="C3182" s="1" t="s">
        <v>2</v>
      </c>
      <c r="D3182" s="1" t="s">
        <v>3</v>
      </c>
      <c r="E3182" s="1" t="s">
        <v>4</v>
      </c>
      <c r="F3182" s="1" t="s">
        <v>37929</v>
      </c>
      <c r="G3182" s="1" t="s">
        <v>6</v>
      </c>
      <c r="H3182" s="1" t="s">
        <v>6</v>
      </c>
      <c r="I3182" s="1" t="s">
        <v>7</v>
      </c>
      <c r="J3182" s="1" t="s">
        <v>8</v>
      </c>
      <c r="K3182">
        <v>0</v>
      </c>
      <c r="L3182" s="1" t="s">
        <v>9</v>
      </c>
      <c r="M3182" s="1" t="s">
        <v>10</v>
      </c>
      <c r="N3182" s="1" t="s">
        <v>11</v>
      </c>
      <c r="O3182" s="1" t="s">
        <v>37930</v>
      </c>
      <c r="P3182">
        <v>921235</v>
      </c>
      <c r="Q3182" s="1" t="s">
        <v>37931</v>
      </c>
      <c r="R3182" s="2">
        <v>42232</v>
      </c>
      <c r="S3182" s="1" t="s">
        <v>48</v>
      </c>
      <c r="T3182" s="1" t="s">
        <v>37932</v>
      </c>
      <c r="U3182" s="1" t="s">
        <v>37933</v>
      </c>
      <c r="V3182">
        <v>607974</v>
      </c>
      <c r="W3182" s="1" t="s">
        <v>37934</v>
      </c>
      <c r="X3182" s="1" t="s">
        <v>37935</v>
      </c>
      <c r="Y3182" s="1" t="s">
        <v>37936</v>
      </c>
      <c r="Z3182" s="1" t="s">
        <v>37937</v>
      </c>
      <c r="AA3182" s="4" t="str">
        <f>HYPERLINK(WHDLoad_Database[[#This Row],[WHDLoad.de Links]])</f>
        <v>http://www.whdload.de/demos/Enemies_Musics3.html</v>
      </c>
      <c r="AB3182" s="1" t="s">
        <v>6</v>
      </c>
      <c r="AC3182" s="4" t="str">
        <f>HYPERLINK(WHDLoad_Database[[#This Row],[Hall of Light (Old) Link]])</f>
        <v/>
      </c>
      <c r="AD3182" s="1" t="s">
        <v>6</v>
      </c>
      <c r="AE3182" s="4" t="str">
        <f>HYPERLINK(WHDLoad_Database[[#This Row],[Hall of Light (New) Link]])</f>
        <v/>
      </c>
      <c r="AF3182" s="1" t="s">
        <v>6</v>
      </c>
      <c r="AG3182" s="4" t="str">
        <f>HYPERLINK(WHDLoad_Database[[#This Row],[Lemon Amiga Link]])</f>
        <v/>
      </c>
      <c r="AH3182" s="1" t="s">
        <v>37938</v>
      </c>
      <c r="AI3182" s="4" t="str">
        <f>HYPERLINK(WHDLoad_Database[[#This Row],[Pouet Link]])</f>
        <v>https://www.pouet.net/prod.php?which=31295</v>
      </c>
      <c r="AJ3182" s="1" t="s">
        <v>37939</v>
      </c>
      <c r="AK3182" s="4" t="str">
        <f>HYPERLINK(WHDLoad_Database[[#This Row],[Bitworld / Janeway Link]])</f>
        <v>http://janeway.exotica.org.uk/release.php?id=6078</v>
      </c>
      <c r="AL3182" s="1" t="s">
        <v>37940</v>
      </c>
      <c r="AM3182" s="4" t="str">
        <f>HYPERLINK(WHDLoad_Database[[#This Row],[Turran FTP Download Link]])</f>
        <v>https://ftp2.grandis.nu/turran/FTP/Retroplay%20WHDLoad%20Packs/Commodore_Amiga_-_WHDLoad_-_Demos/M/Musics3_v1.0_Enemies.lha</v>
      </c>
    </row>
    <row r="3183" spans="1:39" x14ac:dyDescent="0.3">
      <c r="A3183" s="1" t="s">
        <v>37941</v>
      </c>
      <c r="B3183" s="1" t="s">
        <v>37942</v>
      </c>
      <c r="C3183" s="1" t="s">
        <v>26</v>
      </c>
      <c r="D3183" s="1" t="s">
        <v>3</v>
      </c>
      <c r="E3183" s="1" t="s">
        <v>6989</v>
      </c>
      <c r="F3183" s="1" t="s">
        <v>755</v>
      </c>
      <c r="G3183" s="1" t="s">
        <v>7181</v>
      </c>
      <c r="H3183" s="1" t="s">
        <v>6</v>
      </c>
      <c r="I3183" s="1" t="s">
        <v>476</v>
      </c>
      <c r="J3183" s="1" t="s">
        <v>8</v>
      </c>
      <c r="K3183">
        <v>2</v>
      </c>
      <c r="L3183" s="1" t="s">
        <v>81</v>
      </c>
      <c r="M3183" s="1" t="s">
        <v>10</v>
      </c>
      <c r="N3183" s="1" t="s">
        <v>11</v>
      </c>
      <c r="O3183" s="1" t="s">
        <v>37943</v>
      </c>
      <c r="P3183">
        <v>1609253</v>
      </c>
      <c r="Q3183" s="1" t="s">
        <v>37944</v>
      </c>
      <c r="R3183" s="2">
        <v>44408</v>
      </c>
      <c r="S3183" s="1" t="s">
        <v>48</v>
      </c>
      <c r="T3183" s="1" t="s">
        <v>37945</v>
      </c>
      <c r="U3183" s="1" t="s">
        <v>37946</v>
      </c>
      <c r="V3183">
        <v>1587602</v>
      </c>
      <c r="W3183" s="1" t="s">
        <v>37947</v>
      </c>
      <c r="X3183" s="1" t="s">
        <v>37948</v>
      </c>
      <c r="Y3183" s="1" t="s">
        <v>37949</v>
      </c>
      <c r="Z3183" s="1" t="s">
        <v>37950</v>
      </c>
      <c r="AA3183" s="4" t="str">
        <f>HYPERLINK(WHDLoad_Database[[#This Row],[WHDLoad.de Links]])</f>
        <v>http://www.whdload.de/games/MutantLeagueHockey.html</v>
      </c>
      <c r="AB3183" s="1" t="s">
        <v>37951</v>
      </c>
      <c r="AC3183" s="4" t="str">
        <f>HYPERLINK(WHDLoad_Database[[#This Row],[Hall of Light (Old) Link]])</f>
        <v>http://hol.abime.net/5475</v>
      </c>
      <c r="AD3183" s="1" t="s">
        <v>37952</v>
      </c>
      <c r="AE3183" s="4" t="str">
        <f>HYPERLINK(WHDLoad_Database[[#This Row],[Hall of Light (New) Link]])</f>
        <v>https://amiga.abime.net/games/view/mutant-league-hockey</v>
      </c>
      <c r="AF3183" s="1" t="s">
        <v>37953</v>
      </c>
      <c r="AG3183" s="4" t="str">
        <f>HYPERLINK(WHDLoad_Database[[#This Row],[Lemon Amiga Link]])</f>
        <v>https://www.lemonamiga.com/games/details.php?id=4059</v>
      </c>
      <c r="AH3183" s="1" t="s">
        <v>6</v>
      </c>
      <c r="AI3183" s="4" t="str">
        <f>HYPERLINK(WHDLoad_Database[[#This Row],[Pouet Link]])</f>
        <v/>
      </c>
      <c r="AJ3183" s="1" t="s">
        <v>6</v>
      </c>
      <c r="AK3183" s="4" t="str">
        <f>HYPERLINK(WHDLoad_Database[[#This Row],[Bitworld / Janeway Link]])</f>
        <v/>
      </c>
      <c r="AL3183" s="1" t="s">
        <v>37954</v>
      </c>
      <c r="AM3183" s="4" t="str">
        <f>HYPERLINK(WHDLoad_Database[[#This Row],[Turran FTP Download Link]])</f>
        <v>https://ftp2.grandis.nu/turran/FTP/Retroplay%20WHDLoad%20Packs/Commodore_Amiga_-_WHDLoad_-_Games/M/MutantLeagueHockey_v1.0_AGA.lha</v>
      </c>
    </row>
    <row r="3184" spans="1:39" x14ac:dyDescent="0.3">
      <c r="A3184" s="1" t="s">
        <v>37955</v>
      </c>
      <c r="B3184" s="1" t="s">
        <v>37956</v>
      </c>
      <c r="C3184" s="1" t="s">
        <v>2</v>
      </c>
      <c r="D3184" s="1" t="s">
        <v>3</v>
      </c>
      <c r="E3184" s="1" t="s">
        <v>4</v>
      </c>
      <c r="F3184" s="1" t="s">
        <v>37957</v>
      </c>
      <c r="G3184" s="1" t="s">
        <v>6</v>
      </c>
      <c r="H3184" s="1" t="s">
        <v>6</v>
      </c>
      <c r="I3184" s="1" t="s">
        <v>140</v>
      </c>
      <c r="J3184" s="1" t="s">
        <v>8</v>
      </c>
      <c r="K3184">
        <v>0</v>
      </c>
      <c r="L3184" s="1" t="s">
        <v>9</v>
      </c>
      <c r="M3184" s="1" t="s">
        <v>10</v>
      </c>
      <c r="N3184" s="1" t="s">
        <v>11</v>
      </c>
      <c r="O3184" s="1" t="s">
        <v>37958</v>
      </c>
      <c r="P3184">
        <v>837467</v>
      </c>
      <c r="Q3184" s="1" t="s">
        <v>37959</v>
      </c>
      <c r="R3184" s="2">
        <v>42289</v>
      </c>
      <c r="S3184" s="1" t="s">
        <v>48</v>
      </c>
      <c r="T3184" s="1" t="s">
        <v>37960</v>
      </c>
      <c r="U3184" s="1" t="s">
        <v>37961</v>
      </c>
      <c r="V3184">
        <v>822252</v>
      </c>
      <c r="W3184" s="1" t="s">
        <v>37962</v>
      </c>
      <c r="X3184" s="1" t="s">
        <v>37963</v>
      </c>
      <c r="Y3184" s="1" t="s">
        <v>37964</v>
      </c>
      <c r="Z3184" s="1" t="s">
        <v>37965</v>
      </c>
      <c r="AA3184" s="4" t="str">
        <f>HYPERLINK(WHDLoad_Database[[#This Row],[WHDLoad.de Links]])</f>
        <v>http://www.whdload.de/demos/Mindwarp_MuzakCollection1.html</v>
      </c>
      <c r="AB3184" s="1" t="s">
        <v>6</v>
      </c>
      <c r="AC3184" s="4" t="str">
        <f>HYPERLINK(WHDLoad_Database[[#This Row],[Hall of Light (Old) Link]])</f>
        <v/>
      </c>
      <c r="AD3184" s="1" t="s">
        <v>6</v>
      </c>
      <c r="AE3184" s="4" t="str">
        <f>HYPERLINK(WHDLoad_Database[[#This Row],[Hall of Light (New) Link]])</f>
        <v/>
      </c>
      <c r="AF3184" s="1" t="s">
        <v>6</v>
      </c>
      <c r="AG3184" s="4" t="str">
        <f>HYPERLINK(WHDLoad_Database[[#This Row],[Lemon Amiga Link]])</f>
        <v/>
      </c>
      <c r="AH3184" s="1" t="s">
        <v>37966</v>
      </c>
      <c r="AI3184" s="4" t="str">
        <f>HYPERLINK(WHDLoad_Database[[#This Row],[Pouet Link]])</f>
        <v>https://www.pouet.net/prod.php?which=19116</v>
      </c>
      <c r="AJ3184" s="1" t="s">
        <v>37967</v>
      </c>
      <c r="AK3184" s="4" t="str">
        <f>HYPERLINK(WHDLoad_Database[[#This Row],[Bitworld / Janeway Link]])</f>
        <v>http://janeway.exotica.org.uk/release.php?id=4910</v>
      </c>
      <c r="AL3184" s="1" t="s">
        <v>37968</v>
      </c>
      <c r="AM3184" s="4" t="str">
        <f>HYPERLINK(WHDLoad_Database[[#This Row],[Turran FTP Download Link]])</f>
        <v>https://ftp2.grandis.nu/turran/FTP/Retroplay%20WHDLoad%20Packs/Commodore_Amiga_-_WHDLoad_-_Demos/M/MuzakCompacting1_v1.0_Mindwarp.lha</v>
      </c>
    </row>
    <row r="3185" spans="1:39" x14ac:dyDescent="0.3">
      <c r="A3185" s="1" t="s">
        <v>37969</v>
      </c>
      <c r="B3185" s="1" t="s">
        <v>37970</v>
      </c>
      <c r="C3185" s="1" t="s">
        <v>2</v>
      </c>
      <c r="D3185" s="1" t="s">
        <v>3</v>
      </c>
      <c r="E3185" s="1" t="s">
        <v>4</v>
      </c>
      <c r="F3185" s="1" t="s">
        <v>37971</v>
      </c>
      <c r="G3185" s="1" t="s">
        <v>6</v>
      </c>
      <c r="H3185" s="1" t="s">
        <v>6</v>
      </c>
      <c r="I3185" s="1" t="s">
        <v>7</v>
      </c>
      <c r="J3185" s="1" t="s">
        <v>8</v>
      </c>
      <c r="K3185">
        <v>0</v>
      </c>
      <c r="L3185" s="1" t="s">
        <v>9</v>
      </c>
      <c r="M3185" s="1" t="s">
        <v>10</v>
      </c>
      <c r="N3185" s="1" t="s">
        <v>11</v>
      </c>
      <c r="O3185" s="1" t="s">
        <v>37972</v>
      </c>
      <c r="P3185">
        <v>921615</v>
      </c>
      <c r="Q3185" s="1" t="s">
        <v>37973</v>
      </c>
      <c r="R3185" s="2">
        <v>41906</v>
      </c>
      <c r="S3185" s="1" t="s">
        <v>48</v>
      </c>
      <c r="T3185" s="1" t="s">
        <v>37974</v>
      </c>
      <c r="U3185" s="1" t="s">
        <v>37975</v>
      </c>
      <c r="V3185">
        <v>909937</v>
      </c>
      <c r="W3185" s="1" t="s">
        <v>37976</v>
      </c>
      <c r="X3185" s="1" t="s">
        <v>37977</v>
      </c>
      <c r="Y3185" s="1" t="s">
        <v>37978</v>
      </c>
      <c r="Z3185" s="1" t="s">
        <v>37979</v>
      </c>
      <c r="AA3185" s="4" t="str">
        <f>HYPERLINK(WHDLoad_Database[[#This Row],[WHDLoad.de Links]])</f>
        <v>http://www.whdload.de/demos/Securitate_MuzaksDisk1.html</v>
      </c>
      <c r="AB3185" s="1" t="s">
        <v>6</v>
      </c>
      <c r="AC3185" s="4" t="str">
        <f>HYPERLINK(WHDLoad_Database[[#This Row],[Hall of Light (Old) Link]])</f>
        <v/>
      </c>
      <c r="AD3185" s="1" t="s">
        <v>6</v>
      </c>
      <c r="AE3185" s="4" t="str">
        <f>HYPERLINK(WHDLoad_Database[[#This Row],[Hall of Light (New) Link]])</f>
        <v/>
      </c>
      <c r="AF3185" s="1" t="s">
        <v>6</v>
      </c>
      <c r="AG3185" s="4" t="str">
        <f>HYPERLINK(WHDLoad_Database[[#This Row],[Lemon Amiga Link]])</f>
        <v/>
      </c>
      <c r="AH3185" s="1" t="s">
        <v>37980</v>
      </c>
      <c r="AI3185" s="4" t="str">
        <f>HYPERLINK(WHDLoad_Database[[#This Row],[Pouet Link]])</f>
        <v>https://www.pouet.net/prod.php?which=64114</v>
      </c>
      <c r="AJ3185" s="1" t="s">
        <v>37981</v>
      </c>
      <c r="AK3185" s="4" t="str">
        <f>HYPERLINK(WHDLoad_Database[[#This Row],[Bitworld / Janeway Link]])</f>
        <v>http://janeway.exotica.org.uk/release.php?id=6203</v>
      </c>
      <c r="AL3185" s="1" t="s">
        <v>37982</v>
      </c>
      <c r="AM3185" s="4" t="str">
        <f>HYPERLINK(WHDLoad_Database[[#This Row],[Turran FTP Download Link]])</f>
        <v>https://ftp2.grandis.nu/turran/FTP/Retroplay%20WHDLoad%20Packs/Commodore_Amiga_-_WHDLoad_-_Demos/M/MuzaksDisk1_v1.0_Securitate.lha</v>
      </c>
    </row>
    <row r="3186" spans="1:39" x14ac:dyDescent="0.3">
      <c r="A3186" s="1" t="s">
        <v>37983</v>
      </c>
      <c r="B3186" s="1" t="s">
        <v>37984</v>
      </c>
      <c r="C3186" s="1" t="s">
        <v>2</v>
      </c>
      <c r="D3186" s="1" t="s">
        <v>3</v>
      </c>
      <c r="E3186" s="1" t="s">
        <v>4</v>
      </c>
      <c r="F3186" s="1" t="s">
        <v>4142</v>
      </c>
      <c r="G3186" s="1" t="s">
        <v>6</v>
      </c>
      <c r="H3186" s="1" t="s">
        <v>6</v>
      </c>
      <c r="I3186" s="1" t="s">
        <v>140</v>
      </c>
      <c r="J3186" s="1" t="s">
        <v>8</v>
      </c>
      <c r="K3186">
        <v>0</v>
      </c>
      <c r="L3186" s="1" t="s">
        <v>9</v>
      </c>
      <c r="M3186" s="1" t="s">
        <v>10</v>
      </c>
      <c r="N3186" s="1" t="s">
        <v>11</v>
      </c>
      <c r="O3186" s="1" t="s">
        <v>37985</v>
      </c>
      <c r="P3186">
        <v>922274</v>
      </c>
      <c r="Q3186" s="1" t="s">
        <v>37986</v>
      </c>
      <c r="R3186" s="2">
        <v>42350</v>
      </c>
      <c r="S3186" s="1" t="s">
        <v>14</v>
      </c>
      <c r="T3186" s="1" t="s">
        <v>37987</v>
      </c>
      <c r="U3186" s="1" t="s">
        <v>37988</v>
      </c>
      <c r="V3186">
        <v>671626</v>
      </c>
      <c r="W3186" s="1" t="s">
        <v>37989</v>
      </c>
      <c r="X3186" s="1" t="s">
        <v>37990</v>
      </c>
      <c r="Y3186" s="1" t="s">
        <v>37991</v>
      </c>
      <c r="Z3186" s="1" t="s">
        <v>37992</v>
      </c>
      <c r="AA3186" s="4" t="str">
        <f>HYPERLINK(WHDLoad_Database[[#This Row],[WHDLoad.de Links]])</f>
        <v>http://www.whdload.de/demos/Byterapers_Muzzax1.html</v>
      </c>
      <c r="AB3186" s="1" t="s">
        <v>6</v>
      </c>
      <c r="AC3186" s="4" t="str">
        <f>HYPERLINK(WHDLoad_Database[[#This Row],[Hall of Light (Old) Link]])</f>
        <v/>
      </c>
      <c r="AD3186" s="1" t="s">
        <v>6</v>
      </c>
      <c r="AE3186" s="4" t="str">
        <f>HYPERLINK(WHDLoad_Database[[#This Row],[Hall of Light (New) Link]])</f>
        <v/>
      </c>
      <c r="AF3186" s="1" t="s">
        <v>6</v>
      </c>
      <c r="AG3186" s="4" t="str">
        <f>HYPERLINK(WHDLoad_Database[[#This Row],[Lemon Amiga Link]])</f>
        <v/>
      </c>
      <c r="AH3186" s="1" t="s">
        <v>37993</v>
      </c>
      <c r="AI3186" s="4" t="str">
        <f>HYPERLINK(WHDLoad_Database[[#This Row],[Pouet Link]])</f>
        <v>https://www.pouet.net/prod.php?which=49501</v>
      </c>
      <c r="AJ3186" s="1" t="s">
        <v>37994</v>
      </c>
      <c r="AK3186" s="4" t="str">
        <f>HYPERLINK(WHDLoad_Database[[#This Row],[Bitworld / Janeway Link]])</f>
        <v>http://janeway.exotica.org.uk/release.php?id=2412</v>
      </c>
      <c r="AL3186" s="1" t="s">
        <v>37995</v>
      </c>
      <c r="AM3186" s="4" t="str">
        <f>HYPERLINK(WHDLoad_Database[[#This Row],[Turran FTP Download Link]])</f>
        <v>https://ftp2.grandis.nu/turran/FTP/Retroplay%20WHDLoad%20Packs/Commodore_Amiga_-_WHDLoad_-_Demos/M/Muzzax1_v1.01_Byterapers.lha</v>
      </c>
    </row>
    <row r="3187" spans="1:39" x14ac:dyDescent="0.3">
      <c r="A3187" s="1" t="s">
        <v>37996</v>
      </c>
      <c r="B3187" s="1" t="s">
        <v>37997</v>
      </c>
      <c r="C3187" s="1" t="s">
        <v>2</v>
      </c>
      <c r="D3187" s="1" t="s">
        <v>3</v>
      </c>
      <c r="E3187" s="1" t="s">
        <v>4</v>
      </c>
      <c r="F3187" s="1" t="s">
        <v>4142</v>
      </c>
      <c r="G3187" s="1" t="s">
        <v>6</v>
      </c>
      <c r="H3187" s="1" t="s">
        <v>6</v>
      </c>
      <c r="I3187" s="1" t="s">
        <v>140</v>
      </c>
      <c r="J3187" s="1" t="s">
        <v>8</v>
      </c>
      <c r="K3187">
        <v>0</v>
      </c>
      <c r="L3187" s="1" t="s">
        <v>9</v>
      </c>
      <c r="M3187" s="1" t="s">
        <v>10</v>
      </c>
      <c r="N3187" s="1" t="s">
        <v>11</v>
      </c>
      <c r="O3187" s="1" t="s">
        <v>37998</v>
      </c>
      <c r="P3187">
        <v>922342</v>
      </c>
      <c r="Q3187" s="1" t="s">
        <v>37999</v>
      </c>
      <c r="R3187" s="2">
        <v>42350</v>
      </c>
      <c r="S3187" s="1" t="s">
        <v>14</v>
      </c>
      <c r="T3187" s="1" t="s">
        <v>38000</v>
      </c>
      <c r="U3187" s="1" t="s">
        <v>38001</v>
      </c>
      <c r="V3187">
        <v>673489</v>
      </c>
      <c r="W3187" s="1" t="s">
        <v>38002</v>
      </c>
      <c r="X3187" s="1" t="s">
        <v>38003</v>
      </c>
      <c r="Y3187" s="1" t="s">
        <v>38004</v>
      </c>
      <c r="Z3187" s="1" t="s">
        <v>38005</v>
      </c>
      <c r="AA3187" s="4" t="str">
        <f>HYPERLINK(WHDLoad_Database[[#This Row],[WHDLoad.de Links]])</f>
        <v>http://www.whdload.de/demos/Byterapers_Muzzax2.html</v>
      </c>
      <c r="AB3187" s="1" t="s">
        <v>6</v>
      </c>
      <c r="AC3187" s="4" t="str">
        <f>HYPERLINK(WHDLoad_Database[[#This Row],[Hall of Light (Old) Link]])</f>
        <v/>
      </c>
      <c r="AD3187" s="1" t="s">
        <v>6</v>
      </c>
      <c r="AE3187" s="4" t="str">
        <f>HYPERLINK(WHDLoad_Database[[#This Row],[Hall of Light (New) Link]])</f>
        <v/>
      </c>
      <c r="AF3187" s="1" t="s">
        <v>6</v>
      </c>
      <c r="AG3187" s="4" t="str">
        <f>HYPERLINK(WHDLoad_Database[[#This Row],[Lemon Amiga Link]])</f>
        <v/>
      </c>
      <c r="AH3187" s="1" t="s">
        <v>38006</v>
      </c>
      <c r="AI3187" s="4" t="str">
        <f>HYPERLINK(WHDLoad_Database[[#This Row],[Pouet Link]])</f>
        <v>https://www.pouet.net/prod.php?which=49502</v>
      </c>
      <c r="AJ3187" s="1" t="s">
        <v>38007</v>
      </c>
      <c r="AK3187" s="4" t="str">
        <f>HYPERLINK(WHDLoad_Database[[#This Row],[Bitworld / Janeway Link]])</f>
        <v>http://janeway.exotica.org.uk/release.php?id=2427</v>
      </c>
      <c r="AL3187" s="1" t="s">
        <v>38008</v>
      </c>
      <c r="AM3187" s="4" t="str">
        <f>HYPERLINK(WHDLoad_Database[[#This Row],[Turran FTP Download Link]])</f>
        <v>https://ftp2.grandis.nu/turran/FTP/Retroplay%20WHDLoad%20Packs/Commodore_Amiga_-_WHDLoad_-_Demos/M/Muzzax2_v1.01_Byterapers.lha</v>
      </c>
    </row>
    <row r="3188" spans="1:39" x14ac:dyDescent="0.3">
      <c r="A3188" s="1" t="s">
        <v>38009</v>
      </c>
      <c r="B3188" s="1" t="s">
        <v>38010</v>
      </c>
      <c r="C3188" s="1" t="s">
        <v>2</v>
      </c>
      <c r="D3188" s="1" t="s">
        <v>3</v>
      </c>
      <c r="E3188" s="1" t="s">
        <v>4</v>
      </c>
      <c r="F3188" s="1" t="s">
        <v>4142</v>
      </c>
      <c r="G3188" s="1" t="s">
        <v>6</v>
      </c>
      <c r="H3188" s="1" t="s">
        <v>6</v>
      </c>
      <c r="I3188" s="1" t="s">
        <v>140</v>
      </c>
      <c r="J3188" s="1" t="s">
        <v>8</v>
      </c>
      <c r="K3188">
        <v>0</v>
      </c>
      <c r="L3188" s="1" t="s">
        <v>9</v>
      </c>
      <c r="M3188" s="1" t="s">
        <v>10</v>
      </c>
      <c r="N3188" s="1" t="s">
        <v>11</v>
      </c>
      <c r="O3188" s="1" t="s">
        <v>38011</v>
      </c>
      <c r="P3188">
        <v>922643</v>
      </c>
      <c r="Q3188" s="1" t="s">
        <v>38012</v>
      </c>
      <c r="R3188" s="2">
        <v>42241</v>
      </c>
      <c r="S3188" s="1" t="s">
        <v>48</v>
      </c>
      <c r="T3188" s="1" t="s">
        <v>38013</v>
      </c>
      <c r="U3188" s="1" t="s">
        <v>38014</v>
      </c>
      <c r="V3188">
        <v>650899</v>
      </c>
      <c r="W3188" s="1" t="s">
        <v>38015</v>
      </c>
      <c r="X3188" s="1" t="s">
        <v>38016</v>
      </c>
      <c r="Y3188" s="1" t="s">
        <v>38017</v>
      </c>
      <c r="Z3188" s="1" t="s">
        <v>38018</v>
      </c>
      <c r="AA3188" s="4" t="str">
        <f>HYPERLINK(WHDLoad_Database[[#This Row],[WHDLoad.de Links]])</f>
        <v>http://www.whdload.de/demos/Byterapers_Muzzax3.html</v>
      </c>
      <c r="AB3188" s="1" t="s">
        <v>6</v>
      </c>
      <c r="AC3188" s="4" t="str">
        <f>HYPERLINK(WHDLoad_Database[[#This Row],[Hall of Light (Old) Link]])</f>
        <v/>
      </c>
      <c r="AD3188" s="1" t="s">
        <v>6</v>
      </c>
      <c r="AE3188" s="4" t="str">
        <f>HYPERLINK(WHDLoad_Database[[#This Row],[Hall of Light (New) Link]])</f>
        <v/>
      </c>
      <c r="AF3188" s="1" t="s">
        <v>6</v>
      </c>
      <c r="AG3188" s="4" t="str">
        <f>HYPERLINK(WHDLoad_Database[[#This Row],[Lemon Amiga Link]])</f>
        <v/>
      </c>
      <c r="AH3188" s="1" t="s">
        <v>38019</v>
      </c>
      <c r="AI3188" s="4" t="str">
        <f>HYPERLINK(WHDLoad_Database[[#This Row],[Pouet Link]])</f>
        <v>https://www.pouet.net/prod.php?which=49503</v>
      </c>
      <c r="AJ3188" s="1" t="s">
        <v>38020</v>
      </c>
      <c r="AK3188" s="4" t="str">
        <f>HYPERLINK(WHDLoad_Database[[#This Row],[Bitworld / Janeway Link]])</f>
        <v>http://janeway.exotica.org.uk/release.php?id=2495</v>
      </c>
      <c r="AL3188" s="1" t="s">
        <v>38021</v>
      </c>
      <c r="AM3188" s="4" t="str">
        <f>HYPERLINK(WHDLoad_Database[[#This Row],[Turran FTP Download Link]])</f>
        <v>https://ftp2.grandis.nu/turran/FTP/Retroplay%20WHDLoad%20Packs/Commodore_Amiga_-_WHDLoad_-_Demos/M/Muzzax3_v1.0_Byterapers.lha</v>
      </c>
    </row>
    <row r="3189" spans="1:39" x14ac:dyDescent="0.3">
      <c r="A3189" s="1" t="s">
        <v>38022</v>
      </c>
      <c r="B3189" s="1" t="s">
        <v>38023</v>
      </c>
      <c r="C3189" s="1" t="s">
        <v>2</v>
      </c>
      <c r="D3189" s="1" t="s">
        <v>3</v>
      </c>
      <c r="E3189" s="1" t="s">
        <v>4</v>
      </c>
      <c r="F3189" s="1" t="s">
        <v>4142</v>
      </c>
      <c r="G3189" s="1" t="s">
        <v>6</v>
      </c>
      <c r="H3189" s="1" t="s">
        <v>6</v>
      </c>
      <c r="I3189" s="1" t="s">
        <v>140</v>
      </c>
      <c r="J3189" s="1" t="s">
        <v>8</v>
      </c>
      <c r="K3189">
        <v>0</v>
      </c>
      <c r="L3189" s="1" t="s">
        <v>9</v>
      </c>
      <c r="M3189" s="1" t="s">
        <v>10</v>
      </c>
      <c r="N3189" s="1" t="s">
        <v>11</v>
      </c>
      <c r="O3189" s="1" t="s">
        <v>38024</v>
      </c>
      <c r="P3189">
        <v>923350</v>
      </c>
      <c r="Q3189" s="1" t="s">
        <v>38025</v>
      </c>
      <c r="R3189" s="2">
        <v>42242</v>
      </c>
      <c r="S3189" s="1" t="s">
        <v>48</v>
      </c>
      <c r="T3189" s="1" t="s">
        <v>38026</v>
      </c>
      <c r="U3189" s="1" t="s">
        <v>38027</v>
      </c>
      <c r="V3189">
        <v>780557</v>
      </c>
      <c r="W3189" s="1" t="s">
        <v>38028</v>
      </c>
      <c r="X3189" s="1" t="s">
        <v>38029</v>
      </c>
      <c r="Y3189" s="1" t="s">
        <v>38030</v>
      </c>
      <c r="Z3189" s="1" t="s">
        <v>38031</v>
      </c>
      <c r="AA3189" s="4" t="str">
        <f>HYPERLINK(WHDLoad_Database[[#This Row],[WHDLoad.de Links]])</f>
        <v>http://www.whdload.de/demos/Byterapers_Muzzax4.html</v>
      </c>
      <c r="AB3189" s="1" t="s">
        <v>6</v>
      </c>
      <c r="AC3189" s="4" t="str">
        <f>HYPERLINK(WHDLoad_Database[[#This Row],[Hall of Light (Old) Link]])</f>
        <v/>
      </c>
      <c r="AD3189" s="1" t="s">
        <v>6</v>
      </c>
      <c r="AE3189" s="4" t="str">
        <f>HYPERLINK(WHDLoad_Database[[#This Row],[Hall of Light (New) Link]])</f>
        <v/>
      </c>
      <c r="AF3189" s="1" t="s">
        <v>6</v>
      </c>
      <c r="AG3189" s="4" t="str">
        <f>HYPERLINK(WHDLoad_Database[[#This Row],[Lemon Amiga Link]])</f>
        <v/>
      </c>
      <c r="AH3189" s="1" t="s">
        <v>38032</v>
      </c>
      <c r="AI3189" s="4" t="str">
        <f>HYPERLINK(WHDLoad_Database[[#This Row],[Pouet Link]])</f>
        <v>https://www.pouet.net/prod.php?which=49504</v>
      </c>
      <c r="AJ3189" s="1" t="s">
        <v>38033</v>
      </c>
      <c r="AK3189" s="4" t="str">
        <f>HYPERLINK(WHDLoad_Database[[#This Row],[Bitworld / Janeway Link]])</f>
        <v>http://janeway.exotica.org.uk/release.php?id=2568</v>
      </c>
      <c r="AL3189" s="1" t="s">
        <v>38034</v>
      </c>
      <c r="AM3189" s="4" t="str">
        <f>HYPERLINK(WHDLoad_Database[[#This Row],[Turran FTP Download Link]])</f>
        <v>https://ftp2.grandis.nu/turran/FTP/Retroplay%20WHDLoad%20Packs/Commodore_Amiga_-_WHDLoad_-_Demos/M/Muzzax4_v1.0_Byterapers.lha</v>
      </c>
    </row>
    <row r="3190" spans="1:39" x14ac:dyDescent="0.3">
      <c r="A3190" s="1" t="s">
        <v>38035</v>
      </c>
      <c r="B3190" s="1" t="s">
        <v>38036</v>
      </c>
      <c r="C3190" s="1" t="s">
        <v>2</v>
      </c>
      <c r="D3190" s="1" t="s">
        <v>3</v>
      </c>
      <c r="E3190" s="1" t="s">
        <v>4</v>
      </c>
      <c r="F3190" s="1" t="s">
        <v>4142</v>
      </c>
      <c r="G3190" s="1" t="s">
        <v>6</v>
      </c>
      <c r="H3190" s="1" t="s">
        <v>6</v>
      </c>
      <c r="I3190" s="1" t="s">
        <v>140</v>
      </c>
      <c r="J3190" s="1" t="s">
        <v>8</v>
      </c>
      <c r="K3190">
        <v>0</v>
      </c>
      <c r="L3190" s="1" t="s">
        <v>9</v>
      </c>
      <c r="M3190" s="1" t="s">
        <v>10</v>
      </c>
      <c r="N3190" s="1" t="s">
        <v>11</v>
      </c>
      <c r="O3190" s="1" t="s">
        <v>38037</v>
      </c>
      <c r="P3190">
        <v>923405</v>
      </c>
      <c r="Q3190" s="1" t="s">
        <v>38038</v>
      </c>
      <c r="R3190" s="2">
        <v>42243</v>
      </c>
      <c r="S3190" s="1" t="s">
        <v>48</v>
      </c>
      <c r="T3190" s="1" t="s">
        <v>38039</v>
      </c>
      <c r="U3190" s="1" t="s">
        <v>38040</v>
      </c>
      <c r="V3190">
        <v>812399</v>
      </c>
      <c r="W3190" s="1" t="s">
        <v>38041</v>
      </c>
      <c r="X3190" s="1" t="s">
        <v>38042</v>
      </c>
      <c r="Y3190" s="1" t="s">
        <v>38043</v>
      </c>
      <c r="Z3190" s="1" t="s">
        <v>38044</v>
      </c>
      <c r="AA3190" s="4" t="str">
        <f>HYPERLINK(WHDLoad_Database[[#This Row],[WHDLoad.de Links]])</f>
        <v>http://www.whdload.de/demos/Byterapers_Muzzax5.html</v>
      </c>
      <c r="AB3190" s="1" t="s">
        <v>6</v>
      </c>
      <c r="AC3190" s="4" t="str">
        <f>HYPERLINK(WHDLoad_Database[[#This Row],[Hall of Light (Old) Link]])</f>
        <v/>
      </c>
      <c r="AD3190" s="1" t="s">
        <v>6</v>
      </c>
      <c r="AE3190" s="4" t="str">
        <f>HYPERLINK(WHDLoad_Database[[#This Row],[Hall of Light (New) Link]])</f>
        <v/>
      </c>
      <c r="AF3190" s="1" t="s">
        <v>6</v>
      </c>
      <c r="AG3190" s="4" t="str">
        <f>HYPERLINK(WHDLoad_Database[[#This Row],[Lemon Amiga Link]])</f>
        <v/>
      </c>
      <c r="AH3190" s="1" t="s">
        <v>38045</v>
      </c>
      <c r="AI3190" s="4" t="str">
        <f>HYPERLINK(WHDLoad_Database[[#This Row],[Pouet Link]])</f>
        <v>https://www.pouet.net/prod.php?which=49505</v>
      </c>
      <c r="AJ3190" s="1" t="s">
        <v>38046</v>
      </c>
      <c r="AK3190" s="4" t="str">
        <f>HYPERLINK(WHDLoad_Database[[#This Row],[Bitworld / Janeway Link]])</f>
        <v>http://janeway.exotica.org.uk/release.php?id=2614</v>
      </c>
      <c r="AL3190" s="1" t="s">
        <v>38047</v>
      </c>
      <c r="AM3190" s="4" t="str">
        <f>HYPERLINK(WHDLoad_Database[[#This Row],[Turran FTP Download Link]])</f>
        <v>https://ftp2.grandis.nu/turran/FTP/Retroplay%20WHDLoad%20Packs/Commodore_Amiga_-_WHDLoad_-_Demos/M/Muzzax5_v1.0_Byterapers.lha</v>
      </c>
    </row>
    <row r="3191" spans="1:39" x14ac:dyDescent="0.3">
      <c r="A3191" s="1" t="s">
        <v>38048</v>
      </c>
      <c r="B3191" s="1" t="s">
        <v>38049</v>
      </c>
      <c r="C3191" s="1" t="s">
        <v>2</v>
      </c>
      <c r="D3191" s="1" t="s">
        <v>3</v>
      </c>
      <c r="E3191" s="1" t="s">
        <v>4</v>
      </c>
      <c r="F3191" s="1" t="s">
        <v>4142</v>
      </c>
      <c r="G3191" s="1" t="s">
        <v>6</v>
      </c>
      <c r="H3191" s="1" t="s">
        <v>6</v>
      </c>
      <c r="I3191" s="1" t="s">
        <v>140</v>
      </c>
      <c r="J3191" s="1" t="s">
        <v>8</v>
      </c>
      <c r="K3191">
        <v>0</v>
      </c>
      <c r="L3191" s="1" t="s">
        <v>9</v>
      </c>
      <c r="M3191" s="1" t="s">
        <v>10</v>
      </c>
      <c r="N3191" s="1" t="s">
        <v>11</v>
      </c>
      <c r="O3191" s="1" t="s">
        <v>38050</v>
      </c>
      <c r="P3191">
        <v>921917</v>
      </c>
      <c r="Q3191" s="1" t="s">
        <v>38051</v>
      </c>
      <c r="R3191" s="2">
        <v>42244</v>
      </c>
      <c r="S3191" s="1" t="s">
        <v>48</v>
      </c>
      <c r="T3191" s="1" t="s">
        <v>38052</v>
      </c>
      <c r="U3191" s="1" t="s">
        <v>38053</v>
      </c>
      <c r="V3191">
        <v>880360</v>
      </c>
      <c r="W3191" s="1" t="s">
        <v>38054</v>
      </c>
      <c r="X3191" s="1" t="s">
        <v>38055</v>
      </c>
      <c r="Y3191" s="1" t="s">
        <v>38056</v>
      </c>
      <c r="Z3191" s="1" t="s">
        <v>38057</v>
      </c>
      <c r="AA3191" s="4" t="str">
        <f>HYPERLINK(WHDLoad_Database[[#This Row],[WHDLoad.de Links]])</f>
        <v>http://www.whdload.de/demos/Byterapers_Muzzax6.html</v>
      </c>
      <c r="AB3191" s="1" t="s">
        <v>6</v>
      </c>
      <c r="AC3191" s="4" t="str">
        <f>HYPERLINK(WHDLoad_Database[[#This Row],[Hall of Light (Old) Link]])</f>
        <v/>
      </c>
      <c r="AD3191" s="1" t="s">
        <v>6</v>
      </c>
      <c r="AE3191" s="4" t="str">
        <f>HYPERLINK(WHDLoad_Database[[#This Row],[Hall of Light (New) Link]])</f>
        <v/>
      </c>
      <c r="AF3191" s="1" t="s">
        <v>6</v>
      </c>
      <c r="AG3191" s="4" t="str">
        <f>HYPERLINK(WHDLoad_Database[[#This Row],[Lemon Amiga Link]])</f>
        <v/>
      </c>
      <c r="AH3191" s="1" t="s">
        <v>38058</v>
      </c>
      <c r="AI3191" s="4" t="str">
        <f>HYPERLINK(WHDLoad_Database[[#This Row],[Pouet Link]])</f>
        <v>https://www.pouet.net/prod.php?which=49506</v>
      </c>
      <c r="AJ3191" s="1" t="s">
        <v>38059</v>
      </c>
      <c r="AK3191" s="4" t="str">
        <f>HYPERLINK(WHDLoad_Database[[#This Row],[Bitworld / Janeway Link]])</f>
        <v>http://janeway.exotica.org.uk/release.php?id=5116</v>
      </c>
      <c r="AL3191" s="1" t="s">
        <v>38060</v>
      </c>
      <c r="AM3191" s="4" t="str">
        <f>HYPERLINK(WHDLoad_Database[[#This Row],[Turran FTP Download Link]])</f>
        <v>https://ftp2.grandis.nu/turran/FTP/Retroplay%20WHDLoad%20Packs/Commodore_Amiga_-_WHDLoad_-_Demos/M/Muzzax6_v1.0_Byterapers.lha</v>
      </c>
    </row>
    <row r="3192" spans="1:39" x14ac:dyDescent="0.3">
      <c r="A3192" s="1" t="s">
        <v>38061</v>
      </c>
      <c r="B3192" s="1" t="s">
        <v>38062</v>
      </c>
      <c r="C3192" s="1" t="s">
        <v>2</v>
      </c>
      <c r="D3192" s="1" t="s">
        <v>3</v>
      </c>
      <c r="E3192" s="1" t="s">
        <v>4</v>
      </c>
      <c r="F3192" s="1" t="s">
        <v>4142</v>
      </c>
      <c r="G3192" s="1" t="s">
        <v>6</v>
      </c>
      <c r="H3192" s="1" t="s">
        <v>6</v>
      </c>
      <c r="I3192" s="1" t="s">
        <v>7</v>
      </c>
      <c r="J3192" s="1" t="s">
        <v>8</v>
      </c>
      <c r="K3192">
        <v>0</v>
      </c>
      <c r="L3192" s="1" t="s">
        <v>9</v>
      </c>
      <c r="M3192" s="1" t="s">
        <v>10</v>
      </c>
      <c r="N3192" s="1" t="s">
        <v>11</v>
      </c>
      <c r="O3192" s="1" t="s">
        <v>38063</v>
      </c>
      <c r="P3192">
        <v>921677</v>
      </c>
      <c r="Q3192" s="1" t="s">
        <v>38064</v>
      </c>
      <c r="R3192" s="2">
        <v>42245</v>
      </c>
      <c r="S3192" s="1" t="s">
        <v>48</v>
      </c>
      <c r="T3192" s="1" t="s">
        <v>38065</v>
      </c>
      <c r="U3192" s="1" t="s">
        <v>38066</v>
      </c>
      <c r="V3192">
        <v>757133</v>
      </c>
      <c r="W3192" s="1" t="s">
        <v>38067</v>
      </c>
      <c r="X3192" s="1" t="s">
        <v>38068</v>
      </c>
      <c r="Y3192" s="1" t="s">
        <v>38069</v>
      </c>
      <c r="Z3192" s="1" t="s">
        <v>38070</v>
      </c>
      <c r="AA3192" s="4" t="str">
        <f>HYPERLINK(WHDLoad_Database[[#This Row],[WHDLoad.de Links]])</f>
        <v>http://www.whdload.de/demos/Byterapers_Muzzax7.html</v>
      </c>
      <c r="AB3192" s="1" t="s">
        <v>6</v>
      </c>
      <c r="AC3192" s="4" t="str">
        <f>HYPERLINK(WHDLoad_Database[[#This Row],[Hall of Light (Old) Link]])</f>
        <v/>
      </c>
      <c r="AD3192" s="1" t="s">
        <v>6</v>
      </c>
      <c r="AE3192" s="4" t="str">
        <f>HYPERLINK(WHDLoad_Database[[#This Row],[Hall of Light (New) Link]])</f>
        <v/>
      </c>
      <c r="AF3192" s="1" t="s">
        <v>6</v>
      </c>
      <c r="AG3192" s="4" t="str">
        <f>HYPERLINK(WHDLoad_Database[[#This Row],[Lemon Amiga Link]])</f>
        <v/>
      </c>
      <c r="AH3192" s="1" t="s">
        <v>38071</v>
      </c>
      <c r="AI3192" s="4" t="str">
        <f>HYPERLINK(WHDLoad_Database[[#This Row],[Pouet Link]])</f>
        <v>https://www.pouet.net/prod.php?which=3425</v>
      </c>
      <c r="AJ3192" s="1" t="s">
        <v>38072</v>
      </c>
      <c r="AK3192" s="4" t="str">
        <f>HYPERLINK(WHDLoad_Database[[#This Row],[Bitworld / Janeway Link]])</f>
        <v>http://janeway.exotica.org.uk/release.php?id=29655</v>
      </c>
      <c r="AL3192" s="1" t="s">
        <v>38073</v>
      </c>
      <c r="AM3192" s="4" t="str">
        <f>HYPERLINK(WHDLoad_Database[[#This Row],[Turran FTP Download Link]])</f>
        <v>https://ftp2.grandis.nu/turran/FTP/Retroplay%20WHDLoad%20Packs/Commodore_Amiga_-_WHDLoad_-_Demos/M/Muzzax7_v1.0_Byterapers.lha</v>
      </c>
    </row>
    <row r="3193" spans="1:39" x14ac:dyDescent="0.3">
      <c r="A3193" s="1" t="s">
        <v>38074</v>
      </c>
      <c r="B3193" s="1" t="s">
        <v>38075</v>
      </c>
      <c r="C3193" s="1" t="s">
        <v>2</v>
      </c>
      <c r="D3193" s="1" t="s">
        <v>3</v>
      </c>
      <c r="E3193" s="1" t="s">
        <v>2</v>
      </c>
      <c r="F3193" s="1" t="s">
        <v>38076</v>
      </c>
      <c r="G3193" s="1" t="s">
        <v>6</v>
      </c>
      <c r="H3193" s="1" t="s">
        <v>15884</v>
      </c>
      <c r="I3193" s="1" t="s">
        <v>7</v>
      </c>
      <c r="J3193" s="1" t="s">
        <v>8</v>
      </c>
      <c r="K3193">
        <v>0</v>
      </c>
      <c r="L3193" s="1" t="s">
        <v>9</v>
      </c>
      <c r="M3193" s="1" t="s">
        <v>10</v>
      </c>
      <c r="N3193" s="1" t="s">
        <v>11</v>
      </c>
      <c r="O3193" s="1" t="s">
        <v>38077</v>
      </c>
      <c r="P3193">
        <v>222619</v>
      </c>
      <c r="Q3193" s="1" t="s">
        <v>38078</v>
      </c>
      <c r="R3193" s="2">
        <v>38286</v>
      </c>
      <c r="S3193" s="1" t="s">
        <v>48</v>
      </c>
      <c r="T3193" s="1" t="s">
        <v>38079</v>
      </c>
      <c r="U3193" s="1" t="s">
        <v>38080</v>
      </c>
      <c r="V3193">
        <v>207786</v>
      </c>
      <c r="W3193" s="1" t="s">
        <v>38081</v>
      </c>
      <c r="X3193" s="1" t="s">
        <v>38082</v>
      </c>
      <c r="Y3193" s="1" t="s">
        <v>38083</v>
      </c>
      <c r="Z3193" s="1" t="s">
        <v>38084</v>
      </c>
      <c r="AA3193" s="4" t="str">
        <f>HYPERLINK(WHDLoad_Database[[#This Row],[WHDLoad.de Links]])</f>
        <v>http://www.whdload.de/demos/Celebrandil_MyRoom.html</v>
      </c>
      <c r="AB3193" s="1" t="s">
        <v>6</v>
      </c>
      <c r="AC3193" s="4" t="str">
        <f>HYPERLINK(WHDLoad_Database[[#This Row],[Hall of Light (Old) Link]])</f>
        <v/>
      </c>
      <c r="AD3193" s="1" t="s">
        <v>6</v>
      </c>
      <c r="AE3193" s="4" t="str">
        <f>HYPERLINK(WHDLoad_Database[[#This Row],[Hall of Light (New) Link]])</f>
        <v/>
      </c>
      <c r="AF3193" s="1" t="s">
        <v>6</v>
      </c>
      <c r="AG3193" s="4" t="str">
        <f>HYPERLINK(WHDLoad_Database[[#This Row],[Lemon Amiga Link]])</f>
        <v/>
      </c>
      <c r="AH3193" s="1" t="s">
        <v>38085</v>
      </c>
      <c r="AI3193" s="4" t="str">
        <f>HYPERLINK(WHDLoad_Database[[#This Row],[Pouet Link]])</f>
        <v>https://www.pouet.net/prod.php?which=1335</v>
      </c>
      <c r="AJ3193" s="1" t="s">
        <v>38086</v>
      </c>
      <c r="AK3193" s="4" t="str">
        <f>HYPERLINK(WHDLoad_Database[[#This Row],[Bitworld / Janeway Link]])</f>
        <v>http://janeway.exotica.org.uk/release.php?id=799</v>
      </c>
      <c r="AL3193" s="1" t="s">
        <v>38087</v>
      </c>
      <c r="AM3193" s="4" t="str">
        <f>HYPERLINK(WHDLoad_Database[[#This Row],[Turran FTP Download Link]])</f>
        <v>https://ftp2.grandis.nu/turran/FTP/Retroplay%20WHDLoad%20Packs/Commodore_Amiga_-_WHDLoad_-_Demos/M/MyRoom_v1.0_Celebrandil.lha</v>
      </c>
    </row>
    <row r="3194" spans="1:39" x14ac:dyDescent="0.3">
      <c r="A3194" s="1" t="s">
        <v>38088</v>
      </c>
      <c r="B3194" s="1" t="s">
        <v>38089</v>
      </c>
      <c r="C3194" s="1" t="s">
        <v>955</v>
      </c>
      <c r="D3194" s="1" t="s">
        <v>3</v>
      </c>
      <c r="E3194" s="1" t="s">
        <v>2</v>
      </c>
      <c r="F3194" s="1" t="s">
        <v>14665</v>
      </c>
      <c r="G3194" s="1" t="s">
        <v>14665</v>
      </c>
      <c r="H3194" s="1" t="s">
        <v>38090</v>
      </c>
      <c r="I3194" s="1" t="s">
        <v>741</v>
      </c>
      <c r="J3194" s="1" t="s">
        <v>8</v>
      </c>
      <c r="K3194">
        <v>0</v>
      </c>
      <c r="L3194" s="1" t="s">
        <v>81</v>
      </c>
      <c r="M3194" s="1" t="s">
        <v>10</v>
      </c>
      <c r="N3194" s="1" t="s">
        <v>11</v>
      </c>
      <c r="O3194" s="1" t="s">
        <v>38091</v>
      </c>
      <c r="P3194">
        <v>3928129</v>
      </c>
      <c r="Q3194" s="1" t="s">
        <v>38092</v>
      </c>
      <c r="R3194" s="2">
        <v>45185</v>
      </c>
      <c r="S3194" s="1" t="s">
        <v>48</v>
      </c>
      <c r="T3194" s="1" t="s">
        <v>38093</v>
      </c>
      <c r="U3194" s="1" t="s">
        <v>38094</v>
      </c>
      <c r="V3194">
        <v>3883371</v>
      </c>
      <c r="W3194" s="1" t="s">
        <v>38095</v>
      </c>
      <c r="X3194" s="1" t="s">
        <v>38096</v>
      </c>
      <c r="Y3194" s="1" t="s">
        <v>38097</v>
      </c>
      <c r="Z3194" s="1" t="s">
        <v>6</v>
      </c>
      <c r="AA3194" s="4" t="str">
        <f>HYPERLINK(WHDLoad_Database[[#This Row],[WHDLoad.de Links]])</f>
        <v/>
      </c>
      <c r="AB3194" s="1" t="s">
        <v>6</v>
      </c>
      <c r="AC3194" s="4" t="str">
        <f>HYPERLINK(WHDLoad_Database[[#This Row],[Hall of Light (Old) Link]])</f>
        <v/>
      </c>
      <c r="AD3194" s="1" t="s">
        <v>6</v>
      </c>
      <c r="AE3194" s="4" t="str">
        <f>HYPERLINK(WHDLoad_Database[[#This Row],[Hall of Light (New) Link]])</f>
        <v/>
      </c>
      <c r="AF3194" s="1" t="s">
        <v>6</v>
      </c>
      <c r="AG3194" s="4" t="str">
        <f>HYPERLINK(WHDLoad_Database[[#This Row],[Lemon Amiga Link]])</f>
        <v/>
      </c>
      <c r="AH3194" s="1" t="s">
        <v>38098</v>
      </c>
      <c r="AI3194" s="4" t="str">
        <f>HYPERLINK(WHDLoad_Database[[#This Row],[Pouet Link]])</f>
        <v>https://www.pouet.net/prod.php?which=3735</v>
      </c>
      <c r="AJ3194" s="1" t="s">
        <v>38099</v>
      </c>
      <c r="AK3194" s="4" t="str">
        <f>HYPERLINK(WHDLoad_Database[[#This Row],[Bitworld / Janeway Link]])</f>
        <v>http://janeway.exotica.org.uk/release.php?id=27824</v>
      </c>
      <c r="AL3194" s="1" t="s">
        <v>38100</v>
      </c>
      <c r="AM3194" s="4" t="str">
        <f>HYPERLINK(WHDLoad_Database[[#This Row],[Turran FTP Download Link]])</f>
        <v>https://ftp2.grandis.nu/turran/FTP/Retroplay%20WHDLoad%20Packs/Commodore_Amiga_-_WHDLoad_-_Demos_-_Beta_&amp;_Unreleased/M/Myster&amp;Tremor_v1.0_Embassy_AGA.lha</v>
      </c>
    </row>
    <row r="3195" spans="1:39" x14ac:dyDescent="0.3">
      <c r="A3195" s="1" t="s">
        <v>38101</v>
      </c>
      <c r="B3195" s="1" t="s">
        <v>38102</v>
      </c>
      <c r="C3195" s="1" t="s">
        <v>26</v>
      </c>
      <c r="D3195" s="1" t="s">
        <v>3</v>
      </c>
      <c r="E3195" s="1" t="s">
        <v>680</v>
      </c>
      <c r="F3195" s="1" t="s">
        <v>1502</v>
      </c>
      <c r="G3195" s="1" t="s">
        <v>38103</v>
      </c>
      <c r="H3195" s="1" t="s">
        <v>6</v>
      </c>
      <c r="I3195" s="1" t="s">
        <v>7</v>
      </c>
      <c r="J3195" s="1" t="s">
        <v>8</v>
      </c>
      <c r="K3195">
        <v>1</v>
      </c>
      <c r="L3195" s="1" t="s">
        <v>9</v>
      </c>
      <c r="M3195" s="1" t="s">
        <v>10</v>
      </c>
      <c r="N3195" s="1" t="s">
        <v>11</v>
      </c>
      <c r="O3195" s="1" t="s">
        <v>38104</v>
      </c>
      <c r="P3195">
        <v>929581</v>
      </c>
      <c r="Q3195" s="1" t="s">
        <v>38105</v>
      </c>
      <c r="R3195" s="2">
        <v>36982</v>
      </c>
      <c r="S3195" s="1" t="s">
        <v>38106</v>
      </c>
      <c r="T3195" s="1" t="s">
        <v>38107</v>
      </c>
      <c r="U3195" s="1" t="s">
        <v>38108</v>
      </c>
      <c r="V3195">
        <v>774716</v>
      </c>
      <c r="W3195" s="1" t="s">
        <v>38109</v>
      </c>
      <c r="X3195" s="1" t="s">
        <v>38110</v>
      </c>
      <c r="Y3195" s="1" t="s">
        <v>38111</v>
      </c>
      <c r="Z3195" s="1" t="s">
        <v>38112</v>
      </c>
      <c r="AA3195" s="4" t="str">
        <f>HYPERLINK(WHDLoad_Database[[#This Row],[WHDLoad.de Links]])</f>
        <v>http://www.whdload.de/games/MysteriousWorlds.html</v>
      </c>
      <c r="AB3195" s="1" t="s">
        <v>38113</v>
      </c>
      <c r="AC3195" s="4" t="str">
        <f>HYPERLINK(WHDLoad_Database[[#This Row],[Hall of Light (Old) Link]])</f>
        <v>http://hol.abime.net/5349</v>
      </c>
      <c r="AD3195" s="1" t="s">
        <v>38114</v>
      </c>
      <c r="AE3195" s="4" t="str">
        <f>HYPERLINK(WHDLoad_Database[[#This Row],[Hall of Light (New) Link]])</f>
        <v>https://amiga.abime.net/games/view/mysterious-worlds</v>
      </c>
      <c r="AF3195" s="1" t="s">
        <v>38115</v>
      </c>
      <c r="AG3195" s="4" t="str">
        <f>HYPERLINK(WHDLoad_Database[[#This Row],[Lemon Amiga Link]])</f>
        <v>https://www.lemonamiga.com/games/details.php?id=3522</v>
      </c>
      <c r="AH3195" s="1" t="s">
        <v>6</v>
      </c>
      <c r="AI3195" s="4" t="str">
        <f>HYPERLINK(WHDLoad_Database[[#This Row],[Pouet Link]])</f>
        <v/>
      </c>
      <c r="AJ3195" s="1" t="s">
        <v>6</v>
      </c>
      <c r="AK3195" s="4" t="str">
        <f>HYPERLINK(WHDLoad_Database[[#This Row],[Bitworld / Janeway Link]])</f>
        <v/>
      </c>
      <c r="AL3195" s="1" t="s">
        <v>38116</v>
      </c>
      <c r="AM3195" s="4" t="str">
        <f>HYPERLINK(WHDLoad_Database[[#This Row],[Turran FTP Download Link]])</f>
        <v>https://ftp2.grandis.nu/turran/FTP/Retroplay%20WHDLoad%20Packs/Commodore_Amiga_-_WHDLoad_-_Games/M/MysteriousWorlds_v1.05_1588.lha</v>
      </c>
    </row>
    <row r="3196" spans="1:39" x14ac:dyDescent="0.3">
      <c r="A3196" s="1" t="s">
        <v>38117</v>
      </c>
      <c r="B3196" s="1" t="s">
        <v>38117</v>
      </c>
      <c r="C3196" s="1" t="s">
        <v>26</v>
      </c>
      <c r="D3196" s="1" t="s">
        <v>3</v>
      </c>
      <c r="E3196" s="1" t="s">
        <v>203</v>
      </c>
      <c r="F3196" s="1" t="s">
        <v>306</v>
      </c>
      <c r="G3196" s="1" t="s">
        <v>4449</v>
      </c>
      <c r="H3196" s="1" t="s">
        <v>6</v>
      </c>
      <c r="I3196" s="1" t="s">
        <v>382</v>
      </c>
      <c r="J3196" s="1" t="s">
        <v>8</v>
      </c>
      <c r="K3196">
        <v>1</v>
      </c>
      <c r="L3196" s="1" t="s">
        <v>141</v>
      </c>
      <c r="M3196" s="1" t="s">
        <v>10</v>
      </c>
      <c r="N3196" s="1" t="s">
        <v>11</v>
      </c>
      <c r="O3196" s="1" t="s">
        <v>38118</v>
      </c>
      <c r="P3196">
        <v>1852992</v>
      </c>
      <c r="Q3196" s="1" t="s">
        <v>38119</v>
      </c>
      <c r="R3196" s="2">
        <v>41393</v>
      </c>
      <c r="S3196" s="1" t="s">
        <v>48</v>
      </c>
      <c r="T3196" s="1" t="s">
        <v>38120</v>
      </c>
      <c r="U3196" s="1" t="s">
        <v>38121</v>
      </c>
      <c r="V3196">
        <v>1296255</v>
      </c>
      <c r="W3196" s="1" t="s">
        <v>38122</v>
      </c>
      <c r="X3196" s="1" t="s">
        <v>38123</v>
      </c>
      <c r="Y3196" s="1" t="s">
        <v>38124</v>
      </c>
      <c r="Z3196" s="1" t="s">
        <v>38125</v>
      </c>
      <c r="AA3196" s="4" t="str">
        <f>HYPERLINK(WHDLoad_Database[[#This Row],[WHDLoad.de Links]])</f>
        <v>http://www.whdload.de/games/MysteryOfTheMummy.html</v>
      </c>
      <c r="AB3196" s="1" t="s">
        <v>38126</v>
      </c>
      <c r="AC3196" s="4" t="str">
        <f>HYPERLINK(WHDLoad_Database[[#This Row],[Hall of Light (Old) Link]])</f>
        <v>http://hol.abime.net/2538</v>
      </c>
      <c r="AD3196" s="1" t="s">
        <v>38127</v>
      </c>
      <c r="AE3196" s="4" t="str">
        <f>HYPERLINK(WHDLoad_Database[[#This Row],[Hall of Light (New) Link]])</f>
        <v>https://amiga.abime.net/games/view/bozuma</v>
      </c>
      <c r="AF3196" s="1" t="s">
        <v>38128</v>
      </c>
      <c r="AG3196" s="4" t="str">
        <f>HYPERLINK(WHDLoad_Database[[#This Row],[Lemon Amiga Link]])</f>
        <v>https://www.lemonamiga.com/games/details.php?id=4081</v>
      </c>
      <c r="AH3196" s="1" t="s">
        <v>6</v>
      </c>
      <c r="AI3196" s="4" t="str">
        <f>HYPERLINK(WHDLoad_Database[[#This Row],[Pouet Link]])</f>
        <v/>
      </c>
      <c r="AJ3196" s="1" t="s">
        <v>6</v>
      </c>
      <c r="AK3196" s="4" t="str">
        <f>HYPERLINK(WHDLoad_Database[[#This Row],[Bitworld / Janeway Link]])</f>
        <v/>
      </c>
      <c r="AL3196" s="1" t="s">
        <v>38129</v>
      </c>
      <c r="AM3196" s="4" t="str">
        <f>HYPERLINK(WHDLoad_Database[[#This Row],[Turran FTP Download Link]])</f>
        <v>https://ftp2.grandis.nu/turran/FTP/Retroplay%20WHDLoad%20Packs/Commodore_Amiga_-_WHDLoad_-_Games/M/MysteryOfTheMummy_v1.0.lha</v>
      </c>
    </row>
    <row r="3197" spans="1:39" x14ac:dyDescent="0.3">
      <c r="A3197" s="1" t="s">
        <v>38130</v>
      </c>
      <c r="B3197" s="1" t="s">
        <v>38130</v>
      </c>
      <c r="C3197" s="1" t="s">
        <v>26</v>
      </c>
      <c r="D3197" s="1" t="s">
        <v>3</v>
      </c>
      <c r="E3197" s="1" t="s">
        <v>1958</v>
      </c>
      <c r="F3197" s="1" t="s">
        <v>634</v>
      </c>
      <c r="G3197" s="1" t="s">
        <v>634</v>
      </c>
      <c r="H3197" s="1" t="s">
        <v>6</v>
      </c>
      <c r="I3197" s="1" t="s">
        <v>7</v>
      </c>
      <c r="J3197" s="1" t="s">
        <v>8</v>
      </c>
      <c r="K3197">
        <v>1</v>
      </c>
      <c r="L3197" s="1" t="s">
        <v>9</v>
      </c>
      <c r="M3197" s="1" t="s">
        <v>10</v>
      </c>
      <c r="N3197" s="1" t="s">
        <v>11</v>
      </c>
      <c r="O3197" s="1" t="s">
        <v>38130</v>
      </c>
      <c r="P3197">
        <v>698799</v>
      </c>
      <c r="Q3197" s="1" t="s">
        <v>38131</v>
      </c>
      <c r="R3197" s="2">
        <v>44296</v>
      </c>
      <c r="S3197" s="1" t="s">
        <v>715</v>
      </c>
      <c r="T3197" s="1" t="s">
        <v>38132</v>
      </c>
      <c r="U3197" s="1" t="s">
        <v>38133</v>
      </c>
      <c r="V3197">
        <v>454623</v>
      </c>
      <c r="W3197" s="1" t="s">
        <v>38134</v>
      </c>
      <c r="X3197" s="1" t="s">
        <v>38135</v>
      </c>
      <c r="Y3197" s="1" t="s">
        <v>38136</v>
      </c>
      <c r="Z3197" s="1" t="s">
        <v>38137</v>
      </c>
      <c r="AA3197" s="4" t="str">
        <f>HYPERLINK(WHDLoad_Database[[#This Row],[WHDLoad.de Links]])</f>
        <v>http://www.whdload.de/games/Mystical.html</v>
      </c>
      <c r="AB3197" s="1" t="s">
        <v>38138</v>
      </c>
      <c r="AC3197" s="4" t="str">
        <f>HYPERLINK(WHDLoad_Database[[#This Row],[Hall of Light (Old) Link]])</f>
        <v>http://hol.abime.net/2539</v>
      </c>
      <c r="AD3197" s="1" t="s">
        <v>38139</v>
      </c>
      <c r="AE3197" s="4" t="str">
        <f>HYPERLINK(WHDLoad_Database[[#This Row],[Hall of Light (New) Link]])</f>
        <v>https://amiga.abime.net/games/view/mystical</v>
      </c>
      <c r="AF3197" s="1" t="s">
        <v>38140</v>
      </c>
      <c r="AG3197" s="4" t="str">
        <f>HYPERLINK(WHDLoad_Database[[#This Row],[Lemon Amiga Link]])</f>
        <v>https://www.lemonamiga.com/games/details.php?id=2098</v>
      </c>
      <c r="AH3197" s="1" t="s">
        <v>6</v>
      </c>
      <c r="AI3197" s="4" t="str">
        <f>HYPERLINK(WHDLoad_Database[[#This Row],[Pouet Link]])</f>
        <v/>
      </c>
      <c r="AJ3197" s="1" t="s">
        <v>6</v>
      </c>
      <c r="AK3197" s="4" t="str">
        <f>HYPERLINK(WHDLoad_Database[[#This Row],[Bitworld / Janeway Link]])</f>
        <v/>
      </c>
      <c r="AL3197" s="1" t="s">
        <v>38141</v>
      </c>
      <c r="AM3197" s="4" t="str">
        <f>HYPERLINK(WHDLoad_Database[[#This Row],[Turran FTP Download Link]])</f>
        <v>https://ftp2.grandis.nu/turran/FTP/Retroplay%20WHDLoad%20Packs/Commodore_Amiga_-_WHDLoad_-_Games/M/Mystical_v2.0_0541.lha</v>
      </c>
    </row>
    <row r="3198" spans="1:39" x14ac:dyDescent="0.3">
      <c r="A3198" s="1" t="s">
        <v>38142</v>
      </c>
      <c r="B3198" s="1" t="s">
        <v>38142</v>
      </c>
      <c r="C3198" s="1" t="s">
        <v>26</v>
      </c>
      <c r="D3198" s="1" t="s">
        <v>3</v>
      </c>
      <c r="E3198" s="1" t="s">
        <v>4522</v>
      </c>
      <c r="F3198" s="1" t="s">
        <v>11867</v>
      </c>
      <c r="G3198" s="1" t="s">
        <v>11867</v>
      </c>
      <c r="H3198" s="1" t="s">
        <v>6</v>
      </c>
      <c r="I3198" s="1" t="s">
        <v>140</v>
      </c>
      <c r="J3198" s="1" t="s">
        <v>8</v>
      </c>
      <c r="K3198">
        <v>1</v>
      </c>
      <c r="L3198" s="1" t="s">
        <v>141</v>
      </c>
      <c r="M3198" s="1" t="s">
        <v>10</v>
      </c>
      <c r="N3198" s="1" t="s">
        <v>11</v>
      </c>
      <c r="O3198" s="1" t="s">
        <v>38143</v>
      </c>
      <c r="P3198">
        <v>926778</v>
      </c>
      <c r="Q3198" s="1" t="s">
        <v>38144</v>
      </c>
      <c r="R3198" s="2">
        <v>37791</v>
      </c>
      <c r="S3198" s="1" t="s">
        <v>48</v>
      </c>
      <c r="T3198" s="1" t="s">
        <v>38145</v>
      </c>
      <c r="U3198" s="1" t="s">
        <v>38146</v>
      </c>
      <c r="V3198">
        <v>184074</v>
      </c>
      <c r="W3198" s="1" t="s">
        <v>38147</v>
      </c>
      <c r="X3198" s="1" t="s">
        <v>38148</v>
      </c>
      <c r="Y3198" s="1" t="s">
        <v>38149</v>
      </c>
      <c r="Z3198" s="1" t="s">
        <v>38150</v>
      </c>
      <c r="AA3198" s="4" t="str">
        <f>HYPERLINK(WHDLoad_Database[[#This Row],[WHDLoad.de Links]])</f>
        <v>http://www.whdload.de/games/Myth_MS.html</v>
      </c>
      <c r="AB3198" s="1" t="s">
        <v>38151</v>
      </c>
      <c r="AC3198" s="4" t="str">
        <f>HYPERLINK(WHDLoad_Database[[#This Row],[Hall of Light (Old) Link]])</f>
        <v>http://hol.abime.net/2540</v>
      </c>
      <c r="AD3198" s="1" t="s">
        <v>38152</v>
      </c>
      <c r="AE3198" s="4" t="str">
        <f>HYPERLINK(WHDLoad_Database[[#This Row],[Hall of Light (New) Link]])</f>
        <v>https://amiga.abime.net/games/view/myth</v>
      </c>
      <c r="AF3198" s="1" t="s">
        <v>38153</v>
      </c>
      <c r="AG3198" s="4" t="str">
        <f>HYPERLINK(WHDLoad_Database[[#This Row],[Lemon Amiga Link]])</f>
        <v>https://www.lemonamiga.com/games/details.php?id=2912</v>
      </c>
      <c r="AH3198" s="1" t="s">
        <v>6</v>
      </c>
      <c r="AI3198" s="4" t="str">
        <f>HYPERLINK(WHDLoad_Database[[#This Row],[Pouet Link]])</f>
        <v/>
      </c>
      <c r="AJ3198" s="1" t="s">
        <v>6</v>
      </c>
      <c r="AK3198" s="4" t="str">
        <f>HYPERLINK(WHDLoad_Database[[#This Row],[Bitworld / Janeway Link]])</f>
        <v/>
      </c>
      <c r="AL3198" s="1" t="s">
        <v>38154</v>
      </c>
      <c r="AM3198" s="4" t="str">
        <f>HYPERLINK(WHDLoad_Database[[#This Row],[Turran FTP Download Link]])</f>
        <v>https://ftp2.grandis.nu/turran/FTP/Retroplay%20WHDLoad%20Packs/Commodore_Amiga_-_WHDLoad_-_Games/M/Myth_v1.0_MagneticScrolls.lha</v>
      </c>
    </row>
    <row r="3199" spans="1:39" x14ac:dyDescent="0.3">
      <c r="A3199" s="1" t="s">
        <v>38155</v>
      </c>
      <c r="B3199" s="1" t="s">
        <v>38156</v>
      </c>
      <c r="C3199" s="1" t="s">
        <v>26</v>
      </c>
      <c r="D3199" s="1" t="s">
        <v>3</v>
      </c>
      <c r="E3199" s="1" t="s">
        <v>1641</v>
      </c>
      <c r="F3199" s="1" t="s">
        <v>15856</v>
      </c>
      <c r="G3199" s="1" t="s">
        <v>15856</v>
      </c>
      <c r="H3199" s="1" t="s">
        <v>6</v>
      </c>
      <c r="I3199" s="1" t="s">
        <v>29</v>
      </c>
      <c r="J3199" s="1" t="s">
        <v>8</v>
      </c>
      <c r="K3199">
        <v>1</v>
      </c>
      <c r="L3199" s="1" t="s">
        <v>9</v>
      </c>
      <c r="M3199" s="1" t="s">
        <v>10</v>
      </c>
      <c r="N3199" s="1" t="s">
        <v>11</v>
      </c>
      <c r="O3199" s="1" t="s">
        <v>38157</v>
      </c>
      <c r="P3199">
        <v>2741430</v>
      </c>
      <c r="Q3199" s="1" t="s">
        <v>38158</v>
      </c>
      <c r="R3199" s="2">
        <v>44303</v>
      </c>
      <c r="S3199" s="1" t="s">
        <v>144</v>
      </c>
      <c r="T3199" s="1" t="s">
        <v>38159</v>
      </c>
      <c r="U3199" s="1" t="s">
        <v>38160</v>
      </c>
      <c r="V3199">
        <v>2583883</v>
      </c>
      <c r="W3199" s="1" t="s">
        <v>38161</v>
      </c>
      <c r="X3199" s="1" t="s">
        <v>38162</v>
      </c>
      <c r="Y3199" s="1" t="s">
        <v>38163</v>
      </c>
      <c r="Z3199" s="1" t="s">
        <v>38164</v>
      </c>
      <c r="AA3199" s="4" t="str">
        <f>HYPERLINK(WHDLoad_Database[[#This Row],[WHDLoad.de Links]])</f>
        <v>http://www.whdload.de/games/Myth.html</v>
      </c>
      <c r="AB3199" s="1" t="s">
        <v>38165</v>
      </c>
      <c r="AC3199" s="4" t="str">
        <f>HYPERLINK(WHDLoad_Database[[#This Row],[Hall of Light (Old) Link]])</f>
        <v>http://hol.abime.net/2541</v>
      </c>
      <c r="AD3199" s="1" t="s">
        <v>38166</v>
      </c>
      <c r="AE3199" s="4" t="str">
        <f>HYPERLINK(WHDLoad_Database[[#This Row],[Hall of Light (New) Link]])</f>
        <v>https://amiga.abime.net/games/view/myth-history-in-the-making</v>
      </c>
      <c r="AF3199" s="1" t="s">
        <v>38167</v>
      </c>
      <c r="AG3199" s="4" t="str">
        <f>HYPERLINK(WHDLoad_Database[[#This Row],[Lemon Amiga Link]])</f>
        <v>https://www.lemonamiga.com/games/details.php?id=769</v>
      </c>
      <c r="AH3199" s="1" t="s">
        <v>6</v>
      </c>
      <c r="AI3199" s="4" t="str">
        <f>HYPERLINK(WHDLoad_Database[[#This Row],[Pouet Link]])</f>
        <v/>
      </c>
      <c r="AJ3199" s="1" t="s">
        <v>6</v>
      </c>
      <c r="AK3199" s="4" t="str">
        <f>HYPERLINK(WHDLoad_Database[[#This Row],[Bitworld / Janeway Link]])</f>
        <v/>
      </c>
      <c r="AL3199" s="1" t="s">
        <v>38168</v>
      </c>
      <c r="AM3199" s="4" t="str">
        <f>HYPERLINK(WHDLoad_Database[[#This Row],[Turran FTP Download Link]])</f>
        <v>https://ftp2.grandis.nu/turran/FTP/Retroplay%20WHDLoad%20Packs/Commodore_Amiga_-_WHDLoad_-_Games/M/Myth_v1.4_System3_0700.lha</v>
      </c>
    </row>
    <row r="3200" spans="1:39" x14ac:dyDescent="0.3">
      <c r="A3200" s="1" t="s">
        <v>38169</v>
      </c>
      <c r="B3200" s="1" t="s">
        <v>38156</v>
      </c>
      <c r="C3200" s="1" t="s">
        <v>26</v>
      </c>
      <c r="D3200" s="1" t="s">
        <v>942</v>
      </c>
      <c r="E3200" s="1" t="s">
        <v>1641</v>
      </c>
      <c r="F3200" s="1" t="s">
        <v>15856</v>
      </c>
      <c r="G3200" s="1" t="s">
        <v>15856</v>
      </c>
      <c r="H3200" s="1" t="s">
        <v>6</v>
      </c>
      <c r="I3200" s="1" t="s">
        <v>476</v>
      </c>
      <c r="J3200" s="1" t="s">
        <v>8</v>
      </c>
      <c r="K3200">
        <v>1</v>
      </c>
      <c r="L3200" s="1" t="s">
        <v>81</v>
      </c>
      <c r="M3200" s="1" t="s">
        <v>10</v>
      </c>
      <c r="N3200" s="1" t="s">
        <v>11</v>
      </c>
      <c r="O3200" s="1" t="s">
        <v>38170</v>
      </c>
      <c r="P3200">
        <v>2737261</v>
      </c>
      <c r="Q3200" s="1" t="s">
        <v>38171</v>
      </c>
      <c r="R3200" s="2">
        <v>44303</v>
      </c>
      <c r="S3200" s="1" t="s">
        <v>144</v>
      </c>
      <c r="T3200" s="1" t="s">
        <v>38172</v>
      </c>
      <c r="U3200" s="1" t="s">
        <v>38173</v>
      </c>
      <c r="V3200">
        <v>2592514</v>
      </c>
      <c r="W3200" s="1" t="s">
        <v>38174</v>
      </c>
      <c r="X3200" s="1" t="s">
        <v>38175</v>
      </c>
      <c r="Y3200" s="1" t="s">
        <v>38176</v>
      </c>
      <c r="Z3200" s="1" t="s">
        <v>38164</v>
      </c>
      <c r="AA3200" s="4" t="str">
        <f>HYPERLINK(WHDLoad_Database[[#This Row],[WHDLoad.de Links]])</f>
        <v>http://www.whdload.de/games/Myth.html</v>
      </c>
      <c r="AB3200" s="1" t="s">
        <v>38177</v>
      </c>
      <c r="AC3200" s="4" t="str">
        <f>HYPERLINK(WHDLoad_Database[[#This Row],[Hall of Light (Old) Link]])</f>
        <v>http://hol.abime.net/2542</v>
      </c>
      <c r="AD3200" s="1" t="s">
        <v>38166</v>
      </c>
      <c r="AE3200" s="4" t="str">
        <f>HYPERLINK(WHDLoad_Database[[#This Row],[Hall of Light (New) Link]])</f>
        <v>https://amiga.abime.net/games/view/myth-history-in-the-making</v>
      </c>
      <c r="AF3200" s="1" t="s">
        <v>26883</v>
      </c>
      <c r="AG3200" s="4" t="str">
        <f>HYPERLINK(WHDLoad_Database[[#This Row],[Lemon Amiga Link]])</f>
        <v>https://www.lemonamiga.com/games/details.php?id=551</v>
      </c>
      <c r="AH3200" s="1" t="s">
        <v>6</v>
      </c>
      <c r="AI3200" s="4" t="str">
        <f>HYPERLINK(WHDLoad_Database[[#This Row],[Pouet Link]])</f>
        <v/>
      </c>
      <c r="AJ3200" s="1" t="s">
        <v>6</v>
      </c>
      <c r="AK3200" s="4" t="str">
        <f>HYPERLINK(WHDLoad_Database[[#This Row],[Bitworld / Janeway Link]])</f>
        <v/>
      </c>
      <c r="AL3200" s="1" t="s">
        <v>38178</v>
      </c>
      <c r="AM3200" s="4" t="str">
        <f>HYPERLINK(WHDLoad_Database[[#This Row],[Turran FTP Download Link]])</f>
        <v>https://ftp2.grandis.nu/turran/FTP/Retroplay%20WHDLoad%20Packs/Commodore_Amiga_-_WHDLoad_-_Games/M/Myth_v1.4_System3_CD32.lha</v>
      </c>
    </row>
    <row r="3201" spans="1:39" x14ac:dyDescent="0.3">
      <c r="A3201" s="1" t="s">
        <v>38179</v>
      </c>
      <c r="B3201" s="1" t="s">
        <v>38180</v>
      </c>
      <c r="C3201" s="1" t="s">
        <v>26</v>
      </c>
      <c r="D3201" s="1" t="s">
        <v>3</v>
      </c>
      <c r="E3201" s="1" t="s">
        <v>1958</v>
      </c>
      <c r="F3201" s="1" t="s">
        <v>3519</v>
      </c>
      <c r="G3201" s="1" t="s">
        <v>11565</v>
      </c>
      <c r="H3201" s="1" t="s">
        <v>6</v>
      </c>
      <c r="I3201" s="1" t="s">
        <v>7</v>
      </c>
      <c r="J3201" s="1" t="s">
        <v>8</v>
      </c>
      <c r="K3201">
        <v>2</v>
      </c>
      <c r="L3201" s="1" t="s">
        <v>141</v>
      </c>
      <c r="M3201" s="1" t="s">
        <v>10</v>
      </c>
      <c r="N3201" s="1" t="s">
        <v>11</v>
      </c>
      <c r="O3201" s="1" t="s">
        <v>38181</v>
      </c>
      <c r="P3201">
        <v>1131077</v>
      </c>
      <c r="Q3201" s="1" t="s">
        <v>38182</v>
      </c>
      <c r="R3201" s="2">
        <v>44415</v>
      </c>
      <c r="S3201" s="1" t="s">
        <v>929</v>
      </c>
      <c r="T3201" s="1" t="s">
        <v>38183</v>
      </c>
      <c r="U3201" s="1" t="s">
        <v>38184</v>
      </c>
      <c r="V3201">
        <v>911597</v>
      </c>
      <c r="W3201" s="1" t="s">
        <v>38185</v>
      </c>
      <c r="X3201" s="1" t="s">
        <v>38186</v>
      </c>
      <c r="Y3201" s="1" t="s">
        <v>38187</v>
      </c>
      <c r="Z3201" s="1" t="s">
        <v>38188</v>
      </c>
      <c r="AA3201" s="4" t="str">
        <f>HYPERLINK(WHDLoad_Database[[#This Row],[WHDLoad.de Links]])</f>
        <v>http://www.whdload.de/games/NewYorkWarriors.html</v>
      </c>
      <c r="AB3201" s="1" t="s">
        <v>38189</v>
      </c>
      <c r="AC3201" s="4" t="str">
        <f>HYPERLINK(WHDLoad_Database[[#This Row],[Hall of Light (Old) Link]])</f>
        <v>http://hol.abime.net/1000</v>
      </c>
      <c r="AD3201" s="1" t="s">
        <v>14687</v>
      </c>
      <c r="AE3201" s="4" t="str">
        <f>HYPERLINK(WHDLoad_Database[[#This Row],[Hall of Light (New) Link]])</f>
        <v>https://amiga.abime.net/games/view/delta-command</v>
      </c>
      <c r="AF3201" s="1" t="s">
        <v>38190</v>
      </c>
      <c r="AG3201" s="4" t="str">
        <f>HYPERLINK(WHDLoad_Database[[#This Row],[Lemon Amiga Link]])</f>
        <v>https://www.lemonamiga.com/games/details.php?id=1774</v>
      </c>
      <c r="AH3201" s="1" t="s">
        <v>6</v>
      </c>
      <c r="AI3201" s="4" t="str">
        <f>HYPERLINK(WHDLoad_Database[[#This Row],[Pouet Link]])</f>
        <v/>
      </c>
      <c r="AJ3201" s="1" t="s">
        <v>6</v>
      </c>
      <c r="AK3201" s="4" t="str">
        <f>HYPERLINK(WHDLoad_Database[[#This Row],[Bitworld / Janeway Link]])</f>
        <v/>
      </c>
      <c r="AL3201" s="1" t="s">
        <v>38191</v>
      </c>
      <c r="AM3201" s="4" t="str">
        <f>HYPERLINK(WHDLoad_Database[[#This Row],[Turran FTP Download Link]])</f>
        <v>https://ftp2.grandis.nu/turran/FTP/Retroplay%20WHDLoad%20Packs/Commodore_Amiga_-_WHDLoad_-_Games/N/NewYorkWarriors_v1.5_1MB.lha</v>
      </c>
    </row>
    <row r="3202" spans="1:39" x14ac:dyDescent="0.3">
      <c r="A3202" s="1" t="s">
        <v>38192</v>
      </c>
      <c r="B3202" s="1" t="s">
        <v>38180</v>
      </c>
      <c r="C3202" s="1" t="s">
        <v>26</v>
      </c>
      <c r="D3202" s="1" t="s">
        <v>3</v>
      </c>
      <c r="E3202" s="1" t="s">
        <v>1958</v>
      </c>
      <c r="F3202" s="1" t="s">
        <v>3519</v>
      </c>
      <c r="G3202" s="1" t="s">
        <v>11565</v>
      </c>
      <c r="H3202" s="1" t="s">
        <v>6</v>
      </c>
      <c r="I3202" s="1" t="s">
        <v>7</v>
      </c>
      <c r="J3202" s="1" t="s">
        <v>8</v>
      </c>
      <c r="K3202">
        <v>2</v>
      </c>
      <c r="L3202" s="1" t="s">
        <v>141</v>
      </c>
      <c r="M3202" s="1" t="s">
        <v>10</v>
      </c>
      <c r="N3202" s="1" t="s">
        <v>11</v>
      </c>
      <c r="O3202" s="1" t="s">
        <v>38193</v>
      </c>
      <c r="P3202">
        <v>852331</v>
      </c>
      <c r="Q3202" s="1" t="s">
        <v>38194</v>
      </c>
      <c r="R3202" s="2">
        <v>44415</v>
      </c>
      <c r="S3202" s="1" t="s">
        <v>929</v>
      </c>
      <c r="T3202" s="1" t="s">
        <v>38195</v>
      </c>
      <c r="U3202" s="1" t="s">
        <v>38196</v>
      </c>
      <c r="V3202">
        <v>668402</v>
      </c>
      <c r="W3202" s="1" t="s">
        <v>38197</v>
      </c>
      <c r="X3202" s="1" t="s">
        <v>38198</v>
      </c>
      <c r="Y3202" s="1" t="s">
        <v>38199</v>
      </c>
      <c r="Z3202" s="1" t="s">
        <v>38188</v>
      </c>
      <c r="AA3202" s="4" t="str">
        <f>HYPERLINK(WHDLoad_Database[[#This Row],[WHDLoad.de Links]])</f>
        <v>http://www.whdload.de/games/NewYorkWarriors.html</v>
      </c>
      <c r="AB3202" s="1" t="s">
        <v>38189</v>
      </c>
      <c r="AC3202" s="4" t="str">
        <f>HYPERLINK(WHDLoad_Database[[#This Row],[Hall of Light (Old) Link]])</f>
        <v>http://hol.abime.net/1000</v>
      </c>
      <c r="AD3202" s="1" t="s">
        <v>14687</v>
      </c>
      <c r="AE3202" s="4" t="str">
        <f>HYPERLINK(WHDLoad_Database[[#This Row],[Hall of Light (New) Link]])</f>
        <v>https://amiga.abime.net/games/view/delta-command</v>
      </c>
      <c r="AF3202" s="1" t="s">
        <v>38190</v>
      </c>
      <c r="AG3202" s="4" t="str">
        <f>HYPERLINK(WHDLoad_Database[[#This Row],[Lemon Amiga Link]])</f>
        <v>https://www.lemonamiga.com/games/details.php?id=1774</v>
      </c>
      <c r="AH3202" s="1" t="s">
        <v>6</v>
      </c>
      <c r="AI3202" s="4" t="str">
        <f>HYPERLINK(WHDLoad_Database[[#This Row],[Pouet Link]])</f>
        <v/>
      </c>
      <c r="AJ3202" s="1" t="s">
        <v>6</v>
      </c>
      <c r="AK3202" s="4" t="str">
        <f>HYPERLINK(WHDLoad_Database[[#This Row],[Bitworld / Janeway Link]])</f>
        <v/>
      </c>
      <c r="AL3202" s="1" t="s">
        <v>38200</v>
      </c>
      <c r="AM3202" s="4" t="str">
        <f>HYPERLINK(WHDLoad_Database[[#This Row],[Turran FTP Download Link]])</f>
        <v>https://ftp2.grandis.nu/turran/FTP/Retroplay%20WHDLoad%20Packs/Commodore_Amiga_-_WHDLoad_-_Games/N/NewYorkWarriors_v1.5_512k_0705.lha</v>
      </c>
    </row>
    <row r="3203" spans="1:39" x14ac:dyDescent="0.3">
      <c r="A3203" s="1" t="s">
        <v>38201</v>
      </c>
      <c r="B3203" s="1" t="s">
        <v>38201</v>
      </c>
      <c r="C3203" s="1" t="s">
        <v>26</v>
      </c>
      <c r="D3203" s="1" t="s">
        <v>3</v>
      </c>
      <c r="E3203" s="1" t="s">
        <v>6283</v>
      </c>
      <c r="F3203" s="1" t="s">
        <v>336</v>
      </c>
      <c r="G3203" s="1" t="s">
        <v>38202</v>
      </c>
      <c r="H3203" s="1" t="s">
        <v>6</v>
      </c>
      <c r="I3203" s="1" t="s">
        <v>62</v>
      </c>
      <c r="J3203" s="1" t="s">
        <v>8</v>
      </c>
      <c r="K3203">
        <v>1</v>
      </c>
      <c r="L3203" s="1" t="s">
        <v>9</v>
      </c>
      <c r="M3203" s="1" t="s">
        <v>10</v>
      </c>
      <c r="N3203" s="1" t="s">
        <v>11</v>
      </c>
      <c r="O3203" s="1" t="s">
        <v>38203</v>
      </c>
      <c r="P3203">
        <v>1490116</v>
      </c>
      <c r="Q3203" s="1" t="s">
        <v>38204</v>
      </c>
      <c r="R3203" s="2">
        <v>37277</v>
      </c>
      <c r="S3203" s="1" t="s">
        <v>48</v>
      </c>
      <c r="T3203" s="1" t="s">
        <v>38205</v>
      </c>
      <c r="U3203" s="1" t="s">
        <v>38206</v>
      </c>
      <c r="V3203">
        <v>997274</v>
      </c>
      <c r="W3203" s="1" t="s">
        <v>38207</v>
      </c>
      <c r="X3203" s="1" t="s">
        <v>38208</v>
      </c>
      <c r="Y3203" s="1" t="s">
        <v>38209</v>
      </c>
      <c r="Z3203" s="1" t="s">
        <v>38210</v>
      </c>
      <c r="AA3203" s="4" t="str">
        <f>HYPERLINK(WHDLoad_Database[[#This Row],[WHDLoad.de Links]])</f>
        <v>http://www.whdload.de/games/Nam1965-1975.html</v>
      </c>
      <c r="AB3203" s="1" t="s">
        <v>38211</v>
      </c>
      <c r="AC3203" s="4" t="str">
        <f>HYPERLINK(WHDLoad_Database[[#This Row],[Hall of Light (Old) Link]])</f>
        <v>http://hol.abime.net/937</v>
      </c>
      <c r="AD3203" s="1" t="s">
        <v>38212</v>
      </c>
      <c r="AE3203" s="4" t="str">
        <f>HYPERLINK(WHDLoad_Database[[#This Row],[Hall of Light (New) Link]])</f>
        <v>https://amiga.abime.net/games/view/nam-1965-1975</v>
      </c>
      <c r="AF3203" s="1" t="s">
        <v>38213</v>
      </c>
      <c r="AG3203" s="4" t="str">
        <f>HYPERLINK(WHDLoad_Database[[#This Row],[Lemon Amiga Link]])</f>
        <v>https://www.lemonamiga.com/games/details.php?id=1203</v>
      </c>
      <c r="AH3203" s="1" t="s">
        <v>6</v>
      </c>
      <c r="AI3203" s="4" t="str">
        <f>HYPERLINK(WHDLoad_Database[[#This Row],[Pouet Link]])</f>
        <v/>
      </c>
      <c r="AJ3203" s="1" t="s">
        <v>6</v>
      </c>
      <c r="AK3203" s="4" t="str">
        <f>HYPERLINK(WHDLoad_Database[[#This Row],[Bitworld / Janeway Link]])</f>
        <v/>
      </c>
      <c r="AL3203" s="1" t="s">
        <v>38214</v>
      </c>
      <c r="AM3203" s="4" t="str">
        <f>HYPERLINK(WHDLoad_Database[[#This Row],[Turran FTP Download Link]])</f>
        <v>https://ftp2.grandis.nu/turran/FTP/Retroplay%20WHDLoad%20Packs/Commodore_Amiga_-_WHDLoad_-_Games/N/Nam19651975_v1.0.lha</v>
      </c>
    </row>
    <row r="3204" spans="1:39" x14ac:dyDescent="0.3">
      <c r="A3204" s="1" t="s">
        <v>38215</v>
      </c>
      <c r="B3204" s="1" t="s">
        <v>38215</v>
      </c>
      <c r="C3204" s="1" t="s">
        <v>26</v>
      </c>
      <c r="D3204" s="1" t="s">
        <v>3</v>
      </c>
      <c r="E3204" s="1" t="s">
        <v>5884</v>
      </c>
      <c r="F3204" s="1" t="s">
        <v>755</v>
      </c>
      <c r="G3204" s="1" t="s">
        <v>28709</v>
      </c>
      <c r="H3204" s="1" t="s">
        <v>6</v>
      </c>
      <c r="I3204" s="1" t="s">
        <v>7</v>
      </c>
      <c r="J3204" s="1" t="s">
        <v>8</v>
      </c>
      <c r="K3204">
        <v>2</v>
      </c>
      <c r="L3204" s="1" t="s">
        <v>9</v>
      </c>
      <c r="M3204" s="1" t="s">
        <v>10</v>
      </c>
      <c r="N3204" s="1" t="s">
        <v>11</v>
      </c>
      <c r="O3204" s="1" t="s">
        <v>38216</v>
      </c>
      <c r="P3204">
        <v>916844</v>
      </c>
      <c r="Q3204" s="1" t="s">
        <v>38217</v>
      </c>
      <c r="R3204" s="2">
        <v>29238</v>
      </c>
      <c r="S3204" s="1" t="s">
        <v>48</v>
      </c>
      <c r="T3204" s="1" t="s">
        <v>38218</v>
      </c>
      <c r="U3204" s="1" t="s">
        <v>38219</v>
      </c>
      <c r="V3204">
        <v>474107</v>
      </c>
      <c r="W3204" s="1" t="s">
        <v>38220</v>
      </c>
      <c r="X3204" s="1" t="s">
        <v>38221</v>
      </c>
      <c r="Y3204" s="1" t="s">
        <v>38222</v>
      </c>
      <c r="Z3204" s="1" t="s">
        <v>38223</v>
      </c>
      <c r="AA3204" s="4" t="str">
        <f>HYPERLINK(WHDLoad_Database[[#This Row],[WHDLoad.de Links]])</f>
        <v>http://www.whdload.de/games/Narc.html</v>
      </c>
      <c r="AB3204" s="1" t="s">
        <v>38224</v>
      </c>
      <c r="AC3204" s="4" t="str">
        <f>HYPERLINK(WHDLoad_Database[[#This Row],[Hall of Light (Old) Link]])</f>
        <v>http://hol.abime.net/941</v>
      </c>
      <c r="AD3204" s="1" t="s">
        <v>38225</v>
      </c>
      <c r="AE3204" s="4" t="str">
        <f>HYPERLINK(WHDLoad_Database[[#This Row],[Hall of Light (New) Link]])</f>
        <v>https://amiga.abime.net/games/view/narc</v>
      </c>
      <c r="AF3204" s="1" t="s">
        <v>38226</v>
      </c>
      <c r="AG3204" s="4" t="str">
        <f>HYPERLINK(WHDLoad_Database[[#This Row],[Lemon Amiga Link]])</f>
        <v>https://www.lemonamiga.com/games/details.php?id=771</v>
      </c>
      <c r="AH3204" s="1" t="s">
        <v>6</v>
      </c>
      <c r="AI3204" s="4" t="str">
        <f>HYPERLINK(WHDLoad_Database[[#This Row],[Pouet Link]])</f>
        <v/>
      </c>
      <c r="AJ3204" s="1" t="s">
        <v>6</v>
      </c>
      <c r="AK3204" s="4" t="str">
        <f>HYPERLINK(WHDLoad_Database[[#This Row],[Bitworld / Janeway Link]])</f>
        <v/>
      </c>
      <c r="AL3204" s="1" t="s">
        <v>38227</v>
      </c>
      <c r="AM3204" s="4" t="str">
        <f>HYPERLINK(WHDLoad_Database[[#This Row],[Turran FTP Download Link]])</f>
        <v>https://ftp2.grandis.nu/turran/FTP/Retroplay%20WHDLoad%20Packs/Commodore_Amiga_-_WHDLoad_-_Games/N/Narc_v1.0_1256.lha</v>
      </c>
    </row>
    <row r="3205" spans="1:39" x14ac:dyDescent="0.3">
      <c r="A3205" s="1" t="s">
        <v>38228</v>
      </c>
      <c r="B3205" s="1" t="s">
        <v>38228</v>
      </c>
      <c r="C3205" s="1" t="s">
        <v>26</v>
      </c>
      <c r="D3205" s="1" t="s">
        <v>3</v>
      </c>
      <c r="E3205" s="1" t="s">
        <v>380</v>
      </c>
      <c r="F3205" s="1" t="s">
        <v>1593</v>
      </c>
      <c r="G3205" s="1" t="s">
        <v>24317</v>
      </c>
      <c r="H3205" s="1" t="s">
        <v>6</v>
      </c>
      <c r="I3205" s="1" t="s">
        <v>62</v>
      </c>
      <c r="J3205" s="1" t="s">
        <v>8</v>
      </c>
      <c r="K3205">
        <v>1</v>
      </c>
      <c r="L3205" s="1" t="s">
        <v>9</v>
      </c>
      <c r="M3205" s="1" t="s">
        <v>10</v>
      </c>
      <c r="N3205" s="1" t="s">
        <v>11</v>
      </c>
      <c r="O3205" s="1" t="s">
        <v>38229</v>
      </c>
      <c r="P3205">
        <v>922530</v>
      </c>
      <c r="Q3205" s="1" t="s">
        <v>38230</v>
      </c>
      <c r="R3205" s="2">
        <v>44681</v>
      </c>
      <c r="S3205" s="1" t="s">
        <v>32</v>
      </c>
      <c r="T3205" s="1" t="s">
        <v>38231</v>
      </c>
      <c r="U3205" s="1" t="s">
        <v>38232</v>
      </c>
      <c r="V3205">
        <v>486319</v>
      </c>
      <c r="W3205" s="1" t="s">
        <v>38233</v>
      </c>
      <c r="X3205" s="1" t="s">
        <v>38234</v>
      </c>
      <c r="Y3205" s="1" t="s">
        <v>38235</v>
      </c>
      <c r="Z3205" s="1" t="s">
        <v>38236</v>
      </c>
      <c r="AA3205" s="4" t="str">
        <f>HYPERLINK(WHDLoad_Database[[#This Row],[WHDLoad.de Links]])</f>
        <v>http://www.whdload.de/games/NarcoPolice.html</v>
      </c>
      <c r="AB3205" s="1" t="s">
        <v>38237</v>
      </c>
      <c r="AC3205" s="4" t="str">
        <f>HYPERLINK(WHDLoad_Database[[#This Row],[Hall of Light (Old) Link]])</f>
        <v>http://hol.abime.net/942</v>
      </c>
      <c r="AD3205" s="1" t="s">
        <v>38238</v>
      </c>
      <c r="AE3205" s="4" t="str">
        <f>HYPERLINK(WHDLoad_Database[[#This Row],[Hall of Light (New) Link]])</f>
        <v>https://amiga.abime.net/games/view/narco-police</v>
      </c>
      <c r="AF3205" s="1" t="s">
        <v>38239</v>
      </c>
      <c r="AG3205" s="4" t="str">
        <f>HYPERLINK(WHDLoad_Database[[#This Row],[Lemon Amiga Link]])</f>
        <v>https://www.lemonamiga.com/games/details.php?id=772</v>
      </c>
      <c r="AH3205" s="1" t="s">
        <v>6</v>
      </c>
      <c r="AI3205" s="4" t="str">
        <f>HYPERLINK(WHDLoad_Database[[#This Row],[Pouet Link]])</f>
        <v/>
      </c>
      <c r="AJ3205" s="1" t="s">
        <v>6</v>
      </c>
      <c r="AK3205" s="4" t="str">
        <f>HYPERLINK(WHDLoad_Database[[#This Row],[Bitworld / Janeway Link]])</f>
        <v/>
      </c>
      <c r="AL3205" s="1" t="s">
        <v>38240</v>
      </c>
      <c r="AM3205" s="4" t="str">
        <f>HYPERLINK(WHDLoad_Database[[#This Row],[Turran FTP Download Link]])</f>
        <v>https://ftp2.grandis.nu/turran/FTP/Retroplay%20WHDLoad%20Packs/Commodore_Amiga_-_WHDLoad_-_Games/N/NarcoPolice_v1.2.lha</v>
      </c>
    </row>
    <row r="3206" spans="1:39" x14ac:dyDescent="0.3">
      <c r="A3206" s="1" t="s">
        <v>38241</v>
      </c>
      <c r="B3206" s="1" t="s">
        <v>38242</v>
      </c>
      <c r="C3206" s="1" t="s">
        <v>26</v>
      </c>
      <c r="D3206" s="1" t="s">
        <v>3</v>
      </c>
      <c r="E3206" s="1" t="s">
        <v>1720</v>
      </c>
      <c r="F3206" s="1" t="s">
        <v>16367</v>
      </c>
      <c r="G3206" s="1" t="s">
        <v>38243</v>
      </c>
      <c r="H3206" s="1" t="s">
        <v>6</v>
      </c>
      <c r="I3206" s="1" t="s">
        <v>79</v>
      </c>
      <c r="J3206" s="1" t="s">
        <v>3012</v>
      </c>
      <c r="K3206">
        <v>1</v>
      </c>
      <c r="L3206" s="1" t="s">
        <v>9</v>
      </c>
      <c r="M3206" s="1" t="s">
        <v>10</v>
      </c>
      <c r="N3206" s="1" t="s">
        <v>11</v>
      </c>
      <c r="O3206" s="1" t="s">
        <v>38244</v>
      </c>
      <c r="P3206">
        <v>2719962</v>
      </c>
      <c r="Q3206" s="1" t="s">
        <v>38245</v>
      </c>
      <c r="R3206" s="2">
        <v>45241</v>
      </c>
      <c r="S3206" s="1" t="s">
        <v>8753</v>
      </c>
      <c r="T3206" s="1" t="s">
        <v>38246</v>
      </c>
      <c r="U3206" s="1" t="s">
        <v>38247</v>
      </c>
      <c r="V3206">
        <v>1651656</v>
      </c>
      <c r="W3206" s="1" t="s">
        <v>38248</v>
      </c>
      <c r="X3206" s="1" t="s">
        <v>38249</v>
      </c>
      <c r="Y3206" s="1" t="s">
        <v>38250</v>
      </c>
      <c r="Z3206" s="1" t="s">
        <v>38251</v>
      </c>
      <c r="AA3206" s="4" t="str">
        <f>HYPERLINK(WHDLoad_Database[[#This Row],[WHDLoad.de Links]])</f>
        <v>http://www.whdload.de/games/NathanNever.html</v>
      </c>
      <c r="AB3206" s="1" t="s">
        <v>38252</v>
      </c>
      <c r="AC3206" s="4" t="str">
        <f>HYPERLINK(WHDLoad_Database[[#This Row],[Hall of Light (Old) Link]])</f>
        <v>http://hol.abime.net/943</v>
      </c>
      <c r="AD3206" s="1" t="s">
        <v>38253</v>
      </c>
      <c r="AE3206" s="4" t="str">
        <f>HYPERLINK(WHDLoad_Database[[#This Row],[Hall of Light (New) Link]])</f>
        <v>https://amiga.abime.net/games/view/nathan-never-the-arcade-game</v>
      </c>
      <c r="AF3206" s="1" t="s">
        <v>38254</v>
      </c>
      <c r="AG3206" s="4" t="str">
        <f>HYPERLINK(WHDLoad_Database[[#This Row],[Lemon Amiga Link]])</f>
        <v>https://www.lemonamiga.com/games/details.php?id=3131</v>
      </c>
      <c r="AH3206" s="1" t="s">
        <v>6</v>
      </c>
      <c r="AI3206" s="4" t="str">
        <f>HYPERLINK(WHDLoad_Database[[#This Row],[Pouet Link]])</f>
        <v/>
      </c>
      <c r="AJ3206" s="1" t="s">
        <v>6</v>
      </c>
      <c r="AK3206" s="4" t="str">
        <f>HYPERLINK(WHDLoad_Database[[#This Row],[Bitworld / Janeway Link]])</f>
        <v/>
      </c>
      <c r="AL3206" s="1" t="s">
        <v>38255</v>
      </c>
      <c r="AM3206" s="4" t="str">
        <f>HYPERLINK(WHDLoad_Database[[#This Row],[Turran FTP Download Link]])</f>
        <v>https://ftp2.grandis.nu/turran/FTP/Retroplay%20WHDLoad%20Packs/Commodore_Amiga_-_WHDLoad_-_Games/N/NathanNever_v1.0.1_It_2667.lha</v>
      </c>
    </row>
    <row r="3207" spans="1:39" x14ac:dyDescent="0.3">
      <c r="A3207" s="1" t="s">
        <v>38256</v>
      </c>
      <c r="B3207" s="1" t="s">
        <v>38256</v>
      </c>
      <c r="C3207" s="1" t="s">
        <v>26</v>
      </c>
      <c r="D3207" s="1" t="s">
        <v>3</v>
      </c>
      <c r="E3207" s="1" t="s">
        <v>680</v>
      </c>
      <c r="F3207" s="1" t="s">
        <v>30299</v>
      </c>
      <c r="G3207" s="1" t="s">
        <v>5910</v>
      </c>
      <c r="H3207" s="1" t="s">
        <v>6</v>
      </c>
      <c r="I3207" s="1" t="s">
        <v>476</v>
      </c>
      <c r="J3207" s="1" t="s">
        <v>8</v>
      </c>
      <c r="K3207">
        <v>2</v>
      </c>
      <c r="L3207" s="1" t="s">
        <v>9</v>
      </c>
      <c r="M3207" s="1" t="s">
        <v>10</v>
      </c>
      <c r="N3207" s="1" t="s">
        <v>11</v>
      </c>
      <c r="O3207" s="1" t="s">
        <v>38257</v>
      </c>
      <c r="P3207">
        <v>927020</v>
      </c>
      <c r="Q3207" s="1" t="s">
        <v>38258</v>
      </c>
      <c r="R3207" s="2">
        <v>38433</v>
      </c>
      <c r="S3207" s="1" t="s">
        <v>207</v>
      </c>
      <c r="T3207" s="1" t="s">
        <v>38259</v>
      </c>
      <c r="U3207" s="1" t="s">
        <v>38260</v>
      </c>
      <c r="V3207">
        <v>667964</v>
      </c>
      <c r="W3207" s="1" t="s">
        <v>38261</v>
      </c>
      <c r="X3207" s="1" t="s">
        <v>38262</v>
      </c>
      <c r="Y3207" s="1" t="s">
        <v>38263</v>
      </c>
      <c r="Z3207" s="1" t="s">
        <v>38264</v>
      </c>
      <c r="AA3207" s="4" t="str">
        <f>HYPERLINK(WHDLoad_Database[[#This Row],[WHDLoad.de Links]])</f>
        <v>http://www.whdload.de/games/NaughtyOnes.html</v>
      </c>
      <c r="AB3207" s="1" t="s">
        <v>38265</v>
      </c>
      <c r="AC3207" s="4" t="str">
        <f>HYPERLINK(WHDLoad_Database[[#This Row],[Hall of Light (Old) Link]])</f>
        <v>http://hol.abime.net/944</v>
      </c>
      <c r="AD3207" s="1" t="s">
        <v>38266</v>
      </c>
      <c r="AE3207" s="4" t="str">
        <f>HYPERLINK(WHDLoad_Database[[#This Row],[Hall of Light (New) Link]])</f>
        <v>https://amiga.abime.net/games/view/naughty-ones</v>
      </c>
      <c r="AF3207" s="1" t="s">
        <v>38267</v>
      </c>
      <c r="AG3207" s="4" t="str">
        <f>HYPERLINK(WHDLoad_Database[[#This Row],[Lemon Amiga Link]])</f>
        <v>https://www.lemonamiga.com/games/details.php?id=773</v>
      </c>
      <c r="AH3207" s="1" t="s">
        <v>6</v>
      </c>
      <c r="AI3207" s="4" t="str">
        <f>HYPERLINK(WHDLoad_Database[[#This Row],[Pouet Link]])</f>
        <v/>
      </c>
      <c r="AJ3207" s="1" t="s">
        <v>6</v>
      </c>
      <c r="AK3207" s="4" t="str">
        <f>HYPERLINK(WHDLoad_Database[[#This Row],[Bitworld / Janeway Link]])</f>
        <v/>
      </c>
      <c r="AL3207" s="1" t="s">
        <v>38268</v>
      </c>
      <c r="AM3207" s="4" t="str">
        <f>HYPERLINK(WHDLoad_Database[[#This Row],[Turran FTP Download Link]])</f>
        <v>https://ftp2.grandis.nu/turran/FTP/Retroplay%20WHDLoad%20Packs/Commodore_Amiga_-_WHDLoad_-_Games/N/NaughtyOnes_v1.1.lha</v>
      </c>
    </row>
    <row r="3208" spans="1:39" x14ac:dyDescent="0.3">
      <c r="A3208" s="1" t="s">
        <v>38269</v>
      </c>
      <c r="B3208" s="1" t="s">
        <v>38256</v>
      </c>
      <c r="C3208" s="1" t="s">
        <v>26</v>
      </c>
      <c r="D3208" s="1" t="s">
        <v>3</v>
      </c>
      <c r="E3208" s="1" t="s">
        <v>680</v>
      </c>
      <c r="F3208" s="1" t="s">
        <v>30299</v>
      </c>
      <c r="G3208" s="1" t="s">
        <v>5910</v>
      </c>
      <c r="H3208" s="1" t="s">
        <v>6</v>
      </c>
      <c r="I3208" s="1" t="s">
        <v>476</v>
      </c>
      <c r="J3208" s="1" t="s">
        <v>8</v>
      </c>
      <c r="K3208">
        <v>2</v>
      </c>
      <c r="L3208" s="1" t="s">
        <v>81</v>
      </c>
      <c r="M3208" s="1" t="s">
        <v>10</v>
      </c>
      <c r="N3208" s="1" t="s">
        <v>11</v>
      </c>
      <c r="O3208" s="1" t="s">
        <v>38270</v>
      </c>
      <c r="P3208">
        <v>926659</v>
      </c>
      <c r="Q3208" s="1" t="s">
        <v>38271</v>
      </c>
      <c r="R3208" s="2">
        <v>38433</v>
      </c>
      <c r="S3208" s="1" t="s">
        <v>207</v>
      </c>
      <c r="T3208" s="1" t="s">
        <v>38272</v>
      </c>
      <c r="U3208" s="1" t="s">
        <v>38273</v>
      </c>
      <c r="V3208">
        <v>673655</v>
      </c>
      <c r="W3208" s="1" t="s">
        <v>38274</v>
      </c>
      <c r="X3208" s="1" t="s">
        <v>38275</v>
      </c>
      <c r="Y3208" s="1" t="s">
        <v>38276</v>
      </c>
      <c r="Z3208" s="1" t="s">
        <v>38264</v>
      </c>
      <c r="AA3208" s="4" t="str">
        <f>HYPERLINK(WHDLoad_Database[[#This Row],[WHDLoad.de Links]])</f>
        <v>http://www.whdload.de/games/NaughtyOnes.html</v>
      </c>
      <c r="AB3208" s="1" t="s">
        <v>38277</v>
      </c>
      <c r="AC3208" s="4" t="str">
        <f>HYPERLINK(WHDLoad_Database[[#This Row],[Hall of Light (Old) Link]])</f>
        <v>http://hol.abime.net/945</v>
      </c>
      <c r="AD3208" s="1" t="s">
        <v>38266</v>
      </c>
      <c r="AE3208" s="4" t="str">
        <f>HYPERLINK(WHDLoad_Database[[#This Row],[Hall of Light (New) Link]])</f>
        <v>https://amiga.abime.net/games/view/naughty-ones</v>
      </c>
      <c r="AF3208" s="1" t="s">
        <v>38278</v>
      </c>
      <c r="AG3208" s="4" t="str">
        <f>HYPERLINK(WHDLoad_Database[[#This Row],[Lemon Amiga Link]])</f>
        <v>https://www.lemonamiga.com/games/details.php?id=2538</v>
      </c>
      <c r="AH3208" s="1" t="s">
        <v>6</v>
      </c>
      <c r="AI3208" s="4" t="str">
        <f>HYPERLINK(WHDLoad_Database[[#This Row],[Pouet Link]])</f>
        <v/>
      </c>
      <c r="AJ3208" s="1" t="s">
        <v>6</v>
      </c>
      <c r="AK3208" s="4" t="str">
        <f>HYPERLINK(WHDLoad_Database[[#This Row],[Bitworld / Janeway Link]])</f>
        <v/>
      </c>
      <c r="AL3208" s="1" t="s">
        <v>38279</v>
      </c>
      <c r="AM3208" s="4" t="str">
        <f>HYPERLINK(WHDLoad_Database[[#This Row],[Turran FTP Download Link]])</f>
        <v>https://ftp2.grandis.nu/turran/FTP/Retroplay%20WHDLoad%20Packs/Commodore_Amiga_-_WHDLoad_-_Games/N/NaughtyOnes_v1.1_AGA_1715.lha</v>
      </c>
    </row>
    <row r="3209" spans="1:39" x14ac:dyDescent="0.3">
      <c r="A3209" s="1" t="s">
        <v>38280</v>
      </c>
      <c r="B3209" s="1" t="s">
        <v>38256</v>
      </c>
      <c r="C3209" s="1" t="s">
        <v>26</v>
      </c>
      <c r="D3209" s="1" t="s">
        <v>942</v>
      </c>
      <c r="E3209" s="1" t="s">
        <v>680</v>
      </c>
      <c r="F3209" s="1" t="s">
        <v>30299</v>
      </c>
      <c r="G3209" s="1" t="s">
        <v>5910</v>
      </c>
      <c r="H3209" s="1" t="s">
        <v>6</v>
      </c>
      <c r="I3209" s="1" t="s">
        <v>476</v>
      </c>
      <c r="J3209" s="1" t="s">
        <v>8</v>
      </c>
      <c r="K3209">
        <v>2</v>
      </c>
      <c r="L3209" s="1" t="s">
        <v>81</v>
      </c>
      <c r="M3209" s="1" t="s">
        <v>10</v>
      </c>
      <c r="N3209" s="1" t="s">
        <v>11</v>
      </c>
      <c r="O3209" s="1" t="s">
        <v>38281</v>
      </c>
      <c r="P3209">
        <v>1828442</v>
      </c>
      <c r="Q3209" s="1" t="s">
        <v>38282</v>
      </c>
      <c r="R3209" s="2">
        <v>38433</v>
      </c>
      <c r="S3209" s="1" t="s">
        <v>207</v>
      </c>
      <c r="T3209" s="1" t="s">
        <v>38283</v>
      </c>
      <c r="U3209" s="1" t="s">
        <v>38284</v>
      </c>
      <c r="V3209">
        <v>652940</v>
      </c>
      <c r="W3209" s="1" t="s">
        <v>38285</v>
      </c>
      <c r="X3209" s="1" t="s">
        <v>38286</v>
      </c>
      <c r="Y3209" s="1" t="s">
        <v>38287</v>
      </c>
      <c r="Z3209" s="1" t="s">
        <v>38264</v>
      </c>
      <c r="AA3209" s="4" t="str">
        <f>HYPERLINK(WHDLoad_Database[[#This Row],[WHDLoad.de Links]])</f>
        <v>http://www.whdload.de/games/NaughtyOnes.html</v>
      </c>
      <c r="AB3209" s="1" t="s">
        <v>38288</v>
      </c>
      <c r="AC3209" s="4" t="str">
        <f>HYPERLINK(WHDLoad_Database[[#This Row],[Hall of Light (Old) Link]])</f>
        <v>http://hol.abime.net/946</v>
      </c>
      <c r="AD3209" s="1" t="s">
        <v>38266</v>
      </c>
      <c r="AE3209" s="4" t="str">
        <f>HYPERLINK(WHDLoad_Database[[#This Row],[Hall of Light (New) Link]])</f>
        <v>https://amiga.abime.net/games/view/naughty-ones</v>
      </c>
      <c r="AF3209" s="1" t="s">
        <v>38289</v>
      </c>
      <c r="AG3209" s="4" t="str">
        <f>HYPERLINK(WHDLoad_Database[[#This Row],[Lemon Amiga Link]])</f>
        <v>https://www.lemonamiga.com/games/details.php?id=1960</v>
      </c>
      <c r="AH3209" s="1" t="s">
        <v>6</v>
      </c>
      <c r="AI3209" s="4" t="str">
        <f>HYPERLINK(WHDLoad_Database[[#This Row],[Pouet Link]])</f>
        <v/>
      </c>
      <c r="AJ3209" s="1" t="s">
        <v>6</v>
      </c>
      <c r="AK3209" s="4" t="str">
        <f>HYPERLINK(WHDLoad_Database[[#This Row],[Bitworld / Janeway Link]])</f>
        <v/>
      </c>
      <c r="AL3209" s="1" t="s">
        <v>38290</v>
      </c>
      <c r="AM3209" s="4" t="str">
        <f>HYPERLINK(WHDLoad_Database[[#This Row],[Turran FTP Download Link]])</f>
        <v>https://ftp2.grandis.nu/turran/FTP/Retroplay%20WHDLoad%20Packs/Commodore_Amiga_-_WHDLoad_-_Games/N/NaughtyOnes_v1.1_CD32.lha</v>
      </c>
    </row>
    <row r="3210" spans="1:39" x14ac:dyDescent="0.3">
      <c r="A3210" s="1" t="s">
        <v>38291</v>
      </c>
      <c r="B3210" s="1" t="s">
        <v>38291</v>
      </c>
      <c r="C3210" s="1" t="s">
        <v>26</v>
      </c>
      <c r="D3210" s="1" t="s">
        <v>3</v>
      </c>
      <c r="E3210" s="1" t="s">
        <v>876</v>
      </c>
      <c r="F3210" s="1" t="s">
        <v>1593</v>
      </c>
      <c r="G3210" s="1" t="s">
        <v>1593</v>
      </c>
      <c r="H3210" s="1" t="s">
        <v>6</v>
      </c>
      <c r="I3210" s="1" t="s">
        <v>140</v>
      </c>
      <c r="J3210" s="1" t="s">
        <v>8</v>
      </c>
      <c r="K3210">
        <v>1</v>
      </c>
      <c r="L3210" s="1" t="s">
        <v>141</v>
      </c>
      <c r="M3210" s="1" t="s">
        <v>10</v>
      </c>
      <c r="N3210" s="1" t="s">
        <v>11</v>
      </c>
      <c r="O3210" s="1" t="s">
        <v>38292</v>
      </c>
      <c r="P3210">
        <v>920261</v>
      </c>
      <c r="Q3210" s="1" t="s">
        <v>38293</v>
      </c>
      <c r="R3210" s="2">
        <v>38424</v>
      </c>
      <c r="S3210" s="1" t="s">
        <v>32</v>
      </c>
      <c r="T3210" s="1" t="s">
        <v>38294</v>
      </c>
      <c r="U3210" s="1" t="s">
        <v>38295</v>
      </c>
      <c r="V3210">
        <v>492059</v>
      </c>
      <c r="W3210" s="1" t="s">
        <v>38296</v>
      </c>
      <c r="X3210" s="1" t="s">
        <v>38297</v>
      </c>
      <c r="Y3210" s="1" t="s">
        <v>38298</v>
      </c>
      <c r="Z3210" s="1" t="s">
        <v>38299</v>
      </c>
      <c r="AA3210" s="4" t="str">
        <f>HYPERLINK(WHDLoad_Database[[#This Row],[WHDLoad.de Links]])</f>
        <v>http://www.whdload.de/games/NavyMoves.html</v>
      </c>
      <c r="AB3210" s="1" t="s">
        <v>38300</v>
      </c>
      <c r="AC3210" s="4" t="str">
        <f>HYPERLINK(WHDLoad_Database[[#This Row],[Hall of Light (Old) Link]])</f>
        <v>http://hol.abime.net/947</v>
      </c>
      <c r="AD3210" s="1" t="s">
        <v>38301</v>
      </c>
      <c r="AE3210" s="4" t="str">
        <f>HYPERLINK(WHDLoad_Database[[#This Row],[Hall of Light (New) Link]])</f>
        <v>https://amiga.abime.net/games/view/navy-moves</v>
      </c>
      <c r="AF3210" s="1" t="s">
        <v>38302</v>
      </c>
      <c r="AG3210" s="4" t="str">
        <f>HYPERLINK(WHDLoad_Database[[#This Row],[Lemon Amiga Link]])</f>
        <v>https://www.lemonamiga.com/games/details.php?id=774</v>
      </c>
      <c r="AH3210" s="1" t="s">
        <v>6</v>
      </c>
      <c r="AI3210" s="4" t="str">
        <f>HYPERLINK(WHDLoad_Database[[#This Row],[Pouet Link]])</f>
        <v/>
      </c>
      <c r="AJ3210" s="1" t="s">
        <v>6</v>
      </c>
      <c r="AK3210" s="4" t="str">
        <f>HYPERLINK(WHDLoad_Database[[#This Row],[Bitworld / Janeway Link]])</f>
        <v/>
      </c>
      <c r="AL3210" s="1" t="s">
        <v>38303</v>
      </c>
      <c r="AM3210" s="4" t="str">
        <f>HYPERLINK(WHDLoad_Database[[#This Row],[Turran FTP Download Link]])</f>
        <v>https://ftp2.grandis.nu/turran/FTP/Retroplay%20WHDLoad%20Packs/Commodore_Amiga_-_WHDLoad_-_Games/N/NavyMoves_v1.2_2428.lha</v>
      </c>
    </row>
    <row r="3211" spans="1:39" x14ac:dyDescent="0.3">
      <c r="A3211" s="1" t="s">
        <v>38304</v>
      </c>
      <c r="B3211" s="1" t="s">
        <v>38291</v>
      </c>
      <c r="C3211" s="1" t="s">
        <v>26</v>
      </c>
      <c r="D3211" s="1" t="s">
        <v>3</v>
      </c>
      <c r="E3211" s="1" t="s">
        <v>876</v>
      </c>
      <c r="F3211" s="1" t="s">
        <v>1593</v>
      </c>
      <c r="G3211" s="1" t="s">
        <v>1593</v>
      </c>
      <c r="H3211" s="1" t="s">
        <v>6</v>
      </c>
      <c r="I3211" s="1" t="s">
        <v>140</v>
      </c>
      <c r="J3211" s="1" t="s">
        <v>220</v>
      </c>
      <c r="K3211">
        <v>1</v>
      </c>
      <c r="L3211" s="1" t="s">
        <v>141</v>
      </c>
      <c r="M3211" s="1" t="s">
        <v>10</v>
      </c>
      <c r="N3211" s="1" t="s">
        <v>11</v>
      </c>
      <c r="O3211" s="1" t="s">
        <v>38305</v>
      </c>
      <c r="P3211">
        <v>920487</v>
      </c>
      <c r="Q3211" s="1" t="s">
        <v>38306</v>
      </c>
      <c r="R3211" s="2">
        <v>38424</v>
      </c>
      <c r="S3211" s="1" t="s">
        <v>32</v>
      </c>
      <c r="T3211" s="1" t="s">
        <v>38307</v>
      </c>
      <c r="U3211" s="1" t="s">
        <v>38308</v>
      </c>
      <c r="V3211">
        <v>492147</v>
      </c>
      <c r="W3211" s="1" t="s">
        <v>38309</v>
      </c>
      <c r="X3211" s="1" t="s">
        <v>38310</v>
      </c>
      <c r="Y3211" s="1" t="s">
        <v>38311</v>
      </c>
      <c r="Z3211" s="1" t="s">
        <v>38299</v>
      </c>
      <c r="AA3211" s="4" t="str">
        <f>HYPERLINK(WHDLoad_Database[[#This Row],[WHDLoad.de Links]])</f>
        <v>http://www.whdload.de/games/NavyMoves.html</v>
      </c>
      <c r="AB3211" s="1" t="s">
        <v>38300</v>
      </c>
      <c r="AC3211" s="4" t="str">
        <f>HYPERLINK(WHDLoad_Database[[#This Row],[Hall of Light (Old) Link]])</f>
        <v>http://hol.abime.net/947</v>
      </c>
      <c r="AD3211" s="1" t="s">
        <v>38301</v>
      </c>
      <c r="AE3211" s="4" t="str">
        <f>HYPERLINK(WHDLoad_Database[[#This Row],[Hall of Light (New) Link]])</f>
        <v>https://amiga.abime.net/games/view/navy-moves</v>
      </c>
      <c r="AF3211" s="1" t="s">
        <v>38302</v>
      </c>
      <c r="AG3211" s="4" t="str">
        <f>HYPERLINK(WHDLoad_Database[[#This Row],[Lemon Amiga Link]])</f>
        <v>https://www.lemonamiga.com/games/details.php?id=774</v>
      </c>
      <c r="AH3211" s="1" t="s">
        <v>6</v>
      </c>
      <c r="AI3211" s="4" t="str">
        <f>HYPERLINK(WHDLoad_Database[[#This Row],[Pouet Link]])</f>
        <v/>
      </c>
      <c r="AJ3211" s="1" t="s">
        <v>6</v>
      </c>
      <c r="AK3211" s="4" t="str">
        <f>HYPERLINK(WHDLoad_Database[[#This Row],[Bitworld / Janeway Link]])</f>
        <v/>
      </c>
      <c r="AL3211" s="1" t="s">
        <v>38312</v>
      </c>
      <c r="AM3211" s="4" t="str">
        <f>HYPERLINK(WHDLoad_Database[[#This Row],[Turran FTP Download Link]])</f>
        <v>https://ftp2.grandis.nu/turran/FTP/Retroplay%20WHDLoad%20Packs/Commodore_Amiga_-_WHDLoad_-_Games/N/NavyMoves_v1.2_Es.lha</v>
      </c>
    </row>
    <row r="3212" spans="1:39" x14ac:dyDescent="0.3">
      <c r="A3212" s="1" t="s">
        <v>38313</v>
      </c>
      <c r="B3212" s="1" t="s">
        <v>38313</v>
      </c>
      <c r="C3212" s="1" t="s">
        <v>26</v>
      </c>
      <c r="D3212" s="1" t="s">
        <v>3</v>
      </c>
      <c r="E3212" s="1" t="s">
        <v>876</v>
      </c>
      <c r="F3212" s="1" t="s">
        <v>755</v>
      </c>
      <c r="G3212" s="1" t="s">
        <v>755</v>
      </c>
      <c r="H3212" s="1" t="s">
        <v>6</v>
      </c>
      <c r="I3212" s="1" t="s">
        <v>62</v>
      </c>
      <c r="J3212" s="1" t="s">
        <v>8</v>
      </c>
      <c r="K3212">
        <v>1</v>
      </c>
      <c r="L3212" s="1" t="s">
        <v>9</v>
      </c>
      <c r="M3212" s="1" t="s">
        <v>10</v>
      </c>
      <c r="N3212" s="1" t="s">
        <v>11</v>
      </c>
      <c r="O3212" s="1" t="s">
        <v>38314</v>
      </c>
      <c r="P3212">
        <v>913069</v>
      </c>
      <c r="Q3212" s="1" t="s">
        <v>38315</v>
      </c>
      <c r="R3212" s="2">
        <v>44029</v>
      </c>
      <c r="S3212" s="1" t="s">
        <v>1445</v>
      </c>
      <c r="T3212" s="1" t="s">
        <v>38316</v>
      </c>
      <c r="U3212" s="1" t="s">
        <v>38317</v>
      </c>
      <c r="V3212">
        <v>459171</v>
      </c>
      <c r="W3212" s="1" t="s">
        <v>38318</v>
      </c>
      <c r="X3212" s="1" t="s">
        <v>38319</v>
      </c>
      <c r="Y3212" s="1" t="s">
        <v>38320</v>
      </c>
      <c r="Z3212" s="1" t="s">
        <v>38321</v>
      </c>
      <c r="AA3212" s="4" t="str">
        <f>HYPERLINK(WHDLoad_Database[[#This Row],[WHDLoad.de Links]])</f>
        <v>http://www.whdload.de/games/NavySeals.html</v>
      </c>
      <c r="AB3212" s="1" t="s">
        <v>38322</v>
      </c>
      <c r="AC3212" s="4" t="str">
        <f>HYPERLINK(WHDLoad_Database[[#This Row],[Hall of Light (Old) Link]])</f>
        <v>http://hol.abime.net/948</v>
      </c>
      <c r="AD3212" s="1" t="s">
        <v>38323</v>
      </c>
      <c r="AE3212" s="4" t="str">
        <f>HYPERLINK(WHDLoad_Database[[#This Row],[Hall of Light (New) Link]])</f>
        <v>https://amiga.abime.net/games/view/navy-seals</v>
      </c>
      <c r="AF3212" s="1" t="s">
        <v>38324</v>
      </c>
      <c r="AG3212" s="4" t="str">
        <f>HYPERLINK(WHDLoad_Database[[#This Row],[Lemon Amiga Link]])</f>
        <v>https://www.lemonamiga.com/games/details.php?id=775</v>
      </c>
      <c r="AH3212" s="1" t="s">
        <v>6</v>
      </c>
      <c r="AI3212" s="4" t="str">
        <f>HYPERLINK(WHDLoad_Database[[#This Row],[Pouet Link]])</f>
        <v/>
      </c>
      <c r="AJ3212" s="1" t="s">
        <v>6</v>
      </c>
      <c r="AK3212" s="4" t="str">
        <f>HYPERLINK(WHDLoad_Database[[#This Row],[Bitworld / Janeway Link]])</f>
        <v/>
      </c>
      <c r="AL3212" s="1" t="s">
        <v>38325</v>
      </c>
      <c r="AM3212" s="4" t="str">
        <f>HYPERLINK(WHDLoad_Database[[#This Row],[Turran FTP Download Link]])</f>
        <v>https://ftp2.grandis.nu/turran/FTP/Retroplay%20WHDLoad%20Packs/Commodore_Amiga_-_WHDLoad_-_Games/N/NavySeals_v2.1_1251.lha</v>
      </c>
    </row>
    <row r="3213" spans="1:39" x14ac:dyDescent="0.3">
      <c r="A3213" s="1" t="s">
        <v>38326</v>
      </c>
      <c r="B3213" s="1" t="s">
        <v>38326</v>
      </c>
      <c r="C3213" s="1" t="s">
        <v>26</v>
      </c>
      <c r="D3213" s="1" t="s">
        <v>3</v>
      </c>
      <c r="E3213" s="1" t="s">
        <v>2321</v>
      </c>
      <c r="F3213" s="1" t="s">
        <v>603</v>
      </c>
      <c r="G3213" s="1" t="s">
        <v>603</v>
      </c>
      <c r="H3213" s="1" t="s">
        <v>6</v>
      </c>
      <c r="I3213" s="1" t="s">
        <v>382</v>
      </c>
      <c r="J3213" s="1" t="s">
        <v>8</v>
      </c>
      <c r="K3213">
        <v>1</v>
      </c>
      <c r="L3213" s="1" t="s">
        <v>141</v>
      </c>
      <c r="M3213" s="1" t="s">
        <v>10</v>
      </c>
      <c r="N3213" s="1" t="s">
        <v>11</v>
      </c>
      <c r="O3213" s="1" t="s">
        <v>38326</v>
      </c>
      <c r="P3213">
        <v>350477</v>
      </c>
      <c r="Q3213" s="1" t="s">
        <v>38327</v>
      </c>
      <c r="R3213" s="2">
        <v>43902</v>
      </c>
      <c r="S3213" s="1" t="s">
        <v>929</v>
      </c>
      <c r="T3213" s="1" t="s">
        <v>38328</v>
      </c>
      <c r="U3213" s="1" t="s">
        <v>38329</v>
      </c>
      <c r="V3213">
        <v>207944</v>
      </c>
      <c r="W3213" s="1" t="s">
        <v>38330</v>
      </c>
      <c r="X3213" s="1" t="s">
        <v>38331</v>
      </c>
      <c r="Y3213" s="1" t="s">
        <v>38332</v>
      </c>
      <c r="Z3213" s="1" t="s">
        <v>38333</v>
      </c>
      <c r="AA3213" s="4" t="str">
        <f>HYPERLINK(WHDLoad_Database[[#This Row],[WHDLoad.de Links]])</f>
        <v>http://www.whdload.de/games/Nebulus.html</v>
      </c>
      <c r="AB3213" s="1" t="s">
        <v>38334</v>
      </c>
      <c r="AC3213" s="4" t="str">
        <f>HYPERLINK(WHDLoad_Database[[#This Row],[Hall of Light (Old) Link]])</f>
        <v>http://hol.abime.net/949</v>
      </c>
      <c r="AD3213" s="1" t="s">
        <v>38335</v>
      </c>
      <c r="AE3213" s="4" t="str">
        <f>HYPERLINK(WHDLoad_Database[[#This Row],[Hall of Light (New) Link]])</f>
        <v>https://amiga.abime.net/games/view/nebulus</v>
      </c>
      <c r="AF3213" s="1" t="s">
        <v>38336</v>
      </c>
      <c r="AG3213" s="4" t="str">
        <f>HYPERLINK(WHDLoad_Database[[#This Row],[Lemon Amiga Link]])</f>
        <v>https://www.lemonamiga.com/games/details.php?id=776</v>
      </c>
      <c r="AH3213" s="1" t="s">
        <v>6</v>
      </c>
      <c r="AI3213" s="4" t="str">
        <f>HYPERLINK(WHDLoad_Database[[#This Row],[Pouet Link]])</f>
        <v/>
      </c>
      <c r="AJ3213" s="1" t="s">
        <v>6</v>
      </c>
      <c r="AK3213" s="4" t="str">
        <f>HYPERLINK(WHDLoad_Database[[#This Row],[Bitworld / Janeway Link]])</f>
        <v/>
      </c>
      <c r="AL3213" s="1" t="s">
        <v>38337</v>
      </c>
      <c r="AM3213" s="4" t="str">
        <f>HYPERLINK(WHDLoad_Database[[#This Row],[Turran FTP Download Link]])</f>
        <v>https://ftp2.grandis.nu/turran/FTP/Retroplay%20WHDLoad%20Packs/Commodore_Amiga_-_WHDLoad_-_Games/N/Nebulus_v1.5_0361.lha</v>
      </c>
    </row>
    <row r="3214" spans="1:39" x14ac:dyDescent="0.3">
      <c r="A3214" s="1" t="s">
        <v>38338</v>
      </c>
      <c r="B3214" s="1" t="s">
        <v>38339</v>
      </c>
      <c r="C3214" s="1" t="s">
        <v>26</v>
      </c>
      <c r="D3214" s="1" t="s">
        <v>3</v>
      </c>
      <c r="E3214" s="1" t="s">
        <v>2321</v>
      </c>
      <c r="F3214" s="1" t="s">
        <v>14641</v>
      </c>
      <c r="G3214" s="1" t="s">
        <v>15463</v>
      </c>
      <c r="H3214" s="1" t="s">
        <v>6</v>
      </c>
      <c r="I3214" s="1" t="s">
        <v>62</v>
      </c>
      <c r="J3214" s="1" t="s">
        <v>8</v>
      </c>
      <c r="K3214">
        <v>1</v>
      </c>
      <c r="L3214" s="1" t="s">
        <v>9</v>
      </c>
      <c r="M3214" s="1" t="s">
        <v>10</v>
      </c>
      <c r="N3214" s="1" t="s">
        <v>11</v>
      </c>
      <c r="O3214" s="1" t="s">
        <v>38340</v>
      </c>
      <c r="P3214">
        <v>2749323</v>
      </c>
      <c r="Q3214" s="1" t="s">
        <v>38341</v>
      </c>
      <c r="R3214" s="2">
        <v>45024</v>
      </c>
      <c r="S3214" s="1" t="s">
        <v>2028</v>
      </c>
      <c r="T3214" s="1" t="s">
        <v>38342</v>
      </c>
      <c r="U3214" s="1" t="s">
        <v>38343</v>
      </c>
      <c r="V3214">
        <v>2534437</v>
      </c>
      <c r="W3214" s="1" t="s">
        <v>38344</v>
      </c>
      <c r="X3214" s="1" t="s">
        <v>38345</v>
      </c>
      <c r="Y3214" s="1" t="s">
        <v>38346</v>
      </c>
      <c r="Z3214" s="1" t="s">
        <v>38347</v>
      </c>
      <c r="AA3214" s="4" t="str">
        <f>HYPERLINK(WHDLoad_Database[[#This Row],[WHDLoad.de Links]])</f>
        <v>http://www.whdload.de/games/Nebulus2.html</v>
      </c>
      <c r="AB3214" s="1" t="s">
        <v>38348</v>
      </c>
      <c r="AC3214" s="4" t="str">
        <f>HYPERLINK(WHDLoad_Database[[#This Row],[Hall of Light (Old) Link]])</f>
        <v>http://hol.abime.net/950</v>
      </c>
      <c r="AD3214" s="1" t="s">
        <v>38349</v>
      </c>
      <c r="AE3214" s="4" t="str">
        <f>HYPERLINK(WHDLoad_Database[[#This Row],[Hall of Light (New) Link]])</f>
        <v>https://amiga.abime.net/games/view/nebulus-2-pogo-a-go-go</v>
      </c>
      <c r="AF3214" s="1" t="s">
        <v>38350</v>
      </c>
      <c r="AG3214" s="4" t="str">
        <f>HYPERLINK(WHDLoad_Database[[#This Row],[Lemon Amiga Link]])</f>
        <v>https://www.lemonamiga.com/games/details.php?id=1279</v>
      </c>
      <c r="AH3214" s="1" t="s">
        <v>6</v>
      </c>
      <c r="AI3214" s="4" t="str">
        <f>HYPERLINK(WHDLoad_Database[[#This Row],[Pouet Link]])</f>
        <v/>
      </c>
      <c r="AJ3214" s="1" t="s">
        <v>6</v>
      </c>
      <c r="AK3214" s="4" t="str">
        <f>HYPERLINK(WHDLoad_Database[[#This Row],[Bitworld / Janeway Link]])</f>
        <v/>
      </c>
      <c r="AL3214" s="1" t="s">
        <v>38351</v>
      </c>
      <c r="AM3214" s="4" t="str">
        <f>HYPERLINK(WHDLoad_Database[[#This Row],[Turran FTP Download Link]])</f>
        <v>https://ftp2.grandis.nu/turran/FTP/Retroplay%20WHDLoad%20Packs/Commodore_Amiga_-_WHDLoad_-_Games/N/Nebulus2_v1.6_Files_1713.lha</v>
      </c>
    </row>
    <row r="3215" spans="1:39" x14ac:dyDescent="0.3">
      <c r="A3215" s="1" t="s">
        <v>38352</v>
      </c>
      <c r="B3215" s="1" t="s">
        <v>38339</v>
      </c>
      <c r="C3215" s="1" t="s">
        <v>26</v>
      </c>
      <c r="D3215" s="1" t="s">
        <v>3</v>
      </c>
      <c r="E3215" s="1" t="s">
        <v>2321</v>
      </c>
      <c r="F3215" s="1" t="s">
        <v>14641</v>
      </c>
      <c r="G3215" s="1" t="s">
        <v>15463</v>
      </c>
      <c r="H3215" s="1" t="s">
        <v>6</v>
      </c>
      <c r="I3215" s="1" t="s">
        <v>62</v>
      </c>
      <c r="J3215" s="1" t="s">
        <v>8</v>
      </c>
      <c r="K3215">
        <v>1</v>
      </c>
      <c r="L3215" s="1" t="s">
        <v>9</v>
      </c>
      <c r="M3215" s="1" t="s">
        <v>10</v>
      </c>
      <c r="N3215" s="1" t="s">
        <v>11</v>
      </c>
      <c r="O3215" s="1" t="s">
        <v>38353</v>
      </c>
      <c r="P3215">
        <v>3111423</v>
      </c>
      <c r="Q3215" s="1" t="s">
        <v>38354</v>
      </c>
      <c r="R3215" s="2">
        <v>45024</v>
      </c>
      <c r="S3215" s="1" t="s">
        <v>2028</v>
      </c>
      <c r="T3215" s="1" t="s">
        <v>38355</v>
      </c>
      <c r="U3215" s="1" t="s">
        <v>38356</v>
      </c>
      <c r="V3215">
        <v>2713166</v>
      </c>
      <c r="W3215" s="1" t="s">
        <v>38357</v>
      </c>
      <c r="X3215" s="1" t="s">
        <v>38358</v>
      </c>
      <c r="Y3215" s="1" t="s">
        <v>38359</v>
      </c>
      <c r="Z3215" s="1" t="s">
        <v>38347</v>
      </c>
      <c r="AA3215" s="4" t="str">
        <f>HYPERLINK(WHDLoad_Database[[#This Row],[WHDLoad.de Links]])</f>
        <v>http://www.whdload.de/games/Nebulus2.html</v>
      </c>
      <c r="AB3215" s="1" t="s">
        <v>38348</v>
      </c>
      <c r="AC3215" s="4" t="str">
        <f>HYPERLINK(WHDLoad_Database[[#This Row],[Hall of Light (Old) Link]])</f>
        <v>http://hol.abime.net/950</v>
      </c>
      <c r="AD3215" s="1" t="s">
        <v>38349</v>
      </c>
      <c r="AE3215" s="4" t="str">
        <f>HYPERLINK(WHDLoad_Database[[#This Row],[Hall of Light (New) Link]])</f>
        <v>https://amiga.abime.net/games/view/nebulus-2-pogo-a-go-go</v>
      </c>
      <c r="AF3215" s="1" t="s">
        <v>38350</v>
      </c>
      <c r="AG3215" s="4" t="str">
        <f>HYPERLINK(WHDLoad_Database[[#This Row],[Lemon Amiga Link]])</f>
        <v>https://www.lemonamiga.com/games/details.php?id=1279</v>
      </c>
      <c r="AH3215" s="1" t="s">
        <v>6</v>
      </c>
      <c r="AI3215" s="4" t="str">
        <f>HYPERLINK(WHDLoad_Database[[#This Row],[Pouet Link]])</f>
        <v/>
      </c>
      <c r="AJ3215" s="1" t="s">
        <v>6</v>
      </c>
      <c r="AK3215" s="4" t="str">
        <f>HYPERLINK(WHDLoad_Database[[#This Row],[Bitworld / Janeway Link]])</f>
        <v/>
      </c>
      <c r="AL3215" s="1" t="s">
        <v>38360</v>
      </c>
      <c r="AM3215" s="4" t="str">
        <f>HYPERLINK(WHDLoad_Database[[#This Row],[Turran FTP Download Link]])</f>
        <v>https://ftp2.grandis.nu/turran/FTP/Retroplay%20WHDLoad%20Packs/Commodore_Amiga_-_WHDLoad_-_Games/N/Nebulus2_v1.6_Image_1713.lha</v>
      </c>
    </row>
    <row r="3216" spans="1:39" x14ac:dyDescent="0.3">
      <c r="A3216" s="1" t="s">
        <v>38361</v>
      </c>
      <c r="B3216" s="1" t="s">
        <v>38361</v>
      </c>
      <c r="C3216" s="1" t="s">
        <v>26</v>
      </c>
      <c r="D3216" s="1" t="s">
        <v>3</v>
      </c>
      <c r="E3216" s="1" t="s">
        <v>1320</v>
      </c>
      <c r="F3216" s="1" t="s">
        <v>10057</v>
      </c>
      <c r="G3216" s="1" t="s">
        <v>13326</v>
      </c>
      <c r="H3216" s="1" t="s">
        <v>6</v>
      </c>
      <c r="I3216" s="1" t="s">
        <v>62</v>
      </c>
      <c r="J3216" s="1" t="s">
        <v>8</v>
      </c>
      <c r="K3216">
        <v>1</v>
      </c>
      <c r="L3216" s="1" t="s">
        <v>9</v>
      </c>
      <c r="M3216" s="1" t="s">
        <v>10</v>
      </c>
      <c r="N3216" s="1" t="s">
        <v>11</v>
      </c>
      <c r="O3216" s="1" t="s">
        <v>38361</v>
      </c>
      <c r="P3216">
        <v>919060</v>
      </c>
      <c r="Q3216" s="1" t="s">
        <v>38362</v>
      </c>
      <c r="R3216" s="2">
        <v>44921</v>
      </c>
      <c r="S3216" s="1" t="s">
        <v>32</v>
      </c>
      <c r="T3216" s="1" t="s">
        <v>38363</v>
      </c>
      <c r="U3216" s="1" t="s">
        <v>38364</v>
      </c>
      <c r="V3216">
        <v>772337</v>
      </c>
      <c r="W3216" s="1" t="s">
        <v>38365</v>
      </c>
      <c r="X3216" s="1" t="s">
        <v>38366</v>
      </c>
      <c r="Y3216" s="1" t="s">
        <v>38367</v>
      </c>
      <c r="Z3216" s="1" t="s">
        <v>38368</v>
      </c>
      <c r="AA3216" s="4" t="str">
        <f>HYPERLINK(WHDLoad_Database[[#This Row],[WHDLoad.de Links]])</f>
        <v>http://www.whdload.de/games/Necronom.html</v>
      </c>
      <c r="AB3216" s="1" t="s">
        <v>38369</v>
      </c>
      <c r="AC3216" s="4" t="str">
        <f>HYPERLINK(WHDLoad_Database[[#This Row],[Hall of Light (Old) Link]])</f>
        <v>http://hol.abime.net/951</v>
      </c>
      <c r="AD3216" s="1" t="s">
        <v>38370</v>
      </c>
      <c r="AE3216" s="4" t="str">
        <f>HYPERLINK(WHDLoad_Database[[#This Row],[Hall of Light (New) Link]])</f>
        <v>https://amiga.abime.net/games/view/necronom</v>
      </c>
      <c r="AF3216" s="1" t="s">
        <v>38371</v>
      </c>
      <c r="AG3216" s="4" t="str">
        <f>HYPERLINK(WHDLoad_Database[[#This Row],[Lemon Amiga Link]])</f>
        <v>https://www.lemonamiga.com/games/details.php?id=777</v>
      </c>
      <c r="AH3216" s="1" t="s">
        <v>6</v>
      </c>
      <c r="AI3216" s="4" t="str">
        <f>HYPERLINK(WHDLoad_Database[[#This Row],[Pouet Link]])</f>
        <v/>
      </c>
      <c r="AJ3216" s="1" t="s">
        <v>6</v>
      </c>
      <c r="AK3216" s="4" t="str">
        <f>HYPERLINK(WHDLoad_Database[[#This Row],[Bitworld / Janeway Link]])</f>
        <v/>
      </c>
      <c r="AL3216" s="1" t="s">
        <v>38372</v>
      </c>
      <c r="AM3216" s="4" t="str">
        <f>HYPERLINK(WHDLoad_Database[[#This Row],[Turran FTP Download Link]])</f>
        <v>https://ftp2.grandis.nu/turran/FTP/Retroplay%20WHDLoad%20Packs/Commodore_Amiga_-_WHDLoad_-_Games/N/Necronom_v1.2_0542.lha</v>
      </c>
    </row>
    <row r="3217" spans="1:39" x14ac:dyDescent="0.3">
      <c r="A3217" s="1" t="s">
        <v>38373</v>
      </c>
      <c r="B3217" s="1" t="s">
        <v>38374</v>
      </c>
      <c r="C3217" s="1" t="s">
        <v>2</v>
      </c>
      <c r="D3217" s="1" t="s">
        <v>3</v>
      </c>
      <c r="E3217" s="1" t="s">
        <v>2</v>
      </c>
      <c r="F3217" s="1" t="s">
        <v>11711</v>
      </c>
      <c r="G3217" s="1" t="s">
        <v>6</v>
      </c>
      <c r="H3217" s="1" t="s">
        <v>38375</v>
      </c>
      <c r="I3217" s="1" t="s">
        <v>31796</v>
      </c>
      <c r="J3217" s="1" t="s">
        <v>8</v>
      </c>
      <c r="K3217">
        <v>0</v>
      </c>
      <c r="L3217" s="1" t="s">
        <v>9</v>
      </c>
      <c r="M3217" s="1" t="s">
        <v>10</v>
      </c>
      <c r="N3217" s="1" t="s">
        <v>11</v>
      </c>
      <c r="O3217" s="1" t="s">
        <v>38376</v>
      </c>
      <c r="P3217">
        <v>711431</v>
      </c>
      <c r="Q3217" s="1" t="s">
        <v>38377</v>
      </c>
      <c r="R3217" s="2">
        <v>41694</v>
      </c>
      <c r="S3217" s="1" t="s">
        <v>48</v>
      </c>
      <c r="T3217" s="1" t="s">
        <v>38378</v>
      </c>
      <c r="U3217" s="1" t="s">
        <v>38379</v>
      </c>
      <c r="V3217">
        <v>621919</v>
      </c>
      <c r="W3217" s="1" t="s">
        <v>38380</v>
      </c>
      <c r="X3217" s="1" t="s">
        <v>38381</v>
      </c>
      <c r="Y3217" s="1" t="s">
        <v>38382</v>
      </c>
      <c r="Z3217" s="1" t="s">
        <v>38383</v>
      </c>
      <c r="AA3217" s="4" t="str">
        <f>HYPERLINK(WHDLoad_Database[[#This Row],[WHDLoad.de Links]])</f>
        <v>http://www.whdload.de/demos/Reality_NegativeFX.html</v>
      </c>
      <c r="AB3217" s="1" t="s">
        <v>6</v>
      </c>
      <c r="AC3217" s="4" t="str">
        <f>HYPERLINK(WHDLoad_Database[[#This Row],[Hall of Light (Old) Link]])</f>
        <v/>
      </c>
      <c r="AD3217" s="1" t="s">
        <v>6</v>
      </c>
      <c r="AE3217" s="4" t="str">
        <f>HYPERLINK(WHDLoad_Database[[#This Row],[Hall of Light (New) Link]])</f>
        <v/>
      </c>
      <c r="AF3217" s="1" t="s">
        <v>6</v>
      </c>
      <c r="AG3217" s="4" t="str">
        <f>HYPERLINK(WHDLoad_Database[[#This Row],[Lemon Amiga Link]])</f>
        <v/>
      </c>
      <c r="AH3217" s="1" t="s">
        <v>38384</v>
      </c>
      <c r="AI3217" s="4" t="str">
        <f>HYPERLINK(WHDLoad_Database[[#This Row],[Pouet Link]])</f>
        <v>https://www.pouet.net/prod.php?which=62564</v>
      </c>
      <c r="AJ3217" s="1" t="s">
        <v>38385</v>
      </c>
      <c r="AK3217" s="4" t="str">
        <f>HYPERLINK(WHDLoad_Database[[#This Row],[Bitworld / Janeway Link]])</f>
        <v>http://janeway.exotica.org.uk/release.php?id=70850</v>
      </c>
      <c r="AL3217" s="1" t="s">
        <v>38386</v>
      </c>
      <c r="AM3217" s="4" t="str">
        <f>HYPERLINK(WHDLoad_Database[[#This Row],[Turran FTP Download Link]])</f>
        <v>https://ftp2.grandis.nu/turran/FTP/Retroplay%20WHDLoad%20Packs/Commodore_Amiga_-_WHDLoad_-_Demos/N/NegativeFX_v1.0_Reality.lha</v>
      </c>
    </row>
    <row r="3218" spans="1:39" x14ac:dyDescent="0.3">
      <c r="A3218" s="1" t="s">
        <v>38387</v>
      </c>
      <c r="B3218" s="1" t="s">
        <v>38387</v>
      </c>
      <c r="C3218" s="1" t="s">
        <v>26</v>
      </c>
      <c r="D3218" s="1" t="s">
        <v>3</v>
      </c>
      <c r="E3218" s="1" t="s">
        <v>24918</v>
      </c>
      <c r="F3218" s="1" t="s">
        <v>17357</v>
      </c>
      <c r="G3218" s="1" t="s">
        <v>17357</v>
      </c>
      <c r="H3218" s="1" t="s">
        <v>6</v>
      </c>
      <c r="I3218" s="1" t="s">
        <v>62</v>
      </c>
      <c r="J3218" s="1" t="s">
        <v>8</v>
      </c>
      <c r="K3218">
        <v>1</v>
      </c>
      <c r="L3218" s="1" t="s">
        <v>9</v>
      </c>
      <c r="M3218" s="1" t="s">
        <v>10</v>
      </c>
      <c r="N3218" s="1" t="s">
        <v>11</v>
      </c>
      <c r="O3218" s="1" t="s">
        <v>38387</v>
      </c>
      <c r="P3218">
        <v>933932</v>
      </c>
      <c r="Q3218" s="1" t="s">
        <v>38388</v>
      </c>
      <c r="R3218" s="2">
        <v>36965</v>
      </c>
      <c r="S3218" s="1" t="s">
        <v>48</v>
      </c>
      <c r="T3218" s="1" t="s">
        <v>38389</v>
      </c>
      <c r="U3218" s="1" t="s">
        <v>38390</v>
      </c>
      <c r="V3218">
        <v>642613</v>
      </c>
      <c r="W3218" s="1" t="s">
        <v>38391</v>
      </c>
      <c r="X3218" s="1" t="s">
        <v>38392</v>
      </c>
      <c r="Y3218" s="1" t="s">
        <v>38393</v>
      </c>
      <c r="Z3218" s="1" t="s">
        <v>38394</v>
      </c>
      <c r="AA3218" s="4" t="str">
        <f>HYPERLINK(WHDLoad_Database[[#This Row],[WHDLoad.de Links]])</f>
        <v>http://www.whdload.de/games/Neighbours.html</v>
      </c>
      <c r="AB3218" s="1" t="s">
        <v>38395</v>
      </c>
      <c r="AC3218" s="4" t="str">
        <f>HYPERLINK(WHDLoad_Database[[#This Row],[Hall of Light (Old) Link]])</f>
        <v>http://hol.abime.net/952</v>
      </c>
      <c r="AD3218" s="1" t="s">
        <v>38396</v>
      </c>
      <c r="AE3218" s="4" t="str">
        <f>HYPERLINK(WHDLoad_Database[[#This Row],[Hall of Light (New) Link]])</f>
        <v>https://amiga.abime.net/games/view/neighbours</v>
      </c>
      <c r="AF3218" s="1" t="s">
        <v>38397</v>
      </c>
      <c r="AG3218" s="4" t="str">
        <f>HYPERLINK(WHDLoad_Database[[#This Row],[Lemon Amiga Link]])</f>
        <v>https://www.lemonamiga.com/games/details.php?id=2230</v>
      </c>
      <c r="AH3218" s="1" t="s">
        <v>6</v>
      </c>
      <c r="AI3218" s="4" t="str">
        <f>HYPERLINK(WHDLoad_Database[[#This Row],[Pouet Link]])</f>
        <v/>
      </c>
      <c r="AJ3218" s="1" t="s">
        <v>6</v>
      </c>
      <c r="AK3218" s="4" t="str">
        <f>HYPERLINK(WHDLoad_Database[[#This Row],[Bitworld / Janeway Link]])</f>
        <v/>
      </c>
      <c r="AL3218" s="1" t="s">
        <v>38398</v>
      </c>
      <c r="AM3218" s="4" t="str">
        <f>HYPERLINK(WHDLoad_Database[[#This Row],[Turran FTP Download Link]])</f>
        <v>https://ftp2.grandis.nu/turran/FTP/Retroplay%20WHDLoad%20Packs/Commodore_Amiga_-_WHDLoad_-_Games/N/Neighbours_v1.0_1978.lha</v>
      </c>
    </row>
    <row r="3219" spans="1:39" x14ac:dyDescent="0.3">
      <c r="A3219" s="1" t="s">
        <v>38399</v>
      </c>
      <c r="B3219" s="1" t="s">
        <v>38399</v>
      </c>
      <c r="C3219" s="1" t="s">
        <v>26</v>
      </c>
      <c r="D3219" s="1" t="s">
        <v>3</v>
      </c>
      <c r="E3219" s="1" t="s">
        <v>1958</v>
      </c>
      <c r="F3219" s="1" t="s">
        <v>603</v>
      </c>
      <c r="G3219" s="1" t="s">
        <v>1735</v>
      </c>
      <c r="H3219" s="1" t="s">
        <v>6</v>
      </c>
      <c r="I3219" s="1" t="s">
        <v>382</v>
      </c>
      <c r="J3219" s="1" t="s">
        <v>8</v>
      </c>
      <c r="K3219">
        <v>1</v>
      </c>
      <c r="L3219" s="1" t="s">
        <v>141</v>
      </c>
      <c r="M3219" s="1" t="s">
        <v>10</v>
      </c>
      <c r="N3219" s="1" t="s">
        <v>11</v>
      </c>
      <c r="O3219" s="1" t="s">
        <v>38399</v>
      </c>
      <c r="P3219">
        <v>423231</v>
      </c>
      <c r="Q3219" s="1" t="s">
        <v>38400</v>
      </c>
      <c r="R3219" s="2">
        <v>42407</v>
      </c>
      <c r="S3219" s="1" t="s">
        <v>929</v>
      </c>
      <c r="T3219" s="1" t="s">
        <v>38401</v>
      </c>
      <c r="U3219" s="1" t="s">
        <v>38402</v>
      </c>
      <c r="V3219">
        <v>211411</v>
      </c>
      <c r="W3219" s="1" t="s">
        <v>38403</v>
      </c>
      <c r="X3219" s="1" t="s">
        <v>38404</v>
      </c>
      <c r="Y3219" s="1" t="s">
        <v>38405</v>
      </c>
      <c r="Z3219" s="1" t="s">
        <v>38406</v>
      </c>
      <c r="AA3219" s="4" t="str">
        <f>HYPERLINK(WHDLoad_Database[[#This Row],[WHDLoad.de Links]])</f>
        <v>http://www.whdload.de/games/Netherworld.html</v>
      </c>
      <c r="AB3219" s="1" t="s">
        <v>38407</v>
      </c>
      <c r="AC3219" s="4" t="str">
        <f>HYPERLINK(WHDLoad_Database[[#This Row],[Hall of Light (Old) Link]])</f>
        <v>http://hol.abime.net/954</v>
      </c>
      <c r="AD3219" s="1" t="s">
        <v>38408</v>
      </c>
      <c r="AE3219" s="4" t="str">
        <f>HYPERLINK(WHDLoad_Database[[#This Row],[Hall of Light (New) Link]])</f>
        <v>https://amiga.abime.net/games/view/netherworld</v>
      </c>
      <c r="AF3219" s="1" t="s">
        <v>38409</v>
      </c>
      <c r="AG3219" s="4" t="str">
        <f>HYPERLINK(WHDLoad_Database[[#This Row],[Lemon Amiga Link]])</f>
        <v>https://www.lemonamiga.com/games/details.php?id=1437</v>
      </c>
      <c r="AH3219" s="1" t="s">
        <v>6</v>
      </c>
      <c r="AI3219" s="4" t="str">
        <f>HYPERLINK(WHDLoad_Database[[#This Row],[Pouet Link]])</f>
        <v/>
      </c>
      <c r="AJ3219" s="1" t="s">
        <v>6</v>
      </c>
      <c r="AK3219" s="4" t="str">
        <f>HYPERLINK(WHDLoad_Database[[#This Row],[Bitworld / Janeway Link]])</f>
        <v/>
      </c>
      <c r="AL3219" s="1" t="s">
        <v>38410</v>
      </c>
      <c r="AM3219" s="4" t="str">
        <f>HYPERLINK(WHDLoad_Database[[#This Row],[Turran FTP Download Link]])</f>
        <v>https://ftp2.grandis.nu/turran/FTP/Retroplay%20WHDLoad%20Packs/Commodore_Amiga_-_WHDLoad_-_Games/N/Netherworld_v1.5_2033.lha</v>
      </c>
    </row>
    <row r="3220" spans="1:39" x14ac:dyDescent="0.3">
      <c r="A3220" s="1" t="s">
        <v>38411</v>
      </c>
      <c r="B3220" s="1" t="s">
        <v>38412</v>
      </c>
      <c r="C3220" s="1" t="s">
        <v>2</v>
      </c>
      <c r="D3220" s="1" t="s">
        <v>3</v>
      </c>
      <c r="E3220" s="1" t="s">
        <v>2</v>
      </c>
      <c r="F3220" s="1" t="s">
        <v>1833</v>
      </c>
      <c r="G3220" s="1" t="s">
        <v>6</v>
      </c>
      <c r="H3220" s="1" t="s">
        <v>3344</v>
      </c>
      <c r="I3220" s="1" t="s">
        <v>79</v>
      </c>
      <c r="J3220" s="1" t="s">
        <v>8</v>
      </c>
      <c r="K3220">
        <v>0</v>
      </c>
      <c r="L3220" s="1" t="s">
        <v>9</v>
      </c>
      <c r="M3220" s="1" t="s">
        <v>10</v>
      </c>
      <c r="N3220" s="1" t="s">
        <v>11</v>
      </c>
      <c r="O3220" s="1" t="s">
        <v>38413</v>
      </c>
      <c r="P3220">
        <v>917354</v>
      </c>
      <c r="Q3220" s="1" t="s">
        <v>38414</v>
      </c>
      <c r="R3220" s="2">
        <v>39039</v>
      </c>
      <c r="S3220" s="1" t="s">
        <v>207</v>
      </c>
      <c r="T3220" s="1" t="s">
        <v>38415</v>
      </c>
      <c r="U3220" s="1" t="s">
        <v>38416</v>
      </c>
      <c r="V3220">
        <v>633105</v>
      </c>
      <c r="W3220" s="1" t="s">
        <v>38417</v>
      </c>
      <c r="X3220" s="1" t="s">
        <v>38418</v>
      </c>
      <c r="Y3220" s="1" t="s">
        <v>38419</v>
      </c>
      <c r="Z3220" s="1" t="s">
        <v>38420</v>
      </c>
      <c r="AA3220" s="4" t="str">
        <f>HYPERLINK(WHDLoad_Database[[#This Row],[WHDLoad.de Links]])</f>
        <v>http://www.whdload.de/demos/Rage_NeuralAssault.html</v>
      </c>
      <c r="AB3220" s="1" t="s">
        <v>6</v>
      </c>
      <c r="AC3220" s="4" t="str">
        <f>HYPERLINK(WHDLoad_Database[[#This Row],[Hall of Light (Old) Link]])</f>
        <v/>
      </c>
      <c r="AD3220" s="1" t="s">
        <v>6</v>
      </c>
      <c r="AE3220" s="4" t="str">
        <f>HYPERLINK(WHDLoad_Database[[#This Row],[Hall of Light (New) Link]])</f>
        <v/>
      </c>
      <c r="AF3220" s="1" t="s">
        <v>6</v>
      </c>
      <c r="AG3220" s="4" t="str">
        <f>HYPERLINK(WHDLoad_Database[[#This Row],[Lemon Amiga Link]])</f>
        <v/>
      </c>
      <c r="AH3220" s="1" t="s">
        <v>38421</v>
      </c>
      <c r="AI3220" s="4" t="str">
        <f>HYPERLINK(WHDLoad_Database[[#This Row],[Pouet Link]])</f>
        <v>https://www.pouet.net/prod.php?which=3603</v>
      </c>
      <c r="AJ3220" s="1" t="s">
        <v>38422</v>
      </c>
      <c r="AK3220" s="4" t="str">
        <f>HYPERLINK(WHDLoad_Database[[#This Row],[Bitworld / Janeway Link]])</f>
        <v>http://janeway.exotica.org.uk/release.php?id=9772</v>
      </c>
      <c r="AL3220" s="1" t="s">
        <v>38423</v>
      </c>
      <c r="AM3220" s="4" t="str">
        <f>HYPERLINK(WHDLoad_Database[[#This Row],[Turran FTP Download Link]])</f>
        <v>https://ftp2.grandis.nu/turran/FTP/Retroplay%20WHDLoad%20Packs/Commodore_Amiga_-_WHDLoad_-_Demos/N/NeuralAssault_v1.1_Rage.lha</v>
      </c>
    </row>
    <row r="3221" spans="1:39" x14ac:dyDescent="0.3">
      <c r="A3221" s="1" t="s">
        <v>38424</v>
      </c>
      <c r="B3221" s="1" t="s">
        <v>38424</v>
      </c>
      <c r="C3221" s="1" t="s">
        <v>26</v>
      </c>
      <c r="D3221" s="1" t="s">
        <v>3</v>
      </c>
      <c r="E3221" s="1" t="s">
        <v>1534</v>
      </c>
      <c r="F3221" s="1" t="s">
        <v>5287</v>
      </c>
      <c r="G3221" s="1" t="s">
        <v>5287</v>
      </c>
      <c r="H3221" s="1" t="s">
        <v>6</v>
      </c>
      <c r="I3221" s="1" t="s">
        <v>140</v>
      </c>
      <c r="J3221" s="1" t="s">
        <v>8</v>
      </c>
      <c r="K3221">
        <v>1</v>
      </c>
      <c r="L3221" s="1" t="s">
        <v>141</v>
      </c>
      <c r="M3221" s="1" t="s">
        <v>10</v>
      </c>
      <c r="N3221" s="1" t="s">
        <v>11</v>
      </c>
      <c r="O3221" s="1" t="s">
        <v>38424</v>
      </c>
      <c r="P3221">
        <v>923207</v>
      </c>
      <c r="Q3221" s="1" t="s">
        <v>38425</v>
      </c>
      <c r="R3221" s="2">
        <v>44209</v>
      </c>
      <c r="S3221" s="1" t="s">
        <v>3456</v>
      </c>
      <c r="T3221" s="1" t="s">
        <v>38426</v>
      </c>
      <c r="U3221" s="1" t="s">
        <v>38427</v>
      </c>
      <c r="V3221">
        <v>727736</v>
      </c>
      <c r="W3221" s="1" t="s">
        <v>38428</v>
      </c>
      <c r="X3221" s="1" t="s">
        <v>38429</v>
      </c>
      <c r="Y3221" s="1" t="s">
        <v>38430</v>
      </c>
      <c r="Z3221" s="1" t="s">
        <v>38431</v>
      </c>
      <c r="AA3221" s="4" t="str">
        <f>HYPERLINK(WHDLoad_Database[[#This Row],[WHDLoad.de Links]])</f>
        <v>http://www.whdload.de/games/Neuromancer.html</v>
      </c>
      <c r="AB3221" s="1" t="s">
        <v>38432</v>
      </c>
      <c r="AC3221" s="4" t="str">
        <f>HYPERLINK(WHDLoad_Database[[#This Row],[Hall of Light (Old) Link]])</f>
        <v>http://hol.abime.net/955</v>
      </c>
      <c r="AD3221" s="1" t="s">
        <v>38433</v>
      </c>
      <c r="AE3221" s="4" t="str">
        <f>HYPERLINK(WHDLoad_Database[[#This Row],[Hall of Light (New) Link]])</f>
        <v>https://amiga.abime.net/games/view/neuromancer</v>
      </c>
      <c r="AF3221" s="1" t="s">
        <v>38434</v>
      </c>
      <c r="AG3221" s="4" t="str">
        <f>HYPERLINK(WHDLoad_Database[[#This Row],[Lemon Amiga Link]])</f>
        <v>https://www.lemonamiga.com/games/details.php?id=778</v>
      </c>
      <c r="AH3221" s="1" t="s">
        <v>6</v>
      </c>
      <c r="AI3221" s="4" t="str">
        <f>HYPERLINK(WHDLoad_Database[[#This Row],[Pouet Link]])</f>
        <v/>
      </c>
      <c r="AJ3221" s="1" t="s">
        <v>6</v>
      </c>
      <c r="AK3221" s="4" t="str">
        <f>HYPERLINK(WHDLoad_Database[[#This Row],[Bitworld / Janeway Link]])</f>
        <v/>
      </c>
      <c r="AL3221" s="1" t="s">
        <v>38435</v>
      </c>
      <c r="AM3221" s="4" t="str">
        <f>HYPERLINK(WHDLoad_Database[[#This Row],[Turran FTP Download Link]])</f>
        <v>https://ftp2.grandis.nu/turran/FTP/Retroplay%20WHDLoad%20Packs/Commodore_Amiga_-_WHDLoad_-_Games/N/Neuromancer_v3.1_2604.lha</v>
      </c>
    </row>
    <row r="3222" spans="1:39" x14ac:dyDescent="0.3">
      <c r="A3222" s="1" t="s">
        <v>38436</v>
      </c>
      <c r="B3222" s="1" t="s">
        <v>38436</v>
      </c>
      <c r="C3222" s="1" t="s">
        <v>26</v>
      </c>
      <c r="D3222" s="1" t="s">
        <v>3</v>
      </c>
      <c r="E3222" s="1" t="s">
        <v>633</v>
      </c>
      <c r="F3222" s="1" t="s">
        <v>992</v>
      </c>
      <c r="G3222" s="1" t="s">
        <v>992</v>
      </c>
      <c r="H3222" s="1" t="s">
        <v>6</v>
      </c>
      <c r="I3222" s="1" t="s">
        <v>29</v>
      </c>
      <c r="J3222" s="1" t="s">
        <v>8</v>
      </c>
      <c r="K3222">
        <v>1</v>
      </c>
      <c r="L3222" s="1" t="s">
        <v>9</v>
      </c>
      <c r="M3222" s="1" t="s">
        <v>10</v>
      </c>
      <c r="N3222" s="1" t="s">
        <v>11</v>
      </c>
      <c r="O3222" s="1" t="s">
        <v>38436</v>
      </c>
      <c r="P3222">
        <v>865628</v>
      </c>
      <c r="Q3222" s="1" t="s">
        <v>38437</v>
      </c>
      <c r="R3222" s="2">
        <v>40625</v>
      </c>
      <c r="S3222" s="1" t="s">
        <v>48</v>
      </c>
      <c r="T3222" s="1" t="s">
        <v>38438</v>
      </c>
      <c r="U3222" s="1" t="s">
        <v>38439</v>
      </c>
      <c r="V3222">
        <v>498811</v>
      </c>
      <c r="W3222" s="1" t="s">
        <v>38440</v>
      </c>
      <c r="X3222" s="1" t="s">
        <v>38441</v>
      </c>
      <c r="Y3222" s="1" t="s">
        <v>38442</v>
      </c>
      <c r="Z3222" s="1" t="s">
        <v>38443</v>
      </c>
      <c r="AA3222" s="4" t="str">
        <f>HYPERLINK(WHDLoad_Database[[#This Row],[WHDLoad.de Links]])</f>
        <v>http://www.whdload.de/games/Neuronics.html</v>
      </c>
      <c r="AB3222" s="1" t="s">
        <v>38444</v>
      </c>
      <c r="AC3222" s="4" t="str">
        <f>HYPERLINK(WHDLoad_Database[[#This Row],[Hall of Light (Old) Link]])</f>
        <v>http://hol.abime.net/956</v>
      </c>
      <c r="AD3222" s="1" t="s">
        <v>38445</v>
      </c>
      <c r="AE3222" s="4" t="str">
        <f>HYPERLINK(WHDLoad_Database[[#This Row],[Hall of Light (New) Link]])</f>
        <v>https://amiga.abime.net/games/view/neuronics</v>
      </c>
      <c r="AF3222" s="1" t="s">
        <v>38446</v>
      </c>
      <c r="AG3222" s="4" t="str">
        <f>HYPERLINK(WHDLoad_Database[[#This Row],[Lemon Amiga Link]])</f>
        <v>https://www.lemonamiga.com/games/details.php?id=779</v>
      </c>
      <c r="AH3222" s="1" t="s">
        <v>6</v>
      </c>
      <c r="AI3222" s="4" t="str">
        <f>HYPERLINK(WHDLoad_Database[[#This Row],[Pouet Link]])</f>
        <v/>
      </c>
      <c r="AJ3222" s="1" t="s">
        <v>6</v>
      </c>
      <c r="AK3222" s="4" t="str">
        <f>HYPERLINK(WHDLoad_Database[[#This Row],[Bitworld / Janeway Link]])</f>
        <v/>
      </c>
      <c r="AL3222" s="1" t="s">
        <v>38447</v>
      </c>
      <c r="AM3222" s="4" t="str">
        <f>HYPERLINK(WHDLoad_Database[[#This Row],[Turran FTP Download Link]])</f>
        <v>https://ftp2.grandis.nu/turran/FTP/Retroplay%20WHDLoad%20Packs/Commodore_Amiga_-_WHDLoad_-_Games/N/Neuronics_v1.0.lha</v>
      </c>
    </row>
    <row r="3223" spans="1:39" x14ac:dyDescent="0.3">
      <c r="A3223" s="1" t="s">
        <v>38448</v>
      </c>
      <c r="B3223" s="1" t="s">
        <v>38449</v>
      </c>
      <c r="C3223" s="1" t="s">
        <v>955</v>
      </c>
      <c r="D3223" s="1" t="s">
        <v>3</v>
      </c>
      <c r="E3223" s="1" t="s">
        <v>1320</v>
      </c>
      <c r="F3223" s="1" t="s">
        <v>38450</v>
      </c>
      <c r="G3223" s="1" t="s">
        <v>38450</v>
      </c>
      <c r="H3223" s="1" t="s">
        <v>6</v>
      </c>
      <c r="I3223" s="1" t="s">
        <v>79</v>
      </c>
      <c r="J3223" s="1" t="s">
        <v>8</v>
      </c>
      <c r="K3223">
        <v>1</v>
      </c>
      <c r="L3223" s="1" t="s">
        <v>9</v>
      </c>
      <c r="M3223" s="1" t="s">
        <v>10</v>
      </c>
      <c r="N3223" s="1" t="s">
        <v>11</v>
      </c>
      <c r="O3223" s="1" t="s">
        <v>38451</v>
      </c>
      <c r="P3223">
        <v>87234</v>
      </c>
      <c r="Q3223" s="1" t="s">
        <v>38452</v>
      </c>
      <c r="R3223" s="2">
        <v>42187</v>
      </c>
      <c r="S3223" s="1" t="s">
        <v>1063</v>
      </c>
      <c r="T3223" s="1" t="s">
        <v>38453</v>
      </c>
      <c r="U3223" s="1" t="s">
        <v>38454</v>
      </c>
      <c r="V3223">
        <v>84986</v>
      </c>
      <c r="W3223" s="1" t="s">
        <v>38455</v>
      </c>
      <c r="X3223" s="1" t="s">
        <v>38456</v>
      </c>
      <c r="Y3223" s="1" t="s">
        <v>38457</v>
      </c>
      <c r="Z3223" s="1" t="s">
        <v>6</v>
      </c>
      <c r="AA3223" s="4" t="str">
        <f>HYPERLINK(WHDLoad_Database[[#This Row],[WHDLoad.de Links]])</f>
        <v/>
      </c>
      <c r="AB3223" s="1" t="s">
        <v>38458</v>
      </c>
      <c r="AC3223" s="4" t="str">
        <f>HYPERLINK(WHDLoad_Database[[#This Row],[Hall of Light (Old) Link]])</f>
        <v>http://hol.abime.net/3610</v>
      </c>
      <c r="AD3223" s="1" t="s">
        <v>38459</v>
      </c>
      <c r="AE3223" s="4" t="str">
        <f>HYPERLINK(WHDLoad_Database[[#This Row],[Hall of Light (New) Link]])</f>
        <v>https://amiga.abime.net/games/view/neutralizer-ii</v>
      </c>
      <c r="AF3223" s="1" t="s">
        <v>6</v>
      </c>
      <c r="AG3223" s="4" t="str">
        <f>HYPERLINK(WHDLoad_Database[[#This Row],[Lemon Amiga Link]])</f>
        <v/>
      </c>
      <c r="AH3223" s="1" t="s">
        <v>6</v>
      </c>
      <c r="AI3223" s="4" t="str">
        <f>HYPERLINK(WHDLoad_Database[[#This Row],[Pouet Link]])</f>
        <v/>
      </c>
      <c r="AJ3223" s="1" t="s">
        <v>6</v>
      </c>
      <c r="AK3223" s="4" t="str">
        <f>HYPERLINK(WHDLoad_Database[[#This Row],[Bitworld / Janeway Link]])</f>
        <v/>
      </c>
      <c r="AL3223" s="1" t="s">
        <v>38460</v>
      </c>
      <c r="AM3223" s="4" t="str">
        <f>HYPERLINK(WHDLoad_Database[[#This Row],[Turran FTP Download Link]])</f>
        <v>https://ftp2.grandis.nu/turran/FTP/Retroplay%20WHDLoad%20Packs/Commodore_Amiga_-_WHDLoad_-_Games_-_Beta_&amp;_Unreleased/N/Neutralizer2Demo_v0.1_BETA.lha</v>
      </c>
    </row>
    <row r="3224" spans="1:39" x14ac:dyDescent="0.3">
      <c r="A3224" s="1" t="s">
        <v>38461</v>
      </c>
      <c r="B3224" s="1" t="s">
        <v>38462</v>
      </c>
      <c r="C3224" s="1" t="s">
        <v>26</v>
      </c>
      <c r="D3224" s="1" t="s">
        <v>3</v>
      </c>
      <c r="E3224" s="1" t="s">
        <v>1720</v>
      </c>
      <c r="F3224" s="1" t="s">
        <v>10057</v>
      </c>
      <c r="G3224" s="1" t="s">
        <v>10057</v>
      </c>
      <c r="H3224" s="1" t="s">
        <v>6</v>
      </c>
      <c r="I3224" s="1" t="s">
        <v>7</v>
      </c>
      <c r="J3224" s="1" t="s">
        <v>8</v>
      </c>
      <c r="K3224">
        <v>1</v>
      </c>
      <c r="L3224" s="1" t="s">
        <v>9</v>
      </c>
      <c r="M3224" s="1" t="s">
        <v>10</v>
      </c>
      <c r="N3224" s="1" t="s">
        <v>11</v>
      </c>
      <c r="O3224" s="1" t="s">
        <v>38463</v>
      </c>
      <c r="P3224">
        <v>919007</v>
      </c>
      <c r="Q3224" s="1" t="s">
        <v>38464</v>
      </c>
      <c r="R3224" s="2">
        <v>40639</v>
      </c>
      <c r="S3224" s="1" t="s">
        <v>144</v>
      </c>
      <c r="T3224" s="1" t="s">
        <v>38465</v>
      </c>
      <c r="U3224" s="1" t="s">
        <v>38466</v>
      </c>
      <c r="V3224">
        <v>852411</v>
      </c>
      <c r="W3224" s="1" t="s">
        <v>38467</v>
      </c>
      <c r="X3224" s="1" t="s">
        <v>38468</v>
      </c>
      <c r="Y3224" s="1" t="s">
        <v>38469</v>
      </c>
      <c r="Z3224" s="1" t="s">
        <v>25566</v>
      </c>
      <c r="AA3224" s="4" t="str">
        <f>HYPERLINK(WHDLoad_Database[[#This Row],[WHDLoad.de Links]])</f>
        <v>http://www.whdload.de/games/NeverEndingStory2.html</v>
      </c>
      <c r="AB3224" s="1" t="s">
        <v>25567</v>
      </c>
      <c r="AC3224" s="4" t="str">
        <f>HYPERLINK(WHDLoad_Database[[#This Row],[Hall of Light (Old) Link]])</f>
        <v>http://hol.abime.net/958</v>
      </c>
      <c r="AD3224" s="1" t="s">
        <v>25568</v>
      </c>
      <c r="AE3224" s="4" t="str">
        <f>HYPERLINK(WHDLoad_Database[[#This Row],[Hall of Light (New) Link]])</f>
        <v>https://amiga.abime.net/games/view/the-neverending-story-ii</v>
      </c>
      <c r="AF3224" s="1" t="s">
        <v>25569</v>
      </c>
      <c r="AG3224" s="4" t="str">
        <f>HYPERLINK(WHDLoad_Database[[#This Row],[Lemon Amiga Link]])</f>
        <v>https://www.lemonamiga.com/games/details.php?id=1438</v>
      </c>
      <c r="AH3224" s="1" t="s">
        <v>6</v>
      </c>
      <c r="AI3224" s="4" t="str">
        <f>HYPERLINK(WHDLoad_Database[[#This Row],[Pouet Link]])</f>
        <v/>
      </c>
      <c r="AJ3224" s="1" t="s">
        <v>6</v>
      </c>
      <c r="AK3224" s="4" t="str">
        <f>HYPERLINK(WHDLoad_Database[[#This Row],[Bitworld / Janeway Link]])</f>
        <v/>
      </c>
      <c r="AL3224" s="1" t="s">
        <v>38470</v>
      </c>
      <c r="AM3224" s="4" t="str">
        <f>HYPERLINK(WHDLoad_Database[[#This Row],[Turran FTP Download Link]])</f>
        <v>https://ftp2.grandis.nu/turran/FTP/Retroplay%20WHDLoad%20Packs/Commodore_Amiga_-_WHDLoad_-_Games/N/NeverEndingStory2_v1.4.lha</v>
      </c>
    </row>
    <row r="3225" spans="1:39" x14ac:dyDescent="0.3">
      <c r="A3225" s="1" t="s">
        <v>38471</v>
      </c>
      <c r="B3225" s="1" t="s">
        <v>38471</v>
      </c>
      <c r="C3225" s="1" t="s">
        <v>26</v>
      </c>
      <c r="D3225" s="1" t="s">
        <v>3</v>
      </c>
      <c r="E3225" s="1" t="s">
        <v>3083</v>
      </c>
      <c r="F3225" s="1" t="s">
        <v>2822</v>
      </c>
      <c r="G3225" s="1" t="s">
        <v>10753</v>
      </c>
      <c r="H3225" s="1" t="s">
        <v>6</v>
      </c>
      <c r="I3225" s="1" t="s">
        <v>140</v>
      </c>
      <c r="J3225" s="1" t="s">
        <v>8</v>
      </c>
      <c r="K3225">
        <v>1</v>
      </c>
      <c r="L3225" s="1" t="s">
        <v>141</v>
      </c>
      <c r="M3225" s="1" t="s">
        <v>10</v>
      </c>
      <c r="N3225" s="1" t="s">
        <v>11</v>
      </c>
      <c r="O3225" s="1" t="s">
        <v>38472</v>
      </c>
      <c r="P3225">
        <v>983568</v>
      </c>
      <c r="Q3225" s="1" t="s">
        <v>38473</v>
      </c>
      <c r="R3225" s="2">
        <v>45106</v>
      </c>
      <c r="S3225" s="1" t="s">
        <v>207</v>
      </c>
      <c r="T3225" s="1" t="s">
        <v>38474</v>
      </c>
      <c r="U3225" s="1" t="s">
        <v>38475</v>
      </c>
      <c r="V3225">
        <v>379082</v>
      </c>
      <c r="W3225" s="1" t="s">
        <v>38476</v>
      </c>
      <c r="X3225" s="1" t="s">
        <v>38477</v>
      </c>
      <c r="Y3225" s="1" t="s">
        <v>38478</v>
      </c>
      <c r="Z3225" s="1" t="s">
        <v>38479</v>
      </c>
      <c r="AA3225" s="4" t="str">
        <f>HYPERLINK(WHDLoad_Database[[#This Row],[WHDLoad.de Links]])</f>
        <v>http://www.whdload.de/games/Nevermind.html</v>
      </c>
      <c r="AB3225" s="1" t="s">
        <v>38480</v>
      </c>
      <c r="AC3225" s="4" t="str">
        <f>HYPERLINK(WHDLoad_Database[[#This Row],[Hall of Light (Old) Link]])</f>
        <v>http://hol.abime.net/957</v>
      </c>
      <c r="AD3225" s="1" t="s">
        <v>38481</v>
      </c>
      <c r="AE3225" s="4" t="str">
        <f>HYPERLINK(WHDLoad_Database[[#This Row],[Hall of Light (New) Link]])</f>
        <v>https://amiga.abime.net/games/view/never-mind</v>
      </c>
      <c r="AF3225" s="1" t="s">
        <v>38482</v>
      </c>
      <c r="AG3225" s="4" t="str">
        <f>HYPERLINK(WHDLoad_Database[[#This Row],[Lemon Amiga Link]])</f>
        <v>https://www.lemonamiga.com/games/details.php?id=1775</v>
      </c>
      <c r="AH3225" s="1" t="s">
        <v>6</v>
      </c>
      <c r="AI3225" s="4" t="str">
        <f>HYPERLINK(WHDLoad_Database[[#This Row],[Pouet Link]])</f>
        <v/>
      </c>
      <c r="AJ3225" s="1" t="s">
        <v>6</v>
      </c>
      <c r="AK3225" s="4" t="str">
        <f>HYPERLINK(WHDLoad_Database[[#This Row],[Bitworld / Janeway Link]])</f>
        <v/>
      </c>
      <c r="AL3225" s="1" t="s">
        <v>38483</v>
      </c>
      <c r="AM3225" s="4" t="str">
        <f>HYPERLINK(WHDLoad_Database[[#This Row],[Turran FTP Download Link]])</f>
        <v>https://ftp2.grandis.nu/turran/FTP/Retroplay%20WHDLoad%20Packs/Commodore_Amiga_-_WHDLoad_-_Games/N/NeverMind_v1.1_1507.lha</v>
      </c>
    </row>
    <row r="3226" spans="1:39" x14ac:dyDescent="0.3">
      <c r="A3226" s="1" t="s">
        <v>38484</v>
      </c>
      <c r="B3226" s="1" t="s">
        <v>38485</v>
      </c>
      <c r="C3226" s="1" t="s">
        <v>2</v>
      </c>
      <c r="D3226" s="1" t="s">
        <v>3</v>
      </c>
      <c r="E3226" s="1" t="s">
        <v>4</v>
      </c>
      <c r="F3226" s="1" t="s">
        <v>11807</v>
      </c>
      <c r="G3226" s="1" t="s">
        <v>6</v>
      </c>
      <c r="H3226" s="1" t="s">
        <v>6</v>
      </c>
      <c r="I3226" s="1" t="s">
        <v>79</v>
      </c>
      <c r="J3226" s="1" t="s">
        <v>8</v>
      </c>
      <c r="K3226">
        <v>0</v>
      </c>
      <c r="L3226" s="1" t="s">
        <v>9</v>
      </c>
      <c r="M3226" s="1" t="s">
        <v>10</v>
      </c>
      <c r="N3226" s="1" t="s">
        <v>11</v>
      </c>
      <c r="O3226" s="1" t="s">
        <v>38486</v>
      </c>
      <c r="P3226">
        <v>853225</v>
      </c>
      <c r="Q3226" s="1" t="s">
        <v>38487</v>
      </c>
      <c r="R3226" s="2">
        <v>41554</v>
      </c>
      <c r="S3226" s="1" t="s">
        <v>48</v>
      </c>
      <c r="T3226" s="1" t="s">
        <v>38488</v>
      </c>
      <c r="U3226" s="1" t="s">
        <v>38489</v>
      </c>
      <c r="V3226">
        <v>832277</v>
      </c>
      <c r="W3226" s="1" t="s">
        <v>38490</v>
      </c>
      <c r="X3226" s="1" t="s">
        <v>38491</v>
      </c>
      <c r="Y3226" s="1" t="s">
        <v>38492</v>
      </c>
      <c r="Z3226" s="1" t="s">
        <v>38493</v>
      </c>
      <c r="AA3226" s="4" t="str">
        <f>HYPERLINK(WHDLoad_Database[[#This Row],[WHDLoad.de Links]])</f>
        <v>http://www.whdload.de/demos/RamJam_NewAge.html</v>
      </c>
      <c r="AB3226" s="1" t="s">
        <v>6</v>
      </c>
      <c r="AC3226" s="4" t="str">
        <f>HYPERLINK(WHDLoad_Database[[#This Row],[Hall of Light (Old) Link]])</f>
        <v/>
      </c>
      <c r="AD3226" s="1" t="s">
        <v>6</v>
      </c>
      <c r="AE3226" s="4" t="str">
        <f>HYPERLINK(WHDLoad_Database[[#This Row],[Hall of Light (New) Link]])</f>
        <v/>
      </c>
      <c r="AF3226" s="1" t="s">
        <v>6</v>
      </c>
      <c r="AG3226" s="4" t="str">
        <f>HYPERLINK(WHDLoad_Database[[#This Row],[Lemon Amiga Link]])</f>
        <v/>
      </c>
      <c r="AH3226" s="1" t="s">
        <v>38494</v>
      </c>
      <c r="AI3226" s="4" t="str">
        <f>HYPERLINK(WHDLoad_Database[[#This Row],[Pouet Link]])</f>
        <v>https://www.pouet.net/prod.php?which=2661</v>
      </c>
      <c r="AJ3226" s="1" t="s">
        <v>38495</v>
      </c>
      <c r="AK3226" s="4" t="str">
        <f>HYPERLINK(WHDLoad_Database[[#This Row],[Bitworld / Janeway Link]])</f>
        <v>http://janeway.exotica.org.uk/release.php?id=9853</v>
      </c>
      <c r="AL3226" s="1" t="s">
        <v>38496</v>
      </c>
      <c r="AM3226" s="4" t="str">
        <f>HYPERLINK(WHDLoad_Database[[#This Row],[Turran FTP Download Link]])</f>
        <v>https://ftp2.grandis.nu/turran/FTP/Retroplay%20WHDLoad%20Packs/Commodore_Amiga_-_WHDLoad_-_Demos/N/NewAge_v1.0_RamJam.lha</v>
      </c>
    </row>
    <row r="3227" spans="1:39" x14ac:dyDescent="0.3">
      <c r="A3227" s="1" t="s">
        <v>38497</v>
      </c>
      <c r="B3227" s="1" t="s">
        <v>38497</v>
      </c>
      <c r="C3227" s="1" t="s">
        <v>26</v>
      </c>
      <c r="D3227" s="1" t="s">
        <v>3</v>
      </c>
      <c r="E3227" s="1" t="s">
        <v>2321</v>
      </c>
      <c r="F3227" s="1" t="s">
        <v>1607</v>
      </c>
      <c r="G3227" s="1" t="s">
        <v>38498</v>
      </c>
      <c r="H3227" s="1" t="s">
        <v>6</v>
      </c>
      <c r="I3227" s="1" t="s">
        <v>62</v>
      </c>
      <c r="J3227" s="1" t="s">
        <v>8</v>
      </c>
      <c r="K3227">
        <v>1</v>
      </c>
      <c r="L3227" s="1" t="s">
        <v>9</v>
      </c>
      <c r="M3227" s="1" t="s">
        <v>10</v>
      </c>
      <c r="N3227" s="1" t="s">
        <v>11</v>
      </c>
      <c r="O3227" s="1" t="s">
        <v>38499</v>
      </c>
      <c r="P3227">
        <v>595284</v>
      </c>
      <c r="Q3227" s="1" t="s">
        <v>38500</v>
      </c>
      <c r="R3227" s="2">
        <v>38849</v>
      </c>
      <c r="S3227" s="1" t="s">
        <v>48</v>
      </c>
      <c r="T3227" s="1" t="s">
        <v>38501</v>
      </c>
      <c r="U3227" s="1" t="s">
        <v>38502</v>
      </c>
      <c r="V3227">
        <v>452268</v>
      </c>
      <c r="W3227" s="1" t="s">
        <v>38503</v>
      </c>
      <c r="X3227" s="1" t="s">
        <v>38504</v>
      </c>
      <c r="Y3227" s="1" t="s">
        <v>38505</v>
      </c>
      <c r="Z3227" s="1" t="s">
        <v>38506</v>
      </c>
      <c r="AA3227" s="4" t="str">
        <f>HYPERLINK(WHDLoad_Database[[#This Row],[WHDLoad.de Links]])</f>
        <v>http://www.whdload.de/games/LemmingsNewYear9192.html</v>
      </c>
      <c r="AB3227" s="1" t="s">
        <v>38507</v>
      </c>
      <c r="AC3227" s="4" t="str">
        <f>HYPERLINK(WHDLoad_Database[[#This Row],[Hall of Light (Old) Link]])</f>
        <v>http://hol.abime.net/959</v>
      </c>
      <c r="AD3227" s="1" t="s">
        <v>38508</v>
      </c>
      <c r="AE3227" s="4" t="str">
        <f>HYPERLINK(WHDLoad_Database[[#This Row],[Hall of Light (New) Link]])</f>
        <v>https://amiga.abime.net/games/view/new-year-lemmings-1991-92</v>
      </c>
      <c r="AF3227" s="1" t="s">
        <v>6</v>
      </c>
      <c r="AG3227" s="4" t="str">
        <f>HYPERLINK(WHDLoad_Database[[#This Row],[Lemon Amiga Link]])</f>
        <v/>
      </c>
      <c r="AH3227" s="1" t="s">
        <v>6</v>
      </c>
      <c r="AI3227" s="4" t="str">
        <f>HYPERLINK(WHDLoad_Database[[#This Row],[Pouet Link]])</f>
        <v/>
      </c>
      <c r="AJ3227" s="1" t="s">
        <v>6</v>
      </c>
      <c r="AK3227" s="4" t="str">
        <f>HYPERLINK(WHDLoad_Database[[#This Row],[Bitworld / Janeway Link]])</f>
        <v/>
      </c>
      <c r="AL3227" s="1" t="s">
        <v>38509</v>
      </c>
      <c r="AM3227" s="4" t="str">
        <f>HYPERLINK(WHDLoad_Database[[#This Row],[Turran FTP Download Link]])</f>
        <v>https://ftp2.grandis.nu/turran/FTP/Retroplay%20WHDLoad%20Packs/Commodore_Amiga_-_WHDLoad_-_Games/L/LemmingsNewYear9192_v1.0.lha</v>
      </c>
    </row>
    <row r="3228" spans="1:39" x14ac:dyDescent="0.3">
      <c r="A3228" s="1" t="s">
        <v>38510</v>
      </c>
      <c r="B3228" s="1" t="s">
        <v>38510</v>
      </c>
      <c r="C3228" s="1" t="s">
        <v>26</v>
      </c>
      <c r="D3228" s="1" t="s">
        <v>3</v>
      </c>
      <c r="E3228" s="1" t="s">
        <v>680</v>
      </c>
      <c r="F3228" s="1" t="s">
        <v>755</v>
      </c>
      <c r="G3228" s="1" t="s">
        <v>13544</v>
      </c>
      <c r="H3228" s="1" t="s">
        <v>6</v>
      </c>
      <c r="I3228" s="1" t="s">
        <v>140</v>
      </c>
      <c r="J3228" s="1" t="s">
        <v>8</v>
      </c>
      <c r="K3228">
        <v>1</v>
      </c>
      <c r="L3228" s="1" t="s">
        <v>141</v>
      </c>
      <c r="M3228" s="1" t="s">
        <v>10</v>
      </c>
      <c r="N3228" s="1" t="s">
        <v>11</v>
      </c>
      <c r="O3228" s="1" t="s">
        <v>38511</v>
      </c>
      <c r="P3228">
        <v>943526</v>
      </c>
      <c r="Q3228" s="1" t="s">
        <v>38512</v>
      </c>
      <c r="R3228" s="2">
        <v>44676</v>
      </c>
      <c r="S3228" s="1" t="s">
        <v>10114</v>
      </c>
      <c r="T3228" s="1" t="s">
        <v>38513</v>
      </c>
      <c r="U3228" s="1" t="s">
        <v>38514</v>
      </c>
      <c r="V3228">
        <v>421362</v>
      </c>
      <c r="W3228" s="1" t="s">
        <v>38515</v>
      </c>
      <c r="X3228" s="1" t="s">
        <v>38516</v>
      </c>
      <c r="Y3228" s="1" t="s">
        <v>38517</v>
      </c>
      <c r="Z3228" s="1" t="s">
        <v>38518</v>
      </c>
      <c r="AA3228" s="4" t="str">
        <f>HYPERLINK(WHDLoad_Database[[#This Row],[WHDLoad.de Links]])</f>
        <v>http://www.whdload.de/games/NewZealandStory.html</v>
      </c>
      <c r="AB3228" s="1" t="s">
        <v>38519</v>
      </c>
      <c r="AC3228" s="4" t="str">
        <f>HYPERLINK(WHDLoad_Database[[#This Row],[Hall of Light (Old) Link]])</f>
        <v>http://hol.abime.net/960</v>
      </c>
      <c r="AD3228" s="1" t="s">
        <v>38520</v>
      </c>
      <c r="AE3228" s="4" t="str">
        <f>HYPERLINK(WHDLoad_Database[[#This Row],[Hall of Light (New) Link]])</f>
        <v>https://amiga.abime.net/games/view/the-new-zealand-story</v>
      </c>
      <c r="AF3228" s="1" t="s">
        <v>38521</v>
      </c>
      <c r="AG3228" s="4" t="str">
        <f>HYPERLINK(WHDLoad_Database[[#This Row],[Lemon Amiga Link]])</f>
        <v>https://www.lemonamiga.com/games/details.php?id=780</v>
      </c>
      <c r="AH3228" s="1" t="s">
        <v>6</v>
      </c>
      <c r="AI3228" s="4" t="str">
        <f>HYPERLINK(WHDLoad_Database[[#This Row],[Pouet Link]])</f>
        <v/>
      </c>
      <c r="AJ3228" s="1" t="s">
        <v>6</v>
      </c>
      <c r="AK3228" s="4" t="str">
        <f>HYPERLINK(WHDLoad_Database[[#This Row],[Bitworld / Janeway Link]])</f>
        <v/>
      </c>
      <c r="AL3228" s="1" t="s">
        <v>38522</v>
      </c>
      <c r="AM3228" s="4" t="str">
        <f>HYPERLINK(WHDLoad_Database[[#This Row],[Turran FTP Download Link]])</f>
        <v>https://ftp2.grandis.nu/turran/FTP/Retroplay%20WHDLoad%20Packs/Commodore_Amiga_-_WHDLoad_-_Games/N/NewZealandStory_v2.6_1180.lha</v>
      </c>
    </row>
    <row r="3229" spans="1:39" x14ac:dyDescent="0.3">
      <c r="A3229" s="1" t="s">
        <v>38523</v>
      </c>
      <c r="B3229" s="1" t="s">
        <v>38524</v>
      </c>
      <c r="C3229" s="1" t="s">
        <v>26</v>
      </c>
      <c r="D3229" s="1" t="s">
        <v>3</v>
      </c>
      <c r="E3229" s="1" t="s">
        <v>680</v>
      </c>
      <c r="F3229" s="1" t="s">
        <v>755</v>
      </c>
      <c r="G3229" s="1" t="s">
        <v>13544</v>
      </c>
      <c r="H3229" s="1" t="s">
        <v>6</v>
      </c>
      <c r="I3229" s="1" t="s">
        <v>140</v>
      </c>
      <c r="J3229" s="1" t="s">
        <v>8</v>
      </c>
      <c r="K3229">
        <v>1</v>
      </c>
      <c r="L3229" s="1" t="s">
        <v>141</v>
      </c>
      <c r="M3229" s="1" t="s">
        <v>10</v>
      </c>
      <c r="N3229" s="1" t="s">
        <v>11</v>
      </c>
      <c r="O3229" s="1" t="s">
        <v>38525</v>
      </c>
      <c r="P3229">
        <v>420786</v>
      </c>
      <c r="Q3229" s="1" t="s">
        <v>38526</v>
      </c>
      <c r="R3229" s="2">
        <v>40176</v>
      </c>
      <c r="S3229" s="1" t="s">
        <v>48</v>
      </c>
      <c r="T3229" s="1" t="s">
        <v>38527</v>
      </c>
      <c r="U3229" s="1" t="s">
        <v>38528</v>
      </c>
      <c r="V3229">
        <v>190428</v>
      </c>
      <c r="W3229" s="1" t="s">
        <v>38529</v>
      </c>
      <c r="X3229" s="1" t="s">
        <v>38530</v>
      </c>
      <c r="Y3229" s="1" t="s">
        <v>38531</v>
      </c>
      <c r="Z3229" s="1" t="s">
        <v>38532</v>
      </c>
      <c r="AA3229" s="4" t="str">
        <f>HYPERLINK(WHDLoad_Database[[#This Row],[WHDLoad.de Links]])</f>
        <v>http://www.whdload.de/games/NewZealandStoryDemo.html</v>
      </c>
      <c r="AB3229" s="1" t="s">
        <v>38533</v>
      </c>
      <c r="AC3229" s="4" t="str">
        <f>HYPERLINK(WHDLoad_Database[[#This Row],[Hall of Light (Old) Link]])</f>
        <v>http://hol.abime.net/5787</v>
      </c>
      <c r="AD3229" s="1" t="s">
        <v>38534</v>
      </c>
      <c r="AE3229" s="4" t="str">
        <f>HYPERLINK(WHDLoad_Database[[#This Row],[Hall of Light (New) Link]])</f>
        <v>https://amiga.abime.net/games/view/new-zealand-story-the-demo</v>
      </c>
      <c r="AF3229" s="1" t="s">
        <v>38521</v>
      </c>
      <c r="AG3229" s="4" t="str">
        <f>HYPERLINK(WHDLoad_Database[[#This Row],[Lemon Amiga Link]])</f>
        <v>https://www.lemonamiga.com/games/details.php?id=780</v>
      </c>
      <c r="AH3229" s="1" t="s">
        <v>6</v>
      </c>
      <c r="AI3229" s="4" t="str">
        <f>HYPERLINK(WHDLoad_Database[[#This Row],[Pouet Link]])</f>
        <v/>
      </c>
      <c r="AJ3229" s="1" t="s">
        <v>6</v>
      </c>
      <c r="AK3229" s="4" t="str">
        <f>HYPERLINK(WHDLoad_Database[[#This Row],[Bitworld / Janeway Link]])</f>
        <v/>
      </c>
      <c r="AL3229" s="1" t="s">
        <v>38535</v>
      </c>
      <c r="AM3229" s="4" t="str">
        <f>HYPERLINK(WHDLoad_Database[[#This Row],[Turran FTP Download Link]])</f>
        <v>https://ftp2.grandis.nu/turran/FTP/Retroplay%20WHDLoad%20Packs/Commodore_Amiga_-_WHDLoad_-_Games/N/NewZealandStoryDemo_v1.0.lha</v>
      </c>
    </row>
    <row r="3230" spans="1:39" x14ac:dyDescent="0.3">
      <c r="A3230" s="1" t="s">
        <v>38536</v>
      </c>
      <c r="B3230" s="1" t="s">
        <v>38537</v>
      </c>
      <c r="C3230" s="1" t="s">
        <v>2</v>
      </c>
      <c r="D3230" s="1" t="s">
        <v>3</v>
      </c>
      <c r="E3230" s="1" t="s">
        <v>4</v>
      </c>
      <c r="F3230" s="1" t="s">
        <v>38538</v>
      </c>
      <c r="G3230" s="1" t="s">
        <v>6</v>
      </c>
      <c r="H3230" s="1" t="s">
        <v>6</v>
      </c>
      <c r="I3230" s="1" t="s">
        <v>29</v>
      </c>
      <c r="J3230" s="1" t="s">
        <v>8</v>
      </c>
      <c r="K3230">
        <v>0</v>
      </c>
      <c r="L3230" s="1" t="s">
        <v>9</v>
      </c>
      <c r="M3230" s="1" t="s">
        <v>10</v>
      </c>
      <c r="N3230" s="1" t="s">
        <v>11</v>
      </c>
      <c r="O3230" s="1" t="s">
        <v>38539</v>
      </c>
      <c r="P3230">
        <v>661472</v>
      </c>
      <c r="Q3230" s="1" t="s">
        <v>38540</v>
      </c>
      <c r="R3230" s="2">
        <v>43747</v>
      </c>
      <c r="S3230" s="1" t="s">
        <v>48</v>
      </c>
      <c r="T3230" s="1" t="s">
        <v>38541</v>
      </c>
      <c r="U3230" s="1" t="s">
        <v>38542</v>
      </c>
      <c r="V3230">
        <v>647115</v>
      </c>
      <c r="W3230" s="1" t="s">
        <v>38543</v>
      </c>
      <c r="X3230" s="1" t="s">
        <v>38544</v>
      </c>
      <c r="Y3230" s="1" t="s">
        <v>38545</v>
      </c>
      <c r="Z3230" s="1" t="s">
        <v>38546</v>
      </c>
      <c r="AA3230" s="4" t="str">
        <f>HYPERLINK(WHDLoad_Database[[#This Row],[WHDLoad.de Links]])</f>
        <v>http://www.whdload.de/demos/Orix_NewtronsMusicBox.html</v>
      </c>
      <c r="AB3230" s="1" t="s">
        <v>6</v>
      </c>
      <c r="AC3230" s="4" t="str">
        <f>HYPERLINK(WHDLoad_Database[[#This Row],[Hall of Light (Old) Link]])</f>
        <v/>
      </c>
      <c r="AD3230" s="1" t="s">
        <v>6</v>
      </c>
      <c r="AE3230" s="4" t="str">
        <f>HYPERLINK(WHDLoad_Database[[#This Row],[Hall of Light (New) Link]])</f>
        <v/>
      </c>
      <c r="AF3230" s="1" t="s">
        <v>6</v>
      </c>
      <c r="AG3230" s="4" t="str">
        <f>HYPERLINK(WHDLoad_Database[[#This Row],[Lemon Amiga Link]])</f>
        <v/>
      </c>
      <c r="AH3230" s="1" t="s">
        <v>38547</v>
      </c>
      <c r="AI3230" s="4" t="str">
        <f>HYPERLINK(WHDLoad_Database[[#This Row],[Pouet Link]])</f>
        <v>https://www.pouet.net/prod.php?which=33444</v>
      </c>
      <c r="AJ3230" s="1" t="s">
        <v>38548</v>
      </c>
      <c r="AK3230" s="4" t="str">
        <f>HYPERLINK(WHDLoad_Database[[#This Row],[Bitworld / Janeway Link]])</f>
        <v>http://janeway.exotica.org.uk/release.php?id=8136</v>
      </c>
      <c r="AL3230" s="1" t="s">
        <v>38549</v>
      </c>
      <c r="AM3230" s="4" t="str">
        <f>HYPERLINK(WHDLoad_Database[[#This Row],[Turran FTP Download Link]])</f>
        <v>https://ftp2.grandis.nu/turran/FTP/Retroplay%20WHDLoad%20Packs/Commodore_Amiga_-_WHDLoad_-_Demos/N/NewtronsMusicBox_v1.0_Orix.lha</v>
      </c>
    </row>
    <row r="3231" spans="1:39" x14ac:dyDescent="0.3">
      <c r="A3231" s="1" t="s">
        <v>38550</v>
      </c>
      <c r="B3231" s="1" t="s">
        <v>38551</v>
      </c>
      <c r="C3231" s="1" t="s">
        <v>2</v>
      </c>
      <c r="D3231" s="1" t="s">
        <v>3</v>
      </c>
      <c r="E3231" s="1" t="s">
        <v>2</v>
      </c>
      <c r="F3231" s="1" t="s">
        <v>14282</v>
      </c>
      <c r="G3231" s="1" t="s">
        <v>6</v>
      </c>
      <c r="H3231" s="1" t="s">
        <v>6380</v>
      </c>
      <c r="I3231" s="1" t="s">
        <v>476</v>
      </c>
      <c r="J3231" s="1" t="s">
        <v>8</v>
      </c>
      <c r="K3231">
        <v>0</v>
      </c>
      <c r="L3231" s="1" t="s">
        <v>81</v>
      </c>
      <c r="M3231" s="1" t="s">
        <v>10</v>
      </c>
      <c r="N3231" s="1" t="s">
        <v>11</v>
      </c>
      <c r="O3231" s="1" t="s">
        <v>38552</v>
      </c>
      <c r="P3231">
        <v>826584</v>
      </c>
      <c r="Q3231" s="1" t="s">
        <v>38553</v>
      </c>
      <c r="R3231" s="2">
        <v>45143</v>
      </c>
      <c r="S3231" s="1" t="s">
        <v>207</v>
      </c>
      <c r="T3231" s="1" t="s">
        <v>38554</v>
      </c>
      <c r="U3231" s="1" t="s">
        <v>38555</v>
      </c>
      <c r="V3231">
        <v>813345</v>
      </c>
      <c r="W3231" s="1" t="s">
        <v>38556</v>
      </c>
      <c r="X3231" s="1" t="s">
        <v>38557</v>
      </c>
      <c r="Y3231" s="1" t="s">
        <v>38558</v>
      </c>
      <c r="Z3231" s="1" t="s">
        <v>38559</v>
      </c>
      <c r="AA3231" s="4" t="str">
        <f>HYPERLINK(WHDLoad_Database[[#This Row],[WHDLoad.de Links]])</f>
        <v>http://www.whdload.de/demos/Andromeda_Nexus7.html</v>
      </c>
      <c r="AB3231" s="1" t="s">
        <v>6</v>
      </c>
      <c r="AC3231" s="4" t="str">
        <f>HYPERLINK(WHDLoad_Database[[#This Row],[Hall of Light (Old) Link]])</f>
        <v/>
      </c>
      <c r="AD3231" s="1" t="s">
        <v>6</v>
      </c>
      <c r="AE3231" s="4" t="str">
        <f>HYPERLINK(WHDLoad_Database[[#This Row],[Hall of Light (New) Link]])</f>
        <v/>
      </c>
      <c r="AF3231" s="1" t="s">
        <v>6</v>
      </c>
      <c r="AG3231" s="4" t="str">
        <f>HYPERLINK(WHDLoad_Database[[#This Row],[Lemon Amiga Link]])</f>
        <v/>
      </c>
      <c r="AH3231" s="1" t="s">
        <v>38560</v>
      </c>
      <c r="AI3231" s="4" t="str">
        <f>HYPERLINK(WHDLoad_Database[[#This Row],[Pouet Link]])</f>
        <v>https://www.pouet.net/prod.php?which=402</v>
      </c>
      <c r="AJ3231" s="1" t="s">
        <v>38561</v>
      </c>
      <c r="AK3231" s="4" t="str">
        <f>HYPERLINK(WHDLoad_Database[[#This Row],[Bitworld / Janeway Link]])</f>
        <v>http://janeway.exotica.org.uk/release.php?id=10590</v>
      </c>
      <c r="AL3231" s="1" t="s">
        <v>38562</v>
      </c>
      <c r="AM3231" s="4" t="str">
        <f>HYPERLINK(WHDLoad_Database[[#This Row],[Turran FTP Download Link]])</f>
        <v>https://ftp2.grandis.nu/turran/FTP/Retroplay%20WHDLoad%20Packs/Commodore_Amiga_-_WHDLoad_-_Demos/N/Nexus7_v1.1_Andromeda.lha</v>
      </c>
    </row>
    <row r="3232" spans="1:39" x14ac:dyDescent="0.3">
      <c r="A3232" s="1" t="s">
        <v>38563</v>
      </c>
      <c r="B3232" s="1" t="s">
        <v>38564</v>
      </c>
      <c r="C3232" s="1" t="s">
        <v>2</v>
      </c>
      <c r="D3232" s="1" t="s">
        <v>3</v>
      </c>
      <c r="E3232" s="1" t="s">
        <v>2</v>
      </c>
      <c r="F3232" s="1" t="s">
        <v>14282</v>
      </c>
      <c r="G3232" s="1" t="s">
        <v>6</v>
      </c>
      <c r="H3232" s="1" t="s">
        <v>6380</v>
      </c>
      <c r="I3232" s="1" t="s">
        <v>476</v>
      </c>
      <c r="J3232" s="1" t="s">
        <v>8</v>
      </c>
      <c r="K3232">
        <v>0</v>
      </c>
      <c r="L3232" s="1" t="s">
        <v>81</v>
      </c>
      <c r="M3232" s="1" t="s">
        <v>10</v>
      </c>
      <c r="N3232" s="1" t="s">
        <v>11</v>
      </c>
      <c r="O3232" s="1" t="s">
        <v>38565</v>
      </c>
      <c r="P3232">
        <v>1661452</v>
      </c>
      <c r="Q3232" s="1" t="s">
        <v>38566</v>
      </c>
      <c r="R3232" s="2">
        <v>45143</v>
      </c>
      <c r="S3232" s="1" t="s">
        <v>959</v>
      </c>
      <c r="T3232" s="1" t="s">
        <v>38567</v>
      </c>
      <c r="U3232" s="1" t="s">
        <v>38568</v>
      </c>
      <c r="V3232">
        <v>1648890</v>
      </c>
      <c r="W3232" s="1" t="s">
        <v>38569</v>
      </c>
      <c r="X3232" s="1" t="s">
        <v>38570</v>
      </c>
      <c r="Y3232" s="1" t="s">
        <v>38571</v>
      </c>
      <c r="Z3232" s="1" t="s">
        <v>38559</v>
      </c>
      <c r="AA3232" s="4" t="str">
        <f>HYPERLINK(WHDLoad_Database[[#This Row],[WHDLoad.de Links]])</f>
        <v>http://www.whdload.de/demos/Andromeda_Nexus7.html</v>
      </c>
      <c r="AB3232" s="1" t="s">
        <v>6</v>
      </c>
      <c r="AC3232" s="4" t="str">
        <f>HYPERLINK(WHDLoad_Database[[#This Row],[Hall of Light (Old) Link]])</f>
        <v/>
      </c>
      <c r="AD3232" s="1" t="s">
        <v>6</v>
      </c>
      <c r="AE3232" s="4" t="str">
        <f>HYPERLINK(WHDLoad_Database[[#This Row],[Hall of Light (New) Link]])</f>
        <v/>
      </c>
      <c r="AF3232" s="1" t="s">
        <v>6</v>
      </c>
      <c r="AG3232" s="4" t="str">
        <f>HYPERLINK(WHDLoad_Database[[#This Row],[Lemon Amiga Link]])</f>
        <v/>
      </c>
      <c r="AH3232" s="1" t="s">
        <v>38560</v>
      </c>
      <c r="AI3232" s="4" t="str">
        <f>HYPERLINK(WHDLoad_Database[[#This Row],[Pouet Link]])</f>
        <v>https://www.pouet.net/prod.php?which=402</v>
      </c>
      <c r="AJ3232" s="1" t="s">
        <v>38561</v>
      </c>
      <c r="AK3232" s="4" t="str">
        <f>HYPERLINK(WHDLoad_Database[[#This Row],[Bitworld / Janeway Link]])</f>
        <v>http://janeway.exotica.org.uk/release.php?id=10590</v>
      </c>
      <c r="AL3232" s="1" t="s">
        <v>38572</v>
      </c>
      <c r="AM3232" s="4" t="str">
        <f>HYPERLINK(WHDLoad_Database[[#This Row],[Turran FTP Download Link]])</f>
        <v>https://ftp2.grandis.nu/turran/FTP/Retroplay%20WHDLoad%20Packs/Commodore_Amiga_-_WHDLoad_-_Demos/N/Nexus7_v1.3_Andromeda_AGA_Fast.lha</v>
      </c>
    </row>
    <row r="3233" spans="1:39" x14ac:dyDescent="0.3">
      <c r="A3233" s="1" t="s">
        <v>38573</v>
      </c>
      <c r="B3233" s="1" t="s">
        <v>38574</v>
      </c>
      <c r="C3233" s="1" t="s">
        <v>955</v>
      </c>
      <c r="D3233" s="1" t="s">
        <v>3</v>
      </c>
      <c r="E3233" s="1" t="s">
        <v>8388</v>
      </c>
      <c r="F3233" s="1" t="s">
        <v>38575</v>
      </c>
      <c r="G3233" s="1" t="s">
        <v>38575</v>
      </c>
      <c r="H3233" s="1" t="s">
        <v>6</v>
      </c>
      <c r="I3233" s="1" t="s">
        <v>4199</v>
      </c>
      <c r="J3233" s="1" t="s">
        <v>8</v>
      </c>
      <c r="K3233">
        <v>1</v>
      </c>
      <c r="L3233" s="1" t="s">
        <v>9</v>
      </c>
      <c r="M3233" s="1" t="s">
        <v>10</v>
      </c>
      <c r="N3233" s="1" t="s">
        <v>11</v>
      </c>
      <c r="O3233" s="1" t="s">
        <v>38576</v>
      </c>
      <c r="P3233">
        <v>1041156</v>
      </c>
      <c r="Q3233" s="1" t="s">
        <v>38577</v>
      </c>
      <c r="R3233" s="2">
        <v>45029</v>
      </c>
      <c r="S3233" s="1" t="s">
        <v>48</v>
      </c>
      <c r="T3233" s="1" t="s">
        <v>38578</v>
      </c>
      <c r="U3233" s="1" t="s">
        <v>38579</v>
      </c>
      <c r="V3233">
        <v>442136</v>
      </c>
      <c r="W3233" s="1" t="s">
        <v>38580</v>
      </c>
      <c r="X3233" s="1" t="s">
        <v>38581</v>
      </c>
      <c r="Y3233" s="1" t="s">
        <v>38582</v>
      </c>
      <c r="Z3233" s="1" t="s">
        <v>6</v>
      </c>
      <c r="AA3233" s="4" t="str">
        <f>HYPERLINK(WHDLoad_Database[[#This Row],[WHDLoad.de Links]])</f>
        <v/>
      </c>
      <c r="AB3233" s="1" t="s">
        <v>38583</v>
      </c>
      <c r="AC3233" s="4" t="str">
        <f>HYPERLINK(WHDLoad_Database[[#This Row],[Hall of Light (Old) Link]])</f>
        <v>http://hol.abime.net/6275</v>
      </c>
      <c r="AD3233" s="1" t="s">
        <v>38584</v>
      </c>
      <c r="AE3233" s="4" t="str">
        <f>HYPERLINK(WHDLoad_Database[[#This Row],[Hall of Light (New) Link]])</f>
        <v>https://amiga.abime.net/games/view/nibbler-super-extra</v>
      </c>
      <c r="AF3233" s="1" t="s">
        <v>38585</v>
      </c>
      <c r="AG3233" s="4" t="str">
        <f>HYPERLINK(WHDLoad_Database[[#This Row],[Lemon Amiga Link]])</f>
        <v>https://www.lemonamiga.com/games/details.php?id=4196</v>
      </c>
      <c r="AH3233" s="1" t="s">
        <v>6</v>
      </c>
      <c r="AI3233" s="4" t="str">
        <f>HYPERLINK(WHDLoad_Database[[#This Row],[Pouet Link]])</f>
        <v/>
      </c>
      <c r="AJ3233" s="1" t="s">
        <v>6</v>
      </c>
      <c r="AK3233" s="4" t="str">
        <f>HYPERLINK(WHDLoad_Database[[#This Row],[Bitworld / Janeway Link]])</f>
        <v/>
      </c>
      <c r="AL3233" s="1" t="s">
        <v>38586</v>
      </c>
      <c r="AM3233" s="4" t="str">
        <f>HYPERLINK(WHDLoad_Database[[#This Row],[Turran FTP Download Link]])</f>
        <v>https://ftp2.grandis.nu/turran/FTP/Retroplay%20WHDLoad%20Packs/Commodore_Amiga_-_WHDLoad_-_Games_-_Beta_&amp;_Unreleased/N/NibblerSuperExtra_v1.0.lha</v>
      </c>
    </row>
    <row r="3234" spans="1:39" x14ac:dyDescent="0.3">
      <c r="A3234" s="1" t="s">
        <v>38587</v>
      </c>
      <c r="B3234" s="1" t="s">
        <v>38587</v>
      </c>
      <c r="C3234" s="1" t="s">
        <v>26</v>
      </c>
      <c r="D3234" s="1" t="s">
        <v>3</v>
      </c>
      <c r="E3234" s="1" t="s">
        <v>2699</v>
      </c>
      <c r="F3234" s="1" t="s">
        <v>38588</v>
      </c>
      <c r="G3234" s="1" t="s">
        <v>38588</v>
      </c>
      <c r="H3234" s="1" t="s">
        <v>6</v>
      </c>
      <c r="I3234" s="1" t="s">
        <v>79</v>
      </c>
      <c r="J3234" s="1" t="s">
        <v>8</v>
      </c>
      <c r="K3234">
        <v>1</v>
      </c>
      <c r="L3234" s="1" t="s">
        <v>9</v>
      </c>
      <c r="M3234" s="1" t="s">
        <v>10</v>
      </c>
      <c r="N3234" s="1" t="s">
        <v>11</v>
      </c>
      <c r="O3234" s="1" t="s">
        <v>38589</v>
      </c>
      <c r="P3234">
        <v>115571</v>
      </c>
      <c r="Q3234" s="1" t="s">
        <v>38590</v>
      </c>
      <c r="R3234" s="2">
        <v>45098</v>
      </c>
      <c r="S3234" s="1" t="s">
        <v>207</v>
      </c>
      <c r="T3234" s="1" t="s">
        <v>38591</v>
      </c>
      <c r="U3234" s="1" t="s">
        <v>38592</v>
      </c>
      <c r="V3234">
        <v>92103</v>
      </c>
      <c r="W3234" s="1" t="s">
        <v>38593</v>
      </c>
      <c r="X3234" s="1" t="s">
        <v>38594</v>
      </c>
      <c r="Y3234" s="1" t="s">
        <v>38595</v>
      </c>
      <c r="Z3234" s="1" t="s">
        <v>38596</v>
      </c>
      <c r="AA3234" s="4" t="str">
        <f>HYPERLINK(WHDLoad_Database[[#This Row],[WHDLoad.de Links]])</f>
        <v>http://www.whdload.de/games/NibbyNibble.html</v>
      </c>
      <c r="AB3234" s="1" t="s">
        <v>38597</v>
      </c>
      <c r="AC3234" s="4" t="str">
        <f>HYPERLINK(WHDLoad_Database[[#This Row],[Hall of Light (Old) Link]])</f>
        <v>http://hol.abime.net/5629</v>
      </c>
      <c r="AD3234" s="1" t="s">
        <v>38598</v>
      </c>
      <c r="AE3234" s="4" t="str">
        <f>HYPERLINK(WHDLoad_Database[[#This Row],[Hall of Light (New) Link]])</f>
        <v>https://amiga.abime.net/games/view/nibby-nibble</v>
      </c>
      <c r="AF3234" s="1" t="s">
        <v>38599</v>
      </c>
      <c r="AG3234" s="4" t="str">
        <f>HYPERLINK(WHDLoad_Database[[#This Row],[Lemon Amiga Link]])</f>
        <v>https://www.lemonamiga.com/games/details.php?id=2864</v>
      </c>
      <c r="AH3234" s="1" t="s">
        <v>6</v>
      </c>
      <c r="AI3234" s="4" t="str">
        <f>HYPERLINK(WHDLoad_Database[[#This Row],[Pouet Link]])</f>
        <v/>
      </c>
      <c r="AJ3234" s="1" t="s">
        <v>6</v>
      </c>
      <c r="AK3234" s="4" t="str">
        <f>HYPERLINK(WHDLoad_Database[[#This Row],[Bitworld / Janeway Link]])</f>
        <v/>
      </c>
      <c r="AL3234" s="1" t="s">
        <v>38600</v>
      </c>
      <c r="AM3234" s="4" t="str">
        <f>HYPERLINK(WHDLoad_Database[[#This Row],[Turran FTP Download Link]])</f>
        <v>https://ftp2.grandis.nu/turran/FTP/Retroplay%20WHDLoad%20Packs/Commodore_Amiga_-_WHDLoad_-_Games/N/NibbyNibble_v1.1.lha</v>
      </c>
    </row>
    <row r="3235" spans="1:39" x14ac:dyDescent="0.3">
      <c r="A3235" s="1" t="s">
        <v>38601</v>
      </c>
      <c r="B3235" s="1" t="s">
        <v>38602</v>
      </c>
      <c r="C3235" s="1" t="s">
        <v>26</v>
      </c>
      <c r="D3235" s="1" t="s">
        <v>3</v>
      </c>
      <c r="E3235" s="1" t="s">
        <v>10098</v>
      </c>
      <c r="F3235" s="1" t="s">
        <v>6006</v>
      </c>
      <c r="G3235" s="1" t="s">
        <v>681</v>
      </c>
      <c r="H3235" s="1" t="s">
        <v>6</v>
      </c>
      <c r="I3235" s="1" t="s">
        <v>476</v>
      </c>
      <c r="J3235" s="1" t="s">
        <v>8</v>
      </c>
      <c r="K3235">
        <v>1</v>
      </c>
      <c r="L3235" s="1" t="s">
        <v>9</v>
      </c>
      <c r="M3235" s="1" t="s">
        <v>10</v>
      </c>
      <c r="N3235" s="1" t="s">
        <v>11</v>
      </c>
      <c r="O3235" s="1" t="s">
        <v>38603</v>
      </c>
      <c r="P3235">
        <v>1394951</v>
      </c>
      <c r="Q3235" s="1" t="s">
        <v>38604</v>
      </c>
      <c r="R3235" s="2">
        <v>38876</v>
      </c>
      <c r="S3235" s="1" t="s">
        <v>38605</v>
      </c>
      <c r="T3235" s="1" t="s">
        <v>38606</v>
      </c>
      <c r="U3235" s="1" t="s">
        <v>38607</v>
      </c>
      <c r="V3235">
        <v>755206</v>
      </c>
      <c r="W3235" s="1" t="s">
        <v>38608</v>
      </c>
      <c r="X3235" s="1" t="s">
        <v>38609</v>
      </c>
      <c r="Y3235" s="1" t="s">
        <v>38610</v>
      </c>
      <c r="Z3235" s="1" t="s">
        <v>38611</v>
      </c>
      <c r="AA3235" s="4" t="str">
        <f>HYPERLINK(WHDLoad_Database[[#This Row],[WHDLoad.de Links]])</f>
        <v>http://www.whdload.de/games/NickFaldoGolf.html</v>
      </c>
      <c r="AB3235" s="1" t="s">
        <v>38612</v>
      </c>
      <c r="AC3235" s="4" t="str">
        <f>HYPERLINK(WHDLoad_Database[[#This Row],[Hall of Light (Old) Link]])</f>
        <v>http://hol.abime.net/961</v>
      </c>
      <c r="AD3235" s="1" t="s">
        <v>38613</v>
      </c>
      <c r="AE3235" s="4" t="str">
        <f>HYPERLINK(WHDLoad_Database[[#This Row],[Hall of Light (New) Link]])</f>
        <v>https://amiga.abime.net/games/view/nick-faldos-championship-golf</v>
      </c>
      <c r="AF3235" s="1" t="s">
        <v>38614</v>
      </c>
      <c r="AG3235" s="4" t="str">
        <f>HYPERLINK(WHDLoad_Database[[#This Row],[Lemon Amiga Link]])</f>
        <v>https://www.lemonamiga.com/games/details.php?id=1784</v>
      </c>
      <c r="AH3235" s="1" t="s">
        <v>6</v>
      </c>
      <c r="AI3235" s="4" t="str">
        <f>HYPERLINK(WHDLoad_Database[[#This Row],[Pouet Link]])</f>
        <v/>
      </c>
      <c r="AJ3235" s="1" t="s">
        <v>6</v>
      </c>
      <c r="AK3235" s="4" t="str">
        <f>HYPERLINK(WHDLoad_Database[[#This Row],[Bitworld / Janeway Link]])</f>
        <v/>
      </c>
      <c r="AL3235" s="1" t="s">
        <v>38615</v>
      </c>
      <c r="AM3235" s="4" t="str">
        <f>HYPERLINK(WHDLoad_Database[[#This Row],[Turran FTP Download Link]])</f>
        <v>https://ftp2.grandis.nu/turran/FTP/Retroplay%20WHDLoad%20Packs/Commodore_Amiga_-_WHDLoad_-_Games/N/NickFaldosChampionshipGolf_v2.1b_1164.lha</v>
      </c>
    </row>
    <row r="3236" spans="1:39" x14ac:dyDescent="0.3">
      <c r="A3236" s="1" t="s">
        <v>38616</v>
      </c>
      <c r="B3236" s="1" t="s">
        <v>38617</v>
      </c>
      <c r="C3236" s="1" t="s">
        <v>26</v>
      </c>
      <c r="D3236" s="1" t="s">
        <v>942</v>
      </c>
      <c r="E3236" s="1" t="s">
        <v>10098</v>
      </c>
      <c r="F3236" s="1" t="s">
        <v>6006</v>
      </c>
      <c r="G3236" s="1" t="s">
        <v>681</v>
      </c>
      <c r="H3236" s="1" t="s">
        <v>6</v>
      </c>
      <c r="I3236" s="1" t="s">
        <v>476</v>
      </c>
      <c r="J3236" s="1" t="s">
        <v>8</v>
      </c>
      <c r="K3236">
        <v>1</v>
      </c>
      <c r="L3236" s="1" t="s">
        <v>81</v>
      </c>
      <c r="M3236" s="1" t="s">
        <v>10</v>
      </c>
      <c r="N3236" s="1" t="s">
        <v>11</v>
      </c>
      <c r="O3236" s="1" t="s">
        <v>38618</v>
      </c>
      <c r="P3236">
        <v>4289669</v>
      </c>
      <c r="Q3236" s="1" t="s">
        <v>38619</v>
      </c>
      <c r="R3236" s="2">
        <v>38876</v>
      </c>
      <c r="S3236" s="1" t="s">
        <v>38605</v>
      </c>
      <c r="T3236" s="1" t="s">
        <v>38620</v>
      </c>
      <c r="U3236" s="1" t="s">
        <v>38621</v>
      </c>
      <c r="V3236">
        <v>1951967</v>
      </c>
      <c r="W3236" s="1" t="s">
        <v>38622</v>
      </c>
      <c r="X3236" s="1" t="s">
        <v>38623</v>
      </c>
      <c r="Y3236" s="1" t="s">
        <v>38624</v>
      </c>
      <c r="Z3236" s="1" t="s">
        <v>38611</v>
      </c>
      <c r="AA3236" s="4" t="str">
        <f>HYPERLINK(WHDLoad_Database[[#This Row],[WHDLoad.de Links]])</f>
        <v>http://www.whdload.de/games/NickFaldoGolf.html</v>
      </c>
      <c r="AB3236" s="1" t="s">
        <v>38625</v>
      </c>
      <c r="AC3236" s="4" t="str">
        <f>HYPERLINK(WHDLoad_Database[[#This Row],[Hall of Light (Old) Link]])</f>
        <v>http://hol.abime.net/962</v>
      </c>
      <c r="AD3236" s="1" t="s">
        <v>38613</v>
      </c>
      <c r="AE3236" s="4" t="str">
        <f>HYPERLINK(WHDLoad_Database[[#This Row],[Hall of Light (New) Link]])</f>
        <v>https://amiga.abime.net/games/view/nick-faldos-championship-golf</v>
      </c>
      <c r="AF3236" s="1" t="s">
        <v>38626</v>
      </c>
      <c r="AG3236" s="4" t="str">
        <f>HYPERLINK(WHDLoad_Database[[#This Row],[Lemon Amiga Link]])</f>
        <v>https://www.lemonamiga.com/games/details.php?id=533</v>
      </c>
      <c r="AH3236" s="1" t="s">
        <v>6</v>
      </c>
      <c r="AI3236" s="4" t="str">
        <f>HYPERLINK(WHDLoad_Database[[#This Row],[Pouet Link]])</f>
        <v/>
      </c>
      <c r="AJ3236" s="1" t="s">
        <v>6</v>
      </c>
      <c r="AK3236" s="4" t="str">
        <f>HYPERLINK(WHDLoad_Database[[#This Row],[Bitworld / Janeway Link]])</f>
        <v/>
      </c>
      <c r="AL3236" s="1" t="s">
        <v>38627</v>
      </c>
      <c r="AM3236" s="4" t="str">
        <f>HYPERLINK(WHDLoad_Database[[#This Row],[Turran FTP Download Link]])</f>
        <v>https://ftp2.grandis.nu/turran/FTP/Retroplay%20WHDLoad%20Packs/Commodore_Amiga_-_WHDLoad_-_Games/N/NickFaldosChampionshipGolf_v2.1b_CD32.lha</v>
      </c>
    </row>
    <row r="3237" spans="1:39" x14ac:dyDescent="0.3">
      <c r="A3237" s="1" t="s">
        <v>38628</v>
      </c>
      <c r="B3237" s="1" t="s">
        <v>38628</v>
      </c>
      <c r="C3237" s="1" t="s">
        <v>26</v>
      </c>
      <c r="D3237" s="1" t="s">
        <v>3</v>
      </c>
      <c r="E3237" s="1" t="s">
        <v>680</v>
      </c>
      <c r="F3237" s="1" t="s">
        <v>9405</v>
      </c>
      <c r="G3237" s="1" t="s">
        <v>9405</v>
      </c>
      <c r="H3237" s="1" t="s">
        <v>6</v>
      </c>
      <c r="I3237" s="1" t="s">
        <v>79</v>
      </c>
      <c r="J3237" s="1" t="s">
        <v>8</v>
      </c>
      <c r="K3237">
        <v>1</v>
      </c>
      <c r="L3237" s="1" t="s">
        <v>9</v>
      </c>
      <c r="M3237" s="1" t="s">
        <v>10</v>
      </c>
      <c r="N3237" s="1" t="s">
        <v>11</v>
      </c>
      <c r="O3237" s="1" t="s">
        <v>38629</v>
      </c>
      <c r="P3237">
        <v>693890</v>
      </c>
      <c r="Q3237" s="1" t="s">
        <v>38630</v>
      </c>
      <c r="R3237" s="2">
        <v>38897</v>
      </c>
      <c r="S3237" s="1" t="s">
        <v>207</v>
      </c>
      <c r="T3237" s="1" t="s">
        <v>38631</v>
      </c>
      <c r="U3237" s="1" t="s">
        <v>38632</v>
      </c>
      <c r="V3237">
        <v>608120</v>
      </c>
      <c r="W3237" s="1" t="s">
        <v>38633</v>
      </c>
      <c r="X3237" s="1" t="s">
        <v>38634</v>
      </c>
      <c r="Y3237" s="1" t="s">
        <v>38635</v>
      </c>
      <c r="Z3237" s="1" t="s">
        <v>38636</v>
      </c>
      <c r="AA3237" s="4" t="str">
        <f>HYPERLINK(WHDLoad_Database[[#This Row],[WHDLoad.de Links]])</f>
        <v>http://www.whdload.de/games/NickyBoom2.html</v>
      </c>
      <c r="AB3237" s="1" t="s">
        <v>38637</v>
      </c>
      <c r="AC3237" s="4" t="str">
        <f>HYPERLINK(WHDLoad_Database[[#This Row],[Hall of Light (Old) Link]])</f>
        <v>http://hol.abime.net/963</v>
      </c>
      <c r="AD3237" s="1" t="s">
        <v>38638</v>
      </c>
      <c r="AE3237" s="4" t="str">
        <f>HYPERLINK(WHDLoad_Database[[#This Row],[Hall of Light (New) Link]])</f>
        <v>https://amiga.abime.net/games/view/nicky-ii</v>
      </c>
      <c r="AF3237" s="1" t="s">
        <v>38639</v>
      </c>
      <c r="AG3237" s="4" t="str">
        <f>HYPERLINK(WHDLoad_Database[[#This Row],[Lemon Amiga Link]])</f>
        <v>https://www.lemonamiga.com/games/details.php?id=782</v>
      </c>
      <c r="AH3237" s="1" t="s">
        <v>6</v>
      </c>
      <c r="AI3237" s="4" t="str">
        <f>HYPERLINK(WHDLoad_Database[[#This Row],[Pouet Link]])</f>
        <v/>
      </c>
      <c r="AJ3237" s="1" t="s">
        <v>6</v>
      </c>
      <c r="AK3237" s="4" t="str">
        <f>HYPERLINK(WHDLoad_Database[[#This Row],[Bitworld / Janeway Link]])</f>
        <v/>
      </c>
      <c r="AL3237" s="1" t="s">
        <v>38640</v>
      </c>
      <c r="AM3237" s="4" t="str">
        <f>HYPERLINK(WHDLoad_Database[[#This Row],[Turran FTP Download Link]])</f>
        <v>https://ftp2.grandis.nu/turran/FTP/Retroplay%20WHDLoad%20Packs/Commodore_Amiga_-_WHDLoad_-_Games/N/Nicky2_v1.1.lha</v>
      </c>
    </row>
    <row r="3238" spans="1:39" x14ac:dyDescent="0.3">
      <c r="A3238" s="1" t="s">
        <v>38641</v>
      </c>
      <c r="B3238" s="1" t="s">
        <v>38641</v>
      </c>
      <c r="C3238" s="1" t="s">
        <v>26</v>
      </c>
      <c r="D3238" s="1" t="s">
        <v>3</v>
      </c>
      <c r="E3238" s="1" t="s">
        <v>680</v>
      </c>
      <c r="F3238" s="1" t="s">
        <v>9405</v>
      </c>
      <c r="G3238" s="1" t="s">
        <v>9405</v>
      </c>
      <c r="H3238" s="1" t="s">
        <v>6</v>
      </c>
      <c r="I3238" s="1" t="s">
        <v>29</v>
      </c>
      <c r="J3238" s="1" t="s">
        <v>8</v>
      </c>
      <c r="K3238">
        <v>1</v>
      </c>
      <c r="L3238" s="1" t="s">
        <v>9</v>
      </c>
      <c r="M3238" s="1" t="s">
        <v>10</v>
      </c>
      <c r="N3238" s="1" t="s">
        <v>11</v>
      </c>
      <c r="O3238" s="1" t="s">
        <v>38642</v>
      </c>
      <c r="P3238">
        <v>931392</v>
      </c>
      <c r="Q3238" s="1" t="s">
        <v>38643</v>
      </c>
      <c r="R3238" s="2">
        <v>41341</v>
      </c>
      <c r="S3238" s="1" t="s">
        <v>32</v>
      </c>
      <c r="T3238" s="1" t="s">
        <v>38644</v>
      </c>
      <c r="U3238" s="1" t="s">
        <v>38645</v>
      </c>
      <c r="V3238">
        <v>721117</v>
      </c>
      <c r="W3238" s="1" t="s">
        <v>38646</v>
      </c>
      <c r="X3238" s="1" t="s">
        <v>38647</v>
      </c>
      <c r="Y3238" s="1" t="s">
        <v>38648</v>
      </c>
      <c r="Z3238" s="1" t="s">
        <v>38649</v>
      </c>
      <c r="AA3238" s="4" t="str">
        <f>HYPERLINK(WHDLoad_Database[[#This Row],[WHDLoad.de Links]])</f>
        <v>http://www.whdload.de/games/NickyBoom.html</v>
      </c>
      <c r="AB3238" s="1" t="s">
        <v>38650</v>
      </c>
      <c r="AC3238" s="4" t="str">
        <f>HYPERLINK(WHDLoad_Database[[#This Row],[Hall of Light (Old) Link]])</f>
        <v>http://hol.abime.net/964</v>
      </c>
      <c r="AD3238" s="1" t="s">
        <v>38651</v>
      </c>
      <c r="AE3238" s="4" t="str">
        <f>HYPERLINK(WHDLoad_Database[[#This Row],[Hall of Light (New) Link]])</f>
        <v>https://amiga.abime.net/games/view/nicky-boum</v>
      </c>
      <c r="AF3238" s="1" t="s">
        <v>38652</v>
      </c>
      <c r="AG3238" s="4" t="str">
        <f>HYPERLINK(WHDLoad_Database[[#This Row],[Lemon Amiga Link]])</f>
        <v>https://www.lemonamiga.com/games/details.php?id=1232</v>
      </c>
      <c r="AH3238" s="1" t="s">
        <v>6</v>
      </c>
      <c r="AI3238" s="4" t="str">
        <f>HYPERLINK(WHDLoad_Database[[#This Row],[Pouet Link]])</f>
        <v/>
      </c>
      <c r="AJ3238" s="1" t="s">
        <v>6</v>
      </c>
      <c r="AK3238" s="4" t="str">
        <f>HYPERLINK(WHDLoad_Database[[#This Row],[Bitworld / Janeway Link]])</f>
        <v/>
      </c>
      <c r="AL3238" s="1" t="s">
        <v>38653</v>
      </c>
      <c r="AM3238" s="4" t="str">
        <f>HYPERLINK(WHDLoad_Database[[#This Row],[Turran FTP Download Link]])</f>
        <v>https://ftp2.grandis.nu/turran/FTP/Retroplay%20WHDLoad%20Packs/Commodore_Amiga_-_WHDLoad_-_Games/N/NickyBoom_v1.2_1516.lha</v>
      </c>
    </row>
    <row r="3239" spans="1:39" x14ac:dyDescent="0.3">
      <c r="A3239" s="1" t="s">
        <v>38654</v>
      </c>
      <c r="B3239" s="1" t="s">
        <v>38655</v>
      </c>
      <c r="C3239" s="1" t="s">
        <v>26</v>
      </c>
      <c r="D3239" s="1" t="s">
        <v>3</v>
      </c>
      <c r="E3239" s="1" t="s">
        <v>27</v>
      </c>
      <c r="F3239" s="1" t="s">
        <v>3697</v>
      </c>
      <c r="G3239" s="1" t="s">
        <v>3697</v>
      </c>
      <c r="H3239" s="1" t="s">
        <v>6</v>
      </c>
      <c r="I3239" s="1" t="s">
        <v>382</v>
      </c>
      <c r="J3239" s="1" t="s">
        <v>8</v>
      </c>
      <c r="K3239">
        <v>1</v>
      </c>
      <c r="L3239" s="1" t="s">
        <v>141</v>
      </c>
      <c r="M3239" s="1" t="s">
        <v>10</v>
      </c>
      <c r="N3239" s="1" t="s">
        <v>11</v>
      </c>
      <c r="O3239" s="1" t="s">
        <v>38656</v>
      </c>
      <c r="P3239">
        <v>379785</v>
      </c>
      <c r="Q3239" s="1" t="s">
        <v>38657</v>
      </c>
      <c r="R3239" s="2">
        <v>37837</v>
      </c>
      <c r="S3239" s="1" t="s">
        <v>207</v>
      </c>
      <c r="T3239" s="1" t="s">
        <v>38658</v>
      </c>
      <c r="U3239" s="1" t="s">
        <v>38659</v>
      </c>
      <c r="V3239">
        <v>96684</v>
      </c>
      <c r="W3239" s="1" t="s">
        <v>38660</v>
      </c>
      <c r="X3239" s="1" t="s">
        <v>38661</v>
      </c>
      <c r="Y3239" s="1" t="s">
        <v>38662</v>
      </c>
      <c r="Z3239" s="1" t="s">
        <v>38663</v>
      </c>
      <c r="AA3239" s="4" t="str">
        <f>HYPERLINK(WHDLoad_Database[[#This Row],[WHDLoad.de Links]])</f>
        <v>http://www.whdload.de/games/NigelMansellsGrandPrix.html</v>
      </c>
      <c r="AB3239" s="1" t="s">
        <v>38664</v>
      </c>
      <c r="AC3239" s="4" t="str">
        <f>HYPERLINK(WHDLoad_Database[[#This Row],[Hall of Light (Old) Link]])</f>
        <v>http://hol.abime.net/965</v>
      </c>
      <c r="AD3239" s="1" t="s">
        <v>38665</v>
      </c>
      <c r="AE3239" s="4" t="str">
        <f>HYPERLINK(WHDLoad_Database[[#This Row],[Hall of Light (New) Link]])</f>
        <v>https://amiga.abime.net/games/view/nigel-mansells-grand-prix</v>
      </c>
      <c r="AF3239" s="1" t="s">
        <v>38666</v>
      </c>
      <c r="AG3239" s="4" t="str">
        <f>HYPERLINK(WHDLoad_Database[[#This Row],[Lemon Amiga Link]])</f>
        <v>https://www.lemonamiga.com/games/details.php?id=1439</v>
      </c>
      <c r="AH3239" s="1" t="s">
        <v>6</v>
      </c>
      <c r="AI3239" s="4" t="str">
        <f>HYPERLINK(WHDLoad_Database[[#This Row],[Pouet Link]])</f>
        <v/>
      </c>
      <c r="AJ3239" s="1" t="s">
        <v>6</v>
      </c>
      <c r="AK3239" s="4" t="str">
        <f>HYPERLINK(WHDLoad_Database[[#This Row],[Bitworld / Janeway Link]])</f>
        <v/>
      </c>
      <c r="AL3239" s="1" t="s">
        <v>38667</v>
      </c>
      <c r="AM3239" s="4" t="str">
        <f>HYPERLINK(WHDLoad_Database[[#This Row],[Turran FTP Download Link]])</f>
        <v>https://ftp2.grandis.nu/turran/FTP/Retroplay%20WHDLoad%20Packs/Commodore_Amiga_-_WHDLoad_-_Games/N/NigelMansellsGrandPrix_v1.1_1102.lha</v>
      </c>
    </row>
    <row r="3240" spans="1:39" x14ac:dyDescent="0.3">
      <c r="A3240" s="1" t="s">
        <v>38668</v>
      </c>
      <c r="B3240" s="1" t="s">
        <v>38669</v>
      </c>
      <c r="C3240" s="1" t="s">
        <v>26</v>
      </c>
      <c r="D3240" s="1" t="s">
        <v>3</v>
      </c>
      <c r="E3240" s="1" t="s">
        <v>527</v>
      </c>
      <c r="F3240" s="1" t="s">
        <v>381</v>
      </c>
      <c r="G3240" s="1" t="s">
        <v>381</v>
      </c>
      <c r="H3240" s="1" t="s">
        <v>6</v>
      </c>
      <c r="I3240" s="1" t="s">
        <v>29</v>
      </c>
      <c r="J3240" s="1" t="s">
        <v>8</v>
      </c>
      <c r="K3240">
        <v>1</v>
      </c>
      <c r="L3240" s="1" t="s">
        <v>9</v>
      </c>
      <c r="M3240" s="1" t="s">
        <v>10</v>
      </c>
      <c r="N3240" s="1" t="s">
        <v>11</v>
      </c>
      <c r="O3240" s="1" t="s">
        <v>38670</v>
      </c>
      <c r="P3240">
        <v>1456848</v>
      </c>
      <c r="Q3240" s="1" t="s">
        <v>38671</v>
      </c>
      <c r="R3240" s="2">
        <v>38743</v>
      </c>
      <c r="S3240" s="1" t="s">
        <v>959</v>
      </c>
      <c r="T3240" s="1" t="s">
        <v>38672</v>
      </c>
      <c r="U3240" s="1" t="s">
        <v>38673</v>
      </c>
      <c r="V3240">
        <v>1102047</v>
      </c>
      <c r="W3240" s="1" t="s">
        <v>38674</v>
      </c>
      <c r="X3240" s="1" t="s">
        <v>38675</v>
      </c>
      <c r="Y3240" s="1" t="s">
        <v>38676</v>
      </c>
      <c r="Z3240" s="1" t="s">
        <v>38677</v>
      </c>
      <c r="AA3240" s="4" t="str">
        <f>HYPERLINK(WHDLoad_Database[[#This Row],[WHDLoad.de Links]])</f>
        <v>http://www.whdload.de/games/NigelMansellWorldChamp.html</v>
      </c>
      <c r="AB3240" s="1" t="s">
        <v>38678</v>
      </c>
      <c r="AC3240" s="4" t="str">
        <f>HYPERLINK(WHDLoad_Database[[#This Row],[Hall of Light (Old) Link]])</f>
        <v>http://hol.abime.net/966</v>
      </c>
      <c r="AD3240" s="1" t="s">
        <v>38679</v>
      </c>
      <c r="AE3240" s="4" t="str">
        <f>HYPERLINK(WHDLoad_Database[[#This Row],[Hall of Light (New) Link]])</f>
        <v>https://amiga.abime.net/games/view/nigel-mansells-world-championship</v>
      </c>
      <c r="AF3240" s="1" t="s">
        <v>38680</v>
      </c>
      <c r="AG3240" s="4" t="str">
        <f>HYPERLINK(WHDLoad_Database[[#This Row],[Lemon Amiga Link]])</f>
        <v>https://www.lemonamiga.com/games/details.php?id=1776</v>
      </c>
      <c r="AH3240" s="1" t="s">
        <v>6</v>
      </c>
      <c r="AI3240" s="4" t="str">
        <f>HYPERLINK(WHDLoad_Database[[#This Row],[Pouet Link]])</f>
        <v/>
      </c>
      <c r="AJ3240" s="1" t="s">
        <v>6</v>
      </c>
      <c r="AK3240" s="4" t="str">
        <f>HYPERLINK(WHDLoad_Database[[#This Row],[Bitworld / Janeway Link]])</f>
        <v/>
      </c>
      <c r="AL3240" s="1" t="s">
        <v>38681</v>
      </c>
      <c r="AM3240" s="4" t="str">
        <f>HYPERLINK(WHDLoad_Database[[#This Row],[Turran FTP Download Link]])</f>
        <v>https://ftp2.grandis.nu/turran/FTP/Retroplay%20WHDLoad%20Packs/Commodore_Amiga_-_WHDLoad_-_Games/N/NigelMansellsWorldChampionship_v1.3_0137.lha</v>
      </c>
    </row>
    <row r="3241" spans="1:39" x14ac:dyDescent="0.3">
      <c r="A3241" s="1" t="s">
        <v>38682</v>
      </c>
      <c r="B3241" s="1" t="s">
        <v>38683</v>
      </c>
      <c r="C3241" s="1" t="s">
        <v>26</v>
      </c>
      <c r="D3241" s="1" t="s">
        <v>3</v>
      </c>
      <c r="E3241" s="1" t="s">
        <v>527</v>
      </c>
      <c r="F3241" s="1" t="s">
        <v>381</v>
      </c>
      <c r="G3241" s="1" t="s">
        <v>381</v>
      </c>
      <c r="H3241" s="1" t="s">
        <v>6</v>
      </c>
      <c r="I3241" s="1" t="s">
        <v>29</v>
      </c>
      <c r="J3241" s="1" t="s">
        <v>8</v>
      </c>
      <c r="K3241">
        <v>1</v>
      </c>
      <c r="L3241" s="1" t="s">
        <v>81</v>
      </c>
      <c r="M3241" s="1" t="s">
        <v>10</v>
      </c>
      <c r="N3241" s="1" t="s">
        <v>11</v>
      </c>
      <c r="O3241" s="1" t="s">
        <v>38684</v>
      </c>
      <c r="P3241">
        <v>1495857</v>
      </c>
      <c r="Q3241" s="1" t="s">
        <v>38685</v>
      </c>
      <c r="R3241" s="2">
        <v>38743</v>
      </c>
      <c r="S3241" s="1" t="s">
        <v>959</v>
      </c>
      <c r="T3241" s="1" t="s">
        <v>38686</v>
      </c>
      <c r="U3241" s="1" t="s">
        <v>38687</v>
      </c>
      <c r="V3241">
        <v>1137129</v>
      </c>
      <c r="W3241" s="1" t="s">
        <v>38688</v>
      </c>
      <c r="X3241" s="1" t="s">
        <v>38689</v>
      </c>
      <c r="Y3241" s="1" t="s">
        <v>38690</v>
      </c>
      <c r="Z3241" s="1" t="s">
        <v>38677</v>
      </c>
      <c r="AA3241" s="4" t="str">
        <f>HYPERLINK(WHDLoad_Database[[#This Row],[WHDLoad.de Links]])</f>
        <v>http://www.whdload.de/games/NigelMansellWorldChamp.html</v>
      </c>
      <c r="AB3241" s="1" t="s">
        <v>38691</v>
      </c>
      <c r="AC3241" s="4" t="str">
        <f>HYPERLINK(WHDLoad_Database[[#This Row],[Hall of Light (Old) Link]])</f>
        <v>http://hol.abime.net/967</v>
      </c>
      <c r="AD3241" s="1" t="s">
        <v>38679</v>
      </c>
      <c r="AE3241" s="4" t="str">
        <f>HYPERLINK(WHDLoad_Database[[#This Row],[Hall of Light (New) Link]])</f>
        <v>https://amiga.abime.net/games/view/nigel-mansells-world-championship</v>
      </c>
      <c r="AF3241" s="1" t="s">
        <v>6</v>
      </c>
      <c r="AG3241" s="4" t="str">
        <f>HYPERLINK(WHDLoad_Database[[#This Row],[Lemon Amiga Link]])</f>
        <v/>
      </c>
      <c r="AH3241" s="1" t="s">
        <v>6</v>
      </c>
      <c r="AI3241" s="4" t="str">
        <f>HYPERLINK(WHDLoad_Database[[#This Row],[Pouet Link]])</f>
        <v/>
      </c>
      <c r="AJ3241" s="1" t="s">
        <v>6</v>
      </c>
      <c r="AK3241" s="4" t="str">
        <f>HYPERLINK(WHDLoad_Database[[#This Row],[Bitworld / Janeway Link]])</f>
        <v/>
      </c>
      <c r="AL3241" s="1" t="s">
        <v>38692</v>
      </c>
      <c r="AM3241" s="4" t="str">
        <f>HYPERLINK(WHDLoad_Database[[#This Row],[Turran FTP Download Link]])</f>
        <v>https://ftp2.grandis.nu/turran/FTP/Retroplay%20WHDLoad%20Packs/Commodore_Amiga_-_WHDLoad_-_Games/N/NigelMansellsWorldChampionship_v1.3_AGA_0138.lha</v>
      </c>
    </row>
    <row r="3242" spans="1:39" x14ac:dyDescent="0.3">
      <c r="A3242" s="1" t="s">
        <v>38693</v>
      </c>
      <c r="B3242" s="1" t="s">
        <v>38694</v>
      </c>
      <c r="C3242" s="1" t="s">
        <v>26</v>
      </c>
      <c r="D3242" s="1" t="s">
        <v>942</v>
      </c>
      <c r="E3242" s="1" t="s">
        <v>527</v>
      </c>
      <c r="F3242" s="1" t="s">
        <v>381</v>
      </c>
      <c r="G3242" s="1" t="s">
        <v>381</v>
      </c>
      <c r="H3242" s="1" t="s">
        <v>6</v>
      </c>
      <c r="I3242" s="1" t="s">
        <v>29</v>
      </c>
      <c r="J3242" s="1" t="s">
        <v>8</v>
      </c>
      <c r="K3242">
        <v>1</v>
      </c>
      <c r="L3242" s="1" t="s">
        <v>81</v>
      </c>
      <c r="M3242" s="1" t="s">
        <v>10</v>
      </c>
      <c r="N3242" s="1" t="s">
        <v>11</v>
      </c>
      <c r="O3242" s="1" t="s">
        <v>38695</v>
      </c>
      <c r="P3242">
        <v>1394689</v>
      </c>
      <c r="Q3242" s="1" t="s">
        <v>38696</v>
      </c>
      <c r="R3242" s="2">
        <v>38743</v>
      </c>
      <c r="S3242" s="1" t="s">
        <v>959</v>
      </c>
      <c r="T3242" s="1" t="s">
        <v>38697</v>
      </c>
      <c r="U3242" s="1" t="s">
        <v>38698</v>
      </c>
      <c r="V3242">
        <v>974862</v>
      </c>
      <c r="W3242" s="1" t="s">
        <v>38699</v>
      </c>
      <c r="X3242" s="1" t="s">
        <v>38700</v>
      </c>
      <c r="Y3242" s="1" t="s">
        <v>38701</v>
      </c>
      <c r="Z3242" s="1" t="s">
        <v>38677</v>
      </c>
      <c r="AA3242" s="4" t="str">
        <f>HYPERLINK(WHDLoad_Database[[#This Row],[WHDLoad.de Links]])</f>
        <v>http://www.whdload.de/games/NigelMansellWorldChamp.html</v>
      </c>
      <c r="AB3242" s="1" t="s">
        <v>38702</v>
      </c>
      <c r="AC3242" s="4" t="str">
        <f>HYPERLINK(WHDLoad_Database[[#This Row],[Hall of Light (Old) Link]])</f>
        <v>http://hol.abime.net/968</v>
      </c>
      <c r="AD3242" s="1" t="s">
        <v>38679</v>
      </c>
      <c r="AE3242" s="4" t="str">
        <f>HYPERLINK(WHDLoad_Database[[#This Row],[Hall of Light (New) Link]])</f>
        <v>https://amiga.abime.net/games/view/nigel-mansells-world-championship</v>
      </c>
      <c r="AF3242" s="1" t="s">
        <v>38703</v>
      </c>
      <c r="AG3242" s="4" t="str">
        <f>HYPERLINK(WHDLoad_Database[[#This Row],[Lemon Amiga Link]])</f>
        <v>https://www.lemonamiga.com/games/details.php?id=574</v>
      </c>
      <c r="AH3242" s="1" t="s">
        <v>6</v>
      </c>
      <c r="AI3242" s="4" t="str">
        <f>HYPERLINK(WHDLoad_Database[[#This Row],[Pouet Link]])</f>
        <v/>
      </c>
      <c r="AJ3242" s="1" t="s">
        <v>6</v>
      </c>
      <c r="AK3242" s="4" t="str">
        <f>HYPERLINK(WHDLoad_Database[[#This Row],[Bitworld / Janeway Link]])</f>
        <v/>
      </c>
      <c r="AL3242" s="1" t="s">
        <v>38704</v>
      </c>
      <c r="AM3242" s="4" t="str">
        <f>HYPERLINK(WHDLoad_Database[[#This Row],[Turran FTP Download Link]])</f>
        <v>https://ftp2.grandis.nu/turran/FTP/Retroplay%20WHDLoad%20Packs/Commodore_Amiga_-_WHDLoad_-_Games/N/NigelMansellsWorldChampionship_v1.3_CD32.lha</v>
      </c>
    </row>
    <row r="3243" spans="1:39" x14ac:dyDescent="0.3">
      <c r="A3243" s="1" t="s">
        <v>38705</v>
      </c>
      <c r="B3243" s="1" t="s">
        <v>38706</v>
      </c>
      <c r="C3243" s="1" t="s">
        <v>26</v>
      </c>
      <c r="D3243" s="1" t="s">
        <v>3</v>
      </c>
      <c r="E3243" s="1" t="s">
        <v>1720</v>
      </c>
      <c r="F3243" s="1" t="s">
        <v>755</v>
      </c>
      <c r="G3243" s="1" t="s">
        <v>38707</v>
      </c>
      <c r="H3243" s="1" t="s">
        <v>6</v>
      </c>
      <c r="I3243" s="1" t="s">
        <v>7</v>
      </c>
      <c r="J3243" s="1" t="s">
        <v>8</v>
      </c>
      <c r="K3243">
        <v>1</v>
      </c>
      <c r="L3243" s="1" t="s">
        <v>9</v>
      </c>
      <c r="M3243" s="1" t="s">
        <v>10</v>
      </c>
      <c r="N3243" s="1" t="s">
        <v>11</v>
      </c>
      <c r="O3243" s="1" t="s">
        <v>38708</v>
      </c>
      <c r="P3243">
        <v>1815302</v>
      </c>
      <c r="Q3243" s="1" t="s">
        <v>38709</v>
      </c>
      <c r="R3243" s="2">
        <v>44851</v>
      </c>
      <c r="S3243" s="1" t="s">
        <v>48</v>
      </c>
      <c r="T3243" s="1" t="s">
        <v>38710</v>
      </c>
      <c r="U3243" s="1" t="s">
        <v>38711</v>
      </c>
      <c r="V3243">
        <v>1043902</v>
      </c>
      <c r="W3243" s="1" t="s">
        <v>38712</v>
      </c>
      <c r="X3243" s="1" t="s">
        <v>38713</v>
      </c>
      <c r="Y3243" s="1" t="s">
        <v>38714</v>
      </c>
      <c r="Z3243" s="1" t="s">
        <v>38715</v>
      </c>
      <c r="AA3243" s="4" t="str">
        <f>HYPERLINK(WHDLoad_Database[[#This Row],[WHDLoad.de Links]])</f>
        <v>http://www.whdload.de/games/NightBreed.html</v>
      </c>
      <c r="AB3243" s="1" t="s">
        <v>38716</v>
      </c>
      <c r="AC3243" s="4" t="str">
        <f>HYPERLINK(WHDLoad_Database[[#This Row],[Hall of Light (Old) Link]])</f>
        <v>http://hol.abime.net/969</v>
      </c>
      <c r="AD3243" s="1" t="s">
        <v>38717</v>
      </c>
      <c r="AE3243" s="4" t="str">
        <f>HYPERLINK(WHDLoad_Database[[#This Row],[Hall of Light (New) Link]])</f>
        <v>https://amiga.abime.net/games/view/nightbreed-the-action-game</v>
      </c>
      <c r="AF3243" s="1" t="s">
        <v>38718</v>
      </c>
      <c r="AG3243" s="4" t="str">
        <f>HYPERLINK(WHDLoad_Database[[#This Row],[Lemon Amiga Link]])</f>
        <v>https://www.lemonamiga.com/games/details.php?id=783</v>
      </c>
      <c r="AH3243" s="1" t="s">
        <v>6</v>
      </c>
      <c r="AI3243" s="4" t="str">
        <f>HYPERLINK(WHDLoad_Database[[#This Row],[Pouet Link]])</f>
        <v/>
      </c>
      <c r="AJ3243" s="1" t="s">
        <v>6</v>
      </c>
      <c r="AK3243" s="4" t="str">
        <f>HYPERLINK(WHDLoad_Database[[#This Row],[Bitworld / Janeway Link]])</f>
        <v/>
      </c>
      <c r="AL3243" s="1" t="s">
        <v>38719</v>
      </c>
      <c r="AM3243" s="4" t="str">
        <f>HYPERLINK(WHDLoad_Database[[#This Row],[Turran FTP Download Link]])</f>
        <v>https://ftp2.grandis.nu/turran/FTP/Retroplay%20WHDLoad%20Packs/Commodore_Amiga_-_WHDLoad_-_Games/N/NightBreedAction_v2.0_0849.lha</v>
      </c>
    </row>
    <row r="3244" spans="1:39" x14ac:dyDescent="0.3">
      <c r="A3244" s="1" t="s">
        <v>38720</v>
      </c>
      <c r="B3244" s="1" t="s">
        <v>38721</v>
      </c>
      <c r="C3244" s="1" t="s">
        <v>26</v>
      </c>
      <c r="D3244" s="1" t="s">
        <v>3</v>
      </c>
      <c r="E3244" s="1" t="s">
        <v>203</v>
      </c>
      <c r="F3244" s="1" t="s">
        <v>755</v>
      </c>
      <c r="G3244" s="1" t="s">
        <v>38707</v>
      </c>
      <c r="H3244" s="1" t="s">
        <v>6</v>
      </c>
      <c r="I3244" s="1" t="s">
        <v>7</v>
      </c>
      <c r="J3244" s="1" t="s">
        <v>8</v>
      </c>
      <c r="K3244">
        <v>1</v>
      </c>
      <c r="L3244" s="1" t="s">
        <v>9</v>
      </c>
      <c r="M3244" s="1" t="s">
        <v>10</v>
      </c>
      <c r="N3244" s="1" t="s">
        <v>11</v>
      </c>
      <c r="O3244" s="1" t="s">
        <v>38722</v>
      </c>
      <c r="P3244">
        <v>1773449</v>
      </c>
      <c r="Q3244" s="1" t="s">
        <v>38723</v>
      </c>
      <c r="R3244" s="2">
        <v>37903</v>
      </c>
      <c r="S3244" s="1" t="s">
        <v>48</v>
      </c>
      <c r="T3244" s="1" t="s">
        <v>38724</v>
      </c>
      <c r="U3244" s="1" t="s">
        <v>38725</v>
      </c>
      <c r="V3244">
        <v>1027184</v>
      </c>
      <c r="W3244" s="1" t="s">
        <v>38726</v>
      </c>
      <c r="X3244" s="1" t="s">
        <v>38727</v>
      </c>
      <c r="Y3244" s="1" t="s">
        <v>38728</v>
      </c>
      <c r="Z3244" s="1" t="s">
        <v>38729</v>
      </c>
      <c r="AA3244" s="4" t="str">
        <f>HYPERLINK(WHDLoad_Database[[#This Row],[WHDLoad.de Links]])</f>
        <v>http://www.whdload.de/games/NightBreedMovie.html</v>
      </c>
      <c r="AB3244" s="1" t="s">
        <v>38730</v>
      </c>
      <c r="AC3244" s="4" t="str">
        <f>HYPERLINK(WHDLoad_Database[[#This Row],[Hall of Light (Old) Link]])</f>
        <v>http://hol.abime.net/970</v>
      </c>
      <c r="AD3244" s="1" t="s">
        <v>38731</v>
      </c>
      <c r="AE3244" s="4" t="str">
        <f>HYPERLINK(WHDLoad_Database[[#This Row],[Hall of Light (New) Link]])</f>
        <v>https://amiga.abime.net/games/view/nightbreed-the-interactive-movie</v>
      </c>
      <c r="AF3244" s="1" t="s">
        <v>38732</v>
      </c>
      <c r="AG3244" s="4" t="str">
        <f>HYPERLINK(WHDLoad_Database[[#This Row],[Lemon Amiga Link]])</f>
        <v>https://www.lemonamiga.com/games/details.php?id=1631</v>
      </c>
      <c r="AH3244" s="1" t="s">
        <v>6</v>
      </c>
      <c r="AI3244" s="4" t="str">
        <f>HYPERLINK(WHDLoad_Database[[#This Row],[Pouet Link]])</f>
        <v/>
      </c>
      <c r="AJ3244" s="1" t="s">
        <v>6</v>
      </c>
      <c r="AK3244" s="4" t="str">
        <f>HYPERLINK(WHDLoad_Database[[#This Row],[Bitworld / Janeway Link]])</f>
        <v/>
      </c>
      <c r="AL3244" s="1" t="s">
        <v>38733</v>
      </c>
      <c r="AM3244" s="4" t="str">
        <f>HYPERLINK(WHDLoad_Database[[#This Row],[Turran FTP Download Link]])</f>
        <v>https://ftp2.grandis.nu/turran/FTP/Retroplay%20WHDLoad%20Packs/Commodore_Amiga_-_WHDLoad_-_Games/N/NightbreedMovie_v1.0_0363.lha</v>
      </c>
    </row>
    <row r="3245" spans="1:39" x14ac:dyDescent="0.3">
      <c r="A3245" s="1" t="s">
        <v>38734</v>
      </c>
      <c r="B3245" s="1" t="s">
        <v>38734</v>
      </c>
      <c r="C3245" s="1" t="s">
        <v>26</v>
      </c>
      <c r="D3245" s="1" t="s">
        <v>3</v>
      </c>
      <c r="E3245" s="1" t="s">
        <v>680</v>
      </c>
      <c r="F3245" s="1" t="s">
        <v>4657</v>
      </c>
      <c r="G3245" s="1" t="s">
        <v>4657</v>
      </c>
      <c r="H3245" s="1" t="s">
        <v>6</v>
      </c>
      <c r="I3245" s="1" t="s">
        <v>7</v>
      </c>
      <c r="J3245" s="1" t="s">
        <v>8</v>
      </c>
      <c r="K3245">
        <v>1</v>
      </c>
      <c r="L3245" s="1" t="s">
        <v>9</v>
      </c>
      <c r="M3245" s="1" t="s">
        <v>10</v>
      </c>
      <c r="N3245" s="1" t="s">
        <v>11</v>
      </c>
      <c r="O3245" s="1" t="s">
        <v>38735</v>
      </c>
      <c r="P3245">
        <v>1501441</v>
      </c>
      <c r="Q3245" s="1" t="s">
        <v>38736</v>
      </c>
      <c r="R3245" s="2">
        <v>42007</v>
      </c>
      <c r="S3245" s="1" t="s">
        <v>177</v>
      </c>
      <c r="T3245" s="1" t="s">
        <v>38737</v>
      </c>
      <c r="U3245" s="1" t="s">
        <v>38738</v>
      </c>
      <c r="V3245">
        <v>897997</v>
      </c>
      <c r="W3245" s="1" t="s">
        <v>38739</v>
      </c>
      <c r="X3245" s="1" t="s">
        <v>38740</v>
      </c>
      <c r="Y3245" s="1" t="s">
        <v>38741</v>
      </c>
      <c r="Z3245" s="1" t="s">
        <v>38742</v>
      </c>
      <c r="AA3245" s="4" t="str">
        <f>HYPERLINK(WHDLoad_Database[[#This Row],[WHDLoad.de Links]])</f>
        <v>http://www.whdload.de/games/NightHunter.html</v>
      </c>
      <c r="AB3245" s="1" t="s">
        <v>38743</v>
      </c>
      <c r="AC3245" s="4" t="str">
        <f>HYPERLINK(WHDLoad_Database[[#This Row],[Hall of Light (Old) Link]])</f>
        <v>http://hol.abime.net/972</v>
      </c>
      <c r="AD3245" s="1" t="s">
        <v>38744</v>
      </c>
      <c r="AE3245" s="4" t="str">
        <f>HYPERLINK(WHDLoad_Database[[#This Row],[Hall of Light (New) Link]])</f>
        <v>https://amiga.abime.net/games/view/night-hunter</v>
      </c>
      <c r="AF3245" s="1" t="s">
        <v>38745</v>
      </c>
      <c r="AG3245" s="4" t="str">
        <f>HYPERLINK(WHDLoad_Database[[#This Row],[Lemon Amiga Link]])</f>
        <v>https://www.lemonamiga.com/games/details.php?id=786</v>
      </c>
      <c r="AH3245" s="1" t="s">
        <v>6</v>
      </c>
      <c r="AI3245" s="4" t="str">
        <f>HYPERLINK(WHDLoad_Database[[#This Row],[Pouet Link]])</f>
        <v/>
      </c>
      <c r="AJ3245" s="1" t="s">
        <v>6</v>
      </c>
      <c r="AK3245" s="4" t="str">
        <f>HYPERLINK(WHDLoad_Database[[#This Row],[Bitworld / Janeway Link]])</f>
        <v/>
      </c>
      <c r="AL3245" s="1" t="s">
        <v>38746</v>
      </c>
      <c r="AM3245" s="4" t="str">
        <f>HYPERLINK(WHDLoad_Database[[#This Row],[Turran FTP Download Link]])</f>
        <v>https://ftp2.grandis.nu/turran/FTP/Retroplay%20WHDLoad%20Packs/Commodore_Amiga_-_WHDLoad_-_Games/N/NightHunter_v1.1a.lha</v>
      </c>
    </row>
    <row r="3246" spans="1:39" x14ac:dyDescent="0.3">
      <c r="A3246" s="1" t="s">
        <v>38747</v>
      </c>
      <c r="B3246" s="1" t="s">
        <v>38747</v>
      </c>
      <c r="C3246" s="1" t="s">
        <v>26</v>
      </c>
      <c r="D3246" s="1" t="s">
        <v>3</v>
      </c>
      <c r="E3246" s="1" t="s">
        <v>2321</v>
      </c>
      <c r="F3246" s="1" t="s">
        <v>5805</v>
      </c>
      <c r="G3246" s="1" t="s">
        <v>5805</v>
      </c>
      <c r="H3246" s="1" t="s">
        <v>6</v>
      </c>
      <c r="I3246" s="1" t="s">
        <v>7</v>
      </c>
      <c r="J3246" s="1" t="s">
        <v>8</v>
      </c>
      <c r="K3246">
        <v>1</v>
      </c>
      <c r="L3246" s="1" t="s">
        <v>9</v>
      </c>
      <c r="M3246" s="1" t="s">
        <v>10</v>
      </c>
      <c r="N3246" s="1" t="s">
        <v>11</v>
      </c>
      <c r="O3246" s="1" t="s">
        <v>38748</v>
      </c>
      <c r="P3246">
        <v>773393</v>
      </c>
      <c r="Q3246" s="1" t="s">
        <v>38749</v>
      </c>
      <c r="R3246" s="2">
        <v>37659</v>
      </c>
      <c r="S3246" s="1" t="s">
        <v>48</v>
      </c>
      <c r="T3246" s="1" t="s">
        <v>38750</v>
      </c>
      <c r="U3246" s="1" t="s">
        <v>38751</v>
      </c>
      <c r="V3246">
        <v>365316</v>
      </c>
      <c r="W3246" s="1" t="s">
        <v>38752</v>
      </c>
      <c r="X3246" s="1" t="s">
        <v>38753</v>
      </c>
      <c r="Y3246" s="1" t="s">
        <v>38754</v>
      </c>
      <c r="Z3246" s="1" t="s">
        <v>38755</v>
      </c>
      <c r="AA3246" s="4" t="str">
        <f>HYPERLINK(WHDLoad_Database[[#This Row],[WHDLoad.de Links]])</f>
        <v>http://www.whdload.de/games/NightShift.html</v>
      </c>
      <c r="AB3246" s="1" t="s">
        <v>38756</v>
      </c>
      <c r="AC3246" s="4" t="str">
        <f>HYPERLINK(WHDLoad_Database[[#This Row],[Hall of Light (Old) Link]])</f>
        <v>http://hol.abime.net/974</v>
      </c>
      <c r="AD3246" s="1" t="s">
        <v>38757</v>
      </c>
      <c r="AE3246" s="4" t="str">
        <f>HYPERLINK(WHDLoad_Database[[#This Row],[Hall of Light (New) Link]])</f>
        <v>https://amiga.abime.net/games/view/night-shift</v>
      </c>
      <c r="AF3246" s="1" t="s">
        <v>38758</v>
      </c>
      <c r="AG3246" s="4" t="str">
        <f>HYPERLINK(WHDLoad_Database[[#This Row],[Lemon Amiga Link]])</f>
        <v>https://www.lemonamiga.com/games/details.php?id=785</v>
      </c>
      <c r="AH3246" s="1" t="s">
        <v>6</v>
      </c>
      <c r="AI3246" s="4" t="str">
        <f>HYPERLINK(WHDLoad_Database[[#This Row],[Pouet Link]])</f>
        <v/>
      </c>
      <c r="AJ3246" s="1" t="s">
        <v>6</v>
      </c>
      <c r="AK3246" s="4" t="str">
        <f>HYPERLINK(WHDLoad_Database[[#This Row],[Bitworld / Janeway Link]])</f>
        <v/>
      </c>
      <c r="AL3246" s="1" t="s">
        <v>38759</v>
      </c>
      <c r="AM3246" s="4" t="str">
        <f>HYPERLINK(WHDLoad_Database[[#This Row],[Turran FTP Download Link]])</f>
        <v>https://ftp2.grandis.nu/turran/FTP/Retroplay%20WHDLoad%20Packs/Commodore_Amiga_-_WHDLoad_-_Games/N/NightShift_v1.0_1508.lha</v>
      </c>
    </row>
    <row r="3247" spans="1:39" x14ac:dyDescent="0.3">
      <c r="A3247" s="1" t="s">
        <v>38760</v>
      </c>
      <c r="B3247" s="1" t="s">
        <v>38761</v>
      </c>
      <c r="C3247" s="1" t="s">
        <v>955</v>
      </c>
      <c r="D3247" s="1" t="s">
        <v>3</v>
      </c>
      <c r="E3247" s="1" t="s">
        <v>876</v>
      </c>
      <c r="F3247" s="1" t="s">
        <v>2367</v>
      </c>
      <c r="G3247" s="1" t="s">
        <v>2367</v>
      </c>
      <c r="H3247" s="1" t="s">
        <v>6</v>
      </c>
      <c r="I3247" s="1" t="s">
        <v>382</v>
      </c>
      <c r="J3247" s="1" t="s">
        <v>8</v>
      </c>
      <c r="K3247">
        <v>1</v>
      </c>
      <c r="L3247" s="1" t="s">
        <v>9</v>
      </c>
      <c r="M3247" s="1" t="s">
        <v>10</v>
      </c>
      <c r="N3247" s="1" t="s">
        <v>11</v>
      </c>
      <c r="O3247" s="1" t="s">
        <v>38762</v>
      </c>
      <c r="P3247">
        <v>333813</v>
      </c>
      <c r="Q3247" s="1" t="s">
        <v>38763</v>
      </c>
      <c r="R3247" s="2">
        <v>41747</v>
      </c>
      <c r="S3247" s="1" t="s">
        <v>48</v>
      </c>
      <c r="T3247" s="1" t="s">
        <v>38764</v>
      </c>
      <c r="U3247" s="1" t="s">
        <v>38765</v>
      </c>
      <c r="V3247">
        <v>99605</v>
      </c>
      <c r="W3247" s="1" t="s">
        <v>38766</v>
      </c>
      <c r="X3247" s="1" t="s">
        <v>38767</v>
      </c>
      <c r="Y3247" s="1" t="s">
        <v>38768</v>
      </c>
      <c r="Z3247" s="1" t="s">
        <v>6</v>
      </c>
      <c r="AA3247" s="4" t="str">
        <f>HYPERLINK(WHDLoad_Database[[#This Row],[WHDLoad.de Links]])</f>
        <v/>
      </c>
      <c r="AB3247" s="1" t="s">
        <v>38769</v>
      </c>
      <c r="AC3247" s="4" t="str">
        <f>HYPERLINK(WHDLoad_Database[[#This Row],[Hall of Light (Old) Link]])</f>
        <v>http://hol.abime.net/975</v>
      </c>
      <c r="AD3247" s="1" t="s">
        <v>38770</v>
      </c>
      <c r="AE3247" s="4" t="str">
        <f>HYPERLINK(WHDLoad_Database[[#This Row],[Hall of Light (New) Link]])</f>
        <v>https://amiga.abime.net/games/view/night-walk</v>
      </c>
      <c r="AF3247" s="1" t="s">
        <v>38771</v>
      </c>
      <c r="AG3247" s="4" t="str">
        <f>HYPERLINK(WHDLoad_Database[[#This Row],[Lemon Amiga Link]])</f>
        <v>https://www.lemonamiga.com/games/details.php?id=784</v>
      </c>
      <c r="AH3247" s="1" t="s">
        <v>6</v>
      </c>
      <c r="AI3247" s="4" t="str">
        <f>HYPERLINK(WHDLoad_Database[[#This Row],[Pouet Link]])</f>
        <v/>
      </c>
      <c r="AJ3247" s="1" t="s">
        <v>6</v>
      </c>
      <c r="AK3247" s="4" t="str">
        <f>HYPERLINK(WHDLoad_Database[[#This Row],[Bitworld / Janeway Link]])</f>
        <v/>
      </c>
      <c r="AL3247" s="1" t="s">
        <v>38772</v>
      </c>
      <c r="AM3247" s="4" t="str">
        <f>HYPERLINK(WHDLoad_Database[[#This Row],[Turran FTP Download Link]])</f>
        <v>https://ftp2.grandis.nu/turran/FTP/Retroplay%20WHDLoad%20Packs/Commodore_Amiga_-_WHDLoad_-_Games_-_Beta_&amp;_Unreleased/N/NightWalk_v1.0_BETA.lha</v>
      </c>
    </row>
    <row r="3248" spans="1:39" x14ac:dyDescent="0.3">
      <c r="A3248" s="1" t="s">
        <v>38773</v>
      </c>
      <c r="B3248" s="1" t="s">
        <v>38773</v>
      </c>
      <c r="C3248" s="1" t="s">
        <v>26</v>
      </c>
      <c r="D3248" s="1" t="s">
        <v>3</v>
      </c>
      <c r="E3248" s="1" t="s">
        <v>1958</v>
      </c>
      <c r="F3248" s="1" t="s">
        <v>1665</v>
      </c>
      <c r="G3248" s="1" t="s">
        <v>1665</v>
      </c>
      <c r="H3248" s="1" t="s">
        <v>6</v>
      </c>
      <c r="I3248" s="1" t="s">
        <v>140</v>
      </c>
      <c r="J3248" s="1" t="s">
        <v>8</v>
      </c>
      <c r="K3248">
        <v>1</v>
      </c>
      <c r="L3248" s="1" t="s">
        <v>141</v>
      </c>
      <c r="M3248" s="1" t="s">
        <v>10</v>
      </c>
      <c r="N3248" s="1" t="s">
        <v>11</v>
      </c>
      <c r="O3248" s="1" t="s">
        <v>38773</v>
      </c>
      <c r="P3248">
        <v>903147</v>
      </c>
      <c r="Q3248" s="1" t="s">
        <v>38774</v>
      </c>
      <c r="R3248" s="2">
        <v>44285</v>
      </c>
      <c r="S3248" s="1" t="s">
        <v>32</v>
      </c>
      <c r="T3248" s="1" t="s">
        <v>38775</v>
      </c>
      <c r="U3248" s="1" t="s">
        <v>38776</v>
      </c>
      <c r="V3248">
        <v>476522</v>
      </c>
      <c r="W3248" s="1" t="s">
        <v>38777</v>
      </c>
      <c r="X3248" s="1" t="s">
        <v>38778</v>
      </c>
      <c r="Y3248" s="1" t="s">
        <v>38779</v>
      </c>
      <c r="Z3248" s="1" t="s">
        <v>38780</v>
      </c>
      <c r="AA3248" s="4" t="str">
        <f>HYPERLINK(WHDLoad_Database[[#This Row],[WHDLoad.de Links]])</f>
        <v>http://www.whdload.de/games/Nightdawn.html</v>
      </c>
      <c r="AB3248" s="1" t="s">
        <v>38781</v>
      </c>
      <c r="AC3248" s="4" t="str">
        <f>HYPERLINK(WHDLoad_Database[[#This Row],[Hall of Light (Old) Link]])</f>
        <v>http://hol.abime.net/971</v>
      </c>
      <c r="AD3248" s="1" t="s">
        <v>38782</v>
      </c>
      <c r="AE3248" s="4" t="str">
        <f>HYPERLINK(WHDLoad_Database[[#This Row],[Hall of Light (New) Link]])</f>
        <v>https://amiga.abime.net/games/view/nightdawn</v>
      </c>
      <c r="AF3248" s="1" t="s">
        <v>38783</v>
      </c>
      <c r="AG3248" s="4" t="str">
        <f>HYPERLINK(WHDLoad_Database[[#This Row],[Lemon Amiga Link]])</f>
        <v>https://www.lemonamiga.com/games/details.php?id=2572</v>
      </c>
      <c r="AH3248" s="1" t="s">
        <v>6</v>
      </c>
      <c r="AI3248" s="4" t="str">
        <f>HYPERLINK(WHDLoad_Database[[#This Row],[Pouet Link]])</f>
        <v/>
      </c>
      <c r="AJ3248" s="1" t="s">
        <v>6</v>
      </c>
      <c r="AK3248" s="4" t="str">
        <f>HYPERLINK(WHDLoad_Database[[#This Row],[Bitworld / Janeway Link]])</f>
        <v/>
      </c>
      <c r="AL3248" s="1" t="s">
        <v>38784</v>
      </c>
      <c r="AM3248" s="4" t="str">
        <f>HYPERLINK(WHDLoad_Database[[#This Row],[Turran FTP Download Link]])</f>
        <v>https://ftp2.grandis.nu/turran/FTP/Retroplay%20WHDLoad%20Packs/Commodore_Amiga_-_WHDLoad_-_Games/N/Nightdawn_v1.2_1301.lha</v>
      </c>
    </row>
    <row r="3249" spans="1:39" x14ac:dyDescent="0.3">
      <c r="A3249" s="1" t="s">
        <v>38785</v>
      </c>
      <c r="B3249" s="1" t="s">
        <v>38773</v>
      </c>
      <c r="C3249" s="1" t="s">
        <v>26</v>
      </c>
      <c r="D3249" s="1" t="s">
        <v>3</v>
      </c>
      <c r="E3249" s="1" t="s">
        <v>1958</v>
      </c>
      <c r="F3249" s="1" t="s">
        <v>13178</v>
      </c>
      <c r="G3249" s="1" t="s">
        <v>1665</v>
      </c>
      <c r="H3249" s="1" t="s">
        <v>6</v>
      </c>
      <c r="I3249" s="1" t="s">
        <v>140</v>
      </c>
      <c r="J3249" s="1" t="s">
        <v>8</v>
      </c>
      <c r="K3249">
        <v>1</v>
      </c>
      <c r="L3249" s="1" t="s">
        <v>141</v>
      </c>
      <c r="M3249" s="1" t="s">
        <v>572</v>
      </c>
      <c r="N3249" s="1" t="s">
        <v>11</v>
      </c>
      <c r="O3249" s="1" t="s">
        <v>38786</v>
      </c>
      <c r="P3249">
        <v>903160</v>
      </c>
      <c r="Q3249" s="1" t="s">
        <v>38787</v>
      </c>
      <c r="R3249" s="2">
        <v>44285</v>
      </c>
      <c r="S3249" s="1" t="s">
        <v>32</v>
      </c>
      <c r="T3249" s="1" t="s">
        <v>38788</v>
      </c>
      <c r="U3249" s="1" t="s">
        <v>38789</v>
      </c>
      <c r="V3249">
        <v>476584</v>
      </c>
      <c r="W3249" s="1" t="s">
        <v>38790</v>
      </c>
      <c r="X3249" s="1" t="s">
        <v>38791</v>
      </c>
      <c r="Y3249" s="1" t="s">
        <v>38792</v>
      </c>
      <c r="Z3249" s="1" t="s">
        <v>38780</v>
      </c>
      <c r="AA3249" s="4" t="str">
        <f>HYPERLINK(WHDLoad_Database[[#This Row],[WHDLoad.de Links]])</f>
        <v>http://www.whdload.de/games/Nightdawn.html</v>
      </c>
      <c r="AB3249" s="1" t="s">
        <v>38781</v>
      </c>
      <c r="AC3249" s="4" t="str">
        <f>HYPERLINK(WHDLoad_Database[[#This Row],[Hall of Light (Old) Link]])</f>
        <v>http://hol.abime.net/971</v>
      </c>
      <c r="AD3249" s="1" t="s">
        <v>38782</v>
      </c>
      <c r="AE3249" s="4" t="str">
        <f>HYPERLINK(WHDLoad_Database[[#This Row],[Hall of Light (New) Link]])</f>
        <v>https://amiga.abime.net/games/view/nightdawn</v>
      </c>
      <c r="AF3249" s="1" t="s">
        <v>38783</v>
      </c>
      <c r="AG3249" s="4" t="str">
        <f>HYPERLINK(WHDLoad_Database[[#This Row],[Lemon Amiga Link]])</f>
        <v>https://www.lemonamiga.com/games/details.php?id=2572</v>
      </c>
      <c r="AH3249" s="1" t="s">
        <v>6</v>
      </c>
      <c r="AI3249" s="4" t="str">
        <f>HYPERLINK(WHDLoad_Database[[#This Row],[Pouet Link]])</f>
        <v/>
      </c>
      <c r="AJ3249" s="1" t="s">
        <v>6</v>
      </c>
      <c r="AK3249" s="4" t="str">
        <f>HYPERLINK(WHDLoad_Database[[#This Row],[Bitworld / Janeway Link]])</f>
        <v/>
      </c>
      <c r="AL3249" s="1" t="s">
        <v>38793</v>
      </c>
      <c r="AM3249" s="4" t="str">
        <f>HYPERLINK(WHDLoad_Database[[#This Row],[Turran FTP Download Link]])</f>
        <v>https://ftp2.grandis.nu/turran/FTP/Retroplay%20WHDLoad%20Packs/Commodore_Amiga_-_WHDLoad_-_Games/N/Nightdawn_v1.2_NTSC_2015.lha</v>
      </c>
    </row>
    <row r="3250" spans="1:39" x14ac:dyDescent="0.3">
      <c r="A3250" s="1" t="s">
        <v>38794</v>
      </c>
      <c r="B3250" s="1" t="s">
        <v>38795</v>
      </c>
      <c r="C3250" s="1" t="s">
        <v>2</v>
      </c>
      <c r="D3250" s="1" t="s">
        <v>3</v>
      </c>
      <c r="E3250" s="1" t="s">
        <v>4</v>
      </c>
      <c r="F3250" s="1" t="s">
        <v>38796</v>
      </c>
      <c r="G3250" s="1" t="s">
        <v>6</v>
      </c>
      <c r="H3250" s="1" t="s">
        <v>6</v>
      </c>
      <c r="I3250" s="1" t="s">
        <v>29</v>
      </c>
      <c r="J3250" s="1" t="s">
        <v>8</v>
      </c>
      <c r="K3250">
        <v>0</v>
      </c>
      <c r="L3250" s="1" t="s">
        <v>9</v>
      </c>
      <c r="M3250" s="1" t="s">
        <v>10</v>
      </c>
      <c r="N3250" s="1" t="s">
        <v>11</v>
      </c>
      <c r="O3250" s="1" t="s">
        <v>38797</v>
      </c>
      <c r="P3250">
        <v>922184</v>
      </c>
      <c r="Q3250" s="1" t="s">
        <v>38798</v>
      </c>
      <c r="R3250" s="2">
        <v>41935</v>
      </c>
      <c r="S3250" s="1" t="s">
        <v>48</v>
      </c>
      <c r="T3250" s="1" t="s">
        <v>38799</v>
      </c>
      <c r="U3250" s="1" t="s">
        <v>38800</v>
      </c>
      <c r="V3250">
        <v>876643</v>
      </c>
      <c r="W3250" s="1" t="s">
        <v>38801</v>
      </c>
      <c r="X3250" s="1" t="s">
        <v>38802</v>
      </c>
      <c r="Y3250" s="1" t="s">
        <v>38803</v>
      </c>
      <c r="Z3250" s="1" t="s">
        <v>38804</v>
      </c>
      <c r="AA3250" s="4" t="str">
        <f>HYPERLINK(WHDLoad_Database[[#This Row],[WHDLoad.de Links]])</f>
        <v>http://www.whdload.de/demos/Ecstasy_NightshadesHarmony.html</v>
      </c>
      <c r="AB3250" s="1" t="s">
        <v>6</v>
      </c>
      <c r="AC3250" s="4" t="str">
        <f>HYPERLINK(WHDLoad_Database[[#This Row],[Hall of Light (Old) Link]])</f>
        <v/>
      </c>
      <c r="AD3250" s="1" t="s">
        <v>6</v>
      </c>
      <c r="AE3250" s="4" t="str">
        <f>HYPERLINK(WHDLoad_Database[[#This Row],[Hall of Light (New) Link]])</f>
        <v/>
      </c>
      <c r="AF3250" s="1" t="s">
        <v>6</v>
      </c>
      <c r="AG3250" s="4" t="str">
        <f>HYPERLINK(WHDLoad_Database[[#This Row],[Lemon Amiga Link]])</f>
        <v/>
      </c>
      <c r="AH3250" s="1" t="s">
        <v>38805</v>
      </c>
      <c r="AI3250" s="4" t="str">
        <f>HYPERLINK(WHDLoad_Database[[#This Row],[Pouet Link]])</f>
        <v>https://www.pouet.net/prod.php?which=16657</v>
      </c>
      <c r="AJ3250" s="1" t="s">
        <v>38806</v>
      </c>
      <c r="AK3250" s="4" t="str">
        <f>HYPERLINK(WHDLoad_Database[[#This Row],[Bitworld / Janeway Link]])</f>
        <v>http://janeway.exotica.org.uk/release.php?id=3704</v>
      </c>
      <c r="AL3250" s="1" t="s">
        <v>38807</v>
      </c>
      <c r="AM3250" s="4" t="str">
        <f>HYPERLINK(WHDLoad_Database[[#This Row],[Turran FTP Download Link]])</f>
        <v>https://ftp2.grandis.nu/turran/FTP/Retroplay%20WHDLoad%20Packs/Commodore_Amiga_-_WHDLoad_-_Demos/N/NightshadesHarmony_v1.0_Ecstacy.lha</v>
      </c>
    </row>
    <row r="3251" spans="1:39" x14ac:dyDescent="0.3">
      <c r="A3251" s="1" t="s">
        <v>38808</v>
      </c>
      <c r="B3251" s="1" t="s">
        <v>38809</v>
      </c>
      <c r="C3251" s="1" t="s">
        <v>26</v>
      </c>
      <c r="D3251" s="1" t="s">
        <v>3</v>
      </c>
      <c r="E3251" s="1" t="s">
        <v>1720</v>
      </c>
      <c r="F3251" s="1" t="s">
        <v>14080</v>
      </c>
      <c r="G3251" s="1" t="s">
        <v>14080</v>
      </c>
      <c r="H3251" s="1" t="s">
        <v>6</v>
      </c>
      <c r="I3251" s="1" t="s">
        <v>140</v>
      </c>
      <c r="J3251" s="1" t="s">
        <v>242</v>
      </c>
      <c r="K3251">
        <v>1</v>
      </c>
      <c r="L3251" s="1" t="s">
        <v>141</v>
      </c>
      <c r="M3251" s="1" t="s">
        <v>10</v>
      </c>
      <c r="N3251" s="1" t="s">
        <v>11</v>
      </c>
      <c r="O3251" s="1" t="s">
        <v>38810</v>
      </c>
      <c r="P3251">
        <v>1248976</v>
      </c>
      <c r="Q3251" s="1" t="s">
        <v>38811</v>
      </c>
      <c r="R3251" s="2">
        <v>42134</v>
      </c>
      <c r="S3251" s="1" t="s">
        <v>207</v>
      </c>
      <c r="T3251" s="1" t="s">
        <v>38812</v>
      </c>
      <c r="U3251" s="1" t="s">
        <v>38813</v>
      </c>
      <c r="V3251">
        <v>705367</v>
      </c>
      <c r="W3251" s="1" t="s">
        <v>38814</v>
      </c>
      <c r="X3251" s="1" t="s">
        <v>38815</v>
      </c>
      <c r="Y3251" s="1" t="s">
        <v>38816</v>
      </c>
      <c r="Z3251" s="1" t="s">
        <v>14088</v>
      </c>
      <c r="AA3251" s="4" t="str">
        <f>HYPERLINK(WHDLoad_Database[[#This Row],[WHDLoad.de Links]])</f>
        <v>http://www.whdload.de/games/DayOfThePharaoh.html</v>
      </c>
      <c r="AB3251" s="1" t="s">
        <v>38817</v>
      </c>
      <c r="AC3251" s="4" t="str">
        <f>HYPERLINK(WHDLoad_Database[[#This Row],[Hall of Light (Old) Link]])</f>
        <v>http://hol.abime.net/4323</v>
      </c>
      <c r="AD3251" s="1" t="s">
        <v>14090</v>
      </c>
      <c r="AE3251" s="4" t="str">
        <f>HYPERLINK(WHDLoad_Database[[#This Row],[Hall of Light (New) Link]])</f>
        <v>https://amiga.abime.net/games/view/pharaoh</v>
      </c>
      <c r="AF3251" s="1" t="s">
        <v>14091</v>
      </c>
      <c r="AG3251" s="4" t="str">
        <f>HYPERLINK(WHDLoad_Database[[#This Row],[Lemon Amiga Link]])</f>
        <v>https://www.lemonamiga.com/games/details.php?id=834</v>
      </c>
      <c r="AH3251" s="1" t="s">
        <v>6</v>
      </c>
      <c r="AI3251" s="4" t="str">
        <f>HYPERLINK(WHDLoad_Database[[#This Row],[Pouet Link]])</f>
        <v/>
      </c>
      <c r="AJ3251" s="1" t="s">
        <v>6</v>
      </c>
      <c r="AK3251" s="4" t="str">
        <f>HYPERLINK(WHDLoad_Database[[#This Row],[Bitworld / Janeway Link]])</f>
        <v/>
      </c>
      <c r="AL3251" s="1" t="s">
        <v>38818</v>
      </c>
      <c r="AM3251" s="4" t="str">
        <f>HYPERLINK(WHDLoad_Database[[#This Row],[Turran FTP Download Link]])</f>
        <v>https://ftp2.grandis.nu/turran/FTP/Retroplay%20WHDLoad%20Packs/Commodore_Amiga_-_WHDLoad_-_Games/N/NilDieuVivant_v1.1_Fr.lha</v>
      </c>
    </row>
    <row r="3252" spans="1:39" x14ac:dyDescent="0.3">
      <c r="A3252" s="1" t="s">
        <v>38819</v>
      </c>
      <c r="B3252" s="1" t="s">
        <v>38820</v>
      </c>
      <c r="C3252" s="1" t="s">
        <v>955</v>
      </c>
      <c r="D3252" s="1" t="s">
        <v>3</v>
      </c>
      <c r="E3252" s="1" t="s">
        <v>5884</v>
      </c>
      <c r="F3252" s="1" t="s">
        <v>2636</v>
      </c>
      <c r="G3252" s="1" t="s">
        <v>25772</v>
      </c>
      <c r="H3252" s="1" t="s">
        <v>6</v>
      </c>
      <c r="I3252" s="1" t="s">
        <v>62</v>
      </c>
      <c r="J3252" s="1" t="s">
        <v>8</v>
      </c>
      <c r="K3252">
        <v>1</v>
      </c>
      <c r="L3252" s="1" t="s">
        <v>9</v>
      </c>
      <c r="M3252" s="1" t="s">
        <v>10</v>
      </c>
      <c r="N3252" s="1" t="s">
        <v>11</v>
      </c>
      <c r="O3252" s="1" t="s">
        <v>38821</v>
      </c>
      <c r="P3252">
        <v>1427704</v>
      </c>
      <c r="Q3252" s="1" t="s">
        <v>38822</v>
      </c>
      <c r="R3252" s="2">
        <v>41277</v>
      </c>
      <c r="S3252" s="1" t="s">
        <v>1063</v>
      </c>
      <c r="T3252" s="1" t="s">
        <v>38823</v>
      </c>
      <c r="U3252" s="1" t="s">
        <v>38824</v>
      </c>
      <c r="V3252">
        <v>580879</v>
      </c>
      <c r="W3252" s="1" t="s">
        <v>38825</v>
      </c>
      <c r="X3252" s="1" t="s">
        <v>38826</v>
      </c>
      <c r="Y3252" s="1" t="s">
        <v>38827</v>
      </c>
      <c r="Z3252" s="1" t="s">
        <v>6</v>
      </c>
      <c r="AA3252" s="4" t="str">
        <f>HYPERLINK(WHDLoad_Database[[#This Row],[WHDLoad.de Links]])</f>
        <v/>
      </c>
      <c r="AB3252" s="1" t="s">
        <v>38828</v>
      </c>
      <c r="AC3252" s="4" t="str">
        <f>HYPERLINK(WHDLoad_Database[[#This Row],[Hall of Light (Old) Link]])</f>
        <v>http://hol.abime.net/979</v>
      </c>
      <c r="AD3252" s="1" t="s">
        <v>38829</v>
      </c>
      <c r="AE3252" s="4" t="str">
        <f>HYPERLINK(WHDLoad_Database[[#This Row],[Hall of Light (New) Link]])</f>
        <v>https://amiga.abime.net/games/view/ninja-gaiden-episode-ii-the-dark-sword-of-chaos</v>
      </c>
      <c r="AF3252" s="1" t="s">
        <v>38830</v>
      </c>
      <c r="AG3252" s="4" t="str">
        <f>HYPERLINK(WHDLoad_Database[[#This Row],[Lemon Amiga Link]])</f>
        <v>https://www.lemonamiga.com/games/details.php?id=3076</v>
      </c>
      <c r="AH3252" s="1" t="s">
        <v>6</v>
      </c>
      <c r="AI3252" s="4" t="str">
        <f>HYPERLINK(WHDLoad_Database[[#This Row],[Pouet Link]])</f>
        <v/>
      </c>
      <c r="AJ3252" s="1" t="s">
        <v>6</v>
      </c>
      <c r="AK3252" s="4" t="str">
        <f>HYPERLINK(WHDLoad_Database[[#This Row],[Bitworld / Janeway Link]])</f>
        <v/>
      </c>
      <c r="AL3252" s="1" t="s">
        <v>38831</v>
      </c>
      <c r="AM3252" s="4" t="str">
        <f>HYPERLINK(WHDLoad_Database[[#This Row],[Turran FTP Download Link]])</f>
        <v>https://ftp2.grandis.nu/turran/FTP/Retroplay%20WHDLoad%20Packs/Commodore_Amiga_-_WHDLoad_-_Games_-_Beta_&amp;_Unreleased/N/NinjaGaiden2_v0.1_BETA.lha</v>
      </c>
    </row>
    <row r="3253" spans="1:39" x14ac:dyDescent="0.3">
      <c r="A3253" s="1" t="s">
        <v>38832</v>
      </c>
      <c r="B3253" s="1" t="s">
        <v>38832</v>
      </c>
      <c r="C3253" s="1" t="s">
        <v>26</v>
      </c>
      <c r="D3253" s="1" t="s">
        <v>3</v>
      </c>
      <c r="E3253" s="1" t="s">
        <v>2730</v>
      </c>
      <c r="F3253" s="1" t="s">
        <v>7004</v>
      </c>
      <c r="G3253" s="1" t="s">
        <v>556</v>
      </c>
      <c r="H3253" s="1" t="s">
        <v>6</v>
      </c>
      <c r="I3253" s="1" t="s">
        <v>2193</v>
      </c>
      <c r="J3253" s="1" t="s">
        <v>8</v>
      </c>
      <c r="K3253">
        <v>1</v>
      </c>
      <c r="L3253" s="1" t="s">
        <v>141</v>
      </c>
      <c r="M3253" s="1" t="s">
        <v>10</v>
      </c>
      <c r="N3253" s="1" t="s">
        <v>11</v>
      </c>
      <c r="O3253" s="1" t="s">
        <v>38833</v>
      </c>
      <c r="P3253">
        <v>433624</v>
      </c>
      <c r="Q3253" s="1" t="s">
        <v>38834</v>
      </c>
      <c r="R3253" s="2">
        <v>37794</v>
      </c>
      <c r="S3253" s="1" t="s">
        <v>48</v>
      </c>
      <c r="T3253" s="1" t="s">
        <v>38835</v>
      </c>
      <c r="U3253" s="1" t="s">
        <v>38836</v>
      </c>
      <c r="V3253">
        <v>184818</v>
      </c>
      <c r="W3253" s="1" t="s">
        <v>38837</v>
      </c>
      <c r="X3253" s="1" t="s">
        <v>38838</v>
      </c>
      <c r="Y3253" s="1" t="s">
        <v>38839</v>
      </c>
      <c r="Z3253" s="1" t="s">
        <v>38840</v>
      </c>
      <c r="AA3253" s="4" t="str">
        <f>HYPERLINK(WHDLoad_Database[[#This Row],[WHDLoad.de Links]])</f>
        <v>http://www.whdload.de/games/NinjaMission.html</v>
      </c>
      <c r="AB3253" s="1" t="s">
        <v>38841</v>
      </c>
      <c r="AC3253" s="4" t="str">
        <f>HYPERLINK(WHDLoad_Database[[#This Row],[Hall of Light (Old) Link]])</f>
        <v>http://hol.abime.net/980</v>
      </c>
      <c r="AD3253" s="1" t="s">
        <v>38842</v>
      </c>
      <c r="AE3253" s="4" t="str">
        <f>HYPERLINK(WHDLoad_Database[[#This Row],[Hall of Light (New) Link]])</f>
        <v>https://amiga.abime.net/games/view/ninja-mission</v>
      </c>
      <c r="AF3253" s="1" t="s">
        <v>38843</v>
      </c>
      <c r="AG3253" s="4" t="str">
        <f>HYPERLINK(WHDLoad_Database[[#This Row],[Lemon Amiga Link]])</f>
        <v>https://www.lemonamiga.com/games/details.php?id=787</v>
      </c>
      <c r="AH3253" s="1" t="s">
        <v>6</v>
      </c>
      <c r="AI3253" s="4" t="str">
        <f>HYPERLINK(WHDLoad_Database[[#This Row],[Pouet Link]])</f>
        <v/>
      </c>
      <c r="AJ3253" s="1" t="s">
        <v>6</v>
      </c>
      <c r="AK3253" s="4" t="str">
        <f>HYPERLINK(WHDLoad_Database[[#This Row],[Bitworld / Janeway Link]])</f>
        <v/>
      </c>
      <c r="AL3253" s="1" t="s">
        <v>38844</v>
      </c>
      <c r="AM3253" s="4" t="str">
        <f>HYPERLINK(WHDLoad_Database[[#This Row],[Turran FTP Download Link]])</f>
        <v>https://ftp2.grandis.nu/turran/FTP/Retroplay%20WHDLoad%20Packs/Commodore_Amiga_-_WHDLoad_-_Games/N/NinjaMission_v1.0.lha</v>
      </c>
    </row>
    <row r="3254" spans="1:39" x14ac:dyDescent="0.3">
      <c r="A3254" s="1" t="s">
        <v>38845</v>
      </c>
      <c r="B3254" s="1" t="s">
        <v>38845</v>
      </c>
      <c r="C3254" s="1" t="s">
        <v>26</v>
      </c>
      <c r="D3254" s="1" t="s">
        <v>1059</v>
      </c>
      <c r="E3254" s="1" t="s">
        <v>2730</v>
      </c>
      <c r="F3254" s="1" t="s">
        <v>1060</v>
      </c>
      <c r="G3254" s="1" t="s">
        <v>556</v>
      </c>
      <c r="H3254" s="1" t="s">
        <v>6</v>
      </c>
      <c r="I3254" s="1" t="s">
        <v>2193</v>
      </c>
      <c r="J3254" s="1" t="s">
        <v>8</v>
      </c>
      <c r="K3254">
        <v>1</v>
      </c>
      <c r="L3254" s="1" t="s">
        <v>9</v>
      </c>
      <c r="M3254" s="1" t="s">
        <v>10</v>
      </c>
      <c r="N3254" s="1" t="s">
        <v>11</v>
      </c>
      <c r="O3254" s="1" t="s">
        <v>38846</v>
      </c>
      <c r="P3254">
        <v>932721</v>
      </c>
      <c r="Q3254" s="1" t="s">
        <v>38847</v>
      </c>
      <c r="R3254" s="2">
        <v>40531</v>
      </c>
      <c r="S3254" s="1" t="s">
        <v>1063</v>
      </c>
      <c r="T3254" s="1" t="s">
        <v>38848</v>
      </c>
      <c r="U3254" s="1" t="s">
        <v>38849</v>
      </c>
      <c r="V3254">
        <v>470107</v>
      </c>
      <c r="W3254" s="1" t="s">
        <v>38850</v>
      </c>
      <c r="X3254" s="1" t="s">
        <v>38851</v>
      </c>
      <c r="Y3254" s="1" t="s">
        <v>38852</v>
      </c>
      <c r="Z3254" s="1" t="s">
        <v>38853</v>
      </c>
      <c r="AA3254" s="4" t="str">
        <f>HYPERLINK(WHDLoad_Database[[#This Row],[WHDLoad.de Links]])</f>
        <v>http://www.whdload.de/games/NinjaMissionArcadia.html</v>
      </c>
      <c r="AB3254" s="1" t="s">
        <v>38854</v>
      </c>
      <c r="AC3254" s="4" t="str">
        <f>HYPERLINK(WHDLoad_Database[[#This Row],[Hall of Light (Old) Link]])</f>
        <v>http://hol.abime.net/4626</v>
      </c>
      <c r="AD3254" s="1" t="s">
        <v>38842</v>
      </c>
      <c r="AE3254" s="4" t="str">
        <f>HYPERLINK(WHDLoad_Database[[#This Row],[Hall of Light (New) Link]])</f>
        <v>https://amiga.abime.net/games/view/ninja-mission</v>
      </c>
      <c r="AF3254" s="1" t="s">
        <v>38855</v>
      </c>
      <c r="AG3254" s="4" t="str">
        <f>HYPERLINK(WHDLoad_Database[[#This Row],[Lemon Amiga Link]])</f>
        <v>https://www.lemonamiga.com/games/details.php?id=2879</v>
      </c>
      <c r="AH3254" s="1" t="s">
        <v>6</v>
      </c>
      <c r="AI3254" s="4" t="str">
        <f>HYPERLINK(WHDLoad_Database[[#This Row],[Pouet Link]])</f>
        <v/>
      </c>
      <c r="AJ3254" s="1" t="s">
        <v>6</v>
      </c>
      <c r="AK3254" s="4" t="str">
        <f>HYPERLINK(WHDLoad_Database[[#This Row],[Bitworld / Janeway Link]])</f>
        <v/>
      </c>
      <c r="AL3254" s="1" t="s">
        <v>38856</v>
      </c>
      <c r="AM3254" s="4" t="str">
        <f>HYPERLINK(WHDLoad_Database[[#This Row],[Turran FTP Download Link]])</f>
        <v>https://ftp2.grandis.nu/turran/FTP/Retroplay%20WHDLoad%20Packs/Commodore_Amiga_-_WHDLoad_-_Games/N/NinjaMission_v0.1_Arcadia.lha</v>
      </c>
    </row>
    <row r="3255" spans="1:39" x14ac:dyDescent="0.3">
      <c r="A3255" s="1" t="s">
        <v>38857</v>
      </c>
      <c r="B3255" s="1" t="s">
        <v>38857</v>
      </c>
      <c r="C3255" s="1" t="s">
        <v>26</v>
      </c>
      <c r="D3255" s="1" t="s">
        <v>3</v>
      </c>
      <c r="E3255" s="1" t="s">
        <v>1641</v>
      </c>
      <c r="F3255" s="1" t="s">
        <v>14807</v>
      </c>
      <c r="G3255" s="1" t="s">
        <v>14807</v>
      </c>
      <c r="H3255" s="1" t="s">
        <v>6</v>
      </c>
      <c r="I3255" s="1" t="s">
        <v>62</v>
      </c>
      <c r="J3255" s="1" t="s">
        <v>8</v>
      </c>
      <c r="K3255">
        <v>1</v>
      </c>
      <c r="L3255" s="1" t="s">
        <v>9</v>
      </c>
      <c r="M3255" s="1" t="s">
        <v>10</v>
      </c>
      <c r="N3255" s="1" t="s">
        <v>11</v>
      </c>
      <c r="O3255" s="1" t="s">
        <v>38858</v>
      </c>
      <c r="P3255">
        <v>912644</v>
      </c>
      <c r="Q3255" s="1" t="s">
        <v>38859</v>
      </c>
      <c r="R3255" s="2">
        <v>37713</v>
      </c>
      <c r="S3255" s="1" t="s">
        <v>207</v>
      </c>
      <c r="T3255" s="1" t="s">
        <v>38860</v>
      </c>
      <c r="U3255" s="1" t="s">
        <v>38861</v>
      </c>
      <c r="V3255">
        <v>400340</v>
      </c>
      <c r="W3255" s="1" t="s">
        <v>38862</v>
      </c>
      <c r="X3255" s="1" t="s">
        <v>38863</v>
      </c>
      <c r="Y3255" s="1" t="s">
        <v>38864</v>
      </c>
      <c r="Z3255" s="1" t="s">
        <v>27416</v>
      </c>
      <c r="AA3255" s="4" t="str">
        <f>HYPERLINK(WHDLoad_Database[[#This Row],[WHDLoad.de Links]])</f>
        <v>http://www.whdload.de/games/InternationalNinjaRabbits.html</v>
      </c>
      <c r="AB3255" s="1" t="s">
        <v>38865</v>
      </c>
      <c r="AC3255" s="4" t="str">
        <f>HYPERLINK(WHDLoad_Database[[#This Row],[Hall of Light (Old) Link]])</f>
        <v>http://hol.abime.net/981</v>
      </c>
      <c r="AD3255" s="1" t="s">
        <v>38866</v>
      </c>
      <c r="AE3255" s="4" t="str">
        <f>HYPERLINK(WHDLoad_Database[[#This Row],[Hall of Light (New) Link]])</f>
        <v>https://amiga.abime.net/games/view/ninja-rabbits</v>
      </c>
      <c r="AF3255" s="1" t="s">
        <v>38867</v>
      </c>
      <c r="AG3255" s="4" t="str">
        <f>HYPERLINK(WHDLoad_Database[[#This Row],[Lemon Amiga Link]])</f>
        <v>https://www.lemonamiga.com/games/details.php?id=2232</v>
      </c>
      <c r="AH3255" s="1" t="s">
        <v>6</v>
      </c>
      <c r="AI3255" s="4" t="str">
        <f>HYPERLINK(WHDLoad_Database[[#This Row],[Pouet Link]])</f>
        <v/>
      </c>
      <c r="AJ3255" s="1" t="s">
        <v>6</v>
      </c>
      <c r="AK3255" s="4" t="str">
        <f>HYPERLINK(WHDLoad_Database[[#This Row],[Bitworld / Janeway Link]])</f>
        <v/>
      </c>
      <c r="AL3255" s="1" t="s">
        <v>38868</v>
      </c>
      <c r="AM3255" s="4" t="str">
        <f>HYPERLINK(WHDLoad_Database[[#This Row],[Turran FTP Download Link]])</f>
        <v>https://ftp2.grandis.nu/turran/FTP/Retroplay%20WHDLoad%20Packs/Commodore_Amiga_-_WHDLoad_-_Games/N/NinjaRabbits_v1.1.lha</v>
      </c>
    </row>
    <row r="3256" spans="1:39" x14ac:dyDescent="0.3">
      <c r="A3256" s="1" t="s">
        <v>38869</v>
      </c>
      <c r="B3256" s="1" t="s">
        <v>38869</v>
      </c>
      <c r="C3256" s="1" t="s">
        <v>26</v>
      </c>
      <c r="D3256" s="1" t="s">
        <v>3</v>
      </c>
      <c r="E3256" s="1" t="s">
        <v>1518</v>
      </c>
      <c r="F3256" s="1" t="s">
        <v>15856</v>
      </c>
      <c r="G3256" s="1" t="s">
        <v>4154</v>
      </c>
      <c r="H3256" s="1" t="s">
        <v>6</v>
      </c>
      <c r="I3256" s="1" t="s">
        <v>7</v>
      </c>
      <c r="J3256" s="1" t="s">
        <v>8</v>
      </c>
      <c r="K3256">
        <v>1</v>
      </c>
      <c r="L3256" s="1" t="s">
        <v>9</v>
      </c>
      <c r="M3256" s="1" t="s">
        <v>10</v>
      </c>
      <c r="N3256" s="1" t="s">
        <v>11</v>
      </c>
      <c r="O3256" s="1" t="s">
        <v>38870</v>
      </c>
      <c r="P3256">
        <v>2479134</v>
      </c>
      <c r="Q3256" s="1" t="s">
        <v>38871</v>
      </c>
      <c r="R3256" s="2">
        <v>44654</v>
      </c>
      <c r="S3256" s="1" t="s">
        <v>207</v>
      </c>
      <c r="T3256" s="1" t="s">
        <v>38872</v>
      </c>
      <c r="U3256" s="1" t="s">
        <v>38873</v>
      </c>
      <c r="V3256">
        <v>1707696</v>
      </c>
      <c r="W3256" s="1" t="s">
        <v>38874</v>
      </c>
      <c r="X3256" s="1" t="s">
        <v>38875</v>
      </c>
      <c r="Y3256" s="1" t="s">
        <v>38876</v>
      </c>
      <c r="Z3256" s="1" t="s">
        <v>38877</v>
      </c>
      <c r="AA3256" s="4" t="str">
        <f>HYPERLINK(WHDLoad_Database[[#This Row],[WHDLoad.de Links]])</f>
        <v>http://www.whdload.de/games/NinjaRemix.html</v>
      </c>
      <c r="AB3256" s="1" t="s">
        <v>38878</v>
      </c>
      <c r="AC3256" s="4" t="str">
        <f>HYPERLINK(WHDLoad_Database[[#This Row],[Hall of Light (Old) Link]])</f>
        <v>http://hol.abime.net/982</v>
      </c>
      <c r="AD3256" s="1" t="s">
        <v>38879</v>
      </c>
      <c r="AE3256" s="4" t="str">
        <f>HYPERLINK(WHDLoad_Database[[#This Row],[Hall of Light (New) Link]])</f>
        <v>https://amiga.abime.net/games/view/ninja-remix</v>
      </c>
      <c r="AF3256" s="1" t="s">
        <v>38880</v>
      </c>
      <c r="AG3256" s="4" t="str">
        <f>HYPERLINK(WHDLoad_Database[[#This Row],[Lemon Amiga Link]])</f>
        <v>https://www.lemonamiga.com/games/details.php?id=660</v>
      </c>
      <c r="AH3256" s="1" t="s">
        <v>6</v>
      </c>
      <c r="AI3256" s="4" t="str">
        <f>HYPERLINK(WHDLoad_Database[[#This Row],[Pouet Link]])</f>
        <v/>
      </c>
      <c r="AJ3256" s="1" t="s">
        <v>6</v>
      </c>
      <c r="AK3256" s="4" t="str">
        <f>HYPERLINK(WHDLoad_Database[[#This Row],[Bitworld / Janeway Link]])</f>
        <v/>
      </c>
      <c r="AL3256" s="1" t="s">
        <v>38881</v>
      </c>
      <c r="AM3256" s="4" t="str">
        <f>HYPERLINK(WHDLoad_Database[[#This Row],[Turran FTP Download Link]])</f>
        <v>https://ftp2.grandis.nu/turran/FTP/Retroplay%20WHDLoad%20Packs/Commodore_Amiga_-_WHDLoad_-_Games/N/NinjaRemix_v1.1_3020.lha</v>
      </c>
    </row>
    <row r="3257" spans="1:39" x14ac:dyDescent="0.3">
      <c r="A3257" s="1" t="s">
        <v>38882</v>
      </c>
      <c r="B3257" s="1" t="s">
        <v>38882</v>
      </c>
      <c r="C3257" s="1" t="s">
        <v>26</v>
      </c>
      <c r="D3257" s="1" t="s">
        <v>3</v>
      </c>
      <c r="E3257" s="1" t="s">
        <v>1641</v>
      </c>
      <c r="F3257" s="1" t="s">
        <v>1562</v>
      </c>
      <c r="G3257" s="1" t="s">
        <v>5979</v>
      </c>
      <c r="H3257" s="1" t="s">
        <v>6</v>
      </c>
      <c r="I3257" s="1" t="s">
        <v>382</v>
      </c>
      <c r="J3257" s="1" t="s">
        <v>8</v>
      </c>
      <c r="K3257">
        <v>1</v>
      </c>
      <c r="L3257" s="1" t="s">
        <v>9</v>
      </c>
      <c r="M3257" s="1" t="s">
        <v>10</v>
      </c>
      <c r="N3257" s="1" t="s">
        <v>11</v>
      </c>
      <c r="O3257" s="1" t="s">
        <v>38883</v>
      </c>
      <c r="P3257">
        <v>911662</v>
      </c>
      <c r="Q3257" s="1" t="s">
        <v>38884</v>
      </c>
      <c r="R3257" s="2">
        <v>37247</v>
      </c>
      <c r="S3257" s="1" t="s">
        <v>32</v>
      </c>
      <c r="T3257" s="1" t="s">
        <v>38885</v>
      </c>
      <c r="U3257" s="1" t="s">
        <v>38886</v>
      </c>
      <c r="V3257">
        <v>550305</v>
      </c>
      <c r="W3257" s="1" t="s">
        <v>38887</v>
      </c>
      <c r="X3257" s="1" t="s">
        <v>38888</v>
      </c>
      <c r="Y3257" s="1" t="s">
        <v>38889</v>
      </c>
      <c r="Z3257" s="1" t="s">
        <v>38890</v>
      </c>
      <c r="AA3257" s="4" t="str">
        <f>HYPERLINK(WHDLoad_Database[[#This Row],[WHDLoad.de Links]])</f>
        <v>http://www.whdload.de/games/NinjaSpirit.html</v>
      </c>
      <c r="AB3257" s="1" t="s">
        <v>38891</v>
      </c>
      <c r="AC3257" s="4" t="str">
        <f>HYPERLINK(WHDLoad_Database[[#This Row],[Hall of Light (Old) Link]])</f>
        <v>http://hol.abime.net/983</v>
      </c>
      <c r="AD3257" s="1" t="s">
        <v>38892</v>
      </c>
      <c r="AE3257" s="4" t="str">
        <f>HYPERLINK(WHDLoad_Database[[#This Row],[Hall of Light (New) Link]])</f>
        <v>https://amiga.abime.net/games/view/ninja-spirit</v>
      </c>
      <c r="AF3257" s="1" t="s">
        <v>38893</v>
      </c>
      <c r="AG3257" s="4" t="str">
        <f>HYPERLINK(WHDLoad_Database[[#This Row],[Lemon Amiga Link]])</f>
        <v>https://www.lemonamiga.com/games/details.php?id=2056</v>
      </c>
      <c r="AH3257" s="1" t="s">
        <v>6</v>
      </c>
      <c r="AI3257" s="4" t="str">
        <f>HYPERLINK(WHDLoad_Database[[#This Row],[Pouet Link]])</f>
        <v/>
      </c>
      <c r="AJ3257" s="1" t="s">
        <v>6</v>
      </c>
      <c r="AK3257" s="4" t="str">
        <f>HYPERLINK(WHDLoad_Database[[#This Row],[Bitworld / Janeway Link]])</f>
        <v/>
      </c>
      <c r="AL3257" s="1" t="s">
        <v>38894</v>
      </c>
      <c r="AM3257" s="4" t="str">
        <f>HYPERLINK(WHDLoad_Database[[#This Row],[Turran FTP Download Link]])</f>
        <v>https://ftp2.grandis.nu/turran/FTP/Retroplay%20WHDLoad%20Packs/Commodore_Amiga_-_WHDLoad_-_Games/N/NinjaSpirit_v1.2_1669.lha</v>
      </c>
    </row>
    <row r="3258" spans="1:39" x14ac:dyDescent="0.3">
      <c r="A3258" s="1" t="s">
        <v>38895</v>
      </c>
      <c r="B3258" s="1" t="s">
        <v>38895</v>
      </c>
      <c r="C3258" s="1" t="s">
        <v>26</v>
      </c>
      <c r="D3258" s="1" t="s">
        <v>3</v>
      </c>
      <c r="E3258" s="1" t="s">
        <v>1641</v>
      </c>
      <c r="F3258" s="1" t="s">
        <v>7526</v>
      </c>
      <c r="G3258" s="1" t="s">
        <v>28709</v>
      </c>
      <c r="H3258" s="1" t="s">
        <v>6</v>
      </c>
      <c r="I3258" s="1" t="s">
        <v>140</v>
      </c>
      <c r="J3258" s="1" t="s">
        <v>8</v>
      </c>
      <c r="K3258">
        <v>2</v>
      </c>
      <c r="L3258" s="1" t="s">
        <v>141</v>
      </c>
      <c r="M3258" s="1" t="s">
        <v>10</v>
      </c>
      <c r="N3258" s="1" t="s">
        <v>11</v>
      </c>
      <c r="O3258" s="1" t="s">
        <v>38896</v>
      </c>
      <c r="P3258">
        <v>2017120</v>
      </c>
      <c r="Q3258" s="1" t="s">
        <v>38897</v>
      </c>
      <c r="R3258" s="2">
        <v>43955</v>
      </c>
      <c r="S3258" s="1" t="s">
        <v>144</v>
      </c>
      <c r="T3258" s="1" t="s">
        <v>38898</v>
      </c>
      <c r="U3258" s="1" t="s">
        <v>38899</v>
      </c>
      <c r="V3258">
        <v>1197467</v>
      </c>
      <c r="W3258" s="1" t="s">
        <v>38900</v>
      </c>
      <c r="X3258" s="1" t="s">
        <v>38901</v>
      </c>
      <c r="Y3258" s="1" t="s">
        <v>38902</v>
      </c>
      <c r="Z3258" s="1" t="s">
        <v>38903</v>
      </c>
      <c r="AA3258" s="4" t="str">
        <f>HYPERLINK(WHDLoad_Database[[#This Row],[WHDLoad.de Links]])</f>
        <v>http://www.whdload.de/games/NinjaWarriors.html</v>
      </c>
      <c r="AB3258" s="1" t="s">
        <v>38904</v>
      </c>
      <c r="AC3258" s="4" t="str">
        <f>HYPERLINK(WHDLoad_Database[[#This Row],[Hall of Light (Old) Link]])</f>
        <v>http://hol.abime.net/984</v>
      </c>
      <c r="AD3258" s="1" t="s">
        <v>38905</v>
      </c>
      <c r="AE3258" s="4" t="str">
        <f>HYPERLINK(WHDLoad_Database[[#This Row],[Hall of Light (New) Link]])</f>
        <v>https://amiga.abime.net/games/view/the-ninja-warriors</v>
      </c>
      <c r="AF3258" s="1" t="s">
        <v>38906</v>
      </c>
      <c r="AG3258" s="4" t="str">
        <f>HYPERLINK(WHDLoad_Database[[#This Row],[Lemon Amiga Link]])</f>
        <v>https://www.lemonamiga.com/games/details.php?id=788</v>
      </c>
      <c r="AH3258" s="1" t="s">
        <v>6</v>
      </c>
      <c r="AI3258" s="4" t="str">
        <f>HYPERLINK(WHDLoad_Database[[#This Row],[Pouet Link]])</f>
        <v/>
      </c>
      <c r="AJ3258" s="1" t="s">
        <v>6</v>
      </c>
      <c r="AK3258" s="4" t="str">
        <f>HYPERLINK(WHDLoad_Database[[#This Row],[Bitworld / Janeway Link]])</f>
        <v/>
      </c>
      <c r="AL3258" s="1" t="s">
        <v>38907</v>
      </c>
      <c r="AM3258" s="4" t="str">
        <f>HYPERLINK(WHDLoad_Database[[#This Row],[Turran FTP Download Link]])</f>
        <v>https://ftp2.grandis.nu/turran/FTP/Retroplay%20WHDLoad%20Packs/Commodore_Amiga_-_WHDLoad_-_Games/N/NinjaWarriors_v1.4_0543.lha</v>
      </c>
    </row>
    <row r="3259" spans="1:39" x14ac:dyDescent="0.3">
      <c r="A3259" s="1" t="s">
        <v>38908</v>
      </c>
      <c r="B3259" s="1" t="s">
        <v>38908</v>
      </c>
      <c r="C3259" s="1" t="s">
        <v>26</v>
      </c>
      <c r="D3259" s="1" t="s">
        <v>3</v>
      </c>
      <c r="E3259" s="1" t="s">
        <v>1534</v>
      </c>
      <c r="F3259" s="1" t="s">
        <v>38909</v>
      </c>
      <c r="G3259" s="1" t="s">
        <v>38909</v>
      </c>
      <c r="H3259" s="1" t="s">
        <v>6</v>
      </c>
      <c r="I3259" s="1" t="s">
        <v>29</v>
      </c>
      <c r="J3259" s="1" t="s">
        <v>8</v>
      </c>
      <c r="K3259">
        <v>1</v>
      </c>
      <c r="L3259" s="1" t="s">
        <v>9</v>
      </c>
      <c r="M3259" s="1" t="s">
        <v>10</v>
      </c>
      <c r="N3259" s="1" t="s">
        <v>11</v>
      </c>
      <c r="O3259" s="1" t="s">
        <v>38910</v>
      </c>
      <c r="P3259">
        <v>4526710</v>
      </c>
      <c r="Q3259" s="1" t="s">
        <v>38911</v>
      </c>
      <c r="R3259" s="2">
        <v>43070</v>
      </c>
      <c r="S3259" s="1" t="s">
        <v>32</v>
      </c>
      <c r="T3259" s="1" t="s">
        <v>38912</v>
      </c>
      <c r="U3259" s="1" t="s">
        <v>38913</v>
      </c>
      <c r="V3259">
        <v>3797414</v>
      </c>
      <c r="W3259" s="1" t="s">
        <v>38914</v>
      </c>
      <c r="X3259" s="1" t="s">
        <v>38915</v>
      </c>
      <c r="Y3259" s="1" t="s">
        <v>38916</v>
      </c>
      <c r="Z3259" s="1" t="s">
        <v>38917</v>
      </c>
      <c r="AA3259" s="4" t="str">
        <f>HYPERLINK(WHDLoad_Database[[#This Row],[WHDLoad.de Links]])</f>
        <v>http://www.whdload.de/games/NipponSafesInc.html</v>
      </c>
      <c r="AB3259" s="1" t="s">
        <v>38918</v>
      </c>
      <c r="AC3259" s="4" t="str">
        <f>HYPERLINK(WHDLoad_Database[[#This Row],[Hall of Light (Old) Link]])</f>
        <v>http://hol.abime.net/985</v>
      </c>
      <c r="AD3259" s="1" t="s">
        <v>38919</v>
      </c>
      <c r="AE3259" s="4" t="str">
        <f>HYPERLINK(WHDLoad_Database[[#This Row],[Hall of Light (New) Link]])</f>
        <v>https://amiga.abime.net/games/view/nippon-safes-inc</v>
      </c>
      <c r="AF3259" s="1" t="s">
        <v>38920</v>
      </c>
      <c r="AG3259" s="4" t="str">
        <f>HYPERLINK(WHDLoad_Database[[#This Row],[Lemon Amiga Link]])</f>
        <v>https://www.lemonamiga.com/games/details.php?id=1440</v>
      </c>
      <c r="AH3259" s="1" t="s">
        <v>6</v>
      </c>
      <c r="AI3259" s="4" t="str">
        <f>HYPERLINK(WHDLoad_Database[[#This Row],[Pouet Link]])</f>
        <v/>
      </c>
      <c r="AJ3259" s="1" t="s">
        <v>6</v>
      </c>
      <c r="AK3259" s="4" t="str">
        <f>HYPERLINK(WHDLoad_Database[[#This Row],[Bitworld / Janeway Link]])</f>
        <v/>
      </c>
      <c r="AL3259" s="1" t="s">
        <v>38921</v>
      </c>
      <c r="AM3259" s="4" t="str">
        <f>HYPERLINK(WHDLoad_Database[[#This Row],[Turran FTP Download Link]])</f>
        <v>https://ftp2.grandis.nu/turran/FTP/Retroplay%20WHDLoad%20Packs/Commodore_Amiga_-_WHDLoad_-_Games/N/NipponSafesInc_v1.2_1050.lha</v>
      </c>
    </row>
    <row r="3260" spans="1:39" x14ac:dyDescent="0.3">
      <c r="A3260" s="1" t="s">
        <v>38922</v>
      </c>
      <c r="B3260" s="1" t="s">
        <v>38922</v>
      </c>
      <c r="C3260" s="1" t="s">
        <v>26</v>
      </c>
      <c r="D3260" s="1" t="s">
        <v>3</v>
      </c>
      <c r="E3260" s="1" t="s">
        <v>924</v>
      </c>
      <c r="F3260" s="1" t="s">
        <v>1607</v>
      </c>
      <c r="G3260" s="1" t="s">
        <v>1607</v>
      </c>
      <c r="H3260" s="1" t="s">
        <v>6</v>
      </c>
      <c r="I3260" s="1" t="s">
        <v>7</v>
      </c>
      <c r="J3260" s="1" t="s">
        <v>8</v>
      </c>
      <c r="K3260">
        <v>3</v>
      </c>
      <c r="L3260" s="1" t="s">
        <v>9</v>
      </c>
      <c r="M3260" s="1" t="s">
        <v>10</v>
      </c>
      <c r="N3260" s="1" t="s">
        <v>11</v>
      </c>
      <c r="O3260" s="1" t="s">
        <v>38922</v>
      </c>
      <c r="P3260">
        <v>1069906</v>
      </c>
      <c r="Q3260" s="1" t="s">
        <v>38923</v>
      </c>
      <c r="R3260" s="2">
        <v>44279</v>
      </c>
      <c r="S3260" s="1" t="s">
        <v>959</v>
      </c>
      <c r="T3260" s="1" t="s">
        <v>38924</v>
      </c>
      <c r="U3260" s="1" t="s">
        <v>38925</v>
      </c>
      <c r="V3260">
        <v>885621</v>
      </c>
      <c r="W3260" s="1" t="s">
        <v>38926</v>
      </c>
      <c r="X3260" s="1" t="s">
        <v>38927</v>
      </c>
      <c r="Y3260" s="1" t="s">
        <v>38928</v>
      </c>
      <c r="Z3260" s="1" t="s">
        <v>38929</v>
      </c>
      <c r="AA3260" s="4" t="str">
        <f>HYPERLINK(WHDLoad_Database[[#This Row],[WHDLoad.de Links]])</f>
        <v>http://www.whdload.de/games/Nitro.html</v>
      </c>
      <c r="AB3260" s="1" t="s">
        <v>38930</v>
      </c>
      <c r="AC3260" s="4" t="str">
        <f>HYPERLINK(WHDLoad_Database[[#This Row],[Hall of Light (Old) Link]])</f>
        <v>http://hol.abime.net/986</v>
      </c>
      <c r="AD3260" s="1" t="s">
        <v>38931</v>
      </c>
      <c r="AE3260" s="4" t="str">
        <f>HYPERLINK(WHDLoad_Database[[#This Row],[Hall of Light (New) Link]])</f>
        <v>https://amiga.abime.net/games/view/nitro</v>
      </c>
      <c r="AF3260" s="1" t="s">
        <v>38932</v>
      </c>
      <c r="AG3260" s="4" t="str">
        <f>HYPERLINK(WHDLoad_Database[[#This Row],[Lemon Amiga Link]])</f>
        <v>https://www.lemonamiga.com/games/details.php?id=789</v>
      </c>
      <c r="AH3260" s="1" t="s">
        <v>6</v>
      </c>
      <c r="AI3260" s="4" t="str">
        <f>HYPERLINK(WHDLoad_Database[[#This Row],[Pouet Link]])</f>
        <v/>
      </c>
      <c r="AJ3260" s="1" t="s">
        <v>6</v>
      </c>
      <c r="AK3260" s="4" t="str">
        <f>HYPERLINK(WHDLoad_Database[[#This Row],[Bitworld / Janeway Link]])</f>
        <v/>
      </c>
      <c r="AL3260" s="1" t="s">
        <v>38933</v>
      </c>
      <c r="AM3260" s="4" t="str">
        <f>HYPERLINK(WHDLoad_Database[[#This Row],[Turran FTP Download Link]])</f>
        <v>https://ftp2.grandis.nu/turran/FTP/Retroplay%20WHDLoad%20Packs/Commodore_Amiga_-_WHDLoad_-_Games/N/Nitro_v1.3.lha</v>
      </c>
    </row>
    <row r="3261" spans="1:39" x14ac:dyDescent="0.3">
      <c r="A3261" s="1" t="s">
        <v>38934</v>
      </c>
      <c r="B3261" s="1" t="s">
        <v>38922</v>
      </c>
      <c r="C3261" s="1" t="s">
        <v>26</v>
      </c>
      <c r="D3261" s="1" t="s">
        <v>3</v>
      </c>
      <c r="E3261" s="1" t="s">
        <v>924</v>
      </c>
      <c r="F3261" s="1" t="s">
        <v>1607</v>
      </c>
      <c r="G3261" s="1" t="s">
        <v>1607</v>
      </c>
      <c r="H3261" s="1" t="s">
        <v>6</v>
      </c>
      <c r="I3261" s="1" t="s">
        <v>7</v>
      </c>
      <c r="J3261" s="1" t="s">
        <v>8</v>
      </c>
      <c r="K3261">
        <v>3</v>
      </c>
      <c r="L3261" s="1" t="s">
        <v>9</v>
      </c>
      <c r="M3261" s="1" t="s">
        <v>572</v>
      </c>
      <c r="N3261" s="1" t="s">
        <v>11</v>
      </c>
      <c r="O3261" s="1" t="s">
        <v>38935</v>
      </c>
      <c r="P3261">
        <v>1069951</v>
      </c>
      <c r="Q3261" s="1" t="s">
        <v>38936</v>
      </c>
      <c r="R3261" s="2">
        <v>44280</v>
      </c>
      <c r="S3261" s="1" t="s">
        <v>959</v>
      </c>
      <c r="T3261" s="1" t="s">
        <v>38937</v>
      </c>
      <c r="U3261" s="1" t="s">
        <v>38938</v>
      </c>
      <c r="V3261">
        <v>885722</v>
      </c>
      <c r="W3261" s="1" t="s">
        <v>38939</v>
      </c>
      <c r="X3261" s="1" t="s">
        <v>38940</v>
      </c>
      <c r="Y3261" s="1" t="s">
        <v>38941</v>
      </c>
      <c r="Z3261" s="1" t="s">
        <v>38929</v>
      </c>
      <c r="AA3261" s="4" t="str">
        <f>HYPERLINK(WHDLoad_Database[[#This Row],[WHDLoad.de Links]])</f>
        <v>http://www.whdload.de/games/Nitro.html</v>
      </c>
      <c r="AB3261" s="1" t="s">
        <v>38930</v>
      </c>
      <c r="AC3261" s="4" t="str">
        <f>HYPERLINK(WHDLoad_Database[[#This Row],[Hall of Light (Old) Link]])</f>
        <v>http://hol.abime.net/986</v>
      </c>
      <c r="AD3261" s="1" t="s">
        <v>38931</v>
      </c>
      <c r="AE3261" s="4" t="str">
        <f>HYPERLINK(WHDLoad_Database[[#This Row],[Hall of Light (New) Link]])</f>
        <v>https://amiga.abime.net/games/view/nitro</v>
      </c>
      <c r="AF3261" s="1" t="s">
        <v>38932</v>
      </c>
      <c r="AG3261" s="4" t="str">
        <f>HYPERLINK(WHDLoad_Database[[#This Row],[Lemon Amiga Link]])</f>
        <v>https://www.lemonamiga.com/games/details.php?id=789</v>
      </c>
      <c r="AH3261" s="1" t="s">
        <v>6</v>
      </c>
      <c r="AI3261" s="4" t="str">
        <f>HYPERLINK(WHDLoad_Database[[#This Row],[Pouet Link]])</f>
        <v/>
      </c>
      <c r="AJ3261" s="1" t="s">
        <v>6</v>
      </c>
      <c r="AK3261" s="4" t="str">
        <f>HYPERLINK(WHDLoad_Database[[#This Row],[Bitworld / Janeway Link]])</f>
        <v/>
      </c>
      <c r="AL3261" s="1" t="s">
        <v>38942</v>
      </c>
      <c r="AM3261" s="4" t="str">
        <f>HYPERLINK(WHDLoad_Database[[#This Row],[Turran FTP Download Link]])</f>
        <v>https://ftp2.grandis.nu/turran/FTP/Retroplay%20WHDLoad%20Packs/Commodore_Amiga_-_WHDLoad_-_Games/N/Nitro_v1.3_NTSC.lha</v>
      </c>
    </row>
    <row r="3262" spans="1:39" x14ac:dyDescent="0.3">
      <c r="A3262" s="1" t="s">
        <v>38943</v>
      </c>
      <c r="B3262" s="1" t="s">
        <v>38943</v>
      </c>
      <c r="C3262" s="1" t="s">
        <v>26</v>
      </c>
      <c r="D3262" s="1" t="s">
        <v>3</v>
      </c>
      <c r="E3262" s="1" t="s">
        <v>924</v>
      </c>
      <c r="F3262" s="1" t="s">
        <v>157</v>
      </c>
      <c r="G3262" s="1" t="s">
        <v>157</v>
      </c>
      <c r="H3262" s="1" t="s">
        <v>6</v>
      </c>
      <c r="I3262" s="1" t="s">
        <v>140</v>
      </c>
      <c r="J3262" s="1" t="s">
        <v>8</v>
      </c>
      <c r="K3262">
        <v>1</v>
      </c>
      <c r="L3262" s="1" t="s">
        <v>141</v>
      </c>
      <c r="M3262" s="1" t="s">
        <v>10</v>
      </c>
      <c r="N3262" s="1" t="s">
        <v>11</v>
      </c>
      <c r="O3262" s="1" t="s">
        <v>38944</v>
      </c>
      <c r="P3262">
        <v>518863</v>
      </c>
      <c r="Q3262" s="1" t="s">
        <v>38945</v>
      </c>
      <c r="R3262" s="2">
        <v>43899</v>
      </c>
      <c r="S3262" s="1" t="s">
        <v>38946</v>
      </c>
      <c r="T3262" s="1" t="s">
        <v>38947</v>
      </c>
      <c r="U3262" s="1" t="s">
        <v>38948</v>
      </c>
      <c r="V3262">
        <v>232739</v>
      </c>
      <c r="W3262" s="1" t="s">
        <v>38949</v>
      </c>
      <c r="X3262" s="1" t="s">
        <v>38950</v>
      </c>
      <c r="Y3262" s="1" t="s">
        <v>38951</v>
      </c>
      <c r="Z3262" s="1" t="s">
        <v>38952</v>
      </c>
      <c r="AA3262" s="4" t="str">
        <f>HYPERLINK(WHDLoad_Database[[#This Row],[WHDLoad.de Links]])</f>
        <v>http://www.whdload.de/games/NitroBoostChallenge.html</v>
      </c>
      <c r="AB3262" s="1" t="s">
        <v>38953</v>
      </c>
      <c r="AC3262" s="4" t="str">
        <f>HYPERLINK(WHDLoad_Database[[#This Row],[Hall of Light (Old) Link]])</f>
        <v>http://hol.abime.net/987</v>
      </c>
      <c r="AD3262" s="1" t="s">
        <v>38954</v>
      </c>
      <c r="AE3262" s="4" t="str">
        <f>HYPERLINK(WHDLoad_Database[[#This Row],[Hall of Light (New) Link]])</f>
        <v>https://amiga.abime.net/games/view/nitro-boost-challenge</v>
      </c>
      <c r="AF3262" s="1" t="s">
        <v>38955</v>
      </c>
      <c r="AG3262" s="4" t="str">
        <f>HYPERLINK(WHDLoad_Database[[#This Row],[Lemon Amiga Link]])</f>
        <v>https://www.lemonamiga.com/games/details.php?id=2785</v>
      </c>
      <c r="AH3262" s="1" t="s">
        <v>6</v>
      </c>
      <c r="AI3262" s="4" t="str">
        <f>HYPERLINK(WHDLoad_Database[[#This Row],[Pouet Link]])</f>
        <v/>
      </c>
      <c r="AJ3262" s="1" t="s">
        <v>6</v>
      </c>
      <c r="AK3262" s="4" t="str">
        <f>HYPERLINK(WHDLoad_Database[[#This Row],[Bitworld / Janeway Link]])</f>
        <v/>
      </c>
      <c r="AL3262" s="1" t="s">
        <v>38956</v>
      </c>
      <c r="AM3262" s="4" t="str">
        <f>HYPERLINK(WHDLoad_Database[[#This Row],[Turran FTP Download Link]])</f>
        <v>https://ftp2.grandis.nu/turran/FTP/Retroplay%20WHDLoad%20Packs/Commodore_Amiga_-_WHDLoad_-_Games/N/NitroBoostChallenge_v0.4.lha</v>
      </c>
    </row>
    <row r="3263" spans="1:39" x14ac:dyDescent="0.3">
      <c r="A3263" s="1" t="s">
        <v>38957</v>
      </c>
      <c r="B3263" s="1" t="s">
        <v>38958</v>
      </c>
      <c r="C3263" s="1" t="s">
        <v>2</v>
      </c>
      <c r="D3263" s="1" t="s">
        <v>3</v>
      </c>
      <c r="E3263" s="1" t="s">
        <v>2</v>
      </c>
      <c r="F3263" s="1" t="s">
        <v>13745</v>
      </c>
      <c r="G3263" s="1" t="s">
        <v>6</v>
      </c>
      <c r="H3263" s="1" t="s">
        <v>15370</v>
      </c>
      <c r="I3263" s="1" t="s">
        <v>7</v>
      </c>
      <c r="J3263" s="1" t="s">
        <v>8</v>
      </c>
      <c r="K3263">
        <v>0</v>
      </c>
      <c r="L3263" s="1" t="s">
        <v>9</v>
      </c>
      <c r="M3263" s="1" t="s">
        <v>10</v>
      </c>
      <c r="N3263" s="1" t="s">
        <v>11</v>
      </c>
      <c r="O3263" s="1" t="s">
        <v>38959</v>
      </c>
      <c r="P3263">
        <v>1521649</v>
      </c>
      <c r="Q3263" s="1" t="s">
        <v>38960</v>
      </c>
      <c r="R3263" s="2">
        <v>42299</v>
      </c>
      <c r="S3263" s="1" t="s">
        <v>48</v>
      </c>
      <c r="T3263" s="1" t="s">
        <v>38961</v>
      </c>
      <c r="U3263" s="1" t="s">
        <v>38962</v>
      </c>
      <c r="V3263">
        <v>1187642</v>
      </c>
      <c r="W3263" s="1" t="s">
        <v>38963</v>
      </c>
      <c r="X3263" s="1" t="s">
        <v>38964</v>
      </c>
      <c r="Y3263" s="1" t="s">
        <v>38965</v>
      </c>
      <c r="Z3263" s="1" t="s">
        <v>38966</v>
      </c>
      <c r="AA3263" s="4" t="str">
        <f>HYPERLINK(WHDLoad_Database[[#This Row],[WHDLoad.de Links]])</f>
        <v>http://www.whdload.de/demos/FlashProduction_BrainPain.html</v>
      </c>
      <c r="AB3263" s="1" t="s">
        <v>6</v>
      </c>
      <c r="AC3263" s="4" t="str">
        <f>HYPERLINK(WHDLoad_Database[[#This Row],[Hall of Light (Old) Link]])</f>
        <v/>
      </c>
      <c r="AD3263" s="1" t="s">
        <v>6</v>
      </c>
      <c r="AE3263" s="4" t="str">
        <f>HYPERLINK(WHDLoad_Database[[#This Row],[Hall of Light (New) Link]])</f>
        <v/>
      </c>
      <c r="AF3263" s="1" t="s">
        <v>6</v>
      </c>
      <c r="AG3263" s="4" t="str">
        <f>HYPERLINK(WHDLoad_Database[[#This Row],[Lemon Amiga Link]])</f>
        <v/>
      </c>
      <c r="AH3263" s="1" t="s">
        <v>38967</v>
      </c>
      <c r="AI3263" s="4" t="str">
        <f>HYPERLINK(WHDLoad_Database[[#This Row],[Pouet Link]])</f>
        <v>https://www.pouet.net/prod.php?which=10313</v>
      </c>
      <c r="AJ3263" s="1" t="s">
        <v>38968</v>
      </c>
      <c r="AK3263" s="4" t="str">
        <f>HYPERLINK(WHDLoad_Database[[#This Row],[Bitworld / Janeway Link]])</f>
        <v>http://janeway.exotica.org.uk/release.php?id=815</v>
      </c>
      <c r="AL3263" s="1" t="s">
        <v>38969</v>
      </c>
      <c r="AM3263" s="4" t="str">
        <f>HYPERLINK(WHDLoad_Database[[#This Row],[Turran FTP Download Link]])</f>
        <v>https://ftp2.grandis.nu/turran/FTP/Retroplay%20WHDLoad%20Packs/Commodore_Amiga_-_WHDLoad_-_Demos/N/NoBrainNoPain_v1.0_FlashProduction.lha</v>
      </c>
    </row>
    <row r="3264" spans="1:39" x14ac:dyDescent="0.3">
      <c r="A3264" s="1" t="s">
        <v>38970</v>
      </c>
      <c r="B3264" s="1" t="s">
        <v>38971</v>
      </c>
      <c r="C3264" s="1" t="s">
        <v>2</v>
      </c>
      <c r="D3264" s="1" t="s">
        <v>3</v>
      </c>
      <c r="E3264" s="1" t="s">
        <v>4</v>
      </c>
      <c r="F3264" s="1" t="s">
        <v>38972</v>
      </c>
      <c r="G3264" s="1" t="s">
        <v>6</v>
      </c>
      <c r="H3264" s="1" t="s">
        <v>6</v>
      </c>
      <c r="I3264" s="1" t="s">
        <v>29</v>
      </c>
      <c r="J3264" s="1" t="s">
        <v>8</v>
      </c>
      <c r="K3264">
        <v>0</v>
      </c>
      <c r="L3264" s="1" t="s">
        <v>9</v>
      </c>
      <c r="M3264" s="1" t="s">
        <v>10</v>
      </c>
      <c r="N3264" s="1" t="s">
        <v>11</v>
      </c>
      <c r="O3264" s="1" t="s">
        <v>38973</v>
      </c>
      <c r="P3264">
        <v>909121</v>
      </c>
      <c r="Q3264" s="1" t="s">
        <v>38974</v>
      </c>
      <c r="R3264" s="2">
        <v>38060</v>
      </c>
      <c r="S3264" s="1" t="s">
        <v>48</v>
      </c>
      <c r="T3264" s="1" t="s">
        <v>38975</v>
      </c>
      <c r="U3264" s="1" t="s">
        <v>38976</v>
      </c>
      <c r="V3264">
        <v>639673</v>
      </c>
      <c r="W3264" s="1" t="s">
        <v>38977</v>
      </c>
      <c r="X3264" s="1" t="s">
        <v>38978</v>
      </c>
      <c r="Y3264" s="1" t="s">
        <v>38979</v>
      </c>
      <c r="Z3264" s="1" t="s">
        <v>38980</v>
      </c>
      <c r="AA3264" s="4" t="str">
        <f>HYPERLINK(WHDLoad_Database[[#This Row],[WHDLoad.de Links]])</f>
        <v>http://www.whdload.de/demos/Paradise_NoBrainNoPain.html</v>
      </c>
      <c r="AB3264" s="1" t="s">
        <v>6</v>
      </c>
      <c r="AC3264" s="4" t="str">
        <f>HYPERLINK(WHDLoad_Database[[#This Row],[Hall of Light (Old) Link]])</f>
        <v/>
      </c>
      <c r="AD3264" s="1" t="s">
        <v>6</v>
      </c>
      <c r="AE3264" s="4" t="str">
        <f>HYPERLINK(WHDLoad_Database[[#This Row],[Hall of Light (New) Link]])</f>
        <v/>
      </c>
      <c r="AF3264" s="1" t="s">
        <v>6</v>
      </c>
      <c r="AG3264" s="4" t="str">
        <f>HYPERLINK(WHDLoad_Database[[#This Row],[Lemon Amiga Link]])</f>
        <v/>
      </c>
      <c r="AH3264" s="1" t="s">
        <v>38981</v>
      </c>
      <c r="AI3264" s="4" t="str">
        <f>HYPERLINK(WHDLoad_Database[[#This Row],[Pouet Link]])</f>
        <v>https://www.pouet.net/prod.php?which=13545</v>
      </c>
      <c r="AJ3264" s="1" t="s">
        <v>38982</v>
      </c>
      <c r="AK3264" s="4" t="str">
        <f>HYPERLINK(WHDLoad_Database[[#This Row],[Bitworld / Janeway Link]])</f>
        <v>http://janeway.exotica.org.uk/release.php?id=8468</v>
      </c>
      <c r="AL3264" s="1" t="s">
        <v>38983</v>
      </c>
      <c r="AM3264" s="4" t="str">
        <f>HYPERLINK(WHDLoad_Database[[#This Row],[Turran FTP Download Link]])</f>
        <v>https://ftp2.grandis.nu/turran/FTP/Retroplay%20WHDLoad%20Packs/Commodore_Amiga_-_WHDLoad_-_Demos/N/NoBrainNoPain_v1.0_Paradise.lha</v>
      </c>
    </row>
    <row r="3265" spans="1:39" x14ac:dyDescent="0.3">
      <c r="A3265" s="1" t="s">
        <v>38984</v>
      </c>
      <c r="B3265" s="1" t="s">
        <v>38984</v>
      </c>
      <c r="C3265" s="1" t="s">
        <v>26</v>
      </c>
      <c r="D3265" s="1" t="s">
        <v>3</v>
      </c>
      <c r="E3265" s="1" t="s">
        <v>680</v>
      </c>
      <c r="F3265" s="1" t="s">
        <v>38985</v>
      </c>
      <c r="G3265" s="1" t="s">
        <v>38985</v>
      </c>
      <c r="H3265" s="1" t="s">
        <v>6</v>
      </c>
      <c r="I3265" s="1" t="s">
        <v>62</v>
      </c>
      <c r="J3265" s="1" t="s">
        <v>8</v>
      </c>
      <c r="K3265">
        <v>1</v>
      </c>
      <c r="L3265" s="1" t="s">
        <v>9</v>
      </c>
      <c r="M3265" s="1" t="s">
        <v>10</v>
      </c>
      <c r="N3265" s="1" t="s">
        <v>11</v>
      </c>
      <c r="O3265" s="1" t="s">
        <v>38986</v>
      </c>
      <c r="P3265">
        <v>1988287</v>
      </c>
      <c r="Q3265" s="1" t="s">
        <v>38987</v>
      </c>
      <c r="R3265" s="2">
        <v>40741</v>
      </c>
      <c r="S3265" s="1" t="s">
        <v>14</v>
      </c>
      <c r="T3265" s="1" t="s">
        <v>38988</v>
      </c>
      <c r="U3265" s="1" t="s">
        <v>38989</v>
      </c>
      <c r="V3265">
        <v>1006429</v>
      </c>
      <c r="W3265" s="1" t="s">
        <v>38990</v>
      </c>
      <c r="X3265" s="1" t="s">
        <v>38991</v>
      </c>
      <c r="Y3265" s="1" t="s">
        <v>38992</v>
      </c>
      <c r="Z3265" s="1" t="s">
        <v>38993</v>
      </c>
      <c r="AA3265" s="4" t="str">
        <f>HYPERLINK(WHDLoad_Database[[#This Row],[WHDLoad.de Links]])</f>
        <v>http://www.whdload.de/games/NoBuddiesLand.html</v>
      </c>
      <c r="AB3265" s="1" t="s">
        <v>38994</v>
      </c>
      <c r="AC3265" s="4" t="str">
        <f>HYPERLINK(WHDLoad_Database[[#This Row],[Hall of Light (Old) Link]])</f>
        <v>http://hol.abime.net/4908</v>
      </c>
      <c r="AD3265" s="1" t="s">
        <v>38995</v>
      </c>
      <c r="AE3265" s="4" t="str">
        <f>HYPERLINK(WHDLoad_Database[[#This Row],[Hall of Light (New) Link]])</f>
        <v>https://amiga.abime.net/games/view/no-buddies-land</v>
      </c>
      <c r="AF3265" s="1" t="s">
        <v>38996</v>
      </c>
      <c r="AG3265" s="4" t="str">
        <f>HYPERLINK(WHDLoad_Database[[#This Row],[Lemon Amiga Link]])</f>
        <v>https://www.lemonamiga.com/games/details.php?id=3132</v>
      </c>
      <c r="AH3265" s="1" t="s">
        <v>6</v>
      </c>
      <c r="AI3265" s="4" t="str">
        <f>HYPERLINK(WHDLoad_Database[[#This Row],[Pouet Link]])</f>
        <v/>
      </c>
      <c r="AJ3265" s="1" t="s">
        <v>6</v>
      </c>
      <c r="AK3265" s="4" t="str">
        <f>HYPERLINK(WHDLoad_Database[[#This Row],[Bitworld / Janeway Link]])</f>
        <v/>
      </c>
      <c r="AL3265" s="1" t="s">
        <v>38997</v>
      </c>
      <c r="AM3265" s="4" t="str">
        <f>HYPERLINK(WHDLoad_Database[[#This Row],[Turran FTP Download Link]])</f>
        <v>https://ftp2.grandis.nu/turran/FTP/Retroplay%20WHDLoad%20Packs/Commodore_Amiga_-_WHDLoad_-_Games/N/NoBuddiesLand_v1.01_2766.lha</v>
      </c>
    </row>
    <row r="3266" spans="1:39" x14ac:dyDescent="0.3">
      <c r="A3266" s="1" t="s">
        <v>38998</v>
      </c>
      <c r="B3266" s="1" t="s">
        <v>38998</v>
      </c>
      <c r="C3266" s="1" t="s">
        <v>26</v>
      </c>
      <c r="D3266" s="1" t="s">
        <v>3</v>
      </c>
      <c r="E3266" s="1" t="s">
        <v>3083</v>
      </c>
      <c r="F3266" s="1" t="s">
        <v>25363</v>
      </c>
      <c r="G3266" s="1" t="s">
        <v>25363</v>
      </c>
      <c r="H3266" s="1" t="s">
        <v>6</v>
      </c>
      <c r="I3266" s="1" t="s">
        <v>382</v>
      </c>
      <c r="J3266" s="1" t="s">
        <v>8</v>
      </c>
      <c r="K3266">
        <v>1</v>
      </c>
      <c r="L3266" s="1" t="s">
        <v>141</v>
      </c>
      <c r="M3266" s="1" t="s">
        <v>10</v>
      </c>
      <c r="N3266" s="1" t="s">
        <v>11</v>
      </c>
      <c r="O3266" s="1" t="s">
        <v>38999</v>
      </c>
      <c r="P3266">
        <v>384279</v>
      </c>
      <c r="Q3266" s="1" t="s">
        <v>39000</v>
      </c>
      <c r="R3266" s="2">
        <v>37125</v>
      </c>
      <c r="S3266" s="1" t="s">
        <v>39001</v>
      </c>
      <c r="T3266" s="1" t="s">
        <v>39002</v>
      </c>
      <c r="U3266" s="1" t="s">
        <v>39003</v>
      </c>
      <c r="V3266">
        <v>251017</v>
      </c>
      <c r="W3266" s="1" t="s">
        <v>39004</v>
      </c>
      <c r="X3266" s="1" t="s">
        <v>39005</v>
      </c>
      <c r="Y3266" s="1" t="s">
        <v>39006</v>
      </c>
      <c r="Z3266" s="1" t="s">
        <v>39007</v>
      </c>
      <c r="AA3266" s="4" t="str">
        <f>HYPERLINK(WHDLoad_Database[[#This Row],[WHDLoad.de Links]])</f>
        <v>http://www.whdload.de/games/NoExcuses.html</v>
      </c>
      <c r="AB3266" s="1" t="s">
        <v>39008</v>
      </c>
      <c r="AC3266" s="4" t="str">
        <f>HYPERLINK(WHDLoad_Database[[#This Row],[Hall of Light (Old) Link]])</f>
        <v>http://hol.abime.net/988</v>
      </c>
      <c r="AD3266" s="1" t="s">
        <v>39009</v>
      </c>
      <c r="AE3266" s="4" t="str">
        <f>HYPERLINK(WHDLoad_Database[[#This Row],[Hall of Light (New) Link]])</f>
        <v>https://amiga.abime.net/games/view/no-excuses</v>
      </c>
      <c r="AF3266" s="1" t="s">
        <v>39010</v>
      </c>
      <c r="AG3266" s="4" t="str">
        <f>HYPERLINK(WHDLoad_Database[[#This Row],[Lemon Amiga Link]])</f>
        <v>https://www.lemonamiga.com/games/details.php?id=2824</v>
      </c>
      <c r="AH3266" s="1" t="s">
        <v>6</v>
      </c>
      <c r="AI3266" s="4" t="str">
        <f>HYPERLINK(WHDLoad_Database[[#This Row],[Pouet Link]])</f>
        <v/>
      </c>
      <c r="AJ3266" s="1" t="s">
        <v>6</v>
      </c>
      <c r="AK3266" s="4" t="str">
        <f>HYPERLINK(WHDLoad_Database[[#This Row],[Bitworld / Janeway Link]])</f>
        <v/>
      </c>
      <c r="AL3266" s="1" t="s">
        <v>39011</v>
      </c>
      <c r="AM3266" s="4" t="str">
        <f>HYPERLINK(WHDLoad_Database[[#This Row],[Turran FTP Download Link]])</f>
        <v>https://ftp2.grandis.nu/turran/FTP/Retroplay%20WHDLoad%20Packs/Commodore_Amiga_-_WHDLoad_-_Games/N/NoExcuses_v0801.1_2456.lha</v>
      </c>
    </row>
    <row r="3267" spans="1:39" x14ac:dyDescent="0.3">
      <c r="A3267" s="1" t="s">
        <v>39012</v>
      </c>
      <c r="B3267" s="1" t="s">
        <v>39012</v>
      </c>
      <c r="C3267" s="1" t="s">
        <v>26</v>
      </c>
      <c r="D3267" s="1" t="s">
        <v>3</v>
      </c>
      <c r="E3267" s="1" t="s">
        <v>2730</v>
      </c>
      <c r="F3267" s="1" t="s">
        <v>894</v>
      </c>
      <c r="G3267" s="1" t="s">
        <v>894</v>
      </c>
      <c r="H3267" s="1" t="s">
        <v>6</v>
      </c>
      <c r="I3267" s="1" t="s">
        <v>7</v>
      </c>
      <c r="J3267" s="1" t="s">
        <v>8</v>
      </c>
      <c r="K3267">
        <v>2</v>
      </c>
      <c r="L3267" s="1" t="s">
        <v>9</v>
      </c>
      <c r="M3267" s="1" t="s">
        <v>10</v>
      </c>
      <c r="N3267" s="1" t="s">
        <v>11</v>
      </c>
      <c r="O3267" s="1" t="s">
        <v>39013</v>
      </c>
      <c r="P3267">
        <v>706353</v>
      </c>
      <c r="Q3267" s="1" t="s">
        <v>39014</v>
      </c>
      <c r="R3267" s="2">
        <v>41251</v>
      </c>
      <c r="S3267" s="1" t="s">
        <v>48</v>
      </c>
      <c r="T3267" s="1" t="s">
        <v>39015</v>
      </c>
      <c r="U3267" s="1" t="s">
        <v>39016</v>
      </c>
      <c r="V3267">
        <v>391901</v>
      </c>
      <c r="W3267" s="1" t="s">
        <v>39017</v>
      </c>
      <c r="X3267" s="1" t="s">
        <v>39018</v>
      </c>
      <c r="Y3267" s="1" t="s">
        <v>39019</v>
      </c>
      <c r="Z3267" s="1" t="s">
        <v>39020</v>
      </c>
      <c r="AA3267" s="4" t="str">
        <f>HYPERLINK(WHDLoad_Database[[#This Row],[WHDLoad.de Links]])</f>
        <v>http://www.whdload.de/games/NoExit.html</v>
      </c>
      <c r="AB3267" s="1" t="s">
        <v>39021</v>
      </c>
      <c r="AC3267" s="4" t="str">
        <f>HYPERLINK(WHDLoad_Database[[#This Row],[Hall of Light (Old) Link]])</f>
        <v>http://hol.abime.net/4281</v>
      </c>
      <c r="AD3267" s="1" t="s">
        <v>39022</v>
      </c>
      <c r="AE3267" s="4" t="str">
        <f>HYPERLINK(WHDLoad_Database[[#This Row],[Hall of Light (New) Link]])</f>
        <v>https://amiga.abime.net/games/view/no-exit</v>
      </c>
      <c r="AF3267" s="1" t="s">
        <v>39023</v>
      </c>
      <c r="AG3267" s="4" t="str">
        <f>HYPERLINK(WHDLoad_Database[[#This Row],[Lemon Amiga Link]])</f>
        <v>https://www.lemonamiga.com/games/details.php?id=2850</v>
      </c>
      <c r="AH3267" s="1" t="s">
        <v>6</v>
      </c>
      <c r="AI3267" s="4" t="str">
        <f>HYPERLINK(WHDLoad_Database[[#This Row],[Pouet Link]])</f>
        <v/>
      </c>
      <c r="AJ3267" s="1" t="s">
        <v>6</v>
      </c>
      <c r="AK3267" s="4" t="str">
        <f>HYPERLINK(WHDLoad_Database[[#This Row],[Bitworld / Janeway Link]])</f>
        <v/>
      </c>
      <c r="AL3267" s="1" t="s">
        <v>39024</v>
      </c>
      <c r="AM3267" s="4" t="str">
        <f>HYPERLINK(WHDLoad_Database[[#This Row],[Turran FTP Download Link]])</f>
        <v>https://ftp2.grandis.nu/turran/FTP/Retroplay%20WHDLoad%20Packs/Commodore_Amiga_-_WHDLoad_-_Games/N/NoExit_v1.0_2841.lha</v>
      </c>
    </row>
    <row r="3268" spans="1:39" x14ac:dyDescent="0.3">
      <c r="A3268" s="1" t="s">
        <v>39025</v>
      </c>
      <c r="B3268" s="1" t="s">
        <v>39025</v>
      </c>
      <c r="C3268" s="1" t="s">
        <v>26</v>
      </c>
      <c r="D3268" s="1" t="s">
        <v>3</v>
      </c>
      <c r="E3268" s="1" t="s">
        <v>13285</v>
      </c>
      <c r="F3268" s="1" t="s">
        <v>992</v>
      </c>
      <c r="G3268" s="1" t="s">
        <v>992</v>
      </c>
      <c r="H3268" s="1" t="s">
        <v>6</v>
      </c>
      <c r="I3268" s="1" t="s">
        <v>29</v>
      </c>
      <c r="J3268" s="1" t="s">
        <v>8</v>
      </c>
      <c r="K3268">
        <v>1</v>
      </c>
      <c r="L3268" s="1" t="s">
        <v>9</v>
      </c>
      <c r="M3268" s="1" t="s">
        <v>10</v>
      </c>
      <c r="N3268" s="1" t="s">
        <v>11</v>
      </c>
      <c r="O3268" s="1" t="s">
        <v>39026</v>
      </c>
      <c r="P3268">
        <v>855065</v>
      </c>
      <c r="Q3268" s="1" t="s">
        <v>39027</v>
      </c>
      <c r="R3268" s="2">
        <v>44240</v>
      </c>
      <c r="S3268" s="1" t="s">
        <v>32</v>
      </c>
      <c r="T3268" s="1" t="s">
        <v>39028</v>
      </c>
      <c r="U3268" s="1" t="s">
        <v>39029</v>
      </c>
      <c r="V3268">
        <v>762811</v>
      </c>
      <c r="W3268" s="1" t="s">
        <v>39030</v>
      </c>
      <c r="X3268" s="1" t="s">
        <v>39031</v>
      </c>
      <c r="Y3268" s="1" t="s">
        <v>39032</v>
      </c>
      <c r="Z3268" s="1" t="s">
        <v>39033</v>
      </c>
      <c r="AA3268" s="4" t="str">
        <f>HYPERLINK(WHDLoad_Database[[#This Row],[WHDLoad.de Links]])</f>
        <v>http://www.whdload.de/games/NoSecondPrize.html</v>
      </c>
      <c r="AB3268" s="1" t="s">
        <v>39034</v>
      </c>
      <c r="AC3268" s="4" t="str">
        <f>HYPERLINK(WHDLoad_Database[[#This Row],[Hall of Light (Old) Link]])</f>
        <v>http://hol.abime.net/990</v>
      </c>
      <c r="AD3268" s="1" t="s">
        <v>39035</v>
      </c>
      <c r="AE3268" s="4" t="str">
        <f>HYPERLINK(WHDLoad_Database[[#This Row],[Hall of Light (New) Link]])</f>
        <v>https://amiga.abime.net/games/view/no-second-prize</v>
      </c>
      <c r="AF3268" s="1" t="s">
        <v>39036</v>
      </c>
      <c r="AG3268" s="4" t="str">
        <f>HYPERLINK(WHDLoad_Database[[#This Row],[Lemon Amiga Link]])</f>
        <v>https://www.lemonamiga.com/games/details.php?id=790</v>
      </c>
      <c r="AH3268" s="1" t="s">
        <v>6</v>
      </c>
      <c r="AI3268" s="4" t="str">
        <f>HYPERLINK(WHDLoad_Database[[#This Row],[Pouet Link]])</f>
        <v/>
      </c>
      <c r="AJ3268" s="1" t="s">
        <v>6</v>
      </c>
      <c r="AK3268" s="4" t="str">
        <f>HYPERLINK(WHDLoad_Database[[#This Row],[Bitworld / Janeway Link]])</f>
        <v/>
      </c>
      <c r="AL3268" s="1" t="s">
        <v>39037</v>
      </c>
      <c r="AM3268" s="4" t="str">
        <f>HYPERLINK(WHDLoad_Database[[#This Row],[Turran FTP Download Link]])</f>
        <v>https://ftp2.grandis.nu/turran/FTP/Retroplay%20WHDLoad%20Packs/Commodore_Amiga_-_WHDLoad_-_Games/N/NoSecondPrize_v1.2_3059.lha</v>
      </c>
    </row>
    <row r="3269" spans="1:39" x14ac:dyDescent="0.3">
      <c r="A3269" s="1" t="s">
        <v>39038</v>
      </c>
      <c r="B3269" s="1" t="s">
        <v>39039</v>
      </c>
      <c r="C3269" s="1" t="s">
        <v>2</v>
      </c>
      <c r="D3269" s="1" t="s">
        <v>3</v>
      </c>
      <c r="E3269" s="1" t="s">
        <v>2</v>
      </c>
      <c r="F3269" s="1" t="s">
        <v>34153</v>
      </c>
      <c r="G3269" s="1" t="s">
        <v>6</v>
      </c>
      <c r="H3269" s="1" t="s">
        <v>6</v>
      </c>
      <c r="I3269" s="1" t="s">
        <v>62</v>
      </c>
      <c r="J3269" s="1" t="s">
        <v>8</v>
      </c>
      <c r="K3269">
        <v>0</v>
      </c>
      <c r="L3269" s="1" t="s">
        <v>9</v>
      </c>
      <c r="M3269" s="1" t="s">
        <v>10</v>
      </c>
      <c r="N3269" s="1" t="s">
        <v>11</v>
      </c>
      <c r="O3269" s="1" t="s">
        <v>39040</v>
      </c>
      <c r="P3269">
        <v>571468</v>
      </c>
      <c r="Q3269" s="1" t="s">
        <v>39041</v>
      </c>
      <c r="R3269" s="2">
        <v>37251</v>
      </c>
      <c r="S3269" s="1" t="s">
        <v>48</v>
      </c>
      <c r="T3269" s="1" t="s">
        <v>39042</v>
      </c>
      <c r="U3269" s="1" t="s">
        <v>39043</v>
      </c>
      <c r="V3269">
        <v>487527</v>
      </c>
      <c r="W3269" s="1" t="s">
        <v>39044</v>
      </c>
      <c r="X3269" s="1" t="s">
        <v>39045</v>
      </c>
      <c r="Y3269" s="1" t="s">
        <v>39046</v>
      </c>
      <c r="Z3269" s="1" t="s">
        <v>39047</v>
      </c>
      <c r="AA3269" s="4" t="str">
        <f>HYPERLINK(WHDLoad_Database[[#This Row],[WHDLoad.de Links]])</f>
        <v>http://www.whdload.de/demos/Bass_NoTech.html</v>
      </c>
      <c r="AB3269" s="1" t="s">
        <v>6</v>
      </c>
      <c r="AC3269" s="4" t="str">
        <f>HYPERLINK(WHDLoad_Database[[#This Row],[Hall of Light (Old) Link]])</f>
        <v/>
      </c>
      <c r="AD3269" s="1" t="s">
        <v>6</v>
      </c>
      <c r="AE3269" s="4" t="str">
        <f>HYPERLINK(WHDLoad_Database[[#This Row],[Hall of Light (New) Link]])</f>
        <v/>
      </c>
      <c r="AF3269" s="1" t="s">
        <v>6</v>
      </c>
      <c r="AG3269" s="4" t="str">
        <f>HYPERLINK(WHDLoad_Database[[#This Row],[Lemon Amiga Link]])</f>
        <v/>
      </c>
      <c r="AH3269" s="1" t="s">
        <v>39048</v>
      </c>
      <c r="AI3269" s="4" t="str">
        <f>HYPERLINK(WHDLoad_Database[[#This Row],[Pouet Link]])</f>
        <v>https://www.pouet.net/prod.php?which=8103</v>
      </c>
      <c r="AJ3269" s="1" t="s">
        <v>39049</v>
      </c>
      <c r="AK3269" s="4" t="str">
        <f>HYPERLINK(WHDLoad_Database[[#This Row],[Bitworld / Janeway Link]])</f>
        <v>http://janeway.exotica.org.uk/release.php?id=7429</v>
      </c>
      <c r="AL3269" s="1" t="s">
        <v>39050</v>
      </c>
      <c r="AM3269" s="4" t="str">
        <f>HYPERLINK(WHDLoad_Database[[#This Row],[Turran FTP Download Link]])</f>
        <v>https://ftp2.grandis.nu/turran/FTP/Retroplay%20WHDLoad%20Packs/Commodore_Amiga_-_WHDLoad_-_Demos/N/NoTech_v1.0_Bass.lha</v>
      </c>
    </row>
    <row r="3270" spans="1:39" x14ac:dyDescent="0.3">
      <c r="A3270" s="1" t="s">
        <v>39051</v>
      </c>
      <c r="B3270" s="1" t="s">
        <v>39051</v>
      </c>
      <c r="C3270" s="1" t="s">
        <v>26</v>
      </c>
      <c r="D3270" s="1" t="s">
        <v>3</v>
      </c>
      <c r="E3270" s="1" t="s">
        <v>680</v>
      </c>
      <c r="F3270" s="1" t="s">
        <v>3712</v>
      </c>
      <c r="G3270" s="1" t="s">
        <v>10922</v>
      </c>
      <c r="H3270" s="1" t="s">
        <v>6</v>
      </c>
      <c r="I3270" s="1" t="s">
        <v>29</v>
      </c>
      <c r="J3270" s="1" t="s">
        <v>8</v>
      </c>
      <c r="K3270">
        <v>1</v>
      </c>
      <c r="L3270" s="1" t="s">
        <v>9</v>
      </c>
      <c r="M3270" s="1" t="s">
        <v>10</v>
      </c>
      <c r="N3270" s="1" t="s">
        <v>11</v>
      </c>
      <c r="O3270" s="1" t="s">
        <v>39052</v>
      </c>
      <c r="P3270">
        <v>448911</v>
      </c>
      <c r="Q3270" s="1" t="s">
        <v>39053</v>
      </c>
      <c r="R3270" s="2">
        <v>41988</v>
      </c>
      <c r="S3270" s="1" t="s">
        <v>38946</v>
      </c>
      <c r="T3270" s="1" t="s">
        <v>39054</v>
      </c>
      <c r="U3270" s="1" t="s">
        <v>39055</v>
      </c>
      <c r="V3270">
        <v>390536</v>
      </c>
      <c r="W3270" s="1" t="s">
        <v>39056</v>
      </c>
      <c r="X3270" s="1" t="s">
        <v>39057</v>
      </c>
      <c r="Y3270" s="1" t="s">
        <v>39058</v>
      </c>
      <c r="Z3270" s="1" t="s">
        <v>39059</v>
      </c>
      <c r="AA3270" s="4" t="str">
        <f>HYPERLINK(WHDLoad_Database[[#This Row],[WHDLoad.de Links]])</f>
        <v>http://www.whdload.de/games/NobbyTheAardvark.html</v>
      </c>
      <c r="AB3270" s="1" t="s">
        <v>39060</v>
      </c>
      <c r="AC3270" s="4" t="str">
        <f>HYPERLINK(WHDLoad_Database[[#This Row],[Hall of Light (Old) Link]])</f>
        <v>http://hol.abime.net/2417</v>
      </c>
      <c r="AD3270" s="1" t="s">
        <v>39061</v>
      </c>
      <c r="AE3270" s="4" t="str">
        <f>HYPERLINK(WHDLoad_Database[[#This Row],[Hall of Light (New) Link]])</f>
        <v>https://amiga.abime.net/games/view/nobby-the-aardvark</v>
      </c>
      <c r="AF3270" s="1" t="s">
        <v>6</v>
      </c>
      <c r="AG3270" s="4" t="str">
        <f>HYPERLINK(WHDLoad_Database[[#This Row],[Lemon Amiga Link]])</f>
        <v/>
      </c>
      <c r="AH3270" s="1" t="s">
        <v>6</v>
      </c>
      <c r="AI3270" s="4" t="str">
        <f>HYPERLINK(WHDLoad_Database[[#This Row],[Pouet Link]])</f>
        <v/>
      </c>
      <c r="AJ3270" s="1" t="s">
        <v>6</v>
      </c>
      <c r="AK3270" s="4" t="str">
        <f>HYPERLINK(WHDLoad_Database[[#This Row],[Bitworld / Janeway Link]])</f>
        <v/>
      </c>
      <c r="AL3270" s="1" t="s">
        <v>39062</v>
      </c>
      <c r="AM3270" s="4" t="str">
        <f>HYPERLINK(WHDLoad_Database[[#This Row],[Turran FTP Download Link]])</f>
        <v>https://ftp2.grandis.nu/turran/FTP/Retroplay%20WHDLoad%20Packs/Commodore_Amiga_-_WHDLoad_-_Games/N/NobbyTheAardvark_v0.4.lha</v>
      </c>
    </row>
    <row r="3271" spans="1:39" x14ac:dyDescent="0.3">
      <c r="A3271" s="1" t="s">
        <v>39063</v>
      </c>
      <c r="B3271" s="1" t="s">
        <v>39064</v>
      </c>
      <c r="C3271" s="1" t="s">
        <v>2</v>
      </c>
      <c r="D3271" s="1" t="s">
        <v>3</v>
      </c>
      <c r="E3271" s="1" t="s">
        <v>4</v>
      </c>
      <c r="F3271" s="1" t="s">
        <v>39065</v>
      </c>
      <c r="G3271" s="1" t="s">
        <v>6</v>
      </c>
      <c r="H3271" s="1" t="s">
        <v>6</v>
      </c>
      <c r="I3271" s="1" t="s">
        <v>62</v>
      </c>
      <c r="J3271" s="1" t="s">
        <v>8</v>
      </c>
      <c r="K3271">
        <v>0</v>
      </c>
      <c r="L3271" s="1" t="s">
        <v>9</v>
      </c>
      <c r="M3271" s="1" t="s">
        <v>10</v>
      </c>
      <c r="N3271" s="1" t="s">
        <v>11</v>
      </c>
      <c r="O3271" s="1" t="s">
        <v>39066</v>
      </c>
      <c r="P3271">
        <v>921774</v>
      </c>
      <c r="Q3271" s="1" t="s">
        <v>39067</v>
      </c>
      <c r="R3271" s="2">
        <v>43478</v>
      </c>
      <c r="S3271" s="1" t="s">
        <v>48</v>
      </c>
      <c r="T3271" s="1" t="s">
        <v>39068</v>
      </c>
      <c r="U3271" s="1" t="s">
        <v>39069</v>
      </c>
      <c r="V3271">
        <v>692886</v>
      </c>
      <c r="W3271" s="1" t="s">
        <v>39070</v>
      </c>
      <c r="X3271" s="1" t="s">
        <v>39071</v>
      </c>
      <c r="Y3271" s="1" t="s">
        <v>39072</v>
      </c>
      <c r="Z3271" s="1" t="s">
        <v>39073</v>
      </c>
      <c r="AA3271" s="4" t="str">
        <f>HYPERLINK(WHDLoad_Database[[#This Row],[WHDLoad.de Links]])</f>
        <v>http://www.whdload.de/demos/Exit_NoisesOfPansy.html</v>
      </c>
      <c r="AB3271" s="1" t="s">
        <v>6</v>
      </c>
      <c r="AC3271" s="4" t="str">
        <f>HYPERLINK(WHDLoad_Database[[#This Row],[Hall of Light (Old) Link]])</f>
        <v/>
      </c>
      <c r="AD3271" s="1" t="s">
        <v>6</v>
      </c>
      <c r="AE3271" s="4" t="str">
        <f>HYPERLINK(WHDLoad_Database[[#This Row],[Hall of Light (New) Link]])</f>
        <v/>
      </c>
      <c r="AF3271" s="1" t="s">
        <v>6</v>
      </c>
      <c r="AG3271" s="4" t="str">
        <f>HYPERLINK(WHDLoad_Database[[#This Row],[Lemon Amiga Link]])</f>
        <v/>
      </c>
      <c r="AH3271" s="1" t="s">
        <v>39074</v>
      </c>
      <c r="AI3271" s="4" t="str">
        <f>HYPERLINK(WHDLoad_Database[[#This Row],[Pouet Link]])</f>
        <v>https://www.pouet.net/prod.php?which=79851</v>
      </c>
      <c r="AJ3271" s="1" t="s">
        <v>39075</v>
      </c>
      <c r="AK3271" s="4" t="str">
        <f>HYPERLINK(WHDLoad_Database[[#This Row],[Bitworld / Janeway Link]])</f>
        <v>http://janeway.exotica.org.uk/release.php?id=7659</v>
      </c>
      <c r="AL3271" s="1" t="s">
        <v>39076</v>
      </c>
      <c r="AM3271" s="4" t="str">
        <f>HYPERLINK(WHDLoad_Database[[#This Row],[Turran FTP Download Link]])</f>
        <v>https://ftp2.grandis.nu/turran/FTP/Retroplay%20WHDLoad%20Packs/Commodore_Amiga_-_WHDLoad_-_Demos/N/NoisesOfPansy_v1.0_Exit&amp;Erotic.lha</v>
      </c>
    </row>
    <row r="3272" spans="1:39" x14ac:dyDescent="0.3">
      <c r="A3272" s="1" t="s">
        <v>39077</v>
      </c>
      <c r="B3272" s="1" t="s">
        <v>39078</v>
      </c>
      <c r="C3272" s="1" t="s">
        <v>2</v>
      </c>
      <c r="D3272" s="1" t="s">
        <v>3</v>
      </c>
      <c r="E3272" s="1" t="s">
        <v>4</v>
      </c>
      <c r="F3272" s="1" t="s">
        <v>28816</v>
      </c>
      <c r="G3272" s="1" t="s">
        <v>6</v>
      </c>
      <c r="H3272" s="1" t="s">
        <v>6</v>
      </c>
      <c r="I3272" s="1" t="s">
        <v>140</v>
      </c>
      <c r="J3272" s="1" t="s">
        <v>8</v>
      </c>
      <c r="K3272">
        <v>0</v>
      </c>
      <c r="L3272" s="1" t="s">
        <v>9</v>
      </c>
      <c r="M3272" s="1" t="s">
        <v>10</v>
      </c>
      <c r="N3272" s="1" t="s">
        <v>11</v>
      </c>
      <c r="O3272" s="1" t="s">
        <v>39079</v>
      </c>
      <c r="P3272">
        <v>918635</v>
      </c>
      <c r="Q3272" s="1" t="s">
        <v>39080</v>
      </c>
      <c r="R3272" s="2">
        <v>42726</v>
      </c>
      <c r="S3272" s="1" t="s">
        <v>48</v>
      </c>
      <c r="T3272" s="1" t="s">
        <v>39081</v>
      </c>
      <c r="U3272" s="1" t="s">
        <v>39082</v>
      </c>
      <c r="V3272">
        <v>756868</v>
      </c>
      <c r="W3272" s="1" t="s">
        <v>39083</v>
      </c>
      <c r="X3272" s="1" t="s">
        <v>39084</v>
      </c>
      <c r="Y3272" s="1" t="s">
        <v>39085</v>
      </c>
      <c r="Z3272" s="1" t="s">
        <v>39086</v>
      </c>
      <c r="AA3272" s="4" t="str">
        <f>HYPERLINK(WHDLoad_Database[[#This Row],[WHDLoad.de Links]])</f>
        <v>http://www.whdload.de/demos/JungleCommand_NonStopMusic.html</v>
      </c>
      <c r="AB3272" s="1" t="s">
        <v>6</v>
      </c>
      <c r="AC3272" s="4" t="str">
        <f>HYPERLINK(WHDLoad_Database[[#This Row],[Hall of Light (Old) Link]])</f>
        <v/>
      </c>
      <c r="AD3272" s="1" t="s">
        <v>6</v>
      </c>
      <c r="AE3272" s="4" t="str">
        <f>HYPERLINK(WHDLoad_Database[[#This Row],[Hall of Light (New) Link]])</f>
        <v/>
      </c>
      <c r="AF3272" s="1" t="s">
        <v>6</v>
      </c>
      <c r="AG3272" s="4" t="str">
        <f>HYPERLINK(WHDLoad_Database[[#This Row],[Lemon Amiga Link]])</f>
        <v/>
      </c>
      <c r="AH3272" s="1" t="s">
        <v>39087</v>
      </c>
      <c r="AI3272" s="4" t="str">
        <f>HYPERLINK(WHDLoad_Database[[#This Row],[Pouet Link]])</f>
        <v>https://www.pouet.net/prod.php?which=50286</v>
      </c>
      <c r="AJ3272" s="1" t="s">
        <v>39088</v>
      </c>
      <c r="AK3272" s="4" t="str">
        <f>HYPERLINK(WHDLoad_Database[[#This Row],[Bitworld / Janeway Link]])</f>
        <v>http://janeway.exotica.org.uk/release.php?id=2326</v>
      </c>
      <c r="AL3272" s="1" t="s">
        <v>39089</v>
      </c>
      <c r="AM3272" s="4" t="str">
        <f>HYPERLINK(WHDLoad_Database[[#This Row],[Turran FTP Download Link]])</f>
        <v>https://ftp2.grandis.nu/turran/FTP/Retroplay%20WHDLoad%20Packs/Commodore_Amiga_-_WHDLoad_-_Demos/N/NonStopMusic_v1.0_JungleCommand.lha</v>
      </c>
    </row>
    <row r="3273" spans="1:39" x14ac:dyDescent="0.3">
      <c r="A3273" s="1" t="s">
        <v>39090</v>
      </c>
      <c r="B3273" s="1" t="s">
        <v>39091</v>
      </c>
      <c r="C3273" s="1" t="s">
        <v>2</v>
      </c>
      <c r="D3273" s="1" t="s">
        <v>3</v>
      </c>
      <c r="E3273" s="1" t="s">
        <v>2</v>
      </c>
      <c r="F3273" s="1" t="s">
        <v>39092</v>
      </c>
      <c r="G3273" s="1" t="s">
        <v>6</v>
      </c>
      <c r="H3273" s="1" t="s">
        <v>6</v>
      </c>
      <c r="I3273" s="1" t="s">
        <v>29</v>
      </c>
      <c r="J3273" s="1" t="s">
        <v>8</v>
      </c>
      <c r="K3273">
        <v>0</v>
      </c>
      <c r="L3273" s="1" t="s">
        <v>9</v>
      </c>
      <c r="M3273" s="1" t="s">
        <v>10</v>
      </c>
      <c r="N3273" s="1" t="s">
        <v>11</v>
      </c>
      <c r="O3273" s="1" t="s">
        <v>39091</v>
      </c>
      <c r="P3273">
        <v>370682</v>
      </c>
      <c r="Q3273" s="1" t="s">
        <v>39093</v>
      </c>
      <c r="R3273" s="2">
        <v>41572</v>
      </c>
      <c r="S3273" s="1" t="s">
        <v>48</v>
      </c>
      <c r="T3273" s="1" t="s">
        <v>39094</v>
      </c>
      <c r="U3273" s="1" t="s">
        <v>39095</v>
      </c>
      <c r="V3273">
        <v>171371</v>
      </c>
      <c r="W3273" s="1" t="s">
        <v>39096</v>
      </c>
      <c r="X3273" s="1" t="s">
        <v>39097</v>
      </c>
      <c r="Y3273" s="1" t="s">
        <v>39098</v>
      </c>
      <c r="Z3273" s="1" t="s">
        <v>39099</v>
      </c>
      <c r="AA3273" s="4" t="str">
        <f>HYPERLINK(WHDLoad_Database[[#This Row],[WHDLoad.de Links]])</f>
        <v>http://www.whdload.de/demos/Alarm_Nonterraqueous.html</v>
      </c>
      <c r="AB3273" s="1" t="s">
        <v>6</v>
      </c>
      <c r="AC3273" s="4" t="str">
        <f>HYPERLINK(WHDLoad_Database[[#This Row],[Hall of Light (Old) Link]])</f>
        <v/>
      </c>
      <c r="AD3273" s="1" t="s">
        <v>6</v>
      </c>
      <c r="AE3273" s="4" t="str">
        <f>HYPERLINK(WHDLoad_Database[[#This Row],[Hall of Light (New) Link]])</f>
        <v/>
      </c>
      <c r="AF3273" s="1" t="s">
        <v>6</v>
      </c>
      <c r="AG3273" s="4" t="str">
        <f>HYPERLINK(WHDLoad_Database[[#This Row],[Lemon Amiga Link]])</f>
        <v/>
      </c>
      <c r="AH3273" s="1" t="s">
        <v>39100</v>
      </c>
      <c r="AI3273" s="4" t="str">
        <f>HYPERLINK(WHDLoad_Database[[#This Row],[Pouet Link]])</f>
        <v>https://www.pouet.net/prod.php?which=32938</v>
      </c>
      <c r="AJ3273" s="1" t="s">
        <v>39101</v>
      </c>
      <c r="AK3273" s="4" t="str">
        <f>HYPERLINK(WHDLoad_Database[[#This Row],[Bitworld / Janeway Link]])</f>
        <v>http://janeway.exotica.org.uk/release.php?id=19353</v>
      </c>
      <c r="AL3273" s="1" t="s">
        <v>39102</v>
      </c>
      <c r="AM3273" s="4" t="str">
        <f>HYPERLINK(WHDLoad_Database[[#This Row],[Turran FTP Download Link]])</f>
        <v>https://ftp2.grandis.nu/turran/FTP/Retroplay%20WHDLoad%20Packs/Commodore_Amiga_-_WHDLoad_-_Demos/N/Nonterraqueous_v1.0_Alarm.lha</v>
      </c>
    </row>
    <row r="3274" spans="1:39" x14ac:dyDescent="0.3">
      <c r="A3274" s="1" t="s">
        <v>39103</v>
      </c>
      <c r="B3274" s="1" t="s">
        <v>39104</v>
      </c>
      <c r="C3274" s="1" t="s">
        <v>2</v>
      </c>
      <c r="D3274" s="1" t="s">
        <v>3</v>
      </c>
      <c r="E3274" s="1" t="s">
        <v>2</v>
      </c>
      <c r="F3274" s="1" t="s">
        <v>39105</v>
      </c>
      <c r="G3274" s="1" t="s">
        <v>6</v>
      </c>
      <c r="H3274" s="1" t="s">
        <v>6</v>
      </c>
      <c r="I3274" s="1" t="s">
        <v>79</v>
      </c>
      <c r="J3274" s="1" t="s">
        <v>8</v>
      </c>
      <c r="K3274">
        <v>0</v>
      </c>
      <c r="L3274" s="1" t="s">
        <v>81</v>
      </c>
      <c r="M3274" s="1" t="s">
        <v>10</v>
      </c>
      <c r="N3274" s="1" t="s">
        <v>11</v>
      </c>
      <c r="O3274" s="1" t="s">
        <v>39106</v>
      </c>
      <c r="P3274">
        <v>257584</v>
      </c>
      <c r="Q3274" s="1" t="s">
        <v>39107</v>
      </c>
      <c r="R3274" s="2">
        <v>41001</v>
      </c>
      <c r="S3274" s="1" t="s">
        <v>48</v>
      </c>
      <c r="T3274" s="1" t="s">
        <v>39108</v>
      </c>
      <c r="U3274" s="1" t="s">
        <v>39109</v>
      </c>
      <c r="V3274">
        <v>252907</v>
      </c>
      <c r="W3274" s="1" t="s">
        <v>39110</v>
      </c>
      <c r="X3274" s="1" t="s">
        <v>39111</v>
      </c>
      <c r="Y3274" s="1" t="s">
        <v>39112</v>
      </c>
      <c r="Z3274" s="1" t="s">
        <v>39113</v>
      </c>
      <c r="AA3274" s="4" t="str">
        <f>HYPERLINK(WHDLoad_Database[[#This Row],[WHDLoad.de Links]])</f>
        <v>http://www.whdload.de/demos/Muffbusters_Nop.html</v>
      </c>
      <c r="AB3274" s="1" t="s">
        <v>6</v>
      </c>
      <c r="AC3274" s="4" t="str">
        <f>HYPERLINK(WHDLoad_Database[[#This Row],[Hall of Light (Old) Link]])</f>
        <v/>
      </c>
      <c r="AD3274" s="1" t="s">
        <v>6</v>
      </c>
      <c r="AE3274" s="4" t="str">
        <f>HYPERLINK(WHDLoad_Database[[#This Row],[Hall of Light (New) Link]])</f>
        <v/>
      </c>
      <c r="AF3274" s="1" t="s">
        <v>6</v>
      </c>
      <c r="AG3274" s="4" t="str">
        <f>HYPERLINK(WHDLoad_Database[[#This Row],[Lemon Amiga Link]])</f>
        <v/>
      </c>
      <c r="AH3274" s="1" t="s">
        <v>39114</v>
      </c>
      <c r="AI3274" s="4" t="str">
        <f>HYPERLINK(WHDLoad_Database[[#This Row],[Pouet Link]])</f>
        <v>https://www.pouet.net/prod.php?which=2329</v>
      </c>
      <c r="AJ3274" s="1" t="s">
        <v>39115</v>
      </c>
      <c r="AK3274" s="4" t="str">
        <f>HYPERLINK(WHDLoad_Database[[#This Row],[Bitworld / Janeway Link]])</f>
        <v>http://janeway.exotica.org.uk/release.php?id=4999</v>
      </c>
      <c r="AL3274" s="1" t="s">
        <v>39116</v>
      </c>
      <c r="AM3274" s="4" t="str">
        <f>HYPERLINK(WHDLoad_Database[[#This Row],[Turran FTP Download Link]])</f>
        <v>https://ftp2.grandis.nu/turran/FTP/Retroplay%20WHDLoad%20Packs/Commodore_Amiga_-_WHDLoad_-_Demos/N/Nop_v1.0_Muffbusters_AGA.lha</v>
      </c>
    </row>
    <row r="3275" spans="1:39" x14ac:dyDescent="0.3">
      <c r="A3275" s="1" t="s">
        <v>39117</v>
      </c>
      <c r="B3275" s="1" t="s">
        <v>39118</v>
      </c>
      <c r="C3275" s="1" t="s">
        <v>26</v>
      </c>
      <c r="D3275" s="1" t="s">
        <v>3</v>
      </c>
      <c r="E3275" s="1" t="s">
        <v>6283</v>
      </c>
      <c r="F3275" s="1" t="s">
        <v>634</v>
      </c>
      <c r="G3275" s="1" t="s">
        <v>634</v>
      </c>
      <c r="H3275" s="1" t="s">
        <v>6</v>
      </c>
      <c r="I3275" s="1" t="s">
        <v>140</v>
      </c>
      <c r="J3275" s="1" t="s">
        <v>8</v>
      </c>
      <c r="K3275">
        <v>2</v>
      </c>
      <c r="L3275" s="1" t="s">
        <v>141</v>
      </c>
      <c r="M3275" s="1" t="s">
        <v>10</v>
      </c>
      <c r="N3275" s="1" t="s">
        <v>11</v>
      </c>
      <c r="O3275" s="1" t="s">
        <v>39119</v>
      </c>
      <c r="P3275">
        <v>751134</v>
      </c>
      <c r="Q3275" s="1" t="s">
        <v>39120</v>
      </c>
      <c r="R3275" s="2">
        <v>43505</v>
      </c>
      <c r="S3275" s="1" t="s">
        <v>1445</v>
      </c>
      <c r="T3275" s="1" t="s">
        <v>39121</v>
      </c>
      <c r="U3275" s="1" t="s">
        <v>39122</v>
      </c>
      <c r="V3275">
        <v>573746</v>
      </c>
      <c r="W3275" s="1" t="s">
        <v>39123</v>
      </c>
      <c r="X3275" s="1" t="s">
        <v>39124</v>
      </c>
      <c r="Y3275" s="1" t="s">
        <v>39125</v>
      </c>
      <c r="Z3275" s="1" t="s">
        <v>39126</v>
      </c>
      <c r="AA3275" s="4" t="str">
        <f>HYPERLINK(WHDLoad_Database[[#This Row],[WHDLoad.de Links]])</f>
        <v>http://www.whdload.de/games/NorthAndSouth.html</v>
      </c>
      <c r="AB3275" s="1" t="s">
        <v>39127</v>
      </c>
      <c r="AC3275" s="4" t="str">
        <f>HYPERLINK(WHDLoad_Database[[#This Row],[Hall of Light (Old) Link]])</f>
        <v>http://hol.abime.net/995</v>
      </c>
      <c r="AD3275" s="1" t="s">
        <v>39128</v>
      </c>
      <c r="AE3275" s="4" t="str">
        <f>HYPERLINK(WHDLoad_Database[[#This Row],[Hall of Light (New) Link]])</f>
        <v>https://amiga.abime.net/games/view/north-and-south</v>
      </c>
      <c r="AF3275" s="1" t="s">
        <v>39129</v>
      </c>
      <c r="AG3275" s="4" t="str">
        <f>HYPERLINK(WHDLoad_Database[[#This Row],[Lemon Amiga Link]])</f>
        <v>https://www.lemonamiga.com/games/details.php?id=791</v>
      </c>
      <c r="AH3275" s="1" t="s">
        <v>6</v>
      </c>
      <c r="AI3275" s="4" t="str">
        <f>HYPERLINK(WHDLoad_Database[[#This Row],[Pouet Link]])</f>
        <v/>
      </c>
      <c r="AJ3275" s="1" t="s">
        <v>6</v>
      </c>
      <c r="AK3275" s="4" t="str">
        <f>HYPERLINK(WHDLoad_Database[[#This Row],[Bitworld / Janeway Link]])</f>
        <v/>
      </c>
      <c r="AL3275" s="1" t="s">
        <v>39130</v>
      </c>
      <c r="AM3275" s="4" t="str">
        <f>HYPERLINK(WHDLoad_Database[[#This Row],[Turran FTP Download Link]])</f>
        <v>https://ftp2.grandis.nu/turran/FTP/Retroplay%20WHDLoad%20Packs/Commodore_Amiga_-_WHDLoad_-_Games/N/NorthAndSouth_v2.1_Files_0194.lha</v>
      </c>
    </row>
    <row r="3276" spans="1:39" x14ac:dyDescent="0.3">
      <c r="A3276" s="1" t="s">
        <v>39131</v>
      </c>
      <c r="B3276" s="1" t="s">
        <v>39118</v>
      </c>
      <c r="C3276" s="1" t="s">
        <v>26</v>
      </c>
      <c r="D3276" s="1" t="s">
        <v>3</v>
      </c>
      <c r="E3276" s="1" t="s">
        <v>6283</v>
      </c>
      <c r="F3276" s="1" t="s">
        <v>4899</v>
      </c>
      <c r="G3276" s="1" t="s">
        <v>634</v>
      </c>
      <c r="H3276" s="1" t="s">
        <v>6</v>
      </c>
      <c r="I3276" s="1" t="s">
        <v>140</v>
      </c>
      <c r="J3276" s="1" t="s">
        <v>8</v>
      </c>
      <c r="K3276">
        <v>2</v>
      </c>
      <c r="L3276" s="1" t="s">
        <v>141</v>
      </c>
      <c r="M3276" s="1" t="s">
        <v>572</v>
      </c>
      <c r="N3276" s="1" t="s">
        <v>11</v>
      </c>
      <c r="O3276" s="1" t="s">
        <v>39132</v>
      </c>
      <c r="P3276">
        <v>736720</v>
      </c>
      <c r="Q3276" s="1" t="s">
        <v>39133</v>
      </c>
      <c r="R3276" s="2">
        <v>43505</v>
      </c>
      <c r="S3276" s="1" t="s">
        <v>1445</v>
      </c>
      <c r="T3276" s="1" t="s">
        <v>39134</v>
      </c>
      <c r="U3276" s="1" t="s">
        <v>39135</v>
      </c>
      <c r="V3276">
        <v>561425</v>
      </c>
      <c r="W3276" s="1" t="s">
        <v>39136</v>
      </c>
      <c r="X3276" s="1" t="s">
        <v>39137</v>
      </c>
      <c r="Y3276" s="1" t="s">
        <v>39138</v>
      </c>
      <c r="Z3276" s="1" t="s">
        <v>39126</v>
      </c>
      <c r="AA3276" s="4" t="str">
        <f>HYPERLINK(WHDLoad_Database[[#This Row],[WHDLoad.de Links]])</f>
        <v>http://www.whdload.de/games/NorthAndSouth.html</v>
      </c>
      <c r="AB3276" s="1" t="s">
        <v>39127</v>
      </c>
      <c r="AC3276" s="4" t="str">
        <f>HYPERLINK(WHDLoad_Database[[#This Row],[Hall of Light (Old) Link]])</f>
        <v>http://hol.abime.net/995</v>
      </c>
      <c r="AD3276" s="1" t="s">
        <v>39128</v>
      </c>
      <c r="AE3276" s="4" t="str">
        <f>HYPERLINK(WHDLoad_Database[[#This Row],[Hall of Light (New) Link]])</f>
        <v>https://amiga.abime.net/games/view/north-and-south</v>
      </c>
      <c r="AF3276" s="1" t="s">
        <v>39129</v>
      </c>
      <c r="AG3276" s="4" t="str">
        <f>HYPERLINK(WHDLoad_Database[[#This Row],[Lemon Amiga Link]])</f>
        <v>https://www.lemonamiga.com/games/details.php?id=791</v>
      </c>
      <c r="AH3276" s="1" t="s">
        <v>6</v>
      </c>
      <c r="AI3276" s="4" t="str">
        <f>HYPERLINK(WHDLoad_Database[[#This Row],[Pouet Link]])</f>
        <v/>
      </c>
      <c r="AJ3276" s="1" t="s">
        <v>6</v>
      </c>
      <c r="AK3276" s="4" t="str">
        <f>HYPERLINK(WHDLoad_Database[[#This Row],[Bitworld / Janeway Link]])</f>
        <v/>
      </c>
      <c r="AL3276" s="1" t="s">
        <v>39139</v>
      </c>
      <c r="AM3276" s="4" t="str">
        <f>HYPERLINK(WHDLoad_Database[[#This Row],[Turran FTP Download Link]])</f>
        <v>https://ftp2.grandis.nu/turran/FTP/Retroplay%20WHDLoad%20Packs/Commodore_Amiga_-_WHDLoad_-_Games/N/NorthAndSouth_v2.1_Files_NTSC_1780.lha</v>
      </c>
    </row>
    <row r="3277" spans="1:39" x14ac:dyDescent="0.3">
      <c r="A3277" s="1" t="s">
        <v>39140</v>
      </c>
      <c r="B3277" s="1" t="s">
        <v>39118</v>
      </c>
      <c r="C3277" s="1" t="s">
        <v>26</v>
      </c>
      <c r="D3277" s="1" t="s">
        <v>3</v>
      </c>
      <c r="E3277" s="1" t="s">
        <v>6283</v>
      </c>
      <c r="F3277" s="1" t="s">
        <v>634</v>
      </c>
      <c r="G3277" s="1" t="s">
        <v>634</v>
      </c>
      <c r="H3277" s="1" t="s">
        <v>6</v>
      </c>
      <c r="I3277" s="1" t="s">
        <v>140</v>
      </c>
      <c r="J3277" s="1" t="s">
        <v>8</v>
      </c>
      <c r="K3277">
        <v>2</v>
      </c>
      <c r="L3277" s="1" t="s">
        <v>141</v>
      </c>
      <c r="M3277" s="1" t="s">
        <v>10</v>
      </c>
      <c r="N3277" s="1" t="s">
        <v>11</v>
      </c>
      <c r="O3277" s="1" t="s">
        <v>39141</v>
      </c>
      <c r="P3277">
        <v>950141</v>
      </c>
      <c r="Q3277" s="1" t="s">
        <v>39142</v>
      </c>
      <c r="R3277" s="2">
        <v>43505</v>
      </c>
      <c r="S3277" s="1" t="s">
        <v>1445</v>
      </c>
      <c r="T3277" s="1" t="s">
        <v>39143</v>
      </c>
      <c r="U3277" s="1" t="s">
        <v>39144</v>
      </c>
      <c r="V3277">
        <v>601910</v>
      </c>
      <c r="W3277" s="1" t="s">
        <v>39145</v>
      </c>
      <c r="X3277" s="1" t="s">
        <v>39146</v>
      </c>
      <c r="Y3277" s="1" t="s">
        <v>39147</v>
      </c>
      <c r="Z3277" s="1" t="s">
        <v>39126</v>
      </c>
      <c r="AA3277" s="4" t="str">
        <f>HYPERLINK(WHDLoad_Database[[#This Row],[WHDLoad.de Links]])</f>
        <v>http://www.whdload.de/games/NorthAndSouth.html</v>
      </c>
      <c r="AB3277" s="1" t="s">
        <v>39127</v>
      </c>
      <c r="AC3277" s="4" t="str">
        <f>HYPERLINK(WHDLoad_Database[[#This Row],[Hall of Light (Old) Link]])</f>
        <v>http://hol.abime.net/995</v>
      </c>
      <c r="AD3277" s="1" t="s">
        <v>39128</v>
      </c>
      <c r="AE3277" s="4" t="str">
        <f>HYPERLINK(WHDLoad_Database[[#This Row],[Hall of Light (New) Link]])</f>
        <v>https://amiga.abime.net/games/view/north-and-south</v>
      </c>
      <c r="AF3277" s="1" t="s">
        <v>39129</v>
      </c>
      <c r="AG3277" s="4" t="str">
        <f>HYPERLINK(WHDLoad_Database[[#This Row],[Lemon Amiga Link]])</f>
        <v>https://www.lemonamiga.com/games/details.php?id=791</v>
      </c>
      <c r="AH3277" s="1" t="s">
        <v>6</v>
      </c>
      <c r="AI3277" s="4" t="str">
        <f>HYPERLINK(WHDLoad_Database[[#This Row],[Pouet Link]])</f>
        <v/>
      </c>
      <c r="AJ3277" s="1" t="s">
        <v>6</v>
      </c>
      <c r="AK3277" s="4" t="str">
        <f>HYPERLINK(WHDLoad_Database[[#This Row],[Bitworld / Janeway Link]])</f>
        <v/>
      </c>
      <c r="AL3277" s="1" t="s">
        <v>39148</v>
      </c>
      <c r="AM3277" s="4" t="str">
        <f>HYPERLINK(WHDLoad_Database[[#This Row],[Turran FTP Download Link]])</f>
        <v>https://ftp2.grandis.nu/turran/FTP/Retroplay%20WHDLoad%20Packs/Commodore_Amiga_-_WHDLoad_-_Games/N/NorthAndSouth_v2.1_Image_0194.lha</v>
      </c>
    </row>
    <row r="3278" spans="1:39" x14ac:dyDescent="0.3">
      <c r="A3278" s="1" t="s">
        <v>39149</v>
      </c>
      <c r="B3278" s="1" t="s">
        <v>39118</v>
      </c>
      <c r="C3278" s="1" t="s">
        <v>26</v>
      </c>
      <c r="D3278" s="1" t="s">
        <v>3</v>
      </c>
      <c r="E3278" s="1" t="s">
        <v>6283</v>
      </c>
      <c r="F3278" s="1" t="s">
        <v>4899</v>
      </c>
      <c r="G3278" s="1" t="s">
        <v>634</v>
      </c>
      <c r="H3278" s="1" t="s">
        <v>6</v>
      </c>
      <c r="I3278" s="1" t="s">
        <v>140</v>
      </c>
      <c r="J3278" s="1" t="s">
        <v>8</v>
      </c>
      <c r="K3278">
        <v>2</v>
      </c>
      <c r="L3278" s="1" t="s">
        <v>141</v>
      </c>
      <c r="M3278" s="1" t="s">
        <v>572</v>
      </c>
      <c r="N3278" s="1" t="s">
        <v>11</v>
      </c>
      <c r="O3278" s="1" t="s">
        <v>39150</v>
      </c>
      <c r="P3278">
        <v>950154</v>
      </c>
      <c r="Q3278" s="1" t="s">
        <v>39151</v>
      </c>
      <c r="R3278" s="2">
        <v>43505</v>
      </c>
      <c r="S3278" s="1" t="s">
        <v>1445</v>
      </c>
      <c r="T3278" s="1" t="s">
        <v>39152</v>
      </c>
      <c r="U3278" s="1" t="s">
        <v>39153</v>
      </c>
      <c r="V3278">
        <v>567023</v>
      </c>
      <c r="W3278" s="1" t="s">
        <v>39154</v>
      </c>
      <c r="X3278" s="1" t="s">
        <v>39155</v>
      </c>
      <c r="Y3278" s="1" t="s">
        <v>39156</v>
      </c>
      <c r="Z3278" s="1" t="s">
        <v>39126</v>
      </c>
      <c r="AA3278" s="4" t="str">
        <f>HYPERLINK(WHDLoad_Database[[#This Row],[WHDLoad.de Links]])</f>
        <v>http://www.whdload.de/games/NorthAndSouth.html</v>
      </c>
      <c r="AB3278" s="1" t="s">
        <v>39127</v>
      </c>
      <c r="AC3278" s="4" t="str">
        <f>HYPERLINK(WHDLoad_Database[[#This Row],[Hall of Light (Old) Link]])</f>
        <v>http://hol.abime.net/995</v>
      </c>
      <c r="AD3278" s="1" t="s">
        <v>39128</v>
      </c>
      <c r="AE3278" s="4" t="str">
        <f>HYPERLINK(WHDLoad_Database[[#This Row],[Hall of Light (New) Link]])</f>
        <v>https://amiga.abime.net/games/view/north-and-south</v>
      </c>
      <c r="AF3278" s="1" t="s">
        <v>39129</v>
      </c>
      <c r="AG3278" s="4" t="str">
        <f>HYPERLINK(WHDLoad_Database[[#This Row],[Lemon Amiga Link]])</f>
        <v>https://www.lemonamiga.com/games/details.php?id=791</v>
      </c>
      <c r="AH3278" s="1" t="s">
        <v>6</v>
      </c>
      <c r="AI3278" s="4" t="str">
        <f>HYPERLINK(WHDLoad_Database[[#This Row],[Pouet Link]])</f>
        <v/>
      </c>
      <c r="AJ3278" s="1" t="s">
        <v>6</v>
      </c>
      <c r="AK3278" s="4" t="str">
        <f>HYPERLINK(WHDLoad_Database[[#This Row],[Bitworld / Janeway Link]])</f>
        <v/>
      </c>
      <c r="AL3278" s="1" t="s">
        <v>39157</v>
      </c>
      <c r="AM3278" s="4" t="str">
        <f>HYPERLINK(WHDLoad_Database[[#This Row],[Turran FTP Download Link]])</f>
        <v>https://ftp2.grandis.nu/turran/FTP/Retroplay%20WHDLoad%20Packs/Commodore_Amiga_-_WHDLoad_-_Games/N/NorthAndSouth_v2.1_Image_NTSC_1780.lha</v>
      </c>
    </row>
    <row r="3279" spans="1:39" x14ac:dyDescent="0.3">
      <c r="A3279" s="1" t="s">
        <v>39158</v>
      </c>
      <c r="B3279" s="1" t="s">
        <v>39158</v>
      </c>
      <c r="C3279" s="1" t="s">
        <v>26</v>
      </c>
      <c r="D3279" s="1" t="s">
        <v>3</v>
      </c>
      <c r="E3279" s="1" t="s">
        <v>876</v>
      </c>
      <c r="F3279" s="1" t="s">
        <v>1665</v>
      </c>
      <c r="G3279" s="1" t="s">
        <v>21794</v>
      </c>
      <c r="H3279" s="1" t="s">
        <v>6</v>
      </c>
      <c r="I3279" s="1" t="s">
        <v>7</v>
      </c>
      <c r="J3279" s="1" t="s">
        <v>8</v>
      </c>
      <c r="K3279">
        <v>1</v>
      </c>
      <c r="L3279" s="1" t="s">
        <v>9</v>
      </c>
      <c r="M3279" s="1" t="s">
        <v>10</v>
      </c>
      <c r="N3279" s="1" t="s">
        <v>11</v>
      </c>
      <c r="O3279" s="1" t="s">
        <v>39159</v>
      </c>
      <c r="P3279">
        <v>984514</v>
      </c>
      <c r="Q3279" s="1" t="s">
        <v>39160</v>
      </c>
      <c r="R3279" s="2">
        <v>37579</v>
      </c>
      <c r="S3279" s="1" t="s">
        <v>207</v>
      </c>
      <c r="T3279" s="1" t="s">
        <v>39161</v>
      </c>
      <c r="U3279" s="1" t="s">
        <v>39162</v>
      </c>
      <c r="V3279">
        <v>556151</v>
      </c>
      <c r="W3279" s="1" t="s">
        <v>39163</v>
      </c>
      <c r="X3279" s="1" t="s">
        <v>39164</v>
      </c>
      <c r="Y3279" s="1" t="s">
        <v>39165</v>
      </c>
      <c r="Z3279" s="1" t="s">
        <v>39166</v>
      </c>
      <c r="AA3279" s="4" t="str">
        <f>HYPERLINK(WHDLoad_Database[[#This Row],[WHDLoad.de Links]])</f>
        <v>http://www.whdload.de/games/NorthSeaInferno.html</v>
      </c>
      <c r="AB3279" s="1" t="s">
        <v>39167</v>
      </c>
      <c r="AC3279" s="4" t="str">
        <f>HYPERLINK(WHDLoad_Database[[#This Row],[Hall of Light (Old) Link]])</f>
        <v>http://hol.abime.net/3808</v>
      </c>
      <c r="AD3279" s="1" t="s">
        <v>39168</v>
      </c>
      <c r="AE3279" s="4" t="str">
        <f>HYPERLINK(WHDLoad_Database[[#This Row],[Hall of Light (New) Link]])</f>
        <v>https://amiga.abime.net/games/view/the-north-sea-inferno</v>
      </c>
      <c r="AF3279" s="1" t="s">
        <v>6</v>
      </c>
      <c r="AG3279" s="4" t="str">
        <f>HYPERLINK(WHDLoad_Database[[#This Row],[Lemon Amiga Link]])</f>
        <v/>
      </c>
      <c r="AH3279" s="1" t="s">
        <v>6</v>
      </c>
      <c r="AI3279" s="4" t="str">
        <f>HYPERLINK(WHDLoad_Database[[#This Row],[Pouet Link]])</f>
        <v/>
      </c>
      <c r="AJ3279" s="1" t="s">
        <v>6</v>
      </c>
      <c r="AK3279" s="4" t="str">
        <f>HYPERLINK(WHDLoad_Database[[#This Row],[Bitworld / Janeway Link]])</f>
        <v/>
      </c>
      <c r="AL3279" s="1" t="s">
        <v>39169</v>
      </c>
      <c r="AM3279" s="4" t="str">
        <f>HYPERLINK(WHDLoad_Database[[#This Row],[Turran FTP Download Link]])</f>
        <v>https://ftp2.grandis.nu/turran/FTP/Retroplay%20WHDLoad%20Packs/Commodore_Amiga_-_WHDLoad_-_Games/N/NorthSeaInferno_v1.1.lha</v>
      </c>
    </row>
    <row r="3280" spans="1:39" x14ac:dyDescent="0.3">
      <c r="A3280" s="1" t="s">
        <v>39170</v>
      </c>
      <c r="B3280" s="1" t="s">
        <v>39171</v>
      </c>
      <c r="C3280" s="1" t="s">
        <v>2</v>
      </c>
      <c r="D3280" s="1" t="s">
        <v>3</v>
      </c>
      <c r="E3280" s="1" t="s">
        <v>2</v>
      </c>
      <c r="F3280" s="1" t="s">
        <v>3870</v>
      </c>
      <c r="G3280" s="1" t="s">
        <v>6</v>
      </c>
      <c r="H3280" s="1" t="s">
        <v>6</v>
      </c>
      <c r="I3280" s="1" t="s">
        <v>476</v>
      </c>
      <c r="J3280" s="1" t="s">
        <v>8</v>
      </c>
      <c r="K3280">
        <v>0</v>
      </c>
      <c r="L3280" s="1" t="s">
        <v>9</v>
      </c>
      <c r="M3280" s="1" t="s">
        <v>10</v>
      </c>
      <c r="N3280" s="1" t="s">
        <v>11</v>
      </c>
      <c r="O3280" s="1" t="s">
        <v>39172</v>
      </c>
      <c r="P3280">
        <v>825950</v>
      </c>
      <c r="Q3280" s="1" t="s">
        <v>39173</v>
      </c>
      <c r="R3280" s="2">
        <v>36451</v>
      </c>
      <c r="S3280" s="1" t="s">
        <v>959</v>
      </c>
      <c r="T3280" s="1" t="s">
        <v>39174</v>
      </c>
      <c r="U3280" s="1" t="s">
        <v>39175</v>
      </c>
      <c r="V3280">
        <v>638535</v>
      </c>
      <c r="W3280" s="1" t="s">
        <v>39176</v>
      </c>
      <c r="X3280" s="1" t="s">
        <v>39177</v>
      </c>
      <c r="Y3280" s="1" t="s">
        <v>39178</v>
      </c>
      <c r="Z3280" s="1" t="s">
        <v>39179</v>
      </c>
      <c r="AA3280" s="4" t="str">
        <f>HYPERLINK(WHDLoad_Database[[#This Row],[WHDLoad.de Links]])</f>
        <v>http://www.whdload.de/demos/Sanity_NotAgain.html</v>
      </c>
      <c r="AB3280" s="1" t="s">
        <v>6</v>
      </c>
      <c r="AC3280" s="4" t="str">
        <f>HYPERLINK(WHDLoad_Database[[#This Row],[Hall of Light (Old) Link]])</f>
        <v/>
      </c>
      <c r="AD3280" s="1" t="s">
        <v>6</v>
      </c>
      <c r="AE3280" s="4" t="str">
        <f>HYPERLINK(WHDLoad_Database[[#This Row],[Hall of Light (New) Link]])</f>
        <v/>
      </c>
      <c r="AF3280" s="1" t="s">
        <v>6</v>
      </c>
      <c r="AG3280" s="4" t="str">
        <f>HYPERLINK(WHDLoad_Database[[#This Row],[Lemon Amiga Link]])</f>
        <v/>
      </c>
      <c r="AH3280" s="1" t="s">
        <v>39180</v>
      </c>
      <c r="AI3280" s="4" t="str">
        <f>HYPERLINK(WHDLoad_Database[[#This Row],[Pouet Link]])</f>
        <v>https://www.pouet.net/prod.php?which=9258</v>
      </c>
      <c r="AJ3280" s="1" t="s">
        <v>39181</v>
      </c>
      <c r="AK3280" s="4" t="str">
        <f>HYPERLINK(WHDLoad_Database[[#This Row],[Bitworld / Janeway Link]])</f>
        <v>http://janeway.exotica.org.uk/release.php?id=10228</v>
      </c>
      <c r="AL3280" s="1" t="s">
        <v>39182</v>
      </c>
      <c r="AM3280" s="4" t="str">
        <f>HYPERLINK(WHDLoad_Database[[#This Row],[Turran FTP Download Link]])</f>
        <v>https://ftp2.grandis.nu/turran/FTP/Retroplay%20WHDLoad%20Packs/Commodore_Amiga_-_WHDLoad_-_Demos/N/NotAgain_v1.3_Sanity.lha</v>
      </c>
    </row>
    <row r="3281" spans="1:39" x14ac:dyDescent="0.3">
      <c r="A3281" s="1" t="s">
        <v>39183</v>
      </c>
      <c r="B3281" s="1" t="s">
        <v>39184</v>
      </c>
      <c r="C3281" s="1" t="s">
        <v>26</v>
      </c>
      <c r="D3281" s="1" t="s">
        <v>3</v>
      </c>
      <c r="E3281" s="1" t="s">
        <v>380</v>
      </c>
      <c r="F3281" s="1" t="s">
        <v>712</v>
      </c>
      <c r="G3281" s="1" t="s">
        <v>712</v>
      </c>
      <c r="H3281" s="1" t="s">
        <v>6</v>
      </c>
      <c r="I3281" s="1" t="s">
        <v>29</v>
      </c>
      <c r="J3281" s="1" t="s">
        <v>8</v>
      </c>
      <c r="K3281">
        <v>1</v>
      </c>
      <c r="L3281" s="1" t="s">
        <v>9</v>
      </c>
      <c r="M3281" s="1" t="s">
        <v>10</v>
      </c>
      <c r="N3281" s="1" t="s">
        <v>11</v>
      </c>
      <c r="O3281" s="1" t="s">
        <v>39185</v>
      </c>
      <c r="P3281">
        <v>2649469</v>
      </c>
      <c r="Q3281" s="1" t="s">
        <v>39186</v>
      </c>
      <c r="R3281" s="2">
        <v>38379</v>
      </c>
      <c r="S3281" s="1" t="s">
        <v>48</v>
      </c>
      <c r="T3281" s="1" t="s">
        <v>39187</v>
      </c>
      <c r="U3281" s="1" t="s">
        <v>39188</v>
      </c>
      <c r="V3281">
        <v>2160649</v>
      </c>
      <c r="W3281" s="1" t="s">
        <v>39189</v>
      </c>
      <c r="X3281" s="1" t="s">
        <v>39190</v>
      </c>
      <c r="Y3281" s="1" t="s">
        <v>39191</v>
      </c>
      <c r="Z3281" s="1" t="s">
        <v>39192</v>
      </c>
      <c r="AA3281" s="4" t="str">
        <f>HYPERLINK(WHDLoad_Database[[#This Row],[WHDLoad.de Links]])</f>
        <v>http://www.whdload.de/games/Nova9.html</v>
      </c>
      <c r="AB3281" s="1" t="s">
        <v>39193</v>
      </c>
      <c r="AC3281" s="4" t="str">
        <f>HYPERLINK(WHDLoad_Database[[#This Row],[Hall of Light (Old) Link]])</f>
        <v>http://hol.abime.net/997</v>
      </c>
      <c r="AD3281" s="1" t="s">
        <v>39194</v>
      </c>
      <c r="AE3281" s="4" t="str">
        <f>HYPERLINK(WHDLoad_Database[[#This Row],[Hall of Light (New) Link]])</f>
        <v>https://amiga.abime.net/games/view/nova-9-the-return-of-gir-draxon</v>
      </c>
      <c r="AF3281" s="1" t="s">
        <v>39195</v>
      </c>
      <c r="AG3281" s="4" t="str">
        <f>HYPERLINK(WHDLoad_Database[[#This Row],[Lemon Amiga Link]])</f>
        <v>https://www.lemonamiga.com/games/details.php?id=3577</v>
      </c>
      <c r="AH3281" s="1" t="s">
        <v>6</v>
      </c>
      <c r="AI3281" s="4" t="str">
        <f>HYPERLINK(WHDLoad_Database[[#This Row],[Pouet Link]])</f>
        <v/>
      </c>
      <c r="AJ3281" s="1" t="s">
        <v>6</v>
      </c>
      <c r="AK3281" s="4" t="str">
        <f>HYPERLINK(WHDLoad_Database[[#This Row],[Bitworld / Janeway Link]])</f>
        <v/>
      </c>
      <c r="AL3281" s="1" t="s">
        <v>39196</v>
      </c>
      <c r="AM3281" s="4" t="str">
        <f>HYPERLINK(WHDLoad_Database[[#This Row],[Turran FTP Download Link]])</f>
        <v>https://ftp2.grandis.nu/turran/FTP/Retroplay%20WHDLoad%20Packs/Commodore_Amiga_-_WHDLoad_-_Games/N/Nova9_v1.0.lha</v>
      </c>
    </row>
    <row r="3282" spans="1:39" x14ac:dyDescent="0.3">
      <c r="A3282" s="1" t="s">
        <v>39197</v>
      </c>
      <c r="B3282" s="1" t="s">
        <v>39198</v>
      </c>
      <c r="C3282" s="1" t="s">
        <v>26</v>
      </c>
      <c r="D3282" s="1" t="s">
        <v>3</v>
      </c>
      <c r="E3282" s="1" t="s">
        <v>305</v>
      </c>
      <c r="F3282" s="1" t="s">
        <v>29781</v>
      </c>
      <c r="G3282" s="1" t="s">
        <v>29781</v>
      </c>
      <c r="H3282" s="1" t="s">
        <v>6</v>
      </c>
      <c r="I3282" s="1" t="s">
        <v>7</v>
      </c>
      <c r="J3282" s="1" t="s">
        <v>8</v>
      </c>
      <c r="K3282">
        <v>1</v>
      </c>
      <c r="L3282" s="1" t="s">
        <v>9</v>
      </c>
      <c r="M3282" s="1" t="s">
        <v>572</v>
      </c>
      <c r="N3282" s="1" t="s">
        <v>11</v>
      </c>
      <c r="O3282" s="1" t="s">
        <v>39199</v>
      </c>
      <c r="P3282">
        <v>1663969</v>
      </c>
      <c r="Q3282" s="1" t="s">
        <v>39200</v>
      </c>
      <c r="R3282" s="2">
        <v>37882</v>
      </c>
      <c r="S3282" s="1" t="s">
        <v>48</v>
      </c>
      <c r="T3282" s="1" t="s">
        <v>39201</v>
      </c>
      <c r="U3282" s="1" t="s">
        <v>39202</v>
      </c>
      <c r="V3282">
        <v>959124</v>
      </c>
      <c r="W3282" s="1" t="s">
        <v>39203</v>
      </c>
      <c r="X3282" s="1" t="s">
        <v>39204</v>
      </c>
      <c r="Y3282" s="1" t="s">
        <v>39205</v>
      </c>
      <c r="Z3282" s="1" t="s">
        <v>39206</v>
      </c>
      <c r="AA3282" s="4" t="str">
        <f>HYPERLINK(WHDLoad_Database[[#This Row],[WHDLoad.de Links]])</f>
        <v>http://www.whdload.de/games/NuclearWar.html</v>
      </c>
      <c r="AB3282" s="1" t="s">
        <v>39207</v>
      </c>
      <c r="AC3282" s="4" t="str">
        <f>HYPERLINK(WHDLoad_Database[[#This Row],[Hall of Light (Old) Link]])</f>
        <v>http://hol.abime.net/998</v>
      </c>
      <c r="AD3282" s="1" t="s">
        <v>39208</v>
      </c>
      <c r="AE3282" s="4" t="str">
        <f>HYPERLINK(WHDLoad_Database[[#This Row],[Hall of Light (New) Link]])</f>
        <v>https://amiga.abime.net/games/view/nuclear-war</v>
      </c>
      <c r="AF3282" s="1" t="s">
        <v>39209</v>
      </c>
      <c r="AG3282" s="4" t="str">
        <f>HYPERLINK(WHDLoad_Database[[#This Row],[Lemon Amiga Link]])</f>
        <v>https://www.lemonamiga.com/games/details.php?id=792</v>
      </c>
      <c r="AH3282" s="1" t="s">
        <v>6</v>
      </c>
      <c r="AI3282" s="4" t="str">
        <f>HYPERLINK(WHDLoad_Database[[#This Row],[Pouet Link]])</f>
        <v/>
      </c>
      <c r="AJ3282" s="1" t="s">
        <v>6</v>
      </c>
      <c r="AK3282" s="4" t="str">
        <f>HYPERLINK(WHDLoad_Database[[#This Row],[Bitworld / Janeway Link]])</f>
        <v/>
      </c>
      <c r="AL3282" s="1" t="s">
        <v>39210</v>
      </c>
      <c r="AM3282" s="4" t="str">
        <f>HYPERLINK(WHDLoad_Database[[#This Row],[Turran FTP Download Link]])</f>
        <v>https://ftp2.grandis.nu/turran/FTP/Retroplay%20WHDLoad%20Packs/Commodore_Amiga_-_WHDLoad_-_Games/N/NuclearWar_v1.0_NTSC_2014.lha</v>
      </c>
    </row>
    <row r="3283" spans="1:39" x14ac:dyDescent="0.3">
      <c r="A3283" s="1" t="s">
        <v>39211</v>
      </c>
      <c r="B3283" s="1" t="s">
        <v>39211</v>
      </c>
      <c r="C3283" s="1" t="s">
        <v>26</v>
      </c>
      <c r="D3283" s="1" t="s">
        <v>3</v>
      </c>
      <c r="E3283" s="1" t="s">
        <v>1320</v>
      </c>
      <c r="F3283" s="1" t="s">
        <v>8496</v>
      </c>
      <c r="G3283" s="1" t="s">
        <v>8497</v>
      </c>
      <c r="H3283" s="1" t="s">
        <v>6</v>
      </c>
      <c r="I3283" s="1" t="s">
        <v>7</v>
      </c>
      <c r="J3283" s="1" t="s">
        <v>8</v>
      </c>
      <c r="K3283">
        <v>1</v>
      </c>
      <c r="L3283" s="1" t="s">
        <v>9</v>
      </c>
      <c r="M3283" s="1" t="s">
        <v>10</v>
      </c>
      <c r="N3283" s="1" t="s">
        <v>11</v>
      </c>
      <c r="O3283" s="1" t="s">
        <v>39211</v>
      </c>
      <c r="P3283">
        <v>927149</v>
      </c>
      <c r="Q3283" s="1" t="s">
        <v>39212</v>
      </c>
      <c r="R3283" s="2">
        <v>36978</v>
      </c>
      <c r="S3283" s="1" t="s">
        <v>207</v>
      </c>
      <c r="T3283" s="1" t="s">
        <v>39213</v>
      </c>
      <c r="U3283" s="1" t="s">
        <v>39214</v>
      </c>
      <c r="V3283">
        <v>283019</v>
      </c>
      <c r="W3283" s="1" t="s">
        <v>39215</v>
      </c>
      <c r="X3283" s="1" t="s">
        <v>39216</v>
      </c>
      <c r="Y3283" s="1" t="s">
        <v>39217</v>
      </c>
      <c r="Z3283" s="1" t="s">
        <v>39218</v>
      </c>
      <c r="AA3283" s="4" t="str">
        <f>HYPERLINK(WHDLoad_Database[[#This Row],[WHDLoad.de Links]])</f>
        <v>http://www.whdload.de/games/Nucleus.html</v>
      </c>
      <c r="AB3283" s="1" t="s">
        <v>39219</v>
      </c>
      <c r="AC3283" s="4" t="str">
        <f>HYPERLINK(WHDLoad_Database[[#This Row],[Hall of Light (Old) Link]])</f>
        <v>http://hol.abime.net/999</v>
      </c>
      <c r="AD3283" s="1" t="s">
        <v>39220</v>
      </c>
      <c r="AE3283" s="4" t="str">
        <f>HYPERLINK(WHDLoad_Database[[#This Row],[Hall of Light (New) Link]])</f>
        <v>https://amiga.abime.net/games/view/nucleus</v>
      </c>
      <c r="AF3283" s="1" t="s">
        <v>39221</v>
      </c>
      <c r="AG3283" s="4" t="str">
        <f>HYPERLINK(WHDLoad_Database[[#This Row],[Lemon Amiga Link]])</f>
        <v>https://www.lemonamiga.com/games/details.php?id=3133</v>
      </c>
      <c r="AH3283" s="1" t="s">
        <v>6</v>
      </c>
      <c r="AI3283" s="4" t="str">
        <f>HYPERLINK(WHDLoad_Database[[#This Row],[Pouet Link]])</f>
        <v/>
      </c>
      <c r="AJ3283" s="1" t="s">
        <v>6</v>
      </c>
      <c r="AK3283" s="4" t="str">
        <f>HYPERLINK(WHDLoad_Database[[#This Row],[Bitworld / Janeway Link]])</f>
        <v/>
      </c>
      <c r="AL3283" s="1" t="s">
        <v>39222</v>
      </c>
      <c r="AM3283" s="4" t="str">
        <f>HYPERLINK(WHDLoad_Database[[#This Row],[Turran FTP Download Link]])</f>
        <v>https://ftp2.grandis.nu/turran/FTP/Retroplay%20WHDLoad%20Packs/Commodore_Amiga_-_WHDLoad_-_Games/N/Nucleus_v1.1.lha</v>
      </c>
    </row>
    <row r="3284" spans="1:39" x14ac:dyDescent="0.3">
      <c r="A3284" s="1" t="s">
        <v>39223</v>
      </c>
      <c r="B3284" s="1" t="s">
        <v>39224</v>
      </c>
      <c r="C3284" s="1" t="s">
        <v>2</v>
      </c>
      <c r="D3284" s="1" t="s">
        <v>3</v>
      </c>
      <c r="E3284" s="1" t="s">
        <v>2</v>
      </c>
      <c r="F3284" s="1" t="s">
        <v>9299</v>
      </c>
      <c r="G3284" s="1" t="s">
        <v>6</v>
      </c>
      <c r="H3284" s="1" t="s">
        <v>6</v>
      </c>
      <c r="I3284" s="1" t="s">
        <v>79</v>
      </c>
      <c r="J3284" s="1" t="s">
        <v>8</v>
      </c>
      <c r="K3284">
        <v>0</v>
      </c>
      <c r="L3284" s="1" t="s">
        <v>9</v>
      </c>
      <c r="M3284" s="1" t="s">
        <v>10</v>
      </c>
      <c r="N3284" s="1" t="s">
        <v>11</v>
      </c>
      <c r="O3284" s="1" t="s">
        <v>39224</v>
      </c>
      <c r="P3284">
        <v>911916</v>
      </c>
      <c r="Q3284" s="1" t="s">
        <v>39225</v>
      </c>
      <c r="R3284" s="2">
        <v>29221</v>
      </c>
      <c r="S3284" s="1" t="s">
        <v>48</v>
      </c>
      <c r="T3284" s="1" t="s">
        <v>39226</v>
      </c>
      <c r="U3284" s="1" t="s">
        <v>39227</v>
      </c>
      <c r="V3284">
        <v>271699</v>
      </c>
      <c r="W3284" s="1" t="s">
        <v>39228</v>
      </c>
      <c r="X3284" s="1" t="s">
        <v>39229</v>
      </c>
      <c r="Y3284" s="1" t="s">
        <v>39230</v>
      </c>
      <c r="Z3284" s="1" t="s">
        <v>39231</v>
      </c>
      <c r="AA3284" s="4" t="str">
        <f>HYPERLINK(WHDLoad_Database[[#This Row],[WHDLoad.de Links]])</f>
        <v>http://www.whdload.de/demos/TBL_Nugget.html</v>
      </c>
      <c r="AB3284" s="1" t="s">
        <v>6</v>
      </c>
      <c r="AC3284" s="4" t="str">
        <f>HYPERLINK(WHDLoad_Database[[#This Row],[Hall of Light (Old) Link]])</f>
        <v/>
      </c>
      <c r="AD3284" s="1" t="s">
        <v>6</v>
      </c>
      <c r="AE3284" s="4" t="str">
        <f>HYPERLINK(WHDLoad_Database[[#This Row],[Hall of Light (New) Link]])</f>
        <v/>
      </c>
      <c r="AF3284" s="1" t="s">
        <v>6</v>
      </c>
      <c r="AG3284" s="4" t="str">
        <f>HYPERLINK(WHDLoad_Database[[#This Row],[Lemon Amiga Link]])</f>
        <v/>
      </c>
      <c r="AH3284" s="1" t="s">
        <v>39232</v>
      </c>
      <c r="AI3284" s="4" t="str">
        <f>HYPERLINK(WHDLoad_Database[[#This Row],[Pouet Link]])</f>
        <v>https://www.pouet.net/prod.php?which=57561</v>
      </c>
      <c r="AJ3284" s="1" t="s">
        <v>39233</v>
      </c>
      <c r="AK3284" s="4" t="str">
        <f>HYPERLINK(WHDLoad_Database[[#This Row],[Bitworld / Janeway Link]])</f>
        <v>http://janeway.exotica.org.uk/release.php?id=9398</v>
      </c>
      <c r="AL3284" s="1" t="s">
        <v>39234</v>
      </c>
      <c r="AM3284" s="4" t="str">
        <f>HYPERLINK(WHDLoad_Database[[#This Row],[Turran FTP Download Link]])</f>
        <v>https://ftp2.grandis.nu/turran/FTP/Retroplay%20WHDLoad%20Packs/Commodore_Amiga_-_WHDLoad_-_Demos/N/Nugget_v1.0_Nugget.lha</v>
      </c>
    </row>
    <row r="3285" spans="1:39" x14ac:dyDescent="0.3">
      <c r="A3285" s="1" t="s">
        <v>39235</v>
      </c>
      <c r="B3285" s="1" t="s">
        <v>39236</v>
      </c>
      <c r="C3285" s="1" t="s">
        <v>2</v>
      </c>
      <c r="D3285" s="1" t="s">
        <v>3</v>
      </c>
      <c r="E3285" s="1" t="s">
        <v>2</v>
      </c>
      <c r="F3285" s="1" t="s">
        <v>35811</v>
      </c>
      <c r="G3285" s="1" t="s">
        <v>6</v>
      </c>
      <c r="H3285" s="1" t="s">
        <v>667</v>
      </c>
      <c r="I3285" s="1" t="s">
        <v>79</v>
      </c>
      <c r="J3285" s="1" t="s">
        <v>8</v>
      </c>
      <c r="K3285">
        <v>0</v>
      </c>
      <c r="L3285" s="1" t="s">
        <v>81</v>
      </c>
      <c r="M3285" s="1" t="s">
        <v>10</v>
      </c>
      <c r="N3285" s="1" t="s">
        <v>11</v>
      </c>
      <c r="O3285" s="1" t="s">
        <v>39237</v>
      </c>
      <c r="P3285">
        <v>927681</v>
      </c>
      <c r="Q3285" s="1" t="s">
        <v>39238</v>
      </c>
      <c r="R3285" s="2">
        <v>39618</v>
      </c>
      <c r="S3285" s="1" t="s">
        <v>32</v>
      </c>
      <c r="T3285" s="1" t="s">
        <v>39239</v>
      </c>
      <c r="U3285" s="1" t="s">
        <v>39240</v>
      </c>
      <c r="V3285">
        <v>674819</v>
      </c>
      <c r="W3285" s="1" t="s">
        <v>39241</v>
      </c>
      <c r="X3285" s="1" t="s">
        <v>39242</v>
      </c>
      <c r="Y3285" s="1" t="s">
        <v>39243</v>
      </c>
      <c r="Z3285" s="1" t="s">
        <v>39244</v>
      </c>
      <c r="AA3285" s="4" t="str">
        <f>HYPERLINK(WHDLoad_Database[[#This Row],[WHDLoad.de Links]])</f>
        <v>http://www.whdload.de/demos/Movement_Numb.html</v>
      </c>
      <c r="AB3285" s="1" t="s">
        <v>6</v>
      </c>
      <c r="AC3285" s="4" t="str">
        <f>HYPERLINK(WHDLoad_Database[[#This Row],[Hall of Light (Old) Link]])</f>
        <v/>
      </c>
      <c r="AD3285" s="1" t="s">
        <v>6</v>
      </c>
      <c r="AE3285" s="4" t="str">
        <f>HYPERLINK(WHDLoad_Database[[#This Row],[Hall of Light (New) Link]])</f>
        <v/>
      </c>
      <c r="AF3285" s="1" t="s">
        <v>6</v>
      </c>
      <c r="AG3285" s="4" t="str">
        <f>HYPERLINK(WHDLoad_Database[[#This Row],[Lemon Amiga Link]])</f>
        <v/>
      </c>
      <c r="AH3285" s="1" t="s">
        <v>39245</v>
      </c>
      <c r="AI3285" s="4" t="str">
        <f>HYPERLINK(WHDLoad_Database[[#This Row],[Pouet Link]])</f>
        <v>https://www.pouet.net/prod.php?which=3217</v>
      </c>
      <c r="AJ3285" s="1" t="s">
        <v>39246</v>
      </c>
      <c r="AK3285" s="4" t="str">
        <f>HYPERLINK(WHDLoad_Database[[#This Row],[Bitworld / Janeway Link]])</f>
        <v>http://janeway.exotica.org.uk/release.php?id=943</v>
      </c>
      <c r="AL3285" s="1" t="s">
        <v>39247</v>
      </c>
      <c r="AM3285" s="4" t="str">
        <f>HYPERLINK(WHDLoad_Database[[#This Row],[Turran FTP Download Link]])</f>
        <v>https://ftp2.grandis.nu/turran/FTP/Retroplay%20WHDLoad%20Packs/Commodore_Amiga_-_WHDLoad_-_Demos/N/Numb_v1.2_Movement_AGA.lha</v>
      </c>
    </row>
    <row r="3286" spans="1:39" x14ac:dyDescent="0.3">
      <c r="A3286" s="1" t="s">
        <v>39248</v>
      </c>
      <c r="B3286" s="1" t="s">
        <v>39249</v>
      </c>
      <c r="C3286" s="1" t="s">
        <v>2</v>
      </c>
      <c r="D3286" s="1" t="s">
        <v>3</v>
      </c>
      <c r="E3286" s="1" t="s">
        <v>4</v>
      </c>
      <c r="F3286" s="1" t="s">
        <v>39250</v>
      </c>
      <c r="G3286" s="1" t="s">
        <v>6</v>
      </c>
      <c r="H3286" s="1" t="s">
        <v>6</v>
      </c>
      <c r="I3286" s="1" t="s">
        <v>62</v>
      </c>
      <c r="J3286" s="1" t="s">
        <v>8</v>
      </c>
      <c r="K3286">
        <v>0</v>
      </c>
      <c r="L3286" s="1" t="s">
        <v>9</v>
      </c>
      <c r="M3286" s="1" t="s">
        <v>10</v>
      </c>
      <c r="N3286" s="1" t="s">
        <v>11</v>
      </c>
      <c r="O3286" s="1" t="s">
        <v>39249</v>
      </c>
      <c r="P3286">
        <v>587600</v>
      </c>
      <c r="Q3286" s="1" t="s">
        <v>39251</v>
      </c>
      <c r="R3286" s="2">
        <v>42223</v>
      </c>
      <c r="S3286" s="1" t="s">
        <v>48</v>
      </c>
      <c r="T3286" s="1" t="s">
        <v>39252</v>
      </c>
      <c r="U3286" s="1" t="s">
        <v>39253</v>
      </c>
      <c r="V3286">
        <v>575546</v>
      </c>
      <c r="W3286" s="1" t="s">
        <v>39254</v>
      </c>
      <c r="X3286" s="1" t="s">
        <v>39255</v>
      </c>
      <c r="Y3286" s="1" t="s">
        <v>39256</v>
      </c>
      <c r="Z3286" s="1" t="s">
        <v>39257</v>
      </c>
      <c r="AA3286" s="4" t="str">
        <f>HYPERLINK(WHDLoad_Database[[#This Row],[WHDLoad.de Links]])</f>
        <v>http://www.whdload.de/demos/Profecy_Numeric.html</v>
      </c>
      <c r="AB3286" s="1" t="s">
        <v>6</v>
      </c>
      <c r="AC3286" s="4" t="str">
        <f>HYPERLINK(WHDLoad_Database[[#This Row],[Hall of Light (Old) Link]])</f>
        <v/>
      </c>
      <c r="AD3286" s="1" t="s">
        <v>6</v>
      </c>
      <c r="AE3286" s="4" t="str">
        <f>HYPERLINK(WHDLoad_Database[[#This Row],[Hall of Light (New) Link]])</f>
        <v/>
      </c>
      <c r="AF3286" s="1" t="s">
        <v>6</v>
      </c>
      <c r="AG3286" s="4" t="str">
        <f>HYPERLINK(WHDLoad_Database[[#This Row],[Lemon Amiga Link]])</f>
        <v/>
      </c>
      <c r="AH3286" s="1" t="s">
        <v>39258</v>
      </c>
      <c r="AI3286" s="4" t="str">
        <f>HYPERLINK(WHDLoad_Database[[#This Row],[Pouet Link]])</f>
        <v>https://www.pouet.net/prod.php?which=17713</v>
      </c>
      <c r="AJ3286" s="1" t="s">
        <v>39259</v>
      </c>
      <c r="AK3286" s="4" t="str">
        <f>HYPERLINK(WHDLoad_Database[[#This Row],[Bitworld / Janeway Link]])</f>
        <v>http://janeway.exotica.org.uk/release.php?id=5219</v>
      </c>
      <c r="AL3286" s="1" t="s">
        <v>39260</v>
      </c>
      <c r="AM3286" s="4" t="str">
        <f>HYPERLINK(WHDLoad_Database[[#This Row],[Turran FTP Download Link]])</f>
        <v>https://ftp2.grandis.nu/turran/FTP/Retroplay%20WHDLoad%20Packs/Commodore_Amiga_-_WHDLoad_-_Demos/N/Numeric_v1.0_Profecy.lha</v>
      </c>
    </row>
    <row r="3287" spans="1:39" x14ac:dyDescent="0.3">
      <c r="A3287" s="1" t="s">
        <v>39261</v>
      </c>
      <c r="B3287" s="1" t="s">
        <v>39262</v>
      </c>
      <c r="C3287" s="1" t="s">
        <v>2</v>
      </c>
      <c r="D3287" s="1" t="s">
        <v>3</v>
      </c>
      <c r="E3287" s="1" t="s">
        <v>4</v>
      </c>
      <c r="F3287" s="1" t="s">
        <v>39250</v>
      </c>
      <c r="G3287" s="1" t="s">
        <v>6</v>
      </c>
      <c r="H3287" s="1" t="s">
        <v>6</v>
      </c>
      <c r="I3287" s="1" t="s">
        <v>29</v>
      </c>
      <c r="J3287" s="1" t="s">
        <v>8</v>
      </c>
      <c r="K3287">
        <v>0</v>
      </c>
      <c r="L3287" s="1" t="s">
        <v>9</v>
      </c>
      <c r="M3287" s="1" t="s">
        <v>10</v>
      </c>
      <c r="N3287" s="1" t="s">
        <v>11</v>
      </c>
      <c r="O3287" s="1" t="s">
        <v>39263</v>
      </c>
      <c r="P3287">
        <v>921440</v>
      </c>
      <c r="Q3287" s="1" t="s">
        <v>39264</v>
      </c>
      <c r="R3287" s="2">
        <v>42225</v>
      </c>
      <c r="S3287" s="1" t="s">
        <v>14</v>
      </c>
      <c r="T3287" s="1" t="s">
        <v>39265</v>
      </c>
      <c r="U3287" s="1" t="s">
        <v>39266</v>
      </c>
      <c r="V3287">
        <v>819204</v>
      </c>
      <c r="W3287" s="1" t="s">
        <v>39267</v>
      </c>
      <c r="X3287" s="1" t="s">
        <v>39268</v>
      </c>
      <c r="Y3287" s="1" t="s">
        <v>39269</v>
      </c>
      <c r="Z3287" s="1" t="s">
        <v>39270</v>
      </c>
      <c r="AA3287" s="4" t="str">
        <f>HYPERLINK(WHDLoad_Database[[#This Row],[WHDLoad.de Links]])</f>
        <v>http://www.whdload.de/demos/Profecy_Numeric2.html</v>
      </c>
      <c r="AB3287" s="1" t="s">
        <v>6</v>
      </c>
      <c r="AC3287" s="4" t="str">
        <f>HYPERLINK(WHDLoad_Database[[#This Row],[Hall of Light (Old) Link]])</f>
        <v/>
      </c>
      <c r="AD3287" s="1" t="s">
        <v>6</v>
      </c>
      <c r="AE3287" s="4" t="str">
        <f>HYPERLINK(WHDLoad_Database[[#This Row],[Hall of Light (New) Link]])</f>
        <v/>
      </c>
      <c r="AF3287" s="1" t="s">
        <v>6</v>
      </c>
      <c r="AG3287" s="4" t="str">
        <f>HYPERLINK(WHDLoad_Database[[#This Row],[Lemon Amiga Link]])</f>
        <v/>
      </c>
      <c r="AH3287" s="1" t="s">
        <v>39271</v>
      </c>
      <c r="AI3287" s="4" t="str">
        <f>HYPERLINK(WHDLoad_Database[[#This Row],[Pouet Link]])</f>
        <v>https://www.pouet.net/prod.php?which=17714</v>
      </c>
      <c r="AJ3287" s="1" t="s">
        <v>39272</v>
      </c>
      <c r="AK3287" s="4" t="str">
        <f>HYPERLINK(WHDLoad_Database[[#This Row],[Bitworld / Janeway Link]])</f>
        <v>http://janeway.exotica.org.uk/release.php?id=5298</v>
      </c>
      <c r="AL3287" s="1" t="s">
        <v>39273</v>
      </c>
      <c r="AM3287" s="4" t="str">
        <f>HYPERLINK(WHDLoad_Database[[#This Row],[Turran FTP Download Link]])</f>
        <v>https://ftp2.grandis.nu/turran/FTP/Retroplay%20WHDLoad%20Packs/Commodore_Amiga_-_WHDLoad_-_Demos/N/Numeric2_v1.01_Profecy.lha</v>
      </c>
    </row>
    <row r="3288" spans="1:39" x14ac:dyDescent="0.3">
      <c r="A3288" s="1" t="s">
        <v>39274</v>
      </c>
      <c r="B3288" s="1" t="s">
        <v>39275</v>
      </c>
      <c r="C3288" s="1" t="s">
        <v>2</v>
      </c>
      <c r="D3288" s="1" t="s">
        <v>3</v>
      </c>
      <c r="E3288" s="1" t="s">
        <v>4</v>
      </c>
      <c r="F3288" s="1" t="s">
        <v>39250</v>
      </c>
      <c r="G3288" s="1" t="s">
        <v>6</v>
      </c>
      <c r="H3288" s="1" t="s">
        <v>367</v>
      </c>
      <c r="I3288" s="1" t="s">
        <v>29</v>
      </c>
      <c r="J3288" s="1" t="s">
        <v>8</v>
      </c>
      <c r="K3288">
        <v>0</v>
      </c>
      <c r="L3288" s="1" t="s">
        <v>9</v>
      </c>
      <c r="M3288" s="1" t="s">
        <v>10</v>
      </c>
      <c r="N3288" s="1" t="s">
        <v>11</v>
      </c>
      <c r="O3288" s="1" t="s">
        <v>39276</v>
      </c>
      <c r="P3288">
        <v>1822631</v>
      </c>
      <c r="Q3288" s="1" t="s">
        <v>39277</v>
      </c>
      <c r="R3288" s="2">
        <v>42225</v>
      </c>
      <c r="S3288" s="1" t="s">
        <v>48</v>
      </c>
      <c r="T3288" s="1" t="s">
        <v>39278</v>
      </c>
      <c r="U3288" s="1" t="s">
        <v>39279</v>
      </c>
      <c r="V3288">
        <v>1331115</v>
      </c>
      <c r="W3288" s="1" t="s">
        <v>39280</v>
      </c>
      <c r="X3288" s="1" t="s">
        <v>39281</v>
      </c>
      <c r="Y3288" s="1" t="s">
        <v>39282</v>
      </c>
      <c r="Z3288" s="1" t="s">
        <v>39283</v>
      </c>
      <c r="AA3288" s="4" t="str">
        <f>HYPERLINK(WHDLoad_Database[[#This Row],[WHDLoad.de Links]])</f>
        <v>http://www.whdload.de/demos/Profecy_Numeric3.html</v>
      </c>
      <c r="AB3288" s="1" t="s">
        <v>6</v>
      </c>
      <c r="AC3288" s="4" t="str">
        <f>HYPERLINK(WHDLoad_Database[[#This Row],[Hall of Light (Old) Link]])</f>
        <v/>
      </c>
      <c r="AD3288" s="1" t="s">
        <v>6</v>
      </c>
      <c r="AE3288" s="4" t="str">
        <f>HYPERLINK(WHDLoad_Database[[#This Row],[Hall of Light (New) Link]])</f>
        <v/>
      </c>
      <c r="AF3288" s="1" t="s">
        <v>6</v>
      </c>
      <c r="AG3288" s="4" t="str">
        <f>HYPERLINK(WHDLoad_Database[[#This Row],[Lemon Amiga Link]])</f>
        <v/>
      </c>
      <c r="AH3288" s="1" t="s">
        <v>39284</v>
      </c>
      <c r="AI3288" s="4" t="str">
        <f>HYPERLINK(WHDLoad_Database[[#This Row],[Pouet Link]])</f>
        <v>https://www.pouet.net/prod.php?which=17715</v>
      </c>
      <c r="AJ3288" s="1" t="s">
        <v>39285</v>
      </c>
      <c r="AK3288" s="4" t="str">
        <f>HYPERLINK(WHDLoad_Database[[#This Row],[Bitworld / Janeway Link]])</f>
        <v>http://janeway.exotica.org.uk/release.php?id=170</v>
      </c>
      <c r="AL3288" s="1" t="s">
        <v>39286</v>
      </c>
      <c r="AM3288" s="4" t="str">
        <f>HYPERLINK(WHDLoad_Database[[#This Row],[Turran FTP Download Link]])</f>
        <v>https://ftp2.grandis.nu/turran/FTP/Retroplay%20WHDLoad%20Packs/Commodore_Amiga_-_WHDLoad_-_Demos/N/Numeric3_v1.0_Profecy.lha</v>
      </c>
    </row>
    <row r="3289" spans="1:39" x14ac:dyDescent="0.3">
      <c r="A3289" s="1" t="s">
        <v>39287</v>
      </c>
      <c r="B3289" s="1" t="s">
        <v>39288</v>
      </c>
      <c r="C3289" s="1" t="s">
        <v>26</v>
      </c>
      <c r="D3289" s="1" t="s">
        <v>3</v>
      </c>
      <c r="E3289" s="1" t="s">
        <v>680</v>
      </c>
      <c r="F3289" s="1" t="s">
        <v>39289</v>
      </c>
      <c r="G3289" s="1" t="s">
        <v>39289</v>
      </c>
      <c r="H3289" s="1" t="s">
        <v>6</v>
      </c>
      <c r="I3289" s="1" t="s">
        <v>741</v>
      </c>
      <c r="J3289" s="1" t="s">
        <v>8</v>
      </c>
      <c r="K3289">
        <v>1</v>
      </c>
      <c r="L3289" s="1" t="s">
        <v>81</v>
      </c>
      <c r="M3289" s="1" t="s">
        <v>10</v>
      </c>
      <c r="N3289" s="1" t="s">
        <v>11</v>
      </c>
      <c r="O3289" s="1" t="s">
        <v>39290</v>
      </c>
      <c r="P3289">
        <v>1612173</v>
      </c>
      <c r="Q3289" s="1" t="s">
        <v>39291</v>
      </c>
      <c r="R3289" s="2">
        <v>41737</v>
      </c>
      <c r="S3289" s="1" t="s">
        <v>48</v>
      </c>
      <c r="T3289" s="1" t="s">
        <v>39292</v>
      </c>
      <c r="U3289" s="1" t="s">
        <v>39293</v>
      </c>
      <c r="V3289">
        <v>644276</v>
      </c>
      <c r="W3289" s="1" t="s">
        <v>39294</v>
      </c>
      <c r="X3289" s="1" t="s">
        <v>39295</v>
      </c>
      <c r="Y3289" s="1" t="s">
        <v>39296</v>
      </c>
      <c r="Z3289" s="1" t="s">
        <v>39297</v>
      </c>
      <c r="AA3289" s="4" t="str">
        <f>HYPERLINK(WHDLoad_Database[[#This Row],[WHDLoad.de Links]])</f>
        <v>http://www.whdload.de/games/Nuxelia.html</v>
      </c>
      <c r="AB3289" s="1" t="s">
        <v>39298</v>
      </c>
      <c r="AC3289" s="4" t="str">
        <f>HYPERLINK(WHDLoad_Database[[#This Row],[Hall of Light (Old) Link]])</f>
        <v>http://hol.abime.net/7317</v>
      </c>
      <c r="AD3289" s="1" t="s">
        <v>39299</v>
      </c>
      <c r="AE3289" s="4" t="str">
        <f>HYPERLINK(WHDLoad_Database[[#This Row],[Hall of Light (New) Link]])</f>
        <v>https://amiga.abime.net/games/view/nuxelia</v>
      </c>
      <c r="AF3289" s="1" t="s">
        <v>6</v>
      </c>
      <c r="AG3289" s="4" t="str">
        <f>HYPERLINK(WHDLoad_Database[[#This Row],[Lemon Amiga Link]])</f>
        <v/>
      </c>
      <c r="AH3289" s="1" t="s">
        <v>6</v>
      </c>
      <c r="AI3289" s="4" t="str">
        <f>HYPERLINK(WHDLoad_Database[[#This Row],[Pouet Link]])</f>
        <v/>
      </c>
      <c r="AJ3289" s="1" t="s">
        <v>6</v>
      </c>
      <c r="AK3289" s="4" t="str">
        <f>HYPERLINK(WHDLoad_Database[[#This Row],[Bitworld / Janeway Link]])</f>
        <v/>
      </c>
      <c r="AL3289" s="1" t="s">
        <v>39300</v>
      </c>
      <c r="AM3289" s="4" t="str">
        <f>HYPERLINK(WHDLoad_Database[[#This Row],[Turran FTP Download Link]])</f>
        <v>https://ftp2.grandis.nu/turran/FTP/Retroplay%20WHDLoad%20Packs/Commodore_Amiga_-_WHDLoad_-_Games/N/NuxeliaDemo_v1.0_AGA.lha</v>
      </c>
    </row>
    <row r="3290" spans="1:39" x14ac:dyDescent="0.3">
      <c r="A3290" s="1" t="s">
        <v>39301</v>
      </c>
      <c r="B3290" s="1" t="s">
        <v>39302</v>
      </c>
      <c r="C3290" s="1" t="s">
        <v>2</v>
      </c>
      <c r="D3290" s="1" t="s">
        <v>3</v>
      </c>
      <c r="E3290" s="1" t="s">
        <v>587</v>
      </c>
      <c r="F3290" s="1" t="s">
        <v>13954</v>
      </c>
      <c r="G3290" s="1" t="s">
        <v>6</v>
      </c>
      <c r="H3290" s="1" t="s">
        <v>6</v>
      </c>
      <c r="I3290" s="1" t="s">
        <v>476</v>
      </c>
      <c r="J3290" s="1" t="s">
        <v>8</v>
      </c>
      <c r="K3290">
        <v>0</v>
      </c>
      <c r="L3290" s="1" t="s">
        <v>81</v>
      </c>
      <c r="M3290" s="1" t="s">
        <v>10</v>
      </c>
      <c r="N3290" s="1" t="s">
        <v>11</v>
      </c>
      <c r="O3290" s="1" t="s">
        <v>39303</v>
      </c>
      <c r="P3290">
        <v>349032</v>
      </c>
      <c r="Q3290" s="1" t="s">
        <v>39304</v>
      </c>
      <c r="R3290" s="2">
        <v>42112</v>
      </c>
      <c r="S3290" s="1" t="s">
        <v>48</v>
      </c>
      <c r="T3290" s="1" t="s">
        <v>39305</v>
      </c>
      <c r="U3290" s="1" t="s">
        <v>39306</v>
      </c>
      <c r="V3290">
        <v>338091</v>
      </c>
      <c r="W3290" s="1" t="s">
        <v>39307</v>
      </c>
      <c r="X3290" s="1" t="s">
        <v>39308</v>
      </c>
      <c r="Y3290" s="1" t="s">
        <v>39309</v>
      </c>
      <c r="Z3290" s="1" t="s">
        <v>39310</v>
      </c>
      <c r="AA3290" s="4" t="str">
        <f>HYPERLINK(WHDLoad_Database[[#This Row],[WHDLoad.de Links]])</f>
        <v>http://www.whdload.de/demos/Stellar_Oasis.html</v>
      </c>
      <c r="AB3290" s="1" t="s">
        <v>6</v>
      </c>
      <c r="AC3290" s="4" t="str">
        <f>HYPERLINK(WHDLoad_Database[[#This Row],[Hall of Light (Old) Link]])</f>
        <v/>
      </c>
      <c r="AD3290" s="1" t="s">
        <v>6</v>
      </c>
      <c r="AE3290" s="4" t="str">
        <f>HYPERLINK(WHDLoad_Database[[#This Row],[Hall of Light (New) Link]])</f>
        <v/>
      </c>
      <c r="AF3290" s="1" t="s">
        <v>6</v>
      </c>
      <c r="AG3290" s="4" t="str">
        <f>HYPERLINK(WHDLoad_Database[[#This Row],[Lemon Amiga Link]])</f>
        <v/>
      </c>
      <c r="AH3290" s="1" t="s">
        <v>39311</v>
      </c>
      <c r="AI3290" s="4" t="str">
        <f>HYPERLINK(WHDLoad_Database[[#This Row],[Pouet Link]])</f>
        <v>https://www.pouet.net/prod.php?which=26097</v>
      </c>
      <c r="AJ3290" s="1" t="s">
        <v>39312</v>
      </c>
      <c r="AK3290" s="4" t="str">
        <f>HYPERLINK(WHDLoad_Database[[#This Row],[Bitworld / Janeway Link]])</f>
        <v>http://janeway.exotica.org.uk/release.php?id=10598</v>
      </c>
      <c r="AL3290" s="1" t="s">
        <v>39313</v>
      </c>
      <c r="AM3290" s="4" t="str">
        <f>HYPERLINK(WHDLoad_Database[[#This Row],[Turran FTP Download Link]])</f>
        <v>https://ftp2.grandis.nu/turran/FTP/Retroplay%20WHDLoad%20Packs/Commodore_Amiga_-_WHDLoad_-_Demos/O/Oasis_v1.0_Stellar_AGA.lha</v>
      </c>
    </row>
    <row r="3291" spans="1:39" x14ac:dyDescent="0.3">
      <c r="A3291" s="1" t="s">
        <v>39314</v>
      </c>
      <c r="B3291" s="1" t="s">
        <v>39314</v>
      </c>
      <c r="C3291" s="1" t="s">
        <v>26</v>
      </c>
      <c r="D3291" s="1" t="s">
        <v>3</v>
      </c>
      <c r="E3291" s="1" t="s">
        <v>1320</v>
      </c>
      <c r="F3291" s="1" t="s">
        <v>16220</v>
      </c>
      <c r="G3291" s="1" t="s">
        <v>16221</v>
      </c>
      <c r="H3291" s="1" t="s">
        <v>6</v>
      </c>
      <c r="I3291" s="1" t="s">
        <v>62</v>
      </c>
      <c r="J3291" s="1" t="s">
        <v>8</v>
      </c>
      <c r="K3291">
        <v>2</v>
      </c>
      <c r="L3291" s="1" t="s">
        <v>9</v>
      </c>
      <c r="M3291" s="1" t="s">
        <v>10</v>
      </c>
      <c r="N3291" s="1" t="s">
        <v>11</v>
      </c>
      <c r="O3291" s="1" t="s">
        <v>39315</v>
      </c>
      <c r="P3291">
        <v>814621</v>
      </c>
      <c r="Q3291" s="1" t="s">
        <v>39316</v>
      </c>
      <c r="R3291" s="2">
        <v>44844</v>
      </c>
      <c r="S3291" s="1" t="s">
        <v>1445</v>
      </c>
      <c r="T3291" s="1" t="s">
        <v>39317</v>
      </c>
      <c r="U3291" s="1" t="s">
        <v>39318</v>
      </c>
      <c r="V3291">
        <v>756235</v>
      </c>
      <c r="W3291" s="1" t="s">
        <v>39319</v>
      </c>
      <c r="X3291" s="1" t="s">
        <v>39320</v>
      </c>
      <c r="Y3291" s="1" t="s">
        <v>39321</v>
      </c>
      <c r="Z3291" s="1" t="s">
        <v>39322</v>
      </c>
      <c r="AA3291" s="4" t="str">
        <f>HYPERLINK(WHDLoad_Database[[#This Row],[WHDLoad.de Links]])</f>
        <v>http://www.whdload.de/games/TheOath.html</v>
      </c>
      <c r="AB3291" s="1" t="s">
        <v>39323</v>
      </c>
      <c r="AC3291" s="4" t="str">
        <f>HYPERLINK(WHDLoad_Database[[#This Row],[Hall of Light (Old) Link]])</f>
        <v>http://hol.abime.net/2274</v>
      </c>
      <c r="AD3291" s="1" t="s">
        <v>39324</v>
      </c>
      <c r="AE3291" s="4" t="str">
        <f>HYPERLINK(WHDLoad_Database[[#This Row],[Hall of Light (New) Link]])</f>
        <v>https://amiga.abime.net/games/view/the-oath</v>
      </c>
      <c r="AF3291" s="1" t="s">
        <v>39325</v>
      </c>
      <c r="AG3291" s="4" t="str">
        <f>HYPERLINK(WHDLoad_Database[[#This Row],[Lemon Amiga Link]])</f>
        <v>https://www.lemonamiga.com/games/details.php?id=2438</v>
      </c>
      <c r="AH3291" s="1" t="s">
        <v>6</v>
      </c>
      <c r="AI3291" s="4" t="str">
        <f>HYPERLINK(WHDLoad_Database[[#This Row],[Pouet Link]])</f>
        <v/>
      </c>
      <c r="AJ3291" s="1" t="s">
        <v>6</v>
      </c>
      <c r="AK3291" s="4" t="str">
        <f>HYPERLINK(WHDLoad_Database[[#This Row],[Bitworld / Janeway Link]])</f>
        <v/>
      </c>
      <c r="AL3291" s="1" t="s">
        <v>39326</v>
      </c>
      <c r="AM3291" s="4" t="str">
        <f>HYPERLINK(WHDLoad_Database[[#This Row],[Turran FTP Download Link]])</f>
        <v>https://ftp2.grandis.nu/turran/FTP/Retroplay%20WHDLoad%20Packs/Commodore_Amiga_-_WHDLoad_-_Games/O/Oath_v2.1.lha</v>
      </c>
    </row>
    <row r="3292" spans="1:39" x14ac:dyDescent="0.3">
      <c r="A3292" s="1" t="s">
        <v>39327</v>
      </c>
      <c r="B3292" s="1" t="s">
        <v>39327</v>
      </c>
      <c r="C3292" s="1" t="s">
        <v>26</v>
      </c>
      <c r="D3292" s="1" t="s">
        <v>3</v>
      </c>
      <c r="E3292" s="1" t="s">
        <v>1074</v>
      </c>
      <c r="F3292" s="1" t="s">
        <v>1607</v>
      </c>
      <c r="G3292" s="1" t="s">
        <v>39328</v>
      </c>
      <c r="H3292" s="1" t="s">
        <v>6</v>
      </c>
      <c r="I3292" s="1" t="s">
        <v>62</v>
      </c>
      <c r="J3292" s="1" t="s">
        <v>8</v>
      </c>
      <c r="K3292">
        <v>1</v>
      </c>
      <c r="L3292" s="1" t="s">
        <v>9</v>
      </c>
      <c r="M3292" s="1" t="s">
        <v>10</v>
      </c>
      <c r="N3292" s="1" t="s">
        <v>11</v>
      </c>
      <c r="O3292" s="1" t="s">
        <v>39327</v>
      </c>
      <c r="P3292">
        <v>3768369</v>
      </c>
      <c r="Q3292" s="1" t="s">
        <v>39329</v>
      </c>
      <c r="R3292" s="2">
        <v>44836</v>
      </c>
      <c r="S3292" s="1" t="s">
        <v>929</v>
      </c>
      <c r="T3292" s="1" t="s">
        <v>39330</v>
      </c>
      <c r="U3292" s="1" t="s">
        <v>39331</v>
      </c>
      <c r="V3292">
        <v>2908962</v>
      </c>
      <c r="W3292" s="1" t="s">
        <v>39332</v>
      </c>
      <c r="X3292" s="1" t="s">
        <v>39333</v>
      </c>
      <c r="Y3292" s="1" t="s">
        <v>39334</v>
      </c>
      <c r="Z3292" s="1" t="s">
        <v>39335</v>
      </c>
      <c r="AA3292" s="4" t="str">
        <f>HYPERLINK(WHDLoad_Database[[#This Row],[WHDLoad.de Links]])</f>
        <v>http://www.whdload.de/games/Obitus.html</v>
      </c>
      <c r="AB3292" s="1" t="s">
        <v>39336</v>
      </c>
      <c r="AC3292" s="4" t="str">
        <f>HYPERLINK(WHDLoad_Database[[#This Row],[Hall of Light (Old) Link]])</f>
        <v>http://hol.abime.net/2275</v>
      </c>
      <c r="AD3292" s="1" t="s">
        <v>39337</v>
      </c>
      <c r="AE3292" s="4" t="str">
        <f>HYPERLINK(WHDLoad_Database[[#This Row],[Hall of Light (New) Link]])</f>
        <v>https://amiga.abime.net/games/view/obitus</v>
      </c>
      <c r="AF3292" s="1" t="s">
        <v>39338</v>
      </c>
      <c r="AG3292" s="4" t="str">
        <f>HYPERLINK(WHDLoad_Database[[#This Row],[Lemon Amiga Link]])</f>
        <v>https://www.lemonamiga.com/games/details.php?id=2141</v>
      </c>
      <c r="AH3292" s="1" t="s">
        <v>6</v>
      </c>
      <c r="AI3292" s="4" t="str">
        <f>HYPERLINK(WHDLoad_Database[[#This Row],[Pouet Link]])</f>
        <v/>
      </c>
      <c r="AJ3292" s="1" t="s">
        <v>6</v>
      </c>
      <c r="AK3292" s="4" t="str">
        <f>HYPERLINK(WHDLoad_Database[[#This Row],[Bitworld / Janeway Link]])</f>
        <v/>
      </c>
      <c r="AL3292" s="1" t="s">
        <v>39339</v>
      </c>
      <c r="AM3292" s="4" t="str">
        <f>HYPERLINK(WHDLoad_Database[[#This Row],[Turran FTP Download Link]])</f>
        <v>https://ftp2.grandis.nu/turran/FTP/Retroplay%20WHDLoad%20Packs/Commodore_Amiga_-_WHDLoad_-_Games/O/Obitus_v1.5.lha</v>
      </c>
    </row>
    <row r="3293" spans="1:39" x14ac:dyDescent="0.3">
      <c r="A3293" s="1" t="s">
        <v>39340</v>
      </c>
      <c r="B3293" s="1" t="s">
        <v>39327</v>
      </c>
      <c r="C3293" s="1" t="s">
        <v>26</v>
      </c>
      <c r="D3293" s="1" t="s">
        <v>3</v>
      </c>
      <c r="E3293" s="1" t="s">
        <v>1074</v>
      </c>
      <c r="F3293" s="1" t="s">
        <v>1607</v>
      </c>
      <c r="G3293" s="1" t="s">
        <v>39328</v>
      </c>
      <c r="H3293" s="1" t="s">
        <v>6</v>
      </c>
      <c r="I3293" s="1" t="s">
        <v>62</v>
      </c>
      <c r="J3293" s="1" t="s">
        <v>8</v>
      </c>
      <c r="K3293">
        <v>1</v>
      </c>
      <c r="L3293" s="1" t="s">
        <v>9</v>
      </c>
      <c r="M3293" s="1" t="s">
        <v>572</v>
      </c>
      <c r="N3293" s="1" t="s">
        <v>11</v>
      </c>
      <c r="O3293" s="1" t="s">
        <v>39341</v>
      </c>
      <c r="P3293">
        <v>3768382</v>
      </c>
      <c r="Q3293" s="1" t="s">
        <v>39342</v>
      </c>
      <c r="R3293" s="2">
        <v>44836</v>
      </c>
      <c r="S3293" s="1" t="s">
        <v>929</v>
      </c>
      <c r="T3293" s="1" t="s">
        <v>39343</v>
      </c>
      <c r="U3293" s="1" t="s">
        <v>39344</v>
      </c>
      <c r="V3293">
        <v>2909293</v>
      </c>
      <c r="W3293" s="1" t="s">
        <v>39345</v>
      </c>
      <c r="X3293" s="1" t="s">
        <v>39346</v>
      </c>
      <c r="Y3293" s="1" t="s">
        <v>39347</v>
      </c>
      <c r="Z3293" s="1" t="s">
        <v>39335</v>
      </c>
      <c r="AA3293" s="4" t="str">
        <f>HYPERLINK(WHDLoad_Database[[#This Row],[WHDLoad.de Links]])</f>
        <v>http://www.whdload.de/games/Obitus.html</v>
      </c>
      <c r="AB3293" s="1" t="s">
        <v>39336</v>
      </c>
      <c r="AC3293" s="4" t="str">
        <f>HYPERLINK(WHDLoad_Database[[#This Row],[Hall of Light (Old) Link]])</f>
        <v>http://hol.abime.net/2275</v>
      </c>
      <c r="AD3293" s="1" t="s">
        <v>39337</v>
      </c>
      <c r="AE3293" s="4" t="str">
        <f>HYPERLINK(WHDLoad_Database[[#This Row],[Hall of Light (New) Link]])</f>
        <v>https://amiga.abime.net/games/view/obitus</v>
      </c>
      <c r="AF3293" s="1" t="s">
        <v>39338</v>
      </c>
      <c r="AG3293" s="4" t="str">
        <f>HYPERLINK(WHDLoad_Database[[#This Row],[Lemon Amiga Link]])</f>
        <v>https://www.lemonamiga.com/games/details.php?id=2141</v>
      </c>
      <c r="AH3293" s="1" t="s">
        <v>6</v>
      </c>
      <c r="AI3293" s="4" t="str">
        <f>HYPERLINK(WHDLoad_Database[[#This Row],[Pouet Link]])</f>
        <v/>
      </c>
      <c r="AJ3293" s="1" t="s">
        <v>6</v>
      </c>
      <c r="AK3293" s="4" t="str">
        <f>HYPERLINK(WHDLoad_Database[[#This Row],[Bitworld / Janeway Link]])</f>
        <v/>
      </c>
      <c r="AL3293" s="1" t="s">
        <v>39348</v>
      </c>
      <c r="AM3293" s="4" t="str">
        <f>HYPERLINK(WHDLoad_Database[[#This Row],[Turran FTP Download Link]])</f>
        <v>https://ftp2.grandis.nu/turran/FTP/Retroplay%20WHDLoad%20Packs/Commodore_Amiga_-_WHDLoad_-_Games/O/Obitus_v1.5_NTSC.lha</v>
      </c>
    </row>
    <row r="3294" spans="1:39" x14ac:dyDescent="0.3">
      <c r="A3294" s="1" t="s">
        <v>39349</v>
      </c>
      <c r="B3294" s="1" t="s">
        <v>39350</v>
      </c>
      <c r="C3294" s="1" t="s">
        <v>2</v>
      </c>
      <c r="D3294" s="1" t="s">
        <v>3</v>
      </c>
      <c r="E3294" s="1" t="s">
        <v>2</v>
      </c>
      <c r="F3294" s="1" t="s">
        <v>9964</v>
      </c>
      <c r="G3294" s="1" t="s">
        <v>6</v>
      </c>
      <c r="H3294" s="1" t="s">
        <v>6</v>
      </c>
      <c r="I3294" s="1" t="s">
        <v>62</v>
      </c>
      <c r="J3294" s="1" t="s">
        <v>8</v>
      </c>
      <c r="K3294">
        <v>0</v>
      </c>
      <c r="L3294" s="1" t="s">
        <v>9</v>
      </c>
      <c r="M3294" s="1" t="s">
        <v>10</v>
      </c>
      <c r="N3294" s="1" t="s">
        <v>11</v>
      </c>
      <c r="O3294" s="1" t="s">
        <v>39351</v>
      </c>
      <c r="P3294">
        <v>561241</v>
      </c>
      <c r="Q3294" s="1" t="s">
        <v>39352</v>
      </c>
      <c r="R3294" s="2">
        <v>41951</v>
      </c>
      <c r="S3294" s="1" t="s">
        <v>48</v>
      </c>
      <c r="T3294" s="1" t="s">
        <v>39353</v>
      </c>
      <c r="U3294" s="1" t="s">
        <v>39354</v>
      </c>
      <c r="V3294">
        <v>551353</v>
      </c>
      <c r="W3294" s="1" t="s">
        <v>39355</v>
      </c>
      <c r="X3294" s="1" t="s">
        <v>39356</v>
      </c>
      <c r="Y3294" s="1" t="s">
        <v>39357</v>
      </c>
      <c r="Z3294" s="1" t="s">
        <v>39358</v>
      </c>
      <c r="AA3294" s="4" t="str">
        <f>HYPERLINK(WHDLoad_Database[[#This Row],[WHDLoad.de Links]])</f>
        <v>http://www.whdload.de/demos/Goldfire_ObliqueInfinity.html</v>
      </c>
      <c r="AB3294" s="1" t="s">
        <v>6</v>
      </c>
      <c r="AC3294" s="4" t="str">
        <f>HYPERLINK(WHDLoad_Database[[#This Row],[Hall of Light (Old) Link]])</f>
        <v/>
      </c>
      <c r="AD3294" s="1" t="s">
        <v>6</v>
      </c>
      <c r="AE3294" s="4" t="str">
        <f>HYPERLINK(WHDLoad_Database[[#This Row],[Hall of Light (New) Link]])</f>
        <v/>
      </c>
      <c r="AF3294" s="1" t="s">
        <v>6</v>
      </c>
      <c r="AG3294" s="4" t="str">
        <f>HYPERLINK(WHDLoad_Database[[#This Row],[Lemon Amiga Link]])</f>
        <v/>
      </c>
      <c r="AH3294" s="1" t="s">
        <v>39359</v>
      </c>
      <c r="AI3294" s="4" t="str">
        <f>HYPERLINK(WHDLoad_Database[[#This Row],[Pouet Link]])</f>
        <v>https://www.pouet.net/prod.php?which=64330</v>
      </c>
      <c r="AJ3294" s="1" t="s">
        <v>39360</v>
      </c>
      <c r="AK3294" s="4" t="str">
        <f>HYPERLINK(WHDLoad_Database[[#This Row],[Bitworld / Janeway Link]])</f>
        <v>http://janeway.exotica.org.uk/release.php?id=3903</v>
      </c>
      <c r="AL3294" s="1" t="s">
        <v>39361</v>
      </c>
      <c r="AM3294" s="4" t="str">
        <f>HYPERLINK(WHDLoad_Database[[#This Row],[Turran FTP Download Link]])</f>
        <v>https://ftp2.grandis.nu/turran/FTP/Retroplay%20WHDLoad%20Packs/Commodore_Amiga_-_WHDLoad_-_Demos/O/ObliqueInfinity_v1.0_Goldfire.lha</v>
      </c>
    </row>
    <row r="3295" spans="1:39" x14ac:dyDescent="0.3">
      <c r="A3295" s="1" t="s">
        <v>39362</v>
      </c>
      <c r="B3295" s="1" t="s">
        <v>39362</v>
      </c>
      <c r="C3295" s="1" t="s">
        <v>26</v>
      </c>
      <c r="D3295" s="1" t="s">
        <v>3</v>
      </c>
      <c r="E3295" s="1" t="s">
        <v>876</v>
      </c>
      <c r="F3295" s="1" t="s">
        <v>1607</v>
      </c>
      <c r="G3295" s="1" t="s">
        <v>1607</v>
      </c>
      <c r="H3295" s="1" t="s">
        <v>6</v>
      </c>
      <c r="I3295" s="1" t="s">
        <v>382</v>
      </c>
      <c r="J3295" s="1" t="s">
        <v>8</v>
      </c>
      <c r="K3295">
        <v>1</v>
      </c>
      <c r="L3295" s="1" t="s">
        <v>141</v>
      </c>
      <c r="M3295" s="1" t="s">
        <v>10</v>
      </c>
      <c r="N3295" s="1" t="s">
        <v>11</v>
      </c>
      <c r="O3295" s="1" t="s">
        <v>39362</v>
      </c>
      <c r="P3295">
        <v>878868</v>
      </c>
      <c r="Q3295" s="1" t="s">
        <v>39363</v>
      </c>
      <c r="R3295" s="2">
        <v>44154</v>
      </c>
      <c r="S3295" s="1" t="s">
        <v>959</v>
      </c>
      <c r="T3295" s="1" t="s">
        <v>39364</v>
      </c>
      <c r="U3295" s="1" t="s">
        <v>39365</v>
      </c>
      <c r="V3295">
        <v>436082</v>
      </c>
      <c r="W3295" s="1" t="s">
        <v>39366</v>
      </c>
      <c r="X3295" s="1" t="s">
        <v>39367</v>
      </c>
      <c r="Y3295" s="1" t="s">
        <v>39368</v>
      </c>
      <c r="Z3295" s="1" t="s">
        <v>39369</v>
      </c>
      <c r="AA3295" s="4" t="str">
        <f>HYPERLINK(WHDLoad_Database[[#This Row],[WHDLoad.de Links]])</f>
        <v>http://www.whdload.de/games/Obliterator.html</v>
      </c>
      <c r="AB3295" s="1" t="s">
        <v>39370</v>
      </c>
      <c r="AC3295" s="4" t="str">
        <f>HYPERLINK(WHDLoad_Database[[#This Row],[Hall of Light (Old) Link]])</f>
        <v>http://hol.abime.net/2276</v>
      </c>
      <c r="AD3295" s="1" t="s">
        <v>39371</v>
      </c>
      <c r="AE3295" s="4" t="str">
        <f>HYPERLINK(WHDLoad_Database[[#This Row],[Hall of Light (New) Link]])</f>
        <v>https://amiga.abime.net/games/view/obliterator</v>
      </c>
      <c r="AF3295" s="1" t="s">
        <v>39372</v>
      </c>
      <c r="AG3295" s="4" t="str">
        <f>HYPERLINK(WHDLoad_Database[[#This Row],[Lemon Amiga Link]])</f>
        <v>https://www.lemonamiga.com/games/details.php?id=1204</v>
      </c>
      <c r="AH3295" s="1" t="s">
        <v>6</v>
      </c>
      <c r="AI3295" s="4" t="str">
        <f>HYPERLINK(WHDLoad_Database[[#This Row],[Pouet Link]])</f>
        <v/>
      </c>
      <c r="AJ3295" s="1" t="s">
        <v>6</v>
      </c>
      <c r="AK3295" s="4" t="str">
        <f>HYPERLINK(WHDLoad_Database[[#This Row],[Bitworld / Janeway Link]])</f>
        <v/>
      </c>
      <c r="AL3295" s="1" t="s">
        <v>39373</v>
      </c>
      <c r="AM3295" s="4" t="str">
        <f>HYPERLINK(WHDLoad_Database[[#This Row],[Turran FTP Download Link]])</f>
        <v>https://ftp2.grandis.nu/turran/FTP/Retroplay%20WHDLoad%20Packs/Commodore_Amiga_-_WHDLoad_-_Games/O/Obliterator_v1.3_0706.lha</v>
      </c>
    </row>
    <row r="3296" spans="1:39" x14ac:dyDescent="0.3">
      <c r="A3296" s="1" t="s">
        <v>39374</v>
      </c>
      <c r="B3296" s="1" t="s">
        <v>39374</v>
      </c>
      <c r="C3296" s="1" t="s">
        <v>26</v>
      </c>
      <c r="D3296" s="1" t="s">
        <v>3</v>
      </c>
      <c r="E3296" s="1" t="s">
        <v>1320</v>
      </c>
      <c r="F3296" s="1" t="s">
        <v>39375</v>
      </c>
      <c r="G3296" s="1" t="s">
        <v>39375</v>
      </c>
      <c r="H3296" s="1" t="s">
        <v>6</v>
      </c>
      <c r="I3296" s="1" t="s">
        <v>79</v>
      </c>
      <c r="J3296" s="1" t="s">
        <v>8</v>
      </c>
      <c r="K3296">
        <v>1</v>
      </c>
      <c r="L3296" s="1" t="s">
        <v>9</v>
      </c>
      <c r="M3296" s="1" t="s">
        <v>10</v>
      </c>
      <c r="N3296" s="1" t="s">
        <v>11</v>
      </c>
      <c r="O3296" s="1" t="s">
        <v>39374</v>
      </c>
      <c r="P3296">
        <v>281648</v>
      </c>
      <c r="Q3296" s="1" t="s">
        <v>39376</v>
      </c>
      <c r="R3296" s="2">
        <v>41734</v>
      </c>
      <c r="S3296" s="1" t="s">
        <v>48</v>
      </c>
      <c r="T3296" s="1" t="s">
        <v>39377</v>
      </c>
      <c r="U3296" s="1" t="s">
        <v>39378</v>
      </c>
      <c r="V3296">
        <v>149585</v>
      </c>
      <c r="W3296" s="1" t="s">
        <v>39379</v>
      </c>
      <c r="X3296" s="1" t="s">
        <v>39380</v>
      </c>
      <c r="Y3296" s="1" t="s">
        <v>39381</v>
      </c>
      <c r="Z3296" s="1" t="s">
        <v>39382</v>
      </c>
      <c r="AA3296" s="4" t="str">
        <f>HYPERLINK(WHDLoad_Database[[#This Row],[WHDLoad.de Links]])</f>
        <v>http://www.whdload.de/games/Oblivion.html</v>
      </c>
      <c r="AB3296" s="1" t="s">
        <v>39383</v>
      </c>
      <c r="AC3296" s="4" t="str">
        <f>HYPERLINK(WHDLoad_Database[[#This Row],[Hall of Light (Old) Link]])</f>
        <v>http://hol.abime.net/5904</v>
      </c>
      <c r="AD3296" s="1" t="s">
        <v>39384</v>
      </c>
      <c r="AE3296" s="4" t="str">
        <f>HYPERLINK(WHDLoad_Database[[#This Row],[Hall of Light (New) Link]])</f>
        <v>https://amiga.abime.net/games/view/oblivion</v>
      </c>
      <c r="AF3296" s="1" t="s">
        <v>6</v>
      </c>
      <c r="AG3296" s="4" t="str">
        <f>HYPERLINK(WHDLoad_Database[[#This Row],[Lemon Amiga Link]])</f>
        <v/>
      </c>
      <c r="AH3296" s="1" t="s">
        <v>6</v>
      </c>
      <c r="AI3296" s="4" t="str">
        <f>HYPERLINK(WHDLoad_Database[[#This Row],[Pouet Link]])</f>
        <v/>
      </c>
      <c r="AJ3296" s="1" t="s">
        <v>6</v>
      </c>
      <c r="AK3296" s="4" t="str">
        <f>HYPERLINK(WHDLoad_Database[[#This Row],[Bitworld / Janeway Link]])</f>
        <v/>
      </c>
      <c r="AL3296" s="1" t="s">
        <v>39385</v>
      </c>
      <c r="AM3296" s="4" t="str">
        <f>HYPERLINK(WHDLoad_Database[[#This Row],[Turran FTP Download Link]])</f>
        <v>https://ftp2.grandis.nu/turran/FTP/Retroplay%20WHDLoad%20Packs/Commodore_Amiga_-_WHDLoad_-_Games/O/Oblivion_v1.0.lha</v>
      </c>
    </row>
    <row r="3297" spans="1:39" x14ac:dyDescent="0.3">
      <c r="A3297" s="1" t="s">
        <v>39386</v>
      </c>
      <c r="B3297" s="1" t="s">
        <v>39386</v>
      </c>
      <c r="C3297" s="1" t="s">
        <v>26</v>
      </c>
      <c r="D3297" s="1" t="s">
        <v>3</v>
      </c>
      <c r="E3297" s="1" t="s">
        <v>39387</v>
      </c>
      <c r="F3297" s="1" t="s">
        <v>39388</v>
      </c>
      <c r="G3297" s="1" t="s">
        <v>39389</v>
      </c>
      <c r="H3297" s="1" t="s">
        <v>6</v>
      </c>
      <c r="I3297" s="1" t="s">
        <v>926</v>
      </c>
      <c r="J3297" s="1" t="s">
        <v>8</v>
      </c>
      <c r="K3297">
        <v>1</v>
      </c>
      <c r="L3297" s="1" t="s">
        <v>9</v>
      </c>
      <c r="M3297" s="1" t="s">
        <v>10</v>
      </c>
      <c r="N3297" s="1" t="s">
        <v>11</v>
      </c>
      <c r="O3297" s="1" t="s">
        <v>39386</v>
      </c>
      <c r="P3297">
        <v>1613117</v>
      </c>
      <c r="Q3297" s="1" t="s">
        <v>39390</v>
      </c>
      <c r="R3297" s="2">
        <v>36840</v>
      </c>
      <c r="S3297" s="1" t="s">
        <v>207</v>
      </c>
      <c r="T3297" s="1" t="s">
        <v>39391</v>
      </c>
      <c r="U3297" s="1" t="s">
        <v>39392</v>
      </c>
      <c r="V3297">
        <v>1469396</v>
      </c>
      <c r="W3297" s="1" t="s">
        <v>39393</v>
      </c>
      <c r="X3297" s="1" t="s">
        <v>39394</v>
      </c>
      <c r="Y3297" s="1" t="s">
        <v>39395</v>
      </c>
      <c r="Z3297" s="1" t="s">
        <v>39396</v>
      </c>
      <c r="AA3297" s="4" t="str">
        <f>HYPERLINK(WHDLoad_Database[[#This Row],[WHDLoad.de Links]])</f>
        <v>http://www.whdload.de/games/Obsession.html</v>
      </c>
      <c r="AB3297" s="1" t="s">
        <v>39397</v>
      </c>
      <c r="AC3297" s="4" t="str">
        <f>HYPERLINK(WHDLoad_Database[[#This Row],[Hall of Light (Old) Link]])</f>
        <v>http://hol.abime.net/2277</v>
      </c>
      <c r="AD3297" s="1" t="s">
        <v>39398</v>
      </c>
      <c r="AE3297" s="4" t="str">
        <f>HYPERLINK(WHDLoad_Database[[#This Row],[Hall of Light (New) Link]])</f>
        <v>https://amiga.abime.net/games/view/obsession</v>
      </c>
      <c r="AF3297" s="1" t="s">
        <v>39399</v>
      </c>
      <c r="AG3297" s="4" t="str">
        <f>HYPERLINK(WHDLoad_Database[[#This Row],[Lemon Amiga Link]])</f>
        <v>https://www.lemonamiga.com/games/details.php?id=1441</v>
      </c>
      <c r="AH3297" s="1" t="s">
        <v>6</v>
      </c>
      <c r="AI3297" s="4" t="str">
        <f>HYPERLINK(WHDLoad_Database[[#This Row],[Pouet Link]])</f>
        <v/>
      </c>
      <c r="AJ3297" s="1" t="s">
        <v>6</v>
      </c>
      <c r="AK3297" s="4" t="str">
        <f>HYPERLINK(WHDLoad_Database[[#This Row],[Bitworld / Janeway Link]])</f>
        <v/>
      </c>
      <c r="AL3297" s="1" t="s">
        <v>39400</v>
      </c>
      <c r="AM3297" s="4" t="str">
        <f>HYPERLINK(WHDLoad_Database[[#This Row],[Turran FTP Download Link]])</f>
        <v>https://ftp2.grandis.nu/turran/FTP/Retroplay%20WHDLoad%20Packs/Commodore_Amiga_-_WHDLoad_-_Games/O/Obsession_v1.1_2199.lha</v>
      </c>
    </row>
    <row r="3298" spans="1:39" x14ac:dyDescent="0.3">
      <c r="A3298" s="1" t="s">
        <v>39401</v>
      </c>
      <c r="B3298" s="1" t="s">
        <v>39402</v>
      </c>
      <c r="C3298" s="1" t="s">
        <v>2</v>
      </c>
      <c r="D3298" s="1" t="s">
        <v>3</v>
      </c>
      <c r="E3298" s="1" t="s">
        <v>2</v>
      </c>
      <c r="F3298" s="1" t="s">
        <v>2937</v>
      </c>
      <c r="G3298" s="1" t="s">
        <v>6</v>
      </c>
      <c r="H3298" s="1" t="s">
        <v>2536</v>
      </c>
      <c r="I3298" s="1" t="s">
        <v>7</v>
      </c>
      <c r="J3298" s="1" t="s">
        <v>8</v>
      </c>
      <c r="K3298">
        <v>0</v>
      </c>
      <c r="L3298" s="1" t="s">
        <v>9</v>
      </c>
      <c r="M3298" s="1" t="s">
        <v>10</v>
      </c>
      <c r="N3298" s="1" t="s">
        <v>11</v>
      </c>
      <c r="O3298" s="1" t="s">
        <v>39403</v>
      </c>
      <c r="P3298">
        <v>219382</v>
      </c>
      <c r="Q3298" s="1" t="s">
        <v>39404</v>
      </c>
      <c r="R3298" s="2">
        <v>37192</v>
      </c>
      <c r="S3298" s="1" t="s">
        <v>48</v>
      </c>
      <c r="T3298" s="1" t="s">
        <v>39405</v>
      </c>
      <c r="U3298" s="1" t="s">
        <v>39406</v>
      </c>
      <c r="V3298">
        <v>199877</v>
      </c>
      <c r="W3298" s="1" t="s">
        <v>39407</v>
      </c>
      <c r="X3298" s="1" t="s">
        <v>39408</v>
      </c>
      <c r="Y3298" s="1" t="s">
        <v>39409</v>
      </c>
      <c r="Z3298" s="1" t="s">
        <v>39410</v>
      </c>
      <c r="AA3298" s="4" t="str">
        <f>HYPERLINK(WHDLoad_Database[[#This Row],[WHDLoad.de Links]])</f>
        <v>http://www.whdload.de/demos/Phenomena_ObviousDisaster.html</v>
      </c>
      <c r="AB3298" s="1" t="s">
        <v>6</v>
      </c>
      <c r="AC3298" s="4" t="str">
        <f>HYPERLINK(WHDLoad_Database[[#This Row],[Hall of Light (Old) Link]])</f>
        <v/>
      </c>
      <c r="AD3298" s="1" t="s">
        <v>6</v>
      </c>
      <c r="AE3298" s="4" t="str">
        <f>HYPERLINK(WHDLoad_Database[[#This Row],[Hall of Light (New) Link]])</f>
        <v/>
      </c>
      <c r="AF3298" s="1" t="s">
        <v>6</v>
      </c>
      <c r="AG3298" s="4" t="str">
        <f>HYPERLINK(WHDLoad_Database[[#This Row],[Lemon Amiga Link]])</f>
        <v/>
      </c>
      <c r="AH3298" s="1" t="s">
        <v>39411</v>
      </c>
      <c r="AI3298" s="4" t="str">
        <f>HYPERLINK(WHDLoad_Database[[#This Row],[Pouet Link]])</f>
        <v>https://www.pouet.net/prod.php?which=1628</v>
      </c>
      <c r="AJ3298" s="1" t="s">
        <v>39412</v>
      </c>
      <c r="AK3298" s="4" t="str">
        <f>HYPERLINK(WHDLoad_Database[[#This Row],[Bitworld / Janeway Link]])</f>
        <v>http://janeway.exotica.org.uk/release.php?id=7129</v>
      </c>
      <c r="AL3298" s="1" t="s">
        <v>39413</v>
      </c>
      <c r="AM3298" s="4" t="str">
        <f>HYPERLINK(WHDLoad_Database[[#This Row],[Turran FTP Download Link]])</f>
        <v>https://ftp2.grandis.nu/turran/FTP/Retroplay%20WHDLoad%20Packs/Commodore_Amiga_-_WHDLoad_-_Demos/O/ObviousDisaster_v1.0_Phenomena.lha</v>
      </c>
    </row>
    <row r="3299" spans="1:39" x14ac:dyDescent="0.3">
      <c r="A3299" s="1" t="s">
        <v>39414</v>
      </c>
      <c r="B3299" s="1" t="s">
        <v>39415</v>
      </c>
      <c r="C3299" s="1" t="s">
        <v>2</v>
      </c>
      <c r="D3299" s="1" t="s">
        <v>3</v>
      </c>
      <c r="E3299" s="1" t="s">
        <v>4</v>
      </c>
      <c r="F3299" s="1" t="s">
        <v>39416</v>
      </c>
      <c r="G3299" s="1" t="s">
        <v>6</v>
      </c>
      <c r="H3299" s="1" t="s">
        <v>6</v>
      </c>
      <c r="I3299" s="1" t="s">
        <v>140</v>
      </c>
      <c r="J3299" s="1" t="s">
        <v>8</v>
      </c>
      <c r="K3299">
        <v>0</v>
      </c>
      <c r="L3299" s="1" t="s">
        <v>9</v>
      </c>
      <c r="M3299" s="1" t="s">
        <v>10</v>
      </c>
      <c r="N3299" s="1" t="s">
        <v>11</v>
      </c>
      <c r="O3299" s="1" t="s">
        <v>39417</v>
      </c>
      <c r="P3299">
        <v>921302</v>
      </c>
      <c r="Q3299" s="1" t="s">
        <v>39418</v>
      </c>
      <c r="R3299" s="2">
        <v>43207</v>
      </c>
      <c r="S3299" s="1" t="s">
        <v>14</v>
      </c>
      <c r="T3299" s="1" t="s">
        <v>39419</v>
      </c>
      <c r="U3299" s="1" t="s">
        <v>39420</v>
      </c>
      <c r="V3299">
        <v>723745</v>
      </c>
      <c r="W3299" s="1" t="s">
        <v>39421</v>
      </c>
      <c r="X3299" s="1" t="s">
        <v>39422</v>
      </c>
      <c r="Y3299" s="1" t="s">
        <v>39423</v>
      </c>
      <c r="Z3299" s="1" t="s">
        <v>39424</v>
      </c>
      <c r="AA3299" s="4" t="str">
        <f>HYPERLINK(WHDLoad_Database[[#This Row],[WHDLoad.de Links]])</f>
        <v>http://www.whdload.de/demos/DigitalForce_OdeToRamon.html</v>
      </c>
      <c r="AB3299" s="1" t="s">
        <v>6</v>
      </c>
      <c r="AC3299" s="4" t="str">
        <f>HYPERLINK(WHDLoad_Database[[#This Row],[Hall of Light (Old) Link]])</f>
        <v/>
      </c>
      <c r="AD3299" s="1" t="s">
        <v>6</v>
      </c>
      <c r="AE3299" s="4" t="str">
        <f>HYPERLINK(WHDLoad_Database[[#This Row],[Hall of Light (New) Link]])</f>
        <v/>
      </c>
      <c r="AF3299" s="1" t="s">
        <v>6</v>
      </c>
      <c r="AG3299" s="4" t="str">
        <f>HYPERLINK(WHDLoad_Database[[#This Row],[Lemon Amiga Link]])</f>
        <v/>
      </c>
      <c r="AH3299" s="1" t="s">
        <v>39425</v>
      </c>
      <c r="AI3299" s="4" t="str">
        <f>HYPERLINK(WHDLoad_Database[[#This Row],[Pouet Link]])</f>
        <v>https://www.pouet.net/prod.php?which=32258</v>
      </c>
      <c r="AJ3299" s="1" t="s">
        <v>39426</v>
      </c>
      <c r="AK3299" s="4" t="str">
        <f>HYPERLINK(WHDLoad_Database[[#This Row],[Bitworld / Janeway Link]])</f>
        <v>http://janeway.exotica.org.uk/release.php?id=1527</v>
      </c>
      <c r="AL3299" s="1" t="s">
        <v>39427</v>
      </c>
      <c r="AM3299" s="4" t="str">
        <f>HYPERLINK(WHDLoad_Database[[#This Row],[Turran FTP Download Link]])</f>
        <v>https://ftp2.grandis.nu/turran/FTP/Retroplay%20WHDLoad%20Packs/Commodore_Amiga_-_WHDLoad_-_Demos/O/OdeToRamon_v1.01_DigitalForce.lha</v>
      </c>
    </row>
    <row r="3300" spans="1:39" x14ac:dyDescent="0.3">
      <c r="A3300" s="1" t="s">
        <v>39428</v>
      </c>
      <c r="B3300" s="1" t="s">
        <v>39429</v>
      </c>
      <c r="C3300" s="1" t="s">
        <v>2</v>
      </c>
      <c r="D3300" s="1" t="s">
        <v>3</v>
      </c>
      <c r="E3300" s="1" t="s">
        <v>4</v>
      </c>
      <c r="F3300" s="1" t="s">
        <v>39416</v>
      </c>
      <c r="G3300" s="1" t="s">
        <v>6</v>
      </c>
      <c r="H3300" s="1" t="s">
        <v>6</v>
      </c>
      <c r="I3300" s="1" t="s">
        <v>140</v>
      </c>
      <c r="J3300" s="1" t="s">
        <v>8</v>
      </c>
      <c r="K3300">
        <v>0</v>
      </c>
      <c r="L3300" s="1" t="s">
        <v>9</v>
      </c>
      <c r="M3300" s="1" t="s">
        <v>10</v>
      </c>
      <c r="N3300" s="1" t="s">
        <v>11</v>
      </c>
      <c r="O3300" s="1" t="s">
        <v>39430</v>
      </c>
      <c r="P3300">
        <v>921469</v>
      </c>
      <c r="Q3300" s="1" t="s">
        <v>39431</v>
      </c>
      <c r="R3300" s="2">
        <v>43207</v>
      </c>
      <c r="S3300" s="1" t="s">
        <v>14</v>
      </c>
      <c r="T3300" s="1" t="s">
        <v>39432</v>
      </c>
      <c r="U3300" s="1" t="s">
        <v>39433</v>
      </c>
      <c r="V3300">
        <v>859845</v>
      </c>
      <c r="W3300" s="1" t="s">
        <v>39434</v>
      </c>
      <c r="X3300" s="1" t="s">
        <v>39435</v>
      </c>
      <c r="Y3300" s="1" t="s">
        <v>39436</v>
      </c>
      <c r="Z3300" s="1" t="s">
        <v>39424</v>
      </c>
      <c r="AA3300" s="4" t="str">
        <f>HYPERLINK(WHDLoad_Database[[#This Row],[WHDLoad.de Links]])</f>
        <v>http://www.whdload.de/demos/DigitalForce_OdeToRamon.html</v>
      </c>
      <c r="AB3300" s="1" t="s">
        <v>6</v>
      </c>
      <c r="AC3300" s="4" t="str">
        <f>HYPERLINK(WHDLoad_Database[[#This Row],[Hall of Light (Old) Link]])</f>
        <v/>
      </c>
      <c r="AD3300" s="1" t="s">
        <v>6</v>
      </c>
      <c r="AE3300" s="4" t="str">
        <f>HYPERLINK(WHDLoad_Database[[#This Row],[Hall of Light (New) Link]])</f>
        <v/>
      </c>
      <c r="AF3300" s="1" t="s">
        <v>6</v>
      </c>
      <c r="AG3300" s="4" t="str">
        <f>HYPERLINK(WHDLoad_Database[[#This Row],[Lemon Amiga Link]])</f>
        <v/>
      </c>
      <c r="AH3300" s="1" t="s">
        <v>39437</v>
      </c>
      <c r="AI3300" s="4" t="str">
        <f>HYPERLINK(WHDLoad_Database[[#This Row],[Pouet Link]])</f>
        <v>https://www.pouet.net/prod.php?which=32255</v>
      </c>
      <c r="AJ3300" s="1" t="s">
        <v>39438</v>
      </c>
      <c r="AK3300" s="4" t="str">
        <f>HYPERLINK(WHDLoad_Database[[#This Row],[Bitworld / Janeway Link]])</f>
        <v>http://janeway.exotica.org.uk/release.php?id=763</v>
      </c>
      <c r="AL3300" s="1" t="s">
        <v>39439</v>
      </c>
      <c r="AM3300" s="4" t="str">
        <f>HYPERLINK(WHDLoad_Database[[#This Row],[Turran FTP Download Link]])</f>
        <v>https://ftp2.grandis.nu/turran/FTP/Retroplay%20WHDLoad%20Packs/Commodore_Amiga_-_WHDLoad_-_Demos/O/OdeToRamon2_v1.01_DigitalForce.lha</v>
      </c>
    </row>
    <row r="3301" spans="1:39" x14ac:dyDescent="0.3">
      <c r="A3301" s="1" t="s">
        <v>39440</v>
      </c>
      <c r="B3301" s="1" t="s">
        <v>39441</v>
      </c>
      <c r="C3301" s="1" t="s">
        <v>2</v>
      </c>
      <c r="D3301" s="1" t="s">
        <v>3</v>
      </c>
      <c r="E3301" s="1" t="s">
        <v>4</v>
      </c>
      <c r="F3301" s="1" t="s">
        <v>39442</v>
      </c>
      <c r="G3301" s="1" t="s">
        <v>6</v>
      </c>
      <c r="H3301" s="1" t="s">
        <v>367</v>
      </c>
      <c r="I3301" s="1" t="s">
        <v>29</v>
      </c>
      <c r="J3301" s="1" t="s">
        <v>8</v>
      </c>
      <c r="K3301">
        <v>0</v>
      </c>
      <c r="L3301" s="1" t="s">
        <v>9</v>
      </c>
      <c r="M3301" s="1" t="s">
        <v>10</v>
      </c>
      <c r="N3301" s="1" t="s">
        <v>11</v>
      </c>
      <c r="O3301" s="1" t="s">
        <v>39441</v>
      </c>
      <c r="P3301">
        <v>1819366</v>
      </c>
      <c r="Q3301" s="1" t="s">
        <v>39443</v>
      </c>
      <c r="R3301" s="2">
        <v>42739</v>
      </c>
      <c r="S3301" s="1" t="s">
        <v>48</v>
      </c>
      <c r="T3301" s="1" t="s">
        <v>39444</v>
      </c>
      <c r="U3301" s="1" t="s">
        <v>39445</v>
      </c>
      <c r="V3301">
        <v>739568</v>
      </c>
      <c r="W3301" s="1" t="s">
        <v>39446</v>
      </c>
      <c r="X3301" s="1" t="s">
        <v>39447</v>
      </c>
      <c r="Y3301" s="1" t="s">
        <v>39448</v>
      </c>
      <c r="Z3301" s="1" t="s">
        <v>39449</v>
      </c>
      <c r="AA3301" s="4" t="str">
        <f>HYPERLINK(WHDLoad_Database[[#This Row],[WHDLoad.de Links]])</f>
        <v>http://www.whdload.de/demos/Solution_Odeon.html</v>
      </c>
      <c r="AB3301" s="1" t="s">
        <v>6</v>
      </c>
      <c r="AC3301" s="4" t="str">
        <f>HYPERLINK(WHDLoad_Database[[#This Row],[Hall of Light (Old) Link]])</f>
        <v/>
      </c>
      <c r="AD3301" s="1" t="s">
        <v>6</v>
      </c>
      <c r="AE3301" s="4" t="str">
        <f>HYPERLINK(WHDLoad_Database[[#This Row],[Hall of Light (New) Link]])</f>
        <v/>
      </c>
      <c r="AF3301" s="1" t="s">
        <v>6</v>
      </c>
      <c r="AG3301" s="4" t="str">
        <f>HYPERLINK(WHDLoad_Database[[#This Row],[Lemon Amiga Link]])</f>
        <v/>
      </c>
      <c r="AH3301" s="1" t="s">
        <v>39450</v>
      </c>
      <c r="AI3301" s="4" t="str">
        <f>HYPERLINK(WHDLoad_Database[[#This Row],[Pouet Link]])</f>
        <v>https://www.pouet.net/prod.php?which=52535</v>
      </c>
      <c r="AJ3301" s="1" t="s">
        <v>39451</v>
      </c>
      <c r="AK3301" s="4" t="str">
        <f>HYPERLINK(WHDLoad_Database[[#This Row],[Bitworld / Janeway Link]])</f>
        <v>http://janeway.exotica.org.uk/release.php?id=179</v>
      </c>
      <c r="AL3301" s="1" t="s">
        <v>39452</v>
      </c>
      <c r="AM3301" s="4" t="str">
        <f>HYPERLINK(WHDLoad_Database[[#This Row],[Turran FTP Download Link]])</f>
        <v>https://ftp2.grandis.nu/turran/FTP/Retroplay%20WHDLoad%20Packs/Commodore_Amiga_-_WHDLoad_-_Demos/O/Odeon_v1.0_Solution.lha</v>
      </c>
    </row>
    <row r="3302" spans="1:39" x14ac:dyDescent="0.3">
      <c r="A3302" s="1" t="s">
        <v>39453</v>
      </c>
      <c r="B3302" s="1" t="s">
        <v>39454</v>
      </c>
      <c r="C3302" s="1" t="s">
        <v>2</v>
      </c>
      <c r="D3302" s="1" t="s">
        <v>3</v>
      </c>
      <c r="E3302" s="1" t="s">
        <v>4</v>
      </c>
      <c r="F3302" s="1" t="s">
        <v>39455</v>
      </c>
      <c r="G3302" s="1" t="s">
        <v>6</v>
      </c>
      <c r="H3302" s="1" t="s">
        <v>6</v>
      </c>
      <c r="I3302" s="1" t="s">
        <v>140</v>
      </c>
      <c r="J3302" s="1" t="s">
        <v>8</v>
      </c>
      <c r="K3302">
        <v>0</v>
      </c>
      <c r="L3302" s="1" t="s">
        <v>9</v>
      </c>
      <c r="M3302" s="1" t="s">
        <v>10</v>
      </c>
      <c r="N3302" s="1" t="s">
        <v>11</v>
      </c>
      <c r="O3302" s="1" t="s">
        <v>39456</v>
      </c>
      <c r="P3302">
        <v>920373</v>
      </c>
      <c r="Q3302" s="1" t="s">
        <v>39457</v>
      </c>
      <c r="R3302" s="2">
        <v>41147</v>
      </c>
      <c r="S3302" s="1" t="s">
        <v>48</v>
      </c>
      <c r="T3302" s="1" t="s">
        <v>39458</v>
      </c>
      <c r="U3302" s="1" t="s">
        <v>39459</v>
      </c>
      <c r="V3302">
        <v>582829</v>
      </c>
      <c r="W3302" s="1" t="s">
        <v>39460</v>
      </c>
      <c r="X3302" s="1" t="s">
        <v>39461</v>
      </c>
      <c r="Y3302" s="1" t="s">
        <v>39462</v>
      </c>
      <c r="Z3302" s="1" t="s">
        <v>39463</v>
      </c>
      <c r="AA3302" s="4" t="str">
        <f>HYPERLINK(WHDLoad_Database[[#This Row],[WHDLoad.de Links]])</f>
        <v>http://www.whdload.de/demos/Odyssey_OdySounds2.html</v>
      </c>
      <c r="AB3302" s="1" t="s">
        <v>6</v>
      </c>
      <c r="AC3302" s="4" t="str">
        <f>HYPERLINK(WHDLoad_Database[[#This Row],[Hall of Light (Old) Link]])</f>
        <v/>
      </c>
      <c r="AD3302" s="1" t="s">
        <v>6</v>
      </c>
      <c r="AE3302" s="4" t="str">
        <f>HYPERLINK(WHDLoad_Database[[#This Row],[Hall of Light (New) Link]])</f>
        <v/>
      </c>
      <c r="AF3302" s="1" t="s">
        <v>6</v>
      </c>
      <c r="AG3302" s="4" t="str">
        <f>HYPERLINK(WHDLoad_Database[[#This Row],[Lemon Amiga Link]])</f>
        <v/>
      </c>
      <c r="AH3302" s="1" t="s">
        <v>6</v>
      </c>
      <c r="AI3302" s="4" t="str">
        <f>HYPERLINK(WHDLoad_Database[[#This Row],[Pouet Link]])</f>
        <v/>
      </c>
      <c r="AJ3302" s="1" t="s">
        <v>39464</v>
      </c>
      <c r="AK3302" s="4" t="str">
        <f>HYPERLINK(WHDLoad_Database[[#This Row],[Bitworld / Janeway Link]])</f>
        <v>http://janeway.exotica.org.uk/release.php?id=29880</v>
      </c>
      <c r="AL3302" s="1" t="s">
        <v>39465</v>
      </c>
      <c r="AM3302" s="4" t="str">
        <f>HYPERLINK(WHDLoad_Database[[#This Row],[Turran FTP Download Link]])</f>
        <v>https://ftp2.grandis.nu/turran/FTP/Retroplay%20WHDLoad%20Packs/Commodore_Amiga_-_WHDLoad_-_Demos/O/OdySounds2_v1.0_Odyssey.lha</v>
      </c>
    </row>
    <row r="3303" spans="1:39" x14ac:dyDescent="0.3">
      <c r="A3303" s="1" t="s">
        <v>39455</v>
      </c>
      <c r="B3303" s="1" t="s">
        <v>39455</v>
      </c>
      <c r="C3303" s="1" t="s">
        <v>26</v>
      </c>
      <c r="D3303" s="1" t="s">
        <v>3</v>
      </c>
      <c r="E3303" s="1" t="s">
        <v>680</v>
      </c>
      <c r="F3303" s="1" t="s">
        <v>2352</v>
      </c>
      <c r="G3303" s="1" t="s">
        <v>39466</v>
      </c>
      <c r="H3303" s="1" t="s">
        <v>6</v>
      </c>
      <c r="I3303" s="1" t="s">
        <v>926</v>
      </c>
      <c r="J3303" s="1" t="s">
        <v>8</v>
      </c>
      <c r="K3303">
        <v>1</v>
      </c>
      <c r="L3303" s="1" t="s">
        <v>9</v>
      </c>
      <c r="M3303" s="1" t="s">
        <v>10</v>
      </c>
      <c r="N3303" s="1" t="s">
        <v>11</v>
      </c>
      <c r="O3303" s="1" t="s">
        <v>39455</v>
      </c>
      <c r="P3303">
        <v>1488846</v>
      </c>
      <c r="Q3303" s="1" t="s">
        <v>39467</v>
      </c>
      <c r="R3303" s="2">
        <v>43204</v>
      </c>
      <c r="S3303" s="1" t="s">
        <v>1445</v>
      </c>
      <c r="T3303" s="1" t="s">
        <v>39468</v>
      </c>
      <c r="U3303" s="1" t="s">
        <v>39469</v>
      </c>
      <c r="V3303">
        <v>767710</v>
      </c>
      <c r="W3303" s="1" t="s">
        <v>39470</v>
      </c>
      <c r="X3303" s="1" t="s">
        <v>39471</v>
      </c>
      <c r="Y3303" s="1" t="s">
        <v>39472</v>
      </c>
      <c r="Z3303" s="1" t="s">
        <v>39473</v>
      </c>
      <c r="AA3303" s="4" t="str">
        <f>HYPERLINK(WHDLoad_Database[[#This Row],[WHDLoad.de Links]])</f>
        <v>http://www.whdload.de/games/Odyssey.html</v>
      </c>
      <c r="AB3303" s="1" t="s">
        <v>39474</v>
      </c>
      <c r="AC3303" s="4" t="str">
        <f>HYPERLINK(WHDLoad_Database[[#This Row],[Hall of Light (Old) Link]])</f>
        <v>http://hol.abime.net/2278</v>
      </c>
      <c r="AD3303" s="1" t="s">
        <v>39475</v>
      </c>
      <c r="AE3303" s="4" t="str">
        <f>HYPERLINK(WHDLoad_Database[[#This Row],[Hall of Light (New) Link]])</f>
        <v>https://amiga.abime.net/games/view/odyssey</v>
      </c>
      <c r="AF3303" s="1" t="s">
        <v>39476</v>
      </c>
      <c r="AG3303" s="4" t="str">
        <f>HYPERLINK(WHDLoad_Database[[#This Row],[Lemon Amiga Link]])</f>
        <v>https://www.lemonamiga.com/games/details.php?id=793</v>
      </c>
      <c r="AH3303" s="1" t="s">
        <v>6</v>
      </c>
      <c r="AI3303" s="4" t="str">
        <f>HYPERLINK(WHDLoad_Database[[#This Row],[Pouet Link]])</f>
        <v/>
      </c>
      <c r="AJ3303" s="1" t="s">
        <v>6</v>
      </c>
      <c r="AK3303" s="4" t="str">
        <f>HYPERLINK(WHDLoad_Database[[#This Row],[Bitworld / Janeway Link]])</f>
        <v/>
      </c>
      <c r="AL3303" s="1" t="s">
        <v>39477</v>
      </c>
      <c r="AM3303" s="4" t="str">
        <f>HYPERLINK(WHDLoad_Database[[#This Row],[Turran FTP Download Link]])</f>
        <v>https://ftp2.grandis.nu/turran/FTP/Retroplay%20WHDLoad%20Packs/Commodore_Amiga_-_WHDLoad_-_Games/O/Odyssey_v2.1_2854.lha</v>
      </c>
    </row>
    <row r="3304" spans="1:39" x14ac:dyDescent="0.3">
      <c r="A3304" s="1" t="s">
        <v>39478</v>
      </c>
      <c r="B3304" s="1" t="s">
        <v>39455</v>
      </c>
      <c r="C3304" s="1" t="s">
        <v>2</v>
      </c>
      <c r="D3304" s="1" t="s">
        <v>3</v>
      </c>
      <c r="E3304" s="1" t="s">
        <v>2</v>
      </c>
      <c r="F3304" s="1" t="s">
        <v>1818</v>
      </c>
      <c r="G3304" s="1" t="s">
        <v>6</v>
      </c>
      <c r="H3304" s="1" t="s">
        <v>353</v>
      </c>
      <c r="I3304" s="1" t="s">
        <v>62</v>
      </c>
      <c r="J3304" s="1" t="s">
        <v>8</v>
      </c>
      <c r="K3304">
        <v>0</v>
      </c>
      <c r="L3304" s="1" t="s">
        <v>9</v>
      </c>
      <c r="M3304" s="1" t="s">
        <v>10</v>
      </c>
      <c r="N3304" s="1" t="s">
        <v>11</v>
      </c>
      <c r="O3304" s="1" t="s">
        <v>39455</v>
      </c>
      <c r="P3304">
        <v>4362667</v>
      </c>
      <c r="Q3304" s="1" t="s">
        <v>39479</v>
      </c>
      <c r="R3304" s="2">
        <v>37049</v>
      </c>
      <c r="S3304" s="1" t="s">
        <v>207</v>
      </c>
      <c r="T3304" s="1" t="s">
        <v>39468</v>
      </c>
      <c r="U3304" s="1" t="s">
        <v>39480</v>
      </c>
      <c r="V3304">
        <v>4052647</v>
      </c>
      <c r="W3304" s="1" t="s">
        <v>39481</v>
      </c>
      <c r="X3304" s="1" t="s">
        <v>39482</v>
      </c>
      <c r="Y3304" s="1" t="s">
        <v>39483</v>
      </c>
      <c r="Z3304" s="1" t="s">
        <v>39484</v>
      </c>
      <c r="AA3304" s="4" t="str">
        <f>HYPERLINK(WHDLoad_Database[[#This Row],[WHDLoad.de Links]])</f>
        <v>http://www.whdload.de/demos/Alcatraz_Odyssey.html</v>
      </c>
      <c r="AB3304" s="1" t="s">
        <v>6</v>
      </c>
      <c r="AC3304" s="4" t="str">
        <f>HYPERLINK(WHDLoad_Database[[#This Row],[Hall of Light (Old) Link]])</f>
        <v/>
      </c>
      <c r="AD3304" s="1" t="s">
        <v>6</v>
      </c>
      <c r="AE3304" s="4" t="str">
        <f>HYPERLINK(WHDLoad_Database[[#This Row],[Hall of Light (New) Link]])</f>
        <v/>
      </c>
      <c r="AF3304" s="1" t="s">
        <v>6</v>
      </c>
      <c r="AG3304" s="4" t="str">
        <f>HYPERLINK(WHDLoad_Database[[#This Row],[Lemon Amiga Link]])</f>
        <v/>
      </c>
      <c r="AH3304" s="1" t="s">
        <v>39485</v>
      </c>
      <c r="AI3304" s="4" t="str">
        <f>HYPERLINK(WHDLoad_Database[[#This Row],[Pouet Link]])</f>
        <v>https://www.pouet.net/prod.php?which=398</v>
      </c>
      <c r="AJ3304" s="1" t="s">
        <v>39486</v>
      </c>
      <c r="AK3304" s="4" t="str">
        <f>HYPERLINK(WHDLoad_Database[[#This Row],[Bitworld / Janeway Link]])</f>
        <v>http://janeway.exotica.org.uk/release.php?id=590</v>
      </c>
      <c r="AL3304" s="1" t="s">
        <v>39487</v>
      </c>
      <c r="AM3304" s="4" t="str">
        <f>HYPERLINK(WHDLoad_Database[[#This Row],[Turran FTP Download Link]])</f>
        <v>https://ftp2.grandis.nu/turran/FTP/Retroplay%20WHDLoad%20Packs/Commodore_Amiga_-_WHDLoad_-_Demos/O/Odyssey_v1.1_Alcatraz.lha</v>
      </c>
    </row>
    <row r="3305" spans="1:39" x14ac:dyDescent="0.3">
      <c r="A3305" s="1" t="s">
        <v>39488</v>
      </c>
      <c r="B3305" s="1" t="s">
        <v>39488</v>
      </c>
      <c r="C3305" s="1" t="s">
        <v>26</v>
      </c>
      <c r="D3305" s="1" t="s">
        <v>3</v>
      </c>
      <c r="E3305" s="1" t="s">
        <v>602</v>
      </c>
      <c r="F3305" s="1" t="s">
        <v>3426</v>
      </c>
      <c r="G3305" s="1" t="s">
        <v>3426</v>
      </c>
      <c r="H3305" s="1" t="s">
        <v>6</v>
      </c>
      <c r="I3305" s="1" t="s">
        <v>382</v>
      </c>
      <c r="J3305" s="1" t="s">
        <v>8</v>
      </c>
      <c r="K3305">
        <v>1</v>
      </c>
      <c r="L3305" s="1" t="s">
        <v>141</v>
      </c>
      <c r="M3305" s="1" t="s">
        <v>10</v>
      </c>
      <c r="N3305" s="1" t="s">
        <v>11</v>
      </c>
      <c r="O3305" s="1" t="s">
        <v>39489</v>
      </c>
      <c r="P3305">
        <v>858071</v>
      </c>
      <c r="Q3305" s="1" t="s">
        <v>39490</v>
      </c>
      <c r="R3305" s="2">
        <v>43783</v>
      </c>
      <c r="S3305" s="1" t="s">
        <v>177</v>
      </c>
      <c r="T3305" s="1" t="s">
        <v>39491</v>
      </c>
      <c r="U3305" s="1" t="s">
        <v>39492</v>
      </c>
      <c r="V3305">
        <v>555080</v>
      </c>
      <c r="W3305" s="1" t="s">
        <v>39493</v>
      </c>
      <c r="X3305" s="1" t="s">
        <v>39494</v>
      </c>
      <c r="Y3305" s="1" t="s">
        <v>39495</v>
      </c>
      <c r="Z3305" s="1" t="s">
        <v>39496</v>
      </c>
      <c r="AA3305" s="4" t="str">
        <f>HYPERLINK(WHDLoad_Database[[#This Row],[WHDLoad.de Links]])</f>
        <v>http://www.whdload.de/games/OffShoreWarrior.html</v>
      </c>
      <c r="AB3305" s="1" t="s">
        <v>39497</v>
      </c>
      <c r="AC3305" s="4" t="str">
        <f>HYPERLINK(WHDLoad_Database[[#This Row],[Hall of Light (Old) Link]])</f>
        <v>http://hol.abime.net/2279</v>
      </c>
      <c r="AD3305" s="1" t="s">
        <v>39498</v>
      </c>
      <c r="AE3305" s="4" t="str">
        <f>HYPERLINK(WHDLoad_Database[[#This Row],[Hall of Light (New) Link]])</f>
        <v>https://amiga.abime.net/games/view/off-shore-warrior</v>
      </c>
      <c r="AF3305" s="1" t="s">
        <v>39499</v>
      </c>
      <c r="AG3305" s="4" t="str">
        <f>HYPERLINK(WHDLoad_Database[[#This Row],[Lemon Amiga Link]])</f>
        <v>https://www.lemonamiga.com/games/details.php?id=794</v>
      </c>
      <c r="AH3305" s="1" t="s">
        <v>6</v>
      </c>
      <c r="AI3305" s="4" t="str">
        <f>HYPERLINK(WHDLoad_Database[[#This Row],[Pouet Link]])</f>
        <v/>
      </c>
      <c r="AJ3305" s="1" t="s">
        <v>6</v>
      </c>
      <c r="AK3305" s="4" t="str">
        <f>HYPERLINK(WHDLoad_Database[[#This Row],[Bitworld / Janeway Link]])</f>
        <v/>
      </c>
      <c r="AL3305" s="1" t="s">
        <v>39500</v>
      </c>
      <c r="AM3305" s="4" t="str">
        <f>HYPERLINK(WHDLoad_Database[[#This Row],[Turran FTP Download Link]])</f>
        <v>https://ftp2.grandis.nu/turran/FTP/Retroplay%20WHDLoad%20Packs/Commodore_Amiga_-_WHDLoad_-_Games/O/OffShoreWarrior_v1.1a_2968.lha</v>
      </c>
    </row>
    <row r="3306" spans="1:39" x14ac:dyDescent="0.3">
      <c r="A3306" s="1" t="s">
        <v>39501</v>
      </c>
      <c r="B3306" s="1" t="s">
        <v>39502</v>
      </c>
      <c r="C3306" s="1" t="s">
        <v>26</v>
      </c>
      <c r="D3306" s="1" t="s">
        <v>3</v>
      </c>
      <c r="E3306" s="1" t="s">
        <v>680</v>
      </c>
      <c r="F3306" s="1" t="s">
        <v>25481</v>
      </c>
      <c r="G3306" s="1" t="s">
        <v>18761</v>
      </c>
      <c r="H3306" s="1" t="s">
        <v>6</v>
      </c>
      <c r="I3306" s="1" t="s">
        <v>926</v>
      </c>
      <c r="J3306" s="1" t="s">
        <v>8</v>
      </c>
      <c r="K3306">
        <v>1</v>
      </c>
      <c r="L3306" s="1" t="s">
        <v>81</v>
      </c>
      <c r="M3306" s="1" t="s">
        <v>10</v>
      </c>
      <c r="N3306" s="1" t="s">
        <v>11</v>
      </c>
      <c r="O3306" s="1" t="s">
        <v>39503</v>
      </c>
      <c r="P3306">
        <v>465326</v>
      </c>
      <c r="Q3306" s="1" t="s">
        <v>39504</v>
      </c>
      <c r="R3306" s="2">
        <v>41717</v>
      </c>
      <c r="S3306" s="1" t="s">
        <v>48</v>
      </c>
      <c r="T3306" s="1" t="s">
        <v>39505</v>
      </c>
      <c r="U3306" s="1" t="s">
        <v>39506</v>
      </c>
      <c r="V3306">
        <v>156780</v>
      </c>
      <c r="W3306" s="1" t="s">
        <v>39507</v>
      </c>
      <c r="X3306" s="1" t="s">
        <v>39508</v>
      </c>
      <c r="Y3306" s="1" t="s">
        <v>39509</v>
      </c>
      <c r="Z3306" s="1" t="s">
        <v>39510</v>
      </c>
      <c r="AA3306" s="4" t="str">
        <f>HYPERLINK(WHDLoad_Database[[#This Row],[WHDLoad.de Links]])</f>
        <v>http://www.whdload.de/games/Og.html</v>
      </c>
      <c r="AB3306" s="1" t="s">
        <v>39511</v>
      </c>
      <c r="AC3306" s="4" t="str">
        <f>HYPERLINK(WHDLoad_Database[[#This Row],[Hall of Light (Old) Link]])</f>
        <v>http://hol.abime.net/6042</v>
      </c>
      <c r="AD3306" s="1" t="s">
        <v>39512</v>
      </c>
      <c r="AE3306" s="4" t="str">
        <f>HYPERLINK(WHDLoad_Database[[#This Row],[Hall of Light (New) Link]])</f>
        <v>https://amiga.abime.net/games/view/trog</v>
      </c>
      <c r="AF3306" s="1" t="s">
        <v>39513</v>
      </c>
      <c r="AG3306" s="4" t="str">
        <f>HYPERLINK(WHDLoad_Database[[#This Row],[Lemon Amiga Link]])</f>
        <v>https://www.lemonamiga.com/games/details.php?id=3726</v>
      </c>
      <c r="AH3306" s="1" t="s">
        <v>6</v>
      </c>
      <c r="AI3306" s="4" t="str">
        <f>HYPERLINK(WHDLoad_Database[[#This Row],[Pouet Link]])</f>
        <v/>
      </c>
      <c r="AJ3306" s="1" t="s">
        <v>6</v>
      </c>
      <c r="AK3306" s="4" t="str">
        <f>HYPERLINK(WHDLoad_Database[[#This Row],[Bitworld / Janeway Link]])</f>
        <v/>
      </c>
      <c r="AL3306" s="1" t="s">
        <v>39514</v>
      </c>
      <c r="AM3306" s="4" t="str">
        <f>HYPERLINK(WHDLoad_Database[[#This Row],[Turran FTP Download Link]])</f>
        <v>https://ftp2.grandis.nu/turran/FTP/Retroplay%20WHDLoad%20Packs/Commodore_Amiga_-_WHDLoad_-_Games/O/Og_v1.0_AGA.lha</v>
      </c>
    </row>
    <row r="3307" spans="1:39" x14ac:dyDescent="0.3">
      <c r="A3307" s="1" t="s">
        <v>39515</v>
      </c>
      <c r="B3307" s="1" t="s">
        <v>39516</v>
      </c>
      <c r="C3307" s="1" t="s">
        <v>26</v>
      </c>
      <c r="D3307" s="1" t="s">
        <v>3</v>
      </c>
      <c r="E3307" s="1" t="s">
        <v>305</v>
      </c>
      <c r="F3307" s="1" t="s">
        <v>4478</v>
      </c>
      <c r="G3307" s="1" t="s">
        <v>4479</v>
      </c>
      <c r="H3307" s="1" t="s">
        <v>6</v>
      </c>
      <c r="I3307" s="1" t="s">
        <v>1472</v>
      </c>
      <c r="J3307" s="1" t="s">
        <v>8</v>
      </c>
      <c r="K3307">
        <v>1</v>
      </c>
      <c r="L3307" s="1" t="s">
        <v>141</v>
      </c>
      <c r="M3307" s="1" t="s">
        <v>572</v>
      </c>
      <c r="N3307" s="1" t="s">
        <v>11</v>
      </c>
      <c r="O3307" s="1" t="s">
        <v>39517</v>
      </c>
      <c r="P3307">
        <v>310688</v>
      </c>
      <c r="Q3307" s="1" t="s">
        <v>39518</v>
      </c>
      <c r="R3307" s="2">
        <v>39747</v>
      </c>
      <c r="S3307" s="1" t="s">
        <v>48</v>
      </c>
      <c r="T3307" s="1" t="s">
        <v>39519</v>
      </c>
      <c r="U3307" s="1" t="s">
        <v>39520</v>
      </c>
      <c r="V3307">
        <v>154666</v>
      </c>
      <c r="W3307" s="1" t="s">
        <v>39521</v>
      </c>
      <c r="X3307" s="1" t="s">
        <v>39522</v>
      </c>
      <c r="Y3307" s="1" t="s">
        <v>39523</v>
      </c>
      <c r="Z3307" s="1" t="s">
        <v>39524</v>
      </c>
      <c r="AA3307" s="4" t="str">
        <f>HYPERLINK(WHDLoad_Database[[#This Row],[WHDLoad.de Links]])</f>
        <v>http://www.whdload.de/games/Ogre.html</v>
      </c>
      <c r="AB3307" s="1" t="s">
        <v>39525</v>
      </c>
      <c r="AC3307" s="4" t="str">
        <f>HYPERLINK(WHDLoad_Database[[#This Row],[Hall of Light (Old) Link]])</f>
        <v>http://hol.abime.net/2282</v>
      </c>
      <c r="AD3307" s="1" t="s">
        <v>39526</v>
      </c>
      <c r="AE3307" s="4" t="str">
        <f>HYPERLINK(WHDLoad_Database[[#This Row],[Hall of Light (New) Link]])</f>
        <v>https://amiga.abime.net/games/view/ogre</v>
      </c>
      <c r="AF3307" s="1" t="s">
        <v>39527</v>
      </c>
      <c r="AG3307" s="4" t="str">
        <f>HYPERLINK(WHDLoad_Database[[#This Row],[Lemon Amiga Link]])</f>
        <v>https://www.lemonamiga.com/games/details.php?id=1442</v>
      </c>
      <c r="AH3307" s="1" t="s">
        <v>6</v>
      </c>
      <c r="AI3307" s="4" t="str">
        <f>HYPERLINK(WHDLoad_Database[[#This Row],[Pouet Link]])</f>
        <v/>
      </c>
      <c r="AJ3307" s="1" t="s">
        <v>6</v>
      </c>
      <c r="AK3307" s="4" t="str">
        <f>HYPERLINK(WHDLoad_Database[[#This Row],[Bitworld / Janeway Link]])</f>
        <v/>
      </c>
      <c r="AL3307" s="1" t="s">
        <v>39528</v>
      </c>
      <c r="AM3307" s="4" t="str">
        <f>HYPERLINK(WHDLoad_Database[[#This Row],[Turran FTP Download Link]])</f>
        <v>https://ftp2.grandis.nu/turran/FTP/Retroplay%20WHDLoad%20Packs/Commodore_Amiga_-_WHDLoad_-_Games/O/Ogre_v1.0_NTSC_1386.lha</v>
      </c>
    </row>
    <row r="3308" spans="1:39" x14ac:dyDescent="0.3">
      <c r="A3308" s="1" t="s">
        <v>39529</v>
      </c>
      <c r="B3308" s="1" t="s">
        <v>39529</v>
      </c>
      <c r="C3308" s="1" t="s">
        <v>26</v>
      </c>
      <c r="D3308" s="1" t="s">
        <v>3</v>
      </c>
      <c r="E3308" s="1" t="s">
        <v>2321</v>
      </c>
      <c r="F3308" s="1" t="s">
        <v>1607</v>
      </c>
      <c r="G3308" s="1" t="s">
        <v>2322</v>
      </c>
      <c r="H3308" s="1" t="s">
        <v>6</v>
      </c>
      <c r="I3308" s="1" t="s">
        <v>62</v>
      </c>
      <c r="J3308" s="1" t="s">
        <v>8</v>
      </c>
      <c r="K3308">
        <v>2</v>
      </c>
      <c r="L3308" s="1" t="s">
        <v>9</v>
      </c>
      <c r="M3308" s="1" t="s">
        <v>10</v>
      </c>
      <c r="N3308" s="1" t="s">
        <v>11</v>
      </c>
      <c r="O3308" s="1" t="s">
        <v>39530</v>
      </c>
      <c r="P3308">
        <v>998626</v>
      </c>
      <c r="Q3308" s="1" t="s">
        <v>39531</v>
      </c>
      <c r="R3308" s="2">
        <v>37820</v>
      </c>
      <c r="S3308" s="1" t="s">
        <v>32</v>
      </c>
      <c r="T3308" s="1" t="s">
        <v>39532</v>
      </c>
      <c r="U3308" s="1" t="s">
        <v>39533</v>
      </c>
      <c r="V3308">
        <v>562144</v>
      </c>
      <c r="W3308" s="1" t="s">
        <v>39534</v>
      </c>
      <c r="X3308" s="1" t="s">
        <v>39535</v>
      </c>
      <c r="Y3308" s="1" t="s">
        <v>39536</v>
      </c>
      <c r="Z3308" s="1" t="s">
        <v>39537</v>
      </c>
      <c r="AA3308" s="4" t="str">
        <f>HYPERLINK(WHDLoad_Database[[#This Row],[WHDLoad.de Links]])</f>
        <v>http://www.whdload.de/games/LemmingsOhNoMore.html</v>
      </c>
      <c r="AB3308" s="1" t="s">
        <v>39538</v>
      </c>
      <c r="AC3308" s="4" t="str">
        <f>HYPERLINK(WHDLoad_Database[[#This Row],[Hall of Light (Old) Link]])</f>
        <v>http://hol.abime.net/2283</v>
      </c>
      <c r="AD3308" s="1" t="s">
        <v>39539</v>
      </c>
      <c r="AE3308" s="4" t="str">
        <f>HYPERLINK(WHDLoad_Database[[#This Row],[Hall of Light (New) Link]])</f>
        <v>https://amiga.abime.net/games/view/oh-no-more-lemmings</v>
      </c>
      <c r="AF3308" s="1" t="s">
        <v>39540</v>
      </c>
      <c r="AG3308" s="4" t="str">
        <f>HYPERLINK(WHDLoad_Database[[#This Row],[Lemon Amiga Link]])</f>
        <v>https://www.lemonamiga.com/games/details.php?id=795</v>
      </c>
      <c r="AH3308" s="1" t="s">
        <v>6</v>
      </c>
      <c r="AI3308" s="4" t="str">
        <f>HYPERLINK(WHDLoad_Database[[#This Row],[Pouet Link]])</f>
        <v/>
      </c>
      <c r="AJ3308" s="1" t="s">
        <v>6</v>
      </c>
      <c r="AK3308" s="4" t="str">
        <f>HYPERLINK(WHDLoad_Database[[#This Row],[Bitworld / Janeway Link]])</f>
        <v/>
      </c>
      <c r="AL3308" s="1" t="s">
        <v>39541</v>
      </c>
      <c r="AM3308" s="4" t="str">
        <f>HYPERLINK(WHDLoad_Database[[#This Row],[Turran FTP Download Link]])</f>
        <v>https://ftp2.grandis.nu/turran/FTP/Retroplay%20WHDLoad%20Packs/Commodore_Amiga_-_WHDLoad_-_Games/O/OhNoMoreLemmings_v1.2_0697.lha</v>
      </c>
    </row>
    <row r="3309" spans="1:39" x14ac:dyDescent="0.3">
      <c r="A3309" s="1" t="s">
        <v>39542</v>
      </c>
      <c r="B3309" s="1" t="s">
        <v>39529</v>
      </c>
      <c r="C3309" s="1" t="s">
        <v>26</v>
      </c>
      <c r="D3309" s="1" t="s">
        <v>3</v>
      </c>
      <c r="E3309" s="1" t="s">
        <v>2321</v>
      </c>
      <c r="F3309" s="1" t="s">
        <v>1607</v>
      </c>
      <c r="G3309" s="1" t="s">
        <v>2322</v>
      </c>
      <c r="H3309" s="1" t="s">
        <v>6</v>
      </c>
      <c r="I3309" s="1" t="s">
        <v>62</v>
      </c>
      <c r="J3309" s="1" t="s">
        <v>8</v>
      </c>
      <c r="K3309">
        <v>2</v>
      </c>
      <c r="L3309" s="1" t="s">
        <v>9</v>
      </c>
      <c r="M3309" s="1" t="s">
        <v>572</v>
      </c>
      <c r="N3309" s="1" t="s">
        <v>11</v>
      </c>
      <c r="O3309" s="1" t="s">
        <v>39543</v>
      </c>
      <c r="P3309">
        <v>916719</v>
      </c>
      <c r="Q3309" s="1" t="s">
        <v>39544</v>
      </c>
      <c r="R3309" s="2">
        <v>37820</v>
      </c>
      <c r="S3309" s="1" t="s">
        <v>32</v>
      </c>
      <c r="T3309" s="1" t="s">
        <v>39545</v>
      </c>
      <c r="U3309" s="1" t="s">
        <v>39546</v>
      </c>
      <c r="V3309">
        <v>560198</v>
      </c>
      <c r="W3309" s="1" t="s">
        <v>39547</v>
      </c>
      <c r="X3309" s="1" t="s">
        <v>39548</v>
      </c>
      <c r="Y3309" s="1" t="s">
        <v>39549</v>
      </c>
      <c r="Z3309" s="1" t="s">
        <v>39537</v>
      </c>
      <c r="AA3309" s="4" t="str">
        <f>HYPERLINK(WHDLoad_Database[[#This Row],[WHDLoad.de Links]])</f>
        <v>http://www.whdload.de/games/LemmingsOhNoMore.html</v>
      </c>
      <c r="AB3309" s="1" t="s">
        <v>39538</v>
      </c>
      <c r="AC3309" s="4" t="str">
        <f>HYPERLINK(WHDLoad_Database[[#This Row],[Hall of Light (Old) Link]])</f>
        <v>http://hol.abime.net/2283</v>
      </c>
      <c r="AD3309" s="1" t="s">
        <v>39539</v>
      </c>
      <c r="AE3309" s="4" t="str">
        <f>HYPERLINK(WHDLoad_Database[[#This Row],[Hall of Light (New) Link]])</f>
        <v>https://amiga.abime.net/games/view/oh-no-more-lemmings</v>
      </c>
      <c r="AF3309" s="1" t="s">
        <v>39540</v>
      </c>
      <c r="AG3309" s="4" t="str">
        <f>HYPERLINK(WHDLoad_Database[[#This Row],[Lemon Amiga Link]])</f>
        <v>https://www.lemonamiga.com/games/details.php?id=795</v>
      </c>
      <c r="AH3309" s="1" t="s">
        <v>6</v>
      </c>
      <c r="AI3309" s="4" t="str">
        <f>HYPERLINK(WHDLoad_Database[[#This Row],[Pouet Link]])</f>
        <v/>
      </c>
      <c r="AJ3309" s="1" t="s">
        <v>6</v>
      </c>
      <c r="AK3309" s="4" t="str">
        <f>HYPERLINK(WHDLoad_Database[[#This Row],[Bitworld / Janeway Link]])</f>
        <v/>
      </c>
      <c r="AL3309" s="1" t="s">
        <v>39550</v>
      </c>
      <c r="AM3309" s="4" t="str">
        <f>HYPERLINK(WHDLoad_Database[[#This Row],[Turran FTP Download Link]])</f>
        <v>https://ftp2.grandis.nu/turran/FTP/Retroplay%20WHDLoad%20Packs/Commodore_Amiga_-_WHDLoad_-_Games/O/OhNoMoreLemmings_v1.2_NTSC.lha</v>
      </c>
    </row>
    <row r="3310" spans="1:39" x14ac:dyDescent="0.3">
      <c r="A3310" s="1" t="s">
        <v>39551</v>
      </c>
      <c r="B3310" s="1" t="s">
        <v>39551</v>
      </c>
      <c r="C3310" s="1" t="s">
        <v>26</v>
      </c>
      <c r="D3310" s="1" t="s">
        <v>3</v>
      </c>
      <c r="E3310" s="1" t="s">
        <v>6422</v>
      </c>
      <c r="F3310" s="1" t="s">
        <v>2622</v>
      </c>
      <c r="G3310" s="1" t="s">
        <v>2622</v>
      </c>
      <c r="H3310" s="1" t="s">
        <v>6</v>
      </c>
      <c r="I3310" s="1" t="s">
        <v>140</v>
      </c>
      <c r="J3310" s="1" t="s">
        <v>8</v>
      </c>
      <c r="K3310">
        <v>1</v>
      </c>
      <c r="L3310" s="1" t="s">
        <v>141</v>
      </c>
      <c r="M3310" s="1" t="s">
        <v>10</v>
      </c>
      <c r="N3310" s="1" t="s">
        <v>11</v>
      </c>
      <c r="O3310" s="1" t="s">
        <v>39552</v>
      </c>
      <c r="P3310">
        <v>1376000</v>
      </c>
      <c r="Q3310" s="1" t="s">
        <v>39553</v>
      </c>
      <c r="R3310" s="2">
        <v>43757</v>
      </c>
      <c r="S3310" s="1" t="s">
        <v>2028</v>
      </c>
      <c r="T3310" s="1" t="s">
        <v>39554</v>
      </c>
      <c r="U3310" s="1" t="s">
        <v>39555</v>
      </c>
      <c r="V3310">
        <v>648961</v>
      </c>
      <c r="W3310" s="1" t="s">
        <v>39556</v>
      </c>
      <c r="X3310" s="1" t="s">
        <v>39557</v>
      </c>
      <c r="Y3310" s="1" t="s">
        <v>39558</v>
      </c>
      <c r="Z3310" s="1" t="s">
        <v>6809</v>
      </c>
      <c r="AA3310" s="4" t="str">
        <f>HYPERLINK(WHDLoad_Database[[#This Row],[WHDLoad.de Links]])</f>
        <v>http://www.whdload.de/games/OilImperium.html</v>
      </c>
      <c r="AB3310" s="1" t="s">
        <v>39559</v>
      </c>
      <c r="AC3310" s="4" t="str">
        <f>HYPERLINK(WHDLoad_Database[[#This Row],[Hall of Light (Old) Link]])</f>
        <v>http://hol.abime.net/2284</v>
      </c>
      <c r="AD3310" s="1" t="s">
        <v>6811</v>
      </c>
      <c r="AE3310" s="4" t="str">
        <f>HYPERLINK(WHDLoad_Database[[#This Row],[Hall of Light (New) Link]])</f>
        <v>https://amiga.abime.net/games/view/oil-imperium</v>
      </c>
      <c r="AF3310" s="1" t="s">
        <v>39560</v>
      </c>
      <c r="AG3310" s="4" t="str">
        <f>HYPERLINK(WHDLoad_Database[[#This Row],[Lemon Amiga Link]])</f>
        <v>https://www.lemonamiga.com/games/details.php?id=1443</v>
      </c>
      <c r="AH3310" s="1" t="s">
        <v>6</v>
      </c>
      <c r="AI3310" s="4" t="str">
        <f>HYPERLINK(WHDLoad_Database[[#This Row],[Pouet Link]])</f>
        <v/>
      </c>
      <c r="AJ3310" s="1" t="s">
        <v>6</v>
      </c>
      <c r="AK3310" s="4" t="str">
        <f>HYPERLINK(WHDLoad_Database[[#This Row],[Bitworld / Janeway Link]])</f>
        <v/>
      </c>
      <c r="AL3310" s="1" t="s">
        <v>39561</v>
      </c>
      <c r="AM3310" s="4" t="str">
        <f>HYPERLINK(WHDLoad_Database[[#This Row],[Turran FTP Download Link]])</f>
        <v>https://ftp2.grandis.nu/turran/FTP/Retroplay%20WHDLoad%20Packs/Commodore_Amiga_-_WHDLoad_-_Games/O/OilImperium_v1.6_3039.lha</v>
      </c>
    </row>
    <row r="3311" spans="1:39" x14ac:dyDescent="0.3">
      <c r="A3311" s="1" t="s">
        <v>39562</v>
      </c>
      <c r="B3311" s="1" t="s">
        <v>39551</v>
      </c>
      <c r="C3311" s="1" t="s">
        <v>26</v>
      </c>
      <c r="D3311" s="1" t="s">
        <v>3</v>
      </c>
      <c r="E3311" s="1" t="s">
        <v>6422</v>
      </c>
      <c r="F3311" s="1" t="s">
        <v>2622</v>
      </c>
      <c r="G3311" s="1" t="s">
        <v>2622</v>
      </c>
      <c r="H3311" s="1" t="s">
        <v>6</v>
      </c>
      <c r="I3311" s="1" t="s">
        <v>140</v>
      </c>
      <c r="J3311" s="1" t="s">
        <v>80</v>
      </c>
      <c r="K3311">
        <v>1</v>
      </c>
      <c r="L3311" s="1" t="s">
        <v>9</v>
      </c>
      <c r="M3311" s="1" t="s">
        <v>10</v>
      </c>
      <c r="N3311" s="1" t="s">
        <v>11</v>
      </c>
      <c r="O3311" s="1" t="s">
        <v>39563</v>
      </c>
      <c r="P3311">
        <v>1378152</v>
      </c>
      <c r="Q3311" s="1" t="s">
        <v>39564</v>
      </c>
      <c r="R3311" s="2">
        <v>43757</v>
      </c>
      <c r="S3311" s="1" t="s">
        <v>2028</v>
      </c>
      <c r="T3311" s="1" t="s">
        <v>39565</v>
      </c>
      <c r="U3311" s="1" t="s">
        <v>39566</v>
      </c>
      <c r="V3311">
        <v>649822</v>
      </c>
      <c r="W3311" s="1" t="s">
        <v>39567</v>
      </c>
      <c r="X3311" s="1" t="s">
        <v>39568</v>
      </c>
      <c r="Y3311" s="1" t="s">
        <v>39569</v>
      </c>
      <c r="Z3311" s="1" t="s">
        <v>6809</v>
      </c>
      <c r="AA3311" s="4" t="str">
        <f>HYPERLINK(WHDLoad_Database[[#This Row],[WHDLoad.de Links]])</f>
        <v>http://www.whdload.de/games/OilImperium.html</v>
      </c>
      <c r="AB3311" s="1" t="s">
        <v>39559</v>
      </c>
      <c r="AC3311" s="4" t="str">
        <f>HYPERLINK(WHDLoad_Database[[#This Row],[Hall of Light (Old) Link]])</f>
        <v>http://hol.abime.net/2284</v>
      </c>
      <c r="AD3311" s="1" t="s">
        <v>6811</v>
      </c>
      <c r="AE3311" s="4" t="str">
        <f>HYPERLINK(WHDLoad_Database[[#This Row],[Hall of Light (New) Link]])</f>
        <v>https://amiga.abime.net/games/view/oil-imperium</v>
      </c>
      <c r="AF3311" s="1" t="s">
        <v>39560</v>
      </c>
      <c r="AG3311" s="4" t="str">
        <f>HYPERLINK(WHDLoad_Database[[#This Row],[Lemon Amiga Link]])</f>
        <v>https://www.lemonamiga.com/games/details.php?id=1443</v>
      </c>
      <c r="AH3311" s="1" t="s">
        <v>6</v>
      </c>
      <c r="AI3311" s="4" t="str">
        <f>HYPERLINK(WHDLoad_Database[[#This Row],[Pouet Link]])</f>
        <v/>
      </c>
      <c r="AJ3311" s="1" t="s">
        <v>6</v>
      </c>
      <c r="AK3311" s="4" t="str">
        <f>HYPERLINK(WHDLoad_Database[[#This Row],[Bitworld / Janeway Link]])</f>
        <v/>
      </c>
      <c r="AL3311" s="1" t="s">
        <v>39570</v>
      </c>
      <c r="AM3311" s="4" t="str">
        <f>HYPERLINK(WHDLoad_Database[[#This Row],[Turran FTP Download Link]])</f>
        <v>https://ftp2.grandis.nu/turran/FTP/Retroplay%20WHDLoad%20Packs/Commodore_Amiga_-_WHDLoad_-_Games/O/OilImperium_v1.6_De_0545.lha</v>
      </c>
    </row>
    <row r="3312" spans="1:39" x14ac:dyDescent="0.3">
      <c r="A3312" s="1" t="s">
        <v>39571</v>
      </c>
      <c r="B3312" s="1" t="s">
        <v>39572</v>
      </c>
      <c r="C3312" s="1" t="s">
        <v>26</v>
      </c>
      <c r="D3312" s="1" t="s">
        <v>3</v>
      </c>
      <c r="E3312" s="1" t="s">
        <v>633</v>
      </c>
      <c r="F3312" s="1" t="s">
        <v>1502</v>
      </c>
      <c r="G3312" s="1" t="s">
        <v>1502</v>
      </c>
      <c r="H3312" s="1" t="s">
        <v>6</v>
      </c>
      <c r="I3312" s="1" t="s">
        <v>79</v>
      </c>
      <c r="J3312" s="1" t="s">
        <v>8</v>
      </c>
      <c r="K3312">
        <v>2</v>
      </c>
      <c r="L3312" s="1" t="s">
        <v>9</v>
      </c>
      <c r="M3312" s="1" t="s">
        <v>10</v>
      </c>
      <c r="N3312" s="1" t="s">
        <v>11</v>
      </c>
      <c r="O3312" s="1" t="s">
        <v>39572</v>
      </c>
      <c r="P3312">
        <v>914013</v>
      </c>
      <c r="Q3312" s="1" t="s">
        <v>39573</v>
      </c>
      <c r="R3312" s="2">
        <v>37399</v>
      </c>
      <c r="S3312" s="1" t="s">
        <v>48</v>
      </c>
      <c r="T3312" s="1" t="s">
        <v>39574</v>
      </c>
      <c r="U3312" s="1" t="s">
        <v>39575</v>
      </c>
      <c r="V3312">
        <v>353823</v>
      </c>
      <c r="W3312" s="1" t="s">
        <v>39576</v>
      </c>
      <c r="X3312" s="1" t="s">
        <v>39577</v>
      </c>
      <c r="Y3312" s="1" t="s">
        <v>39578</v>
      </c>
      <c r="Z3312" s="1" t="s">
        <v>39579</v>
      </c>
      <c r="AA3312" s="4" t="str">
        <f>HYPERLINK(WHDLoad_Database[[#This Row],[WHDLoad.de Links]])</f>
        <v>http://www.whdload.de/games/Octagon.html</v>
      </c>
      <c r="AB3312" s="1" t="s">
        <v>39580</v>
      </c>
      <c r="AC3312" s="4" t="str">
        <f>HYPERLINK(WHDLoad_Database[[#This Row],[Hall of Light (Old) Link]])</f>
        <v>http://hol.abime.net/4151</v>
      </c>
      <c r="AD3312" s="1" t="s">
        <v>39581</v>
      </c>
      <c r="AE3312" s="4" t="str">
        <f>HYPERLINK(WHDLoad_Database[[#This Row],[Hall of Light (New) Link]])</f>
        <v>https://amiga.abime.net/games/view/oktagon</v>
      </c>
      <c r="AF3312" s="1" t="s">
        <v>39582</v>
      </c>
      <c r="AG3312" s="4" t="str">
        <f>HYPERLINK(WHDLoad_Database[[#This Row],[Lemon Amiga Link]])</f>
        <v>https://www.lemonamiga.com/games/details.php?id=4559</v>
      </c>
      <c r="AH3312" s="1" t="s">
        <v>6</v>
      </c>
      <c r="AI3312" s="4" t="str">
        <f>HYPERLINK(WHDLoad_Database[[#This Row],[Pouet Link]])</f>
        <v/>
      </c>
      <c r="AJ3312" s="1" t="s">
        <v>6</v>
      </c>
      <c r="AK3312" s="4" t="str">
        <f>HYPERLINK(WHDLoad_Database[[#This Row],[Bitworld / Janeway Link]])</f>
        <v/>
      </c>
      <c r="AL3312" s="1" t="s">
        <v>39583</v>
      </c>
      <c r="AM3312" s="4" t="str">
        <f>HYPERLINK(WHDLoad_Database[[#This Row],[Turran FTP Download Link]])</f>
        <v>https://ftp2.grandis.nu/turran/FTP/Retroplay%20WHDLoad%20Packs/Commodore_Amiga_-_WHDLoad_-_Games/O/Oktagon_v1.0.lha</v>
      </c>
    </row>
    <row r="3313" spans="1:39" x14ac:dyDescent="0.3">
      <c r="A3313" s="1" t="s">
        <v>39584</v>
      </c>
      <c r="B3313" s="1" t="s">
        <v>39585</v>
      </c>
      <c r="C3313" s="1" t="s">
        <v>2</v>
      </c>
      <c r="D3313" s="1" t="s">
        <v>3</v>
      </c>
      <c r="E3313" s="1" t="s">
        <v>4</v>
      </c>
      <c r="F3313" s="1" t="s">
        <v>10601</v>
      </c>
      <c r="G3313" s="1" t="s">
        <v>6</v>
      </c>
      <c r="H3313" s="1" t="s">
        <v>6</v>
      </c>
      <c r="I3313" s="1" t="s">
        <v>62</v>
      </c>
      <c r="J3313" s="1" t="s">
        <v>8</v>
      </c>
      <c r="K3313">
        <v>0</v>
      </c>
      <c r="L3313" s="1" t="s">
        <v>9</v>
      </c>
      <c r="M3313" s="1" t="s">
        <v>10</v>
      </c>
      <c r="N3313" s="1" t="s">
        <v>11</v>
      </c>
      <c r="O3313" s="1" t="s">
        <v>39586</v>
      </c>
      <c r="P3313">
        <v>622209</v>
      </c>
      <c r="Q3313" s="1" t="s">
        <v>39587</v>
      </c>
      <c r="R3313" s="2">
        <v>42291</v>
      </c>
      <c r="S3313" s="1" t="s">
        <v>48</v>
      </c>
      <c r="T3313" s="1" t="s">
        <v>39588</v>
      </c>
      <c r="U3313" s="1" t="s">
        <v>39589</v>
      </c>
      <c r="V3313">
        <v>352601</v>
      </c>
      <c r="W3313" s="1" t="s">
        <v>39590</v>
      </c>
      <c r="X3313" s="1" t="s">
        <v>39591</v>
      </c>
      <c r="Y3313" s="1" t="s">
        <v>39592</v>
      </c>
      <c r="Z3313" s="1" t="s">
        <v>39593</v>
      </c>
      <c r="AA3313" s="4" t="str">
        <f>HYPERLINK(WHDLoad_Database[[#This Row],[WHDLoad.de Links]])</f>
        <v>http://www.whdload.de/demos/Chrome_OldTunes.html</v>
      </c>
      <c r="AB3313" s="1" t="s">
        <v>6</v>
      </c>
      <c r="AC3313" s="4" t="str">
        <f>HYPERLINK(WHDLoad_Database[[#This Row],[Hall of Light (Old) Link]])</f>
        <v/>
      </c>
      <c r="AD3313" s="1" t="s">
        <v>6</v>
      </c>
      <c r="AE3313" s="4" t="str">
        <f>HYPERLINK(WHDLoad_Database[[#This Row],[Hall of Light (New) Link]])</f>
        <v/>
      </c>
      <c r="AF3313" s="1" t="s">
        <v>6</v>
      </c>
      <c r="AG3313" s="4" t="str">
        <f>HYPERLINK(WHDLoad_Database[[#This Row],[Lemon Amiga Link]])</f>
        <v/>
      </c>
      <c r="AH3313" s="1" t="s">
        <v>6</v>
      </c>
      <c r="AI3313" s="4" t="str">
        <f>HYPERLINK(WHDLoad_Database[[#This Row],[Pouet Link]])</f>
        <v/>
      </c>
      <c r="AJ3313" s="1" t="s">
        <v>39594</v>
      </c>
      <c r="AK3313" s="4" t="str">
        <f>HYPERLINK(WHDLoad_Database[[#This Row],[Bitworld / Janeway Link]])</f>
        <v>http://janeway.exotica.org.uk/release.php?id=19613</v>
      </c>
      <c r="AL3313" s="1" t="s">
        <v>39595</v>
      </c>
      <c r="AM3313" s="4" t="str">
        <f>HYPERLINK(WHDLoad_Database[[#This Row],[Turran FTP Download Link]])</f>
        <v>https://ftp2.grandis.nu/turran/FTP/Retroplay%20WHDLoad%20Packs/Commodore_Amiga_-_WHDLoad_-_Demos/O/OldTunes_v1.0_Chrome.lha</v>
      </c>
    </row>
    <row r="3314" spans="1:39" x14ac:dyDescent="0.3">
      <c r="A3314" s="1" t="s">
        <v>39596</v>
      </c>
      <c r="B3314" s="1" t="s">
        <v>39596</v>
      </c>
      <c r="C3314" s="1" t="s">
        <v>26</v>
      </c>
      <c r="D3314" s="1" t="s">
        <v>3</v>
      </c>
      <c r="E3314" s="1" t="s">
        <v>305</v>
      </c>
      <c r="F3314" s="1" t="s">
        <v>4478</v>
      </c>
      <c r="G3314" s="1" t="s">
        <v>4479</v>
      </c>
      <c r="H3314" s="1" t="s">
        <v>6</v>
      </c>
      <c r="I3314" s="1" t="s">
        <v>7</v>
      </c>
      <c r="J3314" s="1" t="s">
        <v>8</v>
      </c>
      <c r="K3314">
        <v>1</v>
      </c>
      <c r="L3314" s="1" t="s">
        <v>141</v>
      </c>
      <c r="M3314" s="1" t="s">
        <v>10</v>
      </c>
      <c r="N3314" s="1" t="s">
        <v>11</v>
      </c>
      <c r="O3314" s="1" t="s">
        <v>39596</v>
      </c>
      <c r="P3314">
        <v>502683</v>
      </c>
      <c r="Q3314" s="1" t="s">
        <v>39597</v>
      </c>
      <c r="R3314" s="2">
        <v>39813</v>
      </c>
      <c r="S3314" s="1" t="s">
        <v>48</v>
      </c>
      <c r="T3314" s="1" t="s">
        <v>39598</v>
      </c>
      <c r="U3314" s="1" t="s">
        <v>39599</v>
      </c>
      <c r="V3314">
        <v>230501</v>
      </c>
      <c r="W3314" s="1" t="s">
        <v>39600</v>
      </c>
      <c r="X3314" s="1" t="s">
        <v>39601</v>
      </c>
      <c r="Y3314" s="1" t="s">
        <v>39602</v>
      </c>
      <c r="Z3314" s="1" t="s">
        <v>39603</v>
      </c>
      <c r="AA3314" s="4" t="str">
        <f>HYPERLINK(WHDLoad_Database[[#This Row],[WHDLoad.de Links]])</f>
        <v>http://www.whdload.de/games/Omega.html</v>
      </c>
      <c r="AB3314" s="1" t="s">
        <v>39604</v>
      </c>
      <c r="AC3314" s="4" t="str">
        <f>HYPERLINK(WHDLoad_Database[[#This Row],[Hall of Light (Old) Link]])</f>
        <v>http://hol.abime.net/2291</v>
      </c>
      <c r="AD3314" s="1" t="s">
        <v>39605</v>
      </c>
      <c r="AE3314" s="4" t="str">
        <f>HYPERLINK(WHDLoad_Database[[#This Row],[Hall of Light (New) Link]])</f>
        <v>https://amiga.abime.net/games/view/omega</v>
      </c>
      <c r="AF3314" s="1" t="s">
        <v>39606</v>
      </c>
      <c r="AG3314" s="4" t="str">
        <f>HYPERLINK(WHDLoad_Database[[#This Row],[Lemon Amiga Link]])</f>
        <v>https://www.lemonamiga.com/games/details.php?id=796</v>
      </c>
      <c r="AH3314" s="1" t="s">
        <v>6</v>
      </c>
      <c r="AI3314" s="4" t="str">
        <f>HYPERLINK(WHDLoad_Database[[#This Row],[Pouet Link]])</f>
        <v/>
      </c>
      <c r="AJ3314" s="1" t="s">
        <v>6</v>
      </c>
      <c r="AK3314" s="4" t="str">
        <f>HYPERLINK(WHDLoad_Database[[#This Row],[Bitworld / Janeway Link]])</f>
        <v/>
      </c>
      <c r="AL3314" s="1" t="s">
        <v>39607</v>
      </c>
      <c r="AM3314" s="4" t="str">
        <f>HYPERLINK(WHDLoad_Database[[#This Row],[Turran FTP Download Link]])</f>
        <v>https://ftp2.grandis.nu/turran/FTP/Retroplay%20WHDLoad%20Packs/Commodore_Amiga_-_WHDLoad_-_Games/O/Omega_v1.0_0373.lha</v>
      </c>
    </row>
    <row r="3315" spans="1:39" x14ac:dyDescent="0.3">
      <c r="A3315" s="1" t="s">
        <v>39608</v>
      </c>
      <c r="B3315" s="1" t="s">
        <v>39608</v>
      </c>
      <c r="C3315" s="1" t="s">
        <v>26</v>
      </c>
      <c r="D3315" s="1" t="s">
        <v>3</v>
      </c>
      <c r="E3315" s="1" t="s">
        <v>1534</v>
      </c>
      <c r="F3315" s="1" t="s">
        <v>4809</v>
      </c>
      <c r="G3315" s="1" t="s">
        <v>7890</v>
      </c>
      <c r="H3315" s="1" t="s">
        <v>6</v>
      </c>
      <c r="I3315" s="1" t="s">
        <v>7</v>
      </c>
      <c r="J3315" s="1" t="s">
        <v>8</v>
      </c>
      <c r="K3315">
        <v>1</v>
      </c>
      <c r="L3315" s="1" t="s">
        <v>9</v>
      </c>
      <c r="M3315" s="1" t="s">
        <v>10</v>
      </c>
      <c r="N3315" s="1" t="s">
        <v>11</v>
      </c>
      <c r="O3315" s="1" t="s">
        <v>39609</v>
      </c>
      <c r="P3315">
        <v>1068502</v>
      </c>
      <c r="Q3315" s="1" t="s">
        <v>39610</v>
      </c>
      <c r="R3315" s="2">
        <v>43367</v>
      </c>
      <c r="S3315" s="1" t="s">
        <v>207</v>
      </c>
      <c r="T3315" s="1" t="s">
        <v>39611</v>
      </c>
      <c r="U3315" s="1" t="s">
        <v>39612</v>
      </c>
      <c r="V3315">
        <v>857073</v>
      </c>
      <c r="W3315" s="1" t="s">
        <v>39613</v>
      </c>
      <c r="X3315" s="1" t="s">
        <v>39614</v>
      </c>
      <c r="Y3315" s="1" t="s">
        <v>39615</v>
      </c>
      <c r="Z3315" s="1" t="s">
        <v>39616</v>
      </c>
      <c r="AA3315" s="4" t="str">
        <f>HYPERLINK(WHDLoad_Database[[#This Row],[WHDLoad.de Links]])</f>
        <v>http://www.whdload.de/games/OmnicronConspiracy.html</v>
      </c>
      <c r="AB3315" s="1" t="s">
        <v>39617</v>
      </c>
      <c r="AC3315" s="4" t="str">
        <f>HYPERLINK(WHDLoad_Database[[#This Row],[Hall of Light (Old) Link]])</f>
        <v>http://hol.abime.net/2292</v>
      </c>
      <c r="AD3315" s="1" t="s">
        <v>39618</v>
      </c>
      <c r="AE3315" s="4" t="str">
        <f>HYPERLINK(WHDLoad_Database[[#This Row],[Hall of Light (New) Link]])</f>
        <v>https://amiga.abime.net/games/view/omnicron-conspiracy</v>
      </c>
      <c r="AF3315" s="1" t="s">
        <v>39619</v>
      </c>
      <c r="AG3315" s="4" t="str">
        <f>HYPERLINK(WHDLoad_Database[[#This Row],[Lemon Amiga Link]])</f>
        <v>https://www.lemonamiga.com/games/details.php?id=797</v>
      </c>
      <c r="AH3315" s="1" t="s">
        <v>6</v>
      </c>
      <c r="AI3315" s="4" t="str">
        <f>HYPERLINK(WHDLoad_Database[[#This Row],[Pouet Link]])</f>
        <v/>
      </c>
      <c r="AJ3315" s="1" t="s">
        <v>6</v>
      </c>
      <c r="AK3315" s="4" t="str">
        <f>HYPERLINK(WHDLoad_Database[[#This Row],[Bitworld / Janeway Link]])</f>
        <v/>
      </c>
      <c r="AL3315" s="1" t="s">
        <v>39620</v>
      </c>
      <c r="AM3315" s="4" t="str">
        <f>HYPERLINK(WHDLoad_Database[[#This Row],[Turran FTP Download Link]])</f>
        <v>https://ftp2.grandis.nu/turran/FTP/Retroplay%20WHDLoad%20Packs/Commodore_Amiga_-_WHDLoad_-_Games/O/OmnicronConspiracy_v1.1_2200.lha</v>
      </c>
    </row>
    <row r="3316" spans="1:39" x14ac:dyDescent="0.3">
      <c r="A3316" s="1" t="s">
        <v>39621</v>
      </c>
      <c r="B3316" s="1" t="s">
        <v>39608</v>
      </c>
      <c r="C3316" s="1" t="s">
        <v>26</v>
      </c>
      <c r="D3316" s="1" t="s">
        <v>3</v>
      </c>
      <c r="E3316" s="1" t="s">
        <v>1534</v>
      </c>
      <c r="F3316" s="1" t="s">
        <v>4809</v>
      </c>
      <c r="G3316" s="1" t="s">
        <v>7890</v>
      </c>
      <c r="H3316" s="1" t="s">
        <v>6</v>
      </c>
      <c r="I3316" s="1" t="s">
        <v>7</v>
      </c>
      <c r="J3316" s="1" t="s">
        <v>242</v>
      </c>
      <c r="K3316">
        <v>1</v>
      </c>
      <c r="L3316" s="1" t="s">
        <v>9</v>
      </c>
      <c r="M3316" s="1" t="s">
        <v>10</v>
      </c>
      <c r="N3316" s="1" t="s">
        <v>11</v>
      </c>
      <c r="O3316" s="1" t="s">
        <v>39622</v>
      </c>
      <c r="P3316">
        <v>1068272</v>
      </c>
      <c r="Q3316" s="1" t="s">
        <v>39623</v>
      </c>
      <c r="R3316" s="2">
        <v>43367</v>
      </c>
      <c r="S3316" s="1" t="s">
        <v>207</v>
      </c>
      <c r="T3316" s="1" t="s">
        <v>39624</v>
      </c>
      <c r="U3316" s="1" t="s">
        <v>39625</v>
      </c>
      <c r="V3316">
        <v>857825</v>
      </c>
      <c r="W3316" s="1" t="s">
        <v>39626</v>
      </c>
      <c r="X3316" s="1" t="s">
        <v>39627</v>
      </c>
      <c r="Y3316" s="1" t="s">
        <v>39628</v>
      </c>
      <c r="Z3316" s="1" t="s">
        <v>39616</v>
      </c>
      <c r="AA3316" s="4" t="str">
        <f>HYPERLINK(WHDLoad_Database[[#This Row],[WHDLoad.de Links]])</f>
        <v>http://www.whdload.de/games/OmnicronConspiracy.html</v>
      </c>
      <c r="AB3316" s="1" t="s">
        <v>39617</v>
      </c>
      <c r="AC3316" s="4" t="str">
        <f>HYPERLINK(WHDLoad_Database[[#This Row],[Hall of Light (Old) Link]])</f>
        <v>http://hol.abime.net/2292</v>
      </c>
      <c r="AD3316" s="1" t="s">
        <v>39618</v>
      </c>
      <c r="AE3316" s="4" t="str">
        <f>HYPERLINK(WHDLoad_Database[[#This Row],[Hall of Light (New) Link]])</f>
        <v>https://amiga.abime.net/games/view/omnicron-conspiracy</v>
      </c>
      <c r="AF3316" s="1" t="s">
        <v>39619</v>
      </c>
      <c r="AG3316" s="4" t="str">
        <f>HYPERLINK(WHDLoad_Database[[#This Row],[Lemon Amiga Link]])</f>
        <v>https://www.lemonamiga.com/games/details.php?id=797</v>
      </c>
      <c r="AH3316" s="1" t="s">
        <v>6</v>
      </c>
      <c r="AI3316" s="4" t="str">
        <f>HYPERLINK(WHDLoad_Database[[#This Row],[Pouet Link]])</f>
        <v/>
      </c>
      <c r="AJ3316" s="1" t="s">
        <v>6</v>
      </c>
      <c r="AK3316" s="4" t="str">
        <f>HYPERLINK(WHDLoad_Database[[#This Row],[Bitworld / Janeway Link]])</f>
        <v/>
      </c>
      <c r="AL3316" s="1" t="s">
        <v>39629</v>
      </c>
      <c r="AM3316" s="4" t="str">
        <f>HYPERLINK(WHDLoad_Database[[#This Row],[Turran FTP Download Link]])</f>
        <v>https://ftp2.grandis.nu/turran/FTP/Retroplay%20WHDLoad%20Packs/Commodore_Amiga_-_WHDLoad_-_Games/O/OmnicronConspiracy_v1.1_Fr.lha</v>
      </c>
    </row>
    <row r="3317" spans="1:39" x14ac:dyDescent="0.3">
      <c r="A3317" s="1" t="s">
        <v>39630</v>
      </c>
      <c r="B3317" s="1" t="s">
        <v>39608</v>
      </c>
      <c r="C3317" s="1" t="s">
        <v>26</v>
      </c>
      <c r="D3317" s="1" t="s">
        <v>3</v>
      </c>
      <c r="E3317" s="1" t="s">
        <v>1534</v>
      </c>
      <c r="F3317" s="1" t="s">
        <v>4809</v>
      </c>
      <c r="G3317" s="1" t="s">
        <v>7890</v>
      </c>
      <c r="H3317" s="1" t="s">
        <v>6</v>
      </c>
      <c r="I3317" s="1" t="s">
        <v>7</v>
      </c>
      <c r="J3317" s="1" t="s">
        <v>80</v>
      </c>
      <c r="K3317">
        <v>1</v>
      </c>
      <c r="L3317" s="1" t="s">
        <v>9</v>
      </c>
      <c r="M3317" s="1" t="s">
        <v>10</v>
      </c>
      <c r="N3317" s="1" t="s">
        <v>11</v>
      </c>
      <c r="O3317" s="1" t="s">
        <v>39631</v>
      </c>
      <c r="P3317">
        <v>1070928</v>
      </c>
      <c r="Q3317" s="1" t="s">
        <v>39632</v>
      </c>
      <c r="R3317" s="2">
        <v>43367</v>
      </c>
      <c r="S3317" s="1" t="s">
        <v>207</v>
      </c>
      <c r="T3317" s="1" t="s">
        <v>39633</v>
      </c>
      <c r="U3317" s="1" t="s">
        <v>39634</v>
      </c>
      <c r="V3317">
        <v>859168</v>
      </c>
      <c r="W3317" s="1" t="s">
        <v>39635</v>
      </c>
      <c r="X3317" s="1" t="s">
        <v>39636</v>
      </c>
      <c r="Y3317" s="1" t="s">
        <v>39637</v>
      </c>
      <c r="Z3317" s="1" t="s">
        <v>39616</v>
      </c>
      <c r="AA3317" s="4" t="str">
        <f>HYPERLINK(WHDLoad_Database[[#This Row],[WHDLoad.de Links]])</f>
        <v>http://www.whdload.de/games/OmnicronConspiracy.html</v>
      </c>
      <c r="AB3317" s="1" t="s">
        <v>39617</v>
      </c>
      <c r="AC3317" s="4" t="str">
        <f>HYPERLINK(WHDLoad_Database[[#This Row],[Hall of Light (Old) Link]])</f>
        <v>http://hol.abime.net/2292</v>
      </c>
      <c r="AD3317" s="1" t="s">
        <v>39618</v>
      </c>
      <c r="AE3317" s="4" t="str">
        <f>HYPERLINK(WHDLoad_Database[[#This Row],[Hall of Light (New) Link]])</f>
        <v>https://amiga.abime.net/games/view/omnicron-conspiracy</v>
      </c>
      <c r="AF3317" s="1" t="s">
        <v>39619</v>
      </c>
      <c r="AG3317" s="4" t="str">
        <f>HYPERLINK(WHDLoad_Database[[#This Row],[Lemon Amiga Link]])</f>
        <v>https://www.lemonamiga.com/games/details.php?id=797</v>
      </c>
      <c r="AH3317" s="1" t="s">
        <v>6</v>
      </c>
      <c r="AI3317" s="4" t="str">
        <f>HYPERLINK(WHDLoad_Database[[#This Row],[Pouet Link]])</f>
        <v/>
      </c>
      <c r="AJ3317" s="1" t="s">
        <v>6</v>
      </c>
      <c r="AK3317" s="4" t="str">
        <f>HYPERLINK(WHDLoad_Database[[#This Row],[Bitworld / Janeway Link]])</f>
        <v/>
      </c>
      <c r="AL3317" s="1" t="s">
        <v>39638</v>
      </c>
      <c r="AM3317" s="4" t="str">
        <f>HYPERLINK(WHDLoad_Database[[#This Row],[Turran FTP Download Link]])</f>
        <v>https://ftp2.grandis.nu/turran/FTP/Retroplay%20WHDLoad%20Packs/Commodore_Amiga_-_WHDLoad_-_Games/O/OmnicronConspiracy_v1.1_De_1370.lha</v>
      </c>
    </row>
    <row r="3318" spans="1:39" x14ac:dyDescent="0.3">
      <c r="A3318" s="1" t="s">
        <v>39639</v>
      </c>
      <c r="B3318" s="1" t="s">
        <v>39640</v>
      </c>
      <c r="C3318" s="1" t="s">
        <v>26</v>
      </c>
      <c r="D3318" s="1" t="s">
        <v>3</v>
      </c>
      <c r="E3318" s="1" t="s">
        <v>156</v>
      </c>
      <c r="F3318" s="1" t="s">
        <v>3033</v>
      </c>
      <c r="G3318" s="1" t="s">
        <v>3034</v>
      </c>
      <c r="H3318" s="1" t="s">
        <v>6</v>
      </c>
      <c r="I3318" s="1" t="s">
        <v>476</v>
      </c>
      <c r="J3318" s="1" t="s">
        <v>8</v>
      </c>
      <c r="K3318">
        <v>1</v>
      </c>
      <c r="L3318" s="1" t="s">
        <v>9</v>
      </c>
      <c r="M3318" s="1" t="s">
        <v>10</v>
      </c>
      <c r="N3318" s="1" t="s">
        <v>11</v>
      </c>
      <c r="O3318" s="1" t="s">
        <v>39641</v>
      </c>
      <c r="P3318">
        <v>3553708</v>
      </c>
      <c r="Q3318" s="1" t="s">
        <v>39642</v>
      </c>
      <c r="R3318" s="2">
        <v>44089</v>
      </c>
      <c r="S3318" s="1" t="s">
        <v>715</v>
      </c>
      <c r="T3318" s="1" t="s">
        <v>39643</v>
      </c>
      <c r="U3318" s="1" t="s">
        <v>39644</v>
      </c>
      <c r="V3318">
        <v>2317824</v>
      </c>
      <c r="W3318" s="1" t="s">
        <v>39645</v>
      </c>
      <c r="X3318" s="1" t="s">
        <v>39646</v>
      </c>
      <c r="Y3318" s="1" t="s">
        <v>39647</v>
      </c>
      <c r="Z3318" s="1" t="s">
        <v>3042</v>
      </c>
      <c r="AA3318" s="4" t="str">
        <f>HYPERLINK(WHDLoad_Database[[#This Row],[WHDLoad.de Links]])</f>
        <v>http://www.whdload.de/games/Anstoss.html</v>
      </c>
      <c r="AB3318" s="1" t="s">
        <v>39648</v>
      </c>
      <c r="AC3318" s="4" t="str">
        <f>HYPERLINK(WHDLoad_Database[[#This Row],[Hall of Light (Old) Link]])</f>
        <v>http://hol.abime.net/2297</v>
      </c>
      <c r="AD3318" s="1" t="s">
        <v>3044</v>
      </c>
      <c r="AE3318" s="4" t="str">
        <f>HYPERLINK(WHDLoad_Database[[#This Row],[Hall of Light (New) Link]])</f>
        <v>https://amiga.abime.net/games/view/anstoss</v>
      </c>
      <c r="AF3318" s="1" t="s">
        <v>9473</v>
      </c>
      <c r="AG3318" s="4" t="str">
        <f>HYPERLINK(WHDLoad_Database[[#This Row],[Lemon Amiga Link]])</f>
        <v>https://www.lemonamiga.com/games/details.php?id=3703</v>
      </c>
      <c r="AH3318" s="1" t="s">
        <v>6</v>
      </c>
      <c r="AI3318" s="4" t="str">
        <f>HYPERLINK(WHDLoad_Database[[#This Row],[Pouet Link]])</f>
        <v/>
      </c>
      <c r="AJ3318" s="1" t="s">
        <v>6</v>
      </c>
      <c r="AK3318" s="4" t="str">
        <f>HYPERLINK(WHDLoad_Database[[#This Row],[Bitworld / Janeway Link]])</f>
        <v/>
      </c>
      <c r="AL3318" s="1" t="s">
        <v>39649</v>
      </c>
      <c r="AM3318" s="4" t="str">
        <f>HYPERLINK(WHDLoad_Database[[#This Row],[Turran FTP Download Link]])</f>
        <v>https://ftp2.grandis.nu/turran/FTP/Retroplay%20WHDLoad%20Packs/Commodore_Amiga_-_WHDLoad_-_Games/O/OnTheBallLeagueEdition_v2.0_1067.lha</v>
      </c>
    </row>
    <row r="3319" spans="1:39" x14ac:dyDescent="0.3">
      <c r="A3319" s="1" t="s">
        <v>39650</v>
      </c>
      <c r="B3319" s="1" t="s">
        <v>39640</v>
      </c>
      <c r="C3319" s="1" t="s">
        <v>26</v>
      </c>
      <c r="D3319" s="1" t="s">
        <v>3</v>
      </c>
      <c r="E3319" s="1" t="s">
        <v>156</v>
      </c>
      <c r="F3319" s="1" t="s">
        <v>3033</v>
      </c>
      <c r="G3319" s="1" t="s">
        <v>3034</v>
      </c>
      <c r="H3319" s="1" t="s">
        <v>6</v>
      </c>
      <c r="I3319" s="1" t="s">
        <v>476</v>
      </c>
      <c r="J3319" s="1" t="s">
        <v>8</v>
      </c>
      <c r="K3319">
        <v>1</v>
      </c>
      <c r="L3319" s="1" t="s">
        <v>81</v>
      </c>
      <c r="M3319" s="1" t="s">
        <v>10</v>
      </c>
      <c r="N3319" s="1" t="s">
        <v>11</v>
      </c>
      <c r="O3319" s="1" t="s">
        <v>39651</v>
      </c>
      <c r="P3319">
        <v>4453126</v>
      </c>
      <c r="Q3319" s="1" t="s">
        <v>39652</v>
      </c>
      <c r="R3319" s="2">
        <v>44089</v>
      </c>
      <c r="S3319" s="1" t="s">
        <v>715</v>
      </c>
      <c r="T3319" s="1" t="s">
        <v>39653</v>
      </c>
      <c r="U3319" s="1" t="s">
        <v>39654</v>
      </c>
      <c r="V3319">
        <v>3036449</v>
      </c>
      <c r="W3319" s="1" t="s">
        <v>39655</v>
      </c>
      <c r="X3319" s="1" t="s">
        <v>39656</v>
      </c>
      <c r="Y3319" s="1" t="s">
        <v>39657</v>
      </c>
      <c r="Z3319" s="1" t="s">
        <v>3042</v>
      </c>
      <c r="AA3319" s="4" t="str">
        <f>HYPERLINK(WHDLoad_Database[[#This Row],[WHDLoad.de Links]])</f>
        <v>http://www.whdload.de/games/Anstoss.html</v>
      </c>
      <c r="AB3319" s="1" t="s">
        <v>39658</v>
      </c>
      <c r="AC3319" s="4" t="str">
        <f>HYPERLINK(WHDLoad_Database[[#This Row],[Hall of Light (Old) Link]])</f>
        <v>http://hol.abime.net/2298</v>
      </c>
      <c r="AD3319" s="1" t="s">
        <v>3044</v>
      </c>
      <c r="AE3319" s="4" t="str">
        <f>HYPERLINK(WHDLoad_Database[[#This Row],[Hall of Light (New) Link]])</f>
        <v>https://amiga.abime.net/games/view/anstoss</v>
      </c>
      <c r="AF3319" s="1" t="s">
        <v>39659</v>
      </c>
      <c r="AG3319" s="4" t="str">
        <f>HYPERLINK(WHDLoad_Database[[#This Row],[Lemon Amiga Link]])</f>
        <v>https://www.lemonamiga.com/games/details.php?id=1444</v>
      </c>
      <c r="AH3319" s="1" t="s">
        <v>6</v>
      </c>
      <c r="AI3319" s="4" t="str">
        <f>HYPERLINK(WHDLoad_Database[[#This Row],[Pouet Link]])</f>
        <v/>
      </c>
      <c r="AJ3319" s="1" t="s">
        <v>6</v>
      </c>
      <c r="AK3319" s="4" t="str">
        <f>HYPERLINK(WHDLoad_Database[[#This Row],[Bitworld / Janeway Link]])</f>
        <v/>
      </c>
      <c r="AL3319" s="1" t="s">
        <v>39660</v>
      </c>
      <c r="AM3319" s="4" t="str">
        <f>HYPERLINK(WHDLoad_Database[[#This Row],[Turran FTP Download Link]])</f>
        <v>https://ftp2.grandis.nu/turran/FTP/Retroplay%20WHDLoad%20Packs/Commodore_Amiga_-_WHDLoad_-_Games/O/OnTheBallLeagueEdition_v2.0_AGA_2110.lha</v>
      </c>
    </row>
    <row r="3320" spans="1:39" x14ac:dyDescent="0.3">
      <c r="A3320" s="1" t="s">
        <v>39661</v>
      </c>
      <c r="B3320" s="1" t="s">
        <v>39662</v>
      </c>
      <c r="C3320" s="1" t="s">
        <v>26</v>
      </c>
      <c r="D3320" s="1" t="s">
        <v>3</v>
      </c>
      <c r="E3320" s="1" t="s">
        <v>156</v>
      </c>
      <c r="F3320" s="1" t="s">
        <v>3033</v>
      </c>
      <c r="G3320" s="1" t="s">
        <v>3034</v>
      </c>
      <c r="H3320" s="1" t="s">
        <v>6</v>
      </c>
      <c r="I3320" s="1" t="s">
        <v>476</v>
      </c>
      <c r="J3320" s="1" t="s">
        <v>8</v>
      </c>
      <c r="K3320">
        <v>1</v>
      </c>
      <c r="L3320" s="1" t="s">
        <v>9</v>
      </c>
      <c r="M3320" s="1" t="s">
        <v>10</v>
      </c>
      <c r="N3320" s="1" t="s">
        <v>11</v>
      </c>
      <c r="O3320" s="1" t="s">
        <v>39663</v>
      </c>
      <c r="P3320">
        <v>4053683</v>
      </c>
      <c r="Q3320" s="1" t="s">
        <v>39664</v>
      </c>
      <c r="R3320" s="2">
        <v>44096</v>
      </c>
      <c r="S3320" s="1" t="s">
        <v>48</v>
      </c>
      <c r="T3320" s="1" t="s">
        <v>39665</v>
      </c>
      <c r="U3320" s="1" t="s">
        <v>39666</v>
      </c>
      <c r="V3320">
        <v>3118205</v>
      </c>
      <c r="W3320" s="1" t="s">
        <v>39667</v>
      </c>
      <c r="X3320" s="1" t="s">
        <v>39668</v>
      </c>
      <c r="Y3320" s="1" t="s">
        <v>39669</v>
      </c>
      <c r="Z3320" s="1" t="s">
        <v>3066</v>
      </c>
      <c r="AA3320" s="4" t="str">
        <f>HYPERLINK(WHDLoad_Database[[#This Row],[WHDLoad.de Links]])</f>
        <v>http://www.whdload.de/games/OnTheBallWorldCupEdition.html</v>
      </c>
      <c r="AB3320" s="1" t="s">
        <v>39670</v>
      </c>
      <c r="AC3320" s="4" t="str">
        <f>HYPERLINK(WHDLoad_Database[[#This Row],[Hall of Light (Old) Link]])</f>
        <v>http://hol.abime.net/2299</v>
      </c>
      <c r="AD3320" s="1" t="s">
        <v>3068</v>
      </c>
      <c r="AE3320" s="4" t="str">
        <f>HYPERLINK(WHDLoad_Database[[#This Row],[Hall of Light (New) Link]])</f>
        <v>https://amiga.abime.net/games/view/anstoss-world-cup-edition</v>
      </c>
      <c r="AF3320" s="1" t="s">
        <v>39671</v>
      </c>
      <c r="AG3320" s="4" t="str">
        <f>HYPERLINK(WHDLoad_Database[[#This Row],[Lemon Amiga Link]])</f>
        <v>https://www.lemonamiga.com/games/details.php?id=3709</v>
      </c>
      <c r="AH3320" s="1" t="s">
        <v>6</v>
      </c>
      <c r="AI3320" s="4" t="str">
        <f>HYPERLINK(WHDLoad_Database[[#This Row],[Pouet Link]])</f>
        <v/>
      </c>
      <c r="AJ3320" s="1" t="s">
        <v>6</v>
      </c>
      <c r="AK3320" s="4" t="str">
        <f>HYPERLINK(WHDLoad_Database[[#This Row],[Bitworld / Janeway Link]])</f>
        <v/>
      </c>
      <c r="AL3320" s="1" t="s">
        <v>39672</v>
      </c>
      <c r="AM3320" s="4" t="str">
        <f>HYPERLINK(WHDLoad_Database[[#This Row],[Turran FTP Download Link]])</f>
        <v>https://ftp2.grandis.nu/turran/FTP/Retroplay%20WHDLoad%20Packs/Commodore_Amiga_-_WHDLoad_-_Games/O/OnTheBallWorldCupEdition_v1.0_2138.lha</v>
      </c>
    </row>
    <row r="3321" spans="1:39" x14ac:dyDescent="0.3">
      <c r="A3321" s="1" t="s">
        <v>39673</v>
      </c>
      <c r="B3321" s="1" t="s">
        <v>39662</v>
      </c>
      <c r="C3321" s="1" t="s">
        <v>26</v>
      </c>
      <c r="D3321" s="1" t="s">
        <v>3</v>
      </c>
      <c r="E3321" s="1" t="s">
        <v>156</v>
      </c>
      <c r="F3321" s="1" t="s">
        <v>3033</v>
      </c>
      <c r="G3321" s="1" t="s">
        <v>3034</v>
      </c>
      <c r="H3321" s="1" t="s">
        <v>6</v>
      </c>
      <c r="I3321" s="1" t="s">
        <v>476</v>
      </c>
      <c r="J3321" s="1" t="s">
        <v>8</v>
      </c>
      <c r="K3321">
        <v>1</v>
      </c>
      <c r="L3321" s="1" t="s">
        <v>81</v>
      </c>
      <c r="M3321" s="1" t="s">
        <v>10</v>
      </c>
      <c r="N3321" s="1" t="s">
        <v>11</v>
      </c>
      <c r="O3321" s="1" t="s">
        <v>39674</v>
      </c>
      <c r="P3321">
        <v>6499124</v>
      </c>
      <c r="Q3321" s="1" t="s">
        <v>39675</v>
      </c>
      <c r="R3321" s="2">
        <v>44096</v>
      </c>
      <c r="S3321" s="1" t="s">
        <v>48</v>
      </c>
      <c r="T3321" s="1" t="s">
        <v>39676</v>
      </c>
      <c r="U3321" s="1" t="s">
        <v>39677</v>
      </c>
      <c r="V3321">
        <v>4420989</v>
      </c>
      <c r="W3321" s="1" t="s">
        <v>39678</v>
      </c>
      <c r="X3321" s="1" t="s">
        <v>39679</v>
      </c>
      <c r="Y3321" s="1" t="s">
        <v>39680</v>
      </c>
      <c r="Z3321" s="1" t="s">
        <v>3066</v>
      </c>
      <c r="AA3321" s="4" t="str">
        <f>HYPERLINK(WHDLoad_Database[[#This Row],[WHDLoad.de Links]])</f>
        <v>http://www.whdload.de/games/OnTheBallWorldCupEdition.html</v>
      </c>
      <c r="AB3321" s="1" t="s">
        <v>39681</v>
      </c>
      <c r="AC3321" s="4" t="str">
        <f>HYPERLINK(WHDLoad_Database[[#This Row],[Hall of Light (Old) Link]])</f>
        <v>http://hol.abime.net/2300</v>
      </c>
      <c r="AD3321" s="1" t="s">
        <v>3068</v>
      </c>
      <c r="AE3321" s="4" t="str">
        <f>HYPERLINK(WHDLoad_Database[[#This Row],[Hall of Light (New) Link]])</f>
        <v>https://amiga.abime.net/games/view/anstoss-world-cup-edition</v>
      </c>
      <c r="AF3321" s="1" t="s">
        <v>39671</v>
      </c>
      <c r="AG3321" s="4" t="str">
        <f>HYPERLINK(WHDLoad_Database[[#This Row],[Lemon Amiga Link]])</f>
        <v>https://www.lemonamiga.com/games/details.php?id=3709</v>
      </c>
      <c r="AH3321" s="1" t="s">
        <v>6</v>
      </c>
      <c r="AI3321" s="4" t="str">
        <f>HYPERLINK(WHDLoad_Database[[#This Row],[Pouet Link]])</f>
        <v/>
      </c>
      <c r="AJ3321" s="1" t="s">
        <v>6</v>
      </c>
      <c r="AK3321" s="4" t="str">
        <f>HYPERLINK(WHDLoad_Database[[#This Row],[Bitworld / Janeway Link]])</f>
        <v/>
      </c>
      <c r="AL3321" s="1" t="s">
        <v>39682</v>
      </c>
      <c r="AM3321" s="4" t="str">
        <f>HYPERLINK(WHDLoad_Database[[#This Row],[Turran FTP Download Link]])</f>
        <v>https://ftp2.grandis.nu/turran/FTP/Retroplay%20WHDLoad%20Packs/Commodore_Amiga_-_WHDLoad_-_Games/O/OnTheBallWorldCupEdition_v1.0_AGA_2595.lha</v>
      </c>
    </row>
    <row r="3322" spans="1:39" x14ac:dyDescent="0.3">
      <c r="A3322" s="1" t="s">
        <v>39683</v>
      </c>
      <c r="B3322" s="1" t="s">
        <v>39684</v>
      </c>
      <c r="C3322" s="1" t="s">
        <v>2</v>
      </c>
      <c r="D3322" s="1" t="s">
        <v>3</v>
      </c>
      <c r="E3322" s="1" t="s">
        <v>4</v>
      </c>
      <c r="F3322" s="1" t="s">
        <v>19084</v>
      </c>
      <c r="G3322" s="1" t="s">
        <v>6</v>
      </c>
      <c r="H3322" s="1" t="s">
        <v>6</v>
      </c>
      <c r="I3322" s="1" t="s">
        <v>29</v>
      </c>
      <c r="J3322" s="1" t="s">
        <v>8</v>
      </c>
      <c r="K3322">
        <v>0</v>
      </c>
      <c r="L3322" s="1" t="s">
        <v>9</v>
      </c>
      <c r="M3322" s="1" t="s">
        <v>10</v>
      </c>
      <c r="N3322" s="1" t="s">
        <v>11</v>
      </c>
      <c r="O3322" s="1" t="s">
        <v>39685</v>
      </c>
      <c r="P3322">
        <v>580127</v>
      </c>
      <c r="Q3322" s="1" t="s">
        <v>39686</v>
      </c>
      <c r="R3322" s="2">
        <v>42745</v>
      </c>
      <c r="S3322" s="1" t="s">
        <v>48</v>
      </c>
      <c r="T3322" s="1" t="s">
        <v>39687</v>
      </c>
      <c r="U3322" s="1" t="s">
        <v>39688</v>
      </c>
      <c r="V3322">
        <v>566951</v>
      </c>
      <c r="W3322" s="1" t="s">
        <v>39689</v>
      </c>
      <c r="X3322" s="1" t="s">
        <v>39690</v>
      </c>
      <c r="Y3322" s="1" t="s">
        <v>39691</v>
      </c>
      <c r="Z3322" s="1" t="s">
        <v>39692</v>
      </c>
      <c r="AA3322" s="4" t="str">
        <f>HYPERLINK(WHDLoad_Database[[#This Row],[WHDLoad.de Links]])</f>
        <v>http://www.whdload.de/demos/Exile_OneDayOnMars.html</v>
      </c>
      <c r="AB3322" s="1" t="s">
        <v>6</v>
      </c>
      <c r="AC3322" s="4" t="str">
        <f>HYPERLINK(WHDLoad_Database[[#This Row],[Hall of Light (Old) Link]])</f>
        <v/>
      </c>
      <c r="AD3322" s="1" t="s">
        <v>6</v>
      </c>
      <c r="AE3322" s="4" t="str">
        <f>HYPERLINK(WHDLoad_Database[[#This Row],[Hall of Light (New) Link]])</f>
        <v/>
      </c>
      <c r="AF3322" s="1" t="s">
        <v>6</v>
      </c>
      <c r="AG3322" s="4" t="str">
        <f>HYPERLINK(WHDLoad_Database[[#This Row],[Lemon Amiga Link]])</f>
        <v/>
      </c>
      <c r="AH3322" s="1" t="s">
        <v>39693</v>
      </c>
      <c r="AI3322" s="4" t="str">
        <f>HYPERLINK(WHDLoad_Database[[#This Row],[Pouet Link]])</f>
        <v>https://www.pouet.net/prod.php?which=68719</v>
      </c>
      <c r="AJ3322" s="1" t="s">
        <v>39694</v>
      </c>
      <c r="AK3322" s="4" t="str">
        <f>HYPERLINK(WHDLoad_Database[[#This Row],[Bitworld / Janeway Link]])</f>
        <v>http://janeway.exotica.org.uk/release.php?id=8825</v>
      </c>
      <c r="AL3322" s="1" t="s">
        <v>39695</v>
      </c>
      <c r="AM3322" s="4" t="str">
        <f>HYPERLINK(WHDLoad_Database[[#This Row],[Turran FTP Download Link]])</f>
        <v>https://ftp2.grandis.nu/turran/FTP/Retroplay%20WHDLoad%20Packs/Commodore_Amiga_-_WHDLoad_-_Demos/O/OneDayOnMars_v1.0_Exile.lha</v>
      </c>
    </row>
    <row r="3323" spans="1:39" x14ac:dyDescent="0.3">
      <c r="A3323" s="1" t="s">
        <v>39696</v>
      </c>
      <c r="B3323" s="1" t="s">
        <v>39697</v>
      </c>
      <c r="C3323" s="1" t="s">
        <v>26</v>
      </c>
      <c r="D3323" s="1" t="s">
        <v>3</v>
      </c>
      <c r="E3323" s="1" t="s">
        <v>5471</v>
      </c>
      <c r="F3323" s="1" t="s">
        <v>619</v>
      </c>
      <c r="G3323" s="1" t="s">
        <v>39698</v>
      </c>
      <c r="H3323" s="1" t="s">
        <v>6</v>
      </c>
      <c r="I3323" s="1" t="s">
        <v>3571</v>
      </c>
      <c r="J3323" s="1" t="s">
        <v>8</v>
      </c>
      <c r="K3323">
        <v>2</v>
      </c>
      <c r="L3323" s="1" t="s">
        <v>141</v>
      </c>
      <c r="M3323" s="1" t="s">
        <v>572</v>
      </c>
      <c r="N3323" s="1" t="s">
        <v>11</v>
      </c>
      <c r="O3323" s="1" t="s">
        <v>39699</v>
      </c>
      <c r="P3323">
        <v>925471</v>
      </c>
      <c r="Q3323" s="1" t="s">
        <v>39700</v>
      </c>
      <c r="R3323" s="2">
        <v>43153</v>
      </c>
      <c r="S3323" s="1" t="s">
        <v>207</v>
      </c>
      <c r="T3323" s="1" t="s">
        <v>39701</v>
      </c>
      <c r="U3323" s="1" t="s">
        <v>39702</v>
      </c>
      <c r="V3323">
        <v>373508</v>
      </c>
      <c r="W3323" s="1" t="s">
        <v>39703</v>
      </c>
      <c r="X3323" s="1" t="s">
        <v>39704</v>
      </c>
      <c r="Y3323" s="1" t="s">
        <v>39705</v>
      </c>
      <c r="Z3323" s="1" t="s">
        <v>39706</v>
      </c>
      <c r="AA3323" s="4" t="str">
        <f>HYPERLINK(WHDLoad_Database[[#This Row],[WHDLoad.de Links]])</f>
        <v>http://www.whdload.de/games/OneOnOne.html</v>
      </c>
      <c r="AB3323" s="1" t="s">
        <v>39707</v>
      </c>
      <c r="AC3323" s="4" t="str">
        <f>HYPERLINK(WHDLoad_Database[[#This Row],[Hall of Light (Old) Link]])</f>
        <v>http://hol.abime.net/2302</v>
      </c>
      <c r="AD3323" s="1" t="s">
        <v>39708</v>
      </c>
      <c r="AE3323" s="4" t="str">
        <f>HYPERLINK(WHDLoad_Database[[#This Row],[Hall of Light (New) Link]])</f>
        <v>https://amiga.abime.net/games/view/one-on-one-electronic-arts</v>
      </c>
      <c r="AF3323" s="1" t="s">
        <v>39709</v>
      </c>
      <c r="AG3323" s="4" t="str">
        <f>HYPERLINK(WHDLoad_Database[[#This Row],[Lemon Amiga Link]])</f>
        <v>https://www.lemonamiga.com/games/details.php?id=3258</v>
      </c>
      <c r="AH3323" s="1" t="s">
        <v>6</v>
      </c>
      <c r="AI3323" s="4" t="str">
        <f>HYPERLINK(WHDLoad_Database[[#This Row],[Pouet Link]])</f>
        <v/>
      </c>
      <c r="AJ3323" s="1" t="s">
        <v>6</v>
      </c>
      <c r="AK3323" s="4" t="str">
        <f>HYPERLINK(WHDLoad_Database[[#This Row],[Bitworld / Janeway Link]])</f>
        <v/>
      </c>
      <c r="AL3323" s="1" t="s">
        <v>39710</v>
      </c>
      <c r="AM3323" s="4" t="str">
        <f>HYPERLINK(WHDLoad_Database[[#This Row],[Turran FTP Download Link]])</f>
        <v>https://ftp2.grandis.nu/turran/FTP/Retroplay%20WHDLoad%20Packs/Commodore_Amiga_-_WHDLoad_-_Games/O/OneOnOne_v1.1_NTSC_0907.lha</v>
      </c>
    </row>
    <row r="3324" spans="1:39" x14ac:dyDescent="0.3">
      <c r="A3324" s="1" t="s">
        <v>39711</v>
      </c>
      <c r="B3324" s="1" t="s">
        <v>39712</v>
      </c>
      <c r="C3324" s="1" t="s">
        <v>26</v>
      </c>
      <c r="D3324" s="1" t="s">
        <v>3</v>
      </c>
      <c r="E3324" s="1" t="s">
        <v>633</v>
      </c>
      <c r="F3324" s="1" t="s">
        <v>755</v>
      </c>
      <c r="G3324" s="1" t="s">
        <v>31972</v>
      </c>
      <c r="H3324" s="1" t="s">
        <v>6</v>
      </c>
      <c r="I3324" s="1" t="s">
        <v>79</v>
      </c>
      <c r="J3324" s="1" t="s">
        <v>8</v>
      </c>
      <c r="K3324">
        <v>1</v>
      </c>
      <c r="L3324" s="1" t="s">
        <v>9</v>
      </c>
      <c r="M3324" s="1" t="s">
        <v>10</v>
      </c>
      <c r="N3324" s="1" t="s">
        <v>11</v>
      </c>
      <c r="O3324" s="1" t="s">
        <v>39713</v>
      </c>
      <c r="P3324">
        <v>1818309</v>
      </c>
      <c r="Q3324" s="1" t="s">
        <v>39714</v>
      </c>
      <c r="R3324" s="2">
        <v>44184</v>
      </c>
      <c r="S3324" s="1" t="s">
        <v>32</v>
      </c>
      <c r="T3324" s="1" t="s">
        <v>39715</v>
      </c>
      <c r="U3324" s="1" t="s">
        <v>39716</v>
      </c>
      <c r="V3324">
        <v>1576229</v>
      </c>
      <c r="W3324" s="1" t="s">
        <v>39717</v>
      </c>
      <c r="X3324" s="1" t="s">
        <v>39718</v>
      </c>
      <c r="Y3324" s="1" t="s">
        <v>39719</v>
      </c>
      <c r="Z3324" s="1" t="s">
        <v>39720</v>
      </c>
      <c r="AA3324" s="4" t="str">
        <f>HYPERLINK(WHDLoad_Database[[#This Row],[WHDLoad.de Links]])</f>
        <v>http://www.whdload.de/games/OneStepBeyond.html</v>
      </c>
      <c r="AB3324" s="1" t="s">
        <v>39721</v>
      </c>
      <c r="AC3324" s="4" t="str">
        <f>HYPERLINK(WHDLoad_Database[[#This Row],[Hall of Light (Old) Link]])</f>
        <v>http://hol.abime.net/2303</v>
      </c>
      <c r="AD3324" s="1" t="s">
        <v>39722</v>
      </c>
      <c r="AE3324" s="4" t="str">
        <f>HYPERLINK(WHDLoad_Database[[#This Row],[Hall of Light (New) Link]])</f>
        <v>https://amiga.abime.net/games/view/one-step-beyond</v>
      </c>
      <c r="AF3324" s="1" t="s">
        <v>39723</v>
      </c>
      <c r="AG3324" s="4" t="str">
        <f>HYPERLINK(WHDLoad_Database[[#This Row],[Lemon Amiga Link]])</f>
        <v>https://www.lemonamiga.com/games/details.php?id=1777</v>
      </c>
      <c r="AH3324" s="1" t="s">
        <v>6</v>
      </c>
      <c r="AI3324" s="4" t="str">
        <f>HYPERLINK(WHDLoad_Database[[#This Row],[Pouet Link]])</f>
        <v/>
      </c>
      <c r="AJ3324" s="1" t="s">
        <v>6</v>
      </c>
      <c r="AK3324" s="4" t="str">
        <f>HYPERLINK(WHDLoad_Database[[#This Row],[Bitworld / Janeway Link]])</f>
        <v/>
      </c>
      <c r="AL3324" s="1" t="s">
        <v>39724</v>
      </c>
      <c r="AM3324" s="4" t="str">
        <f>HYPERLINK(WHDLoad_Database[[#This Row],[Turran FTP Download Link]])</f>
        <v>https://ftp2.grandis.nu/turran/FTP/Retroplay%20WHDLoad%20Packs/Commodore_Amiga_-_WHDLoad_-_Games/O/OneStepBeyond_v1.2_2580.lha</v>
      </c>
    </row>
    <row r="3325" spans="1:39" x14ac:dyDescent="0.3">
      <c r="A3325" s="1" t="s">
        <v>39725</v>
      </c>
      <c r="B3325" s="1" t="s">
        <v>39726</v>
      </c>
      <c r="C3325" s="1" t="s">
        <v>2</v>
      </c>
      <c r="D3325" s="1" t="s">
        <v>3</v>
      </c>
      <c r="E3325" s="1" t="s">
        <v>2</v>
      </c>
      <c r="F3325" s="1" t="s">
        <v>14754</v>
      </c>
      <c r="G3325" s="1" t="s">
        <v>6</v>
      </c>
      <c r="H3325" s="1" t="s">
        <v>6</v>
      </c>
      <c r="I3325" s="1" t="s">
        <v>382</v>
      </c>
      <c r="J3325" s="1" t="s">
        <v>8</v>
      </c>
      <c r="K3325">
        <v>0</v>
      </c>
      <c r="L3325" s="1" t="s">
        <v>9</v>
      </c>
      <c r="M3325" s="1" t="s">
        <v>10</v>
      </c>
      <c r="N3325" s="1" t="s">
        <v>11</v>
      </c>
      <c r="O3325" s="1" t="s">
        <v>39727</v>
      </c>
      <c r="P3325">
        <v>180534</v>
      </c>
      <c r="Q3325" s="1" t="s">
        <v>39728</v>
      </c>
      <c r="R3325" s="2">
        <v>37167</v>
      </c>
      <c r="S3325" s="1" t="s">
        <v>48</v>
      </c>
      <c r="T3325" s="1" t="s">
        <v>39729</v>
      </c>
      <c r="U3325" s="1" t="s">
        <v>39730</v>
      </c>
      <c r="V3325">
        <v>156291</v>
      </c>
      <c r="W3325" s="1" t="s">
        <v>39731</v>
      </c>
      <c r="X3325" s="1" t="s">
        <v>39732</v>
      </c>
      <c r="Y3325" s="1" t="s">
        <v>39733</v>
      </c>
      <c r="Z3325" s="1" t="s">
        <v>39734</v>
      </c>
      <c r="AA3325" s="4" t="str">
        <f>HYPERLINK(WHDLoad_Database[[#This Row],[WHDLoad.de Links]])</f>
        <v>http://www.whdload.de/demos/Quest_OneStone.html</v>
      </c>
      <c r="AB3325" s="1" t="s">
        <v>6</v>
      </c>
      <c r="AC3325" s="4" t="str">
        <f>HYPERLINK(WHDLoad_Database[[#This Row],[Hall of Light (Old) Link]])</f>
        <v/>
      </c>
      <c r="AD3325" s="1" t="s">
        <v>6</v>
      </c>
      <c r="AE3325" s="4" t="str">
        <f>HYPERLINK(WHDLoad_Database[[#This Row],[Hall of Light (New) Link]])</f>
        <v/>
      </c>
      <c r="AF3325" s="1" t="s">
        <v>6</v>
      </c>
      <c r="AG3325" s="4" t="str">
        <f>HYPERLINK(WHDLoad_Database[[#This Row],[Lemon Amiga Link]])</f>
        <v/>
      </c>
      <c r="AH3325" s="1" t="s">
        <v>14763</v>
      </c>
      <c r="AI3325" s="4" t="str">
        <f>HYPERLINK(WHDLoad_Database[[#This Row],[Pouet Link]])</f>
        <v>https://www.pouet.net/prod.php?which=14576</v>
      </c>
      <c r="AJ3325" s="1" t="s">
        <v>39735</v>
      </c>
      <c r="AK3325" s="4" t="str">
        <f>HYPERLINK(WHDLoad_Database[[#This Row],[Bitworld / Janeway Link]])</f>
        <v>http://janeway.exotica.org.uk/release.php?id=1003</v>
      </c>
      <c r="AL3325" s="1" t="s">
        <v>39736</v>
      </c>
      <c r="AM3325" s="4" t="str">
        <f>HYPERLINK(WHDLoad_Database[[#This Row],[Turran FTP Download Link]])</f>
        <v>https://ftp2.grandis.nu/turran/FTP/Retroplay%20WHDLoad%20Packs/Commodore_Amiga_-_WHDLoad_-_Demos/O/OneStone_v1.0_Quest.lha</v>
      </c>
    </row>
    <row r="3326" spans="1:39" x14ac:dyDescent="0.3">
      <c r="A3326" s="1" t="s">
        <v>39737</v>
      </c>
      <c r="B3326" s="1" t="s">
        <v>39737</v>
      </c>
      <c r="C3326" s="1" t="s">
        <v>26</v>
      </c>
      <c r="D3326" s="1" t="s">
        <v>3</v>
      </c>
      <c r="E3326" s="1" t="s">
        <v>633</v>
      </c>
      <c r="F3326" s="1" t="s">
        <v>619</v>
      </c>
      <c r="G3326" s="1" t="s">
        <v>39738</v>
      </c>
      <c r="H3326" s="1" t="s">
        <v>6</v>
      </c>
      <c r="I3326" s="1" t="s">
        <v>140</v>
      </c>
      <c r="J3326" s="1" t="s">
        <v>8</v>
      </c>
      <c r="K3326">
        <v>1</v>
      </c>
      <c r="L3326" s="1" t="s">
        <v>141</v>
      </c>
      <c r="M3326" s="1" t="s">
        <v>10</v>
      </c>
      <c r="N3326" s="1" t="s">
        <v>11</v>
      </c>
      <c r="O3326" s="1" t="s">
        <v>39739</v>
      </c>
      <c r="P3326">
        <v>718817</v>
      </c>
      <c r="Q3326" s="1" t="s">
        <v>39740</v>
      </c>
      <c r="R3326" s="2">
        <v>43080</v>
      </c>
      <c r="S3326" s="1" t="s">
        <v>48</v>
      </c>
      <c r="T3326" s="1" t="s">
        <v>39741</v>
      </c>
      <c r="U3326" s="1" t="s">
        <v>39742</v>
      </c>
      <c r="V3326">
        <v>593444</v>
      </c>
      <c r="W3326" s="1" t="s">
        <v>39743</v>
      </c>
      <c r="X3326" s="1" t="s">
        <v>39744</v>
      </c>
      <c r="Y3326" s="1" t="s">
        <v>39745</v>
      </c>
      <c r="Z3326" s="1" t="s">
        <v>39746</v>
      </c>
      <c r="AA3326" s="4" t="str">
        <f>HYPERLINK(WHDLoad_Database[[#This Row],[WHDLoad.de Links]])</f>
        <v>http://www.whdload.de/games/OneToOneMatch.html</v>
      </c>
      <c r="AB3326" s="1" t="s">
        <v>39747</v>
      </c>
      <c r="AC3326" s="4" t="str">
        <f>HYPERLINK(WHDLoad_Database[[#This Row],[Hall of Light (Old) Link]])</f>
        <v>http://hol.abime.net/2304</v>
      </c>
      <c r="AD3326" s="1" t="s">
        <v>39748</v>
      </c>
      <c r="AE3326" s="4" t="str">
        <f>HYPERLINK(WHDLoad_Database[[#This Row],[Hall of Light (New) Link]])</f>
        <v>https://amiga.abime.net/games/view/match-pairs</v>
      </c>
      <c r="AF3326" s="1" t="s">
        <v>39749</v>
      </c>
      <c r="AG3326" s="4" t="str">
        <f>HYPERLINK(WHDLoad_Database[[#This Row],[Lemon Amiga Link]])</f>
        <v>https://www.lemonamiga.com/games/details.php?id=2886</v>
      </c>
      <c r="AH3326" s="1" t="s">
        <v>6</v>
      </c>
      <c r="AI3326" s="4" t="str">
        <f>HYPERLINK(WHDLoad_Database[[#This Row],[Pouet Link]])</f>
        <v/>
      </c>
      <c r="AJ3326" s="1" t="s">
        <v>6</v>
      </c>
      <c r="AK3326" s="4" t="str">
        <f>HYPERLINK(WHDLoad_Database[[#This Row],[Bitworld / Janeway Link]])</f>
        <v/>
      </c>
      <c r="AL3326" s="1" t="s">
        <v>39750</v>
      </c>
      <c r="AM3326" s="4" t="str">
        <f>HYPERLINK(WHDLoad_Database[[#This Row],[Turran FTP Download Link]])</f>
        <v>https://ftp2.grandis.nu/turran/FTP/Retroplay%20WHDLoad%20Packs/Commodore_Amiga_-_WHDLoad_-_Games/O/OneToOneMatch_v1.0.lha</v>
      </c>
    </row>
    <row r="3327" spans="1:39" x14ac:dyDescent="0.3">
      <c r="A3327" s="1" t="s">
        <v>39751</v>
      </c>
      <c r="B3327" s="1" t="s">
        <v>39751</v>
      </c>
      <c r="C3327" s="1" t="s">
        <v>26</v>
      </c>
      <c r="D3327" s="1" t="s">
        <v>3</v>
      </c>
      <c r="E3327" s="1" t="s">
        <v>1641</v>
      </c>
      <c r="F3327" s="1" t="s">
        <v>603</v>
      </c>
      <c r="G3327" s="1" t="s">
        <v>13044</v>
      </c>
      <c r="H3327" s="1" t="s">
        <v>6</v>
      </c>
      <c r="I3327" s="1" t="s">
        <v>140</v>
      </c>
      <c r="J3327" s="1" t="s">
        <v>8</v>
      </c>
      <c r="K3327">
        <v>1</v>
      </c>
      <c r="L3327" s="1" t="s">
        <v>141</v>
      </c>
      <c r="M3327" s="1" t="s">
        <v>10</v>
      </c>
      <c r="N3327" s="1" t="s">
        <v>11</v>
      </c>
      <c r="O3327" s="1" t="s">
        <v>39751</v>
      </c>
      <c r="P3327">
        <v>480227</v>
      </c>
      <c r="Q3327" s="1" t="s">
        <v>39752</v>
      </c>
      <c r="R3327" s="2">
        <v>35674</v>
      </c>
      <c r="S3327" s="1" t="s">
        <v>4129</v>
      </c>
      <c r="T3327" s="1" t="s">
        <v>39753</v>
      </c>
      <c r="U3327" s="1" t="s">
        <v>39754</v>
      </c>
      <c r="V3327">
        <v>266313</v>
      </c>
      <c r="W3327" s="1" t="s">
        <v>39755</v>
      </c>
      <c r="X3327" s="1" t="s">
        <v>39756</v>
      </c>
      <c r="Y3327" s="1" t="s">
        <v>39757</v>
      </c>
      <c r="Z3327" s="1" t="s">
        <v>39758</v>
      </c>
      <c r="AA3327" s="4" t="str">
        <f>HYPERLINK(WHDLoad_Database[[#This Row],[WHDLoad.de Links]])</f>
        <v>http://www.whdload.de/games/Onslaught.html</v>
      </c>
      <c r="AB3327" s="1" t="s">
        <v>39759</v>
      </c>
      <c r="AC3327" s="4" t="str">
        <f>HYPERLINK(WHDLoad_Database[[#This Row],[Hall of Light (Old) Link]])</f>
        <v>http://hol.abime.net/2306</v>
      </c>
      <c r="AD3327" s="1" t="s">
        <v>39760</v>
      </c>
      <c r="AE3327" s="4" t="str">
        <f>HYPERLINK(WHDLoad_Database[[#This Row],[Hall of Light (New) Link]])</f>
        <v>https://amiga.abime.net/games/view/onslaught-hewson</v>
      </c>
      <c r="AF3327" s="1" t="s">
        <v>39761</v>
      </c>
      <c r="AG3327" s="4" t="str">
        <f>HYPERLINK(WHDLoad_Database[[#This Row],[Lemon Amiga Link]])</f>
        <v>https://www.lemonamiga.com/games/details.php?id=800</v>
      </c>
      <c r="AH3327" s="1" t="s">
        <v>6</v>
      </c>
      <c r="AI3327" s="4" t="str">
        <f>HYPERLINK(WHDLoad_Database[[#This Row],[Pouet Link]])</f>
        <v/>
      </c>
      <c r="AJ3327" s="1" t="s">
        <v>6</v>
      </c>
      <c r="AK3327" s="4" t="str">
        <f>HYPERLINK(WHDLoad_Database[[#This Row],[Bitworld / Janeway Link]])</f>
        <v/>
      </c>
      <c r="AL3327" s="1" t="s">
        <v>39762</v>
      </c>
      <c r="AM3327" s="4" t="str">
        <f>HYPERLINK(WHDLoad_Database[[#This Row],[Turran FTP Download Link]])</f>
        <v>https://ftp2.grandis.nu/turran/FTP/Retroplay%20WHDLoad%20Packs/Commodore_Amiga_-_WHDLoad_-_Games/O/Onslaught_v1.21_0869.lha</v>
      </c>
    </row>
    <row r="3328" spans="1:39" x14ac:dyDescent="0.3">
      <c r="A3328" s="1" t="s">
        <v>39763</v>
      </c>
      <c r="B3328" s="1" t="s">
        <v>39763</v>
      </c>
      <c r="C3328" s="1" t="s">
        <v>26</v>
      </c>
      <c r="D3328" s="1" t="s">
        <v>3</v>
      </c>
      <c r="E3328" s="1" t="s">
        <v>8388</v>
      </c>
      <c r="F3328" s="1" t="s">
        <v>2908</v>
      </c>
      <c r="G3328" s="1" t="s">
        <v>9327</v>
      </c>
      <c r="H3328" s="1" t="s">
        <v>6</v>
      </c>
      <c r="I3328" s="1" t="s">
        <v>62</v>
      </c>
      <c r="J3328" s="1" t="s">
        <v>8</v>
      </c>
      <c r="K3328">
        <v>2</v>
      </c>
      <c r="L3328" s="1" t="s">
        <v>9</v>
      </c>
      <c r="M3328" s="1" t="s">
        <v>10</v>
      </c>
      <c r="N3328" s="1" t="s">
        <v>11</v>
      </c>
      <c r="O3328" s="1" t="s">
        <v>39764</v>
      </c>
      <c r="P3328">
        <v>761017</v>
      </c>
      <c r="Q3328" s="1" t="s">
        <v>39765</v>
      </c>
      <c r="R3328" s="2">
        <v>44832</v>
      </c>
      <c r="S3328" s="1" t="s">
        <v>1445</v>
      </c>
      <c r="T3328" s="1" t="s">
        <v>39766</v>
      </c>
      <c r="U3328" s="1" t="s">
        <v>39767</v>
      </c>
      <c r="V3328">
        <v>344230</v>
      </c>
      <c r="W3328" s="1" t="s">
        <v>39768</v>
      </c>
      <c r="X3328" s="1" t="s">
        <v>39769</v>
      </c>
      <c r="Y3328" s="1" t="s">
        <v>39770</v>
      </c>
      <c r="Z3328" s="1" t="s">
        <v>39771</v>
      </c>
      <c r="AA3328" s="4" t="str">
        <f>HYPERLINK(WHDLoad_Database[[#This Row],[WHDLoad.de Links]])</f>
        <v>http://www.whdload.de/games/OoopsUp.html</v>
      </c>
      <c r="AB3328" s="1" t="s">
        <v>39772</v>
      </c>
      <c r="AC3328" s="4" t="str">
        <f>HYPERLINK(WHDLoad_Database[[#This Row],[Hall of Light (Old) Link]])</f>
        <v>http://hol.abime.net/2308</v>
      </c>
      <c r="AD3328" s="1" t="s">
        <v>39773</v>
      </c>
      <c r="AE3328" s="4" t="str">
        <f>HYPERLINK(WHDLoad_Database[[#This Row],[Hall of Light (New) Link]])</f>
        <v>https://amiga.abime.net/games/view/ooops-up</v>
      </c>
      <c r="AF3328" s="1" t="s">
        <v>39774</v>
      </c>
      <c r="AG3328" s="4" t="str">
        <f>HYPERLINK(WHDLoad_Database[[#This Row],[Lemon Amiga Link]])</f>
        <v>https://www.lemonamiga.com/games/details.php?id=801</v>
      </c>
      <c r="AH3328" s="1" t="s">
        <v>6</v>
      </c>
      <c r="AI3328" s="4" t="str">
        <f>HYPERLINK(WHDLoad_Database[[#This Row],[Pouet Link]])</f>
        <v/>
      </c>
      <c r="AJ3328" s="1" t="s">
        <v>6</v>
      </c>
      <c r="AK3328" s="4" t="str">
        <f>HYPERLINK(WHDLoad_Database[[#This Row],[Bitworld / Janeway Link]])</f>
        <v/>
      </c>
      <c r="AL3328" s="1" t="s">
        <v>39775</v>
      </c>
      <c r="AM3328" s="4" t="str">
        <f>HYPERLINK(WHDLoad_Database[[#This Row],[Turran FTP Download Link]])</f>
        <v>https://ftp2.grandis.nu/turran/FTP/Retroplay%20WHDLoad%20Packs/Commodore_Amiga_-_WHDLoad_-_Games/O/OoopsUp_v2.1_1283.lha</v>
      </c>
    </row>
    <row r="3329" spans="1:39" x14ac:dyDescent="0.3">
      <c r="A3329" s="1" t="s">
        <v>39776</v>
      </c>
      <c r="B3329" s="1" t="s">
        <v>39777</v>
      </c>
      <c r="C3329" s="1" t="s">
        <v>26</v>
      </c>
      <c r="D3329" s="1" t="s">
        <v>3</v>
      </c>
      <c r="E3329" s="1" t="s">
        <v>4522</v>
      </c>
      <c r="F3329" s="1" t="s">
        <v>24684</v>
      </c>
      <c r="G3329" s="1" t="s">
        <v>16221</v>
      </c>
      <c r="H3329" s="1" t="s">
        <v>6</v>
      </c>
      <c r="I3329" s="1" t="s">
        <v>140</v>
      </c>
      <c r="J3329" s="1" t="s">
        <v>80</v>
      </c>
      <c r="K3329">
        <v>1</v>
      </c>
      <c r="L3329" s="1" t="s">
        <v>141</v>
      </c>
      <c r="M3329" s="1" t="s">
        <v>10</v>
      </c>
      <c r="N3329" s="1" t="s">
        <v>11</v>
      </c>
      <c r="O3329" s="1" t="s">
        <v>39778</v>
      </c>
      <c r="P3329">
        <v>772894</v>
      </c>
      <c r="Q3329" s="1" t="s">
        <v>39779</v>
      </c>
      <c r="R3329" s="2">
        <v>41385</v>
      </c>
      <c r="S3329" s="1" t="s">
        <v>48</v>
      </c>
      <c r="T3329" s="1" t="s">
        <v>39780</v>
      </c>
      <c r="U3329" s="1" t="s">
        <v>39781</v>
      </c>
      <c r="V3329">
        <v>596865</v>
      </c>
      <c r="W3329" s="1" t="s">
        <v>39782</v>
      </c>
      <c r="X3329" s="1" t="s">
        <v>39783</v>
      </c>
      <c r="Y3329" s="1" t="s">
        <v>39784</v>
      </c>
      <c r="Z3329" s="1" t="s">
        <v>39785</v>
      </c>
      <c r="AA3329" s="4" t="str">
        <f>HYPERLINK(WHDLoad_Database[[#This Row],[WHDLoad.de Links]])</f>
        <v>http://www.whdload.de/games/Ooze.html</v>
      </c>
      <c r="AB3329" s="1" t="s">
        <v>39786</v>
      </c>
      <c r="AC3329" s="4" t="str">
        <f>HYPERLINK(WHDLoad_Database[[#This Row],[Hall of Light (Old) Link]])</f>
        <v>http://hol.abime.net/4327</v>
      </c>
      <c r="AD3329" s="1" t="s">
        <v>39787</v>
      </c>
      <c r="AE3329" s="4" t="str">
        <f>HYPERLINK(WHDLoad_Database[[#This Row],[Hall of Light (New) Link]])</f>
        <v>https://amiga.abime.net/games/view/ooze-creepy-nites</v>
      </c>
      <c r="AF3329" s="1" t="s">
        <v>39788</v>
      </c>
      <c r="AG3329" s="4" t="str">
        <f>HYPERLINK(WHDLoad_Database[[#This Row],[Lemon Amiga Link]])</f>
        <v>https://www.lemonamiga.com/games/details.php?id=802</v>
      </c>
      <c r="AH3329" s="1" t="s">
        <v>6</v>
      </c>
      <c r="AI3329" s="4" t="str">
        <f>HYPERLINK(WHDLoad_Database[[#This Row],[Pouet Link]])</f>
        <v/>
      </c>
      <c r="AJ3329" s="1" t="s">
        <v>6</v>
      </c>
      <c r="AK3329" s="4" t="str">
        <f>HYPERLINK(WHDLoad_Database[[#This Row],[Bitworld / Janeway Link]])</f>
        <v/>
      </c>
      <c r="AL3329" s="1" t="s">
        <v>39789</v>
      </c>
      <c r="AM3329" s="4" t="str">
        <f>HYPERLINK(WHDLoad_Database[[#This Row],[Turran FTP Download Link]])</f>
        <v>https://ftp2.grandis.nu/turran/FTP/Retroplay%20WHDLoad%20Packs/Commodore_Amiga_-_WHDLoad_-_Games/O/Ooze_v1.0_De_1255.lha</v>
      </c>
    </row>
    <row r="3330" spans="1:39" x14ac:dyDescent="0.3">
      <c r="A3330" s="1" t="s">
        <v>39790</v>
      </c>
      <c r="B3330" s="1" t="s">
        <v>39790</v>
      </c>
      <c r="C3330" s="1" t="s">
        <v>26</v>
      </c>
      <c r="D3330" s="1" t="s">
        <v>3</v>
      </c>
      <c r="E3330" s="1" t="s">
        <v>4522</v>
      </c>
      <c r="F3330" s="1" t="s">
        <v>39791</v>
      </c>
      <c r="G3330" s="1" t="s">
        <v>16221</v>
      </c>
      <c r="H3330" s="1" t="s">
        <v>6</v>
      </c>
      <c r="I3330" s="1" t="s">
        <v>140</v>
      </c>
      <c r="J3330" s="1" t="s">
        <v>8</v>
      </c>
      <c r="K3330">
        <v>1</v>
      </c>
      <c r="L3330" s="1" t="s">
        <v>141</v>
      </c>
      <c r="M3330" s="1" t="s">
        <v>10</v>
      </c>
      <c r="N3330" s="1" t="s">
        <v>11</v>
      </c>
      <c r="O3330" s="1" t="s">
        <v>39777</v>
      </c>
      <c r="P3330">
        <v>748387</v>
      </c>
      <c r="Q3330" s="1" t="s">
        <v>39792</v>
      </c>
      <c r="R3330" s="2">
        <v>41385</v>
      </c>
      <c r="S3330" s="1" t="s">
        <v>48</v>
      </c>
      <c r="T3330" s="1" t="s">
        <v>39793</v>
      </c>
      <c r="U3330" s="1" t="s">
        <v>39794</v>
      </c>
      <c r="V3330">
        <v>578661</v>
      </c>
      <c r="W3330" s="1" t="s">
        <v>39795</v>
      </c>
      <c r="X3330" s="1" t="s">
        <v>39796</v>
      </c>
      <c r="Y3330" s="1" t="s">
        <v>39797</v>
      </c>
      <c r="Z3330" s="1" t="s">
        <v>39785</v>
      </c>
      <c r="AA3330" s="4" t="str">
        <f>HYPERLINK(WHDLoad_Database[[#This Row],[WHDLoad.de Links]])</f>
        <v>http://www.whdload.de/games/Ooze.html</v>
      </c>
      <c r="AB3330" s="1" t="s">
        <v>39798</v>
      </c>
      <c r="AC3330" s="4" t="str">
        <f>HYPERLINK(WHDLoad_Database[[#This Row],[Hall of Light (Old) Link]])</f>
        <v>http://hol.abime.net/2310</v>
      </c>
      <c r="AD3330" s="1" t="s">
        <v>39787</v>
      </c>
      <c r="AE3330" s="4" t="str">
        <f>HYPERLINK(WHDLoad_Database[[#This Row],[Hall of Light (New) Link]])</f>
        <v>https://amiga.abime.net/games/view/ooze-creepy-nites</v>
      </c>
      <c r="AF3330" s="1" t="s">
        <v>39788</v>
      </c>
      <c r="AG3330" s="4" t="str">
        <f>HYPERLINK(WHDLoad_Database[[#This Row],[Lemon Amiga Link]])</f>
        <v>https://www.lemonamiga.com/games/details.php?id=802</v>
      </c>
      <c r="AH3330" s="1" t="s">
        <v>6</v>
      </c>
      <c r="AI3330" s="4" t="str">
        <f>HYPERLINK(WHDLoad_Database[[#This Row],[Pouet Link]])</f>
        <v/>
      </c>
      <c r="AJ3330" s="1" t="s">
        <v>6</v>
      </c>
      <c r="AK3330" s="4" t="str">
        <f>HYPERLINK(WHDLoad_Database[[#This Row],[Bitworld / Janeway Link]])</f>
        <v/>
      </c>
      <c r="AL3330" s="1" t="s">
        <v>39799</v>
      </c>
      <c r="AM3330" s="4" t="str">
        <f>HYPERLINK(WHDLoad_Database[[#This Row],[Turran FTP Download Link]])</f>
        <v>https://ftp2.grandis.nu/turran/FTP/Retroplay%20WHDLoad%20Packs/Commodore_Amiga_-_WHDLoad_-_Games/O/Ooze_v1.0_2315.lha</v>
      </c>
    </row>
    <row r="3331" spans="1:39" x14ac:dyDescent="0.3">
      <c r="A3331" s="1" t="s">
        <v>39800</v>
      </c>
      <c r="B3331" s="1" t="s">
        <v>39801</v>
      </c>
      <c r="C3331" s="1" t="s">
        <v>26</v>
      </c>
      <c r="D3331" s="1" t="s">
        <v>3</v>
      </c>
      <c r="E3331" s="1" t="s">
        <v>5884</v>
      </c>
      <c r="F3331" s="1" t="s">
        <v>3818</v>
      </c>
      <c r="G3331" s="1" t="s">
        <v>7853</v>
      </c>
      <c r="H3331" s="1" t="s">
        <v>6</v>
      </c>
      <c r="I3331" s="1" t="s">
        <v>382</v>
      </c>
      <c r="J3331" s="1" t="s">
        <v>8</v>
      </c>
      <c r="K3331">
        <v>1</v>
      </c>
      <c r="L3331" s="1" t="s">
        <v>9</v>
      </c>
      <c r="M3331" s="1" t="s">
        <v>572</v>
      </c>
      <c r="N3331" s="1" t="s">
        <v>11</v>
      </c>
      <c r="O3331" s="1" t="s">
        <v>39802</v>
      </c>
      <c r="P3331">
        <v>734917</v>
      </c>
      <c r="Q3331" s="1" t="s">
        <v>39803</v>
      </c>
      <c r="R3331" s="2">
        <v>44847</v>
      </c>
      <c r="S3331" s="1" t="s">
        <v>1445</v>
      </c>
      <c r="T3331" s="1" t="s">
        <v>39804</v>
      </c>
      <c r="U3331" s="1" t="s">
        <v>39805</v>
      </c>
      <c r="V3331">
        <v>374228</v>
      </c>
      <c r="W3331" s="1" t="s">
        <v>39806</v>
      </c>
      <c r="X3331" s="1" t="s">
        <v>39807</v>
      </c>
      <c r="Y3331" s="1" t="s">
        <v>39808</v>
      </c>
      <c r="Z3331" s="1" t="s">
        <v>33228</v>
      </c>
      <c r="AA3331" s="4" t="str">
        <f>HYPERLINK(WHDLoad_Database[[#This Row],[WHDLoad.de Links]])</f>
        <v>http://www.whdload.de/games/ManhattanDealers.html</v>
      </c>
      <c r="AB3331" s="1" t="s">
        <v>39809</v>
      </c>
      <c r="AC3331" s="4" t="str">
        <f>HYPERLINK(WHDLoad_Database[[#This Row],[Hall of Light (Old) Link]])</f>
        <v>http://hol.abime.net/2319</v>
      </c>
      <c r="AD3331" s="1" t="s">
        <v>33230</v>
      </c>
      <c r="AE3331" s="4" t="str">
        <f>HYPERLINK(WHDLoad_Database[[#This Row],[Hall of Light (New) Link]])</f>
        <v>https://amiga.abime.net/games/view/manhattan-dealers</v>
      </c>
      <c r="AF3331" s="1" t="s">
        <v>33231</v>
      </c>
      <c r="AG3331" s="4" t="str">
        <f>HYPERLINK(WHDLoad_Database[[#This Row],[Lemon Amiga Link]])</f>
        <v>https://www.lemonamiga.com/games/details.php?id=2429</v>
      </c>
      <c r="AH3331" s="1" t="s">
        <v>6</v>
      </c>
      <c r="AI3331" s="4" t="str">
        <f>HYPERLINK(WHDLoad_Database[[#This Row],[Pouet Link]])</f>
        <v/>
      </c>
      <c r="AJ3331" s="1" t="s">
        <v>6</v>
      </c>
      <c r="AK3331" s="4" t="str">
        <f>HYPERLINK(WHDLoad_Database[[#This Row],[Bitworld / Janeway Link]])</f>
        <v/>
      </c>
      <c r="AL3331" s="1" t="s">
        <v>39810</v>
      </c>
      <c r="AM3331" s="4" t="str">
        <f>HYPERLINK(WHDLoad_Database[[#This Row],[Turran FTP Download Link]])</f>
        <v>https://ftp2.grandis.nu/turran/FTP/Retroplay%20WHDLoad%20Packs/Commodore_Amiga_-_WHDLoad_-_Games/O/OperationCleanstreets_v2.1_NTSC.lha</v>
      </c>
    </row>
    <row r="3332" spans="1:39" x14ac:dyDescent="0.3">
      <c r="A3332" s="1" t="s">
        <v>39811</v>
      </c>
      <c r="B3332" s="1" t="s">
        <v>39812</v>
      </c>
      <c r="C3332" s="1" t="s">
        <v>26</v>
      </c>
      <c r="D3332" s="1" t="s">
        <v>3</v>
      </c>
      <c r="E3332" s="1" t="s">
        <v>305</v>
      </c>
      <c r="F3332" s="1" t="s">
        <v>10978</v>
      </c>
      <c r="G3332" s="1" t="s">
        <v>10978</v>
      </c>
      <c r="H3332" s="1" t="s">
        <v>6</v>
      </c>
      <c r="I3332" s="1" t="s">
        <v>79</v>
      </c>
      <c r="J3332" s="1" t="s">
        <v>8</v>
      </c>
      <c r="K3332">
        <v>2</v>
      </c>
      <c r="L3332" s="1" t="s">
        <v>9</v>
      </c>
      <c r="M3332" s="1" t="s">
        <v>10</v>
      </c>
      <c r="N3332" s="1" t="s">
        <v>11</v>
      </c>
      <c r="O3332" s="1" t="s">
        <v>39813</v>
      </c>
      <c r="P3332">
        <v>1095592</v>
      </c>
      <c r="Q3332" s="1" t="s">
        <v>39814</v>
      </c>
      <c r="R3332" s="2">
        <v>38920</v>
      </c>
      <c r="S3332" s="1" t="s">
        <v>48</v>
      </c>
      <c r="T3332" s="1" t="s">
        <v>39815</v>
      </c>
      <c r="U3332" s="1" t="s">
        <v>39816</v>
      </c>
      <c r="V3332">
        <v>723281</v>
      </c>
      <c r="W3332" s="1" t="s">
        <v>39817</v>
      </c>
      <c r="X3332" s="1" t="s">
        <v>39818</v>
      </c>
      <c r="Y3332" s="1" t="s">
        <v>39819</v>
      </c>
      <c r="Z3332" s="1" t="s">
        <v>39820</v>
      </c>
      <c r="AA3332" s="4" t="str">
        <f>HYPERLINK(WHDLoad_Database[[#This Row],[WHDLoad.de Links]])</f>
        <v>http://www.whdload.de/games/OperationCombat2.html</v>
      </c>
      <c r="AB3332" s="1" t="s">
        <v>39821</v>
      </c>
      <c r="AC3332" s="4" t="str">
        <f>HYPERLINK(WHDLoad_Database[[#This Row],[Hall of Light (Old) Link]])</f>
        <v>http://hol.abime.net/4996</v>
      </c>
      <c r="AD3332" s="1" t="s">
        <v>39822</v>
      </c>
      <c r="AE3332" s="4" t="str">
        <f>HYPERLINK(WHDLoad_Database[[#This Row],[Hall of Light (New) Link]])</f>
        <v>https://amiga.abime.net/games/view/operation-combat-ii-by-land-sea-and-air</v>
      </c>
      <c r="AF3332" s="1" t="s">
        <v>39823</v>
      </c>
      <c r="AG3332" s="4" t="str">
        <f>HYPERLINK(WHDLoad_Database[[#This Row],[Lemon Amiga Link]])</f>
        <v>https://www.lemonamiga.com/games/details.php?id=4753</v>
      </c>
      <c r="AH3332" s="1" t="s">
        <v>6</v>
      </c>
      <c r="AI3332" s="4" t="str">
        <f>HYPERLINK(WHDLoad_Database[[#This Row],[Pouet Link]])</f>
        <v/>
      </c>
      <c r="AJ3332" s="1" t="s">
        <v>6</v>
      </c>
      <c r="AK3332" s="4" t="str">
        <f>HYPERLINK(WHDLoad_Database[[#This Row],[Bitworld / Janeway Link]])</f>
        <v/>
      </c>
      <c r="AL3332" s="1" t="s">
        <v>39824</v>
      </c>
      <c r="AM3332" s="4" t="str">
        <f>HYPERLINK(WHDLoad_Database[[#This Row],[Turran FTP Download Link]])</f>
        <v>https://ftp2.grandis.nu/turran/FTP/Retroplay%20WHDLoad%20Packs/Commodore_Amiga_-_WHDLoad_-_Games/O/OperationCombat2_v1.0_1665.lha</v>
      </c>
    </row>
    <row r="3333" spans="1:39" x14ac:dyDescent="0.3">
      <c r="A3333" s="1" t="s">
        <v>39825</v>
      </c>
      <c r="B3333" s="1" t="s">
        <v>39825</v>
      </c>
      <c r="C3333" s="1" t="s">
        <v>26</v>
      </c>
      <c r="D3333" s="1" t="s">
        <v>3</v>
      </c>
      <c r="E3333" s="1" t="s">
        <v>876</v>
      </c>
      <c r="F3333" s="1" t="s">
        <v>3327</v>
      </c>
      <c r="G3333" s="1" t="s">
        <v>3328</v>
      </c>
      <c r="H3333" s="1" t="s">
        <v>6</v>
      </c>
      <c r="I3333" s="1" t="s">
        <v>79</v>
      </c>
      <c r="J3333" s="1" t="s">
        <v>8</v>
      </c>
      <c r="K3333">
        <v>1</v>
      </c>
      <c r="L3333" s="1" t="s">
        <v>9</v>
      </c>
      <c r="M3333" s="1" t="s">
        <v>10</v>
      </c>
      <c r="N3333" s="1" t="s">
        <v>11</v>
      </c>
      <c r="O3333" s="1" t="s">
        <v>39826</v>
      </c>
      <c r="P3333">
        <v>911595</v>
      </c>
      <c r="Q3333" s="1" t="s">
        <v>39827</v>
      </c>
      <c r="R3333" s="2">
        <v>40424</v>
      </c>
      <c r="S3333" s="1" t="s">
        <v>207</v>
      </c>
      <c r="T3333" s="1" t="s">
        <v>39828</v>
      </c>
      <c r="U3333" s="1" t="s">
        <v>39829</v>
      </c>
      <c r="V3333">
        <v>277107</v>
      </c>
      <c r="W3333" s="1" t="s">
        <v>39830</v>
      </c>
      <c r="X3333" s="1" t="s">
        <v>39831</v>
      </c>
      <c r="Y3333" s="1" t="s">
        <v>39832</v>
      </c>
      <c r="Z3333" s="1" t="s">
        <v>39833</v>
      </c>
      <c r="AA3333" s="4" t="str">
        <f>HYPERLINK(WHDLoad_Database[[#This Row],[WHDLoad.de Links]])</f>
        <v>http://www.whdload.de/games/OperationFirestorm.html</v>
      </c>
      <c r="AB3333" s="1" t="s">
        <v>39834</v>
      </c>
      <c r="AC3333" s="4" t="str">
        <f>HYPERLINK(WHDLoad_Database[[#This Row],[Hall of Light (Old) Link]])</f>
        <v>http://hol.abime.net/5694</v>
      </c>
      <c r="AD3333" s="1" t="s">
        <v>39835</v>
      </c>
      <c r="AE3333" s="4" t="str">
        <f>HYPERLINK(WHDLoad_Database[[#This Row],[Hall of Light (New) Link]])</f>
        <v>https://amiga.abime.net/games/view/operation-firestorm</v>
      </c>
      <c r="AF3333" s="1" t="s">
        <v>39836</v>
      </c>
      <c r="AG3333" s="4" t="str">
        <f>HYPERLINK(WHDLoad_Database[[#This Row],[Lemon Amiga Link]])</f>
        <v>https://www.lemonamiga.com/games/details.php?id=4558</v>
      </c>
      <c r="AH3333" s="1" t="s">
        <v>6</v>
      </c>
      <c r="AI3333" s="4" t="str">
        <f>HYPERLINK(WHDLoad_Database[[#This Row],[Pouet Link]])</f>
        <v/>
      </c>
      <c r="AJ3333" s="1" t="s">
        <v>6</v>
      </c>
      <c r="AK3333" s="4" t="str">
        <f>HYPERLINK(WHDLoad_Database[[#This Row],[Bitworld / Janeway Link]])</f>
        <v/>
      </c>
      <c r="AL3333" s="1" t="s">
        <v>39837</v>
      </c>
      <c r="AM3333" s="4" t="str">
        <f>HYPERLINK(WHDLoad_Database[[#This Row],[Turran FTP Download Link]])</f>
        <v>https://ftp2.grandis.nu/turran/FTP/Retroplay%20WHDLoad%20Packs/Commodore_Amiga_-_WHDLoad_-_Games/O/OperationFirestorm_v1.1.lha</v>
      </c>
    </row>
    <row r="3334" spans="1:39" x14ac:dyDescent="0.3">
      <c r="A3334" s="1" t="s">
        <v>39838</v>
      </c>
      <c r="B3334" s="1" t="s">
        <v>39839</v>
      </c>
      <c r="C3334" s="1" t="s">
        <v>26</v>
      </c>
      <c r="D3334" s="1" t="s">
        <v>3</v>
      </c>
      <c r="E3334" s="1" t="s">
        <v>1074</v>
      </c>
      <c r="F3334" s="1" t="s">
        <v>1607</v>
      </c>
      <c r="G3334" s="1" t="s">
        <v>1607</v>
      </c>
      <c r="H3334" s="1" t="s">
        <v>6</v>
      </c>
      <c r="I3334" s="1" t="s">
        <v>476</v>
      </c>
      <c r="J3334" s="1" t="s">
        <v>8</v>
      </c>
      <c r="K3334">
        <v>1</v>
      </c>
      <c r="L3334" s="1" t="s">
        <v>9</v>
      </c>
      <c r="M3334" s="1" t="s">
        <v>10</v>
      </c>
      <c r="N3334" s="1" t="s">
        <v>11</v>
      </c>
      <c r="O3334" s="1" t="s">
        <v>39840</v>
      </c>
      <c r="P3334">
        <v>886181</v>
      </c>
      <c r="Q3334" s="1" t="s">
        <v>39841</v>
      </c>
      <c r="R3334" s="2">
        <v>39081</v>
      </c>
      <c r="S3334" s="1" t="s">
        <v>48</v>
      </c>
      <c r="T3334" s="1" t="s">
        <v>39842</v>
      </c>
      <c r="U3334" s="1" t="s">
        <v>39843</v>
      </c>
      <c r="V3334">
        <v>405368</v>
      </c>
      <c r="W3334" s="1" t="s">
        <v>39844</v>
      </c>
      <c r="X3334" s="1" t="s">
        <v>39845</v>
      </c>
      <c r="Y3334" s="1" t="s">
        <v>39846</v>
      </c>
      <c r="Z3334" s="1" t="s">
        <v>39847</v>
      </c>
      <c r="AA3334" s="4" t="str">
        <f>HYPERLINK(WHDLoad_Database[[#This Row],[WHDLoad.de Links]])</f>
        <v>http://www.whdload.de/games/OperationG2Demo.html</v>
      </c>
      <c r="AB3334" s="1" t="s">
        <v>39848</v>
      </c>
      <c r="AC3334" s="4" t="str">
        <f>HYPERLINK(WHDLoad_Database[[#This Row],[Hall of Light (Old) Link]])</f>
        <v>http://hol.abime.net/4417</v>
      </c>
      <c r="AD3334" s="1" t="s">
        <v>39849</v>
      </c>
      <c r="AE3334" s="4" t="str">
        <f>HYPERLINK(WHDLoad_Database[[#This Row],[Hall of Light (New) Link]])</f>
        <v>https://amiga.abime.net/games/view/operation-gii</v>
      </c>
      <c r="AF3334" s="1" t="s">
        <v>39850</v>
      </c>
      <c r="AG3334" s="4" t="str">
        <f>HYPERLINK(WHDLoad_Database[[#This Row],[Lemon Amiga Link]])</f>
        <v>https://www.lemonamiga.com/games/details.php?id=2975</v>
      </c>
      <c r="AH3334" s="1" t="s">
        <v>6</v>
      </c>
      <c r="AI3334" s="4" t="str">
        <f>HYPERLINK(WHDLoad_Database[[#This Row],[Pouet Link]])</f>
        <v/>
      </c>
      <c r="AJ3334" s="1" t="s">
        <v>6</v>
      </c>
      <c r="AK3334" s="4" t="str">
        <f>HYPERLINK(WHDLoad_Database[[#This Row],[Bitworld / Janeway Link]])</f>
        <v/>
      </c>
      <c r="AL3334" s="1" t="s">
        <v>39851</v>
      </c>
      <c r="AM3334" s="4" t="str">
        <f>HYPERLINK(WHDLoad_Database[[#This Row],[Turran FTP Download Link]])</f>
        <v>https://ftp2.grandis.nu/turran/FTP/Retroplay%20WHDLoad%20Packs/Commodore_Amiga_-_WHDLoad_-_Games/O/OperationG2Demo_v1.0_1475.lha</v>
      </c>
    </row>
    <row r="3335" spans="1:39" x14ac:dyDescent="0.3">
      <c r="A3335" s="1" t="s">
        <v>39852</v>
      </c>
      <c r="B3335" s="1" t="s">
        <v>39852</v>
      </c>
      <c r="C3335" s="1" t="s">
        <v>26</v>
      </c>
      <c r="D3335" s="1" t="s">
        <v>3</v>
      </c>
      <c r="E3335" s="1" t="s">
        <v>1958</v>
      </c>
      <c r="F3335" s="1" t="s">
        <v>2237</v>
      </c>
      <c r="G3335" s="1" t="s">
        <v>8898</v>
      </c>
      <c r="H3335" s="1" t="s">
        <v>6</v>
      </c>
      <c r="I3335" s="1" t="s">
        <v>7</v>
      </c>
      <c r="J3335" s="1" t="s">
        <v>8</v>
      </c>
      <c r="K3335">
        <v>1</v>
      </c>
      <c r="L3335" s="1" t="s">
        <v>9</v>
      </c>
      <c r="M3335" s="1" t="s">
        <v>10</v>
      </c>
      <c r="N3335" s="1" t="s">
        <v>11</v>
      </c>
      <c r="O3335" s="1" t="s">
        <v>39853</v>
      </c>
      <c r="P3335">
        <v>699022</v>
      </c>
      <c r="Q3335" s="1" t="s">
        <v>39854</v>
      </c>
      <c r="R3335" s="2">
        <v>44661</v>
      </c>
      <c r="S3335" s="1" t="s">
        <v>959</v>
      </c>
      <c r="T3335" s="1" t="s">
        <v>39855</v>
      </c>
      <c r="U3335" s="1" t="s">
        <v>39856</v>
      </c>
      <c r="V3335">
        <v>583984</v>
      </c>
      <c r="W3335" s="1" t="s">
        <v>39857</v>
      </c>
      <c r="X3335" s="1" t="s">
        <v>39858</v>
      </c>
      <c r="Y3335" s="1" t="s">
        <v>39859</v>
      </c>
      <c r="Z3335" s="1" t="s">
        <v>39860</v>
      </c>
      <c r="AA3335" s="4" t="str">
        <f>HYPERLINK(WHDLoad_Database[[#This Row],[WHDLoad.de Links]])</f>
        <v>http://www.whdload.de/games/OperationHarrier.html</v>
      </c>
      <c r="AB3335" s="1" t="s">
        <v>39861</v>
      </c>
      <c r="AC3335" s="4" t="str">
        <f>HYPERLINK(WHDLoad_Database[[#This Row],[Hall of Light (Old) Link]])</f>
        <v>http://hol.abime.net/2312</v>
      </c>
      <c r="AD3335" s="1" t="s">
        <v>39862</v>
      </c>
      <c r="AE3335" s="4" t="str">
        <f>HYPERLINK(WHDLoad_Database[[#This Row],[Hall of Light (New) Link]])</f>
        <v>https://amiga.abime.net/games/view/operation-harrier</v>
      </c>
      <c r="AF3335" s="1" t="s">
        <v>39863</v>
      </c>
      <c r="AG3335" s="4" t="str">
        <f>HYPERLINK(WHDLoad_Database[[#This Row],[Lemon Amiga Link]])</f>
        <v>https://www.lemonamiga.com/games/details.php?id=2439</v>
      </c>
      <c r="AH3335" s="1" t="s">
        <v>6</v>
      </c>
      <c r="AI3335" s="4" t="str">
        <f>HYPERLINK(WHDLoad_Database[[#This Row],[Pouet Link]])</f>
        <v/>
      </c>
      <c r="AJ3335" s="1" t="s">
        <v>6</v>
      </c>
      <c r="AK3335" s="4" t="str">
        <f>HYPERLINK(WHDLoad_Database[[#This Row],[Bitworld / Janeway Link]])</f>
        <v/>
      </c>
      <c r="AL3335" s="1" t="s">
        <v>39864</v>
      </c>
      <c r="AM3335" s="4" t="str">
        <f>HYPERLINK(WHDLoad_Database[[#This Row],[Turran FTP Download Link]])</f>
        <v>https://ftp2.grandis.nu/turran/FTP/Retroplay%20WHDLoad%20Packs/Commodore_Amiga_-_WHDLoad_-_Games/O/OperationHarrier_v1.3_1051.lha</v>
      </c>
    </row>
    <row r="3336" spans="1:39" x14ac:dyDescent="0.3">
      <c r="A3336" s="1" t="s">
        <v>39865</v>
      </c>
      <c r="B3336" s="1" t="s">
        <v>39866</v>
      </c>
      <c r="C3336" s="1" t="s">
        <v>26</v>
      </c>
      <c r="D3336" s="1" t="s">
        <v>3</v>
      </c>
      <c r="E3336" s="1" t="s">
        <v>1749</v>
      </c>
      <c r="F3336" s="1" t="s">
        <v>634</v>
      </c>
      <c r="G3336" s="1" t="s">
        <v>634</v>
      </c>
      <c r="H3336" s="1" t="s">
        <v>6</v>
      </c>
      <c r="I3336" s="1" t="s">
        <v>382</v>
      </c>
      <c r="J3336" s="1" t="s">
        <v>242</v>
      </c>
      <c r="K3336">
        <v>1</v>
      </c>
      <c r="L3336" s="1" t="s">
        <v>141</v>
      </c>
      <c r="M3336" s="1" t="s">
        <v>10</v>
      </c>
      <c r="N3336" s="1" t="s">
        <v>11</v>
      </c>
      <c r="O3336" s="1" t="s">
        <v>39867</v>
      </c>
      <c r="P3336">
        <v>817972</v>
      </c>
      <c r="Q3336" s="1" t="s">
        <v>39868</v>
      </c>
      <c r="R3336" s="2">
        <v>43949</v>
      </c>
      <c r="S3336" s="1" t="s">
        <v>32</v>
      </c>
      <c r="T3336" s="1" t="s">
        <v>39869</v>
      </c>
      <c r="U3336" s="1" t="s">
        <v>39870</v>
      </c>
      <c r="V3336">
        <v>433542</v>
      </c>
      <c r="W3336" s="1" t="s">
        <v>39871</v>
      </c>
      <c r="X3336" s="1" t="s">
        <v>39872</v>
      </c>
      <c r="Y3336" s="1" t="s">
        <v>39873</v>
      </c>
      <c r="Z3336" s="1" t="s">
        <v>25847</v>
      </c>
      <c r="AA3336" s="4" t="str">
        <f>HYPERLINK(WHDLoad_Database[[#This Row],[WHDLoad.de Links]])</f>
        <v>http://www.whdload.de/games/Hostages_OperationJupiter.html</v>
      </c>
      <c r="AB3336" s="1" t="s">
        <v>39874</v>
      </c>
      <c r="AC3336" s="4" t="str">
        <f>HYPERLINK(WHDLoad_Database[[#This Row],[Hall of Light (Old) Link]])</f>
        <v>http://hol.abime.net/2313</v>
      </c>
      <c r="AD3336" s="1" t="s">
        <v>25849</v>
      </c>
      <c r="AE3336" s="4" t="str">
        <f>HYPERLINK(WHDLoad_Database[[#This Row],[Hall of Light (New) Link]])</f>
        <v>https://amiga.abime.net/games/view/hostage-rescue-mission</v>
      </c>
      <c r="AF3336" s="1" t="s">
        <v>25850</v>
      </c>
      <c r="AG3336" s="4" t="str">
        <f>HYPERLINK(WHDLoad_Database[[#This Row],[Lemon Amiga Link]])</f>
        <v>https://www.lemonamiga.com/games/details.php?id=504</v>
      </c>
      <c r="AH3336" s="1" t="s">
        <v>6</v>
      </c>
      <c r="AI3336" s="4" t="str">
        <f>HYPERLINK(WHDLoad_Database[[#This Row],[Pouet Link]])</f>
        <v/>
      </c>
      <c r="AJ3336" s="1" t="s">
        <v>6</v>
      </c>
      <c r="AK3336" s="4" t="str">
        <f>HYPERLINK(WHDLoad_Database[[#This Row],[Bitworld / Janeway Link]])</f>
        <v/>
      </c>
      <c r="AL3336" s="1" t="s">
        <v>39875</v>
      </c>
      <c r="AM3336" s="4" t="str">
        <f>HYPERLINK(WHDLoad_Database[[#This Row],[Turran FTP Download Link]])</f>
        <v>https://ftp2.grandis.nu/turran/FTP/Retroplay%20WHDLoad%20Packs/Commodore_Amiga_-_WHDLoad_-_Games/O/OperationJupiter_v1.2_Fr_0374.lha</v>
      </c>
    </row>
    <row r="3337" spans="1:39" x14ac:dyDescent="0.3">
      <c r="A3337" s="1" t="s">
        <v>39876</v>
      </c>
      <c r="B3337" s="1" t="s">
        <v>39876</v>
      </c>
      <c r="C3337" s="1" t="s">
        <v>26</v>
      </c>
      <c r="D3337" s="1" t="s">
        <v>3</v>
      </c>
      <c r="E3337" s="1" t="s">
        <v>1749</v>
      </c>
      <c r="F3337" s="1" t="s">
        <v>634</v>
      </c>
      <c r="G3337" s="1" t="s">
        <v>634</v>
      </c>
      <c r="H3337" s="1" t="s">
        <v>6</v>
      </c>
      <c r="I3337" s="1" t="s">
        <v>140</v>
      </c>
      <c r="J3337" s="1" t="s">
        <v>8</v>
      </c>
      <c r="K3337">
        <v>1</v>
      </c>
      <c r="L3337" s="1" t="s">
        <v>141</v>
      </c>
      <c r="M3337" s="1" t="s">
        <v>10</v>
      </c>
      <c r="N3337" s="1" t="s">
        <v>11</v>
      </c>
      <c r="O3337" s="1" t="s">
        <v>39877</v>
      </c>
      <c r="P3337">
        <v>776287</v>
      </c>
      <c r="Q3337" s="1" t="s">
        <v>39878</v>
      </c>
      <c r="R3337" s="2">
        <v>37549</v>
      </c>
      <c r="S3337" s="1" t="s">
        <v>48</v>
      </c>
      <c r="T3337" s="1" t="s">
        <v>39879</v>
      </c>
      <c r="U3337" s="1" t="s">
        <v>39880</v>
      </c>
      <c r="V3337">
        <v>463296</v>
      </c>
      <c r="W3337" s="1" t="s">
        <v>39881</v>
      </c>
      <c r="X3337" s="1" t="s">
        <v>39882</v>
      </c>
      <c r="Y3337" s="1" t="s">
        <v>39883</v>
      </c>
      <c r="Z3337" s="1" t="s">
        <v>39884</v>
      </c>
      <c r="AA3337" s="4" t="str">
        <f>HYPERLINK(WHDLoad_Database[[#This Row],[WHDLoad.de Links]])</f>
        <v>http://www.whdload.de/games/OperationNeptune.html</v>
      </c>
      <c r="AB3337" s="1" t="s">
        <v>39885</v>
      </c>
      <c r="AC3337" s="4" t="str">
        <f>HYPERLINK(WHDLoad_Database[[#This Row],[Hall of Light (Old) Link]])</f>
        <v>http://hol.abime.net/2314</v>
      </c>
      <c r="AD3337" s="1" t="s">
        <v>39886</v>
      </c>
      <c r="AE3337" s="4" t="str">
        <f>HYPERLINK(WHDLoad_Database[[#This Row],[Hall of Light (New) Link]])</f>
        <v>https://amiga.abime.net/games/view/operation-neptune</v>
      </c>
      <c r="AF3337" s="1" t="s">
        <v>39887</v>
      </c>
      <c r="AG3337" s="4" t="str">
        <f>HYPERLINK(WHDLoad_Database[[#This Row],[Lemon Amiga Link]])</f>
        <v>https://www.lemonamiga.com/games/details.php?id=804</v>
      </c>
      <c r="AH3337" s="1" t="s">
        <v>6</v>
      </c>
      <c r="AI3337" s="4" t="str">
        <f>HYPERLINK(WHDLoad_Database[[#This Row],[Pouet Link]])</f>
        <v/>
      </c>
      <c r="AJ3337" s="1" t="s">
        <v>6</v>
      </c>
      <c r="AK3337" s="4" t="str">
        <f>HYPERLINK(WHDLoad_Database[[#This Row],[Bitworld / Janeway Link]])</f>
        <v/>
      </c>
      <c r="AL3337" s="1" t="s">
        <v>39888</v>
      </c>
      <c r="AM3337" s="4" t="str">
        <f>HYPERLINK(WHDLoad_Database[[#This Row],[Turran FTP Download Link]])</f>
        <v>https://ftp2.grandis.nu/turran/FTP/Retroplay%20WHDLoad%20Packs/Commodore_Amiga_-_WHDLoad_-_Games/O/OperationNeptune_v1.0_0546.lha</v>
      </c>
    </row>
    <row r="3338" spans="1:39" x14ac:dyDescent="0.3">
      <c r="A3338" s="1" t="s">
        <v>39889</v>
      </c>
      <c r="B3338" s="1" t="s">
        <v>39889</v>
      </c>
      <c r="C3338" s="1" t="s">
        <v>26</v>
      </c>
      <c r="D3338" s="1" t="s">
        <v>3</v>
      </c>
      <c r="E3338" s="1" t="s">
        <v>1534</v>
      </c>
      <c r="F3338" s="1" t="s">
        <v>2237</v>
      </c>
      <c r="G3338" s="1" t="s">
        <v>2988</v>
      </c>
      <c r="H3338" s="1" t="s">
        <v>6</v>
      </c>
      <c r="I3338" s="1" t="s">
        <v>7</v>
      </c>
      <c r="J3338" s="1" t="s">
        <v>8</v>
      </c>
      <c r="K3338">
        <v>1</v>
      </c>
      <c r="L3338" s="1" t="s">
        <v>9</v>
      </c>
      <c r="M3338" s="1" t="s">
        <v>10</v>
      </c>
      <c r="N3338" s="1" t="s">
        <v>11</v>
      </c>
      <c r="O3338" s="1" t="s">
        <v>39890</v>
      </c>
      <c r="P3338">
        <v>2503657</v>
      </c>
      <c r="Q3338" s="1" t="s">
        <v>39891</v>
      </c>
      <c r="R3338" s="2">
        <v>44155</v>
      </c>
      <c r="S3338" s="1" t="s">
        <v>1445</v>
      </c>
      <c r="T3338" s="1" t="s">
        <v>39892</v>
      </c>
      <c r="U3338" s="1" t="s">
        <v>39893</v>
      </c>
      <c r="V3338">
        <v>2111091</v>
      </c>
      <c r="W3338" s="1" t="s">
        <v>39894</v>
      </c>
      <c r="X3338" s="1" t="s">
        <v>39895</v>
      </c>
      <c r="Y3338" s="1" t="s">
        <v>39896</v>
      </c>
      <c r="Z3338" s="1" t="s">
        <v>28067</v>
      </c>
      <c r="AA3338" s="4" t="str">
        <f>HYPERLINK(WHDLoad_Database[[#This Row],[WHDLoad.de Links]])</f>
        <v>http://www.whdload.de/games/OperationStealth.html</v>
      </c>
      <c r="AB3338" s="1" t="s">
        <v>39897</v>
      </c>
      <c r="AC3338" s="4" t="str">
        <f>HYPERLINK(WHDLoad_Database[[#This Row],[Hall of Light (Old) Link]])</f>
        <v>http://hol.abime.net/2316</v>
      </c>
      <c r="AD3338" s="1" t="s">
        <v>28069</v>
      </c>
      <c r="AE3338" s="4" t="str">
        <f>HYPERLINK(WHDLoad_Database[[#This Row],[Hall of Light (New) Link]])</f>
        <v>https://amiga.abime.net/games/view/james-bond-the-stealth-affair</v>
      </c>
      <c r="AF3338" s="1" t="s">
        <v>39898</v>
      </c>
      <c r="AG3338" s="4" t="str">
        <f>HYPERLINK(WHDLoad_Database[[#This Row],[Lemon Amiga Link]])</f>
        <v>https://www.lemonamiga.com/games/details.php?id=2440</v>
      </c>
      <c r="AH3338" s="1" t="s">
        <v>6</v>
      </c>
      <c r="AI3338" s="4" t="str">
        <f>HYPERLINK(WHDLoad_Database[[#This Row],[Pouet Link]])</f>
        <v/>
      </c>
      <c r="AJ3338" s="1" t="s">
        <v>6</v>
      </c>
      <c r="AK3338" s="4" t="str">
        <f>HYPERLINK(WHDLoad_Database[[#This Row],[Bitworld / Janeway Link]])</f>
        <v/>
      </c>
      <c r="AL3338" s="1" t="s">
        <v>39899</v>
      </c>
      <c r="AM3338" s="4" t="str">
        <f>HYPERLINK(WHDLoad_Database[[#This Row],[Turran FTP Download Link]])</f>
        <v>https://ftp2.grandis.nu/turran/FTP/Retroplay%20WHDLoad%20Packs/Commodore_Amiga_-_WHDLoad_-_Games/O/OperationStealth_v2.1_1052.lha</v>
      </c>
    </row>
    <row r="3339" spans="1:39" x14ac:dyDescent="0.3">
      <c r="A3339" s="1" t="s">
        <v>39900</v>
      </c>
      <c r="B3339" s="1" t="s">
        <v>39889</v>
      </c>
      <c r="C3339" s="1" t="s">
        <v>26</v>
      </c>
      <c r="D3339" s="1" t="s">
        <v>3</v>
      </c>
      <c r="E3339" s="1" t="s">
        <v>1534</v>
      </c>
      <c r="F3339" s="1" t="s">
        <v>2988</v>
      </c>
      <c r="G3339" s="1" t="s">
        <v>2988</v>
      </c>
      <c r="H3339" s="1" t="s">
        <v>6</v>
      </c>
      <c r="I3339" s="1" t="s">
        <v>7</v>
      </c>
      <c r="J3339" s="1" t="s">
        <v>242</v>
      </c>
      <c r="K3339">
        <v>1</v>
      </c>
      <c r="L3339" s="1" t="s">
        <v>9</v>
      </c>
      <c r="M3339" s="1" t="s">
        <v>10</v>
      </c>
      <c r="N3339" s="1" t="s">
        <v>11</v>
      </c>
      <c r="O3339" s="1" t="s">
        <v>39901</v>
      </c>
      <c r="P3339">
        <v>2506247</v>
      </c>
      <c r="Q3339" s="1" t="s">
        <v>39902</v>
      </c>
      <c r="R3339" s="2">
        <v>44155</v>
      </c>
      <c r="S3339" s="1" t="s">
        <v>1445</v>
      </c>
      <c r="T3339" s="1" t="s">
        <v>39903</v>
      </c>
      <c r="U3339" s="1" t="s">
        <v>39904</v>
      </c>
      <c r="V3339">
        <v>2113704</v>
      </c>
      <c r="W3339" s="1" t="s">
        <v>39905</v>
      </c>
      <c r="X3339" s="1" t="s">
        <v>39906</v>
      </c>
      <c r="Y3339" s="1" t="s">
        <v>39907</v>
      </c>
      <c r="Z3339" s="1" t="s">
        <v>28067</v>
      </c>
      <c r="AA3339" s="4" t="str">
        <f>HYPERLINK(WHDLoad_Database[[#This Row],[WHDLoad.de Links]])</f>
        <v>http://www.whdload.de/games/OperationStealth.html</v>
      </c>
      <c r="AB3339" s="1" t="s">
        <v>39897</v>
      </c>
      <c r="AC3339" s="4" t="str">
        <f>HYPERLINK(WHDLoad_Database[[#This Row],[Hall of Light (Old) Link]])</f>
        <v>http://hol.abime.net/2316</v>
      </c>
      <c r="AD3339" s="1" t="s">
        <v>28069</v>
      </c>
      <c r="AE3339" s="4" t="str">
        <f>HYPERLINK(WHDLoad_Database[[#This Row],[Hall of Light (New) Link]])</f>
        <v>https://amiga.abime.net/games/view/james-bond-the-stealth-affair</v>
      </c>
      <c r="AF3339" s="1" t="s">
        <v>39898</v>
      </c>
      <c r="AG3339" s="4" t="str">
        <f>HYPERLINK(WHDLoad_Database[[#This Row],[Lemon Amiga Link]])</f>
        <v>https://www.lemonamiga.com/games/details.php?id=2440</v>
      </c>
      <c r="AH3339" s="1" t="s">
        <v>6</v>
      </c>
      <c r="AI3339" s="4" t="str">
        <f>HYPERLINK(WHDLoad_Database[[#This Row],[Pouet Link]])</f>
        <v/>
      </c>
      <c r="AJ3339" s="1" t="s">
        <v>6</v>
      </c>
      <c r="AK3339" s="4" t="str">
        <f>HYPERLINK(WHDLoad_Database[[#This Row],[Bitworld / Janeway Link]])</f>
        <v/>
      </c>
      <c r="AL3339" s="1" t="s">
        <v>39908</v>
      </c>
      <c r="AM3339" s="4" t="str">
        <f>HYPERLINK(WHDLoad_Database[[#This Row],[Turran FTP Download Link]])</f>
        <v>https://ftp2.grandis.nu/turran/FTP/Retroplay%20WHDLoad%20Packs/Commodore_Amiga_-_WHDLoad_-_Games/O/OperationStealth_v2.1_Fr_1654.lha</v>
      </c>
    </row>
    <row r="3340" spans="1:39" x14ac:dyDescent="0.3">
      <c r="A3340" s="1" t="s">
        <v>39909</v>
      </c>
      <c r="B3340" s="1" t="s">
        <v>39889</v>
      </c>
      <c r="C3340" s="1" t="s">
        <v>26</v>
      </c>
      <c r="D3340" s="1" t="s">
        <v>3</v>
      </c>
      <c r="E3340" s="1" t="s">
        <v>1534</v>
      </c>
      <c r="F3340" s="1" t="s">
        <v>2237</v>
      </c>
      <c r="G3340" s="1" t="s">
        <v>2988</v>
      </c>
      <c r="H3340" s="1" t="s">
        <v>6</v>
      </c>
      <c r="I3340" s="1" t="s">
        <v>7</v>
      </c>
      <c r="J3340" s="1" t="s">
        <v>80</v>
      </c>
      <c r="K3340">
        <v>1</v>
      </c>
      <c r="L3340" s="1" t="s">
        <v>9</v>
      </c>
      <c r="M3340" s="1" t="s">
        <v>10</v>
      </c>
      <c r="N3340" s="1" t="s">
        <v>11</v>
      </c>
      <c r="O3340" s="1" t="s">
        <v>39910</v>
      </c>
      <c r="P3340">
        <v>2510287</v>
      </c>
      <c r="Q3340" s="1" t="s">
        <v>39911</v>
      </c>
      <c r="R3340" s="2">
        <v>44155</v>
      </c>
      <c r="S3340" s="1" t="s">
        <v>1445</v>
      </c>
      <c r="T3340" s="1" t="s">
        <v>39912</v>
      </c>
      <c r="U3340" s="1" t="s">
        <v>39913</v>
      </c>
      <c r="V3340">
        <v>2117047</v>
      </c>
      <c r="W3340" s="1" t="s">
        <v>39914</v>
      </c>
      <c r="X3340" s="1" t="s">
        <v>39915</v>
      </c>
      <c r="Y3340" s="1" t="s">
        <v>39916</v>
      </c>
      <c r="Z3340" s="1" t="s">
        <v>28067</v>
      </c>
      <c r="AA3340" s="4" t="str">
        <f>HYPERLINK(WHDLoad_Database[[#This Row],[WHDLoad.de Links]])</f>
        <v>http://www.whdload.de/games/OperationStealth.html</v>
      </c>
      <c r="AB3340" s="1" t="s">
        <v>39897</v>
      </c>
      <c r="AC3340" s="4" t="str">
        <f>HYPERLINK(WHDLoad_Database[[#This Row],[Hall of Light (Old) Link]])</f>
        <v>http://hol.abime.net/2316</v>
      </c>
      <c r="AD3340" s="1" t="s">
        <v>28069</v>
      </c>
      <c r="AE3340" s="4" t="str">
        <f>HYPERLINK(WHDLoad_Database[[#This Row],[Hall of Light (New) Link]])</f>
        <v>https://amiga.abime.net/games/view/james-bond-the-stealth-affair</v>
      </c>
      <c r="AF3340" s="1" t="s">
        <v>39898</v>
      </c>
      <c r="AG3340" s="4" t="str">
        <f>HYPERLINK(WHDLoad_Database[[#This Row],[Lemon Amiga Link]])</f>
        <v>https://www.lemonamiga.com/games/details.php?id=2440</v>
      </c>
      <c r="AH3340" s="1" t="s">
        <v>6</v>
      </c>
      <c r="AI3340" s="4" t="str">
        <f>HYPERLINK(WHDLoad_Database[[#This Row],[Pouet Link]])</f>
        <v/>
      </c>
      <c r="AJ3340" s="1" t="s">
        <v>6</v>
      </c>
      <c r="AK3340" s="4" t="str">
        <f>HYPERLINK(WHDLoad_Database[[#This Row],[Bitworld / Janeway Link]])</f>
        <v/>
      </c>
      <c r="AL3340" s="1" t="s">
        <v>39917</v>
      </c>
      <c r="AM3340" s="4" t="str">
        <f>HYPERLINK(WHDLoad_Database[[#This Row],[Turran FTP Download Link]])</f>
        <v>https://ftp2.grandis.nu/turran/FTP/Retroplay%20WHDLoad%20Packs/Commodore_Amiga_-_WHDLoad_-_Games/O/OperationStealth_v2.1_De_0375.lha</v>
      </c>
    </row>
    <row r="3341" spans="1:39" x14ac:dyDescent="0.3">
      <c r="A3341" s="1" t="s">
        <v>39918</v>
      </c>
      <c r="B3341" s="1" t="s">
        <v>39889</v>
      </c>
      <c r="C3341" s="1" t="s">
        <v>26</v>
      </c>
      <c r="D3341" s="1" t="s">
        <v>3</v>
      </c>
      <c r="E3341" s="1" t="s">
        <v>1534</v>
      </c>
      <c r="F3341" s="1" t="s">
        <v>2237</v>
      </c>
      <c r="G3341" s="1" t="s">
        <v>2988</v>
      </c>
      <c r="H3341" s="1" t="s">
        <v>6</v>
      </c>
      <c r="I3341" s="1" t="s">
        <v>7</v>
      </c>
      <c r="J3341" s="1" t="s">
        <v>3012</v>
      </c>
      <c r="K3341">
        <v>1</v>
      </c>
      <c r="L3341" s="1" t="s">
        <v>9</v>
      </c>
      <c r="M3341" s="1" t="s">
        <v>10</v>
      </c>
      <c r="N3341" s="1" t="s">
        <v>11</v>
      </c>
      <c r="O3341" s="1" t="s">
        <v>39919</v>
      </c>
      <c r="P3341">
        <v>2509291</v>
      </c>
      <c r="Q3341" s="1" t="s">
        <v>39920</v>
      </c>
      <c r="R3341" s="2">
        <v>44155</v>
      </c>
      <c r="S3341" s="1" t="s">
        <v>1445</v>
      </c>
      <c r="T3341" s="1" t="s">
        <v>39921</v>
      </c>
      <c r="U3341" s="1" t="s">
        <v>39922</v>
      </c>
      <c r="V3341">
        <v>2105227</v>
      </c>
      <c r="W3341" s="1" t="s">
        <v>39923</v>
      </c>
      <c r="X3341" s="1" t="s">
        <v>39924</v>
      </c>
      <c r="Y3341" s="1" t="s">
        <v>39925</v>
      </c>
      <c r="Z3341" s="1" t="s">
        <v>28067</v>
      </c>
      <c r="AA3341" s="4" t="str">
        <f>HYPERLINK(WHDLoad_Database[[#This Row],[WHDLoad.de Links]])</f>
        <v>http://www.whdload.de/games/OperationStealth.html</v>
      </c>
      <c r="AB3341" s="1" t="s">
        <v>39897</v>
      </c>
      <c r="AC3341" s="4" t="str">
        <f>HYPERLINK(WHDLoad_Database[[#This Row],[Hall of Light (Old) Link]])</f>
        <v>http://hol.abime.net/2316</v>
      </c>
      <c r="AD3341" s="1" t="s">
        <v>28069</v>
      </c>
      <c r="AE3341" s="4" t="str">
        <f>HYPERLINK(WHDLoad_Database[[#This Row],[Hall of Light (New) Link]])</f>
        <v>https://amiga.abime.net/games/view/james-bond-the-stealth-affair</v>
      </c>
      <c r="AF3341" s="1" t="s">
        <v>39898</v>
      </c>
      <c r="AG3341" s="4" t="str">
        <f>HYPERLINK(WHDLoad_Database[[#This Row],[Lemon Amiga Link]])</f>
        <v>https://www.lemonamiga.com/games/details.php?id=2440</v>
      </c>
      <c r="AH3341" s="1" t="s">
        <v>6</v>
      </c>
      <c r="AI3341" s="4" t="str">
        <f>HYPERLINK(WHDLoad_Database[[#This Row],[Pouet Link]])</f>
        <v/>
      </c>
      <c r="AJ3341" s="1" t="s">
        <v>6</v>
      </c>
      <c r="AK3341" s="4" t="str">
        <f>HYPERLINK(WHDLoad_Database[[#This Row],[Bitworld / Janeway Link]])</f>
        <v/>
      </c>
      <c r="AL3341" s="1" t="s">
        <v>39926</v>
      </c>
      <c r="AM3341" s="4" t="str">
        <f>HYPERLINK(WHDLoad_Database[[#This Row],[Turran FTP Download Link]])</f>
        <v>https://ftp2.grandis.nu/turran/FTP/Retroplay%20WHDLoad%20Packs/Commodore_Amiga_-_WHDLoad_-_Games/O/OperationStealth_v2.1_It.lha</v>
      </c>
    </row>
    <row r="3342" spans="1:39" x14ac:dyDescent="0.3">
      <c r="A3342" s="1" t="s">
        <v>39927</v>
      </c>
      <c r="B3342" s="1" t="s">
        <v>39889</v>
      </c>
      <c r="C3342" s="1" t="s">
        <v>26</v>
      </c>
      <c r="D3342" s="1" t="s">
        <v>3</v>
      </c>
      <c r="E3342" s="1" t="s">
        <v>1534</v>
      </c>
      <c r="F3342" s="1" t="s">
        <v>39928</v>
      </c>
      <c r="G3342" s="1" t="s">
        <v>2988</v>
      </c>
      <c r="H3342" s="1" t="s">
        <v>6</v>
      </c>
      <c r="I3342" s="1" t="s">
        <v>7</v>
      </c>
      <c r="J3342" s="1" t="s">
        <v>220</v>
      </c>
      <c r="K3342">
        <v>1</v>
      </c>
      <c r="L3342" s="1" t="s">
        <v>9</v>
      </c>
      <c r="M3342" s="1" t="s">
        <v>10</v>
      </c>
      <c r="N3342" s="1" t="s">
        <v>11</v>
      </c>
      <c r="O3342" s="1" t="s">
        <v>39929</v>
      </c>
      <c r="P3342">
        <v>2505448</v>
      </c>
      <c r="Q3342" s="1" t="s">
        <v>39930</v>
      </c>
      <c r="R3342" s="2">
        <v>39163</v>
      </c>
      <c r="S3342" s="1" t="s">
        <v>1445</v>
      </c>
      <c r="T3342" s="1" t="s">
        <v>39931</v>
      </c>
      <c r="U3342" s="1" t="s">
        <v>39932</v>
      </c>
      <c r="V3342">
        <v>2112356</v>
      </c>
      <c r="W3342" s="1" t="s">
        <v>39933</v>
      </c>
      <c r="X3342" s="1" t="s">
        <v>39934</v>
      </c>
      <c r="Y3342" s="1" t="s">
        <v>39935</v>
      </c>
      <c r="Z3342" s="1" t="s">
        <v>28067</v>
      </c>
      <c r="AA3342" s="4" t="str">
        <f>HYPERLINK(WHDLoad_Database[[#This Row],[WHDLoad.de Links]])</f>
        <v>http://www.whdload.de/games/OperationStealth.html</v>
      </c>
      <c r="AB3342" s="1" t="s">
        <v>39897</v>
      </c>
      <c r="AC3342" s="4" t="str">
        <f>HYPERLINK(WHDLoad_Database[[#This Row],[Hall of Light (Old) Link]])</f>
        <v>http://hol.abime.net/2316</v>
      </c>
      <c r="AD3342" s="1" t="s">
        <v>28069</v>
      </c>
      <c r="AE3342" s="4" t="str">
        <f>HYPERLINK(WHDLoad_Database[[#This Row],[Hall of Light (New) Link]])</f>
        <v>https://amiga.abime.net/games/view/james-bond-the-stealth-affair</v>
      </c>
      <c r="AF3342" s="1" t="s">
        <v>39898</v>
      </c>
      <c r="AG3342" s="4" t="str">
        <f>HYPERLINK(WHDLoad_Database[[#This Row],[Lemon Amiga Link]])</f>
        <v>https://www.lemonamiga.com/games/details.php?id=2440</v>
      </c>
      <c r="AH3342" s="1" t="s">
        <v>6</v>
      </c>
      <c r="AI3342" s="4" t="str">
        <f>HYPERLINK(WHDLoad_Database[[#This Row],[Pouet Link]])</f>
        <v/>
      </c>
      <c r="AJ3342" s="1" t="s">
        <v>6</v>
      </c>
      <c r="AK3342" s="4" t="str">
        <f>HYPERLINK(WHDLoad_Database[[#This Row],[Bitworld / Janeway Link]])</f>
        <v/>
      </c>
      <c r="AL3342" s="1" t="s">
        <v>39936</v>
      </c>
      <c r="AM3342" s="4" t="str">
        <f>HYPERLINK(WHDLoad_Database[[#This Row],[Turran FTP Download Link]])</f>
        <v>https://ftp2.grandis.nu/turran/FTP/Retroplay%20WHDLoad%20Packs/Commodore_Amiga_-_WHDLoad_-_Games/O/OperationStealth_v2.1_Es.lha</v>
      </c>
    </row>
    <row r="3343" spans="1:39" x14ac:dyDescent="0.3">
      <c r="A3343" s="1" t="s">
        <v>39937</v>
      </c>
      <c r="B3343" s="1" t="s">
        <v>39937</v>
      </c>
      <c r="C3343" s="1" t="s">
        <v>26</v>
      </c>
      <c r="D3343" s="1" t="s">
        <v>3</v>
      </c>
      <c r="E3343" s="1" t="s">
        <v>2305</v>
      </c>
      <c r="F3343" s="1" t="s">
        <v>755</v>
      </c>
      <c r="G3343" s="1" t="s">
        <v>755</v>
      </c>
      <c r="H3343" s="1" t="s">
        <v>6</v>
      </c>
      <c r="I3343" s="1" t="s">
        <v>140</v>
      </c>
      <c r="J3343" s="1" t="s">
        <v>8</v>
      </c>
      <c r="K3343">
        <v>2</v>
      </c>
      <c r="L3343" s="1" t="s">
        <v>141</v>
      </c>
      <c r="M3343" s="1" t="s">
        <v>10</v>
      </c>
      <c r="N3343" s="1" t="s">
        <v>11</v>
      </c>
      <c r="O3343" s="1" t="s">
        <v>39938</v>
      </c>
      <c r="P3343">
        <v>1841872</v>
      </c>
      <c r="Q3343" s="1" t="s">
        <v>39939</v>
      </c>
      <c r="R3343" s="2">
        <v>43800</v>
      </c>
      <c r="S3343" s="1" t="s">
        <v>1581</v>
      </c>
      <c r="T3343" s="1" t="s">
        <v>39940</v>
      </c>
      <c r="U3343" s="1" t="s">
        <v>39941</v>
      </c>
      <c r="V3343">
        <v>1169412</v>
      </c>
      <c r="W3343" s="1" t="s">
        <v>39942</v>
      </c>
      <c r="X3343" s="1" t="s">
        <v>39943</v>
      </c>
      <c r="Y3343" s="1" t="s">
        <v>39944</v>
      </c>
      <c r="Z3343" s="1" t="s">
        <v>39945</v>
      </c>
      <c r="AA3343" s="4" t="str">
        <f>HYPERLINK(WHDLoad_Database[[#This Row],[WHDLoad.de Links]])</f>
        <v>http://www.whdload.de/games/OperationThunderbolt.html</v>
      </c>
      <c r="AB3343" s="1" t="s">
        <v>39946</v>
      </c>
      <c r="AC3343" s="4" t="str">
        <f>HYPERLINK(WHDLoad_Database[[#This Row],[Hall of Light (Old) Link]])</f>
        <v>http://hol.abime.net/2317</v>
      </c>
      <c r="AD3343" s="1" t="s">
        <v>39947</v>
      </c>
      <c r="AE3343" s="4" t="str">
        <f>HYPERLINK(WHDLoad_Database[[#This Row],[Hall of Light (New) Link]])</f>
        <v>https://amiga.abime.net/games/view/operation-thunderbolt</v>
      </c>
      <c r="AF3343" s="1" t="s">
        <v>39948</v>
      </c>
      <c r="AG3343" s="4" t="str">
        <f>HYPERLINK(WHDLoad_Database[[#This Row],[Lemon Amiga Link]])</f>
        <v>https://www.lemonamiga.com/games/details.php?id=1280</v>
      </c>
      <c r="AH3343" s="1" t="s">
        <v>6</v>
      </c>
      <c r="AI3343" s="4" t="str">
        <f>HYPERLINK(WHDLoad_Database[[#This Row],[Pouet Link]])</f>
        <v/>
      </c>
      <c r="AJ3343" s="1" t="s">
        <v>6</v>
      </c>
      <c r="AK3343" s="4" t="str">
        <f>HYPERLINK(WHDLoad_Database[[#This Row],[Bitworld / Janeway Link]])</f>
        <v/>
      </c>
      <c r="AL3343" s="1" t="s">
        <v>39949</v>
      </c>
      <c r="AM3343" s="4" t="str">
        <f>HYPERLINK(WHDLoad_Database[[#This Row],[Turran FTP Download Link]])</f>
        <v>https://ftp2.grandis.nu/turran/FTP/Retroplay%20WHDLoad%20Packs/Commodore_Amiga_-_WHDLoad_-_Games/O/OperationThunderbolt_v1.4a_0547.lha</v>
      </c>
    </row>
    <row r="3344" spans="1:39" x14ac:dyDescent="0.3">
      <c r="A3344" s="1" t="s">
        <v>39950</v>
      </c>
      <c r="B3344" s="1" t="s">
        <v>39950</v>
      </c>
      <c r="C3344" s="1" t="s">
        <v>26</v>
      </c>
      <c r="D3344" s="1" t="s">
        <v>3</v>
      </c>
      <c r="E3344" s="1" t="s">
        <v>2305</v>
      </c>
      <c r="F3344" s="1" t="s">
        <v>755</v>
      </c>
      <c r="G3344" s="1" t="s">
        <v>755</v>
      </c>
      <c r="H3344" s="1" t="s">
        <v>6</v>
      </c>
      <c r="I3344" s="1" t="s">
        <v>382</v>
      </c>
      <c r="J3344" s="1" t="s">
        <v>8</v>
      </c>
      <c r="K3344">
        <v>1</v>
      </c>
      <c r="L3344" s="1" t="s">
        <v>141</v>
      </c>
      <c r="M3344" s="1" t="s">
        <v>10</v>
      </c>
      <c r="N3344" s="1" t="s">
        <v>11</v>
      </c>
      <c r="O3344" s="1" t="s">
        <v>39951</v>
      </c>
      <c r="P3344">
        <v>1858034</v>
      </c>
      <c r="Q3344" s="1" t="s">
        <v>39952</v>
      </c>
      <c r="R3344" s="2">
        <v>43780</v>
      </c>
      <c r="S3344" s="1" t="s">
        <v>144</v>
      </c>
      <c r="T3344" s="1" t="s">
        <v>39953</v>
      </c>
      <c r="U3344" s="1" t="s">
        <v>39954</v>
      </c>
      <c r="V3344">
        <v>990115</v>
      </c>
      <c r="W3344" s="1" t="s">
        <v>39955</v>
      </c>
      <c r="X3344" s="1" t="s">
        <v>39956</v>
      </c>
      <c r="Y3344" s="1" t="s">
        <v>39957</v>
      </c>
      <c r="Z3344" s="1" t="s">
        <v>39958</v>
      </c>
      <c r="AA3344" s="4" t="str">
        <f>HYPERLINK(WHDLoad_Database[[#This Row],[WHDLoad.de Links]])</f>
        <v>http://www.whdload.de/games/OperationWolf.html</v>
      </c>
      <c r="AB3344" s="1" t="s">
        <v>39959</v>
      </c>
      <c r="AC3344" s="4" t="str">
        <f>HYPERLINK(WHDLoad_Database[[#This Row],[Hall of Light (Old) Link]])</f>
        <v>http://hol.abime.net/2318</v>
      </c>
      <c r="AD3344" s="1" t="s">
        <v>39960</v>
      </c>
      <c r="AE3344" s="4" t="str">
        <f>HYPERLINK(WHDLoad_Database[[#This Row],[Hall of Light (New) Link]])</f>
        <v>https://amiga.abime.net/games/view/operation-wolf</v>
      </c>
      <c r="AF3344" s="1" t="s">
        <v>39961</v>
      </c>
      <c r="AG3344" s="4" t="str">
        <f>HYPERLINK(WHDLoad_Database[[#This Row],[Lemon Amiga Link]])</f>
        <v>https://www.lemonamiga.com/games/details.php?id=803</v>
      </c>
      <c r="AH3344" s="1" t="s">
        <v>6</v>
      </c>
      <c r="AI3344" s="4" t="str">
        <f>HYPERLINK(WHDLoad_Database[[#This Row],[Pouet Link]])</f>
        <v/>
      </c>
      <c r="AJ3344" s="1" t="s">
        <v>6</v>
      </c>
      <c r="AK3344" s="4" t="str">
        <f>HYPERLINK(WHDLoad_Database[[#This Row],[Bitworld / Janeway Link]])</f>
        <v/>
      </c>
      <c r="AL3344" s="1" t="s">
        <v>39962</v>
      </c>
      <c r="AM3344" s="4" t="str">
        <f>HYPERLINK(WHDLoad_Database[[#This Row],[Turran FTP Download Link]])</f>
        <v>https://ftp2.grandis.nu/turran/FTP/Retroplay%20WHDLoad%20Packs/Commodore_Amiga_-_WHDLoad_-_Games/O/OperationWolf_v1.4_1128.lha</v>
      </c>
    </row>
    <row r="3345" spans="1:39" x14ac:dyDescent="0.3">
      <c r="A3345" s="1" t="s">
        <v>39963</v>
      </c>
      <c r="B3345" s="1" t="s">
        <v>39964</v>
      </c>
      <c r="C3345" s="1" t="s">
        <v>2</v>
      </c>
      <c r="D3345" s="1" t="s">
        <v>3</v>
      </c>
      <c r="E3345" s="1" t="s">
        <v>4</v>
      </c>
      <c r="F3345" s="1" t="s">
        <v>39965</v>
      </c>
      <c r="G3345" s="1" t="s">
        <v>6</v>
      </c>
      <c r="H3345" s="1" t="s">
        <v>6</v>
      </c>
      <c r="I3345" s="1" t="s">
        <v>29</v>
      </c>
      <c r="J3345" s="1" t="s">
        <v>8</v>
      </c>
      <c r="K3345">
        <v>0</v>
      </c>
      <c r="L3345" s="1" t="s">
        <v>9</v>
      </c>
      <c r="M3345" s="1" t="s">
        <v>10</v>
      </c>
      <c r="N3345" s="1" t="s">
        <v>11</v>
      </c>
      <c r="O3345" s="1" t="s">
        <v>39966</v>
      </c>
      <c r="P3345">
        <v>1053365</v>
      </c>
      <c r="Q3345" s="1" t="s">
        <v>39967</v>
      </c>
      <c r="R3345" s="2">
        <v>41606</v>
      </c>
      <c r="S3345" s="1" t="s">
        <v>48</v>
      </c>
      <c r="T3345" s="1" t="s">
        <v>39968</v>
      </c>
      <c r="U3345" s="1" t="s">
        <v>39969</v>
      </c>
      <c r="V3345">
        <v>435860</v>
      </c>
      <c r="W3345" s="1" t="s">
        <v>39970</v>
      </c>
      <c r="X3345" s="1" t="s">
        <v>39971</v>
      </c>
      <c r="Y3345" s="1" t="s">
        <v>39972</v>
      </c>
      <c r="Z3345" s="1" t="s">
        <v>39973</v>
      </c>
      <c r="AA3345" s="4" t="str">
        <f>HYPERLINK(WHDLoad_Database[[#This Row],[WHDLoad.de Links]])</f>
        <v>http://www.whdload.de/demos/Addict_OpticalDreams.html</v>
      </c>
      <c r="AB3345" s="1" t="s">
        <v>6</v>
      </c>
      <c r="AC3345" s="4" t="str">
        <f>HYPERLINK(WHDLoad_Database[[#This Row],[Hall of Light (Old) Link]])</f>
        <v/>
      </c>
      <c r="AD3345" s="1" t="s">
        <v>6</v>
      </c>
      <c r="AE3345" s="4" t="str">
        <f>HYPERLINK(WHDLoad_Database[[#This Row],[Hall of Light (New) Link]])</f>
        <v/>
      </c>
      <c r="AF3345" s="1" t="s">
        <v>6</v>
      </c>
      <c r="AG3345" s="4" t="str">
        <f>HYPERLINK(WHDLoad_Database[[#This Row],[Lemon Amiga Link]])</f>
        <v/>
      </c>
      <c r="AH3345" s="1" t="s">
        <v>39974</v>
      </c>
      <c r="AI3345" s="4" t="str">
        <f>HYPERLINK(WHDLoad_Database[[#This Row],[Pouet Link]])</f>
        <v>https://www.pouet.net/prod.php?which=53360</v>
      </c>
      <c r="AJ3345" s="1" t="s">
        <v>39975</v>
      </c>
      <c r="AK3345" s="4" t="str">
        <f>HYPERLINK(WHDLoad_Database[[#This Row],[Bitworld / Janeway Link]])</f>
        <v>http://janeway.exotica.org.uk/release.php?id=3232</v>
      </c>
      <c r="AL3345" s="1" t="s">
        <v>39976</v>
      </c>
      <c r="AM3345" s="4" t="str">
        <f>HYPERLINK(WHDLoad_Database[[#This Row],[Turran FTP Download Link]])</f>
        <v>https://ftp2.grandis.nu/turran/FTP/Retroplay%20WHDLoad%20Packs/Commodore_Amiga_-_WHDLoad_-_Demos/O/OpticalDreams_v1.0_Addict.lha</v>
      </c>
    </row>
    <row r="3346" spans="1:39" x14ac:dyDescent="0.3">
      <c r="A3346" s="1" t="s">
        <v>39977</v>
      </c>
      <c r="B3346" s="1" t="s">
        <v>39977</v>
      </c>
      <c r="C3346" s="1" t="s">
        <v>26</v>
      </c>
      <c r="D3346" s="1" t="s">
        <v>3</v>
      </c>
      <c r="E3346" s="1" t="s">
        <v>2305</v>
      </c>
      <c r="F3346" s="1" t="s">
        <v>2306</v>
      </c>
      <c r="G3346" s="1" t="s">
        <v>2307</v>
      </c>
      <c r="H3346" s="1" t="s">
        <v>6</v>
      </c>
      <c r="I3346" s="1" t="s">
        <v>7</v>
      </c>
      <c r="J3346" s="1" t="s">
        <v>8</v>
      </c>
      <c r="K3346">
        <v>1</v>
      </c>
      <c r="L3346" s="1" t="s">
        <v>9</v>
      </c>
      <c r="M3346" s="1" t="s">
        <v>10</v>
      </c>
      <c r="N3346" s="1" t="s">
        <v>11</v>
      </c>
      <c r="O3346" s="1" t="s">
        <v>39978</v>
      </c>
      <c r="P3346">
        <v>914135</v>
      </c>
      <c r="Q3346" s="1" t="s">
        <v>39979</v>
      </c>
      <c r="R3346" s="2">
        <v>44876</v>
      </c>
      <c r="S3346" s="1" t="s">
        <v>715</v>
      </c>
      <c r="T3346" s="1" t="s">
        <v>39980</v>
      </c>
      <c r="U3346" s="1" t="s">
        <v>39981</v>
      </c>
      <c r="V3346">
        <v>208678</v>
      </c>
      <c r="W3346" s="1" t="s">
        <v>39982</v>
      </c>
      <c r="X3346" s="1" t="s">
        <v>39983</v>
      </c>
      <c r="Y3346" s="1" t="s">
        <v>39984</v>
      </c>
      <c r="Z3346" s="1" t="s">
        <v>39985</v>
      </c>
      <c r="AA3346" s="4" t="str">
        <f>HYPERLINK(WHDLoad_Database[[#This Row],[WHDLoad.de Links]])</f>
        <v>http://www.whdload.de/games/OrbitalDestroyer.html</v>
      </c>
      <c r="AB3346" s="1" t="s">
        <v>39986</v>
      </c>
      <c r="AC3346" s="4" t="str">
        <f>HYPERLINK(WHDLoad_Database[[#This Row],[Hall of Light (Old) Link]])</f>
        <v>http://hol.abime.net/5045</v>
      </c>
      <c r="AD3346" s="1" t="s">
        <v>39987</v>
      </c>
      <c r="AE3346" s="4" t="str">
        <f>HYPERLINK(WHDLoad_Database[[#This Row],[Hall of Light (New) Link]])</f>
        <v>https://amiga.abime.net/games/view/orbital-destroyer</v>
      </c>
      <c r="AF3346" s="1" t="s">
        <v>6</v>
      </c>
      <c r="AG3346" s="4" t="str">
        <f>HYPERLINK(WHDLoad_Database[[#This Row],[Lemon Amiga Link]])</f>
        <v/>
      </c>
      <c r="AH3346" s="1" t="s">
        <v>6</v>
      </c>
      <c r="AI3346" s="4" t="str">
        <f>HYPERLINK(WHDLoad_Database[[#This Row],[Pouet Link]])</f>
        <v/>
      </c>
      <c r="AJ3346" s="1" t="s">
        <v>6</v>
      </c>
      <c r="AK3346" s="4" t="str">
        <f>HYPERLINK(WHDLoad_Database[[#This Row],[Bitworld / Janeway Link]])</f>
        <v/>
      </c>
      <c r="AL3346" s="1" t="s">
        <v>39988</v>
      </c>
      <c r="AM3346" s="4" t="str">
        <f>HYPERLINK(WHDLoad_Database[[#This Row],[Turran FTP Download Link]])</f>
        <v>https://ftp2.grandis.nu/turran/FTP/Retroplay%20WHDLoad%20Packs/Commodore_Amiga_-_WHDLoad_-_Games/O/OrbitalDestroyer_v2.0_2230.lha</v>
      </c>
    </row>
    <row r="3347" spans="1:39" x14ac:dyDescent="0.3">
      <c r="A3347" s="1" t="s">
        <v>39989</v>
      </c>
      <c r="B3347" s="1" t="s">
        <v>39990</v>
      </c>
      <c r="C3347" s="1" t="s">
        <v>2</v>
      </c>
      <c r="D3347" s="1" t="s">
        <v>3</v>
      </c>
      <c r="E3347" s="1" t="s">
        <v>4</v>
      </c>
      <c r="F3347" s="1" t="s">
        <v>39991</v>
      </c>
      <c r="G3347" s="1" t="s">
        <v>6</v>
      </c>
      <c r="H3347" s="1" t="s">
        <v>39992</v>
      </c>
      <c r="I3347" s="1" t="s">
        <v>79</v>
      </c>
      <c r="J3347" s="1" t="s">
        <v>8</v>
      </c>
      <c r="K3347">
        <v>0</v>
      </c>
      <c r="L3347" s="1" t="s">
        <v>9</v>
      </c>
      <c r="M3347" s="1" t="s">
        <v>10</v>
      </c>
      <c r="N3347" s="1" t="s">
        <v>11</v>
      </c>
      <c r="O3347" s="1" t="s">
        <v>39990</v>
      </c>
      <c r="P3347">
        <v>1821429</v>
      </c>
      <c r="Q3347" s="1" t="s">
        <v>39993</v>
      </c>
      <c r="R3347" s="2">
        <v>41147</v>
      </c>
      <c r="S3347" s="1" t="s">
        <v>48</v>
      </c>
      <c r="T3347" s="1" t="s">
        <v>39994</v>
      </c>
      <c r="U3347" s="1" t="s">
        <v>39995</v>
      </c>
      <c r="V3347">
        <v>1599362</v>
      </c>
      <c r="W3347" s="1" t="s">
        <v>39996</v>
      </c>
      <c r="X3347" s="1" t="s">
        <v>39997</v>
      </c>
      <c r="Y3347" s="1" t="s">
        <v>39998</v>
      </c>
      <c r="Z3347" s="1" t="s">
        <v>39999</v>
      </c>
      <c r="AA3347" s="4" t="str">
        <f>HYPERLINK(WHDLoad_Database[[#This Row],[WHDLoad.de Links]])</f>
        <v>http://www.whdload.de/demos/OldBulls_Orgasm.html</v>
      </c>
      <c r="AB3347" s="1" t="s">
        <v>6</v>
      </c>
      <c r="AC3347" s="4" t="str">
        <f>HYPERLINK(WHDLoad_Database[[#This Row],[Hall of Light (Old) Link]])</f>
        <v/>
      </c>
      <c r="AD3347" s="1" t="s">
        <v>6</v>
      </c>
      <c r="AE3347" s="4" t="str">
        <f>HYPERLINK(WHDLoad_Database[[#This Row],[Hall of Light (New) Link]])</f>
        <v/>
      </c>
      <c r="AF3347" s="1" t="s">
        <v>6</v>
      </c>
      <c r="AG3347" s="4" t="str">
        <f>HYPERLINK(WHDLoad_Database[[#This Row],[Lemon Amiga Link]])</f>
        <v/>
      </c>
      <c r="AH3347" s="1" t="s">
        <v>40000</v>
      </c>
      <c r="AI3347" s="4" t="str">
        <f>HYPERLINK(WHDLoad_Database[[#This Row],[Pouet Link]])</f>
        <v>https://www.pouet.net/prod.php?which=59714</v>
      </c>
      <c r="AJ3347" s="1" t="s">
        <v>40001</v>
      </c>
      <c r="AK3347" s="4" t="str">
        <f>HYPERLINK(WHDLoad_Database[[#This Row],[Bitworld / Janeway Link]])</f>
        <v>http://janeway.exotica.org.uk/release.php?id=951</v>
      </c>
      <c r="AL3347" s="1" t="s">
        <v>40002</v>
      </c>
      <c r="AM3347" s="4" t="str">
        <f>HYPERLINK(WHDLoad_Database[[#This Row],[Turran FTP Download Link]])</f>
        <v>https://ftp2.grandis.nu/turran/FTP/Retroplay%20WHDLoad%20Packs/Commodore_Amiga_-_WHDLoad_-_Demos/O/Orgasm_v1.0_Oldbulls.lha</v>
      </c>
    </row>
    <row r="3348" spans="1:39" x14ac:dyDescent="0.3">
      <c r="A3348" s="1" t="s">
        <v>40003</v>
      </c>
      <c r="B3348" s="1" t="s">
        <v>40003</v>
      </c>
      <c r="C3348" s="1" t="s">
        <v>26</v>
      </c>
      <c r="D3348" s="1" t="s">
        <v>3</v>
      </c>
      <c r="E3348" s="1" t="s">
        <v>2730</v>
      </c>
      <c r="F3348" s="1" t="s">
        <v>27436</v>
      </c>
      <c r="G3348" s="1" t="s">
        <v>40004</v>
      </c>
      <c r="H3348" s="1" t="s">
        <v>6</v>
      </c>
      <c r="I3348" s="1" t="s">
        <v>7</v>
      </c>
      <c r="J3348" s="1" t="s">
        <v>8</v>
      </c>
      <c r="K3348">
        <v>2</v>
      </c>
      <c r="L3348" s="1" t="s">
        <v>9</v>
      </c>
      <c r="M3348" s="1" t="s">
        <v>10</v>
      </c>
      <c r="N3348" s="1" t="s">
        <v>11</v>
      </c>
      <c r="O3348" s="1" t="s">
        <v>40005</v>
      </c>
      <c r="P3348">
        <v>833612</v>
      </c>
      <c r="Q3348" s="1" t="s">
        <v>40006</v>
      </c>
      <c r="R3348" s="2">
        <v>44855</v>
      </c>
      <c r="S3348" s="1" t="s">
        <v>715</v>
      </c>
      <c r="T3348" s="1" t="s">
        <v>40007</v>
      </c>
      <c r="U3348" s="1" t="s">
        <v>40008</v>
      </c>
      <c r="V3348">
        <v>314200</v>
      </c>
      <c r="W3348" s="1" t="s">
        <v>40009</v>
      </c>
      <c r="X3348" s="1" t="s">
        <v>40010</v>
      </c>
      <c r="Y3348" s="1" t="s">
        <v>40011</v>
      </c>
      <c r="Z3348" s="1" t="s">
        <v>40012</v>
      </c>
      <c r="AA3348" s="4" t="str">
        <f>HYPERLINK(WHDLoad_Database[[#This Row],[WHDLoad.de Links]])</f>
        <v>http://www.whdload.de/games/OrientalGames.html</v>
      </c>
      <c r="AB3348" s="1" t="s">
        <v>40013</v>
      </c>
      <c r="AC3348" s="4" t="str">
        <f>HYPERLINK(WHDLoad_Database[[#This Row],[Hall of Light (Old) Link]])</f>
        <v>http://hol.abime.net/2321</v>
      </c>
      <c r="AD3348" s="1" t="s">
        <v>40014</v>
      </c>
      <c r="AE3348" s="4" t="str">
        <f>HYPERLINK(WHDLoad_Database[[#This Row],[Hall of Light (New) Link]])</f>
        <v>https://amiga.abime.net/games/view/oriental-games</v>
      </c>
      <c r="AF3348" s="1" t="s">
        <v>40015</v>
      </c>
      <c r="AG3348" s="4" t="str">
        <f>HYPERLINK(WHDLoad_Database[[#This Row],[Lemon Amiga Link]])</f>
        <v>https://www.lemonamiga.com/games/details.php?id=2948</v>
      </c>
      <c r="AH3348" s="1" t="s">
        <v>6</v>
      </c>
      <c r="AI3348" s="4" t="str">
        <f>HYPERLINK(WHDLoad_Database[[#This Row],[Pouet Link]])</f>
        <v/>
      </c>
      <c r="AJ3348" s="1" t="s">
        <v>6</v>
      </c>
      <c r="AK3348" s="4" t="str">
        <f>HYPERLINK(WHDLoad_Database[[#This Row],[Bitworld / Janeway Link]])</f>
        <v/>
      </c>
      <c r="AL3348" s="1" t="s">
        <v>40016</v>
      </c>
      <c r="AM3348" s="4" t="str">
        <f>HYPERLINK(WHDLoad_Database[[#This Row],[Turran FTP Download Link]])</f>
        <v>https://ftp2.grandis.nu/turran/FTP/Retroplay%20WHDLoad%20Packs/Commodore_Amiga_-_WHDLoad_-_Games/O/OrientalGames_v2.0_2263.lha</v>
      </c>
    </row>
    <row r="3349" spans="1:39" x14ac:dyDescent="0.3">
      <c r="A3349" s="1" t="s">
        <v>40017</v>
      </c>
      <c r="B3349" s="1" t="s">
        <v>40018</v>
      </c>
      <c r="C3349" s="1" t="s">
        <v>2</v>
      </c>
      <c r="D3349" s="1" t="s">
        <v>3</v>
      </c>
      <c r="E3349" s="1" t="s">
        <v>2</v>
      </c>
      <c r="F3349" s="1" t="s">
        <v>978</v>
      </c>
      <c r="G3349" s="1" t="s">
        <v>6</v>
      </c>
      <c r="H3349" s="1" t="s">
        <v>667</v>
      </c>
      <c r="I3349" s="1" t="s">
        <v>79</v>
      </c>
      <c r="J3349" s="1" t="s">
        <v>8</v>
      </c>
      <c r="K3349">
        <v>0</v>
      </c>
      <c r="L3349" s="1" t="s">
        <v>81</v>
      </c>
      <c r="M3349" s="1" t="s">
        <v>10</v>
      </c>
      <c r="N3349" s="1" t="s">
        <v>11</v>
      </c>
      <c r="O3349" s="1" t="s">
        <v>40019</v>
      </c>
      <c r="P3349">
        <v>1811712</v>
      </c>
      <c r="Q3349" s="1" t="s">
        <v>40020</v>
      </c>
      <c r="R3349" s="2">
        <v>36261</v>
      </c>
      <c r="S3349" s="1" t="s">
        <v>207</v>
      </c>
      <c r="T3349" s="1" t="s">
        <v>40021</v>
      </c>
      <c r="U3349" s="1" t="s">
        <v>40022</v>
      </c>
      <c r="V3349">
        <v>1689444</v>
      </c>
      <c r="W3349" s="1" t="s">
        <v>40023</v>
      </c>
      <c r="X3349" s="1" t="s">
        <v>40024</v>
      </c>
      <c r="Y3349" s="1" t="s">
        <v>40025</v>
      </c>
      <c r="Z3349" s="1" t="s">
        <v>40026</v>
      </c>
      <c r="AA3349" s="4" t="str">
        <f>HYPERLINK(WHDLoad_Database[[#This Row],[WHDLoad.de Links]])</f>
        <v>http://www.whdload.de/demos/Complex_Origin.html</v>
      </c>
      <c r="AB3349" s="1" t="s">
        <v>6</v>
      </c>
      <c r="AC3349" s="4" t="str">
        <f>HYPERLINK(WHDLoad_Database[[#This Row],[Hall of Light (Old) Link]])</f>
        <v/>
      </c>
      <c r="AD3349" s="1" t="s">
        <v>6</v>
      </c>
      <c r="AE3349" s="4" t="str">
        <f>HYPERLINK(WHDLoad_Database[[#This Row],[Hall of Light (New) Link]])</f>
        <v/>
      </c>
      <c r="AF3349" s="1" t="s">
        <v>6</v>
      </c>
      <c r="AG3349" s="4" t="str">
        <f>HYPERLINK(WHDLoad_Database[[#This Row],[Lemon Amiga Link]])</f>
        <v/>
      </c>
      <c r="AH3349" s="1" t="s">
        <v>40027</v>
      </c>
      <c r="AI3349" s="4" t="str">
        <f>HYPERLINK(WHDLoad_Database[[#This Row],[Pouet Link]])</f>
        <v>https://www.pouet.net/prod.php?which=3741</v>
      </c>
      <c r="AJ3349" s="1" t="s">
        <v>40028</v>
      </c>
      <c r="AK3349" s="4" t="str">
        <f>HYPERLINK(WHDLoad_Database[[#This Row],[Bitworld / Janeway Link]])</f>
        <v>http://janeway.exotica.org.uk/release.php?id=340</v>
      </c>
      <c r="AL3349" s="1" t="s">
        <v>40029</v>
      </c>
      <c r="AM3349" s="4" t="str">
        <f>HYPERLINK(WHDLoad_Database[[#This Row],[Turran FTP Download Link]])</f>
        <v>https://ftp2.grandis.nu/turran/FTP/Retroplay%20WHDLoad%20Packs/Commodore_Amiga_-_WHDLoad_-_Demos/O/Origin_v1.1_Complex_AGA.lha</v>
      </c>
    </row>
    <row r="3350" spans="1:39" x14ac:dyDescent="0.3">
      <c r="A3350" s="1" t="s">
        <v>40030</v>
      </c>
      <c r="B3350" s="1" t="s">
        <v>40030</v>
      </c>
      <c r="C3350" s="1" t="s">
        <v>26</v>
      </c>
      <c r="D3350" s="1" t="s">
        <v>3</v>
      </c>
      <c r="E3350" s="1" t="s">
        <v>876</v>
      </c>
      <c r="F3350" s="1" t="s">
        <v>1607</v>
      </c>
      <c r="G3350" s="1" t="s">
        <v>2823</v>
      </c>
      <c r="H3350" s="1" t="s">
        <v>6</v>
      </c>
      <c r="I3350" s="1" t="s">
        <v>29</v>
      </c>
      <c r="J3350" s="1" t="s">
        <v>8</v>
      </c>
      <c r="K3350">
        <v>1</v>
      </c>
      <c r="L3350" s="1" t="s">
        <v>9</v>
      </c>
      <c r="M3350" s="1" t="s">
        <v>10</v>
      </c>
      <c r="N3350" s="1" t="s">
        <v>11</v>
      </c>
      <c r="O3350" s="1" t="s">
        <v>40030</v>
      </c>
      <c r="P3350">
        <v>1448705</v>
      </c>
      <c r="Q3350" s="1" t="s">
        <v>40031</v>
      </c>
      <c r="R3350" s="2">
        <v>29567</v>
      </c>
      <c r="S3350" s="1" t="s">
        <v>32</v>
      </c>
      <c r="T3350" s="1" t="s">
        <v>40032</v>
      </c>
      <c r="U3350" s="1" t="s">
        <v>40033</v>
      </c>
      <c r="V3350">
        <v>1189333</v>
      </c>
      <c r="W3350" s="1" t="s">
        <v>40034</v>
      </c>
      <c r="X3350" s="1" t="s">
        <v>40035</v>
      </c>
      <c r="Y3350" s="1" t="s">
        <v>40036</v>
      </c>
      <c r="Z3350" s="1" t="s">
        <v>40037</v>
      </c>
      <c r="AA3350" s="4" t="str">
        <f>HYPERLINK(WHDLoad_Database[[#This Row],[WHDLoad.de Links]])</f>
        <v>http://www.whdload.de/games/Ork.html</v>
      </c>
      <c r="AB3350" s="1" t="s">
        <v>40038</v>
      </c>
      <c r="AC3350" s="4" t="str">
        <f>HYPERLINK(WHDLoad_Database[[#This Row],[Hall of Light (Old) Link]])</f>
        <v>http://hol.abime.net/2322</v>
      </c>
      <c r="AD3350" s="1" t="s">
        <v>40039</v>
      </c>
      <c r="AE3350" s="4" t="str">
        <f>HYPERLINK(WHDLoad_Database[[#This Row],[Hall of Light (New) Link]])</f>
        <v>https://amiga.abime.net/games/view/infiltrator</v>
      </c>
      <c r="AF3350" s="1" t="s">
        <v>40040</v>
      </c>
      <c r="AG3350" s="4" t="str">
        <f>HYPERLINK(WHDLoad_Database[[#This Row],[Lemon Amiga Link]])</f>
        <v>https://www.lemonamiga.com/games/details.php?id=1778</v>
      </c>
      <c r="AH3350" s="1" t="s">
        <v>6</v>
      </c>
      <c r="AI3350" s="4" t="str">
        <f>HYPERLINK(WHDLoad_Database[[#This Row],[Pouet Link]])</f>
        <v/>
      </c>
      <c r="AJ3350" s="1" t="s">
        <v>6</v>
      </c>
      <c r="AK3350" s="4" t="str">
        <f>HYPERLINK(WHDLoad_Database[[#This Row],[Bitworld / Janeway Link]])</f>
        <v/>
      </c>
      <c r="AL3350" s="1" t="s">
        <v>40041</v>
      </c>
      <c r="AM3350" s="4" t="str">
        <f>HYPERLINK(WHDLoad_Database[[#This Row],[Turran FTP Download Link]])</f>
        <v>https://ftp2.grandis.nu/turran/FTP/Retroplay%20WHDLoad%20Packs/Commodore_Amiga_-_WHDLoad_-_Games/O/Ork_v1.2.2_0219.lha</v>
      </c>
    </row>
    <row r="3351" spans="1:39" x14ac:dyDescent="0.3">
      <c r="A3351" s="1" t="s">
        <v>40042</v>
      </c>
      <c r="B3351" s="1" t="s">
        <v>40030</v>
      </c>
      <c r="C3351" s="1" t="s">
        <v>26</v>
      </c>
      <c r="D3351" s="1" t="s">
        <v>3</v>
      </c>
      <c r="E3351" s="1" t="s">
        <v>876</v>
      </c>
      <c r="F3351" s="1" t="s">
        <v>1607</v>
      </c>
      <c r="G3351" s="1" t="s">
        <v>2823</v>
      </c>
      <c r="H3351" s="1" t="s">
        <v>6</v>
      </c>
      <c r="I3351" s="1" t="s">
        <v>29</v>
      </c>
      <c r="J3351" s="1" t="s">
        <v>8</v>
      </c>
      <c r="K3351">
        <v>1</v>
      </c>
      <c r="L3351" s="1" t="s">
        <v>9</v>
      </c>
      <c r="M3351" s="1" t="s">
        <v>10</v>
      </c>
      <c r="N3351" s="1" t="s">
        <v>11</v>
      </c>
      <c r="O3351" s="1" t="s">
        <v>40043</v>
      </c>
      <c r="P3351">
        <v>574707</v>
      </c>
      <c r="Q3351" s="1" t="s">
        <v>40044</v>
      </c>
      <c r="R3351" s="2">
        <v>40230</v>
      </c>
      <c r="S3351" s="1" t="s">
        <v>48</v>
      </c>
      <c r="T3351" s="1" t="s">
        <v>40045</v>
      </c>
      <c r="U3351" s="1" t="s">
        <v>40046</v>
      </c>
      <c r="V3351">
        <v>276684</v>
      </c>
      <c r="W3351" s="1" t="s">
        <v>40047</v>
      </c>
      <c r="X3351" s="1" t="s">
        <v>40048</v>
      </c>
      <c r="Y3351" s="1" t="s">
        <v>40049</v>
      </c>
      <c r="Z3351" s="1" t="s">
        <v>40050</v>
      </c>
      <c r="AA3351" s="4" t="str">
        <f>HYPERLINK(WHDLoad_Database[[#This Row],[WHDLoad.de Links]])</f>
        <v>http://www.whdload.de/games/OrkDemo.html</v>
      </c>
      <c r="AB3351" s="1" t="s">
        <v>40038</v>
      </c>
      <c r="AC3351" s="4" t="str">
        <f>HYPERLINK(WHDLoad_Database[[#This Row],[Hall of Light (Old) Link]])</f>
        <v>http://hol.abime.net/2322</v>
      </c>
      <c r="AD3351" s="1" t="s">
        <v>40039</v>
      </c>
      <c r="AE3351" s="4" t="str">
        <f>HYPERLINK(WHDLoad_Database[[#This Row],[Hall of Light (New) Link]])</f>
        <v>https://amiga.abime.net/games/view/infiltrator</v>
      </c>
      <c r="AF3351" s="1" t="s">
        <v>40040</v>
      </c>
      <c r="AG3351" s="4" t="str">
        <f>HYPERLINK(WHDLoad_Database[[#This Row],[Lemon Amiga Link]])</f>
        <v>https://www.lemonamiga.com/games/details.php?id=1778</v>
      </c>
      <c r="AH3351" s="1" t="s">
        <v>6</v>
      </c>
      <c r="AI3351" s="4" t="str">
        <f>HYPERLINK(WHDLoad_Database[[#This Row],[Pouet Link]])</f>
        <v/>
      </c>
      <c r="AJ3351" s="1" t="s">
        <v>6</v>
      </c>
      <c r="AK3351" s="4" t="str">
        <f>HYPERLINK(WHDLoad_Database[[#This Row],[Bitworld / Janeway Link]])</f>
        <v/>
      </c>
      <c r="AL3351" s="1" t="s">
        <v>40051</v>
      </c>
      <c r="AM3351" s="4" t="str">
        <f>HYPERLINK(WHDLoad_Database[[#This Row],[Turran FTP Download Link]])</f>
        <v>https://ftp2.grandis.nu/turran/FTP/Retroplay%20WHDLoad%20Packs/Commodore_Amiga_-_WHDLoad_-_Games/O/OrkDemo_v1.0_1452.lha</v>
      </c>
    </row>
    <row r="3352" spans="1:39" x14ac:dyDescent="0.3">
      <c r="A3352" s="1" t="s">
        <v>40052</v>
      </c>
      <c r="B3352" s="1" t="s">
        <v>40030</v>
      </c>
      <c r="C3352" s="1" t="s">
        <v>26</v>
      </c>
      <c r="D3352" s="1" t="s">
        <v>3</v>
      </c>
      <c r="E3352" s="1" t="s">
        <v>876</v>
      </c>
      <c r="F3352" s="1" t="s">
        <v>1607</v>
      </c>
      <c r="G3352" s="1" t="s">
        <v>2823</v>
      </c>
      <c r="H3352" s="1" t="s">
        <v>6</v>
      </c>
      <c r="I3352" s="1" t="s">
        <v>62</v>
      </c>
      <c r="J3352" s="1" t="s">
        <v>8</v>
      </c>
      <c r="K3352">
        <v>1</v>
      </c>
      <c r="L3352" s="1" t="s">
        <v>9</v>
      </c>
      <c r="M3352" s="1" t="s">
        <v>572</v>
      </c>
      <c r="N3352" s="1" t="s">
        <v>11</v>
      </c>
      <c r="O3352" s="1" t="s">
        <v>40053</v>
      </c>
      <c r="P3352">
        <v>1450296</v>
      </c>
      <c r="Q3352" s="1" t="s">
        <v>40054</v>
      </c>
      <c r="R3352" s="2">
        <v>29567</v>
      </c>
      <c r="S3352" s="1" t="s">
        <v>32</v>
      </c>
      <c r="T3352" s="1" t="s">
        <v>40055</v>
      </c>
      <c r="U3352" s="1" t="s">
        <v>40056</v>
      </c>
      <c r="V3352">
        <v>1189676</v>
      </c>
      <c r="W3352" s="1" t="s">
        <v>40057</v>
      </c>
      <c r="X3352" s="1" t="s">
        <v>40058</v>
      </c>
      <c r="Y3352" s="1" t="s">
        <v>40059</v>
      </c>
      <c r="Z3352" s="1" t="s">
        <v>40037</v>
      </c>
      <c r="AA3352" s="4" t="str">
        <f>HYPERLINK(WHDLoad_Database[[#This Row],[WHDLoad.de Links]])</f>
        <v>http://www.whdload.de/games/Ork.html</v>
      </c>
      <c r="AB3352" s="1" t="s">
        <v>40038</v>
      </c>
      <c r="AC3352" s="4" t="str">
        <f>HYPERLINK(WHDLoad_Database[[#This Row],[Hall of Light (Old) Link]])</f>
        <v>http://hol.abime.net/2322</v>
      </c>
      <c r="AD3352" s="1" t="s">
        <v>40039</v>
      </c>
      <c r="AE3352" s="4" t="str">
        <f>HYPERLINK(WHDLoad_Database[[#This Row],[Hall of Light (New) Link]])</f>
        <v>https://amiga.abime.net/games/view/infiltrator</v>
      </c>
      <c r="AF3352" s="1" t="s">
        <v>40040</v>
      </c>
      <c r="AG3352" s="4" t="str">
        <f>HYPERLINK(WHDLoad_Database[[#This Row],[Lemon Amiga Link]])</f>
        <v>https://www.lemonamiga.com/games/details.php?id=1778</v>
      </c>
      <c r="AH3352" s="1" t="s">
        <v>6</v>
      </c>
      <c r="AI3352" s="4" t="str">
        <f>HYPERLINK(WHDLoad_Database[[#This Row],[Pouet Link]])</f>
        <v/>
      </c>
      <c r="AJ3352" s="1" t="s">
        <v>6</v>
      </c>
      <c r="AK3352" s="4" t="str">
        <f>HYPERLINK(WHDLoad_Database[[#This Row],[Bitworld / Janeway Link]])</f>
        <v/>
      </c>
      <c r="AL3352" s="1" t="s">
        <v>40060</v>
      </c>
      <c r="AM3352" s="4" t="str">
        <f>HYPERLINK(WHDLoad_Database[[#This Row],[Turran FTP Download Link]])</f>
        <v>https://ftp2.grandis.nu/turran/FTP/Retroplay%20WHDLoad%20Packs/Commodore_Amiga_-_WHDLoad_-_Games/O/Ork_v1.2.2_NTSC_1374.lha</v>
      </c>
    </row>
    <row r="3353" spans="1:39" x14ac:dyDescent="0.3">
      <c r="A3353" s="1" t="s">
        <v>40061</v>
      </c>
      <c r="B3353" s="1" t="s">
        <v>40061</v>
      </c>
      <c r="C3353" s="1" t="s">
        <v>26</v>
      </c>
      <c r="D3353" s="1" t="s">
        <v>3</v>
      </c>
      <c r="E3353" s="1" t="s">
        <v>8388</v>
      </c>
      <c r="F3353" s="1" t="s">
        <v>40062</v>
      </c>
      <c r="G3353" s="1" t="s">
        <v>40063</v>
      </c>
      <c r="H3353" s="1" t="s">
        <v>6</v>
      </c>
      <c r="I3353" s="1" t="s">
        <v>29</v>
      </c>
      <c r="J3353" s="1" t="s">
        <v>8</v>
      </c>
      <c r="K3353">
        <v>1</v>
      </c>
      <c r="L3353" s="1" t="s">
        <v>9</v>
      </c>
      <c r="M3353" s="1" t="s">
        <v>10</v>
      </c>
      <c r="N3353" s="1" t="s">
        <v>11</v>
      </c>
      <c r="O3353" s="1" t="s">
        <v>40064</v>
      </c>
      <c r="P3353">
        <v>536651</v>
      </c>
      <c r="Q3353" s="1" t="s">
        <v>40065</v>
      </c>
      <c r="R3353" s="2">
        <v>41152</v>
      </c>
      <c r="S3353" s="1" t="s">
        <v>48</v>
      </c>
      <c r="T3353" s="1" t="s">
        <v>40066</v>
      </c>
      <c r="U3353" s="1" t="s">
        <v>40067</v>
      </c>
      <c r="V3353">
        <v>331792</v>
      </c>
      <c r="W3353" s="1" t="s">
        <v>40068</v>
      </c>
      <c r="X3353" s="1" t="s">
        <v>40069</v>
      </c>
      <c r="Y3353" s="1" t="s">
        <v>40070</v>
      </c>
      <c r="Z3353" s="1" t="s">
        <v>40071</v>
      </c>
      <c r="AA3353" s="4" t="str">
        <f>HYPERLINK(WHDLoad_Database[[#This Row],[WHDLoad.de Links]])</f>
        <v>http://www.whdload.de/games/OrkAttack.html</v>
      </c>
      <c r="AB3353" s="1" t="s">
        <v>40072</v>
      </c>
      <c r="AC3353" s="4" t="str">
        <f>HYPERLINK(WHDLoad_Database[[#This Row],[Hall of Light (Old) Link]])</f>
        <v>http://hol.abime.net/5384</v>
      </c>
      <c r="AD3353" s="1" t="s">
        <v>40073</v>
      </c>
      <c r="AE3353" s="4" t="str">
        <f>HYPERLINK(WHDLoad_Database[[#This Row],[Hall of Light (New) Link]])</f>
        <v>https://amiga.abime.net/games/view/ork-attack-the-return</v>
      </c>
      <c r="AF3353" s="1" t="s">
        <v>40074</v>
      </c>
      <c r="AG3353" s="4" t="str">
        <f>HYPERLINK(WHDLoad_Database[[#This Row],[Lemon Amiga Link]])</f>
        <v>https://www.lemonamiga.com/games/details.php?id=1894</v>
      </c>
      <c r="AH3353" s="1" t="s">
        <v>6</v>
      </c>
      <c r="AI3353" s="4" t="str">
        <f>HYPERLINK(WHDLoad_Database[[#This Row],[Pouet Link]])</f>
        <v/>
      </c>
      <c r="AJ3353" s="1" t="s">
        <v>6</v>
      </c>
      <c r="AK3353" s="4" t="str">
        <f>HYPERLINK(WHDLoad_Database[[#This Row],[Bitworld / Janeway Link]])</f>
        <v/>
      </c>
      <c r="AL3353" s="1" t="s">
        <v>40075</v>
      </c>
      <c r="AM3353" s="4" t="str">
        <f>HYPERLINK(WHDLoad_Database[[#This Row],[Turran FTP Download Link]])</f>
        <v>https://ftp2.grandis.nu/turran/FTP/Retroplay%20WHDLoad%20Packs/Commodore_Amiga_-_WHDLoad_-_Games/O/OrkAttackTheReturn_v1.0.lha</v>
      </c>
    </row>
    <row r="3354" spans="1:39" x14ac:dyDescent="0.3">
      <c r="A3354" s="1" t="s">
        <v>40076</v>
      </c>
      <c r="B3354" s="1" t="s">
        <v>40076</v>
      </c>
      <c r="C3354" s="1" t="s">
        <v>26</v>
      </c>
      <c r="D3354" s="1" t="s">
        <v>3</v>
      </c>
      <c r="E3354" s="1" t="s">
        <v>680</v>
      </c>
      <c r="F3354" s="1" t="s">
        <v>77</v>
      </c>
      <c r="G3354" s="1" t="s">
        <v>77</v>
      </c>
      <c r="H3354" s="1" t="s">
        <v>6</v>
      </c>
      <c r="I3354" s="1" t="s">
        <v>476</v>
      </c>
      <c r="J3354" s="1" t="s">
        <v>8</v>
      </c>
      <c r="K3354">
        <v>1</v>
      </c>
      <c r="L3354" s="1" t="s">
        <v>9</v>
      </c>
      <c r="M3354" s="1" t="s">
        <v>10</v>
      </c>
      <c r="N3354" s="1" t="s">
        <v>11</v>
      </c>
      <c r="O3354" s="1" t="s">
        <v>40076</v>
      </c>
      <c r="P3354">
        <v>1531707</v>
      </c>
      <c r="Q3354" s="1" t="s">
        <v>40077</v>
      </c>
      <c r="R3354" s="2">
        <v>43936</v>
      </c>
      <c r="S3354" s="1" t="s">
        <v>2551</v>
      </c>
      <c r="T3354" s="1" t="s">
        <v>40078</v>
      </c>
      <c r="U3354" s="1" t="s">
        <v>40079</v>
      </c>
      <c r="V3354">
        <v>1334511</v>
      </c>
      <c r="W3354" s="1" t="s">
        <v>40080</v>
      </c>
      <c r="X3354" s="1" t="s">
        <v>40081</v>
      </c>
      <c r="Y3354" s="1" t="s">
        <v>40082</v>
      </c>
      <c r="Z3354" s="1" t="s">
        <v>40083</v>
      </c>
      <c r="AA3354" s="4" t="str">
        <f>HYPERLINK(WHDLoad_Database[[#This Row],[WHDLoad.de Links]])</f>
        <v>http://www.whdload.de/games/Oscar.html</v>
      </c>
      <c r="AB3354" s="1" t="s">
        <v>40084</v>
      </c>
      <c r="AC3354" s="4" t="str">
        <f>HYPERLINK(WHDLoad_Database[[#This Row],[Hall of Light (Old) Link]])</f>
        <v>http://hol.abime.net/2323</v>
      </c>
      <c r="AD3354" s="1" t="s">
        <v>40085</v>
      </c>
      <c r="AE3354" s="4" t="str">
        <f>HYPERLINK(WHDLoad_Database[[#This Row],[Hall of Light (New) Link]])</f>
        <v>https://amiga.abime.net/games/view/oscar</v>
      </c>
      <c r="AF3354" s="1" t="s">
        <v>40086</v>
      </c>
      <c r="AG3354" s="4" t="str">
        <f>HYPERLINK(WHDLoad_Database[[#This Row],[Lemon Amiga Link]])</f>
        <v>https://www.lemonamiga.com/games/details.php?id=805</v>
      </c>
      <c r="AH3354" s="1" t="s">
        <v>6</v>
      </c>
      <c r="AI3354" s="4" t="str">
        <f>HYPERLINK(WHDLoad_Database[[#This Row],[Pouet Link]])</f>
        <v/>
      </c>
      <c r="AJ3354" s="1" t="s">
        <v>6</v>
      </c>
      <c r="AK3354" s="4" t="str">
        <f>HYPERLINK(WHDLoad_Database[[#This Row],[Bitworld / Janeway Link]])</f>
        <v/>
      </c>
      <c r="AL3354" s="1" t="s">
        <v>40087</v>
      </c>
      <c r="AM3354" s="4" t="str">
        <f>HYPERLINK(WHDLoad_Database[[#This Row],[Turran FTP Download Link]])</f>
        <v>https://ftp2.grandis.nu/turran/FTP/Retroplay%20WHDLoad%20Packs/Commodore_Amiga_-_WHDLoad_-_Games/O/Oscar_v2.3_1228.lha</v>
      </c>
    </row>
    <row r="3355" spans="1:39" x14ac:dyDescent="0.3">
      <c r="A3355" s="1" t="s">
        <v>40088</v>
      </c>
      <c r="B3355" s="1" t="s">
        <v>40076</v>
      </c>
      <c r="C3355" s="1" t="s">
        <v>26</v>
      </c>
      <c r="D3355" s="1" t="s">
        <v>3</v>
      </c>
      <c r="E3355" s="1" t="s">
        <v>680</v>
      </c>
      <c r="F3355" s="1" t="s">
        <v>77</v>
      </c>
      <c r="G3355" s="1" t="s">
        <v>77</v>
      </c>
      <c r="H3355" s="1" t="s">
        <v>6</v>
      </c>
      <c r="I3355" s="1" t="s">
        <v>79</v>
      </c>
      <c r="J3355" s="1" t="s">
        <v>8</v>
      </c>
      <c r="K3355">
        <v>1</v>
      </c>
      <c r="L3355" s="1" t="s">
        <v>81</v>
      </c>
      <c r="M3355" s="1" t="s">
        <v>10</v>
      </c>
      <c r="N3355" s="1" t="s">
        <v>11</v>
      </c>
      <c r="O3355" s="1" t="s">
        <v>40089</v>
      </c>
      <c r="P3355">
        <v>2029382</v>
      </c>
      <c r="Q3355" s="1" t="s">
        <v>40090</v>
      </c>
      <c r="R3355" s="2">
        <v>43936</v>
      </c>
      <c r="S3355" s="1" t="s">
        <v>2551</v>
      </c>
      <c r="T3355" s="1" t="s">
        <v>40091</v>
      </c>
      <c r="U3355" s="1" t="s">
        <v>40092</v>
      </c>
      <c r="V3355">
        <v>1824731</v>
      </c>
      <c r="W3355" s="1" t="s">
        <v>40093</v>
      </c>
      <c r="X3355" s="1" t="s">
        <v>40094</v>
      </c>
      <c r="Y3355" s="1" t="s">
        <v>40095</v>
      </c>
      <c r="Z3355" s="1" t="s">
        <v>40083</v>
      </c>
      <c r="AA3355" s="4" t="str">
        <f>HYPERLINK(WHDLoad_Database[[#This Row],[WHDLoad.de Links]])</f>
        <v>http://www.whdload.de/games/Oscar.html</v>
      </c>
      <c r="AB3355" s="1" t="s">
        <v>40096</v>
      </c>
      <c r="AC3355" s="4" t="str">
        <f>HYPERLINK(WHDLoad_Database[[#This Row],[Hall of Light (Old) Link]])</f>
        <v>http://hol.abime.net/2324</v>
      </c>
      <c r="AD3355" s="1" t="s">
        <v>40085</v>
      </c>
      <c r="AE3355" s="4" t="str">
        <f>HYPERLINK(WHDLoad_Database[[#This Row],[Hall of Light (New) Link]])</f>
        <v>https://amiga.abime.net/games/view/oscar</v>
      </c>
      <c r="AF3355" s="1" t="s">
        <v>40097</v>
      </c>
      <c r="AG3355" s="4" t="str">
        <f>HYPERLINK(WHDLoad_Database[[#This Row],[Lemon Amiga Link]])</f>
        <v>https://www.lemonamiga.com/games/details.php?id=2143</v>
      </c>
      <c r="AH3355" s="1" t="s">
        <v>6</v>
      </c>
      <c r="AI3355" s="4" t="str">
        <f>HYPERLINK(WHDLoad_Database[[#This Row],[Pouet Link]])</f>
        <v/>
      </c>
      <c r="AJ3355" s="1" t="s">
        <v>6</v>
      </c>
      <c r="AK3355" s="4" t="str">
        <f>HYPERLINK(WHDLoad_Database[[#This Row],[Bitworld / Janeway Link]])</f>
        <v/>
      </c>
      <c r="AL3355" s="1" t="s">
        <v>40098</v>
      </c>
      <c r="AM3355" s="4" t="str">
        <f>HYPERLINK(WHDLoad_Database[[#This Row],[Turran FTP Download Link]])</f>
        <v>https://ftp2.grandis.nu/turran/FTP/Retroplay%20WHDLoad%20Packs/Commodore_Amiga_-_WHDLoad_-_Games/O/Oscar_v2.3_AGA_1095.lha</v>
      </c>
    </row>
    <row r="3356" spans="1:39" x14ac:dyDescent="0.3">
      <c r="A3356" s="1" t="s">
        <v>40099</v>
      </c>
      <c r="B3356" s="1" t="s">
        <v>40076</v>
      </c>
      <c r="C3356" s="1" t="s">
        <v>26</v>
      </c>
      <c r="D3356" s="1" t="s">
        <v>942</v>
      </c>
      <c r="E3356" s="1" t="s">
        <v>680</v>
      </c>
      <c r="F3356" s="1" t="s">
        <v>77</v>
      </c>
      <c r="G3356" s="1" t="s">
        <v>77</v>
      </c>
      <c r="H3356" s="1" t="s">
        <v>6</v>
      </c>
      <c r="I3356" s="1" t="s">
        <v>79</v>
      </c>
      <c r="J3356" s="1" t="s">
        <v>8</v>
      </c>
      <c r="K3356">
        <v>1</v>
      </c>
      <c r="L3356" s="1" t="s">
        <v>81</v>
      </c>
      <c r="M3356" s="1" t="s">
        <v>10</v>
      </c>
      <c r="N3356" s="1" t="s">
        <v>11</v>
      </c>
      <c r="O3356" s="1" t="s">
        <v>40100</v>
      </c>
      <c r="P3356">
        <v>5101402</v>
      </c>
      <c r="Q3356" s="1" t="s">
        <v>40101</v>
      </c>
      <c r="R3356" s="2">
        <v>43936</v>
      </c>
      <c r="S3356" s="1" t="s">
        <v>2551</v>
      </c>
      <c r="T3356" s="1" t="s">
        <v>40102</v>
      </c>
      <c r="U3356" s="1" t="s">
        <v>40103</v>
      </c>
      <c r="V3356">
        <v>2002312</v>
      </c>
      <c r="W3356" s="1" t="s">
        <v>40104</v>
      </c>
      <c r="X3356" s="1" t="s">
        <v>40105</v>
      </c>
      <c r="Y3356" s="1" t="s">
        <v>40106</v>
      </c>
      <c r="Z3356" s="1" t="s">
        <v>40083</v>
      </c>
      <c r="AA3356" s="4" t="str">
        <f>HYPERLINK(WHDLoad_Database[[#This Row],[WHDLoad.de Links]])</f>
        <v>http://www.whdload.de/games/Oscar.html</v>
      </c>
      <c r="AB3356" s="1" t="s">
        <v>40107</v>
      </c>
      <c r="AC3356" s="4" t="str">
        <f>HYPERLINK(WHDLoad_Database[[#This Row],[Hall of Light (Old) Link]])</f>
        <v>http://hol.abime.net/2325</v>
      </c>
      <c r="AD3356" s="1" t="s">
        <v>40085</v>
      </c>
      <c r="AE3356" s="4" t="str">
        <f>HYPERLINK(WHDLoad_Database[[#This Row],[Hall of Light (New) Link]])</f>
        <v>https://amiga.abime.net/games/view/oscar</v>
      </c>
      <c r="AF3356" s="1" t="s">
        <v>40108</v>
      </c>
      <c r="AG3356" s="4" t="str">
        <f>HYPERLINK(WHDLoad_Database[[#This Row],[Lemon Amiga Link]])</f>
        <v>https://www.lemonamiga.com/games/details.php?id=3652</v>
      </c>
      <c r="AH3356" s="1" t="s">
        <v>6</v>
      </c>
      <c r="AI3356" s="4" t="str">
        <f>HYPERLINK(WHDLoad_Database[[#This Row],[Pouet Link]])</f>
        <v/>
      </c>
      <c r="AJ3356" s="1" t="s">
        <v>6</v>
      </c>
      <c r="AK3356" s="4" t="str">
        <f>HYPERLINK(WHDLoad_Database[[#This Row],[Bitworld / Janeway Link]])</f>
        <v/>
      </c>
      <c r="AL3356" s="1" t="s">
        <v>40109</v>
      </c>
      <c r="AM3356" s="4" t="str">
        <f>HYPERLINK(WHDLoad_Database[[#This Row],[Turran FTP Download Link]])</f>
        <v>https://ftp2.grandis.nu/turran/FTP/Retroplay%20WHDLoad%20Packs/Commodore_Amiga_-_WHDLoad_-_Games/O/Oscar_v2.3_CD32.lha</v>
      </c>
    </row>
    <row r="3357" spans="1:39" x14ac:dyDescent="0.3">
      <c r="A3357" s="1" t="s">
        <v>40110</v>
      </c>
      <c r="B3357" s="1" t="s">
        <v>40111</v>
      </c>
      <c r="C3357" s="1" t="s">
        <v>26</v>
      </c>
      <c r="D3357" s="1" t="s">
        <v>3</v>
      </c>
      <c r="E3357" s="1" t="s">
        <v>8388</v>
      </c>
      <c r="F3357" s="1" t="s">
        <v>26058</v>
      </c>
      <c r="G3357" s="1" t="s">
        <v>26058</v>
      </c>
      <c r="H3357" s="1" t="s">
        <v>6</v>
      </c>
      <c r="I3357" s="1" t="s">
        <v>382</v>
      </c>
      <c r="J3357" s="1" t="s">
        <v>24374</v>
      </c>
      <c r="K3357">
        <v>1</v>
      </c>
      <c r="L3357" s="1" t="s">
        <v>141</v>
      </c>
      <c r="M3357" s="1" t="s">
        <v>10</v>
      </c>
      <c r="N3357" s="1" t="s">
        <v>11</v>
      </c>
      <c r="O3357" s="1" t="s">
        <v>40112</v>
      </c>
      <c r="P3357">
        <v>565642</v>
      </c>
      <c r="Q3357" s="1" t="s">
        <v>40113</v>
      </c>
      <c r="R3357" s="2">
        <v>43876</v>
      </c>
      <c r="S3357" s="1" t="s">
        <v>207</v>
      </c>
      <c r="T3357" s="1" t="s">
        <v>40114</v>
      </c>
      <c r="U3357" s="1" t="s">
        <v>40115</v>
      </c>
      <c r="V3357">
        <v>223452</v>
      </c>
      <c r="W3357" s="1" t="s">
        <v>40116</v>
      </c>
      <c r="X3357" s="1" t="s">
        <v>40117</v>
      </c>
      <c r="Y3357" s="1" t="s">
        <v>40118</v>
      </c>
      <c r="Z3357" s="1" t="s">
        <v>40119</v>
      </c>
      <c r="AA3357" s="4" t="str">
        <f>HYPERLINK(WHDLoad_Database[[#This Row],[WHDLoad.de Links]])</f>
        <v>http://www.whdload.de/games/OsWALDOfTheIceFloes.html</v>
      </c>
      <c r="AB3357" s="1" t="s">
        <v>40120</v>
      </c>
      <c r="AC3357" s="4" t="str">
        <f>HYPERLINK(WHDLoad_Database[[#This Row],[Hall of Light (Old) Link]])</f>
        <v>http://hol.abime.net/2326</v>
      </c>
      <c r="AD3357" s="1" t="s">
        <v>40121</v>
      </c>
      <c r="AE3357" s="4" t="str">
        <f>HYPERLINK(WHDLoad_Database[[#This Row],[Hall of Light (New) Link]])</f>
        <v>https://amiga.abime.net/games/view/oswald-of-the-ice-floes</v>
      </c>
      <c r="AF3357" s="1" t="s">
        <v>40122</v>
      </c>
      <c r="AG3357" s="4" t="str">
        <f>HYPERLINK(WHDLoad_Database[[#This Row],[Lemon Amiga Link]])</f>
        <v>https://www.lemonamiga.com/games/details.php?id=2764</v>
      </c>
      <c r="AH3357" s="1" t="s">
        <v>6</v>
      </c>
      <c r="AI3357" s="4" t="str">
        <f>HYPERLINK(WHDLoad_Database[[#This Row],[Pouet Link]])</f>
        <v/>
      </c>
      <c r="AJ3357" s="1" t="s">
        <v>6</v>
      </c>
      <c r="AK3357" s="4" t="str">
        <f>HYPERLINK(WHDLoad_Database[[#This Row],[Bitworld / Janeway Link]])</f>
        <v/>
      </c>
      <c r="AL3357" s="1" t="s">
        <v>40123</v>
      </c>
      <c r="AM3357" s="4" t="str">
        <f>HYPERLINK(WHDLoad_Database[[#This Row],[Turran FTP Download Link]])</f>
        <v>https://ftp2.grandis.nu/turran/FTP/Retroplay%20WHDLoad%20Packs/Commodore_Amiga_-_WHDLoad_-_Games/O/Oswald_v1.1_Dk.lha</v>
      </c>
    </row>
    <row r="3358" spans="1:39" x14ac:dyDescent="0.3">
      <c r="A3358" s="1" t="s">
        <v>40124</v>
      </c>
      <c r="B3358" s="1" t="s">
        <v>40125</v>
      </c>
      <c r="C3358" s="1" t="s">
        <v>26</v>
      </c>
      <c r="D3358" s="1" t="s">
        <v>3</v>
      </c>
      <c r="E3358" s="1" t="s">
        <v>8388</v>
      </c>
      <c r="F3358" s="1" t="s">
        <v>19885</v>
      </c>
      <c r="G3358" s="1" t="s">
        <v>26058</v>
      </c>
      <c r="H3358" s="1" t="s">
        <v>6</v>
      </c>
      <c r="I3358" s="1" t="s">
        <v>382</v>
      </c>
      <c r="J3358" s="1" t="s">
        <v>8</v>
      </c>
      <c r="K3358">
        <v>1</v>
      </c>
      <c r="L3358" s="1" t="s">
        <v>141</v>
      </c>
      <c r="M3358" s="1" t="s">
        <v>572</v>
      </c>
      <c r="N3358" s="1" t="s">
        <v>11</v>
      </c>
      <c r="O3358" s="1" t="s">
        <v>40126</v>
      </c>
      <c r="P3358">
        <v>484938</v>
      </c>
      <c r="Q3358" s="1" t="s">
        <v>40127</v>
      </c>
      <c r="R3358" s="2">
        <v>43878</v>
      </c>
      <c r="S3358" s="1" t="s">
        <v>207</v>
      </c>
      <c r="T3358" s="1" t="s">
        <v>40128</v>
      </c>
      <c r="U3358" s="1" t="s">
        <v>40129</v>
      </c>
      <c r="V3358">
        <v>192071</v>
      </c>
      <c r="W3358" s="1" t="s">
        <v>40130</v>
      </c>
      <c r="X3358" s="1" t="s">
        <v>40131</v>
      </c>
      <c r="Y3358" s="1" t="s">
        <v>40132</v>
      </c>
      <c r="Z3358" s="1" t="s">
        <v>40119</v>
      </c>
      <c r="AA3358" s="4" t="str">
        <f>HYPERLINK(WHDLoad_Database[[#This Row],[WHDLoad.de Links]])</f>
        <v>http://www.whdload.de/games/OsWALDOfTheIceFloes.html</v>
      </c>
      <c r="AB3358" s="1" t="s">
        <v>40120</v>
      </c>
      <c r="AC3358" s="4" t="str">
        <f>HYPERLINK(WHDLoad_Database[[#This Row],[Hall of Light (Old) Link]])</f>
        <v>http://hol.abime.net/2326</v>
      </c>
      <c r="AD3358" s="1" t="s">
        <v>40121</v>
      </c>
      <c r="AE3358" s="4" t="str">
        <f>HYPERLINK(WHDLoad_Database[[#This Row],[Hall of Light (New) Link]])</f>
        <v>https://amiga.abime.net/games/view/oswald-of-the-ice-floes</v>
      </c>
      <c r="AF3358" s="1" t="s">
        <v>40122</v>
      </c>
      <c r="AG3358" s="4" t="str">
        <f>HYPERLINK(WHDLoad_Database[[#This Row],[Lemon Amiga Link]])</f>
        <v>https://www.lemonamiga.com/games/details.php?id=2764</v>
      </c>
      <c r="AH3358" s="1" t="s">
        <v>6</v>
      </c>
      <c r="AI3358" s="4" t="str">
        <f>HYPERLINK(WHDLoad_Database[[#This Row],[Pouet Link]])</f>
        <v/>
      </c>
      <c r="AJ3358" s="1" t="s">
        <v>6</v>
      </c>
      <c r="AK3358" s="4" t="str">
        <f>HYPERLINK(WHDLoad_Database[[#This Row],[Bitworld / Janeway Link]])</f>
        <v/>
      </c>
      <c r="AL3358" s="1" t="s">
        <v>40133</v>
      </c>
      <c r="AM3358" s="4" t="str">
        <f>HYPERLINK(WHDLoad_Database[[#This Row],[Turran FTP Download Link]])</f>
        <v>https://ftp2.grandis.nu/turran/FTP/Retroplay%20WHDLoad%20Packs/Commodore_Amiga_-_WHDLoad_-_Games/O/Oswald_v1.1_NTSC.lha</v>
      </c>
    </row>
    <row r="3359" spans="1:39" x14ac:dyDescent="0.3">
      <c r="A3359" s="1" t="s">
        <v>40134</v>
      </c>
      <c r="B3359" s="1" t="s">
        <v>40135</v>
      </c>
      <c r="C3359" s="1" t="s">
        <v>2</v>
      </c>
      <c r="D3359" s="1" t="s">
        <v>3</v>
      </c>
      <c r="E3359" s="1" t="s">
        <v>587</v>
      </c>
      <c r="F3359" s="1" t="s">
        <v>37348</v>
      </c>
      <c r="G3359" s="1" t="s">
        <v>6</v>
      </c>
      <c r="H3359" s="1" t="s">
        <v>6</v>
      </c>
      <c r="I3359" s="1" t="s">
        <v>382</v>
      </c>
      <c r="J3359" s="1" t="s">
        <v>8</v>
      </c>
      <c r="K3359">
        <v>0</v>
      </c>
      <c r="L3359" s="1" t="s">
        <v>9</v>
      </c>
      <c r="M3359" s="1" t="s">
        <v>10</v>
      </c>
      <c r="N3359" s="1" t="s">
        <v>11</v>
      </c>
      <c r="O3359" s="1" t="s">
        <v>40135</v>
      </c>
      <c r="P3359">
        <v>143867</v>
      </c>
      <c r="Q3359" s="1" t="s">
        <v>40136</v>
      </c>
      <c r="R3359" s="2">
        <v>41541</v>
      </c>
      <c r="S3359" s="1" t="s">
        <v>48</v>
      </c>
      <c r="T3359" s="1" t="s">
        <v>40137</v>
      </c>
      <c r="U3359" s="1" t="s">
        <v>40138</v>
      </c>
      <c r="V3359">
        <v>104368</v>
      </c>
      <c r="W3359" s="1" t="s">
        <v>40139</v>
      </c>
      <c r="X3359" s="1" t="s">
        <v>40140</v>
      </c>
      <c r="Y3359" s="1" t="s">
        <v>40141</v>
      </c>
      <c r="Z3359" s="1" t="s">
        <v>40142</v>
      </c>
      <c r="AA3359" s="4" t="str">
        <f>HYPERLINK(WHDLoad_Database[[#This Row],[WHDLoad.de Links]])</f>
        <v>http://www.whdload.de/demos/Thrust_Ottifanten.html</v>
      </c>
      <c r="AB3359" s="1" t="s">
        <v>6</v>
      </c>
      <c r="AC3359" s="4" t="str">
        <f>HYPERLINK(WHDLoad_Database[[#This Row],[Hall of Light (Old) Link]])</f>
        <v/>
      </c>
      <c r="AD3359" s="1" t="s">
        <v>6</v>
      </c>
      <c r="AE3359" s="4" t="str">
        <f>HYPERLINK(WHDLoad_Database[[#This Row],[Hall of Light (New) Link]])</f>
        <v/>
      </c>
      <c r="AF3359" s="1" t="s">
        <v>6</v>
      </c>
      <c r="AG3359" s="4" t="str">
        <f>HYPERLINK(WHDLoad_Database[[#This Row],[Lemon Amiga Link]])</f>
        <v/>
      </c>
      <c r="AH3359" s="1" t="s">
        <v>40143</v>
      </c>
      <c r="AI3359" s="4" t="str">
        <f>HYPERLINK(WHDLoad_Database[[#This Row],[Pouet Link]])</f>
        <v>https://www.pouet.net/prod.php?which=14449</v>
      </c>
      <c r="AJ3359" s="1" t="s">
        <v>40144</v>
      </c>
      <c r="AK3359" s="4" t="str">
        <f>HYPERLINK(WHDLoad_Database[[#This Row],[Bitworld / Janeway Link]])</f>
        <v>http://janeway.exotica.org.uk/release.php?id=1154</v>
      </c>
      <c r="AL3359" s="1" t="s">
        <v>40145</v>
      </c>
      <c r="AM3359" s="4" t="str">
        <f>HYPERLINK(WHDLoad_Database[[#This Row],[Turran FTP Download Link]])</f>
        <v>https://ftp2.grandis.nu/turran/FTP/Retroplay%20WHDLoad%20Packs/Commodore_Amiga_-_WHDLoad_-_Demos/O/Ottifanten_v1.0_Thrust.lha</v>
      </c>
    </row>
    <row r="3360" spans="1:39" x14ac:dyDescent="0.3">
      <c r="A3360" s="1" t="s">
        <v>40146</v>
      </c>
      <c r="B3360" s="1" t="s">
        <v>40147</v>
      </c>
      <c r="C3360" s="1" t="s">
        <v>2</v>
      </c>
      <c r="D3360" s="1" t="s">
        <v>3</v>
      </c>
      <c r="E3360" s="1" t="s">
        <v>587</v>
      </c>
      <c r="F3360" s="1" t="s">
        <v>37348</v>
      </c>
      <c r="G3360" s="1" t="s">
        <v>6</v>
      </c>
      <c r="H3360" s="1" t="s">
        <v>6</v>
      </c>
      <c r="I3360" s="1" t="s">
        <v>382</v>
      </c>
      <c r="J3360" s="1" t="s">
        <v>8</v>
      </c>
      <c r="K3360">
        <v>0</v>
      </c>
      <c r="L3360" s="1" t="s">
        <v>9</v>
      </c>
      <c r="M3360" s="1" t="s">
        <v>10</v>
      </c>
      <c r="N3360" s="1" t="s">
        <v>11</v>
      </c>
      <c r="O3360" s="1" t="s">
        <v>40148</v>
      </c>
      <c r="P3360">
        <v>78571</v>
      </c>
      <c r="Q3360" s="1" t="s">
        <v>40149</v>
      </c>
      <c r="R3360" s="2">
        <v>41541</v>
      </c>
      <c r="S3360" s="1" t="s">
        <v>48</v>
      </c>
      <c r="T3360" s="1" t="s">
        <v>40150</v>
      </c>
      <c r="U3360" s="1" t="s">
        <v>40151</v>
      </c>
      <c r="V3360">
        <v>62657</v>
      </c>
      <c r="W3360" s="1" t="s">
        <v>40152</v>
      </c>
      <c r="X3360" s="1" t="s">
        <v>40153</v>
      </c>
      <c r="Y3360" s="1" t="s">
        <v>40154</v>
      </c>
      <c r="Z3360" s="1" t="s">
        <v>40155</v>
      </c>
      <c r="AA3360" s="4" t="str">
        <f>HYPERLINK(WHDLoad_Database[[#This Row],[WHDLoad.de Links]])</f>
        <v>http://www.whdload.de/demos/Thrust_Ottifanten2.html</v>
      </c>
      <c r="AB3360" s="1" t="s">
        <v>6</v>
      </c>
      <c r="AC3360" s="4" t="str">
        <f>HYPERLINK(WHDLoad_Database[[#This Row],[Hall of Light (Old) Link]])</f>
        <v/>
      </c>
      <c r="AD3360" s="1" t="s">
        <v>6</v>
      </c>
      <c r="AE3360" s="4" t="str">
        <f>HYPERLINK(WHDLoad_Database[[#This Row],[Hall of Light (New) Link]])</f>
        <v/>
      </c>
      <c r="AF3360" s="1" t="s">
        <v>6</v>
      </c>
      <c r="AG3360" s="4" t="str">
        <f>HYPERLINK(WHDLoad_Database[[#This Row],[Lemon Amiga Link]])</f>
        <v/>
      </c>
      <c r="AH3360" s="1" t="s">
        <v>40156</v>
      </c>
      <c r="AI3360" s="4" t="str">
        <f>HYPERLINK(WHDLoad_Database[[#This Row],[Pouet Link]])</f>
        <v>https://www.pouet.net/prod.php?which=19020</v>
      </c>
      <c r="AJ3360" s="1" t="s">
        <v>40157</v>
      </c>
      <c r="AK3360" s="4" t="str">
        <f>HYPERLINK(WHDLoad_Database[[#This Row],[Bitworld / Janeway Link]])</f>
        <v>http://janeway.exotica.org.uk/release.php?id=1153</v>
      </c>
      <c r="AL3360" s="1" t="s">
        <v>40158</v>
      </c>
      <c r="AM3360" s="4" t="str">
        <f>HYPERLINK(WHDLoad_Database[[#This Row],[Turran FTP Download Link]])</f>
        <v>https://ftp2.grandis.nu/turran/FTP/Retroplay%20WHDLoad%20Packs/Commodore_Amiga_-_WHDLoad_-_Demos/O/Ottifanten2_v1.0_Thrust.lha</v>
      </c>
    </row>
    <row r="3361" spans="1:39" x14ac:dyDescent="0.3">
      <c r="A3361" s="1" t="s">
        <v>40159</v>
      </c>
      <c r="B3361" s="1" t="s">
        <v>40160</v>
      </c>
      <c r="C3361" s="1" t="s">
        <v>2</v>
      </c>
      <c r="D3361" s="1" t="s">
        <v>3</v>
      </c>
      <c r="E3361" s="1" t="s">
        <v>2</v>
      </c>
      <c r="F3361" s="1" t="s">
        <v>2396</v>
      </c>
      <c r="G3361" s="1" t="s">
        <v>6</v>
      </c>
      <c r="H3361" s="1" t="s">
        <v>1278</v>
      </c>
      <c r="I3361" s="1" t="s">
        <v>62</v>
      </c>
      <c r="J3361" s="1" t="s">
        <v>8</v>
      </c>
      <c r="K3361">
        <v>0</v>
      </c>
      <c r="L3361" s="1" t="s">
        <v>9</v>
      </c>
      <c r="M3361" s="1" t="s">
        <v>10</v>
      </c>
      <c r="N3361" s="1" t="s">
        <v>11</v>
      </c>
      <c r="O3361" s="1" t="s">
        <v>40161</v>
      </c>
      <c r="P3361">
        <v>347230</v>
      </c>
      <c r="Q3361" s="1" t="s">
        <v>40162</v>
      </c>
      <c r="R3361" s="2">
        <v>44298</v>
      </c>
      <c r="S3361" s="1" t="s">
        <v>13776</v>
      </c>
      <c r="T3361" s="1" t="s">
        <v>40163</v>
      </c>
      <c r="U3361" s="1" t="s">
        <v>40164</v>
      </c>
      <c r="V3361">
        <v>150885</v>
      </c>
      <c r="W3361" s="1" t="s">
        <v>40165</v>
      </c>
      <c r="X3361" s="1" t="s">
        <v>40166</v>
      </c>
      <c r="Y3361" s="1" t="s">
        <v>40167</v>
      </c>
      <c r="Z3361" s="1" t="s">
        <v>40168</v>
      </c>
      <c r="AA3361" s="4" t="str">
        <f>HYPERLINK(WHDLoad_Database[[#This Row],[WHDLoad.de Links]])</f>
        <v>http://www.whdload.de/demos/Rebels_Boombastic.html</v>
      </c>
      <c r="AB3361" s="1" t="s">
        <v>6</v>
      </c>
      <c r="AC3361" s="4" t="str">
        <f>HYPERLINK(WHDLoad_Database[[#This Row],[Hall of Light (Old) Link]])</f>
        <v/>
      </c>
      <c r="AD3361" s="1" t="s">
        <v>6</v>
      </c>
      <c r="AE3361" s="4" t="str">
        <f>HYPERLINK(WHDLoad_Database[[#This Row],[Hall of Light (New) Link]])</f>
        <v/>
      </c>
      <c r="AF3361" s="1" t="s">
        <v>6</v>
      </c>
      <c r="AG3361" s="4" t="str">
        <f>HYPERLINK(WHDLoad_Database[[#This Row],[Lemon Amiga Link]])</f>
        <v/>
      </c>
      <c r="AH3361" s="1" t="s">
        <v>40169</v>
      </c>
      <c r="AI3361" s="4" t="str">
        <f>HYPERLINK(WHDLoad_Database[[#This Row],[Pouet Link]])</f>
        <v>https://www.pouet.net/prod.php?which=2719</v>
      </c>
      <c r="AJ3361" s="1" t="s">
        <v>40170</v>
      </c>
      <c r="AK3361" s="4" t="str">
        <f>HYPERLINK(WHDLoad_Database[[#This Row],[Bitworld / Janeway Link]])</f>
        <v>http://janeway.exotica.org.uk/release.php?id=447</v>
      </c>
      <c r="AL3361" s="1" t="s">
        <v>40171</v>
      </c>
      <c r="AM3361" s="4" t="str">
        <f>HYPERLINK(WHDLoad_Database[[#This Row],[Turran FTP Download Link]])</f>
        <v>https://ftp2.grandis.nu/turran/FTP/Retroplay%20WHDLoad%20Packs/Commodore_Amiga_-_WHDLoad_-_Demos/O/OurDefinitionOfABoombasticDemoStyle_v1.03_Rebels.lha</v>
      </c>
    </row>
    <row r="3362" spans="1:39" x14ac:dyDescent="0.3">
      <c r="A3362" s="1" t="s">
        <v>40172</v>
      </c>
      <c r="B3362" s="1" t="s">
        <v>40173</v>
      </c>
      <c r="C3362" s="1" t="s">
        <v>26</v>
      </c>
      <c r="D3362" s="1" t="s">
        <v>3</v>
      </c>
      <c r="E3362" s="1" t="s">
        <v>1720</v>
      </c>
      <c r="F3362" s="1" t="s">
        <v>5287</v>
      </c>
      <c r="G3362" s="1" t="s">
        <v>2988</v>
      </c>
      <c r="H3362" s="1" t="s">
        <v>6</v>
      </c>
      <c r="I3362" s="1" t="s">
        <v>62</v>
      </c>
      <c r="J3362" s="1" t="s">
        <v>8</v>
      </c>
      <c r="K3362">
        <v>1</v>
      </c>
      <c r="L3362" s="1" t="s">
        <v>9</v>
      </c>
      <c r="M3362" s="1" t="s">
        <v>572</v>
      </c>
      <c r="N3362" s="1" t="s">
        <v>11</v>
      </c>
      <c r="O3362" s="1" t="s">
        <v>40174</v>
      </c>
      <c r="P3362">
        <v>1508387</v>
      </c>
      <c r="Q3362" s="1" t="s">
        <v>40175</v>
      </c>
      <c r="R3362" s="2">
        <v>44780</v>
      </c>
      <c r="S3362" s="1" t="s">
        <v>2991</v>
      </c>
      <c r="T3362" s="1" t="s">
        <v>40176</v>
      </c>
      <c r="U3362" s="1" t="s">
        <v>40177</v>
      </c>
      <c r="V3362">
        <v>1005952</v>
      </c>
      <c r="W3362" s="1" t="s">
        <v>40178</v>
      </c>
      <c r="X3362" s="1" t="s">
        <v>40179</v>
      </c>
      <c r="Y3362" s="1" t="s">
        <v>40180</v>
      </c>
      <c r="Z3362" s="1" t="s">
        <v>2997</v>
      </c>
      <c r="AA3362" s="4" t="str">
        <f>HYPERLINK(WHDLoad_Database[[#This Row],[WHDLoad.de Links]])</f>
        <v>http://www.whdload.de/games/AnotherWorld.html</v>
      </c>
      <c r="AB3362" s="1" t="s">
        <v>40181</v>
      </c>
      <c r="AC3362" s="4" t="str">
        <f>HYPERLINK(WHDLoad_Database[[#This Row],[Hall of Light (Old) Link]])</f>
        <v>http://hol.abime.net/2328</v>
      </c>
      <c r="AD3362" s="1" t="s">
        <v>2999</v>
      </c>
      <c r="AE3362" s="4" t="str">
        <f>HYPERLINK(WHDLoad_Database[[#This Row],[Hall of Light (New) Link]])</f>
        <v>https://amiga.abime.net/games/view/another-world</v>
      </c>
      <c r="AF3362" s="1" t="s">
        <v>40182</v>
      </c>
      <c r="AG3362" s="4" t="str">
        <f>HYPERLINK(WHDLoad_Database[[#This Row],[Lemon Amiga Link]])</f>
        <v>https://www.lemonamiga.com/games/details.php?id=2565</v>
      </c>
      <c r="AH3362" s="1" t="s">
        <v>6</v>
      </c>
      <c r="AI3362" s="4" t="str">
        <f>HYPERLINK(WHDLoad_Database[[#This Row],[Pouet Link]])</f>
        <v/>
      </c>
      <c r="AJ3362" s="1" t="s">
        <v>6</v>
      </c>
      <c r="AK3362" s="4" t="str">
        <f>HYPERLINK(WHDLoad_Database[[#This Row],[Bitworld / Janeway Link]])</f>
        <v/>
      </c>
      <c r="AL3362" s="1" t="s">
        <v>40183</v>
      </c>
      <c r="AM3362" s="4" t="str">
        <f>HYPERLINK(WHDLoad_Database[[#This Row],[Turran FTP Download Link]])</f>
        <v>https://ftp2.grandis.nu/turran/FTP/Retroplay%20WHDLoad%20Packs/Commodore_Amiga_-_WHDLoad_-_Games/O/OutOfThisWorld_v2.8_NTSC_1556.lha</v>
      </c>
    </row>
    <row r="3363" spans="1:39" x14ac:dyDescent="0.3">
      <c r="A3363" s="1" t="s">
        <v>40184</v>
      </c>
      <c r="B3363" s="1" t="s">
        <v>40184</v>
      </c>
      <c r="C3363" s="1" t="s">
        <v>26</v>
      </c>
      <c r="D3363" s="1" t="s">
        <v>3</v>
      </c>
      <c r="E3363" s="1" t="s">
        <v>27</v>
      </c>
      <c r="F3363" s="1" t="s">
        <v>2237</v>
      </c>
      <c r="G3363" s="1" t="s">
        <v>139</v>
      </c>
      <c r="H3363" s="1" t="s">
        <v>6</v>
      </c>
      <c r="I3363" s="1" t="s">
        <v>140</v>
      </c>
      <c r="J3363" s="1" t="s">
        <v>8</v>
      </c>
      <c r="K3363">
        <v>1</v>
      </c>
      <c r="L3363" s="1" t="s">
        <v>141</v>
      </c>
      <c r="M3363" s="1" t="s">
        <v>10</v>
      </c>
      <c r="N3363" s="1" t="s">
        <v>11</v>
      </c>
      <c r="O3363" s="1" t="s">
        <v>40185</v>
      </c>
      <c r="P3363">
        <v>921381</v>
      </c>
      <c r="Q3363" s="1" t="s">
        <v>40186</v>
      </c>
      <c r="R3363" s="2">
        <v>36239</v>
      </c>
      <c r="S3363" s="1" t="s">
        <v>32</v>
      </c>
      <c r="T3363" s="1" t="s">
        <v>40187</v>
      </c>
      <c r="U3363" s="1" t="s">
        <v>40188</v>
      </c>
      <c r="V3363">
        <v>413535</v>
      </c>
      <c r="W3363" s="1" t="s">
        <v>40189</v>
      </c>
      <c r="X3363" s="1" t="s">
        <v>40190</v>
      </c>
      <c r="Y3363" s="1" t="s">
        <v>40191</v>
      </c>
      <c r="Z3363" s="1" t="s">
        <v>40192</v>
      </c>
      <c r="AA3363" s="4" t="str">
        <f>HYPERLINK(WHDLoad_Database[[#This Row],[WHDLoad.de Links]])</f>
        <v>http://www.whdload.de/games/OutRun.html</v>
      </c>
      <c r="AB3363" s="1" t="s">
        <v>40193</v>
      </c>
      <c r="AC3363" s="4" t="str">
        <f>HYPERLINK(WHDLoad_Database[[#This Row],[Hall of Light (Old) Link]])</f>
        <v>http://hol.abime.net/2329</v>
      </c>
      <c r="AD3363" s="1" t="s">
        <v>40194</v>
      </c>
      <c r="AE3363" s="4" t="str">
        <f>HYPERLINK(WHDLoad_Database[[#This Row],[Hall of Light (New) Link]])</f>
        <v>https://amiga.abime.net/games/view/out-run-sega</v>
      </c>
      <c r="AF3363" s="1" t="s">
        <v>40195</v>
      </c>
      <c r="AG3363" s="4" t="str">
        <f>HYPERLINK(WHDLoad_Database[[#This Row],[Lemon Amiga Link]])</f>
        <v>https://www.lemonamiga.com/games/details.php?id=807</v>
      </c>
      <c r="AH3363" s="1" t="s">
        <v>6</v>
      </c>
      <c r="AI3363" s="4" t="str">
        <f>HYPERLINK(WHDLoad_Database[[#This Row],[Pouet Link]])</f>
        <v/>
      </c>
      <c r="AJ3363" s="1" t="s">
        <v>6</v>
      </c>
      <c r="AK3363" s="4" t="str">
        <f>HYPERLINK(WHDLoad_Database[[#This Row],[Bitworld / Janeway Link]])</f>
        <v/>
      </c>
      <c r="AL3363" s="1" t="s">
        <v>40196</v>
      </c>
      <c r="AM3363" s="4" t="str">
        <f>HYPERLINK(WHDLoad_Database[[#This Row],[Turran FTP Download Link]])</f>
        <v>https://ftp2.grandis.nu/turran/FTP/Retroplay%20WHDLoad%20Packs/Commodore_Amiga_-_WHDLoad_-_Games/O/OutRun_v1.2_1161.lha</v>
      </c>
    </row>
    <row r="3364" spans="1:39" x14ac:dyDescent="0.3">
      <c r="A3364" s="1" t="s">
        <v>40197</v>
      </c>
      <c r="B3364" s="1" t="s">
        <v>40184</v>
      </c>
      <c r="C3364" s="1" t="s">
        <v>26</v>
      </c>
      <c r="D3364" s="1" t="s">
        <v>3</v>
      </c>
      <c r="E3364" s="1" t="s">
        <v>27</v>
      </c>
      <c r="F3364" s="1" t="s">
        <v>40198</v>
      </c>
      <c r="G3364" s="1" t="s">
        <v>139</v>
      </c>
      <c r="H3364" s="1" t="s">
        <v>6</v>
      </c>
      <c r="I3364" s="1" t="s">
        <v>382</v>
      </c>
      <c r="J3364" s="1" t="s">
        <v>8</v>
      </c>
      <c r="K3364">
        <v>1</v>
      </c>
      <c r="L3364" s="1" t="s">
        <v>141</v>
      </c>
      <c r="M3364" s="1" t="s">
        <v>572</v>
      </c>
      <c r="N3364" s="1" t="s">
        <v>11</v>
      </c>
      <c r="O3364" s="1" t="s">
        <v>40199</v>
      </c>
      <c r="P3364">
        <v>709566</v>
      </c>
      <c r="Q3364" s="1" t="s">
        <v>40200</v>
      </c>
      <c r="R3364" s="2">
        <v>36239</v>
      </c>
      <c r="S3364" s="1" t="s">
        <v>32</v>
      </c>
      <c r="T3364" s="1" t="s">
        <v>40201</v>
      </c>
      <c r="U3364" s="1" t="s">
        <v>40202</v>
      </c>
      <c r="V3364">
        <v>424644</v>
      </c>
      <c r="W3364" s="1" t="s">
        <v>40203</v>
      </c>
      <c r="X3364" s="1" t="s">
        <v>40204</v>
      </c>
      <c r="Y3364" s="1" t="s">
        <v>40205</v>
      </c>
      <c r="Z3364" s="1" t="s">
        <v>40192</v>
      </c>
      <c r="AA3364" s="4" t="str">
        <f>HYPERLINK(WHDLoad_Database[[#This Row],[WHDLoad.de Links]])</f>
        <v>http://www.whdload.de/games/OutRun.html</v>
      </c>
      <c r="AB3364" s="1" t="s">
        <v>40206</v>
      </c>
      <c r="AC3364" s="4" t="str">
        <f>HYPERLINK(WHDLoad_Database[[#This Row],[Hall of Light (Old) Link]])</f>
        <v>http://hol.abime.net/5215</v>
      </c>
      <c r="AD3364" s="1" t="s">
        <v>40194</v>
      </c>
      <c r="AE3364" s="4" t="str">
        <f>HYPERLINK(WHDLoad_Database[[#This Row],[Hall of Light (New) Link]])</f>
        <v>https://amiga.abime.net/games/view/out-run-sega</v>
      </c>
      <c r="AF3364" s="1" t="s">
        <v>40195</v>
      </c>
      <c r="AG3364" s="4" t="str">
        <f>HYPERLINK(WHDLoad_Database[[#This Row],[Lemon Amiga Link]])</f>
        <v>https://www.lemonamiga.com/games/details.php?id=807</v>
      </c>
      <c r="AH3364" s="1" t="s">
        <v>6</v>
      </c>
      <c r="AI3364" s="4" t="str">
        <f>HYPERLINK(WHDLoad_Database[[#This Row],[Pouet Link]])</f>
        <v/>
      </c>
      <c r="AJ3364" s="1" t="s">
        <v>6</v>
      </c>
      <c r="AK3364" s="4" t="str">
        <f>HYPERLINK(WHDLoad_Database[[#This Row],[Bitworld / Janeway Link]])</f>
        <v/>
      </c>
      <c r="AL3364" s="1" t="s">
        <v>40207</v>
      </c>
      <c r="AM3364" s="4" t="str">
        <f>HYPERLINK(WHDLoad_Database[[#This Row],[Turran FTP Download Link]])</f>
        <v>https://ftp2.grandis.nu/turran/FTP/Retroplay%20WHDLoad%20Packs/Commodore_Amiga_-_WHDLoad_-_Games/O/OutRun_v1.2_NTSC_2355.lha</v>
      </c>
    </row>
    <row r="3365" spans="1:39" x14ac:dyDescent="0.3">
      <c r="A3365" s="1" t="s">
        <v>40208</v>
      </c>
      <c r="B3365" s="1" t="s">
        <v>40208</v>
      </c>
      <c r="C3365" s="1" t="s">
        <v>26</v>
      </c>
      <c r="D3365" s="1" t="s">
        <v>3</v>
      </c>
      <c r="E3365" s="1" t="s">
        <v>35508</v>
      </c>
      <c r="F3365" s="1" t="s">
        <v>2237</v>
      </c>
      <c r="G3365" s="1" t="s">
        <v>139</v>
      </c>
      <c r="H3365" s="1" t="s">
        <v>6</v>
      </c>
      <c r="I3365" s="1" t="s">
        <v>62</v>
      </c>
      <c r="J3365" s="1" t="s">
        <v>8</v>
      </c>
      <c r="K3365">
        <v>1</v>
      </c>
      <c r="L3365" s="1" t="s">
        <v>9</v>
      </c>
      <c r="M3365" s="1" t="s">
        <v>10</v>
      </c>
      <c r="N3365" s="1" t="s">
        <v>11</v>
      </c>
      <c r="O3365" s="1" t="s">
        <v>40209</v>
      </c>
      <c r="P3365">
        <v>1540083</v>
      </c>
      <c r="Q3365" s="1" t="s">
        <v>40210</v>
      </c>
      <c r="R3365" s="2">
        <v>43905</v>
      </c>
      <c r="S3365" s="1" t="s">
        <v>959</v>
      </c>
      <c r="T3365" s="1" t="s">
        <v>40211</v>
      </c>
      <c r="U3365" s="1" t="s">
        <v>40212</v>
      </c>
      <c r="V3365">
        <v>1431583</v>
      </c>
      <c r="W3365" s="1" t="s">
        <v>40213</v>
      </c>
      <c r="X3365" s="1" t="s">
        <v>40214</v>
      </c>
      <c r="Y3365" s="1" t="s">
        <v>40215</v>
      </c>
      <c r="Z3365" s="1" t="s">
        <v>40216</v>
      </c>
      <c r="AA3365" s="4" t="str">
        <f>HYPERLINK(WHDLoad_Database[[#This Row],[WHDLoad.de Links]])</f>
        <v>http://www.whdload.de/games/OutrunEurope.html</v>
      </c>
      <c r="AB3365" s="1" t="s">
        <v>40217</v>
      </c>
      <c r="AC3365" s="4" t="str">
        <f>HYPERLINK(WHDLoad_Database[[#This Row],[Hall of Light (Old) Link]])</f>
        <v>http://hol.abime.net/2330</v>
      </c>
      <c r="AD3365" s="1" t="s">
        <v>40218</v>
      </c>
      <c r="AE3365" s="4" t="str">
        <f>HYPERLINK(WHDLoad_Database[[#This Row],[Hall of Light (New) Link]])</f>
        <v>https://amiga.abime.net/games/view/out-run-europa</v>
      </c>
      <c r="AF3365" s="1" t="s">
        <v>40219</v>
      </c>
      <c r="AG3365" s="4" t="str">
        <f>HYPERLINK(WHDLoad_Database[[#This Row],[Lemon Amiga Link]])</f>
        <v>https://www.lemonamiga.com/games/details.php?id=806</v>
      </c>
      <c r="AH3365" s="1" t="s">
        <v>6</v>
      </c>
      <c r="AI3365" s="4" t="str">
        <f>HYPERLINK(WHDLoad_Database[[#This Row],[Pouet Link]])</f>
        <v/>
      </c>
      <c r="AJ3365" s="1" t="s">
        <v>6</v>
      </c>
      <c r="AK3365" s="4" t="str">
        <f>HYPERLINK(WHDLoad_Database[[#This Row],[Bitworld / Janeway Link]])</f>
        <v/>
      </c>
      <c r="AL3365" s="1" t="s">
        <v>40220</v>
      </c>
      <c r="AM3365" s="4" t="str">
        <f>HYPERLINK(WHDLoad_Database[[#This Row],[Turran FTP Download Link]])</f>
        <v>https://ftp2.grandis.nu/turran/FTP/Retroplay%20WHDLoad%20Packs/Commodore_Amiga_-_WHDLoad_-_Games/O/OutRunEuropa_v1.3.lha</v>
      </c>
    </row>
    <row r="3366" spans="1:39" x14ac:dyDescent="0.3">
      <c r="A3366" s="1" t="s">
        <v>40221</v>
      </c>
      <c r="B3366" s="1" t="s">
        <v>40221</v>
      </c>
      <c r="C3366" s="1" t="s">
        <v>26</v>
      </c>
      <c r="D3366" s="1" t="s">
        <v>3</v>
      </c>
      <c r="E3366" s="1" t="s">
        <v>137</v>
      </c>
      <c r="F3366" s="1" t="s">
        <v>2621</v>
      </c>
      <c r="G3366" s="1" t="s">
        <v>40222</v>
      </c>
      <c r="H3366" s="1" t="s">
        <v>6</v>
      </c>
      <c r="I3366" s="1" t="s">
        <v>140</v>
      </c>
      <c r="J3366" s="1" t="s">
        <v>8</v>
      </c>
      <c r="K3366">
        <v>2</v>
      </c>
      <c r="L3366" s="1" t="s">
        <v>141</v>
      </c>
      <c r="M3366" s="1" t="s">
        <v>10</v>
      </c>
      <c r="N3366" s="1" t="s">
        <v>11</v>
      </c>
      <c r="O3366" s="1" t="s">
        <v>40221</v>
      </c>
      <c r="P3366">
        <v>1239096</v>
      </c>
      <c r="Q3366" s="1" t="s">
        <v>40223</v>
      </c>
      <c r="R3366" s="2">
        <v>44206</v>
      </c>
      <c r="S3366" s="1" t="s">
        <v>48</v>
      </c>
      <c r="T3366" s="1" t="s">
        <v>40224</v>
      </c>
      <c r="U3366" s="1" t="s">
        <v>40225</v>
      </c>
      <c r="V3366">
        <v>570781</v>
      </c>
      <c r="W3366" s="1" t="s">
        <v>40226</v>
      </c>
      <c r="X3366" s="1" t="s">
        <v>40227</v>
      </c>
      <c r="Y3366" s="1" t="s">
        <v>40228</v>
      </c>
      <c r="Z3366" s="1" t="s">
        <v>40229</v>
      </c>
      <c r="AA3366" s="4" t="str">
        <f>HYPERLINK(WHDLoad_Database[[#This Row],[WHDLoad.de Links]])</f>
        <v>http://www.whdload.de/games/Outlands.html</v>
      </c>
      <c r="AB3366" s="1" t="s">
        <v>40230</v>
      </c>
      <c r="AC3366" s="4" t="str">
        <f>HYPERLINK(WHDLoad_Database[[#This Row],[Hall of Light (Old) Link]])</f>
        <v>http://hol.abime.net/2333</v>
      </c>
      <c r="AD3366" s="1" t="s">
        <v>25043</v>
      </c>
      <c r="AE3366" s="4" t="str">
        <f>HYPERLINK(WHDLoad_Database[[#This Row],[Hall of Light (New) Link]])</f>
        <v>https://amiga.abime.net/games/view/outlands</v>
      </c>
      <c r="AF3366" s="1" t="s">
        <v>40231</v>
      </c>
      <c r="AG3366" s="4" t="str">
        <f>HYPERLINK(WHDLoad_Database[[#This Row],[Lemon Amiga Link]])</f>
        <v>https://www.lemonamiga.com/games/details.php?id=4110</v>
      </c>
      <c r="AH3366" s="1" t="s">
        <v>6</v>
      </c>
      <c r="AI3366" s="4" t="str">
        <f>HYPERLINK(WHDLoad_Database[[#This Row],[Pouet Link]])</f>
        <v/>
      </c>
      <c r="AJ3366" s="1" t="s">
        <v>6</v>
      </c>
      <c r="AK3366" s="4" t="str">
        <f>HYPERLINK(WHDLoad_Database[[#This Row],[Bitworld / Janeway Link]])</f>
        <v/>
      </c>
      <c r="AL3366" s="1" t="s">
        <v>40232</v>
      </c>
      <c r="AM3366" s="4" t="str">
        <f>HYPERLINK(WHDLoad_Database[[#This Row],[Turran FTP Download Link]])</f>
        <v>https://ftp2.grandis.nu/turran/FTP/Retroplay%20WHDLoad%20Packs/Commodore_Amiga_-_WHDLoad_-_Games/O/Outlands_v1.0.lha</v>
      </c>
    </row>
    <row r="3367" spans="1:39" x14ac:dyDescent="0.3">
      <c r="A3367" s="1" t="s">
        <v>40233</v>
      </c>
      <c r="B3367" s="1" t="s">
        <v>40233</v>
      </c>
      <c r="C3367" s="1" t="s">
        <v>26</v>
      </c>
      <c r="D3367" s="1" t="s">
        <v>3</v>
      </c>
      <c r="E3367" s="1" t="s">
        <v>29087</v>
      </c>
      <c r="F3367" s="1" t="s">
        <v>15705</v>
      </c>
      <c r="G3367" s="1" t="s">
        <v>40222</v>
      </c>
      <c r="H3367" s="1" t="s">
        <v>6</v>
      </c>
      <c r="I3367" s="1" t="s">
        <v>7</v>
      </c>
      <c r="J3367" s="1" t="s">
        <v>8</v>
      </c>
      <c r="K3367">
        <v>2</v>
      </c>
      <c r="L3367" s="1" t="s">
        <v>141</v>
      </c>
      <c r="M3367" s="1" t="s">
        <v>10</v>
      </c>
      <c r="N3367" s="1" t="s">
        <v>11</v>
      </c>
      <c r="O3367" s="1" t="s">
        <v>40234</v>
      </c>
      <c r="P3367">
        <v>1305922</v>
      </c>
      <c r="Q3367" s="1" t="s">
        <v>40235</v>
      </c>
      <c r="R3367" s="2">
        <v>44206</v>
      </c>
      <c r="S3367" s="1" t="s">
        <v>48</v>
      </c>
      <c r="T3367" s="1" t="s">
        <v>40236</v>
      </c>
      <c r="U3367" s="1" t="s">
        <v>40237</v>
      </c>
      <c r="V3367">
        <v>620376</v>
      </c>
      <c r="W3367" s="1" t="s">
        <v>40238</v>
      </c>
      <c r="X3367" s="1" t="s">
        <v>40239</v>
      </c>
      <c r="Y3367" s="1" t="s">
        <v>40240</v>
      </c>
      <c r="Z3367" s="1" t="s">
        <v>40229</v>
      </c>
      <c r="AA3367" s="4" t="str">
        <f>HYPERLINK(WHDLoad_Database[[#This Row],[WHDLoad.de Links]])</f>
        <v>http://www.whdload.de/games/Outlands.html</v>
      </c>
      <c r="AB3367" s="1" t="s">
        <v>40230</v>
      </c>
      <c r="AC3367" s="4" t="str">
        <f>HYPERLINK(WHDLoad_Database[[#This Row],[Hall of Light (Old) Link]])</f>
        <v>http://hol.abime.net/2333</v>
      </c>
      <c r="AD3367" s="1" t="s">
        <v>25043</v>
      </c>
      <c r="AE3367" s="4" t="str">
        <f>HYPERLINK(WHDLoad_Database[[#This Row],[Hall of Light (New) Link]])</f>
        <v>https://amiga.abime.net/games/view/outlands</v>
      </c>
      <c r="AF3367" s="1" t="s">
        <v>40231</v>
      </c>
      <c r="AG3367" s="4" t="str">
        <f>HYPERLINK(WHDLoad_Database[[#This Row],[Lemon Amiga Link]])</f>
        <v>https://www.lemonamiga.com/games/details.php?id=4110</v>
      </c>
      <c r="AH3367" s="1" t="s">
        <v>6</v>
      </c>
      <c r="AI3367" s="4" t="str">
        <f>HYPERLINK(WHDLoad_Database[[#This Row],[Pouet Link]])</f>
        <v/>
      </c>
      <c r="AJ3367" s="1" t="s">
        <v>6</v>
      </c>
      <c r="AK3367" s="4" t="str">
        <f>HYPERLINK(WHDLoad_Database[[#This Row],[Bitworld / Janeway Link]])</f>
        <v/>
      </c>
      <c r="AL3367" s="1" t="s">
        <v>40241</v>
      </c>
      <c r="AM3367" s="4" t="str">
        <f>HYPERLINK(WHDLoad_Database[[#This Row],[Turran FTP Download Link]])</f>
        <v>https://ftp2.grandis.nu/turran/FTP/Retroplay%20WHDLoad%20Packs/Commodore_Amiga_-_WHDLoad_-_Games/O/Outlands&amp;DizzyDice_v1.0.lha</v>
      </c>
    </row>
    <row r="3368" spans="1:39" x14ac:dyDescent="0.3">
      <c r="A3368" s="1" t="s">
        <v>40242</v>
      </c>
      <c r="B3368" s="1" t="s">
        <v>40242</v>
      </c>
      <c r="C3368" s="1" t="s">
        <v>26</v>
      </c>
      <c r="D3368" s="1" t="s">
        <v>3</v>
      </c>
      <c r="E3368" s="1" t="s">
        <v>1320</v>
      </c>
      <c r="F3368" s="1" t="s">
        <v>6857</v>
      </c>
      <c r="G3368" s="1" t="s">
        <v>6857</v>
      </c>
      <c r="H3368" s="1" t="s">
        <v>6</v>
      </c>
      <c r="I3368" s="1" t="s">
        <v>62</v>
      </c>
      <c r="J3368" s="1" t="s">
        <v>8</v>
      </c>
      <c r="K3368">
        <v>1</v>
      </c>
      <c r="L3368" s="1" t="s">
        <v>9</v>
      </c>
      <c r="M3368" s="1" t="s">
        <v>10</v>
      </c>
      <c r="N3368" s="1" t="s">
        <v>11</v>
      </c>
      <c r="O3368" s="1" t="s">
        <v>40242</v>
      </c>
      <c r="P3368">
        <v>863736</v>
      </c>
      <c r="Q3368" s="1" t="s">
        <v>40243</v>
      </c>
      <c r="R3368" s="2">
        <v>38897</v>
      </c>
      <c r="S3368" s="1" t="s">
        <v>207</v>
      </c>
      <c r="T3368" s="1" t="s">
        <v>40244</v>
      </c>
      <c r="U3368" s="1" t="s">
        <v>40245</v>
      </c>
      <c r="V3368">
        <v>319478</v>
      </c>
      <c r="W3368" s="1" t="s">
        <v>40246</v>
      </c>
      <c r="X3368" s="1" t="s">
        <v>40247</v>
      </c>
      <c r="Y3368" s="1" t="s">
        <v>40248</v>
      </c>
      <c r="Z3368" s="1" t="s">
        <v>40249</v>
      </c>
      <c r="AA3368" s="4" t="str">
        <f>HYPERLINK(WHDLoad_Database[[#This Row],[WHDLoad.de Links]])</f>
        <v>http://www.whdload.de/games/Outzone.html</v>
      </c>
      <c r="AB3368" s="1" t="s">
        <v>40250</v>
      </c>
      <c r="AC3368" s="4" t="str">
        <f>HYPERLINK(WHDLoad_Database[[#This Row],[Hall of Light (Old) Link]])</f>
        <v>http://hol.abime.net/2334</v>
      </c>
      <c r="AD3368" s="1" t="s">
        <v>40251</v>
      </c>
      <c r="AE3368" s="4" t="str">
        <f>HYPERLINK(WHDLoad_Database[[#This Row],[Hall of Light (New) Link]])</f>
        <v>https://amiga.abime.net/games/view/outzone</v>
      </c>
      <c r="AF3368" s="1" t="s">
        <v>40252</v>
      </c>
      <c r="AG3368" s="4" t="str">
        <f>HYPERLINK(WHDLoad_Database[[#This Row],[Lemon Amiga Link]])</f>
        <v>https://www.lemonamiga.com/games/details.php?id=2598</v>
      </c>
      <c r="AH3368" s="1" t="s">
        <v>6</v>
      </c>
      <c r="AI3368" s="4" t="str">
        <f>HYPERLINK(WHDLoad_Database[[#This Row],[Pouet Link]])</f>
        <v/>
      </c>
      <c r="AJ3368" s="1" t="s">
        <v>6</v>
      </c>
      <c r="AK3368" s="4" t="str">
        <f>HYPERLINK(WHDLoad_Database[[#This Row],[Bitworld / Janeway Link]])</f>
        <v/>
      </c>
      <c r="AL3368" s="1" t="s">
        <v>40253</v>
      </c>
      <c r="AM3368" s="4" t="str">
        <f>HYPERLINK(WHDLoad_Database[[#This Row],[Turran FTP Download Link]])</f>
        <v>https://ftp2.grandis.nu/turran/FTP/Retroplay%20WHDLoad%20Packs/Commodore_Amiga_-_WHDLoad_-_Games/O/Outzone_v1.1_2333.lha</v>
      </c>
    </row>
    <row r="3369" spans="1:39" x14ac:dyDescent="0.3">
      <c r="A3369" s="1" t="s">
        <v>40254</v>
      </c>
      <c r="B3369" s="1" t="s">
        <v>40255</v>
      </c>
      <c r="C3369" s="1" t="s">
        <v>26</v>
      </c>
      <c r="D3369" s="1" t="s">
        <v>3</v>
      </c>
      <c r="E3369" s="1" t="s">
        <v>5938</v>
      </c>
      <c r="F3369" s="1" t="s">
        <v>16367</v>
      </c>
      <c r="G3369" s="1" t="s">
        <v>40256</v>
      </c>
      <c r="H3369" s="1" t="s">
        <v>6</v>
      </c>
      <c r="I3369" s="1" t="s">
        <v>7</v>
      </c>
      <c r="J3369" s="1" t="s">
        <v>8</v>
      </c>
      <c r="K3369">
        <v>4</v>
      </c>
      <c r="L3369" s="1" t="s">
        <v>9</v>
      </c>
      <c r="M3369" s="1" t="s">
        <v>572</v>
      </c>
      <c r="N3369" s="1" t="s">
        <v>11</v>
      </c>
      <c r="O3369" s="1" t="s">
        <v>40257</v>
      </c>
      <c r="P3369">
        <v>924716</v>
      </c>
      <c r="Q3369" s="1" t="s">
        <v>40258</v>
      </c>
      <c r="R3369" s="2">
        <v>43937</v>
      </c>
      <c r="S3369" s="1" t="s">
        <v>207</v>
      </c>
      <c r="T3369" s="1" t="s">
        <v>40259</v>
      </c>
      <c r="U3369" s="1" t="s">
        <v>40260</v>
      </c>
      <c r="V3369">
        <v>501154</v>
      </c>
      <c r="W3369" s="1" t="s">
        <v>40261</v>
      </c>
      <c r="X3369" s="1" t="s">
        <v>40262</v>
      </c>
      <c r="Y3369" s="1" t="s">
        <v>40263</v>
      </c>
      <c r="Z3369" s="1" t="s">
        <v>40264</v>
      </c>
      <c r="AA3369" s="4" t="str">
        <f>HYPERLINK(WHDLoad_Database[[#This Row],[WHDLoad.de Links]])</f>
        <v>http://www.whdload.de/games/OverTheNet.html</v>
      </c>
      <c r="AB3369" s="1" t="s">
        <v>40265</v>
      </c>
      <c r="AC3369" s="4" t="str">
        <f>HYPERLINK(WHDLoad_Database[[#This Row],[Hall of Light (Old) Link]])</f>
        <v>http://hol.abime.net/2335</v>
      </c>
      <c r="AD3369" s="1" t="s">
        <v>40266</v>
      </c>
      <c r="AE3369" s="4" t="str">
        <f>HYPERLINK(WHDLoad_Database[[#This Row],[Hall of Light (New) Link]])</f>
        <v>https://amiga.abime.net/games/view/over-the-net</v>
      </c>
      <c r="AF3369" s="1" t="s">
        <v>40267</v>
      </c>
      <c r="AG3369" s="4" t="str">
        <f>HYPERLINK(WHDLoad_Database[[#This Row],[Lemon Amiga Link]])</f>
        <v>https://www.lemonamiga.com/games/details.php?id=808</v>
      </c>
      <c r="AH3369" s="1" t="s">
        <v>6</v>
      </c>
      <c r="AI3369" s="4" t="str">
        <f>HYPERLINK(WHDLoad_Database[[#This Row],[Pouet Link]])</f>
        <v/>
      </c>
      <c r="AJ3369" s="1" t="s">
        <v>6</v>
      </c>
      <c r="AK3369" s="4" t="str">
        <f>HYPERLINK(WHDLoad_Database[[#This Row],[Bitworld / Janeway Link]])</f>
        <v/>
      </c>
      <c r="AL3369" s="1" t="s">
        <v>40268</v>
      </c>
      <c r="AM3369" s="4" t="str">
        <f>HYPERLINK(WHDLoad_Database[[#This Row],[Turran FTP Download Link]])</f>
        <v>https://ftp2.grandis.nu/turran/FTP/Retroplay%20WHDLoad%20Packs/Commodore_Amiga_-_WHDLoad_-_Games/O/OverTheNet_v1.1_NTSC_2439.lha</v>
      </c>
    </row>
    <row r="3370" spans="1:39" x14ac:dyDescent="0.3">
      <c r="A3370" s="1" t="s">
        <v>40269</v>
      </c>
      <c r="B3370" s="1" t="s">
        <v>40270</v>
      </c>
      <c r="C3370" s="1" t="s">
        <v>2</v>
      </c>
      <c r="D3370" s="1" t="s">
        <v>3</v>
      </c>
      <c r="E3370" s="1" t="s">
        <v>2</v>
      </c>
      <c r="F3370" s="1" t="s">
        <v>19260</v>
      </c>
      <c r="G3370" s="1" t="s">
        <v>6</v>
      </c>
      <c r="H3370" s="1" t="s">
        <v>6</v>
      </c>
      <c r="I3370" s="1" t="s">
        <v>62</v>
      </c>
      <c r="J3370" s="1" t="s">
        <v>8</v>
      </c>
      <c r="K3370">
        <v>0</v>
      </c>
      <c r="L3370" s="1" t="s">
        <v>9</v>
      </c>
      <c r="M3370" s="1" t="s">
        <v>10</v>
      </c>
      <c r="N3370" s="1" t="s">
        <v>11</v>
      </c>
      <c r="O3370" s="1" t="s">
        <v>40270</v>
      </c>
      <c r="P3370">
        <v>162626</v>
      </c>
      <c r="Q3370" s="1" t="s">
        <v>40271</v>
      </c>
      <c r="R3370" s="2">
        <v>41584</v>
      </c>
      <c r="S3370" s="1" t="s">
        <v>48</v>
      </c>
      <c r="T3370" s="1" t="s">
        <v>40272</v>
      </c>
      <c r="U3370" s="1" t="s">
        <v>40273</v>
      </c>
      <c r="V3370">
        <v>132134</v>
      </c>
      <c r="W3370" s="1" t="s">
        <v>40274</v>
      </c>
      <c r="X3370" s="1" t="s">
        <v>40275</v>
      </c>
      <c r="Y3370" s="1" t="s">
        <v>40276</v>
      </c>
      <c r="Z3370" s="1" t="s">
        <v>40277</v>
      </c>
      <c r="AA3370" s="4" t="str">
        <f>HYPERLINK(WHDLoad_Database[[#This Row],[WHDLoad.de Links]])</f>
        <v>http://www.whdload.de/demos/Delight_Overdose.html</v>
      </c>
      <c r="AB3370" s="1" t="s">
        <v>6</v>
      </c>
      <c r="AC3370" s="4" t="str">
        <f>HYPERLINK(WHDLoad_Database[[#This Row],[Hall of Light (Old) Link]])</f>
        <v/>
      </c>
      <c r="AD3370" s="1" t="s">
        <v>6</v>
      </c>
      <c r="AE3370" s="4" t="str">
        <f>HYPERLINK(WHDLoad_Database[[#This Row],[Hall of Light (New) Link]])</f>
        <v/>
      </c>
      <c r="AF3370" s="1" t="s">
        <v>6</v>
      </c>
      <c r="AG3370" s="4" t="str">
        <f>HYPERLINK(WHDLoad_Database[[#This Row],[Lemon Amiga Link]])</f>
        <v/>
      </c>
      <c r="AH3370" s="1" t="s">
        <v>40278</v>
      </c>
      <c r="AI3370" s="4" t="str">
        <f>HYPERLINK(WHDLoad_Database[[#This Row],[Pouet Link]])</f>
        <v>https://www.pouet.net/prod.php?which=9383</v>
      </c>
      <c r="AJ3370" s="1" t="s">
        <v>40279</v>
      </c>
      <c r="AK3370" s="4" t="str">
        <f>HYPERLINK(WHDLoad_Database[[#This Row],[Bitworld / Janeway Link]])</f>
        <v>http://janeway.exotica.org.uk/release.php?id=7257</v>
      </c>
      <c r="AL3370" s="1" t="s">
        <v>40280</v>
      </c>
      <c r="AM3370" s="4" t="str">
        <f>HYPERLINK(WHDLoad_Database[[#This Row],[Turran FTP Download Link]])</f>
        <v>https://ftp2.grandis.nu/turran/FTP/Retroplay%20WHDLoad%20Packs/Commodore_Amiga_-_WHDLoad_-_Demos/O/Overdose_v1.0_Delight.lha</v>
      </c>
    </row>
    <row r="3371" spans="1:39" x14ac:dyDescent="0.3">
      <c r="A3371" s="1" t="s">
        <v>40281</v>
      </c>
      <c r="B3371" s="1" t="s">
        <v>40282</v>
      </c>
      <c r="C3371" s="1" t="s">
        <v>26</v>
      </c>
      <c r="D3371" s="1" t="s">
        <v>3</v>
      </c>
      <c r="E3371" s="1" t="s">
        <v>137</v>
      </c>
      <c r="F3371" s="1" t="s">
        <v>40283</v>
      </c>
      <c r="G3371" s="1" t="s">
        <v>40283</v>
      </c>
      <c r="H3371" s="1" t="s">
        <v>6</v>
      </c>
      <c r="I3371" s="1" t="s">
        <v>79</v>
      </c>
      <c r="J3371" s="1" t="s">
        <v>8</v>
      </c>
      <c r="K3371">
        <v>2</v>
      </c>
      <c r="L3371" s="1" t="s">
        <v>9</v>
      </c>
      <c r="M3371" s="1" t="s">
        <v>10</v>
      </c>
      <c r="N3371" s="1" t="s">
        <v>11</v>
      </c>
      <c r="O3371" s="1" t="s">
        <v>40284</v>
      </c>
      <c r="P3371">
        <v>2544059</v>
      </c>
      <c r="Q3371" s="1" t="s">
        <v>40285</v>
      </c>
      <c r="R3371" s="2">
        <v>39451</v>
      </c>
      <c r="S3371" s="1" t="s">
        <v>48</v>
      </c>
      <c r="T3371" s="1" t="s">
        <v>40286</v>
      </c>
      <c r="U3371" s="1" t="s">
        <v>40287</v>
      </c>
      <c r="V3371">
        <v>1902630</v>
      </c>
      <c r="W3371" s="1" t="s">
        <v>40288</v>
      </c>
      <c r="X3371" s="1" t="s">
        <v>40289</v>
      </c>
      <c r="Y3371" s="1" t="s">
        <v>40290</v>
      </c>
      <c r="Z3371" s="1" t="s">
        <v>40291</v>
      </c>
      <c r="AA3371" s="4" t="str">
        <f>HYPERLINK(WHDLoad_Database[[#This Row],[WHDLoad.de Links]])</f>
        <v>http://www.whdload.de/games/OverdriveInfacto.html</v>
      </c>
      <c r="AB3371" s="1" t="s">
        <v>40292</v>
      </c>
      <c r="AC3371" s="4" t="str">
        <f>HYPERLINK(WHDLoad_Database[[#This Row],[Hall of Light (Old) Link]])</f>
        <v>http://hol.abime.net/5168</v>
      </c>
      <c r="AD3371" s="1" t="s">
        <v>40293</v>
      </c>
      <c r="AE3371" s="4" t="str">
        <f>HYPERLINK(WHDLoad_Database[[#This Row],[Hall of Light (New) Link]])</f>
        <v>https://amiga.abime.net/games/view/overdrive-infacto</v>
      </c>
      <c r="AF3371" s="1" t="s">
        <v>40294</v>
      </c>
      <c r="AG3371" s="4" t="str">
        <f>HYPERLINK(WHDLoad_Database[[#This Row],[Lemon Amiga Link]])</f>
        <v>https://www.lemonamiga.com/games/details.php?id=3599</v>
      </c>
      <c r="AH3371" s="1" t="s">
        <v>6</v>
      </c>
      <c r="AI3371" s="4" t="str">
        <f>HYPERLINK(WHDLoad_Database[[#This Row],[Pouet Link]])</f>
        <v/>
      </c>
      <c r="AJ3371" s="1" t="s">
        <v>6</v>
      </c>
      <c r="AK3371" s="4" t="str">
        <f>HYPERLINK(WHDLoad_Database[[#This Row],[Bitworld / Janeway Link]])</f>
        <v/>
      </c>
      <c r="AL3371" s="1" t="s">
        <v>40295</v>
      </c>
      <c r="AM3371" s="4" t="str">
        <f>HYPERLINK(WHDLoad_Database[[#This Row],[Turran FTP Download Link]])</f>
        <v>https://ftp2.grandis.nu/turran/FTP/Retroplay%20WHDLoad%20Packs/Commodore_Amiga_-_WHDLoad_-_Games/O/Overdrive_v1.0_Infacto.lha</v>
      </c>
    </row>
    <row r="3372" spans="1:39" x14ac:dyDescent="0.3">
      <c r="A3372" s="1" t="s">
        <v>40296</v>
      </c>
      <c r="B3372" s="1" t="s">
        <v>40297</v>
      </c>
      <c r="C3372" s="1" t="s">
        <v>26</v>
      </c>
      <c r="D3372" s="1" t="s">
        <v>3</v>
      </c>
      <c r="E3372" s="1" t="s">
        <v>924</v>
      </c>
      <c r="F3372" s="1" t="s">
        <v>925</v>
      </c>
      <c r="G3372" s="1" t="s">
        <v>3958</v>
      </c>
      <c r="H3372" s="1" t="s">
        <v>6</v>
      </c>
      <c r="I3372" s="1" t="s">
        <v>79</v>
      </c>
      <c r="J3372" s="1" t="s">
        <v>8</v>
      </c>
      <c r="K3372">
        <v>1</v>
      </c>
      <c r="L3372" s="1" t="s">
        <v>9</v>
      </c>
      <c r="M3372" s="1" t="s">
        <v>10</v>
      </c>
      <c r="N3372" s="1" t="s">
        <v>11</v>
      </c>
      <c r="O3372" s="1" t="s">
        <v>40298</v>
      </c>
      <c r="P3372">
        <v>1992316</v>
      </c>
      <c r="Q3372" s="1" t="s">
        <v>40299</v>
      </c>
      <c r="R3372" s="2">
        <v>38132</v>
      </c>
      <c r="S3372" s="1" t="s">
        <v>715</v>
      </c>
      <c r="T3372" s="1" t="s">
        <v>40300</v>
      </c>
      <c r="U3372" s="1" t="s">
        <v>40301</v>
      </c>
      <c r="V3372">
        <v>1906069</v>
      </c>
      <c r="W3372" s="1" t="s">
        <v>40302</v>
      </c>
      <c r="X3372" s="1" t="s">
        <v>40303</v>
      </c>
      <c r="Y3372" s="1" t="s">
        <v>40304</v>
      </c>
      <c r="Z3372" s="1" t="s">
        <v>40305</v>
      </c>
      <c r="AA3372" s="4" t="str">
        <f>HYPERLINK(WHDLoad_Database[[#This Row],[WHDLoad.de Links]])</f>
        <v>http://www.whdload.de/games/Overdrive.html</v>
      </c>
      <c r="AB3372" s="1" t="s">
        <v>40306</v>
      </c>
      <c r="AC3372" s="4" t="str">
        <f>HYPERLINK(WHDLoad_Database[[#This Row],[Hall of Light (Old) Link]])</f>
        <v>http://hol.abime.net/2336</v>
      </c>
      <c r="AD3372" s="1" t="s">
        <v>40307</v>
      </c>
      <c r="AE3372" s="4" t="str">
        <f>HYPERLINK(WHDLoad_Database[[#This Row],[Hall of Light (New) Link]])</f>
        <v>https://amiga.abime.net/games/view/overdrive-team-17</v>
      </c>
      <c r="AF3372" s="1" t="s">
        <v>40308</v>
      </c>
      <c r="AG3372" s="4" t="str">
        <f>HYPERLINK(WHDLoad_Database[[#This Row],[Lemon Amiga Link]])</f>
        <v>https://www.lemonamiga.com/games/details.php?id=809</v>
      </c>
      <c r="AH3372" s="1" t="s">
        <v>6</v>
      </c>
      <c r="AI3372" s="4" t="str">
        <f>HYPERLINK(WHDLoad_Database[[#This Row],[Pouet Link]])</f>
        <v/>
      </c>
      <c r="AJ3372" s="1" t="s">
        <v>6</v>
      </c>
      <c r="AK3372" s="4" t="str">
        <f>HYPERLINK(WHDLoad_Database[[#This Row],[Bitworld / Janeway Link]])</f>
        <v/>
      </c>
      <c r="AL3372" s="1" t="s">
        <v>40309</v>
      </c>
      <c r="AM3372" s="4" t="str">
        <f>HYPERLINK(WHDLoad_Database[[#This Row],[Turran FTP Download Link]])</f>
        <v>https://ftp2.grandis.nu/turran/FTP/Retroplay%20WHDLoad%20Packs/Commodore_Amiga_-_WHDLoad_-_Games/O/Overdrive_v2.0_Team17_1149.lha</v>
      </c>
    </row>
    <row r="3373" spans="1:39" x14ac:dyDescent="0.3">
      <c r="A3373" s="1" t="s">
        <v>40310</v>
      </c>
      <c r="B3373" s="1" t="s">
        <v>40311</v>
      </c>
      <c r="C3373" s="1" t="s">
        <v>26</v>
      </c>
      <c r="D3373" s="1" t="s">
        <v>3</v>
      </c>
      <c r="E3373" s="1" t="s">
        <v>1320</v>
      </c>
      <c r="F3373" s="1" t="s">
        <v>511</v>
      </c>
      <c r="G3373" s="1" t="s">
        <v>588</v>
      </c>
      <c r="H3373" s="1" t="s">
        <v>6</v>
      </c>
      <c r="I3373" s="1" t="s">
        <v>29</v>
      </c>
      <c r="J3373" s="1" t="s">
        <v>8</v>
      </c>
      <c r="K3373">
        <v>1</v>
      </c>
      <c r="L3373" s="1" t="s">
        <v>81</v>
      </c>
      <c r="M3373" s="1" t="s">
        <v>10</v>
      </c>
      <c r="N3373" s="1" t="s">
        <v>11</v>
      </c>
      <c r="O3373" s="1" t="s">
        <v>40312</v>
      </c>
      <c r="P3373">
        <v>1844175</v>
      </c>
      <c r="Q3373" s="1" t="s">
        <v>40313</v>
      </c>
      <c r="R3373" s="2">
        <v>36717</v>
      </c>
      <c r="S3373" s="1" t="s">
        <v>207</v>
      </c>
      <c r="T3373" s="1" t="s">
        <v>40314</v>
      </c>
      <c r="U3373" s="1" t="s">
        <v>40315</v>
      </c>
      <c r="V3373">
        <v>946711</v>
      </c>
      <c r="W3373" s="1" t="s">
        <v>40316</v>
      </c>
      <c r="X3373" s="1" t="s">
        <v>40317</v>
      </c>
      <c r="Y3373" s="1" t="s">
        <v>40318</v>
      </c>
      <c r="Z3373" s="1" t="s">
        <v>40319</v>
      </c>
      <c r="AA3373" s="4" t="str">
        <f>HYPERLINK(WHDLoad_Database[[#This Row],[WHDLoad.de Links]])</f>
        <v>http://www.whdload.de/games/Overkill.html</v>
      </c>
      <c r="AB3373" s="1" t="s">
        <v>40320</v>
      </c>
      <c r="AC3373" s="4" t="str">
        <f>HYPERLINK(WHDLoad_Database[[#This Row],[Hall of Light (Old) Link]])</f>
        <v>http://hol.abime.net/2337</v>
      </c>
      <c r="AD3373" s="1" t="s">
        <v>40321</v>
      </c>
      <c r="AE3373" s="4" t="str">
        <f>HYPERLINK(WHDLoad_Database[[#This Row],[Hall of Light (New) Link]])</f>
        <v>https://amiga.abime.net/games/view/overkill</v>
      </c>
      <c r="AF3373" s="1" t="s">
        <v>40322</v>
      </c>
      <c r="AG3373" s="4" t="str">
        <f>HYPERLINK(WHDLoad_Database[[#This Row],[Lemon Amiga Link]])</f>
        <v>https://www.lemonamiga.com/games/details.php?id=2099</v>
      </c>
      <c r="AH3373" s="1" t="s">
        <v>6</v>
      </c>
      <c r="AI3373" s="4" t="str">
        <f>HYPERLINK(WHDLoad_Database[[#This Row],[Pouet Link]])</f>
        <v/>
      </c>
      <c r="AJ3373" s="1" t="s">
        <v>6</v>
      </c>
      <c r="AK3373" s="4" t="str">
        <f>HYPERLINK(WHDLoad_Database[[#This Row],[Bitworld / Janeway Link]])</f>
        <v/>
      </c>
      <c r="AL3373" s="1" t="s">
        <v>40323</v>
      </c>
      <c r="AM3373" s="4" t="str">
        <f>HYPERLINK(WHDLoad_Database[[#This Row],[Turran FTP Download Link]])</f>
        <v>https://ftp2.grandis.nu/turran/FTP/Retroplay%20WHDLoad%20Packs/Commodore_Amiga_-_WHDLoad_-_Games/O/Overkill_v1.1_AGA_0707.lha</v>
      </c>
    </row>
    <row r="3374" spans="1:39" x14ac:dyDescent="0.3">
      <c r="A3374" s="1" t="s">
        <v>40324</v>
      </c>
      <c r="B3374" s="1" t="s">
        <v>40324</v>
      </c>
      <c r="C3374" s="1" t="s">
        <v>26</v>
      </c>
      <c r="D3374" s="1" t="s">
        <v>3</v>
      </c>
      <c r="E3374" s="1" t="s">
        <v>27</v>
      </c>
      <c r="F3374" s="1" t="s">
        <v>3313</v>
      </c>
      <c r="G3374" s="1" t="s">
        <v>3313</v>
      </c>
      <c r="H3374" s="1" t="s">
        <v>6</v>
      </c>
      <c r="I3374" s="1" t="s">
        <v>140</v>
      </c>
      <c r="J3374" s="1" t="s">
        <v>8</v>
      </c>
      <c r="K3374">
        <v>1</v>
      </c>
      <c r="L3374" s="1" t="s">
        <v>141</v>
      </c>
      <c r="M3374" s="1" t="s">
        <v>10</v>
      </c>
      <c r="N3374" s="1" t="s">
        <v>11</v>
      </c>
      <c r="O3374" s="1" t="s">
        <v>40324</v>
      </c>
      <c r="P3374">
        <v>844120</v>
      </c>
      <c r="Q3374" s="1" t="s">
        <v>40325</v>
      </c>
      <c r="R3374" s="2">
        <v>38206</v>
      </c>
      <c r="S3374" s="1" t="s">
        <v>48</v>
      </c>
      <c r="T3374" s="1" t="s">
        <v>40326</v>
      </c>
      <c r="U3374" s="1" t="s">
        <v>40327</v>
      </c>
      <c r="V3374">
        <v>327029</v>
      </c>
      <c r="W3374" s="1" t="s">
        <v>40328</v>
      </c>
      <c r="X3374" s="1" t="s">
        <v>40329</v>
      </c>
      <c r="Y3374" s="1" t="s">
        <v>40330</v>
      </c>
      <c r="Z3374" s="1" t="s">
        <v>40331</v>
      </c>
      <c r="AA3374" s="4" t="str">
        <f>HYPERLINK(WHDLoad_Database[[#This Row],[WHDLoad.de Links]])</f>
        <v>http://www.whdload.de/games/Overlander.html</v>
      </c>
      <c r="AB3374" s="1" t="s">
        <v>40332</v>
      </c>
      <c r="AC3374" s="4" t="str">
        <f>HYPERLINK(WHDLoad_Database[[#This Row],[Hall of Light (Old) Link]])</f>
        <v>http://hol.abime.net/2339</v>
      </c>
      <c r="AD3374" s="1" t="s">
        <v>40333</v>
      </c>
      <c r="AE3374" s="4" t="str">
        <f>HYPERLINK(WHDLoad_Database[[#This Row],[Hall of Light (New) Link]])</f>
        <v>https://amiga.abime.net/games/view/overlander-elite</v>
      </c>
      <c r="AF3374" s="1" t="s">
        <v>40334</v>
      </c>
      <c r="AG3374" s="4" t="str">
        <f>HYPERLINK(WHDLoad_Database[[#This Row],[Lemon Amiga Link]])</f>
        <v>https://www.lemonamiga.com/games/details.php?id=810</v>
      </c>
      <c r="AH3374" s="1" t="s">
        <v>6</v>
      </c>
      <c r="AI3374" s="4" t="str">
        <f>HYPERLINK(WHDLoad_Database[[#This Row],[Pouet Link]])</f>
        <v/>
      </c>
      <c r="AJ3374" s="1" t="s">
        <v>6</v>
      </c>
      <c r="AK3374" s="4" t="str">
        <f>HYPERLINK(WHDLoad_Database[[#This Row],[Bitworld / Janeway Link]])</f>
        <v/>
      </c>
      <c r="AL3374" s="1" t="s">
        <v>40335</v>
      </c>
      <c r="AM3374" s="4" t="str">
        <f>HYPERLINK(WHDLoad_Database[[#This Row],[Turran FTP Download Link]])</f>
        <v>https://ftp2.grandis.nu/turran/FTP/Retroplay%20WHDLoad%20Packs/Commodore_Amiga_-_WHDLoad_-_Games/O/Overlander_v1.0_1552.lha</v>
      </c>
    </row>
    <row r="3375" spans="1:39" x14ac:dyDescent="0.3">
      <c r="A3375" s="1" t="s">
        <v>40336</v>
      </c>
      <c r="B3375" s="1" t="s">
        <v>40337</v>
      </c>
      <c r="C3375" s="1" t="s">
        <v>2</v>
      </c>
      <c r="D3375" s="1" t="s">
        <v>3</v>
      </c>
      <c r="E3375" s="1" t="s">
        <v>4</v>
      </c>
      <c r="F3375" s="1" t="s">
        <v>24591</v>
      </c>
      <c r="G3375" s="1" t="s">
        <v>6</v>
      </c>
      <c r="H3375" s="1" t="s">
        <v>6</v>
      </c>
      <c r="I3375" s="1" t="s">
        <v>62</v>
      </c>
      <c r="J3375" s="1" t="s">
        <v>8</v>
      </c>
      <c r="K3375">
        <v>0</v>
      </c>
      <c r="L3375" s="1" t="s">
        <v>9</v>
      </c>
      <c r="M3375" s="1" t="s">
        <v>10</v>
      </c>
      <c r="N3375" s="1" t="s">
        <v>11</v>
      </c>
      <c r="O3375" s="1" t="s">
        <v>40337</v>
      </c>
      <c r="P3375">
        <v>924142</v>
      </c>
      <c r="Q3375" s="1" t="s">
        <v>40338</v>
      </c>
      <c r="R3375" s="2">
        <v>29223</v>
      </c>
      <c r="S3375" s="1" t="s">
        <v>48</v>
      </c>
      <c r="T3375" s="1" t="s">
        <v>40339</v>
      </c>
      <c r="U3375" s="1" t="s">
        <v>40340</v>
      </c>
      <c r="V3375">
        <v>704509</v>
      </c>
      <c r="W3375" s="1" t="s">
        <v>40341</v>
      </c>
      <c r="X3375" s="1" t="s">
        <v>40342</v>
      </c>
      <c r="Y3375" s="1" t="s">
        <v>40343</v>
      </c>
      <c r="Z3375" s="1" t="s">
        <v>40344</v>
      </c>
      <c r="AA3375" s="4" t="str">
        <f>HYPERLINK(WHDLoad_Database[[#This Row],[WHDLoad.de Links]])</f>
        <v>http://www.whdload.de/demos/Jetset_Overload.html</v>
      </c>
      <c r="AB3375" s="1" t="s">
        <v>6</v>
      </c>
      <c r="AC3375" s="4" t="str">
        <f>HYPERLINK(WHDLoad_Database[[#This Row],[Hall of Light (Old) Link]])</f>
        <v/>
      </c>
      <c r="AD3375" s="1" t="s">
        <v>6</v>
      </c>
      <c r="AE3375" s="4" t="str">
        <f>HYPERLINK(WHDLoad_Database[[#This Row],[Hall of Light (New) Link]])</f>
        <v/>
      </c>
      <c r="AF3375" s="1" t="s">
        <v>6</v>
      </c>
      <c r="AG3375" s="4" t="str">
        <f>HYPERLINK(WHDLoad_Database[[#This Row],[Lemon Amiga Link]])</f>
        <v/>
      </c>
      <c r="AH3375" s="1" t="s">
        <v>40345</v>
      </c>
      <c r="AI3375" s="4" t="str">
        <f>HYPERLINK(WHDLoad_Database[[#This Row],[Pouet Link]])</f>
        <v>https://www.pouet.net/prod.php?which=12445</v>
      </c>
      <c r="AJ3375" s="1" t="s">
        <v>40346</v>
      </c>
      <c r="AK3375" s="4" t="str">
        <f>HYPERLINK(WHDLoad_Database[[#This Row],[Bitworld / Janeway Link]])</f>
        <v>http://janeway.exotica.org.uk/release.php?id=7398</v>
      </c>
      <c r="AL3375" s="1" t="s">
        <v>40347</v>
      </c>
      <c r="AM3375" s="4" t="str">
        <f>HYPERLINK(WHDLoad_Database[[#This Row],[Turran FTP Download Link]])</f>
        <v>https://ftp2.grandis.nu/turran/FTP/Retroplay%20WHDLoad%20Packs/Commodore_Amiga_-_WHDLoad_-_Demos/O/Overload_v1.0_Jetset.lha</v>
      </c>
    </row>
    <row r="3376" spans="1:39" x14ac:dyDescent="0.3">
      <c r="A3376" s="1" t="s">
        <v>40348</v>
      </c>
      <c r="B3376" s="1" t="s">
        <v>40349</v>
      </c>
      <c r="C3376" s="1" t="s">
        <v>2</v>
      </c>
      <c r="D3376" s="1" t="s">
        <v>3</v>
      </c>
      <c r="E3376" s="1" t="s">
        <v>4</v>
      </c>
      <c r="F3376" s="1" t="s">
        <v>24591</v>
      </c>
      <c r="G3376" s="1" t="s">
        <v>6</v>
      </c>
      <c r="H3376" s="1" t="s">
        <v>40350</v>
      </c>
      <c r="I3376" s="1" t="s">
        <v>79</v>
      </c>
      <c r="J3376" s="1" t="s">
        <v>8</v>
      </c>
      <c r="K3376">
        <v>0</v>
      </c>
      <c r="L3376" s="1" t="s">
        <v>9</v>
      </c>
      <c r="M3376" s="1" t="s">
        <v>10</v>
      </c>
      <c r="N3376" s="1" t="s">
        <v>11</v>
      </c>
      <c r="O3376" s="1" t="s">
        <v>40351</v>
      </c>
      <c r="P3376">
        <v>925345</v>
      </c>
      <c r="Q3376" s="1" t="s">
        <v>40352</v>
      </c>
      <c r="R3376" s="2">
        <v>41156</v>
      </c>
      <c r="S3376" s="1" t="s">
        <v>14</v>
      </c>
      <c r="T3376" s="1" t="s">
        <v>40353</v>
      </c>
      <c r="U3376" s="1" t="s">
        <v>40354</v>
      </c>
      <c r="V3376">
        <v>795534</v>
      </c>
      <c r="W3376" s="1" t="s">
        <v>40355</v>
      </c>
      <c r="X3376" s="1" t="s">
        <v>40356</v>
      </c>
      <c r="Y3376" s="1" t="s">
        <v>40357</v>
      </c>
      <c r="Z3376" s="1" t="s">
        <v>40358</v>
      </c>
      <c r="AA3376" s="4" t="str">
        <f>HYPERLINK(WHDLoad_Database[[#This Row],[WHDLoad.de Links]])</f>
        <v>http://www.whdload.de/demos/Jetset_Overload2.html</v>
      </c>
      <c r="AB3376" s="1" t="s">
        <v>6</v>
      </c>
      <c r="AC3376" s="4" t="str">
        <f>HYPERLINK(WHDLoad_Database[[#This Row],[Hall of Light (Old) Link]])</f>
        <v/>
      </c>
      <c r="AD3376" s="1" t="s">
        <v>6</v>
      </c>
      <c r="AE3376" s="4" t="str">
        <f>HYPERLINK(WHDLoad_Database[[#This Row],[Hall of Light (New) Link]])</f>
        <v/>
      </c>
      <c r="AF3376" s="1" t="s">
        <v>6</v>
      </c>
      <c r="AG3376" s="4" t="str">
        <f>HYPERLINK(WHDLoad_Database[[#This Row],[Lemon Amiga Link]])</f>
        <v/>
      </c>
      <c r="AH3376" s="1" t="s">
        <v>40359</v>
      </c>
      <c r="AI3376" s="4" t="str">
        <f>HYPERLINK(WHDLoad_Database[[#This Row],[Pouet Link]])</f>
        <v>https://www.pouet.net/prod.php?which=8307</v>
      </c>
      <c r="AJ3376" s="1" t="s">
        <v>40360</v>
      </c>
      <c r="AK3376" s="4" t="str">
        <f>HYPERLINK(WHDLoad_Database[[#This Row],[Bitworld / Janeway Link]])</f>
        <v>http://janeway.exotica.org.uk/release.php?id=9256</v>
      </c>
      <c r="AL3376" s="1" t="s">
        <v>40361</v>
      </c>
      <c r="AM3376" s="4" t="str">
        <f>HYPERLINK(WHDLoad_Database[[#This Row],[Turran FTP Download Link]])</f>
        <v>https://ftp2.grandis.nu/turran/FTP/Retroplay%20WHDLoad%20Packs/Commodore_Amiga_-_WHDLoad_-_Demos/O/Overload2_v1.01_Jetset.lha</v>
      </c>
    </row>
    <row r="3377" spans="1:39" x14ac:dyDescent="0.3">
      <c r="A3377" s="1" t="s">
        <v>40362</v>
      </c>
      <c r="B3377" s="1" t="s">
        <v>40362</v>
      </c>
      <c r="C3377" s="1" t="s">
        <v>26</v>
      </c>
      <c r="D3377" s="1" t="s">
        <v>3</v>
      </c>
      <c r="E3377" s="1" t="s">
        <v>4633</v>
      </c>
      <c r="F3377" s="1" t="s">
        <v>1774</v>
      </c>
      <c r="G3377" s="1" t="s">
        <v>14042</v>
      </c>
      <c r="H3377" s="1" t="s">
        <v>6</v>
      </c>
      <c r="I3377" s="1" t="s">
        <v>476</v>
      </c>
      <c r="J3377" s="1" t="s">
        <v>8</v>
      </c>
      <c r="K3377">
        <v>1</v>
      </c>
      <c r="L3377" s="1" t="s">
        <v>9</v>
      </c>
      <c r="M3377" s="1" t="s">
        <v>10</v>
      </c>
      <c r="N3377" s="1" t="s">
        <v>11</v>
      </c>
      <c r="O3377" s="1" t="s">
        <v>40363</v>
      </c>
      <c r="P3377">
        <v>1569598</v>
      </c>
      <c r="Q3377" s="1" t="s">
        <v>40364</v>
      </c>
      <c r="R3377" s="2">
        <v>38050</v>
      </c>
      <c r="S3377" s="1" t="s">
        <v>48</v>
      </c>
      <c r="T3377" s="1" t="s">
        <v>40365</v>
      </c>
      <c r="U3377" s="1" t="s">
        <v>40366</v>
      </c>
      <c r="V3377">
        <v>1062942</v>
      </c>
      <c r="W3377" s="1" t="s">
        <v>40367</v>
      </c>
      <c r="X3377" s="1" t="s">
        <v>40368</v>
      </c>
      <c r="Y3377" s="1" t="s">
        <v>40369</v>
      </c>
      <c r="Z3377" s="1" t="s">
        <v>40370</v>
      </c>
      <c r="AA3377" s="4" t="str">
        <f>HYPERLINK(WHDLoad_Database[[#This Row],[WHDLoad.de Links]])</f>
        <v>http://www.whdload.de/games/Overlord.html</v>
      </c>
      <c r="AB3377" s="1" t="s">
        <v>40371</v>
      </c>
      <c r="AC3377" s="4" t="str">
        <f>HYPERLINK(WHDLoad_Database[[#This Row],[Hall of Light (Old) Link]])</f>
        <v>http://hol.abime.net/2341</v>
      </c>
      <c r="AD3377" s="1" t="s">
        <v>40372</v>
      </c>
      <c r="AE3377" s="4" t="str">
        <f>HYPERLINK(WHDLoad_Database[[#This Row],[Hall of Light (New) Link]])</f>
        <v>https://amiga.abime.net/games/view/overlord-virgin</v>
      </c>
      <c r="AF3377" s="1" t="s">
        <v>40373</v>
      </c>
      <c r="AG3377" s="4" t="str">
        <f>HYPERLINK(WHDLoad_Database[[#This Row],[Lemon Amiga Link]])</f>
        <v>https://www.lemonamiga.com/games/details.php?id=811</v>
      </c>
      <c r="AH3377" s="1" t="s">
        <v>6</v>
      </c>
      <c r="AI3377" s="4" t="str">
        <f>HYPERLINK(WHDLoad_Database[[#This Row],[Pouet Link]])</f>
        <v/>
      </c>
      <c r="AJ3377" s="1" t="s">
        <v>6</v>
      </c>
      <c r="AK3377" s="4" t="str">
        <f>HYPERLINK(WHDLoad_Database[[#This Row],[Bitworld / Janeway Link]])</f>
        <v/>
      </c>
      <c r="AL3377" s="1" t="s">
        <v>40374</v>
      </c>
      <c r="AM3377" s="4" t="str">
        <f>HYPERLINK(WHDLoad_Database[[#This Row],[Turran FTP Download Link]])</f>
        <v>https://ftp2.grandis.nu/turran/FTP/Retroplay%20WHDLoad%20Packs/Commodore_Amiga_-_WHDLoad_-_Games/O/Overlord_v1.0_Rowan_1312.lha</v>
      </c>
    </row>
    <row r="3378" spans="1:39" x14ac:dyDescent="0.3">
      <c r="A3378" s="1" t="s">
        <v>40375</v>
      </c>
      <c r="B3378" s="1" t="s">
        <v>40362</v>
      </c>
      <c r="C3378" s="1" t="s">
        <v>26</v>
      </c>
      <c r="D3378" s="1" t="s">
        <v>3</v>
      </c>
      <c r="E3378" s="1" t="s">
        <v>4633</v>
      </c>
      <c r="F3378" s="1" t="s">
        <v>1774</v>
      </c>
      <c r="G3378" s="1" t="s">
        <v>14042</v>
      </c>
      <c r="H3378" s="1" t="s">
        <v>6</v>
      </c>
      <c r="I3378" s="1" t="s">
        <v>476</v>
      </c>
      <c r="J3378" s="1" t="s">
        <v>8</v>
      </c>
      <c r="K3378">
        <v>1</v>
      </c>
      <c r="L3378" s="1" t="s">
        <v>9</v>
      </c>
      <c r="M3378" s="1" t="s">
        <v>10</v>
      </c>
      <c r="N3378" s="1" t="s">
        <v>11</v>
      </c>
      <c r="O3378" s="1" t="s">
        <v>40376</v>
      </c>
      <c r="P3378">
        <v>795427</v>
      </c>
      <c r="Q3378" s="1" t="s">
        <v>40377</v>
      </c>
      <c r="R3378" s="2">
        <v>38050</v>
      </c>
      <c r="S3378" s="1" t="s">
        <v>48</v>
      </c>
      <c r="T3378" s="1" t="s">
        <v>40378</v>
      </c>
      <c r="U3378" s="1" t="s">
        <v>40379</v>
      </c>
      <c r="V3378">
        <v>582414</v>
      </c>
      <c r="W3378" s="1" t="s">
        <v>40380</v>
      </c>
      <c r="X3378" s="1" t="s">
        <v>40381</v>
      </c>
      <c r="Y3378" s="1" t="s">
        <v>40382</v>
      </c>
      <c r="Z3378" s="1" t="s">
        <v>40370</v>
      </c>
      <c r="AA3378" s="4" t="str">
        <f>HYPERLINK(WHDLoad_Database[[#This Row],[WHDLoad.de Links]])</f>
        <v>http://www.whdload.de/games/Overlord.html</v>
      </c>
      <c r="AB3378" s="1" t="s">
        <v>40371</v>
      </c>
      <c r="AC3378" s="4" t="str">
        <f>HYPERLINK(WHDLoad_Database[[#This Row],[Hall of Light (Old) Link]])</f>
        <v>http://hol.abime.net/2341</v>
      </c>
      <c r="AD3378" s="1" t="s">
        <v>40372</v>
      </c>
      <c r="AE3378" s="4" t="str">
        <f>HYPERLINK(WHDLoad_Database[[#This Row],[Hall of Light (New) Link]])</f>
        <v>https://amiga.abime.net/games/view/overlord-virgin</v>
      </c>
      <c r="AF3378" s="1" t="s">
        <v>40373</v>
      </c>
      <c r="AG3378" s="4" t="str">
        <f>HYPERLINK(WHDLoad_Database[[#This Row],[Lemon Amiga Link]])</f>
        <v>https://www.lemonamiga.com/games/details.php?id=811</v>
      </c>
      <c r="AH3378" s="1" t="s">
        <v>6</v>
      </c>
      <c r="AI3378" s="4" t="str">
        <f>HYPERLINK(WHDLoad_Database[[#This Row],[Pouet Link]])</f>
        <v/>
      </c>
      <c r="AJ3378" s="1" t="s">
        <v>6</v>
      </c>
      <c r="AK3378" s="4" t="str">
        <f>HYPERLINK(WHDLoad_Database[[#This Row],[Bitworld / Janeway Link]])</f>
        <v/>
      </c>
      <c r="AL3378" s="1" t="s">
        <v>40383</v>
      </c>
      <c r="AM3378" s="4" t="str">
        <f>HYPERLINK(WHDLoad_Database[[#This Row],[Turran FTP Download Link]])</f>
        <v>https://ftp2.grandis.nu/turran/FTP/Retroplay%20WHDLoad%20Packs/Commodore_Amiga_-_WHDLoad_-_Games/O/OverlordDemo_v1.0_Rowan.lha</v>
      </c>
    </row>
    <row r="3379" spans="1:39" x14ac:dyDescent="0.3">
      <c r="A3379" s="1" t="s">
        <v>40384</v>
      </c>
      <c r="B3379" s="1" t="s">
        <v>40384</v>
      </c>
      <c r="C3379" s="1" t="s">
        <v>26</v>
      </c>
      <c r="D3379" s="1" t="s">
        <v>3</v>
      </c>
      <c r="E3379" s="1" t="s">
        <v>1958</v>
      </c>
      <c r="F3379" s="1" t="s">
        <v>4449</v>
      </c>
      <c r="G3379" s="1" t="s">
        <v>4449</v>
      </c>
      <c r="H3379" s="1" t="s">
        <v>6</v>
      </c>
      <c r="I3379" s="1" t="s">
        <v>140</v>
      </c>
      <c r="J3379" s="1" t="s">
        <v>8</v>
      </c>
      <c r="K3379">
        <v>1</v>
      </c>
      <c r="L3379" s="1" t="s">
        <v>141</v>
      </c>
      <c r="M3379" s="1" t="s">
        <v>10</v>
      </c>
      <c r="N3379" s="1" t="s">
        <v>11</v>
      </c>
      <c r="O3379" s="1" t="s">
        <v>40384</v>
      </c>
      <c r="P3379">
        <v>875730</v>
      </c>
      <c r="Q3379" s="1" t="s">
        <v>40385</v>
      </c>
      <c r="R3379" s="2">
        <v>38839</v>
      </c>
      <c r="S3379" s="1" t="s">
        <v>48</v>
      </c>
      <c r="T3379" s="1" t="s">
        <v>40386</v>
      </c>
      <c r="U3379" s="1" t="s">
        <v>40387</v>
      </c>
      <c r="V3379">
        <v>301718</v>
      </c>
      <c r="W3379" s="1" t="s">
        <v>40388</v>
      </c>
      <c r="X3379" s="1" t="s">
        <v>40389</v>
      </c>
      <c r="Y3379" s="1" t="s">
        <v>40390</v>
      </c>
      <c r="Z3379" s="1" t="s">
        <v>40391</v>
      </c>
      <c r="AA3379" s="4" t="str">
        <f>HYPERLINK(WHDLoad_Database[[#This Row],[WHDLoad.de Links]])</f>
        <v>http://www.whdload.de/games/Oxxonian.html</v>
      </c>
      <c r="AB3379" s="1" t="s">
        <v>40392</v>
      </c>
      <c r="AC3379" s="4" t="str">
        <f>HYPERLINK(WHDLoad_Database[[#This Row],[Hall of Light (Old) Link]])</f>
        <v>http://hol.abime.net/2343</v>
      </c>
      <c r="AD3379" s="1" t="s">
        <v>40393</v>
      </c>
      <c r="AE3379" s="4" t="str">
        <f>HYPERLINK(WHDLoad_Database[[#This Row],[Hall of Light (New) Link]])</f>
        <v>https://amiga.abime.net/games/view/oxxonian</v>
      </c>
      <c r="AF3379" s="1" t="s">
        <v>40394</v>
      </c>
      <c r="AG3379" s="4" t="str">
        <f>HYPERLINK(WHDLoad_Database[[#This Row],[Lemon Amiga Link]])</f>
        <v>https://www.lemonamiga.com/games/details.php?id=3079</v>
      </c>
      <c r="AH3379" s="1" t="s">
        <v>6</v>
      </c>
      <c r="AI3379" s="4" t="str">
        <f>HYPERLINK(WHDLoad_Database[[#This Row],[Pouet Link]])</f>
        <v/>
      </c>
      <c r="AJ3379" s="1" t="s">
        <v>6</v>
      </c>
      <c r="AK3379" s="4" t="str">
        <f>HYPERLINK(WHDLoad_Database[[#This Row],[Bitworld / Janeway Link]])</f>
        <v/>
      </c>
      <c r="AL3379" s="1" t="s">
        <v>40395</v>
      </c>
      <c r="AM3379" s="4" t="str">
        <f>HYPERLINK(WHDLoad_Database[[#This Row],[Turran FTP Download Link]])</f>
        <v>https://ftp2.grandis.nu/turran/FTP/Retroplay%20WHDLoad%20Packs/Commodore_Amiga_-_WHDLoad_-_Games/O/Oxxonian_v1.0.lha</v>
      </c>
    </row>
    <row r="3380" spans="1:39" x14ac:dyDescent="0.3">
      <c r="A3380" s="1" t="s">
        <v>40396</v>
      </c>
      <c r="B3380" s="1" t="s">
        <v>40396</v>
      </c>
      <c r="C3380" s="1" t="s">
        <v>26</v>
      </c>
      <c r="D3380" s="1" t="s">
        <v>3</v>
      </c>
      <c r="E3380" s="1" t="s">
        <v>1320</v>
      </c>
      <c r="F3380" s="1" t="s">
        <v>1305</v>
      </c>
      <c r="G3380" s="1" t="s">
        <v>40004</v>
      </c>
      <c r="H3380" s="1" t="s">
        <v>6</v>
      </c>
      <c r="I3380" s="1" t="s">
        <v>7</v>
      </c>
      <c r="J3380" s="1" t="s">
        <v>8</v>
      </c>
      <c r="K3380">
        <v>2</v>
      </c>
      <c r="L3380" s="1" t="s">
        <v>9</v>
      </c>
      <c r="M3380" s="1" t="s">
        <v>10</v>
      </c>
      <c r="N3380" s="1" t="s">
        <v>11</v>
      </c>
      <c r="O3380" s="1" t="s">
        <v>40397</v>
      </c>
      <c r="P3380">
        <v>658798</v>
      </c>
      <c r="Q3380" s="1" t="s">
        <v>40398</v>
      </c>
      <c r="R3380" s="2">
        <v>38970</v>
      </c>
      <c r="S3380" s="1" t="s">
        <v>207</v>
      </c>
      <c r="T3380" s="1" t="s">
        <v>40399</v>
      </c>
      <c r="U3380" s="1" t="s">
        <v>40400</v>
      </c>
      <c r="V3380">
        <v>387535</v>
      </c>
      <c r="W3380" s="1" t="s">
        <v>40401</v>
      </c>
      <c r="X3380" s="1" t="s">
        <v>40402</v>
      </c>
      <c r="Y3380" s="1" t="s">
        <v>40403</v>
      </c>
      <c r="Z3380" s="1" t="s">
        <v>40404</v>
      </c>
      <c r="AA3380" s="4" t="str">
        <f>HYPERLINK(WHDLoad_Database[[#This Row],[WHDLoad.de Links]])</f>
        <v>http://www.whdload.de/games/P47Thunderbolt.html</v>
      </c>
      <c r="AB3380" s="1" t="s">
        <v>40405</v>
      </c>
      <c r="AC3380" s="4" t="str">
        <f>HYPERLINK(WHDLoad_Database[[#This Row],[Hall of Light (Old) Link]])</f>
        <v>http://hol.abime.net/1001</v>
      </c>
      <c r="AD3380" s="1" t="s">
        <v>40406</v>
      </c>
      <c r="AE3380" s="4" t="str">
        <f>HYPERLINK(WHDLoad_Database[[#This Row],[Hall of Light (New) Link]])</f>
        <v>https://amiga.abime.net/games/view/p47-thunderbolt</v>
      </c>
      <c r="AF3380" s="1" t="s">
        <v>40407</v>
      </c>
      <c r="AG3380" s="4" t="str">
        <f>HYPERLINK(WHDLoad_Database[[#This Row],[Lemon Amiga Link]])</f>
        <v>https://www.lemonamiga.com/games/details.php?id=2775</v>
      </c>
      <c r="AH3380" s="1" t="s">
        <v>6</v>
      </c>
      <c r="AI3380" s="4" t="str">
        <f>HYPERLINK(WHDLoad_Database[[#This Row],[Pouet Link]])</f>
        <v/>
      </c>
      <c r="AJ3380" s="1" t="s">
        <v>6</v>
      </c>
      <c r="AK3380" s="4" t="str">
        <f>HYPERLINK(WHDLoad_Database[[#This Row],[Bitworld / Janeway Link]])</f>
        <v/>
      </c>
      <c r="AL3380" s="1" t="s">
        <v>40408</v>
      </c>
      <c r="AM3380" s="4" t="str">
        <f>HYPERLINK(WHDLoad_Database[[#This Row],[Turran FTP Download Link]])</f>
        <v>https://ftp2.grandis.nu/turran/FTP/Retroplay%20WHDLoad%20Packs/Commodore_Amiga_-_WHDLoad_-_Games/P/P47Thunderbolt_v1.1_1227.lha</v>
      </c>
    </row>
    <row r="3381" spans="1:39" x14ac:dyDescent="0.3">
      <c r="A3381" s="1" t="s">
        <v>40409</v>
      </c>
      <c r="B3381" s="1" t="s">
        <v>40410</v>
      </c>
      <c r="C3381" s="1" t="s">
        <v>26</v>
      </c>
      <c r="D3381" s="1" t="s">
        <v>3</v>
      </c>
      <c r="E3381" s="1" t="s">
        <v>680</v>
      </c>
      <c r="F3381" s="1" t="s">
        <v>2908</v>
      </c>
      <c r="G3381" s="1" t="s">
        <v>7962</v>
      </c>
      <c r="H3381" s="1" t="s">
        <v>6</v>
      </c>
      <c r="I3381" s="1" t="s">
        <v>62</v>
      </c>
      <c r="J3381" s="1" t="s">
        <v>8</v>
      </c>
      <c r="K3381">
        <v>1</v>
      </c>
      <c r="L3381" s="1" t="s">
        <v>9</v>
      </c>
      <c r="M3381" s="1" t="s">
        <v>10</v>
      </c>
      <c r="N3381" s="1" t="s">
        <v>11</v>
      </c>
      <c r="O3381" s="1" t="s">
        <v>40411</v>
      </c>
      <c r="P3381">
        <v>784607</v>
      </c>
      <c r="Q3381" s="1" t="s">
        <v>40412</v>
      </c>
      <c r="R3381" s="2">
        <v>43042</v>
      </c>
      <c r="S3381" s="1" t="s">
        <v>1445</v>
      </c>
      <c r="T3381" s="1" t="s">
        <v>40413</v>
      </c>
      <c r="U3381" s="1" t="s">
        <v>40414</v>
      </c>
      <c r="V3381">
        <v>732600</v>
      </c>
      <c r="W3381" s="1" t="s">
        <v>40415</v>
      </c>
      <c r="X3381" s="1" t="s">
        <v>40416</v>
      </c>
      <c r="Y3381" s="1" t="s">
        <v>40417</v>
      </c>
      <c r="Z3381" s="1" t="s">
        <v>40418</v>
      </c>
      <c r="AA3381" s="4" t="str">
        <f>HYPERLINK(WHDLoad_Database[[#This Row],[WHDLoad.de Links]])</f>
        <v>http://www.whdload.de/games/PPHammer.html</v>
      </c>
      <c r="AB3381" s="1" t="s">
        <v>40419</v>
      </c>
      <c r="AC3381" s="4" t="str">
        <f>HYPERLINK(WHDLoad_Database[[#This Row],[Hall of Light (Old) Link]])</f>
        <v>http://hol.abime.net/1129</v>
      </c>
      <c r="AD3381" s="1" t="s">
        <v>40420</v>
      </c>
      <c r="AE3381" s="4" t="str">
        <f>HYPERLINK(WHDLoad_Database[[#This Row],[Hall of Light (New) Link]])</f>
        <v>https://amiga.abime.net/games/view/pp-hammer-and-his-pneumatic-weapon</v>
      </c>
      <c r="AF3381" s="1" t="s">
        <v>40421</v>
      </c>
      <c r="AG3381" s="4" t="str">
        <f>HYPERLINK(WHDLoad_Database[[#This Row],[Lemon Amiga Link]])</f>
        <v>https://www.lemonamiga.com/games/details.php?id=862</v>
      </c>
      <c r="AH3381" s="1" t="s">
        <v>6</v>
      </c>
      <c r="AI3381" s="4" t="str">
        <f>HYPERLINK(WHDLoad_Database[[#This Row],[Pouet Link]])</f>
        <v/>
      </c>
      <c r="AJ3381" s="1" t="s">
        <v>6</v>
      </c>
      <c r="AK3381" s="4" t="str">
        <f>HYPERLINK(WHDLoad_Database[[#This Row],[Bitworld / Janeway Link]])</f>
        <v/>
      </c>
      <c r="AL3381" s="1" t="s">
        <v>40422</v>
      </c>
      <c r="AM3381" s="4" t="str">
        <f>HYPERLINK(WHDLoad_Database[[#This Row],[Turran FTP Download Link]])</f>
        <v>https://ftp2.grandis.nu/turran/FTP/Retroplay%20WHDLoad%20Packs/Commodore_Amiga_-_WHDLoad_-_Games/P/PPHammer_v2.1_2036.lha</v>
      </c>
    </row>
    <row r="3382" spans="1:39" x14ac:dyDescent="0.3">
      <c r="A3382" s="1" t="s">
        <v>40423</v>
      </c>
      <c r="B3382" s="1" t="s">
        <v>40424</v>
      </c>
      <c r="C3382" s="1" t="s">
        <v>473</v>
      </c>
      <c r="D3382" s="1" t="s">
        <v>3</v>
      </c>
      <c r="E3382" s="1" t="s">
        <v>474</v>
      </c>
      <c r="F3382" s="1" t="s">
        <v>397</v>
      </c>
      <c r="G3382" s="1" t="s">
        <v>6</v>
      </c>
      <c r="H3382" s="1" t="s">
        <v>6</v>
      </c>
      <c r="I3382" s="1" t="s">
        <v>140</v>
      </c>
      <c r="J3382" s="1" t="s">
        <v>8</v>
      </c>
      <c r="K3382">
        <v>0</v>
      </c>
      <c r="L3382" s="1" t="s">
        <v>9</v>
      </c>
      <c r="M3382" s="1" t="s">
        <v>10</v>
      </c>
      <c r="N3382" s="1" t="s">
        <v>11</v>
      </c>
      <c r="O3382" s="1" t="s">
        <v>40425</v>
      </c>
      <c r="P3382">
        <v>571136</v>
      </c>
      <c r="Q3382" s="1" t="s">
        <v>40426</v>
      </c>
      <c r="R3382" s="2">
        <v>41929</v>
      </c>
      <c r="S3382" s="1" t="s">
        <v>48</v>
      </c>
      <c r="T3382" s="1" t="s">
        <v>40427</v>
      </c>
      <c r="U3382" s="1" t="s">
        <v>40428</v>
      </c>
      <c r="V3382">
        <v>302066</v>
      </c>
      <c r="W3382" s="1" t="s">
        <v>40429</v>
      </c>
      <c r="X3382" s="1" t="s">
        <v>40430</v>
      </c>
      <c r="Y3382" s="1" t="s">
        <v>40431</v>
      </c>
      <c r="Z3382" s="1" t="s">
        <v>40432</v>
      </c>
      <c r="AA3382" s="4" t="str">
        <f>HYPERLINK(WHDLoad_Database[[#This Row],[WHDLoad.de Links]])</f>
        <v>http://www.whdload.de/mags/DrMabuseOrgasmCrack_Pen1.html</v>
      </c>
      <c r="AB3382" s="1" t="s">
        <v>6</v>
      </c>
      <c r="AC3382" s="4" t="str">
        <f>HYPERLINK(WHDLoad_Database[[#This Row],[Hall of Light (Old) Link]])</f>
        <v/>
      </c>
      <c r="AD3382" s="1" t="s">
        <v>6</v>
      </c>
      <c r="AE3382" s="4" t="str">
        <f>HYPERLINK(WHDLoad_Database[[#This Row],[Hall of Light (New) Link]])</f>
        <v/>
      </c>
      <c r="AF3382" s="1" t="s">
        <v>6</v>
      </c>
      <c r="AG3382" s="4" t="str">
        <f>HYPERLINK(WHDLoad_Database[[#This Row],[Lemon Amiga Link]])</f>
        <v/>
      </c>
      <c r="AH3382" s="1" t="s">
        <v>40433</v>
      </c>
      <c r="AI3382" s="4" t="str">
        <f>HYPERLINK(WHDLoad_Database[[#This Row],[Pouet Link]])</f>
        <v>https://www.pouet.net/prod.php?which=10654</v>
      </c>
      <c r="AJ3382" s="1" t="s">
        <v>40434</v>
      </c>
      <c r="AK3382" s="4" t="str">
        <f>HYPERLINK(WHDLoad_Database[[#This Row],[Bitworld / Janeway Link]])</f>
        <v>http://janeway.exotica.org.uk/release.php?id=270</v>
      </c>
      <c r="AL3382" s="1" t="s">
        <v>40435</v>
      </c>
      <c r="AM3382" s="4" t="str">
        <f>HYPERLINK(WHDLoad_Database[[#This Row],[Turran FTP Download Link]])</f>
        <v>https://ftp2.grandis.nu/turran/FTP/Retroplay%20WHDLoad%20Packs/Commodore_Amiga_-_WHDLoad_-_Magazines/P/PENIS1_v1.0_DMOC.lha</v>
      </c>
    </row>
    <row r="3383" spans="1:39" x14ac:dyDescent="0.3">
      <c r="A3383" s="1" t="s">
        <v>40436</v>
      </c>
      <c r="B3383" s="1" t="s">
        <v>40437</v>
      </c>
      <c r="C3383" s="1" t="s">
        <v>473</v>
      </c>
      <c r="D3383" s="1" t="s">
        <v>3</v>
      </c>
      <c r="E3383" s="1" t="s">
        <v>474</v>
      </c>
      <c r="F3383" s="1" t="s">
        <v>397</v>
      </c>
      <c r="G3383" s="1" t="s">
        <v>6</v>
      </c>
      <c r="H3383" s="1" t="s">
        <v>6</v>
      </c>
      <c r="I3383" s="1" t="s">
        <v>140</v>
      </c>
      <c r="J3383" s="1" t="s">
        <v>8</v>
      </c>
      <c r="K3383">
        <v>0</v>
      </c>
      <c r="L3383" s="1" t="s">
        <v>9</v>
      </c>
      <c r="M3383" s="1" t="s">
        <v>10</v>
      </c>
      <c r="N3383" s="1" t="s">
        <v>11</v>
      </c>
      <c r="O3383" s="1" t="s">
        <v>40438</v>
      </c>
      <c r="P3383">
        <v>640357</v>
      </c>
      <c r="Q3383" s="1" t="s">
        <v>40439</v>
      </c>
      <c r="R3383" s="2">
        <v>41930</v>
      </c>
      <c r="S3383" s="1" t="s">
        <v>48</v>
      </c>
      <c r="T3383" s="1" t="s">
        <v>40440</v>
      </c>
      <c r="U3383" s="1" t="s">
        <v>40441</v>
      </c>
      <c r="V3383">
        <v>386612</v>
      </c>
      <c r="W3383" s="1" t="s">
        <v>40442</v>
      </c>
      <c r="X3383" s="1" t="s">
        <v>40443</v>
      </c>
      <c r="Y3383" s="1" t="s">
        <v>40444</v>
      </c>
      <c r="Z3383" s="1" t="s">
        <v>40445</v>
      </c>
      <c r="AA3383" s="4" t="str">
        <f>HYPERLINK(WHDLoad_Database[[#This Row],[WHDLoad.de Links]])</f>
        <v>http://www.whdload.de/mags/DrMabuseOrgasmCrack_Pen2.html</v>
      </c>
      <c r="AB3383" s="1" t="s">
        <v>6</v>
      </c>
      <c r="AC3383" s="4" t="str">
        <f>HYPERLINK(WHDLoad_Database[[#This Row],[Hall of Light (Old) Link]])</f>
        <v/>
      </c>
      <c r="AD3383" s="1" t="s">
        <v>6</v>
      </c>
      <c r="AE3383" s="4" t="str">
        <f>HYPERLINK(WHDLoad_Database[[#This Row],[Hall of Light (New) Link]])</f>
        <v/>
      </c>
      <c r="AF3383" s="1" t="s">
        <v>6</v>
      </c>
      <c r="AG3383" s="4" t="str">
        <f>HYPERLINK(WHDLoad_Database[[#This Row],[Lemon Amiga Link]])</f>
        <v/>
      </c>
      <c r="AH3383" s="1" t="s">
        <v>40446</v>
      </c>
      <c r="AI3383" s="4" t="str">
        <f>HYPERLINK(WHDLoad_Database[[#This Row],[Pouet Link]])</f>
        <v>https://www.pouet.net/prod.php?which=10655</v>
      </c>
      <c r="AJ3383" s="1" t="s">
        <v>40447</v>
      </c>
      <c r="AK3383" s="4" t="str">
        <f>HYPERLINK(WHDLoad_Database[[#This Row],[Bitworld / Janeway Link]])</f>
        <v>http://janeway.exotica.org.uk/release.php?id=2452</v>
      </c>
      <c r="AL3383" s="1" t="s">
        <v>40448</v>
      </c>
      <c r="AM3383" s="4" t="str">
        <f>HYPERLINK(WHDLoad_Database[[#This Row],[Turran FTP Download Link]])</f>
        <v>https://ftp2.grandis.nu/turran/FTP/Retroplay%20WHDLoad%20Packs/Commodore_Amiga_-_WHDLoad_-_Magazines/P/PENIS2_v1.0_DMOC.lha</v>
      </c>
    </row>
    <row r="3384" spans="1:39" x14ac:dyDescent="0.3">
      <c r="A3384" s="1" t="s">
        <v>40449</v>
      </c>
      <c r="B3384" s="1" t="s">
        <v>40450</v>
      </c>
      <c r="C3384" s="1" t="s">
        <v>473</v>
      </c>
      <c r="D3384" s="1" t="s">
        <v>3</v>
      </c>
      <c r="E3384" s="1" t="s">
        <v>474</v>
      </c>
      <c r="F3384" s="1" t="s">
        <v>397</v>
      </c>
      <c r="G3384" s="1" t="s">
        <v>6</v>
      </c>
      <c r="H3384" s="1" t="s">
        <v>6</v>
      </c>
      <c r="I3384" s="1" t="s">
        <v>140</v>
      </c>
      <c r="J3384" s="1" t="s">
        <v>8</v>
      </c>
      <c r="K3384">
        <v>0</v>
      </c>
      <c r="L3384" s="1" t="s">
        <v>9</v>
      </c>
      <c r="M3384" s="1" t="s">
        <v>10</v>
      </c>
      <c r="N3384" s="1" t="s">
        <v>11</v>
      </c>
      <c r="O3384" s="1" t="s">
        <v>40451</v>
      </c>
      <c r="P3384">
        <v>724443</v>
      </c>
      <c r="Q3384" s="1" t="s">
        <v>40452</v>
      </c>
      <c r="R3384" s="2">
        <v>41931</v>
      </c>
      <c r="S3384" s="1" t="s">
        <v>48</v>
      </c>
      <c r="T3384" s="1" t="s">
        <v>40453</v>
      </c>
      <c r="U3384" s="1" t="s">
        <v>40454</v>
      </c>
      <c r="V3384">
        <v>477155</v>
      </c>
      <c r="W3384" s="1" t="s">
        <v>40455</v>
      </c>
      <c r="X3384" s="1" t="s">
        <v>40456</v>
      </c>
      <c r="Y3384" s="1" t="s">
        <v>40457</v>
      </c>
      <c r="Z3384" s="1" t="s">
        <v>40458</v>
      </c>
      <c r="AA3384" s="4" t="str">
        <f>HYPERLINK(WHDLoad_Database[[#This Row],[WHDLoad.de Links]])</f>
        <v>http://www.whdload.de/mags/DrMabuseOrgasmCrack_Pen3.html</v>
      </c>
      <c r="AB3384" s="1" t="s">
        <v>6</v>
      </c>
      <c r="AC3384" s="4" t="str">
        <f>HYPERLINK(WHDLoad_Database[[#This Row],[Hall of Light (Old) Link]])</f>
        <v/>
      </c>
      <c r="AD3384" s="1" t="s">
        <v>6</v>
      </c>
      <c r="AE3384" s="4" t="str">
        <f>HYPERLINK(WHDLoad_Database[[#This Row],[Hall of Light (New) Link]])</f>
        <v/>
      </c>
      <c r="AF3384" s="1" t="s">
        <v>6</v>
      </c>
      <c r="AG3384" s="4" t="str">
        <f>HYPERLINK(WHDLoad_Database[[#This Row],[Lemon Amiga Link]])</f>
        <v/>
      </c>
      <c r="AH3384" s="1" t="s">
        <v>40459</v>
      </c>
      <c r="AI3384" s="4" t="str">
        <f>HYPERLINK(WHDLoad_Database[[#This Row],[Pouet Link]])</f>
        <v>https://www.pouet.net/prod.php?which=17642</v>
      </c>
      <c r="AJ3384" s="1" t="s">
        <v>40460</v>
      </c>
      <c r="AK3384" s="4" t="str">
        <f>HYPERLINK(WHDLoad_Database[[#This Row],[Bitworld / Janeway Link]])</f>
        <v>http://janeway.exotica.org.uk/release.php?id=2499</v>
      </c>
      <c r="AL3384" s="1" t="s">
        <v>40461</v>
      </c>
      <c r="AM3384" s="4" t="str">
        <f>HYPERLINK(WHDLoad_Database[[#This Row],[Turran FTP Download Link]])</f>
        <v>https://ftp2.grandis.nu/turran/FTP/Retroplay%20WHDLoad%20Packs/Commodore_Amiga_-_WHDLoad_-_Magazines/P/PENIS3_v1.0_DMOC.lha</v>
      </c>
    </row>
    <row r="3385" spans="1:39" x14ac:dyDescent="0.3">
      <c r="A3385" s="1" t="s">
        <v>40462</v>
      </c>
      <c r="B3385" s="1" t="s">
        <v>40463</v>
      </c>
      <c r="C3385" s="1" t="s">
        <v>26</v>
      </c>
      <c r="D3385" s="1" t="s">
        <v>3</v>
      </c>
      <c r="E3385" s="1" t="s">
        <v>876</v>
      </c>
      <c r="F3385" s="1" t="s">
        <v>3490</v>
      </c>
      <c r="G3385" s="1" t="s">
        <v>10514</v>
      </c>
      <c r="H3385" s="1" t="s">
        <v>6</v>
      </c>
      <c r="I3385" s="1" t="s">
        <v>29</v>
      </c>
      <c r="J3385" s="1" t="s">
        <v>8</v>
      </c>
      <c r="K3385">
        <v>2</v>
      </c>
      <c r="L3385" s="1" t="s">
        <v>9</v>
      </c>
      <c r="M3385" s="1" t="s">
        <v>10</v>
      </c>
      <c r="N3385" s="1" t="s">
        <v>11</v>
      </c>
      <c r="O3385" s="1" t="s">
        <v>40464</v>
      </c>
      <c r="P3385">
        <v>92600</v>
      </c>
      <c r="Q3385" s="1" t="s">
        <v>40465</v>
      </c>
      <c r="R3385" s="2">
        <v>43227</v>
      </c>
      <c r="S3385" s="1" t="s">
        <v>207</v>
      </c>
      <c r="T3385" s="1" t="s">
        <v>40466</v>
      </c>
      <c r="U3385" s="1" t="s">
        <v>40467</v>
      </c>
      <c r="V3385">
        <v>72979</v>
      </c>
      <c r="W3385" s="1" t="s">
        <v>40468</v>
      </c>
      <c r="X3385" s="1" t="s">
        <v>40469</v>
      </c>
      <c r="Y3385" s="1" t="s">
        <v>40470</v>
      </c>
      <c r="Z3385" s="1" t="s">
        <v>40471</v>
      </c>
      <c r="AA3385" s="4" t="str">
        <f>HYPERLINK(WHDLoad_Database[[#This Row],[WHDLoad.de Links]])</f>
        <v>http://www.whdload.de/games/Pod.html</v>
      </c>
      <c r="AB3385" s="1" t="s">
        <v>40472</v>
      </c>
      <c r="AC3385" s="4" t="str">
        <f>HYPERLINK(WHDLoad_Database[[#This Row],[Hall of Light (Old) Link]])</f>
        <v>http://hol.abime.net/5413</v>
      </c>
      <c r="AD3385" s="1" t="s">
        <v>40473</v>
      </c>
      <c r="AE3385" s="4" t="str">
        <f>HYPERLINK(WHDLoad_Database[[#This Row],[Hall of Light (New) Link]])</f>
        <v>https://amiga.abime.net/games/view/pod</v>
      </c>
      <c r="AF3385" s="1" t="s">
        <v>40474</v>
      </c>
      <c r="AG3385" s="4" t="str">
        <f>HYPERLINK(WHDLoad_Database[[#This Row],[Lemon Amiga Link]])</f>
        <v>https://www.lemonamiga.com/games/details.php?id=3259</v>
      </c>
      <c r="AH3385" s="1" t="s">
        <v>6</v>
      </c>
      <c r="AI3385" s="4" t="str">
        <f>HYPERLINK(WHDLoad_Database[[#This Row],[Pouet Link]])</f>
        <v/>
      </c>
      <c r="AJ3385" s="1" t="s">
        <v>6</v>
      </c>
      <c r="AK3385" s="4" t="str">
        <f>HYPERLINK(WHDLoad_Database[[#This Row],[Bitworld / Janeway Link]])</f>
        <v/>
      </c>
      <c r="AL3385" s="1" t="s">
        <v>40475</v>
      </c>
      <c r="AM3385" s="4" t="str">
        <f>HYPERLINK(WHDLoad_Database[[#This Row],[Turran FTP Download Link]])</f>
        <v>https://ftp2.grandis.nu/turran/FTP/Retroplay%20WHDLoad%20Packs/Commodore_Amiga_-_WHDLoad_-_Games/P/Pod_v1.1.lha</v>
      </c>
    </row>
    <row r="3386" spans="1:39" x14ac:dyDescent="0.3">
      <c r="A3386" s="1" t="s">
        <v>40476</v>
      </c>
      <c r="B3386" s="1" t="s">
        <v>40476</v>
      </c>
      <c r="C3386" s="1" t="s">
        <v>26</v>
      </c>
      <c r="D3386" s="1" t="s">
        <v>3</v>
      </c>
      <c r="E3386" s="1" t="s">
        <v>2305</v>
      </c>
      <c r="F3386" s="1" t="s">
        <v>9183</v>
      </c>
      <c r="G3386" s="1" t="s">
        <v>9183</v>
      </c>
      <c r="H3386" s="1" t="s">
        <v>6</v>
      </c>
      <c r="I3386" s="1" t="s">
        <v>382</v>
      </c>
      <c r="J3386" s="1" t="s">
        <v>8</v>
      </c>
      <c r="K3386">
        <v>2</v>
      </c>
      <c r="L3386" s="1" t="s">
        <v>141</v>
      </c>
      <c r="M3386" s="1" t="s">
        <v>10</v>
      </c>
      <c r="N3386" s="1" t="s">
        <v>11</v>
      </c>
      <c r="O3386" s="1" t="s">
        <v>40477</v>
      </c>
      <c r="P3386">
        <v>827025</v>
      </c>
      <c r="Q3386" s="1" t="s">
        <v>40478</v>
      </c>
      <c r="R3386" s="2">
        <v>44331</v>
      </c>
      <c r="S3386" s="1" t="s">
        <v>32</v>
      </c>
      <c r="T3386" s="1" t="s">
        <v>40479</v>
      </c>
      <c r="U3386" s="1" t="s">
        <v>40480</v>
      </c>
      <c r="V3386">
        <v>539197</v>
      </c>
      <c r="W3386" s="1" t="s">
        <v>40481</v>
      </c>
      <c r="X3386" s="1" t="s">
        <v>40482</v>
      </c>
      <c r="Y3386" s="1" t="s">
        <v>40483</v>
      </c>
      <c r="Z3386" s="1" t="s">
        <v>40484</v>
      </c>
      <c r="AA3386" s="4" t="str">
        <f>HYPERLINK(WHDLoad_Database[[#This Row],[WHDLoad.de Links]])</f>
        <v>http://www.whdload.de/games/POW.html</v>
      </c>
      <c r="AB3386" s="1" t="s">
        <v>40485</v>
      </c>
      <c r="AC3386" s="4" t="str">
        <f>HYPERLINK(WHDLoad_Database[[#This Row],[Hall of Light (Old) Link]])</f>
        <v>http://hol.abime.net/1115</v>
      </c>
      <c r="AD3386" s="1" t="s">
        <v>40486</v>
      </c>
      <c r="AE3386" s="4" t="str">
        <f>HYPERLINK(WHDLoad_Database[[#This Row],[Hall of Light (New) Link]])</f>
        <v>https://amiga.abime.net/games/view/pow</v>
      </c>
      <c r="AF3386" s="1" t="s">
        <v>40487</v>
      </c>
      <c r="AG3386" s="4" t="str">
        <f>HYPERLINK(WHDLoad_Database[[#This Row],[Lemon Amiga Link]])</f>
        <v>https://www.lemonamiga.com/games/details.php?id=859</v>
      </c>
      <c r="AH3386" s="1" t="s">
        <v>6</v>
      </c>
      <c r="AI3386" s="4" t="str">
        <f>HYPERLINK(WHDLoad_Database[[#This Row],[Pouet Link]])</f>
        <v/>
      </c>
      <c r="AJ3386" s="1" t="s">
        <v>6</v>
      </c>
      <c r="AK3386" s="4" t="str">
        <f>HYPERLINK(WHDLoad_Database[[#This Row],[Bitworld / Janeway Link]])</f>
        <v/>
      </c>
      <c r="AL3386" s="1" t="s">
        <v>40488</v>
      </c>
      <c r="AM3386" s="4" t="str">
        <f>HYPERLINK(WHDLoad_Database[[#This Row],[Turran FTP Download Link]])</f>
        <v>https://ftp2.grandis.nu/turran/FTP/Retroplay%20WHDLoad%20Packs/Commodore_Amiga_-_WHDLoad_-_Games/P/POW_v1.2_0080.lha</v>
      </c>
    </row>
    <row r="3387" spans="1:39" x14ac:dyDescent="0.3">
      <c r="A3387" s="1" t="s">
        <v>40489</v>
      </c>
      <c r="B3387" s="1" t="s">
        <v>40489</v>
      </c>
      <c r="C3387" s="1" t="s">
        <v>26</v>
      </c>
      <c r="D3387" s="1" t="s">
        <v>3</v>
      </c>
      <c r="E3387" s="1" t="s">
        <v>680</v>
      </c>
      <c r="F3387" s="1" t="s">
        <v>6006</v>
      </c>
      <c r="G3387" s="1" t="s">
        <v>17553</v>
      </c>
      <c r="H3387" s="1" t="s">
        <v>6</v>
      </c>
      <c r="I3387" s="1" t="s">
        <v>140</v>
      </c>
      <c r="J3387" s="1" t="s">
        <v>8</v>
      </c>
      <c r="K3387">
        <v>1</v>
      </c>
      <c r="L3387" s="1" t="s">
        <v>141</v>
      </c>
      <c r="M3387" s="1" t="s">
        <v>10</v>
      </c>
      <c r="N3387" s="1" t="s">
        <v>11</v>
      </c>
      <c r="O3387" s="1" t="s">
        <v>40490</v>
      </c>
      <c r="P3387">
        <v>588697</v>
      </c>
      <c r="Q3387" s="1" t="s">
        <v>40491</v>
      </c>
      <c r="R3387" s="2">
        <v>36898</v>
      </c>
      <c r="S3387" s="1" t="s">
        <v>207</v>
      </c>
      <c r="T3387" s="1" t="s">
        <v>40492</v>
      </c>
      <c r="U3387" s="1" t="s">
        <v>40493</v>
      </c>
      <c r="V3387">
        <v>123662</v>
      </c>
      <c r="W3387" s="1" t="s">
        <v>40494</v>
      </c>
      <c r="X3387" s="1" t="s">
        <v>40495</v>
      </c>
      <c r="Y3387" s="1" t="s">
        <v>40496</v>
      </c>
      <c r="Z3387" s="1" t="s">
        <v>40497</v>
      </c>
      <c r="AA3387" s="4" t="str">
        <f>HYPERLINK(WHDLoad_Database[[#This Row],[WHDLoad.de Links]])</f>
        <v>http://www.whdload.de/games/Pacland.html</v>
      </c>
      <c r="AB3387" s="1" t="s">
        <v>40498</v>
      </c>
      <c r="AC3387" s="4" t="str">
        <f>HYPERLINK(WHDLoad_Database[[#This Row],[Hall of Light (Old) Link]])</f>
        <v>http://hol.abime.net/1003</v>
      </c>
      <c r="AD3387" s="1" t="s">
        <v>40499</v>
      </c>
      <c r="AE3387" s="4" t="str">
        <f>HYPERLINK(WHDLoad_Database[[#This Row],[Hall of Light (New) Link]])</f>
        <v>https://amiga.abime.net/games/view/pac-land</v>
      </c>
      <c r="AF3387" s="1" t="s">
        <v>40500</v>
      </c>
      <c r="AG3387" s="4" t="str">
        <f>HYPERLINK(WHDLoad_Database[[#This Row],[Lemon Amiga Link]])</f>
        <v>https://www.lemonamiga.com/games/details.php?id=812</v>
      </c>
      <c r="AH3387" s="1" t="s">
        <v>6</v>
      </c>
      <c r="AI3387" s="4" t="str">
        <f>HYPERLINK(WHDLoad_Database[[#This Row],[Pouet Link]])</f>
        <v/>
      </c>
      <c r="AJ3387" s="1" t="s">
        <v>6</v>
      </c>
      <c r="AK3387" s="4" t="str">
        <f>HYPERLINK(WHDLoad_Database[[#This Row],[Bitworld / Janeway Link]])</f>
        <v/>
      </c>
      <c r="AL3387" s="1" t="s">
        <v>40501</v>
      </c>
      <c r="AM3387" s="4" t="str">
        <f>HYPERLINK(WHDLoad_Database[[#This Row],[Turran FTP Download Link]])</f>
        <v>https://ftp2.grandis.nu/turran/FTP/Retroplay%20WHDLoad%20Packs/Commodore_Amiga_-_WHDLoad_-_Games/P/PacLand_v1.1_0023.lha</v>
      </c>
    </row>
    <row r="3388" spans="1:39" x14ac:dyDescent="0.3">
      <c r="A3388" s="1" t="s">
        <v>40502</v>
      </c>
      <c r="B3388" s="1" t="s">
        <v>40502</v>
      </c>
      <c r="C3388" s="1" t="s">
        <v>26</v>
      </c>
      <c r="D3388" s="1" t="s">
        <v>3</v>
      </c>
      <c r="E3388" s="1" t="s">
        <v>2699</v>
      </c>
      <c r="F3388" s="1" t="s">
        <v>40503</v>
      </c>
      <c r="G3388" s="1" t="s">
        <v>40503</v>
      </c>
      <c r="H3388" s="1" t="s">
        <v>6</v>
      </c>
      <c r="I3388" s="1" t="s">
        <v>2193</v>
      </c>
      <c r="J3388" s="1" t="s">
        <v>8</v>
      </c>
      <c r="K3388">
        <v>1</v>
      </c>
      <c r="L3388" s="1" t="s">
        <v>141</v>
      </c>
      <c r="M3388" s="1" t="s">
        <v>10</v>
      </c>
      <c r="N3388" s="1" t="s">
        <v>11</v>
      </c>
      <c r="O3388" s="1" t="s">
        <v>40504</v>
      </c>
      <c r="P3388">
        <v>394170</v>
      </c>
      <c r="Q3388" s="1" t="s">
        <v>40505</v>
      </c>
      <c r="R3388" s="2">
        <v>45161</v>
      </c>
      <c r="S3388" s="1" t="s">
        <v>32</v>
      </c>
      <c r="T3388" s="1" t="s">
        <v>40506</v>
      </c>
      <c r="U3388" s="1" t="s">
        <v>40507</v>
      </c>
      <c r="V3388">
        <v>102936</v>
      </c>
      <c r="W3388" s="1" t="s">
        <v>40508</v>
      </c>
      <c r="X3388" s="1" t="s">
        <v>40509</v>
      </c>
      <c r="Y3388" s="1" t="s">
        <v>40510</v>
      </c>
      <c r="Z3388" s="1" t="s">
        <v>40511</v>
      </c>
      <c r="AA3388" s="4" t="str">
        <f>HYPERLINK(WHDLoad_Database[[#This Row],[WHDLoad.de Links]])</f>
        <v>http://www.whdload.de/games/Pacman87.html</v>
      </c>
      <c r="AB3388" s="1" t="s">
        <v>40512</v>
      </c>
      <c r="AC3388" s="4" t="str">
        <f>HYPERLINK(WHDLoad_Database[[#This Row],[Hall of Light (Old) Link]])</f>
        <v>http://hol.abime.net/7316</v>
      </c>
      <c r="AD3388" s="1" t="s">
        <v>40513</v>
      </c>
      <c r="AE3388" s="4" t="str">
        <f>HYPERLINK(WHDLoad_Database[[#This Row],[Hall of Light (New) Link]])</f>
        <v>https://amiga.abime.net/games/view/pacman-87</v>
      </c>
      <c r="AF3388" s="1" t="s">
        <v>6</v>
      </c>
      <c r="AG3388" s="4" t="str">
        <f>HYPERLINK(WHDLoad_Database[[#This Row],[Lemon Amiga Link]])</f>
        <v/>
      </c>
      <c r="AH3388" s="1" t="s">
        <v>6</v>
      </c>
      <c r="AI3388" s="4" t="str">
        <f>HYPERLINK(WHDLoad_Database[[#This Row],[Pouet Link]])</f>
        <v/>
      </c>
      <c r="AJ3388" s="1" t="s">
        <v>6</v>
      </c>
      <c r="AK3388" s="4" t="str">
        <f>HYPERLINK(WHDLoad_Database[[#This Row],[Bitworld / Janeway Link]])</f>
        <v/>
      </c>
      <c r="AL3388" s="1" t="s">
        <v>40514</v>
      </c>
      <c r="AM3388" s="4" t="str">
        <f>HYPERLINK(WHDLoad_Database[[#This Row],[Turran FTP Download Link]])</f>
        <v>https://ftp2.grandis.nu/turran/FTP/Retroplay%20WHDLoad%20Packs/Commodore_Amiga_-_WHDLoad_-_Games/P/Pacman87_v1.2.lha</v>
      </c>
    </row>
    <row r="3389" spans="1:39" x14ac:dyDescent="0.3">
      <c r="A3389" s="1" t="s">
        <v>40515</v>
      </c>
      <c r="B3389" s="1" t="s">
        <v>40516</v>
      </c>
      <c r="C3389" s="1" t="s">
        <v>955</v>
      </c>
      <c r="D3389" s="1" t="s">
        <v>3</v>
      </c>
      <c r="E3389" s="1" t="s">
        <v>2699</v>
      </c>
      <c r="F3389" s="1" t="s">
        <v>4984</v>
      </c>
      <c r="G3389" s="1" t="s">
        <v>2701</v>
      </c>
      <c r="H3389" s="1" t="s">
        <v>6</v>
      </c>
      <c r="I3389" s="1" t="s">
        <v>1194</v>
      </c>
      <c r="J3389" s="1" t="s">
        <v>8</v>
      </c>
      <c r="K3389">
        <v>1</v>
      </c>
      <c r="L3389" s="1" t="s">
        <v>9</v>
      </c>
      <c r="M3389" s="1" t="s">
        <v>10</v>
      </c>
      <c r="N3389" s="1" t="s">
        <v>11</v>
      </c>
      <c r="O3389" s="1" t="s">
        <v>40517</v>
      </c>
      <c r="P3389">
        <v>107420</v>
      </c>
      <c r="Q3389" s="1" t="s">
        <v>40518</v>
      </c>
      <c r="R3389" s="2">
        <v>45249</v>
      </c>
      <c r="S3389" s="1" t="s">
        <v>48</v>
      </c>
      <c r="T3389" s="1" t="s">
        <v>40519</v>
      </c>
      <c r="U3389" s="1" t="s">
        <v>40520</v>
      </c>
      <c r="V3389">
        <v>104140</v>
      </c>
      <c r="W3389" s="1" t="s">
        <v>40521</v>
      </c>
      <c r="X3389" s="1" t="s">
        <v>40522</v>
      </c>
      <c r="Y3389" s="1" t="s">
        <v>40523</v>
      </c>
      <c r="Z3389" s="1" t="s">
        <v>6</v>
      </c>
      <c r="AA3389" s="4" t="str">
        <f>HYPERLINK(WHDLoad_Database[[#This Row],[WHDLoad.de Links]])</f>
        <v/>
      </c>
      <c r="AB3389" s="1" t="s">
        <v>40524</v>
      </c>
      <c r="AC3389" s="4" t="str">
        <f>HYPERLINK(WHDLoad_Database[[#This Row],[Hall of Light (Old) Link]])</f>
        <v>http://hol.abime.net/6482</v>
      </c>
      <c r="AD3389" s="1" t="s">
        <v>40525</v>
      </c>
      <c r="AE3389" s="4" t="str">
        <f>HYPERLINK(WHDLoad_Database[[#This Row],[Hall of Light (New) Link]])</f>
        <v>https://amiga.abime.net/games/view/pacman500</v>
      </c>
      <c r="AF3389" s="1" t="s">
        <v>40526</v>
      </c>
      <c r="AG3389" s="4" t="str">
        <f>HYPERLINK(WHDLoad_Database[[#This Row],[Lemon Amiga Link]])</f>
        <v>https://www.lemonamiga.com/games/details.php?id=4654</v>
      </c>
      <c r="AH3389" s="1" t="s">
        <v>6</v>
      </c>
      <c r="AI3389" s="4" t="str">
        <f>HYPERLINK(WHDLoad_Database[[#This Row],[Pouet Link]])</f>
        <v/>
      </c>
      <c r="AJ3389" s="1" t="s">
        <v>6</v>
      </c>
      <c r="AK3389" s="4" t="str">
        <f>HYPERLINK(WHDLoad_Database[[#This Row],[Bitworld / Janeway Link]])</f>
        <v/>
      </c>
      <c r="AL3389" s="1" t="s">
        <v>40527</v>
      </c>
      <c r="AM3389" s="4" t="str">
        <f>HYPERLINK(WHDLoad_Database[[#This Row],[Turran FTP Download Link]])</f>
        <v>https://ftp2.grandis.nu/turran/FTP/Retroplay%20WHDLoad%20Packs/Commodore_Amiga_-_WHDLoad_-_Games_-_Beta_&amp;_Unreleased/P/PacMan_v1.0.lha</v>
      </c>
    </row>
    <row r="3390" spans="1:39" x14ac:dyDescent="0.3">
      <c r="A3390" s="1" t="s">
        <v>40528</v>
      </c>
      <c r="B3390" s="1" t="s">
        <v>40528</v>
      </c>
      <c r="C3390" s="1" t="s">
        <v>26</v>
      </c>
      <c r="D3390" s="1" t="s">
        <v>3</v>
      </c>
      <c r="E3390" s="1" t="s">
        <v>2699</v>
      </c>
      <c r="F3390" s="1" t="s">
        <v>6006</v>
      </c>
      <c r="G3390" s="1" t="s">
        <v>7043</v>
      </c>
      <c r="H3390" s="1" t="s">
        <v>6</v>
      </c>
      <c r="I3390" s="1" t="s">
        <v>382</v>
      </c>
      <c r="J3390" s="1" t="s">
        <v>8</v>
      </c>
      <c r="K3390">
        <v>1</v>
      </c>
      <c r="L3390" s="1" t="s">
        <v>141</v>
      </c>
      <c r="M3390" s="1" t="s">
        <v>10</v>
      </c>
      <c r="N3390" s="1" t="s">
        <v>11</v>
      </c>
      <c r="O3390" s="1" t="s">
        <v>40529</v>
      </c>
      <c r="P3390">
        <v>923471</v>
      </c>
      <c r="Q3390" s="1" t="s">
        <v>40530</v>
      </c>
      <c r="R3390" s="2">
        <v>36945</v>
      </c>
      <c r="S3390" s="1" t="s">
        <v>48</v>
      </c>
      <c r="T3390" s="1" t="s">
        <v>40531</v>
      </c>
      <c r="U3390" s="1" t="s">
        <v>40532</v>
      </c>
      <c r="V3390">
        <v>307718</v>
      </c>
      <c r="W3390" s="1" t="s">
        <v>40533</v>
      </c>
      <c r="X3390" s="1" t="s">
        <v>40534</v>
      </c>
      <c r="Y3390" s="1" t="s">
        <v>40535</v>
      </c>
      <c r="Z3390" s="1" t="s">
        <v>40536</v>
      </c>
      <c r="AA3390" s="4" t="str">
        <f>HYPERLINK(WHDLoad_Database[[#This Row],[WHDLoad.de Links]])</f>
        <v>http://www.whdload.de/games/Pacmania.html</v>
      </c>
      <c r="AB3390" s="1" t="s">
        <v>40537</v>
      </c>
      <c r="AC3390" s="4" t="str">
        <f>HYPERLINK(WHDLoad_Database[[#This Row],[Hall of Light (Old) Link]])</f>
        <v>http://hol.abime.net/1004</v>
      </c>
      <c r="AD3390" s="1" t="s">
        <v>40538</v>
      </c>
      <c r="AE3390" s="4" t="str">
        <f>HYPERLINK(WHDLoad_Database[[#This Row],[Hall of Light (New) Link]])</f>
        <v>https://amiga.abime.net/games/view/pac-mania</v>
      </c>
      <c r="AF3390" s="1" t="s">
        <v>40539</v>
      </c>
      <c r="AG3390" s="4" t="str">
        <f>HYPERLINK(WHDLoad_Database[[#This Row],[Lemon Amiga Link]])</f>
        <v>https://www.lemonamiga.com/games/details.php?id=1205</v>
      </c>
      <c r="AH3390" s="1" t="s">
        <v>6</v>
      </c>
      <c r="AI3390" s="4" t="str">
        <f>HYPERLINK(WHDLoad_Database[[#This Row],[Pouet Link]])</f>
        <v/>
      </c>
      <c r="AJ3390" s="1" t="s">
        <v>6</v>
      </c>
      <c r="AK3390" s="4" t="str">
        <f>HYPERLINK(WHDLoad_Database[[#This Row],[Bitworld / Janeway Link]])</f>
        <v/>
      </c>
      <c r="AL3390" s="1" t="s">
        <v>40540</v>
      </c>
      <c r="AM3390" s="4" t="str">
        <f>HYPERLINK(WHDLoad_Database[[#This Row],[Turran FTP Download Link]])</f>
        <v>https://ftp2.grandis.nu/turran/FTP/Retroplay%20WHDLoad%20Packs/Commodore_Amiga_-_WHDLoad_-_Games/P/PacMania_v1.0_1117.lha</v>
      </c>
    </row>
    <row r="3391" spans="1:39" x14ac:dyDescent="0.3">
      <c r="A3391" s="1" t="s">
        <v>40541</v>
      </c>
      <c r="B3391" s="1" t="s">
        <v>40542</v>
      </c>
      <c r="C3391" s="1" t="s">
        <v>26</v>
      </c>
      <c r="D3391" s="1" t="s">
        <v>3</v>
      </c>
      <c r="E3391" s="1" t="s">
        <v>11631</v>
      </c>
      <c r="F3391" s="1" t="s">
        <v>8926</v>
      </c>
      <c r="G3391" s="1" t="s">
        <v>14270</v>
      </c>
      <c r="H3391" s="1" t="s">
        <v>6</v>
      </c>
      <c r="I3391" s="1" t="s">
        <v>29</v>
      </c>
      <c r="J3391" s="1" t="s">
        <v>8</v>
      </c>
      <c r="K3391">
        <v>1</v>
      </c>
      <c r="L3391" s="1" t="s">
        <v>9</v>
      </c>
      <c r="M3391" s="1" t="s">
        <v>10</v>
      </c>
      <c r="N3391" s="1" t="s">
        <v>11</v>
      </c>
      <c r="O3391" s="1" t="s">
        <v>40543</v>
      </c>
      <c r="P3391">
        <v>1358090</v>
      </c>
      <c r="Q3391" s="1" t="s">
        <v>40544</v>
      </c>
      <c r="R3391" s="2">
        <v>40941</v>
      </c>
      <c r="S3391" s="1" t="s">
        <v>48</v>
      </c>
      <c r="T3391" s="1" t="s">
        <v>40545</v>
      </c>
      <c r="U3391" s="1" t="s">
        <v>40546</v>
      </c>
      <c r="V3391">
        <v>716264</v>
      </c>
      <c r="W3391" s="1" t="s">
        <v>40547</v>
      </c>
      <c r="X3391" s="1" t="s">
        <v>40548</v>
      </c>
      <c r="Y3391" s="1" t="s">
        <v>40549</v>
      </c>
      <c r="Z3391" s="1" t="s">
        <v>40550</v>
      </c>
      <c r="AA3391" s="4" t="str">
        <f>HYPERLINK(WHDLoad_Database[[#This Row],[WHDLoad.de Links]])</f>
        <v>http://www.whdload.de/games/PacificIslands.html</v>
      </c>
      <c r="AB3391" s="1" t="s">
        <v>40551</v>
      </c>
      <c r="AC3391" s="4" t="str">
        <f>HYPERLINK(WHDLoad_Database[[#This Row],[Hall of Light (Old) Link]])</f>
        <v>http://hol.abime.net/1002</v>
      </c>
      <c r="AD3391" s="1" t="s">
        <v>40552</v>
      </c>
      <c r="AE3391" s="4" t="str">
        <f>HYPERLINK(WHDLoad_Database[[#This Row],[Hall of Light (New) Link]])</f>
        <v>https://amiga.abime.net/games/view/pacific-islands</v>
      </c>
      <c r="AF3391" s="1" t="s">
        <v>40553</v>
      </c>
      <c r="AG3391" s="4" t="str">
        <f>HYPERLINK(WHDLoad_Database[[#This Row],[Lemon Amiga Link]])</f>
        <v>https://www.lemonamiga.com/games/details.php?id=1583</v>
      </c>
      <c r="AH3391" s="1" t="s">
        <v>6</v>
      </c>
      <c r="AI3391" s="4" t="str">
        <f>HYPERLINK(WHDLoad_Database[[#This Row],[Pouet Link]])</f>
        <v/>
      </c>
      <c r="AJ3391" s="1" t="s">
        <v>6</v>
      </c>
      <c r="AK3391" s="4" t="str">
        <f>HYPERLINK(WHDLoad_Database[[#This Row],[Bitworld / Janeway Link]])</f>
        <v/>
      </c>
      <c r="AL3391" s="1" t="s">
        <v>40554</v>
      </c>
      <c r="AM3391" s="4" t="str">
        <f>HYPERLINK(WHDLoad_Database[[#This Row],[Turran FTP Download Link]])</f>
        <v>https://ftp2.grandis.nu/turran/FTP/Retroplay%20WHDLoad%20Packs/Commodore_Amiga_-_WHDLoad_-_Games/P/PacificIslands_v1.0_2812.lha</v>
      </c>
    </row>
    <row r="3392" spans="1:39" x14ac:dyDescent="0.3">
      <c r="A3392" s="1" t="s">
        <v>40555</v>
      </c>
      <c r="B3392" s="1" t="s">
        <v>40556</v>
      </c>
      <c r="C3392" s="1" t="s">
        <v>2</v>
      </c>
      <c r="D3392" s="1" t="s">
        <v>3</v>
      </c>
      <c r="E3392" s="1" t="s">
        <v>4</v>
      </c>
      <c r="F3392" s="1" t="s">
        <v>24591</v>
      </c>
      <c r="G3392" s="1" t="s">
        <v>6</v>
      </c>
      <c r="H3392" s="1" t="s">
        <v>6</v>
      </c>
      <c r="I3392" s="1" t="s">
        <v>62</v>
      </c>
      <c r="J3392" s="1" t="s">
        <v>8</v>
      </c>
      <c r="K3392">
        <v>0</v>
      </c>
      <c r="L3392" s="1" t="s">
        <v>9</v>
      </c>
      <c r="M3392" s="1" t="s">
        <v>10</v>
      </c>
      <c r="N3392" s="1" t="s">
        <v>11</v>
      </c>
      <c r="O3392" s="1" t="s">
        <v>40557</v>
      </c>
      <c r="P3392">
        <v>485059</v>
      </c>
      <c r="Q3392" s="1" t="s">
        <v>40558</v>
      </c>
      <c r="R3392" s="2">
        <v>41956</v>
      </c>
      <c r="S3392" s="1" t="s">
        <v>48</v>
      </c>
      <c r="T3392" s="1" t="s">
        <v>40559</v>
      </c>
      <c r="U3392" s="1" t="s">
        <v>40560</v>
      </c>
      <c r="V3392">
        <v>473386</v>
      </c>
      <c r="W3392" s="1" t="s">
        <v>40561</v>
      </c>
      <c r="X3392" s="1" t="s">
        <v>40562</v>
      </c>
      <c r="Y3392" s="1" t="s">
        <v>40563</v>
      </c>
      <c r="Z3392" s="1" t="s">
        <v>40564</v>
      </c>
      <c r="AA3392" s="4" t="str">
        <f>HYPERLINK(WHDLoad_Database[[#This Row],[WHDLoad.de Links]])</f>
        <v>http://www.whdload.de/demos/Jetset_PackVanPee1.html</v>
      </c>
      <c r="AB3392" s="1" t="s">
        <v>6</v>
      </c>
      <c r="AC3392" s="4" t="str">
        <f>HYPERLINK(WHDLoad_Database[[#This Row],[Hall of Light (Old) Link]])</f>
        <v/>
      </c>
      <c r="AD3392" s="1" t="s">
        <v>6</v>
      </c>
      <c r="AE3392" s="4" t="str">
        <f>HYPERLINK(WHDLoad_Database[[#This Row],[Hall of Light (New) Link]])</f>
        <v/>
      </c>
      <c r="AF3392" s="1" t="s">
        <v>6</v>
      </c>
      <c r="AG3392" s="4" t="str">
        <f>HYPERLINK(WHDLoad_Database[[#This Row],[Lemon Amiga Link]])</f>
        <v/>
      </c>
      <c r="AH3392" s="1" t="s">
        <v>40565</v>
      </c>
      <c r="AI3392" s="4" t="str">
        <f>HYPERLINK(WHDLoad_Database[[#This Row],[Pouet Link]])</f>
        <v>https://www.pouet.net/prod.php?which=30983</v>
      </c>
      <c r="AJ3392" s="1" t="s">
        <v>40566</v>
      </c>
      <c r="AK3392" s="4" t="str">
        <f>HYPERLINK(WHDLoad_Database[[#This Row],[Bitworld / Janeway Link]])</f>
        <v>http://janeway.exotica.org.uk/release.php?id=4143</v>
      </c>
      <c r="AL3392" s="1" t="s">
        <v>40567</v>
      </c>
      <c r="AM3392" s="4" t="str">
        <f>HYPERLINK(WHDLoad_Database[[#This Row],[Turran FTP Download Link]])</f>
        <v>https://ftp2.grandis.nu/turran/FTP/Retroplay%20WHDLoad%20Packs/Commodore_Amiga_-_WHDLoad_-_Demos/P/PackVanPee1_v1.0_Jetset.lha</v>
      </c>
    </row>
    <row r="3393" spans="1:39" x14ac:dyDescent="0.3">
      <c r="A3393" s="1" t="s">
        <v>40568</v>
      </c>
      <c r="B3393" s="1" t="s">
        <v>40569</v>
      </c>
      <c r="C3393" s="1" t="s">
        <v>2</v>
      </c>
      <c r="D3393" s="1" t="s">
        <v>3</v>
      </c>
      <c r="E3393" s="1" t="s">
        <v>4</v>
      </c>
      <c r="F3393" s="1" t="s">
        <v>24591</v>
      </c>
      <c r="G3393" s="1" t="s">
        <v>6</v>
      </c>
      <c r="H3393" s="1" t="s">
        <v>6</v>
      </c>
      <c r="I3393" s="1" t="s">
        <v>62</v>
      </c>
      <c r="J3393" s="1" t="s">
        <v>8</v>
      </c>
      <c r="K3393">
        <v>0</v>
      </c>
      <c r="L3393" s="1" t="s">
        <v>9</v>
      </c>
      <c r="M3393" s="1" t="s">
        <v>10</v>
      </c>
      <c r="N3393" s="1" t="s">
        <v>11</v>
      </c>
      <c r="O3393" s="1" t="s">
        <v>40570</v>
      </c>
      <c r="P3393">
        <v>446281</v>
      </c>
      <c r="Q3393" s="1" t="s">
        <v>40571</v>
      </c>
      <c r="R3393" s="2">
        <v>41957</v>
      </c>
      <c r="S3393" s="1" t="s">
        <v>48</v>
      </c>
      <c r="T3393" s="1" t="s">
        <v>40572</v>
      </c>
      <c r="U3393" s="1" t="s">
        <v>40573</v>
      </c>
      <c r="V3393">
        <v>434015</v>
      </c>
      <c r="W3393" s="1" t="s">
        <v>40574</v>
      </c>
      <c r="X3393" s="1" t="s">
        <v>40575</v>
      </c>
      <c r="Y3393" s="1" t="s">
        <v>40576</v>
      </c>
      <c r="Z3393" s="1" t="s">
        <v>40577</v>
      </c>
      <c r="AA3393" s="4" t="str">
        <f>HYPERLINK(WHDLoad_Database[[#This Row],[WHDLoad.de Links]])</f>
        <v>http://www.whdload.de/demos/Jetset_PackVanPee3.html</v>
      </c>
      <c r="AB3393" s="1" t="s">
        <v>6</v>
      </c>
      <c r="AC3393" s="4" t="str">
        <f>HYPERLINK(WHDLoad_Database[[#This Row],[Hall of Light (Old) Link]])</f>
        <v/>
      </c>
      <c r="AD3393" s="1" t="s">
        <v>6</v>
      </c>
      <c r="AE3393" s="4" t="str">
        <f>HYPERLINK(WHDLoad_Database[[#This Row],[Hall of Light (New) Link]])</f>
        <v/>
      </c>
      <c r="AF3393" s="1" t="s">
        <v>6</v>
      </c>
      <c r="AG3393" s="4" t="str">
        <f>HYPERLINK(WHDLoad_Database[[#This Row],[Lemon Amiga Link]])</f>
        <v/>
      </c>
      <c r="AH3393" s="1" t="s">
        <v>40578</v>
      </c>
      <c r="AI3393" s="4" t="str">
        <f>HYPERLINK(WHDLoad_Database[[#This Row],[Pouet Link]])</f>
        <v>https://www.pouet.net/prod.php?which=30984</v>
      </c>
      <c r="AJ3393" s="1" t="s">
        <v>40579</v>
      </c>
      <c r="AK3393" s="4" t="str">
        <f>HYPERLINK(WHDLoad_Database[[#This Row],[Bitworld / Janeway Link]])</f>
        <v>http://janeway.exotica.org.uk/release.php?id=28272</v>
      </c>
      <c r="AL3393" s="1" t="s">
        <v>40580</v>
      </c>
      <c r="AM3393" s="4" t="str">
        <f>HYPERLINK(WHDLoad_Database[[#This Row],[Turran FTP Download Link]])</f>
        <v>https://ftp2.grandis.nu/turran/FTP/Retroplay%20WHDLoad%20Packs/Commodore_Amiga_-_WHDLoad_-_Demos/P/PackVanPee3_v1.0_Jetset.lha</v>
      </c>
    </row>
    <row r="3394" spans="1:39" x14ac:dyDescent="0.3">
      <c r="A3394" s="1" t="s">
        <v>40581</v>
      </c>
      <c r="B3394" s="1" t="s">
        <v>40581</v>
      </c>
      <c r="C3394" s="1" t="s">
        <v>26</v>
      </c>
      <c r="D3394" s="1" t="s">
        <v>3</v>
      </c>
      <c r="E3394" s="1" t="s">
        <v>2549</v>
      </c>
      <c r="F3394" s="1" t="s">
        <v>8015</v>
      </c>
      <c r="G3394" s="1" t="s">
        <v>8016</v>
      </c>
      <c r="H3394" s="1" t="s">
        <v>6</v>
      </c>
      <c r="I3394" s="1" t="s">
        <v>140</v>
      </c>
      <c r="J3394" s="1" t="s">
        <v>8</v>
      </c>
      <c r="K3394">
        <v>1</v>
      </c>
      <c r="L3394" s="1" t="s">
        <v>141</v>
      </c>
      <c r="M3394" s="1" t="s">
        <v>10</v>
      </c>
      <c r="N3394" s="1" t="s">
        <v>11</v>
      </c>
      <c r="O3394" s="1" t="s">
        <v>40581</v>
      </c>
      <c r="P3394">
        <v>578131</v>
      </c>
      <c r="Q3394" s="1" t="s">
        <v>40582</v>
      </c>
      <c r="R3394" s="2">
        <v>45080</v>
      </c>
      <c r="S3394" s="1" t="s">
        <v>207</v>
      </c>
      <c r="T3394" s="1" t="s">
        <v>40583</v>
      </c>
      <c r="U3394" s="1" t="s">
        <v>40584</v>
      </c>
      <c r="V3394">
        <v>282101</v>
      </c>
      <c r="W3394" s="1" t="s">
        <v>40585</v>
      </c>
      <c r="X3394" s="1" t="s">
        <v>40586</v>
      </c>
      <c r="Y3394" s="1" t="s">
        <v>40587</v>
      </c>
      <c r="Z3394" s="1" t="s">
        <v>40588</v>
      </c>
      <c r="AA3394" s="4" t="str">
        <f>HYPERLINK(WHDLoad_Database[[#This Row],[WHDLoad.de Links]])</f>
        <v>http://www.whdload.de/games/Paladin.html</v>
      </c>
      <c r="AB3394" s="1" t="s">
        <v>40589</v>
      </c>
      <c r="AC3394" s="4" t="str">
        <f>HYPERLINK(WHDLoad_Database[[#This Row],[Hall of Light (Old) Link]])</f>
        <v>http://hol.abime.net/1006</v>
      </c>
      <c r="AD3394" s="1" t="s">
        <v>40590</v>
      </c>
      <c r="AE3394" s="4" t="str">
        <f>HYPERLINK(WHDLoad_Database[[#This Row],[Hall of Light (New) Link]])</f>
        <v>https://amiga.abime.net/games/view/paladin</v>
      </c>
      <c r="AF3394" s="1" t="s">
        <v>40591</v>
      </c>
      <c r="AG3394" s="4" t="str">
        <f>HYPERLINK(WHDLoad_Database[[#This Row],[Lemon Amiga Link]])</f>
        <v>https://www.lemonamiga.com/games/details.php?id=2851</v>
      </c>
      <c r="AH3394" s="1" t="s">
        <v>6</v>
      </c>
      <c r="AI3394" s="4" t="str">
        <f>HYPERLINK(WHDLoad_Database[[#This Row],[Pouet Link]])</f>
        <v/>
      </c>
      <c r="AJ3394" s="1" t="s">
        <v>6</v>
      </c>
      <c r="AK3394" s="4" t="str">
        <f>HYPERLINK(WHDLoad_Database[[#This Row],[Bitworld / Janeway Link]])</f>
        <v/>
      </c>
      <c r="AL3394" s="1" t="s">
        <v>40592</v>
      </c>
      <c r="AM3394" s="4" t="str">
        <f>HYPERLINK(WHDLoad_Database[[#This Row],[Turran FTP Download Link]])</f>
        <v>https://ftp2.grandis.nu/turran/FTP/Retroplay%20WHDLoad%20Packs/Commodore_Amiga_-_WHDLoad_-_Games/P/Paladin_v1.1_2982.lha</v>
      </c>
    </row>
    <row r="3395" spans="1:39" x14ac:dyDescent="0.3">
      <c r="A3395" s="1" t="s">
        <v>40593</v>
      </c>
      <c r="B3395" s="1" t="s">
        <v>40581</v>
      </c>
      <c r="C3395" s="1" t="s">
        <v>26</v>
      </c>
      <c r="D3395" s="1" t="s">
        <v>3</v>
      </c>
      <c r="E3395" s="1" t="s">
        <v>2549</v>
      </c>
      <c r="F3395" s="1" t="s">
        <v>8015</v>
      </c>
      <c r="G3395" s="1" t="s">
        <v>8016</v>
      </c>
      <c r="H3395" s="1" t="s">
        <v>6</v>
      </c>
      <c r="I3395" s="1" t="s">
        <v>140</v>
      </c>
      <c r="J3395" s="1" t="s">
        <v>8</v>
      </c>
      <c r="K3395">
        <v>1</v>
      </c>
      <c r="L3395" s="1" t="s">
        <v>9</v>
      </c>
      <c r="M3395" s="1" t="s">
        <v>572</v>
      </c>
      <c r="N3395" s="1" t="s">
        <v>11</v>
      </c>
      <c r="O3395" s="1" t="s">
        <v>40594</v>
      </c>
      <c r="P3395">
        <v>578240</v>
      </c>
      <c r="Q3395" s="1" t="s">
        <v>40595</v>
      </c>
      <c r="R3395" s="2">
        <v>45080</v>
      </c>
      <c r="S3395" s="1" t="s">
        <v>207</v>
      </c>
      <c r="T3395" s="1" t="s">
        <v>40596</v>
      </c>
      <c r="U3395" s="1" t="s">
        <v>40597</v>
      </c>
      <c r="V3395">
        <v>282059</v>
      </c>
      <c r="W3395" s="1" t="s">
        <v>40598</v>
      </c>
      <c r="X3395" s="1" t="s">
        <v>40599</v>
      </c>
      <c r="Y3395" s="1" t="s">
        <v>40600</v>
      </c>
      <c r="Z3395" s="1" t="s">
        <v>40588</v>
      </c>
      <c r="AA3395" s="4" t="str">
        <f>HYPERLINK(WHDLoad_Database[[#This Row],[WHDLoad.de Links]])</f>
        <v>http://www.whdload.de/games/Paladin.html</v>
      </c>
      <c r="AB3395" s="1" t="s">
        <v>40589</v>
      </c>
      <c r="AC3395" s="4" t="str">
        <f>HYPERLINK(WHDLoad_Database[[#This Row],[Hall of Light (Old) Link]])</f>
        <v>http://hol.abime.net/1006</v>
      </c>
      <c r="AD3395" s="1" t="s">
        <v>40590</v>
      </c>
      <c r="AE3395" s="4" t="str">
        <f>HYPERLINK(WHDLoad_Database[[#This Row],[Hall of Light (New) Link]])</f>
        <v>https://amiga.abime.net/games/view/paladin</v>
      </c>
      <c r="AF3395" s="1" t="s">
        <v>40591</v>
      </c>
      <c r="AG3395" s="4" t="str">
        <f>HYPERLINK(WHDLoad_Database[[#This Row],[Lemon Amiga Link]])</f>
        <v>https://www.lemonamiga.com/games/details.php?id=2851</v>
      </c>
      <c r="AH3395" s="1" t="s">
        <v>6</v>
      </c>
      <c r="AI3395" s="4" t="str">
        <f>HYPERLINK(WHDLoad_Database[[#This Row],[Pouet Link]])</f>
        <v/>
      </c>
      <c r="AJ3395" s="1" t="s">
        <v>6</v>
      </c>
      <c r="AK3395" s="4" t="str">
        <f>HYPERLINK(WHDLoad_Database[[#This Row],[Bitworld / Janeway Link]])</f>
        <v/>
      </c>
      <c r="AL3395" s="1" t="s">
        <v>40601</v>
      </c>
      <c r="AM3395" s="4" t="str">
        <f>HYPERLINK(WHDLoad_Database[[#This Row],[Turran FTP Download Link]])</f>
        <v>https://ftp2.grandis.nu/turran/FTP/Retroplay%20WHDLoad%20Packs/Commodore_Amiga_-_WHDLoad_-_Games/P/Paladin_v1.1_NTSC.lha</v>
      </c>
    </row>
    <row r="3396" spans="1:39" x14ac:dyDescent="0.3">
      <c r="A3396" s="1" t="s">
        <v>40602</v>
      </c>
      <c r="B3396" s="1" t="s">
        <v>40602</v>
      </c>
      <c r="C3396" s="1" t="s">
        <v>26</v>
      </c>
      <c r="D3396" s="1" t="s">
        <v>3</v>
      </c>
      <c r="E3396" s="1" t="s">
        <v>2549</v>
      </c>
      <c r="F3396" s="1" t="s">
        <v>45</v>
      </c>
      <c r="G3396" s="1" t="s">
        <v>8016</v>
      </c>
      <c r="H3396" s="1" t="s">
        <v>6</v>
      </c>
      <c r="I3396" s="1" t="s">
        <v>29</v>
      </c>
      <c r="J3396" s="1" t="s">
        <v>8</v>
      </c>
      <c r="K3396">
        <v>1</v>
      </c>
      <c r="L3396" s="1" t="s">
        <v>9</v>
      </c>
      <c r="M3396" s="1" t="s">
        <v>10</v>
      </c>
      <c r="N3396" s="1" t="s">
        <v>11</v>
      </c>
      <c r="O3396" s="1" t="s">
        <v>40603</v>
      </c>
      <c r="P3396">
        <v>1108042</v>
      </c>
      <c r="Q3396" s="1" t="s">
        <v>40604</v>
      </c>
      <c r="R3396" s="2">
        <v>41390</v>
      </c>
      <c r="S3396" s="1" t="s">
        <v>48</v>
      </c>
      <c r="T3396" s="1" t="s">
        <v>40605</v>
      </c>
      <c r="U3396" s="1" t="s">
        <v>40606</v>
      </c>
      <c r="V3396">
        <v>700581</v>
      </c>
      <c r="W3396" s="1" t="s">
        <v>40607</v>
      </c>
      <c r="X3396" s="1" t="s">
        <v>40608</v>
      </c>
      <c r="Y3396" s="1" t="s">
        <v>40609</v>
      </c>
      <c r="Z3396" s="1" t="s">
        <v>40610</v>
      </c>
      <c r="AA3396" s="4" t="str">
        <f>HYPERLINK(WHDLoad_Database[[#This Row],[WHDLoad.de Links]])</f>
        <v>http://www.whdload.de/games/Paladin2.html</v>
      </c>
      <c r="AB3396" s="1" t="s">
        <v>40611</v>
      </c>
      <c r="AC3396" s="4" t="str">
        <f>HYPERLINK(WHDLoad_Database[[#This Row],[Hall of Light (Old) Link]])</f>
        <v>http://hol.abime.net/1007</v>
      </c>
      <c r="AD3396" s="1" t="s">
        <v>40612</v>
      </c>
      <c r="AE3396" s="4" t="str">
        <f>HYPERLINK(WHDLoad_Database[[#This Row],[Hall of Light (New) Link]])</f>
        <v>https://amiga.abime.net/games/view/paladin-2</v>
      </c>
      <c r="AF3396" s="1" t="s">
        <v>40613</v>
      </c>
      <c r="AG3396" s="4" t="str">
        <f>HYPERLINK(WHDLoad_Database[[#This Row],[Lemon Amiga Link]])</f>
        <v>https://www.lemonamiga.com/games/details.php?id=813</v>
      </c>
      <c r="AH3396" s="1" t="s">
        <v>6</v>
      </c>
      <c r="AI3396" s="4" t="str">
        <f>HYPERLINK(WHDLoad_Database[[#This Row],[Pouet Link]])</f>
        <v/>
      </c>
      <c r="AJ3396" s="1" t="s">
        <v>6</v>
      </c>
      <c r="AK3396" s="4" t="str">
        <f>HYPERLINK(WHDLoad_Database[[#This Row],[Bitworld / Janeway Link]])</f>
        <v/>
      </c>
      <c r="AL3396" s="1" t="s">
        <v>40614</v>
      </c>
      <c r="AM3396" s="4" t="str">
        <f>HYPERLINK(WHDLoad_Database[[#This Row],[Turran FTP Download Link]])</f>
        <v>https://ftp2.grandis.nu/turran/FTP/Retroplay%20WHDLoad%20Packs/Commodore_Amiga_-_WHDLoad_-_Games/P/Paladin2_v1.0_2113.lha</v>
      </c>
    </row>
    <row r="3397" spans="1:39" x14ac:dyDescent="0.3">
      <c r="A3397" s="1" t="s">
        <v>40615</v>
      </c>
      <c r="B3397" s="1" t="s">
        <v>40616</v>
      </c>
      <c r="C3397" s="1" t="s">
        <v>2</v>
      </c>
      <c r="D3397" s="1" t="s">
        <v>3</v>
      </c>
      <c r="E3397" s="1" t="s">
        <v>2</v>
      </c>
      <c r="F3397" s="1" t="s">
        <v>9299</v>
      </c>
      <c r="G3397" s="1" t="s">
        <v>6</v>
      </c>
      <c r="H3397" s="1" t="s">
        <v>40617</v>
      </c>
      <c r="I3397" s="1" t="s">
        <v>4199</v>
      </c>
      <c r="J3397" s="1" t="s">
        <v>8</v>
      </c>
      <c r="K3397">
        <v>0</v>
      </c>
      <c r="L3397" s="1" t="s">
        <v>81</v>
      </c>
      <c r="M3397" s="1" t="s">
        <v>10</v>
      </c>
      <c r="N3397" s="1" t="s">
        <v>11</v>
      </c>
      <c r="O3397" s="1" t="s">
        <v>40618</v>
      </c>
      <c r="P3397">
        <v>1428251</v>
      </c>
      <c r="Q3397" s="1" t="s">
        <v>40619</v>
      </c>
      <c r="R3397" s="2">
        <v>45339</v>
      </c>
      <c r="S3397" s="1" t="s">
        <v>48</v>
      </c>
      <c r="T3397" s="1" t="s">
        <v>40620</v>
      </c>
      <c r="U3397" s="1" t="s">
        <v>40621</v>
      </c>
      <c r="V3397">
        <v>1420534</v>
      </c>
      <c r="W3397" s="1" t="s">
        <v>40622</v>
      </c>
      <c r="X3397" s="1" t="s">
        <v>40623</v>
      </c>
      <c r="Y3397" s="1" t="s">
        <v>40624</v>
      </c>
      <c r="Z3397" s="1" t="s">
        <v>40625</v>
      </c>
      <c r="AA3397" s="4" t="str">
        <f>HYPERLINK(WHDLoad_Database[[#This Row],[WHDLoad.de Links]])</f>
        <v>http://www.whdload.de/demos/TBL_Panacea.html</v>
      </c>
      <c r="AB3397" s="1" t="s">
        <v>6</v>
      </c>
      <c r="AC3397" s="4" t="str">
        <f>HYPERLINK(WHDLoad_Database[[#This Row],[Hall of Light (Old) Link]])</f>
        <v/>
      </c>
      <c r="AD3397" s="1" t="s">
        <v>6</v>
      </c>
      <c r="AE3397" s="4" t="str">
        <f>HYPERLINK(WHDLoad_Database[[#This Row],[Hall of Light (New) Link]])</f>
        <v/>
      </c>
      <c r="AF3397" s="1" t="s">
        <v>6</v>
      </c>
      <c r="AG3397" s="4" t="str">
        <f>HYPERLINK(WHDLoad_Database[[#This Row],[Lemon Amiga Link]])</f>
        <v/>
      </c>
      <c r="AH3397" s="1" t="s">
        <v>40626</v>
      </c>
      <c r="AI3397" s="4" t="str">
        <f>HYPERLINK(WHDLoad_Database[[#This Row],[Pouet Link]])</f>
        <v>https://www.pouet.net/prod.php?which=4887</v>
      </c>
      <c r="AJ3397" s="1" t="s">
        <v>40627</v>
      </c>
      <c r="AK3397" s="4" t="str">
        <f>HYPERLINK(WHDLoad_Database[[#This Row],[Bitworld / Janeway Link]])</f>
        <v>http://janeway.exotica.org.uk/release.php?id=11453</v>
      </c>
      <c r="AL3397" s="1" t="s">
        <v>40628</v>
      </c>
      <c r="AM3397" s="4" t="str">
        <f>HYPERLINK(WHDLoad_Database[[#This Row],[Turran FTP Download Link]])</f>
        <v>https://ftp2.grandis.nu/turran/FTP/Retroplay%20WHDLoad%20Packs/Commodore_Amiga_-_WHDLoad_-_Demos/P/Panacea_v1.0_BlackLotus_AGA.lha</v>
      </c>
    </row>
    <row r="3398" spans="1:39" x14ac:dyDescent="0.3">
      <c r="A3398" s="1" t="s">
        <v>2621</v>
      </c>
      <c r="B3398" s="1" t="s">
        <v>2621</v>
      </c>
      <c r="C3398" s="1" t="s">
        <v>26</v>
      </c>
      <c r="D3398" s="1" t="s">
        <v>3</v>
      </c>
      <c r="E3398" s="1" t="s">
        <v>1720</v>
      </c>
      <c r="F3398" s="1" t="s">
        <v>1305</v>
      </c>
      <c r="G3398" s="1" t="s">
        <v>11617</v>
      </c>
      <c r="H3398" s="1" t="s">
        <v>6</v>
      </c>
      <c r="I3398" s="1" t="s">
        <v>382</v>
      </c>
      <c r="J3398" s="1" t="s">
        <v>8</v>
      </c>
      <c r="K3398">
        <v>1</v>
      </c>
      <c r="L3398" s="1" t="s">
        <v>141</v>
      </c>
      <c r="M3398" s="1" t="s">
        <v>10</v>
      </c>
      <c r="N3398" s="1" t="s">
        <v>11</v>
      </c>
      <c r="O3398" s="1" t="s">
        <v>2621</v>
      </c>
      <c r="P3398">
        <v>390186</v>
      </c>
      <c r="Q3398" s="1" t="s">
        <v>40629</v>
      </c>
      <c r="R3398" s="2">
        <v>37951</v>
      </c>
      <c r="S3398" s="1" t="s">
        <v>48</v>
      </c>
      <c r="T3398" s="1" t="s">
        <v>40630</v>
      </c>
      <c r="U3398" s="1" t="s">
        <v>40631</v>
      </c>
      <c r="V3398">
        <v>168902</v>
      </c>
      <c r="W3398" s="1" t="s">
        <v>40632</v>
      </c>
      <c r="X3398" s="1" t="s">
        <v>40633</v>
      </c>
      <c r="Y3398" s="1" t="s">
        <v>40634</v>
      </c>
      <c r="Z3398" s="1" t="s">
        <v>40635</v>
      </c>
      <c r="AA3398" s="4" t="str">
        <f>HYPERLINK(WHDLoad_Database[[#This Row],[WHDLoad.de Links]])</f>
        <v>http://www.whdload.de/games/Pandora.html</v>
      </c>
      <c r="AB3398" s="1" t="s">
        <v>40636</v>
      </c>
      <c r="AC3398" s="4" t="str">
        <f>HYPERLINK(WHDLoad_Database[[#This Row],[Hall of Light (Old) Link]])</f>
        <v>http://hol.abime.net/1008</v>
      </c>
      <c r="AD3398" s="1" t="s">
        <v>40637</v>
      </c>
      <c r="AE3398" s="4" t="str">
        <f>HYPERLINK(WHDLoad_Database[[#This Row],[Hall of Light (New) Link]])</f>
        <v>https://amiga.abime.net/games/view/pandora</v>
      </c>
      <c r="AF3398" s="1" t="s">
        <v>40638</v>
      </c>
      <c r="AG3398" s="4" t="str">
        <f>HYPERLINK(WHDLoad_Database[[#This Row],[Lemon Amiga Link]])</f>
        <v>https://www.lemonamiga.com/games/details.php?id=814</v>
      </c>
      <c r="AH3398" s="1" t="s">
        <v>6</v>
      </c>
      <c r="AI3398" s="4" t="str">
        <f>HYPERLINK(WHDLoad_Database[[#This Row],[Pouet Link]])</f>
        <v/>
      </c>
      <c r="AJ3398" s="1" t="s">
        <v>6</v>
      </c>
      <c r="AK3398" s="4" t="str">
        <f>HYPERLINK(WHDLoad_Database[[#This Row],[Bitworld / Janeway Link]])</f>
        <v/>
      </c>
      <c r="AL3398" s="1" t="s">
        <v>40639</v>
      </c>
      <c r="AM3398" s="4" t="str">
        <f>HYPERLINK(WHDLoad_Database[[#This Row],[Turran FTP Download Link]])</f>
        <v>https://ftp2.grandis.nu/turran/FTP/Retroplay%20WHDLoad%20Packs/Commodore_Amiga_-_WHDLoad_-_Games/P/Pandora_v1.0_2460.lha</v>
      </c>
    </row>
    <row r="3399" spans="1:39" x14ac:dyDescent="0.3">
      <c r="A3399" s="1" t="s">
        <v>40640</v>
      </c>
      <c r="B3399" s="1" t="s">
        <v>40640</v>
      </c>
      <c r="C3399" s="1" t="s">
        <v>26</v>
      </c>
      <c r="D3399" s="1" t="s">
        <v>3</v>
      </c>
      <c r="E3399" s="1" t="s">
        <v>8388</v>
      </c>
      <c r="F3399" s="1" t="s">
        <v>755</v>
      </c>
      <c r="G3399" s="1" t="s">
        <v>4923</v>
      </c>
      <c r="H3399" s="1" t="s">
        <v>6</v>
      </c>
      <c r="I3399" s="1" t="s">
        <v>7</v>
      </c>
      <c r="J3399" s="1" t="s">
        <v>8</v>
      </c>
      <c r="K3399">
        <v>2</v>
      </c>
      <c r="L3399" s="1" t="s">
        <v>9</v>
      </c>
      <c r="M3399" s="1" t="s">
        <v>10</v>
      </c>
      <c r="N3399" s="1" t="s">
        <v>11</v>
      </c>
      <c r="O3399" s="1" t="s">
        <v>40640</v>
      </c>
      <c r="P3399">
        <v>1028555</v>
      </c>
      <c r="Q3399" s="1" t="s">
        <v>40641</v>
      </c>
      <c r="R3399" s="2">
        <v>41415</v>
      </c>
      <c r="S3399" s="1" t="s">
        <v>2297</v>
      </c>
      <c r="T3399" s="1" t="s">
        <v>40642</v>
      </c>
      <c r="U3399" s="1" t="s">
        <v>40643</v>
      </c>
      <c r="V3399">
        <v>721196</v>
      </c>
      <c r="W3399" s="1" t="s">
        <v>40644</v>
      </c>
      <c r="X3399" s="1" t="s">
        <v>40645</v>
      </c>
      <c r="Y3399" s="1" t="s">
        <v>40646</v>
      </c>
      <c r="Z3399" s="1" t="s">
        <v>40647</v>
      </c>
      <c r="AA3399" s="4" t="str">
        <f>HYPERLINK(WHDLoad_Database[[#This Row],[WHDLoad.de Links]])</f>
        <v>http://www.whdload.de/games/Pang.html</v>
      </c>
      <c r="AB3399" s="1" t="s">
        <v>40648</v>
      </c>
      <c r="AC3399" s="4" t="str">
        <f>HYPERLINK(WHDLoad_Database[[#This Row],[Hall of Light (Old) Link]])</f>
        <v>http://hol.abime.net/1009</v>
      </c>
      <c r="AD3399" s="1" t="s">
        <v>40649</v>
      </c>
      <c r="AE3399" s="4" t="str">
        <f>HYPERLINK(WHDLoad_Database[[#This Row],[Hall of Light (New) Link]])</f>
        <v>https://amiga.abime.net/games/view/pang</v>
      </c>
      <c r="AF3399" s="1" t="s">
        <v>40650</v>
      </c>
      <c r="AG3399" s="4" t="str">
        <f>HYPERLINK(WHDLoad_Database[[#This Row],[Lemon Amiga Link]])</f>
        <v>https://www.lemonamiga.com/games/details.php?id=815</v>
      </c>
      <c r="AH3399" s="1" t="s">
        <v>6</v>
      </c>
      <c r="AI3399" s="4" t="str">
        <f>HYPERLINK(WHDLoad_Database[[#This Row],[Pouet Link]])</f>
        <v/>
      </c>
      <c r="AJ3399" s="1" t="s">
        <v>6</v>
      </c>
      <c r="AK3399" s="4" t="str">
        <f>HYPERLINK(WHDLoad_Database[[#This Row],[Bitworld / Janeway Link]])</f>
        <v/>
      </c>
      <c r="AL3399" s="1" t="s">
        <v>40651</v>
      </c>
      <c r="AM3399" s="4" t="str">
        <f>HYPERLINK(WHDLoad_Database[[#This Row],[Turran FTP Download Link]])</f>
        <v>https://ftp2.grandis.nu/turran/FTP/Retroplay%20WHDLoad%20Packs/Commodore_Amiga_-_WHDLoad_-_Games/P/Pang_v2.2_0929.lha</v>
      </c>
    </row>
    <row r="3400" spans="1:39" x14ac:dyDescent="0.3">
      <c r="A3400" s="1" t="s">
        <v>40652</v>
      </c>
      <c r="B3400" s="1" t="s">
        <v>40652</v>
      </c>
      <c r="C3400" s="1" t="s">
        <v>26</v>
      </c>
      <c r="D3400" s="1" t="s">
        <v>3</v>
      </c>
      <c r="E3400" s="1" t="s">
        <v>680</v>
      </c>
      <c r="F3400" s="1" t="s">
        <v>40653</v>
      </c>
      <c r="G3400" s="1" t="s">
        <v>40654</v>
      </c>
      <c r="H3400" s="1" t="s">
        <v>6</v>
      </c>
      <c r="I3400" s="1" t="s">
        <v>7</v>
      </c>
      <c r="J3400" s="1" t="s">
        <v>8</v>
      </c>
      <c r="K3400">
        <v>1</v>
      </c>
      <c r="L3400" s="1" t="s">
        <v>9</v>
      </c>
      <c r="M3400" s="1" t="s">
        <v>10</v>
      </c>
      <c r="N3400" s="1" t="s">
        <v>11</v>
      </c>
      <c r="O3400" s="1" t="s">
        <v>40652</v>
      </c>
      <c r="P3400">
        <v>1819189</v>
      </c>
      <c r="Q3400" s="1" t="s">
        <v>40655</v>
      </c>
      <c r="R3400" s="2">
        <v>39290</v>
      </c>
      <c r="S3400" s="1" t="s">
        <v>48</v>
      </c>
      <c r="T3400" s="1" t="s">
        <v>40656</v>
      </c>
      <c r="U3400" s="1" t="s">
        <v>40657</v>
      </c>
      <c r="V3400">
        <v>1698121</v>
      </c>
      <c r="W3400" s="1" t="s">
        <v>40658</v>
      </c>
      <c r="X3400" s="1" t="s">
        <v>40659</v>
      </c>
      <c r="Y3400" s="1" t="s">
        <v>40660</v>
      </c>
      <c r="Z3400" s="1" t="s">
        <v>40661</v>
      </c>
      <c r="AA3400" s="4" t="str">
        <f>HYPERLINK(WHDLoad_Database[[#This Row],[WHDLoad.de Links]])</f>
        <v>http://www.whdload.de/games/Pango.html</v>
      </c>
      <c r="AB3400" s="1" t="s">
        <v>40662</v>
      </c>
      <c r="AC3400" s="4" t="str">
        <f>HYPERLINK(WHDLoad_Database[[#This Row],[Hall of Light (Old) Link]])</f>
        <v>http://hol.abime.net/4843</v>
      </c>
      <c r="AD3400" s="1" t="s">
        <v>40663</v>
      </c>
      <c r="AE3400" s="4" t="str">
        <f>HYPERLINK(WHDLoad_Database[[#This Row],[Hall of Light (New) Link]])</f>
        <v>https://amiga.abime.net/games/view/pango</v>
      </c>
      <c r="AF3400" s="1" t="s">
        <v>40664</v>
      </c>
      <c r="AG3400" s="4" t="str">
        <f>HYPERLINK(WHDLoad_Database[[#This Row],[Lemon Amiga Link]])</f>
        <v>https://www.lemonamiga.com/games/details.php?id=3526</v>
      </c>
      <c r="AH3400" s="1" t="s">
        <v>6</v>
      </c>
      <c r="AI3400" s="4" t="str">
        <f>HYPERLINK(WHDLoad_Database[[#This Row],[Pouet Link]])</f>
        <v/>
      </c>
      <c r="AJ3400" s="1" t="s">
        <v>6</v>
      </c>
      <c r="AK3400" s="4" t="str">
        <f>HYPERLINK(WHDLoad_Database[[#This Row],[Bitworld / Janeway Link]])</f>
        <v/>
      </c>
      <c r="AL3400" s="1" t="s">
        <v>40665</v>
      </c>
      <c r="AM3400" s="4" t="str">
        <f>HYPERLINK(WHDLoad_Database[[#This Row],[Turran FTP Download Link]])</f>
        <v>https://ftp2.grandis.nu/turran/FTP/Retroplay%20WHDLoad%20Packs/Commodore_Amiga_-_WHDLoad_-_Games/P/Pango_v1.0.lha</v>
      </c>
    </row>
    <row r="3401" spans="1:39" x14ac:dyDescent="0.3">
      <c r="A3401" s="1" t="s">
        <v>40666</v>
      </c>
      <c r="B3401" s="1" t="s">
        <v>40667</v>
      </c>
      <c r="C3401" s="1" t="s">
        <v>2</v>
      </c>
      <c r="D3401" s="1" t="s">
        <v>3</v>
      </c>
      <c r="E3401" s="1" t="s">
        <v>4</v>
      </c>
      <c r="F3401" s="1" t="s">
        <v>1818</v>
      </c>
      <c r="G3401" s="1" t="s">
        <v>6</v>
      </c>
      <c r="H3401" s="1" t="s">
        <v>6</v>
      </c>
      <c r="I3401" s="1" t="s">
        <v>62</v>
      </c>
      <c r="J3401" s="1" t="s">
        <v>8</v>
      </c>
      <c r="K3401">
        <v>0</v>
      </c>
      <c r="L3401" s="1" t="s">
        <v>9</v>
      </c>
      <c r="M3401" s="1" t="s">
        <v>10</v>
      </c>
      <c r="N3401" s="1" t="s">
        <v>11</v>
      </c>
      <c r="O3401" s="1" t="s">
        <v>40668</v>
      </c>
      <c r="P3401">
        <v>891742</v>
      </c>
      <c r="Q3401" s="1" t="s">
        <v>40669</v>
      </c>
      <c r="R3401" s="2">
        <v>39264</v>
      </c>
      <c r="S3401" s="1" t="s">
        <v>48</v>
      </c>
      <c r="T3401" s="1" t="s">
        <v>40670</v>
      </c>
      <c r="U3401" s="1" t="s">
        <v>40671</v>
      </c>
      <c r="V3401">
        <v>656478</v>
      </c>
      <c r="W3401" s="1" t="s">
        <v>40672</v>
      </c>
      <c r="X3401" s="1" t="s">
        <v>40673</v>
      </c>
      <c r="Y3401" s="1" t="s">
        <v>40674</v>
      </c>
      <c r="Z3401" s="1" t="s">
        <v>40675</v>
      </c>
      <c r="AA3401" s="4" t="str">
        <f>HYPERLINK(WHDLoad_Database[[#This Row],[WHDLoad.de Links]])</f>
        <v>http://www.whdload.de/demos/Alcatraz_PanicVoicesEnergy.html</v>
      </c>
      <c r="AB3401" s="1" t="s">
        <v>6</v>
      </c>
      <c r="AC3401" s="4" t="str">
        <f>HYPERLINK(WHDLoad_Database[[#This Row],[Hall of Light (Old) Link]])</f>
        <v/>
      </c>
      <c r="AD3401" s="1" t="s">
        <v>6</v>
      </c>
      <c r="AE3401" s="4" t="str">
        <f>HYPERLINK(WHDLoad_Database[[#This Row],[Hall of Light (New) Link]])</f>
        <v/>
      </c>
      <c r="AF3401" s="1" t="s">
        <v>6</v>
      </c>
      <c r="AG3401" s="4" t="str">
        <f>HYPERLINK(WHDLoad_Database[[#This Row],[Lemon Amiga Link]])</f>
        <v/>
      </c>
      <c r="AH3401" s="1" t="s">
        <v>40676</v>
      </c>
      <c r="AI3401" s="4" t="str">
        <f>HYPERLINK(WHDLoad_Database[[#This Row],[Pouet Link]])</f>
        <v>https://www.pouet.net/prod.php?which=33594</v>
      </c>
      <c r="AJ3401" s="1" t="s">
        <v>40677</v>
      </c>
      <c r="AK3401" s="4" t="str">
        <f>HYPERLINK(WHDLoad_Database[[#This Row],[Bitworld / Janeway Link]])</f>
        <v>http://janeway.exotica.org.uk/release.php?id=7154</v>
      </c>
      <c r="AL3401" s="1" t="s">
        <v>40678</v>
      </c>
      <c r="AM3401" s="4" t="str">
        <f>HYPERLINK(WHDLoad_Database[[#This Row],[Turran FTP Download Link]])</f>
        <v>https://ftp2.grandis.nu/turran/FTP/Retroplay%20WHDLoad%20Packs/Commodore_Amiga_-_WHDLoad_-_Demos/P/PanicVoicesOfEnergy_v1.0_Alcatraz.lha</v>
      </c>
    </row>
    <row r="3402" spans="1:39" x14ac:dyDescent="0.3">
      <c r="A3402" s="1" t="s">
        <v>40679</v>
      </c>
      <c r="B3402" s="1" t="s">
        <v>40679</v>
      </c>
      <c r="C3402" s="1" t="s">
        <v>26</v>
      </c>
      <c r="D3402" s="1" t="s">
        <v>3</v>
      </c>
      <c r="E3402" s="1" t="s">
        <v>2730</v>
      </c>
      <c r="F3402" s="1" t="s">
        <v>1411</v>
      </c>
      <c r="G3402" s="1" t="s">
        <v>1395</v>
      </c>
      <c r="H3402" s="1" t="s">
        <v>6</v>
      </c>
      <c r="I3402" s="1" t="s">
        <v>7</v>
      </c>
      <c r="J3402" s="1" t="s">
        <v>8</v>
      </c>
      <c r="K3402">
        <v>2</v>
      </c>
      <c r="L3402" s="1" t="s">
        <v>9</v>
      </c>
      <c r="M3402" s="1" t="s">
        <v>10</v>
      </c>
      <c r="N3402" s="1" t="s">
        <v>11</v>
      </c>
      <c r="O3402" s="1" t="s">
        <v>40680</v>
      </c>
      <c r="P3402">
        <v>1475307</v>
      </c>
      <c r="Q3402" s="1" t="s">
        <v>40681</v>
      </c>
      <c r="R3402" s="2">
        <v>38899</v>
      </c>
      <c r="S3402" s="1" t="s">
        <v>2028</v>
      </c>
      <c r="T3402" s="1" t="s">
        <v>40682</v>
      </c>
      <c r="U3402" s="1" t="s">
        <v>40683</v>
      </c>
      <c r="V3402">
        <v>1022349</v>
      </c>
      <c r="W3402" s="1" t="s">
        <v>40684</v>
      </c>
      <c r="X3402" s="1" t="s">
        <v>40685</v>
      </c>
      <c r="Y3402" s="1" t="s">
        <v>40686</v>
      </c>
      <c r="Z3402" s="1" t="s">
        <v>40687</v>
      </c>
      <c r="AA3402" s="4" t="str">
        <f>HYPERLINK(WHDLoad_Database[[#This Row],[WHDLoad.de Links]])</f>
        <v>http://www.whdload.de/games/PanzaKickboxing.html</v>
      </c>
      <c r="AB3402" s="1" t="s">
        <v>40688</v>
      </c>
      <c r="AC3402" s="4" t="str">
        <f>HYPERLINK(WHDLoad_Database[[#This Row],[Hall of Light (Old) Link]])</f>
        <v>http://hol.abime.net/1010</v>
      </c>
      <c r="AD3402" s="1" t="s">
        <v>6279</v>
      </c>
      <c r="AE3402" s="4" t="str">
        <f>HYPERLINK(WHDLoad_Database[[#This Row],[Hall of Light (New) Link]])</f>
        <v>https://amiga.abime.net/games/view/panza-kick-boxing</v>
      </c>
      <c r="AF3402" s="1" t="s">
        <v>40689</v>
      </c>
      <c r="AG3402" s="4" t="str">
        <f>HYPERLINK(WHDLoad_Database[[#This Row],[Lemon Amiga Link]])</f>
        <v>https://www.lemonamiga.com/games/details.php?id=633</v>
      </c>
      <c r="AH3402" s="1" t="s">
        <v>6</v>
      </c>
      <c r="AI3402" s="4" t="str">
        <f>HYPERLINK(WHDLoad_Database[[#This Row],[Pouet Link]])</f>
        <v/>
      </c>
      <c r="AJ3402" s="1" t="s">
        <v>6</v>
      </c>
      <c r="AK3402" s="4" t="str">
        <f>HYPERLINK(WHDLoad_Database[[#This Row],[Bitworld / Janeway Link]])</f>
        <v/>
      </c>
      <c r="AL3402" s="1" t="s">
        <v>40690</v>
      </c>
      <c r="AM3402" s="4" t="str">
        <f>HYPERLINK(WHDLoad_Database[[#This Row],[Turran FTP Download Link]])</f>
        <v>https://ftp2.grandis.nu/turran/FTP/Retroplay%20WHDLoad%20Packs/Commodore_Amiga_-_WHDLoad_-_Games/P/PanzaKickBoxing_v1.6_2400.lha</v>
      </c>
    </row>
    <row r="3403" spans="1:39" x14ac:dyDescent="0.3">
      <c r="A3403" s="1" t="s">
        <v>40691</v>
      </c>
      <c r="B3403" s="1" t="s">
        <v>40679</v>
      </c>
      <c r="C3403" s="1" t="s">
        <v>26</v>
      </c>
      <c r="D3403" s="1" t="s">
        <v>3</v>
      </c>
      <c r="E3403" s="1" t="s">
        <v>2730</v>
      </c>
      <c r="F3403" s="1" t="s">
        <v>1411</v>
      </c>
      <c r="G3403" s="1" t="s">
        <v>1395</v>
      </c>
      <c r="H3403" s="1" t="s">
        <v>6</v>
      </c>
      <c r="I3403" s="1" t="s">
        <v>7</v>
      </c>
      <c r="J3403" s="1" t="s">
        <v>242</v>
      </c>
      <c r="K3403">
        <v>2</v>
      </c>
      <c r="L3403" s="1" t="s">
        <v>9</v>
      </c>
      <c r="M3403" s="1" t="s">
        <v>10</v>
      </c>
      <c r="N3403" s="1" t="s">
        <v>11</v>
      </c>
      <c r="O3403" s="1" t="s">
        <v>40692</v>
      </c>
      <c r="P3403">
        <v>1476802</v>
      </c>
      <c r="Q3403" s="1" t="s">
        <v>40693</v>
      </c>
      <c r="R3403" s="2">
        <v>38899</v>
      </c>
      <c r="S3403" s="1" t="s">
        <v>2028</v>
      </c>
      <c r="T3403" s="1" t="s">
        <v>40694</v>
      </c>
      <c r="U3403" s="1" t="s">
        <v>40695</v>
      </c>
      <c r="V3403">
        <v>1021451</v>
      </c>
      <c r="W3403" s="1" t="s">
        <v>40696</v>
      </c>
      <c r="X3403" s="1" t="s">
        <v>40697</v>
      </c>
      <c r="Y3403" s="1" t="s">
        <v>40698</v>
      </c>
      <c r="Z3403" s="1" t="s">
        <v>40687</v>
      </c>
      <c r="AA3403" s="4" t="str">
        <f>HYPERLINK(WHDLoad_Database[[#This Row],[WHDLoad.de Links]])</f>
        <v>http://www.whdload.de/games/PanzaKickboxing.html</v>
      </c>
      <c r="AB3403" s="1" t="s">
        <v>40688</v>
      </c>
      <c r="AC3403" s="4" t="str">
        <f>HYPERLINK(WHDLoad_Database[[#This Row],[Hall of Light (Old) Link]])</f>
        <v>http://hol.abime.net/1010</v>
      </c>
      <c r="AD3403" s="1" t="s">
        <v>6279</v>
      </c>
      <c r="AE3403" s="4" t="str">
        <f>HYPERLINK(WHDLoad_Database[[#This Row],[Hall of Light (New) Link]])</f>
        <v>https://amiga.abime.net/games/view/panza-kick-boxing</v>
      </c>
      <c r="AF3403" s="1" t="s">
        <v>40689</v>
      </c>
      <c r="AG3403" s="4" t="str">
        <f>HYPERLINK(WHDLoad_Database[[#This Row],[Lemon Amiga Link]])</f>
        <v>https://www.lemonamiga.com/games/details.php?id=633</v>
      </c>
      <c r="AH3403" s="1" t="s">
        <v>6</v>
      </c>
      <c r="AI3403" s="4" t="str">
        <f>HYPERLINK(WHDLoad_Database[[#This Row],[Pouet Link]])</f>
        <v/>
      </c>
      <c r="AJ3403" s="1" t="s">
        <v>6</v>
      </c>
      <c r="AK3403" s="4" t="str">
        <f>HYPERLINK(WHDLoad_Database[[#This Row],[Bitworld / Janeway Link]])</f>
        <v/>
      </c>
      <c r="AL3403" s="1" t="s">
        <v>40699</v>
      </c>
      <c r="AM3403" s="4" t="str">
        <f>HYPERLINK(WHDLoad_Database[[#This Row],[Turran FTP Download Link]])</f>
        <v>https://ftp2.grandis.nu/turran/FTP/Retroplay%20WHDLoad%20Packs/Commodore_Amiga_-_WHDLoad_-_Games/P/PanzaKickBoxing_v1.6_Fr_2488.lha</v>
      </c>
    </row>
    <row r="3404" spans="1:39" x14ac:dyDescent="0.3">
      <c r="A3404" s="1" t="s">
        <v>40700</v>
      </c>
      <c r="B3404" s="1" t="s">
        <v>40700</v>
      </c>
      <c r="C3404" s="1" t="s">
        <v>26</v>
      </c>
      <c r="D3404" s="1" t="s">
        <v>3</v>
      </c>
      <c r="E3404" s="1" t="s">
        <v>24918</v>
      </c>
      <c r="F3404" s="1" t="s">
        <v>3313</v>
      </c>
      <c r="G3404" s="1" t="s">
        <v>3313</v>
      </c>
      <c r="H3404" s="1" t="s">
        <v>6</v>
      </c>
      <c r="I3404" s="1" t="s">
        <v>140</v>
      </c>
      <c r="J3404" s="1" t="s">
        <v>8</v>
      </c>
      <c r="K3404">
        <v>1</v>
      </c>
      <c r="L3404" s="1" t="s">
        <v>141</v>
      </c>
      <c r="M3404" s="1" t="s">
        <v>10</v>
      </c>
      <c r="N3404" s="1" t="s">
        <v>11</v>
      </c>
      <c r="O3404" s="1" t="s">
        <v>40700</v>
      </c>
      <c r="P3404">
        <v>697097</v>
      </c>
      <c r="Q3404" s="1" t="s">
        <v>40701</v>
      </c>
      <c r="R3404" s="2">
        <v>43911</v>
      </c>
      <c r="S3404" s="1" t="s">
        <v>144</v>
      </c>
      <c r="T3404" s="1" t="s">
        <v>40702</v>
      </c>
      <c r="U3404" s="1" t="s">
        <v>40703</v>
      </c>
      <c r="V3404">
        <v>341670</v>
      </c>
      <c r="W3404" s="1" t="s">
        <v>40704</v>
      </c>
      <c r="X3404" s="1" t="s">
        <v>40705</v>
      </c>
      <c r="Y3404" s="1" t="s">
        <v>40706</v>
      </c>
      <c r="Z3404" s="1" t="s">
        <v>40707</v>
      </c>
      <c r="AA3404" s="4" t="str">
        <f>HYPERLINK(WHDLoad_Database[[#This Row],[WHDLoad.de Links]])</f>
        <v>http://www.whdload.de/games/Paperboy.html</v>
      </c>
      <c r="AB3404" s="1" t="s">
        <v>40708</v>
      </c>
      <c r="AC3404" s="4" t="str">
        <f>HYPERLINK(WHDLoad_Database[[#This Row],[Hall of Light (Old) Link]])</f>
        <v>http://hol.abime.net/1012</v>
      </c>
      <c r="AD3404" s="1" t="s">
        <v>40709</v>
      </c>
      <c r="AE3404" s="4" t="str">
        <f>HYPERLINK(WHDLoad_Database[[#This Row],[Hall of Light (New) Link]])</f>
        <v>https://amiga.abime.net/games/view/paperboy</v>
      </c>
      <c r="AF3404" s="1" t="s">
        <v>40710</v>
      </c>
      <c r="AG3404" s="4" t="str">
        <f>HYPERLINK(WHDLoad_Database[[#This Row],[Lemon Amiga Link]])</f>
        <v>https://www.lemonamiga.com/games/details.php?id=817</v>
      </c>
      <c r="AH3404" s="1" t="s">
        <v>6</v>
      </c>
      <c r="AI3404" s="4" t="str">
        <f>HYPERLINK(WHDLoad_Database[[#This Row],[Pouet Link]])</f>
        <v/>
      </c>
      <c r="AJ3404" s="1" t="s">
        <v>6</v>
      </c>
      <c r="AK3404" s="4" t="str">
        <f>HYPERLINK(WHDLoad_Database[[#This Row],[Bitworld / Janeway Link]])</f>
        <v/>
      </c>
      <c r="AL3404" s="1" t="s">
        <v>40711</v>
      </c>
      <c r="AM3404" s="4" t="str">
        <f>HYPERLINK(WHDLoad_Database[[#This Row],[Turran FTP Download Link]])</f>
        <v>https://ftp2.grandis.nu/turran/FTP/Retroplay%20WHDLoad%20Packs/Commodore_Amiga_-_WHDLoad_-_Games/P/Paperboy_v1.4.lha</v>
      </c>
    </row>
    <row r="3405" spans="1:39" x14ac:dyDescent="0.3">
      <c r="A3405" s="1" t="s">
        <v>40712</v>
      </c>
      <c r="B3405" s="1" t="s">
        <v>40712</v>
      </c>
      <c r="C3405" s="1" t="s">
        <v>26</v>
      </c>
      <c r="D3405" s="1" t="s">
        <v>3</v>
      </c>
      <c r="E3405" s="1" t="s">
        <v>24918</v>
      </c>
      <c r="F3405" s="1" t="s">
        <v>511</v>
      </c>
      <c r="G3405" s="1" t="s">
        <v>511</v>
      </c>
      <c r="H3405" s="1" t="s">
        <v>6</v>
      </c>
      <c r="I3405" s="1" t="s">
        <v>29</v>
      </c>
      <c r="J3405" s="1" t="s">
        <v>8</v>
      </c>
      <c r="K3405">
        <v>1</v>
      </c>
      <c r="L3405" s="1" t="s">
        <v>9</v>
      </c>
      <c r="M3405" s="1" t="s">
        <v>10</v>
      </c>
      <c r="N3405" s="1" t="s">
        <v>11</v>
      </c>
      <c r="O3405" s="1" t="s">
        <v>40713</v>
      </c>
      <c r="P3405">
        <v>915928</v>
      </c>
      <c r="Q3405" s="1" t="s">
        <v>40714</v>
      </c>
      <c r="R3405" s="2">
        <v>38788</v>
      </c>
      <c r="S3405" s="1" t="s">
        <v>32</v>
      </c>
      <c r="T3405" s="1" t="s">
        <v>40715</v>
      </c>
      <c r="U3405" s="1" t="s">
        <v>40716</v>
      </c>
      <c r="V3405">
        <v>343984</v>
      </c>
      <c r="W3405" s="1" t="s">
        <v>40717</v>
      </c>
      <c r="X3405" s="1" t="s">
        <v>40718</v>
      </c>
      <c r="Y3405" s="1" t="s">
        <v>40719</v>
      </c>
      <c r="Z3405" s="1" t="s">
        <v>40720</v>
      </c>
      <c r="AA3405" s="4" t="str">
        <f>HYPERLINK(WHDLoad_Database[[#This Row],[WHDLoad.de Links]])</f>
        <v>http://www.whdload.de/games/Paperboy2.html</v>
      </c>
      <c r="AB3405" s="1" t="s">
        <v>40721</v>
      </c>
      <c r="AC3405" s="4" t="str">
        <f>HYPERLINK(WHDLoad_Database[[#This Row],[Hall of Light (Old) Link]])</f>
        <v>http://hol.abime.net/1013</v>
      </c>
      <c r="AD3405" s="1" t="s">
        <v>40722</v>
      </c>
      <c r="AE3405" s="4" t="str">
        <f>HYPERLINK(WHDLoad_Database[[#This Row],[Hall of Light (New) Link]])</f>
        <v>https://amiga.abime.net/games/view/paperboy-2</v>
      </c>
      <c r="AF3405" s="1" t="s">
        <v>40723</v>
      </c>
      <c r="AG3405" s="4" t="str">
        <f>HYPERLINK(WHDLoad_Database[[#This Row],[Lemon Amiga Link]])</f>
        <v>https://www.lemonamiga.com/games/details.php?id=816</v>
      </c>
      <c r="AH3405" s="1" t="s">
        <v>6</v>
      </c>
      <c r="AI3405" s="4" t="str">
        <f>HYPERLINK(WHDLoad_Database[[#This Row],[Pouet Link]])</f>
        <v/>
      </c>
      <c r="AJ3405" s="1" t="s">
        <v>6</v>
      </c>
      <c r="AK3405" s="4" t="str">
        <f>HYPERLINK(WHDLoad_Database[[#This Row],[Bitworld / Janeway Link]])</f>
        <v/>
      </c>
      <c r="AL3405" s="1" t="s">
        <v>40724</v>
      </c>
      <c r="AM3405" s="4" t="str">
        <f>HYPERLINK(WHDLoad_Database[[#This Row],[Turran FTP Download Link]])</f>
        <v>https://ftp2.grandis.nu/turran/FTP/Retroplay%20WHDLoad%20Packs/Commodore_Amiga_-_WHDLoad_-_Games/P/Paperboy2_v1.2_0549.lha</v>
      </c>
    </row>
    <row r="3406" spans="1:39" x14ac:dyDescent="0.3">
      <c r="A3406" s="1" t="s">
        <v>40725</v>
      </c>
      <c r="B3406" s="1" t="s">
        <v>40725</v>
      </c>
      <c r="C3406" s="1" t="s">
        <v>26</v>
      </c>
      <c r="D3406" s="1" t="s">
        <v>3</v>
      </c>
      <c r="E3406" s="1" t="s">
        <v>1641</v>
      </c>
      <c r="F3406" s="1" t="s">
        <v>40726</v>
      </c>
      <c r="G3406" s="1" t="s">
        <v>40726</v>
      </c>
      <c r="H3406" s="1" t="s">
        <v>6</v>
      </c>
      <c r="I3406" s="1" t="s">
        <v>62</v>
      </c>
      <c r="J3406" s="1" t="s">
        <v>8</v>
      </c>
      <c r="K3406">
        <v>1</v>
      </c>
      <c r="L3406" s="1" t="s">
        <v>9</v>
      </c>
      <c r="M3406" s="1" t="s">
        <v>10</v>
      </c>
      <c r="N3406" s="1" t="s">
        <v>11</v>
      </c>
      <c r="O3406" s="1" t="s">
        <v>40727</v>
      </c>
      <c r="P3406">
        <v>3633609</v>
      </c>
      <c r="Q3406" s="1" t="s">
        <v>40728</v>
      </c>
      <c r="R3406" s="2">
        <v>41610</v>
      </c>
      <c r="S3406" s="1" t="s">
        <v>48</v>
      </c>
      <c r="T3406" s="1" t="s">
        <v>40729</v>
      </c>
      <c r="U3406" s="1" t="s">
        <v>40730</v>
      </c>
      <c r="V3406">
        <v>3035002</v>
      </c>
      <c r="W3406" s="1" t="s">
        <v>40731</v>
      </c>
      <c r="X3406" s="1" t="s">
        <v>40732</v>
      </c>
      <c r="Y3406" s="1" t="s">
        <v>40733</v>
      </c>
      <c r="Z3406" s="1" t="s">
        <v>40734</v>
      </c>
      <c r="AA3406" s="4" t="str">
        <f>HYPERLINK(WHDLoad_Database[[#This Row],[WHDLoad.de Links]])</f>
        <v>http://www.whdload.de/games/ParadiseLost.html</v>
      </c>
      <c r="AB3406" s="1" t="s">
        <v>40735</v>
      </c>
      <c r="AC3406" s="4" t="str">
        <f>HYPERLINK(WHDLoad_Database[[#This Row],[Hall of Light (Old) Link]])</f>
        <v>http://hol.abime.net/6017</v>
      </c>
      <c r="AD3406" s="1" t="s">
        <v>40736</v>
      </c>
      <c r="AE3406" s="4" t="str">
        <f>HYPERLINK(WHDLoad_Database[[#This Row],[Hall of Light (New) Link]])</f>
        <v>https://amiga.abime.net/games/view/paradise-lost</v>
      </c>
      <c r="AF3406" s="1" t="s">
        <v>40737</v>
      </c>
      <c r="AG3406" s="4" t="str">
        <f>HYPERLINK(WHDLoad_Database[[#This Row],[Lemon Amiga Link]])</f>
        <v>https://www.lemonamiga.com/games/details.php?id=3943</v>
      </c>
      <c r="AH3406" s="1" t="s">
        <v>6</v>
      </c>
      <c r="AI3406" s="4" t="str">
        <f>HYPERLINK(WHDLoad_Database[[#This Row],[Pouet Link]])</f>
        <v/>
      </c>
      <c r="AJ3406" s="1" t="s">
        <v>6</v>
      </c>
      <c r="AK3406" s="4" t="str">
        <f>HYPERLINK(WHDLoad_Database[[#This Row],[Bitworld / Janeway Link]])</f>
        <v/>
      </c>
      <c r="AL3406" s="1" t="s">
        <v>40738</v>
      </c>
      <c r="AM3406" s="4" t="str">
        <f>HYPERLINK(WHDLoad_Database[[#This Row],[Turran FTP Download Link]])</f>
        <v>https://ftp2.grandis.nu/turran/FTP/Retroplay%20WHDLoad%20Packs/Commodore_Amiga_-_WHDLoad_-_Games/P/ParadiseLost_v1.0.lha</v>
      </c>
    </row>
    <row r="3407" spans="1:39" x14ac:dyDescent="0.3">
      <c r="A3407" s="1" t="s">
        <v>40739</v>
      </c>
      <c r="B3407" s="1" t="s">
        <v>40740</v>
      </c>
      <c r="C3407" s="1" t="s">
        <v>26</v>
      </c>
      <c r="D3407" s="1" t="s">
        <v>3</v>
      </c>
      <c r="E3407" s="1" t="s">
        <v>1958</v>
      </c>
      <c r="F3407" s="1" t="s">
        <v>603</v>
      </c>
      <c r="G3407" s="1" t="s">
        <v>18420</v>
      </c>
      <c r="H3407" s="1" t="s">
        <v>6</v>
      </c>
      <c r="I3407" s="1" t="s">
        <v>7</v>
      </c>
      <c r="J3407" s="1" t="s">
        <v>8</v>
      </c>
      <c r="K3407">
        <v>1</v>
      </c>
      <c r="L3407" s="1" t="s">
        <v>9</v>
      </c>
      <c r="M3407" s="1" t="s">
        <v>10</v>
      </c>
      <c r="N3407" s="1" t="s">
        <v>11</v>
      </c>
      <c r="O3407" s="1" t="s">
        <v>40741</v>
      </c>
      <c r="P3407">
        <v>913695</v>
      </c>
      <c r="Q3407" s="1" t="s">
        <v>40742</v>
      </c>
      <c r="R3407" s="2">
        <v>36986</v>
      </c>
      <c r="S3407" s="1" t="s">
        <v>40743</v>
      </c>
      <c r="T3407" s="1" t="s">
        <v>40744</v>
      </c>
      <c r="U3407" s="1" t="s">
        <v>40745</v>
      </c>
      <c r="V3407">
        <v>534797</v>
      </c>
      <c r="W3407" s="1" t="s">
        <v>40746</v>
      </c>
      <c r="X3407" s="1" t="s">
        <v>40747</v>
      </c>
      <c r="Y3407" s="1" t="s">
        <v>40748</v>
      </c>
      <c r="Z3407" s="1" t="s">
        <v>40749</v>
      </c>
      <c r="AA3407" s="4" t="str">
        <f>HYPERLINK(WHDLoad_Database[[#This Row],[WHDLoad.de Links]])</f>
        <v>http://www.whdload.de/games/Paradroid90.html</v>
      </c>
      <c r="AB3407" s="1" t="s">
        <v>40750</v>
      </c>
      <c r="AC3407" s="4" t="str">
        <f>HYPERLINK(WHDLoad_Database[[#This Row],[Hall of Light (Old) Link]])</f>
        <v>http://hol.abime.net/1014</v>
      </c>
      <c r="AD3407" s="1" t="s">
        <v>40751</v>
      </c>
      <c r="AE3407" s="4" t="str">
        <f>HYPERLINK(WHDLoad_Database[[#This Row],[Hall of Light (New) Link]])</f>
        <v>https://amiga.abime.net/games/view/paradroid-90</v>
      </c>
      <c r="AF3407" s="1" t="s">
        <v>40752</v>
      </c>
      <c r="AG3407" s="4" t="str">
        <f>HYPERLINK(WHDLoad_Database[[#This Row],[Lemon Amiga Link]])</f>
        <v>https://www.lemonamiga.com/games/details.php?id=818</v>
      </c>
      <c r="AH3407" s="1" t="s">
        <v>6</v>
      </c>
      <c r="AI3407" s="4" t="str">
        <f>HYPERLINK(WHDLoad_Database[[#This Row],[Pouet Link]])</f>
        <v/>
      </c>
      <c r="AJ3407" s="1" t="s">
        <v>6</v>
      </c>
      <c r="AK3407" s="4" t="str">
        <f>HYPERLINK(WHDLoad_Database[[#This Row],[Bitworld / Janeway Link]])</f>
        <v/>
      </c>
      <c r="AL3407" s="1" t="s">
        <v>40753</v>
      </c>
      <c r="AM3407" s="4" t="str">
        <f>HYPERLINK(WHDLoad_Database[[#This Row],[Turran FTP Download Link]])</f>
        <v>https://ftp2.grandis.nu/turran/FTP/Retroplay%20WHDLoad%20Packs/Commodore_Amiga_-_WHDLoad_-_Games/P/Paradroid90_v0401.1_1MB_0692.lha</v>
      </c>
    </row>
    <row r="3408" spans="1:39" x14ac:dyDescent="0.3">
      <c r="A3408" s="1" t="s">
        <v>40754</v>
      </c>
      <c r="B3408" s="1" t="s">
        <v>40740</v>
      </c>
      <c r="C3408" s="1" t="s">
        <v>26</v>
      </c>
      <c r="D3408" s="1" t="s">
        <v>3</v>
      </c>
      <c r="E3408" s="1" t="s">
        <v>1958</v>
      </c>
      <c r="F3408" s="1" t="s">
        <v>603</v>
      </c>
      <c r="G3408" s="1" t="s">
        <v>18420</v>
      </c>
      <c r="H3408" s="1" t="s">
        <v>6</v>
      </c>
      <c r="I3408" s="1" t="s">
        <v>7</v>
      </c>
      <c r="J3408" s="1" t="s">
        <v>8</v>
      </c>
      <c r="K3408">
        <v>1</v>
      </c>
      <c r="L3408" s="1" t="s">
        <v>9</v>
      </c>
      <c r="M3408" s="1" t="s">
        <v>10</v>
      </c>
      <c r="N3408" s="1" t="s">
        <v>11</v>
      </c>
      <c r="O3408" s="1" t="s">
        <v>40755</v>
      </c>
      <c r="P3408">
        <v>913585</v>
      </c>
      <c r="Q3408" s="1" t="s">
        <v>40756</v>
      </c>
      <c r="R3408" s="2">
        <v>36986</v>
      </c>
      <c r="S3408" s="1" t="s">
        <v>40743</v>
      </c>
      <c r="T3408" s="1" t="s">
        <v>40757</v>
      </c>
      <c r="U3408" s="1" t="s">
        <v>40758</v>
      </c>
      <c r="V3408">
        <v>534745</v>
      </c>
      <c r="W3408" s="1" t="s">
        <v>40759</v>
      </c>
      <c r="X3408" s="1" t="s">
        <v>40760</v>
      </c>
      <c r="Y3408" s="1" t="s">
        <v>40761</v>
      </c>
      <c r="Z3408" s="1" t="s">
        <v>40749</v>
      </c>
      <c r="AA3408" s="4" t="str">
        <f>HYPERLINK(WHDLoad_Database[[#This Row],[WHDLoad.de Links]])</f>
        <v>http://www.whdload.de/games/Paradroid90.html</v>
      </c>
      <c r="AB3408" s="1" t="s">
        <v>40750</v>
      </c>
      <c r="AC3408" s="4" t="str">
        <f>HYPERLINK(WHDLoad_Database[[#This Row],[Hall of Light (Old) Link]])</f>
        <v>http://hol.abime.net/1014</v>
      </c>
      <c r="AD3408" s="1" t="s">
        <v>40751</v>
      </c>
      <c r="AE3408" s="4" t="str">
        <f>HYPERLINK(WHDLoad_Database[[#This Row],[Hall of Light (New) Link]])</f>
        <v>https://amiga.abime.net/games/view/paradroid-90</v>
      </c>
      <c r="AF3408" s="1" t="s">
        <v>40752</v>
      </c>
      <c r="AG3408" s="4" t="str">
        <f>HYPERLINK(WHDLoad_Database[[#This Row],[Lemon Amiga Link]])</f>
        <v>https://www.lemonamiga.com/games/details.php?id=818</v>
      </c>
      <c r="AH3408" s="1" t="s">
        <v>6</v>
      </c>
      <c r="AI3408" s="4" t="str">
        <f>HYPERLINK(WHDLoad_Database[[#This Row],[Pouet Link]])</f>
        <v/>
      </c>
      <c r="AJ3408" s="1" t="s">
        <v>6</v>
      </c>
      <c r="AK3408" s="4" t="str">
        <f>HYPERLINK(WHDLoad_Database[[#This Row],[Bitworld / Janeway Link]])</f>
        <v/>
      </c>
      <c r="AL3408" s="1" t="s">
        <v>40762</v>
      </c>
      <c r="AM3408" s="4" t="str">
        <f>HYPERLINK(WHDLoad_Database[[#This Row],[Turran FTP Download Link]])</f>
        <v>https://ftp2.grandis.nu/turran/FTP/Retroplay%20WHDLoad%20Packs/Commodore_Amiga_-_WHDLoad_-_Games/P/Paradroid90_v0401.1_512KB_0692.lha</v>
      </c>
    </row>
    <row r="3409" spans="1:39" x14ac:dyDescent="0.3">
      <c r="A3409" s="1" t="s">
        <v>40763</v>
      </c>
      <c r="B3409" s="1" t="s">
        <v>40763</v>
      </c>
      <c r="C3409" s="1" t="s">
        <v>26</v>
      </c>
      <c r="D3409" s="1" t="s">
        <v>3</v>
      </c>
      <c r="E3409" s="1" t="s">
        <v>8883</v>
      </c>
      <c r="F3409" s="1" t="s">
        <v>1395</v>
      </c>
      <c r="G3409" s="1" t="s">
        <v>22074</v>
      </c>
      <c r="H3409" s="1" t="s">
        <v>6</v>
      </c>
      <c r="I3409" s="1" t="s">
        <v>62</v>
      </c>
      <c r="J3409" s="1" t="s">
        <v>8</v>
      </c>
      <c r="K3409">
        <v>1</v>
      </c>
      <c r="L3409" s="1" t="s">
        <v>9</v>
      </c>
      <c r="M3409" s="1" t="s">
        <v>10</v>
      </c>
      <c r="N3409" s="1" t="s">
        <v>11</v>
      </c>
      <c r="O3409" s="1" t="s">
        <v>40764</v>
      </c>
      <c r="P3409">
        <v>916052</v>
      </c>
      <c r="Q3409" s="1" t="s">
        <v>40765</v>
      </c>
      <c r="R3409" s="2">
        <v>38275</v>
      </c>
      <c r="S3409" s="1" t="s">
        <v>48</v>
      </c>
      <c r="T3409" s="1" t="s">
        <v>40766</v>
      </c>
      <c r="U3409" s="1" t="s">
        <v>40767</v>
      </c>
      <c r="V3409">
        <v>623851</v>
      </c>
      <c r="W3409" s="1" t="s">
        <v>40768</v>
      </c>
      <c r="X3409" s="1" t="s">
        <v>40769</v>
      </c>
      <c r="Y3409" s="1" t="s">
        <v>40770</v>
      </c>
      <c r="Z3409" s="1" t="s">
        <v>40771</v>
      </c>
      <c r="AA3409" s="4" t="str">
        <f>HYPERLINK(WHDLoad_Database[[#This Row],[WHDLoad.de Links]])</f>
        <v>http://www.whdload.de/games/Paragliding.html</v>
      </c>
      <c r="AB3409" s="1" t="s">
        <v>40772</v>
      </c>
      <c r="AC3409" s="4" t="str">
        <f>HYPERLINK(WHDLoad_Database[[#This Row],[Hall of Light (Old) Link]])</f>
        <v>http://hol.abime.net/1015</v>
      </c>
      <c r="AD3409" s="1" t="s">
        <v>40773</v>
      </c>
      <c r="AE3409" s="4" t="str">
        <f>HYPERLINK(WHDLoad_Database[[#This Row],[Hall of Light (New) Link]])</f>
        <v>https://amiga.abime.net/games/view/paragliding-simulation</v>
      </c>
      <c r="AF3409" s="1" t="s">
        <v>40774</v>
      </c>
      <c r="AG3409" s="4" t="str">
        <f>HYPERLINK(WHDLoad_Database[[#This Row],[Lemon Amiga Link]])</f>
        <v>https://www.lemonamiga.com/games/details.php?id=2796</v>
      </c>
      <c r="AH3409" s="1" t="s">
        <v>6</v>
      </c>
      <c r="AI3409" s="4" t="str">
        <f>HYPERLINK(WHDLoad_Database[[#This Row],[Pouet Link]])</f>
        <v/>
      </c>
      <c r="AJ3409" s="1" t="s">
        <v>6</v>
      </c>
      <c r="AK3409" s="4" t="str">
        <f>HYPERLINK(WHDLoad_Database[[#This Row],[Bitworld / Janeway Link]])</f>
        <v/>
      </c>
      <c r="AL3409" s="1" t="s">
        <v>40775</v>
      </c>
      <c r="AM3409" s="4" t="str">
        <f>HYPERLINK(WHDLoad_Database[[#This Row],[Turran FTP Download Link]])</f>
        <v>https://ftp2.grandis.nu/turran/FTP/Retroplay%20WHDLoad%20Packs/Commodore_Amiga_-_WHDLoad_-_Games/P/ParaglidingSimulation_v1.0_2002.lha</v>
      </c>
    </row>
    <row r="3410" spans="1:39" x14ac:dyDescent="0.3">
      <c r="A3410" s="1" t="s">
        <v>40776</v>
      </c>
      <c r="B3410" s="1" t="s">
        <v>40777</v>
      </c>
      <c r="C3410" s="1" t="s">
        <v>2</v>
      </c>
      <c r="D3410" s="1" t="s">
        <v>3</v>
      </c>
      <c r="E3410" s="1" t="s">
        <v>4</v>
      </c>
      <c r="F3410" s="1" t="s">
        <v>37307</v>
      </c>
      <c r="G3410" s="1" t="s">
        <v>6</v>
      </c>
      <c r="H3410" s="1" t="s">
        <v>353</v>
      </c>
      <c r="I3410" s="1" t="s">
        <v>62</v>
      </c>
      <c r="J3410" s="1" t="s">
        <v>8</v>
      </c>
      <c r="K3410">
        <v>0</v>
      </c>
      <c r="L3410" s="1" t="s">
        <v>9</v>
      </c>
      <c r="M3410" s="1" t="s">
        <v>10</v>
      </c>
      <c r="N3410" s="1" t="s">
        <v>11</v>
      </c>
      <c r="O3410" s="1" t="s">
        <v>40778</v>
      </c>
      <c r="P3410">
        <v>920064</v>
      </c>
      <c r="Q3410" s="1" t="s">
        <v>40779</v>
      </c>
      <c r="R3410" s="2">
        <v>42937</v>
      </c>
      <c r="S3410" s="1" t="s">
        <v>48</v>
      </c>
      <c r="T3410" s="1" t="s">
        <v>40780</v>
      </c>
      <c r="U3410" s="1" t="s">
        <v>40781</v>
      </c>
      <c r="V3410">
        <v>768888</v>
      </c>
      <c r="W3410" s="1" t="s">
        <v>40782</v>
      </c>
      <c r="X3410" s="1" t="s">
        <v>40783</v>
      </c>
      <c r="Y3410" s="1" t="s">
        <v>40784</v>
      </c>
      <c r="Z3410" s="1" t="s">
        <v>40785</v>
      </c>
      <c r="AA3410" s="4" t="str">
        <f>HYPERLINK(WHDLoad_Database[[#This Row],[WHDLoad.de Links]])</f>
        <v>http://www.whdload.de/demos/Inzzest_ParalyticNoises.html</v>
      </c>
      <c r="AB3410" s="1" t="s">
        <v>6</v>
      </c>
      <c r="AC3410" s="4" t="str">
        <f>HYPERLINK(WHDLoad_Database[[#This Row],[Hall of Light (Old) Link]])</f>
        <v/>
      </c>
      <c r="AD3410" s="1" t="s">
        <v>6</v>
      </c>
      <c r="AE3410" s="4" t="str">
        <f>HYPERLINK(WHDLoad_Database[[#This Row],[Hall of Light (New) Link]])</f>
        <v/>
      </c>
      <c r="AF3410" s="1" t="s">
        <v>6</v>
      </c>
      <c r="AG3410" s="4" t="str">
        <f>HYPERLINK(WHDLoad_Database[[#This Row],[Lemon Amiga Link]])</f>
        <v/>
      </c>
      <c r="AH3410" s="1" t="s">
        <v>40786</v>
      </c>
      <c r="AI3410" s="4" t="str">
        <f>HYPERLINK(WHDLoad_Database[[#This Row],[Pouet Link]])</f>
        <v>https://www.pouet.net/prod.php?which=54261</v>
      </c>
      <c r="AJ3410" s="1" t="s">
        <v>40787</v>
      </c>
      <c r="AK3410" s="4" t="str">
        <f>HYPERLINK(WHDLoad_Database[[#This Row],[Bitworld / Janeway Link]])</f>
        <v>http://janeway.exotica.org.uk/release.php?id=3694</v>
      </c>
      <c r="AL3410" s="1" t="s">
        <v>40788</v>
      </c>
      <c r="AM3410" s="4" t="str">
        <f>HYPERLINK(WHDLoad_Database[[#This Row],[Turran FTP Download Link]])</f>
        <v>https://ftp2.grandis.nu/turran/FTP/Retroplay%20WHDLoad%20Packs/Commodore_Amiga_-_WHDLoad_-_Demos/P/ParalyticNoises_v1.0_Inzzest.lha</v>
      </c>
    </row>
    <row r="3411" spans="1:39" x14ac:dyDescent="0.3">
      <c r="A3411" s="1" t="s">
        <v>40789</v>
      </c>
      <c r="B3411" s="1" t="s">
        <v>40789</v>
      </c>
      <c r="C3411" s="1" t="s">
        <v>26</v>
      </c>
      <c r="D3411" s="1" t="s">
        <v>3</v>
      </c>
      <c r="E3411" s="1" t="s">
        <v>680</v>
      </c>
      <c r="F3411" s="1" t="s">
        <v>5388</v>
      </c>
      <c r="G3411" s="1" t="s">
        <v>27338</v>
      </c>
      <c r="H3411" s="1" t="s">
        <v>6</v>
      </c>
      <c r="I3411" s="1" t="s">
        <v>62</v>
      </c>
      <c r="J3411" s="1" t="s">
        <v>8</v>
      </c>
      <c r="K3411">
        <v>1</v>
      </c>
      <c r="L3411" s="1" t="s">
        <v>9</v>
      </c>
      <c r="M3411" s="1" t="s">
        <v>10</v>
      </c>
      <c r="N3411" s="1" t="s">
        <v>11</v>
      </c>
      <c r="O3411" s="1" t="s">
        <v>40789</v>
      </c>
      <c r="P3411">
        <v>867119</v>
      </c>
      <c r="Q3411" s="1" t="s">
        <v>40790</v>
      </c>
      <c r="R3411" s="2">
        <v>44272</v>
      </c>
      <c r="S3411" s="1" t="s">
        <v>1445</v>
      </c>
      <c r="T3411" s="1" t="s">
        <v>40791</v>
      </c>
      <c r="U3411" s="1" t="s">
        <v>40792</v>
      </c>
      <c r="V3411">
        <v>680390</v>
      </c>
      <c r="W3411" s="1" t="s">
        <v>40793</v>
      </c>
      <c r="X3411" s="1" t="s">
        <v>40794</v>
      </c>
      <c r="Y3411" s="1" t="s">
        <v>40795</v>
      </c>
      <c r="Z3411" s="1" t="s">
        <v>40796</v>
      </c>
      <c r="AA3411" s="4" t="str">
        <f>HYPERLINK(WHDLoad_Database[[#This Row],[WHDLoad.de Links]])</f>
        <v>http://www.whdload.de/games/Paramax.html</v>
      </c>
      <c r="AB3411" s="1" t="s">
        <v>40797</v>
      </c>
      <c r="AC3411" s="4" t="str">
        <f>HYPERLINK(WHDLoad_Database[[#This Row],[Hall of Light (Old) Link]])</f>
        <v>http://hol.abime.net/1016</v>
      </c>
      <c r="AD3411" s="1" t="s">
        <v>40798</v>
      </c>
      <c r="AE3411" s="4" t="str">
        <f>HYPERLINK(WHDLoad_Database[[#This Row],[Hall of Light (New) Link]])</f>
        <v>https://amiga.abime.net/games/view/paramax</v>
      </c>
      <c r="AF3411" s="1" t="s">
        <v>40799</v>
      </c>
      <c r="AG3411" s="4" t="str">
        <f>HYPERLINK(WHDLoad_Database[[#This Row],[Lemon Amiga Link]])</f>
        <v>https://www.lemonamiga.com/games/details.php?id=3081</v>
      </c>
      <c r="AH3411" s="1" t="s">
        <v>6</v>
      </c>
      <c r="AI3411" s="4" t="str">
        <f>HYPERLINK(WHDLoad_Database[[#This Row],[Pouet Link]])</f>
        <v/>
      </c>
      <c r="AJ3411" s="1" t="s">
        <v>6</v>
      </c>
      <c r="AK3411" s="4" t="str">
        <f>HYPERLINK(WHDLoad_Database[[#This Row],[Bitworld / Janeway Link]])</f>
        <v/>
      </c>
      <c r="AL3411" s="1" t="s">
        <v>40800</v>
      </c>
      <c r="AM3411" s="4" t="str">
        <f>HYPERLINK(WHDLoad_Database[[#This Row],[Turran FTP Download Link]])</f>
        <v>https://ftp2.grandis.nu/turran/FTP/Retroplay%20WHDLoad%20Packs/Commodore_Amiga_-_WHDLoad_-_Games/P/Paramax_v2.1_2184.lha</v>
      </c>
    </row>
    <row r="3412" spans="1:39" x14ac:dyDescent="0.3">
      <c r="A3412" s="1" t="s">
        <v>40801</v>
      </c>
      <c r="B3412" s="1" t="s">
        <v>40801</v>
      </c>
      <c r="C3412" s="1" t="s">
        <v>26</v>
      </c>
      <c r="D3412" s="1" t="s">
        <v>3</v>
      </c>
      <c r="E3412" s="1" t="s">
        <v>1958</v>
      </c>
      <c r="F3412" s="1" t="s">
        <v>1665</v>
      </c>
      <c r="G3412" s="1" t="s">
        <v>1665</v>
      </c>
      <c r="H3412" s="1" t="s">
        <v>6</v>
      </c>
      <c r="I3412" s="1" t="s">
        <v>140</v>
      </c>
      <c r="J3412" s="1" t="s">
        <v>8</v>
      </c>
      <c r="K3412">
        <v>1</v>
      </c>
      <c r="L3412" s="1" t="s">
        <v>141</v>
      </c>
      <c r="M3412" s="1" t="s">
        <v>10</v>
      </c>
      <c r="N3412" s="1" t="s">
        <v>11</v>
      </c>
      <c r="O3412" s="1" t="s">
        <v>40802</v>
      </c>
      <c r="P3412">
        <v>483811</v>
      </c>
      <c r="Q3412" s="1" t="s">
        <v>40803</v>
      </c>
      <c r="R3412" s="2">
        <v>29421</v>
      </c>
      <c r="S3412" s="1" t="s">
        <v>48</v>
      </c>
      <c r="T3412" s="1" t="s">
        <v>40804</v>
      </c>
      <c r="U3412" s="1" t="s">
        <v>40805</v>
      </c>
      <c r="V3412">
        <v>204104</v>
      </c>
      <c r="W3412" s="1" t="s">
        <v>40806</v>
      </c>
      <c r="X3412" s="1" t="s">
        <v>40807</v>
      </c>
      <c r="Y3412" s="1" t="s">
        <v>40808</v>
      </c>
      <c r="Z3412" s="1" t="s">
        <v>13158</v>
      </c>
      <c r="AA3412" s="4" t="str">
        <f>HYPERLINK(WHDLoad_Database[[#This Row],[WHDLoad.de Links]])</f>
        <v>http://www.whdload.de/games/ParanoiaComplex.html</v>
      </c>
      <c r="AB3412" s="1" t="s">
        <v>40809</v>
      </c>
      <c r="AC3412" s="4" t="str">
        <f>HYPERLINK(WHDLoad_Database[[#This Row],[Hall of Light (Old) Link]])</f>
        <v>http://hol.abime.net/4786</v>
      </c>
      <c r="AD3412" s="1" t="s">
        <v>13160</v>
      </c>
      <c r="AE3412" s="4" t="str">
        <f>HYPERLINK(WHDLoad_Database[[#This Row],[Hall of Light (New) Link]])</f>
        <v>https://amiga.abime.net/games/view/the-paranoia-complex</v>
      </c>
      <c r="AF3412" s="1" t="s">
        <v>40810</v>
      </c>
      <c r="AG3412" s="4" t="str">
        <f>HYPERLINK(WHDLoad_Database[[#This Row],[Lemon Amiga Link]])</f>
        <v>https://www.lemonamiga.com/games/details.php?id=4560</v>
      </c>
      <c r="AH3412" s="1" t="s">
        <v>6</v>
      </c>
      <c r="AI3412" s="4" t="str">
        <f>HYPERLINK(WHDLoad_Database[[#This Row],[Pouet Link]])</f>
        <v/>
      </c>
      <c r="AJ3412" s="1" t="s">
        <v>6</v>
      </c>
      <c r="AK3412" s="4" t="str">
        <f>HYPERLINK(WHDLoad_Database[[#This Row],[Bitworld / Janeway Link]])</f>
        <v/>
      </c>
      <c r="AL3412" s="1" t="s">
        <v>40811</v>
      </c>
      <c r="AM3412" s="4" t="str">
        <f>HYPERLINK(WHDLoad_Database[[#This Row],[Turran FTP Download Link]])</f>
        <v>https://ftp2.grandis.nu/turran/FTP/Retroplay%20WHDLoad%20Packs/Commodore_Amiga_-_WHDLoad_-_Games/P/ParanoiaComplex_v1.0_3038.lha</v>
      </c>
    </row>
    <row r="3413" spans="1:39" x14ac:dyDescent="0.3">
      <c r="A3413" s="1" t="s">
        <v>40812</v>
      </c>
      <c r="B3413" s="1" t="s">
        <v>40801</v>
      </c>
      <c r="C3413" s="1" t="s">
        <v>26</v>
      </c>
      <c r="D3413" s="1" t="s">
        <v>3</v>
      </c>
      <c r="E3413" s="1" t="s">
        <v>1958</v>
      </c>
      <c r="F3413" s="1" t="s">
        <v>1665</v>
      </c>
      <c r="G3413" s="1" t="s">
        <v>1665</v>
      </c>
      <c r="H3413" s="1" t="s">
        <v>6</v>
      </c>
      <c r="I3413" s="1" t="s">
        <v>140</v>
      </c>
      <c r="J3413" s="1" t="s">
        <v>80</v>
      </c>
      <c r="K3413">
        <v>1</v>
      </c>
      <c r="L3413" s="1" t="s">
        <v>9</v>
      </c>
      <c r="M3413" s="1" t="s">
        <v>10</v>
      </c>
      <c r="N3413" s="1" t="s">
        <v>11</v>
      </c>
      <c r="O3413" s="1" t="s">
        <v>40813</v>
      </c>
      <c r="P3413">
        <v>483813</v>
      </c>
      <c r="Q3413" s="1" t="s">
        <v>40814</v>
      </c>
      <c r="R3413" s="2">
        <v>29421</v>
      </c>
      <c r="S3413" s="1" t="s">
        <v>48</v>
      </c>
      <c r="T3413" s="1" t="s">
        <v>40815</v>
      </c>
      <c r="U3413" s="1" t="s">
        <v>40816</v>
      </c>
      <c r="V3413">
        <v>204996</v>
      </c>
      <c r="W3413" s="1" t="s">
        <v>40817</v>
      </c>
      <c r="X3413" s="1" t="s">
        <v>40818</v>
      </c>
      <c r="Y3413" s="1" t="s">
        <v>40819</v>
      </c>
      <c r="Z3413" s="1" t="s">
        <v>13158</v>
      </c>
      <c r="AA3413" s="4" t="str">
        <f>HYPERLINK(WHDLoad_Database[[#This Row],[WHDLoad.de Links]])</f>
        <v>http://www.whdload.de/games/ParanoiaComplex.html</v>
      </c>
      <c r="AB3413" s="1" t="s">
        <v>40809</v>
      </c>
      <c r="AC3413" s="4" t="str">
        <f>HYPERLINK(WHDLoad_Database[[#This Row],[Hall of Light (Old) Link]])</f>
        <v>http://hol.abime.net/4786</v>
      </c>
      <c r="AD3413" s="1" t="s">
        <v>13160</v>
      </c>
      <c r="AE3413" s="4" t="str">
        <f>HYPERLINK(WHDLoad_Database[[#This Row],[Hall of Light (New) Link]])</f>
        <v>https://amiga.abime.net/games/view/the-paranoia-complex</v>
      </c>
      <c r="AF3413" s="1" t="s">
        <v>40810</v>
      </c>
      <c r="AG3413" s="4" t="str">
        <f>HYPERLINK(WHDLoad_Database[[#This Row],[Lemon Amiga Link]])</f>
        <v>https://www.lemonamiga.com/games/details.php?id=4560</v>
      </c>
      <c r="AH3413" s="1" t="s">
        <v>6</v>
      </c>
      <c r="AI3413" s="4" t="str">
        <f>HYPERLINK(WHDLoad_Database[[#This Row],[Pouet Link]])</f>
        <v/>
      </c>
      <c r="AJ3413" s="1" t="s">
        <v>6</v>
      </c>
      <c r="AK3413" s="4" t="str">
        <f>HYPERLINK(WHDLoad_Database[[#This Row],[Bitworld / Janeway Link]])</f>
        <v/>
      </c>
      <c r="AL3413" s="1" t="s">
        <v>40820</v>
      </c>
      <c r="AM3413" s="4" t="str">
        <f>HYPERLINK(WHDLoad_Database[[#This Row],[Turran FTP Download Link]])</f>
        <v>https://ftp2.grandis.nu/turran/FTP/Retroplay%20WHDLoad%20Packs/Commodore_Amiga_-_WHDLoad_-_Games/P/ParanoiaComplex_v1.0_De_2162.lha</v>
      </c>
    </row>
    <row r="3414" spans="1:39" x14ac:dyDescent="0.3">
      <c r="A3414" s="1" t="s">
        <v>40821</v>
      </c>
      <c r="B3414" s="1" t="s">
        <v>40821</v>
      </c>
      <c r="C3414" s="1" t="s">
        <v>26</v>
      </c>
      <c r="D3414" s="1" t="s">
        <v>3</v>
      </c>
      <c r="E3414" s="1" t="s">
        <v>680</v>
      </c>
      <c r="F3414" s="1" t="s">
        <v>755</v>
      </c>
      <c r="G3414" s="1" t="s">
        <v>755</v>
      </c>
      <c r="H3414" s="1" t="s">
        <v>6</v>
      </c>
      <c r="I3414" s="1" t="s">
        <v>29</v>
      </c>
      <c r="J3414" s="1" t="s">
        <v>8</v>
      </c>
      <c r="K3414">
        <v>2</v>
      </c>
      <c r="L3414" s="1" t="s">
        <v>9</v>
      </c>
      <c r="M3414" s="1" t="s">
        <v>10</v>
      </c>
      <c r="N3414" s="1" t="s">
        <v>11</v>
      </c>
      <c r="O3414" s="1" t="s">
        <v>40822</v>
      </c>
      <c r="P3414">
        <v>932963</v>
      </c>
      <c r="Q3414" s="1" t="s">
        <v>40823</v>
      </c>
      <c r="R3414" s="2">
        <v>43692</v>
      </c>
      <c r="S3414" s="1" t="s">
        <v>929</v>
      </c>
      <c r="T3414" s="1" t="s">
        <v>40824</v>
      </c>
      <c r="U3414" s="1" t="s">
        <v>40825</v>
      </c>
      <c r="V3414">
        <v>545037</v>
      </c>
      <c r="W3414" s="1" t="s">
        <v>40826</v>
      </c>
      <c r="X3414" s="1" t="s">
        <v>40827</v>
      </c>
      <c r="Y3414" s="1" t="s">
        <v>40828</v>
      </c>
      <c r="Z3414" s="1" t="s">
        <v>40829</v>
      </c>
      <c r="AA3414" s="4" t="str">
        <f>HYPERLINK(WHDLoad_Database[[#This Row],[WHDLoad.de Links]])</f>
        <v>http://www.whdload.de/games/ParasolStars.html</v>
      </c>
      <c r="AB3414" s="1" t="s">
        <v>40830</v>
      </c>
      <c r="AC3414" s="4" t="str">
        <f>HYPERLINK(WHDLoad_Database[[#This Row],[Hall of Light (Old) Link]])</f>
        <v>http://hol.abime.net/1017</v>
      </c>
      <c r="AD3414" s="1" t="s">
        <v>40831</v>
      </c>
      <c r="AE3414" s="4" t="str">
        <f>HYPERLINK(WHDLoad_Database[[#This Row],[Hall of Light (New) Link]])</f>
        <v>https://amiga.abime.net/games/view/parasol-stars-the-story-of-rainbow-islands-ii</v>
      </c>
      <c r="AF3414" s="1" t="s">
        <v>40832</v>
      </c>
      <c r="AG3414" s="4" t="str">
        <f>HYPERLINK(WHDLoad_Database[[#This Row],[Lemon Amiga Link]])</f>
        <v>https://www.lemonamiga.com/games/details.php?id=819</v>
      </c>
      <c r="AH3414" s="1" t="s">
        <v>6</v>
      </c>
      <c r="AI3414" s="4" t="str">
        <f>HYPERLINK(WHDLoad_Database[[#This Row],[Pouet Link]])</f>
        <v/>
      </c>
      <c r="AJ3414" s="1" t="s">
        <v>6</v>
      </c>
      <c r="AK3414" s="4" t="str">
        <f>HYPERLINK(WHDLoad_Database[[#This Row],[Bitworld / Janeway Link]])</f>
        <v/>
      </c>
      <c r="AL3414" s="1" t="s">
        <v>40833</v>
      </c>
      <c r="AM3414" s="4" t="str">
        <f>HYPERLINK(WHDLoad_Database[[#This Row],[Turran FTP Download Link]])</f>
        <v>https://ftp2.grandis.nu/turran/FTP/Retroplay%20WHDLoad%20Packs/Commodore_Amiga_-_WHDLoad_-_Games/P/ParasolStars_v1.5_0139.lha</v>
      </c>
    </row>
    <row r="3415" spans="1:39" x14ac:dyDescent="0.3">
      <c r="A3415" s="1" t="s">
        <v>40834</v>
      </c>
      <c r="B3415" s="1" t="s">
        <v>40834</v>
      </c>
      <c r="C3415" s="1" t="s">
        <v>26</v>
      </c>
      <c r="D3415" s="1" t="s">
        <v>3</v>
      </c>
      <c r="E3415" s="1" t="s">
        <v>27</v>
      </c>
      <c r="F3415" s="1" t="s">
        <v>204</v>
      </c>
      <c r="G3415" s="1" t="s">
        <v>894</v>
      </c>
      <c r="H3415" s="1" t="s">
        <v>6</v>
      </c>
      <c r="I3415" s="1" t="s">
        <v>7</v>
      </c>
      <c r="J3415" s="1" t="s">
        <v>8</v>
      </c>
      <c r="K3415">
        <v>1</v>
      </c>
      <c r="L3415" s="1" t="s">
        <v>9</v>
      </c>
      <c r="M3415" s="1" t="s">
        <v>10</v>
      </c>
      <c r="N3415" s="1" t="s">
        <v>11</v>
      </c>
      <c r="O3415" s="1" t="s">
        <v>40835</v>
      </c>
      <c r="P3415">
        <v>647520</v>
      </c>
      <c r="Q3415" s="1" t="s">
        <v>40836</v>
      </c>
      <c r="R3415" s="2">
        <v>44308</v>
      </c>
      <c r="S3415" s="1" t="s">
        <v>48</v>
      </c>
      <c r="T3415" s="1" t="s">
        <v>40837</v>
      </c>
      <c r="U3415" s="1" t="s">
        <v>40838</v>
      </c>
      <c r="V3415">
        <v>353487</v>
      </c>
      <c r="W3415" s="1" t="s">
        <v>40839</v>
      </c>
      <c r="X3415" s="1" t="s">
        <v>40840</v>
      </c>
      <c r="Y3415" s="1" t="s">
        <v>40841</v>
      </c>
      <c r="Z3415" s="1" t="s">
        <v>40842</v>
      </c>
      <c r="AA3415" s="4" t="str">
        <f>HYPERLINK(WHDLoad_Database[[#This Row],[WHDLoad.de Links]])</f>
        <v>http://www.whdload.de/games/ParisDakar90.html</v>
      </c>
      <c r="AB3415" s="1" t="s">
        <v>40843</v>
      </c>
      <c r="AC3415" s="4" t="str">
        <f>HYPERLINK(WHDLoad_Database[[#This Row],[Hall of Light (Old) Link]])</f>
        <v>http://hol.abime.net/1018</v>
      </c>
      <c r="AD3415" s="1" t="s">
        <v>40844</v>
      </c>
      <c r="AE3415" s="4" t="str">
        <f>HYPERLINK(WHDLoad_Database[[#This Row],[Hall of Light (New) Link]])</f>
        <v>https://amiga.abime.net/games/view/paris-dakar-1990</v>
      </c>
      <c r="AF3415" s="1" t="s">
        <v>40845</v>
      </c>
      <c r="AG3415" s="4" t="str">
        <f>HYPERLINK(WHDLoad_Database[[#This Row],[Lemon Amiga Link]])</f>
        <v>https://www.lemonamiga.com/games/details.php?id=3082</v>
      </c>
      <c r="AH3415" s="1" t="s">
        <v>6</v>
      </c>
      <c r="AI3415" s="4" t="str">
        <f>HYPERLINK(WHDLoad_Database[[#This Row],[Pouet Link]])</f>
        <v/>
      </c>
      <c r="AJ3415" s="1" t="s">
        <v>6</v>
      </c>
      <c r="AK3415" s="4" t="str">
        <f>HYPERLINK(WHDLoad_Database[[#This Row],[Bitworld / Janeway Link]])</f>
        <v/>
      </c>
      <c r="AL3415" s="1" t="s">
        <v>40846</v>
      </c>
      <c r="AM3415" s="4" t="str">
        <f>HYPERLINK(WHDLoad_Database[[#This Row],[Turran FTP Download Link]])</f>
        <v>https://ftp2.grandis.nu/turran/FTP/Retroplay%20WHDLoad%20Packs/Commodore_Amiga_-_WHDLoad_-_Games/P/ParisDakar90_v1.0.lha</v>
      </c>
    </row>
    <row r="3416" spans="1:39" x14ac:dyDescent="0.3">
      <c r="A3416" s="1" t="s">
        <v>40847</v>
      </c>
      <c r="B3416" s="1" t="s">
        <v>40848</v>
      </c>
      <c r="C3416" s="1" t="s">
        <v>2</v>
      </c>
      <c r="D3416" s="1" t="s">
        <v>3</v>
      </c>
      <c r="E3416" s="1" t="s">
        <v>1276</v>
      </c>
      <c r="F3416" s="1" t="s">
        <v>40849</v>
      </c>
      <c r="G3416" s="1" t="s">
        <v>6</v>
      </c>
      <c r="H3416" s="1" t="s">
        <v>6</v>
      </c>
      <c r="I3416" s="1" t="s">
        <v>79</v>
      </c>
      <c r="J3416" s="1" t="s">
        <v>8</v>
      </c>
      <c r="K3416">
        <v>0</v>
      </c>
      <c r="L3416" s="1" t="s">
        <v>9</v>
      </c>
      <c r="M3416" s="1" t="s">
        <v>10</v>
      </c>
      <c r="N3416" s="1" t="s">
        <v>11</v>
      </c>
      <c r="O3416" s="1" t="s">
        <v>40850</v>
      </c>
      <c r="P3416">
        <v>1821452</v>
      </c>
      <c r="Q3416" s="1" t="s">
        <v>40851</v>
      </c>
      <c r="R3416" s="2">
        <v>41932</v>
      </c>
      <c r="S3416" s="1" t="s">
        <v>48</v>
      </c>
      <c r="T3416" s="1" t="s">
        <v>40852</v>
      </c>
      <c r="U3416" s="1" t="s">
        <v>40853</v>
      </c>
      <c r="V3416">
        <v>1399394</v>
      </c>
      <c r="W3416" s="1" t="s">
        <v>40854</v>
      </c>
      <c r="X3416" s="1" t="s">
        <v>40855</v>
      </c>
      <c r="Y3416" s="1" t="s">
        <v>40856</v>
      </c>
      <c r="Z3416" s="1" t="s">
        <v>40857</v>
      </c>
      <c r="AA3416" s="4" t="str">
        <f>HYPERLINK(WHDLoad_Database[[#This Row],[WHDLoad.de Links]])</f>
        <v>http://www.whdload.de/demos/Decnite_TheParty2Slideshow.html</v>
      </c>
      <c r="AB3416" s="1" t="s">
        <v>6</v>
      </c>
      <c r="AC3416" s="4" t="str">
        <f>HYPERLINK(WHDLoad_Database[[#This Row],[Hall of Light (Old) Link]])</f>
        <v/>
      </c>
      <c r="AD3416" s="1" t="s">
        <v>6</v>
      </c>
      <c r="AE3416" s="4" t="str">
        <f>HYPERLINK(WHDLoad_Database[[#This Row],[Hall of Light (New) Link]])</f>
        <v/>
      </c>
      <c r="AF3416" s="1" t="s">
        <v>6</v>
      </c>
      <c r="AG3416" s="4" t="str">
        <f>HYPERLINK(WHDLoad_Database[[#This Row],[Lemon Amiga Link]])</f>
        <v/>
      </c>
      <c r="AH3416" s="1" t="s">
        <v>40858</v>
      </c>
      <c r="AI3416" s="4" t="str">
        <f>HYPERLINK(WHDLoad_Database[[#This Row],[Pouet Link]])</f>
        <v>https://www.pouet.net/prod.php?which=30178</v>
      </c>
      <c r="AJ3416" s="1" t="s">
        <v>40859</v>
      </c>
      <c r="AK3416" s="4" t="str">
        <f>HYPERLINK(WHDLoad_Database[[#This Row],[Bitworld / Janeway Link]])</f>
        <v>http://janeway.exotica.org.uk/release.php?id=4374</v>
      </c>
      <c r="AL3416" s="1" t="s">
        <v>40860</v>
      </c>
      <c r="AM3416" s="4" t="str">
        <f>HYPERLINK(WHDLoad_Database[[#This Row],[Turran FTP Download Link]])</f>
        <v>https://ftp2.grandis.nu/turran/FTP/Retroplay%20WHDLoad%20Packs/Commodore_Amiga_-_WHDLoad_-_Demos/P/Party2Slideshow_v1.0_Decnite.lha</v>
      </c>
    </row>
    <row r="3417" spans="1:39" x14ac:dyDescent="0.3">
      <c r="A3417" s="1" t="s">
        <v>40861</v>
      </c>
      <c r="B3417" s="1" t="s">
        <v>40862</v>
      </c>
      <c r="C3417" s="1" t="s">
        <v>2</v>
      </c>
      <c r="D3417" s="1" t="s">
        <v>3</v>
      </c>
      <c r="E3417" s="1" t="s">
        <v>587</v>
      </c>
      <c r="F3417" s="1" t="s">
        <v>23189</v>
      </c>
      <c r="G3417" s="1" t="s">
        <v>6</v>
      </c>
      <c r="H3417" s="1" t="s">
        <v>6</v>
      </c>
      <c r="I3417" s="1" t="s">
        <v>62</v>
      </c>
      <c r="J3417" s="1" t="s">
        <v>8</v>
      </c>
      <c r="K3417">
        <v>0</v>
      </c>
      <c r="L3417" s="1" t="s">
        <v>9</v>
      </c>
      <c r="M3417" s="1" t="s">
        <v>10</v>
      </c>
      <c r="N3417" s="1" t="s">
        <v>11</v>
      </c>
      <c r="O3417" s="1" t="s">
        <v>40863</v>
      </c>
      <c r="P3417">
        <v>101007</v>
      </c>
      <c r="Q3417" s="1" t="s">
        <v>40864</v>
      </c>
      <c r="R3417" s="2">
        <v>40260</v>
      </c>
      <c r="S3417" s="1" t="s">
        <v>48</v>
      </c>
      <c r="T3417" s="1" t="s">
        <v>40865</v>
      </c>
      <c r="U3417" s="1" t="s">
        <v>40866</v>
      </c>
      <c r="V3417">
        <v>98487</v>
      </c>
      <c r="W3417" s="1" t="s">
        <v>40867</v>
      </c>
      <c r="X3417" s="1" t="s">
        <v>40868</v>
      </c>
      <c r="Y3417" s="1" t="s">
        <v>40869</v>
      </c>
      <c r="Z3417" s="1" t="s">
        <v>40870</v>
      </c>
      <c r="AA3417" s="4" t="str">
        <f>HYPERLINK(WHDLoad_Database[[#This Row],[WHDLoad.de Links]])</f>
        <v>http://www.whdload.de/demos/Gloom_GloomPartyInvitation.html</v>
      </c>
      <c r="AB3417" s="1" t="s">
        <v>6</v>
      </c>
      <c r="AC3417" s="4" t="str">
        <f>HYPERLINK(WHDLoad_Database[[#This Row],[Hall of Light (Old) Link]])</f>
        <v/>
      </c>
      <c r="AD3417" s="1" t="s">
        <v>6</v>
      </c>
      <c r="AE3417" s="4" t="str">
        <f>HYPERLINK(WHDLoad_Database[[#This Row],[Hall of Light (New) Link]])</f>
        <v/>
      </c>
      <c r="AF3417" s="1" t="s">
        <v>6</v>
      </c>
      <c r="AG3417" s="4" t="str">
        <f>HYPERLINK(WHDLoad_Database[[#This Row],[Lemon Amiga Link]])</f>
        <v/>
      </c>
      <c r="AH3417" s="1" t="s">
        <v>40871</v>
      </c>
      <c r="AI3417" s="4" t="str">
        <f>HYPERLINK(WHDLoad_Database[[#This Row],[Pouet Link]])</f>
        <v>https://www.pouet.net/prod.php?which=54505</v>
      </c>
      <c r="AJ3417" s="1" t="s">
        <v>40872</v>
      </c>
      <c r="AK3417" s="4" t="str">
        <f>HYPERLINK(WHDLoad_Database[[#This Row],[Bitworld / Janeway Link]])</f>
        <v>http://janeway.exotica.org.uk/release.php?id=8896</v>
      </c>
      <c r="AL3417" s="1" t="s">
        <v>40873</v>
      </c>
      <c r="AM3417" s="4" t="str">
        <f>HYPERLINK(WHDLoad_Database[[#This Row],[Turran FTP Download Link]])</f>
        <v>https://ftp2.grandis.nu/turran/FTP/Retroplay%20WHDLoad%20Packs/Commodore_Amiga_-_WHDLoad_-_Demos/G/GloomPartyInvitation_v1.0_Gloom.lha</v>
      </c>
    </row>
    <row r="3418" spans="1:39" x14ac:dyDescent="0.3">
      <c r="A3418" s="1" t="s">
        <v>40874</v>
      </c>
      <c r="B3418" s="1" t="s">
        <v>40875</v>
      </c>
      <c r="C3418" s="1" t="s">
        <v>26</v>
      </c>
      <c r="D3418" s="1" t="s">
        <v>3</v>
      </c>
      <c r="E3418" s="1" t="s">
        <v>203</v>
      </c>
      <c r="F3418" s="1" t="s">
        <v>634</v>
      </c>
      <c r="G3418" s="1" t="s">
        <v>634</v>
      </c>
      <c r="H3418" s="1" t="s">
        <v>6</v>
      </c>
      <c r="I3418" s="1" t="s">
        <v>382</v>
      </c>
      <c r="J3418" s="1" t="s">
        <v>242</v>
      </c>
      <c r="K3418">
        <v>1</v>
      </c>
      <c r="L3418" s="1" t="s">
        <v>141</v>
      </c>
      <c r="M3418" s="1" t="s">
        <v>10</v>
      </c>
      <c r="N3418" s="1" t="s">
        <v>11</v>
      </c>
      <c r="O3418" s="1" t="s">
        <v>40876</v>
      </c>
      <c r="P3418">
        <v>819464</v>
      </c>
      <c r="Q3418" s="1" t="s">
        <v>40877</v>
      </c>
      <c r="R3418" s="2">
        <v>44858</v>
      </c>
      <c r="S3418" s="1" t="s">
        <v>48</v>
      </c>
      <c r="T3418" s="1" t="s">
        <v>40878</v>
      </c>
      <c r="U3418" s="1" t="s">
        <v>40879</v>
      </c>
      <c r="V3418">
        <v>539892</v>
      </c>
      <c r="W3418" s="1" t="s">
        <v>40880</v>
      </c>
      <c r="X3418" s="1" t="s">
        <v>40881</v>
      </c>
      <c r="Y3418" s="1" t="s">
        <v>40882</v>
      </c>
      <c r="Z3418" s="1" t="s">
        <v>40883</v>
      </c>
      <c r="AA3418" s="4" t="str">
        <f>HYPERLINK(WHDLoad_Database[[#This Row],[WHDLoad.de Links]])</f>
        <v>http://www.whdload.de/games/PassengersOnTheWind.html</v>
      </c>
      <c r="AB3418" s="1" t="s">
        <v>40884</v>
      </c>
      <c r="AC3418" s="4" t="str">
        <f>HYPERLINK(WHDLoad_Database[[#This Row],[Hall of Light (Old) Link]])</f>
        <v>http://hol.abime.net/4790</v>
      </c>
      <c r="AD3418" s="1" t="s">
        <v>40885</v>
      </c>
      <c r="AE3418" s="4" t="str">
        <f>HYPERLINK(WHDLoad_Database[[#This Row],[Hall of Light (New) Link]])</f>
        <v>https://amiga.abime.net/games/view/passeggeri-del-vento-i</v>
      </c>
      <c r="AF3418" s="1" t="s">
        <v>40886</v>
      </c>
      <c r="AG3418" s="4" t="str">
        <f>HYPERLINK(WHDLoad_Database[[#This Row],[Lemon Amiga Link]])</f>
        <v>https://www.lemonamiga.com/games/details.php?id=820</v>
      </c>
      <c r="AH3418" s="1" t="s">
        <v>6</v>
      </c>
      <c r="AI3418" s="4" t="str">
        <f>HYPERLINK(WHDLoad_Database[[#This Row],[Pouet Link]])</f>
        <v/>
      </c>
      <c r="AJ3418" s="1" t="s">
        <v>6</v>
      </c>
      <c r="AK3418" s="4" t="str">
        <f>HYPERLINK(WHDLoad_Database[[#This Row],[Bitworld / Janeway Link]])</f>
        <v/>
      </c>
      <c r="AL3418" s="1" t="s">
        <v>40887</v>
      </c>
      <c r="AM3418" s="4" t="str">
        <f>HYPERLINK(WHDLoad_Database[[#This Row],[Turran FTP Download Link]])</f>
        <v>https://ftp2.grandis.nu/turran/FTP/Retroplay%20WHDLoad%20Packs/Commodore_Amiga_-_WHDLoad_-_Games/P/PassagersDuVent_v1.0_Fr.lha</v>
      </c>
    </row>
    <row r="3419" spans="1:39" x14ac:dyDescent="0.3">
      <c r="A3419" s="1" t="s">
        <v>40888</v>
      </c>
      <c r="B3419" s="1" t="s">
        <v>40889</v>
      </c>
      <c r="C3419" s="1" t="s">
        <v>26</v>
      </c>
      <c r="D3419" s="1" t="s">
        <v>3</v>
      </c>
      <c r="E3419" s="1" t="s">
        <v>203</v>
      </c>
      <c r="F3419" s="1" t="s">
        <v>634</v>
      </c>
      <c r="G3419" s="1" t="s">
        <v>634</v>
      </c>
      <c r="H3419" s="1" t="s">
        <v>6</v>
      </c>
      <c r="I3419" s="1" t="s">
        <v>382</v>
      </c>
      <c r="J3419" s="1" t="s">
        <v>242</v>
      </c>
      <c r="K3419">
        <v>1</v>
      </c>
      <c r="L3419" s="1" t="s">
        <v>141</v>
      </c>
      <c r="M3419" s="1" t="s">
        <v>10</v>
      </c>
      <c r="N3419" s="1" t="s">
        <v>11</v>
      </c>
      <c r="O3419" s="1" t="s">
        <v>40890</v>
      </c>
      <c r="P3419">
        <v>1576285</v>
      </c>
      <c r="Q3419" s="1" t="s">
        <v>40891</v>
      </c>
      <c r="R3419" s="2">
        <v>44859</v>
      </c>
      <c r="S3419" s="1" t="s">
        <v>48</v>
      </c>
      <c r="T3419" s="1" t="s">
        <v>40892</v>
      </c>
      <c r="U3419" s="1" t="s">
        <v>40893</v>
      </c>
      <c r="V3419">
        <v>977693</v>
      </c>
      <c r="W3419" s="1" t="s">
        <v>40894</v>
      </c>
      <c r="X3419" s="1" t="s">
        <v>40895</v>
      </c>
      <c r="Y3419" s="1" t="s">
        <v>40896</v>
      </c>
      <c r="Z3419" s="1" t="s">
        <v>40897</v>
      </c>
      <c r="AA3419" s="4" t="str">
        <f>HYPERLINK(WHDLoad_Database[[#This Row],[WHDLoad.de Links]])</f>
        <v>http://www.whdload.de/games/PassengersOnTheWind2.html</v>
      </c>
      <c r="AB3419" s="1" t="s">
        <v>40898</v>
      </c>
      <c r="AC3419" s="4" t="str">
        <f>HYPERLINK(WHDLoad_Database[[#This Row],[Hall of Light (Old) Link]])</f>
        <v>http://hol.abime.net/5461</v>
      </c>
      <c r="AD3419" s="1" t="s">
        <v>40899</v>
      </c>
      <c r="AE3419" s="4" t="str">
        <f>HYPERLINK(WHDLoad_Database[[#This Row],[Hall of Light (New) Link]])</f>
        <v>https://amiga.abime.net/games/view/passengers-on-the-wind-ii</v>
      </c>
      <c r="AF3419" s="1" t="s">
        <v>40886</v>
      </c>
      <c r="AG3419" s="4" t="str">
        <f>HYPERLINK(WHDLoad_Database[[#This Row],[Lemon Amiga Link]])</f>
        <v>https://www.lemonamiga.com/games/details.php?id=820</v>
      </c>
      <c r="AH3419" s="1" t="s">
        <v>6</v>
      </c>
      <c r="AI3419" s="4" t="str">
        <f>HYPERLINK(WHDLoad_Database[[#This Row],[Pouet Link]])</f>
        <v/>
      </c>
      <c r="AJ3419" s="1" t="s">
        <v>6</v>
      </c>
      <c r="AK3419" s="4" t="str">
        <f>HYPERLINK(WHDLoad_Database[[#This Row],[Bitworld / Janeway Link]])</f>
        <v/>
      </c>
      <c r="AL3419" s="1" t="s">
        <v>40900</v>
      </c>
      <c r="AM3419" s="4" t="str">
        <f>HYPERLINK(WHDLoad_Database[[#This Row],[Turran FTP Download Link]])</f>
        <v>https://ftp2.grandis.nu/turran/FTP/Retroplay%20WHDLoad%20Packs/Commodore_Amiga_-_WHDLoad_-_Games/P/PassagersDuVent2_v1.0_Fr.lha</v>
      </c>
    </row>
    <row r="3420" spans="1:39" x14ac:dyDescent="0.3">
      <c r="A3420" s="1" t="s">
        <v>40901</v>
      </c>
      <c r="B3420" s="1" t="s">
        <v>40902</v>
      </c>
      <c r="C3420" s="1" t="s">
        <v>26</v>
      </c>
      <c r="D3420" s="1" t="s">
        <v>3</v>
      </c>
      <c r="E3420" s="1" t="s">
        <v>203</v>
      </c>
      <c r="F3420" s="1" t="s">
        <v>634</v>
      </c>
      <c r="G3420" s="1" t="s">
        <v>634</v>
      </c>
      <c r="H3420" s="1" t="s">
        <v>6</v>
      </c>
      <c r="I3420" s="1" t="s">
        <v>382</v>
      </c>
      <c r="J3420" s="1" t="s">
        <v>3012</v>
      </c>
      <c r="K3420">
        <v>1</v>
      </c>
      <c r="L3420" s="1" t="s">
        <v>141</v>
      </c>
      <c r="M3420" s="1" t="s">
        <v>10</v>
      </c>
      <c r="N3420" s="1" t="s">
        <v>11</v>
      </c>
      <c r="O3420" s="1" t="s">
        <v>40903</v>
      </c>
      <c r="P3420">
        <v>818424</v>
      </c>
      <c r="Q3420" s="1" t="s">
        <v>40904</v>
      </c>
      <c r="R3420" s="2">
        <v>44858</v>
      </c>
      <c r="S3420" s="1" t="s">
        <v>48</v>
      </c>
      <c r="T3420" s="1" t="s">
        <v>40905</v>
      </c>
      <c r="U3420" s="1" t="s">
        <v>40906</v>
      </c>
      <c r="V3420">
        <v>539228</v>
      </c>
      <c r="W3420" s="1" t="s">
        <v>40907</v>
      </c>
      <c r="X3420" s="1" t="s">
        <v>40908</v>
      </c>
      <c r="Y3420" s="1" t="s">
        <v>40909</v>
      </c>
      <c r="Z3420" s="1" t="s">
        <v>40883</v>
      </c>
      <c r="AA3420" s="4" t="str">
        <f>HYPERLINK(WHDLoad_Database[[#This Row],[WHDLoad.de Links]])</f>
        <v>http://www.whdload.de/games/PassengersOnTheWind.html</v>
      </c>
      <c r="AB3420" s="1" t="s">
        <v>40884</v>
      </c>
      <c r="AC3420" s="4" t="str">
        <f>HYPERLINK(WHDLoad_Database[[#This Row],[Hall of Light (Old) Link]])</f>
        <v>http://hol.abime.net/4790</v>
      </c>
      <c r="AD3420" s="1" t="s">
        <v>40885</v>
      </c>
      <c r="AE3420" s="4" t="str">
        <f>HYPERLINK(WHDLoad_Database[[#This Row],[Hall of Light (New) Link]])</f>
        <v>https://amiga.abime.net/games/view/passeggeri-del-vento-i</v>
      </c>
      <c r="AF3420" s="1" t="s">
        <v>40886</v>
      </c>
      <c r="AG3420" s="4" t="str">
        <f>HYPERLINK(WHDLoad_Database[[#This Row],[Lemon Amiga Link]])</f>
        <v>https://www.lemonamiga.com/games/details.php?id=820</v>
      </c>
      <c r="AH3420" s="1" t="s">
        <v>6</v>
      </c>
      <c r="AI3420" s="4" t="str">
        <f>HYPERLINK(WHDLoad_Database[[#This Row],[Pouet Link]])</f>
        <v/>
      </c>
      <c r="AJ3420" s="1" t="s">
        <v>6</v>
      </c>
      <c r="AK3420" s="4" t="str">
        <f>HYPERLINK(WHDLoad_Database[[#This Row],[Bitworld / Janeway Link]])</f>
        <v/>
      </c>
      <c r="AL3420" s="1" t="s">
        <v>40910</v>
      </c>
      <c r="AM3420" s="4" t="str">
        <f>HYPERLINK(WHDLoad_Database[[#This Row],[Turran FTP Download Link]])</f>
        <v>https://ftp2.grandis.nu/turran/FTP/Retroplay%20WHDLoad%20Packs/Commodore_Amiga_-_WHDLoad_-_Games/P/PasseggeriDelVento_v1.0_It.lha</v>
      </c>
    </row>
    <row r="3421" spans="1:39" x14ac:dyDescent="0.3">
      <c r="A3421" s="1" t="s">
        <v>40911</v>
      </c>
      <c r="B3421" s="1" t="s">
        <v>40911</v>
      </c>
      <c r="C3421" s="1" t="s">
        <v>26</v>
      </c>
      <c r="D3421" s="1" t="s">
        <v>3</v>
      </c>
      <c r="E3421" s="1" t="s">
        <v>203</v>
      </c>
      <c r="F3421" s="1" t="s">
        <v>634</v>
      </c>
      <c r="G3421" s="1" t="s">
        <v>634</v>
      </c>
      <c r="H3421" s="1" t="s">
        <v>6</v>
      </c>
      <c r="I3421" s="1" t="s">
        <v>382</v>
      </c>
      <c r="J3421" s="1" t="s">
        <v>8</v>
      </c>
      <c r="K3421">
        <v>1</v>
      </c>
      <c r="L3421" s="1" t="s">
        <v>141</v>
      </c>
      <c r="M3421" s="1" t="s">
        <v>10</v>
      </c>
      <c r="N3421" s="1" t="s">
        <v>11</v>
      </c>
      <c r="O3421" s="1" t="s">
        <v>40912</v>
      </c>
      <c r="P3421">
        <v>818594</v>
      </c>
      <c r="Q3421" s="1" t="s">
        <v>40913</v>
      </c>
      <c r="R3421" s="2">
        <v>44858</v>
      </c>
      <c r="S3421" s="1" t="s">
        <v>48</v>
      </c>
      <c r="T3421" s="1" t="s">
        <v>40914</v>
      </c>
      <c r="U3421" s="1" t="s">
        <v>40915</v>
      </c>
      <c r="V3421">
        <v>539514</v>
      </c>
      <c r="W3421" s="1" t="s">
        <v>40916</v>
      </c>
      <c r="X3421" s="1" t="s">
        <v>40917</v>
      </c>
      <c r="Y3421" s="1" t="s">
        <v>40918</v>
      </c>
      <c r="Z3421" s="1" t="s">
        <v>40883</v>
      </c>
      <c r="AA3421" s="4" t="str">
        <f>HYPERLINK(WHDLoad_Database[[#This Row],[WHDLoad.de Links]])</f>
        <v>http://www.whdload.de/games/PassengersOnTheWind.html</v>
      </c>
      <c r="AB3421" s="1" t="s">
        <v>40884</v>
      </c>
      <c r="AC3421" s="4" t="str">
        <f>HYPERLINK(WHDLoad_Database[[#This Row],[Hall of Light (Old) Link]])</f>
        <v>http://hol.abime.net/4790</v>
      </c>
      <c r="AD3421" s="1" t="s">
        <v>40885</v>
      </c>
      <c r="AE3421" s="4" t="str">
        <f>HYPERLINK(WHDLoad_Database[[#This Row],[Hall of Light (New) Link]])</f>
        <v>https://amiga.abime.net/games/view/passeggeri-del-vento-i</v>
      </c>
      <c r="AF3421" s="1" t="s">
        <v>40886</v>
      </c>
      <c r="AG3421" s="4" t="str">
        <f>HYPERLINK(WHDLoad_Database[[#This Row],[Lemon Amiga Link]])</f>
        <v>https://www.lemonamiga.com/games/details.php?id=820</v>
      </c>
      <c r="AH3421" s="1" t="s">
        <v>6</v>
      </c>
      <c r="AI3421" s="4" t="str">
        <f>HYPERLINK(WHDLoad_Database[[#This Row],[Pouet Link]])</f>
        <v/>
      </c>
      <c r="AJ3421" s="1" t="s">
        <v>6</v>
      </c>
      <c r="AK3421" s="4" t="str">
        <f>HYPERLINK(WHDLoad_Database[[#This Row],[Bitworld / Janeway Link]])</f>
        <v/>
      </c>
      <c r="AL3421" s="1" t="s">
        <v>40919</v>
      </c>
      <c r="AM3421" s="4" t="str">
        <f>HYPERLINK(WHDLoad_Database[[#This Row],[Turran FTP Download Link]])</f>
        <v>https://ftp2.grandis.nu/turran/FTP/Retroplay%20WHDLoad%20Packs/Commodore_Amiga_-_WHDLoad_-_Games/P/PassengersOnTheWind_v1.0.lha</v>
      </c>
    </row>
    <row r="3422" spans="1:39" x14ac:dyDescent="0.3">
      <c r="A3422" s="1" t="s">
        <v>40920</v>
      </c>
      <c r="B3422" s="1" t="s">
        <v>40920</v>
      </c>
      <c r="C3422" s="1" t="s">
        <v>26</v>
      </c>
      <c r="D3422" s="1" t="s">
        <v>3</v>
      </c>
      <c r="E3422" s="1" t="s">
        <v>203</v>
      </c>
      <c r="F3422" s="1" t="s">
        <v>634</v>
      </c>
      <c r="G3422" s="1" t="s">
        <v>634</v>
      </c>
      <c r="H3422" s="1" t="s">
        <v>6</v>
      </c>
      <c r="I3422" s="1" t="s">
        <v>382</v>
      </c>
      <c r="J3422" s="1" t="s">
        <v>8</v>
      </c>
      <c r="K3422">
        <v>1</v>
      </c>
      <c r="L3422" s="1" t="s">
        <v>141</v>
      </c>
      <c r="M3422" s="1" t="s">
        <v>10</v>
      </c>
      <c r="N3422" s="1" t="s">
        <v>11</v>
      </c>
      <c r="O3422" s="1" t="s">
        <v>40921</v>
      </c>
      <c r="P3422">
        <v>1533611</v>
      </c>
      <c r="Q3422" s="1" t="s">
        <v>40922</v>
      </c>
      <c r="R3422" s="2">
        <v>44859</v>
      </c>
      <c r="S3422" s="1" t="s">
        <v>48</v>
      </c>
      <c r="T3422" s="1" t="s">
        <v>40923</v>
      </c>
      <c r="U3422" s="1" t="s">
        <v>40924</v>
      </c>
      <c r="V3422">
        <v>954950</v>
      </c>
      <c r="W3422" s="1" t="s">
        <v>40925</v>
      </c>
      <c r="X3422" s="1" t="s">
        <v>40926</v>
      </c>
      <c r="Y3422" s="1" t="s">
        <v>40927</v>
      </c>
      <c r="Z3422" s="1" t="s">
        <v>40897</v>
      </c>
      <c r="AA3422" s="4" t="str">
        <f>HYPERLINK(WHDLoad_Database[[#This Row],[WHDLoad.de Links]])</f>
        <v>http://www.whdload.de/games/PassengersOnTheWind2.html</v>
      </c>
      <c r="AB3422" s="1" t="s">
        <v>40898</v>
      </c>
      <c r="AC3422" s="4" t="str">
        <f>HYPERLINK(WHDLoad_Database[[#This Row],[Hall of Light (Old) Link]])</f>
        <v>http://hol.abime.net/5461</v>
      </c>
      <c r="AD3422" s="1" t="s">
        <v>40899</v>
      </c>
      <c r="AE3422" s="4" t="str">
        <f>HYPERLINK(WHDLoad_Database[[#This Row],[Hall of Light (New) Link]])</f>
        <v>https://amiga.abime.net/games/view/passengers-on-the-wind-ii</v>
      </c>
      <c r="AF3422" s="1" t="s">
        <v>40886</v>
      </c>
      <c r="AG3422" s="4" t="str">
        <f>HYPERLINK(WHDLoad_Database[[#This Row],[Lemon Amiga Link]])</f>
        <v>https://www.lemonamiga.com/games/details.php?id=820</v>
      </c>
      <c r="AH3422" s="1" t="s">
        <v>6</v>
      </c>
      <c r="AI3422" s="4" t="str">
        <f>HYPERLINK(WHDLoad_Database[[#This Row],[Pouet Link]])</f>
        <v/>
      </c>
      <c r="AJ3422" s="1" t="s">
        <v>6</v>
      </c>
      <c r="AK3422" s="4" t="str">
        <f>HYPERLINK(WHDLoad_Database[[#This Row],[Bitworld / Janeway Link]])</f>
        <v/>
      </c>
      <c r="AL3422" s="1" t="s">
        <v>40928</v>
      </c>
      <c r="AM3422" s="4" t="str">
        <f>HYPERLINK(WHDLoad_Database[[#This Row],[Turran FTP Download Link]])</f>
        <v>https://ftp2.grandis.nu/turran/FTP/Retroplay%20WHDLoad%20Packs/Commodore_Amiga_-_WHDLoad_-_Games/P/PassengersOnTheWind2_v1.0.lha</v>
      </c>
    </row>
    <row r="3423" spans="1:39" x14ac:dyDescent="0.3">
      <c r="A3423" s="1" t="s">
        <v>40929</v>
      </c>
      <c r="B3423" s="1" t="s">
        <v>40929</v>
      </c>
      <c r="C3423" s="1" t="s">
        <v>26</v>
      </c>
      <c r="D3423" s="1" t="s">
        <v>3</v>
      </c>
      <c r="E3423" s="1" t="s">
        <v>458</v>
      </c>
      <c r="F3423" s="1" t="s">
        <v>4809</v>
      </c>
      <c r="G3423" s="1" t="s">
        <v>7043</v>
      </c>
      <c r="H3423" s="1" t="s">
        <v>6</v>
      </c>
      <c r="I3423" s="1" t="s">
        <v>140</v>
      </c>
      <c r="J3423" s="1" t="s">
        <v>8</v>
      </c>
      <c r="K3423">
        <v>2</v>
      </c>
      <c r="L3423" s="1" t="s">
        <v>141</v>
      </c>
      <c r="M3423" s="1" t="s">
        <v>10</v>
      </c>
      <c r="N3423" s="1" t="s">
        <v>11</v>
      </c>
      <c r="O3423" s="1" t="s">
        <v>40930</v>
      </c>
      <c r="P3423">
        <v>803955</v>
      </c>
      <c r="Q3423" s="1" t="s">
        <v>40931</v>
      </c>
      <c r="R3423" s="2">
        <v>44868</v>
      </c>
      <c r="S3423" s="1" t="s">
        <v>32</v>
      </c>
      <c r="T3423" s="1" t="s">
        <v>40932</v>
      </c>
      <c r="U3423" s="1" t="s">
        <v>40933</v>
      </c>
      <c r="V3423">
        <v>258845</v>
      </c>
      <c r="W3423" s="1" t="s">
        <v>40934</v>
      </c>
      <c r="X3423" s="1" t="s">
        <v>40935</v>
      </c>
      <c r="Y3423" s="1" t="s">
        <v>40936</v>
      </c>
      <c r="Z3423" s="1" t="s">
        <v>40937</v>
      </c>
      <c r="AA3423" s="4" t="str">
        <f>HYPERLINK(WHDLoad_Database[[#This Row],[WHDLoad.de Links]])</f>
        <v>http://www.whdload.de/games/PassingShot.html</v>
      </c>
      <c r="AB3423" s="1" t="s">
        <v>40938</v>
      </c>
      <c r="AC3423" s="4" t="str">
        <f>HYPERLINK(WHDLoad_Database[[#This Row],[Hall of Light (Old) Link]])</f>
        <v>http://hol.abime.net/1020</v>
      </c>
      <c r="AD3423" s="1" t="s">
        <v>40939</v>
      </c>
      <c r="AE3423" s="4" t="str">
        <f>HYPERLINK(WHDLoad_Database[[#This Row],[Hall of Light (New) Link]])</f>
        <v>https://amiga.abime.net/games/view/passing-shot</v>
      </c>
      <c r="AF3423" s="1" t="s">
        <v>40940</v>
      </c>
      <c r="AG3423" s="4" t="str">
        <f>HYPERLINK(WHDLoad_Database[[#This Row],[Lemon Amiga Link]])</f>
        <v>https://www.lemonamiga.com/games/details.php?id=821</v>
      </c>
      <c r="AH3423" s="1" t="s">
        <v>6</v>
      </c>
      <c r="AI3423" s="4" t="str">
        <f>HYPERLINK(WHDLoad_Database[[#This Row],[Pouet Link]])</f>
        <v/>
      </c>
      <c r="AJ3423" s="1" t="s">
        <v>6</v>
      </c>
      <c r="AK3423" s="4" t="str">
        <f>HYPERLINK(WHDLoad_Database[[#This Row],[Bitworld / Janeway Link]])</f>
        <v/>
      </c>
      <c r="AL3423" s="1" t="s">
        <v>40941</v>
      </c>
      <c r="AM3423" s="4" t="str">
        <f>HYPERLINK(WHDLoad_Database[[#This Row],[Turran FTP Download Link]])</f>
        <v>https://ftp2.grandis.nu/turran/FTP/Retroplay%20WHDLoad%20Packs/Commodore_Amiga_-_WHDLoad_-_Games/P/PassingShot_v1.2_0708.lha</v>
      </c>
    </row>
    <row r="3424" spans="1:39" x14ac:dyDescent="0.3">
      <c r="A3424" s="1" t="s">
        <v>40942</v>
      </c>
      <c r="B3424" s="1" t="s">
        <v>40943</v>
      </c>
      <c r="C3424" s="1" t="s">
        <v>2</v>
      </c>
      <c r="D3424" s="1" t="s">
        <v>3</v>
      </c>
      <c r="E3424" s="1" t="s">
        <v>4</v>
      </c>
      <c r="F3424" s="1" t="s">
        <v>18884</v>
      </c>
      <c r="G3424" s="1" t="s">
        <v>6</v>
      </c>
      <c r="H3424" s="1" t="s">
        <v>6</v>
      </c>
      <c r="I3424" s="1" t="s">
        <v>79</v>
      </c>
      <c r="J3424" s="1" t="s">
        <v>8</v>
      </c>
      <c r="K3424">
        <v>0</v>
      </c>
      <c r="L3424" s="1" t="s">
        <v>9</v>
      </c>
      <c r="M3424" s="1" t="s">
        <v>10</v>
      </c>
      <c r="N3424" s="1" t="s">
        <v>11</v>
      </c>
      <c r="O3424" s="1" t="s">
        <v>40944</v>
      </c>
      <c r="P3424">
        <v>1818671</v>
      </c>
      <c r="Q3424" s="1" t="s">
        <v>40945</v>
      </c>
      <c r="R3424" s="2">
        <v>42590</v>
      </c>
      <c r="S3424" s="1" t="s">
        <v>207</v>
      </c>
      <c r="T3424" s="1" t="s">
        <v>40946</v>
      </c>
      <c r="U3424" s="1" t="s">
        <v>40947</v>
      </c>
      <c r="V3424">
        <v>1618910</v>
      </c>
      <c r="W3424" s="1" t="s">
        <v>40948</v>
      </c>
      <c r="X3424" s="1" t="s">
        <v>40949</v>
      </c>
      <c r="Y3424" s="1" t="s">
        <v>40950</v>
      </c>
      <c r="Z3424" s="1" t="s">
        <v>40951</v>
      </c>
      <c r="AA3424" s="4" t="str">
        <f>HYPERLINK(WHDLoad_Database[[#This Row],[WHDLoad.de Links]])</f>
        <v>http://www.whdload.de/demos/Nova_PastelVanilla.html</v>
      </c>
      <c r="AB3424" s="1" t="s">
        <v>6</v>
      </c>
      <c r="AC3424" s="4" t="str">
        <f>HYPERLINK(WHDLoad_Database[[#This Row],[Hall of Light (Old) Link]])</f>
        <v/>
      </c>
      <c r="AD3424" s="1" t="s">
        <v>6</v>
      </c>
      <c r="AE3424" s="4" t="str">
        <f>HYPERLINK(WHDLoad_Database[[#This Row],[Hall of Light (New) Link]])</f>
        <v/>
      </c>
      <c r="AF3424" s="1" t="s">
        <v>6</v>
      </c>
      <c r="AG3424" s="4" t="str">
        <f>HYPERLINK(WHDLoad_Database[[#This Row],[Lemon Amiga Link]])</f>
        <v/>
      </c>
      <c r="AH3424" s="1" t="s">
        <v>40952</v>
      </c>
      <c r="AI3424" s="4" t="str">
        <f>HYPERLINK(WHDLoad_Database[[#This Row],[Pouet Link]])</f>
        <v>https://www.pouet.net/prod.php?which=11202</v>
      </c>
      <c r="AJ3424" s="1" t="s">
        <v>40953</v>
      </c>
      <c r="AK3424" s="4" t="str">
        <f>HYPERLINK(WHDLoad_Database[[#This Row],[Bitworld / Janeway Link]])</f>
        <v>http://janeway.exotica.org.uk/release.php?id=9569</v>
      </c>
      <c r="AL3424" s="1" t="s">
        <v>40954</v>
      </c>
      <c r="AM3424" s="4" t="str">
        <f>HYPERLINK(WHDLoad_Database[[#This Row],[Turran FTP Download Link]])</f>
        <v>https://ftp2.grandis.nu/turran/FTP/Retroplay%20WHDLoad%20Packs/Commodore_Amiga_-_WHDLoad_-_Demos/P/PastelVanilla_v1.1_Nova.lha</v>
      </c>
    </row>
    <row r="3425" spans="1:39" x14ac:dyDescent="0.3">
      <c r="A3425" s="1" t="s">
        <v>40955</v>
      </c>
      <c r="B3425" s="1" t="s">
        <v>40955</v>
      </c>
      <c r="C3425" s="1" t="s">
        <v>26</v>
      </c>
      <c r="D3425" s="1" t="s">
        <v>3</v>
      </c>
      <c r="E3425" s="1" t="s">
        <v>76</v>
      </c>
      <c r="F3425" s="1" t="s">
        <v>3034</v>
      </c>
      <c r="G3425" s="1" t="s">
        <v>40956</v>
      </c>
      <c r="H3425" s="1" t="s">
        <v>6</v>
      </c>
      <c r="I3425" s="1" t="s">
        <v>79</v>
      </c>
      <c r="J3425" s="1" t="s">
        <v>8</v>
      </c>
      <c r="K3425">
        <v>1</v>
      </c>
      <c r="L3425" s="1" t="s">
        <v>9</v>
      </c>
      <c r="M3425" s="1" t="s">
        <v>10</v>
      </c>
      <c r="N3425" s="1" t="s">
        <v>11</v>
      </c>
      <c r="O3425" s="1" t="s">
        <v>40957</v>
      </c>
      <c r="P3425">
        <v>2400400</v>
      </c>
      <c r="Q3425" s="1" t="s">
        <v>40958</v>
      </c>
      <c r="R3425" s="2">
        <v>44661</v>
      </c>
      <c r="S3425" s="1" t="s">
        <v>929</v>
      </c>
      <c r="T3425" s="1" t="s">
        <v>40959</v>
      </c>
      <c r="U3425" s="1" t="s">
        <v>40960</v>
      </c>
      <c r="V3425">
        <v>1306534</v>
      </c>
      <c r="W3425" s="1" t="s">
        <v>40961</v>
      </c>
      <c r="X3425" s="1" t="s">
        <v>40962</v>
      </c>
      <c r="Y3425" s="1" t="s">
        <v>40963</v>
      </c>
      <c r="Z3425" s="1" t="s">
        <v>40964</v>
      </c>
      <c r="AA3425" s="4" t="str">
        <f>HYPERLINK(WHDLoad_Database[[#This Row],[WHDLoad.de Links]])</f>
        <v>http://www.whdload.de/games/Patrician.html</v>
      </c>
      <c r="AB3425" s="1" t="s">
        <v>40965</v>
      </c>
      <c r="AC3425" s="4" t="str">
        <f>HYPERLINK(WHDLoad_Database[[#This Row],[Hall of Light (Old) Link]])</f>
        <v>http://hol.abime.net/1021</v>
      </c>
      <c r="AD3425" s="1" t="s">
        <v>40966</v>
      </c>
      <c r="AE3425" s="4" t="str">
        <f>HYPERLINK(WHDLoad_Database[[#This Row],[Hall of Light (New) Link]])</f>
        <v>https://amiga.abime.net/games/view/the-patrician</v>
      </c>
      <c r="AF3425" s="1" t="s">
        <v>40967</v>
      </c>
      <c r="AG3425" s="4" t="str">
        <f>HYPERLINK(WHDLoad_Database[[#This Row],[Lemon Amiga Link]])</f>
        <v>https://www.lemonamiga.com/games/details.php?id=822</v>
      </c>
      <c r="AH3425" s="1" t="s">
        <v>6</v>
      </c>
      <c r="AI3425" s="4" t="str">
        <f>HYPERLINK(WHDLoad_Database[[#This Row],[Pouet Link]])</f>
        <v/>
      </c>
      <c r="AJ3425" s="1" t="s">
        <v>6</v>
      </c>
      <c r="AK3425" s="4" t="str">
        <f>HYPERLINK(WHDLoad_Database[[#This Row],[Bitworld / Janeway Link]])</f>
        <v/>
      </c>
      <c r="AL3425" s="1" t="s">
        <v>40968</v>
      </c>
      <c r="AM3425" s="4" t="str">
        <f>HYPERLINK(WHDLoad_Database[[#This Row],[Turran FTP Download Link]])</f>
        <v>https://ftp2.grandis.nu/turran/FTP/Retroplay%20WHDLoad%20Packs/Commodore_Amiga_-_WHDLoad_-_Games/P/Patrician_v1.5_1802.lha</v>
      </c>
    </row>
    <row r="3426" spans="1:39" x14ac:dyDescent="0.3">
      <c r="A3426" s="1" t="s">
        <v>40969</v>
      </c>
      <c r="B3426" s="1" t="s">
        <v>40955</v>
      </c>
      <c r="C3426" s="1" t="s">
        <v>26</v>
      </c>
      <c r="D3426" s="1" t="s">
        <v>3</v>
      </c>
      <c r="E3426" s="1" t="s">
        <v>76</v>
      </c>
      <c r="F3426" s="1" t="s">
        <v>3034</v>
      </c>
      <c r="G3426" s="1" t="s">
        <v>40956</v>
      </c>
      <c r="H3426" s="1" t="s">
        <v>6</v>
      </c>
      <c r="I3426" s="1" t="s">
        <v>79</v>
      </c>
      <c r="J3426" s="1" t="s">
        <v>242</v>
      </c>
      <c r="K3426">
        <v>1</v>
      </c>
      <c r="L3426" s="1" t="s">
        <v>9</v>
      </c>
      <c r="M3426" s="1" t="s">
        <v>10</v>
      </c>
      <c r="N3426" s="1" t="s">
        <v>11</v>
      </c>
      <c r="O3426" s="1" t="s">
        <v>40970</v>
      </c>
      <c r="P3426">
        <v>2369947</v>
      </c>
      <c r="Q3426" s="1" t="s">
        <v>40971</v>
      </c>
      <c r="R3426" s="2">
        <v>44661</v>
      </c>
      <c r="S3426" s="1" t="s">
        <v>929</v>
      </c>
      <c r="T3426" s="1" t="s">
        <v>40972</v>
      </c>
      <c r="U3426" s="1" t="s">
        <v>40973</v>
      </c>
      <c r="V3426">
        <v>1289485</v>
      </c>
      <c r="W3426" s="1" t="s">
        <v>40974</v>
      </c>
      <c r="X3426" s="1" t="s">
        <v>40975</v>
      </c>
      <c r="Y3426" s="1" t="s">
        <v>40976</v>
      </c>
      <c r="Z3426" s="1" t="s">
        <v>40964</v>
      </c>
      <c r="AA3426" s="4" t="str">
        <f>HYPERLINK(WHDLoad_Database[[#This Row],[WHDLoad.de Links]])</f>
        <v>http://www.whdload.de/games/Patrician.html</v>
      </c>
      <c r="AB3426" s="1" t="s">
        <v>40965</v>
      </c>
      <c r="AC3426" s="4" t="str">
        <f>HYPERLINK(WHDLoad_Database[[#This Row],[Hall of Light (Old) Link]])</f>
        <v>http://hol.abime.net/1021</v>
      </c>
      <c r="AD3426" s="1" t="s">
        <v>40966</v>
      </c>
      <c r="AE3426" s="4" t="str">
        <f>HYPERLINK(WHDLoad_Database[[#This Row],[Hall of Light (New) Link]])</f>
        <v>https://amiga.abime.net/games/view/the-patrician</v>
      </c>
      <c r="AF3426" s="1" t="s">
        <v>40967</v>
      </c>
      <c r="AG3426" s="4" t="str">
        <f>HYPERLINK(WHDLoad_Database[[#This Row],[Lemon Amiga Link]])</f>
        <v>https://www.lemonamiga.com/games/details.php?id=822</v>
      </c>
      <c r="AH3426" s="1" t="s">
        <v>6</v>
      </c>
      <c r="AI3426" s="4" t="str">
        <f>HYPERLINK(WHDLoad_Database[[#This Row],[Pouet Link]])</f>
        <v/>
      </c>
      <c r="AJ3426" s="1" t="s">
        <v>6</v>
      </c>
      <c r="AK3426" s="4" t="str">
        <f>HYPERLINK(WHDLoad_Database[[#This Row],[Bitworld / Janeway Link]])</f>
        <v/>
      </c>
      <c r="AL3426" s="1" t="s">
        <v>40977</v>
      </c>
      <c r="AM3426" s="4" t="str">
        <f>HYPERLINK(WHDLoad_Database[[#This Row],[Turran FTP Download Link]])</f>
        <v>https://ftp2.grandis.nu/turran/FTP/Retroplay%20WHDLoad%20Packs/Commodore_Amiga_-_WHDLoad_-_Games/P/Patrician_v1.5_Fr.lha</v>
      </c>
    </row>
    <row r="3427" spans="1:39" x14ac:dyDescent="0.3">
      <c r="A3427" s="1" t="s">
        <v>40978</v>
      </c>
      <c r="B3427" s="1" t="s">
        <v>40979</v>
      </c>
      <c r="C3427" s="1" t="s">
        <v>26</v>
      </c>
      <c r="D3427" s="1" t="s">
        <v>3</v>
      </c>
      <c r="E3427" s="1" t="s">
        <v>76</v>
      </c>
      <c r="F3427" s="1" t="s">
        <v>3034</v>
      </c>
      <c r="G3427" s="1" t="s">
        <v>40956</v>
      </c>
      <c r="H3427" s="1" t="s">
        <v>6</v>
      </c>
      <c r="I3427" s="1" t="s">
        <v>29</v>
      </c>
      <c r="J3427" s="1" t="s">
        <v>80</v>
      </c>
      <c r="K3427">
        <v>1</v>
      </c>
      <c r="L3427" s="1" t="s">
        <v>9</v>
      </c>
      <c r="M3427" s="1" t="s">
        <v>10</v>
      </c>
      <c r="N3427" s="1" t="s">
        <v>11</v>
      </c>
      <c r="O3427" s="1" t="s">
        <v>40980</v>
      </c>
      <c r="P3427">
        <v>2404112</v>
      </c>
      <c r="Q3427" s="1" t="s">
        <v>40981</v>
      </c>
      <c r="R3427" s="2">
        <v>44661</v>
      </c>
      <c r="S3427" s="1" t="s">
        <v>929</v>
      </c>
      <c r="T3427" s="1" t="s">
        <v>40982</v>
      </c>
      <c r="U3427" s="1" t="s">
        <v>40983</v>
      </c>
      <c r="V3427">
        <v>1314401</v>
      </c>
      <c r="W3427" s="1" t="s">
        <v>40984</v>
      </c>
      <c r="X3427" s="1" t="s">
        <v>40985</v>
      </c>
      <c r="Y3427" s="1" t="s">
        <v>40986</v>
      </c>
      <c r="Z3427" s="1" t="s">
        <v>40964</v>
      </c>
      <c r="AA3427" s="4" t="str">
        <f>HYPERLINK(WHDLoad_Database[[#This Row],[WHDLoad.de Links]])</f>
        <v>http://www.whdload.de/games/Patrician.html</v>
      </c>
      <c r="AB3427" s="1" t="s">
        <v>40987</v>
      </c>
      <c r="AC3427" s="4" t="str">
        <f>HYPERLINK(WHDLoad_Database[[#This Row],[Hall of Light (Old) Link]])</f>
        <v>http://hol.abime.net/4070</v>
      </c>
      <c r="AD3427" s="1" t="s">
        <v>40966</v>
      </c>
      <c r="AE3427" s="4" t="str">
        <f>HYPERLINK(WHDLoad_Database[[#This Row],[Hall of Light (New) Link]])</f>
        <v>https://amiga.abime.net/games/view/the-patrician</v>
      </c>
      <c r="AF3427" s="1" t="s">
        <v>40988</v>
      </c>
      <c r="AG3427" s="4" t="str">
        <f>HYPERLINK(WHDLoad_Database[[#This Row],[Lemon Amiga Link]])</f>
        <v>https://www.lemonamiga.com/games/details.php?id=3316</v>
      </c>
      <c r="AH3427" s="1" t="s">
        <v>6</v>
      </c>
      <c r="AI3427" s="4" t="str">
        <f>HYPERLINK(WHDLoad_Database[[#This Row],[Pouet Link]])</f>
        <v/>
      </c>
      <c r="AJ3427" s="1" t="s">
        <v>6</v>
      </c>
      <c r="AK3427" s="4" t="str">
        <f>HYPERLINK(WHDLoad_Database[[#This Row],[Bitworld / Janeway Link]])</f>
        <v/>
      </c>
      <c r="AL3427" s="1" t="s">
        <v>40989</v>
      </c>
      <c r="AM3427" s="4" t="str">
        <f>HYPERLINK(WHDLoad_Database[[#This Row],[Turran FTP Download Link]])</f>
        <v>https://ftp2.grandis.nu/turran/FTP/Retroplay%20WHDLoad%20Packs/Commodore_Amiga_-_WHDLoad_-_Games/P/Patrizier_v1.5_De_0376.lha</v>
      </c>
    </row>
    <row r="3428" spans="1:39" x14ac:dyDescent="0.3">
      <c r="A3428" s="1" t="s">
        <v>40990</v>
      </c>
      <c r="B3428" s="1" t="s">
        <v>40990</v>
      </c>
      <c r="C3428" s="1" t="s">
        <v>26</v>
      </c>
      <c r="D3428" s="1" t="s">
        <v>3</v>
      </c>
      <c r="E3428" s="1" t="s">
        <v>4522</v>
      </c>
      <c r="F3428" s="1" t="s">
        <v>6284</v>
      </c>
      <c r="G3428" s="1" t="s">
        <v>11867</v>
      </c>
      <c r="H3428" s="1" t="s">
        <v>6</v>
      </c>
      <c r="I3428" s="1" t="s">
        <v>1472</v>
      </c>
      <c r="J3428" s="1" t="s">
        <v>8</v>
      </c>
      <c r="K3428">
        <v>1</v>
      </c>
      <c r="L3428" s="1" t="s">
        <v>141</v>
      </c>
      <c r="M3428" s="1" t="s">
        <v>10</v>
      </c>
      <c r="N3428" s="1" t="s">
        <v>11</v>
      </c>
      <c r="O3428" s="1" t="s">
        <v>40991</v>
      </c>
      <c r="P3428">
        <v>1144780</v>
      </c>
      <c r="Q3428" s="1" t="s">
        <v>40992</v>
      </c>
      <c r="R3428" s="2">
        <v>37564</v>
      </c>
      <c r="S3428" s="1" t="s">
        <v>48</v>
      </c>
      <c r="T3428" s="1" t="s">
        <v>40993</v>
      </c>
      <c r="U3428" s="1" t="s">
        <v>40994</v>
      </c>
      <c r="V3428">
        <v>811895</v>
      </c>
      <c r="W3428" s="1" t="s">
        <v>40995</v>
      </c>
      <c r="X3428" s="1" t="s">
        <v>40996</v>
      </c>
      <c r="Y3428" s="1" t="s">
        <v>40997</v>
      </c>
      <c r="Z3428" s="1" t="s">
        <v>40998</v>
      </c>
      <c r="AA3428" s="4" t="str">
        <f>HYPERLINK(WHDLoad_Database[[#This Row],[WHDLoad.de Links]])</f>
        <v>http://www.whdload.de/games/ThePawn.html</v>
      </c>
      <c r="AB3428" s="1" t="s">
        <v>40999</v>
      </c>
      <c r="AC3428" s="4" t="str">
        <f>HYPERLINK(WHDLoad_Database[[#This Row],[Hall of Light (Old) Link]])</f>
        <v>http://hol.abime.net/1022</v>
      </c>
      <c r="AD3428" s="1" t="s">
        <v>41000</v>
      </c>
      <c r="AE3428" s="4" t="str">
        <f>HYPERLINK(WHDLoad_Database[[#This Row],[Hall of Light (New) Link]])</f>
        <v>https://amiga.abime.net/games/view/the-pawn</v>
      </c>
      <c r="AF3428" s="1" t="s">
        <v>41001</v>
      </c>
      <c r="AG3428" s="4" t="str">
        <f>HYPERLINK(WHDLoad_Database[[#This Row],[Lemon Amiga Link]])</f>
        <v>https://www.lemonamiga.com/games/details.php?id=823</v>
      </c>
      <c r="AH3428" s="1" t="s">
        <v>6</v>
      </c>
      <c r="AI3428" s="4" t="str">
        <f>HYPERLINK(WHDLoad_Database[[#This Row],[Pouet Link]])</f>
        <v/>
      </c>
      <c r="AJ3428" s="1" t="s">
        <v>6</v>
      </c>
      <c r="AK3428" s="4" t="str">
        <f>HYPERLINK(WHDLoad_Database[[#This Row],[Bitworld / Janeway Link]])</f>
        <v/>
      </c>
      <c r="AL3428" s="1" t="s">
        <v>41002</v>
      </c>
      <c r="AM3428" s="4" t="str">
        <f>HYPERLINK(WHDLoad_Database[[#This Row],[Turran FTP Download Link]])</f>
        <v>https://ftp2.grandis.nu/turran/FTP/Retroplay%20WHDLoad%20Packs/Commodore_Amiga_-_WHDLoad_-_Games/P/Pawn_v1.0_0709.lha</v>
      </c>
    </row>
    <row r="3429" spans="1:39" x14ac:dyDescent="0.3">
      <c r="A3429" s="1" t="s">
        <v>41003</v>
      </c>
      <c r="B3429" s="1" t="s">
        <v>41004</v>
      </c>
      <c r="C3429" s="1" t="s">
        <v>2</v>
      </c>
      <c r="D3429" s="1" t="s">
        <v>3</v>
      </c>
      <c r="E3429" s="1" t="s">
        <v>2</v>
      </c>
      <c r="F3429" s="1" t="s">
        <v>1152</v>
      </c>
      <c r="G3429" s="1" t="s">
        <v>6</v>
      </c>
      <c r="H3429" s="1" t="s">
        <v>589</v>
      </c>
      <c r="I3429" s="1" t="s">
        <v>62</v>
      </c>
      <c r="J3429" s="1" t="s">
        <v>8</v>
      </c>
      <c r="K3429">
        <v>0</v>
      </c>
      <c r="L3429" s="1" t="s">
        <v>9</v>
      </c>
      <c r="M3429" s="1" t="s">
        <v>10</v>
      </c>
      <c r="N3429" s="1" t="s">
        <v>11</v>
      </c>
      <c r="O3429" s="1" t="s">
        <v>41005</v>
      </c>
      <c r="P3429">
        <v>280171</v>
      </c>
      <c r="Q3429" s="1" t="s">
        <v>41006</v>
      </c>
      <c r="R3429" s="2">
        <v>42448</v>
      </c>
      <c r="S3429" s="1" t="s">
        <v>14</v>
      </c>
      <c r="T3429" s="1" t="s">
        <v>41007</v>
      </c>
      <c r="U3429" s="1" t="s">
        <v>41008</v>
      </c>
      <c r="V3429">
        <v>159097</v>
      </c>
      <c r="W3429" s="1" t="s">
        <v>41009</v>
      </c>
      <c r="X3429" s="1" t="s">
        <v>41010</v>
      </c>
      <c r="Y3429" s="1" t="s">
        <v>41011</v>
      </c>
      <c r="Z3429" s="1" t="s">
        <v>41012</v>
      </c>
      <c r="AA3429" s="4" t="str">
        <f>HYPERLINK(WHDLoad_Database[[#This Row],[WHDLoad.de Links]])</f>
        <v>http://www.whdload.de/demos/Animators_PeaceInTheGulf.html</v>
      </c>
      <c r="AB3429" s="1" t="s">
        <v>6</v>
      </c>
      <c r="AC3429" s="4" t="str">
        <f>HYPERLINK(WHDLoad_Database[[#This Row],[Hall of Light (Old) Link]])</f>
        <v/>
      </c>
      <c r="AD3429" s="1" t="s">
        <v>6</v>
      </c>
      <c r="AE3429" s="4" t="str">
        <f>HYPERLINK(WHDLoad_Database[[#This Row],[Hall of Light (New) Link]])</f>
        <v/>
      </c>
      <c r="AF3429" s="1" t="s">
        <v>6</v>
      </c>
      <c r="AG3429" s="4" t="str">
        <f>HYPERLINK(WHDLoad_Database[[#This Row],[Lemon Amiga Link]])</f>
        <v/>
      </c>
      <c r="AH3429" s="1" t="s">
        <v>41013</v>
      </c>
      <c r="AI3429" s="4" t="str">
        <f>HYPERLINK(WHDLoad_Database[[#This Row],[Pouet Link]])</f>
        <v>https://www.pouet.net/prod.php?which=42108</v>
      </c>
      <c r="AJ3429" s="1" t="s">
        <v>41014</v>
      </c>
      <c r="AK3429" s="4" t="str">
        <f>HYPERLINK(WHDLoad_Database[[#This Row],[Bitworld / Janeway Link]])</f>
        <v>http://janeway.exotica.org.uk/release.php?id=637</v>
      </c>
      <c r="AL3429" s="1" t="s">
        <v>41015</v>
      </c>
      <c r="AM3429" s="4" t="str">
        <f>HYPERLINK(WHDLoad_Database[[#This Row],[Turran FTP Download Link]])</f>
        <v>https://ftp2.grandis.nu/turran/FTP/Retroplay%20WHDLoad%20Packs/Commodore_Amiga_-_WHDLoad_-_Demos/P/PeaceInTheGulf_v1.01_Animators.lha</v>
      </c>
    </row>
    <row r="3430" spans="1:39" x14ac:dyDescent="0.3">
      <c r="A3430" s="1" t="s">
        <v>41016</v>
      </c>
      <c r="B3430" s="1" t="s">
        <v>41017</v>
      </c>
      <c r="C3430" s="1" t="s">
        <v>2</v>
      </c>
      <c r="D3430" s="1" t="s">
        <v>3</v>
      </c>
      <c r="E3430" s="1" t="s">
        <v>2</v>
      </c>
      <c r="F3430" s="1" t="s">
        <v>978</v>
      </c>
      <c r="G3430" s="1" t="s">
        <v>6</v>
      </c>
      <c r="H3430" s="1" t="s">
        <v>8130</v>
      </c>
      <c r="I3430" s="1" t="s">
        <v>476</v>
      </c>
      <c r="J3430" s="1" t="s">
        <v>8</v>
      </c>
      <c r="K3430">
        <v>0</v>
      </c>
      <c r="L3430" s="1" t="s">
        <v>81</v>
      </c>
      <c r="M3430" s="1" t="s">
        <v>10</v>
      </c>
      <c r="N3430" s="1" t="s">
        <v>11</v>
      </c>
      <c r="O3430" s="1" t="s">
        <v>41018</v>
      </c>
      <c r="P3430">
        <v>887169</v>
      </c>
      <c r="Q3430" s="1" t="s">
        <v>41019</v>
      </c>
      <c r="R3430" s="2">
        <v>36934</v>
      </c>
      <c r="S3430" s="1" t="s">
        <v>48</v>
      </c>
      <c r="T3430" s="1" t="s">
        <v>41020</v>
      </c>
      <c r="U3430" s="1" t="s">
        <v>41021</v>
      </c>
      <c r="V3430">
        <v>882101</v>
      </c>
      <c r="W3430" s="1" t="s">
        <v>41022</v>
      </c>
      <c r="X3430" s="1" t="s">
        <v>41023</v>
      </c>
      <c r="Y3430" s="1" t="s">
        <v>41024</v>
      </c>
      <c r="Z3430" s="1" t="s">
        <v>41025</v>
      </c>
      <c r="AA3430" s="4" t="str">
        <f>HYPERLINK(WHDLoad_Database[[#This Row],[WHDLoad.de Links]])</f>
        <v>http://www.whdload.de/demos/Complex_PeeWee.html</v>
      </c>
      <c r="AB3430" s="1" t="s">
        <v>6</v>
      </c>
      <c r="AC3430" s="4" t="str">
        <f>HYPERLINK(WHDLoad_Database[[#This Row],[Hall of Light (Old) Link]])</f>
        <v/>
      </c>
      <c r="AD3430" s="1" t="s">
        <v>6</v>
      </c>
      <c r="AE3430" s="4" t="str">
        <f>HYPERLINK(WHDLoad_Database[[#This Row],[Hall of Light (New) Link]])</f>
        <v/>
      </c>
      <c r="AF3430" s="1" t="s">
        <v>6</v>
      </c>
      <c r="AG3430" s="4" t="str">
        <f>HYPERLINK(WHDLoad_Database[[#This Row],[Lemon Amiga Link]])</f>
        <v/>
      </c>
      <c r="AH3430" s="1" t="s">
        <v>41026</v>
      </c>
      <c r="AI3430" s="4" t="str">
        <f>HYPERLINK(WHDLoad_Database[[#This Row],[Pouet Link]])</f>
        <v>https://www.pouet.net/prod.php?which=3089</v>
      </c>
      <c r="AJ3430" s="1" t="s">
        <v>41027</v>
      </c>
      <c r="AK3430" s="4" t="str">
        <f>HYPERLINK(WHDLoad_Database[[#This Row],[Bitworld / Janeway Link]])</f>
        <v>http://janeway.exotica.org.uk/release.php?id=10030</v>
      </c>
      <c r="AL3430" s="1" t="s">
        <v>41028</v>
      </c>
      <c r="AM3430" s="4" t="str">
        <f>HYPERLINK(WHDLoad_Database[[#This Row],[Turran FTP Download Link]])</f>
        <v>https://ftp2.grandis.nu/turran/FTP/Retroplay%20WHDLoad%20Packs/Commodore_Amiga_-_WHDLoad_-_Demos/P/PeeWee_v1.0_Complex_AGA.lha</v>
      </c>
    </row>
    <row r="3431" spans="1:39" x14ac:dyDescent="0.3">
      <c r="A3431" s="1" t="s">
        <v>41029</v>
      </c>
      <c r="B3431" s="1" t="s">
        <v>41029</v>
      </c>
      <c r="C3431" s="1" t="s">
        <v>26</v>
      </c>
      <c r="D3431" s="1" t="s">
        <v>3</v>
      </c>
      <c r="E3431" s="1" t="s">
        <v>1320</v>
      </c>
      <c r="F3431" s="1" t="s">
        <v>381</v>
      </c>
      <c r="G3431" s="1" t="s">
        <v>6460</v>
      </c>
      <c r="H3431" s="1" t="s">
        <v>6</v>
      </c>
      <c r="I3431" s="1" t="s">
        <v>62</v>
      </c>
      <c r="J3431" s="1" t="s">
        <v>8</v>
      </c>
      <c r="K3431">
        <v>1</v>
      </c>
      <c r="L3431" s="1" t="s">
        <v>9</v>
      </c>
      <c r="M3431" s="1" t="s">
        <v>10</v>
      </c>
      <c r="N3431" s="1" t="s">
        <v>11</v>
      </c>
      <c r="O3431" s="1" t="s">
        <v>41029</v>
      </c>
      <c r="P3431">
        <v>1986313</v>
      </c>
      <c r="Q3431" s="1" t="s">
        <v>41030</v>
      </c>
      <c r="R3431" s="2">
        <v>41313</v>
      </c>
      <c r="S3431" s="1" t="s">
        <v>207</v>
      </c>
      <c r="T3431" s="1" t="s">
        <v>41031</v>
      </c>
      <c r="U3431" s="1" t="s">
        <v>41032</v>
      </c>
      <c r="V3431">
        <v>1454694</v>
      </c>
      <c r="W3431" s="1" t="s">
        <v>41033</v>
      </c>
      <c r="X3431" s="1" t="s">
        <v>41034</v>
      </c>
      <c r="Y3431" s="1" t="s">
        <v>41035</v>
      </c>
      <c r="Z3431" s="1" t="s">
        <v>41036</v>
      </c>
      <c r="AA3431" s="4" t="str">
        <f>HYPERLINK(WHDLoad_Database[[#This Row],[WHDLoad.de Links]])</f>
        <v>http://www.whdload.de/games/Pegasus.html</v>
      </c>
      <c r="AB3431" s="1" t="s">
        <v>41037</v>
      </c>
      <c r="AC3431" s="4" t="str">
        <f>HYPERLINK(WHDLoad_Database[[#This Row],[Hall of Light (Old) Link]])</f>
        <v>http://hol.abime.net/1023</v>
      </c>
      <c r="AD3431" s="1" t="s">
        <v>41038</v>
      </c>
      <c r="AE3431" s="4" t="str">
        <f>HYPERLINK(WHDLoad_Database[[#This Row],[Hall of Light (New) Link]])</f>
        <v>https://amiga.abime.net/games/view/pegasus</v>
      </c>
      <c r="AF3431" s="1" t="s">
        <v>41039</v>
      </c>
      <c r="AG3431" s="4" t="str">
        <f>HYPERLINK(WHDLoad_Database[[#This Row],[Lemon Amiga Link]])</f>
        <v>https://www.lemonamiga.com/games/details.php?id=826</v>
      </c>
      <c r="AH3431" s="1" t="s">
        <v>6</v>
      </c>
      <c r="AI3431" s="4" t="str">
        <f>HYPERLINK(WHDLoad_Database[[#This Row],[Pouet Link]])</f>
        <v/>
      </c>
      <c r="AJ3431" s="1" t="s">
        <v>6</v>
      </c>
      <c r="AK3431" s="4" t="str">
        <f>HYPERLINK(WHDLoad_Database[[#This Row],[Bitworld / Janeway Link]])</f>
        <v/>
      </c>
      <c r="AL3431" s="1" t="s">
        <v>41040</v>
      </c>
      <c r="AM3431" s="4" t="str">
        <f>HYPERLINK(WHDLoad_Database[[#This Row],[Turran FTP Download Link]])</f>
        <v>https://ftp2.grandis.nu/turran/FTP/Retroplay%20WHDLoad%20Packs/Commodore_Amiga_-_WHDLoad_-_Games/P/Pegasus_v1.1_1645.lha</v>
      </c>
    </row>
    <row r="3432" spans="1:39" x14ac:dyDescent="0.3">
      <c r="A3432" s="1" t="s">
        <v>41041</v>
      </c>
      <c r="B3432" s="1" t="s">
        <v>41042</v>
      </c>
      <c r="C3432" s="1" t="s">
        <v>955</v>
      </c>
      <c r="D3432" s="1" t="s">
        <v>3</v>
      </c>
      <c r="E3432" s="1" t="s">
        <v>2699</v>
      </c>
      <c r="F3432" s="1" t="s">
        <v>4984</v>
      </c>
      <c r="G3432" s="1" t="s">
        <v>2701</v>
      </c>
      <c r="H3432" s="1" t="s">
        <v>6</v>
      </c>
      <c r="I3432" s="1" t="s">
        <v>4985</v>
      </c>
      <c r="J3432" s="1" t="s">
        <v>8</v>
      </c>
      <c r="K3432">
        <v>2</v>
      </c>
      <c r="L3432" s="1" t="s">
        <v>9</v>
      </c>
      <c r="M3432" s="1" t="s">
        <v>10</v>
      </c>
      <c r="N3432" s="1" t="s">
        <v>11</v>
      </c>
      <c r="O3432" s="1" t="s">
        <v>41043</v>
      </c>
      <c r="P3432">
        <v>253036</v>
      </c>
      <c r="Q3432" s="1" t="s">
        <v>41044</v>
      </c>
      <c r="R3432" s="2">
        <v>45116</v>
      </c>
      <c r="S3432" s="1" t="s">
        <v>48</v>
      </c>
      <c r="T3432" s="1" t="s">
        <v>41045</v>
      </c>
      <c r="U3432" s="1" t="s">
        <v>41046</v>
      </c>
      <c r="V3432">
        <v>234998</v>
      </c>
      <c r="W3432" s="1" t="s">
        <v>41047</v>
      </c>
      <c r="X3432" s="1" t="s">
        <v>41048</v>
      </c>
      <c r="Y3432" s="1" t="s">
        <v>41049</v>
      </c>
      <c r="Z3432" s="1" t="s">
        <v>6</v>
      </c>
      <c r="AA3432" s="4" t="str">
        <f>HYPERLINK(WHDLoad_Database[[#This Row],[WHDLoad.de Links]])</f>
        <v/>
      </c>
      <c r="AB3432" s="1" t="s">
        <v>41050</v>
      </c>
      <c r="AC3432" s="4" t="str">
        <f>HYPERLINK(WHDLoad_Database[[#This Row],[Hall of Light (Old) Link]])</f>
        <v>http://hol.abime.net/6998</v>
      </c>
      <c r="AD3432" s="1" t="s">
        <v>41051</v>
      </c>
      <c r="AE3432" s="4" t="str">
        <f>HYPERLINK(WHDLoad_Database[[#This Row],[Hall of Light (New) Link]])</f>
        <v>https://amiga.abime.net/games/view/pengo-arcade</v>
      </c>
      <c r="AF3432" s="1" t="s">
        <v>41052</v>
      </c>
      <c r="AG3432" s="4" t="str">
        <f>HYPERLINK(WHDLoad_Database[[#This Row],[Lemon Amiga Link]])</f>
        <v>https://www.lemonamiga.com/games/details.php?id=4886</v>
      </c>
      <c r="AH3432" s="1" t="s">
        <v>6</v>
      </c>
      <c r="AI3432" s="4" t="str">
        <f>HYPERLINK(WHDLoad_Database[[#This Row],[Pouet Link]])</f>
        <v/>
      </c>
      <c r="AJ3432" s="1" t="s">
        <v>6</v>
      </c>
      <c r="AK3432" s="4" t="str">
        <f>HYPERLINK(WHDLoad_Database[[#This Row],[Bitworld / Janeway Link]])</f>
        <v/>
      </c>
      <c r="AL3432" s="1" t="s">
        <v>41053</v>
      </c>
      <c r="AM3432" s="4" t="str">
        <f>HYPERLINK(WHDLoad_Database[[#This Row],[Turran FTP Download Link]])</f>
        <v>https://ftp2.grandis.nu/turran/FTP/Retroplay%20WHDLoad%20Packs/Commodore_Amiga_-_WHDLoad_-_Games_-_Beta_&amp;_Unreleased/P/Pengo_v1.0.lha</v>
      </c>
    </row>
    <row r="3433" spans="1:39" x14ac:dyDescent="0.3">
      <c r="A3433" s="1" t="s">
        <v>41054</v>
      </c>
      <c r="B3433" s="1" t="s">
        <v>41054</v>
      </c>
      <c r="C3433" s="1" t="s">
        <v>26</v>
      </c>
      <c r="D3433" s="1" t="s">
        <v>3</v>
      </c>
      <c r="E3433" s="1" t="s">
        <v>13514</v>
      </c>
      <c r="F3433" s="1" t="s">
        <v>1665</v>
      </c>
      <c r="G3433" s="1" t="s">
        <v>2622</v>
      </c>
      <c r="H3433" s="1" t="s">
        <v>6</v>
      </c>
      <c r="I3433" s="1" t="s">
        <v>29</v>
      </c>
      <c r="J3433" s="1" t="s">
        <v>8</v>
      </c>
      <c r="K3433">
        <v>1</v>
      </c>
      <c r="L3433" s="1" t="s">
        <v>9</v>
      </c>
      <c r="M3433" s="1" t="s">
        <v>10</v>
      </c>
      <c r="N3433" s="1" t="s">
        <v>11</v>
      </c>
      <c r="O3433" s="1" t="s">
        <v>41055</v>
      </c>
      <c r="P3433">
        <v>687038</v>
      </c>
      <c r="Q3433" s="1" t="s">
        <v>41056</v>
      </c>
      <c r="R3433" s="2">
        <v>41751</v>
      </c>
      <c r="S3433" s="1" t="s">
        <v>48</v>
      </c>
      <c r="T3433" s="1" t="s">
        <v>41057</v>
      </c>
      <c r="U3433" s="1" t="s">
        <v>41058</v>
      </c>
      <c r="V3433">
        <v>661400</v>
      </c>
      <c r="W3433" s="1" t="s">
        <v>41059</v>
      </c>
      <c r="X3433" s="1" t="s">
        <v>41060</v>
      </c>
      <c r="Y3433" s="1" t="s">
        <v>41061</v>
      </c>
      <c r="Z3433" s="1" t="s">
        <v>41062</v>
      </c>
      <c r="AA3433" s="4" t="str">
        <f>HYPERLINK(WHDLoad_Database[[#This Row],[WHDLoad.de Links]])</f>
        <v>http://www.whdload.de/games/PenthouseHotNumbers.html</v>
      </c>
      <c r="AB3433" s="1" t="s">
        <v>41063</v>
      </c>
      <c r="AC3433" s="4" t="str">
        <f>HYPERLINK(WHDLoad_Database[[#This Row],[Hall of Light (Old) Link]])</f>
        <v>http://hol.abime.net/1025</v>
      </c>
      <c r="AD3433" s="1" t="s">
        <v>41064</v>
      </c>
      <c r="AE3433" s="4" t="str">
        <f>HYPERLINK(WHDLoad_Database[[#This Row],[Hall of Light (New) Link]])</f>
        <v>https://amiga.abime.net/games/view/penthouse-hot-numbers</v>
      </c>
      <c r="AF3433" s="1" t="s">
        <v>41065</v>
      </c>
      <c r="AG3433" s="4" t="str">
        <f>HYPERLINK(WHDLoad_Database[[#This Row],[Lemon Amiga Link]])</f>
        <v>https://www.lemonamiga.com/games/details.php?id=827</v>
      </c>
      <c r="AH3433" s="1" t="s">
        <v>6</v>
      </c>
      <c r="AI3433" s="4" t="str">
        <f>HYPERLINK(WHDLoad_Database[[#This Row],[Pouet Link]])</f>
        <v/>
      </c>
      <c r="AJ3433" s="1" t="s">
        <v>6</v>
      </c>
      <c r="AK3433" s="4" t="str">
        <f>HYPERLINK(WHDLoad_Database[[#This Row],[Bitworld / Janeway Link]])</f>
        <v/>
      </c>
      <c r="AL3433" s="1" t="s">
        <v>41066</v>
      </c>
      <c r="AM3433" s="4" t="str">
        <f>HYPERLINK(WHDLoad_Database[[#This Row],[Turran FTP Download Link]])</f>
        <v>https://ftp2.grandis.nu/turran/FTP/Retroplay%20WHDLoad%20Packs/Commodore_Amiga_-_WHDLoad_-_Games/P/PenthouseHotNumbers_v1.0.lha</v>
      </c>
    </row>
    <row r="3434" spans="1:39" x14ac:dyDescent="0.3">
      <c r="A3434" s="1" t="s">
        <v>41067</v>
      </c>
      <c r="B3434" s="1" t="s">
        <v>41068</v>
      </c>
      <c r="C3434" s="1" t="s">
        <v>26</v>
      </c>
      <c r="D3434" s="1" t="s">
        <v>3</v>
      </c>
      <c r="E3434" s="1" t="s">
        <v>13514</v>
      </c>
      <c r="F3434" s="1" t="s">
        <v>1665</v>
      </c>
      <c r="G3434" s="1" t="s">
        <v>41069</v>
      </c>
      <c r="H3434" s="1" t="s">
        <v>6</v>
      </c>
      <c r="I3434" s="1" t="s">
        <v>476</v>
      </c>
      <c r="J3434" s="1" t="s">
        <v>80</v>
      </c>
      <c r="K3434">
        <v>1</v>
      </c>
      <c r="L3434" s="1" t="s">
        <v>81</v>
      </c>
      <c r="M3434" s="1" t="s">
        <v>10</v>
      </c>
      <c r="N3434" s="1" t="s">
        <v>11</v>
      </c>
      <c r="O3434" s="1" t="s">
        <v>41070</v>
      </c>
      <c r="P3434">
        <v>5191779</v>
      </c>
      <c r="Q3434" s="1" t="s">
        <v>41071</v>
      </c>
      <c r="R3434" s="2">
        <v>39888</v>
      </c>
      <c r="S3434" s="1" t="s">
        <v>48</v>
      </c>
      <c r="T3434" s="1" t="s">
        <v>41072</v>
      </c>
      <c r="U3434" s="1" t="s">
        <v>41073</v>
      </c>
      <c r="V3434">
        <v>5087195</v>
      </c>
      <c r="W3434" s="1" t="s">
        <v>41074</v>
      </c>
      <c r="X3434" s="1" t="s">
        <v>41075</v>
      </c>
      <c r="Y3434" s="1" t="s">
        <v>41076</v>
      </c>
      <c r="Z3434" s="1" t="s">
        <v>41077</v>
      </c>
      <c r="AA3434" s="4" t="str">
        <f>HYPERLINK(WHDLoad_Database[[#This Row],[WHDLoad.de Links]])</f>
        <v>http://www.whdload.de/games/PenthouseHotNumDeluxe.html</v>
      </c>
      <c r="AB3434" s="1" t="s">
        <v>41078</v>
      </c>
      <c r="AC3434" s="4" t="str">
        <f>HYPERLINK(WHDLoad_Database[[#This Row],[Hall of Light (Old) Link]])</f>
        <v>http://hol.abime.net/1026</v>
      </c>
      <c r="AD3434" s="1" t="s">
        <v>41079</v>
      </c>
      <c r="AE3434" s="4" t="str">
        <f>HYPERLINK(WHDLoad_Database[[#This Row],[Hall of Light (New) Link]])</f>
        <v>https://amiga.abime.net/games/view/penthouse-hot-numbers-deluxe</v>
      </c>
      <c r="AF3434" s="1" t="s">
        <v>41080</v>
      </c>
      <c r="AG3434" s="4" t="str">
        <f>HYPERLINK(WHDLoad_Database[[#This Row],[Lemon Amiga Link]])</f>
        <v>https://www.lemonamiga.com/games/details.php?id=1448</v>
      </c>
      <c r="AH3434" s="1" t="s">
        <v>6</v>
      </c>
      <c r="AI3434" s="4" t="str">
        <f>HYPERLINK(WHDLoad_Database[[#This Row],[Pouet Link]])</f>
        <v/>
      </c>
      <c r="AJ3434" s="1" t="s">
        <v>6</v>
      </c>
      <c r="AK3434" s="4" t="str">
        <f>HYPERLINK(WHDLoad_Database[[#This Row],[Bitworld / Janeway Link]])</f>
        <v/>
      </c>
      <c r="AL3434" s="1" t="s">
        <v>41081</v>
      </c>
      <c r="AM3434" s="4" t="str">
        <f>HYPERLINK(WHDLoad_Database[[#This Row],[Turran FTP Download Link]])</f>
        <v>https://ftp2.grandis.nu/turran/FTP/Retroplay%20WHDLoad%20Packs/Commodore_Amiga_-_WHDLoad_-_Games/P/PenthouseHotNumbersDeluxe_v1.0_AGA_De.lha</v>
      </c>
    </row>
    <row r="3435" spans="1:39" x14ac:dyDescent="0.3">
      <c r="A3435" s="1" t="s">
        <v>41082</v>
      </c>
      <c r="B3435" s="1" t="s">
        <v>41083</v>
      </c>
      <c r="C3435" s="1" t="s">
        <v>26</v>
      </c>
      <c r="D3435" s="1" t="s">
        <v>3</v>
      </c>
      <c r="E3435" s="1" t="s">
        <v>13514</v>
      </c>
      <c r="F3435" s="1" t="s">
        <v>1665</v>
      </c>
      <c r="G3435" s="1" t="s">
        <v>41069</v>
      </c>
      <c r="H3435" s="1" t="s">
        <v>6</v>
      </c>
      <c r="I3435" s="1" t="s">
        <v>476</v>
      </c>
      <c r="J3435" s="1" t="s">
        <v>80</v>
      </c>
      <c r="K3435">
        <v>1</v>
      </c>
      <c r="L3435" s="1" t="s">
        <v>9</v>
      </c>
      <c r="M3435" s="1" t="s">
        <v>10</v>
      </c>
      <c r="N3435" s="1" t="s">
        <v>11</v>
      </c>
      <c r="O3435" s="1" t="s">
        <v>41084</v>
      </c>
      <c r="P3435">
        <v>3336237</v>
      </c>
      <c r="Q3435" s="1" t="s">
        <v>41085</v>
      </c>
      <c r="R3435" s="2">
        <v>39888</v>
      </c>
      <c r="S3435" s="1" t="s">
        <v>48</v>
      </c>
      <c r="T3435" s="1" t="s">
        <v>41086</v>
      </c>
      <c r="U3435" s="1" t="s">
        <v>41087</v>
      </c>
      <c r="V3435">
        <v>3264647</v>
      </c>
      <c r="W3435" s="1" t="s">
        <v>41088</v>
      </c>
      <c r="X3435" s="1" t="s">
        <v>41089</v>
      </c>
      <c r="Y3435" s="1" t="s">
        <v>41090</v>
      </c>
      <c r="Z3435" s="1" t="s">
        <v>41077</v>
      </c>
      <c r="AA3435" s="4" t="str">
        <f>HYPERLINK(WHDLoad_Database[[#This Row],[WHDLoad.de Links]])</f>
        <v>http://www.whdload.de/games/PenthouseHotNumDeluxe.html</v>
      </c>
      <c r="AB3435" s="1" t="s">
        <v>41091</v>
      </c>
      <c r="AC3435" s="4" t="str">
        <f>HYPERLINK(WHDLoad_Database[[#This Row],[Hall of Light (Old) Link]])</f>
        <v>http://hol.abime.net/4247</v>
      </c>
      <c r="AD3435" s="1" t="s">
        <v>41079</v>
      </c>
      <c r="AE3435" s="4" t="str">
        <f>HYPERLINK(WHDLoad_Database[[#This Row],[Hall of Light (New) Link]])</f>
        <v>https://amiga.abime.net/games/view/penthouse-hot-numbers-deluxe</v>
      </c>
      <c r="AF3435" s="1" t="s">
        <v>41080</v>
      </c>
      <c r="AG3435" s="4" t="str">
        <f>HYPERLINK(WHDLoad_Database[[#This Row],[Lemon Amiga Link]])</f>
        <v>https://www.lemonamiga.com/games/details.php?id=1448</v>
      </c>
      <c r="AH3435" s="1" t="s">
        <v>6</v>
      </c>
      <c r="AI3435" s="4" t="str">
        <f>HYPERLINK(WHDLoad_Database[[#This Row],[Pouet Link]])</f>
        <v/>
      </c>
      <c r="AJ3435" s="1" t="s">
        <v>6</v>
      </c>
      <c r="AK3435" s="4" t="str">
        <f>HYPERLINK(WHDLoad_Database[[#This Row],[Bitworld / Janeway Link]])</f>
        <v/>
      </c>
      <c r="AL3435" s="1" t="s">
        <v>41092</v>
      </c>
      <c r="AM3435" s="4" t="str">
        <f>HYPERLINK(WHDLoad_Database[[#This Row],[Turran FTP Download Link]])</f>
        <v>https://ftp2.grandis.nu/turran/FTP/Retroplay%20WHDLoad%20Packs/Commodore_Amiga_-_WHDLoad_-_Games/P/PenthouseHotNumbersDeluxe_v1.0_De_2900.lha</v>
      </c>
    </row>
    <row r="3436" spans="1:39" x14ac:dyDescent="0.3">
      <c r="A3436" s="1" t="s">
        <v>41093</v>
      </c>
      <c r="B3436" s="1" t="s">
        <v>41093</v>
      </c>
      <c r="C3436" s="1" t="s">
        <v>26</v>
      </c>
      <c r="D3436" s="1" t="s">
        <v>3</v>
      </c>
      <c r="E3436" s="1" t="s">
        <v>1074</v>
      </c>
      <c r="F3436" s="1" t="s">
        <v>1607</v>
      </c>
      <c r="G3436" s="1" t="s">
        <v>36524</v>
      </c>
      <c r="H3436" s="1" t="s">
        <v>6</v>
      </c>
      <c r="I3436" s="1" t="s">
        <v>79</v>
      </c>
      <c r="J3436" s="1" t="s">
        <v>8</v>
      </c>
      <c r="K3436">
        <v>1</v>
      </c>
      <c r="L3436" s="1" t="s">
        <v>9</v>
      </c>
      <c r="M3436" s="1" t="s">
        <v>10</v>
      </c>
      <c r="N3436" s="1" t="s">
        <v>11</v>
      </c>
      <c r="O3436" s="1" t="s">
        <v>41093</v>
      </c>
      <c r="P3436">
        <v>4635702</v>
      </c>
      <c r="Q3436" s="1" t="s">
        <v>41094</v>
      </c>
      <c r="R3436" s="2">
        <v>40741</v>
      </c>
      <c r="S3436" s="1" t="s">
        <v>144</v>
      </c>
      <c r="T3436" s="1" t="s">
        <v>41095</v>
      </c>
      <c r="U3436" s="1" t="s">
        <v>41096</v>
      </c>
      <c r="V3436">
        <v>2926415</v>
      </c>
      <c r="W3436" s="1" t="s">
        <v>41097</v>
      </c>
      <c r="X3436" s="1" t="s">
        <v>41098</v>
      </c>
      <c r="Y3436" s="1" t="s">
        <v>41099</v>
      </c>
      <c r="Z3436" s="1" t="s">
        <v>41100</v>
      </c>
      <c r="AA3436" s="4" t="str">
        <f>HYPERLINK(WHDLoad_Database[[#This Row],[WHDLoad.de Links]])</f>
        <v>http://www.whdload.de/games/Perihelion.html</v>
      </c>
      <c r="AB3436" s="1" t="s">
        <v>41101</v>
      </c>
      <c r="AC3436" s="4" t="str">
        <f>HYPERLINK(WHDLoad_Database[[#This Row],[Hall of Light (Old) Link]])</f>
        <v>http://hol.abime.net/1029</v>
      </c>
      <c r="AD3436" s="1" t="s">
        <v>41102</v>
      </c>
      <c r="AE3436" s="4" t="str">
        <f>HYPERLINK(WHDLoad_Database[[#This Row],[Hall of Light (New) Link]])</f>
        <v>https://amiga.abime.net/games/view/perihelion-the-prophecy</v>
      </c>
      <c r="AF3436" s="1" t="s">
        <v>41103</v>
      </c>
      <c r="AG3436" s="4" t="str">
        <f>HYPERLINK(WHDLoad_Database[[#This Row],[Lemon Amiga Link]])</f>
        <v>https://www.lemonamiga.com/games/details.php?id=828</v>
      </c>
      <c r="AH3436" s="1" t="s">
        <v>6</v>
      </c>
      <c r="AI3436" s="4" t="str">
        <f>HYPERLINK(WHDLoad_Database[[#This Row],[Pouet Link]])</f>
        <v/>
      </c>
      <c r="AJ3436" s="1" t="s">
        <v>6</v>
      </c>
      <c r="AK3436" s="4" t="str">
        <f>HYPERLINK(WHDLoad_Database[[#This Row],[Bitworld / Janeway Link]])</f>
        <v/>
      </c>
      <c r="AL3436" s="1" t="s">
        <v>41104</v>
      </c>
      <c r="AM3436" s="4" t="str">
        <f>HYPERLINK(WHDLoad_Database[[#This Row],[Turran FTP Download Link]])</f>
        <v>https://ftp2.grandis.nu/turran/FTP/Retroplay%20WHDLoad%20Packs/Commodore_Amiga_-_WHDLoad_-_Games/P/Perihelion_v1.4_0799.lha</v>
      </c>
    </row>
    <row r="3437" spans="1:39" x14ac:dyDescent="0.3">
      <c r="A3437" s="1" t="s">
        <v>41105</v>
      </c>
      <c r="B3437" s="1" t="s">
        <v>41105</v>
      </c>
      <c r="C3437" s="1" t="s">
        <v>26</v>
      </c>
      <c r="D3437" s="1" t="s">
        <v>3</v>
      </c>
      <c r="E3437" s="1" t="s">
        <v>876</v>
      </c>
      <c r="F3437" s="1" t="s">
        <v>13178</v>
      </c>
      <c r="G3437" s="1" t="s">
        <v>21794</v>
      </c>
      <c r="H3437" s="1" t="s">
        <v>6</v>
      </c>
      <c r="I3437" s="1" t="s">
        <v>140</v>
      </c>
      <c r="J3437" s="1" t="s">
        <v>8</v>
      </c>
      <c r="K3437">
        <v>1</v>
      </c>
      <c r="L3437" s="1" t="s">
        <v>141</v>
      </c>
      <c r="M3437" s="1" t="s">
        <v>10</v>
      </c>
      <c r="N3437" s="1" t="s">
        <v>11</v>
      </c>
      <c r="O3437" s="1" t="s">
        <v>41106</v>
      </c>
      <c r="P3437">
        <v>762101</v>
      </c>
      <c r="Q3437" s="1" t="s">
        <v>41107</v>
      </c>
      <c r="R3437" s="2">
        <v>37323</v>
      </c>
      <c r="S3437" s="1" t="s">
        <v>48</v>
      </c>
      <c r="T3437" s="1" t="s">
        <v>41108</v>
      </c>
      <c r="U3437" s="1" t="s">
        <v>41109</v>
      </c>
      <c r="V3437">
        <v>410342</v>
      </c>
      <c r="W3437" s="1" t="s">
        <v>41110</v>
      </c>
      <c r="X3437" s="1" t="s">
        <v>41111</v>
      </c>
      <c r="Y3437" s="1" t="s">
        <v>41112</v>
      </c>
      <c r="Z3437" s="1" t="s">
        <v>41113</v>
      </c>
      <c r="AA3437" s="4" t="str">
        <f>HYPERLINK(WHDLoad_Database[[#This Row],[WHDLoad.de Links]])</f>
        <v>http://www.whdload.de/games/PersianGulfInferno.html</v>
      </c>
      <c r="AB3437" s="1" t="s">
        <v>41114</v>
      </c>
      <c r="AC3437" s="4" t="str">
        <f>HYPERLINK(WHDLoad_Database[[#This Row],[Hall of Light (Old) Link]])</f>
        <v>http://hol.abime.net/1031</v>
      </c>
      <c r="AD3437" s="1" t="s">
        <v>39168</v>
      </c>
      <c r="AE3437" s="4" t="str">
        <f>HYPERLINK(WHDLoad_Database[[#This Row],[Hall of Light (New) Link]])</f>
        <v>https://amiga.abime.net/games/view/the-north-sea-inferno</v>
      </c>
      <c r="AF3437" s="1" t="s">
        <v>41115</v>
      </c>
      <c r="AG3437" s="4" t="str">
        <f>HYPERLINK(WHDLoad_Database[[#This Row],[Lemon Amiga Link]])</f>
        <v>https://www.lemonamiga.com/games/details.php?id=829</v>
      </c>
      <c r="AH3437" s="1" t="s">
        <v>6</v>
      </c>
      <c r="AI3437" s="4" t="str">
        <f>HYPERLINK(WHDLoad_Database[[#This Row],[Pouet Link]])</f>
        <v/>
      </c>
      <c r="AJ3437" s="1" t="s">
        <v>6</v>
      </c>
      <c r="AK3437" s="4" t="str">
        <f>HYPERLINK(WHDLoad_Database[[#This Row],[Bitworld / Janeway Link]])</f>
        <v/>
      </c>
      <c r="AL3437" s="1" t="s">
        <v>41116</v>
      </c>
      <c r="AM3437" s="4" t="str">
        <f>HYPERLINK(WHDLoad_Database[[#This Row],[Turran FTP Download Link]])</f>
        <v>https://ftp2.grandis.nu/turran/FTP/Retroplay%20WHDLoad%20Packs/Commodore_Amiga_-_WHDLoad_-_Games/P/PersianGulfInferno_v1.0.lha</v>
      </c>
    </row>
    <row r="3438" spans="1:39" x14ac:dyDescent="0.3">
      <c r="A3438" s="1" t="s">
        <v>41117</v>
      </c>
      <c r="B3438" s="1" t="s">
        <v>41117</v>
      </c>
      <c r="C3438" s="1" t="s">
        <v>26</v>
      </c>
      <c r="D3438" s="1" t="s">
        <v>3</v>
      </c>
      <c r="E3438" s="1" t="s">
        <v>203</v>
      </c>
      <c r="F3438" s="1" t="s">
        <v>17581</v>
      </c>
      <c r="G3438" s="1" t="s">
        <v>17581</v>
      </c>
      <c r="H3438" s="1" t="s">
        <v>6</v>
      </c>
      <c r="I3438" s="1" t="s">
        <v>140</v>
      </c>
      <c r="J3438" s="1" t="s">
        <v>8</v>
      </c>
      <c r="K3438">
        <v>1</v>
      </c>
      <c r="L3438" s="1" t="s">
        <v>141</v>
      </c>
      <c r="M3438" s="1" t="s">
        <v>10</v>
      </c>
      <c r="N3438" s="1" t="s">
        <v>11</v>
      </c>
      <c r="O3438" s="1" t="s">
        <v>41118</v>
      </c>
      <c r="P3438">
        <v>2070861</v>
      </c>
      <c r="Q3438" s="1" t="s">
        <v>41119</v>
      </c>
      <c r="R3438" s="2">
        <v>39265</v>
      </c>
      <c r="S3438" s="1" t="s">
        <v>48</v>
      </c>
      <c r="T3438" s="1" t="s">
        <v>41120</v>
      </c>
      <c r="U3438" s="1" t="s">
        <v>41121</v>
      </c>
      <c r="V3438">
        <v>1801648</v>
      </c>
      <c r="W3438" s="1" t="s">
        <v>41122</v>
      </c>
      <c r="X3438" s="1" t="s">
        <v>41123</v>
      </c>
      <c r="Y3438" s="1" t="s">
        <v>41124</v>
      </c>
      <c r="Z3438" s="1" t="s">
        <v>41125</v>
      </c>
      <c r="AA3438" s="4" t="str">
        <f>HYPERLINK(WHDLoad_Database[[#This Row],[WHDLoad.de Links]])</f>
        <v>http://www.whdload.de/games/PersonalNightmare.html</v>
      </c>
      <c r="AB3438" s="1" t="s">
        <v>41126</v>
      </c>
      <c r="AC3438" s="4" t="str">
        <f>HYPERLINK(WHDLoad_Database[[#This Row],[Hall of Light (Old) Link]])</f>
        <v>http://hol.abime.net/1032</v>
      </c>
      <c r="AD3438" s="1" t="s">
        <v>41127</v>
      </c>
      <c r="AE3438" s="4" t="str">
        <f>HYPERLINK(WHDLoad_Database[[#This Row],[Hall of Light (New) Link]])</f>
        <v>https://amiga.abime.net/games/view/personal-nightmare</v>
      </c>
      <c r="AF3438" s="1" t="s">
        <v>41128</v>
      </c>
      <c r="AG3438" s="4" t="str">
        <f>HYPERLINK(WHDLoad_Database[[#This Row],[Lemon Amiga Link]])</f>
        <v>https://www.lemonamiga.com/games/details.php?id=830</v>
      </c>
      <c r="AH3438" s="1" t="s">
        <v>6</v>
      </c>
      <c r="AI3438" s="4" t="str">
        <f>HYPERLINK(WHDLoad_Database[[#This Row],[Pouet Link]])</f>
        <v/>
      </c>
      <c r="AJ3438" s="1" t="s">
        <v>6</v>
      </c>
      <c r="AK3438" s="4" t="str">
        <f>HYPERLINK(WHDLoad_Database[[#This Row],[Bitworld / Janeway Link]])</f>
        <v/>
      </c>
      <c r="AL3438" s="1" t="s">
        <v>41129</v>
      </c>
      <c r="AM3438" s="4" t="str">
        <f>HYPERLINK(WHDLoad_Database[[#This Row],[Turran FTP Download Link]])</f>
        <v>https://ftp2.grandis.nu/turran/FTP/Retroplay%20WHDLoad%20Packs/Commodore_Amiga_-_WHDLoad_-_Games/P/PersonalNightmare_v1.0_2650.lha</v>
      </c>
    </row>
    <row r="3439" spans="1:39" x14ac:dyDescent="0.3">
      <c r="A3439" s="1" t="s">
        <v>41130</v>
      </c>
      <c r="B3439" s="1" t="s">
        <v>41131</v>
      </c>
      <c r="C3439" s="1" t="s">
        <v>26</v>
      </c>
      <c r="D3439" s="1" t="s">
        <v>3</v>
      </c>
      <c r="E3439" s="1" t="s">
        <v>444</v>
      </c>
      <c r="F3439" s="1" t="s">
        <v>6006</v>
      </c>
      <c r="G3439" s="1" t="s">
        <v>7043</v>
      </c>
      <c r="H3439" s="1" t="s">
        <v>6</v>
      </c>
      <c r="I3439" s="1" t="s">
        <v>382</v>
      </c>
      <c r="J3439" s="1" t="s">
        <v>8</v>
      </c>
      <c r="K3439">
        <v>2</v>
      </c>
      <c r="L3439" s="1" t="s">
        <v>141</v>
      </c>
      <c r="M3439" s="1" t="s">
        <v>572</v>
      </c>
      <c r="N3439" s="1" t="s">
        <v>11</v>
      </c>
      <c r="O3439" s="1" t="s">
        <v>41132</v>
      </c>
      <c r="P3439">
        <v>940779</v>
      </c>
      <c r="Q3439" s="1" t="s">
        <v>41133</v>
      </c>
      <c r="R3439" s="2">
        <v>38064</v>
      </c>
      <c r="S3439" s="1" t="s">
        <v>32</v>
      </c>
      <c r="T3439" s="1" t="s">
        <v>41134</v>
      </c>
      <c r="U3439" s="1" t="s">
        <v>41135</v>
      </c>
      <c r="V3439">
        <v>288840</v>
      </c>
      <c r="W3439" s="1" t="s">
        <v>41136</v>
      </c>
      <c r="X3439" s="1" t="s">
        <v>41137</v>
      </c>
      <c r="Y3439" s="1" t="s">
        <v>41138</v>
      </c>
      <c r="Z3439" s="1" t="s">
        <v>41139</v>
      </c>
      <c r="AA3439" s="4" t="str">
        <f>HYPERLINK(WHDLoad_Database[[#This Row],[WHDLoad.de Links]])</f>
        <v>http://www.whdload.de/games/PeterBeardsleys.html</v>
      </c>
      <c r="AB3439" s="1" t="s">
        <v>41140</v>
      </c>
      <c r="AC3439" s="4" t="str">
        <f>HYPERLINK(WHDLoad_Database[[#This Row],[Hall of Light (Old) Link]])</f>
        <v>http://hol.abime.net/1033</v>
      </c>
      <c r="AD3439" s="1" t="s">
        <v>41141</v>
      </c>
      <c r="AE3439" s="4" t="str">
        <f>HYPERLINK(WHDLoad_Database[[#This Row],[Hall of Light (New) Link]])</f>
        <v>https://amiga.abime.net/games/view/eurosoccer-88</v>
      </c>
      <c r="AF3439" s="1" t="s">
        <v>41142</v>
      </c>
      <c r="AG3439" s="4" t="str">
        <f>HYPERLINK(WHDLoad_Database[[#This Row],[Lemon Amiga Link]])</f>
        <v>https://www.lemonamiga.com/games/details.php?id=1450</v>
      </c>
      <c r="AH3439" s="1" t="s">
        <v>6</v>
      </c>
      <c r="AI3439" s="4" t="str">
        <f>HYPERLINK(WHDLoad_Database[[#This Row],[Pouet Link]])</f>
        <v/>
      </c>
      <c r="AJ3439" s="1" t="s">
        <v>6</v>
      </c>
      <c r="AK3439" s="4" t="str">
        <f>HYPERLINK(WHDLoad_Database[[#This Row],[Bitworld / Janeway Link]])</f>
        <v/>
      </c>
      <c r="AL3439" s="1" t="s">
        <v>41143</v>
      </c>
      <c r="AM3439" s="4" t="str">
        <f>HYPERLINK(WHDLoad_Database[[#This Row],[Turran FTP Download Link]])</f>
        <v>https://ftp2.grandis.nu/turran/FTP/Retroplay%20WHDLoad%20Packs/Commodore_Amiga_-_WHDLoad_-_Games/P/PeterBeardsleysInternationalFootball_v1.2_NTSC_0952.lha</v>
      </c>
    </row>
    <row r="3440" spans="1:39" x14ac:dyDescent="0.3">
      <c r="A3440" s="1" t="s">
        <v>41144</v>
      </c>
      <c r="B3440" s="1" t="s">
        <v>41145</v>
      </c>
      <c r="C3440" s="1" t="s">
        <v>26</v>
      </c>
      <c r="D3440" s="1" t="s">
        <v>3</v>
      </c>
      <c r="E3440" s="1" t="s">
        <v>1487</v>
      </c>
      <c r="F3440" s="1" t="s">
        <v>204</v>
      </c>
      <c r="G3440" s="1" t="s">
        <v>204</v>
      </c>
      <c r="H3440" s="1" t="s">
        <v>6</v>
      </c>
      <c r="I3440" s="1" t="s">
        <v>382</v>
      </c>
      <c r="J3440" s="1" t="s">
        <v>242</v>
      </c>
      <c r="K3440">
        <v>1</v>
      </c>
      <c r="L3440" s="1" t="s">
        <v>141</v>
      </c>
      <c r="M3440" s="1" t="s">
        <v>10</v>
      </c>
      <c r="N3440" s="1" t="s">
        <v>11</v>
      </c>
      <c r="O3440" s="1" t="s">
        <v>41146</v>
      </c>
      <c r="P3440">
        <v>622091</v>
      </c>
      <c r="Q3440" s="1" t="s">
        <v>41147</v>
      </c>
      <c r="R3440" s="2">
        <v>44310</v>
      </c>
      <c r="S3440" s="1" t="s">
        <v>48</v>
      </c>
      <c r="T3440" s="1" t="s">
        <v>41148</v>
      </c>
      <c r="U3440" s="1" t="s">
        <v>41149</v>
      </c>
      <c r="V3440">
        <v>378808</v>
      </c>
      <c r="W3440" s="1" t="s">
        <v>41150</v>
      </c>
      <c r="X3440" s="1" t="s">
        <v>41151</v>
      </c>
      <c r="Y3440" s="1" t="s">
        <v>41152</v>
      </c>
      <c r="Z3440" s="1" t="s">
        <v>41153</v>
      </c>
      <c r="AA3440" s="4" t="str">
        <f>HYPERLINK(WHDLoad_Database[[#This Row],[WHDLoad.de Links]])</f>
        <v>http://www.whdload.de/games/PeterPan.html</v>
      </c>
      <c r="AB3440" s="1" t="s">
        <v>41154</v>
      </c>
      <c r="AC3440" s="4" t="str">
        <f>HYPERLINK(WHDLoad_Database[[#This Row],[Hall of Light (Old) Link]])</f>
        <v>http://hol.abime.net/4283</v>
      </c>
      <c r="AD3440" s="1" t="s">
        <v>41155</v>
      </c>
      <c r="AE3440" s="4" t="str">
        <f>HYPERLINK(WHDLoad_Database[[#This Row],[Hall of Light (New) Link]])</f>
        <v>https://amiga.abime.net/games/view/peter-pan</v>
      </c>
      <c r="AF3440" s="1" t="s">
        <v>41156</v>
      </c>
      <c r="AG3440" s="4" t="str">
        <f>HYPERLINK(WHDLoad_Database[[#This Row],[Lemon Amiga Link]])</f>
        <v>https://www.lemonamiga.com/games/details.php?id=2661</v>
      </c>
      <c r="AH3440" s="1" t="s">
        <v>6</v>
      </c>
      <c r="AI3440" s="4" t="str">
        <f>HYPERLINK(WHDLoad_Database[[#This Row],[Pouet Link]])</f>
        <v/>
      </c>
      <c r="AJ3440" s="1" t="s">
        <v>6</v>
      </c>
      <c r="AK3440" s="4" t="str">
        <f>HYPERLINK(WHDLoad_Database[[#This Row],[Bitworld / Janeway Link]])</f>
        <v/>
      </c>
      <c r="AL3440" s="1" t="s">
        <v>41157</v>
      </c>
      <c r="AM3440" s="4" t="str">
        <f>HYPERLINK(WHDLoad_Database[[#This Row],[Turran FTP Download Link]])</f>
        <v>https://ftp2.grandis.nu/turran/FTP/Retroplay%20WHDLoad%20Packs/Commodore_Amiga_-_WHDLoad_-_Games/P/PeterPan_v1.0_Fr.lha</v>
      </c>
    </row>
    <row r="3441" spans="1:39" x14ac:dyDescent="0.3">
      <c r="A3441" s="1" t="s">
        <v>41158</v>
      </c>
      <c r="B3441" s="1" t="s">
        <v>41145</v>
      </c>
      <c r="C3441" s="1" t="s">
        <v>26</v>
      </c>
      <c r="D3441" s="1" t="s">
        <v>3</v>
      </c>
      <c r="E3441" s="1" t="s">
        <v>1487</v>
      </c>
      <c r="F3441" s="1" t="s">
        <v>204</v>
      </c>
      <c r="G3441" s="1" t="s">
        <v>204</v>
      </c>
      <c r="H3441" s="1" t="s">
        <v>6</v>
      </c>
      <c r="I3441" s="1" t="s">
        <v>382</v>
      </c>
      <c r="J3441" s="1" t="s">
        <v>80</v>
      </c>
      <c r="K3441">
        <v>1</v>
      </c>
      <c r="L3441" s="1" t="s">
        <v>9</v>
      </c>
      <c r="M3441" s="1" t="s">
        <v>10</v>
      </c>
      <c r="N3441" s="1" t="s">
        <v>11</v>
      </c>
      <c r="O3441" s="1" t="s">
        <v>41159</v>
      </c>
      <c r="P3441">
        <v>562637</v>
      </c>
      <c r="Q3441" s="1" t="s">
        <v>41160</v>
      </c>
      <c r="R3441" s="2">
        <v>44310</v>
      </c>
      <c r="S3441" s="1" t="s">
        <v>48</v>
      </c>
      <c r="T3441" s="1" t="s">
        <v>41161</v>
      </c>
      <c r="U3441" s="1" t="s">
        <v>41162</v>
      </c>
      <c r="V3441">
        <v>338739</v>
      </c>
      <c r="W3441" s="1" t="s">
        <v>41163</v>
      </c>
      <c r="X3441" s="1" t="s">
        <v>41164</v>
      </c>
      <c r="Y3441" s="1" t="s">
        <v>41165</v>
      </c>
      <c r="Z3441" s="1" t="s">
        <v>41153</v>
      </c>
      <c r="AA3441" s="4" t="str">
        <f>HYPERLINK(WHDLoad_Database[[#This Row],[WHDLoad.de Links]])</f>
        <v>http://www.whdload.de/games/PeterPan.html</v>
      </c>
      <c r="AB3441" s="1" t="s">
        <v>41154</v>
      </c>
      <c r="AC3441" s="4" t="str">
        <f>HYPERLINK(WHDLoad_Database[[#This Row],[Hall of Light (Old) Link]])</f>
        <v>http://hol.abime.net/4283</v>
      </c>
      <c r="AD3441" s="1" t="s">
        <v>41155</v>
      </c>
      <c r="AE3441" s="4" t="str">
        <f>HYPERLINK(WHDLoad_Database[[#This Row],[Hall of Light (New) Link]])</f>
        <v>https://amiga.abime.net/games/view/peter-pan</v>
      </c>
      <c r="AF3441" s="1" t="s">
        <v>41156</v>
      </c>
      <c r="AG3441" s="4" t="str">
        <f>HYPERLINK(WHDLoad_Database[[#This Row],[Lemon Amiga Link]])</f>
        <v>https://www.lemonamiga.com/games/details.php?id=2661</v>
      </c>
      <c r="AH3441" s="1" t="s">
        <v>6</v>
      </c>
      <c r="AI3441" s="4" t="str">
        <f>HYPERLINK(WHDLoad_Database[[#This Row],[Pouet Link]])</f>
        <v/>
      </c>
      <c r="AJ3441" s="1" t="s">
        <v>6</v>
      </c>
      <c r="AK3441" s="4" t="str">
        <f>HYPERLINK(WHDLoad_Database[[#This Row],[Bitworld / Janeway Link]])</f>
        <v/>
      </c>
      <c r="AL3441" s="1" t="s">
        <v>41166</v>
      </c>
      <c r="AM3441" s="4" t="str">
        <f>HYPERLINK(WHDLoad_Database[[#This Row],[Turran FTP Download Link]])</f>
        <v>https://ftp2.grandis.nu/turran/FTP/Retroplay%20WHDLoad%20Packs/Commodore_Amiga_-_WHDLoad_-_Games/P/PeterPan_v1.0_De_0078.lha</v>
      </c>
    </row>
    <row r="3442" spans="1:39" x14ac:dyDescent="0.3">
      <c r="A3442" s="1" t="s">
        <v>41167</v>
      </c>
      <c r="B3442" s="1" t="s">
        <v>41167</v>
      </c>
      <c r="C3442" s="1" t="s">
        <v>26</v>
      </c>
      <c r="D3442" s="1" t="s">
        <v>3</v>
      </c>
      <c r="E3442" s="1" t="s">
        <v>156</v>
      </c>
      <c r="F3442" s="1" t="s">
        <v>2669</v>
      </c>
      <c r="G3442" s="1" t="s">
        <v>2670</v>
      </c>
      <c r="H3442" s="1" t="s">
        <v>6</v>
      </c>
      <c r="I3442" s="1" t="s">
        <v>476</v>
      </c>
      <c r="J3442" s="1" t="s">
        <v>8</v>
      </c>
      <c r="K3442">
        <v>1</v>
      </c>
      <c r="L3442" s="1" t="s">
        <v>9</v>
      </c>
      <c r="M3442" s="1" t="s">
        <v>10</v>
      </c>
      <c r="N3442" s="1" t="s">
        <v>11</v>
      </c>
      <c r="O3442" s="1" t="s">
        <v>41168</v>
      </c>
      <c r="P3442">
        <v>783194</v>
      </c>
      <c r="Q3442" s="1" t="s">
        <v>41169</v>
      </c>
      <c r="R3442" s="2">
        <v>37398</v>
      </c>
      <c r="S3442" s="1" t="s">
        <v>48</v>
      </c>
      <c r="T3442" s="1" t="s">
        <v>41170</v>
      </c>
      <c r="U3442" s="1" t="s">
        <v>41171</v>
      </c>
      <c r="V3442">
        <v>284353</v>
      </c>
      <c r="W3442" s="1" t="s">
        <v>41172</v>
      </c>
      <c r="X3442" s="1" t="s">
        <v>41173</v>
      </c>
      <c r="Y3442" s="1" t="s">
        <v>41174</v>
      </c>
      <c r="Z3442" s="1" t="s">
        <v>41175</v>
      </c>
      <c r="AA3442" s="4" t="str">
        <f>HYPERLINK(WHDLoad_Database[[#This Row],[WHDLoad.de Links]])</f>
        <v>http://www.whdload.de/games/PeterSchmeichelSoccer.html</v>
      </c>
      <c r="AB3442" s="1" t="s">
        <v>41176</v>
      </c>
      <c r="AC3442" s="4" t="str">
        <f>HYPERLINK(WHDLoad_Database[[#This Row],[Hall of Light (Old) Link]])</f>
        <v>http://hol.abime.net/1034</v>
      </c>
      <c r="AD3442" s="1" t="s">
        <v>23659</v>
      </c>
      <c r="AE3442" s="4" t="str">
        <f>HYPERLINK(WHDLoad_Database[[#This Row],[Hall of Light (New) Link]])</f>
        <v>https://amiga.abime.net/games/view/graeme-souness-soccer-manager</v>
      </c>
      <c r="AF3442" s="1" t="s">
        <v>41177</v>
      </c>
      <c r="AG3442" s="4" t="str">
        <f>HYPERLINK(WHDLoad_Database[[#This Row],[Lemon Amiga Link]])</f>
        <v>https://www.lemonamiga.com/games/details.php?id=3083</v>
      </c>
      <c r="AH3442" s="1" t="s">
        <v>6</v>
      </c>
      <c r="AI3442" s="4" t="str">
        <f>HYPERLINK(WHDLoad_Database[[#This Row],[Pouet Link]])</f>
        <v/>
      </c>
      <c r="AJ3442" s="1" t="s">
        <v>6</v>
      </c>
      <c r="AK3442" s="4" t="str">
        <f>HYPERLINK(WHDLoad_Database[[#This Row],[Bitworld / Janeway Link]])</f>
        <v/>
      </c>
      <c r="AL3442" s="1" t="s">
        <v>41178</v>
      </c>
      <c r="AM3442" s="4" t="str">
        <f>HYPERLINK(WHDLoad_Database[[#This Row],[Turran FTP Download Link]])</f>
        <v>https://ftp2.grandis.nu/turran/FTP/Retroplay%20WHDLoad%20Packs/Commodore_Amiga_-_WHDLoad_-_Games/P/PeterSchmeichelSoccer_v1.0.lha</v>
      </c>
    </row>
    <row r="3443" spans="1:39" x14ac:dyDescent="0.3">
      <c r="A3443" s="1" t="s">
        <v>41179</v>
      </c>
      <c r="B3443" s="1" t="s">
        <v>41179</v>
      </c>
      <c r="C3443" s="1" t="s">
        <v>26</v>
      </c>
      <c r="D3443" s="1" t="s">
        <v>3</v>
      </c>
      <c r="E3443" s="1" t="s">
        <v>10098</v>
      </c>
      <c r="F3443" s="1" t="s">
        <v>755</v>
      </c>
      <c r="G3443" s="1" t="s">
        <v>7405</v>
      </c>
      <c r="H3443" s="1" t="s">
        <v>6</v>
      </c>
      <c r="I3443" s="1" t="s">
        <v>476</v>
      </c>
      <c r="J3443" s="1" t="s">
        <v>8</v>
      </c>
      <c r="K3443">
        <v>1</v>
      </c>
      <c r="L3443" s="1" t="s">
        <v>9</v>
      </c>
      <c r="M3443" s="1" t="s">
        <v>10</v>
      </c>
      <c r="N3443" s="1" t="s">
        <v>11</v>
      </c>
      <c r="O3443" s="1" t="s">
        <v>41180</v>
      </c>
      <c r="P3443">
        <v>868756</v>
      </c>
      <c r="Q3443" s="1" t="s">
        <v>41181</v>
      </c>
      <c r="R3443" s="2">
        <v>37311</v>
      </c>
      <c r="S3443" s="1" t="s">
        <v>207</v>
      </c>
      <c r="T3443" s="1" t="s">
        <v>41182</v>
      </c>
      <c r="U3443" s="1" t="s">
        <v>41183</v>
      </c>
      <c r="V3443">
        <v>727289</v>
      </c>
      <c r="W3443" s="1" t="s">
        <v>41184</v>
      </c>
      <c r="X3443" s="1" t="s">
        <v>41185</v>
      </c>
      <c r="Y3443" s="1" t="s">
        <v>41186</v>
      </c>
      <c r="Z3443" s="1" t="s">
        <v>41187</v>
      </c>
      <c r="AA3443" s="4" t="str">
        <f>HYPERLINK(WHDLoad_Database[[#This Row],[WHDLoad.de Links]])</f>
        <v>http://www.whdload.de/games/PGAEuropeanTour.html</v>
      </c>
      <c r="AB3443" s="1" t="s">
        <v>41188</v>
      </c>
      <c r="AC3443" s="4" t="str">
        <f>HYPERLINK(WHDLoad_Database[[#This Row],[Hall of Light (Old) Link]])</f>
        <v>http://hol.abime.net/1035</v>
      </c>
      <c r="AD3443" s="1" t="s">
        <v>41189</v>
      </c>
      <c r="AE3443" s="4" t="str">
        <f>HYPERLINK(WHDLoad_Database[[#This Row],[Hall of Light (New) Link]])</f>
        <v>https://amiga.abime.net/games/view/pga-european-tour</v>
      </c>
      <c r="AF3443" s="1" t="s">
        <v>20433</v>
      </c>
      <c r="AG3443" s="4" t="str">
        <f>HYPERLINK(WHDLoad_Database[[#This Row],[Lemon Amiga Link]])</f>
        <v>https://www.lemonamiga.com/games/details.php?id=1179</v>
      </c>
      <c r="AH3443" s="1" t="s">
        <v>6</v>
      </c>
      <c r="AI3443" s="4" t="str">
        <f>HYPERLINK(WHDLoad_Database[[#This Row],[Pouet Link]])</f>
        <v/>
      </c>
      <c r="AJ3443" s="1" t="s">
        <v>6</v>
      </c>
      <c r="AK3443" s="4" t="str">
        <f>HYPERLINK(WHDLoad_Database[[#This Row],[Bitworld / Janeway Link]])</f>
        <v/>
      </c>
      <c r="AL3443" s="1" t="s">
        <v>41190</v>
      </c>
      <c r="AM3443" s="4" t="str">
        <f>HYPERLINK(WHDLoad_Database[[#This Row],[Turran FTP Download Link]])</f>
        <v>https://ftp2.grandis.nu/turran/FTP/Retroplay%20WHDLoad%20Packs/Commodore_Amiga_-_WHDLoad_-_Games/P/PGAEuropeanTour_v1.1_0550.lha</v>
      </c>
    </row>
    <row r="3444" spans="1:39" x14ac:dyDescent="0.3">
      <c r="A3444" s="1" t="s">
        <v>41191</v>
      </c>
      <c r="B3444" s="1" t="s">
        <v>41179</v>
      </c>
      <c r="C3444" s="1" t="s">
        <v>26</v>
      </c>
      <c r="D3444" s="1" t="s">
        <v>3</v>
      </c>
      <c r="E3444" s="1" t="s">
        <v>10098</v>
      </c>
      <c r="F3444" s="1" t="s">
        <v>755</v>
      </c>
      <c r="G3444" s="1" t="s">
        <v>7405</v>
      </c>
      <c r="H3444" s="1" t="s">
        <v>6</v>
      </c>
      <c r="I3444" s="1" t="s">
        <v>476</v>
      </c>
      <c r="J3444" s="1" t="s">
        <v>8</v>
      </c>
      <c r="K3444">
        <v>1</v>
      </c>
      <c r="L3444" s="1" t="s">
        <v>81</v>
      </c>
      <c r="M3444" s="1" t="s">
        <v>10</v>
      </c>
      <c r="N3444" s="1" t="s">
        <v>11</v>
      </c>
      <c r="O3444" s="1" t="s">
        <v>41192</v>
      </c>
      <c r="P3444">
        <v>1139371</v>
      </c>
      <c r="Q3444" s="1" t="s">
        <v>41193</v>
      </c>
      <c r="R3444" s="2">
        <v>37311</v>
      </c>
      <c r="S3444" s="1" t="s">
        <v>207</v>
      </c>
      <c r="T3444" s="1" t="s">
        <v>41194</v>
      </c>
      <c r="U3444" s="1" t="s">
        <v>41195</v>
      </c>
      <c r="V3444">
        <v>979539</v>
      </c>
      <c r="W3444" s="1" t="s">
        <v>41196</v>
      </c>
      <c r="X3444" s="1" t="s">
        <v>41197</v>
      </c>
      <c r="Y3444" s="1" t="s">
        <v>41198</v>
      </c>
      <c r="Z3444" s="1" t="s">
        <v>41187</v>
      </c>
      <c r="AA3444" s="4" t="str">
        <f>HYPERLINK(WHDLoad_Database[[#This Row],[WHDLoad.de Links]])</f>
        <v>http://www.whdload.de/games/PGAEuropeanTour.html</v>
      </c>
      <c r="AB3444" s="1" t="s">
        <v>41199</v>
      </c>
      <c r="AC3444" s="4" t="str">
        <f>HYPERLINK(WHDLoad_Database[[#This Row],[Hall of Light (Old) Link]])</f>
        <v>http://hol.abime.net/1036</v>
      </c>
      <c r="AD3444" s="1" t="s">
        <v>41189</v>
      </c>
      <c r="AE3444" s="4" t="str">
        <f>HYPERLINK(WHDLoad_Database[[#This Row],[Hall of Light (New) Link]])</f>
        <v>https://amiga.abime.net/games/view/pga-european-tour</v>
      </c>
      <c r="AF3444" s="1" t="s">
        <v>41200</v>
      </c>
      <c r="AG3444" s="4" t="str">
        <f>HYPERLINK(WHDLoad_Database[[#This Row],[Lemon Amiga Link]])</f>
        <v>https://www.lemonamiga.com/games/details.php?id=3327</v>
      </c>
      <c r="AH3444" s="1" t="s">
        <v>6</v>
      </c>
      <c r="AI3444" s="4" t="str">
        <f>HYPERLINK(WHDLoad_Database[[#This Row],[Pouet Link]])</f>
        <v/>
      </c>
      <c r="AJ3444" s="1" t="s">
        <v>6</v>
      </c>
      <c r="AK3444" s="4" t="str">
        <f>HYPERLINK(WHDLoad_Database[[#This Row],[Bitworld / Janeway Link]])</f>
        <v/>
      </c>
      <c r="AL3444" s="1" t="s">
        <v>41201</v>
      </c>
      <c r="AM3444" s="4" t="str">
        <f>HYPERLINK(WHDLoad_Database[[#This Row],[Turran FTP Download Link]])</f>
        <v>https://ftp2.grandis.nu/turran/FTP/Retroplay%20WHDLoad%20Packs/Commodore_Amiga_-_WHDLoad_-_Games/P/PGAEuropeanTour_v1.1_AGA_2435.lha</v>
      </c>
    </row>
    <row r="3445" spans="1:39" x14ac:dyDescent="0.3">
      <c r="A3445" s="1" t="s">
        <v>41202</v>
      </c>
      <c r="B3445" s="1" t="s">
        <v>41179</v>
      </c>
      <c r="C3445" s="1" t="s">
        <v>26</v>
      </c>
      <c r="D3445" s="1" t="s">
        <v>942</v>
      </c>
      <c r="E3445" s="1" t="s">
        <v>10098</v>
      </c>
      <c r="F3445" s="1" t="s">
        <v>755</v>
      </c>
      <c r="G3445" s="1" t="s">
        <v>7405</v>
      </c>
      <c r="H3445" s="1" t="s">
        <v>6</v>
      </c>
      <c r="I3445" s="1" t="s">
        <v>926</v>
      </c>
      <c r="J3445" s="1" t="s">
        <v>8</v>
      </c>
      <c r="K3445">
        <v>1</v>
      </c>
      <c r="L3445" s="1" t="s">
        <v>81</v>
      </c>
      <c r="M3445" s="1" t="s">
        <v>10</v>
      </c>
      <c r="N3445" s="1" t="s">
        <v>11</v>
      </c>
      <c r="O3445" s="1" t="s">
        <v>41203</v>
      </c>
      <c r="P3445">
        <v>1149855</v>
      </c>
      <c r="Q3445" s="1" t="s">
        <v>41204</v>
      </c>
      <c r="R3445" s="2">
        <v>37311</v>
      </c>
      <c r="S3445" s="1" t="s">
        <v>207</v>
      </c>
      <c r="T3445" s="1" t="s">
        <v>41205</v>
      </c>
      <c r="U3445" s="1" t="s">
        <v>41206</v>
      </c>
      <c r="V3445">
        <v>988040</v>
      </c>
      <c r="W3445" s="1" t="s">
        <v>41207</v>
      </c>
      <c r="X3445" s="1" t="s">
        <v>41208</v>
      </c>
      <c r="Y3445" s="1" t="s">
        <v>41209</v>
      </c>
      <c r="Z3445" s="1" t="s">
        <v>41187</v>
      </c>
      <c r="AA3445" s="4" t="str">
        <f>HYPERLINK(WHDLoad_Database[[#This Row],[WHDLoad.de Links]])</f>
        <v>http://www.whdload.de/games/PGAEuropeanTour.html</v>
      </c>
      <c r="AB3445" s="1" t="s">
        <v>41210</v>
      </c>
      <c r="AC3445" s="4" t="str">
        <f>HYPERLINK(WHDLoad_Database[[#This Row],[Hall of Light (Old) Link]])</f>
        <v>http://hol.abime.net/1037</v>
      </c>
      <c r="AD3445" s="1" t="s">
        <v>41189</v>
      </c>
      <c r="AE3445" s="4" t="str">
        <f>HYPERLINK(WHDLoad_Database[[#This Row],[Hall of Light (New) Link]])</f>
        <v>https://amiga.abime.net/games/view/pga-european-tour</v>
      </c>
      <c r="AF3445" s="1" t="s">
        <v>41211</v>
      </c>
      <c r="AG3445" s="4" t="str">
        <f>HYPERLINK(WHDLoad_Database[[#This Row],[Lemon Amiga Link]])</f>
        <v>https://www.lemonamiga.com/games/details.php?id=534</v>
      </c>
      <c r="AH3445" s="1" t="s">
        <v>6</v>
      </c>
      <c r="AI3445" s="4" t="str">
        <f>HYPERLINK(WHDLoad_Database[[#This Row],[Pouet Link]])</f>
        <v/>
      </c>
      <c r="AJ3445" s="1" t="s">
        <v>6</v>
      </c>
      <c r="AK3445" s="4" t="str">
        <f>HYPERLINK(WHDLoad_Database[[#This Row],[Bitworld / Janeway Link]])</f>
        <v/>
      </c>
      <c r="AL3445" s="1" t="s">
        <v>41212</v>
      </c>
      <c r="AM3445" s="4" t="str">
        <f>HYPERLINK(WHDLoad_Database[[#This Row],[Turran FTP Download Link]])</f>
        <v>https://ftp2.grandis.nu/turran/FTP/Retroplay%20WHDLoad%20Packs/Commodore_Amiga_-_WHDLoad_-_Games/P/PGAEuropeanTour_v1.1_CD32.lha</v>
      </c>
    </row>
    <row r="3446" spans="1:39" x14ac:dyDescent="0.3">
      <c r="A3446" s="1" t="s">
        <v>41213</v>
      </c>
      <c r="B3446" s="1" t="s">
        <v>41213</v>
      </c>
      <c r="C3446" s="1" t="s">
        <v>26</v>
      </c>
      <c r="D3446" s="1" t="s">
        <v>3</v>
      </c>
      <c r="E3446" s="1" t="s">
        <v>10098</v>
      </c>
      <c r="F3446" s="1" t="s">
        <v>619</v>
      </c>
      <c r="G3446" s="1" t="s">
        <v>3427</v>
      </c>
      <c r="H3446" s="1" t="s">
        <v>6</v>
      </c>
      <c r="I3446" s="1" t="s">
        <v>476</v>
      </c>
      <c r="J3446" s="1" t="s">
        <v>8</v>
      </c>
      <c r="K3446">
        <v>1</v>
      </c>
      <c r="L3446" s="1" t="s">
        <v>9</v>
      </c>
      <c r="M3446" s="1" t="s">
        <v>10</v>
      </c>
      <c r="N3446" s="1" t="s">
        <v>11</v>
      </c>
      <c r="O3446" s="1" t="s">
        <v>41214</v>
      </c>
      <c r="P3446">
        <v>1007095</v>
      </c>
      <c r="Q3446" s="1" t="s">
        <v>41215</v>
      </c>
      <c r="R3446" s="2">
        <v>45114</v>
      </c>
      <c r="S3446" s="1" t="s">
        <v>2524</v>
      </c>
      <c r="T3446" s="1" t="s">
        <v>41216</v>
      </c>
      <c r="U3446" s="1" t="s">
        <v>41217</v>
      </c>
      <c r="V3446">
        <v>602640</v>
      </c>
      <c r="W3446" s="1" t="s">
        <v>41218</v>
      </c>
      <c r="X3446" s="1" t="s">
        <v>41219</v>
      </c>
      <c r="Y3446" s="1" t="s">
        <v>41220</v>
      </c>
      <c r="Z3446" s="1" t="s">
        <v>41221</v>
      </c>
      <c r="AA3446" s="4" t="str">
        <f>HYPERLINK(WHDLoad_Database[[#This Row],[WHDLoad.de Links]])</f>
        <v>http://www.whdload.de/games/PGATourGolf.html</v>
      </c>
      <c r="AB3446" s="1" t="s">
        <v>41222</v>
      </c>
      <c r="AC3446" s="4" t="str">
        <f>HYPERLINK(WHDLoad_Database[[#This Row],[Hall of Light (Old) Link]])</f>
        <v>http://hol.abime.net/1038</v>
      </c>
      <c r="AD3446" s="1" t="s">
        <v>41223</v>
      </c>
      <c r="AE3446" s="4" t="str">
        <f>HYPERLINK(WHDLoad_Database[[#This Row],[Hall of Light (New) Link]])</f>
        <v>https://amiga.abime.net/games/view/pga-tour-golf</v>
      </c>
      <c r="AF3446" s="1" t="s">
        <v>41224</v>
      </c>
      <c r="AG3446" s="4" t="str">
        <f>HYPERLINK(WHDLoad_Database[[#This Row],[Lemon Amiga Link]])</f>
        <v>https://www.lemonamiga.com/games/details.php?id=831</v>
      </c>
      <c r="AH3446" s="1" t="s">
        <v>6</v>
      </c>
      <c r="AI3446" s="4" t="str">
        <f>HYPERLINK(WHDLoad_Database[[#This Row],[Pouet Link]])</f>
        <v/>
      </c>
      <c r="AJ3446" s="1" t="s">
        <v>6</v>
      </c>
      <c r="AK3446" s="4" t="str">
        <f>HYPERLINK(WHDLoad_Database[[#This Row],[Bitworld / Janeway Link]])</f>
        <v/>
      </c>
      <c r="AL3446" s="1" t="s">
        <v>41225</v>
      </c>
      <c r="AM3446" s="4" t="str">
        <f>HYPERLINK(WHDLoad_Database[[#This Row],[Turran FTP Download Link]])</f>
        <v>https://ftp2.grandis.nu/turran/FTP/Retroplay%20WHDLoad%20Packs/Commodore_Amiga_-_WHDLoad_-_Games/P/PGATourGolf_v1.02_0891.lha</v>
      </c>
    </row>
    <row r="3447" spans="1:39" x14ac:dyDescent="0.3">
      <c r="A3447" s="1" t="s">
        <v>41226</v>
      </c>
      <c r="B3447" s="1" t="s">
        <v>41227</v>
      </c>
      <c r="C3447" s="1" t="s">
        <v>26</v>
      </c>
      <c r="D3447" s="1" t="s">
        <v>3</v>
      </c>
      <c r="E3447" s="1" t="s">
        <v>10098</v>
      </c>
      <c r="F3447" s="1" t="s">
        <v>619</v>
      </c>
      <c r="G3447" s="1" t="s">
        <v>3427</v>
      </c>
      <c r="H3447" s="1" t="s">
        <v>6</v>
      </c>
      <c r="I3447" s="1" t="s">
        <v>62</v>
      </c>
      <c r="J3447" s="1" t="s">
        <v>8</v>
      </c>
      <c r="K3447">
        <v>1</v>
      </c>
      <c r="L3447" s="1" t="s">
        <v>9</v>
      </c>
      <c r="M3447" s="1" t="s">
        <v>10</v>
      </c>
      <c r="N3447" s="1" t="s">
        <v>11</v>
      </c>
      <c r="O3447" s="1" t="s">
        <v>41228</v>
      </c>
      <c r="P3447">
        <v>1168438</v>
      </c>
      <c r="Q3447" s="1" t="s">
        <v>41229</v>
      </c>
      <c r="R3447" s="2">
        <v>45114</v>
      </c>
      <c r="S3447" s="1" t="s">
        <v>2524</v>
      </c>
      <c r="T3447" s="1" t="s">
        <v>41230</v>
      </c>
      <c r="U3447" s="1" t="s">
        <v>41231</v>
      </c>
      <c r="V3447">
        <v>745109</v>
      </c>
      <c r="W3447" s="1" t="s">
        <v>41232</v>
      </c>
      <c r="X3447" s="1" t="s">
        <v>41233</v>
      </c>
      <c r="Y3447" s="1" t="s">
        <v>41234</v>
      </c>
      <c r="Z3447" s="1" t="s">
        <v>41221</v>
      </c>
      <c r="AA3447" s="4" t="str">
        <f>HYPERLINK(WHDLoad_Database[[#This Row],[WHDLoad.de Links]])</f>
        <v>http://www.whdload.de/games/PGATourGolf.html</v>
      </c>
      <c r="AB3447" s="1" t="s">
        <v>41235</v>
      </c>
      <c r="AC3447" s="4" t="str">
        <f>HYPERLINK(WHDLoad_Database[[#This Row],[Hall of Light (Old) Link]])</f>
        <v>http://hol.abime.net/1039</v>
      </c>
      <c r="AD3447" s="1" t="s">
        <v>41236</v>
      </c>
      <c r="AE3447" s="4" t="str">
        <f>HYPERLINK(WHDLoad_Database[[#This Row],[Hall of Light (New) Link]])</f>
        <v>https://amiga.abime.net/games/view/pga-tour-golf-tournament-course-disk</v>
      </c>
      <c r="AF3447" s="1" t="s">
        <v>41224</v>
      </c>
      <c r="AG3447" s="4" t="str">
        <f>HYPERLINK(WHDLoad_Database[[#This Row],[Lemon Amiga Link]])</f>
        <v>https://www.lemonamiga.com/games/details.php?id=831</v>
      </c>
      <c r="AH3447" s="1" t="s">
        <v>6</v>
      </c>
      <c r="AI3447" s="4" t="str">
        <f>HYPERLINK(WHDLoad_Database[[#This Row],[Pouet Link]])</f>
        <v/>
      </c>
      <c r="AJ3447" s="1" t="s">
        <v>6</v>
      </c>
      <c r="AK3447" s="4" t="str">
        <f>HYPERLINK(WHDLoad_Database[[#This Row],[Bitworld / Janeway Link]])</f>
        <v/>
      </c>
      <c r="AL3447" s="1" t="s">
        <v>41237</v>
      </c>
      <c r="AM3447" s="4" t="str">
        <f>HYPERLINK(WHDLoad_Database[[#This Row],[Turran FTP Download Link]])</f>
        <v>https://ftp2.grandis.nu/turran/FTP/Retroplay%20WHDLoad%20Packs/Commodore_Amiga_-_WHDLoad_-_Games/P/PGATourGolf&amp;TournamentCourseDisk_v1.02_0891&amp;0892.lha</v>
      </c>
    </row>
    <row r="3448" spans="1:39" x14ac:dyDescent="0.3">
      <c r="A3448" s="1" t="s">
        <v>41238</v>
      </c>
      <c r="B3448" s="1" t="s">
        <v>41238</v>
      </c>
      <c r="C3448" s="1" t="s">
        <v>26</v>
      </c>
      <c r="D3448" s="1" t="s">
        <v>3</v>
      </c>
      <c r="E3448" s="1" t="s">
        <v>137</v>
      </c>
      <c r="F3448" s="1" t="s">
        <v>9991</v>
      </c>
      <c r="G3448" s="1" t="s">
        <v>14794</v>
      </c>
      <c r="H3448" s="1" t="s">
        <v>6</v>
      </c>
      <c r="I3448" s="1" t="s">
        <v>2193</v>
      </c>
      <c r="J3448" s="1" t="s">
        <v>8</v>
      </c>
      <c r="K3448">
        <v>1</v>
      </c>
      <c r="L3448" s="1" t="s">
        <v>141</v>
      </c>
      <c r="M3448" s="1" t="s">
        <v>10</v>
      </c>
      <c r="N3448" s="1" t="s">
        <v>11</v>
      </c>
      <c r="O3448" s="1" t="s">
        <v>41238</v>
      </c>
      <c r="P3448">
        <v>575469</v>
      </c>
      <c r="Q3448" s="1" t="s">
        <v>41239</v>
      </c>
      <c r="R3448" s="2">
        <v>45025</v>
      </c>
      <c r="S3448" s="1" t="s">
        <v>32</v>
      </c>
      <c r="T3448" s="1" t="s">
        <v>41240</v>
      </c>
      <c r="U3448" s="1" t="s">
        <v>41241</v>
      </c>
      <c r="V3448">
        <v>381658</v>
      </c>
      <c r="W3448" s="1" t="s">
        <v>41242</v>
      </c>
      <c r="X3448" s="1" t="s">
        <v>41243</v>
      </c>
      <c r="Y3448" s="1" t="s">
        <v>41244</v>
      </c>
      <c r="Z3448" s="1" t="s">
        <v>41245</v>
      </c>
      <c r="AA3448" s="4" t="str">
        <f>HYPERLINK(WHDLoad_Database[[#This Row],[WHDLoad.de Links]])</f>
        <v>http://www.whdload.de/games/Phalanx.html</v>
      </c>
      <c r="AB3448" s="1" t="s">
        <v>41246</v>
      </c>
      <c r="AC3448" s="4" t="str">
        <f>HYPERLINK(WHDLoad_Database[[#This Row],[Hall of Light (Old) Link]])</f>
        <v>http://hol.abime.net/1040</v>
      </c>
      <c r="AD3448" s="1" t="s">
        <v>41247</v>
      </c>
      <c r="AE3448" s="4" t="str">
        <f>HYPERLINK(WHDLoad_Database[[#This Row],[Hall of Light (New) Link]])</f>
        <v>https://amiga.abime.net/games/view/phalanx</v>
      </c>
      <c r="AF3448" s="1" t="s">
        <v>41248</v>
      </c>
      <c r="AG3448" s="4" t="str">
        <f>HYPERLINK(WHDLoad_Database[[#This Row],[Lemon Amiga Link]])</f>
        <v>https://www.lemonamiga.com/games/details.php?id=832</v>
      </c>
      <c r="AH3448" s="1" t="s">
        <v>6</v>
      </c>
      <c r="AI3448" s="4" t="str">
        <f>HYPERLINK(WHDLoad_Database[[#This Row],[Pouet Link]])</f>
        <v/>
      </c>
      <c r="AJ3448" s="1" t="s">
        <v>6</v>
      </c>
      <c r="AK3448" s="4" t="str">
        <f>HYPERLINK(WHDLoad_Database[[#This Row],[Bitworld / Janeway Link]])</f>
        <v/>
      </c>
      <c r="AL3448" s="1" t="s">
        <v>41249</v>
      </c>
      <c r="AM3448" s="4" t="str">
        <f>HYPERLINK(WHDLoad_Database[[#This Row],[Turran FTP Download Link]])</f>
        <v>https://ftp2.grandis.nu/turran/FTP/Retroplay%20WHDLoad%20Packs/Commodore_Amiga_-_WHDLoad_-_Games/P/Phalanx_v1.2_2708.lha</v>
      </c>
    </row>
    <row r="3449" spans="1:39" x14ac:dyDescent="0.3">
      <c r="A3449" s="1" t="s">
        <v>41250</v>
      </c>
      <c r="B3449" s="1" t="s">
        <v>41251</v>
      </c>
      <c r="C3449" s="1" t="s">
        <v>26</v>
      </c>
      <c r="D3449" s="1" t="s">
        <v>3</v>
      </c>
      <c r="E3449" s="1" t="s">
        <v>1320</v>
      </c>
      <c r="F3449" s="1" t="s">
        <v>5388</v>
      </c>
      <c r="G3449" s="1" t="s">
        <v>14794</v>
      </c>
      <c r="H3449" s="1" t="s">
        <v>6</v>
      </c>
      <c r="I3449" s="1" t="s">
        <v>2193</v>
      </c>
      <c r="J3449" s="1" t="s">
        <v>8</v>
      </c>
      <c r="K3449">
        <v>1</v>
      </c>
      <c r="L3449" s="1" t="s">
        <v>141</v>
      </c>
      <c r="M3449" s="1" t="s">
        <v>10</v>
      </c>
      <c r="N3449" s="1" t="s">
        <v>11</v>
      </c>
      <c r="O3449" s="1" t="s">
        <v>41252</v>
      </c>
      <c r="P3449">
        <v>515807</v>
      </c>
      <c r="Q3449" s="1" t="s">
        <v>41253</v>
      </c>
      <c r="R3449" s="2">
        <v>45025</v>
      </c>
      <c r="S3449" s="1" t="s">
        <v>48</v>
      </c>
      <c r="T3449" s="1" t="s">
        <v>41254</v>
      </c>
      <c r="U3449" s="1" t="s">
        <v>41255</v>
      </c>
      <c r="V3449">
        <v>262992</v>
      </c>
      <c r="W3449" s="1" t="s">
        <v>41256</v>
      </c>
      <c r="X3449" s="1" t="s">
        <v>41257</v>
      </c>
      <c r="Y3449" s="1" t="s">
        <v>41258</v>
      </c>
      <c r="Z3449" s="1" t="s">
        <v>41259</v>
      </c>
      <c r="AA3449" s="4" t="str">
        <f>HYPERLINK(WHDLoad_Database[[#This Row],[WHDLoad.de Links]])</f>
        <v>http://www.whdload.de/games/Phalanx2.html</v>
      </c>
      <c r="AB3449" s="1" t="s">
        <v>41260</v>
      </c>
      <c r="AC3449" s="4" t="str">
        <f>HYPERLINK(WHDLoad_Database[[#This Row],[Hall of Light (Old) Link]])</f>
        <v>http://hol.abime.net/1041</v>
      </c>
      <c r="AD3449" s="1" t="s">
        <v>41261</v>
      </c>
      <c r="AE3449" s="4" t="str">
        <f>HYPERLINK(WHDLoad_Database[[#This Row],[Hall of Light (New) Link]])</f>
        <v>https://amiga.abime.net/games/view/phalanx-ii-the-return</v>
      </c>
      <c r="AF3449" s="1" t="s">
        <v>41262</v>
      </c>
      <c r="AG3449" s="4" t="str">
        <f>HYPERLINK(WHDLoad_Database[[#This Row],[Lemon Amiga Link]])</f>
        <v>https://www.lemonamiga.com/games/details.php?id=2477</v>
      </c>
      <c r="AH3449" s="1" t="s">
        <v>6</v>
      </c>
      <c r="AI3449" s="4" t="str">
        <f>HYPERLINK(WHDLoad_Database[[#This Row],[Pouet Link]])</f>
        <v/>
      </c>
      <c r="AJ3449" s="1" t="s">
        <v>6</v>
      </c>
      <c r="AK3449" s="4" t="str">
        <f>HYPERLINK(WHDLoad_Database[[#This Row],[Bitworld / Janeway Link]])</f>
        <v/>
      </c>
      <c r="AL3449" s="1" t="s">
        <v>41263</v>
      </c>
      <c r="AM3449" s="4" t="str">
        <f>HYPERLINK(WHDLoad_Database[[#This Row],[Turran FTP Download Link]])</f>
        <v>https://ftp2.grandis.nu/turran/FTP/Retroplay%20WHDLoad%20Packs/Commodore_Amiga_-_WHDLoad_-_Games/P/Phalanx2_v1.0_2709.lha</v>
      </c>
    </row>
    <row r="3450" spans="1:39" x14ac:dyDescent="0.3">
      <c r="A3450" s="1" t="s">
        <v>41264</v>
      </c>
      <c r="B3450" s="1" t="s">
        <v>41264</v>
      </c>
      <c r="C3450" s="1" t="s">
        <v>26</v>
      </c>
      <c r="D3450" s="1" t="s">
        <v>3</v>
      </c>
      <c r="E3450" s="1" t="s">
        <v>2549</v>
      </c>
      <c r="F3450" s="1" t="s">
        <v>8444</v>
      </c>
      <c r="G3450" s="1" t="s">
        <v>41265</v>
      </c>
      <c r="H3450" s="1" t="s">
        <v>6</v>
      </c>
      <c r="I3450" s="1" t="s">
        <v>2193</v>
      </c>
      <c r="J3450" s="1" t="s">
        <v>8</v>
      </c>
      <c r="K3450">
        <v>1</v>
      </c>
      <c r="L3450" s="1" t="s">
        <v>141</v>
      </c>
      <c r="M3450" s="1" t="s">
        <v>10</v>
      </c>
      <c r="N3450" s="1" t="s">
        <v>11</v>
      </c>
      <c r="O3450" s="1" t="s">
        <v>41264</v>
      </c>
      <c r="P3450">
        <v>768071</v>
      </c>
      <c r="Q3450" s="1" t="s">
        <v>41266</v>
      </c>
      <c r="R3450" s="2">
        <v>39596</v>
      </c>
      <c r="S3450" s="1" t="s">
        <v>48</v>
      </c>
      <c r="T3450" s="1" t="s">
        <v>41267</v>
      </c>
      <c r="U3450" s="1" t="s">
        <v>41268</v>
      </c>
      <c r="V3450">
        <v>288016</v>
      </c>
      <c r="W3450" s="1" t="s">
        <v>41269</v>
      </c>
      <c r="X3450" s="1" t="s">
        <v>41270</v>
      </c>
      <c r="Y3450" s="1" t="s">
        <v>41271</v>
      </c>
      <c r="Z3450" s="1" t="s">
        <v>41272</v>
      </c>
      <c r="AA3450" s="4" t="str">
        <f>HYPERLINK(WHDLoad_Database[[#This Row],[WHDLoad.de Links]])</f>
        <v>http://www.whdload.de/games/Phantasie.html</v>
      </c>
      <c r="AB3450" s="1" t="s">
        <v>41273</v>
      </c>
      <c r="AC3450" s="4" t="str">
        <f>HYPERLINK(WHDLoad_Database[[#This Row],[Hall of Light (Old) Link]])</f>
        <v>http://hol.abime.net/1042</v>
      </c>
      <c r="AD3450" s="1" t="s">
        <v>41274</v>
      </c>
      <c r="AE3450" s="4" t="str">
        <f>HYPERLINK(WHDLoad_Database[[#This Row],[Hall of Light (New) Link]])</f>
        <v>https://amiga.abime.net/games/view/phantasie</v>
      </c>
      <c r="AF3450" s="1" t="s">
        <v>41275</v>
      </c>
      <c r="AG3450" s="4" t="str">
        <f>HYPERLINK(WHDLoad_Database[[#This Row],[Lemon Amiga Link]])</f>
        <v>https://www.lemonamiga.com/games/details.php?id=1785</v>
      </c>
      <c r="AH3450" s="1" t="s">
        <v>6</v>
      </c>
      <c r="AI3450" s="4" t="str">
        <f>HYPERLINK(WHDLoad_Database[[#This Row],[Pouet Link]])</f>
        <v/>
      </c>
      <c r="AJ3450" s="1" t="s">
        <v>6</v>
      </c>
      <c r="AK3450" s="4" t="str">
        <f>HYPERLINK(WHDLoad_Database[[#This Row],[Bitworld / Janeway Link]])</f>
        <v/>
      </c>
      <c r="AL3450" s="1" t="s">
        <v>41276</v>
      </c>
      <c r="AM3450" s="4" t="str">
        <f>HYPERLINK(WHDLoad_Database[[#This Row],[Turran FTP Download Link]])</f>
        <v>https://ftp2.grandis.nu/turran/FTP/Retroplay%20WHDLoad%20Packs/Commodore_Amiga_-_WHDLoad_-_Games/P/Phantasie_v1.0_1185.lha</v>
      </c>
    </row>
    <row r="3451" spans="1:39" x14ac:dyDescent="0.3">
      <c r="A3451" s="1" t="s">
        <v>41277</v>
      </c>
      <c r="B3451" s="1" t="s">
        <v>41278</v>
      </c>
      <c r="C3451" s="1" t="s">
        <v>26</v>
      </c>
      <c r="D3451" s="1" t="s">
        <v>3</v>
      </c>
      <c r="E3451" s="1" t="s">
        <v>2549</v>
      </c>
      <c r="F3451" s="1" t="s">
        <v>8444</v>
      </c>
      <c r="G3451" s="1" t="s">
        <v>8884</v>
      </c>
      <c r="H3451" s="1" t="s">
        <v>6</v>
      </c>
      <c r="I3451" s="1" t="s">
        <v>2193</v>
      </c>
      <c r="J3451" s="1" t="s">
        <v>8</v>
      </c>
      <c r="K3451">
        <v>1</v>
      </c>
      <c r="L3451" s="1" t="s">
        <v>141</v>
      </c>
      <c r="M3451" s="1" t="s">
        <v>10</v>
      </c>
      <c r="N3451" s="1" t="s">
        <v>11</v>
      </c>
      <c r="O3451" s="1" t="s">
        <v>41279</v>
      </c>
      <c r="P3451">
        <v>549635</v>
      </c>
      <c r="Q3451" s="1" t="s">
        <v>41280</v>
      </c>
      <c r="R3451" s="2">
        <v>41997</v>
      </c>
      <c r="S3451" s="1" t="s">
        <v>207</v>
      </c>
      <c r="T3451" s="1" t="s">
        <v>41281</v>
      </c>
      <c r="U3451" s="1" t="s">
        <v>41282</v>
      </c>
      <c r="V3451">
        <v>288302</v>
      </c>
      <c r="W3451" s="1" t="s">
        <v>41283</v>
      </c>
      <c r="X3451" s="1" t="s">
        <v>41284</v>
      </c>
      <c r="Y3451" s="1" t="s">
        <v>41285</v>
      </c>
      <c r="Z3451" s="1" t="s">
        <v>41286</v>
      </c>
      <c r="AA3451" s="4" t="str">
        <f>HYPERLINK(WHDLoad_Database[[#This Row],[WHDLoad.de Links]])</f>
        <v>http://www.whdload.de/games/Phantasie3.html</v>
      </c>
      <c r="AB3451" s="1" t="s">
        <v>41287</v>
      </c>
      <c r="AC3451" s="4" t="str">
        <f>HYPERLINK(WHDLoad_Database[[#This Row],[Hall of Light (Old) Link]])</f>
        <v>http://hol.abime.net/1043</v>
      </c>
      <c r="AD3451" s="1" t="s">
        <v>41288</v>
      </c>
      <c r="AE3451" s="4" t="str">
        <f>HYPERLINK(WHDLoad_Database[[#This Row],[Hall of Light (New) Link]])</f>
        <v>https://amiga.abime.net/games/view/phantasie-iii-the-wrath-of-nikademus</v>
      </c>
      <c r="AF3451" s="1" t="s">
        <v>41289</v>
      </c>
      <c r="AG3451" s="4" t="str">
        <f>HYPERLINK(WHDLoad_Database[[#This Row],[Lemon Amiga Link]])</f>
        <v>https://www.lemonamiga.com/games/details.php?id=833</v>
      </c>
      <c r="AH3451" s="1" t="s">
        <v>6</v>
      </c>
      <c r="AI3451" s="4" t="str">
        <f>HYPERLINK(WHDLoad_Database[[#This Row],[Pouet Link]])</f>
        <v/>
      </c>
      <c r="AJ3451" s="1" t="s">
        <v>6</v>
      </c>
      <c r="AK3451" s="4" t="str">
        <f>HYPERLINK(WHDLoad_Database[[#This Row],[Bitworld / Janeway Link]])</f>
        <v/>
      </c>
      <c r="AL3451" s="1" t="s">
        <v>41290</v>
      </c>
      <c r="AM3451" s="4" t="str">
        <f>HYPERLINK(WHDLoad_Database[[#This Row],[Turran FTP Download Link]])</f>
        <v>https://ftp2.grandis.nu/turran/FTP/Retroplay%20WHDLoad%20Packs/Commodore_Amiga_-_WHDLoad_-_Games/P/Phantasie3_v1.1_1186.lha</v>
      </c>
    </row>
    <row r="3452" spans="1:39" x14ac:dyDescent="0.3">
      <c r="A3452" s="1" t="s">
        <v>41291</v>
      </c>
      <c r="B3452" s="1" t="s">
        <v>41291</v>
      </c>
      <c r="C3452" s="1" t="s">
        <v>26</v>
      </c>
      <c r="D3452" s="1" t="s">
        <v>3</v>
      </c>
      <c r="E3452" s="1" t="s">
        <v>380</v>
      </c>
      <c r="F3452" s="1" t="s">
        <v>15631</v>
      </c>
      <c r="G3452" s="1" t="s">
        <v>15631</v>
      </c>
      <c r="H3452" s="1" t="s">
        <v>6</v>
      </c>
      <c r="I3452" s="1" t="s">
        <v>382</v>
      </c>
      <c r="J3452" s="1" t="s">
        <v>8</v>
      </c>
      <c r="K3452">
        <v>1</v>
      </c>
      <c r="L3452" s="1" t="s">
        <v>141</v>
      </c>
      <c r="M3452" s="1" t="s">
        <v>10</v>
      </c>
      <c r="N3452" s="1" t="s">
        <v>11</v>
      </c>
      <c r="O3452" s="1" t="s">
        <v>41291</v>
      </c>
      <c r="P3452">
        <v>344809</v>
      </c>
      <c r="Q3452" s="1" t="s">
        <v>41292</v>
      </c>
      <c r="R3452" s="2">
        <v>43899</v>
      </c>
      <c r="S3452" s="1" t="s">
        <v>207</v>
      </c>
      <c r="T3452" s="1" t="s">
        <v>41293</v>
      </c>
      <c r="U3452" s="1" t="s">
        <v>41294</v>
      </c>
      <c r="V3452">
        <v>193604</v>
      </c>
      <c r="W3452" s="1" t="s">
        <v>41295</v>
      </c>
      <c r="X3452" s="1" t="s">
        <v>41296</v>
      </c>
      <c r="Y3452" s="1" t="s">
        <v>41297</v>
      </c>
      <c r="Z3452" s="1" t="s">
        <v>41298</v>
      </c>
      <c r="AA3452" s="4" t="str">
        <f>HYPERLINK(WHDLoad_Database[[#This Row],[WHDLoad.de Links]])</f>
        <v>http://www.whdload.de/games/Phantasm.html</v>
      </c>
      <c r="AB3452" s="1" t="s">
        <v>41299</v>
      </c>
      <c r="AC3452" s="4" t="str">
        <f>HYPERLINK(WHDLoad_Database[[#This Row],[Hall of Light (Old) Link]])</f>
        <v>http://hol.abime.net/1044</v>
      </c>
      <c r="AD3452" s="1" t="s">
        <v>41300</v>
      </c>
      <c r="AE3452" s="4" t="str">
        <f>HYPERLINK(WHDLoad_Database[[#This Row],[Hall of Light (New) Link]])</f>
        <v>https://amiga.abime.net/games/view/phantasm</v>
      </c>
      <c r="AF3452" s="1" t="s">
        <v>41301</v>
      </c>
      <c r="AG3452" s="4" t="str">
        <f>HYPERLINK(WHDLoad_Database[[#This Row],[Lemon Amiga Link]])</f>
        <v>https://www.lemonamiga.com/games/details.php?id=4561</v>
      </c>
      <c r="AH3452" s="1" t="s">
        <v>6</v>
      </c>
      <c r="AI3452" s="4" t="str">
        <f>HYPERLINK(WHDLoad_Database[[#This Row],[Pouet Link]])</f>
        <v/>
      </c>
      <c r="AJ3452" s="1" t="s">
        <v>6</v>
      </c>
      <c r="AK3452" s="4" t="str">
        <f>HYPERLINK(WHDLoad_Database[[#This Row],[Bitworld / Janeway Link]])</f>
        <v/>
      </c>
      <c r="AL3452" s="1" t="s">
        <v>41302</v>
      </c>
      <c r="AM3452" s="4" t="str">
        <f>HYPERLINK(WHDLoad_Database[[#This Row],[Turran FTP Download Link]])</f>
        <v>https://ftp2.grandis.nu/turran/FTP/Retroplay%20WHDLoad%20Packs/Commodore_Amiga_-_WHDLoad_-_Games/P/Phantasm_v1.1_2972.lha</v>
      </c>
    </row>
    <row r="3453" spans="1:39" x14ac:dyDescent="0.3">
      <c r="A3453" s="1" t="s">
        <v>41303</v>
      </c>
      <c r="B3453" s="1" t="s">
        <v>41303</v>
      </c>
      <c r="C3453" s="1" t="s">
        <v>26</v>
      </c>
      <c r="D3453" s="1" t="s">
        <v>3</v>
      </c>
      <c r="E3453" s="1" t="s">
        <v>1320</v>
      </c>
      <c r="F3453" s="1" t="s">
        <v>3697</v>
      </c>
      <c r="G3453" s="1" t="s">
        <v>14375</v>
      </c>
      <c r="H3453" s="1" t="s">
        <v>6</v>
      </c>
      <c r="I3453" s="1" t="s">
        <v>382</v>
      </c>
      <c r="J3453" s="1" t="s">
        <v>8</v>
      </c>
      <c r="K3453">
        <v>1</v>
      </c>
      <c r="L3453" s="1" t="s">
        <v>141</v>
      </c>
      <c r="M3453" s="1" t="s">
        <v>10</v>
      </c>
      <c r="N3453" s="1" t="s">
        <v>11</v>
      </c>
      <c r="O3453" s="1" t="s">
        <v>41304</v>
      </c>
      <c r="P3453">
        <v>943558</v>
      </c>
      <c r="Q3453" s="1" t="s">
        <v>41305</v>
      </c>
      <c r="R3453" s="2">
        <v>38340</v>
      </c>
      <c r="S3453" s="1" t="s">
        <v>48</v>
      </c>
      <c r="T3453" s="1" t="s">
        <v>41306</v>
      </c>
      <c r="U3453" s="1" t="s">
        <v>41307</v>
      </c>
      <c r="V3453">
        <v>567818</v>
      </c>
      <c r="W3453" s="1" t="s">
        <v>41308</v>
      </c>
      <c r="X3453" s="1" t="s">
        <v>41309</v>
      </c>
      <c r="Y3453" s="1" t="s">
        <v>41310</v>
      </c>
      <c r="Z3453" s="1" t="s">
        <v>41311</v>
      </c>
      <c r="AA3453" s="4" t="str">
        <f>HYPERLINK(WHDLoad_Database[[#This Row],[WHDLoad.de Links]])</f>
        <v>http://www.whdload.de/games/PhantomFighter.html</v>
      </c>
      <c r="AB3453" s="1" t="s">
        <v>41312</v>
      </c>
      <c r="AC3453" s="4" t="str">
        <f>HYPERLINK(WHDLoad_Database[[#This Row],[Hall of Light (Old) Link]])</f>
        <v>http://hol.abime.net/1045</v>
      </c>
      <c r="AD3453" s="1" t="s">
        <v>41313</v>
      </c>
      <c r="AE3453" s="4" t="str">
        <f>HYPERLINK(WHDLoad_Database[[#This Row],[Hall of Light (New) Link]])</f>
        <v>https://amiga.abime.net/games/view/phantom-fighter</v>
      </c>
      <c r="AF3453" s="1" t="s">
        <v>41314</v>
      </c>
      <c r="AG3453" s="4" t="str">
        <f>HYPERLINK(WHDLoad_Database[[#This Row],[Lemon Amiga Link]])</f>
        <v>https://www.lemonamiga.com/games/details.php?id=3084</v>
      </c>
      <c r="AH3453" s="1" t="s">
        <v>6</v>
      </c>
      <c r="AI3453" s="4" t="str">
        <f>HYPERLINK(WHDLoad_Database[[#This Row],[Pouet Link]])</f>
        <v/>
      </c>
      <c r="AJ3453" s="1" t="s">
        <v>6</v>
      </c>
      <c r="AK3453" s="4" t="str">
        <f>HYPERLINK(WHDLoad_Database[[#This Row],[Bitworld / Janeway Link]])</f>
        <v/>
      </c>
      <c r="AL3453" s="1" t="s">
        <v>41315</v>
      </c>
      <c r="AM3453" s="4" t="str">
        <f>HYPERLINK(WHDLoad_Database[[#This Row],[Turran FTP Download Link]])</f>
        <v>https://ftp2.grandis.nu/turran/FTP/Retroplay%20WHDLoad%20Packs/Commodore_Amiga_-_WHDLoad_-_Games/P/PhantomFighter_v1.0.lha</v>
      </c>
    </row>
    <row r="3454" spans="1:39" x14ac:dyDescent="0.3">
      <c r="A3454" s="1" t="s">
        <v>41316</v>
      </c>
      <c r="B3454" s="1" t="s">
        <v>41316</v>
      </c>
      <c r="C3454" s="1" t="s">
        <v>26</v>
      </c>
      <c r="D3454" s="1" t="s">
        <v>3</v>
      </c>
      <c r="E3454" s="1" t="s">
        <v>680</v>
      </c>
      <c r="F3454" s="1" t="s">
        <v>4619</v>
      </c>
      <c r="G3454" s="1" t="s">
        <v>4619</v>
      </c>
      <c r="H3454" s="1" t="s">
        <v>6</v>
      </c>
      <c r="I3454" s="1" t="s">
        <v>7</v>
      </c>
      <c r="J3454" s="1" t="s">
        <v>8</v>
      </c>
      <c r="K3454">
        <v>1</v>
      </c>
      <c r="L3454" s="1" t="s">
        <v>9</v>
      </c>
      <c r="M3454" s="1" t="s">
        <v>10</v>
      </c>
      <c r="N3454" s="1" t="s">
        <v>11</v>
      </c>
      <c r="O3454" s="1" t="s">
        <v>41317</v>
      </c>
      <c r="P3454">
        <v>150985</v>
      </c>
      <c r="Q3454" s="1" t="s">
        <v>41318</v>
      </c>
      <c r="R3454" s="2">
        <v>36834</v>
      </c>
      <c r="S3454" s="1" t="s">
        <v>48</v>
      </c>
      <c r="T3454" s="1" t="s">
        <v>41319</v>
      </c>
      <c r="U3454" s="1" t="s">
        <v>41320</v>
      </c>
      <c r="V3454">
        <v>129877</v>
      </c>
      <c r="W3454" s="1" t="s">
        <v>41321</v>
      </c>
      <c r="X3454" s="1" t="s">
        <v>41322</v>
      </c>
      <c r="Y3454" s="1" t="s">
        <v>41323</v>
      </c>
      <c r="Z3454" s="1" t="s">
        <v>41324</v>
      </c>
      <c r="AA3454" s="4" t="str">
        <f>HYPERLINK(WHDLoad_Database[[#This Row],[WHDLoad.de Links]])</f>
        <v>http://www.whdload.de/games/PharaohsCurse.html</v>
      </c>
      <c r="AB3454" s="1" t="s">
        <v>41325</v>
      </c>
      <c r="AC3454" s="4" t="str">
        <f>HYPERLINK(WHDLoad_Database[[#This Row],[Hall of Light (Old) Link]])</f>
        <v>http://hol.abime.net/5538</v>
      </c>
      <c r="AD3454" s="1" t="s">
        <v>41326</v>
      </c>
      <c r="AE3454" s="4" t="str">
        <f>HYPERLINK(WHDLoad_Database[[#This Row],[Hall of Light (New) Link]])</f>
        <v>https://amiga.abime.net/games/view/pharaohs-curse</v>
      </c>
      <c r="AF3454" s="1" t="s">
        <v>41327</v>
      </c>
      <c r="AG3454" s="4" t="str">
        <f>HYPERLINK(WHDLoad_Database[[#This Row],[Lemon Amiga Link]])</f>
        <v>https://www.lemonamiga.com/games/details.php?id=2631</v>
      </c>
      <c r="AH3454" s="1" t="s">
        <v>6</v>
      </c>
      <c r="AI3454" s="4" t="str">
        <f>HYPERLINK(WHDLoad_Database[[#This Row],[Pouet Link]])</f>
        <v/>
      </c>
      <c r="AJ3454" s="1" t="s">
        <v>6</v>
      </c>
      <c r="AK3454" s="4" t="str">
        <f>HYPERLINK(WHDLoad_Database[[#This Row],[Bitworld / Janeway Link]])</f>
        <v/>
      </c>
      <c r="AL3454" s="1" t="s">
        <v>41328</v>
      </c>
      <c r="AM3454" s="4" t="str">
        <f>HYPERLINK(WHDLoad_Database[[#This Row],[Turran FTP Download Link]])</f>
        <v>https://ftp2.grandis.nu/turran/FTP/Retroplay%20WHDLoad%20Packs/Commodore_Amiga_-_WHDLoad_-_Games/P/PharaohsCurse_v1.0.lha</v>
      </c>
    </row>
    <row r="3455" spans="1:39" x14ac:dyDescent="0.3">
      <c r="A3455" s="1" t="s">
        <v>41329</v>
      </c>
      <c r="B3455" s="1" t="s">
        <v>41329</v>
      </c>
      <c r="C3455" s="1" t="s">
        <v>26</v>
      </c>
      <c r="D3455" s="1" t="s">
        <v>1059</v>
      </c>
      <c r="E3455" s="1" t="s">
        <v>16303</v>
      </c>
      <c r="F3455" s="1" t="s">
        <v>1060</v>
      </c>
      <c r="G3455" s="1" t="s">
        <v>1060</v>
      </c>
      <c r="H3455" s="1" t="s">
        <v>6</v>
      </c>
      <c r="I3455" s="1" t="s">
        <v>140</v>
      </c>
      <c r="J3455" s="1" t="s">
        <v>8</v>
      </c>
      <c r="K3455">
        <v>1</v>
      </c>
      <c r="L3455" s="1" t="s">
        <v>9</v>
      </c>
      <c r="M3455" s="1" t="s">
        <v>10</v>
      </c>
      <c r="N3455" s="1" t="s">
        <v>11</v>
      </c>
      <c r="O3455" s="1" t="s">
        <v>41330</v>
      </c>
      <c r="P3455">
        <v>404337</v>
      </c>
      <c r="Q3455" s="1" t="s">
        <v>41331</v>
      </c>
      <c r="R3455" s="2">
        <v>29225</v>
      </c>
      <c r="S3455" s="1" t="s">
        <v>1063</v>
      </c>
      <c r="T3455" s="1" t="s">
        <v>41332</v>
      </c>
      <c r="U3455" s="1" t="s">
        <v>41333</v>
      </c>
      <c r="V3455">
        <v>191102</v>
      </c>
      <c r="W3455" s="1" t="s">
        <v>41334</v>
      </c>
      <c r="X3455" s="1" t="s">
        <v>41335</v>
      </c>
      <c r="Y3455" s="1" t="s">
        <v>41336</v>
      </c>
      <c r="Z3455" s="1" t="s">
        <v>41337</v>
      </c>
      <c r="AA3455" s="4" t="str">
        <f>HYPERLINK(WHDLoad_Database[[#This Row],[WHDLoad.de Links]])</f>
        <v>http://www.whdload.de/games/PharaohsMatchArcadia.html</v>
      </c>
      <c r="AB3455" s="1" t="s">
        <v>41338</v>
      </c>
      <c r="AC3455" s="4" t="str">
        <f>HYPERLINK(WHDLoad_Database[[#This Row],[Hall of Light (Old) Link]])</f>
        <v>http://hol.abime.net/6360</v>
      </c>
      <c r="AD3455" s="1" t="s">
        <v>41339</v>
      </c>
      <c r="AE3455" s="4" t="str">
        <f>HYPERLINK(WHDLoad_Database[[#This Row],[Hall of Light (New) Link]])</f>
        <v>https://amiga.abime.net/games/view/pharaohs-match</v>
      </c>
      <c r="AF3455" s="1" t="s">
        <v>41340</v>
      </c>
      <c r="AG3455" s="4" t="str">
        <f>HYPERLINK(WHDLoad_Database[[#This Row],[Lemon Amiga Link]])</f>
        <v>https://www.lemonamiga.com/games/details.php?id=4222</v>
      </c>
      <c r="AH3455" s="1" t="s">
        <v>6</v>
      </c>
      <c r="AI3455" s="4" t="str">
        <f>HYPERLINK(WHDLoad_Database[[#This Row],[Pouet Link]])</f>
        <v/>
      </c>
      <c r="AJ3455" s="1" t="s">
        <v>6</v>
      </c>
      <c r="AK3455" s="4" t="str">
        <f>HYPERLINK(WHDLoad_Database[[#This Row],[Bitworld / Janeway Link]])</f>
        <v/>
      </c>
      <c r="AL3455" s="1" t="s">
        <v>41341</v>
      </c>
      <c r="AM3455" s="4" t="str">
        <f>HYPERLINK(WHDLoad_Database[[#This Row],[Turran FTP Download Link]])</f>
        <v>https://ftp2.grandis.nu/turran/FTP/Retroplay%20WHDLoad%20Packs/Commodore_Amiga_-_WHDLoad_-_Games/P/PharaohsMatch_v0.1_Arcadia.lha</v>
      </c>
    </row>
    <row r="3456" spans="1:39" x14ac:dyDescent="0.3">
      <c r="A3456" s="1" t="s">
        <v>41342</v>
      </c>
      <c r="B3456" s="1" t="s">
        <v>41342</v>
      </c>
      <c r="C3456" s="1" t="s">
        <v>26</v>
      </c>
      <c r="D3456" s="1" t="s">
        <v>3</v>
      </c>
      <c r="E3456" s="1" t="s">
        <v>1320</v>
      </c>
      <c r="F3456" s="1" t="s">
        <v>4809</v>
      </c>
      <c r="G3456" s="1" t="s">
        <v>4809</v>
      </c>
      <c r="H3456" s="1" t="s">
        <v>6</v>
      </c>
      <c r="I3456" s="1" t="s">
        <v>140</v>
      </c>
      <c r="J3456" s="1" t="s">
        <v>8</v>
      </c>
      <c r="K3456">
        <v>2</v>
      </c>
      <c r="L3456" s="1" t="s">
        <v>141</v>
      </c>
      <c r="M3456" s="1" t="s">
        <v>10</v>
      </c>
      <c r="N3456" s="1" t="s">
        <v>11</v>
      </c>
      <c r="O3456" s="1" t="s">
        <v>41342</v>
      </c>
      <c r="P3456">
        <v>580437</v>
      </c>
      <c r="Q3456" s="1" t="s">
        <v>41343</v>
      </c>
      <c r="R3456" s="2">
        <v>37129</v>
      </c>
      <c r="S3456" s="1" t="s">
        <v>48</v>
      </c>
      <c r="T3456" s="1" t="s">
        <v>41344</v>
      </c>
      <c r="U3456" s="1" t="s">
        <v>41345</v>
      </c>
      <c r="V3456">
        <v>392153</v>
      </c>
      <c r="W3456" s="1" t="s">
        <v>41346</v>
      </c>
      <c r="X3456" s="1" t="s">
        <v>41347</v>
      </c>
      <c r="Y3456" s="1" t="s">
        <v>41348</v>
      </c>
      <c r="Z3456" s="1" t="s">
        <v>41349</v>
      </c>
      <c r="AA3456" s="4" t="str">
        <f>HYPERLINK(WHDLoad_Database[[#This Row],[WHDLoad.de Links]])</f>
        <v>http://www.whdload.de/games/Phobia.html</v>
      </c>
      <c r="AB3456" s="1" t="s">
        <v>41350</v>
      </c>
      <c r="AC3456" s="4" t="str">
        <f>HYPERLINK(WHDLoad_Database[[#This Row],[Hall of Light (Old) Link]])</f>
        <v>http://hol.abime.net/1047</v>
      </c>
      <c r="AD3456" s="1" t="s">
        <v>41351</v>
      </c>
      <c r="AE3456" s="4" t="str">
        <f>HYPERLINK(WHDLoad_Database[[#This Row],[Hall of Light (New) Link]])</f>
        <v>https://amiga.abime.net/games/view/phobia</v>
      </c>
      <c r="AF3456" s="1" t="s">
        <v>41352</v>
      </c>
      <c r="AG3456" s="4" t="str">
        <f>HYPERLINK(WHDLoad_Database[[#This Row],[Lemon Amiga Link]])</f>
        <v>https://www.lemonamiga.com/games/details.php?id=835</v>
      </c>
      <c r="AH3456" s="1" t="s">
        <v>6</v>
      </c>
      <c r="AI3456" s="4" t="str">
        <f>HYPERLINK(WHDLoad_Database[[#This Row],[Pouet Link]])</f>
        <v/>
      </c>
      <c r="AJ3456" s="1" t="s">
        <v>6</v>
      </c>
      <c r="AK3456" s="4" t="str">
        <f>HYPERLINK(WHDLoad_Database[[#This Row],[Bitworld / Janeway Link]])</f>
        <v/>
      </c>
      <c r="AL3456" s="1" t="s">
        <v>41353</v>
      </c>
      <c r="AM3456" s="4" t="str">
        <f>HYPERLINK(WHDLoad_Database[[#This Row],[Turran FTP Download Link]])</f>
        <v>https://ftp2.grandis.nu/turran/FTP/Retroplay%20WHDLoad%20Packs/Commodore_Amiga_-_WHDLoad_-_Games/P/Phobia_v1.0_2225.lha</v>
      </c>
    </row>
    <row r="3457" spans="1:39" x14ac:dyDescent="0.3">
      <c r="A3457" s="1" t="s">
        <v>41354</v>
      </c>
      <c r="B3457" s="1" t="s">
        <v>41355</v>
      </c>
      <c r="C3457" s="1" t="s">
        <v>955</v>
      </c>
      <c r="D3457" s="1" t="s">
        <v>3</v>
      </c>
      <c r="E3457" s="1" t="s">
        <v>876</v>
      </c>
      <c r="F3457" s="1" t="s">
        <v>4984</v>
      </c>
      <c r="G3457" s="1" t="s">
        <v>2701</v>
      </c>
      <c r="H3457" s="1" t="s">
        <v>6</v>
      </c>
      <c r="I3457" s="1" t="s">
        <v>8067</v>
      </c>
      <c r="J3457" s="1" t="s">
        <v>8</v>
      </c>
      <c r="K3457">
        <v>2</v>
      </c>
      <c r="L3457" s="1" t="s">
        <v>81</v>
      </c>
      <c r="M3457" s="1" t="s">
        <v>10</v>
      </c>
      <c r="N3457" s="1" t="s">
        <v>11</v>
      </c>
      <c r="O3457" s="1" t="s">
        <v>41356</v>
      </c>
      <c r="P3457">
        <v>159617</v>
      </c>
      <c r="Q3457" s="1" t="s">
        <v>41357</v>
      </c>
      <c r="R3457" s="2">
        <v>45410</v>
      </c>
      <c r="S3457" s="1" t="s">
        <v>48</v>
      </c>
      <c r="T3457" s="1" t="s">
        <v>41358</v>
      </c>
      <c r="U3457" s="1" t="s">
        <v>41359</v>
      </c>
      <c r="V3457">
        <v>155784</v>
      </c>
      <c r="W3457" s="1" t="s">
        <v>41360</v>
      </c>
      <c r="X3457" s="1" t="s">
        <v>41361</v>
      </c>
      <c r="Y3457" s="1" t="s">
        <v>41362</v>
      </c>
      <c r="Z3457" s="1" t="s">
        <v>6</v>
      </c>
      <c r="AA3457" s="4" t="str">
        <f>HYPERLINK(WHDLoad_Database[[#This Row],[WHDLoad.de Links]])</f>
        <v/>
      </c>
      <c r="AB3457" s="1" t="s">
        <v>41363</v>
      </c>
      <c r="AC3457" s="4" t="str">
        <f>HYPERLINK(WHDLoad_Database[[#This Row],[Hall of Light (Old) Link]])</f>
        <v>http://hol.abime.net/7340</v>
      </c>
      <c r="AD3457" s="1" t="s">
        <v>41364</v>
      </c>
      <c r="AE3457" s="4" t="str">
        <f>HYPERLINK(WHDLoad_Database[[#This Row],[Hall of Light (New) Link]])</f>
        <v>https://amiga.abime.net/games/view/phoenix-500</v>
      </c>
      <c r="AF3457" s="1" t="s">
        <v>6</v>
      </c>
      <c r="AG3457" s="4" t="str">
        <f>HYPERLINK(WHDLoad_Database[[#This Row],[Lemon Amiga Link]])</f>
        <v/>
      </c>
      <c r="AH3457" s="1" t="s">
        <v>6</v>
      </c>
      <c r="AI3457" s="4" t="str">
        <f>HYPERLINK(WHDLoad_Database[[#This Row],[Pouet Link]])</f>
        <v/>
      </c>
      <c r="AJ3457" s="1" t="s">
        <v>6</v>
      </c>
      <c r="AK3457" s="4" t="str">
        <f>HYPERLINK(WHDLoad_Database[[#This Row],[Bitworld / Janeway Link]])</f>
        <v/>
      </c>
      <c r="AL3457" s="1" t="s">
        <v>41365</v>
      </c>
      <c r="AM3457" s="4" t="str">
        <f>HYPERLINK(WHDLoad_Database[[#This Row],[Turran FTP Download Link]])</f>
        <v>https://ftp2.grandis.nu/turran/FTP/Retroplay%20WHDLoad%20Packs/Commodore_Amiga_-_WHDLoad_-_Games_-_Beta_&amp;_Unreleased/P/Phoenix_v1.0_AGA.lha</v>
      </c>
    </row>
    <row r="3458" spans="1:39" x14ac:dyDescent="0.3">
      <c r="A3458" s="1" t="s">
        <v>41366</v>
      </c>
      <c r="B3458" s="1" t="s">
        <v>41367</v>
      </c>
      <c r="C3458" s="1" t="s">
        <v>955</v>
      </c>
      <c r="D3458" s="1" t="s">
        <v>3</v>
      </c>
      <c r="E3458" s="1" t="s">
        <v>876</v>
      </c>
      <c r="F3458" s="1" t="s">
        <v>4984</v>
      </c>
      <c r="G3458" s="1" t="s">
        <v>2701</v>
      </c>
      <c r="H3458" s="1" t="s">
        <v>6</v>
      </c>
      <c r="I3458" s="1" t="s">
        <v>8067</v>
      </c>
      <c r="J3458" s="1" t="s">
        <v>8</v>
      </c>
      <c r="K3458">
        <v>2</v>
      </c>
      <c r="L3458" s="1" t="s">
        <v>9</v>
      </c>
      <c r="M3458" s="1" t="s">
        <v>10</v>
      </c>
      <c r="N3458" s="1" t="s">
        <v>11</v>
      </c>
      <c r="O3458" s="1" t="s">
        <v>41368</v>
      </c>
      <c r="P3458">
        <v>162149</v>
      </c>
      <c r="Q3458" s="1" t="s">
        <v>41369</v>
      </c>
      <c r="R3458" s="2">
        <v>45410</v>
      </c>
      <c r="S3458" s="1" t="s">
        <v>48</v>
      </c>
      <c r="T3458" s="1" t="s">
        <v>41370</v>
      </c>
      <c r="U3458" s="1" t="s">
        <v>41371</v>
      </c>
      <c r="V3458">
        <v>151964</v>
      </c>
      <c r="W3458" s="1" t="s">
        <v>41372</v>
      </c>
      <c r="X3458" s="1" t="s">
        <v>41373</v>
      </c>
      <c r="Y3458" s="1" t="s">
        <v>41374</v>
      </c>
      <c r="Z3458" s="1" t="s">
        <v>6</v>
      </c>
      <c r="AA3458" s="4" t="str">
        <f>HYPERLINK(WHDLoad_Database[[#This Row],[WHDLoad.de Links]])</f>
        <v/>
      </c>
      <c r="AB3458" s="1" t="s">
        <v>41363</v>
      </c>
      <c r="AC3458" s="4" t="str">
        <f>HYPERLINK(WHDLoad_Database[[#This Row],[Hall of Light (Old) Link]])</f>
        <v>http://hol.abime.net/7340</v>
      </c>
      <c r="AD3458" s="1" t="s">
        <v>41364</v>
      </c>
      <c r="AE3458" s="4" t="str">
        <f>HYPERLINK(WHDLoad_Database[[#This Row],[Hall of Light (New) Link]])</f>
        <v>https://amiga.abime.net/games/view/phoenix-500</v>
      </c>
      <c r="AF3458" s="1" t="s">
        <v>6</v>
      </c>
      <c r="AG3458" s="4" t="str">
        <f>HYPERLINK(WHDLoad_Database[[#This Row],[Lemon Amiga Link]])</f>
        <v/>
      </c>
      <c r="AH3458" s="1" t="s">
        <v>6</v>
      </c>
      <c r="AI3458" s="4" t="str">
        <f>HYPERLINK(WHDLoad_Database[[#This Row],[Pouet Link]])</f>
        <v/>
      </c>
      <c r="AJ3458" s="1" t="s">
        <v>6</v>
      </c>
      <c r="AK3458" s="4" t="str">
        <f>HYPERLINK(WHDLoad_Database[[#This Row],[Bitworld / Janeway Link]])</f>
        <v/>
      </c>
      <c r="AL3458" s="1" t="s">
        <v>41375</v>
      </c>
      <c r="AM3458" s="4" t="str">
        <f>HYPERLINK(WHDLoad_Database[[#This Row],[Turran FTP Download Link]])</f>
        <v>https://ftp2.grandis.nu/turran/FTP/Retroplay%20WHDLoad%20Packs/Commodore_Amiga_-_WHDLoad_-_Games_-_Beta_&amp;_Unreleased/P/Phoenix_v1.0.lha</v>
      </c>
    </row>
    <row r="3459" spans="1:39" x14ac:dyDescent="0.3">
      <c r="A3459" s="1" t="s">
        <v>41376</v>
      </c>
      <c r="B3459" s="1" t="s">
        <v>41376</v>
      </c>
      <c r="C3459" s="1" t="s">
        <v>26</v>
      </c>
      <c r="D3459" s="1" t="s">
        <v>3</v>
      </c>
      <c r="E3459" s="1" t="s">
        <v>1958</v>
      </c>
      <c r="F3459" s="1" t="s">
        <v>681</v>
      </c>
      <c r="G3459" s="1" t="s">
        <v>14431</v>
      </c>
      <c r="H3459" s="1" t="s">
        <v>6</v>
      </c>
      <c r="I3459" s="1" t="s">
        <v>7</v>
      </c>
      <c r="J3459" s="1" t="s">
        <v>8</v>
      </c>
      <c r="K3459">
        <v>1</v>
      </c>
      <c r="L3459" s="1" t="s">
        <v>9</v>
      </c>
      <c r="M3459" s="1" t="s">
        <v>10</v>
      </c>
      <c r="N3459" s="1" t="s">
        <v>11</v>
      </c>
      <c r="O3459" s="1" t="s">
        <v>41377</v>
      </c>
      <c r="P3459">
        <v>914304</v>
      </c>
      <c r="Q3459" s="1" t="s">
        <v>41378</v>
      </c>
      <c r="R3459" s="2">
        <v>36572</v>
      </c>
      <c r="S3459" s="1" t="s">
        <v>48</v>
      </c>
      <c r="T3459" s="1" t="s">
        <v>41379</v>
      </c>
      <c r="U3459" s="1" t="s">
        <v>41380</v>
      </c>
      <c r="V3459">
        <v>372317</v>
      </c>
      <c r="W3459" s="1" t="s">
        <v>41381</v>
      </c>
      <c r="X3459" s="1" t="s">
        <v>41382</v>
      </c>
      <c r="Y3459" s="1" t="s">
        <v>41383</v>
      </c>
      <c r="Z3459" s="1" t="s">
        <v>41384</v>
      </c>
      <c r="AA3459" s="4" t="str">
        <f>HYPERLINK(WHDLoad_Database[[#This Row],[WHDLoad.de Links]])</f>
        <v>http://www.whdload.de/games/PhotonStorm.html</v>
      </c>
      <c r="AB3459" s="1" t="s">
        <v>41385</v>
      </c>
      <c r="AC3459" s="4" t="str">
        <f>HYPERLINK(WHDLoad_Database[[#This Row],[Hall of Light (Old) Link]])</f>
        <v>http://hol.abime.net/1049</v>
      </c>
      <c r="AD3459" s="1" t="s">
        <v>41386</v>
      </c>
      <c r="AE3459" s="4" t="str">
        <f>HYPERLINK(WHDLoad_Database[[#This Row],[Hall of Light (New) Link]])</f>
        <v>https://amiga.abime.net/games/view/photon-storm</v>
      </c>
      <c r="AF3459" s="1" t="s">
        <v>41387</v>
      </c>
      <c r="AG3459" s="4" t="str">
        <f>HYPERLINK(WHDLoad_Database[[#This Row],[Lemon Amiga Link]])</f>
        <v>https://www.lemonamiga.com/games/details.php?id=2443</v>
      </c>
      <c r="AH3459" s="1" t="s">
        <v>6</v>
      </c>
      <c r="AI3459" s="4" t="str">
        <f>HYPERLINK(WHDLoad_Database[[#This Row],[Pouet Link]])</f>
        <v/>
      </c>
      <c r="AJ3459" s="1" t="s">
        <v>6</v>
      </c>
      <c r="AK3459" s="4" t="str">
        <f>HYPERLINK(WHDLoad_Database[[#This Row],[Bitworld / Janeway Link]])</f>
        <v/>
      </c>
      <c r="AL3459" s="1" t="s">
        <v>41388</v>
      </c>
      <c r="AM3459" s="4" t="str">
        <f>HYPERLINK(WHDLoad_Database[[#This Row],[Turran FTP Download Link]])</f>
        <v>https://ftp2.grandis.nu/turran/FTP/Retroplay%20WHDLoad%20Packs/Commodore_Amiga_-_WHDLoad_-_Games/P/PhotonStorm_v1.0_1427.lha</v>
      </c>
    </row>
    <row r="3460" spans="1:39" x14ac:dyDescent="0.3">
      <c r="A3460" s="1" t="s">
        <v>41389</v>
      </c>
      <c r="B3460" s="1" t="s">
        <v>41389</v>
      </c>
      <c r="C3460" s="1" t="s">
        <v>26</v>
      </c>
      <c r="D3460" s="1" t="s">
        <v>3</v>
      </c>
      <c r="E3460" s="1" t="s">
        <v>633</v>
      </c>
      <c r="F3460" s="1" t="s">
        <v>4657</v>
      </c>
      <c r="G3460" s="1" t="s">
        <v>4657</v>
      </c>
      <c r="H3460" s="1" t="s">
        <v>6</v>
      </c>
      <c r="I3460" s="1" t="s">
        <v>7</v>
      </c>
      <c r="J3460" s="1" t="s">
        <v>8</v>
      </c>
      <c r="K3460">
        <v>1</v>
      </c>
      <c r="L3460" s="1" t="s">
        <v>9</v>
      </c>
      <c r="M3460" s="1" t="s">
        <v>10</v>
      </c>
      <c r="N3460" s="1" t="s">
        <v>11</v>
      </c>
      <c r="O3460" s="1" t="s">
        <v>41390</v>
      </c>
      <c r="P3460">
        <v>394650</v>
      </c>
      <c r="Q3460" s="1" t="s">
        <v>41391</v>
      </c>
      <c r="R3460" s="2">
        <v>37955</v>
      </c>
      <c r="S3460" s="1" t="s">
        <v>48</v>
      </c>
      <c r="T3460" s="1" t="s">
        <v>41392</v>
      </c>
      <c r="U3460" s="1" t="s">
        <v>41393</v>
      </c>
      <c r="V3460">
        <v>221799</v>
      </c>
      <c r="W3460" s="1" t="s">
        <v>41394</v>
      </c>
      <c r="X3460" s="1" t="s">
        <v>41395</v>
      </c>
      <c r="Y3460" s="1" t="s">
        <v>41396</v>
      </c>
      <c r="Z3460" s="1" t="s">
        <v>41397</v>
      </c>
      <c r="AA3460" s="4" t="str">
        <f>HYPERLINK(WHDLoad_Database[[#This Row],[WHDLoad.de Links]])</f>
        <v>http://www.whdload.de/games/PicknPile.html</v>
      </c>
      <c r="AB3460" s="1" t="s">
        <v>41398</v>
      </c>
      <c r="AC3460" s="4" t="str">
        <f>HYPERLINK(WHDLoad_Database[[#This Row],[Hall of Light (Old) Link]])</f>
        <v>http://hol.abime.net/1050</v>
      </c>
      <c r="AD3460" s="1" t="s">
        <v>41399</v>
      </c>
      <c r="AE3460" s="4" t="str">
        <f>HYPERLINK(WHDLoad_Database[[#This Row],[Hall of Light (New) Link]])</f>
        <v>https://amiga.abime.net/games/view/pickn-pile</v>
      </c>
      <c r="AF3460" s="1" t="s">
        <v>41400</v>
      </c>
      <c r="AG3460" s="4" t="str">
        <f>HYPERLINK(WHDLoad_Database[[#This Row],[Lemon Amiga Link]])</f>
        <v>https://www.lemonamiga.com/games/details.php?id=836</v>
      </c>
      <c r="AH3460" s="1" t="s">
        <v>6</v>
      </c>
      <c r="AI3460" s="4" t="str">
        <f>HYPERLINK(WHDLoad_Database[[#This Row],[Pouet Link]])</f>
        <v/>
      </c>
      <c r="AJ3460" s="1" t="s">
        <v>6</v>
      </c>
      <c r="AK3460" s="4" t="str">
        <f>HYPERLINK(WHDLoad_Database[[#This Row],[Bitworld / Janeway Link]])</f>
        <v/>
      </c>
      <c r="AL3460" s="1" t="s">
        <v>41401</v>
      </c>
      <c r="AM3460" s="4" t="str">
        <f>HYPERLINK(WHDLoad_Database[[#This Row],[Turran FTP Download Link]])</f>
        <v>https://ftp2.grandis.nu/turran/FTP/Retroplay%20WHDLoad%20Packs/Commodore_Amiga_-_WHDLoad_-_Games/P/PickNPile_v1.0.lha</v>
      </c>
    </row>
    <row r="3461" spans="1:39" x14ac:dyDescent="0.3">
      <c r="A3461" s="1" t="s">
        <v>41402</v>
      </c>
      <c r="B3461" s="1" t="s">
        <v>41403</v>
      </c>
      <c r="C3461" s="1" t="s">
        <v>26</v>
      </c>
      <c r="D3461" s="1" t="s">
        <v>3</v>
      </c>
      <c r="E3461" s="1" t="s">
        <v>203</v>
      </c>
      <c r="F3461" s="1" t="s">
        <v>204</v>
      </c>
      <c r="G3461" s="1" t="s">
        <v>7318</v>
      </c>
      <c r="H3461" s="1" t="s">
        <v>6</v>
      </c>
      <c r="I3461" s="1" t="s">
        <v>140</v>
      </c>
      <c r="J3461" s="1" t="s">
        <v>242</v>
      </c>
      <c r="K3461">
        <v>1</v>
      </c>
      <c r="L3461" s="1" t="s">
        <v>141</v>
      </c>
      <c r="M3461" s="1" t="s">
        <v>10</v>
      </c>
      <c r="N3461" s="1" t="s">
        <v>11</v>
      </c>
      <c r="O3461" s="1" t="s">
        <v>41404</v>
      </c>
      <c r="P3461">
        <v>335936</v>
      </c>
      <c r="Q3461" s="1" t="s">
        <v>41405</v>
      </c>
      <c r="R3461" s="2">
        <v>44317</v>
      </c>
      <c r="S3461" s="1" t="s">
        <v>207</v>
      </c>
      <c r="T3461" s="1" t="s">
        <v>41406</v>
      </c>
      <c r="U3461" s="1" t="s">
        <v>41407</v>
      </c>
      <c r="V3461">
        <v>140943</v>
      </c>
      <c r="W3461" s="1" t="s">
        <v>41408</v>
      </c>
      <c r="X3461" s="1" t="s">
        <v>41409</v>
      </c>
      <c r="Y3461" s="1" t="s">
        <v>41410</v>
      </c>
      <c r="Z3461" s="1" t="s">
        <v>41411</v>
      </c>
      <c r="AA3461" s="4" t="str">
        <f>HYPERLINK(WHDLoad_Database[[#This Row],[WHDLoad.de Links]])</f>
        <v>http://www.whdload.de/games/PicsouChasseurDeTresor.html</v>
      </c>
      <c r="AB3461" s="1" t="s">
        <v>28492</v>
      </c>
      <c r="AC3461" s="4" t="str">
        <f>HYPERLINK(WHDLoad_Database[[#This Row],[Hall of Light (Old) Link]])</f>
        <v>http://hol.abime.net/6153</v>
      </c>
      <c r="AD3461" s="1" t="s">
        <v>28493</v>
      </c>
      <c r="AE3461" s="4" t="str">
        <f>HYPERLINK(WHDLoad_Database[[#This Row],[Hall of Light (New) Link]])</f>
        <v>https://amiga.abime.net/games/view/picsou-chasseur-de-tr%C3%A9sor</v>
      </c>
      <c r="AF3461" s="1" t="s">
        <v>6</v>
      </c>
      <c r="AG3461" s="4" t="str">
        <f>HYPERLINK(WHDLoad_Database[[#This Row],[Lemon Amiga Link]])</f>
        <v/>
      </c>
      <c r="AH3461" s="1" t="s">
        <v>6</v>
      </c>
      <c r="AI3461" s="4" t="str">
        <f>HYPERLINK(WHDLoad_Database[[#This Row],[Pouet Link]])</f>
        <v/>
      </c>
      <c r="AJ3461" s="1" t="s">
        <v>6</v>
      </c>
      <c r="AK3461" s="4" t="str">
        <f>HYPERLINK(WHDLoad_Database[[#This Row],[Bitworld / Janeway Link]])</f>
        <v/>
      </c>
      <c r="AL3461" s="1" t="s">
        <v>41412</v>
      </c>
      <c r="AM3461" s="4" t="str">
        <f>HYPERLINK(WHDLoad_Database[[#This Row],[Turran FTP Download Link]])</f>
        <v>https://ftp2.grandis.nu/turran/FTP/Retroplay%20WHDLoad%20Packs/Commodore_Amiga_-_WHDLoad_-_Games/P/PicsouChasseurDeTresor_v1.1_Fr.lha</v>
      </c>
    </row>
    <row r="3462" spans="1:39" x14ac:dyDescent="0.3">
      <c r="A3462" s="1" t="s">
        <v>41413</v>
      </c>
      <c r="B3462" s="1" t="s">
        <v>41414</v>
      </c>
      <c r="C3462" s="1" t="s">
        <v>2</v>
      </c>
      <c r="D3462" s="1" t="s">
        <v>3</v>
      </c>
      <c r="E3462" s="1" t="s">
        <v>2</v>
      </c>
      <c r="F3462" s="1" t="s">
        <v>6489</v>
      </c>
      <c r="G3462" s="1" t="s">
        <v>6</v>
      </c>
      <c r="H3462" s="1" t="s">
        <v>5911</v>
      </c>
      <c r="I3462" s="1" t="s">
        <v>926</v>
      </c>
      <c r="J3462" s="1" t="s">
        <v>8</v>
      </c>
      <c r="K3462">
        <v>0</v>
      </c>
      <c r="L3462" s="1" t="s">
        <v>81</v>
      </c>
      <c r="M3462" s="1" t="s">
        <v>10</v>
      </c>
      <c r="N3462" s="1" t="s">
        <v>11</v>
      </c>
      <c r="O3462" s="1" t="s">
        <v>41415</v>
      </c>
      <c r="P3462">
        <v>3630316</v>
      </c>
      <c r="Q3462" s="1" t="s">
        <v>41416</v>
      </c>
      <c r="R3462" s="2">
        <v>37321</v>
      </c>
      <c r="S3462" s="1" t="s">
        <v>48</v>
      </c>
      <c r="T3462" s="1" t="s">
        <v>41417</v>
      </c>
      <c r="U3462" s="1" t="s">
        <v>41418</v>
      </c>
      <c r="V3462">
        <v>2506389</v>
      </c>
      <c r="W3462" s="1" t="s">
        <v>41419</v>
      </c>
      <c r="X3462" s="1" t="s">
        <v>41420</v>
      </c>
      <c r="Y3462" s="1" t="s">
        <v>41421</v>
      </c>
      <c r="Z3462" s="1" t="s">
        <v>41422</v>
      </c>
      <c r="AA3462" s="4" t="str">
        <f>HYPERLINK(WHDLoad_Database[[#This Row],[WHDLoad.de Links]])</f>
        <v>http://www.whdload.de/demos/Axis_PictureBook.html</v>
      </c>
      <c r="AB3462" s="1" t="s">
        <v>6</v>
      </c>
      <c r="AC3462" s="4" t="str">
        <f>HYPERLINK(WHDLoad_Database[[#This Row],[Hall of Light (Old) Link]])</f>
        <v/>
      </c>
      <c r="AD3462" s="1" t="s">
        <v>6</v>
      </c>
      <c r="AE3462" s="4" t="str">
        <f>HYPERLINK(WHDLoad_Database[[#This Row],[Hall of Light (New) Link]])</f>
        <v/>
      </c>
      <c r="AF3462" s="1" t="s">
        <v>6</v>
      </c>
      <c r="AG3462" s="4" t="str">
        <f>HYPERLINK(WHDLoad_Database[[#This Row],[Lemon Amiga Link]])</f>
        <v/>
      </c>
      <c r="AH3462" s="1" t="s">
        <v>41423</v>
      </c>
      <c r="AI3462" s="4" t="str">
        <f>HYPERLINK(WHDLoad_Database[[#This Row],[Pouet Link]])</f>
        <v>https://www.pouet.net/prod.php?which=10293</v>
      </c>
      <c r="AJ3462" s="1" t="s">
        <v>41424</v>
      </c>
      <c r="AK3462" s="4" t="str">
        <f>HYPERLINK(WHDLoad_Database[[#This Row],[Bitworld / Janeway Link]])</f>
        <v>http://janeway.exotica.org.uk/release.php?id=10883</v>
      </c>
      <c r="AL3462" s="1" t="s">
        <v>41425</v>
      </c>
      <c r="AM3462" s="4" t="str">
        <f>HYPERLINK(WHDLoad_Database[[#This Row],[Turran FTP Download Link]])</f>
        <v>https://ftp2.grandis.nu/turran/FTP/Retroplay%20WHDLoad%20Packs/Commodore_Amiga_-_WHDLoad_-_Demos/P/PictureBook_v1.0_Axis_AGA.lha</v>
      </c>
    </row>
    <row r="3463" spans="1:39" x14ac:dyDescent="0.3">
      <c r="A3463" s="1" t="s">
        <v>41426</v>
      </c>
      <c r="B3463" s="1" t="s">
        <v>41427</v>
      </c>
      <c r="C3463" s="1" t="s">
        <v>26</v>
      </c>
      <c r="D3463" s="1" t="s">
        <v>3</v>
      </c>
      <c r="E3463" s="1" t="s">
        <v>680</v>
      </c>
      <c r="F3463" s="1" t="s">
        <v>511</v>
      </c>
      <c r="G3463" s="1" t="s">
        <v>511</v>
      </c>
      <c r="H3463" s="1" t="s">
        <v>6</v>
      </c>
      <c r="I3463" s="1" t="s">
        <v>476</v>
      </c>
      <c r="J3463" s="1" t="s">
        <v>8</v>
      </c>
      <c r="K3463">
        <v>1</v>
      </c>
      <c r="L3463" s="1" t="s">
        <v>81</v>
      </c>
      <c r="M3463" s="1" t="s">
        <v>10</v>
      </c>
      <c r="N3463" s="1" t="s">
        <v>11</v>
      </c>
      <c r="O3463" s="1" t="s">
        <v>41428</v>
      </c>
      <c r="P3463">
        <v>1360055</v>
      </c>
      <c r="Q3463" s="1" t="s">
        <v>41429</v>
      </c>
      <c r="R3463" s="2">
        <v>38750</v>
      </c>
      <c r="S3463" s="1" t="s">
        <v>2551</v>
      </c>
      <c r="T3463" s="1" t="s">
        <v>41430</v>
      </c>
      <c r="U3463" s="1" t="s">
        <v>41431</v>
      </c>
      <c r="V3463">
        <v>1287632</v>
      </c>
      <c r="W3463" s="1" t="s">
        <v>41432</v>
      </c>
      <c r="X3463" s="1" t="s">
        <v>41433</v>
      </c>
      <c r="Y3463" s="1" t="s">
        <v>41434</v>
      </c>
      <c r="Z3463" s="1" t="s">
        <v>41435</v>
      </c>
      <c r="AA3463" s="4" t="str">
        <f>HYPERLINK(WHDLoad_Database[[#This Row],[WHDLoad.de Links]])</f>
        <v>http://www.whdload.de/games/OutToLunch.html</v>
      </c>
      <c r="AB3463" s="1" t="s">
        <v>41436</v>
      </c>
      <c r="AC3463" s="4" t="str">
        <f>HYPERLINK(WHDLoad_Database[[#This Row],[Hall of Light (Old) Link]])</f>
        <v>http://hol.abime.net/2331</v>
      </c>
      <c r="AD3463" s="1" t="s">
        <v>41437</v>
      </c>
      <c r="AE3463" s="4" t="str">
        <f>HYPERLINK(WHDLoad_Database[[#This Row],[Hall of Light (New) Link]])</f>
        <v>https://amiga.abime.net/games/view/pierre-le-chef-is-out-to-lunch</v>
      </c>
      <c r="AF3463" s="1" t="s">
        <v>41438</v>
      </c>
      <c r="AG3463" s="4" t="str">
        <f>HYPERLINK(WHDLoad_Database[[#This Row],[Lemon Amiga Link]])</f>
        <v>https://www.lemonamiga.com/games/details.php?id=2516</v>
      </c>
      <c r="AH3463" s="1" t="s">
        <v>6</v>
      </c>
      <c r="AI3463" s="4" t="str">
        <f>HYPERLINK(WHDLoad_Database[[#This Row],[Pouet Link]])</f>
        <v/>
      </c>
      <c r="AJ3463" s="1" t="s">
        <v>6</v>
      </c>
      <c r="AK3463" s="4" t="str">
        <f>HYPERLINK(WHDLoad_Database[[#This Row],[Bitworld / Janeway Link]])</f>
        <v/>
      </c>
      <c r="AL3463" s="1" t="s">
        <v>41439</v>
      </c>
      <c r="AM3463" s="4" t="str">
        <f>HYPERLINK(WHDLoad_Database[[#This Row],[Turran FTP Download Link]])</f>
        <v>https://ftp2.grandis.nu/turran/FTP/Retroplay%20WHDLoad%20Packs/Commodore_Amiga_-_WHDLoad_-_Games/P/PierreLeChefIsOutToLunch_v2.3_AGA_0548.lha</v>
      </c>
    </row>
    <row r="3464" spans="1:39" x14ac:dyDescent="0.3">
      <c r="A3464" s="1" t="s">
        <v>41440</v>
      </c>
      <c r="B3464" s="1" t="s">
        <v>41427</v>
      </c>
      <c r="C3464" s="1" t="s">
        <v>26</v>
      </c>
      <c r="D3464" s="1" t="s">
        <v>942</v>
      </c>
      <c r="E3464" s="1" t="s">
        <v>680</v>
      </c>
      <c r="F3464" s="1" t="s">
        <v>511</v>
      </c>
      <c r="G3464" s="1" t="s">
        <v>511</v>
      </c>
      <c r="H3464" s="1" t="s">
        <v>6</v>
      </c>
      <c r="I3464" s="1" t="s">
        <v>476</v>
      </c>
      <c r="J3464" s="1" t="s">
        <v>8</v>
      </c>
      <c r="K3464">
        <v>1</v>
      </c>
      <c r="L3464" s="1" t="s">
        <v>81</v>
      </c>
      <c r="M3464" s="1" t="s">
        <v>10</v>
      </c>
      <c r="N3464" s="1" t="s">
        <v>11</v>
      </c>
      <c r="O3464" s="1" t="s">
        <v>41441</v>
      </c>
      <c r="P3464">
        <v>1633438</v>
      </c>
      <c r="Q3464" s="1" t="s">
        <v>41442</v>
      </c>
      <c r="R3464" s="2">
        <v>38750</v>
      </c>
      <c r="S3464" s="1" t="s">
        <v>2551</v>
      </c>
      <c r="T3464" s="1" t="s">
        <v>41443</v>
      </c>
      <c r="U3464" s="1" t="s">
        <v>41444</v>
      </c>
      <c r="V3464">
        <v>1542901</v>
      </c>
      <c r="W3464" s="1" t="s">
        <v>41445</v>
      </c>
      <c r="X3464" s="1" t="s">
        <v>41446</v>
      </c>
      <c r="Y3464" s="1" t="s">
        <v>41447</v>
      </c>
      <c r="Z3464" s="1" t="s">
        <v>41435</v>
      </c>
      <c r="AA3464" s="4" t="str">
        <f>HYPERLINK(WHDLoad_Database[[#This Row],[WHDLoad.de Links]])</f>
        <v>http://www.whdload.de/games/OutToLunch.html</v>
      </c>
      <c r="AB3464" s="1" t="s">
        <v>41448</v>
      </c>
      <c r="AC3464" s="4" t="str">
        <f>HYPERLINK(WHDLoad_Database[[#This Row],[Hall of Light (Old) Link]])</f>
        <v>http://hol.abime.net/2332</v>
      </c>
      <c r="AD3464" s="1" t="s">
        <v>41437</v>
      </c>
      <c r="AE3464" s="4" t="str">
        <f>HYPERLINK(WHDLoad_Database[[#This Row],[Hall of Light (New) Link]])</f>
        <v>https://amiga.abime.net/games/view/pierre-le-chef-is-out-to-lunch</v>
      </c>
      <c r="AF3464" s="1" t="s">
        <v>41449</v>
      </c>
      <c r="AG3464" s="4" t="str">
        <f>HYPERLINK(WHDLoad_Database[[#This Row],[Lemon Amiga Link]])</f>
        <v>https://www.lemonamiga.com/games/details.php?id=669</v>
      </c>
      <c r="AH3464" s="1" t="s">
        <v>6</v>
      </c>
      <c r="AI3464" s="4" t="str">
        <f>HYPERLINK(WHDLoad_Database[[#This Row],[Pouet Link]])</f>
        <v/>
      </c>
      <c r="AJ3464" s="1" t="s">
        <v>6</v>
      </c>
      <c r="AK3464" s="4" t="str">
        <f>HYPERLINK(WHDLoad_Database[[#This Row],[Bitworld / Janeway Link]])</f>
        <v/>
      </c>
      <c r="AL3464" s="1" t="s">
        <v>41450</v>
      </c>
      <c r="AM3464" s="4" t="str">
        <f>HYPERLINK(WHDLoad_Database[[#This Row],[Turran FTP Download Link]])</f>
        <v>https://ftp2.grandis.nu/turran/FTP/Retroplay%20WHDLoad%20Packs/Commodore_Amiga_-_WHDLoad_-_Games/P/PierreLeChefIsOutToLunch_v2.3_CD32.lha</v>
      </c>
    </row>
    <row r="3465" spans="1:39" x14ac:dyDescent="0.3">
      <c r="A3465" s="1" t="s">
        <v>41451</v>
      </c>
      <c r="B3465" s="1" t="s">
        <v>41451</v>
      </c>
      <c r="C3465" s="1" t="s">
        <v>26</v>
      </c>
      <c r="D3465" s="1" t="s">
        <v>3</v>
      </c>
      <c r="E3465" s="1" t="s">
        <v>39387</v>
      </c>
      <c r="F3465" s="1" t="s">
        <v>14641</v>
      </c>
      <c r="G3465" s="1" t="s">
        <v>6190</v>
      </c>
      <c r="H3465" s="1" t="s">
        <v>6</v>
      </c>
      <c r="I3465" s="1" t="s">
        <v>29</v>
      </c>
      <c r="J3465" s="1" t="s">
        <v>8</v>
      </c>
      <c r="K3465">
        <v>1</v>
      </c>
      <c r="L3465" s="1" t="s">
        <v>9</v>
      </c>
      <c r="M3465" s="1" t="s">
        <v>10</v>
      </c>
      <c r="N3465" s="1" t="s">
        <v>11</v>
      </c>
      <c r="O3465" s="1" t="s">
        <v>41452</v>
      </c>
      <c r="P3465">
        <v>1400498</v>
      </c>
      <c r="Q3465" s="1" t="s">
        <v>41453</v>
      </c>
      <c r="R3465" s="2">
        <v>44378</v>
      </c>
      <c r="S3465" s="1" t="s">
        <v>3659</v>
      </c>
      <c r="T3465" s="1" t="s">
        <v>41454</v>
      </c>
      <c r="U3465" s="1" t="s">
        <v>41455</v>
      </c>
      <c r="V3465">
        <v>1173268</v>
      </c>
      <c r="W3465" s="1" t="s">
        <v>41456</v>
      </c>
      <c r="X3465" s="1" t="s">
        <v>41457</v>
      </c>
      <c r="Y3465" s="1" t="s">
        <v>41458</v>
      </c>
      <c r="Z3465" s="1" t="s">
        <v>41459</v>
      </c>
      <c r="AA3465" s="4" t="str">
        <f>HYPERLINK(WHDLoad_Database[[#This Row],[WHDLoad.de Links]])</f>
        <v>http://www.whdload.de/games/PinballDreams.html</v>
      </c>
      <c r="AB3465" s="1" t="s">
        <v>41460</v>
      </c>
      <c r="AC3465" s="4" t="str">
        <f>HYPERLINK(WHDLoad_Database[[#This Row],[Hall of Light (Old) Link]])</f>
        <v>http://hol.abime.net/1054</v>
      </c>
      <c r="AD3465" s="1" t="s">
        <v>41461</v>
      </c>
      <c r="AE3465" s="4" t="str">
        <f>HYPERLINK(WHDLoad_Database[[#This Row],[Hall of Light (New) Link]])</f>
        <v>https://amiga.abime.net/games/view/pinball-dreams</v>
      </c>
      <c r="AF3465" s="1" t="s">
        <v>41462</v>
      </c>
      <c r="AG3465" s="4" t="str">
        <f>HYPERLINK(WHDLoad_Database[[#This Row],[Lemon Amiga Link]])</f>
        <v>https://www.lemonamiga.com/games/details.php?id=837</v>
      </c>
      <c r="AH3465" s="1" t="s">
        <v>6</v>
      </c>
      <c r="AI3465" s="4" t="str">
        <f>HYPERLINK(WHDLoad_Database[[#This Row],[Pouet Link]])</f>
        <v/>
      </c>
      <c r="AJ3465" s="1" t="s">
        <v>6</v>
      </c>
      <c r="AK3465" s="4" t="str">
        <f>HYPERLINK(WHDLoad_Database[[#This Row],[Bitworld / Janeway Link]])</f>
        <v/>
      </c>
      <c r="AL3465" s="1" t="s">
        <v>41463</v>
      </c>
      <c r="AM3465" s="4" t="str">
        <f>HYPERLINK(WHDLoad_Database[[#This Row],[Turran FTP Download Link]])</f>
        <v>https://ftp2.grandis.nu/turran/FTP/Retroplay%20WHDLoad%20Packs/Commodore_Amiga_-_WHDLoad_-_Games/P/PinballDreams_v1.9_0377.lha</v>
      </c>
    </row>
    <row r="3466" spans="1:39" x14ac:dyDescent="0.3">
      <c r="A3466" s="1" t="s">
        <v>41464</v>
      </c>
      <c r="B3466" s="1" t="s">
        <v>41451</v>
      </c>
      <c r="C3466" s="1" t="s">
        <v>26</v>
      </c>
      <c r="D3466" s="1" t="s">
        <v>3</v>
      </c>
      <c r="E3466" s="1" t="s">
        <v>39387</v>
      </c>
      <c r="F3466" s="1" t="s">
        <v>14641</v>
      </c>
      <c r="G3466" s="1" t="s">
        <v>6190</v>
      </c>
      <c r="H3466" s="1" t="s">
        <v>6</v>
      </c>
      <c r="I3466" s="1" t="s">
        <v>29</v>
      </c>
      <c r="J3466" s="1" t="s">
        <v>8</v>
      </c>
      <c r="K3466">
        <v>1</v>
      </c>
      <c r="L3466" s="1" t="s">
        <v>9</v>
      </c>
      <c r="M3466" s="1" t="s">
        <v>572</v>
      </c>
      <c r="N3466" s="1" t="s">
        <v>11</v>
      </c>
      <c r="O3466" s="1" t="s">
        <v>41465</v>
      </c>
      <c r="P3466">
        <v>1387403</v>
      </c>
      <c r="Q3466" s="1" t="s">
        <v>41466</v>
      </c>
      <c r="R3466" s="2">
        <v>44378</v>
      </c>
      <c r="S3466" s="1" t="s">
        <v>3659</v>
      </c>
      <c r="T3466" s="1" t="s">
        <v>41467</v>
      </c>
      <c r="U3466" s="1" t="s">
        <v>41468</v>
      </c>
      <c r="V3466">
        <v>1170214</v>
      </c>
      <c r="W3466" s="1" t="s">
        <v>41469</v>
      </c>
      <c r="X3466" s="1" t="s">
        <v>41470</v>
      </c>
      <c r="Y3466" s="1" t="s">
        <v>41471</v>
      </c>
      <c r="Z3466" s="1" t="s">
        <v>41459</v>
      </c>
      <c r="AA3466" s="4" t="str">
        <f>HYPERLINK(WHDLoad_Database[[#This Row],[WHDLoad.de Links]])</f>
        <v>http://www.whdload.de/games/PinballDreams.html</v>
      </c>
      <c r="AB3466" s="1" t="s">
        <v>41460</v>
      </c>
      <c r="AC3466" s="4" t="str">
        <f>HYPERLINK(WHDLoad_Database[[#This Row],[Hall of Light (Old) Link]])</f>
        <v>http://hol.abime.net/1054</v>
      </c>
      <c r="AD3466" s="1" t="s">
        <v>41461</v>
      </c>
      <c r="AE3466" s="4" t="str">
        <f>HYPERLINK(WHDLoad_Database[[#This Row],[Hall of Light (New) Link]])</f>
        <v>https://amiga.abime.net/games/view/pinball-dreams</v>
      </c>
      <c r="AF3466" s="1" t="s">
        <v>41462</v>
      </c>
      <c r="AG3466" s="4" t="str">
        <f>HYPERLINK(WHDLoad_Database[[#This Row],[Lemon Amiga Link]])</f>
        <v>https://www.lemonamiga.com/games/details.php?id=837</v>
      </c>
      <c r="AH3466" s="1" t="s">
        <v>6</v>
      </c>
      <c r="AI3466" s="4" t="str">
        <f>HYPERLINK(WHDLoad_Database[[#This Row],[Pouet Link]])</f>
        <v/>
      </c>
      <c r="AJ3466" s="1" t="s">
        <v>6</v>
      </c>
      <c r="AK3466" s="4" t="str">
        <f>HYPERLINK(WHDLoad_Database[[#This Row],[Bitworld / Janeway Link]])</f>
        <v/>
      </c>
      <c r="AL3466" s="1" t="s">
        <v>41472</v>
      </c>
      <c r="AM3466" s="4" t="str">
        <f>HYPERLINK(WHDLoad_Database[[#This Row],[Turran FTP Download Link]])</f>
        <v>https://ftp2.grandis.nu/turran/FTP/Retroplay%20WHDLoad%20Packs/Commodore_Amiga_-_WHDLoad_-_Games/P/PinballDreams_v1.9_NTSC.lha</v>
      </c>
    </row>
    <row r="3467" spans="1:39" x14ac:dyDescent="0.3">
      <c r="A3467" s="1" t="s">
        <v>41473</v>
      </c>
      <c r="B3467" s="1" t="s">
        <v>41473</v>
      </c>
      <c r="C3467" s="1" t="s">
        <v>26</v>
      </c>
      <c r="D3467" s="1" t="s">
        <v>3</v>
      </c>
      <c r="E3467" s="1" t="s">
        <v>39387</v>
      </c>
      <c r="F3467" s="1" t="s">
        <v>14641</v>
      </c>
      <c r="G3467" s="1" t="s">
        <v>6190</v>
      </c>
      <c r="H3467" s="1" t="s">
        <v>6</v>
      </c>
      <c r="I3467" s="1" t="s">
        <v>79</v>
      </c>
      <c r="J3467" s="1" t="s">
        <v>8</v>
      </c>
      <c r="K3467">
        <v>1</v>
      </c>
      <c r="L3467" s="1" t="s">
        <v>9</v>
      </c>
      <c r="M3467" s="1" t="s">
        <v>10</v>
      </c>
      <c r="N3467" s="1" t="s">
        <v>11</v>
      </c>
      <c r="O3467" s="1" t="s">
        <v>41474</v>
      </c>
      <c r="P3467">
        <v>2099620</v>
      </c>
      <c r="Q3467" s="1" t="s">
        <v>41475</v>
      </c>
      <c r="R3467" s="2">
        <v>44173</v>
      </c>
      <c r="S3467" s="1" t="s">
        <v>23431</v>
      </c>
      <c r="T3467" s="1" t="s">
        <v>41476</v>
      </c>
      <c r="U3467" s="1" t="s">
        <v>41477</v>
      </c>
      <c r="V3467">
        <v>1575884</v>
      </c>
      <c r="W3467" s="1" t="s">
        <v>41478</v>
      </c>
      <c r="X3467" s="1" t="s">
        <v>41479</v>
      </c>
      <c r="Y3467" s="1" t="s">
        <v>41480</v>
      </c>
      <c r="Z3467" s="1" t="s">
        <v>41481</v>
      </c>
      <c r="AA3467" s="4" t="str">
        <f>HYPERLINK(WHDLoad_Database[[#This Row],[WHDLoad.de Links]])</f>
        <v>http://www.whdload.de/games/PinballFantasies.html</v>
      </c>
      <c r="AB3467" s="1" t="s">
        <v>41482</v>
      </c>
      <c r="AC3467" s="4" t="str">
        <f>HYPERLINK(WHDLoad_Database[[#This Row],[Hall of Light (Old) Link]])</f>
        <v>http://hol.abime.net/1055</v>
      </c>
      <c r="AD3467" s="1" t="s">
        <v>41483</v>
      </c>
      <c r="AE3467" s="4" t="str">
        <f>HYPERLINK(WHDLoad_Database[[#This Row],[Hall of Light (New) Link]])</f>
        <v>https://amiga.abime.net/games/view/pinball-fantasies</v>
      </c>
      <c r="AF3467" s="1" t="s">
        <v>41484</v>
      </c>
      <c r="AG3467" s="4" t="str">
        <f>HYPERLINK(WHDLoad_Database[[#This Row],[Lemon Amiga Link]])</f>
        <v>https://www.lemonamiga.com/games/details.php?id=824</v>
      </c>
      <c r="AH3467" s="1" t="s">
        <v>6</v>
      </c>
      <c r="AI3467" s="4" t="str">
        <f>HYPERLINK(WHDLoad_Database[[#This Row],[Pouet Link]])</f>
        <v/>
      </c>
      <c r="AJ3467" s="1" t="s">
        <v>6</v>
      </c>
      <c r="AK3467" s="4" t="str">
        <f>HYPERLINK(WHDLoad_Database[[#This Row],[Bitworld / Janeway Link]])</f>
        <v/>
      </c>
      <c r="AL3467" s="1" t="s">
        <v>41485</v>
      </c>
      <c r="AM3467" s="4" t="str">
        <f>HYPERLINK(WHDLoad_Database[[#This Row],[Turran FTP Download Link]])</f>
        <v>https://ftp2.grandis.nu/turran/FTP/Retroplay%20WHDLoad%20Packs/Commodore_Amiga_-_WHDLoad_-_Games/P/PinballFantasies_v3.2_0025.lha</v>
      </c>
    </row>
    <row r="3468" spans="1:39" x14ac:dyDescent="0.3">
      <c r="A3468" s="1" t="s">
        <v>41486</v>
      </c>
      <c r="B3468" s="1" t="s">
        <v>41473</v>
      </c>
      <c r="C3468" s="1" t="s">
        <v>26</v>
      </c>
      <c r="D3468" s="1" t="s">
        <v>3</v>
      </c>
      <c r="E3468" s="1" t="s">
        <v>39387</v>
      </c>
      <c r="F3468" s="1" t="s">
        <v>14641</v>
      </c>
      <c r="G3468" s="1" t="s">
        <v>6190</v>
      </c>
      <c r="H3468" s="1" t="s">
        <v>6</v>
      </c>
      <c r="I3468" s="1" t="s">
        <v>79</v>
      </c>
      <c r="J3468" s="1" t="s">
        <v>8</v>
      </c>
      <c r="K3468">
        <v>1</v>
      </c>
      <c r="L3468" s="1" t="s">
        <v>81</v>
      </c>
      <c r="M3468" s="1" t="s">
        <v>10</v>
      </c>
      <c r="N3468" s="1" t="s">
        <v>11</v>
      </c>
      <c r="O3468" s="1" t="s">
        <v>41487</v>
      </c>
      <c r="P3468">
        <v>3287441</v>
      </c>
      <c r="Q3468" s="1" t="s">
        <v>41488</v>
      </c>
      <c r="R3468" s="2">
        <v>44173</v>
      </c>
      <c r="S3468" s="1" t="s">
        <v>23431</v>
      </c>
      <c r="T3468" s="1" t="s">
        <v>41489</v>
      </c>
      <c r="U3468" s="1" t="s">
        <v>41490</v>
      </c>
      <c r="V3468">
        <v>1273281</v>
      </c>
      <c r="W3468" s="1" t="s">
        <v>41491</v>
      </c>
      <c r="X3468" s="1" t="s">
        <v>41492</v>
      </c>
      <c r="Y3468" s="1" t="s">
        <v>41493</v>
      </c>
      <c r="Z3468" s="1" t="s">
        <v>41481</v>
      </c>
      <c r="AA3468" s="4" t="str">
        <f>HYPERLINK(WHDLoad_Database[[#This Row],[WHDLoad.de Links]])</f>
        <v>http://www.whdload.de/games/PinballFantasies.html</v>
      </c>
      <c r="AB3468" s="1" t="s">
        <v>41494</v>
      </c>
      <c r="AC3468" s="4" t="str">
        <f>HYPERLINK(WHDLoad_Database[[#This Row],[Hall of Light (Old) Link]])</f>
        <v>http://hol.abime.net/1056</v>
      </c>
      <c r="AD3468" s="1" t="s">
        <v>41483</v>
      </c>
      <c r="AE3468" s="4" t="str">
        <f>HYPERLINK(WHDLoad_Database[[#This Row],[Hall of Light (New) Link]])</f>
        <v>https://amiga.abime.net/games/view/pinball-fantasies</v>
      </c>
      <c r="AF3468" s="1" t="s">
        <v>41495</v>
      </c>
      <c r="AG3468" s="4" t="str">
        <f>HYPERLINK(WHDLoad_Database[[#This Row],[Lemon Amiga Link]])</f>
        <v>https://www.lemonamiga.com/games/details.php?id=2135</v>
      </c>
      <c r="AH3468" s="1" t="s">
        <v>6</v>
      </c>
      <c r="AI3468" s="4" t="str">
        <f>HYPERLINK(WHDLoad_Database[[#This Row],[Pouet Link]])</f>
        <v/>
      </c>
      <c r="AJ3468" s="1" t="s">
        <v>6</v>
      </c>
      <c r="AK3468" s="4" t="str">
        <f>HYPERLINK(WHDLoad_Database[[#This Row],[Bitworld / Janeway Link]])</f>
        <v/>
      </c>
      <c r="AL3468" s="1" t="s">
        <v>41496</v>
      </c>
      <c r="AM3468" s="4" t="str">
        <f>HYPERLINK(WHDLoad_Database[[#This Row],[Turran FTP Download Link]])</f>
        <v>https://ftp2.grandis.nu/turran/FTP/Retroplay%20WHDLoad%20Packs/Commodore_Amiga_-_WHDLoad_-_Games/P/PinballFantasies_v3.2_AGA_0047.lha</v>
      </c>
    </row>
    <row r="3469" spans="1:39" x14ac:dyDescent="0.3">
      <c r="A3469" s="1" t="s">
        <v>41497</v>
      </c>
      <c r="B3469" s="1" t="s">
        <v>41473</v>
      </c>
      <c r="C3469" s="1" t="s">
        <v>26</v>
      </c>
      <c r="D3469" s="1" t="s">
        <v>3</v>
      </c>
      <c r="E3469" s="1" t="s">
        <v>39387</v>
      </c>
      <c r="F3469" s="1" t="s">
        <v>14641</v>
      </c>
      <c r="G3469" s="1" t="s">
        <v>6190</v>
      </c>
      <c r="H3469" s="1" t="s">
        <v>6</v>
      </c>
      <c r="I3469" s="1" t="s">
        <v>79</v>
      </c>
      <c r="J3469" s="1" t="s">
        <v>8</v>
      </c>
      <c r="K3469">
        <v>1</v>
      </c>
      <c r="L3469" s="1" t="s">
        <v>81</v>
      </c>
      <c r="M3469" s="1" t="s">
        <v>10</v>
      </c>
      <c r="N3469" s="1" t="s">
        <v>11</v>
      </c>
      <c r="O3469" s="1" t="s">
        <v>41498</v>
      </c>
      <c r="P3469">
        <v>3286693</v>
      </c>
      <c r="Q3469" s="1" t="s">
        <v>41499</v>
      </c>
      <c r="R3469" s="2">
        <v>44173</v>
      </c>
      <c r="S3469" s="1" t="s">
        <v>23431</v>
      </c>
      <c r="T3469" s="1" t="s">
        <v>41500</v>
      </c>
      <c r="U3469" s="1" t="s">
        <v>41501</v>
      </c>
      <c r="V3469">
        <v>1272948</v>
      </c>
      <c r="W3469" s="1" t="s">
        <v>41502</v>
      </c>
      <c r="X3469" s="1" t="s">
        <v>41503</v>
      </c>
      <c r="Y3469" s="1" t="s">
        <v>41504</v>
      </c>
      <c r="Z3469" s="1" t="s">
        <v>41481</v>
      </c>
      <c r="AA3469" s="4" t="str">
        <f>HYPERLINK(WHDLoad_Database[[#This Row],[WHDLoad.de Links]])</f>
        <v>http://www.whdload.de/games/PinballFantasies.html</v>
      </c>
      <c r="AB3469" s="1" t="s">
        <v>41494</v>
      </c>
      <c r="AC3469" s="4" t="str">
        <f>HYPERLINK(WHDLoad_Database[[#This Row],[Hall of Light (Old) Link]])</f>
        <v>http://hol.abime.net/1056</v>
      </c>
      <c r="AD3469" s="1" t="s">
        <v>41483</v>
      </c>
      <c r="AE3469" s="4" t="str">
        <f>HYPERLINK(WHDLoad_Database[[#This Row],[Hall of Light (New) Link]])</f>
        <v>https://amiga.abime.net/games/view/pinball-fantasies</v>
      </c>
      <c r="AF3469" s="1" t="s">
        <v>41495</v>
      </c>
      <c r="AG3469" s="4" t="str">
        <f>HYPERLINK(WHDLoad_Database[[#This Row],[Lemon Amiga Link]])</f>
        <v>https://www.lemonamiga.com/games/details.php?id=2135</v>
      </c>
      <c r="AH3469" s="1" t="s">
        <v>6</v>
      </c>
      <c r="AI3469" s="4" t="str">
        <f>HYPERLINK(WHDLoad_Database[[#This Row],[Pouet Link]])</f>
        <v/>
      </c>
      <c r="AJ3469" s="1" t="s">
        <v>6</v>
      </c>
      <c r="AK3469" s="4" t="str">
        <f>HYPERLINK(WHDLoad_Database[[#This Row],[Bitworld / Janeway Link]])</f>
        <v/>
      </c>
      <c r="AL3469" s="1" t="s">
        <v>41505</v>
      </c>
      <c r="AM3469" s="4" t="str">
        <f>HYPERLINK(WHDLoad_Database[[#This Row],[Turran FTP Download Link]])</f>
        <v>https://ftp2.grandis.nu/turran/FTP/Retroplay%20WHDLoad%20Packs/Commodore_Amiga_-_WHDLoad_-_Games/P/PinballFantasies_v3.2_AGA_Chip_0047.lha</v>
      </c>
    </row>
    <row r="3470" spans="1:39" x14ac:dyDescent="0.3">
      <c r="A3470" s="1" t="s">
        <v>41506</v>
      </c>
      <c r="B3470" s="1" t="s">
        <v>41473</v>
      </c>
      <c r="C3470" s="1" t="s">
        <v>26</v>
      </c>
      <c r="D3470" s="1" t="s">
        <v>942</v>
      </c>
      <c r="E3470" s="1" t="s">
        <v>39387</v>
      </c>
      <c r="F3470" s="1" t="s">
        <v>14641</v>
      </c>
      <c r="G3470" s="1" t="s">
        <v>6190</v>
      </c>
      <c r="H3470" s="1" t="s">
        <v>6</v>
      </c>
      <c r="I3470" s="1" t="s">
        <v>79</v>
      </c>
      <c r="J3470" s="1" t="s">
        <v>8</v>
      </c>
      <c r="K3470">
        <v>1</v>
      </c>
      <c r="L3470" s="1" t="s">
        <v>81</v>
      </c>
      <c r="M3470" s="1" t="s">
        <v>10</v>
      </c>
      <c r="N3470" s="1" t="s">
        <v>11</v>
      </c>
      <c r="O3470" s="1" t="s">
        <v>41507</v>
      </c>
      <c r="P3470">
        <v>4095274</v>
      </c>
      <c r="Q3470" s="1" t="s">
        <v>41508</v>
      </c>
      <c r="R3470" s="2">
        <v>44173</v>
      </c>
      <c r="S3470" s="1" t="s">
        <v>23431</v>
      </c>
      <c r="T3470" s="1" t="s">
        <v>41509</v>
      </c>
      <c r="U3470" s="1" t="s">
        <v>41510</v>
      </c>
      <c r="V3470">
        <v>1596158</v>
      </c>
      <c r="W3470" s="1" t="s">
        <v>41511</v>
      </c>
      <c r="X3470" s="1" t="s">
        <v>41512</v>
      </c>
      <c r="Y3470" s="1" t="s">
        <v>41513</v>
      </c>
      <c r="Z3470" s="1" t="s">
        <v>41481</v>
      </c>
      <c r="AA3470" s="4" t="str">
        <f>HYPERLINK(WHDLoad_Database[[#This Row],[WHDLoad.de Links]])</f>
        <v>http://www.whdload.de/games/PinballFantasies.html</v>
      </c>
      <c r="AB3470" s="1" t="s">
        <v>41514</v>
      </c>
      <c r="AC3470" s="4" t="str">
        <f>HYPERLINK(WHDLoad_Database[[#This Row],[Hall of Light (Old) Link]])</f>
        <v>http://hol.abime.net/1057</v>
      </c>
      <c r="AD3470" s="1" t="s">
        <v>41483</v>
      </c>
      <c r="AE3470" s="4" t="str">
        <f>HYPERLINK(WHDLoad_Database[[#This Row],[Hall of Light (New) Link]])</f>
        <v>https://amiga.abime.net/games/view/pinball-fantasies</v>
      </c>
      <c r="AF3470" s="1" t="s">
        <v>41515</v>
      </c>
      <c r="AG3470" s="4" t="str">
        <f>HYPERLINK(WHDLoad_Database[[#This Row],[Lemon Amiga Link]])</f>
        <v>https://www.lemonamiga.com/games/details.php?id=517</v>
      </c>
      <c r="AH3470" s="1" t="s">
        <v>6</v>
      </c>
      <c r="AI3470" s="4" t="str">
        <f>HYPERLINK(WHDLoad_Database[[#This Row],[Pouet Link]])</f>
        <v/>
      </c>
      <c r="AJ3470" s="1" t="s">
        <v>6</v>
      </c>
      <c r="AK3470" s="4" t="str">
        <f>HYPERLINK(WHDLoad_Database[[#This Row],[Bitworld / Janeway Link]])</f>
        <v/>
      </c>
      <c r="AL3470" s="1" t="s">
        <v>41516</v>
      </c>
      <c r="AM3470" s="4" t="str">
        <f>HYPERLINK(WHDLoad_Database[[#This Row],[Turran FTP Download Link]])</f>
        <v>https://ftp2.grandis.nu/turran/FTP/Retroplay%20WHDLoad%20Packs/Commodore_Amiga_-_WHDLoad_-_Games/P/PinballFantasies_v3.2_CD32.lha</v>
      </c>
    </row>
    <row r="3471" spans="1:39" x14ac:dyDescent="0.3">
      <c r="A3471" s="1" t="s">
        <v>41517</v>
      </c>
      <c r="B3471" s="1" t="s">
        <v>41473</v>
      </c>
      <c r="C3471" s="1" t="s">
        <v>26</v>
      </c>
      <c r="D3471" s="1" t="s">
        <v>942</v>
      </c>
      <c r="E3471" s="1" t="s">
        <v>39387</v>
      </c>
      <c r="F3471" s="1" t="s">
        <v>14641</v>
      </c>
      <c r="G3471" s="1" t="s">
        <v>6190</v>
      </c>
      <c r="H3471" s="1" t="s">
        <v>6</v>
      </c>
      <c r="I3471" s="1" t="s">
        <v>79</v>
      </c>
      <c r="J3471" s="1" t="s">
        <v>8</v>
      </c>
      <c r="K3471">
        <v>1</v>
      </c>
      <c r="L3471" s="1" t="s">
        <v>81</v>
      </c>
      <c r="M3471" s="1" t="s">
        <v>10</v>
      </c>
      <c r="N3471" s="1" t="s">
        <v>11</v>
      </c>
      <c r="O3471" s="1" t="s">
        <v>41518</v>
      </c>
      <c r="P3471">
        <v>4094526</v>
      </c>
      <c r="Q3471" s="1" t="s">
        <v>41519</v>
      </c>
      <c r="R3471" s="2">
        <v>44173</v>
      </c>
      <c r="S3471" s="1" t="s">
        <v>23431</v>
      </c>
      <c r="T3471" s="1" t="s">
        <v>41520</v>
      </c>
      <c r="U3471" s="1" t="s">
        <v>41521</v>
      </c>
      <c r="V3471">
        <v>1595858</v>
      </c>
      <c r="W3471" s="1" t="s">
        <v>41522</v>
      </c>
      <c r="X3471" s="1" t="s">
        <v>41523</v>
      </c>
      <c r="Y3471" s="1" t="s">
        <v>41524</v>
      </c>
      <c r="Z3471" s="1" t="s">
        <v>41481</v>
      </c>
      <c r="AA3471" s="4" t="str">
        <f>HYPERLINK(WHDLoad_Database[[#This Row],[WHDLoad.de Links]])</f>
        <v>http://www.whdload.de/games/PinballFantasies.html</v>
      </c>
      <c r="AB3471" s="1" t="s">
        <v>41514</v>
      </c>
      <c r="AC3471" s="4" t="str">
        <f>HYPERLINK(WHDLoad_Database[[#This Row],[Hall of Light (Old) Link]])</f>
        <v>http://hol.abime.net/1057</v>
      </c>
      <c r="AD3471" s="1" t="s">
        <v>41483</v>
      </c>
      <c r="AE3471" s="4" t="str">
        <f>HYPERLINK(WHDLoad_Database[[#This Row],[Hall of Light (New) Link]])</f>
        <v>https://amiga.abime.net/games/view/pinball-fantasies</v>
      </c>
      <c r="AF3471" s="1" t="s">
        <v>41515</v>
      </c>
      <c r="AG3471" s="4" t="str">
        <f>HYPERLINK(WHDLoad_Database[[#This Row],[Lemon Amiga Link]])</f>
        <v>https://www.lemonamiga.com/games/details.php?id=517</v>
      </c>
      <c r="AH3471" s="1" t="s">
        <v>6</v>
      </c>
      <c r="AI3471" s="4" t="str">
        <f>HYPERLINK(WHDLoad_Database[[#This Row],[Pouet Link]])</f>
        <v/>
      </c>
      <c r="AJ3471" s="1" t="s">
        <v>6</v>
      </c>
      <c r="AK3471" s="4" t="str">
        <f>HYPERLINK(WHDLoad_Database[[#This Row],[Bitworld / Janeway Link]])</f>
        <v/>
      </c>
      <c r="AL3471" s="1" t="s">
        <v>41525</v>
      </c>
      <c r="AM3471" s="4" t="str">
        <f>HYPERLINK(WHDLoad_Database[[#This Row],[Turran FTP Download Link]])</f>
        <v>https://ftp2.grandis.nu/turran/FTP/Retroplay%20WHDLoad%20Packs/Commodore_Amiga_-_WHDLoad_-_Games/P/PinballFantasies_v3.2_CD32_Chip.lha</v>
      </c>
    </row>
    <row r="3472" spans="1:39" x14ac:dyDescent="0.3">
      <c r="A3472" s="1" t="s">
        <v>41526</v>
      </c>
      <c r="B3472" s="1" t="s">
        <v>41473</v>
      </c>
      <c r="C3472" s="1" t="s">
        <v>26</v>
      </c>
      <c r="D3472" s="1" t="s">
        <v>3</v>
      </c>
      <c r="E3472" s="1" t="s">
        <v>39387</v>
      </c>
      <c r="F3472" s="1" t="s">
        <v>14641</v>
      </c>
      <c r="G3472" s="1" t="s">
        <v>6190</v>
      </c>
      <c r="H3472" s="1" t="s">
        <v>6</v>
      </c>
      <c r="I3472" s="1" t="s">
        <v>79</v>
      </c>
      <c r="J3472" s="1" t="s">
        <v>8</v>
      </c>
      <c r="K3472">
        <v>1</v>
      </c>
      <c r="L3472" s="1" t="s">
        <v>81</v>
      </c>
      <c r="M3472" s="1" t="s">
        <v>572</v>
      </c>
      <c r="N3472" s="1" t="s">
        <v>11</v>
      </c>
      <c r="O3472" s="1" t="s">
        <v>41527</v>
      </c>
      <c r="P3472">
        <v>3287498</v>
      </c>
      <c r="Q3472" s="1" t="s">
        <v>41528</v>
      </c>
      <c r="R3472" s="2">
        <v>44173</v>
      </c>
      <c r="S3472" s="1" t="s">
        <v>23431</v>
      </c>
      <c r="T3472" s="1" t="s">
        <v>41529</v>
      </c>
      <c r="U3472" s="1" t="s">
        <v>41530</v>
      </c>
      <c r="V3472">
        <v>1273263</v>
      </c>
      <c r="W3472" s="1" t="s">
        <v>41531</v>
      </c>
      <c r="X3472" s="1" t="s">
        <v>41532</v>
      </c>
      <c r="Y3472" s="1" t="s">
        <v>41533</v>
      </c>
      <c r="Z3472" s="1" t="s">
        <v>41481</v>
      </c>
      <c r="AA3472" s="4" t="str">
        <f>HYPERLINK(WHDLoad_Database[[#This Row],[WHDLoad.de Links]])</f>
        <v>http://www.whdload.de/games/PinballFantasies.html</v>
      </c>
      <c r="AB3472" s="1" t="s">
        <v>41494</v>
      </c>
      <c r="AC3472" s="4" t="str">
        <f>HYPERLINK(WHDLoad_Database[[#This Row],[Hall of Light (Old) Link]])</f>
        <v>http://hol.abime.net/1056</v>
      </c>
      <c r="AD3472" s="1" t="s">
        <v>41483</v>
      </c>
      <c r="AE3472" s="4" t="str">
        <f>HYPERLINK(WHDLoad_Database[[#This Row],[Hall of Light (New) Link]])</f>
        <v>https://amiga.abime.net/games/view/pinball-fantasies</v>
      </c>
      <c r="AF3472" s="1" t="s">
        <v>41495</v>
      </c>
      <c r="AG3472" s="4" t="str">
        <f>HYPERLINK(WHDLoad_Database[[#This Row],[Lemon Amiga Link]])</f>
        <v>https://www.lemonamiga.com/games/details.php?id=2135</v>
      </c>
      <c r="AH3472" s="1" t="s">
        <v>6</v>
      </c>
      <c r="AI3472" s="4" t="str">
        <f>HYPERLINK(WHDLoad_Database[[#This Row],[Pouet Link]])</f>
        <v/>
      </c>
      <c r="AJ3472" s="1" t="s">
        <v>6</v>
      </c>
      <c r="AK3472" s="4" t="str">
        <f>HYPERLINK(WHDLoad_Database[[#This Row],[Bitworld / Janeway Link]])</f>
        <v/>
      </c>
      <c r="AL3472" s="1" t="s">
        <v>41534</v>
      </c>
      <c r="AM3472" s="4" t="str">
        <f>HYPERLINK(WHDLoad_Database[[#This Row],[Turran FTP Download Link]])</f>
        <v>https://ftp2.grandis.nu/turran/FTP/Retroplay%20WHDLoad%20Packs/Commodore_Amiga_-_WHDLoad_-_Games/P/PinballFantasies_v3.2_AGA_NTSC_2025.lha</v>
      </c>
    </row>
    <row r="3473" spans="1:39" x14ac:dyDescent="0.3">
      <c r="A3473" s="1" t="s">
        <v>41535</v>
      </c>
      <c r="B3473" s="1" t="s">
        <v>41536</v>
      </c>
      <c r="C3473" s="1" t="s">
        <v>26</v>
      </c>
      <c r="D3473" s="1" t="s">
        <v>3</v>
      </c>
      <c r="E3473" s="1" t="s">
        <v>39387</v>
      </c>
      <c r="F3473" s="1" t="s">
        <v>14641</v>
      </c>
      <c r="G3473" s="1" t="s">
        <v>6190</v>
      </c>
      <c r="H3473" s="1" t="s">
        <v>6</v>
      </c>
      <c r="I3473" s="1" t="s">
        <v>79</v>
      </c>
      <c r="J3473" s="1" t="s">
        <v>8</v>
      </c>
      <c r="K3473">
        <v>1</v>
      </c>
      <c r="L3473" s="1" t="s">
        <v>81</v>
      </c>
      <c r="M3473" s="1" t="s">
        <v>572</v>
      </c>
      <c r="N3473" s="1" t="s">
        <v>11</v>
      </c>
      <c r="O3473" s="1" t="s">
        <v>41537</v>
      </c>
      <c r="P3473">
        <v>3286750</v>
      </c>
      <c r="Q3473" s="1" t="s">
        <v>41538</v>
      </c>
      <c r="R3473" s="2">
        <v>44173</v>
      </c>
      <c r="S3473" s="1" t="s">
        <v>23431</v>
      </c>
      <c r="T3473" s="1" t="s">
        <v>41539</v>
      </c>
      <c r="U3473" s="1" t="s">
        <v>41540</v>
      </c>
      <c r="V3473">
        <v>1272939</v>
      </c>
      <c r="W3473" s="1" t="s">
        <v>41541</v>
      </c>
      <c r="X3473" s="1" t="s">
        <v>41542</v>
      </c>
      <c r="Y3473" s="1" t="s">
        <v>41543</v>
      </c>
      <c r="Z3473" s="1" t="s">
        <v>41481</v>
      </c>
      <c r="AA3473" s="4" t="str">
        <f>HYPERLINK(WHDLoad_Database[[#This Row],[WHDLoad.de Links]])</f>
        <v>http://www.whdload.de/games/PinballFantasies.html</v>
      </c>
      <c r="AB3473" s="1" t="s">
        <v>41494</v>
      </c>
      <c r="AC3473" s="4" t="str">
        <f>HYPERLINK(WHDLoad_Database[[#This Row],[Hall of Light (Old) Link]])</f>
        <v>http://hol.abime.net/1056</v>
      </c>
      <c r="AD3473" s="1" t="s">
        <v>41483</v>
      </c>
      <c r="AE3473" s="4" t="str">
        <f>HYPERLINK(WHDLoad_Database[[#This Row],[Hall of Light (New) Link]])</f>
        <v>https://amiga.abime.net/games/view/pinball-fantasies</v>
      </c>
      <c r="AF3473" s="1" t="s">
        <v>41495</v>
      </c>
      <c r="AG3473" s="4" t="str">
        <f>HYPERLINK(WHDLoad_Database[[#This Row],[Lemon Amiga Link]])</f>
        <v>https://www.lemonamiga.com/games/details.php?id=2135</v>
      </c>
      <c r="AH3473" s="1" t="s">
        <v>6</v>
      </c>
      <c r="AI3473" s="4" t="str">
        <f>HYPERLINK(WHDLoad_Database[[#This Row],[Pouet Link]])</f>
        <v/>
      </c>
      <c r="AJ3473" s="1" t="s">
        <v>6</v>
      </c>
      <c r="AK3473" s="4" t="str">
        <f>HYPERLINK(WHDLoad_Database[[#This Row],[Bitworld / Janeway Link]])</f>
        <v/>
      </c>
      <c r="AL3473" s="1" t="s">
        <v>41544</v>
      </c>
      <c r="AM3473" s="4" t="str">
        <f>HYPERLINK(WHDLoad_Database[[#This Row],[Turran FTP Download Link]])</f>
        <v>https://ftp2.grandis.nu/turran/FTP/Retroplay%20WHDLoad%20Packs/Commodore_Amiga_-_WHDLoad_-_Games/P/PinballFantasies_v3.2_AGA_NTSC_Chip_2025.lha</v>
      </c>
    </row>
    <row r="3474" spans="1:39" x14ac:dyDescent="0.3">
      <c r="A3474" s="1" t="s">
        <v>41545</v>
      </c>
      <c r="B3474" s="1" t="s">
        <v>41545</v>
      </c>
      <c r="C3474" s="1" t="s">
        <v>26</v>
      </c>
      <c r="D3474" s="1" t="s">
        <v>3</v>
      </c>
      <c r="E3474" s="1" t="s">
        <v>39387</v>
      </c>
      <c r="F3474" s="1" t="s">
        <v>3934</v>
      </c>
      <c r="G3474" s="1" t="s">
        <v>41546</v>
      </c>
      <c r="H3474" s="1" t="s">
        <v>6</v>
      </c>
      <c r="I3474" s="1" t="s">
        <v>1868</v>
      </c>
      <c r="J3474" s="1" t="s">
        <v>8</v>
      </c>
      <c r="K3474">
        <v>1</v>
      </c>
      <c r="L3474" s="1" t="s">
        <v>9</v>
      </c>
      <c r="M3474" s="1" t="s">
        <v>10</v>
      </c>
      <c r="N3474" s="1" t="s">
        <v>11</v>
      </c>
      <c r="O3474" s="1" t="s">
        <v>41547</v>
      </c>
      <c r="P3474">
        <v>3597939</v>
      </c>
      <c r="Q3474" s="1" t="s">
        <v>41548</v>
      </c>
      <c r="R3474" s="2">
        <v>38439</v>
      </c>
      <c r="S3474" s="1" t="s">
        <v>207</v>
      </c>
      <c r="T3474" s="1" t="s">
        <v>41549</v>
      </c>
      <c r="U3474" s="1" t="s">
        <v>41550</v>
      </c>
      <c r="V3474">
        <v>1553933</v>
      </c>
      <c r="W3474" s="1" t="s">
        <v>41551</v>
      </c>
      <c r="X3474" s="1" t="s">
        <v>41552</v>
      </c>
      <c r="Y3474" s="1" t="s">
        <v>41553</v>
      </c>
      <c r="Z3474" s="1" t="s">
        <v>41554</v>
      </c>
      <c r="AA3474" s="4" t="str">
        <f>HYPERLINK(WHDLoad_Database[[#This Row],[WHDLoad.de Links]])</f>
        <v>http://www.whdload.de/games/PinballHazard.html</v>
      </c>
      <c r="AB3474" s="1" t="s">
        <v>41555</v>
      </c>
      <c r="AC3474" s="4" t="str">
        <f>HYPERLINK(WHDLoad_Database[[#This Row],[Hall of Light (Old) Link]])</f>
        <v>http://hol.abime.net/1058</v>
      </c>
      <c r="AD3474" s="1" t="s">
        <v>41556</v>
      </c>
      <c r="AE3474" s="4" t="str">
        <f>HYPERLINK(WHDLoad_Database[[#This Row],[Hall of Light (New) Link]])</f>
        <v>https://amiga.abime.net/games/view/pinball-hazard</v>
      </c>
      <c r="AF3474" s="1" t="s">
        <v>41557</v>
      </c>
      <c r="AG3474" s="4" t="str">
        <f>HYPERLINK(WHDLoad_Database[[#This Row],[Lemon Amiga Link]])</f>
        <v>https://www.lemonamiga.com/games/details.php?id=2136</v>
      </c>
      <c r="AH3474" s="1" t="s">
        <v>6</v>
      </c>
      <c r="AI3474" s="4" t="str">
        <f>HYPERLINK(WHDLoad_Database[[#This Row],[Pouet Link]])</f>
        <v/>
      </c>
      <c r="AJ3474" s="1" t="s">
        <v>6</v>
      </c>
      <c r="AK3474" s="4" t="str">
        <f>HYPERLINK(WHDLoad_Database[[#This Row],[Bitworld / Janeway Link]])</f>
        <v/>
      </c>
      <c r="AL3474" s="1" t="s">
        <v>41558</v>
      </c>
      <c r="AM3474" s="4" t="str">
        <f>HYPERLINK(WHDLoad_Database[[#This Row],[Turran FTP Download Link]])</f>
        <v>https://ftp2.grandis.nu/turran/FTP/Retroplay%20WHDLoad%20Packs/Commodore_Amiga_-_WHDLoad_-_Games/P/PinballHazard_v1.1.lha</v>
      </c>
    </row>
    <row r="3475" spans="1:39" x14ac:dyDescent="0.3">
      <c r="A3475" s="1" t="s">
        <v>41559</v>
      </c>
      <c r="B3475" s="1" t="s">
        <v>41560</v>
      </c>
      <c r="C3475" s="1" t="s">
        <v>26</v>
      </c>
      <c r="D3475" s="1" t="s">
        <v>3</v>
      </c>
      <c r="E3475" s="1" t="s">
        <v>39387</v>
      </c>
      <c r="F3475" s="1" t="s">
        <v>14641</v>
      </c>
      <c r="G3475" s="1" t="s">
        <v>6190</v>
      </c>
      <c r="H3475" s="1" t="s">
        <v>6</v>
      </c>
      <c r="I3475" s="1" t="s">
        <v>926</v>
      </c>
      <c r="J3475" s="1" t="s">
        <v>8</v>
      </c>
      <c r="K3475">
        <v>1</v>
      </c>
      <c r="L3475" s="1" t="s">
        <v>81</v>
      </c>
      <c r="M3475" s="1" t="s">
        <v>10</v>
      </c>
      <c r="N3475" s="1" t="s">
        <v>11</v>
      </c>
      <c r="O3475" s="1" t="s">
        <v>41561</v>
      </c>
      <c r="P3475">
        <v>3362006</v>
      </c>
      <c r="Q3475" s="1" t="s">
        <v>41562</v>
      </c>
      <c r="R3475" s="2">
        <v>44810</v>
      </c>
      <c r="S3475" s="1" t="s">
        <v>2551</v>
      </c>
      <c r="T3475" s="1" t="s">
        <v>41563</v>
      </c>
      <c r="U3475" s="1" t="s">
        <v>41564</v>
      </c>
      <c r="V3475">
        <v>3044086</v>
      </c>
      <c r="W3475" s="1" t="s">
        <v>41565</v>
      </c>
      <c r="X3475" s="1" t="s">
        <v>41566</v>
      </c>
      <c r="Y3475" s="1" t="s">
        <v>41567</v>
      </c>
      <c r="Z3475" s="1" t="s">
        <v>41568</v>
      </c>
      <c r="AA3475" s="4" t="str">
        <f>HYPERLINK(WHDLoad_Database[[#This Row],[WHDLoad.de Links]])</f>
        <v>http://www.whdload.de/games/PinballIllusions.html</v>
      </c>
      <c r="AB3475" s="1" t="s">
        <v>41569</v>
      </c>
      <c r="AC3475" s="4" t="str">
        <f>HYPERLINK(WHDLoad_Database[[#This Row],[Hall of Light (Old) Link]])</f>
        <v>http://hol.abime.net/1059</v>
      </c>
      <c r="AD3475" s="1" t="s">
        <v>41570</v>
      </c>
      <c r="AE3475" s="4" t="str">
        <f>HYPERLINK(WHDLoad_Database[[#This Row],[Hall of Light (New) Link]])</f>
        <v>https://amiga.abime.net/games/view/pinball-illusions</v>
      </c>
      <c r="AF3475" s="1" t="s">
        <v>41571</v>
      </c>
      <c r="AG3475" s="4" t="str">
        <f>HYPERLINK(WHDLoad_Database[[#This Row],[Lemon Amiga Link]])</f>
        <v>https://www.lemonamiga.com/games/details.php?id=1452</v>
      </c>
      <c r="AH3475" s="1" t="s">
        <v>6</v>
      </c>
      <c r="AI3475" s="4" t="str">
        <f>HYPERLINK(WHDLoad_Database[[#This Row],[Pouet Link]])</f>
        <v/>
      </c>
      <c r="AJ3475" s="1" t="s">
        <v>6</v>
      </c>
      <c r="AK3475" s="4" t="str">
        <f>HYPERLINK(WHDLoad_Database[[#This Row],[Bitworld / Janeway Link]])</f>
        <v/>
      </c>
      <c r="AL3475" s="1" t="s">
        <v>41572</v>
      </c>
      <c r="AM3475" s="4" t="str">
        <f>HYPERLINK(WHDLoad_Database[[#This Row],[Turran FTP Download Link]])</f>
        <v>https://ftp2.grandis.nu/turran/FTP/Retroplay%20WHDLoad%20Packs/Commodore_Amiga_-_WHDLoad_-_Games/P/PinballIllusions_v2.3_AGA_0710.lha</v>
      </c>
    </row>
    <row r="3476" spans="1:39" x14ac:dyDescent="0.3">
      <c r="A3476" s="1" t="s">
        <v>41573</v>
      </c>
      <c r="B3476" s="1" t="s">
        <v>41560</v>
      </c>
      <c r="C3476" s="1" t="s">
        <v>26</v>
      </c>
      <c r="D3476" s="1" t="s">
        <v>942</v>
      </c>
      <c r="E3476" s="1" t="s">
        <v>39387</v>
      </c>
      <c r="F3476" s="1" t="s">
        <v>14641</v>
      </c>
      <c r="G3476" s="1" t="s">
        <v>6190</v>
      </c>
      <c r="H3476" s="1" t="s">
        <v>6</v>
      </c>
      <c r="I3476" s="1" t="s">
        <v>926</v>
      </c>
      <c r="J3476" s="1" t="s">
        <v>8</v>
      </c>
      <c r="K3476">
        <v>1</v>
      </c>
      <c r="L3476" s="1" t="s">
        <v>81</v>
      </c>
      <c r="M3476" s="1" t="s">
        <v>10</v>
      </c>
      <c r="N3476" s="1" t="s">
        <v>11</v>
      </c>
      <c r="O3476" s="1" t="s">
        <v>41574</v>
      </c>
      <c r="P3476">
        <v>5525557</v>
      </c>
      <c r="Q3476" s="1" t="s">
        <v>41575</v>
      </c>
      <c r="R3476" s="2">
        <v>44810</v>
      </c>
      <c r="S3476" s="1" t="s">
        <v>2551</v>
      </c>
      <c r="T3476" s="1" t="s">
        <v>41576</v>
      </c>
      <c r="U3476" s="1" t="s">
        <v>41577</v>
      </c>
      <c r="V3476">
        <v>2969157</v>
      </c>
      <c r="W3476" s="1" t="s">
        <v>41578</v>
      </c>
      <c r="X3476" s="1" t="s">
        <v>41579</v>
      </c>
      <c r="Y3476" s="1" t="s">
        <v>41580</v>
      </c>
      <c r="Z3476" s="1" t="s">
        <v>41568</v>
      </c>
      <c r="AA3476" s="4" t="str">
        <f>HYPERLINK(WHDLoad_Database[[#This Row],[WHDLoad.de Links]])</f>
        <v>http://www.whdload.de/games/PinballIllusions.html</v>
      </c>
      <c r="AB3476" s="1" t="s">
        <v>41581</v>
      </c>
      <c r="AC3476" s="4" t="str">
        <f>HYPERLINK(WHDLoad_Database[[#This Row],[Hall of Light (Old) Link]])</f>
        <v>http://hol.abime.net/1060</v>
      </c>
      <c r="AD3476" s="1" t="s">
        <v>41570</v>
      </c>
      <c r="AE3476" s="4" t="str">
        <f>HYPERLINK(WHDLoad_Database[[#This Row],[Hall of Light (New) Link]])</f>
        <v>https://amiga.abime.net/games/view/pinball-illusions</v>
      </c>
      <c r="AF3476" s="1" t="s">
        <v>41582</v>
      </c>
      <c r="AG3476" s="4" t="str">
        <f>HYPERLINK(WHDLoad_Database[[#This Row],[Lemon Amiga Link]])</f>
        <v>https://www.lemonamiga.com/games/details.php?id=549</v>
      </c>
      <c r="AH3476" s="1" t="s">
        <v>6</v>
      </c>
      <c r="AI3476" s="4" t="str">
        <f>HYPERLINK(WHDLoad_Database[[#This Row],[Pouet Link]])</f>
        <v/>
      </c>
      <c r="AJ3476" s="1" t="s">
        <v>6</v>
      </c>
      <c r="AK3476" s="4" t="str">
        <f>HYPERLINK(WHDLoad_Database[[#This Row],[Bitworld / Janeway Link]])</f>
        <v/>
      </c>
      <c r="AL3476" s="1" t="s">
        <v>41583</v>
      </c>
      <c r="AM3476" s="4" t="str">
        <f>HYPERLINK(WHDLoad_Database[[#This Row],[Turran FTP Download Link]])</f>
        <v>https://ftp2.grandis.nu/turran/FTP/Retroplay%20WHDLoad%20Packs/Commodore_Amiga_-_WHDLoad_-_Games/P/PinballIllusions_v2.3_CD32.lha</v>
      </c>
    </row>
    <row r="3477" spans="1:39" x14ac:dyDescent="0.3">
      <c r="A3477" s="1" t="s">
        <v>41584</v>
      </c>
      <c r="B3477" s="1" t="s">
        <v>41560</v>
      </c>
      <c r="C3477" s="1" t="s">
        <v>26</v>
      </c>
      <c r="D3477" s="1" t="s">
        <v>3</v>
      </c>
      <c r="E3477" s="1" t="s">
        <v>39387</v>
      </c>
      <c r="F3477" s="1" t="s">
        <v>14641</v>
      </c>
      <c r="G3477" s="1" t="s">
        <v>6190</v>
      </c>
      <c r="H3477" s="1" t="s">
        <v>6</v>
      </c>
      <c r="I3477" s="1" t="s">
        <v>926</v>
      </c>
      <c r="J3477" s="1" t="s">
        <v>8</v>
      </c>
      <c r="K3477">
        <v>1</v>
      </c>
      <c r="L3477" s="1" t="s">
        <v>81</v>
      </c>
      <c r="M3477" s="1" t="s">
        <v>10</v>
      </c>
      <c r="N3477" s="1" t="s">
        <v>11</v>
      </c>
      <c r="O3477" s="1" t="s">
        <v>41585</v>
      </c>
      <c r="P3477">
        <v>818459</v>
      </c>
      <c r="Q3477" s="1" t="s">
        <v>41586</v>
      </c>
      <c r="R3477" s="2">
        <v>41332</v>
      </c>
      <c r="S3477" s="1" t="s">
        <v>48</v>
      </c>
      <c r="T3477" s="1" t="s">
        <v>41587</v>
      </c>
      <c r="U3477" s="1" t="s">
        <v>41588</v>
      </c>
      <c r="V3477">
        <v>681413</v>
      </c>
      <c r="W3477" s="1" t="s">
        <v>41589</v>
      </c>
      <c r="X3477" s="1" t="s">
        <v>41590</v>
      </c>
      <c r="Y3477" s="1" t="s">
        <v>41591</v>
      </c>
      <c r="Z3477" s="1" t="s">
        <v>41592</v>
      </c>
      <c r="AA3477" s="4" t="str">
        <f>HYPERLINK(WHDLoad_Database[[#This Row],[WHDLoad.de Links]])</f>
        <v>http://www.whdload.de/games/PinballIllusionsDemo.html</v>
      </c>
      <c r="AB3477" s="1" t="s">
        <v>41569</v>
      </c>
      <c r="AC3477" s="4" t="str">
        <f>HYPERLINK(WHDLoad_Database[[#This Row],[Hall of Light (Old) Link]])</f>
        <v>http://hol.abime.net/1059</v>
      </c>
      <c r="AD3477" s="1" t="s">
        <v>41570</v>
      </c>
      <c r="AE3477" s="4" t="str">
        <f>HYPERLINK(WHDLoad_Database[[#This Row],[Hall of Light (New) Link]])</f>
        <v>https://amiga.abime.net/games/view/pinball-illusions</v>
      </c>
      <c r="AF3477" s="1" t="s">
        <v>41571</v>
      </c>
      <c r="AG3477" s="4" t="str">
        <f>HYPERLINK(WHDLoad_Database[[#This Row],[Lemon Amiga Link]])</f>
        <v>https://www.lemonamiga.com/games/details.php?id=1452</v>
      </c>
      <c r="AH3477" s="1" t="s">
        <v>6</v>
      </c>
      <c r="AI3477" s="4" t="str">
        <f>HYPERLINK(WHDLoad_Database[[#This Row],[Pouet Link]])</f>
        <v/>
      </c>
      <c r="AJ3477" s="1" t="s">
        <v>6</v>
      </c>
      <c r="AK3477" s="4" t="str">
        <f>HYPERLINK(WHDLoad_Database[[#This Row],[Bitworld / Janeway Link]])</f>
        <v/>
      </c>
      <c r="AL3477" s="1" t="s">
        <v>41593</v>
      </c>
      <c r="AM3477" s="4" t="str">
        <f>HYPERLINK(WHDLoad_Database[[#This Row],[Turran FTP Download Link]])</f>
        <v>https://ftp2.grandis.nu/turran/FTP/Retroplay%20WHDLoad%20Packs/Commodore_Amiga_-_WHDLoad_-_Games/P/PinballIllusionsDemo_v1.0_AGA.lha</v>
      </c>
    </row>
    <row r="3478" spans="1:39" x14ac:dyDescent="0.3">
      <c r="A3478" s="1" t="s">
        <v>41594</v>
      </c>
      <c r="B3478" s="1" t="s">
        <v>41594</v>
      </c>
      <c r="C3478" s="1" t="s">
        <v>26</v>
      </c>
      <c r="D3478" s="1" t="s">
        <v>3</v>
      </c>
      <c r="E3478" s="1" t="s">
        <v>39387</v>
      </c>
      <c r="F3478" s="1" t="s">
        <v>41595</v>
      </c>
      <c r="G3478" s="1" t="s">
        <v>41595</v>
      </c>
      <c r="H3478" s="1" t="s">
        <v>6</v>
      </c>
      <c r="I3478" s="1" t="s">
        <v>7</v>
      </c>
      <c r="J3478" s="1" t="s">
        <v>8</v>
      </c>
      <c r="K3478">
        <v>1</v>
      </c>
      <c r="L3478" s="1" t="s">
        <v>9</v>
      </c>
      <c r="M3478" s="1" t="s">
        <v>10</v>
      </c>
      <c r="N3478" s="1" t="s">
        <v>11</v>
      </c>
      <c r="O3478" s="1" t="s">
        <v>41596</v>
      </c>
      <c r="P3478">
        <v>795587</v>
      </c>
      <c r="Q3478" s="1" t="s">
        <v>41597</v>
      </c>
      <c r="R3478" s="2">
        <v>43947</v>
      </c>
      <c r="S3478" s="1" t="s">
        <v>207</v>
      </c>
      <c r="T3478" s="1" t="s">
        <v>41598</v>
      </c>
      <c r="U3478" s="1" t="s">
        <v>41599</v>
      </c>
      <c r="V3478">
        <v>378245</v>
      </c>
      <c r="W3478" s="1" t="s">
        <v>41600</v>
      </c>
      <c r="X3478" s="1" t="s">
        <v>41601</v>
      </c>
      <c r="Y3478" s="1" t="s">
        <v>41602</v>
      </c>
      <c r="Z3478" s="1" t="s">
        <v>41603</v>
      </c>
      <c r="AA3478" s="4" t="str">
        <f>HYPERLINK(WHDLoad_Database[[#This Row],[WHDLoad.de Links]])</f>
        <v>http://www.whdload.de/games/PinballMagic.html</v>
      </c>
      <c r="AB3478" s="1" t="s">
        <v>41604</v>
      </c>
      <c r="AC3478" s="4" t="str">
        <f>HYPERLINK(WHDLoad_Database[[#This Row],[Hall of Light (Old) Link]])</f>
        <v>http://hol.abime.net/1061</v>
      </c>
      <c r="AD3478" s="1" t="s">
        <v>41605</v>
      </c>
      <c r="AE3478" s="4" t="str">
        <f>HYPERLINK(WHDLoad_Database[[#This Row],[Hall of Light (New) Link]])</f>
        <v>https://amiga.abime.net/games/view/pinball-magic</v>
      </c>
      <c r="AF3478" s="1" t="s">
        <v>41606</v>
      </c>
      <c r="AG3478" s="4" t="str">
        <f>HYPERLINK(WHDLoad_Database[[#This Row],[Lemon Amiga Link]])</f>
        <v>https://www.lemonamiga.com/games/details.php?id=839</v>
      </c>
      <c r="AH3478" s="1" t="s">
        <v>6</v>
      </c>
      <c r="AI3478" s="4" t="str">
        <f>HYPERLINK(WHDLoad_Database[[#This Row],[Pouet Link]])</f>
        <v/>
      </c>
      <c r="AJ3478" s="1" t="s">
        <v>6</v>
      </c>
      <c r="AK3478" s="4" t="str">
        <f>HYPERLINK(WHDLoad_Database[[#This Row],[Bitworld / Janeway Link]])</f>
        <v/>
      </c>
      <c r="AL3478" s="1" t="s">
        <v>41607</v>
      </c>
      <c r="AM3478" s="4" t="str">
        <f>HYPERLINK(WHDLoad_Database[[#This Row],[Turran FTP Download Link]])</f>
        <v>https://ftp2.grandis.nu/turran/FTP/Retroplay%20WHDLoad%20Packs/Commodore_Amiga_-_WHDLoad_-_Games/P/PinballMagic_v1.1_2003.lha</v>
      </c>
    </row>
    <row r="3479" spans="1:39" x14ac:dyDescent="0.3">
      <c r="A3479" s="1" t="s">
        <v>41608</v>
      </c>
      <c r="B3479" s="1" t="s">
        <v>41609</v>
      </c>
      <c r="C3479" s="1" t="s">
        <v>26</v>
      </c>
      <c r="D3479" s="1" t="s">
        <v>3</v>
      </c>
      <c r="E3479" s="1" t="s">
        <v>39387</v>
      </c>
      <c r="F3479" s="1" t="s">
        <v>14641</v>
      </c>
      <c r="G3479" s="1" t="s">
        <v>11005</v>
      </c>
      <c r="H3479" s="1" t="s">
        <v>6</v>
      </c>
      <c r="I3479" s="1" t="s">
        <v>926</v>
      </c>
      <c r="J3479" s="1" t="s">
        <v>8</v>
      </c>
      <c r="K3479">
        <v>1</v>
      </c>
      <c r="L3479" s="1" t="s">
        <v>81</v>
      </c>
      <c r="M3479" s="1" t="s">
        <v>10</v>
      </c>
      <c r="N3479" s="1" t="s">
        <v>11</v>
      </c>
      <c r="O3479" s="1" t="s">
        <v>41610</v>
      </c>
      <c r="P3479">
        <v>2112339</v>
      </c>
      <c r="Q3479" s="1" t="s">
        <v>41611</v>
      </c>
      <c r="R3479" s="2">
        <v>44930</v>
      </c>
      <c r="S3479" s="1" t="s">
        <v>1445</v>
      </c>
      <c r="T3479" s="1" t="s">
        <v>41612</v>
      </c>
      <c r="U3479" s="1" t="s">
        <v>41613</v>
      </c>
      <c r="V3479">
        <v>1912674</v>
      </c>
      <c r="W3479" s="1" t="s">
        <v>41614</v>
      </c>
      <c r="X3479" s="1" t="s">
        <v>41615</v>
      </c>
      <c r="Y3479" s="1" t="s">
        <v>41616</v>
      </c>
      <c r="Z3479" s="1" t="s">
        <v>41617</v>
      </c>
      <c r="AA3479" s="4" t="str">
        <f>HYPERLINK(WHDLoad_Database[[#This Row],[WHDLoad.de Links]])</f>
        <v>http://www.whdload.de/games/PinballMania.html</v>
      </c>
      <c r="AB3479" s="1" t="s">
        <v>41618</v>
      </c>
      <c r="AC3479" s="4" t="str">
        <f>HYPERLINK(WHDLoad_Database[[#This Row],[Hall of Light (Old) Link]])</f>
        <v>http://hol.abime.net/1062</v>
      </c>
      <c r="AD3479" s="1" t="s">
        <v>41619</v>
      </c>
      <c r="AE3479" s="4" t="str">
        <f>HYPERLINK(WHDLoad_Database[[#This Row],[Hall of Light (New) Link]])</f>
        <v>https://amiga.abime.net/games/view/pinball-mania</v>
      </c>
      <c r="AF3479" s="1" t="s">
        <v>41620</v>
      </c>
      <c r="AG3479" s="4" t="str">
        <f>HYPERLINK(WHDLoad_Database[[#This Row],[Lemon Amiga Link]])</f>
        <v>https://www.lemonamiga.com/games/details.php?id=2137</v>
      </c>
      <c r="AH3479" s="1" t="s">
        <v>6</v>
      </c>
      <c r="AI3479" s="4" t="str">
        <f>HYPERLINK(WHDLoad_Database[[#This Row],[Pouet Link]])</f>
        <v/>
      </c>
      <c r="AJ3479" s="1" t="s">
        <v>6</v>
      </c>
      <c r="AK3479" s="4" t="str">
        <f>HYPERLINK(WHDLoad_Database[[#This Row],[Bitworld / Janeway Link]])</f>
        <v/>
      </c>
      <c r="AL3479" s="1" t="s">
        <v>41621</v>
      </c>
      <c r="AM3479" s="4" t="str">
        <f>HYPERLINK(WHDLoad_Database[[#This Row],[Turran FTP Download Link]])</f>
        <v>https://ftp2.grandis.nu/turran/FTP/Retroplay%20WHDLoad%20Packs/Commodore_Amiga_-_WHDLoad_-_Games/P/PinballMania_v2.1_AGA_0896.lha</v>
      </c>
    </row>
    <row r="3480" spans="1:39" x14ac:dyDescent="0.3">
      <c r="A3480" s="1" t="s">
        <v>41622</v>
      </c>
      <c r="B3480" s="1" t="s">
        <v>41623</v>
      </c>
      <c r="C3480" s="1" t="s">
        <v>26</v>
      </c>
      <c r="D3480" s="1" t="s">
        <v>3</v>
      </c>
      <c r="E3480" s="1" t="s">
        <v>39387</v>
      </c>
      <c r="F3480" s="1" t="s">
        <v>41624</v>
      </c>
      <c r="G3480" s="1" t="s">
        <v>41624</v>
      </c>
      <c r="H3480" s="1" t="s">
        <v>6</v>
      </c>
      <c r="I3480" s="1" t="s">
        <v>1868</v>
      </c>
      <c r="J3480" s="1" t="s">
        <v>8</v>
      </c>
      <c r="K3480">
        <v>1</v>
      </c>
      <c r="L3480" s="1" t="s">
        <v>9</v>
      </c>
      <c r="M3480" s="1" t="s">
        <v>10</v>
      </c>
      <c r="N3480" s="1" t="s">
        <v>11</v>
      </c>
      <c r="O3480" s="1" t="s">
        <v>41625</v>
      </c>
      <c r="P3480">
        <v>4024909</v>
      </c>
      <c r="Q3480" s="1" t="s">
        <v>41626</v>
      </c>
      <c r="R3480" s="2">
        <v>41125</v>
      </c>
      <c r="S3480" s="1" t="s">
        <v>32</v>
      </c>
      <c r="T3480" s="1" t="s">
        <v>41627</v>
      </c>
      <c r="U3480" s="1" t="s">
        <v>41628</v>
      </c>
      <c r="V3480">
        <v>2306022</v>
      </c>
      <c r="W3480" s="1" t="s">
        <v>41629</v>
      </c>
      <c r="X3480" s="1" t="s">
        <v>41630</v>
      </c>
      <c r="Y3480" s="1" t="s">
        <v>41631</v>
      </c>
      <c r="Z3480" s="1" t="s">
        <v>41632</v>
      </c>
      <c r="AA3480" s="4" t="str">
        <f>HYPERLINK(WHDLoad_Database[[#This Row],[WHDLoad.de Links]])</f>
        <v>http://www.whdload.de/games/PinballPrelude.html</v>
      </c>
      <c r="AB3480" s="1" t="s">
        <v>41633</v>
      </c>
      <c r="AC3480" s="4" t="str">
        <f>HYPERLINK(WHDLoad_Database[[#This Row],[Hall of Light (Old) Link]])</f>
        <v>http://hol.abime.net/1064</v>
      </c>
      <c r="AD3480" s="1" t="s">
        <v>41634</v>
      </c>
      <c r="AE3480" s="4" t="str">
        <f>HYPERLINK(WHDLoad_Database[[#This Row],[Hall of Light (New) Link]])</f>
        <v>https://amiga.abime.net/games/view/pinball-prelude</v>
      </c>
      <c r="AF3480" s="1" t="s">
        <v>41635</v>
      </c>
      <c r="AG3480" s="4" t="str">
        <f>HYPERLINK(WHDLoad_Database[[#This Row],[Lemon Amiga Link]])</f>
        <v>https://www.lemonamiga.com/games/details.php?id=840</v>
      </c>
      <c r="AH3480" s="1" t="s">
        <v>6</v>
      </c>
      <c r="AI3480" s="4" t="str">
        <f>HYPERLINK(WHDLoad_Database[[#This Row],[Pouet Link]])</f>
        <v/>
      </c>
      <c r="AJ3480" s="1" t="s">
        <v>6</v>
      </c>
      <c r="AK3480" s="4" t="str">
        <f>HYPERLINK(WHDLoad_Database[[#This Row],[Bitworld / Janeway Link]])</f>
        <v/>
      </c>
      <c r="AL3480" s="1" t="s">
        <v>41636</v>
      </c>
      <c r="AM3480" s="4" t="str">
        <f>HYPERLINK(WHDLoad_Database[[#This Row],[Turran FTP Download Link]])</f>
        <v>https://ftp2.grandis.nu/turran/FTP/Retroplay%20WHDLoad%20Packs/Commodore_Amiga_-_WHDLoad_-_Games/P/PinballPrelude_v1.2_2114.lha</v>
      </c>
    </row>
    <row r="3481" spans="1:39" x14ac:dyDescent="0.3">
      <c r="A3481" s="1" t="s">
        <v>41637</v>
      </c>
      <c r="B3481" s="1" t="s">
        <v>41623</v>
      </c>
      <c r="C3481" s="1" t="s">
        <v>26</v>
      </c>
      <c r="D3481" s="1" t="s">
        <v>3</v>
      </c>
      <c r="E3481" s="1" t="s">
        <v>39387</v>
      </c>
      <c r="F3481" s="1" t="s">
        <v>41624</v>
      </c>
      <c r="G3481" s="1" t="s">
        <v>41624</v>
      </c>
      <c r="H3481" s="1" t="s">
        <v>6</v>
      </c>
      <c r="I3481" s="1" t="s">
        <v>1868</v>
      </c>
      <c r="J3481" s="1" t="s">
        <v>8</v>
      </c>
      <c r="K3481">
        <v>1</v>
      </c>
      <c r="L3481" s="1" t="s">
        <v>81</v>
      </c>
      <c r="M3481" s="1" t="s">
        <v>10</v>
      </c>
      <c r="N3481" s="1" t="s">
        <v>11</v>
      </c>
      <c r="O3481" s="1" t="s">
        <v>41638</v>
      </c>
      <c r="P3481">
        <v>4308480</v>
      </c>
      <c r="Q3481" s="1" t="s">
        <v>41639</v>
      </c>
      <c r="R3481" s="2">
        <v>41125</v>
      </c>
      <c r="S3481" s="1" t="s">
        <v>32</v>
      </c>
      <c r="T3481" s="1" t="s">
        <v>41640</v>
      </c>
      <c r="U3481" s="1" t="s">
        <v>41641</v>
      </c>
      <c r="V3481">
        <v>2349485</v>
      </c>
      <c r="W3481" s="1" t="s">
        <v>41642</v>
      </c>
      <c r="X3481" s="1" t="s">
        <v>41643</v>
      </c>
      <c r="Y3481" s="1" t="s">
        <v>41644</v>
      </c>
      <c r="Z3481" s="1" t="s">
        <v>41632</v>
      </c>
      <c r="AA3481" s="4" t="str">
        <f>HYPERLINK(WHDLoad_Database[[#This Row],[WHDLoad.de Links]])</f>
        <v>http://www.whdload.de/games/PinballPrelude.html</v>
      </c>
      <c r="AB3481" s="1" t="s">
        <v>41645</v>
      </c>
      <c r="AC3481" s="4" t="str">
        <f>HYPERLINK(WHDLoad_Database[[#This Row],[Hall of Light (Old) Link]])</f>
        <v>http://hol.abime.net/1063</v>
      </c>
      <c r="AD3481" s="1" t="s">
        <v>41634</v>
      </c>
      <c r="AE3481" s="4" t="str">
        <f>HYPERLINK(WHDLoad_Database[[#This Row],[Hall of Light (New) Link]])</f>
        <v>https://amiga.abime.net/games/view/pinball-prelude</v>
      </c>
      <c r="AF3481" s="1" t="s">
        <v>41646</v>
      </c>
      <c r="AG3481" s="4" t="str">
        <f>HYPERLINK(WHDLoad_Database[[#This Row],[Lemon Amiga Link]])</f>
        <v>https://www.lemonamiga.com/games/details.php?id=4566</v>
      </c>
      <c r="AH3481" s="1" t="s">
        <v>6</v>
      </c>
      <c r="AI3481" s="4" t="str">
        <f>HYPERLINK(WHDLoad_Database[[#This Row],[Pouet Link]])</f>
        <v/>
      </c>
      <c r="AJ3481" s="1" t="s">
        <v>6</v>
      </c>
      <c r="AK3481" s="4" t="str">
        <f>HYPERLINK(WHDLoad_Database[[#This Row],[Bitworld / Janeway Link]])</f>
        <v/>
      </c>
      <c r="AL3481" s="1" t="s">
        <v>41647</v>
      </c>
      <c r="AM3481" s="4" t="str">
        <f>HYPERLINK(WHDLoad_Database[[#This Row],[Turran FTP Download Link]])</f>
        <v>https://ftp2.grandis.nu/turran/FTP/Retroplay%20WHDLoad%20Packs/Commodore_Amiga_-_WHDLoad_-_Games/P/PinballPrelude_v1.2_AGA_2327.lha</v>
      </c>
    </row>
    <row r="3482" spans="1:39" x14ac:dyDescent="0.3">
      <c r="A3482" s="1" t="s">
        <v>41648</v>
      </c>
      <c r="B3482" s="1" t="s">
        <v>41649</v>
      </c>
      <c r="C3482" s="1" t="s">
        <v>26</v>
      </c>
      <c r="D3482" s="1" t="s">
        <v>3</v>
      </c>
      <c r="E3482" s="1" t="s">
        <v>39387</v>
      </c>
      <c r="F3482" s="1" t="s">
        <v>41624</v>
      </c>
      <c r="G3482" s="1" t="s">
        <v>41624</v>
      </c>
      <c r="H3482" s="1" t="s">
        <v>6</v>
      </c>
      <c r="I3482" s="1" t="s">
        <v>1868</v>
      </c>
      <c r="J3482" s="1" t="s">
        <v>8</v>
      </c>
      <c r="K3482">
        <v>1</v>
      </c>
      <c r="L3482" s="1" t="s">
        <v>9</v>
      </c>
      <c r="M3482" s="1" t="s">
        <v>10</v>
      </c>
      <c r="N3482" s="1" t="s">
        <v>11</v>
      </c>
      <c r="O3482" s="1" t="s">
        <v>41625</v>
      </c>
      <c r="P3482">
        <v>4024909</v>
      </c>
      <c r="Q3482" s="1" t="s">
        <v>41626</v>
      </c>
      <c r="R3482" s="2">
        <v>41125</v>
      </c>
      <c r="S3482" s="1" t="s">
        <v>32</v>
      </c>
      <c r="T3482" s="1" t="s">
        <v>41650</v>
      </c>
      <c r="U3482" s="1" t="s">
        <v>41628</v>
      </c>
      <c r="V3482">
        <v>2306022</v>
      </c>
      <c r="W3482" s="1" t="s">
        <v>41629</v>
      </c>
      <c r="X3482" s="1" t="s">
        <v>41630</v>
      </c>
      <c r="Y3482" s="1" t="s">
        <v>41631</v>
      </c>
      <c r="Z3482" s="1" t="s">
        <v>41632</v>
      </c>
      <c r="AA3482" s="4" t="str">
        <f>HYPERLINK(WHDLoad_Database[[#This Row],[WHDLoad.de Links]])</f>
        <v>http://www.whdload.de/games/PinballPrelude.html</v>
      </c>
      <c r="AB3482" s="1" t="s">
        <v>41633</v>
      </c>
      <c r="AC3482" s="4" t="str">
        <f>HYPERLINK(WHDLoad_Database[[#This Row],[Hall of Light (Old) Link]])</f>
        <v>http://hol.abime.net/1064</v>
      </c>
      <c r="AD3482" s="1" t="s">
        <v>41634</v>
      </c>
      <c r="AE3482" s="4" t="str">
        <f>HYPERLINK(WHDLoad_Database[[#This Row],[Hall of Light (New) Link]])</f>
        <v>https://amiga.abime.net/games/view/pinball-prelude</v>
      </c>
      <c r="AF3482" s="1" t="s">
        <v>41635</v>
      </c>
      <c r="AG3482" s="4" t="str">
        <f>HYPERLINK(WHDLoad_Database[[#This Row],[Lemon Amiga Link]])</f>
        <v>https://www.lemonamiga.com/games/details.php?id=840</v>
      </c>
      <c r="AH3482" s="1" t="s">
        <v>6</v>
      </c>
      <c r="AI3482" s="4" t="str">
        <f>HYPERLINK(WHDLoad_Database[[#This Row],[Pouet Link]])</f>
        <v/>
      </c>
      <c r="AJ3482" s="1" t="s">
        <v>6</v>
      </c>
      <c r="AK3482" s="4" t="str">
        <f>HYPERLINK(WHDLoad_Database[[#This Row],[Bitworld / Janeway Link]])</f>
        <v/>
      </c>
      <c r="AL3482" s="1" t="s">
        <v>41636</v>
      </c>
      <c r="AM3482" s="4" t="str">
        <f>HYPERLINK(WHDLoad_Database[[#This Row],[Turran FTP Download Link]])</f>
        <v>https://ftp2.grandis.nu/turran/FTP/Retroplay%20WHDLoad%20Packs/Commodore_Amiga_-_WHDLoad_-_Games/P/PinballPrelude_v1.2_2114.lha</v>
      </c>
    </row>
    <row r="3483" spans="1:39" x14ac:dyDescent="0.3">
      <c r="A3483" s="1" t="s">
        <v>41651</v>
      </c>
      <c r="B3483" s="1" t="s">
        <v>41649</v>
      </c>
      <c r="C3483" s="1" t="s">
        <v>26</v>
      </c>
      <c r="D3483" s="1" t="s">
        <v>3</v>
      </c>
      <c r="E3483" s="1" t="s">
        <v>39387</v>
      </c>
      <c r="F3483" s="1" t="s">
        <v>41624</v>
      </c>
      <c r="G3483" s="1" t="s">
        <v>41624</v>
      </c>
      <c r="H3483" s="1" t="s">
        <v>6</v>
      </c>
      <c r="I3483" s="1" t="s">
        <v>1868</v>
      </c>
      <c r="J3483" s="1" t="s">
        <v>8</v>
      </c>
      <c r="K3483">
        <v>1</v>
      </c>
      <c r="L3483" s="1" t="s">
        <v>81</v>
      </c>
      <c r="M3483" s="1" t="s">
        <v>10</v>
      </c>
      <c r="N3483" s="1" t="s">
        <v>11</v>
      </c>
      <c r="O3483" s="1" t="s">
        <v>41638</v>
      </c>
      <c r="P3483">
        <v>4308480</v>
      </c>
      <c r="Q3483" s="1" t="s">
        <v>41639</v>
      </c>
      <c r="R3483" s="2">
        <v>41125</v>
      </c>
      <c r="S3483" s="1" t="s">
        <v>32</v>
      </c>
      <c r="T3483" s="1" t="s">
        <v>41652</v>
      </c>
      <c r="U3483" s="1" t="s">
        <v>41641</v>
      </c>
      <c r="V3483">
        <v>2349485</v>
      </c>
      <c r="W3483" s="1" t="s">
        <v>41642</v>
      </c>
      <c r="X3483" s="1" t="s">
        <v>41643</v>
      </c>
      <c r="Y3483" s="1" t="s">
        <v>41644</v>
      </c>
      <c r="Z3483" s="1" t="s">
        <v>41632</v>
      </c>
      <c r="AA3483" s="4" t="str">
        <f>HYPERLINK(WHDLoad_Database[[#This Row],[WHDLoad.de Links]])</f>
        <v>http://www.whdload.de/games/PinballPrelude.html</v>
      </c>
      <c r="AB3483" s="1" t="s">
        <v>41645</v>
      </c>
      <c r="AC3483" s="4" t="str">
        <f>HYPERLINK(WHDLoad_Database[[#This Row],[Hall of Light (Old) Link]])</f>
        <v>http://hol.abime.net/1063</v>
      </c>
      <c r="AD3483" s="1" t="s">
        <v>41634</v>
      </c>
      <c r="AE3483" s="4" t="str">
        <f>HYPERLINK(WHDLoad_Database[[#This Row],[Hall of Light (New) Link]])</f>
        <v>https://amiga.abime.net/games/view/pinball-prelude</v>
      </c>
      <c r="AF3483" s="1" t="s">
        <v>41646</v>
      </c>
      <c r="AG3483" s="4" t="str">
        <f>HYPERLINK(WHDLoad_Database[[#This Row],[Lemon Amiga Link]])</f>
        <v>https://www.lemonamiga.com/games/details.php?id=4566</v>
      </c>
      <c r="AH3483" s="1" t="s">
        <v>6</v>
      </c>
      <c r="AI3483" s="4" t="str">
        <f>HYPERLINK(WHDLoad_Database[[#This Row],[Pouet Link]])</f>
        <v/>
      </c>
      <c r="AJ3483" s="1" t="s">
        <v>6</v>
      </c>
      <c r="AK3483" s="4" t="str">
        <f>HYPERLINK(WHDLoad_Database[[#This Row],[Bitworld / Janeway Link]])</f>
        <v/>
      </c>
      <c r="AL3483" s="1" t="s">
        <v>41647</v>
      </c>
      <c r="AM3483" s="4" t="str">
        <f>HYPERLINK(WHDLoad_Database[[#This Row],[Turran FTP Download Link]])</f>
        <v>https://ftp2.grandis.nu/turran/FTP/Retroplay%20WHDLoad%20Packs/Commodore_Amiga_-_WHDLoad_-_Games/P/PinballPrelude_v1.2_AGA_2327.lha</v>
      </c>
    </row>
    <row r="3484" spans="1:39" x14ac:dyDescent="0.3">
      <c r="A3484" s="1" t="s">
        <v>41653</v>
      </c>
      <c r="B3484" s="1" t="s">
        <v>41654</v>
      </c>
      <c r="C3484" s="1" t="s">
        <v>26</v>
      </c>
      <c r="D3484" s="1" t="s">
        <v>3</v>
      </c>
      <c r="E3484" s="1" t="s">
        <v>39387</v>
      </c>
      <c r="F3484" s="1" t="s">
        <v>41624</v>
      </c>
      <c r="G3484" s="1" t="s">
        <v>41624</v>
      </c>
      <c r="H3484" s="1" t="s">
        <v>6</v>
      </c>
      <c r="I3484" s="1" t="s">
        <v>1868</v>
      </c>
      <c r="J3484" s="1" t="s">
        <v>8</v>
      </c>
      <c r="K3484">
        <v>1</v>
      </c>
      <c r="L3484" s="1" t="s">
        <v>9</v>
      </c>
      <c r="M3484" s="1" t="s">
        <v>10</v>
      </c>
      <c r="N3484" s="1" t="s">
        <v>11</v>
      </c>
      <c r="O3484" s="1" t="s">
        <v>41625</v>
      </c>
      <c r="P3484">
        <v>4024909</v>
      </c>
      <c r="Q3484" s="1" t="s">
        <v>41626</v>
      </c>
      <c r="R3484" s="2">
        <v>41125</v>
      </c>
      <c r="S3484" s="1" t="s">
        <v>32</v>
      </c>
      <c r="T3484" s="1" t="s">
        <v>41655</v>
      </c>
      <c r="U3484" s="1" t="s">
        <v>41628</v>
      </c>
      <c r="V3484">
        <v>2306022</v>
      </c>
      <c r="W3484" s="1" t="s">
        <v>41629</v>
      </c>
      <c r="X3484" s="1" t="s">
        <v>41630</v>
      </c>
      <c r="Y3484" s="1" t="s">
        <v>41631</v>
      </c>
      <c r="Z3484" s="1" t="s">
        <v>41632</v>
      </c>
      <c r="AA3484" s="4" t="str">
        <f>HYPERLINK(WHDLoad_Database[[#This Row],[WHDLoad.de Links]])</f>
        <v>http://www.whdload.de/games/PinballPrelude.html</v>
      </c>
      <c r="AB3484" s="1" t="s">
        <v>41633</v>
      </c>
      <c r="AC3484" s="4" t="str">
        <f>HYPERLINK(WHDLoad_Database[[#This Row],[Hall of Light (Old) Link]])</f>
        <v>http://hol.abime.net/1064</v>
      </c>
      <c r="AD3484" s="1" t="s">
        <v>41634</v>
      </c>
      <c r="AE3484" s="4" t="str">
        <f>HYPERLINK(WHDLoad_Database[[#This Row],[Hall of Light (New) Link]])</f>
        <v>https://amiga.abime.net/games/view/pinball-prelude</v>
      </c>
      <c r="AF3484" s="1" t="s">
        <v>41635</v>
      </c>
      <c r="AG3484" s="4" t="str">
        <f>HYPERLINK(WHDLoad_Database[[#This Row],[Lemon Amiga Link]])</f>
        <v>https://www.lemonamiga.com/games/details.php?id=840</v>
      </c>
      <c r="AH3484" s="1" t="s">
        <v>6</v>
      </c>
      <c r="AI3484" s="4" t="str">
        <f>HYPERLINK(WHDLoad_Database[[#This Row],[Pouet Link]])</f>
        <v/>
      </c>
      <c r="AJ3484" s="1" t="s">
        <v>6</v>
      </c>
      <c r="AK3484" s="4" t="str">
        <f>HYPERLINK(WHDLoad_Database[[#This Row],[Bitworld / Janeway Link]])</f>
        <v/>
      </c>
      <c r="AL3484" s="1" t="s">
        <v>41636</v>
      </c>
      <c r="AM3484" s="4" t="str">
        <f>HYPERLINK(WHDLoad_Database[[#This Row],[Turran FTP Download Link]])</f>
        <v>https://ftp2.grandis.nu/turran/FTP/Retroplay%20WHDLoad%20Packs/Commodore_Amiga_-_WHDLoad_-_Games/P/PinballPrelude_v1.2_2114.lha</v>
      </c>
    </row>
    <row r="3485" spans="1:39" x14ac:dyDescent="0.3">
      <c r="A3485" s="1" t="s">
        <v>41656</v>
      </c>
      <c r="B3485" s="1" t="s">
        <v>41657</v>
      </c>
      <c r="C3485" s="1" t="s">
        <v>26</v>
      </c>
      <c r="D3485" s="1" t="s">
        <v>3</v>
      </c>
      <c r="E3485" s="1" t="s">
        <v>39387</v>
      </c>
      <c r="F3485" s="1" t="s">
        <v>41624</v>
      </c>
      <c r="G3485" s="1" t="s">
        <v>41624</v>
      </c>
      <c r="H3485" s="1" t="s">
        <v>6</v>
      </c>
      <c r="I3485" s="1" t="s">
        <v>1868</v>
      </c>
      <c r="J3485" s="1" t="s">
        <v>8</v>
      </c>
      <c r="K3485">
        <v>1</v>
      </c>
      <c r="L3485" s="1" t="s">
        <v>81</v>
      </c>
      <c r="M3485" s="1" t="s">
        <v>10</v>
      </c>
      <c r="N3485" s="1" t="s">
        <v>11</v>
      </c>
      <c r="O3485" s="1" t="s">
        <v>41638</v>
      </c>
      <c r="P3485">
        <v>4308480</v>
      </c>
      <c r="Q3485" s="1" t="s">
        <v>41639</v>
      </c>
      <c r="R3485" s="2">
        <v>41125</v>
      </c>
      <c r="S3485" s="1" t="s">
        <v>32</v>
      </c>
      <c r="T3485" s="1" t="s">
        <v>41658</v>
      </c>
      <c r="U3485" s="1" t="s">
        <v>41641</v>
      </c>
      <c r="V3485">
        <v>2349485</v>
      </c>
      <c r="W3485" s="1" t="s">
        <v>41642</v>
      </c>
      <c r="X3485" s="1" t="s">
        <v>41643</v>
      </c>
      <c r="Y3485" s="1" t="s">
        <v>41644</v>
      </c>
      <c r="Z3485" s="1" t="s">
        <v>41632</v>
      </c>
      <c r="AA3485" s="4" t="str">
        <f>HYPERLINK(WHDLoad_Database[[#This Row],[WHDLoad.de Links]])</f>
        <v>http://www.whdload.de/games/PinballPrelude.html</v>
      </c>
      <c r="AB3485" s="1" t="s">
        <v>41645</v>
      </c>
      <c r="AC3485" s="4" t="str">
        <f>HYPERLINK(WHDLoad_Database[[#This Row],[Hall of Light (Old) Link]])</f>
        <v>http://hol.abime.net/1063</v>
      </c>
      <c r="AD3485" s="1" t="s">
        <v>41634</v>
      </c>
      <c r="AE3485" s="4" t="str">
        <f>HYPERLINK(WHDLoad_Database[[#This Row],[Hall of Light (New) Link]])</f>
        <v>https://amiga.abime.net/games/view/pinball-prelude</v>
      </c>
      <c r="AF3485" s="1" t="s">
        <v>41646</v>
      </c>
      <c r="AG3485" s="4" t="str">
        <f>HYPERLINK(WHDLoad_Database[[#This Row],[Lemon Amiga Link]])</f>
        <v>https://www.lemonamiga.com/games/details.php?id=4566</v>
      </c>
      <c r="AH3485" s="1" t="s">
        <v>6</v>
      </c>
      <c r="AI3485" s="4" t="str">
        <f>HYPERLINK(WHDLoad_Database[[#This Row],[Pouet Link]])</f>
        <v/>
      </c>
      <c r="AJ3485" s="1" t="s">
        <v>6</v>
      </c>
      <c r="AK3485" s="4" t="str">
        <f>HYPERLINK(WHDLoad_Database[[#This Row],[Bitworld / Janeway Link]])</f>
        <v/>
      </c>
      <c r="AL3485" s="1" t="s">
        <v>41647</v>
      </c>
      <c r="AM3485" s="4" t="str">
        <f>HYPERLINK(WHDLoad_Database[[#This Row],[Turran FTP Download Link]])</f>
        <v>https://ftp2.grandis.nu/turran/FTP/Retroplay%20WHDLoad%20Packs/Commodore_Amiga_-_WHDLoad_-_Games/P/PinballPrelude_v1.2_AGA_2327.lha</v>
      </c>
    </row>
    <row r="3486" spans="1:39" x14ac:dyDescent="0.3">
      <c r="A3486" s="1" t="s">
        <v>41659</v>
      </c>
      <c r="B3486" s="1" t="s">
        <v>41659</v>
      </c>
      <c r="C3486" s="1" t="s">
        <v>26</v>
      </c>
      <c r="D3486" s="1" t="s">
        <v>3</v>
      </c>
      <c r="E3486" s="1" t="s">
        <v>39387</v>
      </c>
      <c r="F3486" s="1" t="s">
        <v>5388</v>
      </c>
      <c r="G3486" s="1" t="s">
        <v>5388</v>
      </c>
      <c r="H3486" s="1" t="s">
        <v>6</v>
      </c>
      <c r="I3486" s="1" t="s">
        <v>2193</v>
      </c>
      <c r="J3486" s="1" t="s">
        <v>8</v>
      </c>
      <c r="K3486">
        <v>1</v>
      </c>
      <c r="L3486" s="1" t="s">
        <v>141</v>
      </c>
      <c r="M3486" s="1" t="s">
        <v>10</v>
      </c>
      <c r="N3486" s="1" t="s">
        <v>11</v>
      </c>
      <c r="O3486" s="1" t="s">
        <v>41660</v>
      </c>
      <c r="P3486">
        <v>915666</v>
      </c>
      <c r="Q3486" s="1" t="s">
        <v>41661</v>
      </c>
      <c r="R3486" s="2">
        <v>38034</v>
      </c>
      <c r="S3486" s="1" t="s">
        <v>48</v>
      </c>
      <c r="T3486" s="1" t="s">
        <v>41662</v>
      </c>
      <c r="U3486" s="1" t="s">
        <v>41663</v>
      </c>
      <c r="V3486">
        <v>391616</v>
      </c>
      <c r="W3486" s="1" t="s">
        <v>41664</v>
      </c>
      <c r="X3486" s="1" t="s">
        <v>41665</v>
      </c>
      <c r="Y3486" s="1" t="s">
        <v>41666</v>
      </c>
      <c r="Z3486" s="1" t="s">
        <v>41667</v>
      </c>
      <c r="AA3486" s="4" t="str">
        <f>HYPERLINK(WHDLoad_Database[[#This Row],[WHDLoad.de Links]])</f>
        <v>http://www.whdload.de/games/PinballWizard.html</v>
      </c>
      <c r="AB3486" s="1" t="s">
        <v>41668</v>
      </c>
      <c r="AC3486" s="4" t="str">
        <f>HYPERLINK(WHDLoad_Database[[#This Row],[Hall of Light (Old) Link]])</f>
        <v>http://hol.abime.net/1065</v>
      </c>
      <c r="AD3486" s="1" t="s">
        <v>41669</v>
      </c>
      <c r="AE3486" s="4" t="str">
        <f>HYPERLINK(WHDLoad_Database[[#This Row],[Hall of Light (New) Link]])</f>
        <v>https://amiga.abime.net/games/view/pinball-wizard-v20</v>
      </c>
      <c r="AF3486" s="1" t="s">
        <v>41670</v>
      </c>
      <c r="AG3486" s="4" t="str">
        <f>HYPERLINK(WHDLoad_Database[[#This Row],[Lemon Amiga Link]])</f>
        <v>https://www.lemonamiga.com/games/details.php?id=838</v>
      </c>
      <c r="AH3486" s="1" t="s">
        <v>6</v>
      </c>
      <c r="AI3486" s="4" t="str">
        <f>HYPERLINK(WHDLoad_Database[[#This Row],[Pouet Link]])</f>
        <v/>
      </c>
      <c r="AJ3486" s="1" t="s">
        <v>6</v>
      </c>
      <c r="AK3486" s="4" t="str">
        <f>HYPERLINK(WHDLoad_Database[[#This Row],[Bitworld / Janeway Link]])</f>
        <v/>
      </c>
      <c r="AL3486" s="1" t="s">
        <v>41671</v>
      </c>
      <c r="AM3486" s="4" t="str">
        <f>HYPERLINK(WHDLoad_Database[[#This Row],[Turran FTP Download Link]])</f>
        <v>https://ftp2.grandis.nu/turran/FTP/Retroplay%20WHDLoad%20Packs/Commodore_Amiga_-_WHDLoad_-_Games/P/PinballWizard_v1.0.lha</v>
      </c>
    </row>
    <row r="3487" spans="1:39" x14ac:dyDescent="0.3">
      <c r="A3487" s="1" t="s">
        <v>41672</v>
      </c>
      <c r="B3487" s="1" t="s">
        <v>41673</v>
      </c>
      <c r="C3487" s="1" t="s">
        <v>26</v>
      </c>
      <c r="D3487" s="1" t="s">
        <v>3</v>
      </c>
      <c r="E3487" s="1" t="s">
        <v>39387</v>
      </c>
      <c r="F3487" s="1" t="s">
        <v>5388</v>
      </c>
      <c r="G3487" s="1" t="s">
        <v>5388</v>
      </c>
      <c r="H3487" s="1" t="s">
        <v>6</v>
      </c>
      <c r="I3487" s="1" t="s">
        <v>2193</v>
      </c>
      <c r="J3487" s="1" t="s">
        <v>8</v>
      </c>
      <c r="K3487">
        <v>1</v>
      </c>
      <c r="L3487" s="1" t="s">
        <v>141</v>
      </c>
      <c r="M3487" s="1" t="s">
        <v>10</v>
      </c>
      <c r="N3487" s="1" t="s">
        <v>11</v>
      </c>
      <c r="O3487" s="1" t="s">
        <v>41674</v>
      </c>
      <c r="P3487">
        <v>915676</v>
      </c>
      <c r="Q3487" s="1" t="s">
        <v>41675</v>
      </c>
      <c r="R3487" s="2">
        <v>38034</v>
      </c>
      <c r="S3487" s="1" t="s">
        <v>48</v>
      </c>
      <c r="T3487" s="1" t="s">
        <v>41676</v>
      </c>
      <c r="U3487" s="1" t="s">
        <v>41677</v>
      </c>
      <c r="V3487">
        <v>279124</v>
      </c>
      <c r="W3487" s="1" t="s">
        <v>41678</v>
      </c>
      <c r="X3487" s="1" t="s">
        <v>41679</v>
      </c>
      <c r="Y3487" s="1" t="s">
        <v>41680</v>
      </c>
      <c r="Z3487" s="1" t="s">
        <v>41667</v>
      </c>
      <c r="AA3487" s="4" t="str">
        <f>HYPERLINK(WHDLoad_Database[[#This Row],[WHDLoad.de Links]])</f>
        <v>http://www.whdload.de/games/PinballWizard.html</v>
      </c>
      <c r="AB3487" s="1" t="s">
        <v>41668</v>
      </c>
      <c r="AC3487" s="4" t="str">
        <f>HYPERLINK(WHDLoad_Database[[#This Row],[Hall of Light (Old) Link]])</f>
        <v>http://hol.abime.net/1065</v>
      </c>
      <c r="AD3487" s="1" t="s">
        <v>41669</v>
      </c>
      <c r="AE3487" s="4" t="str">
        <f>HYPERLINK(WHDLoad_Database[[#This Row],[Hall of Light (New) Link]])</f>
        <v>https://amiga.abime.net/games/view/pinball-wizard-v20</v>
      </c>
      <c r="AF3487" s="1" t="s">
        <v>41670</v>
      </c>
      <c r="AG3487" s="4" t="str">
        <f>HYPERLINK(WHDLoad_Database[[#This Row],[Lemon Amiga Link]])</f>
        <v>https://www.lemonamiga.com/games/details.php?id=838</v>
      </c>
      <c r="AH3487" s="1" t="s">
        <v>6</v>
      </c>
      <c r="AI3487" s="4" t="str">
        <f>HYPERLINK(WHDLoad_Database[[#This Row],[Pouet Link]])</f>
        <v/>
      </c>
      <c r="AJ3487" s="1" t="s">
        <v>6</v>
      </c>
      <c r="AK3487" s="4" t="str">
        <f>HYPERLINK(WHDLoad_Database[[#This Row],[Bitworld / Janeway Link]])</f>
        <v/>
      </c>
      <c r="AL3487" s="1" t="s">
        <v>41681</v>
      </c>
      <c r="AM3487" s="4" t="str">
        <f>HYPERLINK(WHDLoad_Database[[#This Row],[Turran FTP Download Link]])</f>
        <v>https://ftp2.grandis.nu/turran/FTP/Retroplay%20WHDLoad%20Packs/Commodore_Amiga_-_WHDLoad_-_Games/P/PinballWizard_v1.0_Prerelease.lha</v>
      </c>
    </row>
    <row r="3488" spans="1:39" x14ac:dyDescent="0.3">
      <c r="A3488" s="1" t="s">
        <v>41682</v>
      </c>
      <c r="B3488" s="1" t="s">
        <v>41683</v>
      </c>
      <c r="C3488" s="1" t="s">
        <v>2</v>
      </c>
      <c r="D3488" s="1" t="s">
        <v>3</v>
      </c>
      <c r="E3488" s="1" t="s">
        <v>2</v>
      </c>
      <c r="F3488" s="1" t="s">
        <v>26358</v>
      </c>
      <c r="G3488" s="1" t="s">
        <v>6</v>
      </c>
      <c r="H3488" s="1" t="s">
        <v>15052</v>
      </c>
      <c r="I3488" s="1" t="s">
        <v>62</v>
      </c>
      <c r="J3488" s="1" t="s">
        <v>8</v>
      </c>
      <c r="K3488">
        <v>0</v>
      </c>
      <c r="L3488" s="1" t="s">
        <v>9</v>
      </c>
      <c r="M3488" s="1" t="s">
        <v>10</v>
      </c>
      <c r="N3488" s="1" t="s">
        <v>11</v>
      </c>
      <c r="O3488" s="1" t="s">
        <v>41684</v>
      </c>
      <c r="P3488">
        <v>241828</v>
      </c>
      <c r="Q3488" s="1" t="s">
        <v>41685</v>
      </c>
      <c r="R3488" s="2">
        <v>41643</v>
      </c>
      <c r="S3488" s="1" t="s">
        <v>14</v>
      </c>
      <c r="T3488" s="1" t="s">
        <v>41686</v>
      </c>
      <c r="U3488" s="1" t="s">
        <v>41687</v>
      </c>
      <c r="V3488">
        <v>213729</v>
      </c>
      <c r="W3488" s="1" t="s">
        <v>41688</v>
      </c>
      <c r="X3488" s="1" t="s">
        <v>41689</v>
      </c>
      <c r="Y3488" s="1" t="s">
        <v>41690</v>
      </c>
      <c r="Z3488" s="1" t="s">
        <v>41691</v>
      </c>
      <c r="AA3488" s="4" t="str">
        <f>HYPERLINK(WHDLoad_Database[[#This Row],[WHDLoad.de Links]])</f>
        <v>http://www.whdload.de/demos/Arcane_ThePinkCircle.html</v>
      </c>
      <c r="AB3488" s="1" t="s">
        <v>6</v>
      </c>
      <c r="AC3488" s="4" t="str">
        <f>HYPERLINK(WHDLoad_Database[[#This Row],[Hall of Light (Old) Link]])</f>
        <v/>
      </c>
      <c r="AD3488" s="1" t="s">
        <v>6</v>
      </c>
      <c r="AE3488" s="4" t="str">
        <f>HYPERLINK(WHDLoad_Database[[#This Row],[Hall of Light (New) Link]])</f>
        <v/>
      </c>
      <c r="AF3488" s="1" t="s">
        <v>6</v>
      </c>
      <c r="AG3488" s="4" t="str">
        <f>HYPERLINK(WHDLoad_Database[[#This Row],[Lemon Amiga Link]])</f>
        <v/>
      </c>
      <c r="AH3488" s="1" t="s">
        <v>41692</v>
      </c>
      <c r="AI3488" s="4" t="str">
        <f>HYPERLINK(WHDLoad_Database[[#This Row],[Pouet Link]])</f>
        <v>https://www.pouet.net/prod.php?which=4427</v>
      </c>
      <c r="AJ3488" s="1" t="s">
        <v>41693</v>
      </c>
      <c r="AK3488" s="4" t="str">
        <f>HYPERLINK(WHDLoad_Database[[#This Row],[Bitworld / Janeway Link]])</f>
        <v>http://janeway.exotica.org.uk/release.php?id=643</v>
      </c>
      <c r="AL3488" s="1" t="s">
        <v>41694</v>
      </c>
      <c r="AM3488" s="4" t="str">
        <f>HYPERLINK(WHDLoad_Database[[#This Row],[Turran FTP Download Link]])</f>
        <v>https://ftp2.grandis.nu/turran/FTP/Retroplay%20WHDLoad%20Packs/Commodore_Amiga_-_WHDLoad_-_Demos/P/PinkCircle_v1.01_Arcane.lha</v>
      </c>
    </row>
    <row r="3489" spans="1:39" x14ac:dyDescent="0.3">
      <c r="A3489" s="1" t="s">
        <v>41695</v>
      </c>
      <c r="B3489" s="1" t="s">
        <v>41695</v>
      </c>
      <c r="C3489" s="1" t="s">
        <v>26</v>
      </c>
      <c r="D3489" s="1" t="s">
        <v>3</v>
      </c>
      <c r="E3489" s="1" t="s">
        <v>680</v>
      </c>
      <c r="F3489" s="1" t="s">
        <v>1665</v>
      </c>
      <c r="G3489" s="1" t="s">
        <v>2622</v>
      </c>
      <c r="H3489" s="1" t="s">
        <v>6</v>
      </c>
      <c r="I3489" s="1" t="s">
        <v>382</v>
      </c>
      <c r="J3489" s="1" t="s">
        <v>8</v>
      </c>
      <c r="K3489">
        <v>1</v>
      </c>
      <c r="L3489" s="1" t="s">
        <v>141</v>
      </c>
      <c r="M3489" s="1" t="s">
        <v>10</v>
      </c>
      <c r="N3489" s="1" t="s">
        <v>11</v>
      </c>
      <c r="O3489" s="1" t="s">
        <v>41696</v>
      </c>
      <c r="P3489">
        <v>545940</v>
      </c>
      <c r="Q3489" s="1" t="s">
        <v>41697</v>
      </c>
      <c r="R3489" s="2">
        <v>45024</v>
      </c>
      <c r="S3489" s="1" t="s">
        <v>207</v>
      </c>
      <c r="T3489" s="1" t="s">
        <v>41698</v>
      </c>
      <c r="U3489" s="1" t="s">
        <v>41699</v>
      </c>
      <c r="V3489">
        <v>211064</v>
      </c>
      <c r="W3489" s="1" t="s">
        <v>41700</v>
      </c>
      <c r="X3489" s="1" t="s">
        <v>41701</v>
      </c>
      <c r="Y3489" s="1" t="s">
        <v>41702</v>
      </c>
      <c r="Z3489" s="1" t="s">
        <v>41703</v>
      </c>
      <c r="AA3489" s="4" t="str">
        <f>HYPERLINK(WHDLoad_Database[[#This Row],[WHDLoad.de Links]])</f>
        <v>http://www.whdload.de/games/PinkPanther.html</v>
      </c>
      <c r="AB3489" s="1" t="s">
        <v>41704</v>
      </c>
      <c r="AC3489" s="4" t="str">
        <f>HYPERLINK(WHDLoad_Database[[#This Row],[Hall of Light (Old) Link]])</f>
        <v>http://hol.abime.net/1066</v>
      </c>
      <c r="AD3489" s="1" t="s">
        <v>41705</v>
      </c>
      <c r="AE3489" s="4" t="str">
        <f>HYPERLINK(WHDLoad_Database[[#This Row],[Hall of Light (New) Link]])</f>
        <v>https://amiga.abime.net/games/view/pink-panther</v>
      </c>
      <c r="AF3489" s="1" t="s">
        <v>41706</v>
      </c>
      <c r="AG3489" s="4" t="str">
        <f>HYPERLINK(WHDLoad_Database[[#This Row],[Lemon Amiga Link]])</f>
        <v>https://www.lemonamiga.com/games/details.php?id=841</v>
      </c>
      <c r="AH3489" s="1" t="s">
        <v>6</v>
      </c>
      <c r="AI3489" s="4" t="str">
        <f>HYPERLINK(WHDLoad_Database[[#This Row],[Pouet Link]])</f>
        <v/>
      </c>
      <c r="AJ3489" s="1" t="s">
        <v>6</v>
      </c>
      <c r="AK3489" s="4" t="str">
        <f>HYPERLINK(WHDLoad_Database[[#This Row],[Bitworld / Janeway Link]])</f>
        <v/>
      </c>
      <c r="AL3489" s="1" t="s">
        <v>41707</v>
      </c>
      <c r="AM3489" s="4" t="str">
        <f>HYPERLINK(WHDLoad_Database[[#This Row],[Turran FTP Download Link]])</f>
        <v>https://ftp2.grandis.nu/turran/FTP/Retroplay%20WHDLoad%20Packs/Commodore_Amiga_-_WHDLoad_-_Games/P/PinkPanther_v1.1_0236.lha</v>
      </c>
    </row>
    <row r="3490" spans="1:39" x14ac:dyDescent="0.3">
      <c r="A3490" s="1" t="s">
        <v>41708</v>
      </c>
      <c r="B3490" s="1" t="s">
        <v>41708</v>
      </c>
      <c r="C3490" s="1" t="s">
        <v>26</v>
      </c>
      <c r="D3490" s="1" t="s">
        <v>3</v>
      </c>
      <c r="E3490" s="1" t="s">
        <v>680</v>
      </c>
      <c r="F3490" s="1" t="s">
        <v>1519</v>
      </c>
      <c r="G3490" s="1" t="s">
        <v>41709</v>
      </c>
      <c r="H3490" s="1" t="s">
        <v>6</v>
      </c>
      <c r="I3490" s="1" t="s">
        <v>926</v>
      </c>
      <c r="J3490" s="1" t="s">
        <v>8</v>
      </c>
      <c r="K3490">
        <v>1</v>
      </c>
      <c r="L3490" s="1" t="s">
        <v>9</v>
      </c>
      <c r="M3490" s="1" t="s">
        <v>10</v>
      </c>
      <c r="N3490" s="1" t="s">
        <v>11</v>
      </c>
      <c r="O3490" s="1" t="s">
        <v>41708</v>
      </c>
      <c r="P3490">
        <v>1539199</v>
      </c>
      <c r="Q3490" s="1" t="s">
        <v>41710</v>
      </c>
      <c r="R3490" s="2">
        <v>42201</v>
      </c>
      <c r="S3490" s="1" t="s">
        <v>35382</v>
      </c>
      <c r="T3490" s="1" t="s">
        <v>41711</v>
      </c>
      <c r="U3490" s="1" t="s">
        <v>41712</v>
      </c>
      <c r="V3490">
        <v>1313497</v>
      </c>
      <c r="W3490" s="1" t="s">
        <v>41713</v>
      </c>
      <c r="X3490" s="1" t="s">
        <v>41714</v>
      </c>
      <c r="Y3490" s="1" t="s">
        <v>41715</v>
      </c>
      <c r="Z3490" s="1" t="s">
        <v>41716</v>
      </c>
      <c r="AA3490" s="4" t="str">
        <f>HYPERLINK(WHDLoad_Database[[#This Row],[WHDLoad.de Links]])</f>
        <v>http://www.whdload.de/games/Pinkie.html</v>
      </c>
      <c r="AB3490" s="1" t="s">
        <v>41717</v>
      </c>
      <c r="AC3490" s="4" t="str">
        <f>HYPERLINK(WHDLoad_Database[[#This Row],[Hall of Light (Old) Link]])</f>
        <v>http://hol.abime.net/1067</v>
      </c>
      <c r="AD3490" s="1" t="s">
        <v>41718</v>
      </c>
      <c r="AE3490" s="4" t="str">
        <f>HYPERLINK(WHDLoad_Database[[#This Row],[Hall of Light (New) Link]])</f>
        <v>https://amiga.abime.net/games/view/pinkie</v>
      </c>
      <c r="AF3490" s="1" t="s">
        <v>41719</v>
      </c>
      <c r="AG3490" s="4" t="str">
        <f>HYPERLINK(WHDLoad_Database[[#This Row],[Lemon Amiga Link]])</f>
        <v>https://www.lemonamiga.com/games/details.php?id=842</v>
      </c>
      <c r="AH3490" s="1" t="s">
        <v>6</v>
      </c>
      <c r="AI3490" s="4" t="str">
        <f>HYPERLINK(WHDLoad_Database[[#This Row],[Pouet Link]])</f>
        <v/>
      </c>
      <c r="AJ3490" s="1" t="s">
        <v>6</v>
      </c>
      <c r="AK3490" s="4" t="str">
        <f>HYPERLINK(WHDLoad_Database[[#This Row],[Bitworld / Janeway Link]])</f>
        <v/>
      </c>
      <c r="AL3490" s="1" t="s">
        <v>41720</v>
      </c>
      <c r="AM3490" s="4" t="str">
        <f>HYPERLINK(WHDLoad_Database[[#This Row],[Turran FTP Download Link]])</f>
        <v>https://ftp2.grandis.nu/turran/FTP/Retroplay%20WHDLoad%20Packs/Commodore_Amiga_-_WHDLoad_-_Games/P/Pinkie_v1.2b_1774.lha</v>
      </c>
    </row>
    <row r="3491" spans="1:39" x14ac:dyDescent="0.3">
      <c r="A3491" s="1" t="s">
        <v>41721</v>
      </c>
      <c r="B3491" s="1" t="s">
        <v>41721</v>
      </c>
      <c r="C3491" s="1" t="s">
        <v>26</v>
      </c>
      <c r="D3491" s="1" t="s">
        <v>3</v>
      </c>
      <c r="E3491" s="1" t="s">
        <v>633</v>
      </c>
      <c r="F3491" s="1" t="s">
        <v>2652</v>
      </c>
      <c r="G3491" s="1" t="s">
        <v>27177</v>
      </c>
      <c r="H3491" s="1" t="s">
        <v>6</v>
      </c>
      <c r="I3491" s="1" t="s">
        <v>476</v>
      </c>
      <c r="J3491" s="1" t="s">
        <v>8</v>
      </c>
      <c r="K3491">
        <v>1</v>
      </c>
      <c r="L3491" s="1" t="s">
        <v>9</v>
      </c>
      <c r="M3491" s="1" t="s">
        <v>10</v>
      </c>
      <c r="N3491" s="1" t="s">
        <v>11</v>
      </c>
      <c r="O3491" s="1" t="s">
        <v>41721</v>
      </c>
      <c r="P3491">
        <v>920795</v>
      </c>
      <c r="Q3491" s="1" t="s">
        <v>41722</v>
      </c>
      <c r="R3491" s="2">
        <v>42069</v>
      </c>
      <c r="S3491" s="1" t="s">
        <v>48</v>
      </c>
      <c r="T3491" s="1" t="s">
        <v>41723</v>
      </c>
      <c r="U3491" s="1" t="s">
        <v>41724</v>
      </c>
      <c r="V3491">
        <v>285567</v>
      </c>
      <c r="W3491" s="1" t="s">
        <v>41725</v>
      </c>
      <c r="X3491" s="1" t="s">
        <v>41726</v>
      </c>
      <c r="Y3491" s="1" t="s">
        <v>41727</v>
      </c>
      <c r="Z3491" s="1" t="s">
        <v>41728</v>
      </c>
      <c r="AA3491" s="4" t="str">
        <f>HYPERLINK(WHDLoad_Database[[#This Row],[WHDLoad.de Links]])</f>
        <v>http://www.whdload.de/games/Pinomania.html</v>
      </c>
      <c r="AB3491" s="1" t="s">
        <v>41729</v>
      </c>
      <c r="AC3491" s="4" t="str">
        <f>HYPERLINK(WHDLoad_Database[[#This Row],[Hall of Light (Old) Link]])</f>
        <v>http://hol.abime.net/5725</v>
      </c>
      <c r="AD3491" s="1" t="s">
        <v>41730</v>
      </c>
      <c r="AE3491" s="4" t="str">
        <f>HYPERLINK(WHDLoad_Database[[#This Row],[Hall of Light (New) Link]])</f>
        <v>https://amiga.abime.net/games/view/pinomania</v>
      </c>
      <c r="AF3491" s="1" t="s">
        <v>41731</v>
      </c>
      <c r="AG3491" s="4" t="str">
        <f>HYPERLINK(WHDLoad_Database[[#This Row],[Lemon Amiga Link]])</f>
        <v>https://www.lemonamiga.com/games/details.php?id=4616</v>
      </c>
      <c r="AH3491" s="1" t="s">
        <v>6</v>
      </c>
      <c r="AI3491" s="4" t="str">
        <f>HYPERLINK(WHDLoad_Database[[#This Row],[Pouet Link]])</f>
        <v/>
      </c>
      <c r="AJ3491" s="1" t="s">
        <v>6</v>
      </c>
      <c r="AK3491" s="4" t="str">
        <f>HYPERLINK(WHDLoad_Database[[#This Row],[Bitworld / Janeway Link]])</f>
        <v/>
      </c>
      <c r="AL3491" s="1" t="s">
        <v>41732</v>
      </c>
      <c r="AM3491" s="4" t="str">
        <f>HYPERLINK(WHDLoad_Database[[#This Row],[Turran FTP Download Link]])</f>
        <v>https://ftp2.grandis.nu/turran/FTP/Retroplay%20WHDLoad%20Packs/Commodore_Amiga_-_WHDLoad_-_Games/P/Pinomania_v1.0.lha</v>
      </c>
    </row>
    <row r="3492" spans="1:39" x14ac:dyDescent="0.3">
      <c r="A3492" s="1" t="s">
        <v>41733</v>
      </c>
      <c r="B3492" s="1" t="s">
        <v>41734</v>
      </c>
      <c r="C3492" s="1" t="s">
        <v>26</v>
      </c>
      <c r="D3492" s="1" t="s">
        <v>3</v>
      </c>
      <c r="E3492" s="1" t="s">
        <v>41735</v>
      </c>
      <c r="F3492" s="1" t="s">
        <v>5805</v>
      </c>
      <c r="G3492" s="1" t="s">
        <v>13191</v>
      </c>
      <c r="H3492" s="1" t="s">
        <v>6</v>
      </c>
      <c r="I3492" s="1" t="s">
        <v>140</v>
      </c>
      <c r="J3492" s="1" t="s">
        <v>8</v>
      </c>
      <c r="K3492">
        <v>2</v>
      </c>
      <c r="L3492" s="1" t="s">
        <v>141</v>
      </c>
      <c r="M3492" s="1" t="s">
        <v>572</v>
      </c>
      <c r="N3492" s="1" t="s">
        <v>11</v>
      </c>
      <c r="O3492" s="1" t="s">
        <v>41736</v>
      </c>
      <c r="P3492">
        <v>438894</v>
      </c>
      <c r="Q3492" s="1" t="s">
        <v>41737</v>
      </c>
      <c r="R3492" s="2">
        <v>37099</v>
      </c>
      <c r="S3492" s="1" t="s">
        <v>48</v>
      </c>
      <c r="T3492" s="1" t="s">
        <v>41738</v>
      </c>
      <c r="U3492" s="1" t="s">
        <v>41739</v>
      </c>
      <c r="V3492">
        <v>171302</v>
      </c>
      <c r="W3492" s="1" t="s">
        <v>41740</v>
      </c>
      <c r="X3492" s="1" t="s">
        <v>41741</v>
      </c>
      <c r="Y3492" s="1" t="s">
        <v>41742</v>
      </c>
      <c r="Z3492" s="1" t="s">
        <v>41743</v>
      </c>
      <c r="AA3492" s="4" t="str">
        <f>HYPERLINK(WHDLoad_Database[[#This Row],[WHDLoad.de Links]])</f>
        <v>http://www.whdload.de/games/PipeDream.html</v>
      </c>
      <c r="AB3492" s="1" t="s">
        <v>41744</v>
      </c>
      <c r="AC3492" s="4" t="str">
        <f>HYPERLINK(WHDLoad_Database[[#This Row],[Hall of Light (Old) Link]])</f>
        <v>http://hol.abime.net/1069</v>
      </c>
      <c r="AD3492" s="1" t="s">
        <v>41745</v>
      </c>
      <c r="AE3492" s="4" t="str">
        <f>HYPERLINK(WHDLoad_Database[[#This Row],[Hall of Light (New) Link]])</f>
        <v>https://amiga.abime.net/games/view/pipeline</v>
      </c>
      <c r="AF3492" s="1" t="s">
        <v>41746</v>
      </c>
      <c r="AG3492" s="4" t="str">
        <f>HYPERLINK(WHDLoad_Database[[#This Row],[Lemon Amiga Link]])</f>
        <v>https://www.lemonamiga.com/games/details.php?id=843</v>
      </c>
      <c r="AH3492" s="1" t="s">
        <v>6</v>
      </c>
      <c r="AI3492" s="4" t="str">
        <f>HYPERLINK(WHDLoad_Database[[#This Row],[Pouet Link]])</f>
        <v/>
      </c>
      <c r="AJ3492" s="1" t="s">
        <v>6</v>
      </c>
      <c r="AK3492" s="4" t="str">
        <f>HYPERLINK(WHDLoad_Database[[#This Row],[Bitworld / Janeway Link]])</f>
        <v/>
      </c>
      <c r="AL3492" s="1" t="s">
        <v>41747</v>
      </c>
      <c r="AM3492" s="4" t="str">
        <f>HYPERLINK(WHDLoad_Database[[#This Row],[Turran FTP Download Link]])</f>
        <v>https://ftp2.grandis.nu/turran/FTP/Retroplay%20WHDLoad%20Packs/Commodore_Amiga_-_WHDLoad_-_Games/P/PipeDream_v1.0_NTSC.lha</v>
      </c>
    </row>
    <row r="3493" spans="1:39" x14ac:dyDescent="0.3">
      <c r="A3493" s="1" t="s">
        <v>41748</v>
      </c>
      <c r="B3493" s="1" t="s">
        <v>41748</v>
      </c>
      <c r="C3493" s="1" t="s">
        <v>26</v>
      </c>
      <c r="D3493" s="1" t="s">
        <v>3</v>
      </c>
      <c r="E3493" s="1" t="s">
        <v>41735</v>
      </c>
      <c r="F3493" s="1" t="s">
        <v>8926</v>
      </c>
      <c r="G3493" s="1" t="s">
        <v>13191</v>
      </c>
      <c r="H3493" s="1" t="s">
        <v>6</v>
      </c>
      <c r="I3493" s="1" t="s">
        <v>140</v>
      </c>
      <c r="J3493" s="1" t="s">
        <v>8</v>
      </c>
      <c r="K3493">
        <v>2</v>
      </c>
      <c r="L3493" s="1" t="s">
        <v>141</v>
      </c>
      <c r="M3493" s="1" t="s">
        <v>10</v>
      </c>
      <c r="N3493" s="1" t="s">
        <v>11</v>
      </c>
      <c r="O3493" s="1" t="s">
        <v>41749</v>
      </c>
      <c r="P3493">
        <v>250998</v>
      </c>
      <c r="Q3493" s="1" t="s">
        <v>41750</v>
      </c>
      <c r="R3493" s="2">
        <v>37099</v>
      </c>
      <c r="S3493" s="1" t="s">
        <v>48</v>
      </c>
      <c r="T3493" s="1" t="s">
        <v>41751</v>
      </c>
      <c r="U3493" s="1" t="s">
        <v>41752</v>
      </c>
      <c r="V3493">
        <v>193574</v>
      </c>
      <c r="W3493" s="1" t="s">
        <v>41753</v>
      </c>
      <c r="X3493" s="1" t="s">
        <v>41754</v>
      </c>
      <c r="Y3493" s="1" t="s">
        <v>41755</v>
      </c>
      <c r="Z3493" s="1" t="s">
        <v>41756</v>
      </c>
      <c r="AA3493" s="4" t="str">
        <f>HYPERLINK(WHDLoad_Database[[#This Row],[WHDLoad.de Links]])</f>
        <v>http://www.whdload.de/games/PipeMania.html</v>
      </c>
      <c r="AB3493" s="1" t="s">
        <v>41757</v>
      </c>
      <c r="AC3493" s="4" t="str">
        <f>HYPERLINK(WHDLoad_Database[[#This Row],[Hall of Light (Old) Link]])</f>
        <v>http://hol.abime.net/1070</v>
      </c>
      <c r="AD3493" s="1" t="s">
        <v>41745</v>
      </c>
      <c r="AE3493" s="4" t="str">
        <f>HYPERLINK(WHDLoad_Database[[#This Row],[Hall of Light (New) Link]])</f>
        <v>https://amiga.abime.net/games/view/pipeline</v>
      </c>
      <c r="AF3493" s="1" t="s">
        <v>41758</v>
      </c>
      <c r="AG3493" s="4" t="str">
        <f>HYPERLINK(WHDLoad_Database[[#This Row],[Lemon Amiga Link]])</f>
        <v>https://www.lemonamiga.com/games/details.php?id=844</v>
      </c>
      <c r="AH3493" s="1" t="s">
        <v>6</v>
      </c>
      <c r="AI3493" s="4" t="str">
        <f>HYPERLINK(WHDLoad_Database[[#This Row],[Pouet Link]])</f>
        <v/>
      </c>
      <c r="AJ3493" s="1" t="s">
        <v>6</v>
      </c>
      <c r="AK3493" s="4" t="str">
        <f>HYPERLINK(WHDLoad_Database[[#This Row],[Bitworld / Janeway Link]])</f>
        <v/>
      </c>
      <c r="AL3493" s="1" t="s">
        <v>41759</v>
      </c>
      <c r="AM3493" s="4" t="str">
        <f>HYPERLINK(WHDLoad_Database[[#This Row],[Turran FTP Download Link]])</f>
        <v>https://ftp2.grandis.nu/turran/FTP/Retroplay%20WHDLoad%20Packs/Commodore_Amiga_-_WHDLoad_-_Games/P/PipeMania_v1.0_0220.lha</v>
      </c>
    </row>
    <row r="3494" spans="1:39" x14ac:dyDescent="0.3">
      <c r="A3494" s="1" t="s">
        <v>41760</v>
      </c>
      <c r="B3494" s="1" t="s">
        <v>41761</v>
      </c>
      <c r="C3494" s="1" t="s">
        <v>26</v>
      </c>
      <c r="D3494" s="1" t="s">
        <v>3</v>
      </c>
      <c r="E3494" s="1" t="s">
        <v>41735</v>
      </c>
      <c r="F3494" s="1" t="s">
        <v>41762</v>
      </c>
      <c r="G3494" s="1" t="s">
        <v>41763</v>
      </c>
      <c r="H3494" s="1" t="s">
        <v>6</v>
      </c>
      <c r="I3494" s="1" t="s">
        <v>382</v>
      </c>
      <c r="J3494" s="1" t="s">
        <v>8</v>
      </c>
      <c r="K3494">
        <v>2</v>
      </c>
      <c r="L3494" s="1" t="s">
        <v>141</v>
      </c>
      <c r="M3494" s="1" t="s">
        <v>10</v>
      </c>
      <c r="N3494" s="1" t="s">
        <v>11</v>
      </c>
      <c r="O3494" s="1" t="s">
        <v>41764</v>
      </c>
      <c r="P3494">
        <v>171236</v>
      </c>
      <c r="Q3494" s="1" t="s">
        <v>41765</v>
      </c>
      <c r="R3494" s="2">
        <v>37866</v>
      </c>
      <c r="S3494" s="1" t="s">
        <v>207</v>
      </c>
      <c r="T3494" s="1" t="s">
        <v>41766</v>
      </c>
      <c r="U3494" s="1" t="s">
        <v>41767</v>
      </c>
      <c r="V3494">
        <v>157947</v>
      </c>
      <c r="W3494" s="1" t="s">
        <v>41768</v>
      </c>
      <c r="X3494" s="1" t="s">
        <v>41769</v>
      </c>
      <c r="Y3494" s="1" t="s">
        <v>41770</v>
      </c>
      <c r="Z3494" s="1" t="s">
        <v>41771</v>
      </c>
      <c r="AA3494" s="4" t="str">
        <f>HYPERLINK(WHDLoad_Database[[#This Row],[WHDLoad.de Links]])</f>
        <v>http://www.whdload.de/games/Pipeline.html</v>
      </c>
      <c r="AB3494" s="1" t="s">
        <v>41772</v>
      </c>
      <c r="AC3494" s="4" t="str">
        <f>HYPERLINK(WHDLoad_Database[[#This Row],[Hall of Light (Old) Link]])</f>
        <v>http://hol.abime.net/4830</v>
      </c>
      <c r="AD3494" s="1" t="s">
        <v>41745</v>
      </c>
      <c r="AE3494" s="4" t="str">
        <f>HYPERLINK(WHDLoad_Database[[#This Row],[Hall of Light (New) Link]])</f>
        <v>https://amiga.abime.net/games/view/pipeline</v>
      </c>
      <c r="AF3494" s="1" t="s">
        <v>6</v>
      </c>
      <c r="AG3494" s="4" t="str">
        <f>HYPERLINK(WHDLoad_Database[[#This Row],[Lemon Amiga Link]])</f>
        <v/>
      </c>
      <c r="AH3494" s="1" t="s">
        <v>6</v>
      </c>
      <c r="AI3494" s="4" t="str">
        <f>HYPERLINK(WHDLoad_Database[[#This Row],[Pouet Link]])</f>
        <v/>
      </c>
      <c r="AJ3494" s="1" t="s">
        <v>6</v>
      </c>
      <c r="AK3494" s="4" t="str">
        <f>HYPERLINK(WHDLoad_Database[[#This Row],[Bitworld / Janeway Link]])</f>
        <v/>
      </c>
      <c r="AL3494" s="1" t="s">
        <v>41773</v>
      </c>
      <c r="AM3494" s="4" t="str">
        <f>HYPERLINK(WHDLoad_Database[[#This Row],[Turran FTP Download Link]])</f>
        <v>https://ftp2.grandis.nu/turran/FTP/Retroplay%20WHDLoad%20Packs/Commodore_Amiga_-_WHDLoad_-_Games/P/Pipeline_v1.1_Nomad.lha</v>
      </c>
    </row>
    <row r="3495" spans="1:39" x14ac:dyDescent="0.3">
      <c r="A3495" s="1" t="s">
        <v>41774</v>
      </c>
      <c r="B3495" s="1" t="s">
        <v>41775</v>
      </c>
      <c r="C3495" s="1" t="s">
        <v>26</v>
      </c>
      <c r="D3495" s="1" t="s">
        <v>3</v>
      </c>
      <c r="E3495" s="1" t="s">
        <v>41735</v>
      </c>
      <c r="F3495" s="1" t="s">
        <v>41762</v>
      </c>
      <c r="G3495" s="1" t="s">
        <v>41763</v>
      </c>
      <c r="H3495" s="1" t="s">
        <v>6</v>
      </c>
      <c r="I3495" s="1" t="s">
        <v>382</v>
      </c>
      <c r="J3495" s="1" t="s">
        <v>8</v>
      </c>
      <c r="K3495">
        <v>2</v>
      </c>
      <c r="L3495" s="1" t="s">
        <v>9</v>
      </c>
      <c r="M3495" s="1" t="s">
        <v>10</v>
      </c>
      <c r="N3495" s="1" t="s">
        <v>11</v>
      </c>
      <c r="O3495" s="1" t="s">
        <v>41776</v>
      </c>
      <c r="P3495">
        <v>302209</v>
      </c>
      <c r="Q3495" s="1" t="s">
        <v>41777</v>
      </c>
      <c r="R3495" s="2">
        <v>39419</v>
      </c>
      <c r="S3495" s="1" t="s">
        <v>207</v>
      </c>
      <c r="T3495" s="1" t="s">
        <v>41778</v>
      </c>
      <c r="U3495" s="1" t="s">
        <v>41779</v>
      </c>
      <c r="V3495">
        <v>142712</v>
      </c>
      <c r="W3495" s="1" t="s">
        <v>41780</v>
      </c>
      <c r="X3495" s="1" t="s">
        <v>41781</v>
      </c>
      <c r="Y3495" s="1" t="s">
        <v>41782</v>
      </c>
      <c r="Z3495" s="1" t="s">
        <v>41771</v>
      </c>
      <c r="AA3495" s="4" t="str">
        <f>HYPERLINK(WHDLoad_Database[[#This Row],[WHDLoad.de Links]])</f>
        <v>http://www.whdload.de/games/Pipeline.html</v>
      </c>
      <c r="AB3495" s="1" t="s">
        <v>41772</v>
      </c>
      <c r="AC3495" s="4" t="str">
        <f>HYPERLINK(WHDLoad_Database[[#This Row],[Hall of Light (Old) Link]])</f>
        <v>http://hol.abime.net/4830</v>
      </c>
      <c r="AD3495" s="1" t="s">
        <v>41745</v>
      </c>
      <c r="AE3495" s="4" t="str">
        <f>HYPERLINK(WHDLoad_Database[[#This Row],[Hall of Light (New) Link]])</f>
        <v>https://amiga.abime.net/games/view/pipeline</v>
      </c>
      <c r="AF3495" s="1" t="s">
        <v>6</v>
      </c>
      <c r="AG3495" s="4" t="str">
        <f>HYPERLINK(WHDLoad_Database[[#This Row],[Lemon Amiga Link]])</f>
        <v/>
      </c>
      <c r="AH3495" s="1" t="s">
        <v>6</v>
      </c>
      <c r="AI3495" s="4" t="str">
        <f>HYPERLINK(WHDLoad_Database[[#This Row],[Pouet Link]])</f>
        <v/>
      </c>
      <c r="AJ3495" s="1" t="s">
        <v>6</v>
      </c>
      <c r="AK3495" s="4" t="str">
        <f>HYPERLINK(WHDLoad_Database[[#This Row],[Bitworld / Janeway Link]])</f>
        <v/>
      </c>
      <c r="AL3495" s="1" t="s">
        <v>41783</v>
      </c>
      <c r="AM3495" s="4" t="str">
        <f>HYPERLINK(WHDLoad_Database[[#This Row],[Turran FTP Download Link]])</f>
        <v>https://ftp2.grandis.nu/turran/FTP/Retroplay%20WHDLoad%20Packs/Commodore_Amiga_-_WHDLoad_-_Games/P/Pipeline_v1.1_Oracle.lha</v>
      </c>
    </row>
    <row r="3496" spans="1:39" x14ac:dyDescent="0.3">
      <c r="A3496" s="1" t="s">
        <v>41784</v>
      </c>
      <c r="B3496" s="1" t="s">
        <v>41784</v>
      </c>
      <c r="C3496" s="1" t="s">
        <v>26</v>
      </c>
      <c r="D3496" s="1" t="s">
        <v>3</v>
      </c>
      <c r="E3496" s="1" t="s">
        <v>1720</v>
      </c>
      <c r="F3496" s="1" t="s">
        <v>1734</v>
      </c>
      <c r="G3496" s="1" t="s">
        <v>1734</v>
      </c>
      <c r="H3496" s="1" t="s">
        <v>6</v>
      </c>
      <c r="I3496" s="1" t="s">
        <v>7</v>
      </c>
      <c r="J3496" s="1" t="s">
        <v>8</v>
      </c>
      <c r="K3496">
        <v>1</v>
      </c>
      <c r="L3496" s="1" t="s">
        <v>9</v>
      </c>
      <c r="M3496" s="1" t="s">
        <v>10</v>
      </c>
      <c r="N3496" s="1" t="s">
        <v>11</v>
      </c>
      <c r="O3496" s="1" t="s">
        <v>41785</v>
      </c>
      <c r="P3496">
        <v>1771080</v>
      </c>
      <c r="Q3496" s="1" t="s">
        <v>41786</v>
      </c>
      <c r="R3496" s="2">
        <v>45431</v>
      </c>
      <c r="S3496" s="1" t="s">
        <v>929</v>
      </c>
      <c r="T3496" s="1" t="s">
        <v>41787</v>
      </c>
      <c r="U3496" s="1" t="s">
        <v>41788</v>
      </c>
      <c r="V3496">
        <v>1245963</v>
      </c>
      <c r="W3496" s="1" t="s">
        <v>41789</v>
      </c>
      <c r="X3496" s="1" t="s">
        <v>41790</v>
      </c>
      <c r="Y3496" s="1" t="s">
        <v>41791</v>
      </c>
      <c r="Z3496" s="1" t="s">
        <v>41792</v>
      </c>
      <c r="AA3496" s="4" t="str">
        <f>HYPERLINK(WHDLoad_Database[[#This Row],[WHDLoad.de Links]])</f>
        <v>http://www.whdload.de/games/Pirates.html</v>
      </c>
      <c r="AB3496" s="1" t="s">
        <v>41793</v>
      </c>
      <c r="AC3496" s="4" t="str">
        <f>HYPERLINK(WHDLoad_Database[[#This Row],[Hall of Light (Old) Link]])</f>
        <v>http://hol.abime.net/1073</v>
      </c>
      <c r="AD3496" s="1" t="s">
        <v>41794</v>
      </c>
      <c r="AE3496" s="4" t="str">
        <f>HYPERLINK(WHDLoad_Database[[#This Row],[Hall of Light (New) Link]])</f>
        <v>https://amiga.abime.net/games/view/pirates</v>
      </c>
      <c r="AF3496" s="1" t="s">
        <v>41795</v>
      </c>
      <c r="AG3496" s="4" t="str">
        <f>HYPERLINK(WHDLoad_Database[[#This Row],[Lemon Amiga Link]])</f>
        <v>https://www.lemonamiga.com/games/details.php?id=845</v>
      </c>
      <c r="AH3496" s="1" t="s">
        <v>6</v>
      </c>
      <c r="AI3496" s="4" t="str">
        <f>HYPERLINK(WHDLoad_Database[[#This Row],[Pouet Link]])</f>
        <v/>
      </c>
      <c r="AJ3496" s="1" t="s">
        <v>6</v>
      </c>
      <c r="AK3496" s="4" t="str">
        <f>HYPERLINK(WHDLoad_Database[[#This Row],[Bitworld / Janeway Link]])</f>
        <v/>
      </c>
      <c r="AL3496" s="1" t="s">
        <v>41796</v>
      </c>
      <c r="AM3496" s="4" t="str">
        <f>HYPERLINK(WHDLoad_Database[[#This Row],[Turran FTP Download Link]])</f>
        <v>https://ftp2.grandis.nu/turran/FTP/Retroplay%20WHDLoad%20Packs/Commodore_Amiga_-_WHDLoad_-_Games/P/Pirates_v1.5_0552.lha</v>
      </c>
    </row>
    <row r="3497" spans="1:39" x14ac:dyDescent="0.3">
      <c r="A3497" s="1" t="s">
        <v>41797</v>
      </c>
      <c r="B3497" s="1" t="s">
        <v>41798</v>
      </c>
      <c r="C3497" s="1" t="s">
        <v>26</v>
      </c>
      <c r="D3497" s="1" t="s">
        <v>942</v>
      </c>
      <c r="E3497" s="1" t="s">
        <v>1720</v>
      </c>
      <c r="F3497" s="1" t="s">
        <v>1734</v>
      </c>
      <c r="G3497" s="1" t="s">
        <v>1734</v>
      </c>
      <c r="H3497" s="1" t="s">
        <v>6</v>
      </c>
      <c r="I3497" s="1" t="s">
        <v>476</v>
      </c>
      <c r="J3497" s="1" t="s">
        <v>8</v>
      </c>
      <c r="K3497">
        <v>1</v>
      </c>
      <c r="L3497" s="1" t="s">
        <v>81</v>
      </c>
      <c r="M3497" s="1" t="s">
        <v>10</v>
      </c>
      <c r="N3497" s="1" t="s">
        <v>11</v>
      </c>
      <c r="O3497" s="1" t="s">
        <v>41799</v>
      </c>
      <c r="P3497">
        <v>1626379</v>
      </c>
      <c r="Q3497" s="1" t="s">
        <v>41800</v>
      </c>
      <c r="R3497" s="2">
        <v>45431</v>
      </c>
      <c r="S3497" s="1" t="s">
        <v>929</v>
      </c>
      <c r="T3497" s="1" t="s">
        <v>41801</v>
      </c>
      <c r="U3497" s="1" t="s">
        <v>41802</v>
      </c>
      <c r="V3497">
        <v>1164663</v>
      </c>
      <c r="W3497" s="1" t="s">
        <v>41803</v>
      </c>
      <c r="X3497" s="1" t="s">
        <v>41804</v>
      </c>
      <c r="Y3497" s="1" t="s">
        <v>41805</v>
      </c>
      <c r="Z3497" s="1" t="s">
        <v>41792</v>
      </c>
      <c r="AA3497" s="4" t="str">
        <f>HYPERLINK(WHDLoad_Database[[#This Row],[WHDLoad.de Links]])</f>
        <v>http://www.whdload.de/games/Pirates.html</v>
      </c>
      <c r="AB3497" s="1" t="s">
        <v>41806</v>
      </c>
      <c r="AC3497" s="4" t="str">
        <f>HYPERLINK(WHDLoad_Database[[#This Row],[Hall of Light (Old) Link]])</f>
        <v>http://hol.abime.net/1074</v>
      </c>
      <c r="AD3497" s="1" t="s">
        <v>41794</v>
      </c>
      <c r="AE3497" s="4" t="str">
        <f>HYPERLINK(WHDLoad_Database[[#This Row],[Hall of Light (New) Link]])</f>
        <v>https://amiga.abime.net/games/view/pirates</v>
      </c>
      <c r="AF3497" s="1" t="s">
        <v>41807</v>
      </c>
      <c r="AG3497" s="4" t="str">
        <f>HYPERLINK(WHDLoad_Database[[#This Row],[Lemon Amiga Link]])</f>
        <v>https://www.lemonamiga.com/games/details.php?id=535</v>
      </c>
      <c r="AH3497" s="1" t="s">
        <v>6</v>
      </c>
      <c r="AI3497" s="4" t="str">
        <f>HYPERLINK(WHDLoad_Database[[#This Row],[Pouet Link]])</f>
        <v/>
      </c>
      <c r="AJ3497" s="1" t="s">
        <v>6</v>
      </c>
      <c r="AK3497" s="4" t="str">
        <f>HYPERLINK(WHDLoad_Database[[#This Row],[Bitworld / Janeway Link]])</f>
        <v/>
      </c>
      <c r="AL3497" s="1" t="s">
        <v>41808</v>
      </c>
      <c r="AM3497" s="4" t="str">
        <f>HYPERLINK(WHDLoad_Database[[#This Row],[Turran FTP Download Link]])</f>
        <v>https://ftp2.grandis.nu/turran/FTP/Retroplay%20WHDLoad%20Packs/Commodore_Amiga_-_WHDLoad_-_Games/P/PiratesGold_v1.5_CD32.lha</v>
      </c>
    </row>
    <row r="3498" spans="1:39" x14ac:dyDescent="0.3">
      <c r="A3498" s="1" t="s">
        <v>41809</v>
      </c>
      <c r="B3498" s="1" t="s">
        <v>41798</v>
      </c>
      <c r="C3498" s="1" t="s">
        <v>26</v>
      </c>
      <c r="D3498" s="1" t="s">
        <v>942</v>
      </c>
      <c r="E3498" s="1" t="s">
        <v>1720</v>
      </c>
      <c r="F3498" s="1" t="s">
        <v>1734</v>
      </c>
      <c r="G3498" s="1" t="s">
        <v>1734</v>
      </c>
      <c r="H3498" s="1" t="s">
        <v>6</v>
      </c>
      <c r="I3498" s="1" t="s">
        <v>476</v>
      </c>
      <c r="J3498" s="1" t="s">
        <v>242</v>
      </c>
      <c r="K3498">
        <v>1</v>
      </c>
      <c r="L3498" s="1" t="s">
        <v>81</v>
      </c>
      <c r="M3498" s="1" t="s">
        <v>10</v>
      </c>
      <c r="N3498" s="1" t="s">
        <v>11</v>
      </c>
      <c r="O3498" s="1" t="s">
        <v>41810</v>
      </c>
      <c r="P3498">
        <v>1240369</v>
      </c>
      <c r="Q3498" s="1" t="s">
        <v>41811</v>
      </c>
      <c r="R3498" s="2">
        <v>45431</v>
      </c>
      <c r="S3498" s="1" t="s">
        <v>929</v>
      </c>
      <c r="T3498" s="1" t="s">
        <v>41812</v>
      </c>
      <c r="U3498" s="1" t="s">
        <v>41813</v>
      </c>
      <c r="V3498">
        <v>913947</v>
      </c>
      <c r="W3498" s="1" t="s">
        <v>41814</v>
      </c>
      <c r="X3498" s="1" t="s">
        <v>41815</v>
      </c>
      <c r="Y3498" s="1" t="s">
        <v>41816</v>
      </c>
      <c r="Z3498" s="1" t="s">
        <v>41792</v>
      </c>
      <c r="AA3498" s="4" t="str">
        <f>HYPERLINK(WHDLoad_Database[[#This Row],[WHDLoad.de Links]])</f>
        <v>http://www.whdload.de/games/Pirates.html</v>
      </c>
      <c r="AB3498" s="1" t="s">
        <v>41806</v>
      </c>
      <c r="AC3498" s="4" t="str">
        <f>HYPERLINK(WHDLoad_Database[[#This Row],[Hall of Light (Old) Link]])</f>
        <v>http://hol.abime.net/1074</v>
      </c>
      <c r="AD3498" s="1" t="s">
        <v>41794</v>
      </c>
      <c r="AE3498" s="4" t="str">
        <f>HYPERLINK(WHDLoad_Database[[#This Row],[Hall of Light (New) Link]])</f>
        <v>https://amiga.abime.net/games/view/pirates</v>
      </c>
      <c r="AF3498" s="1" t="s">
        <v>41807</v>
      </c>
      <c r="AG3498" s="4" t="str">
        <f>HYPERLINK(WHDLoad_Database[[#This Row],[Lemon Amiga Link]])</f>
        <v>https://www.lemonamiga.com/games/details.php?id=535</v>
      </c>
      <c r="AH3498" s="1" t="s">
        <v>6</v>
      </c>
      <c r="AI3498" s="4" t="str">
        <f>HYPERLINK(WHDLoad_Database[[#This Row],[Pouet Link]])</f>
        <v/>
      </c>
      <c r="AJ3498" s="1" t="s">
        <v>6</v>
      </c>
      <c r="AK3498" s="4" t="str">
        <f>HYPERLINK(WHDLoad_Database[[#This Row],[Bitworld / Janeway Link]])</f>
        <v/>
      </c>
      <c r="AL3498" s="1" t="s">
        <v>41817</v>
      </c>
      <c r="AM3498" s="4" t="str">
        <f>HYPERLINK(WHDLoad_Database[[#This Row],[Turran FTP Download Link]])</f>
        <v>https://ftp2.grandis.nu/turran/FTP/Retroplay%20WHDLoad%20Packs/Commodore_Amiga_-_WHDLoad_-_Games/P/PiratesGold_v1.5_CD32_Fr.lha</v>
      </c>
    </row>
    <row r="3499" spans="1:39" x14ac:dyDescent="0.3">
      <c r="A3499" s="1" t="s">
        <v>41818</v>
      </c>
      <c r="B3499" s="1" t="s">
        <v>41798</v>
      </c>
      <c r="C3499" s="1" t="s">
        <v>26</v>
      </c>
      <c r="D3499" s="1" t="s">
        <v>942</v>
      </c>
      <c r="E3499" s="1" t="s">
        <v>1720</v>
      </c>
      <c r="F3499" s="1" t="s">
        <v>1734</v>
      </c>
      <c r="G3499" s="1" t="s">
        <v>1734</v>
      </c>
      <c r="H3499" s="1" t="s">
        <v>6</v>
      </c>
      <c r="I3499" s="1" t="s">
        <v>476</v>
      </c>
      <c r="J3499" s="1" t="s">
        <v>80</v>
      </c>
      <c r="K3499">
        <v>1</v>
      </c>
      <c r="L3499" s="1" t="s">
        <v>81</v>
      </c>
      <c r="M3499" s="1" t="s">
        <v>10</v>
      </c>
      <c r="N3499" s="1" t="s">
        <v>11</v>
      </c>
      <c r="O3499" s="1" t="s">
        <v>41819</v>
      </c>
      <c r="P3499">
        <v>1240529</v>
      </c>
      <c r="Q3499" s="1" t="s">
        <v>41820</v>
      </c>
      <c r="R3499" s="2">
        <v>45431</v>
      </c>
      <c r="S3499" s="1" t="s">
        <v>929</v>
      </c>
      <c r="T3499" s="1" t="s">
        <v>41821</v>
      </c>
      <c r="U3499" s="1" t="s">
        <v>41822</v>
      </c>
      <c r="V3499">
        <v>913959</v>
      </c>
      <c r="W3499" s="1" t="s">
        <v>41823</v>
      </c>
      <c r="X3499" s="1" t="s">
        <v>41824</v>
      </c>
      <c r="Y3499" s="1" t="s">
        <v>41825</v>
      </c>
      <c r="Z3499" s="1" t="s">
        <v>41792</v>
      </c>
      <c r="AA3499" s="4" t="str">
        <f>HYPERLINK(WHDLoad_Database[[#This Row],[WHDLoad.de Links]])</f>
        <v>http://www.whdload.de/games/Pirates.html</v>
      </c>
      <c r="AB3499" s="1" t="s">
        <v>41806</v>
      </c>
      <c r="AC3499" s="4" t="str">
        <f>HYPERLINK(WHDLoad_Database[[#This Row],[Hall of Light (Old) Link]])</f>
        <v>http://hol.abime.net/1074</v>
      </c>
      <c r="AD3499" s="1" t="s">
        <v>41794</v>
      </c>
      <c r="AE3499" s="4" t="str">
        <f>HYPERLINK(WHDLoad_Database[[#This Row],[Hall of Light (New) Link]])</f>
        <v>https://amiga.abime.net/games/view/pirates</v>
      </c>
      <c r="AF3499" s="1" t="s">
        <v>41807</v>
      </c>
      <c r="AG3499" s="4" t="str">
        <f>HYPERLINK(WHDLoad_Database[[#This Row],[Lemon Amiga Link]])</f>
        <v>https://www.lemonamiga.com/games/details.php?id=535</v>
      </c>
      <c r="AH3499" s="1" t="s">
        <v>6</v>
      </c>
      <c r="AI3499" s="4" t="str">
        <f>HYPERLINK(WHDLoad_Database[[#This Row],[Pouet Link]])</f>
        <v/>
      </c>
      <c r="AJ3499" s="1" t="s">
        <v>6</v>
      </c>
      <c r="AK3499" s="4" t="str">
        <f>HYPERLINK(WHDLoad_Database[[#This Row],[Bitworld / Janeway Link]])</f>
        <v/>
      </c>
      <c r="AL3499" s="1" t="s">
        <v>41826</v>
      </c>
      <c r="AM3499" s="4" t="str">
        <f>HYPERLINK(WHDLoad_Database[[#This Row],[Turran FTP Download Link]])</f>
        <v>https://ftp2.grandis.nu/turran/FTP/Retroplay%20WHDLoad%20Packs/Commodore_Amiga_-_WHDLoad_-_Games/P/PiratesGold_v1.5_CD32_De.lha</v>
      </c>
    </row>
    <row r="3500" spans="1:39" x14ac:dyDescent="0.3">
      <c r="A3500" s="1" t="s">
        <v>41827</v>
      </c>
      <c r="B3500" s="1" t="s">
        <v>41827</v>
      </c>
      <c r="C3500" s="1" t="s">
        <v>26</v>
      </c>
      <c r="D3500" s="1" t="s">
        <v>3</v>
      </c>
      <c r="E3500" s="1" t="s">
        <v>2730</v>
      </c>
      <c r="F3500" s="1" t="s">
        <v>336</v>
      </c>
      <c r="G3500" s="1" t="s">
        <v>4944</v>
      </c>
      <c r="H3500" s="1" t="s">
        <v>6</v>
      </c>
      <c r="I3500" s="1" t="s">
        <v>62</v>
      </c>
      <c r="J3500" s="1" t="s">
        <v>8</v>
      </c>
      <c r="K3500">
        <v>2</v>
      </c>
      <c r="L3500" s="1" t="s">
        <v>9</v>
      </c>
      <c r="M3500" s="1" t="s">
        <v>10</v>
      </c>
      <c r="N3500" s="1" t="s">
        <v>11</v>
      </c>
      <c r="O3500" s="1" t="s">
        <v>41828</v>
      </c>
      <c r="P3500">
        <v>1818549</v>
      </c>
      <c r="Q3500" s="1" t="s">
        <v>41829</v>
      </c>
      <c r="R3500" s="2">
        <v>36231</v>
      </c>
      <c r="S3500" s="1" t="s">
        <v>207</v>
      </c>
      <c r="T3500" s="1" t="s">
        <v>41830</v>
      </c>
      <c r="U3500" s="1" t="s">
        <v>41831</v>
      </c>
      <c r="V3500">
        <v>791908</v>
      </c>
      <c r="W3500" s="1" t="s">
        <v>41832</v>
      </c>
      <c r="X3500" s="1" t="s">
        <v>41833</v>
      </c>
      <c r="Y3500" s="1" t="s">
        <v>41834</v>
      </c>
      <c r="Z3500" s="1" t="s">
        <v>41835</v>
      </c>
      <c r="AA3500" s="4" t="str">
        <f>HYPERLINK(WHDLoad_Database[[#This Row],[WHDLoad.de Links]])</f>
        <v>http://www.whdload.de/games/Pitfighter.html</v>
      </c>
      <c r="AB3500" s="1" t="s">
        <v>41836</v>
      </c>
      <c r="AC3500" s="4" t="str">
        <f>HYPERLINK(WHDLoad_Database[[#This Row],[Hall of Light (Old) Link]])</f>
        <v>http://hol.abime.net/1075</v>
      </c>
      <c r="AD3500" s="1" t="s">
        <v>41837</v>
      </c>
      <c r="AE3500" s="4" t="str">
        <f>HYPERLINK(WHDLoad_Database[[#This Row],[Hall of Light (New) Link]])</f>
        <v>https://amiga.abime.net/games/view/pit-fighter</v>
      </c>
      <c r="AF3500" s="1" t="s">
        <v>41838</v>
      </c>
      <c r="AG3500" s="4" t="str">
        <f>HYPERLINK(WHDLoad_Database[[#This Row],[Lemon Amiga Link]])</f>
        <v>https://www.lemonamiga.com/games/details.php?id=846</v>
      </c>
      <c r="AH3500" s="1" t="s">
        <v>6</v>
      </c>
      <c r="AI3500" s="4" t="str">
        <f>HYPERLINK(WHDLoad_Database[[#This Row],[Pouet Link]])</f>
        <v/>
      </c>
      <c r="AJ3500" s="1" t="s">
        <v>6</v>
      </c>
      <c r="AK3500" s="4" t="str">
        <f>HYPERLINK(WHDLoad_Database[[#This Row],[Bitworld / Janeway Link]])</f>
        <v/>
      </c>
      <c r="AL3500" s="1" t="s">
        <v>41839</v>
      </c>
      <c r="AM3500" s="4" t="str">
        <f>HYPERLINK(WHDLoad_Database[[#This Row],[Turran FTP Download Link]])</f>
        <v>https://ftp2.grandis.nu/turran/FTP/Retroplay%20WHDLoad%20Packs/Commodore_Amiga_-_WHDLoad_-_Games/P/PitFighter_v1.1_0196.lha</v>
      </c>
    </row>
    <row r="3501" spans="1:39" x14ac:dyDescent="0.3">
      <c r="A3501" s="1" t="s">
        <v>41840</v>
      </c>
      <c r="B3501" s="1" t="s">
        <v>41841</v>
      </c>
      <c r="C3501" s="1" t="s">
        <v>2</v>
      </c>
      <c r="D3501" s="1" t="s">
        <v>3</v>
      </c>
      <c r="E3501" s="1" t="s">
        <v>2</v>
      </c>
      <c r="F3501" s="1" t="s">
        <v>6437</v>
      </c>
      <c r="G3501" s="1" t="s">
        <v>6</v>
      </c>
      <c r="H3501" s="1" t="s">
        <v>6</v>
      </c>
      <c r="I3501" s="1" t="s">
        <v>62</v>
      </c>
      <c r="J3501" s="1" t="s">
        <v>8</v>
      </c>
      <c r="K3501">
        <v>0</v>
      </c>
      <c r="L3501" s="1" t="s">
        <v>9</v>
      </c>
      <c r="M3501" s="1" t="s">
        <v>10</v>
      </c>
      <c r="N3501" s="1" t="s">
        <v>11</v>
      </c>
      <c r="O3501" s="1" t="s">
        <v>41842</v>
      </c>
      <c r="P3501">
        <v>494251</v>
      </c>
      <c r="Q3501" s="1" t="s">
        <v>41843</v>
      </c>
      <c r="R3501" s="2">
        <v>41567</v>
      </c>
      <c r="S3501" s="1" t="s">
        <v>48</v>
      </c>
      <c r="T3501" s="1" t="s">
        <v>41844</v>
      </c>
      <c r="U3501" s="1" t="s">
        <v>41845</v>
      </c>
      <c r="V3501">
        <v>319587</v>
      </c>
      <c r="W3501" s="1" t="s">
        <v>41846</v>
      </c>
      <c r="X3501" s="1" t="s">
        <v>41847</v>
      </c>
      <c r="Y3501" s="1" t="s">
        <v>41848</v>
      </c>
      <c r="Z3501" s="1" t="s">
        <v>41849</v>
      </c>
      <c r="AA3501" s="4" t="str">
        <f>HYPERLINK(WHDLoad_Database[[#This Row],[WHDLoad.de Links]])</f>
        <v>http://www.whdload.de/demos/Defjam_PixelNation.html</v>
      </c>
      <c r="AB3501" s="1" t="s">
        <v>6</v>
      </c>
      <c r="AC3501" s="4" t="str">
        <f>HYPERLINK(WHDLoad_Database[[#This Row],[Hall of Light (Old) Link]])</f>
        <v/>
      </c>
      <c r="AD3501" s="1" t="s">
        <v>6</v>
      </c>
      <c r="AE3501" s="4" t="str">
        <f>HYPERLINK(WHDLoad_Database[[#This Row],[Hall of Light (New) Link]])</f>
        <v/>
      </c>
      <c r="AF3501" s="1" t="s">
        <v>6</v>
      </c>
      <c r="AG3501" s="4" t="str">
        <f>HYPERLINK(WHDLoad_Database[[#This Row],[Lemon Amiga Link]])</f>
        <v/>
      </c>
      <c r="AH3501" s="1" t="s">
        <v>41850</v>
      </c>
      <c r="AI3501" s="4" t="str">
        <f>HYPERLINK(WHDLoad_Database[[#This Row],[Pouet Link]])</f>
        <v>https://www.pouet.net/prod.php?which=14946</v>
      </c>
      <c r="AJ3501" s="1" t="s">
        <v>41851</v>
      </c>
      <c r="AK3501" s="4" t="str">
        <f>HYPERLINK(WHDLoad_Database[[#This Row],[Bitworld / Janeway Link]])</f>
        <v>http://janeway.exotica.org.uk/release.php?id=7563</v>
      </c>
      <c r="AL3501" s="1" t="s">
        <v>41852</v>
      </c>
      <c r="AM3501" s="4" t="str">
        <f>HYPERLINK(WHDLoad_Database[[#This Row],[Turran FTP Download Link]])</f>
        <v>https://ftp2.grandis.nu/turran/FTP/Retroplay%20WHDLoad%20Packs/Commodore_Amiga_-_WHDLoad_-_Demos/P/PixelNation_v1.0_DefJam.lha</v>
      </c>
    </row>
    <row r="3502" spans="1:39" x14ac:dyDescent="0.3">
      <c r="A3502" s="1" t="s">
        <v>41853</v>
      </c>
      <c r="B3502" s="1" t="s">
        <v>41854</v>
      </c>
      <c r="C3502" s="1" t="s">
        <v>2</v>
      </c>
      <c r="D3502" s="1" t="s">
        <v>3</v>
      </c>
      <c r="E3502" s="1" t="s">
        <v>2</v>
      </c>
      <c r="F3502" s="1" t="s">
        <v>41855</v>
      </c>
      <c r="G3502" s="1" t="s">
        <v>6</v>
      </c>
      <c r="H3502" s="1" t="s">
        <v>6</v>
      </c>
      <c r="I3502" s="1" t="s">
        <v>62</v>
      </c>
      <c r="J3502" s="1" t="s">
        <v>8</v>
      </c>
      <c r="K3502">
        <v>0</v>
      </c>
      <c r="L3502" s="1" t="s">
        <v>9</v>
      </c>
      <c r="M3502" s="1" t="s">
        <v>10</v>
      </c>
      <c r="N3502" s="1" t="s">
        <v>11</v>
      </c>
      <c r="O3502" s="1" t="s">
        <v>41856</v>
      </c>
      <c r="P3502">
        <v>909833</v>
      </c>
      <c r="Q3502" s="1" t="s">
        <v>41857</v>
      </c>
      <c r="R3502" s="2">
        <v>29223</v>
      </c>
      <c r="S3502" s="1" t="s">
        <v>48</v>
      </c>
      <c r="T3502" s="1" t="s">
        <v>41858</v>
      </c>
      <c r="U3502" s="1" t="s">
        <v>41859</v>
      </c>
      <c r="V3502">
        <v>528736</v>
      </c>
      <c r="W3502" s="1" t="s">
        <v>41860</v>
      </c>
      <c r="X3502" s="1" t="s">
        <v>41861</v>
      </c>
      <c r="Y3502" s="1" t="s">
        <v>41862</v>
      </c>
      <c r="Z3502" s="1" t="s">
        <v>41863</v>
      </c>
      <c r="AA3502" s="4" t="str">
        <f>HYPERLINK(WHDLoad_Database[[#This Row],[WHDLoad.de Links]])</f>
        <v>http://www.whdload.de/demos/Them_PixeledPleasures.html</v>
      </c>
      <c r="AB3502" s="1" t="s">
        <v>6</v>
      </c>
      <c r="AC3502" s="4" t="str">
        <f>HYPERLINK(WHDLoad_Database[[#This Row],[Hall of Light (Old) Link]])</f>
        <v/>
      </c>
      <c r="AD3502" s="1" t="s">
        <v>6</v>
      </c>
      <c r="AE3502" s="4" t="str">
        <f>HYPERLINK(WHDLoad_Database[[#This Row],[Hall of Light (New) Link]])</f>
        <v/>
      </c>
      <c r="AF3502" s="1" t="s">
        <v>6</v>
      </c>
      <c r="AG3502" s="4" t="str">
        <f>HYPERLINK(WHDLoad_Database[[#This Row],[Lemon Amiga Link]])</f>
        <v/>
      </c>
      <c r="AH3502" s="1" t="s">
        <v>41864</v>
      </c>
      <c r="AI3502" s="4" t="str">
        <f>HYPERLINK(WHDLoad_Database[[#This Row],[Pouet Link]])</f>
        <v>https://www.pouet.net/prod.php?which=83365</v>
      </c>
      <c r="AJ3502" s="1" t="s">
        <v>41865</v>
      </c>
      <c r="AK3502" s="4" t="str">
        <f>HYPERLINK(WHDLoad_Database[[#This Row],[Bitworld / Janeway Link]])</f>
        <v>http://janeway.exotica.org.uk/release.php?id=7415</v>
      </c>
      <c r="AL3502" s="1" t="s">
        <v>41866</v>
      </c>
      <c r="AM3502" s="4" t="str">
        <f>HYPERLINK(WHDLoad_Database[[#This Row],[Turran FTP Download Link]])</f>
        <v>https://ftp2.grandis.nu/turran/FTP/Retroplay%20WHDLoad%20Packs/Commodore_Amiga_-_WHDLoad_-_Demos/P/PixeledPleasures_v1.0_Them.lha</v>
      </c>
    </row>
    <row r="3503" spans="1:39" x14ac:dyDescent="0.3">
      <c r="A3503" s="1" t="s">
        <v>41867</v>
      </c>
      <c r="B3503" s="1" t="s">
        <v>41867</v>
      </c>
      <c r="C3503" s="1" t="s">
        <v>26</v>
      </c>
      <c r="D3503" s="1" t="s">
        <v>3</v>
      </c>
      <c r="E3503" s="1" t="s">
        <v>680</v>
      </c>
      <c r="F3503" s="1" t="s">
        <v>2367</v>
      </c>
      <c r="G3503" s="1" t="s">
        <v>2367</v>
      </c>
      <c r="H3503" s="1" t="s">
        <v>6</v>
      </c>
      <c r="I3503" s="1" t="s">
        <v>79</v>
      </c>
      <c r="J3503" s="1" t="s">
        <v>8</v>
      </c>
      <c r="K3503">
        <v>2</v>
      </c>
      <c r="L3503" s="1" t="s">
        <v>9</v>
      </c>
      <c r="M3503" s="1" t="s">
        <v>10</v>
      </c>
      <c r="N3503" s="1" t="s">
        <v>11</v>
      </c>
      <c r="O3503" s="1" t="s">
        <v>41868</v>
      </c>
      <c r="P3503">
        <v>756663</v>
      </c>
      <c r="Q3503" s="1" t="s">
        <v>41869</v>
      </c>
      <c r="R3503" s="2">
        <v>29387</v>
      </c>
      <c r="S3503" s="1" t="s">
        <v>48</v>
      </c>
      <c r="T3503" s="1" t="s">
        <v>41870</v>
      </c>
      <c r="U3503" s="1" t="s">
        <v>41871</v>
      </c>
      <c r="V3503">
        <v>632374</v>
      </c>
      <c r="W3503" s="1" t="s">
        <v>41872</v>
      </c>
      <c r="X3503" s="1" t="s">
        <v>41873</v>
      </c>
      <c r="Y3503" s="1" t="s">
        <v>41874</v>
      </c>
      <c r="Z3503" s="1" t="s">
        <v>41875</v>
      </c>
      <c r="AA3503" s="4" t="str">
        <f>HYPERLINK(WHDLoad_Database[[#This Row],[WHDLoad.de Links]])</f>
        <v>http://www.whdload.de/games/PixieAndDixie.html</v>
      </c>
      <c r="AB3503" s="1" t="s">
        <v>41876</v>
      </c>
      <c r="AC3503" s="4" t="str">
        <f>HYPERLINK(WHDLoad_Database[[#This Row],[Hall of Light (Old) Link]])</f>
        <v>http://hol.abime.net/1076</v>
      </c>
      <c r="AD3503" s="1" t="s">
        <v>41877</v>
      </c>
      <c r="AE3503" s="4" t="str">
        <f>HYPERLINK(WHDLoad_Database[[#This Row],[Hall of Light (New) Link]])</f>
        <v>https://amiga.abime.net/games/view/pixie-and-dixie</v>
      </c>
      <c r="AF3503" s="1" t="s">
        <v>41878</v>
      </c>
      <c r="AG3503" s="4" t="str">
        <f>HYPERLINK(WHDLoad_Database[[#This Row],[Lemon Amiga Link]])</f>
        <v>https://www.lemonamiga.com/games/details.php?id=1453</v>
      </c>
      <c r="AH3503" s="1" t="s">
        <v>6</v>
      </c>
      <c r="AI3503" s="4" t="str">
        <f>HYPERLINK(WHDLoad_Database[[#This Row],[Pouet Link]])</f>
        <v/>
      </c>
      <c r="AJ3503" s="1" t="s">
        <v>6</v>
      </c>
      <c r="AK3503" s="4" t="str">
        <f>HYPERLINK(WHDLoad_Database[[#This Row],[Bitworld / Janeway Link]])</f>
        <v/>
      </c>
      <c r="AL3503" s="1" t="s">
        <v>41879</v>
      </c>
      <c r="AM3503" s="4" t="str">
        <f>HYPERLINK(WHDLoad_Database[[#This Row],[Turran FTP Download Link]])</f>
        <v>https://ftp2.grandis.nu/turran/FTP/Retroplay%20WHDLoad%20Packs/Commodore_Amiga_-_WHDLoad_-_Games/P/Pixie&amp;Dixie_v1.0.lha</v>
      </c>
    </row>
    <row r="3504" spans="1:39" x14ac:dyDescent="0.3">
      <c r="A3504" s="1" t="s">
        <v>41880</v>
      </c>
      <c r="B3504" s="1" t="s">
        <v>41880</v>
      </c>
      <c r="C3504" s="1" t="s">
        <v>26</v>
      </c>
      <c r="D3504" s="1" t="s">
        <v>3</v>
      </c>
      <c r="E3504" s="1" t="s">
        <v>6422</v>
      </c>
      <c r="F3504" s="1" t="s">
        <v>8589</v>
      </c>
      <c r="G3504" s="1" t="s">
        <v>41881</v>
      </c>
      <c r="H3504" s="1" t="s">
        <v>6</v>
      </c>
      <c r="I3504" s="1" t="s">
        <v>476</v>
      </c>
      <c r="J3504" s="1" t="s">
        <v>8</v>
      </c>
      <c r="K3504">
        <v>8</v>
      </c>
      <c r="L3504" s="1" t="s">
        <v>9</v>
      </c>
      <c r="M3504" s="1" t="s">
        <v>10</v>
      </c>
      <c r="N3504" s="1" t="s">
        <v>11</v>
      </c>
      <c r="O3504" s="1" t="s">
        <v>41882</v>
      </c>
      <c r="P3504">
        <v>5363443</v>
      </c>
      <c r="Q3504" s="1" t="s">
        <v>41883</v>
      </c>
      <c r="R3504" s="2">
        <v>41388</v>
      </c>
      <c r="S3504" s="1" t="s">
        <v>48</v>
      </c>
      <c r="T3504" s="1" t="s">
        <v>41884</v>
      </c>
      <c r="U3504" s="1" t="s">
        <v>41885</v>
      </c>
      <c r="V3504">
        <v>2536875</v>
      </c>
      <c r="W3504" s="1" t="s">
        <v>41886</v>
      </c>
      <c r="X3504" s="1" t="s">
        <v>41887</v>
      </c>
      <c r="Y3504" s="1" t="s">
        <v>41888</v>
      </c>
      <c r="Z3504" s="1" t="s">
        <v>41889</v>
      </c>
      <c r="AA3504" s="4" t="str">
        <f>HYPERLINK(WHDLoad_Database[[#This Row],[WHDLoad.de Links]])</f>
        <v>http://www.whdload.de/games/PizzaConnection.html</v>
      </c>
      <c r="AB3504" s="1" t="s">
        <v>41890</v>
      </c>
      <c r="AC3504" s="4" t="str">
        <f>HYPERLINK(WHDLoad_Database[[#This Row],[Hall of Light (Old) Link]])</f>
        <v>http://hol.abime.net/1077</v>
      </c>
      <c r="AD3504" s="1" t="s">
        <v>41891</v>
      </c>
      <c r="AE3504" s="4" t="str">
        <f>HYPERLINK(WHDLoad_Database[[#This Row],[Hall of Light (New) Link]])</f>
        <v>https://amiga.abime.net/games/view/pizza-connection</v>
      </c>
      <c r="AF3504" s="1" t="s">
        <v>41892</v>
      </c>
      <c r="AG3504" s="4" t="str">
        <f>HYPERLINK(WHDLoad_Database[[#This Row],[Lemon Amiga Link]])</f>
        <v>https://www.lemonamiga.com/games/details.php?id=2309</v>
      </c>
      <c r="AH3504" s="1" t="s">
        <v>6</v>
      </c>
      <c r="AI3504" s="4" t="str">
        <f>HYPERLINK(WHDLoad_Database[[#This Row],[Pouet Link]])</f>
        <v/>
      </c>
      <c r="AJ3504" s="1" t="s">
        <v>6</v>
      </c>
      <c r="AK3504" s="4" t="str">
        <f>HYPERLINK(WHDLoad_Database[[#This Row],[Bitworld / Janeway Link]])</f>
        <v/>
      </c>
      <c r="AL3504" s="1" t="s">
        <v>41893</v>
      </c>
      <c r="AM3504" s="4" t="str">
        <f>HYPERLINK(WHDLoad_Database[[#This Row],[Turran FTP Download Link]])</f>
        <v>https://ftp2.grandis.nu/turran/FTP/Retroplay%20WHDLoad%20Packs/Commodore_Amiga_-_WHDLoad_-_Games/P/PizzaConnection_v1.0.lha</v>
      </c>
    </row>
    <row r="3505" spans="1:39" x14ac:dyDescent="0.3">
      <c r="A3505" s="1" t="s">
        <v>41894</v>
      </c>
      <c r="B3505" s="1" t="s">
        <v>41880</v>
      </c>
      <c r="C3505" s="1" t="s">
        <v>26</v>
      </c>
      <c r="D3505" s="1" t="s">
        <v>3</v>
      </c>
      <c r="E3505" s="1" t="s">
        <v>6422</v>
      </c>
      <c r="F3505" s="1" t="s">
        <v>8589</v>
      </c>
      <c r="G3505" s="1" t="s">
        <v>41881</v>
      </c>
      <c r="H3505" s="1" t="s">
        <v>6</v>
      </c>
      <c r="I3505" s="1" t="s">
        <v>476</v>
      </c>
      <c r="J3505" s="1" t="s">
        <v>80</v>
      </c>
      <c r="K3505">
        <v>8</v>
      </c>
      <c r="L3505" s="1" t="s">
        <v>9</v>
      </c>
      <c r="M3505" s="1" t="s">
        <v>10</v>
      </c>
      <c r="N3505" s="1" t="s">
        <v>11</v>
      </c>
      <c r="O3505" s="1" t="s">
        <v>41895</v>
      </c>
      <c r="P3505">
        <v>3102893</v>
      </c>
      <c r="Q3505" s="1" t="s">
        <v>41896</v>
      </c>
      <c r="R3505" s="2">
        <v>41388</v>
      </c>
      <c r="S3505" s="1" t="s">
        <v>48</v>
      </c>
      <c r="T3505" s="1" t="s">
        <v>41897</v>
      </c>
      <c r="U3505" s="1" t="s">
        <v>41898</v>
      </c>
      <c r="V3505">
        <v>2572935</v>
      </c>
      <c r="W3505" s="1" t="s">
        <v>41899</v>
      </c>
      <c r="X3505" s="1" t="s">
        <v>41900</v>
      </c>
      <c r="Y3505" s="1" t="s">
        <v>41901</v>
      </c>
      <c r="Z3505" s="1" t="s">
        <v>41889</v>
      </c>
      <c r="AA3505" s="4" t="str">
        <f>HYPERLINK(WHDLoad_Database[[#This Row],[WHDLoad.de Links]])</f>
        <v>http://www.whdload.de/games/PizzaConnection.html</v>
      </c>
      <c r="AB3505" s="1" t="s">
        <v>41890</v>
      </c>
      <c r="AC3505" s="4" t="str">
        <f>HYPERLINK(WHDLoad_Database[[#This Row],[Hall of Light (Old) Link]])</f>
        <v>http://hol.abime.net/1077</v>
      </c>
      <c r="AD3505" s="1" t="s">
        <v>41891</v>
      </c>
      <c r="AE3505" s="4" t="str">
        <f>HYPERLINK(WHDLoad_Database[[#This Row],[Hall of Light (New) Link]])</f>
        <v>https://amiga.abime.net/games/view/pizza-connection</v>
      </c>
      <c r="AF3505" s="1" t="s">
        <v>41892</v>
      </c>
      <c r="AG3505" s="4" t="str">
        <f>HYPERLINK(WHDLoad_Database[[#This Row],[Lemon Amiga Link]])</f>
        <v>https://www.lemonamiga.com/games/details.php?id=2309</v>
      </c>
      <c r="AH3505" s="1" t="s">
        <v>6</v>
      </c>
      <c r="AI3505" s="4" t="str">
        <f>HYPERLINK(WHDLoad_Database[[#This Row],[Pouet Link]])</f>
        <v/>
      </c>
      <c r="AJ3505" s="1" t="s">
        <v>6</v>
      </c>
      <c r="AK3505" s="4" t="str">
        <f>HYPERLINK(WHDLoad_Database[[#This Row],[Bitworld / Janeway Link]])</f>
        <v/>
      </c>
      <c r="AL3505" s="1" t="s">
        <v>41902</v>
      </c>
      <c r="AM3505" s="4" t="str">
        <f>HYPERLINK(WHDLoad_Database[[#This Row],[Turran FTP Download Link]])</f>
        <v>https://ftp2.grandis.nu/turran/FTP/Retroplay%20WHDLoad%20Packs/Commodore_Amiga_-_WHDLoad_-_Games/P/PizzaConnection_v1.0_De.lha</v>
      </c>
    </row>
    <row r="3506" spans="1:39" x14ac:dyDescent="0.3">
      <c r="A3506" s="1" t="s">
        <v>41903</v>
      </c>
      <c r="B3506" s="1" t="s">
        <v>41903</v>
      </c>
      <c r="C3506" s="1" t="s">
        <v>26</v>
      </c>
      <c r="D3506" s="1" t="s">
        <v>3</v>
      </c>
      <c r="E3506" s="1" t="s">
        <v>1641</v>
      </c>
      <c r="F3506" s="1" t="s">
        <v>13178</v>
      </c>
      <c r="G3506" s="1" t="s">
        <v>41904</v>
      </c>
      <c r="H3506" s="1" t="s">
        <v>6</v>
      </c>
      <c r="I3506" s="1" t="s">
        <v>7</v>
      </c>
      <c r="J3506" s="1" t="s">
        <v>8</v>
      </c>
      <c r="K3506">
        <v>1</v>
      </c>
      <c r="L3506" s="1" t="s">
        <v>9</v>
      </c>
      <c r="M3506" s="1" t="s">
        <v>10</v>
      </c>
      <c r="N3506" s="1" t="s">
        <v>11</v>
      </c>
      <c r="O3506" s="1" t="s">
        <v>41905</v>
      </c>
      <c r="P3506">
        <v>1990171</v>
      </c>
      <c r="Q3506" s="1" t="s">
        <v>41906</v>
      </c>
      <c r="R3506" s="2">
        <v>43871</v>
      </c>
      <c r="S3506" s="1" t="s">
        <v>32</v>
      </c>
      <c r="T3506" s="1" t="s">
        <v>41907</v>
      </c>
      <c r="U3506" s="1" t="s">
        <v>41908</v>
      </c>
      <c r="V3506">
        <v>907975</v>
      </c>
      <c r="W3506" s="1" t="s">
        <v>41909</v>
      </c>
      <c r="X3506" s="1" t="s">
        <v>41910</v>
      </c>
      <c r="Y3506" s="1" t="s">
        <v>41911</v>
      </c>
      <c r="Z3506" s="1" t="s">
        <v>41912</v>
      </c>
      <c r="AA3506" s="4" t="str">
        <f>HYPERLINK(WHDLoad_Database[[#This Row],[WHDLoad.de Links]])</f>
        <v>http://www.whdload.de/games/Plague.html</v>
      </c>
      <c r="AB3506" s="1" t="s">
        <v>41913</v>
      </c>
      <c r="AC3506" s="4" t="str">
        <f>HYPERLINK(WHDLoad_Database[[#This Row],[Hall of Light (Old) Link]])</f>
        <v>http://hol.abime.net/1078</v>
      </c>
      <c r="AD3506" s="1" t="s">
        <v>41914</v>
      </c>
      <c r="AE3506" s="4" t="str">
        <f>HYPERLINK(WHDLoad_Database[[#This Row],[Hall of Light (New) Link]])</f>
        <v>https://amiga.abime.net/games/view/the-plague</v>
      </c>
      <c r="AF3506" s="1" t="s">
        <v>41915</v>
      </c>
      <c r="AG3506" s="4" t="str">
        <f>HYPERLINK(WHDLoad_Database[[#This Row],[Lemon Amiga Link]])</f>
        <v>https://www.lemonamiga.com/games/details.php?id=1797</v>
      </c>
      <c r="AH3506" s="1" t="s">
        <v>6</v>
      </c>
      <c r="AI3506" s="4" t="str">
        <f>HYPERLINK(WHDLoad_Database[[#This Row],[Pouet Link]])</f>
        <v/>
      </c>
      <c r="AJ3506" s="1" t="s">
        <v>6</v>
      </c>
      <c r="AK3506" s="4" t="str">
        <f>HYPERLINK(WHDLoad_Database[[#This Row],[Bitworld / Janeway Link]])</f>
        <v/>
      </c>
      <c r="AL3506" s="1" t="s">
        <v>41916</v>
      </c>
      <c r="AM3506" s="4" t="str">
        <f>HYPERLINK(WHDLoad_Database[[#This Row],[Turran FTP Download Link]])</f>
        <v>https://ftp2.grandis.nu/turran/FTP/Retroplay%20WHDLoad%20Packs/Commodore_Amiga_-_WHDLoad_-_Games/P/Plague_v1.2.lha</v>
      </c>
    </row>
    <row r="3507" spans="1:39" x14ac:dyDescent="0.3">
      <c r="A3507" s="1" t="s">
        <v>41917</v>
      </c>
      <c r="B3507" s="1" t="s">
        <v>41903</v>
      </c>
      <c r="C3507" s="1" t="s">
        <v>26</v>
      </c>
      <c r="D3507" s="1" t="s">
        <v>3</v>
      </c>
      <c r="E3507" s="1" t="s">
        <v>1641</v>
      </c>
      <c r="F3507" s="1" t="s">
        <v>13178</v>
      </c>
      <c r="G3507" s="1" t="s">
        <v>41904</v>
      </c>
      <c r="H3507" s="1" t="s">
        <v>6</v>
      </c>
      <c r="I3507" s="1" t="s">
        <v>7</v>
      </c>
      <c r="J3507" s="1" t="s">
        <v>8</v>
      </c>
      <c r="K3507">
        <v>1</v>
      </c>
      <c r="L3507" s="1" t="s">
        <v>9</v>
      </c>
      <c r="M3507" s="1" t="s">
        <v>572</v>
      </c>
      <c r="N3507" s="1" t="s">
        <v>11</v>
      </c>
      <c r="O3507" s="1" t="s">
        <v>41918</v>
      </c>
      <c r="P3507">
        <v>1990184</v>
      </c>
      <c r="Q3507" s="1" t="s">
        <v>41919</v>
      </c>
      <c r="R3507" s="2">
        <v>43871</v>
      </c>
      <c r="S3507" s="1" t="s">
        <v>32</v>
      </c>
      <c r="T3507" s="1" t="s">
        <v>41920</v>
      </c>
      <c r="U3507" s="1" t="s">
        <v>41921</v>
      </c>
      <c r="V3507">
        <v>908695</v>
      </c>
      <c r="W3507" s="1" t="s">
        <v>41922</v>
      </c>
      <c r="X3507" s="1" t="s">
        <v>41923</v>
      </c>
      <c r="Y3507" s="1" t="s">
        <v>41924</v>
      </c>
      <c r="Z3507" s="1" t="s">
        <v>41912</v>
      </c>
      <c r="AA3507" s="4" t="str">
        <f>HYPERLINK(WHDLoad_Database[[#This Row],[WHDLoad.de Links]])</f>
        <v>http://www.whdload.de/games/Plague.html</v>
      </c>
      <c r="AB3507" s="1" t="s">
        <v>41913</v>
      </c>
      <c r="AC3507" s="4" t="str">
        <f>HYPERLINK(WHDLoad_Database[[#This Row],[Hall of Light (Old) Link]])</f>
        <v>http://hol.abime.net/1078</v>
      </c>
      <c r="AD3507" s="1" t="s">
        <v>41914</v>
      </c>
      <c r="AE3507" s="4" t="str">
        <f>HYPERLINK(WHDLoad_Database[[#This Row],[Hall of Light (New) Link]])</f>
        <v>https://amiga.abime.net/games/view/the-plague</v>
      </c>
      <c r="AF3507" s="1" t="s">
        <v>41915</v>
      </c>
      <c r="AG3507" s="4" t="str">
        <f>HYPERLINK(WHDLoad_Database[[#This Row],[Lemon Amiga Link]])</f>
        <v>https://www.lemonamiga.com/games/details.php?id=1797</v>
      </c>
      <c r="AH3507" s="1" t="s">
        <v>6</v>
      </c>
      <c r="AI3507" s="4" t="str">
        <f>HYPERLINK(WHDLoad_Database[[#This Row],[Pouet Link]])</f>
        <v/>
      </c>
      <c r="AJ3507" s="1" t="s">
        <v>6</v>
      </c>
      <c r="AK3507" s="4" t="str">
        <f>HYPERLINK(WHDLoad_Database[[#This Row],[Bitworld / Janeway Link]])</f>
        <v/>
      </c>
      <c r="AL3507" s="1" t="s">
        <v>41925</v>
      </c>
      <c r="AM3507" s="4" t="str">
        <f>HYPERLINK(WHDLoad_Database[[#This Row],[Turran FTP Download Link]])</f>
        <v>https://ftp2.grandis.nu/turran/FTP/Retroplay%20WHDLoad%20Packs/Commodore_Amiga_-_WHDLoad_-_Games/P/Plague_v1.2_NTSC.lha</v>
      </c>
    </row>
    <row r="3508" spans="1:39" x14ac:dyDescent="0.3">
      <c r="A3508" s="1" t="s">
        <v>41926</v>
      </c>
      <c r="B3508" s="1" t="s">
        <v>41926</v>
      </c>
      <c r="C3508" s="1" t="s">
        <v>26</v>
      </c>
      <c r="D3508" s="1" t="s">
        <v>3</v>
      </c>
      <c r="E3508" s="1" t="s">
        <v>203</v>
      </c>
      <c r="F3508" s="1" t="s">
        <v>381</v>
      </c>
      <c r="G3508" s="1" t="s">
        <v>41927</v>
      </c>
      <c r="H3508" s="1" t="s">
        <v>6</v>
      </c>
      <c r="I3508" s="1" t="s">
        <v>29</v>
      </c>
      <c r="J3508" s="1" t="s">
        <v>8</v>
      </c>
      <c r="K3508">
        <v>1</v>
      </c>
      <c r="L3508" s="1" t="s">
        <v>9</v>
      </c>
      <c r="M3508" s="1" t="s">
        <v>10</v>
      </c>
      <c r="N3508" s="1" t="s">
        <v>11</v>
      </c>
      <c r="O3508" s="1" t="s">
        <v>41928</v>
      </c>
      <c r="P3508">
        <v>3423802</v>
      </c>
      <c r="Q3508" s="1" t="s">
        <v>41929</v>
      </c>
      <c r="R3508" s="2">
        <v>43913</v>
      </c>
      <c r="S3508" s="1" t="s">
        <v>959</v>
      </c>
      <c r="T3508" s="1" t="s">
        <v>41930</v>
      </c>
      <c r="U3508" s="1" t="s">
        <v>41931</v>
      </c>
      <c r="V3508">
        <v>2610390</v>
      </c>
      <c r="W3508" s="1" t="s">
        <v>41932</v>
      </c>
      <c r="X3508" s="1" t="s">
        <v>41933</v>
      </c>
      <c r="Y3508" s="1" t="s">
        <v>41934</v>
      </c>
      <c r="Z3508" s="1" t="s">
        <v>41935</v>
      </c>
      <c r="AA3508" s="4" t="str">
        <f>HYPERLINK(WHDLoad_Database[[#This Row],[WHDLoad.de Links]])</f>
        <v>http://www.whdload.de/games/Plan9FromOuterSpace.html</v>
      </c>
      <c r="AB3508" s="1" t="s">
        <v>41936</v>
      </c>
      <c r="AC3508" s="4" t="str">
        <f>HYPERLINK(WHDLoad_Database[[#This Row],[Hall of Light (Old) Link]])</f>
        <v>http://hol.abime.net/1079</v>
      </c>
      <c r="AD3508" s="1" t="s">
        <v>41937</v>
      </c>
      <c r="AE3508" s="4" t="str">
        <f>HYPERLINK(WHDLoad_Database[[#This Row],[Hall of Light (New) Link]])</f>
        <v>https://amiga.abime.net/games/view/plan-9-from-outer-space</v>
      </c>
      <c r="AF3508" s="1" t="s">
        <v>41938</v>
      </c>
      <c r="AG3508" s="4" t="str">
        <f>HYPERLINK(WHDLoad_Database[[#This Row],[Lemon Amiga Link]])</f>
        <v>https://www.lemonamiga.com/games/details.php?id=847</v>
      </c>
      <c r="AH3508" s="1" t="s">
        <v>6</v>
      </c>
      <c r="AI3508" s="4" t="str">
        <f>HYPERLINK(WHDLoad_Database[[#This Row],[Pouet Link]])</f>
        <v/>
      </c>
      <c r="AJ3508" s="1" t="s">
        <v>6</v>
      </c>
      <c r="AK3508" s="4" t="str">
        <f>HYPERLINK(WHDLoad_Database[[#This Row],[Bitworld / Janeway Link]])</f>
        <v/>
      </c>
      <c r="AL3508" s="1" t="s">
        <v>41939</v>
      </c>
      <c r="AM3508" s="4" t="str">
        <f>HYPERLINK(WHDLoad_Database[[#This Row],[Turran FTP Download Link]])</f>
        <v>https://ftp2.grandis.nu/turran/FTP/Retroplay%20WHDLoad%20Packs/Commodore_Amiga_-_WHDLoad_-_Games/P/Plan9FromOuterSpace_v1.3_3023.lha</v>
      </c>
    </row>
    <row r="3509" spans="1:39" x14ac:dyDescent="0.3">
      <c r="A3509" s="1" t="s">
        <v>41940</v>
      </c>
      <c r="B3509" s="1" t="s">
        <v>41941</v>
      </c>
      <c r="C3509" s="1" t="s">
        <v>26</v>
      </c>
      <c r="D3509" s="1" t="s">
        <v>3</v>
      </c>
      <c r="E3509" s="1" t="s">
        <v>203</v>
      </c>
      <c r="F3509" s="1" t="s">
        <v>2700</v>
      </c>
      <c r="G3509" s="1" t="s">
        <v>41927</v>
      </c>
      <c r="H3509" s="1" t="s">
        <v>6</v>
      </c>
      <c r="I3509" s="1" t="s">
        <v>29</v>
      </c>
      <c r="J3509" s="1" t="s">
        <v>8</v>
      </c>
      <c r="K3509">
        <v>1</v>
      </c>
      <c r="L3509" s="1" t="s">
        <v>9</v>
      </c>
      <c r="M3509" s="1" t="s">
        <v>572</v>
      </c>
      <c r="N3509" s="1" t="s">
        <v>11</v>
      </c>
      <c r="O3509" s="1" t="s">
        <v>41942</v>
      </c>
      <c r="P3509">
        <v>3253930</v>
      </c>
      <c r="Q3509" s="1" t="s">
        <v>41943</v>
      </c>
      <c r="R3509" s="2">
        <v>43913</v>
      </c>
      <c r="S3509" s="1" t="s">
        <v>959</v>
      </c>
      <c r="T3509" s="1" t="s">
        <v>41944</v>
      </c>
      <c r="U3509" s="1" t="s">
        <v>41945</v>
      </c>
      <c r="V3509">
        <v>2513549</v>
      </c>
      <c r="W3509" s="1" t="s">
        <v>41946</v>
      </c>
      <c r="X3509" s="1" t="s">
        <v>41947</v>
      </c>
      <c r="Y3509" s="1" t="s">
        <v>41948</v>
      </c>
      <c r="Z3509" s="1" t="s">
        <v>41935</v>
      </c>
      <c r="AA3509" s="4" t="str">
        <f>HYPERLINK(WHDLoad_Database[[#This Row],[WHDLoad.de Links]])</f>
        <v>http://www.whdload.de/games/Plan9FromOuterSpace.html</v>
      </c>
      <c r="AB3509" s="1" t="s">
        <v>41936</v>
      </c>
      <c r="AC3509" s="4" t="str">
        <f>HYPERLINK(WHDLoad_Database[[#This Row],[Hall of Light (Old) Link]])</f>
        <v>http://hol.abime.net/1079</v>
      </c>
      <c r="AD3509" s="1" t="s">
        <v>41937</v>
      </c>
      <c r="AE3509" s="4" t="str">
        <f>HYPERLINK(WHDLoad_Database[[#This Row],[Hall of Light (New) Link]])</f>
        <v>https://amiga.abime.net/games/view/plan-9-from-outer-space</v>
      </c>
      <c r="AF3509" s="1" t="s">
        <v>41938</v>
      </c>
      <c r="AG3509" s="4" t="str">
        <f>HYPERLINK(WHDLoad_Database[[#This Row],[Lemon Amiga Link]])</f>
        <v>https://www.lemonamiga.com/games/details.php?id=847</v>
      </c>
      <c r="AH3509" s="1" t="s">
        <v>6</v>
      </c>
      <c r="AI3509" s="4" t="str">
        <f>HYPERLINK(WHDLoad_Database[[#This Row],[Pouet Link]])</f>
        <v/>
      </c>
      <c r="AJ3509" s="1" t="s">
        <v>6</v>
      </c>
      <c r="AK3509" s="4" t="str">
        <f>HYPERLINK(WHDLoad_Database[[#This Row],[Bitworld / Janeway Link]])</f>
        <v/>
      </c>
      <c r="AL3509" s="1" t="s">
        <v>41949</v>
      </c>
      <c r="AM3509" s="4" t="str">
        <f>HYPERLINK(WHDLoad_Database[[#This Row],[Turran FTP Download Link]])</f>
        <v>https://ftp2.grandis.nu/turran/FTP/Retroplay%20WHDLoad%20Packs/Commodore_Amiga_-_WHDLoad_-_Games/P/Plan9FromOuterSpace_v1.3_NTSC.lha</v>
      </c>
    </row>
    <row r="3510" spans="1:39" x14ac:dyDescent="0.3">
      <c r="A3510" s="1" t="s">
        <v>41950</v>
      </c>
      <c r="B3510" s="1" t="s">
        <v>41951</v>
      </c>
      <c r="C3510" s="1" t="s">
        <v>2</v>
      </c>
      <c r="D3510" s="1" t="s">
        <v>3</v>
      </c>
      <c r="E3510" s="1" t="s">
        <v>2</v>
      </c>
      <c r="F3510" s="1" t="s">
        <v>11031</v>
      </c>
      <c r="G3510" s="1" t="s">
        <v>6</v>
      </c>
      <c r="H3510" s="1" t="s">
        <v>6</v>
      </c>
      <c r="I3510" s="1" t="s">
        <v>79</v>
      </c>
      <c r="J3510" s="1" t="s">
        <v>8</v>
      </c>
      <c r="K3510">
        <v>0</v>
      </c>
      <c r="L3510" s="1" t="s">
        <v>81</v>
      </c>
      <c r="M3510" s="1" t="s">
        <v>10</v>
      </c>
      <c r="N3510" s="1" t="s">
        <v>11</v>
      </c>
      <c r="O3510" s="1" t="s">
        <v>41952</v>
      </c>
      <c r="P3510">
        <v>540043</v>
      </c>
      <c r="Q3510" s="1" t="s">
        <v>41953</v>
      </c>
      <c r="R3510" s="2">
        <v>40260</v>
      </c>
      <c r="S3510" s="1" t="s">
        <v>48</v>
      </c>
      <c r="T3510" s="1" t="s">
        <v>41954</v>
      </c>
      <c r="U3510" s="1" t="s">
        <v>41955</v>
      </c>
      <c r="V3510">
        <v>487762</v>
      </c>
      <c r="W3510" s="1" t="s">
        <v>41956</v>
      </c>
      <c r="X3510" s="1" t="s">
        <v>41957</v>
      </c>
      <c r="Y3510" s="1" t="s">
        <v>41958</v>
      </c>
      <c r="Z3510" s="1" t="s">
        <v>41959</v>
      </c>
      <c r="AA3510" s="4" t="str">
        <f>HYPERLINK(WHDLoad_Database[[#This Row],[WHDLoad.de Links]])</f>
        <v>http://www.whdload.de/demos/TeamHoi_PlanetGroove.html</v>
      </c>
      <c r="AB3510" s="1" t="s">
        <v>6</v>
      </c>
      <c r="AC3510" s="4" t="str">
        <f>HYPERLINK(WHDLoad_Database[[#This Row],[Hall of Light (Old) Link]])</f>
        <v/>
      </c>
      <c r="AD3510" s="1" t="s">
        <v>6</v>
      </c>
      <c r="AE3510" s="4" t="str">
        <f>HYPERLINK(WHDLoad_Database[[#This Row],[Hall of Light (New) Link]])</f>
        <v/>
      </c>
      <c r="AF3510" s="1" t="s">
        <v>6</v>
      </c>
      <c r="AG3510" s="4" t="str">
        <f>HYPERLINK(WHDLoad_Database[[#This Row],[Lemon Amiga Link]])</f>
        <v/>
      </c>
      <c r="AH3510" s="1" t="s">
        <v>41960</v>
      </c>
      <c r="AI3510" s="4" t="str">
        <f>HYPERLINK(WHDLoad_Database[[#This Row],[Pouet Link]])</f>
        <v>https://www.pouet.net/prod.php?which=9710</v>
      </c>
      <c r="AJ3510" s="1" t="s">
        <v>41961</v>
      </c>
      <c r="AK3510" s="4" t="str">
        <f>HYPERLINK(WHDLoad_Database[[#This Row],[Bitworld / Janeway Link]])</f>
        <v>http://janeway.exotica.org.uk/release.php?id=9393</v>
      </c>
      <c r="AL3510" s="1" t="s">
        <v>41962</v>
      </c>
      <c r="AM3510" s="4" t="str">
        <f>HYPERLINK(WHDLoad_Database[[#This Row],[Turran FTP Download Link]])</f>
        <v>https://ftp2.grandis.nu/turran/FTP/Retroplay%20WHDLoad%20Packs/Commodore_Amiga_-_WHDLoad_-_Demos/P/PlanetGroove_v1.0_TeamHoi_AGA.lha</v>
      </c>
    </row>
    <row r="3511" spans="1:39" x14ac:dyDescent="0.3">
      <c r="A3511" s="1" t="s">
        <v>41963</v>
      </c>
      <c r="B3511" s="1" t="s">
        <v>41964</v>
      </c>
      <c r="C3511" s="1" t="s">
        <v>2</v>
      </c>
      <c r="D3511" s="1" t="s">
        <v>3</v>
      </c>
      <c r="E3511" s="1" t="s">
        <v>2</v>
      </c>
      <c r="F3511" s="1" t="s">
        <v>5910</v>
      </c>
      <c r="G3511" s="1" t="s">
        <v>6</v>
      </c>
      <c r="H3511" s="1" t="s">
        <v>5911</v>
      </c>
      <c r="I3511" s="1" t="s">
        <v>926</v>
      </c>
      <c r="J3511" s="1" t="s">
        <v>8</v>
      </c>
      <c r="K3511">
        <v>0</v>
      </c>
      <c r="L3511" s="1" t="s">
        <v>81</v>
      </c>
      <c r="M3511" s="1" t="s">
        <v>10</v>
      </c>
      <c r="N3511" s="1" t="s">
        <v>11</v>
      </c>
      <c r="O3511" s="1" t="s">
        <v>41965</v>
      </c>
      <c r="P3511">
        <v>919248</v>
      </c>
      <c r="Q3511" s="1" t="s">
        <v>41966</v>
      </c>
      <c r="R3511" s="2">
        <v>37374</v>
      </c>
      <c r="S3511" s="1" t="s">
        <v>32</v>
      </c>
      <c r="T3511" s="1" t="s">
        <v>41967</v>
      </c>
      <c r="U3511" s="1" t="s">
        <v>41968</v>
      </c>
      <c r="V3511">
        <v>777963</v>
      </c>
      <c r="W3511" s="1" t="s">
        <v>41969</v>
      </c>
      <c r="X3511" s="1" t="s">
        <v>41970</v>
      </c>
      <c r="Y3511" s="1" t="s">
        <v>41971</v>
      </c>
      <c r="Z3511" s="1" t="s">
        <v>41972</v>
      </c>
      <c r="AA3511" s="4" t="str">
        <f>HYPERLINK(WHDLoad_Database[[#This Row],[WHDLoad.de Links]])</f>
        <v>http://www.whdload.de/demos/MelonDezign_PlanetM.html</v>
      </c>
      <c r="AB3511" s="1" t="s">
        <v>6</v>
      </c>
      <c r="AC3511" s="4" t="str">
        <f>HYPERLINK(WHDLoad_Database[[#This Row],[Hall of Light (Old) Link]])</f>
        <v/>
      </c>
      <c r="AD3511" s="1" t="s">
        <v>6</v>
      </c>
      <c r="AE3511" s="4" t="str">
        <f>HYPERLINK(WHDLoad_Database[[#This Row],[Hall of Light (New) Link]])</f>
        <v/>
      </c>
      <c r="AF3511" s="1" t="s">
        <v>6</v>
      </c>
      <c r="AG3511" s="4" t="str">
        <f>HYPERLINK(WHDLoad_Database[[#This Row],[Lemon Amiga Link]])</f>
        <v/>
      </c>
      <c r="AH3511" s="1" t="s">
        <v>41973</v>
      </c>
      <c r="AI3511" s="4" t="str">
        <f>HYPERLINK(WHDLoad_Database[[#This Row],[Pouet Link]])</f>
        <v>https://www.pouet.net/prod.php?which=4951</v>
      </c>
      <c r="AJ3511" s="1" t="s">
        <v>41974</v>
      </c>
      <c r="AK3511" s="4" t="str">
        <f>HYPERLINK(WHDLoad_Database[[#This Row],[Bitworld / Janeway Link]])</f>
        <v>http://janeway.exotica.org.uk/release.php?id=10884</v>
      </c>
      <c r="AL3511" s="1" t="s">
        <v>41975</v>
      </c>
      <c r="AM3511" s="4" t="str">
        <f>HYPERLINK(WHDLoad_Database[[#This Row],[Turran FTP Download Link]])</f>
        <v>https://ftp2.grandis.nu/turran/FTP/Retroplay%20WHDLoad%20Packs/Commodore_Amiga_-_WHDLoad_-_Demos/P/PlanetM_v1.2_MelonDezign_AGA.lha</v>
      </c>
    </row>
    <row r="3512" spans="1:39" x14ac:dyDescent="0.3">
      <c r="A3512" s="1" t="s">
        <v>41976</v>
      </c>
      <c r="B3512" s="1" t="s">
        <v>41977</v>
      </c>
      <c r="C3512" s="1" t="s">
        <v>2</v>
      </c>
      <c r="D3512" s="1" t="s">
        <v>3</v>
      </c>
      <c r="E3512" s="1" t="s">
        <v>2</v>
      </c>
      <c r="F3512" s="1" t="s">
        <v>41978</v>
      </c>
      <c r="G3512" s="1" t="s">
        <v>6</v>
      </c>
      <c r="H3512" s="1" t="s">
        <v>353</v>
      </c>
      <c r="I3512" s="1" t="s">
        <v>62</v>
      </c>
      <c r="J3512" s="1" t="s">
        <v>8</v>
      </c>
      <c r="K3512">
        <v>0</v>
      </c>
      <c r="L3512" s="1" t="s">
        <v>9</v>
      </c>
      <c r="M3512" s="1" t="s">
        <v>10</v>
      </c>
      <c r="N3512" s="1" t="s">
        <v>11</v>
      </c>
      <c r="O3512" s="1" t="s">
        <v>41979</v>
      </c>
      <c r="P3512">
        <v>912461</v>
      </c>
      <c r="Q3512" s="1" t="s">
        <v>41980</v>
      </c>
      <c r="R3512" s="2">
        <v>36452</v>
      </c>
      <c r="S3512" s="1" t="s">
        <v>207</v>
      </c>
      <c r="T3512" s="1" t="s">
        <v>41981</v>
      </c>
      <c r="U3512" s="1" t="s">
        <v>41982</v>
      </c>
      <c r="V3512">
        <v>481162</v>
      </c>
      <c r="W3512" s="1" t="s">
        <v>41983</v>
      </c>
      <c r="X3512" s="1" t="s">
        <v>41984</v>
      </c>
      <c r="Y3512" s="1" t="s">
        <v>41985</v>
      </c>
      <c r="Z3512" s="1" t="s">
        <v>41986</v>
      </c>
      <c r="AA3512" s="4" t="str">
        <f>HYPERLINK(WHDLoad_Database[[#This Row],[WHDLoad.de Links]])</f>
        <v>http://www.whdload.de/demos/Upfront_PlasticPassion.html</v>
      </c>
      <c r="AB3512" s="1" t="s">
        <v>6</v>
      </c>
      <c r="AC3512" s="4" t="str">
        <f>HYPERLINK(WHDLoad_Database[[#This Row],[Hall of Light (Old) Link]])</f>
        <v/>
      </c>
      <c r="AD3512" s="1" t="s">
        <v>6</v>
      </c>
      <c r="AE3512" s="4" t="str">
        <f>HYPERLINK(WHDLoad_Database[[#This Row],[Hall of Light (New) Link]])</f>
        <v/>
      </c>
      <c r="AF3512" s="1" t="s">
        <v>6</v>
      </c>
      <c r="AG3512" s="4" t="str">
        <f>HYPERLINK(WHDLoad_Database[[#This Row],[Lemon Amiga Link]])</f>
        <v/>
      </c>
      <c r="AH3512" s="1" t="s">
        <v>41987</v>
      </c>
      <c r="AI3512" s="4" t="str">
        <f>HYPERLINK(WHDLoad_Database[[#This Row],[Pouet Link]])</f>
        <v>https://www.pouet.net/prod.php?which=1466</v>
      </c>
      <c r="AJ3512" s="1" t="s">
        <v>41988</v>
      </c>
      <c r="AK3512" s="4" t="str">
        <f>HYPERLINK(WHDLoad_Database[[#This Row],[Bitworld / Janeway Link]])</f>
        <v>http://janeway.exotica.org.uk/release.php?id=348</v>
      </c>
      <c r="AL3512" s="1" t="s">
        <v>41989</v>
      </c>
      <c r="AM3512" s="4" t="str">
        <f>HYPERLINK(WHDLoad_Database[[#This Row],[Turran FTP Download Link]])</f>
        <v>https://ftp2.grandis.nu/turran/FTP/Retroplay%20WHDLoad%20Packs/Commodore_Amiga_-_WHDLoad_-_Demos/P/PlasticPassion_v1.1_Upfront.lha</v>
      </c>
    </row>
    <row r="3513" spans="1:39" x14ac:dyDescent="0.3">
      <c r="A3513" s="1" t="s">
        <v>41990</v>
      </c>
      <c r="B3513" s="1" t="s">
        <v>41991</v>
      </c>
      <c r="C3513" s="1" t="s">
        <v>26</v>
      </c>
      <c r="D3513" s="1" t="s">
        <v>3</v>
      </c>
      <c r="E3513" s="1" t="s">
        <v>876</v>
      </c>
      <c r="F3513" s="1" t="s">
        <v>4899</v>
      </c>
      <c r="G3513" s="1" t="s">
        <v>13544</v>
      </c>
      <c r="H3513" s="1" t="s">
        <v>6</v>
      </c>
      <c r="I3513" s="1" t="s">
        <v>382</v>
      </c>
      <c r="J3513" s="1" t="s">
        <v>8</v>
      </c>
      <c r="K3513">
        <v>1</v>
      </c>
      <c r="L3513" s="1" t="s">
        <v>141</v>
      </c>
      <c r="M3513" s="1" t="s">
        <v>572</v>
      </c>
      <c r="N3513" s="1" t="s">
        <v>11</v>
      </c>
      <c r="O3513" s="1" t="s">
        <v>41992</v>
      </c>
      <c r="P3513">
        <v>920010</v>
      </c>
      <c r="Q3513" s="1" t="s">
        <v>41993</v>
      </c>
      <c r="R3513" s="2">
        <v>37882</v>
      </c>
      <c r="S3513" s="1" t="s">
        <v>207</v>
      </c>
      <c r="T3513" s="1" t="s">
        <v>41994</v>
      </c>
      <c r="U3513" s="1" t="s">
        <v>41995</v>
      </c>
      <c r="V3513">
        <v>462965</v>
      </c>
      <c r="W3513" s="1" t="s">
        <v>41996</v>
      </c>
      <c r="X3513" s="1" t="s">
        <v>41997</v>
      </c>
      <c r="Y3513" s="1" t="s">
        <v>41998</v>
      </c>
      <c r="Z3513" s="1" t="s">
        <v>41999</v>
      </c>
      <c r="AA3513" s="4" t="str">
        <f>HYPERLINK(WHDLoad_Database[[#This Row],[WHDLoad.de Links]])</f>
        <v>http://www.whdload.de/games/Platoon.html</v>
      </c>
      <c r="AB3513" s="1" t="s">
        <v>42000</v>
      </c>
      <c r="AC3513" s="4" t="str">
        <f>HYPERLINK(WHDLoad_Database[[#This Row],[Hall of Light (Old) Link]])</f>
        <v>http://hol.abime.net/1082</v>
      </c>
      <c r="AD3513" s="1" t="s">
        <v>42001</v>
      </c>
      <c r="AE3513" s="4" t="str">
        <f>HYPERLINK(WHDLoad_Database[[#This Row],[Hall of Light (New) Link]])</f>
        <v>https://amiga.abime.net/games/view/platoon</v>
      </c>
      <c r="AF3513" s="1" t="s">
        <v>42002</v>
      </c>
      <c r="AG3513" s="4" t="str">
        <f>HYPERLINK(WHDLoad_Database[[#This Row],[Lemon Amiga Link]])</f>
        <v>https://www.lemonamiga.com/games/details.php?id=848</v>
      </c>
      <c r="AH3513" s="1" t="s">
        <v>6</v>
      </c>
      <c r="AI3513" s="4" t="str">
        <f>HYPERLINK(WHDLoad_Database[[#This Row],[Pouet Link]])</f>
        <v/>
      </c>
      <c r="AJ3513" s="1" t="s">
        <v>6</v>
      </c>
      <c r="AK3513" s="4" t="str">
        <f>HYPERLINK(WHDLoad_Database[[#This Row],[Bitworld / Janeway Link]])</f>
        <v/>
      </c>
      <c r="AL3513" s="1" t="s">
        <v>42003</v>
      </c>
      <c r="AM3513" s="4" t="str">
        <f>HYPERLINK(WHDLoad_Database[[#This Row],[Turran FTP Download Link]])</f>
        <v>https://ftp2.grandis.nu/turran/FTP/Retroplay%20WHDLoad%20Packs/Commodore_Amiga_-_WHDLoad_-_Games/P/Platoon_v1.1_NTSC_1483.lha</v>
      </c>
    </row>
    <row r="3514" spans="1:39" x14ac:dyDescent="0.3">
      <c r="A3514" s="1" t="s">
        <v>42004</v>
      </c>
      <c r="B3514" s="1" t="s">
        <v>42005</v>
      </c>
      <c r="C3514" s="1" t="s">
        <v>26</v>
      </c>
      <c r="D3514" s="1" t="s">
        <v>3</v>
      </c>
      <c r="E3514" s="1" t="s">
        <v>4999</v>
      </c>
      <c r="F3514" s="1" t="s">
        <v>634</v>
      </c>
      <c r="G3514" s="1" t="s">
        <v>8898</v>
      </c>
      <c r="H3514" s="1" t="s">
        <v>6</v>
      </c>
      <c r="I3514" s="1" t="s">
        <v>29</v>
      </c>
      <c r="J3514" s="1" t="s">
        <v>242</v>
      </c>
      <c r="K3514">
        <v>1</v>
      </c>
      <c r="L3514" s="1" t="s">
        <v>9</v>
      </c>
      <c r="M3514" s="1" t="s">
        <v>10</v>
      </c>
      <c r="N3514" s="1" t="s">
        <v>11</v>
      </c>
      <c r="O3514" s="1" t="s">
        <v>42006</v>
      </c>
      <c r="P3514">
        <v>840204</v>
      </c>
      <c r="Q3514" s="1" t="s">
        <v>42007</v>
      </c>
      <c r="R3514" s="2">
        <v>38348</v>
      </c>
      <c r="S3514" s="1" t="s">
        <v>48</v>
      </c>
      <c r="T3514" s="1" t="s">
        <v>42008</v>
      </c>
      <c r="U3514" s="1" t="s">
        <v>42009</v>
      </c>
      <c r="V3514">
        <v>723272</v>
      </c>
      <c r="W3514" s="1" t="s">
        <v>42010</v>
      </c>
      <c r="X3514" s="1" t="s">
        <v>42011</v>
      </c>
      <c r="Y3514" s="1" t="s">
        <v>42012</v>
      </c>
      <c r="Z3514" s="1" t="s">
        <v>42013</v>
      </c>
      <c r="AA3514" s="4" t="str">
        <f>HYPERLINK(WHDLoad_Database[[#This Row],[WHDLoad.de Links]])</f>
        <v>http://www.whdload.de/games/Playroom.html</v>
      </c>
      <c r="AB3514" s="1" t="s">
        <v>42014</v>
      </c>
      <c r="AC3514" s="4" t="str">
        <f>HYPERLINK(WHDLoad_Database[[#This Row],[Hall of Light (Old) Link]])</f>
        <v>http://hol.abime.net/5311</v>
      </c>
      <c r="AD3514" s="1" t="s">
        <v>42015</v>
      </c>
      <c r="AE3514" s="4" t="str">
        <f>HYPERLINK(WHDLoad_Database[[#This Row],[Hall of Light (New) Link]])</f>
        <v>https://amiga.abime.net/games/view/the-playroom</v>
      </c>
      <c r="AF3514" s="1" t="s">
        <v>6</v>
      </c>
      <c r="AG3514" s="4" t="str">
        <f>HYPERLINK(WHDLoad_Database[[#This Row],[Lemon Amiga Link]])</f>
        <v/>
      </c>
      <c r="AH3514" s="1" t="s">
        <v>6</v>
      </c>
      <c r="AI3514" s="4" t="str">
        <f>HYPERLINK(WHDLoad_Database[[#This Row],[Pouet Link]])</f>
        <v/>
      </c>
      <c r="AJ3514" s="1" t="s">
        <v>6</v>
      </c>
      <c r="AK3514" s="4" t="str">
        <f>HYPERLINK(WHDLoad_Database[[#This Row],[Bitworld / Janeway Link]])</f>
        <v/>
      </c>
      <c r="AL3514" s="1" t="s">
        <v>42016</v>
      </c>
      <c r="AM3514" s="4" t="str">
        <f>HYPERLINK(WHDLoad_Database[[#This Row],[Turran FTP Download Link]])</f>
        <v>https://ftp2.grandis.nu/turran/FTP/Retroplay%20WHDLoad%20Packs/Commodore_Amiga_-_WHDLoad_-_Games/P/Playroom_v1.0_Fr.lha</v>
      </c>
    </row>
    <row r="3515" spans="1:39" x14ac:dyDescent="0.3">
      <c r="A3515" s="1" t="s">
        <v>42017</v>
      </c>
      <c r="B3515" s="1" t="s">
        <v>42018</v>
      </c>
      <c r="C3515" s="1" t="s">
        <v>2</v>
      </c>
      <c r="D3515" s="1" t="s">
        <v>3</v>
      </c>
      <c r="E3515" s="1" t="s">
        <v>2</v>
      </c>
      <c r="F3515" s="1" t="s">
        <v>42019</v>
      </c>
      <c r="G3515" s="1" t="s">
        <v>6</v>
      </c>
      <c r="H3515" s="1" t="s">
        <v>367</v>
      </c>
      <c r="I3515" s="1" t="s">
        <v>29</v>
      </c>
      <c r="J3515" s="1" t="s">
        <v>8</v>
      </c>
      <c r="K3515">
        <v>0</v>
      </c>
      <c r="L3515" s="1" t="s">
        <v>9</v>
      </c>
      <c r="M3515" s="1" t="s">
        <v>10</v>
      </c>
      <c r="N3515" s="1" t="s">
        <v>11</v>
      </c>
      <c r="O3515" s="1" t="s">
        <v>42020</v>
      </c>
      <c r="P3515">
        <v>317542</v>
      </c>
      <c r="Q3515" s="1" t="s">
        <v>42021</v>
      </c>
      <c r="R3515" s="2">
        <v>42183</v>
      </c>
      <c r="S3515" s="1" t="s">
        <v>48</v>
      </c>
      <c r="T3515" s="1" t="s">
        <v>42022</v>
      </c>
      <c r="U3515" s="1" t="s">
        <v>42023</v>
      </c>
      <c r="V3515">
        <v>311189</v>
      </c>
      <c r="W3515" s="1" t="s">
        <v>42024</v>
      </c>
      <c r="X3515" s="1" t="s">
        <v>42025</v>
      </c>
      <c r="Y3515" s="1" t="s">
        <v>42026</v>
      </c>
      <c r="Z3515" s="1" t="s">
        <v>42027</v>
      </c>
      <c r="AA3515" s="4" t="str">
        <f>HYPERLINK(WHDLoad_Database[[#This Row],[WHDLoad.de Links]])</f>
        <v>http://www.whdload.de/demos/Shining_PlaybyteCommercial.html</v>
      </c>
      <c r="AB3515" s="1" t="s">
        <v>6</v>
      </c>
      <c r="AC3515" s="4" t="str">
        <f>HYPERLINK(WHDLoad_Database[[#This Row],[Hall of Light (Old) Link]])</f>
        <v/>
      </c>
      <c r="AD3515" s="1" t="s">
        <v>6</v>
      </c>
      <c r="AE3515" s="4" t="str">
        <f>HYPERLINK(WHDLoad_Database[[#This Row],[Hall of Light (New) Link]])</f>
        <v/>
      </c>
      <c r="AF3515" s="1" t="s">
        <v>6</v>
      </c>
      <c r="AG3515" s="4" t="str">
        <f>HYPERLINK(WHDLoad_Database[[#This Row],[Lemon Amiga Link]])</f>
        <v/>
      </c>
      <c r="AH3515" s="1" t="s">
        <v>42028</v>
      </c>
      <c r="AI3515" s="4" t="str">
        <f>HYPERLINK(WHDLoad_Database[[#This Row],[Pouet Link]])</f>
        <v>https://www.pouet.net/prod.php?which=15298</v>
      </c>
      <c r="AJ3515" s="1" t="s">
        <v>42029</v>
      </c>
      <c r="AK3515" s="4" t="str">
        <f>HYPERLINK(WHDLoad_Database[[#This Row],[Bitworld / Janeway Link]])</f>
        <v>http://janeway.exotica.org.uk/release.php?id=175</v>
      </c>
      <c r="AL3515" s="1" t="s">
        <v>42030</v>
      </c>
      <c r="AM3515" s="4" t="str">
        <f>HYPERLINK(WHDLoad_Database[[#This Row],[Turran FTP Download Link]])</f>
        <v>https://ftp2.grandis.nu/turran/FTP/Retroplay%20WHDLoad%20Packs/Commodore_Amiga_-_WHDLoad_-_Demos/P/PlaybyteCommercial_v1.0_Shining.lha</v>
      </c>
    </row>
    <row r="3516" spans="1:39" x14ac:dyDescent="0.3">
      <c r="A3516" s="1" t="s">
        <v>42031</v>
      </c>
      <c r="B3516" s="1" t="s">
        <v>42031</v>
      </c>
      <c r="C3516" s="1" t="s">
        <v>26</v>
      </c>
      <c r="D3516" s="1" t="s">
        <v>3</v>
      </c>
      <c r="E3516" s="1" t="s">
        <v>4999</v>
      </c>
      <c r="F3516" s="1" t="s">
        <v>2367</v>
      </c>
      <c r="G3516" s="1" t="s">
        <v>2367</v>
      </c>
      <c r="H3516" s="1" t="s">
        <v>6</v>
      </c>
      <c r="I3516" s="1" t="s">
        <v>29</v>
      </c>
      <c r="J3516" s="1" t="s">
        <v>8</v>
      </c>
      <c r="K3516">
        <v>1</v>
      </c>
      <c r="L3516" s="1" t="s">
        <v>9</v>
      </c>
      <c r="M3516" s="1" t="s">
        <v>10</v>
      </c>
      <c r="N3516" s="1" t="s">
        <v>11</v>
      </c>
      <c r="O3516" s="1" t="s">
        <v>42031</v>
      </c>
      <c r="P3516">
        <v>1811272</v>
      </c>
      <c r="Q3516" s="1" t="s">
        <v>42032</v>
      </c>
      <c r="R3516" s="2">
        <v>43883</v>
      </c>
      <c r="S3516" s="1" t="s">
        <v>48</v>
      </c>
      <c r="T3516" s="1" t="s">
        <v>42033</v>
      </c>
      <c r="U3516" s="1" t="s">
        <v>42034</v>
      </c>
      <c r="V3516">
        <v>831397</v>
      </c>
      <c r="W3516" s="1" t="s">
        <v>42035</v>
      </c>
      <c r="X3516" s="1" t="s">
        <v>42036</v>
      </c>
      <c r="Y3516" s="1" t="s">
        <v>42037</v>
      </c>
      <c r="Z3516" s="1" t="s">
        <v>42038</v>
      </c>
      <c r="AA3516" s="4" t="str">
        <f>HYPERLINK(WHDLoad_Database[[#This Row],[WHDLoad.de Links]])</f>
        <v>http://www.whdload.de/games/Playdays.html</v>
      </c>
      <c r="AB3516" s="1" t="s">
        <v>42039</v>
      </c>
      <c r="AC3516" s="4" t="str">
        <f>HYPERLINK(WHDLoad_Database[[#This Row],[Hall of Light (Old) Link]])</f>
        <v>http://hol.abime.net/1084</v>
      </c>
      <c r="AD3516" s="1" t="s">
        <v>42040</v>
      </c>
      <c r="AE3516" s="4" t="str">
        <f>HYPERLINK(WHDLoad_Database[[#This Row],[Hall of Light (New) Link]])</f>
        <v>https://amiga.abime.net/games/view/playdays</v>
      </c>
      <c r="AF3516" s="1" t="s">
        <v>6</v>
      </c>
      <c r="AG3516" s="4" t="str">
        <f>HYPERLINK(WHDLoad_Database[[#This Row],[Lemon Amiga Link]])</f>
        <v/>
      </c>
      <c r="AH3516" s="1" t="s">
        <v>6</v>
      </c>
      <c r="AI3516" s="4" t="str">
        <f>HYPERLINK(WHDLoad_Database[[#This Row],[Pouet Link]])</f>
        <v/>
      </c>
      <c r="AJ3516" s="1" t="s">
        <v>6</v>
      </c>
      <c r="AK3516" s="4" t="str">
        <f>HYPERLINK(WHDLoad_Database[[#This Row],[Bitworld / Janeway Link]])</f>
        <v/>
      </c>
      <c r="AL3516" s="1" t="s">
        <v>42041</v>
      </c>
      <c r="AM3516" s="4" t="str">
        <f>HYPERLINK(WHDLoad_Database[[#This Row],[Turran FTP Download Link]])</f>
        <v>https://ftp2.grandis.nu/turran/FTP/Retroplay%20WHDLoad%20Packs/Commodore_Amiga_-_WHDLoad_-_Games/P/Playdays_v1.0_1577.lha</v>
      </c>
    </row>
    <row r="3517" spans="1:39" x14ac:dyDescent="0.3">
      <c r="A3517" s="1" t="s">
        <v>42042</v>
      </c>
      <c r="B3517" s="1" t="s">
        <v>42042</v>
      </c>
      <c r="C3517" s="1" t="s">
        <v>26</v>
      </c>
      <c r="D3517" s="1" t="s">
        <v>3</v>
      </c>
      <c r="E3517" s="1" t="s">
        <v>444</v>
      </c>
      <c r="F3517" s="1" t="s">
        <v>9991</v>
      </c>
      <c r="G3517" s="1" t="s">
        <v>9991</v>
      </c>
      <c r="H3517" s="1" t="s">
        <v>6</v>
      </c>
      <c r="I3517" s="1" t="s">
        <v>7</v>
      </c>
      <c r="J3517" s="1" t="s">
        <v>8</v>
      </c>
      <c r="K3517">
        <v>1</v>
      </c>
      <c r="L3517" s="1" t="s">
        <v>9</v>
      </c>
      <c r="M3517" s="1" t="s">
        <v>10</v>
      </c>
      <c r="N3517" s="1" t="s">
        <v>11</v>
      </c>
      <c r="O3517" s="1" t="s">
        <v>42043</v>
      </c>
      <c r="P3517">
        <v>2335835</v>
      </c>
      <c r="Q3517" s="1" t="s">
        <v>42044</v>
      </c>
      <c r="R3517" s="2">
        <v>45145</v>
      </c>
      <c r="S3517" s="1" t="s">
        <v>13776</v>
      </c>
      <c r="T3517" s="1" t="s">
        <v>42045</v>
      </c>
      <c r="U3517" s="1" t="s">
        <v>42046</v>
      </c>
      <c r="V3517">
        <v>311843</v>
      </c>
      <c r="W3517" s="1" t="s">
        <v>42047</v>
      </c>
      <c r="X3517" s="1" t="s">
        <v>42048</v>
      </c>
      <c r="Y3517" s="1" t="s">
        <v>42049</v>
      </c>
      <c r="Z3517" s="1" t="s">
        <v>42050</v>
      </c>
      <c r="AA3517" s="4" t="str">
        <f>HYPERLINK(WHDLoad_Database[[#This Row],[WHDLoad.de Links]])</f>
        <v>http://www.whdload.de/games/PlayerManager.html</v>
      </c>
      <c r="AB3517" s="1" t="s">
        <v>42051</v>
      </c>
      <c r="AC3517" s="4" t="str">
        <f>HYPERLINK(WHDLoad_Database[[#This Row],[Hall of Light (Old) Link]])</f>
        <v>http://hol.abime.net/1086</v>
      </c>
      <c r="AD3517" s="1" t="s">
        <v>42052</v>
      </c>
      <c r="AE3517" s="4" t="str">
        <f>HYPERLINK(WHDLoad_Database[[#This Row],[Hall of Light (New) Link]])</f>
        <v>https://amiga.abime.net/games/view/player-manager</v>
      </c>
      <c r="AF3517" s="1" t="s">
        <v>42053</v>
      </c>
      <c r="AG3517" s="4" t="str">
        <f>HYPERLINK(WHDLoad_Database[[#This Row],[Lemon Amiga Link]])</f>
        <v>https://www.lemonamiga.com/games/details.php?id=1585</v>
      </c>
      <c r="AH3517" s="1" t="s">
        <v>6</v>
      </c>
      <c r="AI3517" s="4" t="str">
        <f>HYPERLINK(WHDLoad_Database[[#This Row],[Pouet Link]])</f>
        <v/>
      </c>
      <c r="AJ3517" s="1" t="s">
        <v>6</v>
      </c>
      <c r="AK3517" s="4" t="str">
        <f>HYPERLINK(WHDLoad_Database[[#This Row],[Bitworld / Janeway Link]])</f>
        <v/>
      </c>
      <c r="AL3517" s="1" t="s">
        <v>42054</v>
      </c>
      <c r="AM3517" s="4" t="str">
        <f>HYPERLINK(WHDLoad_Database[[#This Row],[Turran FTP Download Link]])</f>
        <v>https://ftp2.grandis.nu/turran/FTP/Retroplay%20WHDLoad%20Packs/Commodore_Amiga_-_WHDLoad_-_Games/P/PlayerManager_v1.03_0171.lha</v>
      </c>
    </row>
    <row r="3518" spans="1:39" x14ac:dyDescent="0.3">
      <c r="A3518" s="1" t="s">
        <v>42055</v>
      </c>
      <c r="B3518" s="1" t="s">
        <v>42042</v>
      </c>
      <c r="C3518" s="1" t="s">
        <v>26</v>
      </c>
      <c r="D3518" s="1" t="s">
        <v>3</v>
      </c>
      <c r="E3518" s="1" t="s">
        <v>444</v>
      </c>
      <c r="F3518" s="1" t="s">
        <v>9991</v>
      </c>
      <c r="G3518" s="1" t="s">
        <v>9991</v>
      </c>
      <c r="H3518" s="1" t="s">
        <v>6</v>
      </c>
      <c r="I3518" s="1" t="s">
        <v>7</v>
      </c>
      <c r="J3518" s="1" t="s">
        <v>242</v>
      </c>
      <c r="K3518">
        <v>1</v>
      </c>
      <c r="L3518" s="1" t="s">
        <v>9</v>
      </c>
      <c r="M3518" s="1" t="s">
        <v>10</v>
      </c>
      <c r="N3518" s="1" t="s">
        <v>11</v>
      </c>
      <c r="O3518" s="1" t="s">
        <v>42056</v>
      </c>
      <c r="P3518">
        <v>2335837</v>
      </c>
      <c r="Q3518" s="1" t="s">
        <v>42057</v>
      </c>
      <c r="R3518" s="2">
        <v>45145</v>
      </c>
      <c r="S3518" s="1" t="s">
        <v>13776</v>
      </c>
      <c r="T3518" s="1" t="s">
        <v>42058</v>
      </c>
      <c r="U3518" s="1" t="s">
        <v>42059</v>
      </c>
      <c r="V3518">
        <v>312972</v>
      </c>
      <c r="W3518" s="1" t="s">
        <v>42060</v>
      </c>
      <c r="X3518" s="1" t="s">
        <v>42061</v>
      </c>
      <c r="Y3518" s="1" t="s">
        <v>42062</v>
      </c>
      <c r="Z3518" s="1" t="s">
        <v>42050</v>
      </c>
      <c r="AA3518" s="4" t="str">
        <f>HYPERLINK(WHDLoad_Database[[#This Row],[WHDLoad.de Links]])</f>
        <v>http://www.whdload.de/games/PlayerManager.html</v>
      </c>
      <c r="AB3518" s="1" t="s">
        <v>42051</v>
      </c>
      <c r="AC3518" s="4" t="str">
        <f>HYPERLINK(WHDLoad_Database[[#This Row],[Hall of Light (Old) Link]])</f>
        <v>http://hol.abime.net/1086</v>
      </c>
      <c r="AD3518" s="1" t="s">
        <v>42052</v>
      </c>
      <c r="AE3518" s="4" t="str">
        <f>HYPERLINK(WHDLoad_Database[[#This Row],[Hall of Light (New) Link]])</f>
        <v>https://amiga.abime.net/games/view/player-manager</v>
      </c>
      <c r="AF3518" s="1" t="s">
        <v>42053</v>
      </c>
      <c r="AG3518" s="4" t="str">
        <f>HYPERLINK(WHDLoad_Database[[#This Row],[Lemon Amiga Link]])</f>
        <v>https://www.lemonamiga.com/games/details.php?id=1585</v>
      </c>
      <c r="AH3518" s="1" t="s">
        <v>6</v>
      </c>
      <c r="AI3518" s="4" t="str">
        <f>HYPERLINK(WHDLoad_Database[[#This Row],[Pouet Link]])</f>
        <v/>
      </c>
      <c r="AJ3518" s="1" t="s">
        <v>6</v>
      </c>
      <c r="AK3518" s="4" t="str">
        <f>HYPERLINK(WHDLoad_Database[[#This Row],[Bitworld / Janeway Link]])</f>
        <v/>
      </c>
      <c r="AL3518" s="1" t="s">
        <v>42063</v>
      </c>
      <c r="AM3518" s="4" t="str">
        <f>HYPERLINK(WHDLoad_Database[[#This Row],[Turran FTP Download Link]])</f>
        <v>https://ftp2.grandis.nu/turran/FTP/Retroplay%20WHDLoad%20Packs/Commodore_Amiga_-_WHDLoad_-_Games/P/PlayerManager_v1.03_Fr.lha</v>
      </c>
    </row>
    <row r="3519" spans="1:39" x14ac:dyDescent="0.3">
      <c r="A3519" s="1" t="s">
        <v>42064</v>
      </c>
      <c r="B3519" s="1" t="s">
        <v>42042</v>
      </c>
      <c r="C3519" s="1" t="s">
        <v>26</v>
      </c>
      <c r="D3519" s="1" t="s">
        <v>3</v>
      </c>
      <c r="E3519" s="1" t="s">
        <v>444</v>
      </c>
      <c r="F3519" s="1" t="s">
        <v>9991</v>
      </c>
      <c r="G3519" s="1" t="s">
        <v>9991</v>
      </c>
      <c r="H3519" s="1" t="s">
        <v>6</v>
      </c>
      <c r="I3519" s="1" t="s">
        <v>7</v>
      </c>
      <c r="J3519" s="1" t="s">
        <v>80</v>
      </c>
      <c r="K3519">
        <v>1</v>
      </c>
      <c r="L3519" s="1" t="s">
        <v>9</v>
      </c>
      <c r="M3519" s="1" t="s">
        <v>10</v>
      </c>
      <c r="N3519" s="1" t="s">
        <v>11</v>
      </c>
      <c r="O3519" s="1" t="s">
        <v>42065</v>
      </c>
      <c r="P3519">
        <v>2335837</v>
      </c>
      <c r="Q3519" s="1" t="s">
        <v>42066</v>
      </c>
      <c r="R3519" s="2">
        <v>45145</v>
      </c>
      <c r="S3519" s="1" t="s">
        <v>13776</v>
      </c>
      <c r="T3519" s="1" t="s">
        <v>42067</v>
      </c>
      <c r="U3519" s="1" t="s">
        <v>42068</v>
      </c>
      <c r="V3519">
        <v>313816</v>
      </c>
      <c r="W3519" s="1" t="s">
        <v>42069</v>
      </c>
      <c r="X3519" s="1" t="s">
        <v>42070</v>
      </c>
      <c r="Y3519" s="1" t="s">
        <v>42071</v>
      </c>
      <c r="Z3519" s="1" t="s">
        <v>42050</v>
      </c>
      <c r="AA3519" s="4" t="str">
        <f>HYPERLINK(WHDLoad_Database[[#This Row],[WHDLoad.de Links]])</f>
        <v>http://www.whdload.de/games/PlayerManager.html</v>
      </c>
      <c r="AB3519" s="1" t="s">
        <v>42051</v>
      </c>
      <c r="AC3519" s="4" t="str">
        <f>HYPERLINK(WHDLoad_Database[[#This Row],[Hall of Light (Old) Link]])</f>
        <v>http://hol.abime.net/1086</v>
      </c>
      <c r="AD3519" s="1" t="s">
        <v>42052</v>
      </c>
      <c r="AE3519" s="4" t="str">
        <f>HYPERLINK(WHDLoad_Database[[#This Row],[Hall of Light (New) Link]])</f>
        <v>https://amiga.abime.net/games/view/player-manager</v>
      </c>
      <c r="AF3519" s="1" t="s">
        <v>42053</v>
      </c>
      <c r="AG3519" s="4" t="str">
        <f>HYPERLINK(WHDLoad_Database[[#This Row],[Lemon Amiga Link]])</f>
        <v>https://www.lemonamiga.com/games/details.php?id=1585</v>
      </c>
      <c r="AH3519" s="1" t="s">
        <v>6</v>
      </c>
      <c r="AI3519" s="4" t="str">
        <f>HYPERLINK(WHDLoad_Database[[#This Row],[Pouet Link]])</f>
        <v/>
      </c>
      <c r="AJ3519" s="1" t="s">
        <v>6</v>
      </c>
      <c r="AK3519" s="4" t="str">
        <f>HYPERLINK(WHDLoad_Database[[#This Row],[Bitworld / Janeway Link]])</f>
        <v/>
      </c>
      <c r="AL3519" s="1" t="s">
        <v>42072</v>
      </c>
      <c r="AM3519" s="4" t="str">
        <f>HYPERLINK(WHDLoad_Database[[#This Row],[Turran FTP Download Link]])</f>
        <v>https://ftp2.grandis.nu/turran/FTP/Retroplay%20WHDLoad%20Packs/Commodore_Amiga_-_WHDLoad_-_Games/P/PlayerManager_v1.03_De_2772.lha</v>
      </c>
    </row>
    <row r="3520" spans="1:39" x14ac:dyDescent="0.3">
      <c r="A3520" s="1" t="s">
        <v>42073</v>
      </c>
      <c r="B3520" s="1" t="s">
        <v>42042</v>
      </c>
      <c r="C3520" s="1" t="s">
        <v>26</v>
      </c>
      <c r="D3520" s="1" t="s">
        <v>3</v>
      </c>
      <c r="E3520" s="1" t="s">
        <v>444</v>
      </c>
      <c r="F3520" s="1" t="s">
        <v>9991</v>
      </c>
      <c r="G3520" s="1" t="s">
        <v>9991</v>
      </c>
      <c r="H3520" s="1" t="s">
        <v>6</v>
      </c>
      <c r="I3520" s="1" t="s">
        <v>7</v>
      </c>
      <c r="J3520" s="1" t="s">
        <v>3012</v>
      </c>
      <c r="K3520">
        <v>1</v>
      </c>
      <c r="L3520" s="1" t="s">
        <v>9</v>
      </c>
      <c r="M3520" s="1" t="s">
        <v>10</v>
      </c>
      <c r="N3520" s="1" t="s">
        <v>11</v>
      </c>
      <c r="O3520" s="1" t="s">
        <v>42074</v>
      </c>
      <c r="P3520">
        <v>2335837</v>
      </c>
      <c r="Q3520" s="1" t="s">
        <v>42075</v>
      </c>
      <c r="R3520" s="2">
        <v>45145</v>
      </c>
      <c r="S3520" s="1" t="s">
        <v>13776</v>
      </c>
      <c r="T3520" s="1" t="s">
        <v>42076</v>
      </c>
      <c r="U3520" s="1" t="s">
        <v>42077</v>
      </c>
      <c r="V3520">
        <v>314284</v>
      </c>
      <c r="W3520" s="1" t="s">
        <v>42078</v>
      </c>
      <c r="X3520" s="1" t="s">
        <v>42079</v>
      </c>
      <c r="Y3520" s="1" t="s">
        <v>42080</v>
      </c>
      <c r="Z3520" s="1" t="s">
        <v>42050</v>
      </c>
      <c r="AA3520" s="4" t="str">
        <f>HYPERLINK(WHDLoad_Database[[#This Row],[WHDLoad.de Links]])</f>
        <v>http://www.whdload.de/games/PlayerManager.html</v>
      </c>
      <c r="AB3520" s="1" t="s">
        <v>42051</v>
      </c>
      <c r="AC3520" s="4" t="str">
        <f>HYPERLINK(WHDLoad_Database[[#This Row],[Hall of Light (Old) Link]])</f>
        <v>http://hol.abime.net/1086</v>
      </c>
      <c r="AD3520" s="1" t="s">
        <v>42052</v>
      </c>
      <c r="AE3520" s="4" t="str">
        <f>HYPERLINK(WHDLoad_Database[[#This Row],[Hall of Light (New) Link]])</f>
        <v>https://amiga.abime.net/games/view/player-manager</v>
      </c>
      <c r="AF3520" s="1" t="s">
        <v>42053</v>
      </c>
      <c r="AG3520" s="4" t="str">
        <f>HYPERLINK(WHDLoad_Database[[#This Row],[Lemon Amiga Link]])</f>
        <v>https://www.lemonamiga.com/games/details.php?id=1585</v>
      </c>
      <c r="AH3520" s="1" t="s">
        <v>6</v>
      </c>
      <c r="AI3520" s="4" t="str">
        <f>HYPERLINK(WHDLoad_Database[[#This Row],[Pouet Link]])</f>
        <v/>
      </c>
      <c r="AJ3520" s="1" t="s">
        <v>6</v>
      </c>
      <c r="AK3520" s="4" t="str">
        <f>HYPERLINK(WHDLoad_Database[[#This Row],[Bitworld / Janeway Link]])</f>
        <v/>
      </c>
      <c r="AL3520" s="1" t="s">
        <v>42081</v>
      </c>
      <c r="AM3520" s="4" t="str">
        <f>HYPERLINK(WHDLoad_Database[[#This Row],[Turran FTP Download Link]])</f>
        <v>https://ftp2.grandis.nu/turran/FTP/Retroplay%20WHDLoad%20Packs/Commodore_Amiga_-_WHDLoad_-_Games/P/PlayerManager_v1.03_It_2572.lha</v>
      </c>
    </row>
    <row r="3521" spans="1:39" x14ac:dyDescent="0.3">
      <c r="A3521" s="1" t="s">
        <v>42082</v>
      </c>
      <c r="B3521" s="1" t="s">
        <v>42082</v>
      </c>
      <c r="C3521" s="1" t="s">
        <v>26</v>
      </c>
      <c r="D3521" s="1" t="s">
        <v>3</v>
      </c>
      <c r="E3521" s="1" t="s">
        <v>444</v>
      </c>
      <c r="F3521" s="1" t="s">
        <v>9991</v>
      </c>
      <c r="G3521" s="1" t="s">
        <v>9991</v>
      </c>
      <c r="H3521" s="1" t="s">
        <v>6</v>
      </c>
      <c r="I3521" s="1" t="s">
        <v>926</v>
      </c>
      <c r="J3521" s="1" t="s">
        <v>8</v>
      </c>
      <c r="K3521">
        <v>1</v>
      </c>
      <c r="L3521" s="1" t="s">
        <v>9</v>
      </c>
      <c r="M3521" s="1" t="s">
        <v>10</v>
      </c>
      <c r="N3521" s="1" t="s">
        <v>11</v>
      </c>
      <c r="O3521" s="1" t="s">
        <v>42083</v>
      </c>
      <c r="P3521">
        <v>3632697</v>
      </c>
      <c r="Q3521" s="1" t="s">
        <v>42084</v>
      </c>
      <c r="R3521" s="2">
        <v>40178</v>
      </c>
      <c r="S3521" s="1" t="s">
        <v>14</v>
      </c>
      <c r="T3521" s="1" t="s">
        <v>42085</v>
      </c>
      <c r="U3521" s="1" t="s">
        <v>42086</v>
      </c>
      <c r="V3521">
        <v>1918310</v>
      </c>
      <c r="W3521" s="1" t="s">
        <v>42087</v>
      </c>
      <c r="X3521" s="1" t="s">
        <v>42088</v>
      </c>
      <c r="Y3521" s="1" t="s">
        <v>42089</v>
      </c>
      <c r="Z3521" s="1" t="s">
        <v>42090</v>
      </c>
      <c r="AA3521" s="4" t="str">
        <f>HYPERLINK(WHDLoad_Database[[#This Row],[WHDLoad.de Links]])</f>
        <v>http://www.whdload.de/games/PlayerManager2.html</v>
      </c>
      <c r="AB3521" s="1" t="s">
        <v>42091</v>
      </c>
      <c r="AC3521" s="4" t="str">
        <f>HYPERLINK(WHDLoad_Database[[#This Row],[Hall of Light (Old) Link]])</f>
        <v>http://hol.abime.net/1087</v>
      </c>
      <c r="AD3521" s="1" t="s">
        <v>42092</v>
      </c>
      <c r="AE3521" s="4" t="str">
        <f>HYPERLINK(WHDLoad_Database[[#This Row],[Hall of Light (New) Link]])</f>
        <v>https://amiga.abime.net/games/view/player-manager-2</v>
      </c>
      <c r="AF3521" s="1" t="s">
        <v>42093</v>
      </c>
      <c r="AG3521" s="4" t="str">
        <f>HYPERLINK(WHDLoad_Database[[#This Row],[Lemon Amiga Link]])</f>
        <v>https://www.lemonamiga.com/games/details.php?id=1584</v>
      </c>
      <c r="AH3521" s="1" t="s">
        <v>6</v>
      </c>
      <c r="AI3521" s="4" t="str">
        <f>HYPERLINK(WHDLoad_Database[[#This Row],[Pouet Link]])</f>
        <v/>
      </c>
      <c r="AJ3521" s="1" t="s">
        <v>6</v>
      </c>
      <c r="AK3521" s="4" t="str">
        <f>HYPERLINK(WHDLoad_Database[[#This Row],[Bitworld / Janeway Link]])</f>
        <v/>
      </c>
      <c r="AL3521" s="1" t="s">
        <v>42094</v>
      </c>
      <c r="AM3521" s="4" t="str">
        <f>HYPERLINK(WHDLoad_Database[[#This Row],[Turran FTP Download Link]])</f>
        <v>https://ftp2.grandis.nu/turran/FTP/Retroplay%20WHDLoad%20Packs/Commodore_Amiga_-_WHDLoad_-_Games/P/PlayerManager2_v1.01.lha</v>
      </c>
    </row>
    <row r="3522" spans="1:39" x14ac:dyDescent="0.3">
      <c r="A3522" s="1" t="s">
        <v>42095</v>
      </c>
      <c r="B3522" s="1" t="s">
        <v>42096</v>
      </c>
      <c r="C3522" s="1" t="s">
        <v>26</v>
      </c>
      <c r="D3522" s="1" t="s">
        <v>3</v>
      </c>
      <c r="E3522" s="1" t="s">
        <v>444</v>
      </c>
      <c r="F3522" s="1" t="s">
        <v>9991</v>
      </c>
      <c r="G3522" s="1" t="s">
        <v>9991</v>
      </c>
      <c r="H3522" s="1" t="s">
        <v>6</v>
      </c>
      <c r="I3522" s="1" t="s">
        <v>926</v>
      </c>
      <c r="J3522" s="1" t="s">
        <v>8</v>
      </c>
      <c r="K3522">
        <v>2</v>
      </c>
      <c r="L3522" s="1" t="s">
        <v>81</v>
      </c>
      <c r="M3522" s="1" t="s">
        <v>10</v>
      </c>
      <c r="N3522" s="1" t="s">
        <v>11</v>
      </c>
      <c r="O3522" s="1" t="s">
        <v>42097</v>
      </c>
      <c r="P3522">
        <v>4533709</v>
      </c>
      <c r="Q3522" s="1" t="s">
        <v>42098</v>
      </c>
      <c r="R3522" s="2">
        <v>29559</v>
      </c>
      <c r="S3522" s="1" t="s">
        <v>14</v>
      </c>
      <c r="T3522" s="1" t="s">
        <v>42099</v>
      </c>
      <c r="U3522" s="1" t="s">
        <v>42100</v>
      </c>
      <c r="V3522">
        <v>3126424</v>
      </c>
      <c r="W3522" s="1" t="s">
        <v>42101</v>
      </c>
      <c r="X3522" s="1" t="s">
        <v>42102</v>
      </c>
      <c r="Y3522" s="1" t="s">
        <v>42103</v>
      </c>
      <c r="Z3522" s="1" t="s">
        <v>42090</v>
      </c>
      <c r="AA3522" s="4" t="str">
        <f>HYPERLINK(WHDLoad_Database[[#This Row],[WHDLoad.de Links]])</f>
        <v>http://www.whdload.de/games/PlayerManager2.html</v>
      </c>
      <c r="AB3522" s="1" t="s">
        <v>42104</v>
      </c>
      <c r="AC3522" s="4" t="str">
        <f>HYPERLINK(WHDLoad_Database[[#This Row],[Hall of Light (Old) Link]])</f>
        <v>http://hol.abime.net/1088</v>
      </c>
      <c r="AD3522" s="1" t="s">
        <v>42092</v>
      </c>
      <c r="AE3522" s="4" t="str">
        <f>HYPERLINK(WHDLoad_Database[[#This Row],[Hall of Light (New) Link]])</f>
        <v>https://amiga.abime.net/games/view/player-manager-2</v>
      </c>
      <c r="AF3522" s="1" t="s">
        <v>42105</v>
      </c>
      <c r="AG3522" s="4" t="str">
        <f>HYPERLINK(WHDLoad_Database[[#This Row],[Lemon Amiga Link]])</f>
        <v>https://www.lemonamiga.com/games/details.php?id=1798</v>
      </c>
      <c r="AH3522" s="1" t="s">
        <v>6</v>
      </c>
      <c r="AI3522" s="4" t="str">
        <f>HYPERLINK(WHDLoad_Database[[#This Row],[Pouet Link]])</f>
        <v/>
      </c>
      <c r="AJ3522" s="1" t="s">
        <v>6</v>
      </c>
      <c r="AK3522" s="4" t="str">
        <f>HYPERLINK(WHDLoad_Database[[#This Row],[Bitworld / Janeway Link]])</f>
        <v/>
      </c>
      <c r="AL3522" s="1" t="s">
        <v>42106</v>
      </c>
      <c r="AM3522" s="4" t="str">
        <f>HYPERLINK(WHDLoad_Database[[#This Row],[Turran FTP Download Link]])</f>
        <v>https://ftp2.grandis.nu/turran/FTP/Retroplay%20WHDLoad%20Packs/Commodore_Amiga_-_WHDLoad_-_Games/P/PlayerManager2Extra_v1.01_AGA.lha</v>
      </c>
    </row>
    <row r="3523" spans="1:39" x14ac:dyDescent="0.3">
      <c r="A3523" s="1" t="s">
        <v>42107</v>
      </c>
      <c r="B3523" s="1" t="s">
        <v>42107</v>
      </c>
      <c r="C3523" s="1" t="s">
        <v>26</v>
      </c>
      <c r="D3523" s="1" t="s">
        <v>3</v>
      </c>
      <c r="E3523" s="1" t="s">
        <v>12030</v>
      </c>
      <c r="F3523" s="1" t="s">
        <v>42108</v>
      </c>
      <c r="G3523" s="1" t="s">
        <v>42108</v>
      </c>
      <c r="H3523" s="1" t="s">
        <v>6</v>
      </c>
      <c r="I3523" s="1" t="s">
        <v>382</v>
      </c>
      <c r="J3523" s="1" t="s">
        <v>8</v>
      </c>
      <c r="K3523">
        <v>1</v>
      </c>
      <c r="L3523" s="1" t="s">
        <v>141</v>
      </c>
      <c r="M3523" s="1" t="s">
        <v>10</v>
      </c>
      <c r="N3523" s="1" t="s">
        <v>11</v>
      </c>
      <c r="O3523" s="1" t="s">
        <v>42109</v>
      </c>
      <c r="P3523">
        <v>792224</v>
      </c>
      <c r="Q3523" s="1" t="s">
        <v>42110</v>
      </c>
      <c r="R3523" s="2">
        <v>44386</v>
      </c>
      <c r="S3523" s="1" t="s">
        <v>48</v>
      </c>
      <c r="T3523" s="1" t="s">
        <v>42111</v>
      </c>
      <c r="U3523" s="1" t="s">
        <v>42112</v>
      </c>
      <c r="V3523">
        <v>599756</v>
      </c>
      <c r="W3523" s="1" t="s">
        <v>42113</v>
      </c>
      <c r="X3523" s="1" t="s">
        <v>42114</v>
      </c>
      <c r="Y3523" s="1" t="s">
        <v>42115</v>
      </c>
      <c r="Z3523" s="1" t="s">
        <v>42116</v>
      </c>
      <c r="AA3523" s="4" t="str">
        <f>HYPERLINK(WHDLoad_Database[[#This Row],[WHDLoad.de Links]])</f>
        <v>http://www.whdload.de/games/PlayhouseStripPoker.html</v>
      </c>
      <c r="AB3523" s="1" t="s">
        <v>42117</v>
      </c>
      <c r="AC3523" s="4" t="str">
        <f>HYPERLINK(WHDLoad_Database[[#This Row],[Hall of Light (Old) Link]])</f>
        <v>http://hol.abime.net/4072</v>
      </c>
      <c r="AD3523" s="1" t="s">
        <v>42118</v>
      </c>
      <c r="AE3523" s="4" t="str">
        <f>HYPERLINK(WHDLoad_Database[[#This Row],[Hall of Light (New) Link]])</f>
        <v>https://amiga.abime.net/games/view/playhouse-strip-poker</v>
      </c>
      <c r="AF3523" s="1" t="s">
        <v>42119</v>
      </c>
      <c r="AG3523" s="4" t="str">
        <f>HYPERLINK(WHDLoad_Database[[#This Row],[Lemon Amiga Link]])</f>
        <v>https://www.lemonamiga.com/games/details.php?id=2444</v>
      </c>
      <c r="AH3523" s="1" t="s">
        <v>6</v>
      </c>
      <c r="AI3523" s="4" t="str">
        <f>HYPERLINK(WHDLoad_Database[[#This Row],[Pouet Link]])</f>
        <v/>
      </c>
      <c r="AJ3523" s="1" t="s">
        <v>6</v>
      </c>
      <c r="AK3523" s="4" t="str">
        <f>HYPERLINK(WHDLoad_Database[[#This Row],[Bitworld / Janeway Link]])</f>
        <v/>
      </c>
      <c r="AL3523" s="1" t="s">
        <v>42120</v>
      </c>
      <c r="AM3523" s="4" t="str">
        <f>HYPERLINK(WHDLoad_Database[[#This Row],[Turran FTP Download Link]])</f>
        <v>https://ftp2.grandis.nu/turran/FTP/Retroplay%20WHDLoad%20Packs/Commodore_Amiga_-_WHDLoad_-_Games/P/PlayhouseStripPoker_v1.0.lha</v>
      </c>
    </row>
    <row r="3524" spans="1:39" x14ac:dyDescent="0.3">
      <c r="A3524" s="1" t="s">
        <v>42121</v>
      </c>
      <c r="B3524" s="1" t="s">
        <v>42121</v>
      </c>
      <c r="C3524" s="1" t="s">
        <v>26</v>
      </c>
      <c r="D3524" s="1" t="s">
        <v>3</v>
      </c>
      <c r="E3524" s="1" t="s">
        <v>633</v>
      </c>
      <c r="F3524" s="1" t="s">
        <v>755</v>
      </c>
      <c r="G3524" s="1" t="s">
        <v>4923</v>
      </c>
      <c r="H3524" s="1" t="s">
        <v>6</v>
      </c>
      <c r="I3524" s="1" t="s">
        <v>7</v>
      </c>
      <c r="J3524" s="1" t="s">
        <v>8</v>
      </c>
      <c r="K3524">
        <v>2</v>
      </c>
      <c r="L3524" s="1" t="s">
        <v>9</v>
      </c>
      <c r="M3524" s="1" t="s">
        <v>10</v>
      </c>
      <c r="N3524" s="1" t="s">
        <v>11</v>
      </c>
      <c r="O3524" s="1" t="s">
        <v>42121</v>
      </c>
      <c r="P3524">
        <v>434297</v>
      </c>
      <c r="Q3524" s="1" t="s">
        <v>42122</v>
      </c>
      <c r="R3524" s="2">
        <v>37717</v>
      </c>
      <c r="S3524" s="1" t="s">
        <v>959</v>
      </c>
      <c r="T3524" s="1" t="s">
        <v>42123</v>
      </c>
      <c r="U3524" s="1" t="s">
        <v>42124</v>
      </c>
      <c r="V3524">
        <v>350653</v>
      </c>
      <c r="W3524" s="1" t="s">
        <v>42125</v>
      </c>
      <c r="X3524" s="1" t="s">
        <v>42126</v>
      </c>
      <c r="Y3524" s="1" t="s">
        <v>42127</v>
      </c>
      <c r="Z3524" s="1" t="s">
        <v>42128</v>
      </c>
      <c r="AA3524" s="4" t="str">
        <f>HYPERLINK(WHDLoad_Database[[#This Row],[WHDLoad.de Links]])</f>
        <v>http://www.whdload.de/games/Plotting.html</v>
      </c>
      <c r="AB3524" s="1" t="s">
        <v>42129</v>
      </c>
      <c r="AC3524" s="4" t="str">
        <f>HYPERLINK(WHDLoad_Database[[#This Row],[Hall of Light (Old) Link]])</f>
        <v>http://hol.abime.net/1089</v>
      </c>
      <c r="AD3524" s="1" t="s">
        <v>42130</v>
      </c>
      <c r="AE3524" s="4" t="str">
        <f>HYPERLINK(WHDLoad_Database[[#This Row],[Hall of Light (New) Link]])</f>
        <v>https://amiga.abime.net/games/view/plotting</v>
      </c>
      <c r="AF3524" s="1" t="s">
        <v>42131</v>
      </c>
      <c r="AG3524" s="4" t="str">
        <f>HYPERLINK(WHDLoad_Database[[#This Row],[Lemon Amiga Link]])</f>
        <v>https://www.lemonamiga.com/games/details.php?id=1454</v>
      </c>
      <c r="AH3524" s="1" t="s">
        <v>6</v>
      </c>
      <c r="AI3524" s="4" t="str">
        <f>HYPERLINK(WHDLoad_Database[[#This Row],[Pouet Link]])</f>
        <v/>
      </c>
      <c r="AJ3524" s="1" t="s">
        <v>6</v>
      </c>
      <c r="AK3524" s="4" t="str">
        <f>HYPERLINK(WHDLoad_Database[[#This Row],[Bitworld / Janeway Link]])</f>
        <v/>
      </c>
      <c r="AL3524" s="1" t="s">
        <v>42132</v>
      </c>
      <c r="AM3524" s="4" t="str">
        <f>HYPERLINK(WHDLoad_Database[[#This Row],[Turran FTP Download Link]])</f>
        <v>https://ftp2.grandis.nu/turran/FTP/Retroplay%20WHDLoad%20Packs/Commodore_Amiga_-_WHDLoad_-_Games/P/Plotting_v1.3_1844.lha</v>
      </c>
    </row>
    <row r="3525" spans="1:39" x14ac:dyDescent="0.3">
      <c r="A3525" s="1" t="s">
        <v>42133</v>
      </c>
      <c r="B3525" s="1" t="s">
        <v>42133</v>
      </c>
      <c r="C3525" s="1" t="s">
        <v>26</v>
      </c>
      <c r="D3525" s="1" t="s">
        <v>3</v>
      </c>
      <c r="E3525" s="1" t="s">
        <v>137</v>
      </c>
      <c r="F3525" s="1" t="s">
        <v>14807</v>
      </c>
      <c r="G3525" s="1" t="s">
        <v>6336</v>
      </c>
      <c r="H3525" s="1" t="s">
        <v>6</v>
      </c>
      <c r="I3525" s="1" t="s">
        <v>2193</v>
      </c>
      <c r="J3525" s="1" t="s">
        <v>8</v>
      </c>
      <c r="K3525">
        <v>2</v>
      </c>
      <c r="L3525" s="1" t="s">
        <v>141</v>
      </c>
      <c r="M3525" s="1" t="s">
        <v>10</v>
      </c>
      <c r="N3525" s="1" t="s">
        <v>11</v>
      </c>
      <c r="O3525" s="1" t="s">
        <v>42133</v>
      </c>
      <c r="P3525">
        <v>188673</v>
      </c>
      <c r="Q3525" s="1" t="s">
        <v>42134</v>
      </c>
      <c r="R3525" s="2">
        <v>37412</v>
      </c>
      <c r="S3525" s="1" t="s">
        <v>207</v>
      </c>
      <c r="T3525" s="1" t="s">
        <v>42135</v>
      </c>
      <c r="U3525" s="1" t="s">
        <v>42136</v>
      </c>
      <c r="V3525">
        <v>75503</v>
      </c>
      <c r="W3525" s="1" t="s">
        <v>42137</v>
      </c>
      <c r="X3525" s="1" t="s">
        <v>42138</v>
      </c>
      <c r="Y3525" s="1" t="s">
        <v>42139</v>
      </c>
      <c r="Z3525" s="1" t="s">
        <v>42140</v>
      </c>
      <c r="AA3525" s="4" t="str">
        <f>HYPERLINK(WHDLoad_Database[[#This Row],[WHDLoad.de Links]])</f>
        <v>http://www.whdload.de/games/Plutos.html</v>
      </c>
      <c r="AB3525" s="1" t="s">
        <v>42141</v>
      </c>
      <c r="AC3525" s="4" t="str">
        <f>HYPERLINK(WHDLoad_Database[[#This Row],[Hall of Light (Old) Link]])</f>
        <v>http://hol.abime.net/1091</v>
      </c>
      <c r="AD3525" s="1" t="s">
        <v>42142</v>
      </c>
      <c r="AE3525" s="4" t="str">
        <f>HYPERLINK(WHDLoad_Database[[#This Row],[Hall of Light (New) Link]])</f>
        <v>https://amiga.abime.net/games/view/plutos</v>
      </c>
      <c r="AF3525" s="1" t="s">
        <v>42143</v>
      </c>
      <c r="AG3525" s="4" t="str">
        <f>HYPERLINK(WHDLoad_Database[[#This Row],[Lemon Amiga Link]])</f>
        <v>https://www.lemonamiga.com/games/details.php?id=849</v>
      </c>
      <c r="AH3525" s="1" t="s">
        <v>6</v>
      </c>
      <c r="AI3525" s="4" t="str">
        <f>HYPERLINK(WHDLoad_Database[[#This Row],[Pouet Link]])</f>
        <v/>
      </c>
      <c r="AJ3525" s="1" t="s">
        <v>6</v>
      </c>
      <c r="AK3525" s="4" t="str">
        <f>HYPERLINK(WHDLoad_Database[[#This Row],[Bitworld / Janeway Link]])</f>
        <v/>
      </c>
      <c r="AL3525" s="1" t="s">
        <v>42144</v>
      </c>
      <c r="AM3525" s="4" t="str">
        <f>HYPERLINK(WHDLoad_Database[[#This Row],[Turran FTP Download Link]])</f>
        <v>https://ftp2.grandis.nu/turran/FTP/Retroplay%20WHDLoad%20Packs/Commodore_Amiga_-_WHDLoad_-_Games/P/Plutos_v1.1_0994.lha</v>
      </c>
    </row>
    <row r="3526" spans="1:39" x14ac:dyDescent="0.3">
      <c r="A3526" s="1" t="s">
        <v>42145</v>
      </c>
      <c r="B3526" s="1" t="s">
        <v>42133</v>
      </c>
      <c r="C3526" s="1" t="s">
        <v>26</v>
      </c>
      <c r="D3526" s="1" t="s">
        <v>3</v>
      </c>
      <c r="E3526" s="1" t="s">
        <v>137</v>
      </c>
      <c r="F3526" s="1" t="s">
        <v>511</v>
      </c>
      <c r="G3526" s="1" t="s">
        <v>6336</v>
      </c>
      <c r="H3526" s="1" t="s">
        <v>6</v>
      </c>
      <c r="I3526" s="1" t="s">
        <v>2193</v>
      </c>
      <c r="J3526" s="1" t="s">
        <v>8</v>
      </c>
      <c r="K3526">
        <v>1</v>
      </c>
      <c r="L3526" s="1" t="s">
        <v>141</v>
      </c>
      <c r="M3526" s="1" t="s">
        <v>572</v>
      </c>
      <c r="N3526" s="1" t="s">
        <v>11</v>
      </c>
      <c r="O3526" s="1" t="s">
        <v>42146</v>
      </c>
      <c r="P3526">
        <v>188415</v>
      </c>
      <c r="Q3526" s="1" t="s">
        <v>42147</v>
      </c>
      <c r="R3526" s="2">
        <v>37412</v>
      </c>
      <c r="S3526" s="1" t="s">
        <v>207</v>
      </c>
      <c r="T3526" s="1" t="s">
        <v>42148</v>
      </c>
      <c r="U3526" s="1" t="s">
        <v>42149</v>
      </c>
      <c r="V3526">
        <v>76212</v>
      </c>
      <c r="W3526" s="1" t="s">
        <v>42150</v>
      </c>
      <c r="X3526" s="1" t="s">
        <v>42151</v>
      </c>
      <c r="Y3526" s="1" t="s">
        <v>42152</v>
      </c>
      <c r="Z3526" s="1" t="s">
        <v>42140</v>
      </c>
      <c r="AA3526" s="4" t="str">
        <f>HYPERLINK(WHDLoad_Database[[#This Row],[WHDLoad.de Links]])</f>
        <v>http://www.whdload.de/games/Plutos.html</v>
      </c>
      <c r="AB3526" s="1" t="s">
        <v>42141</v>
      </c>
      <c r="AC3526" s="4" t="str">
        <f>HYPERLINK(WHDLoad_Database[[#This Row],[Hall of Light (Old) Link]])</f>
        <v>http://hol.abime.net/1091</v>
      </c>
      <c r="AD3526" s="1" t="s">
        <v>42142</v>
      </c>
      <c r="AE3526" s="4" t="str">
        <f>HYPERLINK(WHDLoad_Database[[#This Row],[Hall of Light (New) Link]])</f>
        <v>https://amiga.abime.net/games/view/plutos</v>
      </c>
      <c r="AF3526" s="1" t="s">
        <v>42143</v>
      </c>
      <c r="AG3526" s="4" t="str">
        <f>HYPERLINK(WHDLoad_Database[[#This Row],[Lemon Amiga Link]])</f>
        <v>https://www.lemonamiga.com/games/details.php?id=849</v>
      </c>
      <c r="AH3526" s="1" t="s">
        <v>6</v>
      </c>
      <c r="AI3526" s="4" t="str">
        <f>HYPERLINK(WHDLoad_Database[[#This Row],[Pouet Link]])</f>
        <v/>
      </c>
      <c r="AJ3526" s="1" t="s">
        <v>6</v>
      </c>
      <c r="AK3526" s="4" t="str">
        <f>HYPERLINK(WHDLoad_Database[[#This Row],[Bitworld / Janeway Link]])</f>
        <v/>
      </c>
      <c r="AL3526" s="1" t="s">
        <v>42153</v>
      </c>
      <c r="AM3526" s="4" t="str">
        <f>HYPERLINK(WHDLoad_Database[[#This Row],[Turran FTP Download Link]])</f>
        <v>https://ftp2.grandis.nu/turran/FTP/Retroplay%20WHDLoad%20Packs/Commodore_Amiga_-_WHDLoad_-_Games/P/Plutos_v1.1_NTSC_0554.lha</v>
      </c>
    </row>
    <row r="3527" spans="1:39" x14ac:dyDescent="0.3">
      <c r="A3527" s="1" t="s">
        <v>42154</v>
      </c>
      <c r="B3527" s="1" t="s">
        <v>42155</v>
      </c>
      <c r="C3527" s="1" t="s">
        <v>2</v>
      </c>
      <c r="D3527" s="1" t="s">
        <v>3</v>
      </c>
      <c r="E3527" s="1" t="s">
        <v>2</v>
      </c>
      <c r="F3527" s="1" t="s">
        <v>14282</v>
      </c>
      <c r="G3527" s="1" t="s">
        <v>6</v>
      </c>
      <c r="H3527" s="1" t="s">
        <v>11538</v>
      </c>
      <c r="I3527" s="1" t="s">
        <v>29</v>
      </c>
      <c r="J3527" s="1" t="s">
        <v>8</v>
      </c>
      <c r="K3527">
        <v>0</v>
      </c>
      <c r="L3527" s="1" t="s">
        <v>9</v>
      </c>
      <c r="M3527" s="1" t="s">
        <v>10</v>
      </c>
      <c r="N3527" s="1" t="s">
        <v>11</v>
      </c>
      <c r="O3527" s="1" t="s">
        <v>42156</v>
      </c>
      <c r="P3527">
        <v>913106</v>
      </c>
      <c r="Q3527" s="1" t="s">
        <v>42157</v>
      </c>
      <c r="R3527" s="2">
        <v>36616</v>
      </c>
      <c r="S3527" s="1" t="s">
        <v>48</v>
      </c>
      <c r="T3527" s="1" t="s">
        <v>42158</v>
      </c>
      <c r="U3527" s="1" t="s">
        <v>42159</v>
      </c>
      <c r="V3527">
        <v>453931</v>
      </c>
      <c r="W3527" s="1" t="s">
        <v>42160</v>
      </c>
      <c r="X3527" s="1" t="s">
        <v>42161</v>
      </c>
      <c r="Y3527" s="1" t="s">
        <v>42162</v>
      </c>
      <c r="Z3527" s="1" t="s">
        <v>42163</v>
      </c>
      <c r="AA3527" s="4" t="str">
        <f>HYPERLINK(WHDLoad_Database[[#This Row],[WHDLoad.de Links]])</f>
        <v>http://www.whdload.de/demos/Andromeda_PointBlank.html</v>
      </c>
      <c r="AB3527" s="1" t="s">
        <v>6</v>
      </c>
      <c r="AC3527" s="4" t="str">
        <f>HYPERLINK(WHDLoad_Database[[#This Row],[Hall of Light (Old) Link]])</f>
        <v/>
      </c>
      <c r="AD3527" s="1" t="s">
        <v>6</v>
      </c>
      <c r="AE3527" s="4" t="str">
        <f>HYPERLINK(WHDLoad_Database[[#This Row],[Hall of Light (New) Link]])</f>
        <v/>
      </c>
      <c r="AF3527" s="1" t="s">
        <v>6</v>
      </c>
      <c r="AG3527" s="4" t="str">
        <f>HYPERLINK(WHDLoad_Database[[#This Row],[Lemon Amiga Link]])</f>
        <v/>
      </c>
      <c r="AH3527" s="1" t="s">
        <v>42164</v>
      </c>
      <c r="AI3527" s="4" t="str">
        <f>HYPERLINK(WHDLoad_Database[[#This Row],[Pouet Link]])</f>
        <v>https://www.pouet.net/prod.php?which=6532</v>
      </c>
      <c r="AJ3527" s="1" t="s">
        <v>42165</v>
      </c>
      <c r="AK3527" s="4" t="str">
        <f>HYPERLINK(WHDLoad_Database[[#This Row],[Bitworld / Janeway Link]])</f>
        <v>http://janeway.exotica.org.uk/release.php?id=400</v>
      </c>
      <c r="AL3527" s="1" t="s">
        <v>42166</v>
      </c>
      <c r="AM3527" s="4" t="str">
        <f>HYPERLINK(WHDLoad_Database[[#This Row],[Turran FTP Download Link]])</f>
        <v>https://ftp2.grandis.nu/turran/FTP/Retroplay%20WHDLoad%20Packs/Commodore_Amiga_-_WHDLoad_-_Demos/P/PointBlank_v1.0_Andromeda.lha</v>
      </c>
    </row>
    <row r="3528" spans="1:39" x14ac:dyDescent="0.3">
      <c r="A3528" s="1" t="s">
        <v>42167</v>
      </c>
      <c r="B3528" s="1" t="s">
        <v>42167</v>
      </c>
      <c r="C3528" s="1" t="s">
        <v>26</v>
      </c>
      <c r="D3528" s="1" t="s">
        <v>3</v>
      </c>
      <c r="E3528" s="1" t="s">
        <v>12030</v>
      </c>
      <c r="F3528" s="1" t="s">
        <v>42168</v>
      </c>
      <c r="G3528" s="1" t="s">
        <v>42168</v>
      </c>
      <c r="H3528" s="1" t="s">
        <v>6</v>
      </c>
      <c r="I3528" s="1" t="s">
        <v>476</v>
      </c>
      <c r="J3528" s="1" t="s">
        <v>8</v>
      </c>
      <c r="K3528">
        <v>1</v>
      </c>
      <c r="L3528" s="1" t="s">
        <v>9</v>
      </c>
      <c r="M3528" s="1" t="s">
        <v>10</v>
      </c>
      <c r="N3528" s="1" t="s">
        <v>11</v>
      </c>
      <c r="O3528" s="1" t="s">
        <v>42169</v>
      </c>
      <c r="P3528">
        <v>1713207</v>
      </c>
      <c r="Q3528" s="1" t="s">
        <v>42170</v>
      </c>
      <c r="R3528" s="2">
        <v>45030</v>
      </c>
      <c r="S3528" s="1" t="s">
        <v>32</v>
      </c>
      <c r="T3528" s="1" t="s">
        <v>42171</v>
      </c>
      <c r="U3528" s="1" t="s">
        <v>42172</v>
      </c>
      <c r="V3528">
        <v>1196190</v>
      </c>
      <c r="W3528" s="1" t="s">
        <v>42173</v>
      </c>
      <c r="X3528" s="1" t="s">
        <v>42174</v>
      </c>
      <c r="Y3528" s="1" t="s">
        <v>42175</v>
      </c>
      <c r="Z3528" s="1" t="s">
        <v>42176</v>
      </c>
      <c r="AA3528" s="4" t="str">
        <f>HYPERLINK(WHDLoad_Database[[#This Row],[WHDLoad.de Links]])</f>
        <v>http://www.whdload.de/games/PokerNights.html</v>
      </c>
      <c r="AB3528" s="1" t="s">
        <v>42177</v>
      </c>
      <c r="AC3528" s="4" t="str">
        <f>HYPERLINK(WHDLoad_Database[[#This Row],[Hall of Light (Old) Link]])</f>
        <v>http://hol.abime.net/740</v>
      </c>
      <c r="AD3528" s="1" t="s">
        <v>42178</v>
      </c>
      <c r="AE3528" s="4" t="str">
        <f>HYPERLINK(WHDLoad_Database[[#This Row],[Hall of Light (New) Link]])</f>
        <v>https://amiga.abime.net/games/view/poker-nights-teresa-personally</v>
      </c>
      <c r="AF3528" s="1" t="s">
        <v>42179</v>
      </c>
      <c r="AG3528" s="4" t="str">
        <f>HYPERLINK(WHDLoad_Database[[#This Row],[Lemon Amiga Link]])</f>
        <v>https://www.lemonamiga.com/games/details.php?id=3335</v>
      </c>
      <c r="AH3528" s="1" t="s">
        <v>6</v>
      </c>
      <c r="AI3528" s="4" t="str">
        <f>HYPERLINK(WHDLoad_Database[[#This Row],[Pouet Link]])</f>
        <v/>
      </c>
      <c r="AJ3528" s="1" t="s">
        <v>6</v>
      </c>
      <c r="AK3528" s="4" t="str">
        <f>HYPERLINK(WHDLoad_Database[[#This Row],[Bitworld / Janeway Link]])</f>
        <v/>
      </c>
      <c r="AL3528" s="1" t="s">
        <v>42180</v>
      </c>
      <c r="AM3528" s="4" t="str">
        <f>HYPERLINK(WHDLoad_Database[[#This Row],[Turran FTP Download Link]])</f>
        <v>https://ftp2.grandis.nu/turran/FTP/Retroplay%20WHDLoad%20Packs/Commodore_Amiga_-_WHDLoad_-_Games/P/PokerNights_v1.2.lha</v>
      </c>
    </row>
    <row r="3529" spans="1:39" x14ac:dyDescent="0.3">
      <c r="A3529" s="1" t="s">
        <v>42181</v>
      </c>
      <c r="B3529" s="1" t="s">
        <v>42182</v>
      </c>
      <c r="C3529" s="1" t="s">
        <v>26</v>
      </c>
      <c r="D3529" s="1" t="s">
        <v>3</v>
      </c>
      <c r="E3529" s="1" t="s">
        <v>12030</v>
      </c>
      <c r="F3529" s="1" t="s">
        <v>42168</v>
      </c>
      <c r="G3529" s="1" t="s">
        <v>42168</v>
      </c>
      <c r="H3529" s="1" t="s">
        <v>6</v>
      </c>
      <c r="I3529" s="1" t="s">
        <v>476</v>
      </c>
      <c r="J3529" s="1" t="s">
        <v>8</v>
      </c>
      <c r="K3529">
        <v>1</v>
      </c>
      <c r="L3529" s="1" t="s">
        <v>9</v>
      </c>
      <c r="M3529" s="1" t="s">
        <v>10</v>
      </c>
      <c r="N3529" s="1" t="s">
        <v>11</v>
      </c>
      <c r="O3529" s="1" t="s">
        <v>42183</v>
      </c>
      <c r="P3529">
        <v>9172538</v>
      </c>
      <c r="Q3529" s="1" t="s">
        <v>42184</v>
      </c>
      <c r="R3529" s="2">
        <v>45030</v>
      </c>
      <c r="S3529" s="1" t="s">
        <v>32</v>
      </c>
      <c r="T3529" s="1" t="s">
        <v>42185</v>
      </c>
      <c r="U3529" s="1" t="s">
        <v>42186</v>
      </c>
      <c r="V3529">
        <v>8436692</v>
      </c>
      <c r="W3529" s="1" t="s">
        <v>42187</v>
      </c>
      <c r="X3529" s="1" t="s">
        <v>42188</v>
      </c>
      <c r="Y3529" s="1" t="s">
        <v>42189</v>
      </c>
      <c r="Z3529" s="1" t="s">
        <v>42176</v>
      </c>
      <c r="AA3529" s="4" t="str">
        <f>HYPERLINK(WHDLoad_Database[[#This Row],[WHDLoad.de Links]])</f>
        <v>http://www.whdload.de/games/PokerNights.html</v>
      </c>
      <c r="AB3529" s="1" t="s">
        <v>42177</v>
      </c>
      <c r="AC3529" s="4" t="str">
        <f>HYPERLINK(WHDLoad_Database[[#This Row],[Hall of Light (Old) Link]])</f>
        <v>http://hol.abime.net/740</v>
      </c>
      <c r="AD3529" s="1" t="s">
        <v>42178</v>
      </c>
      <c r="AE3529" s="4" t="str">
        <f>HYPERLINK(WHDLoad_Database[[#This Row],[Hall of Light (New) Link]])</f>
        <v>https://amiga.abime.net/games/view/poker-nights-teresa-personally</v>
      </c>
      <c r="AF3529" s="1" t="s">
        <v>42179</v>
      </c>
      <c r="AG3529" s="4" t="str">
        <f>HYPERLINK(WHDLoad_Database[[#This Row],[Lemon Amiga Link]])</f>
        <v>https://www.lemonamiga.com/games/details.php?id=3335</v>
      </c>
      <c r="AH3529" s="1" t="s">
        <v>6</v>
      </c>
      <c r="AI3529" s="4" t="str">
        <f>HYPERLINK(WHDLoad_Database[[#This Row],[Pouet Link]])</f>
        <v/>
      </c>
      <c r="AJ3529" s="1" t="s">
        <v>6</v>
      </c>
      <c r="AK3529" s="4" t="str">
        <f>HYPERLINK(WHDLoad_Database[[#This Row],[Bitworld / Janeway Link]])</f>
        <v/>
      </c>
      <c r="AL3529" s="1" t="s">
        <v>42190</v>
      </c>
      <c r="AM3529" s="4" t="str">
        <f>HYPERLINK(WHDLoad_Database[[#This Row],[Turran FTP Download Link]])</f>
        <v>https://ftp2.grandis.nu/turran/FTP/Retroplay%20WHDLoad%20Packs/Commodore_Amiga_-_WHDLoad_-_Games/P/PokerNights&amp;DataDisks_v1.2.lha</v>
      </c>
    </row>
    <row r="3530" spans="1:39" x14ac:dyDescent="0.3">
      <c r="A3530" s="1" t="s">
        <v>42191</v>
      </c>
      <c r="B3530" s="1" t="s">
        <v>42191</v>
      </c>
      <c r="C3530" s="1" t="s">
        <v>26</v>
      </c>
      <c r="D3530" s="1" t="s">
        <v>3</v>
      </c>
      <c r="E3530" s="1" t="s">
        <v>1534</v>
      </c>
      <c r="F3530" s="1" t="s">
        <v>6687</v>
      </c>
      <c r="G3530" s="1" t="s">
        <v>6687</v>
      </c>
      <c r="H3530" s="1" t="s">
        <v>6</v>
      </c>
      <c r="I3530" s="1" t="s">
        <v>2193</v>
      </c>
      <c r="J3530" s="1" t="s">
        <v>8</v>
      </c>
      <c r="K3530">
        <v>1</v>
      </c>
      <c r="L3530" s="1" t="s">
        <v>141</v>
      </c>
      <c r="M3530" s="1" t="s">
        <v>10</v>
      </c>
      <c r="N3530" s="1" t="s">
        <v>11</v>
      </c>
      <c r="O3530" s="1" t="s">
        <v>42192</v>
      </c>
      <c r="P3530">
        <v>728449</v>
      </c>
      <c r="Q3530" s="1" t="s">
        <v>42193</v>
      </c>
      <c r="R3530" s="2">
        <v>37826</v>
      </c>
      <c r="S3530" s="1" t="s">
        <v>6410</v>
      </c>
      <c r="T3530" s="1" t="s">
        <v>42194</v>
      </c>
      <c r="U3530" s="1" t="s">
        <v>42195</v>
      </c>
      <c r="V3530">
        <v>594455</v>
      </c>
      <c r="W3530" s="1" t="s">
        <v>42196</v>
      </c>
      <c r="X3530" s="1" t="s">
        <v>42197</v>
      </c>
      <c r="Y3530" s="1" t="s">
        <v>42198</v>
      </c>
      <c r="Z3530" s="1" t="s">
        <v>42199</v>
      </c>
      <c r="AA3530" s="4" t="str">
        <f>HYPERLINK(WHDLoad_Database[[#This Row],[WHDLoad.de Links]])</f>
        <v>http://www.whdload.de/games/PoliceQuest.html</v>
      </c>
      <c r="AB3530" s="1" t="s">
        <v>42200</v>
      </c>
      <c r="AC3530" s="4" t="str">
        <f>HYPERLINK(WHDLoad_Database[[#This Row],[Hall of Light (Old) Link]])</f>
        <v>http://hol.abime.net/1094</v>
      </c>
      <c r="AD3530" s="1" t="s">
        <v>42201</v>
      </c>
      <c r="AE3530" s="4" t="str">
        <f>HYPERLINK(WHDLoad_Database[[#This Row],[Hall of Light (New) Link]])</f>
        <v>https://amiga.abime.net/games/view/police-quest-in-pursuit-of-the-death-angel</v>
      </c>
      <c r="AF3530" s="1" t="s">
        <v>42202</v>
      </c>
      <c r="AG3530" s="4" t="str">
        <f>HYPERLINK(WHDLoad_Database[[#This Row],[Lemon Amiga Link]])</f>
        <v>https://www.lemonamiga.com/games/details.php?id=851</v>
      </c>
      <c r="AH3530" s="1" t="s">
        <v>6</v>
      </c>
      <c r="AI3530" s="4" t="str">
        <f>HYPERLINK(WHDLoad_Database[[#This Row],[Pouet Link]])</f>
        <v/>
      </c>
      <c r="AJ3530" s="1" t="s">
        <v>6</v>
      </c>
      <c r="AK3530" s="4" t="str">
        <f>HYPERLINK(WHDLoad_Database[[#This Row],[Bitworld / Janeway Link]])</f>
        <v/>
      </c>
      <c r="AL3530" s="1" t="s">
        <v>42203</v>
      </c>
      <c r="AM3530" s="4" t="str">
        <f>HYPERLINK(WHDLoad_Database[[#This Row],[Turran FTP Download Link]])</f>
        <v>https://ftp2.grandis.nu/turran/FTP/Retroplay%20WHDLoad%20Packs/Commodore_Amiga_-_WHDLoad_-_Games/P/PoliceQuest_v1.0b_2262.lha</v>
      </c>
    </row>
    <row r="3531" spans="1:39" x14ac:dyDescent="0.3">
      <c r="A3531" s="1" t="s">
        <v>42204</v>
      </c>
      <c r="B3531" s="1" t="s">
        <v>42191</v>
      </c>
      <c r="C3531" s="1" t="s">
        <v>26</v>
      </c>
      <c r="D3531" s="1" t="s">
        <v>3</v>
      </c>
      <c r="E3531" s="1" t="s">
        <v>1534</v>
      </c>
      <c r="F3531" s="1" t="s">
        <v>6687</v>
      </c>
      <c r="G3531" s="1" t="s">
        <v>6687</v>
      </c>
      <c r="H3531" s="1" t="s">
        <v>6</v>
      </c>
      <c r="I3531" s="1" t="s">
        <v>2193</v>
      </c>
      <c r="J3531" s="1" t="s">
        <v>8</v>
      </c>
      <c r="K3531">
        <v>1</v>
      </c>
      <c r="L3531" s="1" t="s">
        <v>141</v>
      </c>
      <c r="M3531" s="1" t="s">
        <v>572</v>
      </c>
      <c r="N3531" s="1" t="s">
        <v>11</v>
      </c>
      <c r="O3531" s="1" t="s">
        <v>42205</v>
      </c>
      <c r="P3531">
        <v>723550</v>
      </c>
      <c r="Q3531" s="1" t="s">
        <v>42206</v>
      </c>
      <c r="R3531" s="2">
        <v>37826</v>
      </c>
      <c r="S3531" s="1" t="s">
        <v>6410</v>
      </c>
      <c r="T3531" s="1" t="s">
        <v>42207</v>
      </c>
      <c r="U3531" s="1" t="s">
        <v>42208</v>
      </c>
      <c r="V3531">
        <v>590506</v>
      </c>
      <c r="W3531" s="1" t="s">
        <v>42209</v>
      </c>
      <c r="X3531" s="1" t="s">
        <v>42210</v>
      </c>
      <c r="Y3531" s="1" t="s">
        <v>42211</v>
      </c>
      <c r="Z3531" s="1" t="s">
        <v>42199</v>
      </c>
      <c r="AA3531" s="4" t="str">
        <f>HYPERLINK(WHDLoad_Database[[#This Row],[WHDLoad.de Links]])</f>
        <v>http://www.whdload.de/games/PoliceQuest.html</v>
      </c>
      <c r="AB3531" s="1" t="s">
        <v>42200</v>
      </c>
      <c r="AC3531" s="4" t="str">
        <f>HYPERLINK(WHDLoad_Database[[#This Row],[Hall of Light (Old) Link]])</f>
        <v>http://hol.abime.net/1094</v>
      </c>
      <c r="AD3531" s="1" t="s">
        <v>42201</v>
      </c>
      <c r="AE3531" s="4" t="str">
        <f>HYPERLINK(WHDLoad_Database[[#This Row],[Hall of Light (New) Link]])</f>
        <v>https://amiga.abime.net/games/view/police-quest-in-pursuit-of-the-death-angel</v>
      </c>
      <c r="AF3531" s="1" t="s">
        <v>42202</v>
      </c>
      <c r="AG3531" s="4" t="str">
        <f>HYPERLINK(WHDLoad_Database[[#This Row],[Lemon Amiga Link]])</f>
        <v>https://www.lemonamiga.com/games/details.php?id=851</v>
      </c>
      <c r="AH3531" s="1" t="s">
        <v>6</v>
      </c>
      <c r="AI3531" s="4" t="str">
        <f>HYPERLINK(WHDLoad_Database[[#This Row],[Pouet Link]])</f>
        <v/>
      </c>
      <c r="AJ3531" s="1" t="s">
        <v>6</v>
      </c>
      <c r="AK3531" s="4" t="str">
        <f>HYPERLINK(WHDLoad_Database[[#This Row],[Bitworld / Janeway Link]])</f>
        <v/>
      </c>
      <c r="AL3531" s="1" t="s">
        <v>42212</v>
      </c>
      <c r="AM3531" s="4" t="str">
        <f>HYPERLINK(WHDLoad_Database[[#This Row],[Turran FTP Download Link]])</f>
        <v>https://ftp2.grandis.nu/turran/FTP/Retroplay%20WHDLoad%20Packs/Commodore_Amiga_-_WHDLoad_-_Games/P/PoliceQuest_v1.0b_NTSC_1207.lha</v>
      </c>
    </row>
    <row r="3532" spans="1:39" x14ac:dyDescent="0.3">
      <c r="A3532" s="1" t="s">
        <v>42213</v>
      </c>
      <c r="B3532" s="1" t="s">
        <v>42214</v>
      </c>
      <c r="C3532" s="1" t="s">
        <v>26</v>
      </c>
      <c r="D3532" s="1" t="s">
        <v>3</v>
      </c>
      <c r="E3532" s="1" t="s">
        <v>1534</v>
      </c>
      <c r="F3532" s="1" t="s">
        <v>6687</v>
      </c>
      <c r="G3532" s="1" t="s">
        <v>6687</v>
      </c>
      <c r="H3532" s="1" t="s">
        <v>6</v>
      </c>
      <c r="I3532" s="1" t="s">
        <v>7</v>
      </c>
      <c r="J3532" s="1" t="s">
        <v>8</v>
      </c>
      <c r="K3532">
        <v>1</v>
      </c>
      <c r="L3532" s="1" t="s">
        <v>9</v>
      </c>
      <c r="M3532" s="1" t="s">
        <v>10</v>
      </c>
      <c r="N3532" s="1" t="s">
        <v>11</v>
      </c>
      <c r="O3532" s="1" t="s">
        <v>42215</v>
      </c>
      <c r="P3532">
        <v>2863033</v>
      </c>
      <c r="Q3532" s="1" t="s">
        <v>42216</v>
      </c>
      <c r="R3532" s="2">
        <v>37827</v>
      </c>
      <c r="S3532" s="1" t="s">
        <v>48</v>
      </c>
      <c r="T3532" s="1" t="s">
        <v>42217</v>
      </c>
      <c r="U3532" s="1" t="s">
        <v>42218</v>
      </c>
      <c r="V3532">
        <v>2318343</v>
      </c>
      <c r="W3532" s="1" t="s">
        <v>42219</v>
      </c>
      <c r="X3532" s="1" t="s">
        <v>42220</v>
      </c>
      <c r="Y3532" s="1" t="s">
        <v>42221</v>
      </c>
      <c r="Z3532" s="1" t="s">
        <v>42222</v>
      </c>
      <c r="AA3532" s="4" t="str">
        <f>HYPERLINK(WHDLoad_Database[[#This Row],[WHDLoad.de Links]])</f>
        <v>http://www.whdload.de/games/PoliceQuest2.html</v>
      </c>
      <c r="AB3532" s="1" t="s">
        <v>42223</v>
      </c>
      <c r="AC3532" s="4" t="str">
        <f>HYPERLINK(WHDLoad_Database[[#This Row],[Hall of Light (Old) Link]])</f>
        <v>http://hol.abime.net/1095</v>
      </c>
      <c r="AD3532" s="1" t="s">
        <v>42224</v>
      </c>
      <c r="AE3532" s="4" t="str">
        <f>HYPERLINK(WHDLoad_Database[[#This Row],[Hall of Light (New) Link]])</f>
        <v>https://amiga.abime.net/games/view/police-quest-ii-the-vengeance</v>
      </c>
      <c r="AF3532" s="1" t="s">
        <v>42225</v>
      </c>
      <c r="AG3532" s="4" t="str">
        <f>HYPERLINK(WHDLoad_Database[[#This Row],[Lemon Amiga Link]])</f>
        <v>https://www.lemonamiga.com/games/details.php?id=1282</v>
      </c>
      <c r="AH3532" s="1" t="s">
        <v>6</v>
      </c>
      <c r="AI3532" s="4" t="str">
        <f>HYPERLINK(WHDLoad_Database[[#This Row],[Pouet Link]])</f>
        <v/>
      </c>
      <c r="AJ3532" s="1" t="s">
        <v>6</v>
      </c>
      <c r="AK3532" s="4" t="str">
        <f>HYPERLINK(WHDLoad_Database[[#This Row],[Bitworld / Janeway Link]])</f>
        <v/>
      </c>
      <c r="AL3532" s="1" t="s">
        <v>42226</v>
      </c>
      <c r="AM3532" s="4" t="str">
        <f>HYPERLINK(WHDLoad_Database[[#This Row],[Turran FTP Download Link]])</f>
        <v>https://ftp2.grandis.nu/turran/FTP/Retroplay%20WHDLoad%20Packs/Commodore_Amiga_-_WHDLoad_-_Games/P/PoliceQuest2_v1.0_1849.lha</v>
      </c>
    </row>
    <row r="3533" spans="1:39" x14ac:dyDescent="0.3">
      <c r="A3533" s="1" t="s">
        <v>42227</v>
      </c>
      <c r="B3533" s="1" t="s">
        <v>42228</v>
      </c>
      <c r="C3533" s="1" t="s">
        <v>26</v>
      </c>
      <c r="D3533" s="1" t="s">
        <v>3</v>
      </c>
      <c r="E3533" s="1" t="s">
        <v>1534</v>
      </c>
      <c r="F3533" s="1" t="s">
        <v>6687</v>
      </c>
      <c r="G3533" s="1" t="s">
        <v>6687</v>
      </c>
      <c r="H3533" s="1" t="s">
        <v>6</v>
      </c>
      <c r="I3533" s="1" t="s">
        <v>29</v>
      </c>
      <c r="J3533" s="1" t="s">
        <v>80</v>
      </c>
      <c r="K3533">
        <v>1</v>
      </c>
      <c r="L3533" s="1" t="s">
        <v>9</v>
      </c>
      <c r="M3533" s="1" t="s">
        <v>10</v>
      </c>
      <c r="N3533" s="1" t="s">
        <v>11</v>
      </c>
      <c r="O3533" s="1" t="s">
        <v>42229</v>
      </c>
      <c r="P3533">
        <v>4394879</v>
      </c>
      <c r="Q3533" s="1" t="s">
        <v>42230</v>
      </c>
      <c r="R3533" s="2">
        <v>43493</v>
      </c>
      <c r="S3533" s="1" t="s">
        <v>144</v>
      </c>
      <c r="T3533" s="1" t="s">
        <v>42231</v>
      </c>
      <c r="U3533" s="1" t="s">
        <v>42232</v>
      </c>
      <c r="V3533">
        <v>4114113</v>
      </c>
      <c r="W3533" s="1" t="s">
        <v>42233</v>
      </c>
      <c r="X3533" s="1" t="s">
        <v>42234</v>
      </c>
      <c r="Y3533" s="1" t="s">
        <v>42235</v>
      </c>
      <c r="Z3533" s="1" t="s">
        <v>42236</v>
      </c>
      <c r="AA3533" s="4" t="str">
        <f>HYPERLINK(WHDLoad_Database[[#This Row],[WHDLoad.de Links]])</f>
        <v>http://www.whdload.de/games/PoliceQuest3.html</v>
      </c>
      <c r="AB3533" s="1" t="s">
        <v>42237</v>
      </c>
      <c r="AC3533" s="4" t="str">
        <f>HYPERLINK(WHDLoad_Database[[#This Row],[Hall of Light (Old) Link]])</f>
        <v>http://hol.abime.net/1096</v>
      </c>
      <c r="AD3533" s="1" t="s">
        <v>42238</v>
      </c>
      <c r="AE3533" s="4" t="str">
        <f>HYPERLINK(WHDLoad_Database[[#This Row],[Hall of Light (New) Link]])</f>
        <v>https://amiga.abime.net/games/view/police-quest-iii-the-kindred</v>
      </c>
      <c r="AF3533" s="1" t="s">
        <v>42239</v>
      </c>
      <c r="AG3533" s="4" t="str">
        <f>HYPERLINK(WHDLoad_Database[[#This Row],[Lemon Amiga Link]])</f>
        <v>https://www.lemonamiga.com/games/details.php?id=2767</v>
      </c>
      <c r="AH3533" s="1" t="s">
        <v>6</v>
      </c>
      <c r="AI3533" s="4" t="str">
        <f>HYPERLINK(WHDLoad_Database[[#This Row],[Pouet Link]])</f>
        <v/>
      </c>
      <c r="AJ3533" s="1" t="s">
        <v>6</v>
      </c>
      <c r="AK3533" s="4" t="str">
        <f>HYPERLINK(WHDLoad_Database[[#This Row],[Bitworld / Janeway Link]])</f>
        <v/>
      </c>
      <c r="AL3533" s="1" t="s">
        <v>42240</v>
      </c>
      <c r="AM3533" s="4" t="str">
        <f>HYPERLINK(WHDLoad_Database[[#This Row],[Turran FTP Download Link]])</f>
        <v>https://ftp2.grandis.nu/turran/FTP/Retroplay%20WHDLoad%20Packs/Commodore_Amiga_-_WHDLoad_-_Games/P/PoliceQuest3_v1.4_De.lha</v>
      </c>
    </row>
    <row r="3534" spans="1:39" x14ac:dyDescent="0.3">
      <c r="A3534" s="1" t="s">
        <v>42241</v>
      </c>
      <c r="B3534" s="1" t="s">
        <v>42228</v>
      </c>
      <c r="C3534" s="1" t="s">
        <v>26</v>
      </c>
      <c r="D3534" s="1" t="s">
        <v>3</v>
      </c>
      <c r="E3534" s="1" t="s">
        <v>1534</v>
      </c>
      <c r="F3534" s="1" t="s">
        <v>6687</v>
      </c>
      <c r="G3534" s="1" t="s">
        <v>6687</v>
      </c>
      <c r="H3534" s="1" t="s">
        <v>6</v>
      </c>
      <c r="I3534" s="1" t="s">
        <v>29</v>
      </c>
      <c r="J3534" s="1" t="s">
        <v>80</v>
      </c>
      <c r="K3534">
        <v>1</v>
      </c>
      <c r="L3534" s="1" t="s">
        <v>9</v>
      </c>
      <c r="M3534" s="1" t="s">
        <v>10</v>
      </c>
      <c r="N3534" s="1" t="s">
        <v>9592</v>
      </c>
      <c r="O3534" s="1" t="s">
        <v>42242</v>
      </c>
      <c r="P3534">
        <v>4402797</v>
      </c>
      <c r="Q3534" s="1" t="s">
        <v>42243</v>
      </c>
      <c r="R3534" s="2">
        <v>43493</v>
      </c>
      <c r="S3534" s="1" t="s">
        <v>144</v>
      </c>
      <c r="T3534" s="1" t="s">
        <v>42244</v>
      </c>
      <c r="U3534" s="1" t="s">
        <v>42245</v>
      </c>
      <c r="V3534">
        <v>4118168</v>
      </c>
      <c r="W3534" s="1" t="s">
        <v>42246</v>
      </c>
      <c r="X3534" s="1" t="s">
        <v>42247</v>
      </c>
      <c r="Y3534" s="1" t="s">
        <v>42248</v>
      </c>
      <c r="Z3534" s="1" t="s">
        <v>42236</v>
      </c>
      <c r="AA3534" s="4" t="str">
        <f>HYPERLINK(WHDLoad_Database[[#This Row],[WHDLoad.de Links]])</f>
        <v>http://www.whdload.de/games/PoliceQuest3.html</v>
      </c>
      <c r="AB3534" s="1" t="s">
        <v>42237</v>
      </c>
      <c r="AC3534" s="4" t="str">
        <f>HYPERLINK(WHDLoad_Database[[#This Row],[Hall of Light (Old) Link]])</f>
        <v>http://hol.abime.net/1096</v>
      </c>
      <c r="AD3534" s="1" t="s">
        <v>42238</v>
      </c>
      <c r="AE3534" s="4" t="str">
        <f>HYPERLINK(WHDLoad_Database[[#This Row],[Hall of Light (New) Link]])</f>
        <v>https://amiga.abime.net/games/view/police-quest-iii-the-kindred</v>
      </c>
      <c r="AF3534" s="1" t="s">
        <v>42239</v>
      </c>
      <c r="AG3534" s="4" t="str">
        <f>HYPERLINK(WHDLoad_Database[[#This Row],[Lemon Amiga Link]])</f>
        <v>https://www.lemonamiga.com/games/details.php?id=2767</v>
      </c>
      <c r="AH3534" s="1" t="s">
        <v>6</v>
      </c>
      <c r="AI3534" s="4" t="str">
        <f>HYPERLINK(WHDLoad_Database[[#This Row],[Pouet Link]])</f>
        <v/>
      </c>
      <c r="AJ3534" s="1" t="s">
        <v>6</v>
      </c>
      <c r="AK3534" s="4" t="str">
        <f>HYPERLINK(WHDLoad_Database[[#This Row],[Bitworld / Janeway Link]])</f>
        <v/>
      </c>
      <c r="AL3534" s="1" t="s">
        <v>42249</v>
      </c>
      <c r="AM3534" s="4" t="str">
        <f>HYPERLINK(WHDLoad_Database[[#This Row],[Turran FTP Download Link]])</f>
        <v>https://ftp2.grandis.nu/turran/FTP/Retroplay%20WHDLoad%20Packs/Commodore_Amiga_-_WHDLoad_-_Games/P/PoliceQuest3_v1.4_De_MT32.lha</v>
      </c>
    </row>
    <row r="3535" spans="1:39" x14ac:dyDescent="0.3">
      <c r="A3535" s="1" t="s">
        <v>42250</v>
      </c>
      <c r="B3535" s="1" t="s">
        <v>42228</v>
      </c>
      <c r="C3535" s="1" t="s">
        <v>26</v>
      </c>
      <c r="D3535" s="1" t="s">
        <v>3</v>
      </c>
      <c r="E3535" s="1" t="s">
        <v>1534</v>
      </c>
      <c r="F3535" s="1" t="s">
        <v>6687</v>
      </c>
      <c r="G3535" s="1" t="s">
        <v>6687</v>
      </c>
      <c r="H3535" s="1" t="s">
        <v>6</v>
      </c>
      <c r="I3535" s="1" t="s">
        <v>29</v>
      </c>
      <c r="J3535" s="1" t="s">
        <v>8</v>
      </c>
      <c r="K3535">
        <v>1</v>
      </c>
      <c r="L3535" s="1" t="s">
        <v>9</v>
      </c>
      <c r="M3535" s="1" t="s">
        <v>572</v>
      </c>
      <c r="N3535" s="1" t="s">
        <v>11</v>
      </c>
      <c r="O3535" s="1" t="s">
        <v>42251</v>
      </c>
      <c r="P3535">
        <v>4055310</v>
      </c>
      <c r="Q3535" s="1" t="s">
        <v>42252</v>
      </c>
      <c r="R3535" s="2">
        <v>43493</v>
      </c>
      <c r="S3535" s="1" t="s">
        <v>144</v>
      </c>
      <c r="T3535" s="1" t="s">
        <v>42253</v>
      </c>
      <c r="U3535" s="1" t="s">
        <v>42254</v>
      </c>
      <c r="V3535">
        <v>3738106</v>
      </c>
      <c r="W3535" s="1" t="s">
        <v>42255</v>
      </c>
      <c r="X3535" s="1" t="s">
        <v>42256</v>
      </c>
      <c r="Y3535" s="1" t="s">
        <v>42257</v>
      </c>
      <c r="Z3535" s="1" t="s">
        <v>42236</v>
      </c>
      <c r="AA3535" s="4" t="str">
        <f>HYPERLINK(WHDLoad_Database[[#This Row],[WHDLoad.de Links]])</f>
        <v>http://www.whdload.de/games/PoliceQuest3.html</v>
      </c>
      <c r="AB3535" s="1" t="s">
        <v>42237</v>
      </c>
      <c r="AC3535" s="4" t="str">
        <f>HYPERLINK(WHDLoad_Database[[#This Row],[Hall of Light (Old) Link]])</f>
        <v>http://hol.abime.net/1096</v>
      </c>
      <c r="AD3535" s="1" t="s">
        <v>42238</v>
      </c>
      <c r="AE3535" s="4" t="str">
        <f>HYPERLINK(WHDLoad_Database[[#This Row],[Hall of Light (New) Link]])</f>
        <v>https://amiga.abime.net/games/view/police-quest-iii-the-kindred</v>
      </c>
      <c r="AF3535" s="1" t="s">
        <v>42239</v>
      </c>
      <c r="AG3535" s="4" t="str">
        <f>HYPERLINK(WHDLoad_Database[[#This Row],[Lemon Amiga Link]])</f>
        <v>https://www.lemonamiga.com/games/details.php?id=2767</v>
      </c>
      <c r="AH3535" s="1" t="s">
        <v>6</v>
      </c>
      <c r="AI3535" s="4" t="str">
        <f>HYPERLINK(WHDLoad_Database[[#This Row],[Pouet Link]])</f>
        <v/>
      </c>
      <c r="AJ3535" s="1" t="s">
        <v>6</v>
      </c>
      <c r="AK3535" s="4" t="str">
        <f>HYPERLINK(WHDLoad_Database[[#This Row],[Bitworld / Janeway Link]])</f>
        <v/>
      </c>
      <c r="AL3535" s="1" t="s">
        <v>42258</v>
      </c>
      <c r="AM3535" s="4" t="str">
        <f>HYPERLINK(WHDLoad_Database[[#This Row],[Turran FTP Download Link]])</f>
        <v>https://ftp2.grandis.nu/turran/FTP/Retroplay%20WHDLoad%20Packs/Commodore_Amiga_-_WHDLoad_-_Games/P/PoliceQuest3_v1.4_NTSC_1341.lha</v>
      </c>
    </row>
    <row r="3536" spans="1:39" x14ac:dyDescent="0.3">
      <c r="A3536" s="1" t="s">
        <v>42259</v>
      </c>
      <c r="B3536" s="1" t="s">
        <v>42260</v>
      </c>
      <c r="C3536" s="1" t="s">
        <v>26</v>
      </c>
      <c r="D3536" s="1" t="s">
        <v>3</v>
      </c>
      <c r="E3536" s="1" t="s">
        <v>1534</v>
      </c>
      <c r="F3536" s="1" t="s">
        <v>6687</v>
      </c>
      <c r="G3536" s="1" t="s">
        <v>6687</v>
      </c>
      <c r="H3536" s="1" t="s">
        <v>6</v>
      </c>
      <c r="I3536" s="1" t="s">
        <v>29</v>
      </c>
      <c r="J3536" s="1" t="s">
        <v>8</v>
      </c>
      <c r="K3536">
        <v>1</v>
      </c>
      <c r="L3536" s="1" t="s">
        <v>9</v>
      </c>
      <c r="M3536" s="1" t="s">
        <v>572</v>
      </c>
      <c r="N3536" s="1" t="s">
        <v>9592</v>
      </c>
      <c r="O3536" s="1" t="s">
        <v>42261</v>
      </c>
      <c r="P3536">
        <v>4055350</v>
      </c>
      <c r="Q3536" s="1" t="s">
        <v>42262</v>
      </c>
      <c r="R3536" s="2">
        <v>43493</v>
      </c>
      <c r="S3536" s="1" t="s">
        <v>144</v>
      </c>
      <c r="T3536" s="1" t="s">
        <v>42263</v>
      </c>
      <c r="U3536" s="1" t="s">
        <v>42264</v>
      </c>
      <c r="V3536">
        <v>3740470</v>
      </c>
      <c r="W3536" s="1" t="s">
        <v>42265</v>
      </c>
      <c r="X3536" s="1" t="s">
        <v>42266</v>
      </c>
      <c r="Y3536" s="1" t="s">
        <v>42267</v>
      </c>
      <c r="Z3536" s="1" t="s">
        <v>42236</v>
      </c>
      <c r="AA3536" s="4" t="str">
        <f>HYPERLINK(WHDLoad_Database[[#This Row],[WHDLoad.de Links]])</f>
        <v>http://www.whdload.de/games/PoliceQuest3.html</v>
      </c>
      <c r="AB3536" s="1" t="s">
        <v>42237</v>
      </c>
      <c r="AC3536" s="4" t="str">
        <f>HYPERLINK(WHDLoad_Database[[#This Row],[Hall of Light (Old) Link]])</f>
        <v>http://hol.abime.net/1096</v>
      </c>
      <c r="AD3536" s="1" t="s">
        <v>42238</v>
      </c>
      <c r="AE3536" s="4" t="str">
        <f>HYPERLINK(WHDLoad_Database[[#This Row],[Hall of Light (New) Link]])</f>
        <v>https://amiga.abime.net/games/view/police-quest-iii-the-kindred</v>
      </c>
      <c r="AF3536" s="1" t="s">
        <v>42239</v>
      </c>
      <c r="AG3536" s="4" t="str">
        <f>HYPERLINK(WHDLoad_Database[[#This Row],[Lemon Amiga Link]])</f>
        <v>https://www.lemonamiga.com/games/details.php?id=2767</v>
      </c>
      <c r="AH3536" s="1" t="s">
        <v>6</v>
      </c>
      <c r="AI3536" s="4" t="str">
        <f>HYPERLINK(WHDLoad_Database[[#This Row],[Pouet Link]])</f>
        <v/>
      </c>
      <c r="AJ3536" s="1" t="s">
        <v>6</v>
      </c>
      <c r="AK3536" s="4" t="str">
        <f>HYPERLINK(WHDLoad_Database[[#This Row],[Bitworld / Janeway Link]])</f>
        <v/>
      </c>
      <c r="AL3536" s="1" t="s">
        <v>42268</v>
      </c>
      <c r="AM3536" s="4" t="str">
        <f>HYPERLINK(WHDLoad_Database[[#This Row],[Turran FTP Download Link]])</f>
        <v>https://ftp2.grandis.nu/turran/FTP/Retroplay%20WHDLoad%20Packs/Commodore_Amiga_-_WHDLoad_-_Games/P/PoliceQuest3_v1.4_NTSC_MT32_1341.lha</v>
      </c>
    </row>
    <row r="3537" spans="1:39" x14ac:dyDescent="0.3">
      <c r="A3537" s="1" t="s">
        <v>42269</v>
      </c>
      <c r="B3537" s="1" t="s">
        <v>42270</v>
      </c>
      <c r="C3537" s="1" t="s">
        <v>2</v>
      </c>
      <c r="D3537" s="1" t="s">
        <v>3</v>
      </c>
      <c r="E3537" s="1" t="s">
        <v>4</v>
      </c>
      <c r="F3537" s="1" t="s">
        <v>33672</v>
      </c>
      <c r="G3537" s="1" t="s">
        <v>6</v>
      </c>
      <c r="H3537" s="1" t="s">
        <v>6</v>
      </c>
      <c r="I3537" s="1" t="s">
        <v>476</v>
      </c>
      <c r="J3537" s="1" t="s">
        <v>8</v>
      </c>
      <c r="K3537">
        <v>0</v>
      </c>
      <c r="L3537" s="1" t="s">
        <v>9</v>
      </c>
      <c r="M3537" s="1" t="s">
        <v>10</v>
      </c>
      <c r="N3537" s="1" t="s">
        <v>11</v>
      </c>
      <c r="O3537" s="1" t="s">
        <v>42270</v>
      </c>
      <c r="P3537">
        <v>918766</v>
      </c>
      <c r="Q3537" s="1" t="s">
        <v>42271</v>
      </c>
      <c r="R3537" s="2">
        <v>43545</v>
      </c>
      <c r="S3537" s="1" t="s">
        <v>48</v>
      </c>
      <c r="T3537" s="1" t="s">
        <v>42272</v>
      </c>
      <c r="U3537" s="1" t="s">
        <v>42273</v>
      </c>
      <c r="V3537">
        <v>873116</v>
      </c>
      <c r="W3537" s="1" t="s">
        <v>42274</v>
      </c>
      <c r="X3537" s="1" t="s">
        <v>42275</v>
      </c>
      <c r="Y3537" s="1" t="s">
        <v>42276</v>
      </c>
      <c r="Z3537" s="1" t="s">
        <v>42277</v>
      </c>
      <c r="AA3537" s="4" t="str">
        <f>HYPERLINK(WHDLoad_Database[[#This Row],[WHDLoad.de Links]])</f>
        <v>http://www.whdload.de/demos/Intense_Polychrome.html</v>
      </c>
      <c r="AB3537" s="1" t="s">
        <v>6</v>
      </c>
      <c r="AC3537" s="4" t="str">
        <f>HYPERLINK(WHDLoad_Database[[#This Row],[Hall of Light (Old) Link]])</f>
        <v/>
      </c>
      <c r="AD3537" s="1" t="s">
        <v>6</v>
      </c>
      <c r="AE3537" s="4" t="str">
        <f>HYPERLINK(WHDLoad_Database[[#This Row],[Hall of Light (New) Link]])</f>
        <v/>
      </c>
      <c r="AF3537" s="1" t="s">
        <v>6</v>
      </c>
      <c r="AG3537" s="4" t="str">
        <f>HYPERLINK(WHDLoad_Database[[#This Row],[Lemon Amiga Link]])</f>
        <v/>
      </c>
      <c r="AH3537" s="1" t="s">
        <v>42278</v>
      </c>
      <c r="AI3537" s="4" t="str">
        <f>HYPERLINK(WHDLoad_Database[[#This Row],[Pouet Link]])</f>
        <v>https://www.pouet.net/prod.php?which=12441</v>
      </c>
      <c r="AJ3537" s="1" t="s">
        <v>508</v>
      </c>
      <c r="AK3537" s="4" t="str">
        <f>HYPERLINK(WHDLoad_Database[[#This Row],[Bitworld / Janeway Link]])</f>
        <v>http://janeway.exotica.org.uk/release.php?id=10355</v>
      </c>
      <c r="AL3537" s="1" t="s">
        <v>42279</v>
      </c>
      <c r="AM3537" s="4" t="str">
        <f>HYPERLINK(WHDLoad_Database[[#This Row],[Turran FTP Download Link]])</f>
        <v>https://ftp2.grandis.nu/turran/FTP/Retroplay%20WHDLoad%20Packs/Commodore_Amiga_-_WHDLoad_-_Demos/P/Polychrome_v1.0_Intense.lha</v>
      </c>
    </row>
    <row r="3538" spans="1:39" x14ac:dyDescent="0.3">
      <c r="A3538" s="1" t="s">
        <v>42280</v>
      </c>
      <c r="B3538" s="1" t="s">
        <v>42281</v>
      </c>
      <c r="C3538" s="1" t="s">
        <v>26</v>
      </c>
      <c r="D3538" s="1" t="s">
        <v>3</v>
      </c>
      <c r="E3538" s="1" t="s">
        <v>458</v>
      </c>
      <c r="F3538" s="1" t="s">
        <v>9116</v>
      </c>
      <c r="G3538" s="1" t="s">
        <v>42282</v>
      </c>
      <c r="H3538" s="1" t="s">
        <v>6</v>
      </c>
      <c r="I3538" s="1" t="s">
        <v>29</v>
      </c>
      <c r="J3538" s="1" t="s">
        <v>8</v>
      </c>
      <c r="K3538">
        <v>2</v>
      </c>
      <c r="L3538" s="1" t="s">
        <v>9</v>
      </c>
      <c r="M3538" s="1" t="s">
        <v>10</v>
      </c>
      <c r="N3538" s="1" t="s">
        <v>11</v>
      </c>
      <c r="O3538" s="1" t="s">
        <v>42281</v>
      </c>
      <c r="P3538">
        <v>24692</v>
      </c>
      <c r="Q3538" s="1" t="s">
        <v>42283</v>
      </c>
      <c r="R3538" s="2">
        <v>37421</v>
      </c>
      <c r="S3538" s="1" t="s">
        <v>48</v>
      </c>
      <c r="T3538" s="1" t="s">
        <v>42284</v>
      </c>
      <c r="U3538" s="1" t="s">
        <v>42285</v>
      </c>
      <c r="V3538">
        <v>14206</v>
      </c>
      <c r="W3538" s="1" t="s">
        <v>42286</v>
      </c>
      <c r="X3538" s="1" t="s">
        <v>42287</v>
      </c>
      <c r="Y3538" s="1" t="s">
        <v>42288</v>
      </c>
      <c r="Z3538" s="1" t="s">
        <v>42289</v>
      </c>
      <c r="AA3538" s="4" t="str">
        <f>HYPERLINK(WHDLoad_Database[[#This Row],[WHDLoad.de Links]])</f>
        <v>http://www.whdload.de/games/Pong.html</v>
      </c>
      <c r="AB3538" s="1" t="s">
        <v>42290</v>
      </c>
      <c r="AC3538" s="4" t="str">
        <f>HYPERLINK(WHDLoad_Database[[#This Row],[Hall of Light (Old) Link]])</f>
        <v>http://hol.abime.net/5582</v>
      </c>
      <c r="AD3538" s="1" t="s">
        <v>42291</v>
      </c>
      <c r="AE3538" s="4" t="str">
        <f>HYPERLINK(WHDLoad_Database[[#This Row],[Hall of Light (New) Link]])</f>
        <v>https://amiga.abime.net/games/view/pong</v>
      </c>
      <c r="AF3538" s="1" t="s">
        <v>6</v>
      </c>
      <c r="AG3538" s="4" t="str">
        <f>HYPERLINK(WHDLoad_Database[[#This Row],[Lemon Amiga Link]])</f>
        <v/>
      </c>
      <c r="AH3538" s="1" t="s">
        <v>6</v>
      </c>
      <c r="AI3538" s="4" t="str">
        <f>HYPERLINK(WHDLoad_Database[[#This Row],[Pouet Link]])</f>
        <v/>
      </c>
      <c r="AJ3538" s="1" t="s">
        <v>6</v>
      </c>
      <c r="AK3538" s="4" t="str">
        <f>HYPERLINK(WHDLoad_Database[[#This Row],[Bitworld / Janeway Link]])</f>
        <v/>
      </c>
      <c r="AL3538" s="1" t="s">
        <v>42292</v>
      </c>
      <c r="AM3538" s="4" t="str">
        <f>HYPERLINK(WHDLoad_Database[[#This Row],[Turran FTP Download Link]])</f>
        <v>https://ftp2.grandis.nu/turran/FTP/Retroplay%20WHDLoad%20Packs/Commodore_Amiga_-_WHDLoad_-_Games/P/Pong_v1.0.lha</v>
      </c>
    </row>
    <row r="3539" spans="1:39" x14ac:dyDescent="0.3">
      <c r="A3539" s="1" t="s">
        <v>42293</v>
      </c>
      <c r="B3539" s="1" t="s">
        <v>42293</v>
      </c>
      <c r="C3539" s="1" t="s">
        <v>26</v>
      </c>
      <c r="D3539" s="1" t="s">
        <v>3</v>
      </c>
      <c r="E3539" s="1" t="s">
        <v>410</v>
      </c>
      <c r="F3539" s="1" t="s">
        <v>7004</v>
      </c>
      <c r="G3539" s="1" t="s">
        <v>7005</v>
      </c>
      <c r="H3539" s="1" t="s">
        <v>6</v>
      </c>
      <c r="I3539" s="1" t="s">
        <v>2193</v>
      </c>
      <c r="J3539" s="1" t="s">
        <v>8</v>
      </c>
      <c r="K3539">
        <v>1</v>
      </c>
      <c r="L3539" s="1" t="s">
        <v>141</v>
      </c>
      <c r="M3539" s="1" t="s">
        <v>10</v>
      </c>
      <c r="N3539" s="1" t="s">
        <v>11</v>
      </c>
      <c r="O3539" s="1" t="s">
        <v>42293</v>
      </c>
      <c r="P3539">
        <v>383228</v>
      </c>
      <c r="Q3539" s="1" t="s">
        <v>42294</v>
      </c>
      <c r="R3539" s="2">
        <v>38949</v>
      </c>
      <c r="S3539" s="1" t="s">
        <v>48</v>
      </c>
      <c r="T3539" s="1" t="s">
        <v>42295</v>
      </c>
      <c r="U3539" s="1" t="s">
        <v>42296</v>
      </c>
      <c r="V3539">
        <v>151026</v>
      </c>
      <c r="W3539" s="1" t="s">
        <v>42297</v>
      </c>
      <c r="X3539" s="1" t="s">
        <v>42298</v>
      </c>
      <c r="Y3539" s="1" t="s">
        <v>42299</v>
      </c>
      <c r="Z3539" s="1" t="s">
        <v>42300</v>
      </c>
      <c r="AA3539" s="4" t="str">
        <f>HYPERLINK(WHDLoad_Database[[#This Row],[WHDLoad.de Links]])</f>
        <v>http://www.whdload.de/games/Pool.html</v>
      </c>
      <c r="AB3539" s="1" t="s">
        <v>42301</v>
      </c>
      <c r="AC3539" s="4" t="str">
        <f>HYPERLINK(WHDLoad_Database[[#This Row],[Hall of Light (Old) Link]])</f>
        <v>http://hol.abime.net/1098</v>
      </c>
      <c r="AD3539" s="1" t="s">
        <v>42302</v>
      </c>
      <c r="AE3539" s="4" t="str">
        <f>HYPERLINK(WHDLoad_Database[[#This Row],[Hall of Light (New) Link]])</f>
        <v>https://amiga.abime.net/games/view/pool-mastertronic</v>
      </c>
      <c r="AF3539" s="1" t="s">
        <v>42303</v>
      </c>
      <c r="AG3539" s="4" t="str">
        <f>HYPERLINK(WHDLoad_Database[[#This Row],[Lemon Amiga Link]])</f>
        <v>https://www.lemonamiga.com/games/details.php?id=2769</v>
      </c>
      <c r="AH3539" s="1" t="s">
        <v>6</v>
      </c>
      <c r="AI3539" s="4" t="str">
        <f>HYPERLINK(WHDLoad_Database[[#This Row],[Pouet Link]])</f>
        <v/>
      </c>
      <c r="AJ3539" s="1" t="s">
        <v>6</v>
      </c>
      <c r="AK3539" s="4" t="str">
        <f>HYPERLINK(WHDLoad_Database[[#This Row],[Bitworld / Janeway Link]])</f>
        <v/>
      </c>
      <c r="AL3539" s="1" t="s">
        <v>42304</v>
      </c>
      <c r="AM3539" s="4" t="str">
        <f>HYPERLINK(WHDLoad_Database[[#This Row],[Turran FTP Download Link]])</f>
        <v>https://ftp2.grandis.nu/turran/FTP/Retroplay%20WHDLoad%20Packs/Commodore_Amiga_-_WHDLoad_-_Games/P/Pool_v1.0_2177.lha</v>
      </c>
    </row>
    <row r="3540" spans="1:39" x14ac:dyDescent="0.3">
      <c r="A3540" s="1" t="s">
        <v>42305</v>
      </c>
      <c r="B3540" s="1" t="s">
        <v>42305</v>
      </c>
      <c r="C3540" s="1" t="s">
        <v>26</v>
      </c>
      <c r="D3540" s="1" t="s">
        <v>3</v>
      </c>
      <c r="E3540" s="1" t="s">
        <v>1074</v>
      </c>
      <c r="F3540" s="1" t="s">
        <v>8444</v>
      </c>
      <c r="G3540" s="1" t="s">
        <v>4657</v>
      </c>
      <c r="H3540" s="1" t="s">
        <v>6</v>
      </c>
      <c r="I3540" s="1" t="s">
        <v>7</v>
      </c>
      <c r="J3540" s="1" t="s">
        <v>8</v>
      </c>
      <c r="K3540">
        <v>1</v>
      </c>
      <c r="L3540" s="1" t="s">
        <v>9</v>
      </c>
      <c r="M3540" s="1" t="s">
        <v>10</v>
      </c>
      <c r="N3540" s="1" t="s">
        <v>11</v>
      </c>
      <c r="O3540" s="1" t="s">
        <v>42306</v>
      </c>
      <c r="P3540">
        <v>1492978</v>
      </c>
      <c r="Q3540" s="1" t="s">
        <v>42307</v>
      </c>
      <c r="R3540" s="2">
        <v>45082</v>
      </c>
      <c r="S3540" s="1" t="s">
        <v>959</v>
      </c>
      <c r="T3540" s="1" t="s">
        <v>42308</v>
      </c>
      <c r="U3540" s="1" t="s">
        <v>42309</v>
      </c>
      <c r="V3540">
        <v>1143904</v>
      </c>
      <c r="W3540" s="1" t="s">
        <v>42310</v>
      </c>
      <c r="X3540" s="1" t="s">
        <v>42311</v>
      </c>
      <c r="Y3540" s="1" t="s">
        <v>42312</v>
      </c>
      <c r="Z3540" s="1" t="s">
        <v>42313</v>
      </c>
      <c r="AA3540" s="4" t="str">
        <f>HYPERLINK(WHDLoad_Database[[#This Row],[WHDLoad.de Links]])</f>
        <v>http://www.whdload.de/games/PoolOfRadiance.html</v>
      </c>
      <c r="AB3540" s="1" t="s">
        <v>42314</v>
      </c>
      <c r="AC3540" s="4" t="str">
        <f>HYPERLINK(WHDLoad_Database[[#This Row],[Hall of Light (Old) Link]])</f>
        <v>http://hol.abime.net/1099</v>
      </c>
      <c r="AD3540" s="1" t="s">
        <v>42315</v>
      </c>
      <c r="AE3540" s="4" t="str">
        <f>HYPERLINK(WHDLoad_Database[[#This Row],[Hall of Light (New) Link]])</f>
        <v>https://amiga.abime.net/games/view/pool-of-radiance</v>
      </c>
      <c r="AF3540" s="1" t="s">
        <v>42316</v>
      </c>
      <c r="AG3540" s="4" t="str">
        <f>HYPERLINK(WHDLoad_Database[[#This Row],[Lemon Amiga Link]])</f>
        <v>https://www.lemonamiga.com/games/details.php?id=852</v>
      </c>
      <c r="AH3540" s="1" t="s">
        <v>6</v>
      </c>
      <c r="AI3540" s="4" t="str">
        <f>HYPERLINK(WHDLoad_Database[[#This Row],[Pouet Link]])</f>
        <v/>
      </c>
      <c r="AJ3540" s="1" t="s">
        <v>6</v>
      </c>
      <c r="AK3540" s="4" t="str">
        <f>HYPERLINK(WHDLoad_Database[[#This Row],[Bitworld / Janeway Link]])</f>
        <v/>
      </c>
      <c r="AL3540" s="1" t="s">
        <v>42317</v>
      </c>
      <c r="AM3540" s="4" t="str">
        <f>HYPERLINK(WHDLoad_Database[[#This Row],[Turran FTP Download Link]])</f>
        <v>https://ftp2.grandis.nu/turran/FTP/Retroplay%20WHDLoad%20Packs/Commodore_Amiga_-_WHDLoad_-_Games/P/PoolOfRadiance_v1.3_0555.lha</v>
      </c>
    </row>
    <row r="3541" spans="1:39" x14ac:dyDescent="0.3">
      <c r="A3541" s="1" t="s">
        <v>42318</v>
      </c>
      <c r="B3541" s="1" t="s">
        <v>42318</v>
      </c>
      <c r="C3541" s="1" t="s">
        <v>26</v>
      </c>
      <c r="D3541" s="1" t="s">
        <v>3</v>
      </c>
      <c r="E3541" s="1" t="s">
        <v>1074</v>
      </c>
      <c r="F3541" s="1" t="s">
        <v>8444</v>
      </c>
      <c r="G3541" s="1" t="s">
        <v>4479</v>
      </c>
      <c r="H3541" s="1" t="s">
        <v>6</v>
      </c>
      <c r="I3541" s="1" t="s">
        <v>29</v>
      </c>
      <c r="J3541" s="1" t="s">
        <v>8</v>
      </c>
      <c r="K3541">
        <v>1</v>
      </c>
      <c r="L3541" s="1" t="s">
        <v>9</v>
      </c>
      <c r="M3541" s="1" t="s">
        <v>10</v>
      </c>
      <c r="N3541" s="1" t="s">
        <v>11</v>
      </c>
      <c r="O3541" s="1" t="s">
        <v>42319</v>
      </c>
      <c r="P3541">
        <v>2559975</v>
      </c>
      <c r="Q3541" s="1" t="s">
        <v>42320</v>
      </c>
      <c r="R3541" s="2">
        <v>40741</v>
      </c>
      <c r="S3541" s="1" t="s">
        <v>207</v>
      </c>
      <c r="T3541" s="1" t="s">
        <v>42321</v>
      </c>
      <c r="U3541" s="1" t="s">
        <v>42322</v>
      </c>
      <c r="V3541">
        <v>1759279</v>
      </c>
      <c r="W3541" s="1" t="s">
        <v>42323</v>
      </c>
      <c r="X3541" s="1" t="s">
        <v>42324</v>
      </c>
      <c r="Y3541" s="1" t="s">
        <v>42325</v>
      </c>
      <c r="Z3541" s="1" t="s">
        <v>42326</v>
      </c>
      <c r="AA3541" s="4" t="str">
        <f>HYPERLINK(WHDLoad_Database[[#This Row],[WHDLoad.de Links]])</f>
        <v>http://www.whdload.de/games/PoolsOfDarkness.html</v>
      </c>
      <c r="AB3541" s="1" t="s">
        <v>42327</v>
      </c>
      <c r="AC3541" s="4" t="str">
        <f>HYPERLINK(WHDLoad_Database[[#This Row],[Hall of Light (Old) Link]])</f>
        <v>http://hol.abime.net/1100</v>
      </c>
      <c r="AD3541" s="1" t="s">
        <v>42328</v>
      </c>
      <c r="AE3541" s="4" t="str">
        <f>HYPERLINK(WHDLoad_Database[[#This Row],[Hall of Light (New) Link]])</f>
        <v>https://amiga.abime.net/games/view/pools-of-darkness</v>
      </c>
      <c r="AF3541" s="1" t="s">
        <v>42329</v>
      </c>
      <c r="AG3541" s="4" t="str">
        <f>HYPERLINK(WHDLoad_Database[[#This Row],[Lemon Amiga Link]])</f>
        <v>https://www.lemonamiga.com/games/details.php?id=853</v>
      </c>
      <c r="AH3541" s="1" t="s">
        <v>6</v>
      </c>
      <c r="AI3541" s="4" t="str">
        <f>HYPERLINK(WHDLoad_Database[[#This Row],[Pouet Link]])</f>
        <v/>
      </c>
      <c r="AJ3541" s="1" t="s">
        <v>6</v>
      </c>
      <c r="AK3541" s="4" t="str">
        <f>HYPERLINK(WHDLoad_Database[[#This Row],[Bitworld / Janeway Link]])</f>
        <v/>
      </c>
      <c r="AL3541" s="1" t="s">
        <v>42330</v>
      </c>
      <c r="AM3541" s="4" t="str">
        <f>HYPERLINK(WHDLoad_Database[[#This Row],[Turran FTP Download Link]])</f>
        <v>https://ftp2.grandis.nu/turran/FTP/Retroplay%20WHDLoad%20Packs/Commodore_Amiga_-_WHDLoad_-_Games/P/PoolsOfDarkness_v1.1.lha</v>
      </c>
    </row>
    <row r="3542" spans="1:39" x14ac:dyDescent="0.3">
      <c r="A3542" s="1" t="s">
        <v>42331</v>
      </c>
      <c r="B3542" s="1" t="s">
        <v>42318</v>
      </c>
      <c r="C3542" s="1" t="s">
        <v>26</v>
      </c>
      <c r="D3542" s="1" t="s">
        <v>3</v>
      </c>
      <c r="E3542" s="1" t="s">
        <v>1074</v>
      </c>
      <c r="F3542" s="1" t="s">
        <v>8444</v>
      </c>
      <c r="G3542" s="1" t="s">
        <v>4479</v>
      </c>
      <c r="H3542" s="1" t="s">
        <v>6</v>
      </c>
      <c r="I3542" s="1" t="s">
        <v>29</v>
      </c>
      <c r="J3542" s="1" t="s">
        <v>80</v>
      </c>
      <c r="K3542">
        <v>1</v>
      </c>
      <c r="L3542" s="1" t="s">
        <v>9</v>
      </c>
      <c r="M3542" s="1" t="s">
        <v>10</v>
      </c>
      <c r="N3542" s="1" t="s">
        <v>11</v>
      </c>
      <c r="O3542" s="1" t="s">
        <v>42332</v>
      </c>
      <c r="P3542">
        <v>2416213</v>
      </c>
      <c r="Q3542" s="1" t="s">
        <v>42333</v>
      </c>
      <c r="R3542" s="2">
        <v>40496</v>
      </c>
      <c r="S3542" s="1" t="s">
        <v>207</v>
      </c>
      <c r="T3542" s="1" t="s">
        <v>42334</v>
      </c>
      <c r="U3542" s="1" t="s">
        <v>42335</v>
      </c>
      <c r="V3542">
        <v>1784958</v>
      </c>
      <c r="W3542" s="1" t="s">
        <v>42336</v>
      </c>
      <c r="X3542" s="1" t="s">
        <v>42337</v>
      </c>
      <c r="Y3542" s="1" t="s">
        <v>42338</v>
      </c>
      <c r="Z3542" s="1" t="s">
        <v>42326</v>
      </c>
      <c r="AA3542" s="4" t="str">
        <f>HYPERLINK(WHDLoad_Database[[#This Row],[WHDLoad.de Links]])</f>
        <v>http://www.whdload.de/games/PoolsOfDarkness.html</v>
      </c>
      <c r="AB3542" s="1" t="s">
        <v>42327</v>
      </c>
      <c r="AC3542" s="4" t="str">
        <f>HYPERLINK(WHDLoad_Database[[#This Row],[Hall of Light (Old) Link]])</f>
        <v>http://hol.abime.net/1100</v>
      </c>
      <c r="AD3542" s="1" t="s">
        <v>42328</v>
      </c>
      <c r="AE3542" s="4" t="str">
        <f>HYPERLINK(WHDLoad_Database[[#This Row],[Hall of Light (New) Link]])</f>
        <v>https://amiga.abime.net/games/view/pools-of-darkness</v>
      </c>
      <c r="AF3542" s="1" t="s">
        <v>42329</v>
      </c>
      <c r="AG3542" s="4" t="str">
        <f>HYPERLINK(WHDLoad_Database[[#This Row],[Lemon Amiga Link]])</f>
        <v>https://www.lemonamiga.com/games/details.php?id=853</v>
      </c>
      <c r="AH3542" s="1" t="s">
        <v>6</v>
      </c>
      <c r="AI3542" s="4" t="str">
        <f>HYPERLINK(WHDLoad_Database[[#This Row],[Pouet Link]])</f>
        <v/>
      </c>
      <c r="AJ3542" s="1" t="s">
        <v>6</v>
      </c>
      <c r="AK3542" s="4" t="str">
        <f>HYPERLINK(WHDLoad_Database[[#This Row],[Bitworld / Janeway Link]])</f>
        <v/>
      </c>
      <c r="AL3542" s="1" t="s">
        <v>42339</v>
      </c>
      <c r="AM3542" s="4" t="str">
        <f>HYPERLINK(WHDLoad_Database[[#This Row],[Turran FTP Download Link]])</f>
        <v>https://ftp2.grandis.nu/turran/FTP/Retroplay%20WHDLoad%20Packs/Commodore_Amiga_-_WHDLoad_-_Games/P/PoolsOfDarkness_v1.1_De.lha</v>
      </c>
    </row>
    <row r="3543" spans="1:39" x14ac:dyDescent="0.3">
      <c r="A3543" s="1" t="s">
        <v>42340</v>
      </c>
      <c r="B3543" s="1" t="s">
        <v>42340</v>
      </c>
      <c r="C3543" s="1" t="s">
        <v>26</v>
      </c>
      <c r="D3543" s="1" t="s">
        <v>3</v>
      </c>
      <c r="E3543" s="1" t="s">
        <v>8388</v>
      </c>
      <c r="F3543" s="1" t="s">
        <v>634</v>
      </c>
      <c r="G3543" s="1" t="s">
        <v>634</v>
      </c>
      <c r="H3543" s="1" t="s">
        <v>6</v>
      </c>
      <c r="I3543" s="1" t="s">
        <v>62</v>
      </c>
      <c r="J3543" s="1" t="s">
        <v>8</v>
      </c>
      <c r="K3543">
        <v>1</v>
      </c>
      <c r="L3543" s="1" t="s">
        <v>9</v>
      </c>
      <c r="M3543" s="1" t="s">
        <v>10</v>
      </c>
      <c r="N3543" s="1" t="s">
        <v>11</v>
      </c>
      <c r="O3543" s="1" t="s">
        <v>42341</v>
      </c>
      <c r="P3543">
        <v>239971</v>
      </c>
      <c r="Q3543" s="1" t="s">
        <v>42342</v>
      </c>
      <c r="R3543" s="2">
        <v>45492</v>
      </c>
      <c r="S3543" s="1" t="s">
        <v>48</v>
      </c>
      <c r="T3543" s="1" t="s">
        <v>42343</v>
      </c>
      <c r="U3543" s="1" t="s">
        <v>42344</v>
      </c>
      <c r="V3543">
        <v>231974</v>
      </c>
      <c r="W3543" s="1" t="s">
        <v>42345</v>
      </c>
      <c r="X3543" s="1" t="s">
        <v>42346</v>
      </c>
      <c r="Y3543" s="1" t="s">
        <v>42347</v>
      </c>
      <c r="Z3543" s="1" t="s">
        <v>42348</v>
      </c>
      <c r="AA3543" s="4" t="str">
        <f>HYPERLINK(WHDLoad_Database[[#This Row],[WHDLoad.de Links]])</f>
        <v>http://www.whdload.de/games/PopUp.html</v>
      </c>
      <c r="AB3543" s="1" t="s">
        <v>42349</v>
      </c>
      <c r="AC3543" s="4" t="str">
        <f>HYPERLINK(WHDLoad_Database[[#This Row],[Hall of Light (Old) Link]])</f>
        <v>http://hol.abime.net/1109</v>
      </c>
      <c r="AD3543" s="1" t="s">
        <v>42350</v>
      </c>
      <c r="AE3543" s="4" t="str">
        <f>HYPERLINK(WHDLoad_Database[[#This Row],[Hall of Light (New) Link]])</f>
        <v>https://amiga.abime.net/games/view/pop-up</v>
      </c>
      <c r="AF3543" s="1" t="s">
        <v>42351</v>
      </c>
      <c r="AG3543" s="4" t="str">
        <f>HYPERLINK(WHDLoad_Database[[#This Row],[Lemon Amiga Link]])</f>
        <v>https://www.lemonamiga.com/games/details.php?id=3336</v>
      </c>
      <c r="AH3543" s="1" t="s">
        <v>6</v>
      </c>
      <c r="AI3543" s="4" t="str">
        <f>HYPERLINK(WHDLoad_Database[[#This Row],[Pouet Link]])</f>
        <v/>
      </c>
      <c r="AJ3543" s="1" t="s">
        <v>6</v>
      </c>
      <c r="AK3543" s="4" t="str">
        <f>HYPERLINK(WHDLoad_Database[[#This Row],[Bitworld / Janeway Link]])</f>
        <v/>
      </c>
      <c r="AL3543" s="1" t="s">
        <v>42352</v>
      </c>
      <c r="AM3543" s="4" t="str">
        <f>HYPERLINK(WHDLoad_Database[[#This Row],[Turran FTP Download Link]])</f>
        <v>https://ftp2.grandis.nu/turran/FTP/Retroplay%20WHDLoad%20Packs/Commodore_Amiga_-_WHDLoad_-_Games/P/PopUp_v1.0.lha</v>
      </c>
    </row>
    <row r="3544" spans="1:39" x14ac:dyDescent="0.3">
      <c r="A3544" s="1" t="s">
        <v>42353</v>
      </c>
      <c r="B3544" s="1" t="s">
        <v>42353</v>
      </c>
      <c r="C3544" s="1" t="s">
        <v>26</v>
      </c>
      <c r="D3544" s="1" t="s">
        <v>3</v>
      </c>
      <c r="E3544" s="1" t="s">
        <v>680</v>
      </c>
      <c r="F3544" s="1" t="s">
        <v>2367</v>
      </c>
      <c r="G3544" s="1" t="s">
        <v>19565</v>
      </c>
      <c r="H3544" s="1" t="s">
        <v>6</v>
      </c>
      <c r="I3544" s="1" t="s">
        <v>29</v>
      </c>
      <c r="J3544" s="1" t="s">
        <v>8</v>
      </c>
      <c r="K3544">
        <v>1</v>
      </c>
      <c r="L3544" s="1" t="s">
        <v>9</v>
      </c>
      <c r="M3544" s="1" t="s">
        <v>10</v>
      </c>
      <c r="N3544" s="1" t="s">
        <v>11</v>
      </c>
      <c r="O3544" s="1" t="s">
        <v>42354</v>
      </c>
      <c r="P3544">
        <v>924991</v>
      </c>
      <c r="Q3544" s="1" t="s">
        <v>42355</v>
      </c>
      <c r="R3544" s="2">
        <v>45145</v>
      </c>
      <c r="S3544" s="1" t="s">
        <v>32</v>
      </c>
      <c r="T3544" s="1" t="s">
        <v>42356</v>
      </c>
      <c r="U3544" s="1" t="s">
        <v>42357</v>
      </c>
      <c r="V3544">
        <v>650049</v>
      </c>
      <c r="W3544" s="1" t="s">
        <v>42358</v>
      </c>
      <c r="X3544" s="1" t="s">
        <v>42359</v>
      </c>
      <c r="Y3544" s="1" t="s">
        <v>42360</v>
      </c>
      <c r="Z3544" s="1" t="s">
        <v>42361</v>
      </c>
      <c r="AA3544" s="4" t="str">
        <f>HYPERLINK(WHDLoad_Database[[#This Row],[WHDLoad.de Links]])</f>
        <v>http://www.whdload.de/games/Popeye2.html</v>
      </c>
      <c r="AB3544" s="1" t="s">
        <v>42362</v>
      </c>
      <c r="AC3544" s="4" t="str">
        <f>HYPERLINK(WHDLoad_Database[[#This Row],[Hall of Light (Old) Link]])</f>
        <v>http://hol.abime.net/1101</v>
      </c>
      <c r="AD3544" s="1" t="s">
        <v>42363</v>
      </c>
      <c r="AE3544" s="4" t="str">
        <f>HYPERLINK(WHDLoad_Database[[#This Row],[Hall of Light (New) Link]])</f>
        <v>https://amiga.abime.net/games/view/popeye-2</v>
      </c>
      <c r="AF3544" s="1" t="s">
        <v>42364</v>
      </c>
      <c r="AG3544" s="4" t="str">
        <f>HYPERLINK(WHDLoad_Database[[#This Row],[Lemon Amiga Link]])</f>
        <v>https://www.lemonamiga.com/games/details.php?id=2193</v>
      </c>
      <c r="AH3544" s="1" t="s">
        <v>6</v>
      </c>
      <c r="AI3544" s="4" t="str">
        <f>HYPERLINK(WHDLoad_Database[[#This Row],[Pouet Link]])</f>
        <v/>
      </c>
      <c r="AJ3544" s="1" t="s">
        <v>6</v>
      </c>
      <c r="AK3544" s="4" t="str">
        <f>HYPERLINK(WHDLoad_Database[[#This Row],[Bitworld / Janeway Link]])</f>
        <v/>
      </c>
      <c r="AL3544" s="1" t="s">
        <v>42365</v>
      </c>
      <c r="AM3544" s="4" t="str">
        <f>HYPERLINK(WHDLoad_Database[[#This Row],[Turran FTP Download Link]])</f>
        <v>https://ftp2.grandis.nu/turran/FTP/Retroplay%20WHDLoad%20Packs/Commodore_Amiga_-_WHDLoad_-_Games/P/Popeye2_v1.2.lha</v>
      </c>
    </row>
    <row r="3545" spans="1:39" x14ac:dyDescent="0.3">
      <c r="A3545" s="1" t="s">
        <v>42366</v>
      </c>
      <c r="B3545" s="1" t="s">
        <v>42366</v>
      </c>
      <c r="C3545" s="1" t="s">
        <v>26</v>
      </c>
      <c r="D3545" s="1" t="s">
        <v>3</v>
      </c>
      <c r="E3545" s="1" t="s">
        <v>22839</v>
      </c>
      <c r="F3545" s="1" t="s">
        <v>619</v>
      </c>
      <c r="G3545" s="1" t="s">
        <v>18636</v>
      </c>
      <c r="H3545" s="1" t="s">
        <v>6</v>
      </c>
      <c r="I3545" s="1" t="s">
        <v>140</v>
      </c>
      <c r="J3545" s="1" t="s">
        <v>8</v>
      </c>
      <c r="K3545">
        <v>2</v>
      </c>
      <c r="L3545" s="1" t="s">
        <v>141</v>
      </c>
      <c r="M3545" s="1" t="s">
        <v>10</v>
      </c>
      <c r="N3545" s="1" t="s">
        <v>11</v>
      </c>
      <c r="O3545" s="1" t="s">
        <v>42366</v>
      </c>
      <c r="P3545">
        <v>858647</v>
      </c>
      <c r="Q3545" s="1" t="s">
        <v>42367</v>
      </c>
      <c r="R3545" s="2">
        <v>45099</v>
      </c>
      <c r="S3545" s="1" t="s">
        <v>959</v>
      </c>
      <c r="T3545" s="1" t="s">
        <v>42368</v>
      </c>
      <c r="U3545" s="1" t="s">
        <v>42369</v>
      </c>
      <c r="V3545">
        <v>420920</v>
      </c>
      <c r="W3545" s="1" t="s">
        <v>42370</v>
      </c>
      <c r="X3545" s="1" t="s">
        <v>42371</v>
      </c>
      <c r="Y3545" s="1" t="s">
        <v>42372</v>
      </c>
      <c r="Z3545" s="1" t="s">
        <v>42373</v>
      </c>
      <c r="AA3545" s="4" t="str">
        <f>HYPERLINK(WHDLoad_Database[[#This Row],[WHDLoad.de Links]])</f>
        <v>http://www.whdload.de/games/Populous.html</v>
      </c>
      <c r="AB3545" s="1" t="s">
        <v>42374</v>
      </c>
      <c r="AC3545" s="4" t="str">
        <f>HYPERLINK(WHDLoad_Database[[#This Row],[Hall of Light (Old) Link]])</f>
        <v>http://hol.abime.net/1102</v>
      </c>
      <c r="AD3545" s="1" t="s">
        <v>42375</v>
      </c>
      <c r="AE3545" s="4" t="str">
        <f>HYPERLINK(WHDLoad_Database[[#This Row],[Hall of Light (New) Link]])</f>
        <v>https://amiga.abime.net/games/view/populous</v>
      </c>
      <c r="AF3545" s="1" t="s">
        <v>42376</v>
      </c>
      <c r="AG3545" s="4" t="str">
        <f>HYPERLINK(WHDLoad_Database[[#This Row],[Lemon Amiga Link]])</f>
        <v>https://www.lemonamiga.com/games/details.php?id=855</v>
      </c>
      <c r="AH3545" s="1" t="s">
        <v>6</v>
      </c>
      <c r="AI3545" s="4" t="str">
        <f>HYPERLINK(WHDLoad_Database[[#This Row],[Pouet Link]])</f>
        <v/>
      </c>
      <c r="AJ3545" s="1" t="s">
        <v>6</v>
      </c>
      <c r="AK3545" s="4" t="str">
        <f>HYPERLINK(WHDLoad_Database[[#This Row],[Bitworld / Janeway Link]])</f>
        <v/>
      </c>
      <c r="AL3545" s="1" t="s">
        <v>42377</v>
      </c>
      <c r="AM3545" s="4" t="str">
        <f>HYPERLINK(WHDLoad_Database[[#This Row],[Turran FTP Download Link]])</f>
        <v>https://ftp2.grandis.nu/turran/FTP/Retroplay%20WHDLoad%20Packs/Commodore_Amiga_-_WHDLoad_-_Games/P/Populous_v1.3_0069.lha</v>
      </c>
    </row>
    <row r="3546" spans="1:39" x14ac:dyDescent="0.3">
      <c r="A3546" s="1" t="s">
        <v>42378</v>
      </c>
      <c r="B3546" s="1" t="s">
        <v>42378</v>
      </c>
      <c r="C3546" s="1" t="s">
        <v>26</v>
      </c>
      <c r="D3546" s="1" t="s">
        <v>3</v>
      </c>
      <c r="E3546" s="1" t="s">
        <v>22839</v>
      </c>
      <c r="F3546" s="1" t="s">
        <v>619</v>
      </c>
      <c r="G3546" s="1" t="s">
        <v>18636</v>
      </c>
      <c r="H3546" s="1" t="s">
        <v>6</v>
      </c>
      <c r="I3546" s="1" t="s">
        <v>140</v>
      </c>
      <c r="J3546" s="1" t="s">
        <v>8</v>
      </c>
      <c r="K3546">
        <v>2</v>
      </c>
      <c r="L3546" s="1" t="s">
        <v>141</v>
      </c>
      <c r="M3546" s="1" t="s">
        <v>10</v>
      </c>
      <c r="N3546" s="1" t="s">
        <v>11</v>
      </c>
      <c r="O3546" s="1" t="s">
        <v>42379</v>
      </c>
      <c r="P3546">
        <v>1203241</v>
      </c>
      <c r="Q3546" s="1" t="s">
        <v>42380</v>
      </c>
      <c r="R3546" s="2">
        <v>45099</v>
      </c>
      <c r="S3546" s="1" t="s">
        <v>959</v>
      </c>
      <c r="T3546" s="1" t="s">
        <v>42381</v>
      </c>
      <c r="U3546" s="1" t="s">
        <v>42382</v>
      </c>
      <c r="V3546">
        <v>538412</v>
      </c>
      <c r="W3546" s="1" t="s">
        <v>42383</v>
      </c>
      <c r="X3546" s="1" t="s">
        <v>42384</v>
      </c>
      <c r="Y3546" s="1" t="s">
        <v>42385</v>
      </c>
      <c r="Z3546" s="1" t="s">
        <v>42373</v>
      </c>
      <c r="AA3546" s="4" t="str">
        <f>HYPERLINK(WHDLoad_Database[[#This Row],[WHDLoad.de Links]])</f>
        <v>http://www.whdload.de/games/Populous.html</v>
      </c>
      <c r="AB3546" s="1" t="s">
        <v>42374</v>
      </c>
      <c r="AC3546" s="4" t="str">
        <f>HYPERLINK(WHDLoad_Database[[#This Row],[Hall of Light (Old) Link]])</f>
        <v>http://hol.abime.net/1102</v>
      </c>
      <c r="AD3546" s="1" t="s">
        <v>42375</v>
      </c>
      <c r="AE3546" s="4" t="str">
        <f>HYPERLINK(WHDLoad_Database[[#This Row],[Hall of Light (New) Link]])</f>
        <v>https://amiga.abime.net/games/view/populous</v>
      </c>
      <c r="AF3546" s="1" t="s">
        <v>42376</v>
      </c>
      <c r="AG3546" s="4" t="str">
        <f>HYPERLINK(WHDLoad_Database[[#This Row],[Lemon Amiga Link]])</f>
        <v>https://www.lemonamiga.com/games/details.php?id=855</v>
      </c>
      <c r="AH3546" s="1" t="s">
        <v>6</v>
      </c>
      <c r="AI3546" s="4" t="str">
        <f>HYPERLINK(WHDLoad_Database[[#This Row],[Pouet Link]])</f>
        <v/>
      </c>
      <c r="AJ3546" s="1" t="s">
        <v>6</v>
      </c>
      <c r="AK3546" s="4" t="str">
        <f>HYPERLINK(WHDLoad_Database[[#This Row],[Bitworld / Janeway Link]])</f>
        <v/>
      </c>
      <c r="AL3546" s="1" t="s">
        <v>42386</v>
      </c>
      <c r="AM3546" s="4" t="str">
        <f>HYPERLINK(WHDLoad_Database[[#This Row],[Turran FTP Download Link]])</f>
        <v>https://ftp2.grandis.nu/turran/FTP/Retroplay%20WHDLoad%20Packs/Commodore_Amiga_-_WHDLoad_-_Games/P/Populous&amp;DataDisks_v1.3_0069&amp;1217.lha</v>
      </c>
    </row>
    <row r="3547" spans="1:39" x14ac:dyDescent="0.3">
      <c r="A3547" s="1" t="s">
        <v>42387</v>
      </c>
      <c r="B3547" s="1" t="s">
        <v>42366</v>
      </c>
      <c r="C3547" s="1" t="s">
        <v>26</v>
      </c>
      <c r="D3547" s="1" t="s">
        <v>3</v>
      </c>
      <c r="E3547" s="1" t="s">
        <v>22839</v>
      </c>
      <c r="F3547" s="1" t="s">
        <v>619</v>
      </c>
      <c r="G3547" s="1" t="s">
        <v>18636</v>
      </c>
      <c r="H3547" s="1" t="s">
        <v>6</v>
      </c>
      <c r="I3547" s="1" t="s">
        <v>140</v>
      </c>
      <c r="J3547" s="1" t="s">
        <v>8</v>
      </c>
      <c r="K3547">
        <v>2</v>
      </c>
      <c r="L3547" s="1" t="s">
        <v>141</v>
      </c>
      <c r="M3547" s="1" t="s">
        <v>572</v>
      </c>
      <c r="N3547" s="1" t="s">
        <v>11</v>
      </c>
      <c r="O3547" s="1" t="s">
        <v>42388</v>
      </c>
      <c r="P3547">
        <v>858660</v>
      </c>
      <c r="Q3547" s="1" t="s">
        <v>42389</v>
      </c>
      <c r="R3547" s="2">
        <v>45099</v>
      </c>
      <c r="S3547" s="1" t="s">
        <v>959</v>
      </c>
      <c r="T3547" s="1" t="s">
        <v>42390</v>
      </c>
      <c r="U3547" s="1" t="s">
        <v>42391</v>
      </c>
      <c r="V3547">
        <v>421061</v>
      </c>
      <c r="W3547" s="1" t="s">
        <v>42392</v>
      </c>
      <c r="X3547" s="1" t="s">
        <v>42393</v>
      </c>
      <c r="Y3547" s="1" t="s">
        <v>42394</v>
      </c>
      <c r="Z3547" s="1" t="s">
        <v>42373</v>
      </c>
      <c r="AA3547" s="4" t="str">
        <f>HYPERLINK(WHDLoad_Database[[#This Row],[WHDLoad.de Links]])</f>
        <v>http://www.whdload.de/games/Populous.html</v>
      </c>
      <c r="AB3547" s="1" t="s">
        <v>42374</v>
      </c>
      <c r="AC3547" s="4" t="str">
        <f>HYPERLINK(WHDLoad_Database[[#This Row],[Hall of Light (Old) Link]])</f>
        <v>http://hol.abime.net/1102</v>
      </c>
      <c r="AD3547" s="1" t="s">
        <v>42375</v>
      </c>
      <c r="AE3547" s="4" t="str">
        <f>HYPERLINK(WHDLoad_Database[[#This Row],[Hall of Light (New) Link]])</f>
        <v>https://amiga.abime.net/games/view/populous</v>
      </c>
      <c r="AF3547" s="1" t="s">
        <v>42376</v>
      </c>
      <c r="AG3547" s="4" t="str">
        <f>HYPERLINK(WHDLoad_Database[[#This Row],[Lemon Amiga Link]])</f>
        <v>https://www.lemonamiga.com/games/details.php?id=855</v>
      </c>
      <c r="AH3547" s="1" t="s">
        <v>6</v>
      </c>
      <c r="AI3547" s="4" t="str">
        <f>HYPERLINK(WHDLoad_Database[[#This Row],[Pouet Link]])</f>
        <v/>
      </c>
      <c r="AJ3547" s="1" t="s">
        <v>6</v>
      </c>
      <c r="AK3547" s="4" t="str">
        <f>HYPERLINK(WHDLoad_Database[[#This Row],[Bitworld / Janeway Link]])</f>
        <v/>
      </c>
      <c r="AL3547" s="1" t="s">
        <v>42395</v>
      </c>
      <c r="AM3547" s="4" t="str">
        <f>HYPERLINK(WHDLoad_Database[[#This Row],[Turran FTP Download Link]])</f>
        <v>https://ftp2.grandis.nu/turran/FTP/Retroplay%20WHDLoad%20Packs/Commodore_Amiga_-_WHDLoad_-_Games/P/Populous_v1.3_NTSC_0070.lha</v>
      </c>
    </row>
    <row r="3548" spans="1:39" x14ac:dyDescent="0.3">
      <c r="A3548" s="1" t="s">
        <v>42396</v>
      </c>
      <c r="B3548" s="1" t="s">
        <v>42397</v>
      </c>
      <c r="C3548" s="1" t="s">
        <v>26</v>
      </c>
      <c r="D3548" s="1" t="s">
        <v>3</v>
      </c>
      <c r="E3548" s="1" t="s">
        <v>22839</v>
      </c>
      <c r="F3548" s="1" t="s">
        <v>619</v>
      </c>
      <c r="G3548" s="1" t="s">
        <v>18636</v>
      </c>
      <c r="H3548" s="1" t="s">
        <v>6</v>
      </c>
      <c r="I3548" s="1" t="s">
        <v>29</v>
      </c>
      <c r="J3548" s="1" t="s">
        <v>8</v>
      </c>
      <c r="K3548">
        <v>2</v>
      </c>
      <c r="L3548" s="1" t="s">
        <v>9</v>
      </c>
      <c r="M3548" s="1" t="s">
        <v>10</v>
      </c>
      <c r="N3548" s="1" t="s">
        <v>11</v>
      </c>
      <c r="O3548" s="1" t="s">
        <v>42398</v>
      </c>
      <c r="P3548">
        <v>1673271</v>
      </c>
      <c r="Q3548" s="1" t="s">
        <v>42399</v>
      </c>
      <c r="R3548" s="2">
        <v>43981</v>
      </c>
      <c r="S3548" s="1" t="s">
        <v>715</v>
      </c>
      <c r="T3548" s="1" t="s">
        <v>42400</v>
      </c>
      <c r="U3548" s="1" t="s">
        <v>42401</v>
      </c>
      <c r="V3548">
        <v>1244004</v>
      </c>
      <c r="W3548" s="1" t="s">
        <v>42402</v>
      </c>
      <c r="X3548" s="1" t="s">
        <v>42403</v>
      </c>
      <c r="Y3548" s="1" t="s">
        <v>42404</v>
      </c>
      <c r="Z3548" s="1" t="s">
        <v>42405</v>
      </c>
      <c r="AA3548" s="4" t="str">
        <f>HYPERLINK(WHDLoad_Database[[#This Row],[WHDLoad.de Links]])</f>
        <v>http://www.whdload.de/games/Populous2.html</v>
      </c>
      <c r="AB3548" s="1" t="s">
        <v>42406</v>
      </c>
      <c r="AC3548" s="4" t="str">
        <f>HYPERLINK(WHDLoad_Database[[#This Row],[Hall of Light (Old) Link]])</f>
        <v>http://hol.abime.net/1107</v>
      </c>
      <c r="AD3548" s="1" t="s">
        <v>42407</v>
      </c>
      <c r="AE3548" s="4" t="str">
        <f>HYPERLINK(WHDLoad_Database[[#This Row],[Hall of Light (New) Link]])</f>
        <v>https://amiga.abime.net/games/view/populous-ii-the-challenge-games</v>
      </c>
      <c r="AF3548" s="1" t="s">
        <v>42408</v>
      </c>
      <c r="AG3548" s="4" t="str">
        <f>HYPERLINK(WHDLoad_Database[[#This Row],[Lemon Amiga Link]])</f>
        <v>https://www.lemonamiga.com/games/details.php?id=4335</v>
      </c>
      <c r="AH3548" s="1" t="s">
        <v>6</v>
      </c>
      <c r="AI3548" s="4" t="str">
        <f>HYPERLINK(WHDLoad_Database[[#This Row],[Pouet Link]])</f>
        <v/>
      </c>
      <c r="AJ3548" s="1" t="s">
        <v>6</v>
      </c>
      <c r="AK3548" s="4" t="str">
        <f>HYPERLINK(WHDLoad_Database[[#This Row],[Bitworld / Janeway Link]])</f>
        <v/>
      </c>
      <c r="AL3548" s="1" t="s">
        <v>42409</v>
      </c>
      <c r="AM3548" s="4" t="str">
        <f>HYPERLINK(WHDLoad_Database[[#This Row],[Turran FTP Download Link]])</f>
        <v>https://ftp2.grandis.nu/turran/FTP/Retroplay%20WHDLoad%20Packs/Commodore_Amiga_-_WHDLoad_-_Games/P/Populous2&amp;ChallengeGames_v2.0_0079.lha</v>
      </c>
    </row>
    <row r="3549" spans="1:39" x14ac:dyDescent="0.3">
      <c r="A3549" s="1" t="s">
        <v>42410</v>
      </c>
      <c r="B3549" s="1" t="s">
        <v>42411</v>
      </c>
      <c r="C3549" s="1" t="s">
        <v>26</v>
      </c>
      <c r="D3549" s="1" t="s">
        <v>3</v>
      </c>
      <c r="E3549" s="1" t="s">
        <v>22839</v>
      </c>
      <c r="F3549" s="1" t="s">
        <v>619</v>
      </c>
      <c r="G3549" s="1" t="s">
        <v>18636</v>
      </c>
      <c r="H3549" s="1" t="s">
        <v>6</v>
      </c>
      <c r="I3549" s="1" t="s">
        <v>62</v>
      </c>
      <c r="J3549" s="1" t="s">
        <v>8</v>
      </c>
      <c r="K3549">
        <v>2</v>
      </c>
      <c r="L3549" s="1" t="s">
        <v>9</v>
      </c>
      <c r="M3549" s="1" t="s">
        <v>10</v>
      </c>
      <c r="N3549" s="1" t="s">
        <v>11</v>
      </c>
      <c r="O3549" s="1" t="s">
        <v>42412</v>
      </c>
      <c r="P3549">
        <v>907233</v>
      </c>
      <c r="Q3549" s="1" t="s">
        <v>42413</v>
      </c>
      <c r="R3549" s="2">
        <v>43981</v>
      </c>
      <c r="S3549" s="1" t="s">
        <v>715</v>
      </c>
      <c r="T3549" s="1" t="s">
        <v>42414</v>
      </c>
      <c r="U3549" s="1" t="s">
        <v>42415</v>
      </c>
      <c r="V3549">
        <v>736108</v>
      </c>
      <c r="W3549" s="1" t="s">
        <v>42416</v>
      </c>
      <c r="X3549" s="1" t="s">
        <v>42417</v>
      </c>
      <c r="Y3549" s="1" t="s">
        <v>42418</v>
      </c>
      <c r="Z3549" s="1" t="s">
        <v>42405</v>
      </c>
      <c r="AA3549" s="4" t="str">
        <f>HYPERLINK(WHDLoad_Database[[#This Row],[WHDLoad.de Links]])</f>
        <v>http://www.whdload.de/games/Populous2.html</v>
      </c>
      <c r="AB3549" s="1" t="s">
        <v>42419</v>
      </c>
      <c r="AC3549" s="4" t="str">
        <f>HYPERLINK(WHDLoad_Database[[#This Row],[Hall of Light (Old) Link]])</f>
        <v>http://hol.abime.net/1108</v>
      </c>
      <c r="AD3549" s="1" t="s">
        <v>42420</v>
      </c>
      <c r="AE3549" s="4" t="str">
        <f>HYPERLINK(WHDLoad_Database[[#This Row],[Hall of Light (New) Link]])</f>
        <v>https://amiga.abime.net/games/view/populous-ii-trials-of-the-olympian-gods</v>
      </c>
      <c r="AF3549" s="1" t="s">
        <v>42421</v>
      </c>
      <c r="AG3549" s="4" t="str">
        <f>HYPERLINK(WHDLoad_Database[[#This Row],[Lemon Amiga Link]])</f>
        <v>https://www.lemonamiga.com/games/details.php?id=854</v>
      </c>
      <c r="AH3549" s="1" t="s">
        <v>6</v>
      </c>
      <c r="AI3549" s="4" t="str">
        <f>HYPERLINK(WHDLoad_Database[[#This Row],[Pouet Link]])</f>
        <v/>
      </c>
      <c r="AJ3549" s="1" t="s">
        <v>6</v>
      </c>
      <c r="AK3549" s="4" t="str">
        <f>HYPERLINK(WHDLoad_Database[[#This Row],[Bitworld / Janeway Link]])</f>
        <v/>
      </c>
      <c r="AL3549" s="1" t="s">
        <v>42422</v>
      </c>
      <c r="AM3549" s="4" t="str">
        <f>HYPERLINK(WHDLoad_Database[[#This Row],[Turran FTP Download Link]])</f>
        <v>https://ftp2.grandis.nu/turran/FTP/Retroplay%20WHDLoad%20Packs/Commodore_Amiga_-_WHDLoad_-_Games/P/Populous2_v2.0_0079.lha</v>
      </c>
    </row>
    <row r="3550" spans="1:39" x14ac:dyDescent="0.3">
      <c r="A3550" s="1" t="s">
        <v>42423</v>
      </c>
      <c r="B3550" s="1" t="s">
        <v>42423</v>
      </c>
      <c r="C3550" s="1" t="s">
        <v>26</v>
      </c>
      <c r="D3550" s="1" t="s">
        <v>3</v>
      </c>
      <c r="E3550" s="1" t="s">
        <v>42424</v>
      </c>
      <c r="F3550" s="1" t="s">
        <v>619</v>
      </c>
      <c r="G3550" s="1" t="s">
        <v>18636</v>
      </c>
      <c r="H3550" s="1" t="s">
        <v>6</v>
      </c>
      <c r="I3550" s="1" t="s">
        <v>62</v>
      </c>
      <c r="J3550" s="1" t="s">
        <v>8</v>
      </c>
      <c r="K3550">
        <v>1</v>
      </c>
      <c r="L3550" s="1" t="s">
        <v>9</v>
      </c>
      <c r="M3550" s="1" t="s">
        <v>10</v>
      </c>
      <c r="N3550" s="1" t="s">
        <v>11</v>
      </c>
      <c r="O3550" s="1" t="s">
        <v>42425</v>
      </c>
      <c r="P3550">
        <v>818294</v>
      </c>
      <c r="Q3550" s="1" t="s">
        <v>42426</v>
      </c>
      <c r="R3550" s="2">
        <v>38126</v>
      </c>
      <c r="S3550" s="1" t="s">
        <v>48</v>
      </c>
      <c r="T3550" s="1" t="s">
        <v>42427</v>
      </c>
      <c r="U3550" s="1" t="s">
        <v>42428</v>
      </c>
      <c r="V3550">
        <v>366723</v>
      </c>
      <c r="W3550" s="1" t="s">
        <v>42429</v>
      </c>
      <c r="X3550" s="1" t="s">
        <v>42430</v>
      </c>
      <c r="Y3550" s="1" t="s">
        <v>42431</v>
      </c>
      <c r="Z3550" s="1" t="s">
        <v>42432</v>
      </c>
      <c r="AA3550" s="4" t="str">
        <f>HYPERLINK(WHDLoad_Database[[#This Row],[WHDLoad.de Links]])</f>
        <v>http://www.whdload.de/games/PopulousWorldEditor.html</v>
      </c>
      <c r="AB3550" s="1" t="s">
        <v>42419</v>
      </c>
      <c r="AC3550" s="4" t="str">
        <f>HYPERLINK(WHDLoad_Database[[#This Row],[Hall of Light (Old) Link]])</f>
        <v>http://hol.abime.net/1108</v>
      </c>
      <c r="AD3550" s="1" t="s">
        <v>42420</v>
      </c>
      <c r="AE3550" s="4" t="str">
        <f>HYPERLINK(WHDLoad_Database[[#This Row],[Hall of Light (New) Link]])</f>
        <v>https://amiga.abime.net/games/view/populous-ii-trials-of-the-olympian-gods</v>
      </c>
      <c r="AF3550" s="1" t="s">
        <v>42421</v>
      </c>
      <c r="AG3550" s="4" t="str">
        <f>HYPERLINK(WHDLoad_Database[[#This Row],[Lemon Amiga Link]])</f>
        <v>https://www.lemonamiga.com/games/details.php?id=854</v>
      </c>
      <c r="AH3550" s="1" t="s">
        <v>6</v>
      </c>
      <c r="AI3550" s="4" t="str">
        <f>HYPERLINK(WHDLoad_Database[[#This Row],[Pouet Link]])</f>
        <v/>
      </c>
      <c r="AJ3550" s="1" t="s">
        <v>6</v>
      </c>
      <c r="AK3550" s="4" t="str">
        <f>HYPERLINK(WHDLoad_Database[[#This Row],[Bitworld / Janeway Link]])</f>
        <v/>
      </c>
      <c r="AL3550" s="1" t="s">
        <v>42433</v>
      </c>
      <c r="AM3550" s="4" t="str">
        <f>HYPERLINK(WHDLoad_Database[[#This Row],[Turran FTP Download Link]])</f>
        <v>https://ftp2.grandis.nu/turran/FTP/Retroplay%20WHDLoad%20Packs/Commodore_Amiga_-_WHDLoad_-_Games/P/PopulousWorldEditor_v1.0_0711.lha</v>
      </c>
    </row>
    <row r="3551" spans="1:39" x14ac:dyDescent="0.3">
      <c r="A3551" s="1" t="s">
        <v>42434</v>
      </c>
      <c r="B3551" s="1" t="s">
        <v>42435</v>
      </c>
      <c r="C3551" s="1" t="s">
        <v>26</v>
      </c>
      <c r="D3551" s="1" t="s">
        <v>3</v>
      </c>
      <c r="E3551" s="1" t="s">
        <v>203</v>
      </c>
      <c r="F3551" s="1" t="s">
        <v>1562</v>
      </c>
      <c r="G3551" s="1" t="s">
        <v>42436</v>
      </c>
      <c r="H3551" s="1" t="s">
        <v>6</v>
      </c>
      <c r="I3551" s="1" t="s">
        <v>1472</v>
      </c>
      <c r="J3551" s="1" t="s">
        <v>8</v>
      </c>
      <c r="K3551">
        <v>1</v>
      </c>
      <c r="L3551" s="1" t="s">
        <v>141</v>
      </c>
      <c r="M3551" s="1" t="s">
        <v>572</v>
      </c>
      <c r="N3551" s="1" t="s">
        <v>11</v>
      </c>
      <c r="O3551" s="1" t="s">
        <v>42437</v>
      </c>
      <c r="P3551">
        <v>1391546</v>
      </c>
      <c r="Q3551" s="1" t="s">
        <v>42438</v>
      </c>
      <c r="R3551" s="2">
        <v>44918</v>
      </c>
      <c r="S3551" s="1" t="s">
        <v>715</v>
      </c>
      <c r="T3551" s="1" t="s">
        <v>42439</v>
      </c>
      <c r="U3551" s="1" t="s">
        <v>42440</v>
      </c>
      <c r="V3551">
        <v>660246</v>
      </c>
      <c r="W3551" s="1" t="s">
        <v>42441</v>
      </c>
      <c r="X3551" s="1" t="s">
        <v>42442</v>
      </c>
      <c r="Y3551" s="1" t="s">
        <v>42443</v>
      </c>
      <c r="Z3551" s="1" t="s">
        <v>42444</v>
      </c>
      <c r="AA3551" s="4" t="str">
        <f>HYPERLINK(WHDLoad_Database[[#This Row],[WHDLoad.de Links]])</f>
        <v>http://www.whdload.de/games/Portal.html</v>
      </c>
      <c r="AB3551" s="1" t="s">
        <v>42445</v>
      </c>
      <c r="AC3551" s="4" t="str">
        <f>HYPERLINK(WHDLoad_Database[[#This Row],[Hall of Light (Old) Link]])</f>
        <v>http://hol.abime.net/1110</v>
      </c>
      <c r="AD3551" s="1" t="s">
        <v>42446</v>
      </c>
      <c r="AE3551" s="4" t="str">
        <f>HYPERLINK(WHDLoad_Database[[#This Row],[Hall of Light (New) Link]])</f>
        <v>https://amiga.abime.net/games/view/portal-a-computer-novel</v>
      </c>
      <c r="AF3551" s="1" t="s">
        <v>42447</v>
      </c>
      <c r="AG3551" s="4" t="str">
        <f>HYPERLINK(WHDLoad_Database[[#This Row],[Lemon Amiga Link]])</f>
        <v>https://www.lemonamiga.com/games/details.php?id=856</v>
      </c>
      <c r="AH3551" s="1" t="s">
        <v>6</v>
      </c>
      <c r="AI3551" s="4" t="str">
        <f>HYPERLINK(WHDLoad_Database[[#This Row],[Pouet Link]])</f>
        <v/>
      </c>
      <c r="AJ3551" s="1" t="s">
        <v>6</v>
      </c>
      <c r="AK3551" s="4" t="str">
        <f>HYPERLINK(WHDLoad_Database[[#This Row],[Bitworld / Janeway Link]])</f>
        <v/>
      </c>
      <c r="AL3551" s="1" t="s">
        <v>42448</v>
      </c>
      <c r="AM3551" s="4" t="str">
        <f>HYPERLINK(WHDLoad_Database[[#This Row],[Turran FTP Download Link]])</f>
        <v>https://ftp2.grandis.nu/turran/FTP/Retroplay%20WHDLoad%20Packs/Commodore_Amiga_-_WHDLoad_-_Games/P/Portal_v2.0_NTSC_1971.lha</v>
      </c>
    </row>
    <row r="3552" spans="1:39" x14ac:dyDescent="0.3">
      <c r="A3552" s="1" t="s">
        <v>42449</v>
      </c>
      <c r="B3552" s="1" t="s">
        <v>42450</v>
      </c>
      <c r="C3552" s="1" t="s">
        <v>26</v>
      </c>
      <c r="D3552" s="1" t="s">
        <v>3</v>
      </c>
      <c r="E3552" s="1" t="s">
        <v>4522</v>
      </c>
      <c r="F3552" s="1" t="s">
        <v>42451</v>
      </c>
      <c r="G3552" s="1" t="s">
        <v>42451</v>
      </c>
      <c r="H3552" s="1" t="s">
        <v>6</v>
      </c>
      <c r="I3552" s="1" t="s">
        <v>140</v>
      </c>
      <c r="J3552" s="1" t="s">
        <v>242</v>
      </c>
      <c r="K3552">
        <v>1</v>
      </c>
      <c r="L3552" s="1" t="s">
        <v>141</v>
      </c>
      <c r="M3552" s="1" t="s">
        <v>10</v>
      </c>
      <c r="N3552" s="1" t="s">
        <v>11</v>
      </c>
      <c r="O3552" s="1" t="s">
        <v>42452</v>
      </c>
      <c r="P3552">
        <v>2955789</v>
      </c>
      <c r="Q3552" s="1" t="s">
        <v>42453</v>
      </c>
      <c r="R3552" s="2">
        <v>38787</v>
      </c>
      <c r="S3552" s="1" t="s">
        <v>32</v>
      </c>
      <c r="T3552" s="1" t="s">
        <v>42454</v>
      </c>
      <c r="U3552" s="1" t="s">
        <v>42455</v>
      </c>
      <c r="V3552">
        <v>1890744</v>
      </c>
      <c r="W3552" s="1" t="s">
        <v>42456</v>
      </c>
      <c r="X3552" s="1" t="s">
        <v>42457</v>
      </c>
      <c r="Y3552" s="1" t="s">
        <v>42458</v>
      </c>
      <c r="Z3552" s="1" t="s">
        <v>42459</v>
      </c>
      <c r="AA3552" s="4" t="str">
        <f>HYPERLINK(WHDLoad_Database[[#This Row],[WHDLoad.de Links]])</f>
        <v>http://www.whdload.de/games/LesPortesDuTemps.html</v>
      </c>
      <c r="AB3552" s="1" t="s">
        <v>42460</v>
      </c>
      <c r="AC3552" s="4" t="str">
        <f>HYPERLINK(WHDLoad_Database[[#This Row],[Hall of Light (Old) Link]])</f>
        <v>http://hol.abime.net/4649</v>
      </c>
      <c r="AD3552" s="1" t="s">
        <v>42461</v>
      </c>
      <c r="AE3552" s="4" t="str">
        <f>HYPERLINK(WHDLoad_Database[[#This Row],[Hall of Light (New) Link]])</f>
        <v>https://amiga.abime.net/games/view/les-portes-du-temps</v>
      </c>
      <c r="AF3552" s="1" t="s">
        <v>42462</v>
      </c>
      <c r="AG3552" s="4" t="str">
        <f>HYPERLINK(WHDLoad_Database[[#This Row],[Lemon Amiga Link]])</f>
        <v>https://www.lemonamiga.com/games/details.php?id=3337</v>
      </c>
      <c r="AH3552" s="1" t="s">
        <v>6</v>
      </c>
      <c r="AI3552" s="4" t="str">
        <f>HYPERLINK(WHDLoad_Database[[#This Row],[Pouet Link]])</f>
        <v/>
      </c>
      <c r="AJ3552" s="1" t="s">
        <v>6</v>
      </c>
      <c r="AK3552" s="4" t="str">
        <f>HYPERLINK(WHDLoad_Database[[#This Row],[Bitworld / Janeway Link]])</f>
        <v/>
      </c>
      <c r="AL3552" s="1" t="s">
        <v>42463</v>
      </c>
      <c r="AM3552" s="4" t="str">
        <f>HYPERLINK(WHDLoad_Database[[#This Row],[Turran FTP Download Link]])</f>
        <v>https://ftp2.grandis.nu/turran/FTP/Retroplay%20WHDLoad%20Packs/Commodore_Amiga_-_WHDLoad_-_Games/P/PortesDuTemps_v1.2_Fr.lha</v>
      </c>
    </row>
    <row r="3553" spans="1:39" x14ac:dyDescent="0.3">
      <c r="A3553" s="1" t="s">
        <v>42464</v>
      </c>
      <c r="B3553" s="1" t="s">
        <v>42464</v>
      </c>
      <c r="C3553" s="1" t="s">
        <v>26</v>
      </c>
      <c r="D3553" s="1" t="s">
        <v>3</v>
      </c>
      <c r="E3553" s="1" t="s">
        <v>6422</v>
      </c>
      <c r="F3553" s="1" t="s">
        <v>42465</v>
      </c>
      <c r="G3553" s="1" t="s">
        <v>42465</v>
      </c>
      <c r="H3553" s="1" t="s">
        <v>6</v>
      </c>
      <c r="I3553" s="1" t="s">
        <v>2193</v>
      </c>
      <c r="J3553" s="1" t="s">
        <v>8</v>
      </c>
      <c r="K3553">
        <v>1</v>
      </c>
      <c r="L3553" s="1" t="s">
        <v>141</v>
      </c>
      <c r="M3553" s="1" t="s">
        <v>10</v>
      </c>
      <c r="N3553" s="1" t="s">
        <v>11</v>
      </c>
      <c r="O3553" s="1" t="s">
        <v>42466</v>
      </c>
      <c r="P3553">
        <v>768260</v>
      </c>
      <c r="Q3553" s="1" t="s">
        <v>42467</v>
      </c>
      <c r="R3553" s="2">
        <v>44670</v>
      </c>
      <c r="S3553" s="1" t="s">
        <v>929</v>
      </c>
      <c r="T3553" s="1" t="s">
        <v>42468</v>
      </c>
      <c r="U3553" s="1" t="s">
        <v>42469</v>
      </c>
      <c r="V3553">
        <v>464821</v>
      </c>
      <c r="W3553" s="1" t="s">
        <v>42470</v>
      </c>
      <c r="X3553" s="1" t="s">
        <v>42471</v>
      </c>
      <c r="Y3553" s="1" t="s">
        <v>42472</v>
      </c>
      <c r="Z3553" s="1" t="s">
        <v>42473</v>
      </c>
      <c r="AA3553" s="4" t="str">
        <f>HYPERLINK(WHDLoad_Database[[#This Row],[WHDLoad.de Links]])</f>
        <v>http://www.whdload.de/games/PortsOfCall.html</v>
      </c>
      <c r="AB3553" s="1" t="s">
        <v>42474</v>
      </c>
      <c r="AC3553" s="4" t="str">
        <f>HYPERLINK(WHDLoad_Database[[#This Row],[Hall of Light (Old) Link]])</f>
        <v>http://hol.abime.net/1111</v>
      </c>
      <c r="AD3553" s="1" t="s">
        <v>42475</v>
      </c>
      <c r="AE3553" s="4" t="str">
        <f>HYPERLINK(WHDLoad_Database[[#This Row],[Hall of Light (New) Link]])</f>
        <v>https://amiga.abime.net/games/view/ports-of-call</v>
      </c>
      <c r="AF3553" s="1" t="s">
        <v>42476</v>
      </c>
      <c r="AG3553" s="4" t="str">
        <f>HYPERLINK(WHDLoad_Database[[#This Row],[Lemon Amiga Link]])</f>
        <v>https://www.lemonamiga.com/games/details.php?id=857</v>
      </c>
      <c r="AH3553" s="1" t="s">
        <v>6</v>
      </c>
      <c r="AI3553" s="4" t="str">
        <f>HYPERLINK(WHDLoad_Database[[#This Row],[Pouet Link]])</f>
        <v/>
      </c>
      <c r="AJ3553" s="1" t="s">
        <v>6</v>
      </c>
      <c r="AK3553" s="4" t="str">
        <f>HYPERLINK(WHDLoad_Database[[#This Row],[Bitworld / Janeway Link]])</f>
        <v/>
      </c>
      <c r="AL3553" s="1" t="s">
        <v>42477</v>
      </c>
      <c r="AM3553" s="4" t="str">
        <f>HYPERLINK(WHDLoad_Database[[#This Row],[Turran FTP Download Link]])</f>
        <v>https://ftp2.grandis.nu/turran/FTP/Retroplay%20WHDLoad%20Packs/Commodore_Amiga_-_WHDLoad_-_Games/P/PortsOfCall_v1.5_2489.lha</v>
      </c>
    </row>
    <row r="3554" spans="1:39" x14ac:dyDescent="0.3">
      <c r="A3554" s="1" t="s">
        <v>42478</v>
      </c>
      <c r="B3554" s="1" t="s">
        <v>42464</v>
      </c>
      <c r="C3554" s="1" t="s">
        <v>26</v>
      </c>
      <c r="D3554" s="1" t="s">
        <v>3</v>
      </c>
      <c r="E3554" s="1" t="s">
        <v>6422</v>
      </c>
      <c r="F3554" s="1" t="s">
        <v>42465</v>
      </c>
      <c r="G3554" s="1" t="s">
        <v>42465</v>
      </c>
      <c r="H3554" s="1" t="s">
        <v>6</v>
      </c>
      <c r="I3554" s="1" t="s">
        <v>2193</v>
      </c>
      <c r="J3554" s="1" t="s">
        <v>242</v>
      </c>
      <c r="K3554">
        <v>1</v>
      </c>
      <c r="L3554" s="1" t="s">
        <v>141</v>
      </c>
      <c r="M3554" s="1" t="s">
        <v>10</v>
      </c>
      <c r="N3554" s="1" t="s">
        <v>11</v>
      </c>
      <c r="O3554" s="1" t="s">
        <v>42479</v>
      </c>
      <c r="P3554">
        <v>773053</v>
      </c>
      <c r="Q3554" s="1" t="s">
        <v>42480</v>
      </c>
      <c r="R3554" s="2">
        <v>44670</v>
      </c>
      <c r="S3554" s="1" t="s">
        <v>929</v>
      </c>
      <c r="T3554" s="1" t="s">
        <v>42481</v>
      </c>
      <c r="U3554" s="1" t="s">
        <v>42482</v>
      </c>
      <c r="V3554">
        <v>467076</v>
      </c>
      <c r="W3554" s="1" t="s">
        <v>42483</v>
      </c>
      <c r="X3554" s="1" t="s">
        <v>42484</v>
      </c>
      <c r="Y3554" s="1" t="s">
        <v>42485</v>
      </c>
      <c r="Z3554" s="1" t="s">
        <v>42473</v>
      </c>
      <c r="AA3554" s="4" t="str">
        <f>HYPERLINK(WHDLoad_Database[[#This Row],[WHDLoad.de Links]])</f>
        <v>http://www.whdload.de/games/PortsOfCall.html</v>
      </c>
      <c r="AB3554" s="1" t="s">
        <v>42474</v>
      </c>
      <c r="AC3554" s="4" t="str">
        <f>HYPERLINK(WHDLoad_Database[[#This Row],[Hall of Light (Old) Link]])</f>
        <v>http://hol.abime.net/1111</v>
      </c>
      <c r="AD3554" s="1" t="s">
        <v>42475</v>
      </c>
      <c r="AE3554" s="4" t="str">
        <f>HYPERLINK(WHDLoad_Database[[#This Row],[Hall of Light (New) Link]])</f>
        <v>https://amiga.abime.net/games/view/ports-of-call</v>
      </c>
      <c r="AF3554" s="1" t="s">
        <v>42476</v>
      </c>
      <c r="AG3554" s="4" t="str">
        <f>HYPERLINK(WHDLoad_Database[[#This Row],[Lemon Amiga Link]])</f>
        <v>https://www.lemonamiga.com/games/details.php?id=857</v>
      </c>
      <c r="AH3554" s="1" t="s">
        <v>6</v>
      </c>
      <c r="AI3554" s="4" t="str">
        <f>HYPERLINK(WHDLoad_Database[[#This Row],[Pouet Link]])</f>
        <v/>
      </c>
      <c r="AJ3554" s="1" t="s">
        <v>6</v>
      </c>
      <c r="AK3554" s="4" t="str">
        <f>HYPERLINK(WHDLoad_Database[[#This Row],[Bitworld / Janeway Link]])</f>
        <v/>
      </c>
      <c r="AL3554" s="1" t="s">
        <v>42486</v>
      </c>
      <c r="AM3554" s="4" t="str">
        <f>HYPERLINK(WHDLoad_Database[[#This Row],[Turran FTP Download Link]])</f>
        <v>https://ftp2.grandis.nu/turran/FTP/Retroplay%20WHDLoad%20Packs/Commodore_Amiga_-_WHDLoad_-_Games/P/PortsOfCall_v1.5_Fr.lha</v>
      </c>
    </row>
    <row r="3555" spans="1:39" x14ac:dyDescent="0.3">
      <c r="A3555" s="1" t="s">
        <v>42487</v>
      </c>
      <c r="B3555" s="1" t="s">
        <v>42464</v>
      </c>
      <c r="C3555" s="1" t="s">
        <v>26</v>
      </c>
      <c r="D3555" s="1" t="s">
        <v>3</v>
      </c>
      <c r="E3555" s="1" t="s">
        <v>6422</v>
      </c>
      <c r="F3555" s="1" t="s">
        <v>42465</v>
      </c>
      <c r="G3555" s="1" t="s">
        <v>42465</v>
      </c>
      <c r="H3555" s="1" t="s">
        <v>6</v>
      </c>
      <c r="I3555" s="1" t="s">
        <v>2193</v>
      </c>
      <c r="J3555" s="1" t="s">
        <v>80</v>
      </c>
      <c r="K3555">
        <v>1</v>
      </c>
      <c r="L3555" s="1" t="s">
        <v>141</v>
      </c>
      <c r="M3555" s="1" t="s">
        <v>10</v>
      </c>
      <c r="N3555" s="1" t="s">
        <v>11</v>
      </c>
      <c r="O3555" s="1" t="s">
        <v>42488</v>
      </c>
      <c r="P3555">
        <v>775354</v>
      </c>
      <c r="Q3555" s="1" t="s">
        <v>42489</v>
      </c>
      <c r="R3555" s="2">
        <v>44670</v>
      </c>
      <c r="S3555" s="1" t="s">
        <v>929</v>
      </c>
      <c r="T3555" s="1" t="s">
        <v>42490</v>
      </c>
      <c r="U3555" s="1" t="s">
        <v>42491</v>
      </c>
      <c r="V3555">
        <v>466549</v>
      </c>
      <c r="W3555" s="1" t="s">
        <v>42492</v>
      </c>
      <c r="X3555" s="1" t="s">
        <v>42493</v>
      </c>
      <c r="Y3555" s="1" t="s">
        <v>42494</v>
      </c>
      <c r="Z3555" s="1" t="s">
        <v>42473</v>
      </c>
      <c r="AA3555" s="4" t="str">
        <f>HYPERLINK(WHDLoad_Database[[#This Row],[WHDLoad.de Links]])</f>
        <v>http://www.whdload.de/games/PortsOfCall.html</v>
      </c>
      <c r="AB3555" s="1" t="s">
        <v>42474</v>
      </c>
      <c r="AC3555" s="4" t="str">
        <f>HYPERLINK(WHDLoad_Database[[#This Row],[Hall of Light (Old) Link]])</f>
        <v>http://hol.abime.net/1111</v>
      </c>
      <c r="AD3555" s="1" t="s">
        <v>42475</v>
      </c>
      <c r="AE3555" s="4" t="str">
        <f>HYPERLINK(WHDLoad_Database[[#This Row],[Hall of Light (New) Link]])</f>
        <v>https://amiga.abime.net/games/view/ports-of-call</v>
      </c>
      <c r="AF3555" s="1" t="s">
        <v>42476</v>
      </c>
      <c r="AG3555" s="4" t="str">
        <f>HYPERLINK(WHDLoad_Database[[#This Row],[Lemon Amiga Link]])</f>
        <v>https://www.lemonamiga.com/games/details.php?id=857</v>
      </c>
      <c r="AH3555" s="1" t="s">
        <v>6</v>
      </c>
      <c r="AI3555" s="4" t="str">
        <f>HYPERLINK(WHDLoad_Database[[#This Row],[Pouet Link]])</f>
        <v/>
      </c>
      <c r="AJ3555" s="1" t="s">
        <v>6</v>
      </c>
      <c r="AK3555" s="4" t="str">
        <f>HYPERLINK(WHDLoad_Database[[#This Row],[Bitworld / Janeway Link]])</f>
        <v/>
      </c>
      <c r="AL3555" s="1" t="s">
        <v>42495</v>
      </c>
      <c r="AM3555" s="4" t="str">
        <f>HYPERLINK(WHDLoad_Database[[#This Row],[Turran FTP Download Link]])</f>
        <v>https://ftp2.grandis.nu/turran/FTP/Retroplay%20WHDLoad%20Packs/Commodore_Amiga_-_WHDLoad_-_Games/P/PortsOfCall_v1.5_De.lha</v>
      </c>
    </row>
    <row r="3556" spans="1:39" x14ac:dyDescent="0.3">
      <c r="A3556" s="1" t="s">
        <v>42496</v>
      </c>
      <c r="B3556" s="1" t="s">
        <v>42496</v>
      </c>
      <c r="C3556" s="1" t="s">
        <v>26</v>
      </c>
      <c r="D3556" s="1" t="s">
        <v>3</v>
      </c>
      <c r="E3556" s="1" t="s">
        <v>1720</v>
      </c>
      <c r="F3556" s="1" t="s">
        <v>2367</v>
      </c>
      <c r="G3556" s="1" t="s">
        <v>12002</v>
      </c>
      <c r="H3556" s="1" t="s">
        <v>6</v>
      </c>
      <c r="I3556" s="1" t="s">
        <v>140</v>
      </c>
      <c r="J3556" s="1" t="s">
        <v>8</v>
      </c>
      <c r="K3556">
        <v>1</v>
      </c>
      <c r="L3556" s="1" t="s">
        <v>141</v>
      </c>
      <c r="M3556" s="1" t="s">
        <v>10</v>
      </c>
      <c r="N3556" s="1" t="s">
        <v>11</v>
      </c>
      <c r="O3556" s="1" t="s">
        <v>42497</v>
      </c>
      <c r="P3556">
        <v>394057</v>
      </c>
      <c r="Q3556" s="1" t="s">
        <v>42498</v>
      </c>
      <c r="R3556" s="2">
        <v>38145</v>
      </c>
      <c r="S3556" s="1" t="s">
        <v>48</v>
      </c>
      <c r="T3556" s="1" t="s">
        <v>42499</v>
      </c>
      <c r="U3556" s="1" t="s">
        <v>42500</v>
      </c>
      <c r="V3556">
        <v>191919</v>
      </c>
      <c r="W3556" s="1" t="s">
        <v>42501</v>
      </c>
      <c r="X3556" s="1" t="s">
        <v>42502</v>
      </c>
      <c r="Y3556" s="1" t="s">
        <v>42503</v>
      </c>
      <c r="Z3556" s="1" t="s">
        <v>42504</v>
      </c>
      <c r="AA3556" s="4" t="str">
        <f>HYPERLINK(WHDLoad_Database[[#This Row],[WHDLoad.de Links]])</f>
        <v>http://www.whdload.de/games/PostmanPat.html</v>
      </c>
      <c r="AB3556" s="1" t="s">
        <v>42505</v>
      </c>
      <c r="AC3556" s="4" t="str">
        <f>HYPERLINK(WHDLoad_Database[[#This Row],[Hall of Light (Old) Link]])</f>
        <v>http://hol.abime.net/1112</v>
      </c>
      <c r="AD3556" s="1" t="s">
        <v>42506</v>
      </c>
      <c r="AE3556" s="4" t="str">
        <f>HYPERLINK(WHDLoad_Database[[#This Row],[Hall of Light (New) Link]])</f>
        <v>https://amiga.abime.net/games/view/postman-pat</v>
      </c>
      <c r="AF3556" s="1" t="s">
        <v>42507</v>
      </c>
      <c r="AG3556" s="4" t="str">
        <f>HYPERLINK(WHDLoad_Database[[#This Row],[Lemon Amiga Link]])</f>
        <v>https://www.lemonamiga.com/games/details.php?id=858</v>
      </c>
      <c r="AH3556" s="1" t="s">
        <v>6</v>
      </c>
      <c r="AI3556" s="4" t="str">
        <f>HYPERLINK(WHDLoad_Database[[#This Row],[Pouet Link]])</f>
        <v/>
      </c>
      <c r="AJ3556" s="1" t="s">
        <v>6</v>
      </c>
      <c r="AK3556" s="4" t="str">
        <f>HYPERLINK(WHDLoad_Database[[#This Row],[Bitworld / Janeway Link]])</f>
        <v/>
      </c>
      <c r="AL3556" s="1" t="s">
        <v>42508</v>
      </c>
      <c r="AM3556" s="4" t="str">
        <f>HYPERLINK(WHDLoad_Database[[#This Row],[Turran FTP Download Link]])</f>
        <v>https://ftp2.grandis.nu/turran/FTP/Retroplay%20WHDLoad%20Packs/Commodore_Amiga_-_WHDLoad_-_Games/P/PostmanPat_v1.0_1092.lha</v>
      </c>
    </row>
    <row r="3557" spans="1:39" x14ac:dyDescent="0.3">
      <c r="A3557" s="1" t="s">
        <v>42509</v>
      </c>
      <c r="B3557" s="1" t="s">
        <v>42509</v>
      </c>
      <c r="C3557" s="1" t="s">
        <v>26</v>
      </c>
      <c r="D3557" s="1" t="s">
        <v>3</v>
      </c>
      <c r="E3557" s="1" t="s">
        <v>24918</v>
      </c>
      <c r="F3557" s="1" t="s">
        <v>2367</v>
      </c>
      <c r="G3557" s="1" t="s">
        <v>2367</v>
      </c>
      <c r="H3557" s="1" t="s">
        <v>6</v>
      </c>
      <c r="I3557" s="1" t="s">
        <v>29</v>
      </c>
      <c r="J3557" s="1" t="s">
        <v>8</v>
      </c>
      <c r="K3557">
        <v>1</v>
      </c>
      <c r="L3557" s="1" t="s">
        <v>9</v>
      </c>
      <c r="M3557" s="1" t="s">
        <v>10</v>
      </c>
      <c r="N3557" s="1" t="s">
        <v>11</v>
      </c>
      <c r="O3557" s="1" t="s">
        <v>42510</v>
      </c>
      <c r="P3557">
        <v>319842</v>
      </c>
      <c r="Q3557" s="1" t="s">
        <v>42511</v>
      </c>
      <c r="R3557" s="2">
        <v>44842</v>
      </c>
      <c r="S3557" s="1" t="s">
        <v>48</v>
      </c>
      <c r="T3557" s="1" t="s">
        <v>42512</v>
      </c>
      <c r="U3557" s="1" t="s">
        <v>42513</v>
      </c>
      <c r="V3557">
        <v>169392</v>
      </c>
      <c r="W3557" s="1" t="s">
        <v>42514</v>
      </c>
      <c r="X3557" s="1" t="s">
        <v>42515</v>
      </c>
      <c r="Y3557" s="1" t="s">
        <v>42516</v>
      </c>
      <c r="Z3557" s="1" t="s">
        <v>42517</v>
      </c>
      <c r="AA3557" s="4" t="str">
        <f>HYPERLINK(WHDLoad_Database[[#This Row],[WHDLoad.de Links]])</f>
        <v>http://www.whdload.de/games/PostmanPat3.html</v>
      </c>
      <c r="AB3557" s="1" t="s">
        <v>42518</v>
      </c>
      <c r="AC3557" s="4" t="str">
        <f>HYPERLINK(WHDLoad_Database[[#This Row],[Hall of Light (Old) Link]])</f>
        <v>http://hol.abime.net/1113</v>
      </c>
      <c r="AD3557" s="1" t="s">
        <v>42519</v>
      </c>
      <c r="AE3557" s="4" t="str">
        <f>HYPERLINK(WHDLoad_Database[[#This Row],[Hall of Light (New) Link]])</f>
        <v>https://amiga.abime.net/games/view/postman-pat-iii</v>
      </c>
      <c r="AF3557" s="1" t="s">
        <v>42520</v>
      </c>
      <c r="AG3557" s="4" t="str">
        <f>HYPERLINK(WHDLoad_Database[[#This Row],[Lemon Amiga Link]])</f>
        <v>https://www.lemonamiga.com/games/details.php?id=1455</v>
      </c>
      <c r="AH3557" s="1" t="s">
        <v>6</v>
      </c>
      <c r="AI3557" s="4" t="str">
        <f>HYPERLINK(WHDLoad_Database[[#This Row],[Pouet Link]])</f>
        <v/>
      </c>
      <c r="AJ3557" s="1" t="s">
        <v>6</v>
      </c>
      <c r="AK3557" s="4" t="str">
        <f>HYPERLINK(WHDLoad_Database[[#This Row],[Bitworld / Janeway Link]])</f>
        <v/>
      </c>
      <c r="AL3557" s="1" t="s">
        <v>42521</v>
      </c>
      <c r="AM3557" s="4" t="str">
        <f>HYPERLINK(WHDLoad_Database[[#This Row],[Turran FTP Download Link]])</f>
        <v>https://ftp2.grandis.nu/turran/FTP/Retroplay%20WHDLoad%20Packs/Commodore_Amiga_-_WHDLoad_-_Games/P/PostmanPat3_v1.0_2614.lha</v>
      </c>
    </row>
    <row r="3558" spans="1:39" x14ac:dyDescent="0.3">
      <c r="A3558" s="1" t="s">
        <v>42522</v>
      </c>
      <c r="B3558" s="1" t="s">
        <v>42522</v>
      </c>
      <c r="C3558" s="1" t="s">
        <v>26</v>
      </c>
      <c r="D3558" s="1" t="s">
        <v>3</v>
      </c>
      <c r="E3558" s="1" t="s">
        <v>633</v>
      </c>
      <c r="F3558" s="1" t="s">
        <v>5388</v>
      </c>
      <c r="G3558" s="1" t="s">
        <v>5388</v>
      </c>
      <c r="H3558" s="1" t="s">
        <v>6</v>
      </c>
      <c r="I3558" s="1" t="s">
        <v>62</v>
      </c>
      <c r="J3558" s="1" t="s">
        <v>8</v>
      </c>
      <c r="K3558">
        <v>2</v>
      </c>
      <c r="L3558" s="1" t="s">
        <v>9</v>
      </c>
      <c r="M3558" s="1" t="s">
        <v>10</v>
      </c>
      <c r="N3558" s="1" t="s">
        <v>11</v>
      </c>
      <c r="O3558" s="1" t="s">
        <v>42523</v>
      </c>
      <c r="P3558">
        <v>168608</v>
      </c>
      <c r="Q3558" s="1" t="s">
        <v>42524</v>
      </c>
      <c r="R3558" s="2">
        <v>44968</v>
      </c>
      <c r="S3558" s="1" t="s">
        <v>48</v>
      </c>
      <c r="T3558" s="1" t="s">
        <v>42525</v>
      </c>
      <c r="U3558" s="1" t="s">
        <v>42526</v>
      </c>
      <c r="V3558">
        <v>161784</v>
      </c>
      <c r="W3558" s="1" t="s">
        <v>42527</v>
      </c>
      <c r="X3558" s="1" t="s">
        <v>42528</v>
      </c>
      <c r="Y3558" s="1" t="s">
        <v>42529</v>
      </c>
      <c r="Z3558" s="1" t="s">
        <v>42530</v>
      </c>
      <c r="AA3558" s="4" t="str">
        <f>HYPERLINK(WHDLoad_Database[[#This Row],[WHDLoad.de Links]])</f>
        <v>http://www.whdload.de/games/PotPanic.html</v>
      </c>
      <c r="AB3558" s="1" t="s">
        <v>42531</v>
      </c>
      <c r="AC3558" s="4" t="str">
        <f>HYPERLINK(WHDLoad_Database[[#This Row],[Hall of Light (Old) Link]])</f>
        <v>http://hol.abime.net/1114</v>
      </c>
      <c r="AD3558" s="1" t="s">
        <v>42532</v>
      </c>
      <c r="AE3558" s="4" t="str">
        <f>HYPERLINK(WHDLoad_Database[[#This Row],[Hall of Light (New) Link]])</f>
        <v>https://amiga.abime.net/games/view/pot-panic</v>
      </c>
      <c r="AF3558" s="1" t="s">
        <v>42533</v>
      </c>
      <c r="AG3558" s="4" t="str">
        <f>HYPERLINK(WHDLoad_Database[[#This Row],[Lemon Amiga Link]])</f>
        <v>https://www.lemonamiga.com/games/details.php?id=4171</v>
      </c>
      <c r="AH3558" s="1" t="s">
        <v>6</v>
      </c>
      <c r="AI3558" s="4" t="str">
        <f>HYPERLINK(WHDLoad_Database[[#This Row],[Pouet Link]])</f>
        <v/>
      </c>
      <c r="AJ3558" s="1" t="s">
        <v>6</v>
      </c>
      <c r="AK3558" s="4" t="str">
        <f>HYPERLINK(WHDLoad_Database[[#This Row],[Bitworld / Janeway Link]])</f>
        <v/>
      </c>
      <c r="AL3558" s="1" t="s">
        <v>42534</v>
      </c>
      <c r="AM3558" s="4" t="str">
        <f>HYPERLINK(WHDLoad_Database[[#This Row],[Turran FTP Download Link]])</f>
        <v>https://ftp2.grandis.nu/turran/FTP/Retroplay%20WHDLoad%20Packs/Commodore_Amiga_-_WHDLoad_-_Games/P/PotPanic_v1.0_1776.lha</v>
      </c>
    </row>
    <row r="3559" spans="1:39" x14ac:dyDescent="0.3">
      <c r="A3559" s="1" t="s">
        <v>42535</v>
      </c>
      <c r="B3559" s="1" t="s">
        <v>42536</v>
      </c>
      <c r="C3559" s="1" t="s">
        <v>2</v>
      </c>
      <c r="D3559" s="1" t="s">
        <v>3</v>
      </c>
      <c r="E3559" s="1" t="s">
        <v>2</v>
      </c>
      <c r="F3559" s="1" t="s">
        <v>42537</v>
      </c>
      <c r="G3559" s="1" t="s">
        <v>6</v>
      </c>
      <c r="H3559" s="1" t="s">
        <v>353</v>
      </c>
      <c r="I3559" s="1" t="s">
        <v>62</v>
      </c>
      <c r="J3559" s="1" t="s">
        <v>8</v>
      </c>
      <c r="K3559">
        <v>0</v>
      </c>
      <c r="L3559" s="1" t="s">
        <v>9</v>
      </c>
      <c r="M3559" s="1" t="s">
        <v>10</v>
      </c>
      <c r="N3559" s="1" t="s">
        <v>11</v>
      </c>
      <c r="O3559" s="1" t="s">
        <v>42538</v>
      </c>
      <c r="P3559">
        <v>546941</v>
      </c>
      <c r="Q3559" s="1" t="s">
        <v>42539</v>
      </c>
      <c r="R3559" s="2">
        <v>42212</v>
      </c>
      <c r="S3559" s="1" t="s">
        <v>48</v>
      </c>
      <c r="T3559" s="1" t="s">
        <v>42540</v>
      </c>
      <c r="U3559" s="1" t="s">
        <v>42541</v>
      </c>
      <c r="V3559">
        <v>510794</v>
      </c>
      <c r="W3559" s="1" t="s">
        <v>42542</v>
      </c>
      <c r="X3559" s="1" t="s">
        <v>42543</v>
      </c>
      <c r="Y3559" s="1" t="s">
        <v>42544</v>
      </c>
      <c r="Z3559" s="1" t="s">
        <v>42545</v>
      </c>
      <c r="AA3559" s="4" t="str">
        <f>HYPERLINK(WHDLoad_Database[[#This Row],[WHDLoad.de Links]])</f>
        <v>http://www.whdload.de/demos/Trackers_PowerAndAgony.html</v>
      </c>
      <c r="AB3559" s="1" t="s">
        <v>6</v>
      </c>
      <c r="AC3559" s="4" t="str">
        <f>HYPERLINK(WHDLoad_Database[[#This Row],[Hall of Light (Old) Link]])</f>
        <v/>
      </c>
      <c r="AD3559" s="1" t="s">
        <v>6</v>
      </c>
      <c r="AE3559" s="4" t="str">
        <f>HYPERLINK(WHDLoad_Database[[#This Row],[Hall of Light (New) Link]])</f>
        <v/>
      </c>
      <c r="AF3559" s="1" t="s">
        <v>6</v>
      </c>
      <c r="AG3559" s="4" t="str">
        <f>HYPERLINK(WHDLoad_Database[[#This Row],[Lemon Amiga Link]])</f>
        <v/>
      </c>
      <c r="AH3559" s="1" t="s">
        <v>42546</v>
      </c>
      <c r="AI3559" s="4" t="str">
        <f>HYPERLINK(WHDLoad_Database[[#This Row],[Pouet Link]])</f>
        <v>https://www.pouet.net/prod.php?which=65751</v>
      </c>
      <c r="AJ3559" s="1" t="s">
        <v>42547</v>
      </c>
      <c r="AK3559" s="4" t="str">
        <f>HYPERLINK(WHDLoad_Database[[#This Row],[Bitworld / Janeway Link]])</f>
        <v>http://janeway.exotica.org.uk/release.php?id=16169</v>
      </c>
      <c r="AL3559" s="1" t="s">
        <v>42548</v>
      </c>
      <c r="AM3559" s="4" t="str">
        <f>HYPERLINK(WHDLoad_Database[[#This Row],[Turran FTP Download Link]])</f>
        <v>https://ftp2.grandis.nu/turran/FTP/Retroplay%20WHDLoad%20Packs/Commodore_Amiga_-_WHDLoad_-_Demos/P/PowerAndAgony_v1.0_Trackers.lha</v>
      </c>
    </row>
    <row r="3560" spans="1:39" x14ac:dyDescent="0.3">
      <c r="A3560" s="1" t="s">
        <v>42549</v>
      </c>
      <c r="B3560" s="1" t="s">
        <v>42549</v>
      </c>
      <c r="C3560" s="1" t="s">
        <v>26</v>
      </c>
      <c r="D3560" s="1" t="s">
        <v>3</v>
      </c>
      <c r="E3560" s="1" t="s">
        <v>27</v>
      </c>
      <c r="F3560" s="1" t="s">
        <v>1562</v>
      </c>
      <c r="G3560" s="1" t="s">
        <v>2452</v>
      </c>
      <c r="H3560" s="1" t="s">
        <v>6</v>
      </c>
      <c r="I3560" s="1" t="s">
        <v>140</v>
      </c>
      <c r="J3560" s="1" t="s">
        <v>8</v>
      </c>
      <c r="K3560">
        <v>1</v>
      </c>
      <c r="L3560" s="1" t="s">
        <v>141</v>
      </c>
      <c r="M3560" s="1" t="s">
        <v>10</v>
      </c>
      <c r="N3560" s="1" t="s">
        <v>11</v>
      </c>
      <c r="O3560" s="1" t="s">
        <v>42550</v>
      </c>
      <c r="P3560">
        <v>627961</v>
      </c>
      <c r="Q3560" s="1" t="s">
        <v>42551</v>
      </c>
      <c r="R3560" s="2">
        <v>43908</v>
      </c>
      <c r="S3560" s="1" t="s">
        <v>144</v>
      </c>
      <c r="T3560" s="1" t="s">
        <v>42552</v>
      </c>
      <c r="U3560" s="1" t="s">
        <v>42553</v>
      </c>
      <c r="V3560">
        <v>618965</v>
      </c>
      <c r="W3560" s="1" t="s">
        <v>42554</v>
      </c>
      <c r="X3560" s="1" t="s">
        <v>42555</v>
      </c>
      <c r="Y3560" s="1" t="s">
        <v>42556</v>
      </c>
      <c r="Z3560" s="1" t="s">
        <v>42557</v>
      </c>
      <c r="AA3560" s="4" t="str">
        <f>HYPERLINK(WHDLoad_Database[[#This Row],[WHDLoad.de Links]])</f>
        <v>http://www.whdload.de/games/PowerDrift.html</v>
      </c>
      <c r="AB3560" s="1" t="s">
        <v>42558</v>
      </c>
      <c r="AC3560" s="4" t="str">
        <f>HYPERLINK(WHDLoad_Database[[#This Row],[Hall of Light (Old) Link]])</f>
        <v>http://hol.abime.net/1116</v>
      </c>
      <c r="AD3560" s="1" t="s">
        <v>42559</v>
      </c>
      <c r="AE3560" s="4" t="str">
        <f>HYPERLINK(WHDLoad_Database[[#This Row],[Hall of Light (New) Link]])</f>
        <v>https://amiga.abime.net/games/view/power-drift</v>
      </c>
      <c r="AF3560" s="1" t="s">
        <v>42560</v>
      </c>
      <c r="AG3560" s="4" t="str">
        <f>HYPERLINK(WHDLoad_Database[[#This Row],[Lemon Amiga Link]])</f>
        <v>https://www.lemonamiga.com/games/details.php?id=825</v>
      </c>
      <c r="AH3560" s="1" t="s">
        <v>6</v>
      </c>
      <c r="AI3560" s="4" t="str">
        <f>HYPERLINK(WHDLoad_Database[[#This Row],[Pouet Link]])</f>
        <v/>
      </c>
      <c r="AJ3560" s="1" t="s">
        <v>6</v>
      </c>
      <c r="AK3560" s="4" t="str">
        <f>HYPERLINK(WHDLoad_Database[[#This Row],[Bitworld / Janeway Link]])</f>
        <v/>
      </c>
      <c r="AL3560" s="1" t="s">
        <v>42561</v>
      </c>
      <c r="AM3560" s="4" t="str">
        <f>HYPERLINK(WHDLoad_Database[[#This Row],[Turran FTP Download Link]])</f>
        <v>https://ftp2.grandis.nu/turran/FTP/Retroplay%20WHDLoad%20Packs/Commodore_Amiga_-_WHDLoad_-_Games/P/PowerDrift_v1.4_1444.lha</v>
      </c>
    </row>
    <row r="3561" spans="1:39" x14ac:dyDescent="0.3">
      <c r="A3561" s="1" t="s">
        <v>42562</v>
      </c>
      <c r="B3561" s="1" t="s">
        <v>42562</v>
      </c>
      <c r="C3561" s="1" t="s">
        <v>26</v>
      </c>
      <c r="D3561" s="1" t="s">
        <v>3</v>
      </c>
      <c r="E3561" s="1" t="s">
        <v>39387</v>
      </c>
      <c r="F3561" s="1" t="s">
        <v>7747</v>
      </c>
      <c r="G3561" s="1" t="s">
        <v>7747</v>
      </c>
      <c r="H3561" s="1" t="s">
        <v>6</v>
      </c>
      <c r="I3561" s="1" t="s">
        <v>140</v>
      </c>
      <c r="J3561" s="1" t="s">
        <v>8</v>
      </c>
      <c r="K3561">
        <v>1</v>
      </c>
      <c r="L3561" s="1" t="s">
        <v>9</v>
      </c>
      <c r="M3561" s="1" t="s">
        <v>10</v>
      </c>
      <c r="N3561" s="1" t="s">
        <v>11</v>
      </c>
      <c r="O3561" s="1" t="s">
        <v>42563</v>
      </c>
      <c r="P3561">
        <v>712492</v>
      </c>
      <c r="Q3561" s="1" t="s">
        <v>42564</v>
      </c>
      <c r="R3561" s="2">
        <v>38274</v>
      </c>
      <c r="S3561" s="1" t="s">
        <v>207</v>
      </c>
      <c r="T3561" s="1" t="s">
        <v>42565</v>
      </c>
      <c r="U3561" s="1" t="s">
        <v>42566</v>
      </c>
      <c r="V3561">
        <v>446201</v>
      </c>
      <c r="W3561" s="1" t="s">
        <v>42567</v>
      </c>
      <c r="X3561" s="1" t="s">
        <v>42568</v>
      </c>
      <c r="Y3561" s="1" t="s">
        <v>42569</v>
      </c>
      <c r="Z3561" s="1" t="s">
        <v>42570</v>
      </c>
      <c r="AA3561" s="4" t="str">
        <f>HYPERLINK(WHDLoad_Database[[#This Row],[WHDLoad.de Links]])</f>
        <v>http://www.whdload.de/games/PowerPinball.html</v>
      </c>
      <c r="AB3561" s="1" t="s">
        <v>42571</v>
      </c>
      <c r="AC3561" s="4" t="str">
        <f>HYPERLINK(WHDLoad_Database[[#This Row],[Hall of Light (Old) Link]])</f>
        <v>http://hol.abime.net/5183</v>
      </c>
      <c r="AD3561" s="1" t="s">
        <v>42572</v>
      </c>
      <c r="AE3561" s="4" t="str">
        <f>HYPERLINK(WHDLoad_Database[[#This Row],[Hall of Light (New) Link]])</f>
        <v>https://amiga.abime.net/games/view/power-pinball</v>
      </c>
      <c r="AF3561" s="1" t="s">
        <v>42573</v>
      </c>
      <c r="AG3561" s="4" t="str">
        <f>HYPERLINK(WHDLoad_Database[[#This Row],[Lemon Amiga Link]])</f>
        <v>https://www.lemonamiga.com/games/details.php?id=2793</v>
      </c>
      <c r="AH3561" s="1" t="s">
        <v>6</v>
      </c>
      <c r="AI3561" s="4" t="str">
        <f>HYPERLINK(WHDLoad_Database[[#This Row],[Pouet Link]])</f>
        <v/>
      </c>
      <c r="AJ3561" s="1" t="s">
        <v>6</v>
      </c>
      <c r="AK3561" s="4" t="str">
        <f>HYPERLINK(WHDLoad_Database[[#This Row],[Bitworld / Janeway Link]])</f>
        <v/>
      </c>
      <c r="AL3561" s="1" t="s">
        <v>42574</v>
      </c>
      <c r="AM3561" s="4" t="str">
        <f>HYPERLINK(WHDLoad_Database[[#This Row],[Turran FTP Download Link]])</f>
        <v>https://ftp2.grandis.nu/turran/FTP/Retroplay%20WHDLoad%20Packs/Commodore_Amiga_-_WHDLoad_-_Games/P/PowerPinball_v1.1.lha</v>
      </c>
    </row>
    <row r="3562" spans="1:39" x14ac:dyDescent="0.3">
      <c r="A3562" s="1" t="s">
        <v>42575</v>
      </c>
      <c r="B3562" s="1" t="s">
        <v>42562</v>
      </c>
      <c r="C3562" s="1" t="s">
        <v>26</v>
      </c>
      <c r="D3562" s="1" t="s">
        <v>5642</v>
      </c>
      <c r="E3562" s="1" t="s">
        <v>39387</v>
      </c>
      <c r="F3562" s="1" t="s">
        <v>7747</v>
      </c>
      <c r="G3562" s="1" t="s">
        <v>7747</v>
      </c>
      <c r="H3562" s="1" t="s">
        <v>6</v>
      </c>
      <c r="I3562" s="1" t="s">
        <v>140</v>
      </c>
      <c r="J3562" s="1" t="s">
        <v>8</v>
      </c>
      <c r="K3562">
        <v>1</v>
      </c>
      <c r="L3562" s="1" t="s">
        <v>141</v>
      </c>
      <c r="M3562" s="1" t="s">
        <v>10</v>
      </c>
      <c r="N3562" s="1" t="s">
        <v>11</v>
      </c>
      <c r="O3562" s="1" t="s">
        <v>42576</v>
      </c>
      <c r="P3562">
        <v>1974402</v>
      </c>
      <c r="Q3562" s="1" t="s">
        <v>42577</v>
      </c>
      <c r="R3562" s="2">
        <v>38274</v>
      </c>
      <c r="S3562" s="1" t="s">
        <v>207</v>
      </c>
      <c r="T3562" s="1" t="s">
        <v>42578</v>
      </c>
      <c r="U3562" s="1" t="s">
        <v>42579</v>
      </c>
      <c r="V3562">
        <v>1074218</v>
      </c>
      <c r="W3562" s="1" t="s">
        <v>42580</v>
      </c>
      <c r="X3562" s="1" t="s">
        <v>42581</v>
      </c>
      <c r="Y3562" s="1" t="s">
        <v>42582</v>
      </c>
      <c r="Z3562" s="1" t="s">
        <v>42570</v>
      </c>
      <c r="AA3562" s="4" t="str">
        <f>HYPERLINK(WHDLoad_Database[[#This Row],[WHDLoad.de Links]])</f>
        <v>http://www.whdload.de/games/PowerPinball.html</v>
      </c>
      <c r="AB3562" s="1" t="s">
        <v>42583</v>
      </c>
      <c r="AC3562" s="4" t="str">
        <f>HYPERLINK(WHDLoad_Database[[#This Row],[Hall of Light (Old) Link]])</f>
        <v>http://hol.abime.net/5115</v>
      </c>
      <c r="AD3562" s="1" t="s">
        <v>42572</v>
      </c>
      <c r="AE3562" s="4" t="str">
        <f>HYPERLINK(WHDLoad_Database[[#This Row],[Hall of Light (New) Link]])</f>
        <v>https://amiga.abime.net/games/view/power-pinball</v>
      </c>
      <c r="AF3562" s="1" t="s">
        <v>42584</v>
      </c>
      <c r="AG3562" s="4" t="str">
        <f>HYPERLINK(WHDLoad_Database[[#This Row],[Lemon Amiga Link]])</f>
        <v>https://www.lemonamiga.com/games/details.php?id=3782</v>
      </c>
      <c r="AH3562" s="1" t="s">
        <v>6</v>
      </c>
      <c r="AI3562" s="4" t="str">
        <f>HYPERLINK(WHDLoad_Database[[#This Row],[Pouet Link]])</f>
        <v/>
      </c>
      <c r="AJ3562" s="1" t="s">
        <v>6</v>
      </c>
      <c r="AK3562" s="4" t="str">
        <f>HYPERLINK(WHDLoad_Database[[#This Row],[Bitworld / Janeway Link]])</f>
        <v/>
      </c>
      <c r="AL3562" s="1" t="s">
        <v>42585</v>
      </c>
      <c r="AM3562" s="4" t="str">
        <f>HYPERLINK(WHDLoad_Database[[#This Row],[Turran FTP Download Link]])</f>
        <v>https://ftp2.grandis.nu/turran/FTP/Retroplay%20WHDLoad%20Packs/Commodore_Amiga_-_WHDLoad_-_Games/P/PowerPinball_v1.1_CDTV.lha</v>
      </c>
    </row>
    <row r="3563" spans="1:39" x14ac:dyDescent="0.3">
      <c r="A3563" s="1" t="s">
        <v>42586</v>
      </c>
      <c r="B3563" s="1" t="s">
        <v>42586</v>
      </c>
      <c r="C3563" s="1" t="s">
        <v>26</v>
      </c>
      <c r="D3563" s="1" t="s">
        <v>3</v>
      </c>
      <c r="E3563" s="1" t="s">
        <v>633</v>
      </c>
      <c r="F3563" s="1" t="s">
        <v>2908</v>
      </c>
      <c r="G3563" s="1" t="s">
        <v>2908</v>
      </c>
      <c r="H3563" s="1" t="s">
        <v>6</v>
      </c>
      <c r="I3563" s="1" t="s">
        <v>62</v>
      </c>
      <c r="J3563" s="1" t="s">
        <v>8</v>
      </c>
      <c r="K3563">
        <v>2</v>
      </c>
      <c r="L3563" s="1" t="s">
        <v>9</v>
      </c>
      <c r="M3563" s="1" t="s">
        <v>10</v>
      </c>
      <c r="N3563" s="1" t="s">
        <v>11</v>
      </c>
      <c r="O3563" s="1" t="s">
        <v>42587</v>
      </c>
      <c r="P3563">
        <v>917767</v>
      </c>
      <c r="Q3563" s="1" t="s">
        <v>42588</v>
      </c>
      <c r="R3563" s="2">
        <v>44908</v>
      </c>
      <c r="S3563" s="1" t="s">
        <v>3208</v>
      </c>
      <c r="T3563" s="1" t="s">
        <v>42589</v>
      </c>
      <c r="U3563" s="1" t="s">
        <v>42590</v>
      </c>
      <c r="V3563">
        <v>473681</v>
      </c>
      <c r="W3563" s="1" t="s">
        <v>42591</v>
      </c>
      <c r="X3563" s="1" t="s">
        <v>42592</v>
      </c>
      <c r="Y3563" s="1" t="s">
        <v>42593</v>
      </c>
      <c r="Z3563" s="1" t="s">
        <v>42594</v>
      </c>
      <c r="AA3563" s="4" t="str">
        <f>HYPERLINK(WHDLoad_Database[[#This Row],[WHDLoad.de Links]])</f>
        <v>http://www.whdload.de/games/ThePower.html</v>
      </c>
      <c r="AB3563" s="1" t="s">
        <v>42595</v>
      </c>
      <c r="AC3563" s="4" t="str">
        <f>HYPERLINK(WHDLoad_Database[[#This Row],[Hall of Light (Old) Link]])</f>
        <v>http://hol.abime.net/1122</v>
      </c>
      <c r="AD3563" s="1" t="s">
        <v>42596</v>
      </c>
      <c r="AE3563" s="4" t="str">
        <f>HYPERLINK(WHDLoad_Database[[#This Row],[Hall of Light (New) Link]])</f>
        <v>https://amiga.abime.net/games/view/the-power</v>
      </c>
      <c r="AF3563" s="1" t="s">
        <v>42597</v>
      </c>
      <c r="AG3563" s="4" t="str">
        <f>HYPERLINK(WHDLoad_Database[[#This Row],[Lemon Amiga Link]])</f>
        <v>https://www.lemonamiga.com/games/details.php?id=1233</v>
      </c>
      <c r="AH3563" s="1" t="s">
        <v>6</v>
      </c>
      <c r="AI3563" s="4" t="str">
        <f>HYPERLINK(WHDLoad_Database[[#This Row],[Pouet Link]])</f>
        <v/>
      </c>
      <c r="AJ3563" s="1" t="s">
        <v>6</v>
      </c>
      <c r="AK3563" s="4" t="str">
        <f>HYPERLINK(WHDLoad_Database[[#This Row],[Bitworld / Janeway Link]])</f>
        <v/>
      </c>
      <c r="AL3563" s="1" t="s">
        <v>42598</v>
      </c>
      <c r="AM3563" s="4" t="str">
        <f>HYPERLINK(WHDLoad_Database[[#This Row],[Turran FTP Download Link]])</f>
        <v>https://ftp2.grandis.nu/turran/FTP/Retroplay%20WHDLoad%20Packs/Commodore_Amiga_-_WHDLoad_-_Games/P/Power_v1.2a_1284.lha</v>
      </c>
    </row>
    <row r="3564" spans="1:39" x14ac:dyDescent="0.3">
      <c r="A3564" s="1" t="s">
        <v>42599</v>
      </c>
      <c r="B3564" s="1" t="s">
        <v>42599</v>
      </c>
      <c r="C3564" s="1" t="s">
        <v>26</v>
      </c>
      <c r="D3564" s="1" t="s">
        <v>3</v>
      </c>
      <c r="E3564" s="1" t="s">
        <v>924</v>
      </c>
      <c r="F3564" s="1" t="s">
        <v>2237</v>
      </c>
      <c r="G3564" s="1" t="s">
        <v>42600</v>
      </c>
      <c r="H3564" s="1" t="s">
        <v>6</v>
      </c>
      <c r="I3564" s="1" t="s">
        <v>476</v>
      </c>
      <c r="J3564" s="1" t="s">
        <v>8</v>
      </c>
      <c r="K3564">
        <v>1</v>
      </c>
      <c r="L3564" s="1" t="s">
        <v>9</v>
      </c>
      <c r="M3564" s="1" t="s">
        <v>10</v>
      </c>
      <c r="N3564" s="1" t="s">
        <v>11</v>
      </c>
      <c r="O3564" s="1" t="s">
        <v>42601</v>
      </c>
      <c r="P3564">
        <v>1297319</v>
      </c>
      <c r="Q3564" s="1" t="s">
        <v>42602</v>
      </c>
      <c r="R3564" s="2">
        <v>37287</v>
      </c>
      <c r="S3564" s="1" t="s">
        <v>48</v>
      </c>
      <c r="T3564" s="1" t="s">
        <v>42603</v>
      </c>
      <c r="U3564" s="1" t="s">
        <v>42604</v>
      </c>
      <c r="V3564">
        <v>1267689</v>
      </c>
      <c r="W3564" s="1" t="s">
        <v>42605</v>
      </c>
      <c r="X3564" s="1" t="s">
        <v>42606</v>
      </c>
      <c r="Y3564" s="1" t="s">
        <v>42607</v>
      </c>
      <c r="Z3564" s="1" t="s">
        <v>42608</v>
      </c>
      <c r="AA3564" s="4" t="str">
        <f>HYPERLINK(WHDLoad_Database[[#This Row],[WHDLoad.de Links]])</f>
        <v>http://www.whdload.de/games/Powerdrive.html</v>
      </c>
      <c r="AB3564" s="1" t="s">
        <v>42609</v>
      </c>
      <c r="AC3564" s="4" t="str">
        <f>HYPERLINK(WHDLoad_Database[[#This Row],[Hall of Light (Old) Link]])</f>
        <v>http://hol.abime.net/1117</v>
      </c>
      <c r="AD3564" s="1" t="s">
        <v>42610</v>
      </c>
      <c r="AE3564" s="4" t="str">
        <f>HYPERLINK(WHDLoad_Database[[#This Row],[Hall of Light (New) Link]])</f>
        <v>https://amiga.abime.net/games/view/power-drive</v>
      </c>
      <c r="AF3564" s="1" t="s">
        <v>42611</v>
      </c>
      <c r="AG3564" s="4" t="str">
        <f>HYPERLINK(WHDLoad_Database[[#This Row],[Lemon Amiga Link]])</f>
        <v>https://www.lemonamiga.com/games/details.php?id=2557</v>
      </c>
      <c r="AH3564" s="1" t="s">
        <v>6</v>
      </c>
      <c r="AI3564" s="4" t="str">
        <f>HYPERLINK(WHDLoad_Database[[#This Row],[Pouet Link]])</f>
        <v/>
      </c>
      <c r="AJ3564" s="1" t="s">
        <v>6</v>
      </c>
      <c r="AK3564" s="4" t="str">
        <f>HYPERLINK(WHDLoad_Database[[#This Row],[Bitworld / Janeway Link]])</f>
        <v/>
      </c>
      <c r="AL3564" s="1" t="s">
        <v>42612</v>
      </c>
      <c r="AM3564" s="4" t="str">
        <f>HYPERLINK(WHDLoad_Database[[#This Row],[Turran FTP Download Link]])</f>
        <v>https://ftp2.grandis.nu/turran/FTP/Retroplay%20WHDLoad%20Packs/Commodore_Amiga_-_WHDLoad_-_Games/P/PowerDrive_v1.0_1658.lha</v>
      </c>
    </row>
    <row r="3565" spans="1:39" x14ac:dyDescent="0.3">
      <c r="A3565" s="1" t="s">
        <v>42613</v>
      </c>
      <c r="B3565" s="1" t="s">
        <v>42613</v>
      </c>
      <c r="C3565" s="1" t="s">
        <v>26</v>
      </c>
      <c r="D3565" s="1" t="s">
        <v>3</v>
      </c>
      <c r="E3565" s="1" t="s">
        <v>25989</v>
      </c>
      <c r="F3565" s="1" t="s">
        <v>619</v>
      </c>
      <c r="G3565" s="1" t="s">
        <v>42614</v>
      </c>
      <c r="H3565" s="1" t="s">
        <v>6</v>
      </c>
      <c r="I3565" s="1" t="s">
        <v>140</v>
      </c>
      <c r="J3565" s="1" t="s">
        <v>8</v>
      </c>
      <c r="K3565">
        <v>2</v>
      </c>
      <c r="L3565" s="1" t="s">
        <v>141</v>
      </c>
      <c r="M3565" s="1" t="s">
        <v>10</v>
      </c>
      <c r="N3565" s="1" t="s">
        <v>11</v>
      </c>
      <c r="O3565" s="1" t="s">
        <v>42613</v>
      </c>
      <c r="P3565">
        <v>947797</v>
      </c>
      <c r="Q3565" s="1" t="s">
        <v>42615</v>
      </c>
      <c r="R3565" s="2">
        <v>37763</v>
      </c>
      <c r="S3565" s="1" t="s">
        <v>48</v>
      </c>
      <c r="T3565" s="1" t="s">
        <v>42616</v>
      </c>
      <c r="U3565" s="1" t="s">
        <v>42617</v>
      </c>
      <c r="V3565">
        <v>522860</v>
      </c>
      <c r="W3565" s="1" t="s">
        <v>42618</v>
      </c>
      <c r="X3565" s="1" t="s">
        <v>42619</v>
      </c>
      <c r="Y3565" s="1" t="s">
        <v>42620</v>
      </c>
      <c r="Z3565" s="1" t="s">
        <v>42621</v>
      </c>
      <c r="AA3565" s="4" t="str">
        <f>HYPERLINK(WHDLoad_Database[[#This Row],[WHDLoad.de Links]])</f>
        <v>http://www.whdload.de/games/Powerdrome.html</v>
      </c>
      <c r="AB3565" s="1" t="s">
        <v>42622</v>
      </c>
      <c r="AC3565" s="4" t="str">
        <f>HYPERLINK(WHDLoad_Database[[#This Row],[Hall of Light (Old) Link]])</f>
        <v>http://hol.abime.net/1124</v>
      </c>
      <c r="AD3565" s="1" t="s">
        <v>42623</v>
      </c>
      <c r="AE3565" s="4" t="str">
        <f>HYPERLINK(WHDLoad_Database[[#This Row],[Hall of Light (New) Link]])</f>
        <v>https://amiga.abime.net/games/view/powerdrome</v>
      </c>
      <c r="AF3565" s="1" t="s">
        <v>42624</v>
      </c>
      <c r="AG3565" s="4" t="str">
        <f>HYPERLINK(WHDLoad_Database[[#This Row],[Lemon Amiga Link]])</f>
        <v>https://www.lemonamiga.com/games/details.php?id=860</v>
      </c>
      <c r="AH3565" s="1" t="s">
        <v>6</v>
      </c>
      <c r="AI3565" s="4" t="str">
        <f>HYPERLINK(WHDLoad_Database[[#This Row],[Pouet Link]])</f>
        <v/>
      </c>
      <c r="AJ3565" s="1" t="s">
        <v>6</v>
      </c>
      <c r="AK3565" s="4" t="str">
        <f>HYPERLINK(WHDLoad_Database[[#This Row],[Bitworld / Janeway Link]])</f>
        <v/>
      </c>
      <c r="AL3565" s="1" t="s">
        <v>42625</v>
      </c>
      <c r="AM3565" s="4" t="str">
        <f>HYPERLINK(WHDLoad_Database[[#This Row],[Turran FTP Download Link]])</f>
        <v>https://ftp2.grandis.nu/turran/FTP/Retroplay%20WHDLoad%20Packs/Commodore_Amiga_-_WHDLoad_-_Games/P/Powerdrome_v1.0_0140.lha</v>
      </c>
    </row>
    <row r="3566" spans="1:39" x14ac:dyDescent="0.3">
      <c r="A3566" s="1" t="s">
        <v>42626</v>
      </c>
      <c r="B3566" s="1" t="s">
        <v>42626</v>
      </c>
      <c r="C3566" s="1" t="s">
        <v>26</v>
      </c>
      <c r="D3566" s="1" t="s">
        <v>3</v>
      </c>
      <c r="E3566" s="1" t="s">
        <v>1679</v>
      </c>
      <c r="F3566" s="1" t="s">
        <v>619</v>
      </c>
      <c r="G3566" s="1" t="s">
        <v>18636</v>
      </c>
      <c r="H3566" s="1" t="s">
        <v>6</v>
      </c>
      <c r="I3566" s="1" t="s">
        <v>7</v>
      </c>
      <c r="J3566" s="1" t="s">
        <v>8</v>
      </c>
      <c r="K3566">
        <v>1</v>
      </c>
      <c r="L3566" s="1" t="s">
        <v>9</v>
      </c>
      <c r="M3566" s="1" t="s">
        <v>10</v>
      </c>
      <c r="N3566" s="1" t="s">
        <v>11</v>
      </c>
      <c r="O3566" s="1" t="s">
        <v>42626</v>
      </c>
      <c r="P3566">
        <v>915038</v>
      </c>
      <c r="Q3566" s="1" t="s">
        <v>42627</v>
      </c>
      <c r="R3566" s="2">
        <v>37455</v>
      </c>
      <c r="S3566" s="1" t="s">
        <v>959</v>
      </c>
      <c r="T3566" s="1" t="s">
        <v>42628</v>
      </c>
      <c r="U3566" s="1" t="s">
        <v>42629</v>
      </c>
      <c r="V3566">
        <v>742691</v>
      </c>
      <c r="W3566" s="1" t="s">
        <v>42630</v>
      </c>
      <c r="X3566" s="1" t="s">
        <v>42631</v>
      </c>
      <c r="Y3566" s="1" t="s">
        <v>42632</v>
      </c>
      <c r="Z3566" s="1" t="s">
        <v>42633</v>
      </c>
      <c r="AA3566" s="4" t="str">
        <f>HYPERLINK(WHDLoad_Database[[#This Row],[WHDLoad.de Links]])</f>
        <v>http://www.whdload.de/games/Powermonger.html</v>
      </c>
      <c r="AB3566" s="1" t="s">
        <v>42634</v>
      </c>
      <c r="AC3566" s="4" t="str">
        <f>HYPERLINK(WHDLoad_Database[[#This Row],[Hall of Light (Old) Link]])</f>
        <v>http://hol.abime.net/1125</v>
      </c>
      <c r="AD3566" s="1" t="s">
        <v>42635</v>
      </c>
      <c r="AE3566" s="4" t="str">
        <f>HYPERLINK(WHDLoad_Database[[#This Row],[Hall of Light (New) Link]])</f>
        <v>https://amiga.abime.net/games/view/powermonger</v>
      </c>
      <c r="AF3566" s="1" t="s">
        <v>42636</v>
      </c>
      <c r="AG3566" s="4" t="str">
        <f>HYPERLINK(WHDLoad_Database[[#This Row],[Lemon Amiga Link]])</f>
        <v>https://www.lemonamiga.com/games/details.php?id=1119</v>
      </c>
      <c r="AH3566" s="1" t="s">
        <v>6</v>
      </c>
      <c r="AI3566" s="4" t="str">
        <f>HYPERLINK(WHDLoad_Database[[#This Row],[Pouet Link]])</f>
        <v/>
      </c>
      <c r="AJ3566" s="1" t="s">
        <v>6</v>
      </c>
      <c r="AK3566" s="4" t="str">
        <f>HYPERLINK(WHDLoad_Database[[#This Row],[Bitworld / Janeway Link]])</f>
        <v/>
      </c>
      <c r="AL3566" s="1" t="s">
        <v>42637</v>
      </c>
      <c r="AM3566" s="4" t="str">
        <f>HYPERLINK(WHDLoad_Database[[#This Row],[Turran FTP Download Link]])</f>
        <v>https://ftp2.grandis.nu/turran/FTP/Retroplay%20WHDLoad%20Packs/Commodore_Amiga_-_WHDLoad_-_Games/P/Powermonger_v1.3_0081.lha</v>
      </c>
    </row>
    <row r="3567" spans="1:39" x14ac:dyDescent="0.3">
      <c r="A3567" s="1" t="s">
        <v>42638</v>
      </c>
      <c r="B3567" s="1" t="s">
        <v>42638</v>
      </c>
      <c r="C3567" s="1" t="s">
        <v>26</v>
      </c>
      <c r="D3567" s="1" t="s">
        <v>3</v>
      </c>
      <c r="E3567" s="1" t="s">
        <v>1679</v>
      </c>
      <c r="F3567" s="1" t="s">
        <v>619</v>
      </c>
      <c r="G3567" s="1" t="s">
        <v>18636</v>
      </c>
      <c r="H3567" s="1" t="s">
        <v>6</v>
      </c>
      <c r="I3567" s="1" t="s">
        <v>29</v>
      </c>
      <c r="J3567" s="1" t="s">
        <v>8</v>
      </c>
      <c r="K3567">
        <v>1</v>
      </c>
      <c r="L3567" s="1" t="s">
        <v>9</v>
      </c>
      <c r="M3567" s="1" t="s">
        <v>10</v>
      </c>
      <c r="N3567" s="1" t="s">
        <v>11</v>
      </c>
      <c r="O3567" s="1" t="s">
        <v>42639</v>
      </c>
      <c r="P3567">
        <v>565801</v>
      </c>
      <c r="Q3567" s="1" t="s">
        <v>42640</v>
      </c>
      <c r="R3567" s="2">
        <v>35918</v>
      </c>
      <c r="S3567" s="1" t="s">
        <v>48</v>
      </c>
      <c r="T3567" s="1" t="s">
        <v>42641</v>
      </c>
      <c r="U3567" s="1" t="s">
        <v>42642</v>
      </c>
      <c r="V3567">
        <v>380500</v>
      </c>
      <c r="W3567" s="1" t="s">
        <v>42643</v>
      </c>
      <c r="X3567" s="1" t="s">
        <v>42644</v>
      </c>
      <c r="Y3567" s="1" t="s">
        <v>42645</v>
      </c>
      <c r="Z3567" s="1" t="s">
        <v>42646</v>
      </c>
      <c r="AA3567" s="4" t="str">
        <f>HYPERLINK(WHDLoad_Database[[#This Row],[WHDLoad.de Links]])</f>
        <v>http://www.whdload.de/games/PowermongerWW1.html</v>
      </c>
      <c r="AB3567" s="1" t="s">
        <v>42647</v>
      </c>
      <c r="AC3567" s="4" t="str">
        <f>HYPERLINK(WHDLoad_Database[[#This Row],[Hall of Light (Old) Link]])</f>
        <v>http://hol.abime.net/1127</v>
      </c>
      <c r="AD3567" s="1" t="s">
        <v>42648</v>
      </c>
      <c r="AE3567" s="4" t="str">
        <f>HYPERLINK(WHDLoad_Database[[#This Row],[Hall of Light (New) Link]])</f>
        <v>https://amiga.abime.net/games/view/powermonger-ww1-edition</v>
      </c>
      <c r="AF3567" s="1" t="s">
        <v>42649</v>
      </c>
      <c r="AG3567" s="4" t="str">
        <f>HYPERLINK(WHDLoad_Database[[#This Row],[Lemon Amiga Link]])</f>
        <v>https://www.lemonamiga.com/games/details.php?id=4332</v>
      </c>
      <c r="AH3567" s="1" t="s">
        <v>6</v>
      </c>
      <c r="AI3567" s="4" t="str">
        <f>HYPERLINK(WHDLoad_Database[[#This Row],[Pouet Link]])</f>
        <v/>
      </c>
      <c r="AJ3567" s="1" t="s">
        <v>6</v>
      </c>
      <c r="AK3567" s="4" t="str">
        <f>HYPERLINK(WHDLoad_Database[[#This Row],[Bitworld / Janeway Link]])</f>
        <v/>
      </c>
      <c r="AL3567" s="1" t="s">
        <v>42650</v>
      </c>
      <c r="AM3567" s="4" t="str">
        <f>HYPERLINK(WHDLoad_Database[[#This Row],[Turran FTP Download Link]])</f>
        <v>https://ftp2.grandis.nu/turran/FTP/Retroplay%20WHDLoad%20Packs/Commodore_Amiga_-_WHDLoad_-_Games/P/PowermongerWW1Edition_v1.0_0614.lha</v>
      </c>
    </row>
    <row r="3568" spans="1:39" x14ac:dyDescent="0.3">
      <c r="A3568" s="1" t="s">
        <v>42651</v>
      </c>
      <c r="B3568" s="1" t="s">
        <v>42652</v>
      </c>
      <c r="C3568" s="1" t="s">
        <v>26</v>
      </c>
      <c r="D3568" s="1" t="s">
        <v>3</v>
      </c>
      <c r="E3568" s="1" t="s">
        <v>3504</v>
      </c>
      <c r="F3568" s="1" t="s">
        <v>25363</v>
      </c>
      <c r="G3568" s="1" t="s">
        <v>25363</v>
      </c>
      <c r="H3568" s="1" t="s">
        <v>6</v>
      </c>
      <c r="I3568" s="1" t="s">
        <v>382</v>
      </c>
      <c r="J3568" s="1" t="s">
        <v>80</v>
      </c>
      <c r="K3568">
        <v>1</v>
      </c>
      <c r="L3568" s="1" t="s">
        <v>141</v>
      </c>
      <c r="M3568" s="1" t="s">
        <v>10</v>
      </c>
      <c r="N3568" s="1" t="s">
        <v>11</v>
      </c>
      <c r="O3568" s="1" t="s">
        <v>42653</v>
      </c>
      <c r="P3568">
        <v>933852</v>
      </c>
      <c r="Q3568" s="1" t="s">
        <v>42654</v>
      </c>
      <c r="R3568" s="2">
        <v>41385</v>
      </c>
      <c r="S3568" s="1" t="s">
        <v>207</v>
      </c>
      <c r="T3568" s="1" t="s">
        <v>42655</v>
      </c>
      <c r="U3568" s="1" t="s">
        <v>42656</v>
      </c>
      <c r="V3568">
        <v>512017</v>
      </c>
      <c r="W3568" s="1" t="s">
        <v>42657</v>
      </c>
      <c r="X3568" s="1" t="s">
        <v>42658</v>
      </c>
      <c r="Y3568" s="1" t="s">
        <v>42659</v>
      </c>
      <c r="Z3568" s="1" t="s">
        <v>42660</v>
      </c>
      <c r="AA3568" s="4" t="str">
        <f>HYPERLINK(WHDLoad_Database[[#This Row],[WHDLoad.de Links]])</f>
        <v>http://www.whdload.de/games/Powerplay.html</v>
      </c>
      <c r="AB3568" s="1" t="s">
        <v>42661</v>
      </c>
      <c r="AC3568" s="4" t="str">
        <f>HYPERLINK(WHDLoad_Database[[#This Row],[Hall of Light (Old) Link]])</f>
        <v>http://hol.abime.net/1128</v>
      </c>
      <c r="AD3568" s="1" t="s">
        <v>42662</v>
      </c>
      <c r="AE3568" s="4" t="str">
        <f>HYPERLINK(WHDLoad_Database[[#This Row],[Hall of Light (New) Link]])</f>
        <v>https://amiga.abime.net/games/view/powerplay-the-game-of-the-gods-enhanced</v>
      </c>
      <c r="AF3568" s="1" t="s">
        <v>42663</v>
      </c>
      <c r="AG3568" s="4" t="str">
        <f>HYPERLINK(WHDLoad_Database[[#This Row],[Lemon Amiga Link]])</f>
        <v>https://www.lemonamiga.com/games/details.php?id=1456</v>
      </c>
      <c r="AH3568" s="1" t="s">
        <v>6</v>
      </c>
      <c r="AI3568" s="4" t="str">
        <f>HYPERLINK(WHDLoad_Database[[#This Row],[Pouet Link]])</f>
        <v/>
      </c>
      <c r="AJ3568" s="1" t="s">
        <v>6</v>
      </c>
      <c r="AK3568" s="4" t="str">
        <f>HYPERLINK(WHDLoad_Database[[#This Row],[Bitworld / Janeway Link]])</f>
        <v/>
      </c>
      <c r="AL3568" s="1" t="s">
        <v>42664</v>
      </c>
      <c r="AM3568" s="4" t="str">
        <f>HYPERLINK(WHDLoad_Database[[#This Row],[Turran FTP Download Link]])</f>
        <v>https://ftp2.grandis.nu/turran/FTP/Retroplay%20WHDLoad%20Packs/Commodore_Amiga_-_WHDLoad_-_Games/P/Powerplay_v1.1_De.lha</v>
      </c>
    </row>
    <row r="3569" spans="1:39" x14ac:dyDescent="0.3">
      <c r="A3569" s="1" t="s">
        <v>42665</v>
      </c>
      <c r="B3569" s="1" t="s">
        <v>42652</v>
      </c>
      <c r="C3569" s="1" t="s">
        <v>26</v>
      </c>
      <c r="D3569" s="1" t="s">
        <v>3</v>
      </c>
      <c r="E3569" s="1" t="s">
        <v>3504</v>
      </c>
      <c r="F3569" s="1" t="s">
        <v>25363</v>
      </c>
      <c r="G3569" s="1" t="s">
        <v>25363</v>
      </c>
      <c r="H3569" s="1" t="s">
        <v>6</v>
      </c>
      <c r="I3569" s="1" t="s">
        <v>382</v>
      </c>
      <c r="J3569" s="1" t="s">
        <v>220</v>
      </c>
      <c r="K3569">
        <v>1</v>
      </c>
      <c r="L3569" s="1" t="s">
        <v>141</v>
      </c>
      <c r="M3569" s="1" t="s">
        <v>10</v>
      </c>
      <c r="N3569" s="1" t="s">
        <v>11</v>
      </c>
      <c r="O3569" s="1" t="s">
        <v>42666</v>
      </c>
      <c r="P3569">
        <v>933852</v>
      </c>
      <c r="Q3569" s="1" t="s">
        <v>42667</v>
      </c>
      <c r="R3569" s="2">
        <v>41385</v>
      </c>
      <c r="S3569" s="1" t="s">
        <v>207</v>
      </c>
      <c r="T3569" s="1" t="s">
        <v>42668</v>
      </c>
      <c r="U3569" s="1" t="s">
        <v>42669</v>
      </c>
      <c r="V3569">
        <v>534605</v>
      </c>
      <c r="W3569" s="1" t="s">
        <v>42670</v>
      </c>
      <c r="X3569" s="1" t="s">
        <v>42671</v>
      </c>
      <c r="Y3569" s="1" t="s">
        <v>42672</v>
      </c>
      <c r="Z3569" s="1" t="s">
        <v>42660</v>
      </c>
      <c r="AA3569" s="4" t="str">
        <f>HYPERLINK(WHDLoad_Database[[#This Row],[WHDLoad.de Links]])</f>
        <v>http://www.whdload.de/games/Powerplay.html</v>
      </c>
      <c r="AB3569" s="1" t="s">
        <v>42661</v>
      </c>
      <c r="AC3569" s="4" t="str">
        <f>HYPERLINK(WHDLoad_Database[[#This Row],[Hall of Light (Old) Link]])</f>
        <v>http://hol.abime.net/1128</v>
      </c>
      <c r="AD3569" s="1" t="s">
        <v>42662</v>
      </c>
      <c r="AE3569" s="4" t="str">
        <f>HYPERLINK(WHDLoad_Database[[#This Row],[Hall of Light (New) Link]])</f>
        <v>https://amiga.abime.net/games/view/powerplay-the-game-of-the-gods-enhanced</v>
      </c>
      <c r="AF3569" s="1" t="s">
        <v>42663</v>
      </c>
      <c r="AG3569" s="4" t="str">
        <f>HYPERLINK(WHDLoad_Database[[#This Row],[Lemon Amiga Link]])</f>
        <v>https://www.lemonamiga.com/games/details.php?id=1456</v>
      </c>
      <c r="AH3569" s="1" t="s">
        <v>6</v>
      </c>
      <c r="AI3569" s="4" t="str">
        <f>HYPERLINK(WHDLoad_Database[[#This Row],[Pouet Link]])</f>
        <v/>
      </c>
      <c r="AJ3569" s="1" t="s">
        <v>6</v>
      </c>
      <c r="AK3569" s="4" t="str">
        <f>HYPERLINK(WHDLoad_Database[[#This Row],[Bitworld / Janeway Link]])</f>
        <v/>
      </c>
      <c r="AL3569" s="1" t="s">
        <v>42673</v>
      </c>
      <c r="AM3569" s="4" t="str">
        <f>HYPERLINK(WHDLoad_Database[[#This Row],[Turran FTP Download Link]])</f>
        <v>https://ftp2.grandis.nu/turran/FTP/Retroplay%20WHDLoad%20Packs/Commodore_Amiga_-_WHDLoad_-_Games/P/Powerplay_v1.1_Es.lha</v>
      </c>
    </row>
    <row r="3570" spans="1:39" x14ac:dyDescent="0.3">
      <c r="A3570" s="1" t="s">
        <v>42674</v>
      </c>
      <c r="B3570" s="1" t="s">
        <v>42652</v>
      </c>
      <c r="C3570" s="1" t="s">
        <v>26</v>
      </c>
      <c r="D3570" s="1" t="s">
        <v>3</v>
      </c>
      <c r="E3570" s="1" t="s">
        <v>3504</v>
      </c>
      <c r="F3570" s="1" t="s">
        <v>25363</v>
      </c>
      <c r="G3570" s="1" t="s">
        <v>25363</v>
      </c>
      <c r="H3570" s="1" t="s">
        <v>6</v>
      </c>
      <c r="I3570" s="1" t="s">
        <v>382</v>
      </c>
      <c r="J3570" s="1" t="s">
        <v>242</v>
      </c>
      <c r="K3570">
        <v>1</v>
      </c>
      <c r="L3570" s="1" t="s">
        <v>141</v>
      </c>
      <c r="M3570" s="1" t="s">
        <v>10</v>
      </c>
      <c r="N3570" s="1" t="s">
        <v>11</v>
      </c>
      <c r="O3570" s="1" t="s">
        <v>42675</v>
      </c>
      <c r="P3570">
        <v>933852</v>
      </c>
      <c r="Q3570" s="1" t="s">
        <v>42676</v>
      </c>
      <c r="R3570" s="2">
        <v>41385</v>
      </c>
      <c r="S3570" s="1" t="s">
        <v>207</v>
      </c>
      <c r="T3570" s="1" t="s">
        <v>42677</v>
      </c>
      <c r="U3570" s="1" t="s">
        <v>42678</v>
      </c>
      <c r="V3570">
        <v>511249</v>
      </c>
      <c r="W3570" s="1" t="s">
        <v>42679</v>
      </c>
      <c r="X3570" s="1" t="s">
        <v>42680</v>
      </c>
      <c r="Y3570" s="1" t="s">
        <v>42681</v>
      </c>
      <c r="Z3570" s="1" t="s">
        <v>42682</v>
      </c>
      <c r="AA3570" s="4" t="str">
        <f>HYPERLINK(WHDLoad_Database[[#This Row],[WHDLoad.de Links]])</f>
        <v>http://www.whdload.de/games/PowerPlay.html</v>
      </c>
      <c r="AB3570" s="1" t="s">
        <v>42661</v>
      </c>
      <c r="AC3570" s="4" t="str">
        <f>HYPERLINK(WHDLoad_Database[[#This Row],[Hall of Light (Old) Link]])</f>
        <v>http://hol.abime.net/1128</v>
      </c>
      <c r="AD3570" s="1" t="s">
        <v>42662</v>
      </c>
      <c r="AE3570" s="4" t="str">
        <f>HYPERLINK(WHDLoad_Database[[#This Row],[Hall of Light (New) Link]])</f>
        <v>https://amiga.abime.net/games/view/powerplay-the-game-of-the-gods-enhanced</v>
      </c>
      <c r="AF3570" s="1" t="s">
        <v>42663</v>
      </c>
      <c r="AG3570" s="4" t="str">
        <f>HYPERLINK(WHDLoad_Database[[#This Row],[Lemon Amiga Link]])</f>
        <v>https://www.lemonamiga.com/games/details.php?id=1456</v>
      </c>
      <c r="AH3570" s="1" t="s">
        <v>6</v>
      </c>
      <c r="AI3570" s="4" t="str">
        <f>HYPERLINK(WHDLoad_Database[[#This Row],[Pouet Link]])</f>
        <v/>
      </c>
      <c r="AJ3570" s="1" t="s">
        <v>6</v>
      </c>
      <c r="AK3570" s="4" t="str">
        <f>HYPERLINK(WHDLoad_Database[[#This Row],[Bitworld / Janeway Link]])</f>
        <v/>
      </c>
      <c r="AL3570" s="1" t="s">
        <v>42683</v>
      </c>
      <c r="AM3570" s="4" t="str">
        <f>HYPERLINK(WHDLoad_Database[[#This Row],[Turran FTP Download Link]])</f>
        <v>https://ftp2.grandis.nu/turran/FTP/Retroplay%20WHDLoad%20Packs/Commodore_Amiga_-_WHDLoad_-_Games/P/Powerplay_v1.1_Fr.lha</v>
      </c>
    </row>
    <row r="3571" spans="1:39" x14ac:dyDescent="0.3">
      <c r="A3571" s="1" t="s">
        <v>42684</v>
      </c>
      <c r="B3571" s="1" t="s">
        <v>42652</v>
      </c>
      <c r="C3571" s="1" t="s">
        <v>26</v>
      </c>
      <c r="D3571" s="1" t="s">
        <v>3</v>
      </c>
      <c r="E3571" s="1" t="s">
        <v>3504</v>
      </c>
      <c r="F3571" s="1" t="s">
        <v>25363</v>
      </c>
      <c r="G3571" s="1" t="s">
        <v>25363</v>
      </c>
      <c r="H3571" s="1" t="s">
        <v>6</v>
      </c>
      <c r="I3571" s="1" t="s">
        <v>382</v>
      </c>
      <c r="J3571" s="1" t="s">
        <v>8</v>
      </c>
      <c r="K3571">
        <v>1</v>
      </c>
      <c r="L3571" s="1" t="s">
        <v>141</v>
      </c>
      <c r="M3571" s="1" t="s">
        <v>10</v>
      </c>
      <c r="N3571" s="1" t="s">
        <v>11</v>
      </c>
      <c r="O3571" s="1" t="s">
        <v>42685</v>
      </c>
      <c r="P3571">
        <v>933850</v>
      </c>
      <c r="Q3571" s="1" t="s">
        <v>42686</v>
      </c>
      <c r="R3571" s="2">
        <v>41385</v>
      </c>
      <c r="S3571" s="1" t="s">
        <v>207</v>
      </c>
      <c r="T3571" s="1" t="s">
        <v>42687</v>
      </c>
      <c r="U3571" s="1" t="s">
        <v>42688</v>
      </c>
      <c r="V3571">
        <v>533355</v>
      </c>
      <c r="W3571" s="1" t="s">
        <v>42689</v>
      </c>
      <c r="X3571" s="1" t="s">
        <v>42690</v>
      </c>
      <c r="Y3571" s="1" t="s">
        <v>42691</v>
      </c>
      <c r="Z3571" s="1" t="s">
        <v>42660</v>
      </c>
      <c r="AA3571" s="4" t="str">
        <f>HYPERLINK(WHDLoad_Database[[#This Row],[WHDLoad.de Links]])</f>
        <v>http://www.whdload.de/games/Powerplay.html</v>
      </c>
      <c r="AB3571" s="1" t="s">
        <v>42661</v>
      </c>
      <c r="AC3571" s="4" t="str">
        <f>HYPERLINK(WHDLoad_Database[[#This Row],[Hall of Light (Old) Link]])</f>
        <v>http://hol.abime.net/1128</v>
      </c>
      <c r="AD3571" s="1" t="s">
        <v>42662</v>
      </c>
      <c r="AE3571" s="4" t="str">
        <f>HYPERLINK(WHDLoad_Database[[#This Row],[Hall of Light (New) Link]])</f>
        <v>https://amiga.abime.net/games/view/powerplay-the-game-of-the-gods-enhanced</v>
      </c>
      <c r="AF3571" s="1" t="s">
        <v>42663</v>
      </c>
      <c r="AG3571" s="4" t="str">
        <f>HYPERLINK(WHDLoad_Database[[#This Row],[Lemon Amiga Link]])</f>
        <v>https://www.lemonamiga.com/games/details.php?id=1456</v>
      </c>
      <c r="AH3571" s="1" t="s">
        <v>6</v>
      </c>
      <c r="AI3571" s="4" t="str">
        <f>HYPERLINK(WHDLoad_Database[[#This Row],[Pouet Link]])</f>
        <v/>
      </c>
      <c r="AJ3571" s="1" t="s">
        <v>6</v>
      </c>
      <c r="AK3571" s="4" t="str">
        <f>HYPERLINK(WHDLoad_Database[[#This Row],[Bitworld / Janeway Link]])</f>
        <v/>
      </c>
      <c r="AL3571" s="1" t="s">
        <v>42692</v>
      </c>
      <c r="AM3571" s="4" t="str">
        <f>HYPERLINK(WHDLoad_Database[[#This Row],[Turran FTP Download Link]])</f>
        <v>https://ftp2.grandis.nu/turran/FTP/Retroplay%20WHDLoad%20Packs/Commodore_Amiga_-_WHDLoad_-_Games/P/Powerplay_v1.1_0856.lha</v>
      </c>
    </row>
    <row r="3572" spans="1:39" x14ac:dyDescent="0.3">
      <c r="A3572" s="1" t="s">
        <v>42693</v>
      </c>
      <c r="B3572" s="1" t="s">
        <v>42652</v>
      </c>
      <c r="C3572" s="1" t="s">
        <v>26</v>
      </c>
      <c r="D3572" s="1" t="s">
        <v>3</v>
      </c>
      <c r="E3572" s="1" t="s">
        <v>3504</v>
      </c>
      <c r="F3572" s="1" t="s">
        <v>25363</v>
      </c>
      <c r="G3572" s="1" t="s">
        <v>25363</v>
      </c>
      <c r="H3572" s="1" t="s">
        <v>6</v>
      </c>
      <c r="I3572" s="1" t="s">
        <v>382</v>
      </c>
      <c r="J3572" s="1" t="s">
        <v>16925</v>
      </c>
      <c r="K3572">
        <v>1</v>
      </c>
      <c r="L3572" s="1" t="s">
        <v>141</v>
      </c>
      <c r="M3572" s="1" t="s">
        <v>10</v>
      </c>
      <c r="N3572" s="1" t="s">
        <v>11</v>
      </c>
      <c r="O3572" s="1" t="s">
        <v>42694</v>
      </c>
      <c r="P3572">
        <v>933852</v>
      </c>
      <c r="Q3572" s="1" t="s">
        <v>42695</v>
      </c>
      <c r="R3572" s="2">
        <v>41385</v>
      </c>
      <c r="S3572" s="1" t="s">
        <v>207</v>
      </c>
      <c r="T3572" s="1" t="s">
        <v>42696</v>
      </c>
      <c r="U3572" s="1" t="s">
        <v>42697</v>
      </c>
      <c r="V3572">
        <v>529736</v>
      </c>
      <c r="W3572" s="1" t="s">
        <v>42698</v>
      </c>
      <c r="X3572" s="1" t="s">
        <v>42699</v>
      </c>
      <c r="Y3572" s="1" t="s">
        <v>42700</v>
      </c>
      <c r="Z3572" s="1" t="s">
        <v>42660</v>
      </c>
      <c r="AA3572" s="4" t="str">
        <f>HYPERLINK(WHDLoad_Database[[#This Row],[WHDLoad.de Links]])</f>
        <v>http://www.whdload.de/games/Powerplay.html</v>
      </c>
      <c r="AB3572" s="1" t="s">
        <v>42661</v>
      </c>
      <c r="AC3572" s="4" t="str">
        <f>HYPERLINK(WHDLoad_Database[[#This Row],[Hall of Light (Old) Link]])</f>
        <v>http://hol.abime.net/1128</v>
      </c>
      <c r="AD3572" s="1" t="s">
        <v>42662</v>
      </c>
      <c r="AE3572" s="4" t="str">
        <f>HYPERLINK(WHDLoad_Database[[#This Row],[Hall of Light (New) Link]])</f>
        <v>https://amiga.abime.net/games/view/powerplay-the-game-of-the-gods-enhanced</v>
      </c>
      <c r="AF3572" s="1" t="s">
        <v>42663</v>
      </c>
      <c r="AG3572" s="4" t="str">
        <f>HYPERLINK(WHDLoad_Database[[#This Row],[Lemon Amiga Link]])</f>
        <v>https://www.lemonamiga.com/games/details.php?id=1456</v>
      </c>
      <c r="AH3572" s="1" t="s">
        <v>6</v>
      </c>
      <c r="AI3572" s="4" t="str">
        <f>HYPERLINK(WHDLoad_Database[[#This Row],[Pouet Link]])</f>
        <v/>
      </c>
      <c r="AJ3572" s="1" t="s">
        <v>6</v>
      </c>
      <c r="AK3572" s="4" t="str">
        <f>HYPERLINK(WHDLoad_Database[[#This Row],[Bitworld / Janeway Link]])</f>
        <v/>
      </c>
      <c r="AL3572" s="1" t="s">
        <v>42701</v>
      </c>
      <c r="AM3572" s="4" t="str">
        <f>HYPERLINK(WHDLoad_Database[[#This Row],[Turran FTP Download Link]])</f>
        <v>https://ftp2.grandis.nu/turran/FTP/Retroplay%20WHDLoad%20Packs/Commodore_Amiga_-_WHDLoad_-_Games/P/Powerplay_v1.1_Gr.lha</v>
      </c>
    </row>
    <row r="3573" spans="1:39" x14ac:dyDescent="0.3">
      <c r="A3573" s="1" t="s">
        <v>42702</v>
      </c>
      <c r="B3573" s="1" t="s">
        <v>42702</v>
      </c>
      <c r="C3573" s="1" t="s">
        <v>26</v>
      </c>
      <c r="D3573" s="1" t="s">
        <v>3</v>
      </c>
      <c r="E3573" s="1" t="s">
        <v>8388</v>
      </c>
      <c r="F3573" s="1" t="s">
        <v>1665</v>
      </c>
      <c r="G3573" s="1" t="s">
        <v>1665</v>
      </c>
      <c r="H3573" s="1" t="s">
        <v>6</v>
      </c>
      <c r="I3573" s="1" t="s">
        <v>382</v>
      </c>
      <c r="J3573" s="1" t="s">
        <v>8</v>
      </c>
      <c r="K3573">
        <v>1</v>
      </c>
      <c r="L3573" s="1" t="s">
        <v>141</v>
      </c>
      <c r="M3573" s="1" t="s">
        <v>10</v>
      </c>
      <c r="N3573" s="1" t="s">
        <v>11</v>
      </c>
      <c r="O3573" s="1" t="s">
        <v>42702</v>
      </c>
      <c r="P3573">
        <v>807760</v>
      </c>
      <c r="Q3573" s="1" t="s">
        <v>42703</v>
      </c>
      <c r="R3573" s="2">
        <v>36299</v>
      </c>
      <c r="S3573" s="1" t="s">
        <v>207</v>
      </c>
      <c r="T3573" s="1" t="s">
        <v>42704</v>
      </c>
      <c r="U3573" s="1" t="s">
        <v>42705</v>
      </c>
      <c r="V3573">
        <v>473472</v>
      </c>
      <c r="W3573" s="1" t="s">
        <v>42706</v>
      </c>
      <c r="X3573" s="1" t="s">
        <v>42707</v>
      </c>
      <c r="Y3573" s="1" t="s">
        <v>42708</v>
      </c>
      <c r="Z3573" s="1" t="s">
        <v>42709</v>
      </c>
      <c r="AA3573" s="4" t="str">
        <f>HYPERLINK(WHDLoad_Database[[#This Row],[WHDLoad.de Links]])</f>
        <v>http://www.whdload.de/games/Powerstyx.html</v>
      </c>
      <c r="AB3573" s="1" t="s">
        <v>42710</v>
      </c>
      <c r="AC3573" s="4" t="str">
        <f>HYPERLINK(WHDLoad_Database[[#This Row],[Hall of Light (Old) Link]])</f>
        <v>http://hol.abime.net/1121</v>
      </c>
      <c r="AD3573" s="1" t="s">
        <v>42711</v>
      </c>
      <c r="AE3573" s="4" t="str">
        <f>HYPERLINK(WHDLoad_Database[[#This Row],[Hall of Light (New) Link]])</f>
        <v>https://amiga.abime.net/games/view/powerstyx</v>
      </c>
      <c r="AF3573" s="1" t="s">
        <v>42712</v>
      </c>
      <c r="AG3573" s="4" t="str">
        <f>HYPERLINK(WHDLoad_Database[[#This Row],[Lemon Amiga Link]])</f>
        <v>https://www.lemonamiga.com/games/details.php?id=861</v>
      </c>
      <c r="AH3573" s="1" t="s">
        <v>6</v>
      </c>
      <c r="AI3573" s="4" t="str">
        <f>HYPERLINK(WHDLoad_Database[[#This Row],[Pouet Link]])</f>
        <v/>
      </c>
      <c r="AJ3573" s="1" t="s">
        <v>6</v>
      </c>
      <c r="AK3573" s="4" t="str">
        <f>HYPERLINK(WHDLoad_Database[[#This Row],[Bitworld / Janeway Link]])</f>
        <v/>
      </c>
      <c r="AL3573" s="1" t="s">
        <v>42713</v>
      </c>
      <c r="AM3573" s="4" t="str">
        <f>HYPERLINK(WHDLoad_Database[[#This Row],[Turran FTP Download Link]])</f>
        <v>https://ftp2.grandis.nu/turran/FTP/Retroplay%20WHDLoad%20Packs/Commodore_Amiga_-_WHDLoad_-_Games/P/Powerstyx_v1.1.lha</v>
      </c>
    </row>
    <row r="3574" spans="1:39" x14ac:dyDescent="0.3">
      <c r="A3574" s="1" t="s">
        <v>42714</v>
      </c>
      <c r="B3574" s="1" t="s">
        <v>42715</v>
      </c>
      <c r="C3574" s="1" t="s">
        <v>2</v>
      </c>
      <c r="D3574" s="1" t="s">
        <v>3</v>
      </c>
      <c r="E3574" s="1" t="s">
        <v>4</v>
      </c>
      <c r="F3574" s="1" t="s">
        <v>25737</v>
      </c>
      <c r="G3574" s="1" t="s">
        <v>6</v>
      </c>
      <c r="H3574" s="1" t="s">
        <v>6</v>
      </c>
      <c r="I3574" s="1" t="s">
        <v>382</v>
      </c>
      <c r="J3574" s="1" t="s">
        <v>8</v>
      </c>
      <c r="K3574">
        <v>0</v>
      </c>
      <c r="L3574" s="1" t="s">
        <v>9</v>
      </c>
      <c r="M3574" s="1" t="s">
        <v>10</v>
      </c>
      <c r="N3574" s="1" t="s">
        <v>11</v>
      </c>
      <c r="O3574" s="1" t="s">
        <v>42715</v>
      </c>
      <c r="P3574">
        <v>303181</v>
      </c>
      <c r="Q3574" s="1" t="s">
        <v>42716</v>
      </c>
      <c r="R3574" s="2">
        <v>42255</v>
      </c>
      <c r="S3574" s="1" t="s">
        <v>48</v>
      </c>
      <c r="T3574" s="1" t="s">
        <v>42717</v>
      </c>
      <c r="U3574" s="1" t="s">
        <v>42718</v>
      </c>
      <c r="V3574">
        <v>281928</v>
      </c>
      <c r="W3574" s="1" t="s">
        <v>42719</v>
      </c>
      <c r="X3574" s="1" t="s">
        <v>42720</v>
      </c>
      <c r="Y3574" s="1" t="s">
        <v>42721</v>
      </c>
      <c r="Z3574" s="1" t="s">
        <v>42722</v>
      </c>
      <c r="AA3574" s="4" t="str">
        <f>HYPERLINK(WHDLoad_Database[[#This Row],[WHDLoad.de Links]])</f>
        <v>http://www.whdload.de/demos/TheLightCircle_Powertrax.html</v>
      </c>
      <c r="AB3574" s="1" t="s">
        <v>6</v>
      </c>
      <c r="AC3574" s="4" t="str">
        <f>HYPERLINK(WHDLoad_Database[[#This Row],[Hall of Light (Old) Link]])</f>
        <v/>
      </c>
      <c r="AD3574" s="1" t="s">
        <v>6</v>
      </c>
      <c r="AE3574" s="4" t="str">
        <f>HYPERLINK(WHDLoad_Database[[#This Row],[Hall of Light (New) Link]])</f>
        <v/>
      </c>
      <c r="AF3574" s="1" t="s">
        <v>6</v>
      </c>
      <c r="AG3574" s="4" t="str">
        <f>HYPERLINK(WHDLoad_Database[[#This Row],[Lemon Amiga Link]])</f>
        <v/>
      </c>
      <c r="AH3574" s="1" t="s">
        <v>42723</v>
      </c>
      <c r="AI3574" s="4" t="str">
        <f>HYPERLINK(WHDLoad_Database[[#This Row],[Pouet Link]])</f>
        <v>https://www.pouet.net/prod.php?which=10373</v>
      </c>
      <c r="AJ3574" s="1" t="s">
        <v>42724</v>
      </c>
      <c r="AK3574" s="4" t="str">
        <f>HYPERLINK(WHDLoad_Database[[#This Row],[Bitworld / Janeway Link]])</f>
        <v>http://janeway.exotica.org.uk/release.php?id=1720</v>
      </c>
      <c r="AL3574" s="1" t="s">
        <v>42725</v>
      </c>
      <c r="AM3574" s="4" t="str">
        <f>HYPERLINK(WHDLoad_Database[[#This Row],[Turran FTP Download Link]])</f>
        <v>https://ftp2.grandis.nu/turran/FTP/Retroplay%20WHDLoad%20Packs/Commodore_Amiga_-_WHDLoad_-_Demos/P/Powertrax_v1.0_TheLightCircle.lha</v>
      </c>
    </row>
    <row r="3575" spans="1:39" x14ac:dyDescent="0.3">
      <c r="A3575" s="1" t="s">
        <v>42726</v>
      </c>
      <c r="B3575" s="1" t="s">
        <v>42727</v>
      </c>
      <c r="C3575" s="1" t="s">
        <v>26</v>
      </c>
      <c r="D3575" s="1" t="s">
        <v>3</v>
      </c>
      <c r="E3575" s="1" t="s">
        <v>2730</v>
      </c>
      <c r="F3575" s="1" t="s">
        <v>42728</v>
      </c>
      <c r="G3575" s="1" t="s">
        <v>42729</v>
      </c>
      <c r="H3575" s="1" t="s">
        <v>6</v>
      </c>
      <c r="I3575" s="1" t="s">
        <v>926</v>
      </c>
      <c r="J3575" s="1" t="s">
        <v>125</v>
      </c>
      <c r="K3575">
        <v>1</v>
      </c>
      <c r="L3575" s="1" t="s">
        <v>81</v>
      </c>
      <c r="M3575" s="1" t="s">
        <v>10</v>
      </c>
      <c r="N3575" s="1" t="s">
        <v>11</v>
      </c>
      <c r="O3575" s="1" t="s">
        <v>42730</v>
      </c>
      <c r="P3575">
        <v>3271890</v>
      </c>
      <c r="Q3575" s="1" t="s">
        <v>42731</v>
      </c>
      <c r="R3575" s="2">
        <v>44208</v>
      </c>
      <c r="S3575" s="1" t="s">
        <v>1445</v>
      </c>
      <c r="T3575" s="1" t="s">
        <v>42732</v>
      </c>
      <c r="U3575" s="1" t="s">
        <v>42733</v>
      </c>
      <c r="V3575">
        <v>3218106</v>
      </c>
      <c r="W3575" s="1" t="s">
        <v>42734</v>
      </c>
      <c r="X3575" s="1" t="s">
        <v>42735</v>
      </c>
      <c r="Y3575" s="1" t="s">
        <v>42736</v>
      </c>
      <c r="Z3575" s="1" t="s">
        <v>42737</v>
      </c>
      <c r="AA3575" s="4" t="str">
        <f>HYPERLINK(WHDLoad_Database[[#This Row],[WHDLoad.de Links]])</f>
        <v>http://www.whdload.de/games/PrawoKrwi.html</v>
      </c>
      <c r="AB3575" s="1" t="s">
        <v>42738</v>
      </c>
      <c r="AC3575" s="4" t="str">
        <f>HYPERLINK(WHDLoad_Database[[#This Row],[Hall of Light (Old) Link]])</f>
        <v>http://hol.abime.net/4783</v>
      </c>
      <c r="AD3575" s="1" t="s">
        <v>42739</v>
      </c>
      <c r="AE3575" s="4" t="str">
        <f>HYPERLINK(WHDLoad_Database[[#This Row],[Hall of Light (New) Link]])</f>
        <v>https://amiga.abime.net/games/view/prawo-krwi</v>
      </c>
      <c r="AF3575" s="1" t="s">
        <v>42740</v>
      </c>
      <c r="AG3575" s="4" t="str">
        <f>HYPERLINK(WHDLoad_Database[[#This Row],[Lemon Amiga Link]])</f>
        <v>https://www.lemonamiga.com/games/details.php?id=2908</v>
      </c>
      <c r="AH3575" s="1" t="s">
        <v>6</v>
      </c>
      <c r="AI3575" s="4" t="str">
        <f>HYPERLINK(WHDLoad_Database[[#This Row],[Pouet Link]])</f>
        <v/>
      </c>
      <c r="AJ3575" s="1" t="s">
        <v>6</v>
      </c>
      <c r="AK3575" s="4" t="str">
        <f>HYPERLINK(WHDLoad_Database[[#This Row],[Bitworld / Janeway Link]])</f>
        <v/>
      </c>
      <c r="AL3575" s="1" t="s">
        <v>42741</v>
      </c>
      <c r="AM3575" s="4" t="str">
        <f>HYPERLINK(WHDLoad_Database[[#This Row],[Turran FTP Download Link]])</f>
        <v>https://ftp2.grandis.nu/turran/FTP/Retroplay%20WHDLoad%20Packs/Commodore_Amiga_-_WHDLoad_-_Games/P/PrawoKrwi_v2.1_AGA_Pl.lha</v>
      </c>
    </row>
    <row r="3576" spans="1:39" x14ac:dyDescent="0.3">
      <c r="A3576" s="1" t="s">
        <v>42742</v>
      </c>
      <c r="B3576" s="1" t="s">
        <v>42742</v>
      </c>
      <c r="C3576" s="1" t="s">
        <v>26</v>
      </c>
      <c r="D3576" s="1" t="s">
        <v>3</v>
      </c>
      <c r="E3576" s="1" t="s">
        <v>876</v>
      </c>
      <c r="F3576" s="1" t="s">
        <v>1562</v>
      </c>
      <c r="G3576" s="1" t="s">
        <v>40004</v>
      </c>
      <c r="H3576" s="1" t="s">
        <v>6</v>
      </c>
      <c r="I3576" s="1" t="s">
        <v>140</v>
      </c>
      <c r="J3576" s="1" t="s">
        <v>8</v>
      </c>
      <c r="K3576">
        <v>1</v>
      </c>
      <c r="L3576" s="1" t="s">
        <v>141</v>
      </c>
      <c r="M3576" s="1" t="s">
        <v>10</v>
      </c>
      <c r="N3576" s="1" t="s">
        <v>11</v>
      </c>
      <c r="O3576" s="1" t="s">
        <v>42742</v>
      </c>
      <c r="P3576">
        <v>1819213</v>
      </c>
      <c r="Q3576" s="1" t="s">
        <v>42743</v>
      </c>
      <c r="R3576" s="2">
        <v>38392</v>
      </c>
      <c r="S3576" s="1" t="s">
        <v>48</v>
      </c>
      <c r="T3576" s="1" t="s">
        <v>42744</v>
      </c>
      <c r="U3576" s="1" t="s">
        <v>42745</v>
      </c>
      <c r="V3576">
        <v>775371</v>
      </c>
      <c r="W3576" s="1" t="s">
        <v>42746</v>
      </c>
      <c r="X3576" s="1" t="s">
        <v>42747</v>
      </c>
      <c r="Y3576" s="1" t="s">
        <v>42748</v>
      </c>
      <c r="Z3576" s="1" t="s">
        <v>42749</v>
      </c>
      <c r="AA3576" s="4" t="str">
        <f>HYPERLINK(WHDLoad_Database[[#This Row],[WHDLoad.de Links]])</f>
        <v>http://www.whdload.de/games/Predator.html</v>
      </c>
      <c r="AB3576" s="1" t="s">
        <v>42750</v>
      </c>
      <c r="AC3576" s="4" t="str">
        <f>HYPERLINK(WHDLoad_Database[[#This Row],[Hall of Light (Old) Link]])</f>
        <v>http://hol.abime.net/1130</v>
      </c>
      <c r="AD3576" s="1" t="s">
        <v>42751</v>
      </c>
      <c r="AE3576" s="4" t="str">
        <f>HYPERLINK(WHDLoad_Database[[#This Row],[Hall of Light (New) Link]])</f>
        <v>https://amiga.abime.net/games/view/predator</v>
      </c>
      <c r="AF3576" s="1" t="s">
        <v>42752</v>
      </c>
      <c r="AG3576" s="4" t="str">
        <f>HYPERLINK(WHDLoad_Database[[#This Row],[Lemon Amiga Link]])</f>
        <v>https://www.lemonamiga.com/games/details.php?id=863</v>
      </c>
      <c r="AH3576" s="1" t="s">
        <v>6</v>
      </c>
      <c r="AI3576" s="4" t="str">
        <f>HYPERLINK(WHDLoad_Database[[#This Row],[Pouet Link]])</f>
        <v/>
      </c>
      <c r="AJ3576" s="1" t="s">
        <v>6</v>
      </c>
      <c r="AK3576" s="4" t="str">
        <f>HYPERLINK(WHDLoad_Database[[#This Row],[Bitworld / Janeway Link]])</f>
        <v/>
      </c>
      <c r="AL3576" s="1" t="s">
        <v>42753</v>
      </c>
      <c r="AM3576" s="4" t="str">
        <f>HYPERLINK(WHDLoad_Database[[#This Row],[Turran FTP Download Link]])</f>
        <v>https://ftp2.grandis.nu/turran/FTP/Retroplay%20WHDLoad%20Packs/Commodore_Amiga_-_WHDLoad_-_Games/P/Predator_v1.0.lha</v>
      </c>
    </row>
    <row r="3577" spans="1:39" x14ac:dyDescent="0.3">
      <c r="A3577" s="1" t="s">
        <v>42754</v>
      </c>
      <c r="B3577" s="1" t="s">
        <v>42754</v>
      </c>
      <c r="C3577" s="1" t="s">
        <v>26</v>
      </c>
      <c r="D3577" s="1" t="s">
        <v>3</v>
      </c>
      <c r="E3577" s="1" t="s">
        <v>2305</v>
      </c>
      <c r="F3577" s="1" t="s">
        <v>4809</v>
      </c>
      <c r="G3577" s="1" t="s">
        <v>681</v>
      </c>
      <c r="H3577" s="1" t="s">
        <v>6</v>
      </c>
      <c r="I3577" s="1" t="s">
        <v>62</v>
      </c>
      <c r="J3577" s="1" t="s">
        <v>8</v>
      </c>
      <c r="K3577">
        <v>1</v>
      </c>
      <c r="L3577" s="1" t="s">
        <v>9</v>
      </c>
      <c r="M3577" s="1" t="s">
        <v>10</v>
      </c>
      <c r="N3577" s="1" t="s">
        <v>11</v>
      </c>
      <c r="O3577" s="1" t="s">
        <v>42755</v>
      </c>
      <c r="P3577">
        <v>1609916</v>
      </c>
      <c r="Q3577" s="1" t="s">
        <v>42756</v>
      </c>
      <c r="R3577" s="2">
        <v>38784</v>
      </c>
      <c r="S3577" s="1" t="s">
        <v>207</v>
      </c>
      <c r="T3577" s="1" t="s">
        <v>42757</v>
      </c>
      <c r="U3577" s="1" t="s">
        <v>42758</v>
      </c>
      <c r="V3577">
        <v>1245318</v>
      </c>
      <c r="W3577" s="1" t="s">
        <v>42759</v>
      </c>
      <c r="X3577" s="1" t="s">
        <v>42760</v>
      </c>
      <c r="Y3577" s="1" t="s">
        <v>42761</v>
      </c>
      <c r="Z3577" s="1" t="s">
        <v>42762</v>
      </c>
      <c r="AA3577" s="4" t="str">
        <f>HYPERLINK(WHDLoad_Database[[#This Row],[WHDLoad.de Links]])</f>
        <v>http://www.whdload.de/games/Predator2.html</v>
      </c>
      <c r="AB3577" s="1" t="s">
        <v>42763</v>
      </c>
      <c r="AC3577" s="4" t="str">
        <f>HYPERLINK(WHDLoad_Database[[#This Row],[Hall of Light (Old) Link]])</f>
        <v>http://hol.abime.net/1131</v>
      </c>
      <c r="AD3577" s="1" t="s">
        <v>42764</v>
      </c>
      <c r="AE3577" s="4" t="str">
        <f>HYPERLINK(WHDLoad_Database[[#This Row],[Hall of Light (New) Link]])</f>
        <v>https://amiga.abime.net/games/view/predator-2</v>
      </c>
      <c r="AF3577" s="1" t="s">
        <v>42765</v>
      </c>
      <c r="AG3577" s="4" t="str">
        <f>HYPERLINK(WHDLoad_Database[[#This Row],[Lemon Amiga Link]])</f>
        <v>https://www.lemonamiga.com/games/details.php?id=1457</v>
      </c>
      <c r="AH3577" s="1" t="s">
        <v>6</v>
      </c>
      <c r="AI3577" s="4" t="str">
        <f>HYPERLINK(WHDLoad_Database[[#This Row],[Pouet Link]])</f>
        <v/>
      </c>
      <c r="AJ3577" s="1" t="s">
        <v>6</v>
      </c>
      <c r="AK3577" s="4" t="str">
        <f>HYPERLINK(WHDLoad_Database[[#This Row],[Bitworld / Janeway Link]])</f>
        <v/>
      </c>
      <c r="AL3577" s="1" t="s">
        <v>42766</v>
      </c>
      <c r="AM3577" s="4" t="str">
        <f>HYPERLINK(WHDLoad_Database[[#This Row],[Turran FTP Download Link]])</f>
        <v>https://ftp2.grandis.nu/turran/FTP/Retroplay%20WHDLoad%20Packs/Commodore_Amiga_-_WHDLoad_-_Games/P/Predator2_v1.1.lha</v>
      </c>
    </row>
    <row r="3578" spans="1:39" x14ac:dyDescent="0.3">
      <c r="A3578" s="1" t="s">
        <v>42767</v>
      </c>
      <c r="B3578" s="1" t="s">
        <v>42767</v>
      </c>
      <c r="C3578" s="1" t="s">
        <v>26</v>
      </c>
      <c r="D3578" s="1" t="s">
        <v>3</v>
      </c>
      <c r="E3578" s="1" t="s">
        <v>2321</v>
      </c>
      <c r="F3578" s="1" t="s">
        <v>992</v>
      </c>
      <c r="G3578" s="1" t="s">
        <v>42768</v>
      </c>
      <c r="H3578" s="1" t="s">
        <v>6</v>
      </c>
      <c r="I3578" s="1" t="s">
        <v>7</v>
      </c>
      <c r="J3578" s="1" t="s">
        <v>8</v>
      </c>
      <c r="K3578">
        <v>2</v>
      </c>
      <c r="L3578" s="1" t="s">
        <v>9</v>
      </c>
      <c r="M3578" s="1" t="s">
        <v>10</v>
      </c>
      <c r="N3578" s="1" t="s">
        <v>11</v>
      </c>
      <c r="O3578" s="1" t="s">
        <v>42769</v>
      </c>
      <c r="P3578">
        <v>699229</v>
      </c>
      <c r="Q3578" s="1" t="s">
        <v>42770</v>
      </c>
      <c r="R3578" s="2">
        <v>36584</v>
      </c>
      <c r="S3578" s="1" t="s">
        <v>207</v>
      </c>
      <c r="T3578" s="1" t="s">
        <v>42771</v>
      </c>
      <c r="U3578" s="1" t="s">
        <v>42772</v>
      </c>
      <c r="V3578">
        <v>618028</v>
      </c>
      <c r="W3578" s="1" t="s">
        <v>42773</v>
      </c>
      <c r="X3578" s="1" t="s">
        <v>42774</v>
      </c>
      <c r="Y3578" s="1" t="s">
        <v>42775</v>
      </c>
      <c r="Z3578" s="1" t="s">
        <v>42776</v>
      </c>
      <c r="AA3578" s="4" t="str">
        <f>HYPERLINK(WHDLoad_Database[[#This Row],[WHDLoad.de Links]])</f>
        <v>http://www.whdload.de/games/PrehistoricTale.html</v>
      </c>
      <c r="AB3578" s="1" t="s">
        <v>42777</v>
      </c>
      <c r="AC3578" s="4" t="str">
        <f>HYPERLINK(WHDLoad_Database[[#This Row],[Hall of Light (Old) Link]])</f>
        <v>http://hol.abime.net/1132</v>
      </c>
      <c r="AD3578" s="1" t="s">
        <v>42778</v>
      </c>
      <c r="AE3578" s="4" t="str">
        <f>HYPERLINK(WHDLoad_Database[[#This Row],[Hall of Light (New) Link]])</f>
        <v>https://amiga.abime.net/games/view/a-prehistoric-tale</v>
      </c>
      <c r="AF3578" s="1" t="s">
        <v>42779</v>
      </c>
      <c r="AG3578" s="4" t="str">
        <f>HYPERLINK(WHDLoad_Database[[#This Row],[Lemon Amiga Link]])</f>
        <v>https://www.lemonamiga.com/games/details.php?id=23</v>
      </c>
      <c r="AH3578" s="1" t="s">
        <v>6</v>
      </c>
      <c r="AI3578" s="4" t="str">
        <f>HYPERLINK(WHDLoad_Database[[#This Row],[Pouet Link]])</f>
        <v/>
      </c>
      <c r="AJ3578" s="1" t="s">
        <v>6</v>
      </c>
      <c r="AK3578" s="4" t="str">
        <f>HYPERLINK(WHDLoad_Database[[#This Row],[Bitworld / Janeway Link]])</f>
        <v/>
      </c>
      <c r="AL3578" s="1" t="s">
        <v>42780</v>
      </c>
      <c r="AM3578" s="4" t="str">
        <f>HYPERLINK(WHDLoad_Database[[#This Row],[Turran FTP Download Link]])</f>
        <v>https://ftp2.grandis.nu/turran/FTP/Retroplay%20WHDLoad%20Packs/Commodore_Amiga_-_WHDLoad_-_Games/P/PrehistoricTale_v1.1.lha</v>
      </c>
    </row>
    <row r="3579" spans="1:39" x14ac:dyDescent="0.3">
      <c r="A3579" s="1" t="s">
        <v>42781</v>
      </c>
      <c r="B3579" s="1" t="s">
        <v>42781</v>
      </c>
      <c r="C3579" s="1" t="s">
        <v>26</v>
      </c>
      <c r="D3579" s="1" t="s">
        <v>3</v>
      </c>
      <c r="E3579" s="1" t="s">
        <v>680</v>
      </c>
      <c r="F3579" s="1" t="s">
        <v>3426</v>
      </c>
      <c r="G3579" s="1" t="s">
        <v>42782</v>
      </c>
      <c r="H3579" s="1" t="s">
        <v>6</v>
      </c>
      <c r="I3579" s="1" t="s">
        <v>62</v>
      </c>
      <c r="J3579" s="1" t="s">
        <v>8</v>
      </c>
      <c r="K3579">
        <v>1</v>
      </c>
      <c r="L3579" s="1" t="s">
        <v>9</v>
      </c>
      <c r="M3579" s="1" t="s">
        <v>10</v>
      </c>
      <c r="N3579" s="1" t="s">
        <v>11</v>
      </c>
      <c r="O3579" s="1" t="s">
        <v>42781</v>
      </c>
      <c r="P3579">
        <v>926312</v>
      </c>
      <c r="Q3579" s="1" t="s">
        <v>42783</v>
      </c>
      <c r="R3579" s="2">
        <v>43467</v>
      </c>
      <c r="S3579" s="1" t="s">
        <v>715</v>
      </c>
      <c r="T3579" s="1" t="s">
        <v>42784</v>
      </c>
      <c r="U3579" s="1" t="s">
        <v>42785</v>
      </c>
      <c r="V3579">
        <v>631607</v>
      </c>
      <c r="W3579" s="1" t="s">
        <v>42786</v>
      </c>
      <c r="X3579" s="1" t="s">
        <v>42787</v>
      </c>
      <c r="Y3579" s="1" t="s">
        <v>42788</v>
      </c>
      <c r="Z3579" s="1" t="s">
        <v>42789</v>
      </c>
      <c r="AA3579" s="4" t="str">
        <f>HYPERLINK(WHDLoad_Database[[#This Row],[WHDLoad.de Links]])</f>
        <v>http://www.whdload.de/games/Prehistorik.html</v>
      </c>
      <c r="AB3579" s="1" t="s">
        <v>42790</v>
      </c>
      <c r="AC3579" s="4" t="str">
        <f>HYPERLINK(WHDLoad_Database[[#This Row],[Hall of Light (Old) Link]])</f>
        <v>http://hol.abime.net/1133</v>
      </c>
      <c r="AD3579" s="1" t="s">
        <v>42791</v>
      </c>
      <c r="AE3579" s="4" t="str">
        <f>HYPERLINK(WHDLoad_Database[[#This Row],[Hall of Light (New) Link]])</f>
        <v>https://amiga.abime.net/games/view/prehistorik</v>
      </c>
      <c r="AF3579" s="1" t="s">
        <v>42792</v>
      </c>
      <c r="AG3579" s="4" t="str">
        <f>HYPERLINK(WHDLoad_Database[[#This Row],[Lemon Amiga Link]])</f>
        <v>https://www.lemonamiga.com/games/details.php?id=864</v>
      </c>
      <c r="AH3579" s="1" t="s">
        <v>6</v>
      </c>
      <c r="AI3579" s="4" t="str">
        <f>HYPERLINK(WHDLoad_Database[[#This Row],[Pouet Link]])</f>
        <v/>
      </c>
      <c r="AJ3579" s="1" t="s">
        <v>6</v>
      </c>
      <c r="AK3579" s="4" t="str">
        <f>HYPERLINK(WHDLoad_Database[[#This Row],[Bitworld / Janeway Link]])</f>
        <v/>
      </c>
      <c r="AL3579" s="1" t="s">
        <v>42793</v>
      </c>
      <c r="AM3579" s="4" t="str">
        <f>HYPERLINK(WHDLoad_Database[[#This Row],[Turran FTP Download Link]])</f>
        <v>https://ftp2.grandis.nu/turran/FTP/Retroplay%20WHDLoad%20Packs/Commodore_Amiga_-_WHDLoad_-_Games/P/Prehistorik_v2.0_0557.lha</v>
      </c>
    </row>
    <row r="3580" spans="1:39" x14ac:dyDescent="0.3">
      <c r="A3580" s="1" t="s">
        <v>42794</v>
      </c>
      <c r="B3580" s="1" t="s">
        <v>42781</v>
      </c>
      <c r="C3580" s="1" t="s">
        <v>26</v>
      </c>
      <c r="D3580" s="1" t="s">
        <v>5642</v>
      </c>
      <c r="E3580" s="1" t="s">
        <v>680</v>
      </c>
      <c r="F3580" s="1" t="s">
        <v>3426</v>
      </c>
      <c r="G3580" s="1" t="s">
        <v>42782</v>
      </c>
      <c r="H3580" s="1" t="s">
        <v>6</v>
      </c>
      <c r="I3580" s="1" t="s">
        <v>62</v>
      </c>
      <c r="J3580" s="1" t="s">
        <v>8</v>
      </c>
      <c r="K3580">
        <v>1</v>
      </c>
      <c r="L3580" s="1" t="s">
        <v>141</v>
      </c>
      <c r="M3580" s="1" t="s">
        <v>10</v>
      </c>
      <c r="N3580" s="1" t="s">
        <v>11</v>
      </c>
      <c r="O3580" s="1" t="s">
        <v>42795</v>
      </c>
      <c r="P3580">
        <v>5088911</v>
      </c>
      <c r="Q3580" s="1" t="s">
        <v>42796</v>
      </c>
      <c r="R3580" s="2">
        <v>43465</v>
      </c>
      <c r="S3580" s="1" t="s">
        <v>715</v>
      </c>
      <c r="T3580" s="1" t="s">
        <v>42797</v>
      </c>
      <c r="U3580" s="1" t="s">
        <v>42798</v>
      </c>
      <c r="V3580">
        <v>3378590</v>
      </c>
      <c r="W3580" s="1" t="s">
        <v>42799</v>
      </c>
      <c r="X3580" s="1" t="s">
        <v>42800</v>
      </c>
      <c r="Y3580" s="1" t="s">
        <v>42801</v>
      </c>
      <c r="Z3580" s="1" t="s">
        <v>42789</v>
      </c>
      <c r="AA3580" s="4" t="str">
        <f>HYPERLINK(WHDLoad_Database[[#This Row],[WHDLoad.de Links]])</f>
        <v>http://www.whdload.de/games/Prehistorik.html</v>
      </c>
      <c r="AB3580" s="1" t="s">
        <v>42802</v>
      </c>
      <c r="AC3580" s="4" t="str">
        <f>HYPERLINK(WHDLoad_Database[[#This Row],[Hall of Light (Old) Link]])</f>
        <v>http://hol.abime.net/4859</v>
      </c>
      <c r="AD3580" s="1" t="s">
        <v>42791</v>
      </c>
      <c r="AE3580" s="4" t="str">
        <f>HYPERLINK(WHDLoad_Database[[#This Row],[Hall of Light (New) Link]])</f>
        <v>https://amiga.abime.net/games/view/prehistorik</v>
      </c>
      <c r="AF3580" s="1" t="s">
        <v>42803</v>
      </c>
      <c r="AG3580" s="4" t="str">
        <f>HYPERLINK(WHDLoad_Database[[#This Row],[Lemon Amiga Link]])</f>
        <v>https://www.lemonamiga.com/games/details.php?id=3873</v>
      </c>
      <c r="AH3580" s="1" t="s">
        <v>6</v>
      </c>
      <c r="AI3580" s="4" t="str">
        <f>HYPERLINK(WHDLoad_Database[[#This Row],[Pouet Link]])</f>
        <v/>
      </c>
      <c r="AJ3580" s="1" t="s">
        <v>6</v>
      </c>
      <c r="AK3580" s="4" t="str">
        <f>HYPERLINK(WHDLoad_Database[[#This Row],[Bitworld / Janeway Link]])</f>
        <v/>
      </c>
      <c r="AL3580" s="1" t="s">
        <v>42804</v>
      </c>
      <c r="AM3580" s="4" t="str">
        <f>HYPERLINK(WHDLoad_Database[[#This Row],[Turran FTP Download Link]])</f>
        <v>https://ftp2.grandis.nu/turran/FTP/Retroplay%20WHDLoad%20Packs/Commodore_Amiga_-_WHDLoad_-_Games/P/Prehistorik_v2.0_CDTV.lha</v>
      </c>
    </row>
    <row r="3581" spans="1:39" x14ac:dyDescent="0.3">
      <c r="A3581" s="1" t="s">
        <v>42805</v>
      </c>
      <c r="B3581" s="1" t="s">
        <v>42805</v>
      </c>
      <c r="C3581" s="1" t="s">
        <v>26</v>
      </c>
      <c r="D3581" s="1" t="s">
        <v>3</v>
      </c>
      <c r="E3581" s="1" t="s">
        <v>156</v>
      </c>
      <c r="F3581" s="1" t="s">
        <v>381</v>
      </c>
      <c r="G3581" s="1" t="s">
        <v>3775</v>
      </c>
      <c r="H3581" s="1" t="s">
        <v>6</v>
      </c>
      <c r="I3581" s="1" t="s">
        <v>29</v>
      </c>
      <c r="J3581" s="1" t="s">
        <v>8</v>
      </c>
      <c r="K3581">
        <v>1</v>
      </c>
      <c r="L3581" s="1" t="s">
        <v>9</v>
      </c>
      <c r="M3581" s="1" t="s">
        <v>10</v>
      </c>
      <c r="N3581" s="1" t="s">
        <v>11</v>
      </c>
      <c r="O3581" s="1" t="s">
        <v>42806</v>
      </c>
      <c r="P3581">
        <v>1322629</v>
      </c>
      <c r="Q3581" s="1" t="s">
        <v>42807</v>
      </c>
      <c r="R3581" s="2">
        <v>40018</v>
      </c>
      <c r="S3581" s="1" t="s">
        <v>48</v>
      </c>
      <c r="T3581" s="1" t="s">
        <v>42808</v>
      </c>
      <c r="U3581" s="1" t="s">
        <v>42809</v>
      </c>
      <c r="V3581">
        <v>1045031</v>
      </c>
      <c r="W3581" s="1" t="s">
        <v>42810</v>
      </c>
      <c r="X3581" s="1" t="s">
        <v>42811</v>
      </c>
      <c r="Y3581" s="1" t="s">
        <v>42812</v>
      </c>
      <c r="Z3581" s="1" t="s">
        <v>42813</v>
      </c>
      <c r="AA3581" s="4" t="str">
        <f>HYPERLINK(WHDLoad_Database[[#This Row],[WHDLoad.de Links]])</f>
        <v>http://www.whdload.de/games/PremierManager.html</v>
      </c>
      <c r="AB3581" s="1" t="s">
        <v>42814</v>
      </c>
      <c r="AC3581" s="4" t="str">
        <f>HYPERLINK(WHDLoad_Database[[#This Row],[Hall of Light (Old) Link]])</f>
        <v>http://hol.abime.net/1137</v>
      </c>
      <c r="AD3581" s="1" t="s">
        <v>42815</v>
      </c>
      <c r="AE3581" s="4" t="str">
        <f>HYPERLINK(WHDLoad_Database[[#This Row],[Hall of Light (New) Link]])</f>
        <v>https://amiga.abime.net/games/view/premier-manager</v>
      </c>
      <c r="AF3581" s="1" t="s">
        <v>42816</v>
      </c>
      <c r="AG3581" s="4" t="str">
        <f>HYPERLINK(WHDLoad_Database[[#This Row],[Lemon Amiga Link]])</f>
        <v>https://www.lemonamiga.com/games/details.php?id=1458</v>
      </c>
      <c r="AH3581" s="1" t="s">
        <v>6</v>
      </c>
      <c r="AI3581" s="4" t="str">
        <f>HYPERLINK(WHDLoad_Database[[#This Row],[Pouet Link]])</f>
        <v/>
      </c>
      <c r="AJ3581" s="1" t="s">
        <v>6</v>
      </c>
      <c r="AK3581" s="4" t="str">
        <f>HYPERLINK(WHDLoad_Database[[#This Row],[Bitworld / Janeway Link]])</f>
        <v/>
      </c>
      <c r="AL3581" s="1" t="s">
        <v>42817</v>
      </c>
      <c r="AM3581" s="4" t="str">
        <f>HYPERLINK(WHDLoad_Database[[#This Row],[Turran FTP Download Link]])</f>
        <v>https://ftp2.grandis.nu/turran/FTP/Retroplay%20WHDLoad%20Packs/Commodore_Amiga_-_WHDLoad_-_Games/P/PremierManager_v1.0_2115.lha</v>
      </c>
    </row>
    <row r="3582" spans="1:39" x14ac:dyDescent="0.3">
      <c r="A3582" s="1" t="s">
        <v>42818</v>
      </c>
      <c r="B3582" s="1" t="s">
        <v>42818</v>
      </c>
      <c r="C3582" s="1" t="s">
        <v>26</v>
      </c>
      <c r="D3582" s="1" t="s">
        <v>3</v>
      </c>
      <c r="E3582" s="1" t="s">
        <v>156</v>
      </c>
      <c r="F3582" s="1" t="s">
        <v>381</v>
      </c>
      <c r="G3582" s="1" t="s">
        <v>3775</v>
      </c>
      <c r="H3582" s="1" t="s">
        <v>6</v>
      </c>
      <c r="I3582" s="1" t="s">
        <v>79</v>
      </c>
      <c r="J3582" s="1" t="s">
        <v>8</v>
      </c>
      <c r="K3582">
        <v>1</v>
      </c>
      <c r="L3582" s="1" t="s">
        <v>9</v>
      </c>
      <c r="M3582" s="1" t="s">
        <v>10</v>
      </c>
      <c r="N3582" s="1" t="s">
        <v>11</v>
      </c>
      <c r="O3582" s="1" t="s">
        <v>42819</v>
      </c>
      <c r="P3582">
        <v>1896202</v>
      </c>
      <c r="Q3582" s="1" t="s">
        <v>42820</v>
      </c>
      <c r="R3582" s="2">
        <v>40022</v>
      </c>
      <c r="S3582" s="1" t="s">
        <v>48</v>
      </c>
      <c r="T3582" s="1" t="s">
        <v>42821</v>
      </c>
      <c r="U3582" s="1" t="s">
        <v>42822</v>
      </c>
      <c r="V3582">
        <v>1468425</v>
      </c>
      <c r="W3582" s="1" t="s">
        <v>42823</v>
      </c>
      <c r="X3582" s="1" t="s">
        <v>42824</v>
      </c>
      <c r="Y3582" s="1" t="s">
        <v>42825</v>
      </c>
      <c r="Z3582" s="1" t="s">
        <v>42826</v>
      </c>
      <c r="AA3582" s="4" t="str">
        <f>HYPERLINK(WHDLoad_Database[[#This Row],[WHDLoad.de Links]])</f>
        <v>http://www.whdload.de/games/PremierManager2.html</v>
      </c>
      <c r="AB3582" s="1" t="s">
        <v>42827</v>
      </c>
      <c r="AC3582" s="4" t="str">
        <f>HYPERLINK(WHDLoad_Database[[#This Row],[Hall of Light (Old) Link]])</f>
        <v>http://hol.abime.net/1138</v>
      </c>
      <c r="AD3582" s="1" t="s">
        <v>42828</v>
      </c>
      <c r="AE3582" s="4" t="str">
        <f>HYPERLINK(WHDLoad_Database[[#This Row],[Hall of Light (New) Link]])</f>
        <v>https://amiga.abime.net/games/view/premier-manager-ii</v>
      </c>
      <c r="AF3582" s="1" t="s">
        <v>42829</v>
      </c>
      <c r="AG3582" s="4" t="str">
        <f>HYPERLINK(WHDLoad_Database[[#This Row],[Lemon Amiga Link]])</f>
        <v>https://www.lemonamiga.com/games/details.php?id=1459</v>
      </c>
      <c r="AH3582" s="1" t="s">
        <v>6</v>
      </c>
      <c r="AI3582" s="4" t="str">
        <f>HYPERLINK(WHDLoad_Database[[#This Row],[Pouet Link]])</f>
        <v/>
      </c>
      <c r="AJ3582" s="1" t="s">
        <v>6</v>
      </c>
      <c r="AK3582" s="4" t="str">
        <f>HYPERLINK(WHDLoad_Database[[#This Row],[Bitworld / Janeway Link]])</f>
        <v/>
      </c>
      <c r="AL3582" s="1" t="s">
        <v>42830</v>
      </c>
      <c r="AM3582" s="4" t="str">
        <f>HYPERLINK(WHDLoad_Database[[#This Row],[Turran FTP Download Link]])</f>
        <v>https://ftp2.grandis.nu/turran/FTP/Retroplay%20WHDLoad%20Packs/Commodore_Amiga_-_WHDLoad_-_Games/P/PremierManager2_v1.0_1130.lha</v>
      </c>
    </row>
    <row r="3583" spans="1:39" x14ac:dyDescent="0.3">
      <c r="A3583" s="1" t="s">
        <v>42831</v>
      </c>
      <c r="B3583" s="1" t="s">
        <v>42831</v>
      </c>
      <c r="C3583" s="1" t="s">
        <v>26</v>
      </c>
      <c r="D3583" s="1" t="s">
        <v>3</v>
      </c>
      <c r="E3583" s="1" t="s">
        <v>156</v>
      </c>
      <c r="F3583" s="1" t="s">
        <v>42832</v>
      </c>
      <c r="G3583" s="1" t="s">
        <v>3775</v>
      </c>
      <c r="H3583" s="1" t="s">
        <v>6</v>
      </c>
      <c r="I3583" s="1" t="s">
        <v>476</v>
      </c>
      <c r="J3583" s="1" t="s">
        <v>8</v>
      </c>
      <c r="K3583">
        <v>1</v>
      </c>
      <c r="L3583" s="1" t="s">
        <v>9</v>
      </c>
      <c r="M3583" s="1" t="s">
        <v>10</v>
      </c>
      <c r="N3583" s="1" t="s">
        <v>11</v>
      </c>
      <c r="O3583" s="1" t="s">
        <v>42833</v>
      </c>
      <c r="P3583">
        <v>1442708</v>
      </c>
      <c r="Q3583" s="1" t="s">
        <v>42834</v>
      </c>
      <c r="R3583" s="2">
        <v>40038</v>
      </c>
      <c r="S3583" s="1" t="s">
        <v>48</v>
      </c>
      <c r="T3583" s="1" t="s">
        <v>42835</v>
      </c>
      <c r="U3583" s="1" t="s">
        <v>42836</v>
      </c>
      <c r="V3583">
        <v>1132579</v>
      </c>
      <c r="W3583" s="1" t="s">
        <v>42837</v>
      </c>
      <c r="X3583" s="1" t="s">
        <v>42838</v>
      </c>
      <c r="Y3583" s="1" t="s">
        <v>42839</v>
      </c>
      <c r="Z3583" s="1" t="s">
        <v>42840</v>
      </c>
      <c r="AA3583" s="4" t="str">
        <f>HYPERLINK(WHDLoad_Database[[#This Row],[WHDLoad.de Links]])</f>
        <v>http://www.whdload.de/games/PremierManager3.html</v>
      </c>
      <c r="AB3583" s="1" t="s">
        <v>42841</v>
      </c>
      <c r="AC3583" s="4" t="str">
        <f>HYPERLINK(WHDLoad_Database[[#This Row],[Hall of Light (Old) Link]])</f>
        <v>http://hol.abime.net/1139</v>
      </c>
      <c r="AD3583" s="1" t="s">
        <v>42842</v>
      </c>
      <c r="AE3583" s="4" t="str">
        <f>HYPERLINK(WHDLoad_Database[[#This Row],[Hall of Light (New) Link]])</f>
        <v>https://amiga.abime.net/games/view/premier-manager-3-deluxe</v>
      </c>
      <c r="AF3583" s="1" t="s">
        <v>42843</v>
      </c>
      <c r="AG3583" s="4" t="str">
        <f>HYPERLINK(WHDLoad_Database[[#This Row],[Lemon Amiga Link]])</f>
        <v>https://www.lemonamiga.com/games/details.php?id=3342</v>
      </c>
      <c r="AH3583" s="1" t="s">
        <v>6</v>
      </c>
      <c r="AI3583" s="4" t="str">
        <f>HYPERLINK(WHDLoad_Database[[#This Row],[Pouet Link]])</f>
        <v/>
      </c>
      <c r="AJ3583" s="1" t="s">
        <v>6</v>
      </c>
      <c r="AK3583" s="4" t="str">
        <f>HYPERLINK(WHDLoad_Database[[#This Row],[Bitworld / Janeway Link]])</f>
        <v/>
      </c>
      <c r="AL3583" s="1" t="s">
        <v>42844</v>
      </c>
      <c r="AM3583" s="4" t="str">
        <f>HYPERLINK(WHDLoad_Database[[#This Row],[Turran FTP Download Link]])</f>
        <v>https://ftp2.grandis.nu/turran/FTP/Retroplay%20WHDLoad%20Packs/Commodore_Amiga_-_WHDLoad_-_Games/P/PremierManager3_v1.0_2127.lha</v>
      </c>
    </row>
    <row r="3584" spans="1:39" x14ac:dyDescent="0.3">
      <c r="A3584" s="1" t="s">
        <v>42845</v>
      </c>
      <c r="B3584" s="1" t="s">
        <v>42831</v>
      </c>
      <c r="C3584" s="1" t="s">
        <v>26</v>
      </c>
      <c r="D3584" s="1" t="s">
        <v>3</v>
      </c>
      <c r="E3584" s="1" t="s">
        <v>156</v>
      </c>
      <c r="F3584" s="1" t="s">
        <v>42832</v>
      </c>
      <c r="G3584" s="1" t="s">
        <v>3775</v>
      </c>
      <c r="H3584" s="1" t="s">
        <v>6</v>
      </c>
      <c r="I3584" s="1" t="s">
        <v>476</v>
      </c>
      <c r="J3584" s="1" t="s">
        <v>8</v>
      </c>
      <c r="K3584">
        <v>1</v>
      </c>
      <c r="L3584" s="1" t="s">
        <v>81</v>
      </c>
      <c r="M3584" s="1" t="s">
        <v>10</v>
      </c>
      <c r="N3584" s="1" t="s">
        <v>11</v>
      </c>
      <c r="O3584" s="1" t="s">
        <v>42846</v>
      </c>
      <c r="P3584">
        <v>2343545</v>
      </c>
      <c r="Q3584" s="1" t="s">
        <v>42847</v>
      </c>
      <c r="R3584" s="2">
        <v>40038</v>
      </c>
      <c r="S3584" s="1" t="s">
        <v>48</v>
      </c>
      <c r="T3584" s="1" t="s">
        <v>42848</v>
      </c>
      <c r="U3584" s="1" t="s">
        <v>42849</v>
      </c>
      <c r="V3584">
        <v>1899727</v>
      </c>
      <c r="W3584" s="1" t="s">
        <v>42850</v>
      </c>
      <c r="X3584" s="1" t="s">
        <v>42851</v>
      </c>
      <c r="Y3584" s="1" t="s">
        <v>42852</v>
      </c>
      <c r="Z3584" s="1" t="s">
        <v>42840</v>
      </c>
      <c r="AA3584" s="4" t="str">
        <f>HYPERLINK(WHDLoad_Database[[#This Row],[WHDLoad.de Links]])</f>
        <v>http://www.whdload.de/games/PremierManager3.html</v>
      </c>
      <c r="AB3584" s="1" t="s">
        <v>42853</v>
      </c>
      <c r="AC3584" s="4" t="str">
        <f>HYPERLINK(WHDLoad_Database[[#This Row],[Hall of Light (Old) Link]])</f>
        <v>http://hol.abime.net/1140</v>
      </c>
      <c r="AD3584" s="1" t="s">
        <v>42842</v>
      </c>
      <c r="AE3584" s="4" t="str">
        <f>HYPERLINK(WHDLoad_Database[[#This Row],[Hall of Light (New) Link]])</f>
        <v>https://amiga.abime.net/games/view/premier-manager-3-deluxe</v>
      </c>
      <c r="AF3584" s="1" t="s">
        <v>42854</v>
      </c>
      <c r="AG3584" s="4" t="str">
        <f>HYPERLINK(WHDLoad_Database[[#This Row],[Lemon Amiga Link]])</f>
        <v>https://www.lemonamiga.com/games/details.php?id=1460</v>
      </c>
      <c r="AH3584" s="1" t="s">
        <v>6</v>
      </c>
      <c r="AI3584" s="4" t="str">
        <f>HYPERLINK(WHDLoad_Database[[#This Row],[Pouet Link]])</f>
        <v/>
      </c>
      <c r="AJ3584" s="1" t="s">
        <v>6</v>
      </c>
      <c r="AK3584" s="4" t="str">
        <f>HYPERLINK(WHDLoad_Database[[#This Row],[Bitworld / Janeway Link]])</f>
        <v/>
      </c>
      <c r="AL3584" s="1" t="s">
        <v>42855</v>
      </c>
      <c r="AM3584" s="4" t="str">
        <f>HYPERLINK(WHDLoad_Database[[#This Row],[Turran FTP Download Link]])</f>
        <v>https://ftp2.grandis.nu/turran/FTP/Retroplay%20WHDLoad%20Packs/Commodore_Amiga_-_WHDLoad_-_Games/P/PremierManager3_v1.0_AGA_2021.lha</v>
      </c>
    </row>
    <row r="3585" spans="1:39" x14ac:dyDescent="0.3">
      <c r="A3585" s="1" t="s">
        <v>42856</v>
      </c>
      <c r="B3585" s="1" t="s">
        <v>42856</v>
      </c>
      <c r="C3585" s="1" t="s">
        <v>26</v>
      </c>
      <c r="D3585" s="1" t="s">
        <v>3</v>
      </c>
      <c r="E3585" s="1" t="s">
        <v>156</v>
      </c>
      <c r="F3585" s="1" t="s">
        <v>381</v>
      </c>
      <c r="G3585" s="1" t="s">
        <v>36033</v>
      </c>
      <c r="H3585" s="1" t="s">
        <v>6</v>
      </c>
      <c r="I3585" s="1" t="s">
        <v>1868</v>
      </c>
      <c r="J3585" s="1" t="s">
        <v>8</v>
      </c>
      <c r="K3585">
        <v>1</v>
      </c>
      <c r="L3585" s="1" t="s">
        <v>9</v>
      </c>
      <c r="M3585" s="1" t="s">
        <v>10</v>
      </c>
      <c r="N3585" s="1" t="s">
        <v>11</v>
      </c>
      <c r="O3585" s="1" t="s">
        <v>42857</v>
      </c>
      <c r="P3585">
        <v>1863244</v>
      </c>
      <c r="Q3585" s="1" t="s">
        <v>42858</v>
      </c>
      <c r="R3585" s="2">
        <v>40933</v>
      </c>
      <c r="S3585" s="1" t="s">
        <v>48</v>
      </c>
      <c r="T3585" s="1" t="s">
        <v>42859</v>
      </c>
      <c r="U3585" s="1" t="s">
        <v>42860</v>
      </c>
      <c r="V3585">
        <v>1517264</v>
      </c>
      <c r="W3585" s="1" t="s">
        <v>42861</v>
      </c>
      <c r="X3585" s="1" t="s">
        <v>42862</v>
      </c>
      <c r="Y3585" s="1" t="s">
        <v>42863</v>
      </c>
      <c r="Z3585" s="1" t="s">
        <v>42864</v>
      </c>
      <c r="AA3585" s="4" t="str">
        <f>HYPERLINK(WHDLoad_Database[[#This Row],[WHDLoad.de Links]])</f>
        <v>http://www.whdload.de/games/PremierManager3Deluxe.html</v>
      </c>
      <c r="AB3585" s="1" t="s">
        <v>42865</v>
      </c>
      <c r="AC3585" s="4" t="str">
        <f>HYPERLINK(WHDLoad_Database[[#This Row],[Hall of Light (Old) Link]])</f>
        <v>http://hol.abime.net/1141</v>
      </c>
      <c r="AD3585" s="1" t="s">
        <v>42842</v>
      </c>
      <c r="AE3585" s="4" t="str">
        <f>HYPERLINK(WHDLoad_Database[[#This Row],[Hall of Light (New) Link]])</f>
        <v>https://amiga.abime.net/games/view/premier-manager-3-deluxe</v>
      </c>
      <c r="AF3585" s="1" t="s">
        <v>42843</v>
      </c>
      <c r="AG3585" s="4" t="str">
        <f>HYPERLINK(WHDLoad_Database[[#This Row],[Lemon Amiga Link]])</f>
        <v>https://www.lemonamiga.com/games/details.php?id=3342</v>
      </c>
      <c r="AH3585" s="1" t="s">
        <v>6</v>
      </c>
      <c r="AI3585" s="4" t="str">
        <f>HYPERLINK(WHDLoad_Database[[#This Row],[Pouet Link]])</f>
        <v/>
      </c>
      <c r="AJ3585" s="1" t="s">
        <v>6</v>
      </c>
      <c r="AK3585" s="4" t="str">
        <f>HYPERLINK(WHDLoad_Database[[#This Row],[Bitworld / Janeway Link]])</f>
        <v/>
      </c>
      <c r="AL3585" s="1" t="s">
        <v>42866</v>
      </c>
      <c r="AM3585" s="4" t="str">
        <f>HYPERLINK(WHDLoad_Database[[#This Row],[Turran FTP Download Link]])</f>
        <v>https://ftp2.grandis.nu/turran/FTP/Retroplay%20WHDLoad%20Packs/Commodore_Amiga_-_WHDLoad_-_Games/P/PremierManager3Deluxe_v1.0_2889.lha</v>
      </c>
    </row>
    <row r="3586" spans="1:39" x14ac:dyDescent="0.3">
      <c r="A3586" s="1" t="s">
        <v>42867</v>
      </c>
      <c r="B3586" s="1" t="s">
        <v>42868</v>
      </c>
      <c r="C3586" s="1" t="s">
        <v>26</v>
      </c>
      <c r="D3586" s="1" t="s">
        <v>3</v>
      </c>
      <c r="E3586" s="1" t="s">
        <v>17765</v>
      </c>
      <c r="F3586" s="1" t="s">
        <v>381</v>
      </c>
      <c r="G3586" s="1" t="s">
        <v>36033</v>
      </c>
      <c r="H3586" s="1" t="s">
        <v>6</v>
      </c>
      <c r="I3586" s="1" t="s">
        <v>1868</v>
      </c>
      <c r="J3586" s="1" t="s">
        <v>8</v>
      </c>
      <c r="K3586">
        <v>1</v>
      </c>
      <c r="L3586" s="1" t="s">
        <v>9</v>
      </c>
      <c r="M3586" s="1" t="s">
        <v>10</v>
      </c>
      <c r="N3586" s="1" t="s">
        <v>11</v>
      </c>
      <c r="O3586" s="1" t="s">
        <v>42857</v>
      </c>
      <c r="P3586">
        <v>1863244</v>
      </c>
      <c r="Q3586" s="1" t="s">
        <v>42858</v>
      </c>
      <c r="R3586" s="2">
        <v>40933</v>
      </c>
      <c r="S3586" s="1" t="s">
        <v>48</v>
      </c>
      <c r="T3586" s="1" t="s">
        <v>42869</v>
      </c>
      <c r="U3586" s="1" t="s">
        <v>42860</v>
      </c>
      <c r="V3586">
        <v>1517264</v>
      </c>
      <c r="W3586" s="1" t="s">
        <v>42861</v>
      </c>
      <c r="X3586" s="1" t="s">
        <v>42862</v>
      </c>
      <c r="Y3586" s="1" t="s">
        <v>42863</v>
      </c>
      <c r="Z3586" s="1" t="s">
        <v>42864</v>
      </c>
      <c r="AA3586" s="4" t="str">
        <f>HYPERLINK(WHDLoad_Database[[#This Row],[WHDLoad.de Links]])</f>
        <v>http://www.whdload.de/games/PremierManager3Deluxe.html</v>
      </c>
      <c r="AB3586" s="1" t="s">
        <v>42865</v>
      </c>
      <c r="AC3586" s="4" t="str">
        <f>HYPERLINK(WHDLoad_Database[[#This Row],[Hall of Light (Old) Link]])</f>
        <v>http://hol.abime.net/1141</v>
      </c>
      <c r="AD3586" s="1" t="s">
        <v>42842</v>
      </c>
      <c r="AE3586" s="4" t="str">
        <f>HYPERLINK(WHDLoad_Database[[#This Row],[Hall of Light (New) Link]])</f>
        <v>https://amiga.abime.net/games/view/premier-manager-3-deluxe</v>
      </c>
      <c r="AF3586" s="1" t="s">
        <v>42843</v>
      </c>
      <c r="AG3586" s="4" t="str">
        <f>HYPERLINK(WHDLoad_Database[[#This Row],[Lemon Amiga Link]])</f>
        <v>https://www.lemonamiga.com/games/details.php?id=3342</v>
      </c>
      <c r="AH3586" s="1" t="s">
        <v>6</v>
      </c>
      <c r="AI3586" s="4" t="str">
        <f>HYPERLINK(WHDLoad_Database[[#This Row],[Pouet Link]])</f>
        <v/>
      </c>
      <c r="AJ3586" s="1" t="s">
        <v>6</v>
      </c>
      <c r="AK3586" s="4" t="str">
        <f>HYPERLINK(WHDLoad_Database[[#This Row],[Bitworld / Janeway Link]])</f>
        <v/>
      </c>
      <c r="AL3586" s="1" t="s">
        <v>42866</v>
      </c>
      <c r="AM3586" s="4" t="str">
        <f>HYPERLINK(WHDLoad_Database[[#This Row],[Turran FTP Download Link]])</f>
        <v>https://ftp2.grandis.nu/turran/FTP/Retroplay%20WHDLoad%20Packs/Commodore_Amiga_-_WHDLoad_-_Games/P/PremierManager3Deluxe_v1.0_2889.lha</v>
      </c>
    </row>
    <row r="3587" spans="1:39" x14ac:dyDescent="0.3">
      <c r="A3587" s="1" t="s">
        <v>42870</v>
      </c>
      <c r="B3587" s="1" t="s">
        <v>42870</v>
      </c>
      <c r="C3587" s="1" t="s">
        <v>26</v>
      </c>
      <c r="D3587" s="1" t="s">
        <v>3</v>
      </c>
      <c r="E3587" s="1" t="s">
        <v>680</v>
      </c>
      <c r="F3587" s="1" t="s">
        <v>1306</v>
      </c>
      <c r="G3587" s="1" t="s">
        <v>25046</v>
      </c>
      <c r="H3587" s="1" t="s">
        <v>6</v>
      </c>
      <c r="I3587" s="1" t="s">
        <v>476</v>
      </c>
      <c r="J3587" s="1" t="s">
        <v>8</v>
      </c>
      <c r="K3587">
        <v>1</v>
      </c>
      <c r="L3587" s="1" t="s">
        <v>9</v>
      </c>
      <c r="M3587" s="1" t="s">
        <v>10</v>
      </c>
      <c r="N3587" s="1" t="s">
        <v>11</v>
      </c>
      <c r="O3587" s="1" t="s">
        <v>42870</v>
      </c>
      <c r="P3587">
        <v>2515625</v>
      </c>
      <c r="Q3587" s="1" t="s">
        <v>42871</v>
      </c>
      <c r="R3587" s="2">
        <v>43697</v>
      </c>
      <c r="S3587" s="1" t="s">
        <v>23431</v>
      </c>
      <c r="T3587" s="1" t="s">
        <v>42872</v>
      </c>
      <c r="U3587" s="1" t="s">
        <v>42873</v>
      </c>
      <c r="V3587">
        <v>2467862</v>
      </c>
      <c r="W3587" s="1" t="s">
        <v>42874</v>
      </c>
      <c r="X3587" s="1" t="s">
        <v>42875</v>
      </c>
      <c r="Y3587" s="1" t="s">
        <v>42876</v>
      </c>
      <c r="Z3587" s="1" t="s">
        <v>42877</v>
      </c>
      <c r="AA3587" s="4" t="str">
        <f>HYPERLINK(WHDLoad_Database[[#This Row],[WHDLoad.de Links]])</f>
        <v>http://www.whdload.de/games/Premiere.html</v>
      </c>
      <c r="AB3587" s="1" t="s">
        <v>42878</v>
      </c>
      <c r="AC3587" s="4" t="str">
        <f>HYPERLINK(WHDLoad_Database[[#This Row],[Hall of Light (Old) Link]])</f>
        <v>http://hol.abime.net/1143</v>
      </c>
      <c r="AD3587" s="1" t="s">
        <v>42879</v>
      </c>
      <c r="AE3587" s="4" t="str">
        <f>HYPERLINK(WHDLoad_Database[[#This Row],[Hall of Light (New) Link]])</f>
        <v>https://amiga.abime.net/games/view/premiere</v>
      </c>
      <c r="AF3587" s="1" t="s">
        <v>42880</v>
      </c>
      <c r="AG3587" s="4" t="str">
        <f>HYPERLINK(WHDLoad_Database[[#This Row],[Lemon Amiga Link]])</f>
        <v>https://www.lemonamiga.com/games/details.php?id=1787</v>
      </c>
      <c r="AH3587" s="1" t="s">
        <v>6</v>
      </c>
      <c r="AI3587" s="4" t="str">
        <f>HYPERLINK(WHDLoad_Database[[#This Row],[Pouet Link]])</f>
        <v/>
      </c>
      <c r="AJ3587" s="1" t="s">
        <v>6</v>
      </c>
      <c r="AK3587" s="4" t="str">
        <f>HYPERLINK(WHDLoad_Database[[#This Row],[Bitworld / Janeway Link]])</f>
        <v/>
      </c>
      <c r="AL3587" s="1" t="s">
        <v>42881</v>
      </c>
      <c r="AM3587" s="4" t="str">
        <f>HYPERLINK(WHDLoad_Database[[#This Row],[Turran FTP Download Link]])</f>
        <v>https://ftp2.grandis.nu/turran/FTP/Retroplay%20WHDLoad%20Packs/Commodore_Amiga_-_WHDLoad_-_Games/P/Premiere_v3.2_1553.lha</v>
      </c>
    </row>
    <row r="3588" spans="1:39" x14ac:dyDescent="0.3">
      <c r="A3588" s="1" t="s">
        <v>42882</v>
      </c>
      <c r="B3588" s="1" t="s">
        <v>42870</v>
      </c>
      <c r="C3588" s="1" t="s">
        <v>26</v>
      </c>
      <c r="D3588" s="1" t="s">
        <v>942</v>
      </c>
      <c r="E3588" s="1" t="s">
        <v>680</v>
      </c>
      <c r="F3588" s="1" t="s">
        <v>1306</v>
      </c>
      <c r="G3588" s="1" t="s">
        <v>25046</v>
      </c>
      <c r="H3588" s="1" t="s">
        <v>6</v>
      </c>
      <c r="I3588" s="1" t="s">
        <v>476</v>
      </c>
      <c r="J3588" s="1" t="s">
        <v>8</v>
      </c>
      <c r="K3588">
        <v>1</v>
      </c>
      <c r="L3588" s="1" t="s">
        <v>81</v>
      </c>
      <c r="M3588" s="1" t="s">
        <v>10</v>
      </c>
      <c r="N3588" s="1" t="s">
        <v>11</v>
      </c>
      <c r="O3588" s="1" t="s">
        <v>42883</v>
      </c>
      <c r="P3588">
        <v>2515464</v>
      </c>
      <c r="Q3588" s="1" t="s">
        <v>42884</v>
      </c>
      <c r="R3588" s="2">
        <v>43697</v>
      </c>
      <c r="S3588" s="1" t="s">
        <v>23431</v>
      </c>
      <c r="T3588" s="1" t="s">
        <v>42885</v>
      </c>
      <c r="U3588" s="1" t="s">
        <v>42886</v>
      </c>
      <c r="V3588">
        <v>2468134</v>
      </c>
      <c r="W3588" s="1" t="s">
        <v>42887</v>
      </c>
      <c r="X3588" s="1" t="s">
        <v>42888</v>
      </c>
      <c r="Y3588" s="1" t="s">
        <v>42889</v>
      </c>
      <c r="Z3588" s="1" t="s">
        <v>42877</v>
      </c>
      <c r="AA3588" s="4" t="str">
        <f>HYPERLINK(WHDLoad_Database[[#This Row],[WHDLoad.de Links]])</f>
        <v>http://www.whdload.de/games/Premiere.html</v>
      </c>
      <c r="AB3588" s="1" t="s">
        <v>42890</v>
      </c>
      <c r="AC3588" s="4" t="str">
        <f>HYPERLINK(WHDLoad_Database[[#This Row],[Hall of Light (Old) Link]])</f>
        <v>http://hol.abime.net/1144</v>
      </c>
      <c r="AD3588" s="1" t="s">
        <v>42879</v>
      </c>
      <c r="AE3588" s="4" t="str">
        <f>HYPERLINK(WHDLoad_Database[[#This Row],[Hall of Light (New) Link]])</f>
        <v>https://amiga.abime.net/games/view/premiere</v>
      </c>
      <c r="AF3588" s="1" t="s">
        <v>42891</v>
      </c>
      <c r="AG3588" s="4" t="str">
        <f>HYPERLINK(WHDLoad_Database[[#This Row],[Lemon Amiga Link]])</f>
        <v>https://www.lemonamiga.com/games/details.php?id=518</v>
      </c>
      <c r="AH3588" s="1" t="s">
        <v>6</v>
      </c>
      <c r="AI3588" s="4" t="str">
        <f>HYPERLINK(WHDLoad_Database[[#This Row],[Pouet Link]])</f>
        <v/>
      </c>
      <c r="AJ3588" s="1" t="s">
        <v>6</v>
      </c>
      <c r="AK3588" s="4" t="str">
        <f>HYPERLINK(WHDLoad_Database[[#This Row],[Bitworld / Janeway Link]])</f>
        <v/>
      </c>
      <c r="AL3588" s="1" t="s">
        <v>42892</v>
      </c>
      <c r="AM3588" s="4" t="str">
        <f>HYPERLINK(WHDLoad_Database[[#This Row],[Turran FTP Download Link]])</f>
        <v>https://ftp2.grandis.nu/turran/FTP/Retroplay%20WHDLoad%20Packs/Commodore_Amiga_-_WHDLoad_-_Games/P/Premiere_v3.2_CD32.lha</v>
      </c>
    </row>
    <row r="3589" spans="1:39" x14ac:dyDescent="0.3">
      <c r="A3589" s="1" t="s">
        <v>42893</v>
      </c>
      <c r="B3589" s="1" t="s">
        <v>42894</v>
      </c>
      <c r="C3589" s="1" t="s">
        <v>26</v>
      </c>
      <c r="D3589" s="1" t="s">
        <v>942</v>
      </c>
      <c r="E3589" s="1" t="s">
        <v>1074</v>
      </c>
      <c r="F3589" s="1" t="s">
        <v>5630</v>
      </c>
      <c r="G3589" s="1" t="s">
        <v>10192</v>
      </c>
      <c r="H3589" s="1" t="s">
        <v>6</v>
      </c>
      <c r="I3589" s="1" t="s">
        <v>476</v>
      </c>
      <c r="J3589" s="1" t="s">
        <v>8</v>
      </c>
      <c r="K3589">
        <v>1</v>
      </c>
      <c r="L3589" s="1" t="s">
        <v>81</v>
      </c>
      <c r="M3589" s="1" t="s">
        <v>10</v>
      </c>
      <c r="N3589" s="1" t="s">
        <v>11</v>
      </c>
      <c r="O3589" s="1" t="s">
        <v>42895</v>
      </c>
      <c r="P3589">
        <v>97155331</v>
      </c>
      <c r="Q3589" s="1" t="s">
        <v>42896</v>
      </c>
      <c r="R3589" s="2">
        <v>44714</v>
      </c>
      <c r="S3589" s="1" t="s">
        <v>48</v>
      </c>
      <c r="T3589" s="1" t="s">
        <v>42897</v>
      </c>
      <c r="U3589" s="1" t="s">
        <v>42898</v>
      </c>
      <c r="V3589">
        <v>49011493</v>
      </c>
      <c r="W3589" s="1" t="s">
        <v>42899</v>
      </c>
      <c r="X3589" s="1" t="s">
        <v>42900</v>
      </c>
      <c r="Y3589" s="1" t="s">
        <v>42901</v>
      </c>
      <c r="Z3589" s="1" t="s">
        <v>42902</v>
      </c>
      <c r="AA3589" s="4" t="str">
        <f>HYPERLINK(WHDLoad_Database[[#This Row],[WHDLoad.de Links]])</f>
        <v>http://www.whdload.de/games/Prey.html</v>
      </c>
      <c r="AB3589" s="1" t="s">
        <v>42903</v>
      </c>
      <c r="AC3589" s="4" t="str">
        <f>HYPERLINK(WHDLoad_Database[[#This Row],[Hall of Light (Old) Link]])</f>
        <v>http://hol.abime.net/1146</v>
      </c>
      <c r="AD3589" s="1" t="s">
        <v>42904</v>
      </c>
      <c r="AE3589" s="4" t="str">
        <f>HYPERLINK(WHDLoad_Database[[#This Row],[Hall of Light (New) Link]])</f>
        <v>https://amiga.abime.net/games/view/prey-an-alien-encounter</v>
      </c>
      <c r="AF3589" s="1" t="s">
        <v>42905</v>
      </c>
      <c r="AG3589" s="4" t="str">
        <f>HYPERLINK(WHDLoad_Database[[#This Row],[Lemon Amiga Link]])</f>
        <v>https://www.lemonamiga.com/games/details.php?id=536</v>
      </c>
      <c r="AH3589" s="1" t="s">
        <v>6</v>
      </c>
      <c r="AI3589" s="4" t="str">
        <f>HYPERLINK(WHDLoad_Database[[#This Row],[Pouet Link]])</f>
        <v/>
      </c>
      <c r="AJ3589" s="1" t="s">
        <v>6</v>
      </c>
      <c r="AK3589" s="4" t="str">
        <f>HYPERLINK(WHDLoad_Database[[#This Row],[Bitworld / Janeway Link]])</f>
        <v/>
      </c>
      <c r="AL3589" s="1" t="s">
        <v>42906</v>
      </c>
      <c r="AM3589" s="4" t="str">
        <f>HYPERLINK(WHDLoad_Database[[#This Row],[Turran FTP Download Link]])</f>
        <v>https://ftp2.grandis.nu/turran/FTP/Retroplay%20WHDLoad%20Packs/Commodore_Amiga_-_WHDLoad_-_Games/P/Prey_v1.0_CD32.lha</v>
      </c>
    </row>
    <row r="3590" spans="1:39" x14ac:dyDescent="0.3">
      <c r="A3590" s="1" t="s">
        <v>42907</v>
      </c>
      <c r="B3590" s="1" t="s">
        <v>42908</v>
      </c>
      <c r="C3590" s="1" t="s">
        <v>2</v>
      </c>
      <c r="D3590" s="1" t="s">
        <v>3</v>
      </c>
      <c r="E3590" s="1" t="s">
        <v>2</v>
      </c>
      <c r="F3590" s="1" t="s">
        <v>21867</v>
      </c>
      <c r="G3590" s="1" t="s">
        <v>6</v>
      </c>
      <c r="H3590" s="1" t="s">
        <v>6380</v>
      </c>
      <c r="I3590" s="1" t="s">
        <v>476</v>
      </c>
      <c r="J3590" s="1" t="s">
        <v>8</v>
      </c>
      <c r="K3590">
        <v>0</v>
      </c>
      <c r="L3590" s="1" t="s">
        <v>81</v>
      </c>
      <c r="M3590" s="1" t="s">
        <v>10</v>
      </c>
      <c r="N3590" s="1" t="s">
        <v>11</v>
      </c>
      <c r="O3590" s="1" t="s">
        <v>42909</v>
      </c>
      <c r="P3590">
        <v>1120490</v>
      </c>
      <c r="Q3590" s="1" t="s">
        <v>42910</v>
      </c>
      <c r="R3590" s="2">
        <v>41579</v>
      </c>
      <c r="S3590" s="1" t="s">
        <v>48</v>
      </c>
      <c r="T3590" s="1" t="s">
        <v>42911</v>
      </c>
      <c r="U3590" s="1" t="s">
        <v>42912</v>
      </c>
      <c r="V3590">
        <v>1106342</v>
      </c>
      <c r="W3590" s="1" t="s">
        <v>42913</v>
      </c>
      <c r="X3590" s="1" t="s">
        <v>42914</v>
      </c>
      <c r="Y3590" s="1" t="s">
        <v>42915</v>
      </c>
      <c r="Z3590" s="1" t="s">
        <v>42916</v>
      </c>
      <c r="AA3590" s="4" t="str">
        <f>HYPERLINK(WHDLoad_Database[[#This Row],[WHDLoad.de Links]])</f>
        <v>http://www.whdload.de/demos/PolkaBrothers_ThePrey.html</v>
      </c>
      <c r="AB3590" s="1" t="s">
        <v>6</v>
      </c>
      <c r="AC3590" s="4" t="str">
        <f>HYPERLINK(WHDLoad_Database[[#This Row],[Hall of Light (Old) Link]])</f>
        <v/>
      </c>
      <c r="AD3590" s="1" t="s">
        <v>6</v>
      </c>
      <c r="AE3590" s="4" t="str">
        <f>HYPERLINK(WHDLoad_Database[[#This Row],[Hall of Light (New) Link]])</f>
        <v/>
      </c>
      <c r="AF3590" s="1" t="s">
        <v>6</v>
      </c>
      <c r="AG3590" s="4" t="str">
        <f>HYPERLINK(WHDLoad_Database[[#This Row],[Lemon Amiga Link]])</f>
        <v/>
      </c>
      <c r="AH3590" s="1" t="s">
        <v>42917</v>
      </c>
      <c r="AI3590" s="4" t="str">
        <f>HYPERLINK(WHDLoad_Database[[#This Row],[Pouet Link]])</f>
        <v>https://www.pouet.net/prod.php?which=703</v>
      </c>
      <c r="AJ3590" s="1" t="s">
        <v>42918</v>
      </c>
      <c r="AK3590" s="4" t="str">
        <f>HYPERLINK(WHDLoad_Database[[#This Row],[Bitworld / Janeway Link]])</f>
        <v>http://janeway.exotica.org.uk/release.php?id=10584</v>
      </c>
      <c r="AL3590" s="1" t="s">
        <v>42919</v>
      </c>
      <c r="AM3590" s="4" t="str">
        <f>HYPERLINK(WHDLoad_Database[[#This Row],[Turran FTP Download Link]])</f>
        <v>https://ftp2.grandis.nu/turran/FTP/Retroplay%20WHDLoad%20Packs/Commodore_Amiga_-_WHDLoad_-_Demos/P/Prey_v1.0_PolkaBrothers_AGA.lha</v>
      </c>
    </row>
    <row r="3591" spans="1:39" x14ac:dyDescent="0.3">
      <c r="A3591" s="1" t="s">
        <v>42920</v>
      </c>
      <c r="B3591" s="1" t="s">
        <v>42921</v>
      </c>
      <c r="C3591" s="1" t="s">
        <v>26</v>
      </c>
      <c r="D3591" s="1" t="s">
        <v>3</v>
      </c>
      <c r="E3591" s="1" t="s">
        <v>2730</v>
      </c>
      <c r="F3591" s="1" t="s">
        <v>42922</v>
      </c>
      <c r="G3591" s="1" t="s">
        <v>139</v>
      </c>
      <c r="H3591" s="1" t="s">
        <v>6</v>
      </c>
      <c r="I3591" s="1" t="s">
        <v>926</v>
      </c>
      <c r="J3591" s="1" t="s">
        <v>8</v>
      </c>
      <c r="K3591">
        <v>2</v>
      </c>
      <c r="L3591" s="1" t="s">
        <v>81</v>
      </c>
      <c r="M3591" s="1" t="s">
        <v>10</v>
      </c>
      <c r="N3591" s="1" t="s">
        <v>11</v>
      </c>
      <c r="O3591" s="1" t="s">
        <v>42923</v>
      </c>
      <c r="P3591">
        <v>3912046</v>
      </c>
      <c r="Q3591" s="1" t="s">
        <v>42924</v>
      </c>
      <c r="R3591" s="2">
        <v>38342</v>
      </c>
      <c r="S3591" s="1" t="s">
        <v>207</v>
      </c>
      <c r="T3591" s="1" t="s">
        <v>42925</v>
      </c>
      <c r="U3591" s="1" t="s">
        <v>42926</v>
      </c>
      <c r="V3591">
        <v>3156149</v>
      </c>
      <c r="W3591" s="1" t="s">
        <v>42927</v>
      </c>
      <c r="X3591" s="1" t="s">
        <v>42928</v>
      </c>
      <c r="Y3591" s="1" t="s">
        <v>42929</v>
      </c>
      <c r="Z3591" s="1" t="s">
        <v>42930</v>
      </c>
      <c r="AA3591" s="4" t="str">
        <f>HYPERLINK(WHDLoad_Database[[#This Row],[WHDLoad.de Links]])</f>
        <v>http://www.whdload.de/games/PrimalRage.html</v>
      </c>
      <c r="AB3591" s="1" t="s">
        <v>42931</v>
      </c>
      <c r="AC3591" s="4" t="str">
        <f>HYPERLINK(WHDLoad_Database[[#This Row],[Hall of Light (Old) Link]])</f>
        <v>http://hol.abime.net/1147</v>
      </c>
      <c r="AD3591" s="1" t="s">
        <v>42932</v>
      </c>
      <c r="AE3591" s="4" t="str">
        <f>HYPERLINK(WHDLoad_Database[[#This Row],[Hall of Light (New) Link]])</f>
        <v>https://amiga.abime.net/games/view/primal-rage</v>
      </c>
      <c r="AF3591" s="1" t="s">
        <v>42933</v>
      </c>
      <c r="AG3591" s="4" t="str">
        <f>HYPERLINK(WHDLoad_Database[[#This Row],[Lemon Amiga Link]])</f>
        <v>https://www.lemonamiga.com/games/details.php?id=1320</v>
      </c>
      <c r="AH3591" s="1" t="s">
        <v>6</v>
      </c>
      <c r="AI3591" s="4" t="str">
        <f>HYPERLINK(WHDLoad_Database[[#This Row],[Pouet Link]])</f>
        <v/>
      </c>
      <c r="AJ3591" s="1" t="s">
        <v>6</v>
      </c>
      <c r="AK3591" s="4" t="str">
        <f>HYPERLINK(WHDLoad_Database[[#This Row],[Bitworld / Janeway Link]])</f>
        <v/>
      </c>
      <c r="AL3591" s="1" t="s">
        <v>42934</v>
      </c>
      <c r="AM3591" s="4" t="str">
        <f>HYPERLINK(WHDLoad_Database[[#This Row],[Turran FTP Download Link]])</f>
        <v>https://ftp2.grandis.nu/turran/FTP/Retroplay%20WHDLoad%20Packs/Commodore_Amiga_-_WHDLoad_-_Games/P/PrimalRage_v1.1_AGA.lha</v>
      </c>
    </row>
    <row r="3592" spans="1:39" x14ac:dyDescent="0.3">
      <c r="A3592" s="1" t="s">
        <v>42935</v>
      </c>
      <c r="B3592" s="1" t="s">
        <v>42936</v>
      </c>
      <c r="C3592" s="1" t="s">
        <v>2</v>
      </c>
      <c r="D3592" s="1" t="s">
        <v>3</v>
      </c>
      <c r="E3592" s="1" t="s">
        <v>2</v>
      </c>
      <c r="F3592" s="1" t="s">
        <v>3934</v>
      </c>
      <c r="G3592" s="1" t="s">
        <v>6</v>
      </c>
      <c r="H3592" s="1" t="s">
        <v>42937</v>
      </c>
      <c r="I3592" s="1" t="s">
        <v>7</v>
      </c>
      <c r="J3592" s="1" t="s">
        <v>8</v>
      </c>
      <c r="K3592">
        <v>0</v>
      </c>
      <c r="L3592" s="1" t="s">
        <v>9</v>
      </c>
      <c r="M3592" s="1" t="s">
        <v>10</v>
      </c>
      <c r="N3592" s="1" t="s">
        <v>11</v>
      </c>
      <c r="O3592" s="1" t="s">
        <v>42938</v>
      </c>
      <c r="P3592">
        <v>1017170</v>
      </c>
      <c r="Q3592" s="1" t="s">
        <v>42939</v>
      </c>
      <c r="R3592" s="2">
        <v>36856</v>
      </c>
      <c r="S3592" s="1" t="s">
        <v>48</v>
      </c>
      <c r="T3592" s="1" t="s">
        <v>42940</v>
      </c>
      <c r="U3592" s="1" t="s">
        <v>42941</v>
      </c>
      <c r="V3592">
        <v>711460</v>
      </c>
      <c r="W3592" s="1" t="s">
        <v>42942</v>
      </c>
      <c r="X3592" s="1" t="s">
        <v>42943</v>
      </c>
      <c r="Y3592" s="1" t="s">
        <v>42944</v>
      </c>
      <c r="Z3592" s="1" t="s">
        <v>42945</v>
      </c>
      <c r="AA3592" s="4" t="str">
        <f>HYPERLINK(WHDLoad_Database[[#This Row],[WHDLoad.de Links]])</f>
        <v>http://www.whdload.de/demos/Mirage_Prime90.html</v>
      </c>
      <c r="AB3592" s="1" t="s">
        <v>6</v>
      </c>
      <c r="AC3592" s="4" t="str">
        <f>HYPERLINK(WHDLoad_Database[[#This Row],[Hall of Light (Old) Link]])</f>
        <v/>
      </c>
      <c r="AD3592" s="1" t="s">
        <v>6</v>
      </c>
      <c r="AE3592" s="4" t="str">
        <f>HYPERLINK(WHDLoad_Database[[#This Row],[Hall of Light (New) Link]])</f>
        <v/>
      </c>
      <c r="AF3592" s="1" t="s">
        <v>6</v>
      </c>
      <c r="AG3592" s="4" t="str">
        <f>HYPERLINK(WHDLoad_Database[[#This Row],[Lemon Amiga Link]])</f>
        <v/>
      </c>
      <c r="AH3592" s="1" t="s">
        <v>42946</v>
      </c>
      <c r="AI3592" s="4" t="str">
        <f>HYPERLINK(WHDLoad_Database[[#This Row],[Pouet Link]])</f>
        <v>https://www.pouet.net/prod.php?which=66482</v>
      </c>
      <c r="AJ3592" s="1" t="s">
        <v>42947</v>
      </c>
      <c r="AK3592" s="4" t="str">
        <f>HYPERLINK(WHDLoad_Database[[#This Row],[Bitworld / Janeway Link]])</f>
        <v>http://janeway.exotica.org.uk/release.php?id=1294</v>
      </c>
      <c r="AL3592" s="1" t="s">
        <v>42948</v>
      </c>
      <c r="AM3592" s="4" t="str">
        <f>HYPERLINK(WHDLoad_Database[[#This Row],[Turran FTP Download Link]])</f>
        <v>https://ftp2.grandis.nu/turran/FTP/Retroplay%20WHDLoad%20Packs/Commodore_Amiga_-_WHDLoad_-_Demos/P/Prime90_v1.0_Mirage.lha</v>
      </c>
    </row>
    <row r="3593" spans="1:39" x14ac:dyDescent="0.3">
      <c r="A3593" s="1" t="s">
        <v>42949</v>
      </c>
      <c r="B3593" s="1" t="s">
        <v>42949</v>
      </c>
      <c r="C3593" s="1" t="s">
        <v>26</v>
      </c>
      <c r="D3593" s="1" t="s">
        <v>3</v>
      </c>
      <c r="E3593" s="1" t="s">
        <v>44</v>
      </c>
      <c r="F3593" s="1" t="s">
        <v>1607</v>
      </c>
      <c r="G3593" s="1" t="s">
        <v>30299</v>
      </c>
      <c r="H3593" s="1" t="s">
        <v>6</v>
      </c>
      <c r="I3593" s="1" t="s">
        <v>79</v>
      </c>
      <c r="J3593" s="1" t="s">
        <v>8</v>
      </c>
      <c r="K3593">
        <v>1</v>
      </c>
      <c r="L3593" s="1" t="s">
        <v>9</v>
      </c>
      <c r="M3593" s="1" t="s">
        <v>10</v>
      </c>
      <c r="N3593" s="1" t="s">
        <v>11</v>
      </c>
      <c r="O3593" s="1" t="s">
        <v>42950</v>
      </c>
      <c r="P3593">
        <v>1629506</v>
      </c>
      <c r="Q3593" s="1" t="s">
        <v>42951</v>
      </c>
      <c r="R3593" s="2">
        <v>37259</v>
      </c>
      <c r="S3593" s="1" t="s">
        <v>207</v>
      </c>
      <c r="T3593" s="1" t="s">
        <v>42952</v>
      </c>
      <c r="U3593" s="1" t="s">
        <v>42953</v>
      </c>
      <c r="V3593">
        <v>1336622</v>
      </c>
      <c r="W3593" s="1" t="s">
        <v>42954</v>
      </c>
      <c r="X3593" s="1" t="s">
        <v>42955</v>
      </c>
      <c r="Y3593" s="1" t="s">
        <v>42956</v>
      </c>
      <c r="Z3593" s="1" t="s">
        <v>42957</v>
      </c>
      <c r="AA3593" s="4" t="str">
        <f>HYPERLINK(WHDLoad_Database[[#This Row],[WHDLoad.de Links]])</f>
        <v>http://www.whdload.de/games/PrimeMover.html</v>
      </c>
      <c r="AB3593" s="1" t="s">
        <v>42958</v>
      </c>
      <c r="AC3593" s="4" t="str">
        <f>HYPERLINK(WHDLoad_Database[[#This Row],[Hall of Light (Old) Link]])</f>
        <v>http://hol.abime.net/1148</v>
      </c>
      <c r="AD3593" s="1" t="s">
        <v>42959</v>
      </c>
      <c r="AE3593" s="4" t="str">
        <f>HYPERLINK(WHDLoad_Database[[#This Row],[Hall of Light (New) Link]])</f>
        <v>https://amiga.abime.net/games/view/prime-mover</v>
      </c>
      <c r="AF3593" s="1" t="s">
        <v>42960</v>
      </c>
      <c r="AG3593" s="4" t="str">
        <f>HYPERLINK(WHDLoad_Database[[#This Row],[Lemon Amiga Link]])</f>
        <v>https://www.lemonamiga.com/games/details.php?id=1799</v>
      </c>
      <c r="AH3593" s="1" t="s">
        <v>6</v>
      </c>
      <c r="AI3593" s="4" t="str">
        <f>HYPERLINK(WHDLoad_Database[[#This Row],[Pouet Link]])</f>
        <v/>
      </c>
      <c r="AJ3593" s="1" t="s">
        <v>6</v>
      </c>
      <c r="AK3593" s="4" t="str">
        <f>HYPERLINK(WHDLoad_Database[[#This Row],[Bitworld / Janeway Link]])</f>
        <v/>
      </c>
      <c r="AL3593" s="1" t="s">
        <v>42961</v>
      </c>
      <c r="AM3593" s="4" t="str">
        <f>HYPERLINK(WHDLoad_Database[[#This Row],[Turran FTP Download Link]])</f>
        <v>https://ftp2.grandis.nu/turran/FTP/Retroplay%20WHDLoad%20Packs/Commodore_Amiga_-_WHDLoad_-_Games/P/PrimeMover_v1.1_0694.lha</v>
      </c>
    </row>
    <row r="3594" spans="1:39" x14ac:dyDescent="0.3">
      <c r="A3594" s="1" t="s">
        <v>42962</v>
      </c>
      <c r="B3594" s="1" t="s">
        <v>42962</v>
      </c>
      <c r="C3594" s="1" t="s">
        <v>26</v>
      </c>
      <c r="D3594" s="1" t="s">
        <v>3</v>
      </c>
      <c r="E3594" s="1" t="s">
        <v>6283</v>
      </c>
      <c r="F3594" s="1" t="s">
        <v>681</v>
      </c>
      <c r="G3594" s="1" t="s">
        <v>682</v>
      </c>
      <c r="H3594" s="1" t="s">
        <v>6</v>
      </c>
      <c r="I3594" s="1" t="s">
        <v>140</v>
      </c>
      <c r="J3594" s="1" t="s">
        <v>8</v>
      </c>
      <c r="K3594">
        <v>1</v>
      </c>
      <c r="L3594" s="1" t="s">
        <v>141</v>
      </c>
      <c r="M3594" s="1" t="s">
        <v>10</v>
      </c>
      <c r="N3594" s="1" t="s">
        <v>11</v>
      </c>
      <c r="O3594" s="1" t="s">
        <v>42962</v>
      </c>
      <c r="P3594">
        <v>776831</v>
      </c>
      <c r="Q3594" s="1" t="s">
        <v>42963</v>
      </c>
      <c r="R3594" s="2">
        <v>43689</v>
      </c>
      <c r="S3594" s="1" t="s">
        <v>14</v>
      </c>
      <c r="T3594" s="1" t="s">
        <v>42964</v>
      </c>
      <c r="U3594" s="1" t="s">
        <v>42965</v>
      </c>
      <c r="V3594">
        <v>528060</v>
      </c>
      <c r="W3594" s="1" t="s">
        <v>42966</v>
      </c>
      <c r="X3594" s="1" t="s">
        <v>42967</v>
      </c>
      <c r="Y3594" s="1" t="s">
        <v>42968</v>
      </c>
      <c r="Z3594" s="1" t="s">
        <v>42969</v>
      </c>
      <c r="AA3594" s="4" t="str">
        <f>HYPERLINK(WHDLoad_Database[[#This Row],[WHDLoad.de Links]])</f>
        <v>http://www.whdload.de/games/Prince.html</v>
      </c>
      <c r="AB3594" s="1" t="s">
        <v>42970</v>
      </c>
      <c r="AC3594" s="4" t="str">
        <f>HYPERLINK(WHDLoad_Database[[#This Row],[Hall of Light (Old) Link]])</f>
        <v>http://hol.abime.net/1149</v>
      </c>
      <c r="AD3594" s="1" t="s">
        <v>42971</v>
      </c>
      <c r="AE3594" s="4" t="str">
        <f>HYPERLINK(WHDLoad_Database[[#This Row],[Hall of Light (New) Link]])</f>
        <v>https://amiga.abime.net/games/view/titus-the-fox-to-marrakech-and-back</v>
      </c>
      <c r="AF3594" s="1" t="s">
        <v>42972</v>
      </c>
      <c r="AG3594" s="4" t="str">
        <f>HYPERLINK(WHDLoad_Database[[#This Row],[Lemon Amiga Link]])</f>
        <v>https://www.lemonamiga.com/games/details.php?id=2445</v>
      </c>
      <c r="AH3594" s="1" t="s">
        <v>6</v>
      </c>
      <c r="AI3594" s="4" t="str">
        <f>HYPERLINK(WHDLoad_Database[[#This Row],[Pouet Link]])</f>
        <v/>
      </c>
      <c r="AJ3594" s="1" t="s">
        <v>6</v>
      </c>
      <c r="AK3594" s="4" t="str">
        <f>HYPERLINK(WHDLoad_Database[[#This Row],[Bitworld / Janeway Link]])</f>
        <v/>
      </c>
      <c r="AL3594" s="1" t="s">
        <v>42973</v>
      </c>
      <c r="AM3594" s="4" t="str">
        <f>HYPERLINK(WHDLoad_Database[[#This Row],[Turran FTP Download Link]])</f>
        <v>https://ftp2.grandis.nu/turran/FTP/Retroplay%20WHDLoad%20Packs/Commodore_Amiga_-_WHDLoad_-_Games/P/Prince_v1.01_1729.lha</v>
      </c>
    </row>
    <row r="3595" spans="1:39" x14ac:dyDescent="0.3">
      <c r="A3595" s="1" t="s">
        <v>42974</v>
      </c>
      <c r="B3595" s="1" t="s">
        <v>42975</v>
      </c>
      <c r="C3595" s="1" t="s">
        <v>26</v>
      </c>
      <c r="D3595" s="1" t="s">
        <v>3</v>
      </c>
      <c r="E3595" s="1" t="s">
        <v>1720</v>
      </c>
      <c r="F3595" s="1" t="s">
        <v>336</v>
      </c>
      <c r="G3595" s="1" t="s">
        <v>3818</v>
      </c>
      <c r="H3595" s="1" t="s">
        <v>6</v>
      </c>
      <c r="I3595" s="1" t="s">
        <v>7</v>
      </c>
      <c r="J3595" s="1" t="s">
        <v>242</v>
      </c>
      <c r="K3595">
        <v>1</v>
      </c>
      <c r="L3595" s="1" t="s">
        <v>9</v>
      </c>
      <c r="M3595" s="1" t="s">
        <v>10</v>
      </c>
      <c r="N3595" s="1" t="s">
        <v>11</v>
      </c>
      <c r="O3595" s="1" t="s">
        <v>42976</v>
      </c>
      <c r="P3595">
        <v>582270</v>
      </c>
      <c r="Q3595" s="1" t="s">
        <v>42977</v>
      </c>
      <c r="R3595" s="2">
        <v>44778</v>
      </c>
      <c r="S3595" s="1" t="s">
        <v>42978</v>
      </c>
      <c r="T3595" s="1" t="s">
        <v>42979</v>
      </c>
      <c r="U3595" s="1" t="s">
        <v>42980</v>
      </c>
      <c r="V3595">
        <v>340987</v>
      </c>
      <c r="W3595" s="1" t="s">
        <v>42981</v>
      </c>
      <c r="X3595" s="1" t="s">
        <v>42982</v>
      </c>
      <c r="Y3595" s="1" t="s">
        <v>42983</v>
      </c>
      <c r="Z3595" s="1" t="s">
        <v>42984</v>
      </c>
      <c r="AA3595" s="4" t="str">
        <f>HYPERLINK(WHDLoad_Database[[#This Row],[WHDLoad.de Links]])</f>
        <v>http://www.whdload.de/games/PrinceOfPersia.html</v>
      </c>
      <c r="AB3595" s="1" t="s">
        <v>42985</v>
      </c>
      <c r="AC3595" s="4" t="str">
        <f>HYPERLINK(WHDLoad_Database[[#This Row],[Hall of Light (Old) Link]])</f>
        <v>http://hol.abime.net/4125</v>
      </c>
      <c r="AD3595" s="1" t="s">
        <v>42986</v>
      </c>
      <c r="AE3595" s="4" t="str">
        <f>HYPERLINK(WHDLoad_Database[[#This Row],[Hall of Light (New) Link]])</f>
        <v>https://amiga.abime.net/games/view/prince-of-persia</v>
      </c>
      <c r="AF3595" s="1" t="s">
        <v>42987</v>
      </c>
      <c r="AG3595" s="4" t="str">
        <f>HYPERLINK(WHDLoad_Database[[#This Row],[Lemon Amiga Link]])</f>
        <v>https://www.lemonamiga.com/games/details.php?id=865</v>
      </c>
      <c r="AH3595" s="1" t="s">
        <v>6</v>
      </c>
      <c r="AI3595" s="4" t="str">
        <f>HYPERLINK(WHDLoad_Database[[#This Row],[Pouet Link]])</f>
        <v/>
      </c>
      <c r="AJ3595" s="1" t="s">
        <v>6</v>
      </c>
      <c r="AK3595" s="4" t="str">
        <f>HYPERLINK(WHDLoad_Database[[#This Row],[Bitworld / Janeway Link]])</f>
        <v/>
      </c>
      <c r="AL3595" s="1" t="s">
        <v>42988</v>
      </c>
      <c r="AM3595" s="4" t="str">
        <f>HYPERLINK(WHDLoad_Database[[#This Row],[Turran FTP Download Link]])</f>
        <v>https://ftp2.grandis.nu/turran/FTP/Retroplay%20WHDLoad%20Packs/Commodore_Amiga_-_WHDLoad_-_Games/P/PrinceDePerse_v4.4_Fr_2290.lha</v>
      </c>
    </row>
    <row r="3596" spans="1:39" x14ac:dyDescent="0.3">
      <c r="A3596" s="1" t="s">
        <v>42989</v>
      </c>
      <c r="B3596" s="1" t="s">
        <v>42989</v>
      </c>
      <c r="C3596" s="1" t="s">
        <v>26</v>
      </c>
      <c r="D3596" s="1" t="s">
        <v>3</v>
      </c>
      <c r="E3596" s="1" t="s">
        <v>1720</v>
      </c>
      <c r="F3596" s="1" t="s">
        <v>336</v>
      </c>
      <c r="G3596" s="1" t="s">
        <v>3818</v>
      </c>
      <c r="H3596" s="1" t="s">
        <v>6</v>
      </c>
      <c r="I3596" s="1" t="s">
        <v>7</v>
      </c>
      <c r="J3596" s="1" t="s">
        <v>8</v>
      </c>
      <c r="K3596">
        <v>1</v>
      </c>
      <c r="L3596" s="1" t="s">
        <v>9</v>
      </c>
      <c r="M3596" s="1" t="s">
        <v>10</v>
      </c>
      <c r="N3596" s="1" t="s">
        <v>11</v>
      </c>
      <c r="O3596" s="1" t="s">
        <v>42990</v>
      </c>
      <c r="P3596">
        <v>582269</v>
      </c>
      <c r="Q3596" s="1" t="s">
        <v>42991</v>
      </c>
      <c r="R3596" s="2">
        <v>44778</v>
      </c>
      <c r="S3596" s="1" t="s">
        <v>42978</v>
      </c>
      <c r="T3596" s="1" t="s">
        <v>42992</v>
      </c>
      <c r="U3596" s="1" t="s">
        <v>42993</v>
      </c>
      <c r="V3596">
        <v>341740</v>
      </c>
      <c r="W3596" s="1" t="s">
        <v>42994</v>
      </c>
      <c r="X3596" s="1" t="s">
        <v>42995</v>
      </c>
      <c r="Y3596" s="1" t="s">
        <v>42996</v>
      </c>
      <c r="Z3596" s="1" t="s">
        <v>42984</v>
      </c>
      <c r="AA3596" s="4" t="str">
        <f>HYPERLINK(WHDLoad_Database[[#This Row],[WHDLoad.de Links]])</f>
        <v>http://www.whdload.de/games/PrinceOfPersia.html</v>
      </c>
      <c r="AB3596" s="1" t="s">
        <v>42997</v>
      </c>
      <c r="AC3596" s="4" t="str">
        <f>HYPERLINK(WHDLoad_Database[[#This Row],[Hall of Light (Old) Link]])</f>
        <v>http://hol.abime.net/1150</v>
      </c>
      <c r="AD3596" s="1" t="s">
        <v>42986</v>
      </c>
      <c r="AE3596" s="4" t="str">
        <f>HYPERLINK(WHDLoad_Database[[#This Row],[Hall of Light (New) Link]])</f>
        <v>https://amiga.abime.net/games/view/prince-of-persia</v>
      </c>
      <c r="AF3596" s="1" t="s">
        <v>42987</v>
      </c>
      <c r="AG3596" s="4" t="str">
        <f>HYPERLINK(WHDLoad_Database[[#This Row],[Lemon Amiga Link]])</f>
        <v>https://www.lemonamiga.com/games/details.php?id=865</v>
      </c>
      <c r="AH3596" s="1" t="s">
        <v>6</v>
      </c>
      <c r="AI3596" s="4" t="str">
        <f>HYPERLINK(WHDLoad_Database[[#This Row],[Pouet Link]])</f>
        <v/>
      </c>
      <c r="AJ3596" s="1" t="s">
        <v>6</v>
      </c>
      <c r="AK3596" s="4" t="str">
        <f>HYPERLINK(WHDLoad_Database[[#This Row],[Bitworld / Janeway Link]])</f>
        <v/>
      </c>
      <c r="AL3596" s="1" t="s">
        <v>42998</v>
      </c>
      <c r="AM3596" s="4" t="str">
        <f>HYPERLINK(WHDLoad_Database[[#This Row],[Turran FTP Download Link]])</f>
        <v>https://ftp2.grandis.nu/turran/FTP/Retroplay%20WHDLoad%20Packs/Commodore_Amiga_-_WHDLoad_-_Games/P/PrinceOfPersia_v4.4_1823.lha</v>
      </c>
    </row>
    <row r="3597" spans="1:39" x14ac:dyDescent="0.3">
      <c r="A3597" s="1" t="s">
        <v>42999</v>
      </c>
      <c r="B3597" s="1" t="s">
        <v>42989</v>
      </c>
      <c r="C3597" s="1" t="s">
        <v>26</v>
      </c>
      <c r="D3597" s="1" t="s">
        <v>3</v>
      </c>
      <c r="E3597" s="1" t="s">
        <v>1720</v>
      </c>
      <c r="F3597" s="1" t="s">
        <v>43000</v>
      </c>
      <c r="G3597" s="1" t="s">
        <v>3818</v>
      </c>
      <c r="H3597" s="1" t="s">
        <v>6</v>
      </c>
      <c r="I3597" s="1" t="s">
        <v>7</v>
      </c>
      <c r="J3597" s="1" t="s">
        <v>80</v>
      </c>
      <c r="K3597">
        <v>1</v>
      </c>
      <c r="L3597" s="1" t="s">
        <v>9</v>
      </c>
      <c r="M3597" s="1" t="s">
        <v>10</v>
      </c>
      <c r="N3597" s="1" t="s">
        <v>11</v>
      </c>
      <c r="O3597" s="1" t="s">
        <v>43001</v>
      </c>
      <c r="P3597">
        <v>582280</v>
      </c>
      <c r="Q3597" s="1" t="s">
        <v>43002</v>
      </c>
      <c r="R3597" s="2">
        <v>44778</v>
      </c>
      <c r="S3597" s="1" t="s">
        <v>42978</v>
      </c>
      <c r="T3597" s="1" t="s">
        <v>43003</v>
      </c>
      <c r="U3597" s="1" t="s">
        <v>43004</v>
      </c>
      <c r="V3597">
        <v>341352</v>
      </c>
      <c r="W3597" s="1" t="s">
        <v>43005</v>
      </c>
      <c r="X3597" s="1" t="s">
        <v>43006</v>
      </c>
      <c r="Y3597" s="1" t="s">
        <v>43007</v>
      </c>
      <c r="Z3597" s="1" t="s">
        <v>42984</v>
      </c>
      <c r="AA3597" s="4" t="str">
        <f>HYPERLINK(WHDLoad_Database[[#This Row],[WHDLoad.de Links]])</f>
        <v>http://www.whdload.de/games/PrinceOfPersia.html</v>
      </c>
      <c r="AB3597" s="1" t="s">
        <v>42997</v>
      </c>
      <c r="AC3597" s="4" t="str">
        <f>HYPERLINK(WHDLoad_Database[[#This Row],[Hall of Light (Old) Link]])</f>
        <v>http://hol.abime.net/1150</v>
      </c>
      <c r="AD3597" s="1" t="s">
        <v>42986</v>
      </c>
      <c r="AE3597" s="4" t="str">
        <f>HYPERLINK(WHDLoad_Database[[#This Row],[Hall of Light (New) Link]])</f>
        <v>https://amiga.abime.net/games/view/prince-of-persia</v>
      </c>
      <c r="AF3597" s="1" t="s">
        <v>42987</v>
      </c>
      <c r="AG3597" s="4" t="str">
        <f>HYPERLINK(WHDLoad_Database[[#This Row],[Lemon Amiga Link]])</f>
        <v>https://www.lemonamiga.com/games/details.php?id=865</v>
      </c>
      <c r="AH3597" s="1" t="s">
        <v>6</v>
      </c>
      <c r="AI3597" s="4" t="str">
        <f>HYPERLINK(WHDLoad_Database[[#This Row],[Pouet Link]])</f>
        <v/>
      </c>
      <c r="AJ3597" s="1" t="s">
        <v>6</v>
      </c>
      <c r="AK3597" s="4" t="str">
        <f>HYPERLINK(WHDLoad_Database[[#This Row],[Bitworld / Janeway Link]])</f>
        <v/>
      </c>
      <c r="AL3597" s="1" t="s">
        <v>43008</v>
      </c>
      <c r="AM3597" s="4" t="str">
        <f>HYPERLINK(WHDLoad_Database[[#This Row],[Turran FTP Download Link]])</f>
        <v>https://ftp2.grandis.nu/turran/FTP/Retroplay%20WHDLoad%20Packs/Commodore_Amiga_-_WHDLoad_-_Games/P/PrinceOfPersia_v4.4_De_0082.lha</v>
      </c>
    </row>
    <row r="3598" spans="1:39" x14ac:dyDescent="0.3">
      <c r="A3598" s="1" t="s">
        <v>43009</v>
      </c>
      <c r="B3598" s="1" t="s">
        <v>42989</v>
      </c>
      <c r="C3598" s="1" t="s">
        <v>26</v>
      </c>
      <c r="D3598" s="1" t="s">
        <v>3</v>
      </c>
      <c r="E3598" s="1" t="s">
        <v>1720</v>
      </c>
      <c r="F3598" s="1" t="s">
        <v>3818</v>
      </c>
      <c r="G3598" s="1" t="s">
        <v>3818</v>
      </c>
      <c r="H3598" s="1" t="s">
        <v>6</v>
      </c>
      <c r="I3598" s="1" t="s">
        <v>7</v>
      </c>
      <c r="J3598" s="1" t="s">
        <v>8</v>
      </c>
      <c r="K3598">
        <v>1</v>
      </c>
      <c r="L3598" s="1" t="s">
        <v>9</v>
      </c>
      <c r="M3598" s="1" t="s">
        <v>572</v>
      </c>
      <c r="N3598" s="1" t="s">
        <v>11</v>
      </c>
      <c r="O3598" s="1" t="s">
        <v>43010</v>
      </c>
      <c r="P3598">
        <v>582275</v>
      </c>
      <c r="Q3598" s="1" t="s">
        <v>43011</v>
      </c>
      <c r="R3598" s="2">
        <v>44778</v>
      </c>
      <c r="S3598" s="1" t="s">
        <v>42978</v>
      </c>
      <c r="T3598" s="1" t="s">
        <v>43012</v>
      </c>
      <c r="U3598" s="1" t="s">
        <v>43013</v>
      </c>
      <c r="V3598">
        <v>340530</v>
      </c>
      <c r="W3598" s="1" t="s">
        <v>43014</v>
      </c>
      <c r="X3598" s="1" t="s">
        <v>43015</v>
      </c>
      <c r="Y3598" s="1" t="s">
        <v>43016</v>
      </c>
      <c r="Z3598" s="1" t="s">
        <v>42984</v>
      </c>
      <c r="AA3598" s="4" t="str">
        <f>HYPERLINK(WHDLoad_Database[[#This Row],[WHDLoad.de Links]])</f>
        <v>http://www.whdload.de/games/PrinceOfPersia.html</v>
      </c>
      <c r="AB3598" s="1" t="s">
        <v>42997</v>
      </c>
      <c r="AC3598" s="4" t="str">
        <f>HYPERLINK(WHDLoad_Database[[#This Row],[Hall of Light (Old) Link]])</f>
        <v>http://hol.abime.net/1150</v>
      </c>
      <c r="AD3598" s="1" t="s">
        <v>42986</v>
      </c>
      <c r="AE3598" s="4" t="str">
        <f>HYPERLINK(WHDLoad_Database[[#This Row],[Hall of Light (New) Link]])</f>
        <v>https://amiga.abime.net/games/view/prince-of-persia</v>
      </c>
      <c r="AF3598" s="1" t="s">
        <v>42987</v>
      </c>
      <c r="AG3598" s="4" t="str">
        <f>HYPERLINK(WHDLoad_Database[[#This Row],[Lemon Amiga Link]])</f>
        <v>https://www.lemonamiga.com/games/details.php?id=865</v>
      </c>
      <c r="AH3598" s="1" t="s">
        <v>6</v>
      </c>
      <c r="AI3598" s="4" t="str">
        <f>HYPERLINK(WHDLoad_Database[[#This Row],[Pouet Link]])</f>
        <v/>
      </c>
      <c r="AJ3598" s="1" t="s">
        <v>6</v>
      </c>
      <c r="AK3598" s="4" t="str">
        <f>HYPERLINK(WHDLoad_Database[[#This Row],[Bitworld / Janeway Link]])</f>
        <v/>
      </c>
      <c r="AL3598" s="1" t="s">
        <v>43017</v>
      </c>
      <c r="AM3598" s="4" t="str">
        <f>HYPERLINK(WHDLoad_Database[[#This Row],[Turran FTP Download Link]])</f>
        <v>https://ftp2.grandis.nu/turran/FTP/Retroplay%20WHDLoad%20Packs/Commodore_Amiga_-_WHDLoad_-_Games/P/PrinceOfPersia_v4.4_NTSC_1407.lha</v>
      </c>
    </row>
    <row r="3599" spans="1:39" x14ac:dyDescent="0.3">
      <c r="A3599" s="1" t="s">
        <v>43018</v>
      </c>
      <c r="B3599" s="1" t="s">
        <v>43019</v>
      </c>
      <c r="C3599" s="1" t="s">
        <v>2</v>
      </c>
      <c r="D3599" s="1" t="s">
        <v>3</v>
      </c>
      <c r="E3599" s="1" t="s">
        <v>1276</v>
      </c>
      <c r="F3599" s="1" t="s">
        <v>5910</v>
      </c>
      <c r="G3599" s="1" t="s">
        <v>6</v>
      </c>
      <c r="H3599" s="1" t="s">
        <v>6</v>
      </c>
      <c r="I3599" s="1" t="s">
        <v>29</v>
      </c>
      <c r="J3599" s="1" t="s">
        <v>8</v>
      </c>
      <c r="K3599">
        <v>0</v>
      </c>
      <c r="L3599" s="1" t="s">
        <v>9</v>
      </c>
      <c r="M3599" s="1" t="s">
        <v>10</v>
      </c>
      <c r="N3599" s="1" t="s">
        <v>11</v>
      </c>
      <c r="O3599" s="1" t="s">
        <v>43019</v>
      </c>
      <c r="P3599">
        <v>923282</v>
      </c>
      <c r="Q3599" s="1" t="s">
        <v>43020</v>
      </c>
      <c r="R3599" s="2">
        <v>36640</v>
      </c>
      <c r="S3599" s="1" t="s">
        <v>48</v>
      </c>
      <c r="T3599" s="1" t="s">
        <v>43021</v>
      </c>
      <c r="U3599" s="1" t="s">
        <v>43022</v>
      </c>
      <c r="V3599">
        <v>656171</v>
      </c>
      <c r="W3599" s="1" t="s">
        <v>43023</v>
      </c>
      <c r="X3599" s="1" t="s">
        <v>43024</v>
      </c>
      <c r="Y3599" s="1" t="s">
        <v>43025</v>
      </c>
      <c r="Z3599" s="1" t="s">
        <v>43026</v>
      </c>
      <c r="AA3599" s="4" t="str">
        <f>HYPERLINK(WHDLoad_Database[[#This Row],[WHDLoad.de Links]])</f>
        <v>http://www.whdload.de/demos/MelonDezign_Prism.html</v>
      </c>
      <c r="AB3599" s="1" t="s">
        <v>6</v>
      </c>
      <c r="AC3599" s="4" t="str">
        <f>HYPERLINK(WHDLoad_Database[[#This Row],[Hall of Light (Old) Link]])</f>
        <v/>
      </c>
      <c r="AD3599" s="1" t="s">
        <v>6</v>
      </c>
      <c r="AE3599" s="4" t="str">
        <f>HYPERLINK(WHDLoad_Database[[#This Row],[Hall of Light (New) Link]])</f>
        <v/>
      </c>
      <c r="AF3599" s="1" t="s">
        <v>6</v>
      </c>
      <c r="AG3599" s="4" t="str">
        <f>HYPERLINK(WHDLoad_Database[[#This Row],[Lemon Amiga Link]])</f>
        <v/>
      </c>
      <c r="AH3599" s="1" t="s">
        <v>43027</v>
      </c>
      <c r="AI3599" s="4" t="str">
        <f>HYPERLINK(WHDLoad_Database[[#This Row],[Pouet Link]])</f>
        <v>https://www.pouet.net/prod.php?which=5104</v>
      </c>
      <c r="AJ3599" s="1" t="s">
        <v>43028</v>
      </c>
      <c r="AK3599" s="4" t="str">
        <f>HYPERLINK(WHDLoad_Database[[#This Row],[Bitworld / Janeway Link]])</f>
        <v>http://janeway.exotica.org.uk/release.php?id=8910</v>
      </c>
      <c r="AL3599" s="1" t="s">
        <v>43029</v>
      </c>
      <c r="AM3599" s="4" t="str">
        <f>HYPERLINK(WHDLoad_Database[[#This Row],[Turran FTP Download Link]])</f>
        <v>https://ftp2.grandis.nu/turran/FTP/Retroplay%20WHDLoad%20Packs/Commodore_Amiga_-_WHDLoad_-_Demos/P/Prism_v1.0_MelonDezign.lha</v>
      </c>
    </row>
    <row r="3600" spans="1:39" x14ac:dyDescent="0.3">
      <c r="A3600" s="1" t="s">
        <v>43030</v>
      </c>
      <c r="B3600" s="1" t="s">
        <v>43030</v>
      </c>
      <c r="C3600" s="1" t="s">
        <v>26</v>
      </c>
      <c r="D3600" s="1" t="s">
        <v>3</v>
      </c>
      <c r="E3600" s="1" t="s">
        <v>1720</v>
      </c>
      <c r="F3600" s="1" t="s">
        <v>43031</v>
      </c>
      <c r="G3600" s="1" t="s">
        <v>43031</v>
      </c>
      <c r="H3600" s="1" t="s">
        <v>6</v>
      </c>
      <c r="I3600" s="1" t="s">
        <v>140</v>
      </c>
      <c r="J3600" s="1" t="s">
        <v>8</v>
      </c>
      <c r="K3600">
        <v>1</v>
      </c>
      <c r="L3600" s="1" t="s">
        <v>141</v>
      </c>
      <c r="M3600" s="1" t="s">
        <v>10</v>
      </c>
      <c r="N3600" s="1" t="s">
        <v>11</v>
      </c>
      <c r="O3600" s="1" t="s">
        <v>43030</v>
      </c>
      <c r="P3600">
        <v>934085</v>
      </c>
      <c r="Q3600" s="1" t="s">
        <v>43032</v>
      </c>
      <c r="R3600" s="2">
        <v>44330</v>
      </c>
      <c r="S3600" s="1" t="s">
        <v>715</v>
      </c>
      <c r="T3600" s="1" t="s">
        <v>43033</v>
      </c>
      <c r="U3600" s="1" t="s">
        <v>43034</v>
      </c>
      <c r="V3600">
        <v>516003</v>
      </c>
      <c r="W3600" s="1" t="s">
        <v>43035</v>
      </c>
      <c r="X3600" s="1" t="s">
        <v>43036</v>
      </c>
      <c r="Y3600" s="1" t="s">
        <v>43037</v>
      </c>
      <c r="Z3600" s="1" t="s">
        <v>43038</v>
      </c>
      <c r="AA3600" s="4" t="str">
        <f>HYPERLINK(WHDLoad_Database[[#This Row],[WHDLoad.de Links]])</f>
        <v>http://www.whdload.de/games/Prison.html</v>
      </c>
      <c r="AB3600" s="1" t="s">
        <v>43039</v>
      </c>
      <c r="AC3600" s="4" t="str">
        <f>HYPERLINK(WHDLoad_Database[[#This Row],[Hall of Light (Old) Link]])</f>
        <v>http://hol.abime.net/1152</v>
      </c>
      <c r="AD3600" s="1" t="s">
        <v>43040</v>
      </c>
      <c r="AE3600" s="4" t="str">
        <f>HYPERLINK(WHDLoad_Database[[#This Row],[Hall of Light (New) Link]])</f>
        <v>https://amiga.abime.net/games/view/prison</v>
      </c>
      <c r="AF3600" s="1" t="s">
        <v>43041</v>
      </c>
      <c r="AG3600" s="4" t="str">
        <f>HYPERLINK(WHDLoad_Database[[#This Row],[Lemon Amiga Link]])</f>
        <v>https://www.lemonamiga.com/games/details.php?id=1461</v>
      </c>
      <c r="AH3600" s="1" t="s">
        <v>6</v>
      </c>
      <c r="AI3600" s="4" t="str">
        <f>HYPERLINK(WHDLoad_Database[[#This Row],[Pouet Link]])</f>
        <v/>
      </c>
      <c r="AJ3600" s="1" t="s">
        <v>6</v>
      </c>
      <c r="AK3600" s="4" t="str">
        <f>HYPERLINK(WHDLoad_Database[[#This Row],[Bitworld / Janeway Link]])</f>
        <v/>
      </c>
      <c r="AL3600" s="1" t="s">
        <v>43042</v>
      </c>
      <c r="AM3600" s="4" t="str">
        <f>HYPERLINK(WHDLoad_Database[[#This Row],[Turran FTP Download Link]])</f>
        <v>https://ftp2.grandis.nu/turran/FTP/Retroplay%20WHDLoad%20Packs/Commodore_Amiga_-_WHDLoad_-_Games/P/Prison_v2.0_0416.lha</v>
      </c>
    </row>
    <row r="3601" spans="1:39" x14ac:dyDescent="0.3">
      <c r="A3601" s="1" t="s">
        <v>43043</v>
      </c>
      <c r="B3601" s="1" t="s">
        <v>43030</v>
      </c>
      <c r="C3601" s="1" t="s">
        <v>26</v>
      </c>
      <c r="D3601" s="1" t="s">
        <v>3</v>
      </c>
      <c r="E3601" s="1" t="s">
        <v>1720</v>
      </c>
      <c r="F3601" s="1" t="s">
        <v>9183</v>
      </c>
      <c r="G3601" s="1" t="s">
        <v>43031</v>
      </c>
      <c r="H3601" s="1" t="s">
        <v>6</v>
      </c>
      <c r="I3601" s="1" t="s">
        <v>140</v>
      </c>
      <c r="J3601" s="1" t="s">
        <v>8</v>
      </c>
      <c r="K3601">
        <v>1</v>
      </c>
      <c r="L3601" s="1" t="s">
        <v>9</v>
      </c>
      <c r="M3601" s="1" t="s">
        <v>572</v>
      </c>
      <c r="N3601" s="1" t="s">
        <v>11</v>
      </c>
      <c r="O3601" s="1" t="s">
        <v>43044</v>
      </c>
      <c r="P3601">
        <v>934052</v>
      </c>
      <c r="Q3601" s="1" t="s">
        <v>43045</v>
      </c>
      <c r="R3601" s="2">
        <v>44330</v>
      </c>
      <c r="S3601" s="1" t="s">
        <v>715</v>
      </c>
      <c r="T3601" s="1" t="s">
        <v>43046</v>
      </c>
      <c r="U3601" s="1" t="s">
        <v>43047</v>
      </c>
      <c r="V3601">
        <v>516497</v>
      </c>
      <c r="W3601" s="1" t="s">
        <v>43048</v>
      </c>
      <c r="X3601" s="1" t="s">
        <v>43049</v>
      </c>
      <c r="Y3601" s="1" t="s">
        <v>43050</v>
      </c>
      <c r="Z3601" s="1" t="s">
        <v>43038</v>
      </c>
      <c r="AA3601" s="4" t="str">
        <f>HYPERLINK(WHDLoad_Database[[#This Row],[WHDLoad.de Links]])</f>
        <v>http://www.whdload.de/games/Prison.html</v>
      </c>
      <c r="AB3601" s="1" t="s">
        <v>43039</v>
      </c>
      <c r="AC3601" s="4" t="str">
        <f>HYPERLINK(WHDLoad_Database[[#This Row],[Hall of Light (Old) Link]])</f>
        <v>http://hol.abime.net/1152</v>
      </c>
      <c r="AD3601" s="1" t="s">
        <v>43040</v>
      </c>
      <c r="AE3601" s="4" t="str">
        <f>HYPERLINK(WHDLoad_Database[[#This Row],[Hall of Light (New) Link]])</f>
        <v>https://amiga.abime.net/games/view/prison</v>
      </c>
      <c r="AF3601" s="1" t="s">
        <v>43041</v>
      </c>
      <c r="AG3601" s="4" t="str">
        <f>HYPERLINK(WHDLoad_Database[[#This Row],[Lemon Amiga Link]])</f>
        <v>https://www.lemonamiga.com/games/details.php?id=1461</v>
      </c>
      <c r="AH3601" s="1" t="s">
        <v>6</v>
      </c>
      <c r="AI3601" s="4" t="str">
        <f>HYPERLINK(WHDLoad_Database[[#This Row],[Pouet Link]])</f>
        <v/>
      </c>
      <c r="AJ3601" s="1" t="s">
        <v>6</v>
      </c>
      <c r="AK3601" s="4" t="str">
        <f>HYPERLINK(WHDLoad_Database[[#This Row],[Bitworld / Janeway Link]])</f>
        <v/>
      </c>
      <c r="AL3601" s="1" t="s">
        <v>43051</v>
      </c>
      <c r="AM3601" s="4" t="str">
        <f>HYPERLINK(WHDLoad_Database[[#This Row],[Turran FTP Download Link]])</f>
        <v>https://ftp2.grandis.nu/turran/FTP/Retroplay%20WHDLoad%20Packs/Commodore_Amiga_-_WHDLoad_-_Games/P/Prison_v2.0_NTSC.lha</v>
      </c>
    </row>
    <row r="3602" spans="1:39" x14ac:dyDescent="0.3">
      <c r="A3602" s="1" t="s">
        <v>43052</v>
      </c>
      <c r="B3602" s="1" t="s">
        <v>43052</v>
      </c>
      <c r="C3602" s="1" t="s">
        <v>26</v>
      </c>
      <c r="D3602" s="1" t="s">
        <v>3</v>
      </c>
      <c r="E3602" s="1" t="s">
        <v>430</v>
      </c>
      <c r="F3602" s="1" t="s">
        <v>157</v>
      </c>
      <c r="G3602" s="1" t="s">
        <v>6460</v>
      </c>
      <c r="H3602" s="1" t="s">
        <v>6</v>
      </c>
      <c r="I3602" s="1" t="s">
        <v>62</v>
      </c>
      <c r="J3602" s="1" t="s">
        <v>8</v>
      </c>
      <c r="K3602">
        <v>2</v>
      </c>
      <c r="L3602" s="1" t="s">
        <v>9</v>
      </c>
      <c r="M3602" s="1" t="s">
        <v>10</v>
      </c>
      <c r="N3602" s="1" t="s">
        <v>11</v>
      </c>
      <c r="O3602" s="1" t="s">
        <v>43053</v>
      </c>
      <c r="P3602">
        <v>808981</v>
      </c>
      <c r="Q3602" s="1" t="s">
        <v>43054</v>
      </c>
      <c r="R3602" s="2">
        <v>44331</v>
      </c>
      <c r="S3602" s="1" t="s">
        <v>32</v>
      </c>
      <c r="T3602" s="1" t="s">
        <v>43055</v>
      </c>
      <c r="U3602" s="1" t="s">
        <v>43056</v>
      </c>
      <c r="V3602">
        <v>412652</v>
      </c>
      <c r="W3602" s="1" t="s">
        <v>43057</v>
      </c>
      <c r="X3602" s="1" t="s">
        <v>43058</v>
      </c>
      <c r="Y3602" s="1" t="s">
        <v>43059</v>
      </c>
      <c r="Z3602" s="1" t="s">
        <v>43060</v>
      </c>
      <c r="AA3602" s="4" t="str">
        <f>HYPERLINK(WHDLoad_Database[[#This Row],[WHDLoad.de Links]])</f>
        <v>http://www.whdload.de/games/ProBoxingSimulator.html</v>
      </c>
      <c r="AB3602" s="1" t="s">
        <v>43061</v>
      </c>
      <c r="AC3602" s="4" t="str">
        <f>HYPERLINK(WHDLoad_Database[[#This Row],[Hall of Light (Old) Link]])</f>
        <v>http://hol.abime.net/1153</v>
      </c>
      <c r="AD3602" s="1" t="s">
        <v>43062</v>
      </c>
      <c r="AE3602" s="4" t="str">
        <f>HYPERLINK(WHDLoad_Database[[#This Row],[Hall of Light (New) Link]])</f>
        <v>https://amiga.abime.net/games/view/pro-boxing-simulator</v>
      </c>
      <c r="AF3602" s="1" t="s">
        <v>43063</v>
      </c>
      <c r="AG3602" s="4" t="str">
        <f>HYPERLINK(WHDLoad_Database[[#This Row],[Lemon Amiga Link]])</f>
        <v>https://www.lemonamiga.com/games/details.php?id=2191</v>
      </c>
      <c r="AH3602" s="1" t="s">
        <v>6</v>
      </c>
      <c r="AI3602" s="4" t="str">
        <f>HYPERLINK(WHDLoad_Database[[#This Row],[Pouet Link]])</f>
        <v/>
      </c>
      <c r="AJ3602" s="1" t="s">
        <v>6</v>
      </c>
      <c r="AK3602" s="4" t="str">
        <f>HYPERLINK(WHDLoad_Database[[#This Row],[Bitworld / Janeway Link]])</f>
        <v/>
      </c>
      <c r="AL3602" s="1" t="s">
        <v>43064</v>
      </c>
      <c r="AM3602" s="4" t="str">
        <f>HYPERLINK(WHDLoad_Database[[#This Row],[Turran FTP Download Link]])</f>
        <v>https://ftp2.grandis.nu/turran/FTP/Retroplay%20WHDLoad%20Packs/Commodore_Amiga_-_WHDLoad_-_Games/P/ProBoxingSimulator_v1.2_1663.lha</v>
      </c>
    </row>
    <row r="3603" spans="1:39" x14ac:dyDescent="0.3">
      <c r="A3603" s="1" t="s">
        <v>43065</v>
      </c>
      <c r="B3603" s="1" t="s">
        <v>43065</v>
      </c>
      <c r="C3603" s="1" t="s">
        <v>26</v>
      </c>
      <c r="D3603" s="1" t="s">
        <v>3</v>
      </c>
      <c r="E3603" s="1" t="s">
        <v>43066</v>
      </c>
      <c r="F3603" s="1" t="s">
        <v>157</v>
      </c>
      <c r="G3603" s="1" t="s">
        <v>6460</v>
      </c>
      <c r="H3603" s="1" t="s">
        <v>6</v>
      </c>
      <c r="I3603" s="1" t="s">
        <v>7</v>
      </c>
      <c r="J3603" s="1" t="s">
        <v>8</v>
      </c>
      <c r="K3603">
        <v>2</v>
      </c>
      <c r="L3603" s="1" t="s">
        <v>9</v>
      </c>
      <c r="M3603" s="1" t="s">
        <v>10</v>
      </c>
      <c r="N3603" s="1" t="s">
        <v>11</v>
      </c>
      <c r="O3603" s="1" t="s">
        <v>43067</v>
      </c>
      <c r="P3603">
        <v>717780</v>
      </c>
      <c r="Q3603" s="1" t="s">
        <v>43068</v>
      </c>
      <c r="R3603" s="2">
        <v>37557</v>
      </c>
      <c r="S3603" s="1" t="s">
        <v>207</v>
      </c>
      <c r="T3603" s="1" t="s">
        <v>43069</v>
      </c>
      <c r="U3603" s="1" t="s">
        <v>43070</v>
      </c>
      <c r="V3603">
        <v>337809</v>
      </c>
      <c r="W3603" s="1" t="s">
        <v>43071</v>
      </c>
      <c r="X3603" s="1" t="s">
        <v>43072</v>
      </c>
      <c r="Y3603" s="1" t="s">
        <v>43073</v>
      </c>
      <c r="Z3603" s="1" t="s">
        <v>43074</v>
      </c>
      <c r="AA3603" s="4" t="str">
        <f>HYPERLINK(WHDLoad_Database[[#This Row],[WHDLoad.de Links]])</f>
        <v>http://www.whdload.de/games/ProPowerBoatSimulator.html</v>
      </c>
      <c r="AB3603" s="1" t="s">
        <v>43075</v>
      </c>
      <c r="AC3603" s="4" t="str">
        <f>HYPERLINK(WHDLoad_Database[[#This Row],[Hall of Light (Old) Link]])</f>
        <v>http://hol.abime.net/1155</v>
      </c>
      <c r="AD3603" s="1" t="s">
        <v>43076</v>
      </c>
      <c r="AE3603" s="4" t="str">
        <f>HYPERLINK(WHDLoad_Database[[#This Row],[Hall of Light (New) Link]])</f>
        <v>https://amiga.abime.net/games/view/pro-powerboat-simulator</v>
      </c>
      <c r="AF3603" s="1" t="s">
        <v>43077</v>
      </c>
      <c r="AG3603" s="4" t="str">
        <f>HYPERLINK(WHDLoad_Database[[#This Row],[Lemon Amiga Link]])</f>
        <v>https://www.lemonamiga.com/games/details.php?id=2784</v>
      </c>
      <c r="AH3603" s="1" t="s">
        <v>6</v>
      </c>
      <c r="AI3603" s="4" t="str">
        <f>HYPERLINK(WHDLoad_Database[[#This Row],[Pouet Link]])</f>
        <v/>
      </c>
      <c r="AJ3603" s="1" t="s">
        <v>6</v>
      </c>
      <c r="AK3603" s="4" t="str">
        <f>HYPERLINK(WHDLoad_Database[[#This Row],[Bitworld / Janeway Link]])</f>
        <v/>
      </c>
      <c r="AL3603" s="1" t="s">
        <v>43078</v>
      </c>
      <c r="AM3603" s="4" t="str">
        <f>HYPERLINK(WHDLoad_Database[[#This Row],[Turran FTP Download Link]])</f>
        <v>https://ftp2.grandis.nu/turran/FTP/Retroplay%20WHDLoad%20Packs/Commodore_Amiga_-_WHDLoad_-_Games/P/ProPowerBoatSimulator_v1.1_1803.lha</v>
      </c>
    </row>
    <row r="3604" spans="1:39" x14ac:dyDescent="0.3">
      <c r="A3604" s="1" t="s">
        <v>43079</v>
      </c>
      <c r="B3604" s="1" t="s">
        <v>43080</v>
      </c>
      <c r="C3604" s="1" t="s">
        <v>2</v>
      </c>
      <c r="D3604" s="1" t="s">
        <v>3</v>
      </c>
      <c r="E3604" s="1" t="s">
        <v>2</v>
      </c>
      <c r="F3604" s="1" t="s">
        <v>43081</v>
      </c>
      <c r="G3604" s="1" t="s">
        <v>6</v>
      </c>
      <c r="H3604" s="1" t="s">
        <v>43082</v>
      </c>
      <c r="I3604" s="1" t="s">
        <v>79</v>
      </c>
      <c r="J3604" s="1" t="s">
        <v>8</v>
      </c>
      <c r="K3604">
        <v>0</v>
      </c>
      <c r="L3604" s="1" t="s">
        <v>9</v>
      </c>
      <c r="M3604" s="1" t="s">
        <v>10</v>
      </c>
      <c r="N3604" s="1" t="s">
        <v>11</v>
      </c>
      <c r="O3604" s="1" t="s">
        <v>43083</v>
      </c>
      <c r="P3604">
        <v>914113</v>
      </c>
      <c r="Q3604" s="1" t="s">
        <v>43084</v>
      </c>
      <c r="R3604" s="2">
        <v>36068</v>
      </c>
      <c r="S3604" s="1" t="s">
        <v>48</v>
      </c>
      <c r="T3604" s="1" t="s">
        <v>43085</v>
      </c>
      <c r="U3604" s="1" t="s">
        <v>43086</v>
      </c>
      <c r="V3604">
        <v>589711</v>
      </c>
      <c r="W3604" s="1" t="s">
        <v>43087</v>
      </c>
      <c r="X3604" s="1" t="s">
        <v>43088</v>
      </c>
      <c r="Y3604" s="1" t="s">
        <v>43089</v>
      </c>
      <c r="Z3604" s="1" t="s">
        <v>43090</v>
      </c>
      <c r="AA3604" s="4" t="str">
        <f>HYPERLINK(WHDLoad_Database[[#This Row],[WHDLoad.de Links]])</f>
        <v>http://www.whdload.de/demos/FlyingCows_ProSIAK.html</v>
      </c>
      <c r="AB3604" s="1" t="s">
        <v>6</v>
      </c>
      <c r="AC3604" s="4" t="str">
        <f>HYPERLINK(WHDLoad_Database[[#This Row],[Hall of Light (Old) Link]])</f>
        <v/>
      </c>
      <c r="AD3604" s="1" t="s">
        <v>6</v>
      </c>
      <c r="AE3604" s="4" t="str">
        <f>HYPERLINK(WHDLoad_Database[[#This Row],[Hall of Light (New) Link]])</f>
        <v/>
      </c>
      <c r="AF3604" s="1" t="s">
        <v>6</v>
      </c>
      <c r="AG3604" s="4" t="str">
        <f>HYPERLINK(WHDLoad_Database[[#This Row],[Lemon Amiga Link]])</f>
        <v/>
      </c>
      <c r="AH3604" s="1" t="s">
        <v>43091</v>
      </c>
      <c r="AI3604" s="4" t="str">
        <f>HYPERLINK(WHDLoad_Database[[#This Row],[Pouet Link]])</f>
        <v>https://www.pouet.net/prod.php?which=10775</v>
      </c>
      <c r="AJ3604" s="1" t="s">
        <v>43092</v>
      </c>
      <c r="AK3604" s="4" t="str">
        <f>HYPERLINK(WHDLoad_Database[[#This Row],[Bitworld / Janeway Link]])</f>
        <v>http://janeway.exotica.org.uk/release.php?id=9898</v>
      </c>
      <c r="AL3604" s="1" t="s">
        <v>43093</v>
      </c>
      <c r="AM3604" s="4" t="str">
        <f>HYPERLINK(WHDLoad_Database[[#This Row],[Turran FTP Download Link]])</f>
        <v>https://ftp2.grandis.nu/turran/FTP/Retroplay%20WHDLoad%20Packs/Commodore_Amiga_-_WHDLoad_-_Demos/P/ProSIAK_v1.0_FlyingCowsInc.lha</v>
      </c>
    </row>
    <row r="3605" spans="1:39" x14ac:dyDescent="0.3">
      <c r="A3605" s="1" t="s">
        <v>43094</v>
      </c>
      <c r="B3605" s="1" t="s">
        <v>43094</v>
      </c>
      <c r="C3605" s="1" t="s">
        <v>26</v>
      </c>
      <c r="D3605" s="1" t="s">
        <v>3</v>
      </c>
      <c r="E3605" s="1" t="s">
        <v>1394</v>
      </c>
      <c r="F3605" s="1" t="s">
        <v>43095</v>
      </c>
      <c r="G3605" s="1" t="s">
        <v>43095</v>
      </c>
      <c r="H3605" s="1" t="s">
        <v>6</v>
      </c>
      <c r="I3605" s="1" t="s">
        <v>7</v>
      </c>
      <c r="J3605" s="1" t="s">
        <v>8</v>
      </c>
      <c r="K3605">
        <v>2</v>
      </c>
      <c r="L3605" s="1" t="s">
        <v>9</v>
      </c>
      <c r="M3605" s="1" t="s">
        <v>10</v>
      </c>
      <c r="N3605" s="1" t="s">
        <v>11</v>
      </c>
      <c r="O3605" s="1" t="s">
        <v>43096</v>
      </c>
      <c r="P3605">
        <v>415501</v>
      </c>
      <c r="Q3605" s="1" t="s">
        <v>43097</v>
      </c>
      <c r="R3605" s="2">
        <v>38321</v>
      </c>
      <c r="S3605" s="1" t="s">
        <v>48</v>
      </c>
      <c r="T3605" s="1" t="s">
        <v>43098</v>
      </c>
      <c r="U3605" s="1" t="s">
        <v>43099</v>
      </c>
      <c r="V3605">
        <v>158416</v>
      </c>
      <c r="W3605" s="1" t="s">
        <v>43100</v>
      </c>
      <c r="X3605" s="1" t="s">
        <v>43101</v>
      </c>
      <c r="Y3605" s="1" t="s">
        <v>43102</v>
      </c>
      <c r="Z3605" s="1" t="s">
        <v>43103</v>
      </c>
      <c r="AA3605" s="4" t="str">
        <f>HYPERLINK(WHDLoad_Database[[#This Row],[WHDLoad.de Links]])</f>
        <v>http://www.whdload.de/games/ProSoccer2190.html</v>
      </c>
      <c r="AB3605" s="1" t="s">
        <v>43104</v>
      </c>
      <c r="AC3605" s="4" t="str">
        <f>HYPERLINK(WHDLoad_Database[[#This Row],[Hall of Light (Old) Link]])</f>
        <v>http://hol.abime.net/1156</v>
      </c>
      <c r="AD3605" s="1" t="s">
        <v>43105</v>
      </c>
      <c r="AE3605" s="4" t="str">
        <f>HYPERLINK(WHDLoad_Database[[#This Row],[Hall of Light (New) Link]])</f>
        <v>https://amiga.abime.net/games/view/prosoccer-2190</v>
      </c>
      <c r="AF3605" s="1" t="s">
        <v>43106</v>
      </c>
      <c r="AG3605" s="4" t="str">
        <f>HYPERLINK(WHDLoad_Database[[#This Row],[Lemon Amiga Link]])</f>
        <v>https://www.lemonamiga.com/games/details.php?id=3345</v>
      </c>
      <c r="AH3605" s="1" t="s">
        <v>6</v>
      </c>
      <c r="AI3605" s="4" t="str">
        <f>HYPERLINK(WHDLoad_Database[[#This Row],[Pouet Link]])</f>
        <v/>
      </c>
      <c r="AJ3605" s="1" t="s">
        <v>6</v>
      </c>
      <c r="AK3605" s="4" t="str">
        <f>HYPERLINK(WHDLoad_Database[[#This Row],[Bitworld / Janeway Link]])</f>
        <v/>
      </c>
      <c r="AL3605" s="1" t="s">
        <v>43107</v>
      </c>
      <c r="AM3605" s="4" t="str">
        <f>HYPERLINK(WHDLoad_Database[[#This Row],[Turran FTP Download Link]])</f>
        <v>https://ftp2.grandis.nu/turran/FTP/Retroplay%20WHDLoad%20Packs/Commodore_Amiga_-_WHDLoad_-_Games/P/ProSoccer2190_v1.0_1563.lha</v>
      </c>
    </row>
    <row r="3606" spans="1:39" x14ac:dyDescent="0.3">
      <c r="A3606" s="1" t="s">
        <v>43108</v>
      </c>
      <c r="B3606" s="1" t="s">
        <v>43109</v>
      </c>
      <c r="C3606" s="1" t="s">
        <v>26</v>
      </c>
      <c r="D3606" s="1" t="s">
        <v>3</v>
      </c>
      <c r="E3606" s="1" t="s">
        <v>458</v>
      </c>
      <c r="F3606" s="1" t="s">
        <v>157</v>
      </c>
      <c r="G3606" s="1" t="s">
        <v>43110</v>
      </c>
      <c r="H3606" s="1" t="s">
        <v>6</v>
      </c>
      <c r="I3606" s="1" t="s">
        <v>7</v>
      </c>
      <c r="J3606" s="1" t="s">
        <v>8</v>
      </c>
      <c r="K3606">
        <v>2</v>
      </c>
      <c r="L3606" s="1" t="s">
        <v>9</v>
      </c>
      <c r="M3606" s="1" t="s">
        <v>10</v>
      </c>
      <c r="N3606" s="1" t="s">
        <v>11</v>
      </c>
      <c r="O3606" s="1" t="s">
        <v>43111</v>
      </c>
      <c r="P3606">
        <v>285586</v>
      </c>
      <c r="Q3606" s="1" t="s">
        <v>43112</v>
      </c>
      <c r="R3606" s="2">
        <v>44320</v>
      </c>
      <c r="S3606" s="1" t="s">
        <v>4813</v>
      </c>
      <c r="T3606" s="1" t="s">
        <v>43113</v>
      </c>
      <c r="U3606" s="1" t="s">
        <v>43114</v>
      </c>
      <c r="V3606">
        <v>264142</v>
      </c>
      <c r="W3606" s="1" t="s">
        <v>43115</v>
      </c>
      <c r="X3606" s="1" t="s">
        <v>43116</v>
      </c>
      <c r="Y3606" s="1" t="s">
        <v>43117</v>
      </c>
      <c r="Z3606" s="1" t="s">
        <v>43118</v>
      </c>
      <c r="AA3606" s="4" t="str">
        <f>HYPERLINK(WHDLoad_Database[[#This Row],[WHDLoad.de Links]])</f>
        <v>http://www.whdload.de/games/ProTennisSimulator.html</v>
      </c>
      <c r="AB3606" s="1" t="s">
        <v>43119</v>
      </c>
      <c r="AC3606" s="4" t="str">
        <f>HYPERLINK(WHDLoad_Database[[#This Row],[Hall of Light (Old) Link]])</f>
        <v>http://hol.abime.net/1158</v>
      </c>
      <c r="AD3606" s="1" t="s">
        <v>43120</v>
      </c>
      <c r="AE3606" s="4" t="str">
        <f>HYPERLINK(WHDLoad_Database[[#This Row],[Hall of Light (New) Link]])</f>
        <v>https://amiga.abime.net/games/view/pro-tennis-simulator</v>
      </c>
      <c r="AF3606" s="1" t="s">
        <v>43121</v>
      </c>
      <c r="AG3606" s="4" t="str">
        <f>HYPERLINK(WHDLoad_Database[[#This Row],[Lemon Amiga Link]])</f>
        <v>https://www.lemonamiga.com/games/details.php?id=2190</v>
      </c>
      <c r="AH3606" s="1" t="s">
        <v>6</v>
      </c>
      <c r="AI3606" s="4" t="str">
        <f>HYPERLINK(WHDLoad_Database[[#This Row],[Pouet Link]])</f>
        <v/>
      </c>
      <c r="AJ3606" s="1" t="s">
        <v>6</v>
      </c>
      <c r="AK3606" s="4" t="str">
        <f>HYPERLINK(WHDLoad_Database[[#This Row],[Bitworld / Janeway Link]])</f>
        <v/>
      </c>
      <c r="AL3606" s="1" t="s">
        <v>43122</v>
      </c>
      <c r="AM3606" s="4" t="str">
        <f>HYPERLINK(WHDLoad_Database[[#This Row],[Turran FTP Download Link]])</f>
        <v>https://ftp2.grandis.nu/turran/FTP/Retroplay%20WHDLoad%20Packs/Commodore_Amiga_-_WHDLoad_-_Games/P/ProTennisSimulator_v1.3a_Files.lha</v>
      </c>
    </row>
    <row r="3607" spans="1:39" x14ac:dyDescent="0.3">
      <c r="A3607" s="1" t="s">
        <v>43123</v>
      </c>
      <c r="B3607" s="1" t="s">
        <v>43109</v>
      </c>
      <c r="C3607" s="1" t="s">
        <v>26</v>
      </c>
      <c r="D3607" s="1" t="s">
        <v>3</v>
      </c>
      <c r="E3607" s="1" t="s">
        <v>458</v>
      </c>
      <c r="F3607" s="1" t="s">
        <v>157</v>
      </c>
      <c r="G3607" s="1" t="s">
        <v>43110</v>
      </c>
      <c r="H3607" s="1" t="s">
        <v>6</v>
      </c>
      <c r="I3607" s="1" t="s">
        <v>7</v>
      </c>
      <c r="J3607" s="1" t="s">
        <v>8</v>
      </c>
      <c r="K3607">
        <v>2</v>
      </c>
      <c r="L3607" s="1" t="s">
        <v>9</v>
      </c>
      <c r="M3607" s="1" t="s">
        <v>10</v>
      </c>
      <c r="N3607" s="1" t="s">
        <v>11</v>
      </c>
      <c r="O3607" s="1" t="s">
        <v>43124</v>
      </c>
      <c r="P3607">
        <v>435910</v>
      </c>
      <c r="Q3607" s="1" t="s">
        <v>43125</v>
      </c>
      <c r="R3607" s="2">
        <v>44320</v>
      </c>
      <c r="S3607" s="1" t="s">
        <v>4813</v>
      </c>
      <c r="T3607" s="1" t="s">
        <v>43126</v>
      </c>
      <c r="U3607" s="1" t="s">
        <v>43127</v>
      </c>
      <c r="V3607">
        <v>204571</v>
      </c>
      <c r="W3607" s="1" t="s">
        <v>43128</v>
      </c>
      <c r="X3607" s="1" t="s">
        <v>43129</v>
      </c>
      <c r="Y3607" s="1" t="s">
        <v>43130</v>
      </c>
      <c r="Z3607" s="1" t="s">
        <v>43118</v>
      </c>
      <c r="AA3607" s="4" t="str">
        <f>HYPERLINK(WHDLoad_Database[[#This Row],[WHDLoad.de Links]])</f>
        <v>http://www.whdload.de/games/ProTennisSimulator.html</v>
      </c>
      <c r="AB3607" s="1" t="s">
        <v>43119</v>
      </c>
      <c r="AC3607" s="4" t="str">
        <f>HYPERLINK(WHDLoad_Database[[#This Row],[Hall of Light (Old) Link]])</f>
        <v>http://hol.abime.net/1158</v>
      </c>
      <c r="AD3607" s="1" t="s">
        <v>43120</v>
      </c>
      <c r="AE3607" s="4" t="str">
        <f>HYPERLINK(WHDLoad_Database[[#This Row],[Hall of Light (New) Link]])</f>
        <v>https://amiga.abime.net/games/view/pro-tennis-simulator</v>
      </c>
      <c r="AF3607" s="1" t="s">
        <v>43121</v>
      </c>
      <c r="AG3607" s="4" t="str">
        <f>HYPERLINK(WHDLoad_Database[[#This Row],[Lemon Amiga Link]])</f>
        <v>https://www.lemonamiga.com/games/details.php?id=2190</v>
      </c>
      <c r="AH3607" s="1" t="s">
        <v>6</v>
      </c>
      <c r="AI3607" s="4" t="str">
        <f>HYPERLINK(WHDLoad_Database[[#This Row],[Pouet Link]])</f>
        <v/>
      </c>
      <c r="AJ3607" s="1" t="s">
        <v>6</v>
      </c>
      <c r="AK3607" s="4" t="str">
        <f>HYPERLINK(WHDLoad_Database[[#This Row],[Bitworld / Janeway Link]])</f>
        <v/>
      </c>
      <c r="AL3607" s="1" t="s">
        <v>43131</v>
      </c>
      <c r="AM3607" s="4" t="str">
        <f>HYPERLINK(WHDLoad_Database[[#This Row],[Turran FTP Download Link]])</f>
        <v>https://ftp2.grandis.nu/turran/FTP/Retroplay%20WHDLoad%20Packs/Commodore_Amiga_-_WHDLoad_-_Games/P/ProTennisSimulator_v1.3a_Image.lha</v>
      </c>
    </row>
    <row r="3608" spans="1:39" x14ac:dyDescent="0.3">
      <c r="A3608" s="1" t="s">
        <v>43132</v>
      </c>
      <c r="B3608" s="1" t="s">
        <v>43132</v>
      </c>
      <c r="C3608" s="1" t="s">
        <v>26</v>
      </c>
      <c r="D3608" s="1" t="s">
        <v>3</v>
      </c>
      <c r="E3608" s="1" t="s">
        <v>458</v>
      </c>
      <c r="F3608" s="1" t="s">
        <v>4657</v>
      </c>
      <c r="G3608" s="1" t="s">
        <v>3249</v>
      </c>
      <c r="H3608" s="1" t="s">
        <v>6</v>
      </c>
      <c r="I3608" s="1" t="s">
        <v>140</v>
      </c>
      <c r="J3608" s="1" t="s">
        <v>8</v>
      </c>
      <c r="K3608">
        <v>2</v>
      </c>
      <c r="L3608" s="1" t="s">
        <v>141</v>
      </c>
      <c r="M3608" s="1" t="s">
        <v>10</v>
      </c>
      <c r="N3608" s="1" t="s">
        <v>11</v>
      </c>
      <c r="O3608" s="1" t="s">
        <v>43133</v>
      </c>
      <c r="P3608">
        <v>935567</v>
      </c>
      <c r="Q3608" s="1" t="s">
        <v>43134</v>
      </c>
      <c r="R3608" s="2">
        <v>43158</v>
      </c>
      <c r="S3608" s="1" t="s">
        <v>2551</v>
      </c>
      <c r="T3608" s="1" t="s">
        <v>43135</v>
      </c>
      <c r="U3608" s="1" t="s">
        <v>43136</v>
      </c>
      <c r="V3608">
        <v>456652</v>
      </c>
      <c r="W3608" s="1" t="s">
        <v>43137</v>
      </c>
      <c r="X3608" s="1" t="s">
        <v>43138</v>
      </c>
      <c r="Y3608" s="1" t="s">
        <v>43139</v>
      </c>
      <c r="Z3608" s="1" t="s">
        <v>24115</v>
      </c>
      <c r="AA3608" s="4" t="str">
        <f>HYPERLINK(WHDLoad_Database[[#This Row],[WHDLoad.de Links]])</f>
        <v>http://www.whdload.de/games/GreatCourts.html</v>
      </c>
      <c r="AB3608" s="1" t="s">
        <v>43140</v>
      </c>
      <c r="AC3608" s="4" t="str">
        <f>HYPERLINK(WHDLoad_Database[[#This Row],[Hall of Light (Old) Link]])</f>
        <v>http://hol.abime.net/1159</v>
      </c>
      <c r="AD3608" s="1" t="s">
        <v>24117</v>
      </c>
      <c r="AE3608" s="4" t="str">
        <f>HYPERLINK(WHDLoad_Database[[#This Row],[Hall of Light (New) Link]])</f>
        <v>https://amiga.abime.net/games/view/great-courts</v>
      </c>
      <c r="AF3608" s="1" t="s">
        <v>24118</v>
      </c>
      <c r="AG3608" s="4" t="str">
        <f>HYPERLINK(WHDLoad_Database[[#This Row],[Lemon Amiga Link]])</f>
        <v>https://www.lemonamiga.com/games/details.php?id=872</v>
      </c>
      <c r="AH3608" s="1" t="s">
        <v>6</v>
      </c>
      <c r="AI3608" s="4" t="str">
        <f>HYPERLINK(WHDLoad_Database[[#This Row],[Pouet Link]])</f>
        <v/>
      </c>
      <c r="AJ3608" s="1" t="s">
        <v>6</v>
      </c>
      <c r="AK3608" s="4" t="str">
        <f>HYPERLINK(WHDLoad_Database[[#This Row],[Bitworld / Janeway Link]])</f>
        <v/>
      </c>
      <c r="AL3608" s="1" t="s">
        <v>43141</v>
      </c>
      <c r="AM3608" s="4" t="str">
        <f>HYPERLINK(WHDLoad_Database[[#This Row],[Turran FTP Download Link]])</f>
        <v>https://ftp2.grandis.nu/turran/FTP/Retroplay%20WHDLoad%20Packs/Commodore_Amiga_-_WHDLoad_-_Games/P/ProTennisTour_v2.3_1080.lha</v>
      </c>
    </row>
    <row r="3609" spans="1:39" x14ac:dyDescent="0.3">
      <c r="A3609" s="1" t="s">
        <v>43142</v>
      </c>
      <c r="B3609" s="1" t="s">
        <v>43142</v>
      </c>
      <c r="C3609" s="1" t="s">
        <v>26</v>
      </c>
      <c r="D3609" s="1" t="s">
        <v>3</v>
      </c>
      <c r="E3609" s="1" t="s">
        <v>458</v>
      </c>
      <c r="F3609" s="1" t="s">
        <v>4657</v>
      </c>
      <c r="G3609" s="1" t="s">
        <v>3249</v>
      </c>
      <c r="H3609" s="1" t="s">
        <v>6</v>
      </c>
      <c r="I3609" s="1" t="s">
        <v>62</v>
      </c>
      <c r="J3609" s="1" t="s">
        <v>8</v>
      </c>
      <c r="K3609">
        <v>4</v>
      </c>
      <c r="L3609" s="1" t="s">
        <v>9</v>
      </c>
      <c r="M3609" s="1" t="s">
        <v>10</v>
      </c>
      <c r="N3609" s="1" t="s">
        <v>11</v>
      </c>
      <c r="O3609" s="1" t="s">
        <v>43143</v>
      </c>
      <c r="P3609">
        <v>759935</v>
      </c>
      <c r="Q3609" s="1" t="s">
        <v>43144</v>
      </c>
      <c r="R3609" s="2">
        <v>43039</v>
      </c>
      <c r="S3609" s="1" t="s">
        <v>929</v>
      </c>
      <c r="T3609" s="1" t="s">
        <v>43145</v>
      </c>
      <c r="U3609" s="1" t="s">
        <v>43146</v>
      </c>
      <c r="V3609">
        <v>645994</v>
      </c>
      <c r="W3609" s="1" t="s">
        <v>43147</v>
      </c>
      <c r="X3609" s="1" t="s">
        <v>43148</v>
      </c>
      <c r="Y3609" s="1" t="s">
        <v>43149</v>
      </c>
      <c r="Z3609" s="1" t="s">
        <v>24128</v>
      </c>
      <c r="AA3609" s="4" t="str">
        <f>HYPERLINK(WHDLoad_Database[[#This Row],[WHDLoad.de Links]])</f>
        <v>http://www.whdload.de/games/GreatCourts2.html</v>
      </c>
      <c r="AB3609" s="1" t="s">
        <v>43150</v>
      </c>
      <c r="AC3609" s="4" t="str">
        <f>HYPERLINK(WHDLoad_Database[[#This Row],[Hall of Light (Old) Link]])</f>
        <v>http://hol.abime.net/1160</v>
      </c>
      <c r="AD3609" s="1" t="s">
        <v>24130</v>
      </c>
      <c r="AE3609" s="4" t="str">
        <f>HYPERLINK(WHDLoad_Database[[#This Row],[Hall of Light (New) Link]])</f>
        <v>https://amiga.abime.net/games/view/great-courts-2</v>
      </c>
      <c r="AF3609" s="1" t="s">
        <v>43151</v>
      </c>
      <c r="AG3609" s="4" t="str">
        <f>HYPERLINK(WHDLoad_Database[[#This Row],[Lemon Amiga Link]])</f>
        <v>https://www.lemonamiga.com/games/details.php?id=868</v>
      </c>
      <c r="AH3609" s="1" t="s">
        <v>6</v>
      </c>
      <c r="AI3609" s="4" t="str">
        <f>HYPERLINK(WHDLoad_Database[[#This Row],[Pouet Link]])</f>
        <v/>
      </c>
      <c r="AJ3609" s="1" t="s">
        <v>6</v>
      </c>
      <c r="AK3609" s="4" t="str">
        <f>HYPERLINK(WHDLoad_Database[[#This Row],[Bitworld / Janeway Link]])</f>
        <v/>
      </c>
      <c r="AL3609" s="1" t="s">
        <v>43152</v>
      </c>
      <c r="AM3609" s="4" t="str">
        <f>HYPERLINK(WHDLoad_Database[[#This Row],[Turran FTP Download Link]])</f>
        <v>https://ftp2.grandis.nu/turran/FTP/Retroplay%20WHDLoad%20Packs/Commodore_Amiga_-_WHDLoad_-_Games/P/ProTennisTour2_v1.5_3077.lha</v>
      </c>
    </row>
    <row r="3610" spans="1:39" x14ac:dyDescent="0.3">
      <c r="A3610" s="1" t="s">
        <v>43153</v>
      </c>
      <c r="B3610" s="1" t="s">
        <v>43142</v>
      </c>
      <c r="C3610" s="1" t="s">
        <v>26</v>
      </c>
      <c r="D3610" s="1" t="s">
        <v>3</v>
      </c>
      <c r="E3610" s="1" t="s">
        <v>458</v>
      </c>
      <c r="F3610" s="1" t="s">
        <v>4657</v>
      </c>
      <c r="G3610" s="1" t="s">
        <v>3249</v>
      </c>
      <c r="H3610" s="1" t="s">
        <v>6</v>
      </c>
      <c r="I3610" s="1" t="s">
        <v>62</v>
      </c>
      <c r="J3610" s="1" t="s">
        <v>8</v>
      </c>
      <c r="K3610">
        <v>4</v>
      </c>
      <c r="L3610" s="1" t="s">
        <v>9</v>
      </c>
      <c r="M3610" s="1" t="s">
        <v>10</v>
      </c>
      <c r="N3610" s="1" t="s">
        <v>11</v>
      </c>
      <c r="O3610" s="1" t="s">
        <v>43154</v>
      </c>
      <c r="P3610">
        <v>759960</v>
      </c>
      <c r="Q3610" s="1" t="s">
        <v>43155</v>
      </c>
      <c r="R3610" s="2">
        <v>43039</v>
      </c>
      <c r="S3610" s="1" t="s">
        <v>929</v>
      </c>
      <c r="T3610" s="1" t="s">
        <v>43156</v>
      </c>
      <c r="U3610" s="1" t="s">
        <v>43157</v>
      </c>
      <c r="V3610">
        <v>646317</v>
      </c>
      <c r="W3610" s="1" t="s">
        <v>43158</v>
      </c>
      <c r="X3610" s="1" t="s">
        <v>43159</v>
      </c>
      <c r="Y3610" s="1" t="s">
        <v>43160</v>
      </c>
      <c r="Z3610" s="1" t="s">
        <v>24128</v>
      </c>
      <c r="AA3610" s="4" t="str">
        <f>HYPERLINK(WHDLoad_Database[[#This Row],[WHDLoad.de Links]])</f>
        <v>http://www.whdload.de/games/GreatCourts2.html</v>
      </c>
      <c r="AB3610" s="1" t="s">
        <v>43150</v>
      </c>
      <c r="AC3610" s="4" t="str">
        <f>HYPERLINK(WHDLoad_Database[[#This Row],[Hall of Light (Old) Link]])</f>
        <v>http://hol.abime.net/1160</v>
      </c>
      <c r="AD3610" s="1" t="s">
        <v>24130</v>
      </c>
      <c r="AE3610" s="4" t="str">
        <f>HYPERLINK(WHDLoad_Database[[#This Row],[Hall of Light (New) Link]])</f>
        <v>https://amiga.abime.net/games/view/great-courts-2</v>
      </c>
      <c r="AF3610" s="1" t="s">
        <v>43151</v>
      </c>
      <c r="AG3610" s="4" t="str">
        <f>HYPERLINK(WHDLoad_Database[[#This Row],[Lemon Amiga Link]])</f>
        <v>https://www.lemonamiga.com/games/details.php?id=868</v>
      </c>
      <c r="AH3610" s="1" t="s">
        <v>6</v>
      </c>
      <c r="AI3610" s="4" t="str">
        <f>HYPERLINK(WHDLoad_Database[[#This Row],[Pouet Link]])</f>
        <v/>
      </c>
      <c r="AJ3610" s="1" t="s">
        <v>6</v>
      </c>
      <c r="AK3610" s="4" t="str">
        <f>HYPERLINK(WHDLoad_Database[[#This Row],[Bitworld / Janeway Link]])</f>
        <v/>
      </c>
      <c r="AL3610" s="1" t="s">
        <v>43161</v>
      </c>
      <c r="AM3610" s="4" t="str">
        <f>HYPERLINK(WHDLoad_Database[[#This Row],[Turran FTP Download Link]])</f>
        <v>https://ftp2.grandis.nu/turran/FTP/Retroplay%20WHDLoad%20Packs/Commodore_Amiga_-_WHDLoad_-_Games/P/ProTennisTour2_v1.5_512KB_3077.lha</v>
      </c>
    </row>
    <row r="3611" spans="1:39" x14ac:dyDescent="0.3">
      <c r="A3611" s="1" t="s">
        <v>43162</v>
      </c>
      <c r="B3611" s="1" t="s">
        <v>43163</v>
      </c>
      <c r="C3611" s="1" t="s">
        <v>26</v>
      </c>
      <c r="D3611" s="1" t="s">
        <v>3</v>
      </c>
      <c r="E3611" s="1" t="s">
        <v>4522</v>
      </c>
      <c r="F3611" s="1" t="s">
        <v>16367</v>
      </c>
      <c r="G3611" s="1" t="s">
        <v>43164</v>
      </c>
      <c r="H3611" s="1" t="s">
        <v>6</v>
      </c>
      <c r="I3611" s="1" t="s">
        <v>62</v>
      </c>
      <c r="J3611" s="1" t="s">
        <v>3012</v>
      </c>
      <c r="K3611">
        <v>1</v>
      </c>
      <c r="L3611" s="1" t="s">
        <v>9</v>
      </c>
      <c r="M3611" s="1" t="s">
        <v>10</v>
      </c>
      <c r="N3611" s="1" t="s">
        <v>11</v>
      </c>
      <c r="O3611" s="1" t="s">
        <v>43165</v>
      </c>
      <c r="P3611">
        <v>796997</v>
      </c>
      <c r="Q3611" s="1" t="s">
        <v>43166</v>
      </c>
      <c r="R3611" s="2">
        <v>40288</v>
      </c>
      <c r="S3611" s="1" t="s">
        <v>48</v>
      </c>
      <c r="T3611" s="1" t="s">
        <v>43167</v>
      </c>
      <c r="U3611" s="1" t="s">
        <v>43168</v>
      </c>
      <c r="V3611">
        <v>487622</v>
      </c>
      <c r="W3611" s="1" t="s">
        <v>43169</v>
      </c>
      <c r="X3611" s="1" t="s">
        <v>43170</v>
      </c>
      <c r="Y3611" s="1" t="s">
        <v>43171</v>
      </c>
      <c r="Z3611" s="1" t="s">
        <v>43172</v>
      </c>
      <c r="AA3611" s="4" t="str">
        <f>HYPERLINK(WHDLoad_Database[[#This Row],[WHDLoad.de Links]])</f>
        <v>http://www.whdload.de/games/Profezia.html</v>
      </c>
      <c r="AB3611" s="1" t="s">
        <v>43173</v>
      </c>
      <c r="AC3611" s="4" t="str">
        <f>HYPERLINK(WHDLoad_Database[[#This Row],[Hall of Light (Old) Link]])</f>
        <v>http://hol.abime.net/3900</v>
      </c>
      <c r="AD3611" s="1" t="s">
        <v>43174</v>
      </c>
      <c r="AE3611" s="4" t="str">
        <f>HYPERLINK(WHDLoad_Database[[#This Row],[Hall of Light (New) Link]])</f>
        <v>https://amiga.abime.net/games/view/profezia</v>
      </c>
      <c r="AF3611" s="1" t="s">
        <v>43175</v>
      </c>
      <c r="AG3611" s="4" t="str">
        <f>HYPERLINK(WHDLoad_Database[[#This Row],[Lemon Amiga Link]])</f>
        <v>https://www.lemonamiga.com/games/details.php?id=4819</v>
      </c>
      <c r="AH3611" s="1" t="s">
        <v>6</v>
      </c>
      <c r="AI3611" s="4" t="str">
        <f>HYPERLINK(WHDLoad_Database[[#This Row],[Pouet Link]])</f>
        <v/>
      </c>
      <c r="AJ3611" s="1" t="s">
        <v>6</v>
      </c>
      <c r="AK3611" s="4" t="str">
        <f>HYPERLINK(WHDLoad_Database[[#This Row],[Bitworld / Janeway Link]])</f>
        <v/>
      </c>
      <c r="AL3611" s="1" t="s">
        <v>43176</v>
      </c>
      <c r="AM3611" s="4" t="str">
        <f>HYPERLINK(WHDLoad_Database[[#This Row],[Turran FTP Download Link]])</f>
        <v>https://ftp2.grandis.nu/turran/FTP/Retroplay%20WHDLoad%20Packs/Commodore_Amiga_-_WHDLoad_-_Games/P/Profezia_v1.0_It_2375.lha</v>
      </c>
    </row>
    <row r="3612" spans="1:39" x14ac:dyDescent="0.3">
      <c r="A3612" s="1" t="s">
        <v>43177</v>
      </c>
      <c r="B3612" s="1" t="s">
        <v>43178</v>
      </c>
      <c r="C3612" s="1" t="s">
        <v>2</v>
      </c>
      <c r="D3612" s="1" t="s">
        <v>3</v>
      </c>
      <c r="E3612" s="1" t="s">
        <v>4</v>
      </c>
      <c r="F3612" s="1" t="s">
        <v>697</v>
      </c>
      <c r="G3612" s="1" t="s">
        <v>6</v>
      </c>
      <c r="H3612" s="1" t="s">
        <v>6</v>
      </c>
      <c r="I3612" s="1" t="s">
        <v>140</v>
      </c>
      <c r="J3612" s="1" t="s">
        <v>8</v>
      </c>
      <c r="K3612">
        <v>0</v>
      </c>
      <c r="L3612" s="1" t="s">
        <v>9</v>
      </c>
      <c r="M3612" s="1" t="s">
        <v>10</v>
      </c>
      <c r="N3612" s="1" t="s">
        <v>11</v>
      </c>
      <c r="O3612" s="1" t="s">
        <v>43179</v>
      </c>
      <c r="P3612">
        <v>840302</v>
      </c>
      <c r="Q3612" s="1" t="s">
        <v>43180</v>
      </c>
      <c r="R3612" s="2">
        <v>41934</v>
      </c>
      <c r="S3612" s="1" t="s">
        <v>48</v>
      </c>
      <c r="T3612" s="1" t="s">
        <v>43181</v>
      </c>
      <c r="U3612" s="1" t="s">
        <v>43182</v>
      </c>
      <c r="V3612">
        <v>578573</v>
      </c>
      <c r="W3612" s="1" t="s">
        <v>43183</v>
      </c>
      <c r="X3612" s="1" t="s">
        <v>43184</v>
      </c>
      <c r="Y3612" s="1" t="s">
        <v>43185</v>
      </c>
      <c r="Z3612" s="1" t="s">
        <v>43186</v>
      </c>
      <c r="AA3612" s="4" t="str">
        <f>HYPERLINK(WHDLoad_Database[[#This Row],[WHDLoad.de Links]])</f>
        <v>http://www.whdload.de/demos/Crusaders_ProjectBeat.html</v>
      </c>
      <c r="AB3612" s="1" t="s">
        <v>6</v>
      </c>
      <c r="AC3612" s="4" t="str">
        <f>HYPERLINK(WHDLoad_Database[[#This Row],[Hall of Light (Old) Link]])</f>
        <v/>
      </c>
      <c r="AD3612" s="1" t="s">
        <v>6</v>
      </c>
      <c r="AE3612" s="4" t="str">
        <f>HYPERLINK(WHDLoad_Database[[#This Row],[Hall of Light (New) Link]])</f>
        <v/>
      </c>
      <c r="AF3612" s="1" t="s">
        <v>6</v>
      </c>
      <c r="AG3612" s="4" t="str">
        <f>HYPERLINK(WHDLoad_Database[[#This Row],[Lemon Amiga Link]])</f>
        <v/>
      </c>
      <c r="AH3612" s="1" t="s">
        <v>43187</v>
      </c>
      <c r="AI3612" s="4" t="str">
        <f>HYPERLINK(WHDLoad_Database[[#This Row],[Pouet Link]])</f>
        <v>https://www.pouet.net/prod.php?which=9344</v>
      </c>
      <c r="AJ3612" s="1" t="s">
        <v>43188</v>
      </c>
      <c r="AK3612" s="4" t="str">
        <f>HYPERLINK(WHDLoad_Database[[#This Row],[Bitworld / Janeway Link]])</f>
        <v>http://janeway.exotica.org.uk/release.php?id=312</v>
      </c>
      <c r="AL3612" s="1" t="s">
        <v>43189</v>
      </c>
      <c r="AM3612" s="4" t="str">
        <f>HYPERLINK(WHDLoad_Database[[#This Row],[Turran FTP Download Link]])</f>
        <v>https://ftp2.grandis.nu/turran/FTP/Retroplay%20WHDLoad%20Packs/Commodore_Amiga_-_WHDLoad_-_Demos/P/ProjectBeat_v1.0_Crusaders.lha</v>
      </c>
    </row>
    <row r="3613" spans="1:39" x14ac:dyDescent="0.3">
      <c r="A3613" s="1" t="s">
        <v>43190</v>
      </c>
      <c r="B3613" s="1" t="s">
        <v>43191</v>
      </c>
      <c r="C3613" s="1" t="s">
        <v>2</v>
      </c>
      <c r="D3613" s="1" t="s">
        <v>3</v>
      </c>
      <c r="E3613" s="1" t="s">
        <v>4</v>
      </c>
      <c r="F3613" s="1" t="s">
        <v>265</v>
      </c>
      <c r="G3613" s="1" t="s">
        <v>6</v>
      </c>
      <c r="H3613" s="1" t="s">
        <v>43192</v>
      </c>
      <c r="I3613" s="1" t="s">
        <v>29</v>
      </c>
      <c r="J3613" s="1" t="s">
        <v>8</v>
      </c>
      <c r="K3613">
        <v>0</v>
      </c>
      <c r="L3613" s="1" t="s">
        <v>9</v>
      </c>
      <c r="M3613" s="1" t="s">
        <v>10</v>
      </c>
      <c r="N3613" s="1" t="s">
        <v>11</v>
      </c>
      <c r="O3613" s="1" t="s">
        <v>43193</v>
      </c>
      <c r="P3613">
        <v>1821042</v>
      </c>
      <c r="Q3613" s="1" t="s">
        <v>43194</v>
      </c>
      <c r="R3613" s="2">
        <v>41525</v>
      </c>
      <c r="S3613" s="1" t="s">
        <v>48</v>
      </c>
      <c r="T3613" s="1" t="s">
        <v>43195</v>
      </c>
      <c r="U3613" s="1" t="s">
        <v>43196</v>
      </c>
      <c r="V3613">
        <v>1626966</v>
      </c>
      <c r="W3613" s="1" t="s">
        <v>43197</v>
      </c>
      <c r="X3613" s="1" t="s">
        <v>43198</v>
      </c>
      <c r="Y3613" s="1" t="s">
        <v>43199</v>
      </c>
      <c r="Z3613" s="1" t="s">
        <v>43200</v>
      </c>
      <c r="AA3613" s="4" t="str">
        <f>HYPERLINK(WHDLoad_Database[[#This Row],[WHDLoad.de Links]])</f>
        <v>http://www.whdload.de/demos/Quartz_ProjectTechno.html</v>
      </c>
      <c r="AB3613" s="1" t="s">
        <v>6</v>
      </c>
      <c r="AC3613" s="4" t="str">
        <f>HYPERLINK(WHDLoad_Database[[#This Row],[Hall of Light (Old) Link]])</f>
        <v/>
      </c>
      <c r="AD3613" s="1" t="s">
        <v>6</v>
      </c>
      <c r="AE3613" s="4" t="str">
        <f>HYPERLINK(WHDLoad_Database[[#This Row],[Hall of Light (New) Link]])</f>
        <v/>
      </c>
      <c r="AF3613" s="1" t="s">
        <v>6</v>
      </c>
      <c r="AG3613" s="4" t="str">
        <f>HYPERLINK(WHDLoad_Database[[#This Row],[Lemon Amiga Link]])</f>
        <v/>
      </c>
      <c r="AH3613" s="1" t="s">
        <v>43201</v>
      </c>
      <c r="AI3613" s="4" t="str">
        <f>HYPERLINK(WHDLoad_Database[[#This Row],[Pouet Link]])</f>
        <v>https://www.pouet.net/prod.php?which=33318</v>
      </c>
      <c r="AJ3613" s="1" t="s">
        <v>43202</v>
      </c>
      <c r="AK3613" s="4" t="str">
        <f>HYPERLINK(WHDLoad_Database[[#This Row],[Bitworld / Janeway Link]])</f>
        <v>http://janeway.exotica.org.uk/release.php?id=7980</v>
      </c>
      <c r="AL3613" s="1" t="s">
        <v>43203</v>
      </c>
      <c r="AM3613" s="4" t="str">
        <f>HYPERLINK(WHDLoad_Database[[#This Row],[Turran FTP Download Link]])</f>
        <v>https://ftp2.grandis.nu/turran/FTP/Retroplay%20WHDLoad%20Packs/Commodore_Amiga_-_WHDLoad_-_Demos/P/ProjectTechno_v1.0_Quartz.lha</v>
      </c>
    </row>
    <row r="3614" spans="1:39" x14ac:dyDescent="0.3">
      <c r="A3614" s="1" t="s">
        <v>43204</v>
      </c>
      <c r="B3614" s="1" t="s">
        <v>43204</v>
      </c>
      <c r="C3614" s="1" t="s">
        <v>26</v>
      </c>
      <c r="D3614" s="1" t="s">
        <v>3</v>
      </c>
      <c r="E3614" s="1" t="s">
        <v>1320</v>
      </c>
      <c r="F3614" s="1" t="s">
        <v>925</v>
      </c>
      <c r="G3614" s="1" t="s">
        <v>925</v>
      </c>
      <c r="H3614" s="1" t="s">
        <v>6</v>
      </c>
      <c r="I3614" s="1" t="s">
        <v>29</v>
      </c>
      <c r="J3614" s="1" t="s">
        <v>8</v>
      </c>
      <c r="K3614">
        <v>1</v>
      </c>
      <c r="L3614" s="1" t="s">
        <v>9</v>
      </c>
      <c r="M3614" s="1" t="s">
        <v>10</v>
      </c>
      <c r="N3614" s="1" t="s">
        <v>11</v>
      </c>
      <c r="O3614" s="1" t="s">
        <v>43205</v>
      </c>
      <c r="P3614">
        <v>3214523</v>
      </c>
      <c r="Q3614" s="1" t="s">
        <v>43206</v>
      </c>
      <c r="R3614" s="2">
        <v>43515</v>
      </c>
      <c r="S3614" s="1" t="s">
        <v>144</v>
      </c>
      <c r="T3614" s="1" t="s">
        <v>43207</v>
      </c>
      <c r="U3614" s="1" t="s">
        <v>43208</v>
      </c>
      <c r="V3614">
        <v>2961115</v>
      </c>
      <c r="W3614" s="1" t="s">
        <v>43209</v>
      </c>
      <c r="X3614" s="1" t="s">
        <v>43210</v>
      </c>
      <c r="Y3614" s="1" t="s">
        <v>43211</v>
      </c>
      <c r="Z3614" s="1" t="s">
        <v>43212</v>
      </c>
      <c r="AA3614" s="4" t="str">
        <f>HYPERLINK(WHDLoad_Database[[#This Row],[WHDLoad.de Links]])</f>
        <v>http://www.whdload.de/games/ProjectX.html</v>
      </c>
      <c r="AB3614" s="1" t="s">
        <v>43213</v>
      </c>
      <c r="AC3614" s="4" t="str">
        <f>HYPERLINK(WHDLoad_Database[[#This Row],[Hall of Light (Old) Link]])</f>
        <v>http://hol.abime.net/1164</v>
      </c>
      <c r="AD3614" s="1" t="s">
        <v>43214</v>
      </c>
      <c r="AE3614" s="4" t="str">
        <f>HYPERLINK(WHDLoad_Database[[#This Row],[Hall of Light (New) Link]])</f>
        <v>https://amiga.abime.net/games/view/project-x-revised-edition</v>
      </c>
      <c r="AF3614" s="1" t="s">
        <v>43215</v>
      </c>
      <c r="AG3614" s="4" t="str">
        <f>HYPERLINK(WHDLoad_Database[[#This Row],[Lemon Amiga Link]])</f>
        <v>https://www.lemonamiga.com/games/details.php?id=2035</v>
      </c>
      <c r="AH3614" s="1" t="s">
        <v>6</v>
      </c>
      <c r="AI3614" s="4" t="str">
        <f>HYPERLINK(WHDLoad_Database[[#This Row],[Pouet Link]])</f>
        <v/>
      </c>
      <c r="AJ3614" s="1" t="s">
        <v>6</v>
      </c>
      <c r="AK3614" s="4" t="str">
        <f>HYPERLINK(WHDLoad_Database[[#This Row],[Bitworld / Janeway Link]])</f>
        <v/>
      </c>
      <c r="AL3614" s="1" t="s">
        <v>43216</v>
      </c>
      <c r="AM3614" s="4" t="str">
        <f>HYPERLINK(WHDLoad_Database[[#This Row],[Turran FTP Download Link]])</f>
        <v>https://ftp2.grandis.nu/turran/FTP/Retroplay%20WHDLoad%20Packs/Commodore_Amiga_-_WHDLoad_-_Games/P/ProjectX_v1.4.1_0886.lha</v>
      </c>
    </row>
    <row r="3615" spans="1:39" x14ac:dyDescent="0.3">
      <c r="A3615" s="1" t="s">
        <v>43217</v>
      </c>
      <c r="B3615" s="1" t="s">
        <v>43217</v>
      </c>
      <c r="C3615" s="1" t="s">
        <v>26</v>
      </c>
      <c r="D3615" s="1" t="s">
        <v>3</v>
      </c>
      <c r="E3615" s="1" t="s">
        <v>1320</v>
      </c>
      <c r="F3615" s="1" t="s">
        <v>925</v>
      </c>
      <c r="G3615" s="1" t="s">
        <v>925</v>
      </c>
      <c r="H3615" s="1" t="s">
        <v>6</v>
      </c>
      <c r="I3615" s="1" t="s">
        <v>29</v>
      </c>
      <c r="J3615" s="1" t="s">
        <v>8</v>
      </c>
      <c r="K3615">
        <v>1</v>
      </c>
      <c r="L3615" s="1" t="s">
        <v>9</v>
      </c>
      <c r="M3615" s="1" t="s">
        <v>10</v>
      </c>
      <c r="N3615" s="1" t="s">
        <v>11</v>
      </c>
      <c r="O3615" s="1" t="s">
        <v>43218</v>
      </c>
      <c r="P3615">
        <v>241739</v>
      </c>
      <c r="Q3615" s="1" t="s">
        <v>43219</v>
      </c>
      <c r="R3615" s="2">
        <v>42792</v>
      </c>
      <c r="S3615" s="1" t="s">
        <v>48</v>
      </c>
      <c r="T3615" s="1" t="s">
        <v>43220</v>
      </c>
      <c r="U3615" s="1" t="s">
        <v>43221</v>
      </c>
      <c r="V3615">
        <v>220090</v>
      </c>
      <c r="W3615" s="1" t="s">
        <v>43222</v>
      </c>
      <c r="X3615" s="1" t="s">
        <v>43223</v>
      </c>
      <c r="Y3615" s="1" t="s">
        <v>43224</v>
      </c>
      <c r="Z3615" s="1" t="s">
        <v>43225</v>
      </c>
      <c r="AA3615" s="4" t="str">
        <f>HYPERLINK(WHDLoad_Database[[#This Row],[WHDLoad.de Links]])</f>
        <v>http://www.whdload.de/games/ProjectXBonuslevel.html</v>
      </c>
      <c r="AB3615" s="1" t="s">
        <v>43226</v>
      </c>
      <c r="AC3615" s="4" t="str">
        <f>HYPERLINK(WHDLoad_Database[[#This Row],[Hall of Light (Old) Link]])</f>
        <v>http://hol.abime.net/5580</v>
      </c>
      <c r="AD3615" s="1" t="s">
        <v>43214</v>
      </c>
      <c r="AE3615" s="4" t="str">
        <f>HYPERLINK(WHDLoad_Database[[#This Row],[Hall of Light (New) Link]])</f>
        <v>https://amiga.abime.net/games/view/project-x-revised-edition</v>
      </c>
      <c r="AF3615" s="1" t="s">
        <v>43215</v>
      </c>
      <c r="AG3615" s="4" t="str">
        <f>HYPERLINK(WHDLoad_Database[[#This Row],[Lemon Amiga Link]])</f>
        <v>https://www.lemonamiga.com/games/details.php?id=2035</v>
      </c>
      <c r="AH3615" s="1" t="s">
        <v>6</v>
      </c>
      <c r="AI3615" s="4" t="str">
        <f>HYPERLINK(WHDLoad_Database[[#This Row],[Pouet Link]])</f>
        <v/>
      </c>
      <c r="AJ3615" s="1" t="s">
        <v>6</v>
      </c>
      <c r="AK3615" s="4" t="str">
        <f>HYPERLINK(WHDLoad_Database[[#This Row],[Bitworld / Janeway Link]])</f>
        <v/>
      </c>
      <c r="AL3615" s="1" t="s">
        <v>43227</v>
      </c>
      <c r="AM3615" s="4" t="str">
        <f>HYPERLINK(WHDLoad_Database[[#This Row],[Turran FTP Download Link]])</f>
        <v>https://ftp2.grandis.nu/turran/FTP/Retroplay%20WHDLoad%20Packs/Commodore_Amiga_-_WHDLoad_-_Games/P/ProjectXBonusLevel_v1.0.lha</v>
      </c>
    </row>
    <row r="3616" spans="1:39" x14ac:dyDescent="0.3">
      <c r="A3616" s="1" t="s">
        <v>43228</v>
      </c>
      <c r="B3616" s="1" t="s">
        <v>43229</v>
      </c>
      <c r="C3616" s="1" t="s">
        <v>26</v>
      </c>
      <c r="D3616" s="1" t="s">
        <v>3</v>
      </c>
      <c r="E3616" s="1" t="s">
        <v>1320</v>
      </c>
      <c r="F3616" s="1" t="s">
        <v>925</v>
      </c>
      <c r="G3616" s="1" t="s">
        <v>925</v>
      </c>
      <c r="H3616" s="1" t="s">
        <v>6</v>
      </c>
      <c r="I3616" s="1" t="s">
        <v>29</v>
      </c>
      <c r="J3616" s="1" t="s">
        <v>8</v>
      </c>
      <c r="K3616">
        <v>1</v>
      </c>
      <c r="L3616" s="1" t="s">
        <v>9</v>
      </c>
      <c r="M3616" s="1" t="s">
        <v>10</v>
      </c>
      <c r="N3616" s="1" t="s">
        <v>11</v>
      </c>
      <c r="O3616" s="1" t="s">
        <v>43230</v>
      </c>
      <c r="P3616">
        <v>3176151</v>
      </c>
      <c r="Q3616" s="1" t="s">
        <v>43231</v>
      </c>
      <c r="R3616" s="2">
        <v>43515</v>
      </c>
      <c r="S3616" s="1" t="s">
        <v>144</v>
      </c>
      <c r="T3616" s="1" t="s">
        <v>43232</v>
      </c>
      <c r="U3616" s="1" t="s">
        <v>43233</v>
      </c>
      <c r="V3616">
        <v>2925759</v>
      </c>
      <c r="W3616" s="1" t="s">
        <v>43234</v>
      </c>
      <c r="X3616" s="1" t="s">
        <v>43235</v>
      </c>
      <c r="Y3616" s="1" t="s">
        <v>43236</v>
      </c>
      <c r="Z3616" s="1" t="s">
        <v>43212</v>
      </c>
      <c r="AA3616" s="4" t="str">
        <f>HYPERLINK(WHDLoad_Database[[#This Row],[WHDLoad.de Links]])</f>
        <v>http://www.whdload.de/games/ProjectX.html</v>
      </c>
      <c r="AB3616" s="1" t="s">
        <v>43213</v>
      </c>
      <c r="AC3616" s="4" t="str">
        <f>HYPERLINK(WHDLoad_Database[[#This Row],[Hall of Light (Old) Link]])</f>
        <v>http://hol.abime.net/1164</v>
      </c>
      <c r="AD3616" s="1" t="s">
        <v>43214</v>
      </c>
      <c r="AE3616" s="4" t="str">
        <f>HYPERLINK(WHDLoad_Database[[#This Row],[Hall of Light (New) Link]])</f>
        <v>https://amiga.abime.net/games/view/project-x-revised-edition</v>
      </c>
      <c r="AF3616" s="1" t="s">
        <v>43215</v>
      </c>
      <c r="AG3616" s="4" t="str">
        <f>HYPERLINK(WHDLoad_Database[[#This Row],[Lemon Amiga Link]])</f>
        <v>https://www.lemonamiga.com/games/details.php?id=2035</v>
      </c>
      <c r="AH3616" s="1" t="s">
        <v>6</v>
      </c>
      <c r="AI3616" s="4" t="str">
        <f>HYPERLINK(WHDLoad_Database[[#This Row],[Pouet Link]])</f>
        <v/>
      </c>
      <c r="AJ3616" s="1" t="s">
        <v>6</v>
      </c>
      <c r="AK3616" s="4" t="str">
        <f>HYPERLINK(WHDLoad_Database[[#This Row],[Bitworld / Janeway Link]])</f>
        <v/>
      </c>
      <c r="AL3616" s="1" t="s">
        <v>43237</v>
      </c>
      <c r="AM3616" s="4" t="str">
        <f>HYPERLINK(WHDLoad_Database[[#This Row],[Turran FTP Download Link]])</f>
        <v>https://ftp2.grandis.nu/turran/FTP/Retroplay%20WHDLoad%20Packs/Commodore_Amiga_-_WHDLoad_-_Games/P/ProjectXv2_v1.4.1_0289.lha</v>
      </c>
    </row>
    <row r="3617" spans="1:39" x14ac:dyDescent="0.3">
      <c r="A3617" s="1" t="s">
        <v>43238</v>
      </c>
      <c r="B3617" s="1" t="s">
        <v>43239</v>
      </c>
      <c r="C3617" s="1" t="s">
        <v>955</v>
      </c>
      <c r="D3617" s="1" t="s">
        <v>3</v>
      </c>
      <c r="E3617" s="1" t="s">
        <v>1320</v>
      </c>
      <c r="F3617" s="1" t="s">
        <v>925</v>
      </c>
      <c r="G3617" s="1" t="s">
        <v>925</v>
      </c>
      <c r="H3617" s="1" t="s">
        <v>6</v>
      </c>
      <c r="I3617" s="1" t="s">
        <v>43240</v>
      </c>
      <c r="J3617" s="1" t="s">
        <v>8</v>
      </c>
      <c r="K3617">
        <v>1</v>
      </c>
      <c r="L3617" s="1" t="s">
        <v>9</v>
      </c>
      <c r="M3617" s="1" t="s">
        <v>10</v>
      </c>
      <c r="N3617" s="1" t="s">
        <v>11</v>
      </c>
      <c r="O3617" s="1" t="s">
        <v>43241</v>
      </c>
      <c r="P3617">
        <v>4159536</v>
      </c>
      <c r="Q3617" s="1" t="s">
        <v>43242</v>
      </c>
      <c r="R3617" s="2">
        <v>43332</v>
      </c>
      <c r="S3617" s="1" t="s">
        <v>929</v>
      </c>
      <c r="T3617" s="1" t="s">
        <v>43243</v>
      </c>
      <c r="U3617" s="1" t="s">
        <v>43244</v>
      </c>
      <c r="V3617">
        <v>2238734</v>
      </c>
      <c r="W3617" s="1" t="s">
        <v>43245</v>
      </c>
      <c r="X3617" s="1" t="s">
        <v>43246</v>
      </c>
      <c r="Y3617" s="1" t="s">
        <v>43247</v>
      </c>
      <c r="Z3617" s="1" t="s">
        <v>43248</v>
      </c>
      <c r="AA3617" s="4" t="str">
        <f>HYPERLINK(WHDLoad_Database[[#This Row],[WHDLoad.de Links]])</f>
        <v>http://www.whdload.de/Commodore_Amiga_-_WHDLoad_-_Games//ProjectXSE.html</v>
      </c>
      <c r="AB3617" s="1" t="s">
        <v>43249</v>
      </c>
      <c r="AC3617" s="4" t="str">
        <f>HYPERLINK(WHDLoad_Database[[#This Row],[Hall of Light (Old) Link]])</f>
        <v>http://hol.abime.net/1166</v>
      </c>
      <c r="AD3617" s="1" t="s">
        <v>43214</v>
      </c>
      <c r="AE3617" s="4" t="str">
        <f>HYPERLINK(WHDLoad_Database[[#This Row],[Hall of Light (New) Link]])</f>
        <v>https://amiga.abime.net/games/view/project-x-revised-edition</v>
      </c>
      <c r="AF3617" s="1" t="s">
        <v>43250</v>
      </c>
      <c r="AG3617" s="4" t="str">
        <f>HYPERLINK(WHDLoad_Database[[#This Row],[Lemon Amiga Link]])</f>
        <v>https://www.lemonamiga.com/games/details.php?id=866</v>
      </c>
      <c r="AH3617" s="1" t="s">
        <v>6</v>
      </c>
      <c r="AI3617" s="4" t="str">
        <f>HYPERLINK(WHDLoad_Database[[#This Row],[Pouet Link]])</f>
        <v/>
      </c>
      <c r="AJ3617" s="1" t="s">
        <v>6</v>
      </c>
      <c r="AK3617" s="4" t="str">
        <f>HYPERLINK(WHDLoad_Database[[#This Row],[Bitworld / Janeway Link]])</f>
        <v/>
      </c>
      <c r="AL3617" s="1" t="s">
        <v>43251</v>
      </c>
      <c r="AM3617" s="4" t="str">
        <f>HYPERLINK(WHDLoad_Database[[#This Row],[Turran FTP Download Link]])</f>
        <v>https://ftp2.grandis.nu/turran/FTP/Retroplay%20WHDLoad%20Packs/Commodore_Amiga_-_WHDLoad_-_Games_-_Beta_&amp;_Unreleased/P/ProjectXSE2017_v1.5_Hack_by_Earok.lha</v>
      </c>
    </row>
    <row r="3618" spans="1:39" x14ac:dyDescent="0.3">
      <c r="A3618" s="1" t="s">
        <v>43252</v>
      </c>
      <c r="B3618" s="1" t="s">
        <v>43253</v>
      </c>
      <c r="C3618" s="1" t="s">
        <v>26</v>
      </c>
      <c r="D3618" s="1" t="s">
        <v>3</v>
      </c>
      <c r="E3618" s="1" t="s">
        <v>1320</v>
      </c>
      <c r="F3618" s="1" t="s">
        <v>925</v>
      </c>
      <c r="G3618" s="1" t="s">
        <v>925</v>
      </c>
      <c r="H3618" s="1" t="s">
        <v>6</v>
      </c>
      <c r="I3618" s="1" t="s">
        <v>79</v>
      </c>
      <c r="J3618" s="1" t="s">
        <v>8</v>
      </c>
      <c r="K3618">
        <v>1</v>
      </c>
      <c r="L3618" s="1" t="s">
        <v>9</v>
      </c>
      <c r="M3618" s="1" t="s">
        <v>10</v>
      </c>
      <c r="N3618" s="1" t="s">
        <v>11</v>
      </c>
      <c r="O3618" s="1" t="s">
        <v>43254</v>
      </c>
      <c r="P3618">
        <v>2971608</v>
      </c>
      <c r="Q3618" s="1" t="s">
        <v>43255</v>
      </c>
      <c r="R3618" s="2">
        <v>45123</v>
      </c>
      <c r="S3618" s="1" t="s">
        <v>2028</v>
      </c>
      <c r="T3618" s="1" t="s">
        <v>43256</v>
      </c>
      <c r="U3618" s="1" t="s">
        <v>43257</v>
      </c>
      <c r="V3618">
        <v>2782245</v>
      </c>
      <c r="W3618" s="1" t="s">
        <v>43258</v>
      </c>
      <c r="X3618" s="1" t="s">
        <v>43259</v>
      </c>
      <c r="Y3618" s="1" t="s">
        <v>43260</v>
      </c>
      <c r="Z3618" s="1" t="s">
        <v>43261</v>
      </c>
      <c r="AA3618" s="4" t="str">
        <f>HYPERLINK(WHDLoad_Database[[#This Row],[WHDLoad.de Links]])</f>
        <v>http://www.whdload.de/games/ProjectXSE.html</v>
      </c>
      <c r="AB3618" s="1" t="s">
        <v>43249</v>
      </c>
      <c r="AC3618" s="4" t="str">
        <f>HYPERLINK(WHDLoad_Database[[#This Row],[Hall of Light (Old) Link]])</f>
        <v>http://hol.abime.net/1166</v>
      </c>
      <c r="AD3618" s="1" t="s">
        <v>43214</v>
      </c>
      <c r="AE3618" s="4" t="str">
        <f>HYPERLINK(WHDLoad_Database[[#This Row],[Hall of Light (New) Link]])</f>
        <v>https://amiga.abime.net/games/view/project-x-revised-edition</v>
      </c>
      <c r="AF3618" s="1" t="s">
        <v>43250</v>
      </c>
      <c r="AG3618" s="4" t="str">
        <f>HYPERLINK(WHDLoad_Database[[#This Row],[Lemon Amiga Link]])</f>
        <v>https://www.lemonamiga.com/games/details.php?id=866</v>
      </c>
      <c r="AH3618" s="1" t="s">
        <v>6</v>
      </c>
      <c r="AI3618" s="4" t="str">
        <f>HYPERLINK(WHDLoad_Database[[#This Row],[Pouet Link]])</f>
        <v/>
      </c>
      <c r="AJ3618" s="1" t="s">
        <v>6</v>
      </c>
      <c r="AK3618" s="4" t="str">
        <f>HYPERLINK(WHDLoad_Database[[#This Row],[Bitworld / Janeway Link]])</f>
        <v/>
      </c>
      <c r="AL3618" s="1" t="s">
        <v>43262</v>
      </c>
      <c r="AM3618" s="4" t="str">
        <f>HYPERLINK(WHDLoad_Database[[#This Row],[Turran FTP Download Link]])</f>
        <v>https://ftp2.grandis.nu/turran/FTP/Retroplay%20WHDLoad%20Packs/Commodore_Amiga_-_WHDLoad_-_Games/P/ProjectXSE_v1.6_0927.lha</v>
      </c>
    </row>
    <row r="3619" spans="1:39" x14ac:dyDescent="0.3">
      <c r="A3619" s="1" t="s">
        <v>43263</v>
      </c>
      <c r="B3619" s="1" t="s">
        <v>43253</v>
      </c>
      <c r="C3619" s="1" t="s">
        <v>26</v>
      </c>
      <c r="D3619" s="1" t="s">
        <v>942</v>
      </c>
      <c r="E3619" s="1" t="s">
        <v>1320</v>
      </c>
      <c r="F3619" s="1" t="s">
        <v>925</v>
      </c>
      <c r="G3619" s="1" t="s">
        <v>925</v>
      </c>
      <c r="H3619" s="1" t="s">
        <v>6</v>
      </c>
      <c r="I3619" s="1" t="s">
        <v>79</v>
      </c>
      <c r="J3619" s="1" t="s">
        <v>8</v>
      </c>
      <c r="K3619">
        <v>1</v>
      </c>
      <c r="L3619" s="1" t="s">
        <v>81</v>
      </c>
      <c r="M3619" s="1" t="s">
        <v>10</v>
      </c>
      <c r="N3619" s="1" t="s">
        <v>11</v>
      </c>
      <c r="O3619" s="1" t="s">
        <v>43264</v>
      </c>
      <c r="P3619">
        <v>2308419</v>
      </c>
      <c r="Q3619" s="1" t="s">
        <v>43265</v>
      </c>
      <c r="R3619" s="2">
        <v>45123</v>
      </c>
      <c r="S3619" s="1" t="s">
        <v>2028</v>
      </c>
      <c r="T3619" s="1" t="s">
        <v>43266</v>
      </c>
      <c r="U3619" s="1" t="s">
        <v>43267</v>
      </c>
      <c r="V3619">
        <v>2300957</v>
      </c>
      <c r="W3619" s="1" t="s">
        <v>43268</v>
      </c>
      <c r="X3619" s="1" t="s">
        <v>43269</v>
      </c>
      <c r="Y3619" s="1" t="s">
        <v>43270</v>
      </c>
      <c r="Z3619" s="1" t="s">
        <v>43261</v>
      </c>
      <c r="AA3619" s="4" t="str">
        <f>HYPERLINK(WHDLoad_Database[[#This Row],[WHDLoad.de Links]])</f>
        <v>http://www.whdload.de/games/ProjectXSE.html</v>
      </c>
      <c r="AB3619" s="1" t="s">
        <v>43271</v>
      </c>
      <c r="AC3619" s="4" t="str">
        <f>HYPERLINK(WHDLoad_Database[[#This Row],[Hall of Light (Old) Link]])</f>
        <v>http://hol.abime.net/1165</v>
      </c>
      <c r="AD3619" s="1" t="s">
        <v>43272</v>
      </c>
      <c r="AE3619" s="4" t="str">
        <f>HYPERLINK(WHDLoad_Database[[#This Row],[Hall of Light (New) Link]])</f>
        <v>https://amiga.abime.net/games/view/project-x-special-edition-and-f17-challenge</v>
      </c>
      <c r="AF3619" s="1" t="s">
        <v>43250</v>
      </c>
      <c r="AG3619" s="4" t="str">
        <f>HYPERLINK(WHDLoad_Database[[#This Row],[Lemon Amiga Link]])</f>
        <v>https://www.lemonamiga.com/games/details.php?id=866</v>
      </c>
      <c r="AH3619" s="1" t="s">
        <v>6</v>
      </c>
      <c r="AI3619" s="4" t="str">
        <f>HYPERLINK(WHDLoad_Database[[#This Row],[Pouet Link]])</f>
        <v/>
      </c>
      <c r="AJ3619" s="1" t="s">
        <v>6</v>
      </c>
      <c r="AK3619" s="4" t="str">
        <f>HYPERLINK(WHDLoad_Database[[#This Row],[Bitworld / Janeway Link]])</f>
        <v/>
      </c>
      <c r="AL3619" s="1" t="s">
        <v>43273</v>
      </c>
      <c r="AM3619" s="4" t="str">
        <f>HYPERLINK(WHDLoad_Database[[#This Row],[Turran FTP Download Link]])</f>
        <v>https://ftp2.grandis.nu/turran/FTP/Retroplay%20WHDLoad%20Packs/Commodore_Amiga_-_WHDLoad_-_Games/P/ProjectXSE_v1.6_CD32.lha</v>
      </c>
    </row>
    <row r="3620" spans="1:39" x14ac:dyDescent="0.3">
      <c r="A3620" s="1" t="s">
        <v>43274</v>
      </c>
      <c r="B3620" s="1" t="s">
        <v>43274</v>
      </c>
      <c r="C3620" s="1" t="s">
        <v>26</v>
      </c>
      <c r="D3620" s="1" t="s">
        <v>3</v>
      </c>
      <c r="E3620" s="1" t="s">
        <v>1958</v>
      </c>
      <c r="F3620" s="1" t="s">
        <v>619</v>
      </c>
      <c r="G3620" s="1" t="s">
        <v>4014</v>
      </c>
      <c r="H3620" s="1" t="s">
        <v>6</v>
      </c>
      <c r="I3620" s="1" t="s">
        <v>7</v>
      </c>
      <c r="J3620" s="1" t="s">
        <v>8</v>
      </c>
      <c r="K3620">
        <v>3</v>
      </c>
      <c r="L3620" s="1" t="s">
        <v>9</v>
      </c>
      <c r="M3620" s="1" t="s">
        <v>10</v>
      </c>
      <c r="N3620" s="1" t="s">
        <v>11</v>
      </c>
      <c r="O3620" s="1" t="s">
        <v>43274</v>
      </c>
      <c r="P3620">
        <v>595288</v>
      </c>
      <c r="Q3620" s="1" t="s">
        <v>43275</v>
      </c>
      <c r="R3620" s="2">
        <v>44856</v>
      </c>
      <c r="S3620" s="1" t="s">
        <v>715</v>
      </c>
      <c r="T3620" s="1" t="s">
        <v>43276</v>
      </c>
      <c r="U3620" s="1" t="s">
        <v>43277</v>
      </c>
      <c r="V3620">
        <v>495600</v>
      </c>
      <c r="W3620" s="1" t="s">
        <v>43278</v>
      </c>
      <c r="X3620" s="1" t="s">
        <v>43279</v>
      </c>
      <c r="Y3620" s="1" t="s">
        <v>43280</v>
      </c>
      <c r="Z3620" s="1" t="s">
        <v>43281</v>
      </c>
      <c r="AA3620" s="4" t="str">
        <f>HYPERLINK(WHDLoad_Database[[#This Row],[WHDLoad.de Links]])</f>
        <v>http://www.whdload.de/games/Projectyle.html</v>
      </c>
      <c r="AB3620" s="1" t="s">
        <v>43282</v>
      </c>
      <c r="AC3620" s="4" t="str">
        <f>HYPERLINK(WHDLoad_Database[[#This Row],[Hall of Light (Old) Link]])</f>
        <v>http://hol.abime.net/1167</v>
      </c>
      <c r="AD3620" s="1" t="s">
        <v>43283</v>
      </c>
      <c r="AE3620" s="4" t="str">
        <f>HYPERLINK(WHDLoad_Database[[#This Row],[Hall of Light (New) Link]])</f>
        <v>https://amiga.abime.net/games/view/projectyle</v>
      </c>
      <c r="AF3620" s="1" t="s">
        <v>43284</v>
      </c>
      <c r="AG3620" s="4" t="str">
        <f>HYPERLINK(WHDLoad_Database[[#This Row],[Lemon Amiga Link]])</f>
        <v>https://www.lemonamiga.com/games/details.php?id=2245</v>
      </c>
      <c r="AH3620" s="1" t="s">
        <v>6</v>
      </c>
      <c r="AI3620" s="4" t="str">
        <f>HYPERLINK(WHDLoad_Database[[#This Row],[Pouet Link]])</f>
        <v/>
      </c>
      <c r="AJ3620" s="1" t="s">
        <v>6</v>
      </c>
      <c r="AK3620" s="4" t="str">
        <f>HYPERLINK(WHDLoad_Database[[#This Row],[Bitworld / Janeway Link]])</f>
        <v/>
      </c>
      <c r="AL3620" s="1" t="s">
        <v>43285</v>
      </c>
      <c r="AM3620" s="4" t="str">
        <f>HYPERLINK(WHDLoad_Database[[#This Row],[Turran FTP Download Link]])</f>
        <v>https://ftp2.grandis.nu/turran/FTP/Retroplay%20WHDLoad%20Packs/Commodore_Amiga_-_WHDLoad_-_Games/P/Projectyle_v2.0_0379.lha</v>
      </c>
    </row>
    <row r="3621" spans="1:39" x14ac:dyDescent="0.3">
      <c r="A3621" s="1" t="s">
        <v>43286</v>
      </c>
      <c r="B3621" s="1" t="s">
        <v>43287</v>
      </c>
      <c r="C3621" s="1" t="s">
        <v>2</v>
      </c>
      <c r="D3621" s="1" t="s">
        <v>3</v>
      </c>
      <c r="E3621" s="1" t="s">
        <v>4</v>
      </c>
      <c r="F3621" s="1" t="s">
        <v>43288</v>
      </c>
      <c r="G3621" s="1" t="s">
        <v>6</v>
      </c>
      <c r="H3621" s="1" t="s">
        <v>6</v>
      </c>
      <c r="I3621" s="1" t="s">
        <v>62</v>
      </c>
      <c r="J3621" s="1" t="s">
        <v>8</v>
      </c>
      <c r="K3621">
        <v>0</v>
      </c>
      <c r="L3621" s="1" t="s">
        <v>9</v>
      </c>
      <c r="M3621" s="1" t="s">
        <v>10</v>
      </c>
      <c r="N3621" s="1" t="s">
        <v>11</v>
      </c>
      <c r="O3621" s="1" t="s">
        <v>43289</v>
      </c>
      <c r="P3621">
        <v>1581535</v>
      </c>
      <c r="Q3621" s="1" t="s">
        <v>43290</v>
      </c>
      <c r="R3621" s="2">
        <v>43970</v>
      </c>
      <c r="S3621" s="1" t="s">
        <v>14</v>
      </c>
      <c r="T3621" s="1" t="s">
        <v>43291</v>
      </c>
      <c r="U3621" s="1" t="s">
        <v>43292</v>
      </c>
      <c r="V3621">
        <v>1571757</v>
      </c>
      <c r="W3621" s="1" t="s">
        <v>43293</v>
      </c>
      <c r="X3621" s="1" t="s">
        <v>43294</v>
      </c>
      <c r="Y3621" s="1" t="s">
        <v>43295</v>
      </c>
      <c r="Z3621" s="1" t="s">
        <v>43296</v>
      </c>
      <c r="AA3621" s="4" t="str">
        <f>HYPERLINK(WHDLoad_Database[[#This Row],[WHDLoad.de Links]])</f>
        <v>http://www.whdload.de/demos/ZeroDefects_Propaganda.html</v>
      </c>
      <c r="AB3621" s="1" t="s">
        <v>6</v>
      </c>
      <c r="AC3621" s="4" t="str">
        <f>HYPERLINK(WHDLoad_Database[[#This Row],[Hall of Light (Old) Link]])</f>
        <v/>
      </c>
      <c r="AD3621" s="1" t="s">
        <v>6</v>
      </c>
      <c r="AE3621" s="4" t="str">
        <f>HYPERLINK(WHDLoad_Database[[#This Row],[Hall of Light (New) Link]])</f>
        <v/>
      </c>
      <c r="AF3621" s="1" t="s">
        <v>6</v>
      </c>
      <c r="AG3621" s="4" t="str">
        <f>HYPERLINK(WHDLoad_Database[[#This Row],[Lemon Amiga Link]])</f>
        <v/>
      </c>
      <c r="AH3621" s="1" t="s">
        <v>43297</v>
      </c>
      <c r="AI3621" s="4" t="str">
        <f>HYPERLINK(WHDLoad_Database[[#This Row],[Pouet Link]])</f>
        <v>https://www.pouet.net/prod.php?which=10268</v>
      </c>
      <c r="AJ3621" s="1" t="s">
        <v>43298</v>
      </c>
      <c r="AK3621" s="4" t="str">
        <f>HYPERLINK(WHDLoad_Database[[#This Row],[Bitworld / Janeway Link]])</f>
        <v>http://janeway.exotica.org.uk/release.php?id=6853</v>
      </c>
      <c r="AL3621" s="1" t="s">
        <v>43299</v>
      </c>
      <c r="AM3621" s="4" t="str">
        <f>HYPERLINK(WHDLoad_Database[[#This Row],[Turran FTP Download Link]])</f>
        <v>https://ftp2.grandis.nu/turran/FTP/Retroplay%20WHDLoad%20Packs/Commodore_Amiga_-_WHDLoad_-_Demos/P/Propaganda_v1.01_ZeroDefects.lha</v>
      </c>
    </row>
    <row r="3622" spans="1:39" x14ac:dyDescent="0.3">
      <c r="A3622" s="1" t="s">
        <v>43300</v>
      </c>
      <c r="B3622" s="1" t="s">
        <v>43301</v>
      </c>
      <c r="C3622" s="1" t="s">
        <v>26</v>
      </c>
      <c r="D3622" s="1" t="s">
        <v>3</v>
      </c>
      <c r="E3622" s="1" t="s">
        <v>680</v>
      </c>
      <c r="F3622" s="1" t="s">
        <v>1075</v>
      </c>
      <c r="G3622" s="1" t="s">
        <v>1735</v>
      </c>
      <c r="H3622" s="1" t="s">
        <v>6</v>
      </c>
      <c r="I3622" s="1" t="s">
        <v>7</v>
      </c>
      <c r="J3622" s="1" t="s">
        <v>8</v>
      </c>
      <c r="K3622">
        <v>1</v>
      </c>
      <c r="L3622" s="1" t="s">
        <v>9</v>
      </c>
      <c r="M3622" s="1" t="s">
        <v>10</v>
      </c>
      <c r="N3622" s="1" t="s">
        <v>11</v>
      </c>
      <c r="O3622" s="1" t="s">
        <v>43302</v>
      </c>
      <c r="P3622">
        <v>2197439</v>
      </c>
      <c r="Q3622" s="1" t="s">
        <v>43303</v>
      </c>
      <c r="R3622" s="2">
        <v>43069</v>
      </c>
      <c r="S3622" s="1" t="s">
        <v>32</v>
      </c>
      <c r="T3622" s="1" t="s">
        <v>43304</v>
      </c>
      <c r="U3622" s="1" t="s">
        <v>43305</v>
      </c>
      <c r="V3622">
        <v>1833512</v>
      </c>
      <c r="W3622" s="1" t="s">
        <v>43306</v>
      </c>
      <c r="X3622" s="1" t="s">
        <v>43307</v>
      </c>
      <c r="Y3622" s="1" t="s">
        <v>43308</v>
      </c>
      <c r="Z3622" s="1" t="s">
        <v>43309</v>
      </c>
      <c r="AA3622" s="4" t="str">
        <f>HYPERLINK(WHDLoad_Database[[#This Row],[WHDLoad.de Links]])</f>
        <v>http://www.whdload.de/games/VikingChild.html</v>
      </c>
      <c r="AB3622" s="1" t="s">
        <v>43310</v>
      </c>
      <c r="AC3622" s="4" t="str">
        <f>HYPERLINK(WHDLoad_Database[[#This Row],[Hall of Light (Old) Link]])</f>
        <v>http://hol.abime.net/1168</v>
      </c>
      <c r="AD3622" s="1" t="s">
        <v>43311</v>
      </c>
      <c r="AE3622" s="4" t="str">
        <f>HYPERLINK(WHDLoad_Database[[#This Row],[Hall of Light (New) Link]])</f>
        <v>https://amiga.abime.net/games/view/prophecy-i-the-viking-child</v>
      </c>
      <c r="AF3622" s="1" t="s">
        <v>43312</v>
      </c>
      <c r="AG3622" s="4" t="str">
        <f>HYPERLINK(WHDLoad_Database[[#This Row],[Lemon Amiga Link]])</f>
        <v>https://www.lemonamiga.com/games/details.php?id=867</v>
      </c>
      <c r="AH3622" s="1" t="s">
        <v>6</v>
      </c>
      <c r="AI3622" s="4" t="str">
        <f>HYPERLINK(WHDLoad_Database[[#This Row],[Pouet Link]])</f>
        <v/>
      </c>
      <c r="AJ3622" s="1" t="s">
        <v>6</v>
      </c>
      <c r="AK3622" s="4" t="str">
        <f>HYPERLINK(WHDLoad_Database[[#This Row],[Bitworld / Janeway Link]])</f>
        <v/>
      </c>
      <c r="AL3622" s="1" t="s">
        <v>43313</v>
      </c>
      <c r="AM3622" s="4" t="str">
        <f>HYPERLINK(WHDLoad_Database[[#This Row],[Turran FTP Download Link]])</f>
        <v>https://ftp2.grandis.nu/turran/FTP/Retroplay%20WHDLoad%20Packs/Commodore_Amiga_-_WHDLoad_-_Games/P/Prophecy1VikingChild_v1.2_2557.lha</v>
      </c>
    </row>
    <row r="3623" spans="1:39" x14ac:dyDescent="0.3">
      <c r="A3623" s="1" t="s">
        <v>43314</v>
      </c>
      <c r="B3623" s="1" t="s">
        <v>43315</v>
      </c>
      <c r="C3623" s="1" t="s">
        <v>26</v>
      </c>
      <c r="D3623" s="1" t="s">
        <v>3</v>
      </c>
      <c r="E3623" s="1" t="s">
        <v>2699</v>
      </c>
      <c r="F3623" s="1" t="s">
        <v>3545</v>
      </c>
      <c r="G3623" s="1" t="s">
        <v>43316</v>
      </c>
      <c r="H3623" s="1" t="s">
        <v>6</v>
      </c>
      <c r="I3623" s="1" t="s">
        <v>140</v>
      </c>
      <c r="J3623" s="1" t="s">
        <v>8</v>
      </c>
      <c r="K3623">
        <v>1</v>
      </c>
      <c r="L3623" s="1" t="s">
        <v>141</v>
      </c>
      <c r="M3623" s="1" t="s">
        <v>10</v>
      </c>
      <c r="N3623" s="1" t="s">
        <v>11</v>
      </c>
      <c r="O3623" s="1" t="s">
        <v>43317</v>
      </c>
      <c r="P3623">
        <v>487278</v>
      </c>
      <c r="Q3623" s="1" t="s">
        <v>43318</v>
      </c>
      <c r="R3623" s="2">
        <v>38044</v>
      </c>
      <c r="S3623" s="1" t="s">
        <v>48</v>
      </c>
      <c r="T3623" s="1" t="s">
        <v>43319</v>
      </c>
      <c r="U3623" s="1" t="s">
        <v>43320</v>
      </c>
      <c r="V3623">
        <v>250216</v>
      </c>
      <c r="W3623" s="1" t="s">
        <v>43321</v>
      </c>
      <c r="X3623" s="1" t="s">
        <v>43322</v>
      </c>
      <c r="Y3623" s="1" t="s">
        <v>43323</v>
      </c>
      <c r="Z3623" s="1" t="s">
        <v>43324</v>
      </c>
      <c r="AA3623" s="4" t="str">
        <f>HYPERLINK(WHDLoad_Database[[#This Row],[WHDLoad.de Links]])</f>
        <v>http://www.whdload.de/games/ProspectorMazesOfXor.html</v>
      </c>
      <c r="AB3623" s="1" t="s">
        <v>43325</v>
      </c>
      <c r="AC3623" s="4" t="str">
        <f>HYPERLINK(WHDLoad_Database[[#This Row],[Hall of Light (Old) Link]])</f>
        <v>http://hol.abime.net/1170</v>
      </c>
      <c r="AD3623" s="1" t="s">
        <v>43326</v>
      </c>
      <c r="AE3623" s="4" t="str">
        <f>HYPERLINK(WHDLoad_Database[[#This Row],[Hall of Light (New) Link]])</f>
        <v>https://amiga.abime.net/games/view/prospector-in-the-mazes-of-xor</v>
      </c>
      <c r="AF3623" s="1" t="s">
        <v>43327</v>
      </c>
      <c r="AG3623" s="4" t="str">
        <f>HYPERLINK(WHDLoad_Database[[#This Row],[Lemon Amiga Link]])</f>
        <v>https://www.lemonamiga.com/games/details.php?id=2446</v>
      </c>
      <c r="AH3623" s="1" t="s">
        <v>6</v>
      </c>
      <c r="AI3623" s="4" t="str">
        <f>HYPERLINK(WHDLoad_Database[[#This Row],[Pouet Link]])</f>
        <v/>
      </c>
      <c r="AJ3623" s="1" t="s">
        <v>6</v>
      </c>
      <c r="AK3623" s="4" t="str">
        <f>HYPERLINK(WHDLoad_Database[[#This Row],[Bitworld / Janeway Link]])</f>
        <v/>
      </c>
      <c r="AL3623" s="1" t="s">
        <v>43328</v>
      </c>
      <c r="AM3623" s="4" t="str">
        <f>HYPERLINK(WHDLoad_Database[[#This Row],[Turran FTP Download Link]])</f>
        <v>https://ftp2.grandis.nu/turran/FTP/Retroplay%20WHDLoad%20Packs/Commodore_Amiga_-_WHDLoad_-_Games/P/ProspectorInTheMazesOfXor_v1.0_1465.lha</v>
      </c>
    </row>
    <row r="3624" spans="1:39" x14ac:dyDescent="0.3">
      <c r="A3624" s="1" t="s">
        <v>43329</v>
      </c>
      <c r="B3624" s="1" t="s">
        <v>43329</v>
      </c>
      <c r="C3624" s="1" t="s">
        <v>26</v>
      </c>
      <c r="D3624" s="1" t="s">
        <v>3</v>
      </c>
      <c r="E3624" s="1" t="s">
        <v>28761</v>
      </c>
      <c r="F3624" s="1" t="s">
        <v>1395</v>
      </c>
      <c r="G3624" s="1" t="s">
        <v>1395</v>
      </c>
      <c r="H3624" s="1" t="s">
        <v>6</v>
      </c>
      <c r="I3624" s="1" t="s">
        <v>29</v>
      </c>
      <c r="J3624" s="1" t="s">
        <v>8</v>
      </c>
      <c r="K3624">
        <v>1</v>
      </c>
      <c r="L3624" s="1" t="s">
        <v>9</v>
      </c>
      <c r="M3624" s="1" t="s">
        <v>10</v>
      </c>
      <c r="N3624" s="1" t="s">
        <v>11</v>
      </c>
      <c r="O3624" s="1" t="s">
        <v>43329</v>
      </c>
      <c r="P3624">
        <v>1275851</v>
      </c>
      <c r="Q3624" s="1" t="s">
        <v>43330</v>
      </c>
      <c r="R3624" s="2">
        <v>37673</v>
      </c>
      <c r="S3624" s="1" t="s">
        <v>48</v>
      </c>
      <c r="T3624" s="1" t="s">
        <v>43331</v>
      </c>
      <c r="U3624" s="1" t="s">
        <v>43332</v>
      </c>
      <c r="V3624">
        <v>923598</v>
      </c>
      <c r="W3624" s="1" t="s">
        <v>43333</v>
      </c>
      <c r="X3624" s="1" t="s">
        <v>43334</v>
      </c>
      <c r="Y3624" s="1" t="s">
        <v>43335</v>
      </c>
      <c r="Z3624" s="1" t="s">
        <v>43336</v>
      </c>
      <c r="AA3624" s="4" t="str">
        <f>HYPERLINK(WHDLoad_Database[[#This Row],[WHDLoad.de Links]])</f>
        <v>http://www.whdload.de/games/Psyborg.html</v>
      </c>
      <c r="AB3624" s="1" t="s">
        <v>43337</v>
      </c>
      <c r="AC3624" s="4" t="str">
        <f>HYPERLINK(WHDLoad_Database[[#This Row],[Hall of Light (Old) Link]])</f>
        <v>http://hol.abime.net/1172</v>
      </c>
      <c r="AD3624" s="1" t="s">
        <v>43338</v>
      </c>
      <c r="AE3624" s="4" t="str">
        <f>HYPERLINK(WHDLoad_Database[[#This Row],[Hall of Light (New) Link]])</f>
        <v>https://amiga.abime.net/games/view/psyborg</v>
      </c>
      <c r="AF3624" s="1" t="s">
        <v>43339</v>
      </c>
      <c r="AG3624" s="4" t="str">
        <f>HYPERLINK(WHDLoad_Database[[#This Row],[Lemon Amiga Link]])</f>
        <v>https://www.lemonamiga.com/games/details.php?id=2601</v>
      </c>
      <c r="AH3624" s="1" t="s">
        <v>6</v>
      </c>
      <c r="AI3624" s="4" t="str">
        <f>HYPERLINK(WHDLoad_Database[[#This Row],[Pouet Link]])</f>
        <v/>
      </c>
      <c r="AJ3624" s="1" t="s">
        <v>6</v>
      </c>
      <c r="AK3624" s="4" t="str">
        <f>HYPERLINK(WHDLoad_Database[[#This Row],[Bitworld / Janeway Link]])</f>
        <v/>
      </c>
      <c r="AL3624" s="1" t="s">
        <v>43340</v>
      </c>
      <c r="AM3624" s="4" t="str">
        <f>HYPERLINK(WHDLoad_Database[[#This Row],[Turran FTP Download Link]])</f>
        <v>https://ftp2.grandis.nu/turran/FTP/Retroplay%20WHDLoad%20Packs/Commodore_Amiga_-_WHDLoad_-_Games/P/Psyborg_v1.0_0561.lha</v>
      </c>
    </row>
    <row r="3625" spans="1:39" x14ac:dyDescent="0.3">
      <c r="A3625" s="1" t="s">
        <v>43341</v>
      </c>
      <c r="B3625" s="1" t="s">
        <v>43342</v>
      </c>
      <c r="C3625" s="1" t="s">
        <v>2</v>
      </c>
      <c r="D3625" s="1" t="s">
        <v>3</v>
      </c>
      <c r="E3625" s="1" t="s">
        <v>2</v>
      </c>
      <c r="F3625" s="1" t="s">
        <v>279</v>
      </c>
      <c r="G3625" s="1" t="s">
        <v>6</v>
      </c>
      <c r="H3625" s="1" t="s">
        <v>6380</v>
      </c>
      <c r="I3625" s="1" t="s">
        <v>476</v>
      </c>
      <c r="J3625" s="1" t="s">
        <v>8</v>
      </c>
      <c r="K3625">
        <v>0</v>
      </c>
      <c r="L3625" s="1" t="s">
        <v>81</v>
      </c>
      <c r="M3625" s="1" t="s">
        <v>10</v>
      </c>
      <c r="N3625" s="1" t="s">
        <v>11</v>
      </c>
      <c r="O3625" s="1" t="s">
        <v>43343</v>
      </c>
      <c r="P3625">
        <v>2410840</v>
      </c>
      <c r="Q3625" s="1" t="s">
        <v>43344</v>
      </c>
      <c r="R3625" s="2">
        <v>37787</v>
      </c>
      <c r="S3625" s="1" t="s">
        <v>48</v>
      </c>
      <c r="T3625" s="1" t="s">
        <v>43345</v>
      </c>
      <c r="U3625" s="1" t="s">
        <v>43346</v>
      </c>
      <c r="V3625">
        <v>2140153</v>
      </c>
      <c r="W3625" s="1" t="s">
        <v>43347</v>
      </c>
      <c r="X3625" s="1" t="s">
        <v>43348</v>
      </c>
      <c r="Y3625" s="1" t="s">
        <v>43349</v>
      </c>
      <c r="Z3625" s="1" t="s">
        <v>43350</v>
      </c>
      <c r="AA3625" s="4" t="str">
        <f>HYPERLINK(WHDLoad_Database[[#This Row],[WHDLoad.de Links]])</f>
        <v>http://www.whdload.de/demos/VirtualDreams_Psychedelic.html</v>
      </c>
      <c r="AB3625" s="1" t="s">
        <v>6</v>
      </c>
      <c r="AC3625" s="4" t="str">
        <f>HYPERLINK(WHDLoad_Database[[#This Row],[Hall of Light (Old) Link]])</f>
        <v/>
      </c>
      <c r="AD3625" s="1" t="s">
        <v>6</v>
      </c>
      <c r="AE3625" s="4" t="str">
        <f>HYPERLINK(WHDLoad_Database[[#This Row],[Hall of Light (New) Link]])</f>
        <v/>
      </c>
      <c r="AF3625" s="1" t="s">
        <v>6</v>
      </c>
      <c r="AG3625" s="4" t="str">
        <f>HYPERLINK(WHDLoad_Database[[#This Row],[Lemon Amiga Link]])</f>
        <v/>
      </c>
      <c r="AH3625" s="1" t="s">
        <v>43351</v>
      </c>
      <c r="AI3625" s="4" t="str">
        <f>HYPERLINK(WHDLoad_Database[[#This Row],[Pouet Link]])</f>
        <v>https://www.pouet.net/prod.php?which=3057</v>
      </c>
      <c r="AJ3625" s="1" t="s">
        <v>43352</v>
      </c>
      <c r="AK3625" s="4" t="str">
        <f>HYPERLINK(WHDLoad_Database[[#This Row],[Bitworld / Janeway Link]])</f>
        <v>http://janeway.exotica.org.uk/release.php?id=10583</v>
      </c>
      <c r="AL3625" s="1" t="s">
        <v>43353</v>
      </c>
      <c r="AM3625" s="4" t="str">
        <f>HYPERLINK(WHDLoad_Database[[#This Row],[Turran FTP Download Link]])</f>
        <v>https://ftp2.grandis.nu/turran/FTP/Retroplay%20WHDLoad%20Packs/Commodore_Amiga_-_WHDLoad_-_Demos/P/Psychedelic_v1.0_Fairlight&amp;VirtualDreams_AGA.lha</v>
      </c>
    </row>
    <row r="3626" spans="1:39" x14ac:dyDescent="0.3">
      <c r="A3626" s="1" t="s">
        <v>43354</v>
      </c>
      <c r="B3626" s="1" t="s">
        <v>43355</v>
      </c>
      <c r="C3626" s="1" t="s">
        <v>2</v>
      </c>
      <c r="D3626" s="1" t="s">
        <v>3</v>
      </c>
      <c r="E3626" s="1" t="s">
        <v>4</v>
      </c>
      <c r="F3626" s="1" t="s">
        <v>43356</v>
      </c>
      <c r="G3626" s="1" t="s">
        <v>6</v>
      </c>
      <c r="H3626" s="1" t="s">
        <v>6</v>
      </c>
      <c r="I3626" s="1" t="s">
        <v>29</v>
      </c>
      <c r="J3626" s="1" t="s">
        <v>8</v>
      </c>
      <c r="K3626">
        <v>0</v>
      </c>
      <c r="L3626" s="1" t="s">
        <v>9</v>
      </c>
      <c r="M3626" s="1" t="s">
        <v>10</v>
      </c>
      <c r="N3626" s="1" t="s">
        <v>11</v>
      </c>
      <c r="O3626" s="1" t="s">
        <v>43355</v>
      </c>
      <c r="P3626">
        <v>1821720</v>
      </c>
      <c r="Q3626" s="1" t="s">
        <v>43357</v>
      </c>
      <c r="R3626" s="2">
        <v>42260</v>
      </c>
      <c r="S3626" s="1" t="s">
        <v>48</v>
      </c>
      <c r="T3626" s="1" t="s">
        <v>43358</v>
      </c>
      <c r="U3626" s="1" t="s">
        <v>43359</v>
      </c>
      <c r="V3626">
        <v>846989</v>
      </c>
      <c r="W3626" s="1" t="s">
        <v>43360</v>
      </c>
      <c r="X3626" s="1" t="s">
        <v>43361</v>
      </c>
      <c r="Y3626" s="1" t="s">
        <v>43362</v>
      </c>
      <c r="Z3626" s="1" t="s">
        <v>43363</v>
      </c>
      <c r="AA3626" s="4" t="str">
        <f>HYPERLINK(WHDLoad_Database[[#This Row],[WHDLoad.de Links]])</f>
        <v>http://www.whdload.de/demos/Effect_Psychic.html</v>
      </c>
      <c r="AB3626" s="1" t="s">
        <v>6</v>
      </c>
      <c r="AC3626" s="4" t="str">
        <f>HYPERLINK(WHDLoad_Database[[#This Row],[Hall of Light (Old) Link]])</f>
        <v/>
      </c>
      <c r="AD3626" s="1" t="s">
        <v>6</v>
      </c>
      <c r="AE3626" s="4" t="str">
        <f>HYPERLINK(WHDLoad_Database[[#This Row],[Hall of Light (New) Link]])</f>
        <v/>
      </c>
      <c r="AF3626" s="1" t="s">
        <v>6</v>
      </c>
      <c r="AG3626" s="4" t="str">
        <f>HYPERLINK(WHDLoad_Database[[#This Row],[Lemon Amiga Link]])</f>
        <v/>
      </c>
      <c r="AH3626" s="1" t="s">
        <v>43364</v>
      </c>
      <c r="AI3626" s="4" t="str">
        <f>HYPERLINK(WHDLoad_Database[[#This Row],[Pouet Link]])</f>
        <v>https://www.pouet.net/prod.php?which=66393</v>
      </c>
      <c r="AJ3626" s="1" t="s">
        <v>43365</v>
      </c>
      <c r="AK3626" s="4" t="str">
        <f>HYPERLINK(WHDLoad_Database[[#This Row],[Bitworld / Janeway Link]])</f>
        <v>http://janeway.exotica.org.uk/release.php?id=21964</v>
      </c>
      <c r="AL3626" s="1" t="s">
        <v>43366</v>
      </c>
      <c r="AM3626" s="4" t="str">
        <f>HYPERLINK(WHDLoad_Database[[#This Row],[Turran FTP Download Link]])</f>
        <v>https://ftp2.grandis.nu/turran/FTP/Retroplay%20WHDLoad%20Packs/Commodore_Amiga_-_WHDLoad_-_Demos/P/Psychic_v1.0_Effect.lha</v>
      </c>
    </row>
    <row r="3627" spans="1:39" x14ac:dyDescent="0.3">
      <c r="A3627" s="1" t="s">
        <v>43367</v>
      </c>
      <c r="B3627" s="1" t="s">
        <v>43368</v>
      </c>
      <c r="C3627" s="1" t="s">
        <v>26</v>
      </c>
      <c r="D3627" s="1" t="s">
        <v>5642</v>
      </c>
      <c r="E3627" s="1" t="s">
        <v>203</v>
      </c>
      <c r="F3627" s="1" t="s">
        <v>5602</v>
      </c>
      <c r="G3627" s="1" t="s">
        <v>43369</v>
      </c>
      <c r="H3627" s="1" t="s">
        <v>6</v>
      </c>
      <c r="I3627" s="1" t="s">
        <v>29</v>
      </c>
      <c r="J3627" s="1" t="s">
        <v>8</v>
      </c>
      <c r="K3627">
        <v>1</v>
      </c>
      <c r="L3627" s="1" t="s">
        <v>141</v>
      </c>
      <c r="M3627" s="1" t="s">
        <v>10</v>
      </c>
      <c r="N3627" s="1" t="s">
        <v>11</v>
      </c>
      <c r="O3627" s="1" t="s">
        <v>43370</v>
      </c>
      <c r="P3627">
        <v>26493794</v>
      </c>
      <c r="Q3627" s="1" t="s">
        <v>43371</v>
      </c>
      <c r="R3627" s="2">
        <v>41822</v>
      </c>
      <c r="S3627" s="1" t="s">
        <v>48</v>
      </c>
      <c r="T3627" s="1" t="s">
        <v>43372</v>
      </c>
      <c r="U3627" s="1" t="s">
        <v>43373</v>
      </c>
      <c r="V3627">
        <v>20041876</v>
      </c>
      <c r="W3627" s="1" t="s">
        <v>43374</v>
      </c>
      <c r="X3627" s="1" t="s">
        <v>43375</v>
      </c>
      <c r="Y3627" s="1" t="s">
        <v>43376</v>
      </c>
      <c r="Z3627" s="1" t="s">
        <v>43377</v>
      </c>
      <c r="AA3627" s="4" t="str">
        <f>HYPERLINK(WHDLoad_Database[[#This Row],[WHDLoad.de Links]])</f>
        <v>http://www.whdload.de/games/PsychoKiller.html</v>
      </c>
      <c r="AB3627" s="1" t="s">
        <v>43378</v>
      </c>
      <c r="AC3627" s="4" t="str">
        <f>HYPERLINK(WHDLoad_Database[[#This Row],[Hall of Light (Old) Link]])</f>
        <v>http://hol.abime.net/3901</v>
      </c>
      <c r="AD3627" s="1" t="s">
        <v>43379</v>
      </c>
      <c r="AE3627" s="4" t="str">
        <f>HYPERLINK(WHDLoad_Database[[#This Row],[Hall of Light (New) Link]])</f>
        <v>https://amiga.abime.net/games/view/psycho-killer</v>
      </c>
      <c r="AF3627" s="1" t="s">
        <v>43380</v>
      </c>
      <c r="AG3627" s="4" t="str">
        <f>HYPERLINK(WHDLoad_Database[[#This Row],[Lemon Amiga Link]])</f>
        <v>https://www.lemonamiga.com/games/details.php?id=4152</v>
      </c>
      <c r="AH3627" s="1" t="s">
        <v>6</v>
      </c>
      <c r="AI3627" s="4" t="str">
        <f>HYPERLINK(WHDLoad_Database[[#This Row],[Pouet Link]])</f>
        <v/>
      </c>
      <c r="AJ3627" s="1" t="s">
        <v>6</v>
      </c>
      <c r="AK3627" s="4" t="str">
        <f>HYPERLINK(WHDLoad_Database[[#This Row],[Bitworld / Janeway Link]])</f>
        <v/>
      </c>
      <c r="AL3627" s="1" t="s">
        <v>43381</v>
      </c>
      <c r="AM3627" s="4" t="str">
        <f>HYPERLINK(WHDLoad_Database[[#This Row],[Turran FTP Download Link]])</f>
        <v>https://ftp2.grandis.nu/turran/FTP/Retroplay%20WHDLoad%20Packs/Commodore_Amiga_-_WHDLoad_-_Games/P/PsychoKiller_v1.0_CDTV.lha</v>
      </c>
    </row>
    <row r="3628" spans="1:39" x14ac:dyDescent="0.3">
      <c r="A3628" s="1" t="s">
        <v>43382</v>
      </c>
      <c r="B3628" s="1" t="s">
        <v>43383</v>
      </c>
      <c r="C3628" s="1" t="s">
        <v>26</v>
      </c>
      <c r="D3628" s="1" t="s">
        <v>3</v>
      </c>
      <c r="E3628" s="1" t="s">
        <v>1320</v>
      </c>
      <c r="F3628" s="1" t="s">
        <v>1959</v>
      </c>
      <c r="G3628" s="1" t="s">
        <v>18636</v>
      </c>
      <c r="H3628" s="1" t="s">
        <v>6</v>
      </c>
      <c r="I3628" s="1" t="s">
        <v>79</v>
      </c>
      <c r="J3628" s="1" t="s">
        <v>8</v>
      </c>
      <c r="K3628">
        <v>1</v>
      </c>
      <c r="L3628" s="1" t="s">
        <v>9</v>
      </c>
      <c r="M3628" s="1" t="s">
        <v>10</v>
      </c>
      <c r="N3628" s="1" t="s">
        <v>11</v>
      </c>
      <c r="O3628" s="1" t="s">
        <v>43384</v>
      </c>
      <c r="P3628">
        <v>400286</v>
      </c>
      <c r="Q3628" s="1" t="s">
        <v>43385</v>
      </c>
      <c r="R3628" s="2">
        <v>37683</v>
      </c>
      <c r="S3628" s="1" t="s">
        <v>48</v>
      </c>
      <c r="T3628" s="1" t="s">
        <v>43386</v>
      </c>
      <c r="U3628" s="1" t="s">
        <v>43387</v>
      </c>
      <c r="V3628">
        <v>383808</v>
      </c>
      <c r="W3628" s="1" t="s">
        <v>43388</v>
      </c>
      <c r="X3628" s="1" t="s">
        <v>43389</v>
      </c>
      <c r="Y3628" s="1" t="s">
        <v>43390</v>
      </c>
      <c r="Z3628" s="1" t="s">
        <v>43391</v>
      </c>
      <c r="AA3628" s="4" t="str">
        <f>HYPERLINK(WHDLoad_Database[[#This Row],[WHDLoad.de Links]])</f>
        <v>http://www.whdload.de/games/PsychoSanta.html</v>
      </c>
      <c r="AB3628" s="1" t="s">
        <v>43392</v>
      </c>
      <c r="AC3628" s="4" t="str">
        <f>HYPERLINK(WHDLoad_Database[[#This Row],[Hall of Light (Old) Link]])</f>
        <v>http://hol.abime.net/4993</v>
      </c>
      <c r="AD3628" s="1" t="s">
        <v>43393</v>
      </c>
      <c r="AE3628" s="4" t="str">
        <f>HYPERLINK(WHDLoad_Database[[#This Row],[Hall of Light (New) Link]])</f>
        <v>https://amiga.abime.net/games/view/psycho-santa</v>
      </c>
      <c r="AF3628" s="1" t="s">
        <v>43394</v>
      </c>
      <c r="AG3628" s="4" t="str">
        <f>HYPERLINK(WHDLoad_Database[[#This Row],[Lemon Amiga Link]])</f>
        <v>https://www.lemonamiga.com/games/details.php?id=2543</v>
      </c>
      <c r="AH3628" s="1" t="s">
        <v>6</v>
      </c>
      <c r="AI3628" s="4" t="str">
        <f>HYPERLINK(WHDLoad_Database[[#This Row],[Pouet Link]])</f>
        <v/>
      </c>
      <c r="AJ3628" s="1" t="s">
        <v>6</v>
      </c>
      <c r="AK3628" s="4" t="str">
        <f>HYPERLINK(WHDLoad_Database[[#This Row],[Bitworld / Janeway Link]])</f>
        <v/>
      </c>
      <c r="AL3628" s="1" t="s">
        <v>43395</v>
      </c>
      <c r="AM3628" s="4" t="str">
        <f>HYPERLINK(WHDLoad_Database[[#This Row],[Turran FTP Download Link]])</f>
        <v>https://ftp2.grandis.nu/turran/FTP/Retroplay%20WHDLoad%20Packs/Commodore_Amiga_-_WHDLoad_-_Games/P/PsychoSanta_v1.0.lha</v>
      </c>
    </row>
    <row r="3629" spans="1:39" x14ac:dyDescent="0.3">
      <c r="A3629" s="1" t="s">
        <v>43396</v>
      </c>
      <c r="B3629" s="1" t="s">
        <v>43397</v>
      </c>
      <c r="C3629" s="1" t="s">
        <v>2</v>
      </c>
      <c r="D3629" s="1" t="s">
        <v>3</v>
      </c>
      <c r="E3629" s="1" t="s">
        <v>1276</v>
      </c>
      <c r="F3629" s="1" t="s">
        <v>43398</v>
      </c>
      <c r="G3629" s="1" t="s">
        <v>6</v>
      </c>
      <c r="H3629" s="1" t="s">
        <v>6</v>
      </c>
      <c r="I3629" s="1" t="s">
        <v>140</v>
      </c>
      <c r="J3629" s="1" t="s">
        <v>8</v>
      </c>
      <c r="K3629">
        <v>0</v>
      </c>
      <c r="L3629" s="1" t="s">
        <v>9</v>
      </c>
      <c r="M3629" s="1" t="s">
        <v>10</v>
      </c>
      <c r="N3629" s="1" t="s">
        <v>11</v>
      </c>
      <c r="O3629" s="1" t="s">
        <v>43399</v>
      </c>
      <c r="P3629">
        <v>815022</v>
      </c>
      <c r="Q3629" s="1" t="s">
        <v>43400</v>
      </c>
      <c r="R3629" s="2">
        <v>39229</v>
      </c>
      <c r="S3629" s="1" t="s">
        <v>48</v>
      </c>
      <c r="T3629" s="1" t="s">
        <v>43401</v>
      </c>
      <c r="U3629" s="1" t="s">
        <v>43402</v>
      </c>
      <c r="V3629">
        <v>452416</v>
      </c>
      <c r="W3629" s="1" t="s">
        <v>43403</v>
      </c>
      <c r="X3629" s="1" t="s">
        <v>43404</v>
      </c>
      <c r="Y3629" s="1" t="s">
        <v>43405</v>
      </c>
      <c r="Z3629" s="1" t="s">
        <v>43406</v>
      </c>
      <c r="AA3629" s="4" t="str">
        <f>HYPERLINK(WHDLoad_Database[[#This Row],[WHDLoad.de Links]])</f>
        <v>http://www.whdload.de/demos/PsygnosisSRS_DemoDisc.html</v>
      </c>
      <c r="AB3629" s="1" t="s">
        <v>6</v>
      </c>
      <c r="AC3629" s="4" t="str">
        <f>HYPERLINK(WHDLoad_Database[[#This Row],[Hall of Light (Old) Link]])</f>
        <v/>
      </c>
      <c r="AD3629" s="1" t="s">
        <v>6</v>
      </c>
      <c r="AE3629" s="4" t="str">
        <f>HYPERLINK(WHDLoad_Database[[#This Row],[Hall of Light (New) Link]])</f>
        <v/>
      </c>
      <c r="AF3629" s="1" t="s">
        <v>6</v>
      </c>
      <c r="AG3629" s="4" t="str">
        <f>HYPERLINK(WHDLoad_Database[[#This Row],[Lemon Amiga Link]])</f>
        <v/>
      </c>
      <c r="AH3629" s="1" t="s">
        <v>6</v>
      </c>
      <c r="AI3629" s="4" t="str">
        <f>HYPERLINK(WHDLoad_Database[[#This Row],[Pouet Link]])</f>
        <v/>
      </c>
      <c r="AJ3629" s="1" t="s">
        <v>6</v>
      </c>
      <c r="AK3629" s="4" t="str">
        <f>HYPERLINK(WHDLoad_Database[[#This Row],[Bitworld / Janeway Link]])</f>
        <v/>
      </c>
      <c r="AL3629" s="1" t="s">
        <v>43407</v>
      </c>
      <c r="AM3629" s="4" t="str">
        <f>HYPERLINK(WHDLoad_Database[[#This Row],[Turran FTP Download Link]])</f>
        <v>https://ftp2.grandis.nu/turran/FTP/Retroplay%20WHDLoad%20Packs/Commodore_Amiga_-_WHDLoad_-_Demos/P/PsygnosisMusicalPictureDisc_v1.0_Psygnosis&amp;SRS.lha</v>
      </c>
    </row>
    <row r="3630" spans="1:39" x14ac:dyDescent="0.3">
      <c r="A3630" s="1" t="s">
        <v>43408</v>
      </c>
      <c r="B3630" s="1" t="s">
        <v>43408</v>
      </c>
      <c r="C3630" s="1" t="s">
        <v>26</v>
      </c>
      <c r="D3630" s="1" t="s">
        <v>3</v>
      </c>
      <c r="E3630" s="1" t="s">
        <v>3504</v>
      </c>
      <c r="F3630" s="1" t="s">
        <v>157</v>
      </c>
      <c r="G3630" s="1" t="s">
        <v>157</v>
      </c>
      <c r="H3630" s="1" t="s">
        <v>6</v>
      </c>
      <c r="I3630" s="1" t="s">
        <v>140</v>
      </c>
      <c r="J3630" s="1" t="s">
        <v>8</v>
      </c>
      <c r="K3630">
        <v>1</v>
      </c>
      <c r="L3630" s="1" t="s">
        <v>141</v>
      </c>
      <c r="M3630" s="1" t="s">
        <v>10</v>
      </c>
      <c r="N3630" s="1" t="s">
        <v>11</v>
      </c>
      <c r="O3630" s="1" t="s">
        <v>43409</v>
      </c>
      <c r="P3630">
        <v>539043</v>
      </c>
      <c r="Q3630" s="1" t="s">
        <v>43410</v>
      </c>
      <c r="R3630" s="2">
        <v>37190</v>
      </c>
      <c r="S3630" s="1" t="s">
        <v>48</v>
      </c>
      <c r="T3630" s="1" t="s">
        <v>43411</v>
      </c>
      <c r="U3630" s="1" t="s">
        <v>43412</v>
      </c>
      <c r="V3630">
        <v>181204</v>
      </c>
      <c r="W3630" s="1" t="s">
        <v>43413</v>
      </c>
      <c r="X3630" s="1" t="s">
        <v>43414</v>
      </c>
      <c r="Y3630" s="1" t="s">
        <v>43415</v>
      </c>
      <c r="Z3630" s="1" t="s">
        <v>43416</v>
      </c>
      <c r="AA3630" s="4" t="str">
        <f>HYPERLINK(WHDLoad_Database[[#This Row],[WHDLoad.de Links]])</f>
        <v>http://www.whdload.de/games/PubTriviaSimulator.html</v>
      </c>
      <c r="AB3630" s="1" t="s">
        <v>43417</v>
      </c>
      <c r="AC3630" s="4" t="str">
        <f>HYPERLINK(WHDLoad_Database[[#This Row],[Hall of Light (Old) Link]])</f>
        <v>http://hol.abime.net/1173</v>
      </c>
      <c r="AD3630" s="1" t="s">
        <v>43418</v>
      </c>
      <c r="AE3630" s="4" t="str">
        <f>HYPERLINK(WHDLoad_Database[[#This Row],[Hall of Light (New) Link]])</f>
        <v>https://amiga.abime.net/games/view/pub-trivia-simulator</v>
      </c>
      <c r="AF3630" s="1" t="s">
        <v>43419</v>
      </c>
      <c r="AG3630" s="4" t="str">
        <f>HYPERLINK(WHDLoad_Database[[#This Row],[Lemon Amiga Link]])</f>
        <v>https://www.lemonamiga.com/games/details.php?id=1462</v>
      </c>
      <c r="AH3630" s="1" t="s">
        <v>6</v>
      </c>
      <c r="AI3630" s="4" t="str">
        <f>HYPERLINK(WHDLoad_Database[[#This Row],[Pouet Link]])</f>
        <v/>
      </c>
      <c r="AJ3630" s="1" t="s">
        <v>6</v>
      </c>
      <c r="AK3630" s="4" t="str">
        <f>HYPERLINK(WHDLoad_Database[[#This Row],[Bitworld / Janeway Link]])</f>
        <v/>
      </c>
      <c r="AL3630" s="1" t="s">
        <v>43420</v>
      </c>
      <c r="AM3630" s="4" t="str">
        <f>HYPERLINK(WHDLoad_Database[[#This Row],[Turran FTP Download Link]])</f>
        <v>https://ftp2.grandis.nu/turran/FTP/Retroplay%20WHDLoad%20Packs/Commodore_Amiga_-_WHDLoad_-_Games/P/PubTriviaSimulator_v1.0_0775.lha</v>
      </c>
    </row>
    <row r="3631" spans="1:39" x14ac:dyDescent="0.3">
      <c r="A3631" s="1" t="s">
        <v>43421</v>
      </c>
      <c r="B3631" s="1" t="s">
        <v>43422</v>
      </c>
      <c r="C3631" s="1" t="s">
        <v>2</v>
      </c>
      <c r="D3631" s="1" t="s">
        <v>3</v>
      </c>
      <c r="E3631" s="1" t="s">
        <v>2</v>
      </c>
      <c r="F3631" s="1" t="s">
        <v>24174</v>
      </c>
      <c r="G3631" s="1" t="s">
        <v>6</v>
      </c>
      <c r="H3631" s="1" t="s">
        <v>6</v>
      </c>
      <c r="I3631" s="1" t="s">
        <v>62</v>
      </c>
      <c r="J3631" s="1" t="s">
        <v>8</v>
      </c>
      <c r="K3631">
        <v>0</v>
      </c>
      <c r="L3631" s="1" t="s">
        <v>9</v>
      </c>
      <c r="M3631" s="1" t="s">
        <v>10</v>
      </c>
      <c r="N3631" s="1" t="s">
        <v>11</v>
      </c>
      <c r="O3631" s="1" t="s">
        <v>43423</v>
      </c>
      <c r="P3631">
        <v>257394</v>
      </c>
      <c r="Q3631" s="1" t="s">
        <v>43424</v>
      </c>
      <c r="R3631" s="2">
        <v>43096</v>
      </c>
      <c r="S3631" s="1" t="s">
        <v>14</v>
      </c>
      <c r="T3631" s="1" t="s">
        <v>43425</v>
      </c>
      <c r="U3631" s="1" t="s">
        <v>43426</v>
      </c>
      <c r="V3631">
        <v>190560</v>
      </c>
      <c r="W3631" s="1" t="s">
        <v>43427</v>
      </c>
      <c r="X3631" s="1" t="s">
        <v>43428</v>
      </c>
      <c r="Y3631" s="1" t="s">
        <v>43429</v>
      </c>
      <c r="Z3631" s="1" t="s">
        <v>43430</v>
      </c>
      <c r="AA3631" s="4" t="str">
        <f>HYPERLINK(WHDLoad_Database[[#This Row],[WHDLoad.de Links]])</f>
        <v>http://www.whdload.de/demos/Cult_PublicAttack.html</v>
      </c>
      <c r="AB3631" s="1" t="s">
        <v>6</v>
      </c>
      <c r="AC3631" s="4" t="str">
        <f>HYPERLINK(WHDLoad_Database[[#This Row],[Hall of Light (Old) Link]])</f>
        <v/>
      </c>
      <c r="AD3631" s="1" t="s">
        <v>6</v>
      </c>
      <c r="AE3631" s="4" t="str">
        <f>HYPERLINK(WHDLoad_Database[[#This Row],[Hall of Light (New) Link]])</f>
        <v/>
      </c>
      <c r="AF3631" s="1" t="s">
        <v>6</v>
      </c>
      <c r="AG3631" s="4" t="str">
        <f>HYPERLINK(WHDLoad_Database[[#This Row],[Lemon Amiga Link]])</f>
        <v/>
      </c>
      <c r="AH3631" s="1" t="s">
        <v>43431</v>
      </c>
      <c r="AI3631" s="4" t="str">
        <f>HYPERLINK(WHDLoad_Database[[#This Row],[Pouet Link]])</f>
        <v>https://www.pouet.net/prod.php?which=57685</v>
      </c>
      <c r="AJ3631" s="1" t="s">
        <v>43432</v>
      </c>
      <c r="AK3631" s="4" t="str">
        <f>HYPERLINK(WHDLoad_Database[[#This Row],[Bitworld / Janeway Link]])</f>
        <v>http://janeway.exotica.org.uk/release.php?id=7827</v>
      </c>
      <c r="AL3631" s="1" t="s">
        <v>43433</v>
      </c>
      <c r="AM3631" s="4" t="str">
        <f>HYPERLINK(WHDLoad_Database[[#This Row],[Turran FTP Download Link]])</f>
        <v>https://ftp2.grandis.nu/turran/FTP/Retroplay%20WHDLoad%20Packs/Commodore_Amiga_-_WHDLoad_-_Demos/P/PublicAttack_v1.01_Cult.lha</v>
      </c>
    </row>
    <row r="3632" spans="1:39" x14ac:dyDescent="0.3">
      <c r="A3632" s="1" t="s">
        <v>43434</v>
      </c>
      <c r="B3632" s="1" t="s">
        <v>43434</v>
      </c>
      <c r="C3632" s="1" t="s">
        <v>26</v>
      </c>
      <c r="D3632" s="1" t="s">
        <v>3</v>
      </c>
      <c r="E3632" s="1" t="s">
        <v>2699</v>
      </c>
      <c r="F3632" s="1" t="s">
        <v>4657</v>
      </c>
      <c r="G3632" s="1" t="s">
        <v>43435</v>
      </c>
      <c r="H3632" s="1" t="s">
        <v>6</v>
      </c>
      <c r="I3632" s="1" t="s">
        <v>140</v>
      </c>
      <c r="J3632" s="1" t="s">
        <v>8</v>
      </c>
      <c r="K3632">
        <v>1</v>
      </c>
      <c r="L3632" s="1" t="s">
        <v>141</v>
      </c>
      <c r="M3632" s="1" t="s">
        <v>10</v>
      </c>
      <c r="N3632" s="1" t="s">
        <v>11</v>
      </c>
      <c r="O3632" s="1" t="s">
        <v>43436</v>
      </c>
      <c r="P3632">
        <v>937804</v>
      </c>
      <c r="Q3632" s="1" t="s">
        <v>43437</v>
      </c>
      <c r="R3632" s="2">
        <v>37651</v>
      </c>
      <c r="S3632" s="1" t="s">
        <v>207</v>
      </c>
      <c r="T3632" s="1" t="s">
        <v>43438</v>
      </c>
      <c r="U3632" s="1" t="s">
        <v>43439</v>
      </c>
      <c r="V3632">
        <v>465511</v>
      </c>
      <c r="W3632" s="1" t="s">
        <v>43440</v>
      </c>
      <c r="X3632" s="1" t="s">
        <v>43441</v>
      </c>
      <c r="Y3632" s="1" t="s">
        <v>43442</v>
      </c>
      <c r="Z3632" s="1" t="s">
        <v>43443</v>
      </c>
      <c r="AA3632" s="4" t="str">
        <f>HYPERLINK(WHDLoad_Database[[#This Row],[WHDLoad.de Links]])</f>
        <v>http://www.whdload.de/games/PuffysSaga.html</v>
      </c>
      <c r="AB3632" s="1" t="s">
        <v>43444</v>
      </c>
      <c r="AC3632" s="4" t="str">
        <f>HYPERLINK(WHDLoad_Database[[#This Row],[Hall of Light (Old) Link]])</f>
        <v>http://hol.abime.net/1175</v>
      </c>
      <c r="AD3632" s="1" t="s">
        <v>43445</v>
      </c>
      <c r="AE3632" s="4" t="str">
        <f>HYPERLINK(WHDLoad_Database[[#This Row],[Hall of Light (New) Link]])</f>
        <v>https://amiga.abime.net/games/view/puffys-saga</v>
      </c>
      <c r="AF3632" s="1" t="s">
        <v>43446</v>
      </c>
      <c r="AG3632" s="4" t="str">
        <f>HYPERLINK(WHDLoad_Database[[#This Row],[Lemon Amiga Link]])</f>
        <v>https://www.lemonamiga.com/games/details.php?id=1800</v>
      </c>
      <c r="AH3632" s="1" t="s">
        <v>6</v>
      </c>
      <c r="AI3632" s="4" t="str">
        <f>HYPERLINK(WHDLoad_Database[[#This Row],[Pouet Link]])</f>
        <v/>
      </c>
      <c r="AJ3632" s="1" t="s">
        <v>6</v>
      </c>
      <c r="AK3632" s="4" t="str">
        <f>HYPERLINK(WHDLoad_Database[[#This Row],[Bitworld / Janeway Link]])</f>
        <v/>
      </c>
      <c r="AL3632" s="1" t="s">
        <v>43447</v>
      </c>
      <c r="AM3632" s="4" t="str">
        <f>HYPERLINK(WHDLoad_Database[[#This Row],[Turran FTP Download Link]])</f>
        <v>https://ftp2.grandis.nu/turran/FTP/Retroplay%20WHDLoad%20Packs/Commodore_Amiga_-_WHDLoad_-_Games/P/PuffysSaga_v1.1_1651.lha</v>
      </c>
    </row>
    <row r="3633" spans="1:39" x14ac:dyDescent="0.3">
      <c r="A3633" s="1" t="s">
        <v>43448</v>
      </c>
      <c r="B3633" s="1" t="s">
        <v>43449</v>
      </c>
      <c r="C3633" s="1" t="s">
        <v>2</v>
      </c>
      <c r="D3633" s="1" t="s">
        <v>3</v>
      </c>
      <c r="E3633" s="1" t="s">
        <v>2</v>
      </c>
      <c r="F3633" s="1" t="s">
        <v>43450</v>
      </c>
      <c r="G3633" s="1" t="s">
        <v>6</v>
      </c>
      <c r="H3633" s="1" t="s">
        <v>6</v>
      </c>
      <c r="I3633" s="1" t="s">
        <v>7</v>
      </c>
      <c r="J3633" s="1" t="s">
        <v>8</v>
      </c>
      <c r="K3633">
        <v>0</v>
      </c>
      <c r="L3633" s="1" t="s">
        <v>9</v>
      </c>
      <c r="M3633" s="1" t="s">
        <v>10</v>
      </c>
      <c r="N3633" s="1" t="s">
        <v>11</v>
      </c>
      <c r="O3633" s="1" t="s">
        <v>43451</v>
      </c>
      <c r="P3633">
        <v>929284</v>
      </c>
      <c r="Q3633" s="1" t="s">
        <v>43452</v>
      </c>
      <c r="R3633" s="2">
        <v>39694</v>
      </c>
      <c r="S3633" s="1" t="s">
        <v>48</v>
      </c>
      <c r="T3633" s="1" t="s">
        <v>43453</v>
      </c>
      <c r="U3633" s="1" t="s">
        <v>43454</v>
      </c>
      <c r="V3633">
        <v>542876</v>
      </c>
      <c r="W3633" s="1" t="s">
        <v>43455</v>
      </c>
      <c r="X3633" s="1" t="s">
        <v>43456</v>
      </c>
      <c r="Y3633" s="1" t="s">
        <v>43457</v>
      </c>
      <c r="Z3633" s="1" t="s">
        <v>43458</v>
      </c>
      <c r="AA3633" s="4" t="str">
        <f>HYPERLINK(WHDLoad_Database[[#This Row],[WHDLoad.de Links]])</f>
        <v>http://www.whdload.de/demos/Dionysus_PuggsInSpace.html</v>
      </c>
      <c r="AB3633" s="1" t="s">
        <v>6</v>
      </c>
      <c r="AC3633" s="4" t="str">
        <f>HYPERLINK(WHDLoad_Database[[#This Row],[Hall of Light (Old) Link]])</f>
        <v/>
      </c>
      <c r="AD3633" s="1" t="s">
        <v>6</v>
      </c>
      <c r="AE3633" s="4" t="str">
        <f>HYPERLINK(WHDLoad_Database[[#This Row],[Hall of Light (New) Link]])</f>
        <v/>
      </c>
      <c r="AF3633" s="1" t="s">
        <v>6</v>
      </c>
      <c r="AG3633" s="4" t="str">
        <f>HYPERLINK(WHDLoad_Database[[#This Row],[Lemon Amiga Link]])</f>
        <v/>
      </c>
      <c r="AH3633" s="1" t="s">
        <v>43459</v>
      </c>
      <c r="AI3633" s="4" t="str">
        <f>HYPERLINK(WHDLoad_Database[[#This Row],[Pouet Link]])</f>
        <v>https://www.pouet.net/prod.php?which=10299</v>
      </c>
      <c r="AJ3633" s="1" t="s">
        <v>43460</v>
      </c>
      <c r="AK3633" s="4" t="str">
        <f>HYPERLINK(WHDLoad_Database[[#This Row],[Bitworld / Janeway Link]])</f>
        <v>http://janeway.exotica.org.uk/release.php?id=5222</v>
      </c>
      <c r="AL3633" s="1" t="s">
        <v>43461</v>
      </c>
      <c r="AM3633" s="4" t="str">
        <f>HYPERLINK(WHDLoad_Database[[#This Row],[Turran FTP Download Link]])</f>
        <v>https://ftp2.grandis.nu/turran/FTP/Retroplay%20WHDLoad%20Packs/Commodore_Amiga_-_WHDLoad_-_Demos/P/PuggsInSpace_v1.0_Dionysus.lha</v>
      </c>
    </row>
    <row r="3634" spans="1:39" x14ac:dyDescent="0.3">
      <c r="A3634" s="1" t="s">
        <v>43462</v>
      </c>
      <c r="B3634" s="1" t="s">
        <v>43462</v>
      </c>
      <c r="C3634" s="1" t="s">
        <v>26</v>
      </c>
      <c r="D3634" s="1" t="s">
        <v>3</v>
      </c>
      <c r="E3634" s="1" t="s">
        <v>2321</v>
      </c>
      <c r="F3634" s="1" t="s">
        <v>1607</v>
      </c>
      <c r="G3634" s="1" t="s">
        <v>7405</v>
      </c>
      <c r="H3634" s="1" t="s">
        <v>6</v>
      </c>
      <c r="I3634" s="1" t="s">
        <v>476</v>
      </c>
      <c r="J3634" s="1" t="s">
        <v>8</v>
      </c>
      <c r="K3634">
        <v>1</v>
      </c>
      <c r="L3634" s="1" t="s">
        <v>9</v>
      </c>
      <c r="M3634" s="1" t="s">
        <v>10</v>
      </c>
      <c r="N3634" s="1" t="s">
        <v>11</v>
      </c>
      <c r="O3634" s="1" t="s">
        <v>43462</v>
      </c>
      <c r="P3634">
        <v>2345283</v>
      </c>
      <c r="Q3634" s="1" t="s">
        <v>43463</v>
      </c>
      <c r="R3634" s="2">
        <v>44193</v>
      </c>
      <c r="S3634" s="1" t="s">
        <v>715</v>
      </c>
      <c r="T3634" s="1" t="s">
        <v>43464</v>
      </c>
      <c r="U3634" s="1" t="s">
        <v>43465</v>
      </c>
      <c r="V3634">
        <v>2172606</v>
      </c>
      <c r="W3634" s="1" t="s">
        <v>43466</v>
      </c>
      <c r="X3634" s="1" t="s">
        <v>43467</v>
      </c>
      <c r="Y3634" s="1" t="s">
        <v>43468</v>
      </c>
      <c r="Z3634" s="1" t="s">
        <v>43469</v>
      </c>
      <c r="AA3634" s="4" t="str">
        <f>HYPERLINK(WHDLoad_Database[[#This Row],[WHDLoad.de Links]])</f>
        <v>http://www.whdload.de/games/Puggsy.html</v>
      </c>
      <c r="AB3634" s="1" t="s">
        <v>43470</v>
      </c>
      <c r="AC3634" s="4" t="str">
        <f>HYPERLINK(WHDLoad_Database[[#This Row],[Hall of Light (Old) Link]])</f>
        <v>http://hol.abime.net/1176</v>
      </c>
      <c r="AD3634" s="1" t="s">
        <v>43471</v>
      </c>
      <c r="AE3634" s="4" t="str">
        <f>HYPERLINK(WHDLoad_Database[[#This Row],[Hall of Light (New) Link]])</f>
        <v>https://amiga.abime.net/games/view/puggsy</v>
      </c>
      <c r="AF3634" s="1" t="s">
        <v>43472</v>
      </c>
      <c r="AG3634" s="4" t="str">
        <f>HYPERLINK(WHDLoad_Database[[#This Row],[Lemon Amiga Link]])</f>
        <v>https://www.lemonamiga.com/games/details.php?id=1855</v>
      </c>
      <c r="AH3634" s="1" t="s">
        <v>6</v>
      </c>
      <c r="AI3634" s="4" t="str">
        <f>HYPERLINK(WHDLoad_Database[[#This Row],[Pouet Link]])</f>
        <v/>
      </c>
      <c r="AJ3634" s="1" t="s">
        <v>6</v>
      </c>
      <c r="AK3634" s="4" t="str">
        <f>HYPERLINK(WHDLoad_Database[[#This Row],[Bitworld / Janeway Link]])</f>
        <v/>
      </c>
      <c r="AL3634" s="1" t="s">
        <v>43473</v>
      </c>
      <c r="AM3634" s="4" t="str">
        <f>HYPERLINK(WHDLoad_Database[[#This Row],[Turran FTP Download Link]])</f>
        <v>https://ftp2.grandis.nu/turran/FTP/Retroplay%20WHDLoad%20Packs/Commodore_Amiga_-_WHDLoad_-_Games/P/Puggsy_v2.0_1113.lha</v>
      </c>
    </row>
    <row r="3635" spans="1:39" x14ac:dyDescent="0.3">
      <c r="A3635" s="1" t="s">
        <v>43474</v>
      </c>
      <c r="B3635" s="1" t="s">
        <v>43475</v>
      </c>
      <c r="C3635" s="1" t="s">
        <v>26</v>
      </c>
      <c r="D3635" s="1" t="s">
        <v>3</v>
      </c>
      <c r="E3635" s="1" t="s">
        <v>1320</v>
      </c>
      <c r="F3635" s="1" t="s">
        <v>43476</v>
      </c>
      <c r="G3635" s="1" t="s">
        <v>43477</v>
      </c>
      <c r="H3635" s="1" t="s">
        <v>6</v>
      </c>
      <c r="I3635" s="1" t="s">
        <v>4199</v>
      </c>
      <c r="J3635" s="1" t="s">
        <v>8</v>
      </c>
      <c r="K3635">
        <v>1</v>
      </c>
      <c r="L3635" s="1" t="s">
        <v>81</v>
      </c>
      <c r="M3635" s="1" t="s">
        <v>10</v>
      </c>
      <c r="N3635" s="1" t="s">
        <v>11</v>
      </c>
      <c r="O3635" s="1" t="s">
        <v>43478</v>
      </c>
      <c r="P3635">
        <v>3229549</v>
      </c>
      <c r="Q3635" s="1" t="s">
        <v>43479</v>
      </c>
      <c r="R3635" s="2">
        <v>38621</v>
      </c>
      <c r="S3635" s="1" t="s">
        <v>207</v>
      </c>
      <c r="T3635" s="1" t="s">
        <v>43480</v>
      </c>
      <c r="U3635" s="1" t="s">
        <v>43481</v>
      </c>
      <c r="V3635">
        <v>1971334</v>
      </c>
      <c r="W3635" s="1" t="s">
        <v>43482</v>
      </c>
      <c r="X3635" s="1" t="s">
        <v>43483</v>
      </c>
      <c r="Y3635" s="1" t="s">
        <v>43484</v>
      </c>
      <c r="Z3635" s="1" t="s">
        <v>43485</v>
      </c>
      <c r="AA3635" s="4" t="str">
        <f>HYPERLINK(WHDLoad_Database[[#This Row],[WHDLoad.de Links]])</f>
        <v>http://www.whdload.de/games/PulsatorDemo.html</v>
      </c>
      <c r="AB3635" s="1" t="s">
        <v>43486</v>
      </c>
      <c r="AC3635" s="4" t="str">
        <f>HYPERLINK(WHDLoad_Database[[#This Row],[Hall of Light (Old) Link]])</f>
        <v>http://hol.abime.net/4498</v>
      </c>
      <c r="AD3635" s="1" t="s">
        <v>43487</v>
      </c>
      <c r="AE3635" s="4" t="str">
        <f>HYPERLINK(WHDLoad_Database[[#This Row],[Hall of Light (New) Link]])</f>
        <v>https://amiga.abime.net/games/view/pulsator</v>
      </c>
      <c r="AF3635" s="1" t="s">
        <v>6</v>
      </c>
      <c r="AG3635" s="4" t="str">
        <f>HYPERLINK(WHDLoad_Database[[#This Row],[Lemon Amiga Link]])</f>
        <v/>
      </c>
      <c r="AH3635" s="1" t="s">
        <v>6</v>
      </c>
      <c r="AI3635" s="4" t="str">
        <f>HYPERLINK(WHDLoad_Database[[#This Row],[Pouet Link]])</f>
        <v/>
      </c>
      <c r="AJ3635" s="1" t="s">
        <v>6</v>
      </c>
      <c r="AK3635" s="4" t="str">
        <f>HYPERLINK(WHDLoad_Database[[#This Row],[Bitworld / Janeway Link]])</f>
        <v/>
      </c>
      <c r="AL3635" s="1" t="s">
        <v>43488</v>
      </c>
      <c r="AM3635" s="4" t="str">
        <f>HYPERLINK(WHDLoad_Database[[#This Row],[Turran FTP Download Link]])</f>
        <v>https://ftp2.grandis.nu/turran/FTP/Retroplay%20WHDLoad%20Packs/Commodore_Amiga_-_WHDLoad_-_Games/P/PulsatorDemo_v1.1_AGA.lha</v>
      </c>
    </row>
    <row r="3636" spans="1:39" x14ac:dyDescent="0.3">
      <c r="A3636" s="1" t="s">
        <v>43489</v>
      </c>
      <c r="B3636" s="1" t="s">
        <v>43490</v>
      </c>
      <c r="C3636" s="1" t="s">
        <v>2</v>
      </c>
      <c r="D3636" s="1" t="s">
        <v>3</v>
      </c>
      <c r="E3636" s="1" t="s">
        <v>2</v>
      </c>
      <c r="F3636" s="1" t="s">
        <v>14066</v>
      </c>
      <c r="G3636" s="1" t="s">
        <v>6</v>
      </c>
      <c r="H3636" s="1" t="s">
        <v>6</v>
      </c>
      <c r="I3636" s="1" t="s">
        <v>29</v>
      </c>
      <c r="J3636" s="1" t="s">
        <v>8</v>
      </c>
      <c r="K3636">
        <v>0</v>
      </c>
      <c r="L3636" s="1" t="s">
        <v>9</v>
      </c>
      <c r="M3636" s="1" t="s">
        <v>10</v>
      </c>
      <c r="N3636" s="1" t="s">
        <v>11</v>
      </c>
      <c r="O3636" s="1" t="s">
        <v>43491</v>
      </c>
      <c r="P3636">
        <v>926571</v>
      </c>
      <c r="Q3636" s="1" t="s">
        <v>43492</v>
      </c>
      <c r="R3636" s="2">
        <v>37297</v>
      </c>
      <c r="S3636" s="1" t="s">
        <v>48</v>
      </c>
      <c r="T3636" s="1" t="s">
        <v>43493</v>
      </c>
      <c r="U3636" s="1" t="s">
        <v>43494</v>
      </c>
      <c r="V3636">
        <v>688875</v>
      </c>
      <c r="W3636" s="1" t="s">
        <v>43495</v>
      </c>
      <c r="X3636" s="1" t="s">
        <v>43496</v>
      </c>
      <c r="Y3636" s="1" t="s">
        <v>43497</v>
      </c>
      <c r="Z3636" s="1" t="s">
        <v>43498</v>
      </c>
      <c r="AA3636" s="4" t="str">
        <f>HYPERLINK(WHDLoad_Database[[#This Row],[WHDLoad.de Links]])</f>
        <v>http://www.whdload.de/demos/Digital_ThePunisher.html</v>
      </c>
      <c r="AB3636" s="1" t="s">
        <v>6</v>
      </c>
      <c r="AC3636" s="4" t="str">
        <f>HYPERLINK(WHDLoad_Database[[#This Row],[Hall of Light (Old) Link]])</f>
        <v/>
      </c>
      <c r="AD3636" s="1" t="s">
        <v>6</v>
      </c>
      <c r="AE3636" s="4" t="str">
        <f>HYPERLINK(WHDLoad_Database[[#This Row],[Hall of Light (New) Link]])</f>
        <v/>
      </c>
      <c r="AF3636" s="1" t="s">
        <v>6</v>
      </c>
      <c r="AG3636" s="4" t="str">
        <f>HYPERLINK(WHDLoad_Database[[#This Row],[Lemon Amiga Link]])</f>
        <v/>
      </c>
      <c r="AH3636" s="1" t="s">
        <v>43499</v>
      </c>
      <c r="AI3636" s="4" t="str">
        <f>HYPERLINK(WHDLoad_Database[[#This Row],[Pouet Link]])</f>
        <v>https://www.pouet.net/prod.php?which=12335</v>
      </c>
      <c r="AJ3636" s="1" t="s">
        <v>43500</v>
      </c>
      <c r="AK3636" s="4" t="str">
        <f>HYPERLINK(WHDLoad_Database[[#This Row],[Bitworld / Janeway Link]])</f>
        <v>http://janeway.exotica.org.uk/release.php?id=8222</v>
      </c>
      <c r="AL3636" s="1" t="s">
        <v>43501</v>
      </c>
      <c r="AM3636" s="4" t="str">
        <f>HYPERLINK(WHDLoad_Database[[#This Row],[Turran FTP Download Link]])</f>
        <v>https://ftp2.grandis.nu/turran/FTP/Retroplay%20WHDLoad%20Packs/Commodore_Amiga_-_WHDLoad_-_Demos/P/Punisher_v1.0_Digital.lha</v>
      </c>
    </row>
    <row r="3637" spans="1:39" x14ac:dyDescent="0.3">
      <c r="A3637" s="1" t="s">
        <v>43502</v>
      </c>
      <c r="B3637" s="1" t="s">
        <v>43503</v>
      </c>
      <c r="C3637" s="1" t="s">
        <v>2</v>
      </c>
      <c r="D3637" s="1" t="s">
        <v>3</v>
      </c>
      <c r="E3637" s="1" t="s">
        <v>2</v>
      </c>
      <c r="F3637" s="1" t="s">
        <v>6020</v>
      </c>
      <c r="G3637" s="1" t="s">
        <v>6</v>
      </c>
      <c r="H3637" s="1" t="s">
        <v>6</v>
      </c>
      <c r="I3637" s="1" t="s">
        <v>7</v>
      </c>
      <c r="J3637" s="1" t="s">
        <v>8</v>
      </c>
      <c r="K3637">
        <v>0</v>
      </c>
      <c r="L3637" s="1" t="s">
        <v>9</v>
      </c>
      <c r="M3637" s="1" t="s">
        <v>10</v>
      </c>
      <c r="N3637" s="1" t="s">
        <v>11</v>
      </c>
      <c r="O3637" s="1" t="s">
        <v>43503</v>
      </c>
      <c r="P3637">
        <v>589668</v>
      </c>
      <c r="Q3637" s="1" t="s">
        <v>43504</v>
      </c>
      <c r="R3637" s="2">
        <v>40967</v>
      </c>
      <c r="S3637" s="1" t="s">
        <v>48</v>
      </c>
      <c r="T3637" s="1" t="s">
        <v>43505</v>
      </c>
      <c r="U3637" s="1" t="s">
        <v>43506</v>
      </c>
      <c r="V3637">
        <v>243429</v>
      </c>
      <c r="W3637" s="1" t="s">
        <v>43507</v>
      </c>
      <c r="X3637" s="1" t="s">
        <v>43508</v>
      </c>
      <c r="Y3637" s="1" t="s">
        <v>43509</v>
      </c>
      <c r="Z3637" s="1" t="s">
        <v>43510</v>
      </c>
      <c r="AA3637" s="4" t="str">
        <f>HYPERLINK(WHDLoad_Database[[#This Row],[WHDLoad.de Links]])</f>
        <v>http://www.whdload.de/demos/Warfalcons_Purple.html</v>
      </c>
      <c r="AB3637" s="1" t="s">
        <v>6</v>
      </c>
      <c r="AC3637" s="4" t="str">
        <f>HYPERLINK(WHDLoad_Database[[#This Row],[Hall of Light (Old) Link]])</f>
        <v/>
      </c>
      <c r="AD3637" s="1" t="s">
        <v>6</v>
      </c>
      <c r="AE3637" s="4" t="str">
        <f>HYPERLINK(WHDLoad_Database[[#This Row],[Hall of Light (New) Link]])</f>
        <v/>
      </c>
      <c r="AF3637" s="1" t="s">
        <v>6</v>
      </c>
      <c r="AG3637" s="4" t="str">
        <f>HYPERLINK(WHDLoad_Database[[#This Row],[Lemon Amiga Link]])</f>
        <v/>
      </c>
      <c r="AH3637" s="1" t="s">
        <v>43511</v>
      </c>
      <c r="AI3637" s="4" t="str">
        <f>HYPERLINK(WHDLoad_Database[[#This Row],[Pouet Link]])</f>
        <v>https://www.pouet.net/prod.php?which=26792</v>
      </c>
      <c r="AJ3637" s="1" t="s">
        <v>43512</v>
      </c>
      <c r="AK3637" s="4" t="str">
        <f>HYPERLINK(WHDLoad_Database[[#This Row],[Bitworld / Janeway Link]])</f>
        <v>http://janeway.exotica.org.uk/release.php?id=5606</v>
      </c>
      <c r="AL3637" s="1" t="s">
        <v>43513</v>
      </c>
      <c r="AM3637" s="4" t="str">
        <f>HYPERLINK(WHDLoad_Database[[#This Row],[Turran FTP Download Link]])</f>
        <v>https://ftp2.grandis.nu/turran/FTP/Retroplay%20WHDLoad%20Packs/Commodore_Amiga_-_WHDLoad_-_Demos/P/Purple_v1.0_Warfalcons.lha</v>
      </c>
    </row>
    <row r="3638" spans="1:39" x14ac:dyDescent="0.3">
      <c r="A3638" s="1" t="s">
        <v>43514</v>
      </c>
      <c r="B3638" s="1" t="s">
        <v>43514</v>
      </c>
      <c r="C3638" s="1" t="s">
        <v>26</v>
      </c>
      <c r="D3638" s="1" t="s">
        <v>3</v>
      </c>
      <c r="E3638" s="1" t="s">
        <v>1749</v>
      </c>
      <c r="F3638" s="1" t="s">
        <v>9210</v>
      </c>
      <c r="G3638" s="1" t="s">
        <v>6568</v>
      </c>
      <c r="H3638" s="1" t="s">
        <v>6</v>
      </c>
      <c r="I3638" s="1" t="s">
        <v>140</v>
      </c>
      <c r="J3638" s="1" t="s">
        <v>8</v>
      </c>
      <c r="K3638">
        <v>1</v>
      </c>
      <c r="L3638" s="1" t="s">
        <v>141</v>
      </c>
      <c r="M3638" s="1" t="s">
        <v>10</v>
      </c>
      <c r="N3638" s="1" t="s">
        <v>11</v>
      </c>
      <c r="O3638" s="1" t="s">
        <v>43515</v>
      </c>
      <c r="P3638">
        <v>730852</v>
      </c>
      <c r="Q3638" s="1" t="s">
        <v>43516</v>
      </c>
      <c r="R3638" s="2">
        <v>44829</v>
      </c>
      <c r="S3638" s="1" t="s">
        <v>1445</v>
      </c>
      <c r="T3638" s="1" t="s">
        <v>43517</v>
      </c>
      <c r="U3638" s="1" t="s">
        <v>43518</v>
      </c>
      <c r="V3638">
        <v>491673</v>
      </c>
      <c r="W3638" s="1" t="s">
        <v>43519</v>
      </c>
      <c r="X3638" s="1" t="s">
        <v>43520</v>
      </c>
      <c r="Y3638" s="1" t="s">
        <v>43521</v>
      </c>
      <c r="Z3638" s="1" t="s">
        <v>43522</v>
      </c>
      <c r="AA3638" s="4" t="str">
        <f>HYPERLINK(WHDLoad_Database[[#This Row],[WHDLoad.de Links]])</f>
        <v>http://www.whdload.de/games/PurpleSaturnDay.html</v>
      </c>
      <c r="AB3638" s="1" t="s">
        <v>43523</v>
      </c>
      <c r="AC3638" s="4" t="str">
        <f>HYPERLINK(WHDLoad_Database[[#This Row],[Hall of Light (Old) Link]])</f>
        <v>http://hol.abime.net/1178</v>
      </c>
      <c r="AD3638" s="1" t="s">
        <v>43524</v>
      </c>
      <c r="AE3638" s="4" t="str">
        <f>HYPERLINK(WHDLoad_Database[[#This Row],[Hall of Light (New) Link]])</f>
        <v>https://amiga.abime.net/games/view/purple-saturn-day</v>
      </c>
      <c r="AF3638" s="1" t="s">
        <v>43525</v>
      </c>
      <c r="AG3638" s="4" t="str">
        <f>HYPERLINK(WHDLoad_Database[[#This Row],[Lemon Amiga Link]])</f>
        <v>https://www.lemonamiga.com/games/details.php?id=1801</v>
      </c>
      <c r="AH3638" s="1" t="s">
        <v>6</v>
      </c>
      <c r="AI3638" s="4" t="str">
        <f>HYPERLINK(WHDLoad_Database[[#This Row],[Pouet Link]])</f>
        <v/>
      </c>
      <c r="AJ3638" s="1" t="s">
        <v>6</v>
      </c>
      <c r="AK3638" s="4" t="str">
        <f>HYPERLINK(WHDLoad_Database[[#This Row],[Bitworld / Janeway Link]])</f>
        <v/>
      </c>
      <c r="AL3638" s="1" t="s">
        <v>43526</v>
      </c>
      <c r="AM3638" s="4" t="str">
        <f>HYPERLINK(WHDLoad_Database[[#This Row],[Turran FTP Download Link]])</f>
        <v>https://ftp2.grandis.nu/turran/FTP/Retroplay%20WHDLoad%20Packs/Commodore_Amiga_-_WHDLoad_-_Games/P/PurpleSaturnDay_v2.1_0562.lha</v>
      </c>
    </row>
    <row r="3639" spans="1:39" x14ac:dyDescent="0.3">
      <c r="A3639" s="1" t="s">
        <v>43527</v>
      </c>
      <c r="B3639" s="1" t="s">
        <v>43514</v>
      </c>
      <c r="C3639" s="1" t="s">
        <v>26</v>
      </c>
      <c r="D3639" s="1" t="s">
        <v>3</v>
      </c>
      <c r="E3639" s="1" t="s">
        <v>1749</v>
      </c>
      <c r="F3639" s="1" t="s">
        <v>571</v>
      </c>
      <c r="G3639" s="1" t="s">
        <v>6568</v>
      </c>
      <c r="H3639" s="1" t="s">
        <v>6</v>
      </c>
      <c r="I3639" s="1" t="s">
        <v>140</v>
      </c>
      <c r="J3639" s="1" t="s">
        <v>8</v>
      </c>
      <c r="K3639">
        <v>1</v>
      </c>
      <c r="L3639" s="1" t="s">
        <v>141</v>
      </c>
      <c r="M3639" s="1" t="s">
        <v>572</v>
      </c>
      <c r="N3639" s="1" t="s">
        <v>11</v>
      </c>
      <c r="O3639" s="1" t="s">
        <v>43528</v>
      </c>
      <c r="P3639">
        <v>753106</v>
      </c>
      <c r="Q3639" s="1" t="s">
        <v>43529</v>
      </c>
      <c r="R3639" s="2">
        <v>44832</v>
      </c>
      <c r="S3639" s="1" t="s">
        <v>1445</v>
      </c>
      <c r="T3639" s="1" t="s">
        <v>43530</v>
      </c>
      <c r="U3639" s="1" t="s">
        <v>43531</v>
      </c>
      <c r="V3639">
        <v>526635</v>
      </c>
      <c r="W3639" s="1" t="s">
        <v>43532</v>
      </c>
      <c r="X3639" s="1" t="s">
        <v>43533</v>
      </c>
      <c r="Y3639" s="1" t="s">
        <v>43534</v>
      </c>
      <c r="Z3639" s="1" t="s">
        <v>43522</v>
      </c>
      <c r="AA3639" s="4" t="str">
        <f>HYPERLINK(WHDLoad_Database[[#This Row],[WHDLoad.de Links]])</f>
        <v>http://www.whdload.de/games/PurpleSaturnDay.html</v>
      </c>
      <c r="AB3639" s="1" t="s">
        <v>43523</v>
      </c>
      <c r="AC3639" s="4" t="str">
        <f>HYPERLINK(WHDLoad_Database[[#This Row],[Hall of Light (Old) Link]])</f>
        <v>http://hol.abime.net/1178</v>
      </c>
      <c r="AD3639" s="1" t="s">
        <v>43524</v>
      </c>
      <c r="AE3639" s="4" t="str">
        <f>HYPERLINK(WHDLoad_Database[[#This Row],[Hall of Light (New) Link]])</f>
        <v>https://amiga.abime.net/games/view/purple-saturn-day</v>
      </c>
      <c r="AF3639" s="1" t="s">
        <v>43525</v>
      </c>
      <c r="AG3639" s="4" t="str">
        <f>HYPERLINK(WHDLoad_Database[[#This Row],[Lemon Amiga Link]])</f>
        <v>https://www.lemonamiga.com/games/details.php?id=1801</v>
      </c>
      <c r="AH3639" s="1" t="s">
        <v>6</v>
      </c>
      <c r="AI3639" s="4" t="str">
        <f>HYPERLINK(WHDLoad_Database[[#This Row],[Pouet Link]])</f>
        <v/>
      </c>
      <c r="AJ3639" s="1" t="s">
        <v>6</v>
      </c>
      <c r="AK3639" s="4" t="str">
        <f>HYPERLINK(WHDLoad_Database[[#This Row],[Bitworld / Janeway Link]])</f>
        <v/>
      </c>
      <c r="AL3639" s="1" t="s">
        <v>43535</v>
      </c>
      <c r="AM3639" s="4" t="str">
        <f>HYPERLINK(WHDLoad_Database[[#This Row],[Turran FTP Download Link]])</f>
        <v>https://ftp2.grandis.nu/turran/FTP/Retroplay%20WHDLoad%20Packs/Commodore_Amiga_-_WHDLoad_-_Games/P/PurpleSaturnDay_v2.1_NTSC_0945.lha</v>
      </c>
    </row>
    <row r="3640" spans="1:39" x14ac:dyDescent="0.3">
      <c r="A3640" s="1" t="s">
        <v>43536</v>
      </c>
      <c r="B3640" s="1" t="s">
        <v>43536</v>
      </c>
      <c r="C3640" s="1" t="s">
        <v>26</v>
      </c>
      <c r="D3640" s="1" t="s">
        <v>3</v>
      </c>
      <c r="E3640" s="1" t="s">
        <v>2321</v>
      </c>
      <c r="F3640" s="1" t="s">
        <v>755</v>
      </c>
      <c r="G3640" s="1" t="s">
        <v>31972</v>
      </c>
      <c r="H3640" s="1" t="s">
        <v>6</v>
      </c>
      <c r="I3640" s="1" t="s">
        <v>29</v>
      </c>
      <c r="J3640" s="1" t="s">
        <v>8</v>
      </c>
      <c r="K3640">
        <v>1</v>
      </c>
      <c r="L3640" s="1" t="s">
        <v>9</v>
      </c>
      <c r="M3640" s="1" t="s">
        <v>10</v>
      </c>
      <c r="N3640" s="1" t="s">
        <v>11</v>
      </c>
      <c r="O3640" s="1" t="s">
        <v>43537</v>
      </c>
      <c r="P3640">
        <v>1377422</v>
      </c>
      <c r="Q3640" s="1" t="s">
        <v>43538</v>
      </c>
      <c r="R3640" s="2">
        <v>44947</v>
      </c>
      <c r="S3640" s="1" t="s">
        <v>43539</v>
      </c>
      <c r="T3640" s="1" t="s">
        <v>43540</v>
      </c>
      <c r="U3640" s="1" t="s">
        <v>43541</v>
      </c>
      <c r="V3640">
        <v>1315848</v>
      </c>
      <c r="W3640" s="1" t="s">
        <v>43542</v>
      </c>
      <c r="X3640" s="1" t="s">
        <v>43543</v>
      </c>
      <c r="Y3640" s="1" t="s">
        <v>43544</v>
      </c>
      <c r="Z3640" s="1" t="s">
        <v>43545</v>
      </c>
      <c r="AA3640" s="4" t="str">
        <f>HYPERLINK(WHDLoad_Database[[#This Row],[WHDLoad.de Links]])</f>
        <v>http://www.whdload.de/games/Pushover.html</v>
      </c>
      <c r="AB3640" s="1" t="s">
        <v>43546</v>
      </c>
      <c r="AC3640" s="4" t="str">
        <f>HYPERLINK(WHDLoad_Database[[#This Row],[Hall of Light (Old) Link]])</f>
        <v>http://hol.abime.net/1180</v>
      </c>
      <c r="AD3640" s="1" t="s">
        <v>43547</v>
      </c>
      <c r="AE3640" s="4" t="str">
        <f>HYPERLINK(WHDLoad_Database[[#This Row],[Hall of Light (New) Link]])</f>
        <v>https://amiga.abime.net/games/view/push-over</v>
      </c>
      <c r="AF3640" s="1" t="s">
        <v>43548</v>
      </c>
      <c r="AG3640" s="4" t="str">
        <f>HYPERLINK(WHDLoad_Database[[#This Row],[Lemon Amiga Link]])</f>
        <v>https://www.lemonamiga.com/games/details.php?id=870</v>
      </c>
      <c r="AH3640" s="1" t="s">
        <v>6</v>
      </c>
      <c r="AI3640" s="4" t="str">
        <f>HYPERLINK(WHDLoad_Database[[#This Row],[Pouet Link]])</f>
        <v/>
      </c>
      <c r="AJ3640" s="1" t="s">
        <v>6</v>
      </c>
      <c r="AK3640" s="4" t="str">
        <f>HYPERLINK(WHDLoad_Database[[#This Row],[Bitworld / Janeway Link]])</f>
        <v/>
      </c>
      <c r="AL3640" s="1" t="s">
        <v>43549</v>
      </c>
      <c r="AM3640" s="4" t="str">
        <f>HYPERLINK(WHDLoad_Database[[#This Row],[Turran FTP Download Link]])</f>
        <v>https://ftp2.grandis.nu/turran/FTP/Retroplay%20WHDLoad%20Packs/Commodore_Amiga_-_WHDLoad_-_Games/P/PushOver_v1.23_1267.lha</v>
      </c>
    </row>
    <row r="3641" spans="1:39" x14ac:dyDescent="0.3">
      <c r="A3641" s="1" t="s">
        <v>43550</v>
      </c>
      <c r="B3641" s="1" t="s">
        <v>43550</v>
      </c>
      <c r="C3641" s="1" t="s">
        <v>26</v>
      </c>
      <c r="D3641" s="1" t="s">
        <v>3</v>
      </c>
      <c r="E3641" s="1" t="s">
        <v>2321</v>
      </c>
      <c r="F3641" s="1" t="s">
        <v>15856</v>
      </c>
      <c r="G3641" s="1" t="s">
        <v>15856</v>
      </c>
      <c r="H3641" s="1" t="s">
        <v>6</v>
      </c>
      <c r="I3641" s="1" t="s">
        <v>29</v>
      </c>
      <c r="J3641" s="1" t="s">
        <v>8</v>
      </c>
      <c r="K3641">
        <v>1</v>
      </c>
      <c r="L3641" s="1" t="s">
        <v>9</v>
      </c>
      <c r="M3641" s="1" t="s">
        <v>10</v>
      </c>
      <c r="N3641" s="1" t="s">
        <v>11</v>
      </c>
      <c r="O3641" s="1" t="s">
        <v>43550</v>
      </c>
      <c r="P3641">
        <v>1971195</v>
      </c>
      <c r="Q3641" s="1" t="s">
        <v>43551</v>
      </c>
      <c r="R3641" s="2">
        <v>45114</v>
      </c>
      <c r="S3641" s="1" t="s">
        <v>35382</v>
      </c>
      <c r="T3641" s="1" t="s">
        <v>43552</v>
      </c>
      <c r="U3641" s="1" t="s">
        <v>43553</v>
      </c>
      <c r="V3641">
        <v>1670327</v>
      </c>
      <c r="W3641" s="1" t="s">
        <v>43554</v>
      </c>
      <c r="X3641" s="1" t="s">
        <v>43555</v>
      </c>
      <c r="Y3641" s="1" t="s">
        <v>43556</v>
      </c>
      <c r="Z3641" s="1" t="s">
        <v>43557</v>
      </c>
      <c r="AA3641" s="4" t="str">
        <f>HYPERLINK(WHDLoad_Database[[#This Row],[WHDLoad.de Links]])</f>
        <v>http://www.whdload.de/games/Putty.html</v>
      </c>
      <c r="AB3641" s="1" t="s">
        <v>43558</v>
      </c>
      <c r="AC3641" s="4" t="str">
        <f>HYPERLINK(WHDLoad_Database[[#This Row],[Hall of Light (Old) Link]])</f>
        <v>http://hol.abime.net/1181</v>
      </c>
      <c r="AD3641" s="1" t="s">
        <v>43559</v>
      </c>
      <c r="AE3641" s="4" t="str">
        <f>HYPERLINK(WHDLoad_Database[[#This Row],[Hall of Light (New) Link]])</f>
        <v>https://amiga.abime.net/games/view/super-putty</v>
      </c>
      <c r="AF3641" s="1" t="s">
        <v>43560</v>
      </c>
      <c r="AG3641" s="4" t="str">
        <f>HYPERLINK(WHDLoad_Database[[#This Row],[Lemon Amiga Link]])</f>
        <v>https://www.lemonamiga.com/games/details.php?id=926</v>
      </c>
      <c r="AH3641" s="1" t="s">
        <v>6</v>
      </c>
      <c r="AI3641" s="4" t="str">
        <f>HYPERLINK(WHDLoad_Database[[#This Row],[Pouet Link]])</f>
        <v/>
      </c>
      <c r="AJ3641" s="1" t="s">
        <v>6</v>
      </c>
      <c r="AK3641" s="4" t="str">
        <f>HYPERLINK(WHDLoad_Database[[#This Row],[Bitworld / Janeway Link]])</f>
        <v/>
      </c>
      <c r="AL3641" s="1" t="s">
        <v>43561</v>
      </c>
      <c r="AM3641" s="4" t="str">
        <f>HYPERLINK(WHDLoad_Database[[#This Row],[Turran FTP Download Link]])</f>
        <v>https://ftp2.grandis.nu/turran/FTP/Retroplay%20WHDLoad%20Packs/Commodore_Amiga_-_WHDLoad_-_Games/P/Putty_v1.2b_0197.lha</v>
      </c>
    </row>
    <row r="3642" spans="1:39" x14ac:dyDescent="0.3">
      <c r="A3642" s="1" t="s">
        <v>43562</v>
      </c>
      <c r="B3642" s="1" t="s">
        <v>43563</v>
      </c>
      <c r="C3642" s="1" t="s">
        <v>26</v>
      </c>
      <c r="D3642" s="1" t="s">
        <v>3</v>
      </c>
      <c r="E3642" s="1" t="s">
        <v>680</v>
      </c>
      <c r="F3642" s="1" t="s">
        <v>15856</v>
      </c>
      <c r="G3642" s="1" t="s">
        <v>15856</v>
      </c>
      <c r="H3642" s="1" t="s">
        <v>6</v>
      </c>
      <c r="I3642" s="1" t="s">
        <v>18534</v>
      </c>
      <c r="J3642" s="1" t="s">
        <v>8</v>
      </c>
      <c r="K3642">
        <v>1</v>
      </c>
      <c r="L3642" s="1" t="s">
        <v>81</v>
      </c>
      <c r="M3642" s="1" t="s">
        <v>10</v>
      </c>
      <c r="N3642" s="1" t="s">
        <v>11</v>
      </c>
      <c r="O3642" s="1" t="s">
        <v>43564</v>
      </c>
      <c r="P3642">
        <v>1692894</v>
      </c>
      <c r="Q3642" s="1" t="s">
        <v>43565</v>
      </c>
      <c r="R3642" s="2">
        <v>44208</v>
      </c>
      <c r="S3642" s="1" t="s">
        <v>959</v>
      </c>
      <c r="T3642" s="1" t="s">
        <v>43566</v>
      </c>
      <c r="U3642" s="1" t="s">
        <v>43567</v>
      </c>
      <c r="V3642">
        <v>1662064</v>
      </c>
      <c r="W3642" s="1" t="s">
        <v>43568</v>
      </c>
      <c r="X3642" s="1" t="s">
        <v>43569</v>
      </c>
      <c r="Y3642" s="1" t="s">
        <v>43570</v>
      </c>
      <c r="Z3642" s="1" t="s">
        <v>43571</v>
      </c>
      <c r="AA3642" s="4" t="str">
        <f>HYPERLINK(WHDLoad_Database[[#This Row],[WHDLoad.de Links]])</f>
        <v>http://www.whdload.de/games/PuttySquad.html</v>
      </c>
      <c r="AB3642" s="1" t="s">
        <v>43572</v>
      </c>
      <c r="AC3642" s="4" t="str">
        <f>HYPERLINK(WHDLoad_Database[[#This Row],[Hall of Light (Old) Link]])</f>
        <v>http://hol.abime.net/4395</v>
      </c>
      <c r="AD3642" s="1" t="s">
        <v>43573</v>
      </c>
      <c r="AE3642" s="4" t="str">
        <f>HYPERLINK(WHDLoad_Database[[#This Row],[Hall of Light (New) Link]])</f>
        <v>https://amiga.abime.net/games/view/putty-squad</v>
      </c>
      <c r="AF3642" s="1" t="s">
        <v>43574</v>
      </c>
      <c r="AG3642" s="4" t="str">
        <f>HYPERLINK(WHDLoad_Database[[#This Row],[Lemon Amiga Link]])</f>
        <v>https://www.lemonamiga.com/games/details.php?id=3165</v>
      </c>
      <c r="AH3642" s="1" t="s">
        <v>6</v>
      </c>
      <c r="AI3642" s="4" t="str">
        <f>HYPERLINK(WHDLoad_Database[[#This Row],[Pouet Link]])</f>
        <v/>
      </c>
      <c r="AJ3642" s="1" t="s">
        <v>6</v>
      </c>
      <c r="AK3642" s="4" t="str">
        <f>HYPERLINK(WHDLoad_Database[[#This Row],[Bitworld / Janeway Link]])</f>
        <v/>
      </c>
      <c r="AL3642" s="1" t="s">
        <v>43575</v>
      </c>
      <c r="AM3642" s="4" t="str">
        <f>HYPERLINK(WHDLoad_Database[[#This Row],[Turran FTP Download Link]])</f>
        <v>https://ftp2.grandis.nu/turran/FTP/Retroplay%20WHDLoad%20Packs/Commodore_Amiga_-_WHDLoad_-_Games/P/PuttySquad_v1.3_AGA.lha</v>
      </c>
    </row>
    <row r="3643" spans="1:39" x14ac:dyDescent="0.3">
      <c r="A3643" s="1" t="s">
        <v>43576</v>
      </c>
      <c r="B3643" s="1" t="s">
        <v>43563</v>
      </c>
      <c r="C3643" s="1" t="s">
        <v>26</v>
      </c>
      <c r="D3643" s="1" t="s">
        <v>3</v>
      </c>
      <c r="E3643" s="1" t="s">
        <v>680</v>
      </c>
      <c r="F3643" s="1" t="s">
        <v>15856</v>
      </c>
      <c r="G3643" s="1" t="s">
        <v>15856</v>
      </c>
      <c r="H3643" s="1" t="s">
        <v>6</v>
      </c>
      <c r="I3643" s="1" t="s">
        <v>18534</v>
      </c>
      <c r="J3643" s="1" t="s">
        <v>8</v>
      </c>
      <c r="K3643">
        <v>1</v>
      </c>
      <c r="L3643" s="1" t="s">
        <v>81</v>
      </c>
      <c r="M3643" s="1" t="s">
        <v>10</v>
      </c>
      <c r="N3643" s="1" t="s">
        <v>11</v>
      </c>
      <c r="O3643" s="1" t="s">
        <v>43577</v>
      </c>
      <c r="P3643">
        <v>931057</v>
      </c>
      <c r="Q3643" s="1" t="s">
        <v>43578</v>
      </c>
      <c r="R3643" s="2">
        <v>36856</v>
      </c>
      <c r="S3643" s="1" t="s">
        <v>48</v>
      </c>
      <c r="T3643" s="1" t="s">
        <v>43579</v>
      </c>
      <c r="U3643" s="1" t="s">
        <v>43580</v>
      </c>
      <c r="V3643">
        <v>854082</v>
      </c>
      <c r="W3643" s="1" t="s">
        <v>43581</v>
      </c>
      <c r="X3643" s="1" t="s">
        <v>43582</v>
      </c>
      <c r="Y3643" s="1" t="s">
        <v>43583</v>
      </c>
      <c r="Z3643" s="1" t="s">
        <v>43584</v>
      </c>
      <c r="AA3643" s="4" t="str">
        <f>HYPERLINK(WHDLoad_Database[[#This Row],[WHDLoad.de Links]])</f>
        <v>http://www.whdload.de/games/PuttySquadDemo.html</v>
      </c>
      <c r="AB3643" s="1" t="s">
        <v>43572</v>
      </c>
      <c r="AC3643" s="4" t="str">
        <f>HYPERLINK(WHDLoad_Database[[#This Row],[Hall of Light (Old) Link]])</f>
        <v>http://hol.abime.net/4395</v>
      </c>
      <c r="AD3643" s="1" t="s">
        <v>43573</v>
      </c>
      <c r="AE3643" s="4" t="str">
        <f>HYPERLINK(WHDLoad_Database[[#This Row],[Hall of Light (New) Link]])</f>
        <v>https://amiga.abime.net/games/view/putty-squad</v>
      </c>
      <c r="AF3643" s="1" t="s">
        <v>43574</v>
      </c>
      <c r="AG3643" s="4" t="str">
        <f>HYPERLINK(WHDLoad_Database[[#This Row],[Lemon Amiga Link]])</f>
        <v>https://www.lemonamiga.com/games/details.php?id=3165</v>
      </c>
      <c r="AH3643" s="1" t="s">
        <v>6</v>
      </c>
      <c r="AI3643" s="4" t="str">
        <f>HYPERLINK(WHDLoad_Database[[#This Row],[Pouet Link]])</f>
        <v/>
      </c>
      <c r="AJ3643" s="1" t="s">
        <v>6</v>
      </c>
      <c r="AK3643" s="4" t="str">
        <f>HYPERLINK(WHDLoad_Database[[#This Row],[Bitworld / Janeway Link]])</f>
        <v/>
      </c>
      <c r="AL3643" s="1" t="s">
        <v>43585</v>
      </c>
      <c r="AM3643" s="4" t="str">
        <f>HYPERLINK(WHDLoad_Database[[#This Row],[Turran FTP Download Link]])</f>
        <v>https://ftp2.grandis.nu/turran/FTP/Retroplay%20WHDLoad%20Packs/Commodore_Amiga_-_WHDLoad_-_Games/P/PuttySquadDemo_v1.0_AGA.lha</v>
      </c>
    </row>
    <row r="3644" spans="1:39" x14ac:dyDescent="0.3">
      <c r="A3644" s="1" t="s">
        <v>43586</v>
      </c>
      <c r="B3644" s="1" t="s">
        <v>43586</v>
      </c>
      <c r="C3644" s="1" t="s">
        <v>26</v>
      </c>
      <c r="D3644" s="1" t="s">
        <v>3</v>
      </c>
      <c r="E3644" s="1" t="s">
        <v>633</v>
      </c>
      <c r="F3644" s="1" t="s">
        <v>755</v>
      </c>
      <c r="G3644" s="1" t="s">
        <v>2307</v>
      </c>
      <c r="H3644" s="1" t="s">
        <v>6</v>
      </c>
      <c r="I3644" s="1" t="s">
        <v>7</v>
      </c>
      <c r="J3644" s="1" t="s">
        <v>8</v>
      </c>
      <c r="K3644">
        <v>1</v>
      </c>
      <c r="L3644" s="1" t="s">
        <v>9</v>
      </c>
      <c r="M3644" s="1" t="s">
        <v>10</v>
      </c>
      <c r="N3644" s="1" t="s">
        <v>11</v>
      </c>
      <c r="O3644" s="1" t="s">
        <v>43586</v>
      </c>
      <c r="P3644">
        <v>355106</v>
      </c>
      <c r="Q3644" s="1" t="s">
        <v>43587</v>
      </c>
      <c r="R3644" s="2">
        <v>29390</v>
      </c>
      <c r="S3644" s="1" t="s">
        <v>959</v>
      </c>
      <c r="T3644" s="1" t="s">
        <v>43588</v>
      </c>
      <c r="U3644" s="1" t="s">
        <v>43589</v>
      </c>
      <c r="V3644">
        <v>147022</v>
      </c>
      <c r="W3644" s="1" t="s">
        <v>43590</v>
      </c>
      <c r="X3644" s="1" t="s">
        <v>43591</v>
      </c>
      <c r="Y3644" s="1" t="s">
        <v>43592</v>
      </c>
      <c r="Z3644" s="1" t="s">
        <v>43593</v>
      </c>
      <c r="AA3644" s="4" t="str">
        <f>HYPERLINK(WHDLoad_Database[[#This Row],[WHDLoad.de Links]])</f>
        <v>http://www.whdload.de/games/Puzznic.html</v>
      </c>
      <c r="AB3644" s="1" t="s">
        <v>43594</v>
      </c>
      <c r="AC3644" s="4" t="str">
        <f>HYPERLINK(WHDLoad_Database[[#This Row],[Hall of Light (Old) Link]])</f>
        <v>http://hol.abime.net/1182</v>
      </c>
      <c r="AD3644" s="1" t="s">
        <v>43595</v>
      </c>
      <c r="AE3644" s="4" t="str">
        <f>HYPERLINK(WHDLoad_Database[[#This Row],[Hall of Light (New) Link]])</f>
        <v>https://amiga.abime.net/games/view/puzznic</v>
      </c>
      <c r="AF3644" s="1" t="s">
        <v>43596</v>
      </c>
      <c r="AG3644" s="4" t="str">
        <f>HYPERLINK(WHDLoad_Database[[#This Row],[Lemon Amiga Link]])</f>
        <v>https://www.lemonamiga.com/games/details.php?id=871</v>
      </c>
      <c r="AH3644" s="1" t="s">
        <v>6</v>
      </c>
      <c r="AI3644" s="4" t="str">
        <f>HYPERLINK(WHDLoad_Database[[#This Row],[Pouet Link]])</f>
        <v/>
      </c>
      <c r="AJ3644" s="1" t="s">
        <v>6</v>
      </c>
      <c r="AK3644" s="4" t="str">
        <f>HYPERLINK(WHDLoad_Database[[#This Row],[Bitworld / Janeway Link]])</f>
        <v/>
      </c>
      <c r="AL3644" s="1" t="s">
        <v>43597</v>
      </c>
      <c r="AM3644" s="4" t="str">
        <f>HYPERLINK(WHDLoad_Database[[#This Row],[Turran FTP Download Link]])</f>
        <v>https://ftp2.grandis.nu/turran/FTP/Retroplay%20WHDLoad%20Packs/Commodore_Amiga_-_WHDLoad_-_Games/P/Puzznic_v1.3_0041.lha</v>
      </c>
    </row>
    <row r="3645" spans="1:39" x14ac:dyDescent="0.3">
      <c r="A3645" s="1" t="s">
        <v>43598</v>
      </c>
      <c r="B3645" s="1" t="s">
        <v>43598</v>
      </c>
      <c r="C3645" s="1" t="s">
        <v>26</v>
      </c>
      <c r="D3645" s="1" t="s">
        <v>3</v>
      </c>
      <c r="E3645" s="1" t="s">
        <v>2699</v>
      </c>
      <c r="F3645" s="1" t="s">
        <v>681</v>
      </c>
      <c r="G3645" s="1" t="s">
        <v>681</v>
      </c>
      <c r="H3645" s="1" t="s">
        <v>6</v>
      </c>
      <c r="I3645" s="1" t="s">
        <v>7</v>
      </c>
      <c r="J3645" s="1" t="s">
        <v>8</v>
      </c>
      <c r="K3645">
        <v>1</v>
      </c>
      <c r="L3645" s="1" t="s">
        <v>9</v>
      </c>
      <c r="M3645" s="1" t="s">
        <v>10</v>
      </c>
      <c r="N3645" s="1" t="s">
        <v>11</v>
      </c>
      <c r="O3645" s="1" t="s">
        <v>43598</v>
      </c>
      <c r="P3645">
        <v>649489</v>
      </c>
      <c r="Q3645" s="1" t="s">
        <v>43599</v>
      </c>
      <c r="R3645" s="2">
        <v>37833</v>
      </c>
      <c r="S3645" s="1" t="s">
        <v>48</v>
      </c>
      <c r="T3645" s="1" t="s">
        <v>43600</v>
      </c>
      <c r="U3645" s="1" t="s">
        <v>43601</v>
      </c>
      <c r="V3645">
        <v>271358</v>
      </c>
      <c r="W3645" s="1" t="s">
        <v>43602</v>
      </c>
      <c r="X3645" s="1" t="s">
        <v>43603</v>
      </c>
      <c r="Y3645" s="1" t="s">
        <v>43604</v>
      </c>
      <c r="Z3645" s="1" t="s">
        <v>43605</v>
      </c>
      <c r="AA3645" s="4" t="str">
        <f>HYPERLINK(WHDLoad_Database[[#This Row],[WHDLoad.de Links]])</f>
        <v>http://www.whdload.de/games/Pyramax.html</v>
      </c>
      <c r="AB3645" s="1" t="s">
        <v>43606</v>
      </c>
      <c r="AC3645" s="4" t="str">
        <f>HYPERLINK(WHDLoad_Database[[#This Row],[Hall of Light (Old) Link]])</f>
        <v>http://hol.abime.net/1183</v>
      </c>
      <c r="AD3645" s="1" t="s">
        <v>43607</v>
      </c>
      <c r="AE3645" s="4" t="str">
        <f>HYPERLINK(WHDLoad_Database[[#This Row],[Hall of Light (New) Link]])</f>
        <v>https://amiga.abime.net/games/view/pyramax</v>
      </c>
      <c r="AF3645" s="1" t="s">
        <v>43608</v>
      </c>
      <c r="AG3645" s="4" t="str">
        <f>HYPERLINK(WHDLoad_Database[[#This Row],[Lemon Amiga Link]])</f>
        <v>https://www.lemonamiga.com/games/details.php?id=2447</v>
      </c>
      <c r="AH3645" s="1" t="s">
        <v>6</v>
      </c>
      <c r="AI3645" s="4" t="str">
        <f>HYPERLINK(WHDLoad_Database[[#This Row],[Pouet Link]])</f>
        <v/>
      </c>
      <c r="AJ3645" s="1" t="s">
        <v>6</v>
      </c>
      <c r="AK3645" s="4" t="str">
        <f>HYPERLINK(WHDLoad_Database[[#This Row],[Bitworld / Janeway Link]])</f>
        <v/>
      </c>
      <c r="AL3645" s="1" t="s">
        <v>43609</v>
      </c>
      <c r="AM3645" s="4" t="str">
        <f>HYPERLINK(WHDLoad_Database[[#This Row],[Turran FTP Download Link]])</f>
        <v>https://ftp2.grandis.nu/turran/FTP/Retroplay%20WHDLoad%20Packs/Commodore_Amiga_-_WHDLoad_-_Games/P/Pyramax_v1.0_0563.lha</v>
      </c>
    </row>
    <row r="3646" spans="1:39" x14ac:dyDescent="0.3">
      <c r="A3646" s="1" t="s">
        <v>43610</v>
      </c>
      <c r="B3646" s="1" t="s">
        <v>43611</v>
      </c>
      <c r="C3646" s="1" t="s">
        <v>26</v>
      </c>
      <c r="D3646" s="1" t="s">
        <v>3</v>
      </c>
      <c r="E3646" s="1" t="s">
        <v>680</v>
      </c>
      <c r="F3646" s="1" t="s">
        <v>3490</v>
      </c>
      <c r="G3646" s="1" t="s">
        <v>43612</v>
      </c>
      <c r="H3646" s="1" t="s">
        <v>6</v>
      </c>
      <c r="I3646" s="1" t="s">
        <v>29</v>
      </c>
      <c r="J3646" s="1" t="s">
        <v>8</v>
      </c>
      <c r="K3646">
        <v>1</v>
      </c>
      <c r="L3646" s="1" t="s">
        <v>9</v>
      </c>
      <c r="M3646" s="1" t="s">
        <v>10</v>
      </c>
      <c r="N3646" s="1" t="s">
        <v>11</v>
      </c>
      <c r="O3646" s="1" t="s">
        <v>43613</v>
      </c>
      <c r="P3646">
        <v>293523</v>
      </c>
      <c r="Q3646" s="1" t="s">
        <v>43614</v>
      </c>
      <c r="R3646" s="2">
        <v>38792</v>
      </c>
      <c r="S3646" s="1" t="s">
        <v>207</v>
      </c>
      <c r="T3646" s="1" t="s">
        <v>43615</v>
      </c>
      <c r="U3646" s="1" t="s">
        <v>43616</v>
      </c>
      <c r="V3646">
        <v>190647</v>
      </c>
      <c r="W3646" s="1" t="s">
        <v>43617</v>
      </c>
      <c r="X3646" s="1" t="s">
        <v>43618</v>
      </c>
      <c r="Y3646" s="1" t="s">
        <v>43619</v>
      </c>
      <c r="Z3646" s="1" t="s">
        <v>43620</v>
      </c>
      <c r="AA3646" s="4" t="str">
        <f>HYPERLINK(WHDLoad_Database[[#This Row],[WHDLoad.de Links]])</f>
        <v>http://www.whdload.de/games/QBic.html</v>
      </c>
      <c r="AB3646" s="1" t="s">
        <v>43621</v>
      </c>
      <c r="AC3646" s="4" t="str">
        <f>HYPERLINK(WHDLoad_Database[[#This Row],[Hall of Light (Old) Link]])</f>
        <v>http://hol.abime.net/3726</v>
      </c>
      <c r="AD3646" s="1" t="s">
        <v>43622</v>
      </c>
      <c r="AE3646" s="4" t="str">
        <f>HYPERLINK(WHDLoad_Database[[#This Row],[Hall of Light (New) Link]])</f>
        <v>https://amiga.abime.net/games/view/q-bic</v>
      </c>
      <c r="AF3646" s="1" t="s">
        <v>43623</v>
      </c>
      <c r="AG3646" s="4" t="str">
        <f>HYPERLINK(WHDLoad_Database[[#This Row],[Lemon Amiga Link]])</f>
        <v>https://www.lemonamiga.com/games/details.php?id=4745</v>
      </c>
      <c r="AH3646" s="1" t="s">
        <v>6</v>
      </c>
      <c r="AI3646" s="4" t="str">
        <f>HYPERLINK(WHDLoad_Database[[#This Row],[Pouet Link]])</f>
        <v/>
      </c>
      <c r="AJ3646" s="1" t="s">
        <v>6</v>
      </c>
      <c r="AK3646" s="4" t="str">
        <f>HYPERLINK(WHDLoad_Database[[#This Row],[Bitworld / Janeway Link]])</f>
        <v/>
      </c>
      <c r="AL3646" s="1" t="s">
        <v>43624</v>
      </c>
      <c r="AM3646" s="4" t="str">
        <f>HYPERLINK(WHDLoad_Database[[#This Row],[Turran FTP Download Link]])</f>
        <v>https://ftp2.grandis.nu/turran/FTP/Retroplay%20WHDLoad%20Packs/Commodore_Amiga_-_WHDLoad_-_Games/Q/QBic_v1.1.lha</v>
      </c>
    </row>
    <row r="3647" spans="1:39" x14ac:dyDescent="0.3">
      <c r="A3647" s="1" t="s">
        <v>43625</v>
      </c>
      <c r="B3647" s="1" t="s">
        <v>43626</v>
      </c>
      <c r="C3647" s="1" t="s">
        <v>2</v>
      </c>
      <c r="D3647" s="1" t="s">
        <v>3</v>
      </c>
      <c r="E3647" s="1" t="s">
        <v>2</v>
      </c>
      <c r="F3647" s="1" t="s">
        <v>475</v>
      </c>
      <c r="G3647" s="1" t="s">
        <v>6</v>
      </c>
      <c r="H3647" s="1" t="s">
        <v>174</v>
      </c>
      <c r="I3647" s="1" t="s">
        <v>79</v>
      </c>
      <c r="J3647" s="1" t="s">
        <v>8</v>
      </c>
      <c r="K3647">
        <v>0</v>
      </c>
      <c r="L3647" s="1" t="s">
        <v>9</v>
      </c>
      <c r="M3647" s="1" t="s">
        <v>10</v>
      </c>
      <c r="N3647" s="1" t="s">
        <v>11</v>
      </c>
      <c r="O3647" s="1" t="s">
        <v>43626</v>
      </c>
      <c r="P3647">
        <v>925661</v>
      </c>
      <c r="Q3647" s="1" t="s">
        <v>43627</v>
      </c>
      <c r="R3647" s="2">
        <v>29565</v>
      </c>
      <c r="S3647" s="1" t="s">
        <v>48</v>
      </c>
      <c r="T3647" s="1" t="s">
        <v>43628</v>
      </c>
      <c r="U3647" s="1" t="s">
        <v>43629</v>
      </c>
      <c r="V3647">
        <v>364913</v>
      </c>
      <c r="W3647" s="1" t="s">
        <v>43630</v>
      </c>
      <c r="X3647" s="1" t="s">
        <v>43631</v>
      </c>
      <c r="Y3647" s="1" t="s">
        <v>43632</v>
      </c>
      <c r="Z3647" s="1" t="s">
        <v>43633</v>
      </c>
      <c r="AA3647" s="4" t="str">
        <f>HYPERLINK(WHDLoad_Database[[#This Row],[WHDLoad.de Links]])</f>
        <v>http://www.whdload.de/demos/Talent_QED.html</v>
      </c>
      <c r="AB3647" s="1" t="s">
        <v>6</v>
      </c>
      <c r="AC3647" s="4" t="str">
        <f>HYPERLINK(WHDLoad_Database[[#This Row],[Hall of Light (Old) Link]])</f>
        <v/>
      </c>
      <c r="AD3647" s="1" t="s">
        <v>6</v>
      </c>
      <c r="AE3647" s="4" t="str">
        <f>HYPERLINK(WHDLoad_Database[[#This Row],[Hall of Light (New) Link]])</f>
        <v/>
      </c>
      <c r="AF3647" s="1" t="s">
        <v>6</v>
      </c>
      <c r="AG3647" s="4" t="str">
        <f>HYPERLINK(WHDLoad_Database[[#This Row],[Lemon Amiga Link]])</f>
        <v/>
      </c>
      <c r="AH3647" s="1" t="s">
        <v>43634</v>
      </c>
      <c r="AI3647" s="4" t="str">
        <f>HYPERLINK(WHDLoad_Database[[#This Row],[Pouet Link]])</f>
        <v>https://www.pouet.net/prod.php?which=11576</v>
      </c>
      <c r="AJ3647" s="1" t="s">
        <v>43635</v>
      </c>
      <c r="AK3647" s="4" t="str">
        <f>HYPERLINK(WHDLoad_Database[[#This Row],[Bitworld / Janeway Link]])</f>
        <v>http://janeway.exotica.org.uk/release.php?id=9237</v>
      </c>
      <c r="AL3647" s="1" t="s">
        <v>43636</v>
      </c>
      <c r="AM3647" s="4" t="str">
        <f>HYPERLINK(WHDLoad_Database[[#This Row],[Turran FTP Download Link]])</f>
        <v>https://ftp2.grandis.nu/turran/FTP/Retroplay%20WHDLoad%20Packs/Commodore_Amiga_-_WHDLoad_-_Demos/Q/QED_v1.0_Talent.lha</v>
      </c>
    </row>
    <row r="3648" spans="1:39" x14ac:dyDescent="0.3">
      <c r="A3648" s="1" t="s">
        <v>43637</v>
      </c>
      <c r="B3648" s="1" t="s">
        <v>43638</v>
      </c>
      <c r="C3648" s="1" t="s">
        <v>2</v>
      </c>
      <c r="D3648" s="1" t="s">
        <v>3</v>
      </c>
      <c r="E3648" s="1" t="s">
        <v>2</v>
      </c>
      <c r="F3648" s="1" t="s">
        <v>475</v>
      </c>
      <c r="G3648" s="1" t="s">
        <v>6</v>
      </c>
      <c r="H3648" s="1" t="s">
        <v>43639</v>
      </c>
      <c r="I3648" s="1" t="s">
        <v>476</v>
      </c>
      <c r="J3648" s="1" t="s">
        <v>8</v>
      </c>
      <c r="K3648">
        <v>0</v>
      </c>
      <c r="L3648" s="1" t="s">
        <v>81</v>
      </c>
      <c r="M3648" s="1" t="s">
        <v>10</v>
      </c>
      <c r="N3648" s="1" t="s">
        <v>11</v>
      </c>
      <c r="O3648" s="1" t="s">
        <v>43640</v>
      </c>
      <c r="P3648">
        <v>1829207</v>
      </c>
      <c r="Q3648" s="1" t="s">
        <v>43641</v>
      </c>
      <c r="R3648" s="2">
        <v>41169</v>
      </c>
      <c r="S3648" s="1" t="s">
        <v>48</v>
      </c>
      <c r="T3648" s="1" t="s">
        <v>43642</v>
      </c>
      <c r="U3648" s="1" t="s">
        <v>43643</v>
      </c>
      <c r="V3648">
        <v>962145</v>
      </c>
      <c r="W3648" s="1" t="s">
        <v>43644</v>
      </c>
      <c r="X3648" s="1" t="s">
        <v>43645</v>
      </c>
      <c r="Y3648" s="1" t="s">
        <v>43646</v>
      </c>
      <c r="Z3648" s="1" t="s">
        <v>43647</v>
      </c>
      <c r="AA3648" s="4" t="str">
        <f>HYPERLINK(WHDLoad_Database[[#This Row],[WHDLoad.de Links]])</f>
        <v>http://www.whdload.de/demos/Talent_QED2.html</v>
      </c>
      <c r="AB3648" s="1" t="s">
        <v>6</v>
      </c>
      <c r="AC3648" s="4" t="str">
        <f>HYPERLINK(WHDLoad_Database[[#This Row],[Hall of Light (Old) Link]])</f>
        <v/>
      </c>
      <c r="AD3648" s="1" t="s">
        <v>6</v>
      </c>
      <c r="AE3648" s="4" t="str">
        <f>HYPERLINK(WHDLoad_Database[[#This Row],[Hall of Light (New) Link]])</f>
        <v/>
      </c>
      <c r="AF3648" s="1" t="s">
        <v>6</v>
      </c>
      <c r="AG3648" s="4" t="str">
        <f>HYPERLINK(WHDLoad_Database[[#This Row],[Lemon Amiga Link]])</f>
        <v/>
      </c>
      <c r="AH3648" s="1" t="s">
        <v>43648</v>
      </c>
      <c r="AI3648" s="4" t="str">
        <f>HYPERLINK(WHDLoad_Database[[#This Row],[Pouet Link]])</f>
        <v>https://www.pouet.net/prod.php?which=10255</v>
      </c>
      <c r="AJ3648" s="1" t="s">
        <v>43649</v>
      </c>
      <c r="AK3648" s="4" t="str">
        <f>HYPERLINK(WHDLoad_Database[[#This Row],[Bitworld / Janeway Link]])</f>
        <v>http://janeway.exotica.org.uk/release.php?id=10274</v>
      </c>
      <c r="AL3648" s="1" t="s">
        <v>43650</v>
      </c>
      <c r="AM3648" s="4" t="str">
        <f>HYPERLINK(WHDLoad_Database[[#This Row],[Turran FTP Download Link]])</f>
        <v>https://ftp2.grandis.nu/turran/FTP/Retroplay%20WHDLoad%20Packs/Commodore_Amiga_-_WHDLoad_-_Demos/Q/QED2_v1.0_Talent_AGA.lha</v>
      </c>
    </row>
    <row r="3649" spans="1:39" x14ac:dyDescent="0.3">
      <c r="A3649" s="1" t="s">
        <v>43651</v>
      </c>
      <c r="B3649" s="1" t="s">
        <v>43652</v>
      </c>
      <c r="C3649" s="1" t="s">
        <v>26</v>
      </c>
      <c r="D3649" s="1" t="s">
        <v>3</v>
      </c>
      <c r="E3649" s="1" t="s">
        <v>8388</v>
      </c>
      <c r="F3649" s="1" t="s">
        <v>8365</v>
      </c>
      <c r="G3649" s="1" t="s">
        <v>43653</v>
      </c>
      <c r="H3649" s="1" t="s">
        <v>6</v>
      </c>
      <c r="I3649" s="1" t="s">
        <v>140</v>
      </c>
      <c r="J3649" s="1" t="s">
        <v>8</v>
      </c>
      <c r="K3649">
        <v>1</v>
      </c>
      <c r="L3649" s="1" t="s">
        <v>141</v>
      </c>
      <c r="M3649" s="1" t="s">
        <v>572</v>
      </c>
      <c r="N3649" s="1" t="s">
        <v>11</v>
      </c>
      <c r="O3649" s="1" t="s">
        <v>43654</v>
      </c>
      <c r="P3649">
        <v>912964</v>
      </c>
      <c r="Q3649" s="1" t="s">
        <v>43655</v>
      </c>
      <c r="R3649" s="2">
        <v>39262</v>
      </c>
      <c r="S3649" s="1" t="s">
        <v>48</v>
      </c>
      <c r="T3649" s="1" t="s">
        <v>43656</v>
      </c>
      <c r="U3649" s="1" t="s">
        <v>43657</v>
      </c>
      <c r="V3649">
        <v>191936</v>
      </c>
      <c r="W3649" s="1" t="s">
        <v>43658</v>
      </c>
      <c r="X3649" s="1" t="s">
        <v>43659</v>
      </c>
      <c r="Y3649" s="1" t="s">
        <v>43660</v>
      </c>
      <c r="Z3649" s="1" t="s">
        <v>43661</v>
      </c>
      <c r="AA3649" s="4" t="str">
        <f>HYPERLINK(WHDLoad_Database[[#This Row],[WHDLoad.de Links]])</f>
        <v>http://www.whdload.de/games/Qix.html</v>
      </c>
      <c r="AB3649" s="1" t="s">
        <v>43662</v>
      </c>
      <c r="AC3649" s="4" t="str">
        <f>HYPERLINK(WHDLoad_Database[[#This Row],[Hall of Light (Old) Link]])</f>
        <v>http://hol.abime.net/2253</v>
      </c>
      <c r="AD3649" s="1" t="s">
        <v>43663</v>
      </c>
      <c r="AE3649" s="4" t="str">
        <f>HYPERLINK(WHDLoad_Database[[#This Row],[Hall of Light (New) Link]])</f>
        <v>https://amiga.abime.net/games/view/qix-the-computer-virus-game</v>
      </c>
      <c r="AF3649" s="1" t="s">
        <v>43664</v>
      </c>
      <c r="AG3649" s="4" t="str">
        <f>HYPERLINK(WHDLoad_Database[[#This Row],[Lemon Amiga Link]])</f>
        <v>https://www.lemonamiga.com/games/details.php?id=873</v>
      </c>
      <c r="AH3649" s="1" t="s">
        <v>6</v>
      </c>
      <c r="AI3649" s="4" t="str">
        <f>HYPERLINK(WHDLoad_Database[[#This Row],[Pouet Link]])</f>
        <v/>
      </c>
      <c r="AJ3649" s="1" t="s">
        <v>6</v>
      </c>
      <c r="AK3649" s="4" t="str">
        <f>HYPERLINK(WHDLoad_Database[[#This Row],[Bitworld / Janeway Link]])</f>
        <v/>
      </c>
      <c r="AL3649" s="1" t="s">
        <v>43665</v>
      </c>
      <c r="AM3649" s="4" t="str">
        <f>HYPERLINK(WHDLoad_Database[[#This Row],[Turran FTP Download Link]])</f>
        <v>https://ftp2.grandis.nu/turran/FTP/Retroplay%20WHDLoad%20Packs/Commodore_Amiga_-_WHDLoad_-_Games/Q/Qix_v1.0_NTSC.lha</v>
      </c>
    </row>
    <row r="3650" spans="1:39" x14ac:dyDescent="0.3">
      <c r="A3650" s="1" t="s">
        <v>43666</v>
      </c>
      <c r="B3650" s="1" t="s">
        <v>43666</v>
      </c>
      <c r="C3650" s="1" t="s">
        <v>26</v>
      </c>
      <c r="D3650" s="1" t="s">
        <v>3</v>
      </c>
      <c r="E3650" s="1" t="s">
        <v>633</v>
      </c>
      <c r="F3650" s="1" t="s">
        <v>3545</v>
      </c>
      <c r="G3650" s="1" t="s">
        <v>3546</v>
      </c>
      <c r="H3650" s="1" t="s">
        <v>6</v>
      </c>
      <c r="I3650" s="1" t="s">
        <v>382</v>
      </c>
      <c r="J3650" s="1" t="s">
        <v>8</v>
      </c>
      <c r="K3650">
        <v>1</v>
      </c>
      <c r="L3650" s="1" t="s">
        <v>141</v>
      </c>
      <c r="M3650" s="1" t="s">
        <v>10</v>
      </c>
      <c r="N3650" s="1" t="s">
        <v>11</v>
      </c>
      <c r="O3650" s="1" t="s">
        <v>43666</v>
      </c>
      <c r="P3650">
        <v>390427</v>
      </c>
      <c r="Q3650" s="1" t="s">
        <v>43667</v>
      </c>
      <c r="R3650" s="2">
        <v>29233</v>
      </c>
      <c r="S3650" s="1" t="s">
        <v>48</v>
      </c>
      <c r="T3650" s="1" t="s">
        <v>43668</v>
      </c>
      <c r="U3650" s="1" t="s">
        <v>43669</v>
      </c>
      <c r="V3650">
        <v>178206</v>
      </c>
      <c r="W3650" s="1" t="s">
        <v>43670</v>
      </c>
      <c r="X3650" s="1" t="s">
        <v>43671</v>
      </c>
      <c r="Y3650" s="1" t="s">
        <v>43672</v>
      </c>
      <c r="Z3650" s="1" t="s">
        <v>43673</v>
      </c>
      <c r="AA3650" s="4" t="str">
        <f>HYPERLINK(WHDLoad_Database[[#This Row],[WHDLoad.de Links]])</f>
        <v>http://www.whdload.de/games/Quadralien.html</v>
      </c>
      <c r="AB3650" s="1" t="s">
        <v>43674</v>
      </c>
      <c r="AC3650" s="4" t="str">
        <f>HYPERLINK(WHDLoad_Database[[#This Row],[Hall of Light (Old) Link]])</f>
        <v>http://hol.abime.net/2254</v>
      </c>
      <c r="AD3650" s="1" t="s">
        <v>43675</v>
      </c>
      <c r="AE3650" s="4" t="str">
        <f>HYPERLINK(WHDLoad_Database[[#This Row],[Hall of Light (New) Link]])</f>
        <v>https://amiga.abime.net/games/view/quadralien</v>
      </c>
      <c r="AF3650" s="1" t="s">
        <v>43676</v>
      </c>
      <c r="AG3650" s="4" t="str">
        <f>HYPERLINK(WHDLoad_Database[[#This Row],[Lemon Amiga Link]])</f>
        <v>https://www.lemonamiga.com/games/details.php?id=874</v>
      </c>
      <c r="AH3650" s="1" t="s">
        <v>6</v>
      </c>
      <c r="AI3650" s="4" t="str">
        <f>HYPERLINK(WHDLoad_Database[[#This Row],[Pouet Link]])</f>
        <v/>
      </c>
      <c r="AJ3650" s="1" t="s">
        <v>6</v>
      </c>
      <c r="AK3650" s="4" t="str">
        <f>HYPERLINK(WHDLoad_Database[[#This Row],[Bitworld / Janeway Link]])</f>
        <v/>
      </c>
      <c r="AL3650" s="1" t="s">
        <v>43677</v>
      </c>
      <c r="AM3650" s="4" t="str">
        <f>HYPERLINK(WHDLoad_Database[[#This Row],[Turran FTP Download Link]])</f>
        <v>https://ftp2.grandis.nu/turran/FTP/Retroplay%20WHDLoad%20Packs/Commodore_Amiga_-_WHDLoad_-_Games/Q/Quadralien_v1.0_0918.lha</v>
      </c>
    </row>
    <row r="3651" spans="1:39" x14ac:dyDescent="0.3">
      <c r="A3651" s="1" t="s">
        <v>43678</v>
      </c>
      <c r="B3651" s="1" t="s">
        <v>43678</v>
      </c>
      <c r="C3651" s="1" t="s">
        <v>26</v>
      </c>
      <c r="D3651" s="1" t="s">
        <v>3</v>
      </c>
      <c r="E3651" s="1" t="s">
        <v>633</v>
      </c>
      <c r="F3651" s="1" t="s">
        <v>1395</v>
      </c>
      <c r="G3651" s="1" t="s">
        <v>1395</v>
      </c>
      <c r="H3651" s="1" t="s">
        <v>6</v>
      </c>
      <c r="I3651" s="1" t="s">
        <v>7</v>
      </c>
      <c r="J3651" s="1" t="s">
        <v>8</v>
      </c>
      <c r="K3651">
        <v>1</v>
      </c>
      <c r="L3651" s="1" t="s">
        <v>9</v>
      </c>
      <c r="M3651" s="1" t="s">
        <v>10</v>
      </c>
      <c r="N3651" s="1" t="s">
        <v>11</v>
      </c>
      <c r="O3651" s="1" t="s">
        <v>43678</v>
      </c>
      <c r="P3651">
        <v>910069</v>
      </c>
      <c r="Q3651" s="1" t="s">
        <v>43679</v>
      </c>
      <c r="R3651" s="2">
        <v>36598</v>
      </c>
      <c r="S3651" s="1" t="s">
        <v>48</v>
      </c>
      <c r="T3651" s="1" t="s">
        <v>43680</v>
      </c>
      <c r="U3651" s="1" t="s">
        <v>43681</v>
      </c>
      <c r="V3651">
        <v>245490</v>
      </c>
      <c r="W3651" s="1" t="s">
        <v>43682</v>
      </c>
      <c r="X3651" s="1" t="s">
        <v>43683</v>
      </c>
      <c r="Y3651" s="1" t="s">
        <v>43684</v>
      </c>
      <c r="Z3651" s="1" t="s">
        <v>43685</v>
      </c>
      <c r="AA3651" s="4" t="str">
        <f>HYPERLINK(WHDLoad_Database[[#This Row],[WHDLoad.de Links]])</f>
        <v>http://www.whdload.de/games/Quadrel.html</v>
      </c>
      <c r="AB3651" s="1" t="s">
        <v>43686</v>
      </c>
      <c r="AC3651" s="4" t="str">
        <f>HYPERLINK(WHDLoad_Database[[#This Row],[Hall of Light (Old) Link]])</f>
        <v>http://hol.abime.net/2255</v>
      </c>
      <c r="AD3651" s="1" t="s">
        <v>43687</v>
      </c>
      <c r="AE3651" s="4" t="str">
        <f>HYPERLINK(WHDLoad_Database[[#This Row],[Hall of Light (New) Link]])</f>
        <v>https://amiga.abime.net/games/view/quadrel</v>
      </c>
      <c r="AF3651" s="1" t="s">
        <v>43688</v>
      </c>
      <c r="AG3651" s="4" t="str">
        <f>HYPERLINK(WHDLoad_Database[[#This Row],[Lemon Amiga Link]])</f>
        <v>https://www.lemonamiga.com/games/details.php?id=875</v>
      </c>
      <c r="AH3651" s="1" t="s">
        <v>6</v>
      </c>
      <c r="AI3651" s="4" t="str">
        <f>HYPERLINK(WHDLoad_Database[[#This Row],[Pouet Link]])</f>
        <v/>
      </c>
      <c r="AJ3651" s="1" t="s">
        <v>6</v>
      </c>
      <c r="AK3651" s="4" t="str">
        <f>HYPERLINK(WHDLoad_Database[[#This Row],[Bitworld / Janeway Link]])</f>
        <v/>
      </c>
      <c r="AL3651" s="1" t="s">
        <v>43689</v>
      </c>
      <c r="AM3651" s="4" t="str">
        <f>HYPERLINK(WHDLoad_Database[[#This Row],[Turran FTP Download Link]])</f>
        <v>https://ftp2.grandis.nu/turran/FTP/Retroplay%20WHDLoad%20Packs/Commodore_Amiga_-_WHDLoad_-_Games/Q/Quadrel_v1.0_0380.lha</v>
      </c>
    </row>
    <row r="3652" spans="1:39" x14ac:dyDescent="0.3">
      <c r="A3652" s="1" t="s">
        <v>265</v>
      </c>
      <c r="B3652" s="1" t="s">
        <v>265</v>
      </c>
      <c r="C3652" s="1" t="s">
        <v>26</v>
      </c>
      <c r="D3652" s="1" t="s">
        <v>3</v>
      </c>
      <c r="E3652" s="1" t="s">
        <v>1958</v>
      </c>
      <c r="F3652" s="1" t="s">
        <v>1305</v>
      </c>
      <c r="G3652" s="1" t="s">
        <v>1305</v>
      </c>
      <c r="H3652" s="1" t="s">
        <v>6</v>
      </c>
      <c r="I3652" s="1" t="s">
        <v>382</v>
      </c>
      <c r="J3652" s="1" t="s">
        <v>8</v>
      </c>
      <c r="K3652">
        <v>1</v>
      </c>
      <c r="L3652" s="1" t="s">
        <v>141</v>
      </c>
      <c r="M3652" s="1" t="s">
        <v>10</v>
      </c>
      <c r="N3652" s="1" t="s">
        <v>11</v>
      </c>
      <c r="O3652" s="1" t="s">
        <v>265</v>
      </c>
      <c r="P3652">
        <v>514635</v>
      </c>
      <c r="Q3652" s="1" t="s">
        <v>43690</v>
      </c>
      <c r="R3652" s="2">
        <v>36849</v>
      </c>
      <c r="S3652" s="1" t="s">
        <v>207</v>
      </c>
      <c r="T3652" s="1" t="s">
        <v>43691</v>
      </c>
      <c r="U3652" s="1" t="s">
        <v>43692</v>
      </c>
      <c r="V3652">
        <v>251158</v>
      </c>
      <c r="W3652" s="1" t="s">
        <v>43693</v>
      </c>
      <c r="X3652" s="1" t="s">
        <v>43694</v>
      </c>
      <c r="Y3652" s="1" t="s">
        <v>43695</v>
      </c>
      <c r="Z3652" s="1" t="s">
        <v>43696</v>
      </c>
      <c r="AA3652" s="4" t="str">
        <f>HYPERLINK(WHDLoad_Database[[#This Row],[WHDLoad.de Links]])</f>
        <v>http://www.whdload.de/games/Quartz.html</v>
      </c>
      <c r="AB3652" s="1" t="s">
        <v>43697</v>
      </c>
      <c r="AC3652" s="4" t="str">
        <f>HYPERLINK(WHDLoad_Database[[#This Row],[Hall of Light (Old) Link]])</f>
        <v>http://hol.abime.net/2259</v>
      </c>
      <c r="AD3652" s="1" t="s">
        <v>43698</v>
      </c>
      <c r="AE3652" s="4" t="str">
        <f>HYPERLINK(WHDLoad_Database[[#This Row],[Hall of Light (New) Link]])</f>
        <v>https://amiga.abime.net/games/view/quartz</v>
      </c>
      <c r="AF3652" s="1" t="s">
        <v>43699</v>
      </c>
      <c r="AG3652" s="4" t="str">
        <f>HYPERLINK(WHDLoad_Database[[#This Row],[Lemon Amiga Link]])</f>
        <v>https://www.lemonamiga.com/games/details.php?id=1206</v>
      </c>
      <c r="AH3652" s="1" t="s">
        <v>6</v>
      </c>
      <c r="AI3652" s="4" t="str">
        <f>HYPERLINK(WHDLoad_Database[[#This Row],[Pouet Link]])</f>
        <v/>
      </c>
      <c r="AJ3652" s="1" t="s">
        <v>6</v>
      </c>
      <c r="AK3652" s="4" t="str">
        <f>HYPERLINK(WHDLoad_Database[[#This Row],[Bitworld / Janeway Link]])</f>
        <v/>
      </c>
      <c r="AL3652" s="1" t="s">
        <v>43700</v>
      </c>
      <c r="AM3652" s="4" t="str">
        <f>HYPERLINK(WHDLoad_Database[[#This Row],[Turran FTP Download Link]])</f>
        <v>https://ftp2.grandis.nu/turran/FTP/Retroplay%20WHDLoad%20Packs/Commodore_Amiga_-_WHDLoad_-_Games/Q/Quartz_v1.1_2020.lha</v>
      </c>
    </row>
    <row r="3653" spans="1:39" x14ac:dyDescent="0.3">
      <c r="A3653" s="1" t="s">
        <v>43701</v>
      </c>
      <c r="B3653" s="1" t="s">
        <v>43702</v>
      </c>
      <c r="C3653" s="1" t="s">
        <v>2</v>
      </c>
      <c r="D3653" s="1" t="s">
        <v>3</v>
      </c>
      <c r="E3653" s="1" t="s">
        <v>4</v>
      </c>
      <c r="F3653" s="1" t="s">
        <v>265</v>
      </c>
      <c r="G3653" s="1" t="s">
        <v>6</v>
      </c>
      <c r="H3653" s="1" t="s">
        <v>6</v>
      </c>
      <c r="I3653" s="1" t="s">
        <v>62</v>
      </c>
      <c r="J3653" s="1" t="s">
        <v>8</v>
      </c>
      <c r="K3653">
        <v>0</v>
      </c>
      <c r="L3653" s="1" t="s">
        <v>9</v>
      </c>
      <c r="M3653" s="1" t="s">
        <v>10</v>
      </c>
      <c r="N3653" s="1" t="s">
        <v>11</v>
      </c>
      <c r="O3653" s="1" t="s">
        <v>43702</v>
      </c>
      <c r="P3653">
        <v>722614</v>
      </c>
      <c r="Q3653" s="1" t="s">
        <v>43703</v>
      </c>
      <c r="R3653" s="2">
        <v>43596</v>
      </c>
      <c r="S3653" s="1" t="s">
        <v>48</v>
      </c>
      <c r="T3653" s="1" t="s">
        <v>43704</v>
      </c>
      <c r="U3653" s="1" t="s">
        <v>43705</v>
      </c>
      <c r="V3653">
        <v>634129</v>
      </c>
      <c r="W3653" s="1" t="s">
        <v>43706</v>
      </c>
      <c r="X3653" s="1" t="s">
        <v>43707</v>
      </c>
      <c r="Y3653" s="1" t="s">
        <v>43708</v>
      </c>
      <c r="Z3653" s="1" t="s">
        <v>43709</v>
      </c>
      <c r="AA3653" s="4" t="str">
        <f>HYPERLINK(WHDLoad_Database[[#This Row],[WHDLoad.de Links]])</f>
        <v>http://www.whdload.de/demos/Quartz_Quartzbox.html</v>
      </c>
      <c r="AB3653" s="1" t="s">
        <v>6</v>
      </c>
      <c r="AC3653" s="4" t="str">
        <f>HYPERLINK(WHDLoad_Database[[#This Row],[Hall of Light (Old) Link]])</f>
        <v/>
      </c>
      <c r="AD3653" s="1" t="s">
        <v>6</v>
      </c>
      <c r="AE3653" s="4" t="str">
        <f>HYPERLINK(WHDLoad_Database[[#This Row],[Hall of Light (New) Link]])</f>
        <v/>
      </c>
      <c r="AF3653" s="1" t="s">
        <v>6</v>
      </c>
      <c r="AG3653" s="4" t="str">
        <f>HYPERLINK(WHDLoad_Database[[#This Row],[Lemon Amiga Link]])</f>
        <v/>
      </c>
      <c r="AH3653" s="1" t="s">
        <v>43710</v>
      </c>
      <c r="AI3653" s="4" t="str">
        <f>HYPERLINK(WHDLoad_Database[[#This Row],[Pouet Link]])</f>
        <v>https://www.pouet.net/prod.php?which=81280</v>
      </c>
      <c r="AJ3653" s="1" t="s">
        <v>43711</v>
      </c>
      <c r="AK3653" s="4" t="str">
        <f>HYPERLINK(WHDLoad_Database[[#This Row],[Bitworld / Janeway Link]])</f>
        <v>http://janeway.exotica.org.uk/release.php?id=6847</v>
      </c>
      <c r="AL3653" s="1" t="s">
        <v>43712</v>
      </c>
      <c r="AM3653" s="4" t="str">
        <f>HYPERLINK(WHDLoad_Database[[#This Row],[Turran FTP Download Link]])</f>
        <v>https://ftp2.grandis.nu/turran/FTP/Retroplay%20WHDLoad%20Packs/Commodore_Amiga_-_WHDLoad_-_Demos/Q/Quartzbox_v1.0_Quartz.lha</v>
      </c>
    </row>
    <row r="3654" spans="1:39" x14ac:dyDescent="0.3">
      <c r="A3654" s="1" t="s">
        <v>43713</v>
      </c>
      <c r="B3654" s="1" t="s">
        <v>43713</v>
      </c>
      <c r="C3654" s="1" t="s">
        <v>26</v>
      </c>
      <c r="D3654" s="1" t="s">
        <v>3</v>
      </c>
      <c r="E3654" s="1" t="s">
        <v>1958</v>
      </c>
      <c r="F3654" s="1" t="s">
        <v>43714</v>
      </c>
      <c r="G3654" s="1" t="s">
        <v>43714</v>
      </c>
      <c r="H3654" s="1" t="s">
        <v>6</v>
      </c>
      <c r="I3654" s="1" t="s">
        <v>1868</v>
      </c>
      <c r="J3654" s="1" t="s">
        <v>8</v>
      </c>
      <c r="K3654">
        <v>1</v>
      </c>
      <c r="L3654" s="1" t="s">
        <v>9</v>
      </c>
      <c r="M3654" s="1" t="s">
        <v>10</v>
      </c>
      <c r="N3654" s="1" t="s">
        <v>11</v>
      </c>
      <c r="O3654" s="1" t="s">
        <v>43715</v>
      </c>
      <c r="P3654">
        <v>1536770</v>
      </c>
      <c r="Q3654" s="1" t="s">
        <v>43716</v>
      </c>
      <c r="R3654" s="2">
        <v>44865</v>
      </c>
      <c r="S3654" s="1" t="s">
        <v>32</v>
      </c>
      <c r="T3654" s="1" t="s">
        <v>43717</v>
      </c>
      <c r="U3654" s="1" t="s">
        <v>43718</v>
      </c>
      <c r="V3654">
        <v>1321884</v>
      </c>
      <c r="W3654" s="1" t="s">
        <v>43719</v>
      </c>
      <c r="X3654" s="1" t="s">
        <v>43720</v>
      </c>
      <c r="Y3654" s="1" t="s">
        <v>43721</v>
      </c>
      <c r="Z3654" s="1" t="s">
        <v>43722</v>
      </c>
      <c r="AA3654" s="4" t="str">
        <f>HYPERLINK(WHDLoad_Database[[#This Row],[WHDLoad.de Links]])</f>
        <v>http://www.whdload.de/games/QuasarWars.html</v>
      </c>
      <c r="AB3654" s="1" t="s">
        <v>43723</v>
      </c>
      <c r="AC3654" s="4" t="str">
        <f>HYPERLINK(WHDLoad_Database[[#This Row],[Hall of Light (Old) Link]])</f>
        <v>http://hol.abime.net/3722</v>
      </c>
      <c r="AD3654" s="1" t="s">
        <v>43724</v>
      </c>
      <c r="AE3654" s="4" t="str">
        <f>HYPERLINK(WHDLoad_Database[[#This Row],[Hall of Light (New) Link]])</f>
        <v>https://amiga.abime.net/games/view/quasar-wars</v>
      </c>
      <c r="AF3654" s="1" t="s">
        <v>43725</v>
      </c>
      <c r="AG3654" s="4" t="str">
        <f>HYPERLINK(WHDLoad_Database[[#This Row],[Lemon Amiga Link]])</f>
        <v>https://www.lemonamiga.com/games/details.php?id=1806</v>
      </c>
      <c r="AH3654" s="1" t="s">
        <v>6</v>
      </c>
      <c r="AI3654" s="4" t="str">
        <f>HYPERLINK(WHDLoad_Database[[#This Row],[Pouet Link]])</f>
        <v/>
      </c>
      <c r="AJ3654" s="1" t="s">
        <v>6</v>
      </c>
      <c r="AK3654" s="4" t="str">
        <f>HYPERLINK(WHDLoad_Database[[#This Row],[Bitworld / Janeway Link]])</f>
        <v/>
      </c>
      <c r="AL3654" s="1" t="s">
        <v>43726</v>
      </c>
      <c r="AM3654" s="4" t="str">
        <f>HYPERLINK(WHDLoad_Database[[#This Row],[Turran FTP Download Link]])</f>
        <v>https://ftp2.grandis.nu/turran/FTP/Retroplay%20WHDLoad%20Packs/Commodore_Amiga_-_WHDLoad_-_Games/Q/QuasarWars_v1.2.lha</v>
      </c>
    </row>
    <row r="3655" spans="1:39" x14ac:dyDescent="0.3">
      <c r="A3655" s="1" t="s">
        <v>43727</v>
      </c>
      <c r="B3655" s="1" t="s">
        <v>43728</v>
      </c>
      <c r="C3655" s="1" t="s">
        <v>955</v>
      </c>
      <c r="D3655" s="1" t="s">
        <v>3</v>
      </c>
      <c r="E3655" s="1" t="s">
        <v>2</v>
      </c>
      <c r="F3655" s="1" t="s">
        <v>43729</v>
      </c>
      <c r="G3655" s="1" t="s">
        <v>43729</v>
      </c>
      <c r="H3655" s="1" t="s">
        <v>43730</v>
      </c>
      <c r="I3655" s="1" t="s">
        <v>25751</v>
      </c>
      <c r="J3655" s="1" t="s">
        <v>8</v>
      </c>
      <c r="K3655">
        <v>0</v>
      </c>
      <c r="L3655" s="1" t="s">
        <v>81</v>
      </c>
      <c r="M3655" s="1" t="s">
        <v>10</v>
      </c>
      <c r="N3655" s="1" t="s">
        <v>11</v>
      </c>
      <c r="O3655" s="1" t="s">
        <v>43731</v>
      </c>
      <c r="P3655">
        <v>7678358</v>
      </c>
      <c r="Q3655" s="1" t="s">
        <v>43732</v>
      </c>
      <c r="R3655" s="2">
        <v>45185</v>
      </c>
      <c r="S3655" s="1" t="s">
        <v>48</v>
      </c>
      <c r="T3655" s="1" t="s">
        <v>43733</v>
      </c>
      <c r="U3655" s="1" t="s">
        <v>43734</v>
      </c>
      <c r="V3655">
        <v>2290924</v>
      </c>
      <c r="W3655" s="1" t="s">
        <v>43735</v>
      </c>
      <c r="X3655" s="1" t="s">
        <v>43736</v>
      </c>
      <c r="Y3655" s="1" t="s">
        <v>43737</v>
      </c>
      <c r="Z3655" s="1" t="s">
        <v>6</v>
      </c>
      <c r="AA3655" s="4" t="str">
        <f>HYPERLINK(WHDLoad_Database[[#This Row],[WHDLoad.de Links]])</f>
        <v/>
      </c>
      <c r="AB3655" s="1" t="s">
        <v>6</v>
      </c>
      <c r="AC3655" s="4" t="str">
        <f>HYPERLINK(WHDLoad_Database[[#This Row],[Hall of Light (Old) Link]])</f>
        <v/>
      </c>
      <c r="AD3655" s="1" t="s">
        <v>6</v>
      </c>
      <c r="AE3655" s="4" t="str">
        <f>HYPERLINK(WHDLoad_Database[[#This Row],[Hall of Light (New) Link]])</f>
        <v/>
      </c>
      <c r="AF3655" s="1" t="s">
        <v>6</v>
      </c>
      <c r="AG3655" s="4" t="str">
        <f>HYPERLINK(WHDLoad_Database[[#This Row],[Lemon Amiga Link]])</f>
        <v/>
      </c>
      <c r="AH3655" s="1" t="s">
        <v>43738</v>
      </c>
      <c r="AI3655" s="4" t="str">
        <f>HYPERLINK(WHDLoad_Database[[#This Row],[Pouet Link]])</f>
        <v>https://www.pouet.net/prod.php?which=84846</v>
      </c>
      <c r="AJ3655" s="1" t="s">
        <v>43739</v>
      </c>
      <c r="AK3655" s="4" t="str">
        <f>HYPERLINK(WHDLoad_Database[[#This Row],[Bitworld / Janeway Link]])</f>
        <v>http://janeway.exotica.org.uk/release.php?id=95316</v>
      </c>
      <c r="AL3655" s="1" t="s">
        <v>43740</v>
      </c>
      <c r="AM3655" s="4" t="str">
        <f>HYPERLINK(WHDLoad_Database[[#This Row],[Turran FTP Download Link]])</f>
        <v>https://ftp2.grandis.nu/turran/FTP/Retroplay%20WHDLoad%20Packs/Commodore_Amiga_-_WHDLoad_-_Demos_-_Beta_&amp;_Unreleased/Q/QuattroStageOne_v1.0_Nature_AGA.lha</v>
      </c>
    </row>
    <row r="3656" spans="1:39" x14ac:dyDescent="0.3">
      <c r="A3656" s="1" t="s">
        <v>43741</v>
      </c>
      <c r="B3656" s="1" t="s">
        <v>43742</v>
      </c>
      <c r="C3656" s="1" t="s">
        <v>2</v>
      </c>
      <c r="D3656" s="1" t="s">
        <v>3</v>
      </c>
      <c r="E3656" s="1" t="s">
        <v>2</v>
      </c>
      <c r="F3656" s="1" t="s">
        <v>9299</v>
      </c>
      <c r="G3656" s="1" t="s">
        <v>6</v>
      </c>
      <c r="H3656" s="1" t="s">
        <v>27837</v>
      </c>
      <c r="I3656" s="1" t="s">
        <v>926</v>
      </c>
      <c r="J3656" s="1" t="s">
        <v>8</v>
      </c>
      <c r="K3656">
        <v>0</v>
      </c>
      <c r="L3656" s="1" t="s">
        <v>81</v>
      </c>
      <c r="M3656" s="1" t="s">
        <v>10</v>
      </c>
      <c r="N3656" s="1" t="s">
        <v>11</v>
      </c>
      <c r="O3656" s="1" t="s">
        <v>43743</v>
      </c>
      <c r="P3656">
        <v>6125850</v>
      </c>
      <c r="Q3656" s="1" t="s">
        <v>43744</v>
      </c>
      <c r="R3656" s="2">
        <v>37987</v>
      </c>
      <c r="S3656" s="1" t="s">
        <v>48</v>
      </c>
      <c r="T3656" s="1" t="s">
        <v>43745</v>
      </c>
      <c r="U3656" s="1" t="s">
        <v>43746</v>
      </c>
      <c r="V3656">
        <v>1105556</v>
      </c>
      <c r="W3656" s="1" t="s">
        <v>43747</v>
      </c>
      <c r="X3656" s="1" t="s">
        <v>43748</v>
      </c>
      <c r="Y3656" s="1" t="s">
        <v>43749</v>
      </c>
      <c r="Z3656" s="1" t="s">
        <v>43750</v>
      </c>
      <c r="AA3656" s="4" t="str">
        <f>HYPERLINK(WHDLoad_Database[[#This Row],[WHDLoad.de Links]])</f>
        <v>http://www.whdload.de/demos/TBL_Que.html</v>
      </c>
      <c r="AB3656" s="1" t="s">
        <v>6</v>
      </c>
      <c r="AC3656" s="4" t="str">
        <f>HYPERLINK(WHDLoad_Database[[#This Row],[Hall of Light (Old) Link]])</f>
        <v/>
      </c>
      <c r="AD3656" s="1" t="s">
        <v>6</v>
      </c>
      <c r="AE3656" s="4" t="str">
        <f>HYPERLINK(WHDLoad_Database[[#This Row],[Hall of Light (New) Link]])</f>
        <v/>
      </c>
      <c r="AF3656" s="1" t="s">
        <v>6</v>
      </c>
      <c r="AG3656" s="4" t="str">
        <f>HYPERLINK(WHDLoad_Database[[#This Row],[Lemon Amiga Link]])</f>
        <v/>
      </c>
      <c r="AH3656" s="1" t="s">
        <v>43751</v>
      </c>
      <c r="AI3656" s="4" t="str">
        <f>HYPERLINK(WHDLoad_Database[[#This Row],[Pouet Link]])</f>
        <v>https://www.pouet.net/prod.php?which=3059</v>
      </c>
      <c r="AJ3656" s="1" t="s">
        <v>43752</v>
      </c>
      <c r="AK3656" s="4" t="str">
        <f>HYPERLINK(WHDLoad_Database[[#This Row],[Bitworld / Janeway Link]])</f>
        <v>http://janeway.exotica.org.uk/release.php?id=11326</v>
      </c>
      <c r="AL3656" s="1" t="s">
        <v>43753</v>
      </c>
      <c r="AM3656" s="4" t="str">
        <f>HYPERLINK(WHDLoad_Database[[#This Row],[Turran FTP Download Link]])</f>
        <v>https://ftp2.grandis.nu/turran/FTP/Retroplay%20WHDLoad%20Packs/Commodore_Amiga_-_WHDLoad_-_Demos/Q/Que_v1.0_BlackLotus_AGA.lha</v>
      </c>
    </row>
    <row r="3657" spans="1:39" x14ac:dyDescent="0.3">
      <c r="A3657" s="1" t="s">
        <v>43754</v>
      </c>
      <c r="B3657" s="1" t="s">
        <v>43755</v>
      </c>
      <c r="C3657" s="1" t="s">
        <v>26</v>
      </c>
      <c r="D3657" s="1" t="s">
        <v>3</v>
      </c>
      <c r="E3657" s="1" t="s">
        <v>1534</v>
      </c>
      <c r="F3657" s="1" t="s">
        <v>6687</v>
      </c>
      <c r="G3657" s="1" t="s">
        <v>6687</v>
      </c>
      <c r="H3657" s="1" t="s">
        <v>6</v>
      </c>
      <c r="I3657" s="1" t="s">
        <v>7</v>
      </c>
      <c r="J3657" s="1" t="s">
        <v>8</v>
      </c>
      <c r="K3657">
        <v>1</v>
      </c>
      <c r="L3657" s="1" t="s">
        <v>9</v>
      </c>
      <c r="M3657" s="1" t="s">
        <v>10</v>
      </c>
      <c r="N3657" s="1" t="s">
        <v>11</v>
      </c>
      <c r="O3657" s="1" t="s">
        <v>43756</v>
      </c>
      <c r="P3657">
        <v>3245949</v>
      </c>
      <c r="Q3657" s="1" t="s">
        <v>43757</v>
      </c>
      <c r="R3657" s="2">
        <v>43944</v>
      </c>
      <c r="S3657" s="1" t="s">
        <v>25260</v>
      </c>
      <c r="T3657" s="1" t="s">
        <v>43758</v>
      </c>
      <c r="U3657" s="1" t="s">
        <v>43759</v>
      </c>
      <c r="V3657">
        <v>3051268</v>
      </c>
      <c r="W3657" s="1" t="s">
        <v>43760</v>
      </c>
      <c r="X3657" s="1" t="s">
        <v>43761</v>
      </c>
      <c r="Y3657" s="1" t="s">
        <v>43762</v>
      </c>
      <c r="Z3657" s="1" t="s">
        <v>25266</v>
      </c>
      <c r="AA3657" s="4" t="str">
        <f>HYPERLINK(WHDLoad_Database[[#This Row],[WHDLoad.de Links]])</f>
        <v>http://www.whdload.de/games/QuestForGlory.html</v>
      </c>
      <c r="AB3657" s="1" t="s">
        <v>25267</v>
      </c>
      <c r="AC3657" s="4" t="str">
        <f>HYPERLINK(WHDLoad_Database[[#This Row],[Hall of Light (Old) Link]])</f>
        <v>http://hol.abime.net/703</v>
      </c>
      <c r="AD3657" s="1" t="s">
        <v>25268</v>
      </c>
      <c r="AE3657" s="4" t="str">
        <f>HYPERLINK(WHDLoad_Database[[#This Row],[Hall of Light (New) Link]])</f>
        <v>https://amiga.abime.net/games/view/quest-for-glory-i-so-you-want-to-be-a-hero</v>
      </c>
      <c r="AF3657" s="1" t="s">
        <v>25269</v>
      </c>
      <c r="AG3657" s="4" t="str">
        <f>HYPERLINK(WHDLoad_Database[[#This Row],[Lemon Amiga Link]])</f>
        <v>https://www.lemonamiga.com/games/details.php?id=3170</v>
      </c>
      <c r="AH3657" s="1" t="s">
        <v>6</v>
      </c>
      <c r="AI3657" s="4" t="str">
        <f>HYPERLINK(WHDLoad_Database[[#This Row],[Pouet Link]])</f>
        <v/>
      </c>
      <c r="AJ3657" s="1" t="s">
        <v>6</v>
      </c>
      <c r="AK3657" s="4" t="str">
        <f>HYPERLINK(WHDLoad_Database[[#This Row],[Bitworld / Janeway Link]])</f>
        <v/>
      </c>
      <c r="AL3657" s="1" t="s">
        <v>43763</v>
      </c>
      <c r="AM3657" s="4" t="str">
        <f>HYPERLINK(WHDLoad_Database[[#This Row],[Turran FTP Download Link]])</f>
        <v>https://ftp2.grandis.nu/turran/FTP/Retroplay%20WHDLoad%20Packs/Commodore_Amiga_-_WHDLoad_-_Games/Q/QuestForGlory_v1.4b.lha</v>
      </c>
    </row>
    <row r="3658" spans="1:39" x14ac:dyDescent="0.3">
      <c r="A3658" s="1" t="s">
        <v>43764</v>
      </c>
      <c r="B3658" s="1" t="s">
        <v>43765</v>
      </c>
      <c r="C3658" s="1" t="s">
        <v>26</v>
      </c>
      <c r="D3658" s="1" t="s">
        <v>3</v>
      </c>
      <c r="E3658" s="1" t="s">
        <v>1534</v>
      </c>
      <c r="F3658" s="1" t="s">
        <v>6687</v>
      </c>
      <c r="G3658" s="1" t="s">
        <v>6687</v>
      </c>
      <c r="H3658" s="1" t="s">
        <v>6</v>
      </c>
      <c r="I3658" s="1" t="s">
        <v>62</v>
      </c>
      <c r="J3658" s="1" t="s">
        <v>8</v>
      </c>
      <c r="K3658">
        <v>1</v>
      </c>
      <c r="L3658" s="1" t="s">
        <v>9</v>
      </c>
      <c r="M3658" s="1" t="s">
        <v>10</v>
      </c>
      <c r="N3658" s="1" t="s">
        <v>11</v>
      </c>
      <c r="O3658" s="1" t="s">
        <v>43766</v>
      </c>
      <c r="P3658">
        <v>4690873</v>
      </c>
      <c r="Q3658" s="1" t="s">
        <v>43767</v>
      </c>
      <c r="R3658" s="2">
        <v>43488</v>
      </c>
      <c r="S3658" s="1" t="s">
        <v>959</v>
      </c>
      <c r="T3658" s="1" t="s">
        <v>43768</v>
      </c>
      <c r="U3658" s="1" t="s">
        <v>43769</v>
      </c>
      <c r="V3658">
        <v>4425104</v>
      </c>
      <c r="W3658" s="1" t="s">
        <v>43770</v>
      </c>
      <c r="X3658" s="1" t="s">
        <v>43771</v>
      </c>
      <c r="Y3658" s="1" t="s">
        <v>43772</v>
      </c>
      <c r="Z3658" s="1" t="s">
        <v>43773</v>
      </c>
      <c r="AA3658" s="4" t="str">
        <f>HYPERLINK(WHDLoad_Database[[#This Row],[WHDLoad.de Links]])</f>
        <v>http://www.whdload.de/games/QuestForGlory2.html</v>
      </c>
      <c r="AB3658" s="1" t="s">
        <v>43774</v>
      </c>
      <c r="AC3658" s="4" t="str">
        <f>HYPERLINK(WHDLoad_Database[[#This Row],[Hall of Light (Old) Link]])</f>
        <v>http://hol.abime.net/2263</v>
      </c>
      <c r="AD3658" s="1" t="s">
        <v>43775</v>
      </c>
      <c r="AE3658" s="4" t="str">
        <f>HYPERLINK(WHDLoad_Database[[#This Row],[Hall of Light (New) Link]])</f>
        <v>https://amiga.abime.net/games/view/quest-for-glory-ii-trial-by-fire</v>
      </c>
      <c r="AF3658" s="1" t="s">
        <v>43776</v>
      </c>
      <c r="AG3658" s="4" t="str">
        <f>HYPERLINK(WHDLoad_Database[[#This Row],[Lemon Amiga Link]])</f>
        <v>https://www.lemonamiga.com/games/details.php?id=1463</v>
      </c>
      <c r="AH3658" s="1" t="s">
        <v>6</v>
      </c>
      <c r="AI3658" s="4" t="str">
        <f>HYPERLINK(WHDLoad_Database[[#This Row],[Pouet Link]])</f>
        <v/>
      </c>
      <c r="AJ3658" s="1" t="s">
        <v>6</v>
      </c>
      <c r="AK3658" s="4" t="str">
        <f>HYPERLINK(WHDLoad_Database[[#This Row],[Bitworld / Janeway Link]])</f>
        <v/>
      </c>
      <c r="AL3658" s="1" t="s">
        <v>43777</v>
      </c>
      <c r="AM3658" s="4" t="str">
        <f>HYPERLINK(WHDLoad_Database[[#This Row],[Turran FTP Download Link]])</f>
        <v>https://ftp2.grandis.nu/turran/FTP/Retroplay%20WHDLoad%20Packs/Commodore_Amiga_-_WHDLoad_-_Games/Q/QuestForGlory2_v1.3_1868.lha</v>
      </c>
    </row>
    <row r="3659" spans="1:39" x14ac:dyDescent="0.3">
      <c r="A3659" s="1" t="s">
        <v>43778</v>
      </c>
      <c r="B3659" s="1" t="s">
        <v>43765</v>
      </c>
      <c r="C3659" s="1" t="s">
        <v>26</v>
      </c>
      <c r="D3659" s="1" t="s">
        <v>3</v>
      </c>
      <c r="E3659" s="1" t="s">
        <v>1534</v>
      </c>
      <c r="F3659" s="1" t="s">
        <v>6687</v>
      </c>
      <c r="G3659" s="1" t="s">
        <v>6687</v>
      </c>
      <c r="H3659" s="1" t="s">
        <v>6</v>
      </c>
      <c r="I3659" s="1" t="s">
        <v>62</v>
      </c>
      <c r="J3659" s="1" t="s">
        <v>8</v>
      </c>
      <c r="K3659">
        <v>1</v>
      </c>
      <c r="L3659" s="1" t="s">
        <v>9</v>
      </c>
      <c r="M3659" s="1" t="s">
        <v>10</v>
      </c>
      <c r="N3659" s="1" t="s">
        <v>9592</v>
      </c>
      <c r="O3659" s="1" t="s">
        <v>43779</v>
      </c>
      <c r="P3659">
        <v>4698637</v>
      </c>
      <c r="Q3659" s="1" t="s">
        <v>43780</v>
      </c>
      <c r="R3659" s="2">
        <v>43488</v>
      </c>
      <c r="S3659" s="1" t="s">
        <v>959</v>
      </c>
      <c r="T3659" s="1" t="s">
        <v>43781</v>
      </c>
      <c r="U3659" s="1" t="s">
        <v>43782</v>
      </c>
      <c r="V3659">
        <v>4429934</v>
      </c>
      <c r="W3659" s="1" t="s">
        <v>43783</v>
      </c>
      <c r="X3659" s="1" t="s">
        <v>43784</v>
      </c>
      <c r="Y3659" s="1" t="s">
        <v>43785</v>
      </c>
      <c r="Z3659" s="1" t="s">
        <v>43773</v>
      </c>
      <c r="AA3659" s="4" t="str">
        <f>HYPERLINK(WHDLoad_Database[[#This Row],[WHDLoad.de Links]])</f>
        <v>http://www.whdload.de/games/QuestForGlory2.html</v>
      </c>
      <c r="AB3659" s="1" t="s">
        <v>43774</v>
      </c>
      <c r="AC3659" s="4" t="str">
        <f>HYPERLINK(WHDLoad_Database[[#This Row],[Hall of Light (Old) Link]])</f>
        <v>http://hol.abime.net/2263</v>
      </c>
      <c r="AD3659" s="1" t="s">
        <v>43775</v>
      </c>
      <c r="AE3659" s="4" t="str">
        <f>HYPERLINK(WHDLoad_Database[[#This Row],[Hall of Light (New) Link]])</f>
        <v>https://amiga.abime.net/games/view/quest-for-glory-ii-trial-by-fire</v>
      </c>
      <c r="AF3659" s="1" t="s">
        <v>43776</v>
      </c>
      <c r="AG3659" s="4" t="str">
        <f>HYPERLINK(WHDLoad_Database[[#This Row],[Lemon Amiga Link]])</f>
        <v>https://www.lemonamiga.com/games/details.php?id=1463</v>
      </c>
      <c r="AH3659" s="1" t="s">
        <v>6</v>
      </c>
      <c r="AI3659" s="4" t="str">
        <f>HYPERLINK(WHDLoad_Database[[#This Row],[Pouet Link]])</f>
        <v/>
      </c>
      <c r="AJ3659" s="1" t="s">
        <v>6</v>
      </c>
      <c r="AK3659" s="4" t="str">
        <f>HYPERLINK(WHDLoad_Database[[#This Row],[Bitworld / Janeway Link]])</f>
        <v/>
      </c>
      <c r="AL3659" s="1" t="s">
        <v>43786</v>
      </c>
      <c r="AM3659" s="4" t="str">
        <f>HYPERLINK(WHDLoad_Database[[#This Row],[Turran FTP Download Link]])</f>
        <v>https://ftp2.grandis.nu/turran/FTP/Retroplay%20WHDLoad%20Packs/Commodore_Amiga_-_WHDLoad_-_Games/Q/QuestForGlory2_v1.3_MT32_1868.lha</v>
      </c>
    </row>
    <row r="3660" spans="1:39" x14ac:dyDescent="0.3">
      <c r="A3660" s="1" t="s">
        <v>43787</v>
      </c>
      <c r="B3660" s="1" t="s">
        <v>43788</v>
      </c>
      <c r="C3660" s="1" t="s">
        <v>26</v>
      </c>
      <c r="D3660" s="1" t="s">
        <v>3</v>
      </c>
      <c r="E3660" s="1" t="s">
        <v>203</v>
      </c>
      <c r="F3660" s="1" t="s">
        <v>634</v>
      </c>
      <c r="G3660" s="1" t="s">
        <v>634</v>
      </c>
      <c r="H3660" s="1" t="s">
        <v>6</v>
      </c>
      <c r="I3660" s="1" t="s">
        <v>140</v>
      </c>
      <c r="J3660" s="1" t="s">
        <v>8</v>
      </c>
      <c r="K3660">
        <v>1</v>
      </c>
      <c r="L3660" s="1" t="s">
        <v>141</v>
      </c>
      <c r="M3660" s="1" t="s">
        <v>10</v>
      </c>
      <c r="N3660" s="1" t="s">
        <v>11</v>
      </c>
      <c r="O3660" s="1" t="s">
        <v>43789</v>
      </c>
      <c r="P3660">
        <v>1934450</v>
      </c>
      <c r="Q3660" s="1" t="s">
        <v>43790</v>
      </c>
      <c r="R3660" s="2">
        <v>44842</v>
      </c>
      <c r="S3660" s="1" t="s">
        <v>929</v>
      </c>
      <c r="T3660" s="1" t="s">
        <v>43791</v>
      </c>
      <c r="U3660" s="1" t="s">
        <v>43792</v>
      </c>
      <c r="V3660">
        <v>1710808</v>
      </c>
      <c r="W3660" s="1" t="s">
        <v>43793</v>
      </c>
      <c r="X3660" s="1" t="s">
        <v>43794</v>
      </c>
      <c r="Y3660" s="1" t="s">
        <v>43795</v>
      </c>
      <c r="Z3660" s="1" t="s">
        <v>43796</v>
      </c>
      <c r="AA3660" s="4" t="str">
        <f>HYPERLINK(WHDLoad_Database[[#This Row],[WHDLoad.de Links]])</f>
        <v>http://www.whdload.de/games/TheQuestForTheTimeBird.html</v>
      </c>
      <c r="AB3660" s="1" t="s">
        <v>43797</v>
      </c>
      <c r="AC3660" s="4" t="str">
        <f>HYPERLINK(WHDLoad_Database[[#This Row],[Hall of Light (Old) Link]])</f>
        <v>http://hol.abime.net/2264</v>
      </c>
      <c r="AD3660" s="1" t="s">
        <v>43798</v>
      </c>
      <c r="AE3660" s="4" t="str">
        <f>HYPERLINK(WHDLoad_Database[[#This Row],[Hall of Light (New) Link]])</f>
        <v>https://amiga.abime.net/games/view/the-quest-for-the-time-bird</v>
      </c>
      <c r="AF3660" s="1" t="s">
        <v>43799</v>
      </c>
      <c r="AG3660" s="4" t="str">
        <f>HYPERLINK(WHDLoad_Database[[#This Row],[Lemon Amiga Link]])</f>
        <v>https://www.lemonamiga.com/games/details.php?id=876</v>
      </c>
      <c r="AH3660" s="1" t="s">
        <v>6</v>
      </c>
      <c r="AI3660" s="4" t="str">
        <f>HYPERLINK(WHDLoad_Database[[#This Row],[Pouet Link]])</f>
        <v/>
      </c>
      <c r="AJ3660" s="1" t="s">
        <v>6</v>
      </c>
      <c r="AK3660" s="4" t="str">
        <f>HYPERLINK(WHDLoad_Database[[#This Row],[Bitworld / Janeway Link]])</f>
        <v/>
      </c>
      <c r="AL3660" s="1" t="s">
        <v>43800</v>
      </c>
      <c r="AM3660" s="4" t="str">
        <f>HYPERLINK(WHDLoad_Database[[#This Row],[Turran FTP Download Link]])</f>
        <v>https://ftp2.grandis.nu/turran/FTP/Retroplay%20WHDLoad%20Packs/Commodore_Amiga_-_WHDLoad_-_Games/Q/QuestForTheTimeBird_v1.5_Files_0564.lha</v>
      </c>
    </row>
    <row r="3661" spans="1:39" x14ac:dyDescent="0.3">
      <c r="A3661" s="1" t="s">
        <v>43801</v>
      </c>
      <c r="B3661" s="1" t="s">
        <v>43788</v>
      </c>
      <c r="C3661" s="1" t="s">
        <v>26</v>
      </c>
      <c r="D3661" s="1" t="s">
        <v>3</v>
      </c>
      <c r="E3661" s="1" t="s">
        <v>203</v>
      </c>
      <c r="F3661" s="1" t="s">
        <v>634</v>
      </c>
      <c r="G3661" s="1" t="s">
        <v>634</v>
      </c>
      <c r="H3661" s="1" t="s">
        <v>6</v>
      </c>
      <c r="I3661" s="1" t="s">
        <v>140</v>
      </c>
      <c r="J3661" s="1" t="s">
        <v>8</v>
      </c>
      <c r="K3661">
        <v>1</v>
      </c>
      <c r="L3661" s="1" t="s">
        <v>141</v>
      </c>
      <c r="M3661" s="1" t="s">
        <v>10</v>
      </c>
      <c r="N3661" s="1" t="s">
        <v>11</v>
      </c>
      <c r="O3661" s="1" t="s">
        <v>43802</v>
      </c>
      <c r="P3661">
        <v>2746222</v>
      </c>
      <c r="Q3661" s="1" t="s">
        <v>43803</v>
      </c>
      <c r="R3661" s="2">
        <v>44842</v>
      </c>
      <c r="S3661" s="1" t="s">
        <v>929</v>
      </c>
      <c r="T3661" s="1" t="s">
        <v>43804</v>
      </c>
      <c r="U3661" s="1" t="s">
        <v>43805</v>
      </c>
      <c r="V3661">
        <v>1907830</v>
      </c>
      <c r="W3661" s="1" t="s">
        <v>43806</v>
      </c>
      <c r="X3661" s="1" t="s">
        <v>43807</v>
      </c>
      <c r="Y3661" s="1" t="s">
        <v>43808</v>
      </c>
      <c r="Z3661" s="1" t="s">
        <v>43796</v>
      </c>
      <c r="AA3661" s="4" t="str">
        <f>HYPERLINK(WHDLoad_Database[[#This Row],[WHDLoad.de Links]])</f>
        <v>http://www.whdload.de/games/TheQuestForTheTimeBird.html</v>
      </c>
      <c r="AB3661" s="1" t="s">
        <v>43797</v>
      </c>
      <c r="AC3661" s="4" t="str">
        <f>HYPERLINK(WHDLoad_Database[[#This Row],[Hall of Light (Old) Link]])</f>
        <v>http://hol.abime.net/2264</v>
      </c>
      <c r="AD3661" s="1" t="s">
        <v>43798</v>
      </c>
      <c r="AE3661" s="4" t="str">
        <f>HYPERLINK(WHDLoad_Database[[#This Row],[Hall of Light (New) Link]])</f>
        <v>https://amiga.abime.net/games/view/the-quest-for-the-time-bird</v>
      </c>
      <c r="AF3661" s="1" t="s">
        <v>43799</v>
      </c>
      <c r="AG3661" s="4" t="str">
        <f>HYPERLINK(WHDLoad_Database[[#This Row],[Lemon Amiga Link]])</f>
        <v>https://www.lemonamiga.com/games/details.php?id=876</v>
      </c>
      <c r="AH3661" s="1" t="s">
        <v>6</v>
      </c>
      <c r="AI3661" s="4" t="str">
        <f>HYPERLINK(WHDLoad_Database[[#This Row],[Pouet Link]])</f>
        <v/>
      </c>
      <c r="AJ3661" s="1" t="s">
        <v>6</v>
      </c>
      <c r="AK3661" s="4" t="str">
        <f>HYPERLINK(WHDLoad_Database[[#This Row],[Bitworld / Janeway Link]])</f>
        <v/>
      </c>
      <c r="AL3661" s="1" t="s">
        <v>43809</v>
      </c>
      <c r="AM3661" s="4" t="str">
        <f>HYPERLINK(WHDLoad_Database[[#This Row],[Turran FTP Download Link]])</f>
        <v>https://ftp2.grandis.nu/turran/FTP/Retroplay%20WHDLoad%20Packs/Commodore_Amiga_-_WHDLoad_-_Games/Q/QuestForTheTimeBird_v1.5_Image_0564.lha</v>
      </c>
    </row>
    <row r="3662" spans="1:39" x14ac:dyDescent="0.3">
      <c r="A3662" s="1" t="s">
        <v>43810</v>
      </c>
      <c r="B3662" s="1" t="s">
        <v>43810</v>
      </c>
      <c r="C3662" s="1" t="s">
        <v>26</v>
      </c>
      <c r="D3662" s="1" t="s">
        <v>3</v>
      </c>
      <c r="E3662" s="1" t="s">
        <v>680</v>
      </c>
      <c r="F3662" s="1" t="s">
        <v>157</v>
      </c>
      <c r="G3662" s="1" t="s">
        <v>157</v>
      </c>
      <c r="H3662" s="1" t="s">
        <v>6</v>
      </c>
      <c r="I3662" s="1" t="s">
        <v>29</v>
      </c>
      <c r="J3662" s="1" t="s">
        <v>8</v>
      </c>
      <c r="K3662">
        <v>1</v>
      </c>
      <c r="L3662" s="1" t="s">
        <v>9</v>
      </c>
      <c r="M3662" s="1" t="s">
        <v>10</v>
      </c>
      <c r="N3662" s="1" t="s">
        <v>11</v>
      </c>
      <c r="O3662" s="1" t="s">
        <v>43811</v>
      </c>
      <c r="P3662">
        <v>711654</v>
      </c>
      <c r="Q3662" s="1" t="s">
        <v>43812</v>
      </c>
      <c r="R3662" s="2">
        <v>37166</v>
      </c>
      <c r="S3662" s="1" t="s">
        <v>207</v>
      </c>
      <c r="T3662" s="1" t="s">
        <v>43813</v>
      </c>
      <c r="U3662" s="1" t="s">
        <v>43814</v>
      </c>
      <c r="V3662">
        <v>271494</v>
      </c>
      <c r="W3662" s="1" t="s">
        <v>43815</v>
      </c>
      <c r="X3662" s="1" t="s">
        <v>43816</v>
      </c>
      <c r="Y3662" s="1" t="s">
        <v>43817</v>
      </c>
      <c r="Z3662" s="1" t="s">
        <v>43818</v>
      </c>
      <c r="AA3662" s="4" t="str">
        <f>HYPERLINK(WHDLoad_Database[[#This Row],[WHDLoad.de Links]])</f>
        <v>http://www.whdload.de/games/QuestOfAgravain.html</v>
      </c>
      <c r="AB3662" s="1" t="s">
        <v>43819</v>
      </c>
      <c r="AC3662" s="4" t="str">
        <f>HYPERLINK(WHDLoad_Database[[#This Row],[Hall of Light (Old) Link]])</f>
        <v>http://hol.abime.net/2265</v>
      </c>
      <c r="AD3662" s="1" t="s">
        <v>43820</v>
      </c>
      <c r="AE3662" s="4" t="str">
        <f>HYPERLINK(WHDLoad_Database[[#This Row],[Hall of Light (New) Link]])</f>
        <v>https://amiga.abime.net/games/view/the-quest-of-agravain</v>
      </c>
      <c r="AF3662" s="1" t="s">
        <v>43821</v>
      </c>
      <c r="AG3662" s="4" t="str">
        <f>HYPERLINK(WHDLoad_Database[[#This Row],[Lemon Amiga Link]])</f>
        <v>https://www.lemonamiga.com/games/details.php?id=877</v>
      </c>
      <c r="AH3662" s="1" t="s">
        <v>6</v>
      </c>
      <c r="AI3662" s="4" t="str">
        <f>HYPERLINK(WHDLoad_Database[[#This Row],[Pouet Link]])</f>
        <v/>
      </c>
      <c r="AJ3662" s="1" t="s">
        <v>6</v>
      </c>
      <c r="AK3662" s="4" t="str">
        <f>HYPERLINK(WHDLoad_Database[[#This Row],[Bitworld / Janeway Link]])</f>
        <v/>
      </c>
      <c r="AL3662" s="1" t="s">
        <v>43822</v>
      </c>
      <c r="AM3662" s="4" t="str">
        <f>HYPERLINK(WHDLoad_Database[[#This Row],[Turran FTP Download Link]])</f>
        <v>https://ftp2.grandis.nu/turran/FTP/Retroplay%20WHDLoad%20Packs/Commodore_Amiga_-_WHDLoad_-_Games/Q/QuestOfAgravain_v1.1_0141.lha</v>
      </c>
    </row>
    <row r="3663" spans="1:39" x14ac:dyDescent="0.3">
      <c r="A3663" s="1" t="s">
        <v>43823</v>
      </c>
      <c r="B3663" s="1" t="s">
        <v>43823</v>
      </c>
      <c r="C3663" s="1" t="s">
        <v>26</v>
      </c>
      <c r="D3663" s="1" t="s">
        <v>3</v>
      </c>
      <c r="E3663" s="1" t="s">
        <v>3504</v>
      </c>
      <c r="F3663" s="1" t="s">
        <v>3313</v>
      </c>
      <c r="G3663" s="1" t="s">
        <v>3313</v>
      </c>
      <c r="H3663" s="1" t="s">
        <v>6</v>
      </c>
      <c r="I3663" s="1" t="s">
        <v>140</v>
      </c>
      <c r="J3663" s="1" t="s">
        <v>8</v>
      </c>
      <c r="K3663">
        <v>1</v>
      </c>
      <c r="L3663" s="1" t="s">
        <v>141</v>
      </c>
      <c r="M3663" s="1" t="s">
        <v>10</v>
      </c>
      <c r="N3663" s="1" t="s">
        <v>11</v>
      </c>
      <c r="O3663" s="1" t="s">
        <v>43824</v>
      </c>
      <c r="P3663">
        <v>419207</v>
      </c>
      <c r="Q3663" s="1" t="s">
        <v>43825</v>
      </c>
      <c r="R3663" s="2">
        <v>37870</v>
      </c>
      <c r="S3663" s="1" t="s">
        <v>48</v>
      </c>
      <c r="T3663" s="1" t="s">
        <v>43826</v>
      </c>
      <c r="U3663" s="1" t="s">
        <v>43827</v>
      </c>
      <c r="V3663">
        <v>210298</v>
      </c>
      <c r="W3663" s="1" t="s">
        <v>43828</v>
      </c>
      <c r="X3663" s="1" t="s">
        <v>43829</v>
      </c>
      <c r="Y3663" s="1" t="s">
        <v>43830</v>
      </c>
      <c r="Z3663" s="1" t="s">
        <v>43831</v>
      </c>
      <c r="AA3663" s="4" t="str">
        <f>HYPERLINK(WHDLoad_Database[[#This Row],[WHDLoad.de Links]])</f>
        <v>http://www.whdload.de/games/QuestionOfSport.html</v>
      </c>
      <c r="AB3663" s="1" t="s">
        <v>43832</v>
      </c>
      <c r="AC3663" s="4" t="str">
        <f>HYPERLINK(WHDLoad_Database[[#This Row],[Hall of Light (Old) Link]])</f>
        <v>http://hol.abime.net/2266</v>
      </c>
      <c r="AD3663" s="1" t="s">
        <v>43833</v>
      </c>
      <c r="AE3663" s="4" t="str">
        <f>HYPERLINK(WHDLoad_Database[[#This Row],[Hall of Light (New) Link]])</f>
        <v>https://amiga.abime.net/games/view/a-question-of-sport</v>
      </c>
      <c r="AF3663" s="1" t="s">
        <v>43834</v>
      </c>
      <c r="AG3663" s="4" t="str">
        <f>HYPERLINK(WHDLoad_Database[[#This Row],[Lemon Amiga Link]])</f>
        <v>https://www.lemonamiga.com/games/details.php?id=3089</v>
      </c>
      <c r="AH3663" s="1" t="s">
        <v>6</v>
      </c>
      <c r="AI3663" s="4" t="str">
        <f>HYPERLINK(WHDLoad_Database[[#This Row],[Pouet Link]])</f>
        <v/>
      </c>
      <c r="AJ3663" s="1" t="s">
        <v>6</v>
      </c>
      <c r="AK3663" s="4" t="str">
        <f>HYPERLINK(WHDLoad_Database[[#This Row],[Bitworld / Janeway Link]])</f>
        <v/>
      </c>
      <c r="AL3663" s="1" t="s">
        <v>43835</v>
      </c>
      <c r="AM3663" s="4" t="str">
        <f>HYPERLINK(WHDLoad_Database[[#This Row],[Turran FTP Download Link]])</f>
        <v>https://ftp2.grandis.nu/turran/FTP/Retroplay%20WHDLoad%20Packs/Commodore_Amiga_-_WHDLoad_-_Games/Q/QuestionOfSport_v1.0_2143.lha</v>
      </c>
    </row>
    <row r="3664" spans="1:39" x14ac:dyDescent="0.3">
      <c r="A3664" s="1" t="s">
        <v>43836</v>
      </c>
      <c r="B3664" s="1" t="s">
        <v>43836</v>
      </c>
      <c r="C3664" s="1" t="s">
        <v>26</v>
      </c>
      <c r="D3664" s="1" t="s">
        <v>3</v>
      </c>
      <c r="E3664" s="1" t="s">
        <v>2549</v>
      </c>
      <c r="F3664" s="1" t="s">
        <v>8444</v>
      </c>
      <c r="G3664" s="1" t="s">
        <v>8884</v>
      </c>
      <c r="H3664" s="1" t="s">
        <v>6</v>
      </c>
      <c r="I3664" s="1" t="s">
        <v>382</v>
      </c>
      <c r="J3664" s="1" t="s">
        <v>8</v>
      </c>
      <c r="K3664">
        <v>1</v>
      </c>
      <c r="L3664" s="1" t="s">
        <v>141</v>
      </c>
      <c r="M3664" s="1" t="s">
        <v>10</v>
      </c>
      <c r="N3664" s="1" t="s">
        <v>11</v>
      </c>
      <c r="O3664" s="1" t="s">
        <v>43837</v>
      </c>
      <c r="P3664">
        <v>603433</v>
      </c>
      <c r="Q3664" s="1" t="s">
        <v>43838</v>
      </c>
      <c r="R3664" s="2">
        <v>38996</v>
      </c>
      <c r="S3664" s="1" t="s">
        <v>2524</v>
      </c>
      <c r="T3664" s="1" t="s">
        <v>43839</v>
      </c>
      <c r="U3664" s="1" t="s">
        <v>43840</v>
      </c>
      <c r="V3664">
        <v>334632</v>
      </c>
      <c r="W3664" s="1" t="s">
        <v>43841</v>
      </c>
      <c r="X3664" s="1" t="s">
        <v>43842</v>
      </c>
      <c r="Y3664" s="1" t="s">
        <v>43843</v>
      </c>
      <c r="Z3664" s="1" t="s">
        <v>43844</v>
      </c>
      <c r="AA3664" s="4" t="str">
        <f>HYPERLINK(WHDLoad_Database[[#This Row],[WHDLoad.de Links]])</f>
        <v>http://www.whdload.de/games/Questron2.html</v>
      </c>
      <c r="AB3664" s="1" t="s">
        <v>43845</v>
      </c>
      <c r="AC3664" s="4" t="str">
        <f>HYPERLINK(WHDLoad_Database[[#This Row],[Hall of Light (Old) Link]])</f>
        <v>http://hol.abime.net/2267</v>
      </c>
      <c r="AD3664" s="1" t="s">
        <v>43846</v>
      </c>
      <c r="AE3664" s="4" t="str">
        <f>HYPERLINK(WHDLoad_Database[[#This Row],[Hall of Light (New) Link]])</f>
        <v>https://amiga.abime.net/games/view/questron-ii</v>
      </c>
      <c r="AF3664" s="1" t="s">
        <v>43847</v>
      </c>
      <c r="AG3664" s="4" t="str">
        <f>HYPERLINK(WHDLoad_Database[[#This Row],[Lemon Amiga Link]])</f>
        <v>https://www.lemonamiga.com/games/details.php?id=878</v>
      </c>
      <c r="AH3664" s="1" t="s">
        <v>6</v>
      </c>
      <c r="AI3664" s="4" t="str">
        <f>HYPERLINK(WHDLoad_Database[[#This Row],[Pouet Link]])</f>
        <v/>
      </c>
      <c r="AJ3664" s="1" t="s">
        <v>6</v>
      </c>
      <c r="AK3664" s="4" t="str">
        <f>HYPERLINK(WHDLoad_Database[[#This Row],[Bitworld / Janeway Link]])</f>
        <v/>
      </c>
      <c r="AL3664" s="1" t="s">
        <v>43848</v>
      </c>
      <c r="AM3664" s="4" t="str">
        <f>HYPERLINK(WHDLoad_Database[[#This Row],[Turran FTP Download Link]])</f>
        <v>https://ftp2.grandis.nu/turran/FTP/Retroplay%20WHDLoad%20Packs/Commodore_Amiga_-_WHDLoad_-_Games/Q/Questron2_v1.02_1187.lha</v>
      </c>
    </row>
    <row r="3665" spans="1:39" x14ac:dyDescent="0.3">
      <c r="A3665" s="1" t="s">
        <v>43849</v>
      </c>
      <c r="B3665" s="1" t="s">
        <v>43850</v>
      </c>
      <c r="C3665" s="1" t="s">
        <v>26</v>
      </c>
      <c r="D3665" s="1" t="s">
        <v>3</v>
      </c>
      <c r="E3665" s="1" t="s">
        <v>203</v>
      </c>
      <c r="F3665" s="1" t="s">
        <v>634</v>
      </c>
      <c r="G3665" s="1" t="s">
        <v>634</v>
      </c>
      <c r="H3665" s="1" t="s">
        <v>6</v>
      </c>
      <c r="I3665" s="1" t="s">
        <v>140</v>
      </c>
      <c r="J3665" s="1" t="s">
        <v>242</v>
      </c>
      <c r="K3665">
        <v>1</v>
      </c>
      <c r="L3665" s="1" t="s">
        <v>141</v>
      </c>
      <c r="M3665" s="1" t="s">
        <v>10</v>
      </c>
      <c r="N3665" s="1" t="s">
        <v>11</v>
      </c>
      <c r="O3665" s="1" t="s">
        <v>43851</v>
      </c>
      <c r="P3665">
        <v>1274340</v>
      </c>
      <c r="Q3665" s="1" t="s">
        <v>43852</v>
      </c>
      <c r="R3665" s="2">
        <v>44842</v>
      </c>
      <c r="S3665" s="1" t="s">
        <v>929</v>
      </c>
      <c r="T3665" s="1" t="s">
        <v>43853</v>
      </c>
      <c r="U3665" s="1" t="s">
        <v>43854</v>
      </c>
      <c r="V3665">
        <v>1170753</v>
      </c>
      <c r="W3665" s="1" t="s">
        <v>43855</v>
      </c>
      <c r="X3665" s="1" t="s">
        <v>43856</v>
      </c>
      <c r="Y3665" s="1" t="s">
        <v>43857</v>
      </c>
      <c r="Z3665" s="1" t="s">
        <v>43796</v>
      </c>
      <c r="AA3665" s="4" t="str">
        <f>HYPERLINK(WHDLoad_Database[[#This Row],[WHDLoad.de Links]])</f>
        <v>http://www.whdload.de/games/TheQuestForTheTimeBird.html</v>
      </c>
      <c r="AB3665" s="1" t="s">
        <v>43858</v>
      </c>
      <c r="AC3665" s="4" t="str">
        <f>HYPERLINK(WHDLoad_Database[[#This Row],[Hall of Light (Old) Link]])</f>
        <v>http://hol.abime.net/4834</v>
      </c>
      <c r="AD3665" s="1" t="s">
        <v>43798</v>
      </c>
      <c r="AE3665" s="4" t="str">
        <f>HYPERLINK(WHDLoad_Database[[#This Row],[Hall of Light (New) Link]])</f>
        <v>https://amiga.abime.net/games/view/the-quest-for-the-time-bird</v>
      </c>
      <c r="AF3665" s="1" t="s">
        <v>43799</v>
      </c>
      <c r="AG3665" s="4" t="str">
        <f>HYPERLINK(WHDLoad_Database[[#This Row],[Lemon Amiga Link]])</f>
        <v>https://www.lemonamiga.com/games/details.php?id=876</v>
      </c>
      <c r="AH3665" s="1" t="s">
        <v>6</v>
      </c>
      <c r="AI3665" s="4" t="str">
        <f>HYPERLINK(WHDLoad_Database[[#This Row],[Pouet Link]])</f>
        <v/>
      </c>
      <c r="AJ3665" s="1" t="s">
        <v>6</v>
      </c>
      <c r="AK3665" s="4" t="str">
        <f>HYPERLINK(WHDLoad_Database[[#This Row],[Bitworld / Janeway Link]])</f>
        <v/>
      </c>
      <c r="AL3665" s="1" t="s">
        <v>43859</v>
      </c>
      <c r="AM3665" s="4" t="str">
        <f>HYPERLINK(WHDLoad_Database[[#This Row],[Turran FTP Download Link]])</f>
        <v>https://ftp2.grandis.nu/turran/FTP/Retroplay%20WHDLoad%20Packs/Commodore_Amiga_-_WHDLoad_-_Games/Q/QueteDeLOiseauDuTemp_v1.5_Fr_Files_2343.lha</v>
      </c>
    </row>
    <row r="3666" spans="1:39" x14ac:dyDescent="0.3">
      <c r="A3666" s="1" t="s">
        <v>43860</v>
      </c>
      <c r="B3666" s="1" t="s">
        <v>43850</v>
      </c>
      <c r="C3666" s="1" t="s">
        <v>26</v>
      </c>
      <c r="D3666" s="1" t="s">
        <v>3</v>
      </c>
      <c r="E3666" s="1" t="s">
        <v>203</v>
      </c>
      <c r="F3666" s="1" t="s">
        <v>634</v>
      </c>
      <c r="G3666" s="1" t="s">
        <v>634</v>
      </c>
      <c r="H3666" s="1" t="s">
        <v>6</v>
      </c>
      <c r="I3666" s="1" t="s">
        <v>140</v>
      </c>
      <c r="J3666" s="1" t="s">
        <v>242</v>
      </c>
      <c r="K3666">
        <v>1</v>
      </c>
      <c r="L3666" s="1" t="s">
        <v>141</v>
      </c>
      <c r="M3666" s="1" t="s">
        <v>10</v>
      </c>
      <c r="N3666" s="1" t="s">
        <v>11</v>
      </c>
      <c r="O3666" s="1" t="s">
        <v>43861</v>
      </c>
      <c r="P3666">
        <v>1841116</v>
      </c>
      <c r="Q3666" s="1" t="s">
        <v>43862</v>
      </c>
      <c r="R3666" s="2">
        <v>44842</v>
      </c>
      <c r="S3666" s="1" t="s">
        <v>929</v>
      </c>
      <c r="T3666" s="1" t="s">
        <v>43863</v>
      </c>
      <c r="U3666" s="1" t="s">
        <v>43864</v>
      </c>
      <c r="V3666">
        <v>1141081</v>
      </c>
      <c r="W3666" s="1" t="s">
        <v>43865</v>
      </c>
      <c r="X3666" s="1" t="s">
        <v>43866</v>
      </c>
      <c r="Y3666" s="1" t="s">
        <v>43867</v>
      </c>
      <c r="Z3666" s="1" t="s">
        <v>43796</v>
      </c>
      <c r="AA3666" s="4" t="str">
        <f>HYPERLINK(WHDLoad_Database[[#This Row],[WHDLoad.de Links]])</f>
        <v>http://www.whdload.de/games/TheQuestForTheTimeBird.html</v>
      </c>
      <c r="AB3666" s="1" t="s">
        <v>43858</v>
      </c>
      <c r="AC3666" s="4" t="str">
        <f>HYPERLINK(WHDLoad_Database[[#This Row],[Hall of Light (Old) Link]])</f>
        <v>http://hol.abime.net/4834</v>
      </c>
      <c r="AD3666" s="1" t="s">
        <v>43798</v>
      </c>
      <c r="AE3666" s="4" t="str">
        <f>HYPERLINK(WHDLoad_Database[[#This Row],[Hall of Light (New) Link]])</f>
        <v>https://amiga.abime.net/games/view/the-quest-for-the-time-bird</v>
      </c>
      <c r="AF3666" s="1" t="s">
        <v>43799</v>
      </c>
      <c r="AG3666" s="4" t="str">
        <f>HYPERLINK(WHDLoad_Database[[#This Row],[Lemon Amiga Link]])</f>
        <v>https://www.lemonamiga.com/games/details.php?id=876</v>
      </c>
      <c r="AH3666" s="1" t="s">
        <v>6</v>
      </c>
      <c r="AI3666" s="4" t="str">
        <f>HYPERLINK(WHDLoad_Database[[#This Row],[Pouet Link]])</f>
        <v/>
      </c>
      <c r="AJ3666" s="1" t="s">
        <v>6</v>
      </c>
      <c r="AK3666" s="4" t="str">
        <f>HYPERLINK(WHDLoad_Database[[#This Row],[Bitworld / Janeway Link]])</f>
        <v/>
      </c>
      <c r="AL3666" s="1" t="s">
        <v>43868</v>
      </c>
      <c r="AM3666" s="4" t="str">
        <f>HYPERLINK(WHDLoad_Database[[#This Row],[Turran FTP Download Link]])</f>
        <v>https://ftp2.grandis.nu/turran/FTP/Retroplay%20WHDLoad%20Packs/Commodore_Amiga_-_WHDLoad_-_Games/Q/QueteDeLOiseauDuTemp_v1.5_Fr_Image_2343.lha</v>
      </c>
    </row>
    <row r="3667" spans="1:39" x14ac:dyDescent="0.3">
      <c r="A3667" s="1" t="s">
        <v>43869</v>
      </c>
      <c r="B3667" s="1" t="s">
        <v>43870</v>
      </c>
      <c r="C3667" s="1" t="s">
        <v>2</v>
      </c>
      <c r="D3667" s="1" t="s">
        <v>3</v>
      </c>
      <c r="E3667" s="1" t="s">
        <v>4</v>
      </c>
      <c r="F3667" s="1" t="s">
        <v>43871</v>
      </c>
      <c r="G3667" s="1" t="s">
        <v>6</v>
      </c>
      <c r="H3667" s="1" t="s">
        <v>6</v>
      </c>
      <c r="I3667" s="1" t="s">
        <v>29</v>
      </c>
      <c r="J3667" s="1" t="s">
        <v>8</v>
      </c>
      <c r="K3667">
        <v>0</v>
      </c>
      <c r="L3667" s="1" t="s">
        <v>9</v>
      </c>
      <c r="M3667" s="1" t="s">
        <v>10</v>
      </c>
      <c r="N3667" s="1" t="s">
        <v>11</v>
      </c>
      <c r="O3667" s="1" t="s">
        <v>43872</v>
      </c>
      <c r="P3667">
        <v>493085</v>
      </c>
      <c r="Q3667" s="1" t="s">
        <v>43873</v>
      </c>
      <c r="R3667" s="2">
        <v>42281</v>
      </c>
      <c r="S3667" s="1" t="s">
        <v>48</v>
      </c>
      <c r="T3667" s="1" t="s">
        <v>43874</v>
      </c>
      <c r="U3667" s="1" t="s">
        <v>43875</v>
      </c>
      <c r="V3667">
        <v>477029</v>
      </c>
      <c r="W3667" s="1" t="s">
        <v>43876</v>
      </c>
      <c r="X3667" s="1" t="s">
        <v>43877</v>
      </c>
      <c r="Y3667" s="1" t="s">
        <v>43878</v>
      </c>
      <c r="Z3667" s="1" t="s">
        <v>43879</v>
      </c>
      <c r="AA3667" s="4" t="str">
        <f>HYPERLINK(WHDLoad_Database[[#This Row],[WHDLoad.de Links]])</f>
        <v>http://www.whdload.de/demos/Oxygen_QuickMusique.html</v>
      </c>
      <c r="AB3667" s="1" t="s">
        <v>6</v>
      </c>
      <c r="AC3667" s="4" t="str">
        <f>HYPERLINK(WHDLoad_Database[[#This Row],[Hall of Light (Old) Link]])</f>
        <v/>
      </c>
      <c r="AD3667" s="1" t="s">
        <v>6</v>
      </c>
      <c r="AE3667" s="4" t="str">
        <f>HYPERLINK(WHDLoad_Database[[#This Row],[Hall of Light (New) Link]])</f>
        <v/>
      </c>
      <c r="AF3667" s="1" t="s">
        <v>6</v>
      </c>
      <c r="AG3667" s="4" t="str">
        <f>HYPERLINK(WHDLoad_Database[[#This Row],[Lemon Amiga Link]])</f>
        <v/>
      </c>
      <c r="AH3667" s="1" t="s">
        <v>6</v>
      </c>
      <c r="AI3667" s="4" t="str">
        <f>HYPERLINK(WHDLoad_Database[[#This Row],[Pouet Link]])</f>
        <v/>
      </c>
      <c r="AJ3667" s="1" t="s">
        <v>43880</v>
      </c>
      <c r="AK3667" s="4" t="str">
        <f>HYPERLINK(WHDLoad_Database[[#This Row],[Bitworld / Janeway Link]])</f>
        <v>http://janeway.exotica.org.uk/release.php?id=8077</v>
      </c>
      <c r="AL3667" s="1" t="s">
        <v>43881</v>
      </c>
      <c r="AM3667" s="4" t="str">
        <f>HYPERLINK(WHDLoad_Database[[#This Row],[Turran FTP Download Link]])</f>
        <v>https://ftp2.grandis.nu/turran/FTP/Retroplay%20WHDLoad%20Packs/Commodore_Amiga_-_WHDLoad_-_Demos/Q/QuickMusique_v1.0_Oxygen.lha</v>
      </c>
    </row>
    <row r="3668" spans="1:39" x14ac:dyDescent="0.3">
      <c r="A3668" s="1" t="s">
        <v>43882</v>
      </c>
      <c r="B3668" s="1" t="s">
        <v>43883</v>
      </c>
      <c r="C3668" s="1" t="s">
        <v>26</v>
      </c>
      <c r="D3668" s="1" t="s">
        <v>3</v>
      </c>
      <c r="E3668" s="1" t="s">
        <v>680</v>
      </c>
      <c r="F3668" s="1" t="s">
        <v>3426</v>
      </c>
      <c r="G3668" s="1" t="s">
        <v>43884</v>
      </c>
      <c r="H3668" s="1" t="s">
        <v>6</v>
      </c>
      <c r="I3668" s="1" t="s">
        <v>476</v>
      </c>
      <c r="J3668" s="1" t="s">
        <v>8</v>
      </c>
      <c r="K3668">
        <v>1</v>
      </c>
      <c r="L3668" s="1" t="s">
        <v>9</v>
      </c>
      <c r="M3668" s="1" t="s">
        <v>10</v>
      </c>
      <c r="N3668" s="1" t="s">
        <v>11</v>
      </c>
      <c r="O3668" s="1" t="s">
        <v>43885</v>
      </c>
      <c r="P3668">
        <v>2688421</v>
      </c>
      <c r="Q3668" s="1" t="s">
        <v>43886</v>
      </c>
      <c r="R3668" s="2">
        <v>43797</v>
      </c>
      <c r="S3668" s="1" t="s">
        <v>959</v>
      </c>
      <c r="T3668" s="1" t="s">
        <v>43887</v>
      </c>
      <c r="U3668" s="1" t="s">
        <v>43888</v>
      </c>
      <c r="V3668">
        <v>2394050</v>
      </c>
      <c r="W3668" s="1" t="s">
        <v>43889</v>
      </c>
      <c r="X3668" s="1" t="s">
        <v>43890</v>
      </c>
      <c r="Y3668" s="1" t="s">
        <v>43891</v>
      </c>
      <c r="Z3668" s="1" t="s">
        <v>43892</v>
      </c>
      <c r="AA3668" s="4" t="str">
        <f>HYPERLINK(WHDLoad_Database[[#This Row],[WHDLoad.de Links]])</f>
        <v>http://www.whdload.de/games/Quik.html</v>
      </c>
      <c r="AB3668" s="1" t="s">
        <v>43893</v>
      </c>
      <c r="AC3668" s="4" t="str">
        <f>HYPERLINK(WHDLoad_Database[[#This Row],[Hall of Light (Old) Link]])</f>
        <v>http://hol.abime.net/2269</v>
      </c>
      <c r="AD3668" s="1" t="s">
        <v>43894</v>
      </c>
      <c r="AE3668" s="4" t="str">
        <f>HYPERLINK(WHDLoad_Database[[#This Row],[Hall of Light (New) Link]])</f>
        <v>https://amiga.abime.net/games/view/quik-the-thunder-rabbit</v>
      </c>
      <c r="AF3668" s="1" t="s">
        <v>43895</v>
      </c>
      <c r="AG3668" s="4" t="str">
        <f>HYPERLINK(WHDLoad_Database[[#This Row],[Lemon Amiga Link]])</f>
        <v>https://www.lemonamiga.com/games/details.php?id=1796</v>
      </c>
      <c r="AH3668" s="1" t="s">
        <v>6</v>
      </c>
      <c r="AI3668" s="4" t="str">
        <f>HYPERLINK(WHDLoad_Database[[#This Row],[Pouet Link]])</f>
        <v/>
      </c>
      <c r="AJ3668" s="1" t="s">
        <v>6</v>
      </c>
      <c r="AK3668" s="4" t="str">
        <f>HYPERLINK(WHDLoad_Database[[#This Row],[Bitworld / Janeway Link]])</f>
        <v/>
      </c>
      <c r="AL3668" s="1" t="s">
        <v>43896</v>
      </c>
      <c r="AM3668" s="4" t="str">
        <f>HYPERLINK(WHDLoad_Database[[#This Row],[Turran FTP Download Link]])</f>
        <v>https://ftp2.grandis.nu/turran/FTP/Retroplay%20WHDLoad%20Packs/Commodore_Amiga_-_WHDLoad_-_Games/Q/QuikTheThunderRabbit_v1.3.lha</v>
      </c>
    </row>
    <row r="3669" spans="1:39" x14ac:dyDescent="0.3">
      <c r="A3669" s="1" t="s">
        <v>43897</v>
      </c>
      <c r="B3669" s="1" t="s">
        <v>43883</v>
      </c>
      <c r="C3669" s="1" t="s">
        <v>26</v>
      </c>
      <c r="D3669" s="1" t="s">
        <v>3</v>
      </c>
      <c r="E3669" s="1" t="s">
        <v>680</v>
      </c>
      <c r="F3669" s="1" t="s">
        <v>3426</v>
      </c>
      <c r="G3669" s="1" t="s">
        <v>43884</v>
      </c>
      <c r="H3669" s="1" t="s">
        <v>6</v>
      </c>
      <c r="I3669" s="1" t="s">
        <v>476</v>
      </c>
      <c r="J3669" s="1" t="s">
        <v>8</v>
      </c>
      <c r="K3669">
        <v>1</v>
      </c>
      <c r="L3669" s="1" t="s">
        <v>81</v>
      </c>
      <c r="M3669" s="1" t="s">
        <v>10</v>
      </c>
      <c r="N3669" s="1" t="s">
        <v>11</v>
      </c>
      <c r="O3669" s="1" t="s">
        <v>43898</v>
      </c>
      <c r="P3669">
        <v>2688488</v>
      </c>
      <c r="Q3669" s="1" t="s">
        <v>43899</v>
      </c>
      <c r="R3669" s="2">
        <v>43797</v>
      </c>
      <c r="S3669" s="1" t="s">
        <v>959</v>
      </c>
      <c r="T3669" s="1" t="s">
        <v>43900</v>
      </c>
      <c r="U3669" s="1" t="s">
        <v>43901</v>
      </c>
      <c r="V3669">
        <v>2394114</v>
      </c>
      <c r="W3669" s="1" t="s">
        <v>43902</v>
      </c>
      <c r="X3669" s="1" t="s">
        <v>43903</v>
      </c>
      <c r="Y3669" s="1" t="s">
        <v>43904</v>
      </c>
      <c r="Z3669" s="1" t="s">
        <v>43892</v>
      </c>
      <c r="AA3669" s="4" t="str">
        <f>HYPERLINK(WHDLoad_Database[[#This Row],[WHDLoad.de Links]])</f>
        <v>http://www.whdload.de/games/Quik.html</v>
      </c>
      <c r="AB3669" s="1" t="s">
        <v>43893</v>
      </c>
      <c r="AC3669" s="4" t="str">
        <f>HYPERLINK(WHDLoad_Database[[#This Row],[Hall of Light (Old) Link]])</f>
        <v>http://hol.abime.net/2269</v>
      </c>
      <c r="AD3669" s="1" t="s">
        <v>43894</v>
      </c>
      <c r="AE3669" s="4" t="str">
        <f>HYPERLINK(WHDLoad_Database[[#This Row],[Hall of Light (New) Link]])</f>
        <v>https://amiga.abime.net/games/view/quik-the-thunder-rabbit</v>
      </c>
      <c r="AF3669" s="1" t="s">
        <v>43895</v>
      </c>
      <c r="AG3669" s="4" t="str">
        <f>HYPERLINK(WHDLoad_Database[[#This Row],[Lemon Amiga Link]])</f>
        <v>https://www.lemonamiga.com/games/details.php?id=1796</v>
      </c>
      <c r="AH3669" s="1" t="s">
        <v>6</v>
      </c>
      <c r="AI3669" s="4" t="str">
        <f>HYPERLINK(WHDLoad_Database[[#This Row],[Pouet Link]])</f>
        <v/>
      </c>
      <c r="AJ3669" s="1" t="s">
        <v>6</v>
      </c>
      <c r="AK3669" s="4" t="str">
        <f>HYPERLINK(WHDLoad_Database[[#This Row],[Bitworld / Janeway Link]])</f>
        <v/>
      </c>
      <c r="AL3669" s="1" t="s">
        <v>43905</v>
      </c>
      <c r="AM3669" s="4" t="str">
        <f>HYPERLINK(WHDLoad_Database[[#This Row],[Turran FTP Download Link]])</f>
        <v>https://ftp2.grandis.nu/turran/FTP/Retroplay%20WHDLoad%20Packs/Commodore_Amiga_-_WHDLoad_-_Games/Q/QuikTheThunderRabbit_v1.3_AGA.lha</v>
      </c>
    </row>
    <row r="3670" spans="1:39" x14ac:dyDescent="0.3">
      <c r="A3670" s="1" t="s">
        <v>43906</v>
      </c>
      <c r="B3670" s="1" t="s">
        <v>43883</v>
      </c>
      <c r="C3670" s="1" t="s">
        <v>26</v>
      </c>
      <c r="D3670" s="1" t="s">
        <v>942</v>
      </c>
      <c r="E3670" s="1" t="s">
        <v>680</v>
      </c>
      <c r="F3670" s="1" t="s">
        <v>3426</v>
      </c>
      <c r="G3670" s="1" t="s">
        <v>43884</v>
      </c>
      <c r="H3670" s="1" t="s">
        <v>6</v>
      </c>
      <c r="I3670" s="1" t="s">
        <v>476</v>
      </c>
      <c r="J3670" s="1" t="s">
        <v>8</v>
      </c>
      <c r="K3670">
        <v>1</v>
      </c>
      <c r="L3670" s="1" t="s">
        <v>81</v>
      </c>
      <c r="M3670" s="1" t="s">
        <v>10</v>
      </c>
      <c r="N3670" s="1" t="s">
        <v>11</v>
      </c>
      <c r="O3670" s="1" t="s">
        <v>43907</v>
      </c>
      <c r="P3670">
        <v>7052876</v>
      </c>
      <c r="Q3670" s="1" t="s">
        <v>43908</v>
      </c>
      <c r="R3670" s="2">
        <v>43797</v>
      </c>
      <c r="S3670" s="1" t="s">
        <v>959</v>
      </c>
      <c r="T3670" s="1" t="s">
        <v>43909</v>
      </c>
      <c r="U3670" s="1" t="s">
        <v>43910</v>
      </c>
      <c r="V3670">
        <v>4008706</v>
      </c>
      <c r="W3670" s="1" t="s">
        <v>43911</v>
      </c>
      <c r="X3670" s="1" t="s">
        <v>43912</v>
      </c>
      <c r="Y3670" s="1" t="s">
        <v>43913</v>
      </c>
      <c r="Z3670" s="1" t="s">
        <v>43892</v>
      </c>
      <c r="AA3670" s="4" t="str">
        <f>HYPERLINK(WHDLoad_Database[[#This Row],[WHDLoad.de Links]])</f>
        <v>http://www.whdload.de/games/Quik.html</v>
      </c>
      <c r="AB3670" s="1" t="s">
        <v>43914</v>
      </c>
      <c r="AC3670" s="4" t="str">
        <f>HYPERLINK(WHDLoad_Database[[#This Row],[Hall of Light (Old) Link]])</f>
        <v>http://hol.abime.net/2270</v>
      </c>
      <c r="AD3670" s="1" t="s">
        <v>43894</v>
      </c>
      <c r="AE3670" s="4" t="str">
        <f>HYPERLINK(WHDLoad_Database[[#This Row],[Hall of Light (New) Link]])</f>
        <v>https://amiga.abime.net/games/view/quik-the-thunder-rabbit</v>
      </c>
      <c r="AF3670" s="1" t="s">
        <v>43915</v>
      </c>
      <c r="AG3670" s="4" t="str">
        <f>HYPERLINK(WHDLoad_Database[[#This Row],[Lemon Amiga Link]])</f>
        <v>https://www.lemonamiga.com/games/details.php?id=537</v>
      </c>
      <c r="AH3670" s="1" t="s">
        <v>6</v>
      </c>
      <c r="AI3670" s="4" t="str">
        <f>HYPERLINK(WHDLoad_Database[[#This Row],[Pouet Link]])</f>
        <v/>
      </c>
      <c r="AJ3670" s="1" t="s">
        <v>6</v>
      </c>
      <c r="AK3670" s="4" t="str">
        <f>HYPERLINK(WHDLoad_Database[[#This Row],[Bitworld / Janeway Link]])</f>
        <v/>
      </c>
      <c r="AL3670" s="1" t="s">
        <v>43916</v>
      </c>
      <c r="AM3670" s="4" t="str">
        <f>HYPERLINK(WHDLoad_Database[[#This Row],[Turran FTP Download Link]])</f>
        <v>https://ftp2.grandis.nu/turran/FTP/Retroplay%20WHDLoad%20Packs/Commodore_Amiga_-_WHDLoad_-_Games/Q/QuikTheThunderRabbit_v1.3_CD32.lha</v>
      </c>
    </row>
    <row r="3671" spans="1:39" x14ac:dyDescent="0.3">
      <c r="A3671" s="1" t="s">
        <v>43917</v>
      </c>
      <c r="B3671" s="1" t="s">
        <v>43918</v>
      </c>
      <c r="C3671" s="1" t="s">
        <v>26</v>
      </c>
      <c r="D3671" s="1" t="s">
        <v>3</v>
      </c>
      <c r="E3671" s="1" t="s">
        <v>39387</v>
      </c>
      <c r="F3671" s="1" t="s">
        <v>43919</v>
      </c>
      <c r="G3671" s="1" t="s">
        <v>43919</v>
      </c>
      <c r="H3671" s="1" t="s">
        <v>6</v>
      </c>
      <c r="I3671" s="1" t="s">
        <v>7</v>
      </c>
      <c r="J3671" s="1" t="s">
        <v>8</v>
      </c>
      <c r="K3671">
        <v>1</v>
      </c>
      <c r="L3671" s="1" t="s">
        <v>9</v>
      </c>
      <c r="M3671" s="1" t="s">
        <v>10</v>
      </c>
      <c r="N3671" s="1" t="s">
        <v>11</v>
      </c>
      <c r="O3671" s="1" t="s">
        <v>43920</v>
      </c>
      <c r="P3671">
        <v>793299</v>
      </c>
      <c r="Q3671" s="1" t="s">
        <v>43921</v>
      </c>
      <c r="R3671" s="2">
        <v>39611</v>
      </c>
      <c r="S3671" s="1" t="s">
        <v>32</v>
      </c>
      <c r="T3671" s="1" t="s">
        <v>43922</v>
      </c>
      <c r="U3671" s="1" t="s">
        <v>43923</v>
      </c>
      <c r="V3671">
        <v>469103</v>
      </c>
      <c r="W3671" s="1" t="s">
        <v>43924</v>
      </c>
      <c r="X3671" s="1" t="s">
        <v>43925</v>
      </c>
      <c r="Y3671" s="1" t="s">
        <v>43926</v>
      </c>
      <c r="Z3671" s="1" t="s">
        <v>43927</v>
      </c>
      <c r="AA3671" s="4" t="str">
        <f>HYPERLINK(WHDLoad_Database[[#This Row],[WHDLoad.de Links]])</f>
        <v>http://www.whdload.de/games/QuiksilverPinball.html</v>
      </c>
      <c r="AB3671" s="1" t="s">
        <v>43928</v>
      </c>
      <c r="AC3671" s="4" t="str">
        <f>HYPERLINK(WHDLoad_Database[[#This Row],[Hall of Light (Old) Link]])</f>
        <v>http://hol.abime.net/2268</v>
      </c>
      <c r="AD3671" s="1" t="s">
        <v>43929</v>
      </c>
      <c r="AE3671" s="4" t="str">
        <f>HYPERLINK(WHDLoad_Database[[#This Row],[Hall of Light (New) Link]])</f>
        <v>https://amiga.abime.net/games/view/quiksilver-pinball-simulator</v>
      </c>
      <c r="AF3671" s="1" t="s">
        <v>43930</v>
      </c>
      <c r="AG3671" s="4" t="str">
        <f>HYPERLINK(WHDLoad_Database[[#This Row],[Lemon Amiga Link]])</f>
        <v>https://www.lemonamiga.com/games/details.php?id=879</v>
      </c>
      <c r="AH3671" s="1" t="s">
        <v>6</v>
      </c>
      <c r="AI3671" s="4" t="str">
        <f>HYPERLINK(WHDLoad_Database[[#This Row],[Pouet Link]])</f>
        <v/>
      </c>
      <c r="AJ3671" s="1" t="s">
        <v>6</v>
      </c>
      <c r="AK3671" s="4" t="str">
        <f>HYPERLINK(WHDLoad_Database[[#This Row],[Bitworld / Janeway Link]])</f>
        <v/>
      </c>
      <c r="AL3671" s="1" t="s">
        <v>43931</v>
      </c>
      <c r="AM3671" s="4" t="str">
        <f>HYPERLINK(WHDLoad_Database[[#This Row],[Turran FTP Download Link]])</f>
        <v>https://ftp2.grandis.nu/turran/FTP/Retroplay%20WHDLoad%20Packs/Commodore_Amiga_-_WHDLoad_-_Games/Q/QuicksilverPinball_v1.2.lha</v>
      </c>
    </row>
    <row r="3672" spans="1:39" x14ac:dyDescent="0.3">
      <c r="A3672" s="1" t="s">
        <v>43932</v>
      </c>
      <c r="B3672" s="1" t="s">
        <v>43932</v>
      </c>
      <c r="C3672" s="1" t="s">
        <v>26</v>
      </c>
      <c r="D3672" s="1" t="s">
        <v>3</v>
      </c>
      <c r="E3672" s="1" t="s">
        <v>680</v>
      </c>
      <c r="F3672" s="1" t="s">
        <v>925</v>
      </c>
      <c r="G3672" s="1" t="s">
        <v>925</v>
      </c>
      <c r="H3672" s="1" t="s">
        <v>6</v>
      </c>
      <c r="I3672" s="1" t="s">
        <v>79</v>
      </c>
      <c r="J3672" s="1" t="s">
        <v>8</v>
      </c>
      <c r="K3672">
        <v>2</v>
      </c>
      <c r="L3672" s="1" t="s">
        <v>9</v>
      </c>
      <c r="M3672" s="1" t="s">
        <v>10</v>
      </c>
      <c r="N3672" s="1" t="s">
        <v>11</v>
      </c>
      <c r="O3672" s="1" t="s">
        <v>43932</v>
      </c>
      <c r="P3672">
        <v>934727</v>
      </c>
      <c r="Q3672" s="1" t="s">
        <v>43933</v>
      </c>
      <c r="R3672" s="2">
        <v>37356</v>
      </c>
      <c r="S3672" s="1" t="s">
        <v>32</v>
      </c>
      <c r="T3672" s="1" t="s">
        <v>43934</v>
      </c>
      <c r="U3672" s="1" t="s">
        <v>43935</v>
      </c>
      <c r="V3672">
        <v>374091</v>
      </c>
      <c r="W3672" s="1" t="s">
        <v>43936</v>
      </c>
      <c r="X3672" s="1" t="s">
        <v>43937</v>
      </c>
      <c r="Y3672" s="1" t="s">
        <v>43938</v>
      </c>
      <c r="Z3672" s="1" t="s">
        <v>43939</v>
      </c>
      <c r="AA3672" s="4" t="str">
        <f>HYPERLINK(WHDLoad_Database[[#This Row],[WHDLoad.de Links]])</f>
        <v>http://www.whdload.de/games/Qwak.html</v>
      </c>
      <c r="AB3672" s="1" t="s">
        <v>43940</v>
      </c>
      <c r="AC3672" s="4" t="str">
        <f>HYPERLINK(WHDLoad_Database[[#This Row],[Hall of Light (Old) Link]])</f>
        <v>http://hol.abime.net/2272</v>
      </c>
      <c r="AD3672" s="1" t="s">
        <v>43941</v>
      </c>
      <c r="AE3672" s="4" t="str">
        <f>HYPERLINK(WHDLoad_Database[[#This Row],[Hall of Light (New) Link]])</f>
        <v>https://amiga.abime.net/games/view/qwak</v>
      </c>
      <c r="AF3672" s="1" t="s">
        <v>43942</v>
      </c>
      <c r="AG3672" s="4" t="str">
        <f>HYPERLINK(WHDLoad_Database[[#This Row],[Lemon Amiga Link]])</f>
        <v>https://www.lemonamiga.com/games/details.php?id=880</v>
      </c>
      <c r="AH3672" s="1" t="s">
        <v>6</v>
      </c>
      <c r="AI3672" s="4" t="str">
        <f>HYPERLINK(WHDLoad_Database[[#This Row],[Pouet Link]])</f>
        <v/>
      </c>
      <c r="AJ3672" s="1" t="s">
        <v>6</v>
      </c>
      <c r="AK3672" s="4" t="str">
        <f>HYPERLINK(WHDLoad_Database[[#This Row],[Bitworld / Janeway Link]])</f>
        <v/>
      </c>
      <c r="AL3672" s="1" t="s">
        <v>43943</v>
      </c>
      <c r="AM3672" s="4" t="str">
        <f>HYPERLINK(WHDLoad_Database[[#This Row],[Turran FTP Download Link]])</f>
        <v>https://ftp2.grandis.nu/turran/FTP/Retroplay%20WHDLoad%20Packs/Commodore_Amiga_-_WHDLoad_-_Games/Q/Qwak_v1.2_0715.lha</v>
      </c>
    </row>
    <row r="3673" spans="1:39" x14ac:dyDescent="0.3">
      <c r="A3673" s="1" t="s">
        <v>43944</v>
      </c>
      <c r="B3673" s="1" t="s">
        <v>43932</v>
      </c>
      <c r="C3673" s="1" t="s">
        <v>26</v>
      </c>
      <c r="D3673" s="1" t="s">
        <v>942</v>
      </c>
      <c r="E3673" s="1" t="s">
        <v>680</v>
      </c>
      <c r="F3673" s="1" t="s">
        <v>925</v>
      </c>
      <c r="G3673" s="1" t="s">
        <v>925</v>
      </c>
      <c r="H3673" s="1" t="s">
        <v>6</v>
      </c>
      <c r="I3673" s="1" t="s">
        <v>79</v>
      </c>
      <c r="J3673" s="1" t="s">
        <v>8</v>
      </c>
      <c r="K3673">
        <v>2</v>
      </c>
      <c r="L3673" s="1" t="s">
        <v>81</v>
      </c>
      <c r="M3673" s="1" t="s">
        <v>10</v>
      </c>
      <c r="N3673" s="1" t="s">
        <v>11</v>
      </c>
      <c r="O3673" s="1" t="s">
        <v>43945</v>
      </c>
      <c r="P3673">
        <v>762243</v>
      </c>
      <c r="Q3673" s="1" t="s">
        <v>43946</v>
      </c>
      <c r="R3673" s="2">
        <v>37356</v>
      </c>
      <c r="S3673" s="1" t="s">
        <v>32</v>
      </c>
      <c r="T3673" s="1" t="s">
        <v>43947</v>
      </c>
      <c r="U3673" s="1" t="s">
        <v>43948</v>
      </c>
      <c r="V3673">
        <v>336104</v>
      </c>
      <c r="W3673" s="1" t="s">
        <v>43949</v>
      </c>
      <c r="X3673" s="1" t="s">
        <v>43950</v>
      </c>
      <c r="Y3673" s="1" t="s">
        <v>43951</v>
      </c>
      <c r="Z3673" s="1" t="s">
        <v>43939</v>
      </c>
      <c r="AA3673" s="4" t="str">
        <f>HYPERLINK(WHDLoad_Database[[#This Row],[WHDLoad.de Links]])</f>
        <v>http://www.whdload.de/games/Qwak.html</v>
      </c>
      <c r="AB3673" s="1" t="s">
        <v>43952</v>
      </c>
      <c r="AC3673" s="4" t="str">
        <f>HYPERLINK(WHDLoad_Database[[#This Row],[Hall of Light (Old) Link]])</f>
        <v>http://hol.abime.net/3231</v>
      </c>
      <c r="AD3673" s="1" t="s">
        <v>43953</v>
      </c>
      <c r="AE3673" s="4" t="str">
        <f>HYPERLINK(WHDLoad_Database[[#This Row],[Hall of Light (New) Link]])</f>
        <v>https://amiga.abime.net/games/view/alien-breed-92-se-and-qwak</v>
      </c>
      <c r="AF3673" s="1" t="s">
        <v>43942</v>
      </c>
      <c r="AG3673" s="4" t="str">
        <f>HYPERLINK(WHDLoad_Database[[#This Row],[Lemon Amiga Link]])</f>
        <v>https://www.lemonamiga.com/games/details.php?id=880</v>
      </c>
      <c r="AH3673" s="1" t="s">
        <v>6</v>
      </c>
      <c r="AI3673" s="4" t="str">
        <f>HYPERLINK(WHDLoad_Database[[#This Row],[Pouet Link]])</f>
        <v/>
      </c>
      <c r="AJ3673" s="1" t="s">
        <v>6</v>
      </c>
      <c r="AK3673" s="4" t="str">
        <f>HYPERLINK(WHDLoad_Database[[#This Row],[Bitworld / Janeway Link]])</f>
        <v/>
      </c>
      <c r="AL3673" s="1" t="s">
        <v>43954</v>
      </c>
      <c r="AM3673" s="4" t="str">
        <f>HYPERLINK(WHDLoad_Database[[#This Row],[Turran FTP Download Link]])</f>
        <v>https://ftp2.grandis.nu/turran/FTP/Retroplay%20WHDLoad%20Packs/Commodore_Amiga_-_WHDLoad_-_Games/Q/Qwak_v1.2_CD32.lha</v>
      </c>
    </row>
    <row r="3674" spans="1:39" x14ac:dyDescent="0.3">
      <c r="A3674" s="1" t="s">
        <v>43955</v>
      </c>
      <c r="B3674" s="1" t="s">
        <v>43955</v>
      </c>
      <c r="C3674" s="1" t="s">
        <v>26</v>
      </c>
      <c r="D3674" s="1" t="s">
        <v>3</v>
      </c>
      <c r="E3674" s="1" t="s">
        <v>1320</v>
      </c>
      <c r="F3674" s="1" t="s">
        <v>26872</v>
      </c>
      <c r="G3674" s="1" t="s">
        <v>4730</v>
      </c>
      <c r="H3674" s="1" t="s">
        <v>6</v>
      </c>
      <c r="I3674" s="1" t="s">
        <v>140</v>
      </c>
      <c r="J3674" s="1" t="s">
        <v>8</v>
      </c>
      <c r="K3674">
        <v>1</v>
      </c>
      <c r="L3674" s="1" t="s">
        <v>141</v>
      </c>
      <c r="M3674" s="1" t="s">
        <v>10</v>
      </c>
      <c r="N3674" s="1" t="s">
        <v>11</v>
      </c>
      <c r="O3674" s="1" t="s">
        <v>43956</v>
      </c>
      <c r="P3674">
        <v>1040141</v>
      </c>
      <c r="Q3674" s="1" t="s">
        <v>43957</v>
      </c>
      <c r="R3674" s="2">
        <v>44285</v>
      </c>
      <c r="S3674" s="1" t="s">
        <v>2028</v>
      </c>
      <c r="T3674" s="1" t="s">
        <v>43958</v>
      </c>
      <c r="U3674" s="1" t="s">
        <v>43959</v>
      </c>
      <c r="V3674">
        <v>703000</v>
      </c>
      <c r="W3674" s="1" t="s">
        <v>43960</v>
      </c>
      <c r="X3674" s="1" t="s">
        <v>43961</v>
      </c>
      <c r="Y3674" s="1" t="s">
        <v>43962</v>
      </c>
      <c r="Z3674" s="1" t="s">
        <v>43963</v>
      </c>
      <c r="AA3674" s="4" t="str">
        <f>HYPERLINK(WHDLoad_Database[[#This Row],[WHDLoad.de Links]])</f>
        <v>http://www.whdload.de/games/RType.html</v>
      </c>
      <c r="AB3674" s="1" t="s">
        <v>43964</v>
      </c>
      <c r="AC3674" s="4" t="str">
        <f>HYPERLINK(WHDLoad_Database[[#This Row],[Hall of Light (Old) Link]])</f>
        <v>http://hol.abime.net/1288</v>
      </c>
      <c r="AD3674" s="1" t="s">
        <v>43965</v>
      </c>
      <c r="AE3674" s="4" t="str">
        <f>HYPERLINK(WHDLoad_Database[[#This Row],[Hall of Light (New) Link]])</f>
        <v>https://amiga.abime.net/games/view/r-type</v>
      </c>
      <c r="AF3674" s="1" t="s">
        <v>43966</v>
      </c>
      <c r="AG3674" s="4" t="str">
        <f>HYPERLINK(WHDLoad_Database[[#This Row],[Lemon Amiga Link]])</f>
        <v>https://www.lemonamiga.com/games/details.php?id=918</v>
      </c>
      <c r="AH3674" s="1" t="s">
        <v>6</v>
      </c>
      <c r="AI3674" s="4" t="str">
        <f>HYPERLINK(WHDLoad_Database[[#This Row],[Pouet Link]])</f>
        <v/>
      </c>
      <c r="AJ3674" s="1" t="s">
        <v>6</v>
      </c>
      <c r="AK3674" s="4" t="str">
        <f>HYPERLINK(WHDLoad_Database[[#This Row],[Bitworld / Janeway Link]])</f>
        <v/>
      </c>
      <c r="AL3674" s="1" t="s">
        <v>43967</v>
      </c>
      <c r="AM3674" s="4" t="str">
        <f>HYPERLINK(WHDLoad_Database[[#This Row],[Turran FTP Download Link]])</f>
        <v>https://ftp2.grandis.nu/turran/FTP/Retroplay%20WHDLoad%20Packs/Commodore_Amiga_-_WHDLoad_-_Games/R/RType_v1.6_0940.lha</v>
      </c>
    </row>
    <row r="3675" spans="1:39" x14ac:dyDescent="0.3">
      <c r="A3675" s="1" t="s">
        <v>43968</v>
      </c>
      <c r="B3675" s="1" t="s">
        <v>43968</v>
      </c>
      <c r="C3675" s="1" t="s">
        <v>26</v>
      </c>
      <c r="D3675" s="1" t="s">
        <v>3</v>
      </c>
      <c r="E3675" s="1" t="s">
        <v>1320</v>
      </c>
      <c r="F3675" s="1" t="s">
        <v>1562</v>
      </c>
      <c r="G3675" s="1" t="s">
        <v>681</v>
      </c>
      <c r="H3675" s="1" t="s">
        <v>6</v>
      </c>
      <c r="I3675" s="1" t="s">
        <v>62</v>
      </c>
      <c r="J3675" s="1" t="s">
        <v>8</v>
      </c>
      <c r="K3675">
        <v>1</v>
      </c>
      <c r="L3675" s="1" t="s">
        <v>9</v>
      </c>
      <c r="M3675" s="1" t="s">
        <v>10</v>
      </c>
      <c r="N3675" s="1" t="s">
        <v>11</v>
      </c>
      <c r="O3675" s="1" t="s">
        <v>43969</v>
      </c>
      <c r="P3675">
        <v>788847</v>
      </c>
      <c r="Q3675" s="1" t="s">
        <v>43970</v>
      </c>
      <c r="R3675" s="2">
        <v>44285</v>
      </c>
      <c r="S3675" s="1" t="s">
        <v>1445</v>
      </c>
      <c r="T3675" s="1" t="s">
        <v>43971</v>
      </c>
      <c r="U3675" s="1" t="s">
        <v>43972</v>
      </c>
      <c r="V3675">
        <v>583651</v>
      </c>
      <c r="W3675" s="1" t="s">
        <v>43973</v>
      </c>
      <c r="X3675" s="1" t="s">
        <v>43974</v>
      </c>
      <c r="Y3675" s="1" t="s">
        <v>43975</v>
      </c>
      <c r="Z3675" s="1" t="s">
        <v>43976</v>
      </c>
      <c r="AA3675" s="4" t="str">
        <f>HYPERLINK(WHDLoad_Database[[#This Row],[WHDLoad.de Links]])</f>
        <v>http://www.whdload.de/games/RType2.html</v>
      </c>
      <c r="AB3675" s="1" t="s">
        <v>43977</v>
      </c>
      <c r="AC3675" s="4" t="str">
        <f>HYPERLINK(WHDLoad_Database[[#This Row],[Hall of Light (Old) Link]])</f>
        <v>http://hol.abime.net/1289</v>
      </c>
      <c r="AD3675" s="1" t="s">
        <v>43978</v>
      </c>
      <c r="AE3675" s="4" t="str">
        <f>HYPERLINK(WHDLoad_Database[[#This Row],[Hall of Light (New) Link]])</f>
        <v>https://amiga.abime.net/games/view/r-type-ii</v>
      </c>
      <c r="AF3675" s="1" t="s">
        <v>43979</v>
      </c>
      <c r="AG3675" s="4" t="str">
        <f>HYPERLINK(WHDLoad_Database[[#This Row],[Lemon Amiga Link]])</f>
        <v>https://www.lemonamiga.com/games/details.php?id=919</v>
      </c>
      <c r="AH3675" s="1" t="s">
        <v>6</v>
      </c>
      <c r="AI3675" s="4" t="str">
        <f>HYPERLINK(WHDLoad_Database[[#This Row],[Pouet Link]])</f>
        <v/>
      </c>
      <c r="AJ3675" s="1" t="s">
        <v>6</v>
      </c>
      <c r="AK3675" s="4" t="str">
        <f>HYPERLINK(WHDLoad_Database[[#This Row],[Bitworld / Janeway Link]])</f>
        <v/>
      </c>
      <c r="AL3675" s="1" t="s">
        <v>43980</v>
      </c>
      <c r="AM3675" s="4" t="str">
        <f>HYPERLINK(WHDLoad_Database[[#This Row],[Turran FTP Download Link]])</f>
        <v>https://ftp2.grandis.nu/turran/FTP/Retroplay%20WHDLoad%20Packs/Commodore_Amiga_-_WHDLoad_-_Games/R/RType2_v2.1_2065.lha</v>
      </c>
    </row>
    <row r="3676" spans="1:39" x14ac:dyDescent="0.3">
      <c r="A3676" s="1" t="s">
        <v>43981</v>
      </c>
      <c r="B3676" s="1" t="s">
        <v>43981</v>
      </c>
      <c r="C3676" s="1" t="s">
        <v>26</v>
      </c>
      <c r="D3676" s="1" t="s">
        <v>3</v>
      </c>
      <c r="E3676" s="1" t="s">
        <v>17236</v>
      </c>
      <c r="F3676" s="1" t="s">
        <v>336</v>
      </c>
      <c r="G3676" s="1" t="s">
        <v>38202</v>
      </c>
      <c r="H3676" s="1" t="s">
        <v>6</v>
      </c>
      <c r="I3676" s="1" t="s">
        <v>62</v>
      </c>
      <c r="J3676" s="1" t="s">
        <v>8</v>
      </c>
      <c r="K3676">
        <v>2</v>
      </c>
      <c r="L3676" s="1" t="s">
        <v>9</v>
      </c>
      <c r="M3676" s="1" t="s">
        <v>10</v>
      </c>
      <c r="N3676" s="1" t="s">
        <v>11</v>
      </c>
      <c r="O3676" s="1" t="s">
        <v>43982</v>
      </c>
      <c r="P3676">
        <v>947570</v>
      </c>
      <c r="Q3676" s="1" t="s">
        <v>43983</v>
      </c>
      <c r="R3676" s="2">
        <v>37242</v>
      </c>
      <c r="S3676" s="1" t="s">
        <v>32</v>
      </c>
      <c r="T3676" s="1" t="s">
        <v>43984</v>
      </c>
      <c r="U3676" s="1" t="s">
        <v>43985</v>
      </c>
      <c r="V3676">
        <v>599543</v>
      </c>
      <c r="W3676" s="1" t="s">
        <v>43986</v>
      </c>
      <c r="X3676" s="1" t="s">
        <v>43987</v>
      </c>
      <c r="Y3676" s="1" t="s">
        <v>43988</v>
      </c>
      <c r="Z3676" s="1" t="s">
        <v>43989</v>
      </c>
      <c r="AA3676" s="4" t="str">
        <f>HYPERLINK(WHDLoad_Database[[#This Row],[WHDLoad.de Links]])</f>
        <v>http://www.whdload.de/games/RBI2Baseball.html</v>
      </c>
      <c r="AB3676" s="1" t="s">
        <v>43990</v>
      </c>
      <c r="AC3676" s="4" t="str">
        <f>HYPERLINK(WHDLoad_Database[[#This Row],[Hall of Light (Old) Link]])</f>
        <v>http://hol.abime.net/1202</v>
      </c>
      <c r="AD3676" s="1" t="s">
        <v>43991</v>
      </c>
      <c r="AE3676" s="4" t="str">
        <f>HYPERLINK(WHDLoad_Database[[#This Row],[Hall of Light (New) Link]])</f>
        <v>https://amiga.abime.net/games/view/rbi-two-baseball</v>
      </c>
      <c r="AF3676" s="1" t="s">
        <v>43992</v>
      </c>
      <c r="AG3676" s="4" t="str">
        <f>HYPERLINK(WHDLoad_Database[[#This Row],[Lemon Amiga Link]])</f>
        <v>https://www.lemonamiga.com/games/details.php?id=1807</v>
      </c>
      <c r="AH3676" s="1" t="s">
        <v>6</v>
      </c>
      <c r="AI3676" s="4" t="str">
        <f>HYPERLINK(WHDLoad_Database[[#This Row],[Pouet Link]])</f>
        <v/>
      </c>
      <c r="AJ3676" s="1" t="s">
        <v>6</v>
      </c>
      <c r="AK3676" s="4" t="str">
        <f>HYPERLINK(WHDLoad_Database[[#This Row],[Bitworld / Janeway Link]])</f>
        <v/>
      </c>
      <c r="AL3676" s="1" t="s">
        <v>43993</v>
      </c>
      <c r="AM3676" s="4" t="str">
        <f>HYPERLINK(WHDLoad_Database[[#This Row],[Turran FTP Download Link]])</f>
        <v>https://ftp2.grandis.nu/turran/FTP/Retroplay%20WHDLoad%20Packs/Commodore_Amiga_-_WHDLoad_-_Games/R/RBI2Baseball_v1.2_2116.lha</v>
      </c>
    </row>
    <row r="3677" spans="1:39" x14ac:dyDescent="0.3">
      <c r="A3677" s="1" t="s">
        <v>43994</v>
      </c>
      <c r="B3677" s="1" t="s">
        <v>43995</v>
      </c>
      <c r="C3677" s="1" t="s">
        <v>473</v>
      </c>
      <c r="D3677" s="1" t="s">
        <v>3</v>
      </c>
      <c r="E3677" s="1" t="s">
        <v>474</v>
      </c>
      <c r="F3677" s="1" t="s">
        <v>3138</v>
      </c>
      <c r="G3677" s="1" t="s">
        <v>6</v>
      </c>
      <c r="H3677" s="1" t="s">
        <v>6</v>
      </c>
      <c r="I3677" s="1" t="s">
        <v>476</v>
      </c>
      <c r="J3677" s="1" t="s">
        <v>8</v>
      </c>
      <c r="K3677">
        <v>0</v>
      </c>
      <c r="L3677" s="1" t="s">
        <v>9</v>
      </c>
      <c r="M3677" s="1" t="s">
        <v>10</v>
      </c>
      <c r="N3677" s="1" t="s">
        <v>11</v>
      </c>
      <c r="O3677" s="1" t="s">
        <v>43996</v>
      </c>
      <c r="P3677">
        <v>916864</v>
      </c>
      <c r="Q3677" s="1" t="s">
        <v>43997</v>
      </c>
      <c r="R3677" s="2">
        <v>41548</v>
      </c>
      <c r="S3677" s="1" t="s">
        <v>48</v>
      </c>
      <c r="T3677" s="1" t="s">
        <v>43998</v>
      </c>
      <c r="U3677" s="1" t="s">
        <v>43999</v>
      </c>
      <c r="V3677">
        <v>840880</v>
      </c>
      <c r="W3677" s="1" t="s">
        <v>44000</v>
      </c>
      <c r="X3677" s="1" t="s">
        <v>44001</v>
      </c>
      <c r="Y3677" s="1" t="s">
        <v>44002</v>
      </c>
      <c r="Z3677" s="1" t="s">
        <v>44003</v>
      </c>
      <c r="AA3677" s="4" t="str">
        <f>HYPERLINK(WHDLoad_Database[[#This Row],[WHDLoad.de Links]])</f>
        <v>http://www.whdload.de/mags/Essence_ROM01.html</v>
      </c>
      <c r="AB3677" s="1" t="s">
        <v>6</v>
      </c>
      <c r="AC3677" s="4" t="str">
        <f>HYPERLINK(WHDLoad_Database[[#This Row],[Hall of Light (Old) Link]])</f>
        <v/>
      </c>
      <c r="AD3677" s="1" t="s">
        <v>6</v>
      </c>
      <c r="AE3677" s="4" t="str">
        <f>HYPERLINK(WHDLoad_Database[[#This Row],[Hall of Light (New) Link]])</f>
        <v/>
      </c>
      <c r="AF3677" s="1" t="s">
        <v>6</v>
      </c>
      <c r="AG3677" s="4" t="str">
        <f>HYPERLINK(WHDLoad_Database[[#This Row],[Lemon Amiga Link]])</f>
        <v/>
      </c>
      <c r="AH3677" s="1" t="s">
        <v>44004</v>
      </c>
      <c r="AI3677" s="4" t="str">
        <f>HYPERLINK(WHDLoad_Database[[#This Row],[Pouet Link]])</f>
        <v>https://www.pouet.net/prod.php?which=12359</v>
      </c>
      <c r="AJ3677" s="1" t="s">
        <v>44005</v>
      </c>
      <c r="AK3677" s="4" t="str">
        <f>HYPERLINK(WHDLoad_Database[[#This Row],[Bitworld / Janeway Link]])</f>
        <v>http://janeway.exotica.org.uk/release.php?id=428</v>
      </c>
      <c r="AL3677" s="1" t="s">
        <v>44006</v>
      </c>
      <c r="AM3677" s="4" t="str">
        <f>HYPERLINK(WHDLoad_Database[[#This Row],[Turran FTP Download Link]])</f>
        <v>https://ftp2.grandis.nu/turran/FTP/Retroplay%20WHDLoad%20Packs/Commodore_Amiga_-_WHDLoad_-_Magazines/R/ROM1_v1.0_Essence.lha</v>
      </c>
    </row>
    <row r="3678" spans="1:39" x14ac:dyDescent="0.3">
      <c r="A3678" s="1" t="s">
        <v>44007</v>
      </c>
      <c r="B3678" s="1" t="s">
        <v>44008</v>
      </c>
      <c r="C3678" s="1" t="s">
        <v>473</v>
      </c>
      <c r="D3678" s="1" t="s">
        <v>3</v>
      </c>
      <c r="E3678" s="1" t="s">
        <v>474</v>
      </c>
      <c r="F3678" s="1" t="s">
        <v>3138</v>
      </c>
      <c r="G3678" s="1" t="s">
        <v>6</v>
      </c>
      <c r="H3678" s="1" t="s">
        <v>6</v>
      </c>
      <c r="I3678" s="1" t="s">
        <v>476</v>
      </c>
      <c r="J3678" s="1" t="s">
        <v>8</v>
      </c>
      <c r="K3678">
        <v>0</v>
      </c>
      <c r="L3678" s="1" t="s">
        <v>9</v>
      </c>
      <c r="M3678" s="1" t="s">
        <v>10</v>
      </c>
      <c r="N3678" s="1" t="s">
        <v>11</v>
      </c>
      <c r="O3678" s="1" t="s">
        <v>44009</v>
      </c>
      <c r="P3678">
        <v>783817</v>
      </c>
      <c r="Q3678" s="1" t="s">
        <v>44010</v>
      </c>
      <c r="R3678" s="2">
        <v>41556</v>
      </c>
      <c r="S3678" s="1" t="s">
        <v>48</v>
      </c>
      <c r="T3678" s="1" t="s">
        <v>44011</v>
      </c>
      <c r="U3678" s="1" t="s">
        <v>44012</v>
      </c>
      <c r="V3678">
        <v>773020</v>
      </c>
      <c r="W3678" s="1" t="s">
        <v>44013</v>
      </c>
      <c r="X3678" s="1" t="s">
        <v>44014</v>
      </c>
      <c r="Y3678" s="1" t="s">
        <v>44015</v>
      </c>
      <c r="Z3678" s="1" t="s">
        <v>44016</v>
      </c>
      <c r="AA3678" s="4" t="str">
        <f>HYPERLINK(WHDLoad_Database[[#This Row],[WHDLoad.de Links]])</f>
        <v>http://www.whdload.de/mags/Essence_ROM02.html</v>
      </c>
      <c r="AB3678" s="1" t="s">
        <v>6</v>
      </c>
      <c r="AC3678" s="4" t="str">
        <f>HYPERLINK(WHDLoad_Database[[#This Row],[Hall of Light (Old) Link]])</f>
        <v/>
      </c>
      <c r="AD3678" s="1" t="s">
        <v>6</v>
      </c>
      <c r="AE3678" s="4" t="str">
        <f>HYPERLINK(WHDLoad_Database[[#This Row],[Hall of Light (New) Link]])</f>
        <v/>
      </c>
      <c r="AF3678" s="1" t="s">
        <v>6</v>
      </c>
      <c r="AG3678" s="4" t="str">
        <f>HYPERLINK(WHDLoad_Database[[#This Row],[Lemon Amiga Link]])</f>
        <v/>
      </c>
      <c r="AH3678" s="1" t="s">
        <v>44017</v>
      </c>
      <c r="AI3678" s="4" t="str">
        <f>HYPERLINK(WHDLoad_Database[[#This Row],[Pouet Link]])</f>
        <v>https://www.pouet.net/prod.php?which=3828</v>
      </c>
      <c r="AJ3678" s="1" t="s">
        <v>44018</v>
      </c>
      <c r="AK3678" s="4" t="str">
        <f>HYPERLINK(WHDLoad_Database[[#This Row],[Bitworld / Janeway Link]])</f>
        <v>http://janeway.exotica.org.uk/release.php?id=10527</v>
      </c>
      <c r="AL3678" s="1" t="s">
        <v>44019</v>
      </c>
      <c r="AM3678" s="4" t="str">
        <f>HYPERLINK(WHDLoad_Database[[#This Row],[Turran FTP Download Link]])</f>
        <v>https://ftp2.grandis.nu/turran/FTP/Retroplay%20WHDLoad%20Packs/Commodore_Amiga_-_WHDLoad_-_Magazines/R/ROM2_v1.0_Essence.lha</v>
      </c>
    </row>
    <row r="3679" spans="1:39" x14ac:dyDescent="0.3">
      <c r="A3679" s="1" t="s">
        <v>44020</v>
      </c>
      <c r="B3679" s="1" t="s">
        <v>44020</v>
      </c>
      <c r="C3679" s="1" t="s">
        <v>26</v>
      </c>
      <c r="D3679" s="1" t="s">
        <v>3</v>
      </c>
      <c r="E3679" s="1" t="s">
        <v>527</v>
      </c>
      <c r="F3679" s="1" t="s">
        <v>336</v>
      </c>
      <c r="G3679" s="1" t="s">
        <v>3206</v>
      </c>
      <c r="H3679" s="1" t="s">
        <v>6</v>
      </c>
      <c r="I3679" s="1" t="s">
        <v>62</v>
      </c>
      <c r="J3679" s="1" t="s">
        <v>8</v>
      </c>
      <c r="K3679">
        <v>1</v>
      </c>
      <c r="L3679" s="1" t="s">
        <v>9</v>
      </c>
      <c r="M3679" s="1" t="s">
        <v>10</v>
      </c>
      <c r="N3679" s="1" t="s">
        <v>11</v>
      </c>
      <c r="O3679" s="1" t="s">
        <v>44021</v>
      </c>
      <c r="P3679">
        <v>1511211</v>
      </c>
      <c r="Q3679" s="1" t="s">
        <v>44022</v>
      </c>
      <c r="R3679" s="2">
        <v>44333</v>
      </c>
      <c r="S3679" s="1" t="s">
        <v>4413</v>
      </c>
      <c r="T3679" s="1" t="s">
        <v>44023</v>
      </c>
      <c r="U3679" s="1" t="s">
        <v>44024</v>
      </c>
      <c r="V3679">
        <v>1113988</v>
      </c>
      <c r="W3679" s="1" t="s">
        <v>44025</v>
      </c>
      <c r="X3679" s="1" t="s">
        <v>44026</v>
      </c>
      <c r="Y3679" s="1" t="s">
        <v>44027</v>
      </c>
      <c r="Z3679" s="1" t="s">
        <v>44028</v>
      </c>
      <c r="AA3679" s="4" t="str">
        <f>HYPERLINK(WHDLoad_Database[[#This Row],[WHDLoad.de Links]])</f>
        <v>http://www.whdload.de/games/RaceDrivin.html</v>
      </c>
      <c r="AB3679" s="1" t="s">
        <v>44029</v>
      </c>
      <c r="AC3679" s="4" t="str">
        <f>HYPERLINK(WHDLoad_Database[[#This Row],[Hall of Light (Old) Link]])</f>
        <v>http://hol.abime.net/1184</v>
      </c>
      <c r="AD3679" s="1" t="s">
        <v>44030</v>
      </c>
      <c r="AE3679" s="4" t="str">
        <f>HYPERLINK(WHDLoad_Database[[#This Row],[Hall of Light (New) Link]])</f>
        <v>https://amiga.abime.net/games/view/race-drivin</v>
      </c>
      <c r="AF3679" s="1" t="s">
        <v>44031</v>
      </c>
      <c r="AG3679" s="4" t="str">
        <f>HYPERLINK(WHDLoad_Database[[#This Row],[Lemon Amiga Link]])</f>
        <v>https://www.lemonamiga.com/games/details.php?id=1794</v>
      </c>
      <c r="AH3679" s="1" t="s">
        <v>6</v>
      </c>
      <c r="AI3679" s="4" t="str">
        <f>HYPERLINK(WHDLoad_Database[[#This Row],[Pouet Link]])</f>
        <v/>
      </c>
      <c r="AJ3679" s="1" t="s">
        <v>6</v>
      </c>
      <c r="AK3679" s="4" t="str">
        <f>HYPERLINK(WHDLoad_Database[[#This Row],[Bitworld / Janeway Link]])</f>
        <v/>
      </c>
      <c r="AL3679" s="1" t="s">
        <v>44032</v>
      </c>
      <c r="AM3679" s="4" t="str">
        <f>HYPERLINK(WHDLoad_Database[[#This Row],[Turran FTP Download Link]])</f>
        <v>https://ftp2.grandis.nu/turran/FTP/Retroplay%20WHDLoad%20Packs/Commodore_Amiga_-_WHDLoad_-_Games/R/RaceDrivin_v2.01.lha</v>
      </c>
    </row>
    <row r="3680" spans="1:39" x14ac:dyDescent="0.3">
      <c r="A3680" s="1" t="s">
        <v>44033</v>
      </c>
      <c r="B3680" s="1" t="s">
        <v>44033</v>
      </c>
      <c r="C3680" s="1" t="s">
        <v>26</v>
      </c>
      <c r="D3680" s="1" t="s">
        <v>3</v>
      </c>
      <c r="E3680" s="1" t="s">
        <v>680</v>
      </c>
      <c r="F3680" s="1" t="s">
        <v>44034</v>
      </c>
      <c r="G3680" s="1" t="s">
        <v>44035</v>
      </c>
      <c r="H3680" s="1" t="s">
        <v>6</v>
      </c>
      <c r="I3680" s="1" t="s">
        <v>79</v>
      </c>
      <c r="J3680" s="1" t="s">
        <v>8</v>
      </c>
      <c r="K3680">
        <v>1</v>
      </c>
      <c r="L3680" s="1" t="s">
        <v>9</v>
      </c>
      <c r="M3680" s="1" t="s">
        <v>10</v>
      </c>
      <c r="N3680" s="1" t="s">
        <v>11</v>
      </c>
      <c r="O3680" s="1" t="s">
        <v>44036</v>
      </c>
      <c r="P3680">
        <v>914020</v>
      </c>
      <c r="Q3680" s="1" t="s">
        <v>44037</v>
      </c>
      <c r="R3680" s="2">
        <v>44264</v>
      </c>
      <c r="S3680" s="1" t="s">
        <v>207</v>
      </c>
      <c r="T3680" s="1" t="s">
        <v>44038</v>
      </c>
      <c r="U3680" s="1" t="s">
        <v>44039</v>
      </c>
      <c r="V3680">
        <v>771643</v>
      </c>
      <c r="W3680" s="1" t="s">
        <v>44040</v>
      </c>
      <c r="X3680" s="1" t="s">
        <v>44041</v>
      </c>
      <c r="Y3680" s="1" t="s">
        <v>44042</v>
      </c>
      <c r="Z3680" s="1" t="s">
        <v>44043</v>
      </c>
      <c r="AA3680" s="4" t="str">
        <f>HYPERLINK(WHDLoad_Database[[#This Row],[WHDLoad.de Links]])</f>
        <v>http://www.whdload.de/games/RackneysIsland.html</v>
      </c>
      <c r="AB3680" s="1" t="s">
        <v>44044</v>
      </c>
      <c r="AC3680" s="4" t="str">
        <f>HYPERLINK(WHDLoad_Database[[#This Row],[Hall of Light (Old) Link]])</f>
        <v>http://hol.abime.net/1185</v>
      </c>
      <c r="AD3680" s="1" t="s">
        <v>44045</v>
      </c>
      <c r="AE3680" s="4" t="str">
        <f>HYPERLINK(WHDLoad_Database[[#This Row],[Hall of Light (New) Link]])</f>
        <v>https://amiga.abime.net/games/view/rackneys-island</v>
      </c>
      <c r="AF3680" s="1" t="s">
        <v>44046</v>
      </c>
      <c r="AG3680" s="4" t="str">
        <f>HYPERLINK(WHDLoad_Database[[#This Row],[Lemon Amiga Link]])</f>
        <v>https://www.lemonamiga.com/games/details.php?id=3047</v>
      </c>
      <c r="AH3680" s="1" t="s">
        <v>6</v>
      </c>
      <c r="AI3680" s="4" t="str">
        <f>HYPERLINK(WHDLoad_Database[[#This Row],[Pouet Link]])</f>
        <v/>
      </c>
      <c r="AJ3680" s="1" t="s">
        <v>6</v>
      </c>
      <c r="AK3680" s="4" t="str">
        <f>HYPERLINK(WHDLoad_Database[[#This Row],[Bitworld / Janeway Link]])</f>
        <v/>
      </c>
      <c r="AL3680" s="1" t="s">
        <v>44047</v>
      </c>
      <c r="AM3680" s="4" t="str">
        <f>HYPERLINK(WHDLoad_Database[[#This Row],[Turran FTP Download Link]])</f>
        <v>https://ftp2.grandis.nu/turran/FTP/Retroplay%20WHDLoad%20Packs/Commodore_Amiga_-_WHDLoad_-_Games/R/RackneysIsland_v1.1.lha</v>
      </c>
    </row>
    <row r="3681" spans="1:39" x14ac:dyDescent="0.3">
      <c r="A3681" s="1" t="s">
        <v>44048</v>
      </c>
      <c r="B3681" s="1" t="s">
        <v>44048</v>
      </c>
      <c r="C3681" s="1" t="s">
        <v>26</v>
      </c>
      <c r="D3681" s="1" t="s">
        <v>3</v>
      </c>
      <c r="E3681" s="1" t="s">
        <v>4522</v>
      </c>
      <c r="F3681" s="1" t="s">
        <v>511</v>
      </c>
      <c r="G3681" s="1" t="s">
        <v>44049</v>
      </c>
      <c r="H3681" s="1" t="s">
        <v>6</v>
      </c>
      <c r="I3681" s="1" t="s">
        <v>1472</v>
      </c>
      <c r="J3681" s="1" t="s">
        <v>8</v>
      </c>
      <c r="K3681">
        <v>1</v>
      </c>
      <c r="L3681" s="1" t="s">
        <v>141</v>
      </c>
      <c r="M3681" s="1" t="s">
        <v>10</v>
      </c>
      <c r="N3681" s="1" t="s">
        <v>11</v>
      </c>
      <c r="O3681" s="1" t="s">
        <v>44048</v>
      </c>
      <c r="P3681">
        <v>347679</v>
      </c>
      <c r="Q3681" s="1" t="s">
        <v>44050</v>
      </c>
      <c r="R3681" s="2">
        <v>45086</v>
      </c>
      <c r="S3681" s="1" t="s">
        <v>207</v>
      </c>
      <c r="T3681" s="1" t="s">
        <v>44051</v>
      </c>
      <c r="U3681" s="1" t="s">
        <v>44052</v>
      </c>
      <c r="V3681">
        <v>188228</v>
      </c>
      <c r="W3681" s="1" t="s">
        <v>44053</v>
      </c>
      <c r="X3681" s="1" t="s">
        <v>44054</v>
      </c>
      <c r="Y3681" s="1" t="s">
        <v>44055</v>
      </c>
      <c r="Z3681" s="1" t="s">
        <v>44056</v>
      </c>
      <c r="AA3681" s="4" t="str">
        <f>HYPERLINK(WHDLoad_Database[[#This Row],[WHDLoad.de Links]])</f>
        <v>http://www.whdload.de/games/Racter.html</v>
      </c>
      <c r="AB3681" s="1" t="s">
        <v>44057</v>
      </c>
      <c r="AC3681" s="4" t="str">
        <f>HYPERLINK(WHDLoad_Database[[#This Row],[Hall of Light (Old) Link]])</f>
        <v>http://hol.abime.net/812</v>
      </c>
      <c r="AD3681" s="1" t="s">
        <v>44058</v>
      </c>
      <c r="AE3681" s="4" t="str">
        <f>HYPERLINK(WHDLoad_Database[[#This Row],[Hall of Light (New) Link]])</f>
        <v>https://amiga.abime.net/games/view/racter</v>
      </c>
      <c r="AF3681" s="1" t="s">
        <v>44059</v>
      </c>
      <c r="AG3681" s="4" t="str">
        <f>HYPERLINK(WHDLoad_Database[[#This Row],[Lemon Amiga Link]])</f>
        <v>https://www.lemonamiga.com/games/details.php?id=3048</v>
      </c>
      <c r="AH3681" s="1" t="s">
        <v>6</v>
      </c>
      <c r="AI3681" s="4" t="str">
        <f>HYPERLINK(WHDLoad_Database[[#This Row],[Pouet Link]])</f>
        <v/>
      </c>
      <c r="AJ3681" s="1" t="s">
        <v>6</v>
      </c>
      <c r="AK3681" s="4" t="str">
        <f>HYPERLINK(WHDLoad_Database[[#This Row],[Bitworld / Janeway Link]])</f>
        <v/>
      </c>
      <c r="AL3681" s="1" t="s">
        <v>44060</v>
      </c>
      <c r="AM3681" s="4" t="str">
        <f>HYPERLINK(WHDLoad_Database[[#This Row],[Turran FTP Download Link]])</f>
        <v>https://ftp2.grandis.nu/turran/FTP/Retroplay%20WHDLoad%20Packs/Commodore_Amiga_-_WHDLoad_-_Games/R/Racter_v1.1.lha</v>
      </c>
    </row>
    <row r="3682" spans="1:39" x14ac:dyDescent="0.3">
      <c r="A3682" s="1" t="s">
        <v>44061</v>
      </c>
      <c r="B3682" s="1" t="s">
        <v>44061</v>
      </c>
      <c r="C3682" s="1" t="s">
        <v>26</v>
      </c>
      <c r="D3682" s="1" t="s">
        <v>3</v>
      </c>
      <c r="E3682" s="1" t="s">
        <v>3083</v>
      </c>
      <c r="F3682" s="1" t="s">
        <v>13759</v>
      </c>
      <c r="G3682" s="1" t="s">
        <v>2254</v>
      </c>
      <c r="H3682" s="1" t="s">
        <v>6</v>
      </c>
      <c r="I3682" s="1" t="s">
        <v>140</v>
      </c>
      <c r="J3682" s="1" t="s">
        <v>8</v>
      </c>
      <c r="K3682">
        <v>1</v>
      </c>
      <c r="L3682" s="1" t="s">
        <v>141</v>
      </c>
      <c r="M3682" s="1" t="s">
        <v>10</v>
      </c>
      <c r="N3682" s="1" t="s">
        <v>11</v>
      </c>
      <c r="O3682" s="1" t="s">
        <v>44061</v>
      </c>
      <c r="P3682">
        <v>512302</v>
      </c>
      <c r="Q3682" s="1" t="s">
        <v>44062</v>
      </c>
      <c r="R3682" s="2">
        <v>44101</v>
      </c>
      <c r="S3682" s="1" t="s">
        <v>207</v>
      </c>
      <c r="T3682" s="1" t="s">
        <v>44063</v>
      </c>
      <c r="U3682" s="1" t="s">
        <v>44064</v>
      </c>
      <c r="V3682">
        <v>204619</v>
      </c>
      <c r="W3682" s="1" t="s">
        <v>44065</v>
      </c>
      <c r="X3682" s="1" t="s">
        <v>44066</v>
      </c>
      <c r="Y3682" s="1" t="s">
        <v>44067</v>
      </c>
      <c r="Z3682" s="1" t="s">
        <v>44068</v>
      </c>
      <c r="AA3682" s="4" t="str">
        <f>HYPERLINK(WHDLoad_Database[[#This Row],[WHDLoad.de Links]])</f>
        <v>http://www.whdload.de/games/Raffles.html</v>
      </c>
      <c r="AB3682" s="1" t="s">
        <v>44069</v>
      </c>
      <c r="AC3682" s="4" t="str">
        <f>HYPERLINK(WHDLoad_Database[[#This Row],[Hall of Light (Old) Link]])</f>
        <v>http://hol.abime.net/4000</v>
      </c>
      <c r="AD3682" s="1" t="s">
        <v>44070</v>
      </c>
      <c r="AE3682" s="4" t="str">
        <f>HYPERLINK(WHDLoad_Database[[#This Row],[Hall of Light (New) Link]])</f>
        <v>https://amiga.abime.net/games/view/raffles</v>
      </c>
      <c r="AF3682" s="1" t="s">
        <v>44071</v>
      </c>
      <c r="AG3682" s="4" t="str">
        <f>HYPERLINK(WHDLoad_Database[[#This Row],[Lemon Amiga Link]])</f>
        <v>https://www.lemonamiga.com/games/details.php?id=882</v>
      </c>
      <c r="AH3682" s="1" t="s">
        <v>6</v>
      </c>
      <c r="AI3682" s="4" t="str">
        <f>HYPERLINK(WHDLoad_Database[[#This Row],[Pouet Link]])</f>
        <v/>
      </c>
      <c r="AJ3682" s="1" t="s">
        <v>6</v>
      </c>
      <c r="AK3682" s="4" t="str">
        <f>HYPERLINK(WHDLoad_Database[[#This Row],[Bitworld / Janeway Link]])</f>
        <v/>
      </c>
      <c r="AL3682" s="1" t="s">
        <v>44072</v>
      </c>
      <c r="AM3682" s="4" t="str">
        <f>HYPERLINK(WHDLoad_Database[[#This Row],[Turran FTP Download Link]])</f>
        <v>https://ftp2.grandis.nu/turran/FTP/Retroplay%20WHDLoad%20Packs/Commodore_Amiga_-_WHDLoad_-_Games/R/Raffles_v1.1_0021.lha</v>
      </c>
    </row>
    <row r="3683" spans="1:39" x14ac:dyDescent="0.3">
      <c r="A3683" s="1" t="s">
        <v>44073</v>
      </c>
      <c r="B3683" s="1" t="s">
        <v>44061</v>
      </c>
      <c r="C3683" s="1" t="s">
        <v>26</v>
      </c>
      <c r="D3683" s="1" t="s">
        <v>5642</v>
      </c>
      <c r="E3683" s="1" t="s">
        <v>3083</v>
      </c>
      <c r="F3683" s="1" t="s">
        <v>13759</v>
      </c>
      <c r="G3683" s="1" t="s">
        <v>2254</v>
      </c>
      <c r="H3683" s="1" t="s">
        <v>6</v>
      </c>
      <c r="I3683" s="1" t="s">
        <v>140</v>
      </c>
      <c r="J3683" s="1" t="s">
        <v>8</v>
      </c>
      <c r="K3683">
        <v>1</v>
      </c>
      <c r="L3683" s="1" t="s">
        <v>141</v>
      </c>
      <c r="M3683" s="1" t="s">
        <v>10</v>
      </c>
      <c r="N3683" s="1" t="s">
        <v>11</v>
      </c>
      <c r="O3683" s="1" t="s">
        <v>44074</v>
      </c>
      <c r="P3683">
        <v>509718</v>
      </c>
      <c r="Q3683" s="1" t="s">
        <v>44075</v>
      </c>
      <c r="R3683" s="2">
        <v>44101</v>
      </c>
      <c r="S3683" s="1" t="s">
        <v>207</v>
      </c>
      <c r="T3683" s="1" t="s">
        <v>44076</v>
      </c>
      <c r="U3683" s="1" t="s">
        <v>44077</v>
      </c>
      <c r="V3683">
        <v>203131</v>
      </c>
      <c r="W3683" s="1" t="s">
        <v>44078</v>
      </c>
      <c r="X3683" s="1" t="s">
        <v>44079</v>
      </c>
      <c r="Y3683" s="1" t="s">
        <v>44080</v>
      </c>
      <c r="Z3683" s="1" t="s">
        <v>44068</v>
      </c>
      <c r="AA3683" s="4" t="str">
        <f>HYPERLINK(WHDLoad_Database[[#This Row],[WHDLoad.de Links]])</f>
        <v>http://www.whdload.de/games/Raffles.html</v>
      </c>
      <c r="AB3683" s="1" t="s">
        <v>44081</v>
      </c>
      <c r="AC3683" s="4" t="str">
        <f>HYPERLINK(WHDLoad_Database[[#This Row],[Hall of Light (Old) Link]])</f>
        <v>http://hol.abime.net/1186</v>
      </c>
      <c r="AD3683" s="1" t="s">
        <v>44070</v>
      </c>
      <c r="AE3683" s="4" t="str">
        <f>HYPERLINK(WHDLoad_Database[[#This Row],[Hall of Light (New) Link]])</f>
        <v>https://amiga.abime.net/games/view/raffles</v>
      </c>
      <c r="AF3683" s="1" t="s">
        <v>44082</v>
      </c>
      <c r="AG3683" s="4" t="str">
        <f>HYPERLINK(WHDLoad_Database[[#This Row],[Lemon Amiga Link]])</f>
        <v>https://www.lemonamiga.com/games/details.php?id=3781</v>
      </c>
      <c r="AH3683" s="1" t="s">
        <v>6</v>
      </c>
      <c r="AI3683" s="4" t="str">
        <f>HYPERLINK(WHDLoad_Database[[#This Row],[Pouet Link]])</f>
        <v/>
      </c>
      <c r="AJ3683" s="1" t="s">
        <v>6</v>
      </c>
      <c r="AK3683" s="4" t="str">
        <f>HYPERLINK(WHDLoad_Database[[#This Row],[Bitworld / Janeway Link]])</f>
        <v/>
      </c>
      <c r="AL3683" s="1" t="s">
        <v>44083</v>
      </c>
      <c r="AM3683" s="4" t="str">
        <f>HYPERLINK(WHDLoad_Database[[#This Row],[Turran FTP Download Link]])</f>
        <v>https://ftp2.grandis.nu/turran/FTP/Retroplay%20WHDLoad%20Packs/Commodore_Amiga_-_WHDLoad_-_Games/R/Raffles_v1.1_CDTV.lha</v>
      </c>
    </row>
    <row r="3684" spans="1:39" x14ac:dyDescent="0.3">
      <c r="A3684" s="1" t="s">
        <v>44084</v>
      </c>
      <c r="B3684" s="1" t="s">
        <v>44084</v>
      </c>
      <c r="C3684" s="1" t="s">
        <v>26</v>
      </c>
      <c r="D3684" s="1" t="s">
        <v>3</v>
      </c>
      <c r="E3684" s="1" t="s">
        <v>1320</v>
      </c>
      <c r="F3684" s="1" t="s">
        <v>4657</v>
      </c>
      <c r="G3684" s="1" t="s">
        <v>44085</v>
      </c>
      <c r="H3684" s="1" t="s">
        <v>6</v>
      </c>
      <c r="I3684" s="1" t="s">
        <v>29</v>
      </c>
      <c r="J3684" s="1" t="s">
        <v>8</v>
      </c>
      <c r="K3684">
        <v>1</v>
      </c>
      <c r="L3684" s="1" t="s">
        <v>9</v>
      </c>
      <c r="M3684" s="1" t="s">
        <v>10</v>
      </c>
      <c r="N3684" s="1" t="s">
        <v>11</v>
      </c>
      <c r="O3684" s="1" t="s">
        <v>44086</v>
      </c>
      <c r="P3684">
        <v>1468890</v>
      </c>
      <c r="Q3684" s="1" t="s">
        <v>44087</v>
      </c>
      <c r="R3684" s="2">
        <v>38856</v>
      </c>
      <c r="S3684" s="1" t="s">
        <v>207</v>
      </c>
      <c r="T3684" s="1" t="s">
        <v>44088</v>
      </c>
      <c r="U3684" s="1" t="s">
        <v>44089</v>
      </c>
      <c r="V3684">
        <v>889149</v>
      </c>
      <c r="W3684" s="1" t="s">
        <v>44090</v>
      </c>
      <c r="X3684" s="1" t="s">
        <v>44091</v>
      </c>
      <c r="Y3684" s="1" t="s">
        <v>44092</v>
      </c>
      <c r="Z3684" s="1" t="s">
        <v>44093</v>
      </c>
      <c r="AA3684" s="4" t="str">
        <f>HYPERLINK(WHDLoad_Database[[#This Row],[WHDLoad.de Links]])</f>
        <v>http://www.whdload.de/games/RageCAD.html</v>
      </c>
      <c r="AB3684" s="1" t="s">
        <v>44094</v>
      </c>
      <c r="AC3684" s="4" t="str">
        <f>HYPERLINK(WHDLoad_Database[[#This Row],[Hall of Light (Old) Link]])</f>
        <v>http://hol.abime.net/4336</v>
      </c>
      <c r="AD3684" s="1" t="s">
        <v>44095</v>
      </c>
      <c r="AE3684" s="4" t="str">
        <f>HYPERLINK(WHDLoad_Database[[#This Row],[Hall of Light (New) Link]])</f>
        <v>https://amiga.abime.net/games/view/rage-ubi-soft</v>
      </c>
      <c r="AF3684" s="1" t="s">
        <v>44096</v>
      </c>
      <c r="AG3684" s="4" t="str">
        <f>HYPERLINK(WHDLoad_Database[[#This Row],[Lemon Amiga Link]])</f>
        <v>https://www.lemonamiga.com/games/details.php?id=3811</v>
      </c>
      <c r="AH3684" s="1" t="s">
        <v>6</v>
      </c>
      <c r="AI3684" s="4" t="str">
        <f>HYPERLINK(WHDLoad_Database[[#This Row],[Pouet Link]])</f>
        <v/>
      </c>
      <c r="AJ3684" s="1" t="s">
        <v>6</v>
      </c>
      <c r="AK3684" s="4" t="str">
        <f>HYPERLINK(WHDLoad_Database[[#This Row],[Bitworld / Janeway Link]])</f>
        <v/>
      </c>
      <c r="AL3684" s="1" t="s">
        <v>44097</v>
      </c>
      <c r="AM3684" s="4" t="str">
        <f>HYPERLINK(WHDLoad_Database[[#This Row],[Turran FTP Download Link]])</f>
        <v>https://ftp2.grandis.nu/turran/FTP/Retroplay%20WHDLoad%20Packs/Commodore_Amiga_-_WHDLoad_-_Games/R/RageV1_v1.1.lha</v>
      </c>
    </row>
    <row r="3685" spans="1:39" x14ac:dyDescent="0.3">
      <c r="A3685" s="1" t="s">
        <v>44098</v>
      </c>
      <c r="B3685" s="1" t="s">
        <v>44098</v>
      </c>
      <c r="C3685" s="1" t="s">
        <v>26</v>
      </c>
      <c r="D3685" s="1" t="s">
        <v>3</v>
      </c>
      <c r="E3685" s="1" t="s">
        <v>1320</v>
      </c>
      <c r="F3685" s="1" t="s">
        <v>44099</v>
      </c>
      <c r="G3685" s="1" t="s">
        <v>44099</v>
      </c>
      <c r="H3685" s="1" t="s">
        <v>6</v>
      </c>
      <c r="I3685" s="1" t="s">
        <v>29</v>
      </c>
      <c r="J3685" s="1" t="s">
        <v>8</v>
      </c>
      <c r="K3685">
        <v>1</v>
      </c>
      <c r="L3685" s="1" t="s">
        <v>9</v>
      </c>
      <c r="M3685" s="1" t="s">
        <v>10</v>
      </c>
      <c r="N3685" s="1" t="s">
        <v>11</v>
      </c>
      <c r="O3685" s="1" t="s">
        <v>44100</v>
      </c>
      <c r="P3685">
        <v>1219632</v>
      </c>
      <c r="Q3685" s="1" t="s">
        <v>44101</v>
      </c>
      <c r="R3685" s="2">
        <v>38466</v>
      </c>
      <c r="S3685" s="1" t="s">
        <v>48</v>
      </c>
      <c r="T3685" s="1" t="s">
        <v>44102</v>
      </c>
      <c r="U3685" s="1" t="s">
        <v>44103</v>
      </c>
      <c r="V3685">
        <v>745409</v>
      </c>
      <c r="W3685" s="1" t="s">
        <v>44104</v>
      </c>
      <c r="X3685" s="1" t="s">
        <v>44105</v>
      </c>
      <c r="Y3685" s="1" t="s">
        <v>44106</v>
      </c>
      <c r="Z3685" s="1" t="s">
        <v>44107</v>
      </c>
      <c r="AA3685" s="4" t="str">
        <f>HYPERLINK(WHDLoad_Database[[#This Row],[WHDLoad.de Links]])</f>
        <v>http://www.whdload.de/games/Rage2.html</v>
      </c>
      <c r="AB3685" s="1" t="s">
        <v>44108</v>
      </c>
      <c r="AC3685" s="4" t="str">
        <f>HYPERLINK(WHDLoad_Database[[#This Row],[Hall of Light (Old) Link]])</f>
        <v>http://hol.abime.net/4341</v>
      </c>
      <c r="AD3685" s="1" t="s">
        <v>44109</v>
      </c>
      <c r="AE3685" s="4" t="str">
        <f>HYPERLINK(WHDLoad_Database[[#This Row],[Hall of Light (New) Link]])</f>
        <v>https://amiga.abime.net/games/view/rage-v20</v>
      </c>
      <c r="AF3685" s="1" t="s">
        <v>44096</v>
      </c>
      <c r="AG3685" s="4" t="str">
        <f>HYPERLINK(WHDLoad_Database[[#This Row],[Lemon Amiga Link]])</f>
        <v>https://www.lemonamiga.com/games/details.php?id=3811</v>
      </c>
      <c r="AH3685" s="1" t="s">
        <v>6</v>
      </c>
      <c r="AI3685" s="4" t="str">
        <f>HYPERLINK(WHDLoad_Database[[#This Row],[Pouet Link]])</f>
        <v/>
      </c>
      <c r="AJ3685" s="1" t="s">
        <v>6</v>
      </c>
      <c r="AK3685" s="4" t="str">
        <f>HYPERLINK(WHDLoad_Database[[#This Row],[Bitworld / Janeway Link]])</f>
        <v/>
      </c>
      <c r="AL3685" s="1" t="s">
        <v>44110</v>
      </c>
      <c r="AM3685" s="4" t="str">
        <f>HYPERLINK(WHDLoad_Database[[#This Row],[Turran FTP Download Link]])</f>
        <v>https://ftp2.grandis.nu/turran/FTP/Retroplay%20WHDLoad%20Packs/Commodore_Amiga_-_WHDLoad_-_Games/R/RageV2_v1.0.lha</v>
      </c>
    </row>
    <row r="3686" spans="1:39" x14ac:dyDescent="0.3">
      <c r="A3686" s="1" t="s">
        <v>44111</v>
      </c>
      <c r="B3686" s="1" t="s">
        <v>44111</v>
      </c>
      <c r="C3686" s="1" t="s">
        <v>26</v>
      </c>
      <c r="D3686" s="1" t="s">
        <v>3</v>
      </c>
      <c r="E3686" s="1" t="s">
        <v>19069</v>
      </c>
      <c r="F3686" s="1" t="s">
        <v>45</v>
      </c>
      <c r="G3686" s="1" t="s">
        <v>44112</v>
      </c>
      <c r="H3686" s="1" t="s">
        <v>6</v>
      </c>
      <c r="I3686" s="1" t="s">
        <v>140</v>
      </c>
      <c r="J3686" s="1" t="s">
        <v>8</v>
      </c>
      <c r="K3686">
        <v>1</v>
      </c>
      <c r="L3686" s="1" t="s">
        <v>141</v>
      </c>
      <c r="M3686" s="1" t="s">
        <v>10</v>
      </c>
      <c r="N3686" s="1" t="s">
        <v>11</v>
      </c>
      <c r="O3686" s="1" t="s">
        <v>44111</v>
      </c>
      <c r="P3686">
        <v>820787</v>
      </c>
      <c r="Q3686" s="1" t="s">
        <v>44113</v>
      </c>
      <c r="R3686" s="2">
        <v>38235</v>
      </c>
      <c r="S3686" s="1" t="s">
        <v>48</v>
      </c>
      <c r="T3686" s="1" t="s">
        <v>44114</v>
      </c>
      <c r="U3686" s="1" t="s">
        <v>44115</v>
      </c>
      <c r="V3686">
        <v>534867</v>
      </c>
      <c r="W3686" s="1" t="s">
        <v>44116</v>
      </c>
      <c r="X3686" s="1" t="s">
        <v>44117</v>
      </c>
      <c r="Y3686" s="1" t="s">
        <v>44118</v>
      </c>
      <c r="Z3686" s="1" t="s">
        <v>44119</v>
      </c>
      <c r="AA3686" s="4" t="str">
        <f>HYPERLINK(WHDLoad_Database[[#This Row],[WHDLoad.de Links]])</f>
        <v>http://www.whdload.de/games/Raider.html</v>
      </c>
      <c r="AB3686" s="1" t="s">
        <v>44120</v>
      </c>
      <c r="AC3686" s="4" t="str">
        <f>HYPERLINK(WHDLoad_Database[[#This Row],[Hall of Light (Old) Link]])</f>
        <v>http://hol.abime.net/1188</v>
      </c>
      <c r="AD3686" s="1" t="s">
        <v>44121</v>
      </c>
      <c r="AE3686" s="4" t="str">
        <f>HYPERLINK(WHDLoad_Database[[#This Row],[Hall of Light (New) Link]])</f>
        <v>https://amiga.abime.net/games/view/raider</v>
      </c>
      <c r="AF3686" s="1" t="s">
        <v>44122</v>
      </c>
      <c r="AG3686" s="4" t="str">
        <f>HYPERLINK(WHDLoad_Database[[#This Row],[Lemon Amiga Link]])</f>
        <v>https://www.lemonamiga.com/games/details.php?id=2750</v>
      </c>
      <c r="AH3686" s="1" t="s">
        <v>6</v>
      </c>
      <c r="AI3686" s="4" t="str">
        <f>HYPERLINK(WHDLoad_Database[[#This Row],[Pouet Link]])</f>
        <v/>
      </c>
      <c r="AJ3686" s="1" t="s">
        <v>6</v>
      </c>
      <c r="AK3686" s="4" t="str">
        <f>HYPERLINK(WHDLoad_Database[[#This Row],[Bitworld / Janeway Link]])</f>
        <v/>
      </c>
      <c r="AL3686" s="1" t="s">
        <v>44123</v>
      </c>
      <c r="AM3686" s="4" t="str">
        <f>HYPERLINK(WHDLoad_Database[[#This Row],[Turran FTP Download Link]])</f>
        <v>https://ftp2.grandis.nu/turran/FTP/Retroplay%20WHDLoad%20Packs/Commodore_Amiga_-_WHDLoad_-_Games/R/Raider_v1.0_1613.lha</v>
      </c>
    </row>
    <row r="3687" spans="1:39" x14ac:dyDescent="0.3">
      <c r="A3687" s="1" t="s">
        <v>44124</v>
      </c>
      <c r="B3687" s="1" t="s">
        <v>44125</v>
      </c>
      <c r="C3687" s="1" t="s">
        <v>26</v>
      </c>
      <c r="D3687" s="1" t="s">
        <v>3</v>
      </c>
      <c r="E3687" s="1" t="s">
        <v>29087</v>
      </c>
      <c r="F3687" s="1" t="s">
        <v>7853</v>
      </c>
      <c r="G3687" s="1" t="s">
        <v>7853</v>
      </c>
      <c r="H3687" s="1" t="s">
        <v>6</v>
      </c>
      <c r="I3687" s="1" t="s">
        <v>62</v>
      </c>
      <c r="J3687" s="1" t="s">
        <v>242</v>
      </c>
      <c r="K3687">
        <v>1</v>
      </c>
      <c r="L3687" s="1" t="s">
        <v>9</v>
      </c>
      <c r="M3687" s="1" t="s">
        <v>10</v>
      </c>
      <c r="N3687" s="1" t="s">
        <v>11</v>
      </c>
      <c r="O3687" s="1" t="s">
        <v>44126</v>
      </c>
      <c r="P3687">
        <v>1505246</v>
      </c>
      <c r="Q3687" s="1" t="s">
        <v>44127</v>
      </c>
      <c r="R3687" s="2">
        <v>38045</v>
      </c>
      <c r="S3687" s="1" t="s">
        <v>48</v>
      </c>
      <c r="T3687" s="1" t="s">
        <v>44128</v>
      </c>
      <c r="U3687" s="1" t="s">
        <v>44129</v>
      </c>
      <c r="V3687">
        <v>1438565</v>
      </c>
      <c r="W3687" s="1" t="s">
        <v>44130</v>
      </c>
      <c r="X3687" s="1" t="s">
        <v>44131</v>
      </c>
      <c r="Y3687" s="1" t="s">
        <v>44132</v>
      </c>
      <c r="Z3687" s="1" t="s">
        <v>44133</v>
      </c>
      <c r="AA3687" s="4" t="str">
        <f>HYPERLINK(WHDLoad_Database[[#This Row],[WHDLoad.de Links]])</f>
        <v>http://www.whdload.de/games/TheRaiders.html</v>
      </c>
      <c r="AB3687" s="1" t="s">
        <v>44134</v>
      </c>
      <c r="AC3687" s="4" t="str">
        <f>HYPERLINK(WHDLoad_Database[[#This Row],[Hall of Light (Old) Link]])</f>
        <v>http://hol.abime.net/5003</v>
      </c>
      <c r="AD3687" s="1" t="s">
        <v>44135</v>
      </c>
      <c r="AE3687" s="4" t="str">
        <f>HYPERLINK(WHDLoad_Database[[#This Row],[Hall of Light (New) Link]])</f>
        <v>https://amiga.abime.net/games/view/the-raiders</v>
      </c>
      <c r="AF3687" s="1" t="s">
        <v>6</v>
      </c>
      <c r="AG3687" s="4" t="str">
        <f>HYPERLINK(WHDLoad_Database[[#This Row],[Lemon Amiga Link]])</f>
        <v/>
      </c>
      <c r="AH3687" s="1" t="s">
        <v>6</v>
      </c>
      <c r="AI3687" s="4" t="str">
        <f>HYPERLINK(WHDLoad_Database[[#This Row],[Pouet Link]])</f>
        <v/>
      </c>
      <c r="AJ3687" s="1" t="s">
        <v>6</v>
      </c>
      <c r="AK3687" s="4" t="str">
        <f>HYPERLINK(WHDLoad_Database[[#This Row],[Bitworld / Janeway Link]])</f>
        <v/>
      </c>
      <c r="AL3687" s="1" t="s">
        <v>44136</v>
      </c>
      <c r="AM3687" s="4" t="str">
        <f>HYPERLINK(WHDLoad_Database[[#This Row],[Turran FTP Download Link]])</f>
        <v>https://ftp2.grandis.nu/turran/FTP/Retroplay%20WHDLoad%20Packs/Commodore_Amiga_-_WHDLoad_-_Games/R/Raiders_v1.0_Fr.lha</v>
      </c>
    </row>
    <row r="3688" spans="1:39" x14ac:dyDescent="0.3">
      <c r="A3688" s="1" t="s">
        <v>44137</v>
      </c>
      <c r="B3688" s="1" t="s">
        <v>44137</v>
      </c>
      <c r="C3688" s="1" t="s">
        <v>26</v>
      </c>
      <c r="D3688" s="1" t="s">
        <v>3</v>
      </c>
      <c r="E3688" s="1" t="s">
        <v>754</v>
      </c>
      <c r="F3688" s="1" t="s">
        <v>1734</v>
      </c>
      <c r="G3688" s="1" t="s">
        <v>10862</v>
      </c>
      <c r="H3688" s="1" t="s">
        <v>6</v>
      </c>
      <c r="I3688" s="1" t="s">
        <v>7</v>
      </c>
      <c r="J3688" s="1" t="s">
        <v>8</v>
      </c>
      <c r="K3688">
        <v>1</v>
      </c>
      <c r="L3688" s="1" t="s">
        <v>9</v>
      </c>
      <c r="M3688" s="1" t="s">
        <v>10</v>
      </c>
      <c r="N3688" s="1" t="s">
        <v>11</v>
      </c>
      <c r="O3688" s="1" t="s">
        <v>44138</v>
      </c>
      <c r="P3688">
        <v>1162013</v>
      </c>
      <c r="Q3688" s="1" t="s">
        <v>44139</v>
      </c>
      <c r="R3688" s="2">
        <v>42791</v>
      </c>
      <c r="S3688" s="1" t="s">
        <v>959</v>
      </c>
      <c r="T3688" s="1" t="s">
        <v>44140</v>
      </c>
      <c r="U3688" s="1" t="s">
        <v>44141</v>
      </c>
      <c r="V3688">
        <v>797719</v>
      </c>
      <c r="W3688" s="1" t="s">
        <v>44142</v>
      </c>
      <c r="X3688" s="1" t="s">
        <v>44143</v>
      </c>
      <c r="Y3688" s="1" t="s">
        <v>44144</v>
      </c>
      <c r="Z3688" s="1" t="s">
        <v>44145</v>
      </c>
      <c r="AA3688" s="4" t="str">
        <f>HYPERLINK(WHDLoad_Database[[#This Row],[WHDLoad.de Links]])</f>
        <v>http://www.whdload.de/games/RailroadTycoon.html</v>
      </c>
      <c r="AB3688" s="1" t="s">
        <v>44146</v>
      </c>
      <c r="AC3688" s="4" t="str">
        <f>HYPERLINK(WHDLoad_Database[[#This Row],[Hall of Light (Old) Link]])</f>
        <v>http://hol.abime.net/1189</v>
      </c>
      <c r="AD3688" s="1" t="s">
        <v>44147</v>
      </c>
      <c r="AE3688" s="4" t="str">
        <f>HYPERLINK(WHDLoad_Database[[#This Row],[Hall of Light (New) Link]])</f>
        <v>https://amiga.abime.net/games/view/railroad-tycoon</v>
      </c>
      <c r="AF3688" s="1" t="s">
        <v>44148</v>
      </c>
      <c r="AG3688" s="4" t="str">
        <f>HYPERLINK(WHDLoad_Database[[#This Row],[Lemon Amiga Link]])</f>
        <v>https://www.lemonamiga.com/games/details.php?id=883</v>
      </c>
      <c r="AH3688" s="1" t="s">
        <v>6</v>
      </c>
      <c r="AI3688" s="4" t="str">
        <f>HYPERLINK(WHDLoad_Database[[#This Row],[Pouet Link]])</f>
        <v/>
      </c>
      <c r="AJ3688" s="1" t="s">
        <v>6</v>
      </c>
      <c r="AK3688" s="4" t="str">
        <f>HYPERLINK(WHDLoad_Database[[#This Row],[Bitworld / Janeway Link]])</f>
        <v/>
      </c>
      <c r="AL3688" s="1" t="s">
        <v>44149</v>
      </c>
      <c r="AM3688" s="4" t="str">
        <f>HYPERLINK(WHDLoad_Database[[#This Row],[Turran FTP Download Link]])</f>
        <v>https://ftp2.grandis.nu/turran/FTP/Retroplay%20WHDLoad%20Packs/Commodore_Amiga_-_WHDLoad_-_Games/R/RailroadTycoon_v1.3_0619.lha</v>
      </c>
    </row>
    <row r="3689" spans="1:39" x14ac:dyDescent="0.3">
      <c r="A3689" s="1" t="s">
        <v>44150</v>
      </c>
      <c r="B3689" s="1" t="s">
        <v>44137</v>
      </c>
      <c r="C3689" s="1" t="s">
        <v>26</v>
      </c>
      <c r="D3689" s="1" t="s">
        <v>3</v>
      </c>
      <c r="E3689" s="1" t="s">
        <v>754</v>
      </c>
      <c r="F3689" s="1" t="s">
        <v>1734</v>
      </c>
      <c r="G3689" s="1" t="s">
        <v>10862</v>
      </c>
      <c r="H3689" s="1" t="s">
        <v>6</v>
      </c>
      <c r="I3689" s="1" t="s">
        <v>7</v>
      </c>
      <c r="J3689" s="1" t="s">
        <v>242</v>
      </c>
      <c r="K3689">
        <v>1</v>
      </c>
      <c r="L3689" s="1" t="s">
        <v>9</v>
      </c>
      <c r="M3689" s="1" t="s">
        <v>10</v>
      </c>
      <c r="N3689" s="1" t="s">
        <v>11</v>
      </c>
      <c r="O3689" s="1" t="s">
        <v>44151</v>
      </c>
      <c r="P3689">
        <v>944037</v>
      </c>
      <c r="Q3689" s="1" t="s">
        <v>44152</v>
      </c>
      <c r="R3689" s="2">
        <v>42791</v>
      </c>
      <c r="S3689" s="1" t="s">
        <v>959</v>
      </c>
      <c r="T3689" s="1" t="s">
        <v>44153</v>
      </c>
      <c r="U3689" s="1" t="s">
        <v>44154</v>
      </c>
      <c r="V3689">
        <v>715033</v>
      </c>
      <c r="W3689" s="1" t="s">
        <v>44155</v>
      </c>
      <c r="X3689" s="1" t="s">
        <v>44156</v>
      </c>
      <c r="Y3689" s="1" t="s">
        <v>44157</v>
      </c>
      <c r="Z3689" s="1" t="s">
        <v>44145</v>
      </c>
      <c r="AA3689" s="4" t="str">
        <f>HYPERLINK(WHDLoad_Database[[#This Row],[WHDLoad.de Links]])</f>
        <v>http://www.whdload.de/games/RailroadTycoon.html</v>
      </c>
      <c r="AB3689" s="1" t="s">
        <v>44146</v>
      </c>
      <c r="AC3689" s="4" t="str">
        <f>HYPERLINK(WHDLoad_Database[[#This Row],[Hall of Light (Old) Link]])</f>
        <v>http://hol.abime.net/1189</v>
      </c>
      <c r="AD3689" s="1" t="s">
        <v>44147</v>
      </c>
      <c r="AE3689" s="4" t="str">
        <f>HYPERLINK(WHDLoad_Database[[#This Row],[Hall of Light (New) Link]])</f>
        <v>https://amiga.abime.net/games/view/railroad-tycoon</v>
      </c>
      <c r="AF3689" s="1" t="s">
        <v>44148</v>
      </c>
      <c r="AG3689" s="4" t="str">
        <f>HYPERLINK(WHDLoad_Database[[#This Row],[Lemon Amiga Link]])</f>
        <v>https://www.lemonamiga.com/games/details.php?id=883</v>
      </c>
      <c r="AH3689" s="1" t="s">
        <v>6</v>
      </c>
      <c r="AI3689" s="4" t="str">
        <f>HYPERLINK(WHDLoad_Database[[#This Row],[Pouet Link]])</f>
        <v/>
      </c>
      <c r="AJ3689" s="1" t="s">
        <v>6</v>
      </c>
      <c r="AK3689" s="4" t="str">
        <f>HYPERLINK(WHDLoad_Database[[#This Row],[Bitworld / Janeway Link]])</f>
        <v/>
      </c>
      <c r="AL3689" s="1" t="s">
        <v>44158</v>
      </c>
      <c r="AM3689" s="4" t="str">
        <f>HYPERLINK(WHDLoad_Database[[#This Row],[Turran FTP Download Link]])</f>
        <v>https://ftp2.grandis.nu/turran/FTP/Retroplay%20WHDLoad%20Packs/Commodore_Amiga_-_WHDLoad_-_Games/R/RailroadTycoon_v1.3_Fr.lha</v>
      </c>
    </row>
    <row r="3690" spans="1:39" x14ac:dyDescent="0.3">
      <c r="A3690" s="1" t="s">
        <v>44159</v>
      </c>
      <c r="B3690" s="1" t="s">
        <v>44137</v>
      </c>
      <c r="C3690" s="1" t="s">
        <v>26</v>
      </c>
      <c r="D3690" s="1" t="s">
        <v>3</v>
      </c>
      <c r="E3690" s="1" t="s">
        <v>754</v>
      </c>
      <c r="F3690" s="1" t="s">
        <v>1734</v>
      </c>
      <c r="G3690" s="1" t="s">
        <v>10862</v>
      </c>
      <c r="H3690" s="1" t="s">
        <v>6</v>
      </c>
      <c r="I3690" s="1" t="s">
        <v>7</v>
      </c>
      <c r="J3690" s="1" t="s">
        <v>80</v>
      </c>
      <c r="K3690">
        <v>1</v>
      </c>
      <c r="L3690" s="1" t="s">
        <v>9</v>
      </c>
      <c r="M3690" s="1" t="s">
        <v>10</v>
      </c>
      <c r="N3690" s="1" t="s">
        <v>11</v>
      </c>
      <c r="O3690" s="1" t="s">
        <v>44160</v>
      </c>
      <c r="P3690">
        <v>911732</v>
      </c>
      <c r="Q3690" s="1" t="s">
        <v>44161</v>
      </c>
      <c r="R3690" s="2">
        <v>42791</v>
      </c>
      <c r="S3690" s="1" t="s">
        <v>959</v>
      </c>
      <c r="T3690" s="1" t="s">
        <v>44162</v>
      </c>
      <c r="U3690" s="1" t="s">
        <v>44163</v>
      </c>
      <c r="V3690">
        <v>702339</v>
      </c>
      <c r="W3690" s="1" t="s">
        <v>44164</v>
      </c>
      <c r="X3690" s="1" t="s">
        <v>44165</v>
      </c>
      <c r="Y3690" s="1" t="s">
        <v>44166</v>
      </c>
      <c r="Z3690" s="1" t="s">
        <v>44145</v>
      </c>
      <c r="AA3690" s="4" t="str">
        <f>HYPERLINK(WHDLoad_Database[[#This Row],[WHDLoad.de Links]])</f>
        <v>http://www.whdload.de/games/RailroadTycoon.html</v>
      </c>
      <c r="AB3690" s="1" t="s">
        <v>44146</v>
      </c>
      <c r="AC3690" s="4" t="str">
        <f>HYPERLINK(WHDLoad_Database[[#This Row],[Hall of Light (Old) Link]])</f>
        <v>http://hol.abime.net/1189</v>
      </c>
      <c r="AD3690" s="1" t="s">
        <v>44147</v>
      </c>
      <c r="AE3690" s="4" t="str">
        <f>HYPERLINK(WHDLoad_Database[[#This Row],[Hall of Light (New) Link]])</f>
        <v>https://amiga.abime.net/games/view/railroad-tycoon</v>
      </c>
      <c r="AF3690" s="1" t="s">
        <v>44148</v>
      </c>
      <c r="AG3690" s="4" t="str">
        <f>HYPERLINK(WHDLoad_Database[[#This Row],[Lemon Amiga Link]])</f>
        <v>https://www.lemonamiga.com/games/details.php?id=883</v>
      </c>
      <c r="AH3690" s="1" t="s">
        <v>6</v>
      </c>
      <c r="AI3690" s="4" t="str">
        <f>HYPERLINK(WHDLoad_Database[[#This Row],[Pouet Link]])</f>
        <v/>
      </c>
      <c r="AJ3690" s="1" t="s">
        <v>6</v>
      </c>
      <c r="AK3690" s="4" t="str">
        <f>HYPERLINK(WHDLoad_Database[[#This Row],[Bitworld / Janeway Link]])</f>
        <v/>
      </c>
      <c r="AL3690" s="1" t="s">
        <v>44167</v>
      </c>
      <c r="AM3690" s="4" t="str">
        <f>HYPERLINK(WHDLoad_Database[[#This Row],[Turran FTP Download Link]])</f>
        <v>https://ftp2.grandis.nu/turran/FTP/Retroplay%20WHDLoad%20Packs/Commodore_Amiga_-_WHDLoad_-_Games/R/RailroadTycoon_v1.3_De_0381.lha</v>
      </c>
    </row>
    <row r="3691" spans="1:39" x14ac:dyDescent="0.3">
      <c r="A3691" s="1" t="s">
        <v>44168</v>
      </c>
      <c r="B3691" s="1" t="s">
        <v>44168</v>
      </c>
      <c r="C3691" s="1" t="s">
        <v>26</v>
      </c>
      <c r="D3691" s="1" t="s">
        <v>3</v>
      </c>
      <c r="E3691" s="1" t="s">
        <v>680</v>
      </c>
      <c r="F3691" s="1" t="s">
        <v>755</v>
      </c>
      <c r="G3691" s="1" t="s">
        <v>18420</v>
      </c>
      <c r="H3691" s="1" t="s">
        <v>6</v>
      </c>
      <c r="I3691" s="1" t="s">
        <v>7</v>
      </c>
      <c r="J3691" s="1" t="s">
        <v>8</v>
      </c>
      <c r="K3691">
        <v>1</v>
      </c>
      <c r="L3691" s="1" t="s">
        <v>141</v>
      </c>
      <c r="M3691" s="1" t="s">
        <v>10</v>
      </c>
      <c r="N3691" s="1" t="s">
        <v>11</v>
      </c>
      <c r="O3691" s="1" t="s">
        <v>44169</v>
      </c>
      <c r="P3691">
        <v>955257</v>
      </c>
      <c r="Q3691" s="1" t="s">
        <v>44170</v>
      </c>
      <c r="R3691" s="2">
        <v>41377</v>
      </c>
      <c r="S3691" s="1" t="s">
        <v>144</v>
      </c>
      <c r="T3691" s="1" t="s">
        <v>44171</v>
      </c>
      <c r="U3691" s="1" t="s">
        <v>44172</v>
      </c>
      <c r="V3691">
        <v>325362</v>
      </c>
      <c r="W3691" s="1" t="s">
        <v>44173</v>
      </c>
      <c r="X3691" s="1" t="s">
        <v>44174</v>
      </c>
      <c r="Y3691" s="1" t="s">
        <v>44175</v>
      </c>
      <c r="Z3691" s="1" t="s">
        <v>44176</v>
      </c>
      <c r="AA3691" s="4" t="str">
        <f>HYPERLINK(WHDLoad_Database[[#This Row],[WHDLoad.de Links]])</f>
        <v>http://www.whdload.de/games/RainbowIslands.html</v>
      </c>
      <c r="AB3691" s="1" t="s">
        <v>44177</v>
      </c>
      <c r="AC3691" s="4" t="str">
        <f>HYPERLINK(WHDLoad_Database[[#This Row],[Hall of Light (Old) Link]])</f>
        <v>http://hol.abime.net/1191</v>
      </c>
      <c r="AD3691" s="1" t="s">
        <v>44178</v>
      </c>
      <c r="AE3691" s="4" t="str">
        <f>HYPERLINK(WHDLoad_Database[[#This Row],[Hall of Light (New) Link]])</f>
        <v>https://amiga.abime.net/games/view/rainbow-islands</v>
      </c>
      <c r="AF3691" s="1" t="s">
        <v>44179</v>
      </c>
      <c r="AG3691" s="4" t="str">
        <f>HYPERLINK(WHDLoad_Database[[#This Row],[Lemon Amiga Link]])</f>
        <v>https://www.lemonamiga.com/games/details.php?id=884</v>
      </c>
      <c r="AH3691" s="1" t="s">
        <v>6</v>
      </c>
      <c r="AI3691" s="4" t="str">
        <f>HYPERLINK(WHDLoad_Database[[#This Row],[Pouet Link]])</f>
        <v/>
      </c>
      <c r="AJ3691" s="1" t="s">
        <v>6</v>
      </c>
      <c r="AK3691" s="4" t="str">
        <f>HYPERLINK(WHDLoad_Database[[#This Row],[Bitworld / Janeway Link]])</f>
        <v/>
      </c>
      <c r="AL3691" s="1" t="s">
        <v>44180</v>
      </c>
      <c r="AM3691" s="4" t="str">
        <f>HYPERLINK(WHDLoad_Database[[#This Row],[Turran FTP Download Link]])</f>
        <v>https://ftp2.grandis.nu/turran/FTP/Retroplay%20WHDLoad%20Packs/Commodore_Amiga_-_WHDLoad_-_Games/R/RainbowIslands_v1.4.1_0012.lha</v>
      </c>
    </row>
    <row r="3692" spans="1:39" x14ac:dyDescent="0.3">
      <c r="A3692" s="1" t="s">
        <v>44181</v>
      </c>
      <c r="B3692" s="1" t="s">
        <v>44181</v>
      </c>
      <c r="C3692" s="1" t="s">
        <v>26</v>
      </c>
      <c r="D3692" s="1" t="s">
        <v>3</v>
      </c>
      <c r="E3692" s="1" t="s">
        <v>1749</v>
      </c>
      <c r="F3692" s="1" t="s">
        <v>27436</v>
      </c>
      <c r="G3692" s="1" t="s">
        <v>40004</v>
      </c>
      <c r="H3692" s="1" t="s">
        <v>6</v>
      </c>
      <c r="I3692" s="1" t="s">
        <v>140</v>
      </c>
      <c r="J3692" s="1" t="s">
        <v>8</v>
      </c>
      <c r="K3692">
        <v>1</v>
      </c>
      <c r="L3692" s="1" t="s">
        <v>141</v>
      </c>
      <c r="M3692" s="1" t="s">
        <v>10</v>
      </c>
      <c r="N3692" s="1" t="s">
        <v>11</v>
      </c>
      <c r="O3692" s="1" t="s">
        <v>44182</v>
      </c>
      <c r="P3692">
        <v>1581130</v>
      </c>
      <c r="Q3692" s="1" t="s">
        <v>44183</v>
      </c>
      <c r="R3692" s="2">
        <v>36364</v>
      </c>
      <c r="S3692" s="1" t="s">
        <v>207</v>
      </c>
      <c r="T3692" s="1" t="s">
        <v>44184</v>
      </c>
      <c r="U3692" s="1" t="s">
        <v>44185</v>
      </c>
      <c r="V3692">
        <v>576105</v>
      </c>
      <c r="W3692" s="1" t="s">
        <v>44186</v>
      </c>
      <c r="X3692" s="1" t="s">
        <v>44187</v>
      </c>
      <c r="Y3692" s="1" t="s">
        <v>44188</v>
      </c>
      <c r="Z3692" s="1" t="s">
        <v>44189</v>
      </c>
      <c r="AA3692" s="4" t="str">
        <f>HYPERLINK(WHDLoad_Database[[#This Row],[WHDLoad.de Links]])</f>
        <v>http://www.whdload.de/games/RainbowWarrior.html</v>
      </c>
      <c r="AB3692" s="1" t="s">
        <v>44190</v>
      </c>
      <c r="AC3692" s="4" t="str">
        <f>HYPERLINK(WHDLoad_Database[[#This Row],[Hall of Light (Old) Link]])</f>
        <v>http://hol.abime.net/1192</v>
      </c>
      <c r="AD3692" s="1" t="s">
        <v>44191</v>
      </c>
      <c r="AE3692" s="4" t="str">
        <f>HYPERLINK(WHDLoad_Database[[#This Row],[Hall of Light (New) Link]])</f>
        <v>https://amiga.abime.net/games/view/rainbow-warrior</v>
      </c>
      <c r="AF3692" s="1" t="s">
        <v>44192</v>
      </c>
      <c r="AG3692" s="4" t="str">
        <f>HYPERLINK(WHDLoad_Database[[#This Row],[Lemon Amiga Link]])</f>
        <v>https://www.lemonamiga.com/games/details.php?id=4431</v>
      </c>
      <c r="AH3692" s="1" t="s">
        <v>6</v>
      </c>
      <c r="AI3692" s="4" t="str">
        <f>HYPERLINK(WHDLoad_Database[[#This Row],[Pouet Link]])</f>
        <v/>
      </c>
      <c r="AJ3692" s="1" t="s">
        <v>6</v>
      </c>
      <c r="AK3692" s="4" t="str">
        <f>HYPERLINK(WHDLoad_Database[[#This Row],[Bitworld / Janeway Link]])</f>
        <v/>
      </c>
      <c r="AL3692" s="1" t="s">
        <v>44193</v>
      </c>
      <c r="AM3692" s="4" t="str">
        <f>HYPERLINK(WHDLoad_Database[[#This Row],[Turran FTP Download Link]])</f>
        <v>https://ftp2.grandis.nu/turran/FTP/Retroplay%20WHDLoad%20Packs/Commodore_Amiga_-_WHDLoad_-_Games/R/RainbowWarrior_v1.1.lha</v>
      </c>
    </row>
    <row r="3693" spans="1:39" x14ac:dyDescent="0.3">
      <c r="A3693" s="1" t="s">
        <v>44194</v>
      </c>
      <c r="B3693" s="1" t="s">
        <v>44195</v>
      </c>
      <c r="C3693" s="1" t="s">
        <v>2</v>
      </c>
      <c r="D3693" s="1" t="s">
        <v>3</v>
      </c>
      <c r="E3693" s="1" t="s">
        <v>4</v>
      </c>
      <c r="F3693" s="1" t="s">
        <v>4884</v>
      </c>
      <c r="G3693" s="1" t="s">
        <v>6</v>
      </c>
      <c r="H3693" s="1" t="s">
        <v>6</v>
      </c>
      <c r="I3693" s="1" t="s">
        <v>7</v>
      </c>
      <c r="J3693" s="1" t="s">
        <v>8</v>
      </c>
      <c r="K3693">
        <v>0</v>
      </c>
      <c r="L3693" s="1" t="s">
        <v>9</v>
      </c>
      <c r="M3693" s="1" t="s">
        <v>10</v>
      </c>
      <c r="N3693" s="1" t="s">
        <v>11</v>
      </c>
      <c r="O3693" s="1" t="s">
        <v>44196</v>
      </c>
      <c r="P3693">
        <v>750067</v>
      </c>
      <c r="Q3693" s="1" t="s">
        <v>44197</v>
      </c>
      <c r="R3693" s="2">
        <v>41645</v>
      </c>
      <c r="S3693" s="1" t="s">
        <v>14</v>
      </c>
      <c r="T3693" s="1" t="s">
        <v>44198</v>
      </c>
      <c r="U3693" s="1" t="s">
        <v>44199</v>
      </c>
      <c r="V3693">
        <v>477138</v>
      </c>
      <c r="W3693" s="1" t="s">
        <v>44200</v>
      </c>
      <c r="X3693" s="1" t="s">
        <v>44201</v>
      </c>
      <c r="Y3693" s="1" t="s">
        <v>44202</v>
      </c>
      <c r="Z3693" s="1" t="s">
        <v>44203</v>
      </c>
      <c r="AA3693" s="4" t="str">
        <f>HYPERLINK(WHDLoad_Database[[#This Row],[WHDLoad.de Links]])</f>
        <v>http://www.whdload.de/demos/BadCompany_RainheartProj.html</v>
      </c>
      <c r="AB3693" s="1" t="s">
        <v>6</v>
      </c>
      <c r="AC3693" s="4" t="str">
        <f>HYPERLINK(WHDLoad_Database[[#This Row],[Hall of Light (Old) Link]])</f>
        <v/>
      </c>
      <c r="AD3693" s="1" t="s">
        <v>6</v>
      </c>
      <c r="AE3693" s="4" t="str">
        <f>HYPERLINK(WHDLoad_Database[[#This Row],[Hall of Light (New) Link]])</f>
        <v/>
      </c>
      <c r="AF3693" s="1" t="s">
        <v>6</v>
      </c>
      <c r="AG3693" s="4" t="str">
        <f>HYPERLINK(WHDLoad_Database[[#This Row],[Lemon Amiga Link]])</f>
        <v/>
      </c>
      <c r="AH3693" s="1" t="s">
        <v>44204</v>
      </c>
      <c r="AI3693" s="4" t="str">
        <f>HYPERLINK(WHDLoad_Database[[#This Row],[Pouet Link]])</f>
        <v>https://www.pouet.net/prod.php?which=33654</v>
      </c>
      <c r="AJ3693" s="1" t="s">
        <v>44205</v>
      </c>
      <c r="AK3693" s="4" t="str">
        <f>HYPERLINK(WHDLoad_Database[[#This Row],[Bitworld / Janeway Link]])</f>
        <v>http://janeway.exotica.org.uk/release.php?id=5903</v>
      </c>
      <c r="AL3693" s="1" t="s">
        <v>44206</v>
      </c>
      <c r="AM3693" s="4" t="str">
        <f>HYPERLINK(WHDLoad_Database[[#This Row],[Turran FTP Download Link]])</f>
        <v>https://ftp2.grandis.nu/turran/FTP/Retroplay%20WHDLoad%20Packs/Commodore_Amiga_-_WHDLoad_-_Demos/R/RainheartProject_v1.01_BadCompany.lha</v>
      </c>
    </row>
    <row r="3694" spans="1:39" x14ac:dyDescent="0.3">
      <c r="A3694" s="1" t="s">
        <v>44207</v>
      </c>
      <c r="B3694" s="1" t="s">
        <v>44207</v>
      </c>
      <c r="C3694" s="1" t="s">
        <v>26</v>
      </c>
      <c r="D3694" s="1" t="s">
        <v>3</v>
      </c>
      <c r="E3694" s="1" t="s">
        <v>10443</v>
      </c>
      <c r="F3694" s="1" t="s">
        <v>77</v>
      </c>
      <c r="G3694" s="1" t="s">
        <v>44208</v>
      </c>
      <c r="H3694" s="1" t="s">
        <v>6</v>
      </c>
      <c r="I3694" s="1" t="s">
        <v>476</v>
      </c>
      <c r="J3694" s="1" t="s">
        <v>8</v>
      </c>
      <c r="K3694">
        <v>1</v>
      </c>
      <c r="L3694" s="1" t="s">
        <v>9</v>
      </c>
      <c r="M3694" s="1" t="s">
        <v>10</v>
      </c>
      <c r="N3694" s="1" t="s">
        <v>11</v>
      </c>
      <c r="O3694" s="1" t="s">
        <v>44209</v>
      </c>
      <c r="P3694">
        <v>3240429</v>
      </c>
      <c r="Q3694" s="1" t="s">
        <v>44210</v>
      </c>
      <c r="R3694" s="2">
        <v>39832</v>
      </c>
      <c r="S3694" s="1" t="s">
        <v>207</v>
      </c>
      <c r="T3694" s="1" t="s">
        <v>44211</v>
      </c>
      <c r="U3694" s="1" t="s">
        <v>44212</v>
      </c>
      <c r="V3694">
        <v>3159859</v>
      </c>
      <c r="W3694" s="1" t="s">
        <v>44213</v>
      </c>
      <c r="X3694" s="1" t="s">
        <v>44214</v>
      </c>
      <c r="Y3694" s="1" t="s">
        <v>44215</v>
      </c>
      <c r="Z3694" s="1" t="s">
        <v>44216</v>
      </c>
      <c r="AA3694" s="4" t="str">
        <f>HYPERLINK(WHDLoad_Database[[#This Row],[WHDLoad.de Links]])</f>
        <v>http://www.whdload.de/games/RallyChampionships.html</v>
      </c>
      <c r="AB3694" s="1" t="s">
        <v>44217</v>
      </c>
      <c r="AC3694" s="4" t="str">
        <f>HYPERLINK(WHDLoad_Database[[#This Row],[Hall of Light (Old) Link]])</f>
        <v>http://hol.abime.net/1193</v>
      </c>
      <c r="AD3694" s="1" t="s">
        <v>44218</v>
      </c>
      <c r="AE3694" s="4" t="str">
        <f>HYPERLINK(WHDLoad_Database[[#This Row],[Hall of Light (New) Link]])</f>
        <v>https://amiga.abime.net/games/view/rally-championships</v>
      </c>
      <c r="AF3694" s="1" t="s">
        <v>44219</v>
      </c>
      <c r="AG3694" s="4" t="str">
        <f>HYPERLINK(WHDLoad_Database[[#This Row],[Lemon Amiga Link]])</f>
        <v>https://www.lemonamiga.com/games/details.php?id=4538</v>
      </c>
      <c r="AH3694" s="1" t="s">
        <v>6</v>
      </c>
      <c r="AI3694" s="4" t="str">
        <f>HYPERLINK(WHDLoad_Database[[#This Row],[Pouet Link]])</f>
        <v/>
      </c>
      <c r="AJ3694" s="1" t="s">
        <v>6</v>
      </c>
      <c r="AK3694" s="4" t="str">
        <f>HYPERLINK(WHDLoad_Database[[#This Row],[Bitworld / Janeway Link]])</f>
        <v/>
      </c>
      <c r="AL3694" s="1" t="s">
        <v>44220</v>
      </c>
      <c r="AM3694" s="4" t="str">
        <f>HYPERLINK(WHDLoad_Database[[#This Row],[Turran FTP Download Link]])</f>
        <v>https://ftp2.grandis.nu/turran/FTP/Retroplay%20WHDLoad%20Packs/Commodore_Amiga_-_WHDLoad_-_Games/R/RallyChampionships_v1.1.lha</v>
      </c>
    </row>
    <row r="3695" spans="1:39" x14ac:dyDescent="0.3">
      <c r="A3695" s="1" t="s">
        <v>44221</v>
      </c>
      <c r="B3695" s="1" t="s">
        <v>44207</v>
      </c>
      <c r="C3695" s="1" t="s">
        <v>26</v>
      </c>
      <c r="D3695" s="1" t="s">
        <v>3</v>
      </c>
      <c r="E3695" s="1" t="s">
        <v>10443</v>
      </c>
      <c r="F3695" s="1" t="s">
        <v>77</v>
      </c>
      <c r="G3695" s="1" t="s">
        <v>44208</v>
      </c>
      <c r="H3695" s="1" t="s">
        <v>6</v>
      </c>
      <c r="I3695" s="1" t="s">
        <v>476</v>
      </c>
      <c r="J3695" s="1" t="s">
        <v>8</v>
      </c>
      <c r="K3695">
        <v>1</v>
      </c>
      <c r="L3695" s="1" t="s">
        <v>81</v>
      </c>
      <c r="M3695" s="1" t="s">
        <v>10</v>
      </c>
      <c r="N3695" s="1" t="s">
        <v>11</v>
      </c>
      <c r="O3695" s="1" t="s">
        <v>44222</v>
      </c>
      <c r="P3695">
        <v>4810469</v>
      </c>
      <c r="Q3695" s="1" t="s">
        <v>44223</v>
      </c>
      <c r="R3695" s="2">
        <v>39832</v>
      </c>
      <c r="S3695" s="1" t="s">
        <v>207</v>
      </c>
      <c r="T3695" s="1" t="s">
        <v>44224</v>
      </c>
      <c r="U3695" s="1" t="s">
        <v>44225</v>
      </c>
      <c r="V3695">
        <v>4537185</v>
      </c>
      <c r="W3695" s="1" t="s">
        <v>44226</v>
      </c>
      <c r="X3695" s="1" t="s">
        <v>44227</v>
      </c>
      <c r="Y3695" s="1" t="s">
        <v>44228</v>
      </c>
      <c r="Z3695" s="1" t="s">
        <v>44216</v>
      </c>
      <c r="AA3695" s="4" t="str">
        <f>HYPERLINK(WHDLoad_Database[[#This Row],[WHDLoad.de Links]])</f>
        <v>http://www.whdload.de/games/RallyChampionships.html</v>
      </c>
      <c r="AB3695" s="1" t="s">
        <v>44229</v>
      </c>
      <c r="AC3695" s="4" t="str">
        <f>HYPERLINK(WHDLoad_Database[[#This Row],[Hall of Light (Old) Link]])</f>
        <v>http://hol.abime.net/4542</v>
      </c>
      <c r="AD3695" s="1" t="s">
        <v>44218</v>
      </c>
      <c r="AE3695" s="4" t="str">
        <f>HYPERLINK(WHDLoad_Database[[#This Row],[Hall of Light (New) Link]])</f>
        <v>https://amiga.abime.net/games/view/rally-championships</v>
      </c>
      <c r="AF3695" s="1" t="s">
        <v>44230</v>
      </c>
      <c r="AG3695" s="4" t="str">
        <f>HYPERLINK(WHDLoad_Database[[#This Row],[Lemon Amiga Link]])</f>
        <v>https://www.lemonamiga.com/games/details.php?id=1321</v>
      </c>
      <c r="AH3695" s="1" t="s">
        <v>6</v>
      </c>
      <c r="AI3695" s="4" t="str">
        <f>HYPERLINK(WHDLoad_Database[[#This Row],[Pouet Link]])</f>
        <v/>
      </c>
      <c r="AJ3695" s="1" t="s">
        <v>6</v>
      </c>
      <c r="AK3695" s="4" t="str">
        <f>HYPERLINK(WHDLoad_Database[[#This Row],[Bitworld / Janeway Link]])</f>
        <v/>
      </c>
      <c r="AL3695" s="1" t="s">
        <v>44231</v>
      </c>
      <c r="AM3695" s="4" t="str">
        <f>HYPERLINK(WHDLoad_Database[[#This Row],[Turran FTP Download Link]])</f>
        <v>https://ftp2.grandis.nu/turran/FTP/Retroplay%20WHDLoad%20Packs/Commodore_Amiga_-_WHDLoad_-_Games/R/RallyChampionships_v1.1_AGA.lha</v>
      </c>
    </row>
    <row r="3696" spans="1:39" x14ac:dyDescent="0.3">
      <c r="A3696" s="1" t="s">
        <v>44232</v>
      </c>
      <c r="B3696" s="1" t="s">
        <v>44232</v>
      </c>
      <c r="C3696" s="1" t="s">
        <v>26</v>
      </c>
      <c r="D3696" s="1" t="s">
        <v>3</v>
      </c>
      <c r="E3696" s="1" t="s">
        <v>924</v>
      </c>
      <c r="F3696" s="1" t="s">
        <v>9991</v>
      </c>
      <c r="G3696" s="1" t="s">
        <v>44233</v>
      </c>
      <c r="H3696" s="1" t="s">
        <v>6</v>
      </c>
      <c r="I3696" s="1" t="s">
        <v>140</v>
      </c>
      <c r="J3696" s="1" t="s">
        <v>8</v>
      </c>
      <c r="K3696">
        <v>4</v>
      </c>
      <c r="L3696" s="1" t="s">
        <v>141</v>
      </c>
      <c r="M3696" s="1" t="s">
        <v>10</v>
      </c>
      <c r="N3696" s="1" t="s">
        <v>11</v>
      </c>
      <c r="O3696" s="1" t="s">
        <v>44234</v>
      </c>
      <c r="P3696">
        <v>623739</v>
      </c>
      <c r="Q3696" s="1" t="s">
        <v>44235</v>
      </c>
      <c r="R3696" s="2">
        <v>37453</v>
      </c>
      <c r="S3696" s="1" t="s">
        <v>48</v>
      </c>
      <c r="T3696" s="1" t="s">
        <v>44236</v>
      </c>
      <c r="U3696" s="1" t="s">
        <v>44237</v>
      </c>
      <c r="V3696">
        <v>421092</v>
      </c>
      <c r="W3696" s="1" t="s">
        <v>44238</v>
      </c>
      <c r="X3696" s="1" t="s">
        <v>44239</v>
      </c>
      <c r="Y3696" s="1" t="s">
        <v>44240</v>
      </c>
      <c r="Z3696" s="1" t="s">
        <v>44241</v>
      </c>
      <c r="AA3696" s="4" t="str">
        <f>HYPERLINK(WHDLoad_Database[[#This Row],[WHDLoad.de Links]])</f>
        <v>http://www.whdload.de/games/RallyCrossChallenge.html</v>
      </c>
      <c r="AB3696" s="1" t="s">
        <v>44242</v>
      </c>
      <c r="AC3696" s="4" t="str">
        <f>HYPERLINK(WHDLoad_Database[[#This Row],[Hall of Light (Old) Link]])</f>
        <v>http://hol.abime.net/1194</v>
      </c>
      <c r="AD3696" s="1" t="s">
        <v>44243</v>
      </c>
      <c r="AE3696" s="4" t="str">
        <f>HYPERLINK(WHDLoad_Database[[#This Row],[Hall of Light (New) Link]])</f>
        <v>https://amiga.abime.net/games/view/rally-cross-challenge</v>
      </c>
      <c r="AF3696" s="1" t="s">
        <v>44244</v>
      </c>
      <c r="AG3696" s="4" t="str">
        <f>HYPERLINK(WHDLoad_Database[[#This Row],[Lemon Amiga Link]])</f>
        <v>https://www.lemonamiga.com/games/details.php?id=885</v>
      </c>
      <c r="AH3696" s="1" t="s">
        <v>6</v>
      </c>
      <c r="AI3696" s="4" t="str">
        <f>HYPERLINK(WHDLoad_Database[[#This Row],[Pouet Link]])</f>
        <v/>
      </c>
      <c r="AJ3696" s="1" t="s">
        <v>6</v>
      </c>
      <c r="AK3696" s="4" t="str">
        <f>HYPERLINK(WHDLoad_Database[[#This Row],[Bitworld / Janeway Link]])</f>
        <v/>
      </c>
      <c r="AL3696" s="1" t="s">
        <v>44245</v>
      </c>
      <c r="AM3696" s="4" t="str">
        <f>HYPERLINK(WHDLoad_Database[[#This Row],[Turran FTP Download Link]])</f>
        <v>https://ftp2.grandis.nu/turran/FTP/Retroplay%20WHDLoad%20Packs/Commodore_Amiga_-_WHDLoad_-_Games/R/RallyCrossChallenge_v1.0.lha</v>
      </c>
    </row>
    <row r="3697" spans="1:39" x14ac:dyDescent="0.3">
      <c r="A3697" s="1" t="s">
        <v>44246</v>
      </c>
      <c r="B3697" s="1" t="s">
        <v>44246</v>
      </c>
      <c r="C3697" s="1" t="s">
        <v>26</v>
      </c>
      <c r="D3697" s="1" t="s">
        <v>3</v>
      </c>
      <c r="E3697" s="1" t="s">
        <v>1958</v>
      </c>
      <c r="F3697" s="1" t="s">
        <v>755</v>
      </c>
      <c r="G3697" s="1" t="s">
        <v>755</v>
      </c>
      <c r="H3697" s="1" t="s">
        <v>6</v>
      </c>
      <c r="I3697" s="1" t="s">
        <v>140</v>
      </c>
      <c r="J3697" s="1" t="s">
        <v>8</v>
      </c>
      <c r="K3697">
        <v>1</v>
      </c>
      <c r="L3697" s="1" t="s">
        <v>141</v>
      </c>
      <c r="M3697" s="1" t="s">
        <v>10</v>
      </c>
      <c r="N3697" s="1" t="s">
        <v>11</v>
      </c>
      <c r="O3697" s="1" t="s">
        <v>44247</v>
      </c>
      <c r="P3697">
        <v>500626</v>
      </c>
      <c r="Q3697" s="1" t="s">
        <v>44248</v>
      </c>
      <c r="R3697" s="2">
        <v>44842</v>
      </c>
      <c r="S3697" s="1" t="s">
        <v>715</v>
      </c>
      <c r="T3697" s="1" t="s">
        <v>44249</v>
      </c>
      <c r="U3697" s="1" t="s">
        <v>44250</v>
      </c>
      <c r="V3697">
        <v>493449</v>
      </c>
      <c r="W3697" s="1" t="s">
        <v>44251</v>
      </c>
      <c r="X3697" s="1" t="s">
        <v>44252</v>
      </c>
      <c r="Y3697" s="1" t="s">
        <v>44253</v>
      </c>
      <c r="Z3697" s="1" t="s">
        <v>44254</v>
      </c>
      <c r="AA3697" s="4" t="str">
        <f>HYPERLINK(WHDLoad_Database[[#This Row],[WHDLoad.de Links]])</f>
        <v>http://www.whdload.de/games/Rambo3.html</v>
      </c>
      <c r="AB3697" s="1" t="s">
        <v>44255</v>
      </c>
      <c r="AC3697" s="4" t="str">
        <f>HYPERLINK(WHDLoad_Database[[#This Row],[Hall of Light (Old) Link]])</f>
        <v>http://hol.abime.net/1195</v>
      </c>
      <c r="AD3697" s="1" t="s">
        <v>44256</v>
      </c>
      <c r="AE3697" s="4" t="str">
        <f>HYPERLINK(WHDLoad_Database[[#This Row],[Hall of Light (New) Link]])</f>
        <v>https://amiga.abime.net/games/view/rambo-iii</v>
      </c>
      <c r="AF3697" s="1" t="s">
        <v>44257</v>
      </c>
      <c r="AG3697" s="4" t="str">
        <f>HYPERLINK(WHDLoad_Database[[#This Row],[Lemon Amiga Link]])</f>
        <v>https://www.lemonamiga.com/games/details.php?id=1464</v>
      </c>
      <c r="AH3697" s="1" t="s">
        <v>6</v>
      </c>
      <c r="AI3697" s="4" t="str">
        <f>HYPERLINK(WHDLoad_Database[[#This Row],[Pouet Link]])</f>
        <v/>
      </c>
      <c r="AJ3697" s="1" t="s">
        <v>6</v>
      </c>
      <c r="AK3697" s="4" t="str">
        <f>HYPERLINK(WHDLoad_Database[[#This Row],[Bitworld / Janeway Link]])</f>
        <v/>
      </c>
      <c r="AL3697" s="1" t="s">
        <v>44258</v>
      </c>
      <c r="AM3697" s="4" t="str">
        <f>HYPERLINK(WHDLoad_Database[[#This Row],[Turran FTP Download Link]])</f>
        <v>https://ftp2.grandis.nu/turran/FTP/Retroplay%20WHDLoad%20Packs/Commodore_Amiga_-_WHDLoad_-_Games/R/Rambo3_v2.0_2433.lha</v>
      </c>
    </row>
    <row r="3698" spans="1:39" x14ac:dyDescent="0.3">
      <c r="A3698" s="1" t="s">
        <v>44259</v>
      </c>
      <c r="B3698" s="1" t="s">
        <v>44246</v>
      </c>
      <c r="C3698" s="1" t="s">
        <v>26</v>
      </c>
      <c r="D3698" s="1" t="s">
        <v>3</v>
      </c>
      <c r="E3698" s="1" t="s">
        <v>1958</v>
      </c>
      <c r="F3698" s="1" t="s">
        <v>8365</v>
      </c>
      <c r="G3698" s="1" t="s">
        <v>755</v>
      </c>
      <c r="H3698" s="1" t="s">
        <v>6</v>
      </c>
      <c r="I3698" s="1" t="s">
        <v>140</v>
      </c>
      <c r="J3698" s="1" t="s">
        <v>8</v>
      </c>
      <c r="K3698">
        <v>1</v>
      </c>
      <c r="L3698" s="1" t="s">
        <v>141</v>
      </c>
      <c r="M3698" s="1" t="s">
        <v>572</v>
      </c>
      <c r="N3698" s="1" t="s">
        <v>11</v>
      </c>
      <c r="O3698" s="1" t="s">
        <v>44260</v>
      </c>
      <c r="P3698">
        <v>519711</v>
      </c>
      <c r="Q3698" s="1" t="s">
        <v>44261</v>
      </c>
      <c r="R3698" s="2">
        <v>44842</v>
      </c>
      <c r="S3698" s="1" t="s">
        <v>715</v>
      </c>
      <c r="T3698" s="1" t="s">
        <v>44262</v>
      </c>
      <c r="U3698" s="1" t="s">
        <v>44263</v>
      </c>
      <c r="V3698">
        <v>512391</v>
      </c>
      <c r="W3698" s="1" t="s">
        <v>44264</v>
      </c>
      <c r="X3698" s="1" t="s">
        <v>44265</v>
      </c>
      <c r="Y3698" s="1" t="s">
        <v>44266</v>
      </c>
      <c r="Z3698" s="1" t="s">
        <v>44254</v>
      </c>
      <c r="AA3698" s="4" t="str">
        <f>HYPERLINK(WHDLoad_Database[[#This Row],[WHDLoad.de Links]])</f>
        <v>http://www.whdload.de/games/Rambo3.html</v>
      </c>
      <c r="AB3698" s="1" t="s">
        <v>44255</v>
      </c>
      <c r="AC3698" s="4" t="str">
        <f>HYPERLINK(WHDLoad_Database[[#This Row],[Hall of Light (Old) Link]])</f>
        <v>http://hol.abime.net/1195</v>
      </c>
      <c r="AD3698" s="1" t="s">
        <v>44256</v>
      </c>
      <c r="AE3698" s="4" t="str">
        <f>HYPERLINK(WHDLoad_Database[[#This Row],[Hall of Light (New) Link]])</f>
        <v>https://amiga.abime.net/games/view/rambo-iii</v>
      </c>
      <c r="AF3698" s="1" t="s">
        <v>44257</v>
      </c>
      <c r="AG3698" s="4" t="str">
        <f>HYPERLINK(WHDLoad_Database[[#This Row],[Lemon Amiga Link]])</f>
        <v>https://www.lemonamiga.com/games/details.php?id=1464</v>
      </c>
      <c r="AH3698" s="1" t="s">
        <v>6</v>
      </c>
      <c r="AI3698" s="4" t="str">
        <f>HYPERLINK(WHDLoad_Database[[#This Row],[Pouet Link]])</f>
        <v/>
      </c>
      <c r="AJ3698" s="1" t="s">
        <v>6</v>
      </c>
      <c r="AK3698" s="4" t="str">
        <f>HYPERLINK(WHDLoad_Database[[#This Row],[Bitworld / Janeway Link]])</f>
        <v/>
      </c>
      <c r="AL3698" s="1" t="s">
        <v>44267</v>
      </c>
      <c r="AM3698" s="4" t="str">
        <f>HYPERLINK(WHDLoad_Database[[#This Row],[Turran FTP Download Link]])</f>
        <v>https://ftp2.grandis.nu/turran/FTP/Retroplay%20WHDLoad%20Packs/Commodore_Amiga_-_WHDLoad_-_Games/R/Rambo3_v2.0_NTSC_2432.lha</v>
      </c>
    </row>
    <row r="3699" spans="1:39" x14ac:dyDescent="0.3">
      <c r="A3699" s="1" t="s">
        <v>44268</v>
      </c>
      <c r="B3699" s="1" t="s">
        <v>44268</v>
      </c>
      <c r="C3699" s="1" t="s">
        <v>26</v>
      </c>
      <c r="D3699" s="1" t="s">
        <v>3</v>
      </c>
      <c r="E3699" s="1" t="s">
        <v>1044</v>
      </c>
      <c r="F3699" s="1" t="s">
        <v>1562</v>
      </c>
      <c r="G3699" s="1" t="s">
        <v>1124</v>
      </c>
      <c r="H3699" s="1" t="s">
        <v>6</v>
      </c>
      <c r="I3699" s="1" t="s">
        <v>140</v>
      </c>
      <c r="J3699" s="1" t="s">
        <v>8</v>
      </c>
      <c r="K3699">
        <v>3</v>
      </c>
      <c r="L3699" s="1" t="s">
        <v>141</v>
      </c>
      <c r="M3699" s="1" t="s">
        <v>10</v>
      </c>
      <c r="N3699" s="1" t="s">
        <v>11</v>
      </c>
      <c r="O3699" s="1" t="s">
        <v>44268</v>
      </c>
      <c r="P3699">
        <v>932863</v>
      </c>
      <c r="Q3699" s="1" t="s">
        <v>44269</v>
      </c>
      <c r="R3699" s="2">
        <v>42361</v>
      </c>
      <c r="S3699" s="1" t="s">
        <v>4813</v>
      </c>
      <c r="T3699" s="1" t="s">
        <v>44270</v>
      </c>
      <c r="U3699" s="1" t="s">
        <v>44271</v>
      </c>
      <c r="V3699">
        <v>288109</v>
      </c>
      <c r="W3699" s="1" t="s">
        <v>44272</v>
      </c>
      <c r="X3699" s="1" t="s">
        <v>44273</v>
      </c>
      <c r="Y3699" s="1" t="s">
        <v>44274</v>
      </c>
      <c r="Z3699" s="1" t="s">
        <v>44275</v>
      </c>
      <c r="AA3699" s="4" t="str">
        <f>HYPERLINK(WHDLoad_Database[[#This Row],[WHDLoad.de Links]])</f>
        <v>http://www.whdload.de/games/Rampage.html</v>
      </c>
      <c r="AB3699" s="1" t="s">
        <v>44276</v>
      </c>
      <c r="AC3699" s="4" t="str">
        <f>HYPERLINK(WHDLoad_Database[[#This Row],[Hall of Light (Old) Link]])</f>
        <v>http://hol.abime.net/1196</v>
      </c>
      <c r="AD3699" s="1" t="s">
        <v>44277</v>
      </c>
      <c r="AE3699" s="4" t="str">
        <f>HYPERLINK(WHDLoad_Database[[#This Row],[Hall of Light (New) Link]])</f>
        <v>https://amiga.abime.net/games/view/rampage</v>
      </c>
      <c r="AF3699" s="1" t="s">
        <v>44278</v>
      </c>
      <c r="AG3699" s="4" t="str">
        <f>HYPERLINK(WHDLoad_Database[[#This Row],[Lemon Amiga Link]])</f>
        <v>https://www.lemonamiga.com/games/details.php?id=886</v>
      </c>
      <c r="AH3699" s="1" t="s">
        <v>6</v>
      </c>
      <c r="AI3699" s="4" t="str">
        <f>HYPERLINK(WHDLoad_Database[[#This Row],[Pouet Link]])</f>
        <v/>
      </c>
      <c r="AJ3699" s="1" t="s">
        <v>6</v>
      </c>
      <c r="AK3699" s="4" t="str">
        <f>HYPERLINK(WHDLoad_Database[[#This Row],[Bitworld / Janeway Link]])</f>
        <v/>
      </c>
      <c r="AL3699" s="1" t="s">
        <v>44279</v>
      </c>
      <c r="AM3699" s="4" t="str">
        <f>HYPERLINK(WHDLoad_Database[[#This Row],[Turran FTP Download Link]])</f>
        <v>https://ftp2.grandis.nu/turran/FTP/Retroplay%20WHDLoad%20Packs/Commodore_Amiga_-_WHDLoad_-_Games/R/Rampage_v1.3a.lha</v>
      </c>
    </row>
    <row r="3700" spans="1:39" x14ac:dyDescent="0.3">
      <c r="A3700" s="1" t="s">
        <v>44280</v>
      </c>
      <c r="B3700" s="1" t="s">
        <v>44268</v>
      </c>
      <c r="C3700" s="1" t="s">
        <v>2</v>
      </c>
      <c r="D3700" s="1" t="s">
        <v>3</v>
      </c>
      <c r="E3700" s="1" t="s">
        <v>2</v>
      </c>
      <c r="F3700" s="1" t="s">
        <v>17453</v>
      </c>
      <c r="G3700" s="1" t="s">
        <v>6</v>
      </c>
      <c r="H3700" s="1" t="s">
        <v>44281</v>
      </c>
      <c r="I3700" s="1" t="s">
        <v>476</v>
      </c>
      <c r="J3700" s="1" t="s">
        <v>8</v>
      </c>
      <c r="K3700">
        <v>0</v>
      </c>
      <c r="L3700" s="1" t="s">
        <v>9</v>
      </c>
      <c r="M3700" s="1" t="s">
        <v>10</v>
      </c>
      <c r="N3700" s="1" t="s">
        <v>11</v>
      </c>
      <c r="O3700" s="1" t="s">
        <v>44268</v>
      </c>
      <c r="P3700">
        <v>917039</v>
      </c>
      <c r="Q3700" s="1" t="s">
        <v>44282</v>
      </c>
      <c r="R3700" s="2">
        <v>39465</v>
      </c>
      <c r="S3700" s="1" t="s">
        <v>32</v>
      </c>
      <c r="T3700" s="1" t="s">
        <v>44270</v>
      </c>
      <c r="U3700" s="1" t="s">
        <v>44283</v>
      </c>
      <c r="V3700">
        <v>772794</v>
      </c>
      <c r="W3700" s="1" t="s">
        <v>44284</v>
      </c>
      <c r="X3700" s="1" t="s">
        <v>44285</v>
      </c>
      <c r="Y3700" s="1" t="s">
        <v>44286</v>
      </c>
      <c r="Z3700" s="1" t="s">
        <v>6</v>
      </c>
      <c r="AA3700" s="4" t="str">
        <f>HYPERLINK(WHDLoad_Database[[#This Row],[WHDLoad.de Links]])</f>
        <v/>
      </c>
      <c r="AB3700" s="1" t="s">
        <v>6</v>
      </c>
      <c r="AC3700" s="4" t="str">
        <f>HYPERLINK(WHDLoad_Database[[#This Row],[Hall of Light (Old) Link]])</f>
        <v/>
      </c>
      <c r="AD3700" s="1" t="s">
        <v>6</v>
      </c>
      <c r="AE3700" s="4" t="str">
        <f>HYPERLINK(WHDLoad_Database[[#This Row],[Hall of Light (New) Link]])</f>
        <v/>
      </c>
      <c r="AF3700" s="1" t="s">
        <v>6</v>
      </c>
      <c r="AG3700" s="4" t="str">
        <f>HYPERLINK(WHDLoad_Database[[#This Row],[Lemon Amiga Link]])</f>
        <v/>
      </c>
      <c r="AH3700" s="1" t="s">
        <v>44287</v>
      </c>
      <c r="AI3700" s="4" t="str">
        <f>HYPERLINK(WHDLoad_Database[[#This Row],[Pouet Link]])</f>
        <v>https://www.pouet.net/prod.php?which=10250</v>
      </c>
      <c r="AJ3700" s="1" t="s">
        <v>44288</v>
      </c>
      <c r="AK3700" s="4" t="str">
        <f>HYPERLINK(WHDLoad_Database[[#This Row],[Bitworld / Janeway Link]])</f>
        <v>http://janeway.exotica.org.uk/release.php?id=6476</v>
      </c>
      <c r="AL3700" s="1" t="s">
        <v>44289</v>
      </c>
      <c r="AM3700" s="4" t="str">
        <f>HYPERLINK(WHDLoad_Database[[#This Row],[Turran FTP Download Link]])</f>
        <v>https://ftp2.grandis.nu/turran/FTP/Retroplay%20WHDLoad%20Packs/Commodore_Amiga_-_WHDLoad_-_Demos/R/Rampage_v1.2_ElectronicKnights.lha</v>
      </c>
    </row>
    <row r="3701" spans="1:39" x14ac:dyDescent="0.3">
      <c r="A3701" s="1" t="s">
        <v>44290</v>
      </c>
      <c r="B3701" s="1" t="s">
        <v>44290</v>
      </c>
      <c r="C3701" s="1" t="s">
        <v>26</v>
      </c>
      <c r="D3701" s="1" t="s">
        <v>3</v>
      </c>
      <c r="E3701" s="1" t="s">
        <v>9367</v>
      </c>
      <c r="F3701" s="1" t="s">
        <v>336</v>
      </c>
      <c r="G3701" s="1" t="s">
        <v>38202</v>
      </c>
      <c r="H3701" s="1" t="s">
        <v>6</v>
      </c>
      <c r="I3701" s="1" t="s">
        <v>29</v>
      </c>
      <c r="J3701" s="1" t="s">
        <v>8</v>
      </c>
      <c r="K3701">
        <v>2</v>
      </c>
      <c r="L3701" s="1" t="s">
        <v>9</v>
      </c>
      <c r="M3701" s="1" t="s">
        <v>10</v>
      </c>
      <c r="N3701" s="1" t="s">
        <v>11</v>
      </c>
      <c r="O3701" s="1" t="s">
        <v>44290</v>
      </c>
      <c r="P3701">
        <v>855124</v>
      </c>
      <c r="Q3701" s="1" t="s">
        <v>44291</v>
      </c>
      <c r="R3701" s="2">
        <v>38941</v>
      </c>
      <c r="S3701" s="1" t="s">
        <v>48</v>
      </c>
      <c r="T3701" s="1" t="s">
        <v>44292</v>
      </c>
      <c r="U3701" s="1" t="s">
        <v>44293</v>
      </c>
      <c r="V3701">
        <v>745273</v>
      </c>
      <c r="W3701" s="1" t="s">
        <v>44294</v>
      </c>
      <c r="X3701" s="1" t="s">
        <v>44295</v>
      </c>
      <c r="Y3701" s="1" t="s">
        <v>44296</v>
      </c>
      <c r="Z3701" s="1" t="s">
        <v>44297</v>
      </c>
      <c r="AA3701" s="4" t="str">
        <f>HYPERLINK(WHDLoad_Database[[#This Row],[WHDLoad.de Links]])</f>
        <v>http://www.whdload.de/games/Rampart.html</v>
      </c>
      <c r="AB3701" s="1" t="s">
        <v>44298</v>
      </c>
      <c r="AC3701" s="4" t="str">
        <f>HYPERLINK(WHDLoad_Database[[#This Row],[Hall of Light (Old) Link]])</f>
        <v>http://hol.abime.net/1197</v>
      </c>
      <c r="AD3701" s="1" t="s">
        <v>44299</v>
      </c>
      <c r="AE3701" s="4" t="str">
        <f>HYPERLINK(WHDLoad_Database[[#This Row],[Hall of Light (New) Link]])</f>
        <v>https://amiga.abime.net/games/view/rampart</v>
      </c>
      <c r="AF3701" s="1" t="s">
        <v>44300</v>
      </c>
      <c r="AG3701" s="4" t="str">
        <f>HYPERLINK(WHDLoad_Database[[#This Row],[Lemon Amiga Link]])</f>
        <v>https://www.lemonamiga.com/games/details.php?id=887</v>
      </c>
      <c r="AH3701" s="1" t="s">
        <v>6</v>
      </c>
      <c r="AI3701" s="4" t="str">
        <f>HYPERLINK(WHDLoad_Database[[#This Row],[Pouet Link]])</f>
        <v/>
      </c>
      <c r="AJ3701" s="1" t="s">
        <v>6</v>
      </c>
      <c r="AK3701" s="4" t="str">
        <f>HYPERLINK(WHDLoad_Database[[#This Row],[Bitworld / Janeway Link]])</f>
        <v/>
      </c>
      <c r="AL3701" s="1" t="s">
        <v>44301</v>
      </c>
      <c r="AM3701" s="4" t="str">
        <f>HYPERLINK(WHDLoad_Database[[#This Row],[Turran FTP Download Link]])</f>
        <v>https://ftp2.grandis.nu/turran/FTP/Retroplay%20WHDLoad%20Packs/Commodore_Amiga_-_WHDLoad_-_Games/R/Rampart_v1.0.lha</v>
      </c>
    </row>
    <row r="3702" spans="1:39" x14ac:dyDescent="0.3">
      <c r="A3702" s="1" t="s">
        <v>44302</v>
      </c>
      <c r="B3702" s="1" t="s">
        <v>44302</v>
      </c>
      <c r="C3702" s="1" t="s">
        <v>26</v>
      </c>
      <c r="D3702" s="1" t="s">
        <v>3</v>
      </c>
      <c r="E3702" s="1" t="s">
        <v>1641</v>
      </c>
      <c r="F3702" s="1" t="s">
        <v>4657</v>
      </c>
      <c r="G3702" s="1" t="s">
        <v>42451</v>
      </c>
      <c r="H3702" s="1" t="s">
        <v>6</v>
      </c>
      <c r="I3702" s="1" t="s">
        <v>7</v>
      </c>
      <c r="J3702" s="1" t="s">
        <v>8</v>
      </c>
      <c r="K3702">
        <v>1</v>
      </c>
      <c r="L3702" s="1" t="s">
        <v>9</v>
      </c>
      <c r="M3702" s="1" t="s">
        <v>10</v>
      </c>
      <c r="N3702" s="1" t="s">
        <v>11</v>
      </c>
      <c r="O3702" s="1" t="s">
        <v>44303</v>
      </c>
      <c r="P3702">
        <v>1801548</v>
      </c>
      <c r="Q3702" s="1" t="s">
        <v>44304</v>
      </c>
      <c r="R3702" s="2">
        <v>39412</v>
      </c>
      <c r="S3702" s="1" t="s">
        <v>144</v>
      </c>
      <c r="T3702" s="1" t="s">
        <v>44305</v>
      </c>
      <c r="U3702" s="1" t="s">
        <v>44306</v>
      </c>
      <c r="V3702">
        <v>875939</v>
      </c>
      <c r="W3702" s="1" t="s">
        <v>44307</v>
      </c>
      <c r="X3702" s="1" t="s">
        <v>44308</v>
      </c>
      <c r="Y3702" s="1" t="s">
        <v>44309</v>
      </c>
      <c r="Z3702" s="1" t="s">
        <v>44310</v>
      </c>
      <c r="AA3702" s="4" t="str">
        <f>HYPERLINK(WHDLoad_Database[[#This Row],[WHDLoad.de Links]])</f>
        <v>http://www.whdload.de/games/RanX.html</v>
      </c>
      <c r="AB3702" s="1" t="s">
        <v>44311</v>
      </c>
      <c r="AC3702" s="4" t="str">
        <f>HYPERLINK(WHDLoad_Database[[#This Row],[Hall of Light (Old) Link]])</f>
        <v>http://hol.abime.net/1199</v>
      </c>
      <c r="AD3702" s="1" t="s">
        <v>44312</v>
      </c>
      <c r="AE3702" s="4" t="str">
        <f>HYPERLINK(WHDLoad_Database[[#This Row],[Hall of Light (New) Link]])</f>
        <v>https://amiga.abime.net/games/view/ranx-the-video-game</v>
      </c>
      <c r="AF3702" s="1" t="s">
        <v>44313</v>
      </c>
      <c r="AG3702" s="4" t="str">
        <f>HYPERLINK(WHDLoad_Database[[#This Row],[Lemon Amiga Link]])</f>
        <v>https://www.lemonamiga.com/games/details.php?id=2448</v>
      </c>
      <c r="AH3702" s="1" t="s">
        <v>6</v>
      </c>
      <c r="AI3702" s="4" t="str">
        <f>HYPERLINK(WHDLoad_Database[[#This Row],[Pouet Link]])</f>
        <v/>
      </c>
      <c r="AJ3702" s="1" t="s">
        <v>6</v>
      </c>
      <c r="AK3702" s="4" t="str">
        <f>HYPERLINK(WHDLoad_Database[[#This Row],[Bitworld / Janeway Link]])</f>
        <v/>
      </c>
      <c r="AL3702" s="1" t="s">
        <v>44314</v>
      </c>
      <c r="AM3702" s="4" t="str">
        <f>HYPERLINK(WHDLoad_Database[[#This Row],[Turran FTP Download Link]])</f>
        <v>https://ftp2.grandis.nu/turran/FTP/Retroplay%20WHDLoad%20Packs/Commodore_Amiga_-_WHDLoad_-_Games/R/RanX_v1.4.lha</v>
      </c>
    </row>
    <row r="3703" spans="1:39" x14ac:dyDescent="0.3">
      <c r="A3703" s="1" t="s">
        <v>44315</v>
      </c>
      <c r="B3703" s="1" t="s">
        <v>44302</v>
      </c>
      <c r="C3703" s="1" t="s">
        <v>26</v>
      </c>
      <c r="D3703" s="1" t="s">
        <v>3</v>
      </c>
      <c r="E3703" s="1" t="s">
        <v>1641</v>
      </c>
      <c r="F3703" s="1" t="s">
        <v>4657</v>
      </c>
      <c r="G3703" s="1" t="s">
        <v>42451</v>
      </c>
      <c r="H3703" s="1" t="s">
        <v>6</v>
      </c>
      <c r="I3703" s="1" t="s">
        <v>7</v>
      </c>
      <c r="J3703" s="1" t="s">
        <v>242</v>
      </c>
      <c r="K3703">
        <v>1</v>
      </c>
      <c r="L3703" s="1" t="s">
        <v>9</v>
      </c>
      <c r="M3703" s="1" t="s">
        <v>10</v>
      </c>
      <c r="N3703" s="1" t="s">
        <v>11</v>
      </c>
      <c r="O3703" s="1" t="s">
        <v>44316</v>
      </c>
      <c r="P3703">
        <v>1801550</v>
      </c>
      <c r="Q3703" s="1" t="s">
        <v>44317</v>
      </c>
      <c r="R3703" s="2">
        <v>37136</v>
      </c>
      <c r="S3703" s="1" t="s">
        <v>144</v>
      </c>
      <c r="T3703" s="1" t="s">
        <v>44318</v>
      </c>
      <c r="U3703" s="1" t="s">
        <v>44319</v>
      </c>
      <c r="V3703">
        <v>879673</v>
      </c>
      <c r="W3703" s="1" t="s">
        <v>44320</v>
      </c>
      <c r="X3703" s="1" t="s">
        <v>44321</v>
      </c>
      <c r="Y3703" s="1" t="s">
        <v>44322</v>
      </c>
      <c r="Z3703" s="1" t="s">
        <v>44310</v>
      </c>
      <c r="AA3703" s="4" t="str">
        <f>HYPERLINK(WHDLoad_Database[[#This Row],[WHDLoad.de Links]])</f>
        <v>http://www.whdload.de/games/RanX.html</v>
      </c>
      <c r="AB3703" s="1" t="s">
        <v>44311</v>
      </c>
      <c r="AC3703" s="4" t="str">
        <f>HYPERLINK(WHDLoad_Database[[#This Row],[Hall of Light (Old) Link]])</f>
        <v>http://hol.abime.net/1199</v>
      </c>
      <c r="AD3703" s="1" t="s">
        <v>44312</v>
      </c>
      <c r="AE3703" s="4" t="str">
        <f>HYPERLINK(WHDLoad_Database[[#This Row],[Hall of Light (New) Link]])</f>
        <v>https://amiga.abime.net/games/view/ranx-the-video-game</v>
      </c>
      <c r="AF3703" s="1" t="s">
        <v>44313</v>
      </c>
      <c r="AG3703" s="4" t="str">
        <f>HYPERLINK(WHDLoad_Database[[#This Row],[Lemon Amiga Link]])</f>
        <v>https://www.lemonamiga.com/games/details.php?id=2448</v>
      </c>
      <c r="AH3703" s="1" t="s">
        <v>6</v>
      </c>
      <c r="AI3703" s="4" t="str">
        <f>HYPERLINK(WHDLoad_Database[[#This Row],[Pouet Link]])</f>
        <v/>
      </c>
      <c r="AJ3703" s="1" t="s">
        <v>6</v>
      </c>
      <c r="AK3703" s="4" t="str">
        <f>HYPERLINK(WHDLoad_Database[[#This Row],[Bitworld / Janeway Link]])</f>
        <v/>
      </c>
      <c r="AL3703" s="1" t="s">
        <v>44323</v>
      </c>
      <c r="AM3703" s="4" t="str">
        <f>HYPERLINK(WHDLoad_Database[[#This Row],[Turran FTP Download Link]])</f>
        <v>https://ftp2.grandis.nu/turran/FTP/Retroplay%20WHDLoad%20Packs/Commodore_Amiga_-_WHDLoad_-_Games/R/RanX_v1.4_Fr_1637.lha</v>
      </c>
    </row>
    <row r="3704" spans="1:39" x14ac:dyDescent="0.3">
      <c r="A3704" s="1" t="s">
        <v>44324</v>
      </c>
      <c r="B3704" s="1" t="s">
        <v>44302</v>
      </c>
      <c r="C3704" s="1" t="s">
        <v>26</v>
      </c>
      <c r="D3704" s="1" t="s">
        <v>3</v>
      </c>
      <c r="E3704" s="1" t="s">
        <v>1641</v>
      </c>
      <c r="F3704" s="1" t="s">
        <v>4657</v>
      </c>
      <c r="G3704" s="1" t="s">
        <v>42451</v>
      </c>
      <c r="H3704" s="1" t="s">
        <v>6</v>
      </c>
      <c r="I3704" s="1" t="s">
        <v>7</v>
      </c>
      <c r="J3704" s="1" t="s">
        <v>80</v>
      </c>
      <c r="K3704">
        <v>1</v>
      </c>
      <c r="L3704" s="1" t="s">
        <v>9</v>
      </c>
      <c r="M3704" s="1" t="s">
        <v>10</v>
      </c>
      <c r="N3704" s="1" t="s">
        <v>11</v>
      </c>
      <c r="O3704" s="1" t="s">
        <v>44325</v>
      </c>
      <c r="P3704">
        <v>1801550</v>
      </c>
      <c r="Q3704" s="1" t="s">
        <v>44326</v>
      </c>
      <c r="R3704" s="2">
        <v>39412</v>
      </c>
      <c r="S3704" s="1" t="s">
        <v>144</v>
      </c>
      <c r="T3704" s="1" t="s">
        <v>44327</v>
      </c>
      <c r="U3704" s="1" t="s">
        <v>44328</v>
      </c>
      <c r="V3704">
        <v>878292</v>
      </c>
      <c r="W3704" s="1" t="s">
        <v>44329</v>
      </c>
      <c r="X3704" s="1" t="s">
        <v>44330</v>
      </c>
      <c r="Y3704" s="1" t="s">
        <v>44331</v>
      </c>
      <c r="Z3704" s="1" t="s">
        <v>44310</v>
      </c>
      <c r="AA3704" s="4" t="str">
        <f>HYPERLINK(WHDLoad_Database[[#This Row],[WHDLoad.de Links]])</f>
        <v>http://www.whdload.de/games/RanX.html</v>
      </c>
      <c r="AB3704" s="1" t="s">
        <v>44311</v>
      </c>
      <c r="AC3704" s="4" t="str">
        <f>HYPERLINK(WHDLoad_Database[[#This Row],[Hall of Light (Old) Link]])</f>
        <v>http://hol.abime.net/1199</v>
      </c>
      <c r="AD3704" s="1" t="s">
        <v>44312</v>
      </c>
      <c r="AE3704" s="4" t="str">
        <f>HYPERLINK(WHDLoad_Database[[#This Row],[Hall of Light (New) Link]])</f>
        <v>https://amiga.abime.net/games/view/ranx-the-video-game</v>
      </c>
      <c r="AF3704" s="1" t="s">
        <v>44313</v>
      </c>
      <c r="AG3704" s="4" t="str">
        <f>HYPERLINK(WHDLoad_Database[[#This Row],[Lemon Amiga Link]])</f>
        <v>https://www.lemonamiga.com/games/details.php?id=2448</v>
      </c>
      <c r="AH3704" s="1" t="s">
        <v>6</v>
      </c>
      <c r="AI3704" s="4" t="str">
        <f>HYPERLINK(WHDLoad_Database[[#This Row],[Pouet Link]])</f>
        <v/>
      </c>
      <c r="AJ3704" s="1" t="s">
        <v>6</v>
      </c>
      <c r="AK3704" s="4" t="str">
        <f>HYPERLINK(WHDLoad_Database[[#This Row],[Bitworld / Janeway Link]])</f>
        <v/>
      </c>
      <c r="AL3704" s="1" t="s">
        <v>44332</v>
      </c>
      <c r="AM3704" s="4" t="str">
        <f>HYPERLINK(WHDLoad_Database[[#This Row],[Turran FTP Download Link]])</f>
        <v>https://ftp2.grandis.nu/turran/FTP/Retroplay%20WHDLoad%20Packs/Commodore_Amiga_-_WHDLoad_-_Games/R/RanX_v1.4_De.lha</v>
      </c>
    </row>
    <row r="3705" spans="1:39" x14ac:dyDescent="0.3">
      <c r="A3705" s="1" t="s">
        <v>44333</v>
      </c>
      <c r="B3705" s="1" t="s">
        <v>44334</v>
      </c>
      <c r="C3705" s="1" t="s">
        <v>2</v>
      </c>
      <c r="D3705" s="1" t="s">
        <v>3</v>
      </c>
      <c r="E3705" s="1" t="s">
        <v>4</v>
      </c>
      <c r="F3705" s="1" t="s">
        <v>4314</v>
      </c>
      <c r="G3705" s="1" t="s">
        <v>6</v>
      </c>
      <c r="H3705" s="1" t="s">
        <v>6</v>
      </c>
      <c r="I3705" s="1" t="s">
        <v>62</v>
      </c>
      <c r="J3705" s="1" t="s">
        <v>8</v>
      </c>
      <c r="K3705">
        <v>0</v>
      </c>
      <c r="L3705" s="1" t="s">
        <v>9</v>
      </c>
      <c r="M3705" s="1" t="s">
        <v>10</v>
      </c>
      <c r="N3705" s="1" t="s">
        <v>11</v>
      </c>
      <c r="O3705" s="1" t="s">
        <v>44335</v>
      </c>
      <c r="P3705">
        <v>1821932</v>
      </c>
      <c r="Q3705" s="1" t="s">
        <v>44336</v>
      </c>
      <c r="R3705" s="2">
        <v>42174</v>
      </c>
      <c r="S3705" s="1" t="s">
        <v>48</v>
      </c>
      <c r="T3705" s="1" t="s">
        <v>44337</v>
      </c>
      <c r="U3705" s="1" t="s">
        <v>44338</v>
      </c>
      <c r="V3705">
        <v>1615095</v>
      </c>
      <c r="W3705" s="1" t="s">
        <v>44339</v>
      </c>
      <c r="X3705" s="1" t="s">
        <v>44340</v>
      </c>
      <c r="Y3705" s="1" t="s">
        <v>44341</v>
      </c>
      <c r="Z3705" s="1" t="s">
        <v>44342</v>
      </c>
      <c r="AA3705" s="4" t="str">
        <f>HYPERLINK(WHDLoad_Database[[#This Row],[WHDLoad.de Links]])</f>
        <v>http://www.whdload.de/demos/Taipan_RapIsCrap.html</v>
      </c>
      <c r="AB3705" s="1" t="s">
        <v>6</v>
      </c>
      <c r="AC3705" s="4" t="str">
        <f>HYPERLINK(WHDLoad_Database[[#This Row],[Hall of Light (Old) Link]])</f>
        <v/>
      </c>
      <c r="AD3705" s="1" t="s">
        <v>6</v>
      </c>
      <c r="AE3705" s="4" t="str">
        <f>HYPERLINK(WHDLoad_Database[[#This Row],[Hall of Light (New) Link]])</f>
        <v/>
      </c>
      <c r="AF3705" s="1" t="s">
        <v>6</v>
      </c>
      <c r="AG3705" s="4" t="str">
        <f>HYPERLINK(WHDLoad_Database[[#This Row],[Lemon Amiga Link]])</f>
        <v/>
      </c>
      <c r="AH3705" s="1" t="s">
        <v>44343</v>
      </c>
      <c r="AI3705" s="4" t="str">
        <f>HYPERLINK(WHDLoad_Database[[#This Row],[Pouet Link]])</f>
        <v>https://www.pouet.net/prod.php?which=56081</v>
      </c>
      <c r="AJ3705" s="1" t="s">
        <v>44344</v>
      </c>
      <c r="AK3705" s="4" t="str">
        <f>HYPERLINK(WHDLoad_Database[[#This Row],[Bitworld / Janeway Link]])</f>
        <v>http://janeway.exotica.org.uk/release.php?id=25719</v>
      </c>
      <c r="AL3705" s="1" t="s">
        <v>44345</v>
      </c>
      <c r="AM3705" s="4" t="str">
        <f>HYPERLINK(WHDLoad_Database[[#This Row],[Turran FTP Download Link]])</f>
        <v>https://ftp2.grandis.nu/turran/FTP/Retroplay%20WHDLoad%20Packs/Commodore_Amiga_-_WHDLoad_-_Demos/R/RapIsCrap_v1.0_Taipan.lha</v>
      </c>
    </row>
    <row r="3706" spans="1:39" x14ac:dyDescent="0.3">
      <c r="A3706" s="1" t="s">
        <v>44346</v>
      </c>
      <c r="B3706" s="1" t="s">
        <v>44346</v>
      </c>
      <c r="C3706" s="1" t="s">
        <v>26</v>
      </c>
      <c r="D3706" s="1" t="s">
        <v>3</v>
      </c>
      <c r="E3706" s="1" t="s">
        <v>2321</v>
      </c>
      <c r="F3706" s="1" t="s">
        <v>2352</v>
      </c>
      <c r="G3706" s="1" t="s">
        <v>44347</v>
      </c>
      <c r="H3706" s="1" t="s">
        <v>6</v>
      </c>
      <c r="I3706" s="1" t="s">
        <v>62</v>
      </c>
      <c r="J3706" s="1" t="s">
        <v>8</v>
      </c>
      <c r="K3706">
        <v>1</v>
      </c>
      <c r="L3706" s="1" t="s">
        <v>9</v>
      </c>
      <c r="M3706" s="1" t="s">
        <v>10</v>
      </c>
      <c r="N3706" s="1" t="s">
        <v>11</v>
      </c>
      <c r="O3706" s="1" t="s">
        <v>44348</v>
      </c>
      <c r="P3706">
        <v>1515526</v>
      </c>
      <c r="Q3706" s="1" t="s">
        <v>44349</v>
      </c>
      <c r="R3706" s="2">
        <v>37456</v>
      </c>
      <c r="S3706" s="1" t="s">
        <v>48</v>
      </c>
      <c r="T3706" s="1" t="s">
        <v>44350</v>
      </c>
      <c r="U3706" s="1" t="s">
        <v>44351</v>
      </c>
      <c r="V3706">
        <v>560525</v>
      </c>
      <c r="W3706" s="1" t="s">
        <v>44352</v>
      </c>
      <c r="X3706" s="1" t="s">
        <v>44353</v>
      </c>
      <c r="Y3706" s="1" t="s">
        <v>44354</v>
      </c>
      <c r="Z3706" s="1" t="s">
        <v>44355</v>
      </c>
      <c r="AA3706" s="4" t="str">
        <f>HYPERLINK(WHDLoad_Database[[#This Row],[WHDLoad.de Links]])</f>
        <v>http://www.whdload.de/games/RatTrap.html</v>
      </c>
      <c r="AB3706" s="1" t="s">
        <v>44356</v>
      </c>
      <c r="AC3706" s="4" t="str">
        <f>HYPERLINK(WHDLoad_Database[[#This Row],[Hall of Light (Old) Link]])</f>
        <v>http://hol.abime.net/1200</v>
      </c>
      <c r="AD3706" s="1" t="s">
        <v>44357</v>
      </c>
      <c r="AE3706" s="4" t="str">
        <f>HYPERLINK(WHDLoad_Database[[#This Row],[Hall of Light (New) Link]])</f>
        <v>https://amiga.abime.net/games/view/rat-trap</v>
      </c>
      <c r="AF3706" s="1" t="s">
        <v>44358</v>
      </c>
      <c r="AG3706" s="4" t="str">
        <f>HYPERLINK(WHDLoad_Database[[#This Row],[Lemon Amiga Link]])</f>
        <v>https://www.lemonamiga.com/games/details.php?id=3166</v>
      </c>
      <c r="AH3706" s="1" t="s">
        <v>6</v>
      </c>
      <c r="AI3706" s="4" t="str">
        <f>HYPERLINK(WHDLoad_Database[[#This Row],[Pouet Link]])</f>
        <v/>
      </c>
      <c r="AJ3706" s="1" t="s">
        <v>6</v>
      </c>
      <c r="AK3706" s="4" t="str">
        <f>HYPERLINK(WHDLoad_Database[[#This Row],[Bitworld / Janeway Link]])</f>
        <v/>
      </c>
      <c r="AL3706" s="1" t="s">
        <v>44359</v>
      </c>
      <c r="AM3706" s="4" t="str">
        <f>HYPERLINK(WHDLoad_Database[[#This Row],[Turran FTP Download Link]])</f>
        <v>https://ftp2.grandis.nu/turran/FTP/Retroplay%20WHDLoad%20Packs/Commodore_Amiga_-_WHDLoad_-_Games/R/RatTrap_v1.0.lha</v>
      </c>
    </row>
    <row r="3707" spans="1:39" x14ac:dyDescent="0.3">
      <c r="A3707" s="1" t="s">
        <v>44360</v>
      </c>
      <c r="B3707" s="1" t="s">
        <v>44361</v>
      </c>
      <c r="C3707" s="1" t="s">
        <v>2</v>
      </c>
      <c r="D3707" s="1" t="s">
        <v>3</v>
      </c>
      <c r="E3707" s="1" t="s">
        <v>4</v>
      </c>
      <c r="F3707" s="1" t="s">
        <v>44362</v>
      </c>
      <c r="G3707" s="1" t="s">
        <v>6</v>
      </c>
      <c r="H3707" s="1" t="s">
        <v>6</v>
      </c>
      <c r="I3707" s="1" t="s">
        <v>79</v>
      </c>
      <c r="J3707" s="1" t="s">
        <v>8</v>
      </c>
      <c r="K3707">
        <v>0</v>
      </c>
      <c r="L3707" s="1" t="s">
        <v>9</v>
      </c>
      <c r="M3707" s="1" t="s">
        <v>10</v>
      </c>
      <c r="N3707" s="1" t="s">
        <v>11</v>
      </c>
      <c r="O3707" s="1" t="s">
        <v>44361</v>
      </c>
      <c r="P3707">
        <v>912313</v>
      </c>
      <c r="Q3707" s="1" t="s">
        <v>44363</v>
      </c>
      <c r="R3707" s="2">
        <v>36826</v>
      </c>
      <c r="S3707" s="1" t="s">
        <v>207</v>
      </c>
      <c r="T3707" s="1" t="s">
        <v>44364</v>
      </c>
      <c r="U3707" s="1" t="s">
        <v>44365</v>
      </c>
      <c r="V3707">
        <v>721045</v>
      </c>
      <c r="W3707" s="1" t="s">
        <v>44366</v>
      </c>
      <c r="X3707" s="1" t="s">
        <v>44367</v>
      </c>
      <c r="Y3707" s="1" t="s">
        <v>44368</v>
      </c>
      <c r="Z3707" s="1" t="s">
        <v>44369</v>
      </c>
      <c r="AA3707" s="4" t="str">
        <f>HYPERLINK(WHDLoad_Database[[#This Row],[WHDLoad.de Links]])</f>
        <v>http://www.whdload.de/demos/Cyclone_Raverance.html</v>
      </c>
      <c r="AB3707" s="1" t="s">
        <v>6</v>
      </c>
      <c r="AC3707" s="4" t="str">
        <f>HYPERLINK(WHDLoad_Database[[#This Row],[Hall of Light (Old) Link]])</f>
        <v/>
      </c>
      <c r="AD3707" s="1" t="s">
        <v>6</v>
      </c>
      <c r="AE3707" s="4" t="str">
        <f>HYPERLINK(WHDLoad_Database[[#This Row],[Hall of Light (New) Link]])</f>
        <v/>
      </c>
      <c r="AF3707" s="1" t="s">
        <v>6</v>
      </c>
      <c r="AG3707" s="4" t="str">
        <f>HYPERLINK(WHDLoad_Database[[#This Row],[Lemon Amiga Link]])</f>
        <v/>
      </c>
      <c r="AH3707" s="1" t="s">
        <v>44370</v>
      </c>
      <c r="AI3707" s="4" t="str">
        <f>HYPERLINK(WHDLoad_Database[[#This Row],[Pouet Link]])</f>
        <v>https://www.pouet.net/prod.php?which=12325</v>
      </c>
      <c r="AJ3707" s="1" t="s">
        <v>44371</v>
      </c>
      <c r="AK3707" s="4" t="str">
        <f>HYPERLINK(WHDLoad_Database[[#This Row],[Bitworld / Janeway Link]])</f>
        <v>http://janeway.exotica.org.uk/release.php?id=9745</v>
      </c>
      <c r="AL3707" s="1" t="s">
        <v>44372</v>
      </c>
      <c r="AM3707" s="4" t="str">
        <f>HYPERLINK(WHDLoad_Database[[#This Row],[Turran FTP Download Link]])</f>
        <v>https://ftp2.grandis.nu/turran/FTP/Retroplay%20WHDLoad%20Packs/Commodore_Amiga_-_WHDLoad_-_Demos/R/Raverance_v1.1_Cyclone.lha</v>
      </c>
    </row>
    <row r="3708" spans="1:39" x14ac:dyDescent="0.3">
      <c r="A3708" s="1" t="s">
        <v>44373</v>
      </c>
      <c r="B3708" s="1" t="s">
        <v>44374</v>
      </c>
      <c r="C3708" s="1" t="s">
        <v>2</v>
      </c>
      <c r="D3708" s="1" t="s">
        <v>3</v>
      </c>
      <c r="E3708" s="1" t="s">
        <v>2</v>
      </c>
      <c r="F3708" s="1" t="s">
        <v>13630</v>
      </c>
      <c r="G3708" s="1" t="s">
        <v>6</v>
      </c>
      <c r="H3708" s="1" t="s">
        <v>6</v>
      </c>
      <c r="I3708" s="1" t="s">
        <v>62</v>
      </c>
      <c r="J3708" s="1" t="s">
        <v>8</v>
      </c>
      <c r="K3708">
        <v>0</v>
      </c>
      <c r="L3708" s="1" t="s">
        <v>9</v>
      </c>
      <c r="M3708" s="1" t="s">
        <v>10</v>
      </c>
      <c r="N3708" s="1" t="s">
        <v>11</v>
      </c>
      <c r="O3708" s="1" t="s">
        <v>44375</v>
      </c>
      <c r="P3708">
        <v>214899</v>
      </c>
      <c r="Q3708" s="1" t="s">
        <v>44376</v>
      </c>
      <c r="R3708" s="2">
        <v>37163</v>
      </c>
      <c r="S3708" s="1" t="s">
        <v>48</v>
      </c>
      <c r="T3708" s="1" t="s">
        <v>44377</v>
      </c>
      <c r="U3708" s="1" t="s">
        <v>44378</v>
      </c>
      <c r="V3708">
        <v>210632</v>
      </c>
      <c r="W3708" s="1" t="s">
        <v>44379</v>
      </c>
      <c r="X3708" s="1" t="s">
        <v>44380</v>
      </c>
      <c r="Y3708" s="1" t="s">
        <v>44381</v>
      </c>
      <c r="Z3708" s="1" t="s">
        <v>44382</v>
      </c>
      <c r="AA3708" s="4" t="str">
        <f>HYPERLINK(WHDLoad_Database[[#This Row],[WHDLoad.de Links]])</f>
        <v>http://www.whdload.de/demos/Majic12_RayOfHope.html</v>
      </c>
      <c r="AB3708" s="1" t="s">
        <v>6</v>
      </c>
      <c r="AC3708" s="4" t="str">
        <f>HYPERLINK(WHDLoad_Database[[#This Row],[Hall of Light (Old) Link]])</f>
        <v/>
      </c>
      <c r="AD3708" s="1" t="s">
        <v>6</v>
      </c>
      <c r="AE3708" s="4" t="str">
        <f>HYPERLINK(WHDLoad_Database[[#This Row],[Hall of Light (New) Link]])</f>
        <v/>
      </c>
      <c r="AF3708" s="1" t="s">
        <v>6</v>
      </c>
      <c r="AG3708" s="4" t="str">
        <f>HYPERLINK(WHDLoad_Database[[#This Row],[Lemon Amiga Link]])</f>
        <v/>
      </c>
      <c r="AH3708" s="1" t="s">
        <v>44383</v>
      </c>
      <c r="AI3708" s="4" t="str">
        <f>HYPERLINK(WHDLoad_Database[[#This Row],[Pouet Link]])</f>
        <v>https://www.pouet.net/prod.php?which=18642</v>
      </c>
      <c r="AJ3708" s="1" t="s">
        <v>44384</v>
      </c>
      <c r="AK3708" s="4" t="str">
        <f>HYPERLINK(WHDLoad_Database[[#This Row],[Bitworld / Janeway Link]])</f>
        <v>http://janeway.exotica.org.uk/release.php?id=7214</v>
      </c>
      <c r="AL3708" s="1" t="s">
        <v>44385</v>
      </c>
      <c r="AM3708" s="4" t="str">
        <f>HYPERLINK(WHDLoad_Database[[#This Row],[Turran FTP Download Link]])</f>
        <v>https://ftp2.grandis.nu/turran/FTP/Retroplay%20WHDLoad%20Packs/Commodore_Amiga_-_WHDLoad_-_Demos/R/RayOfHope_v1.0_Majic12.lha</v>
      </c>
    </row>
    <row r="3709" spans="1:39" x14ac:dyDescent="0.3">
      <c r="A3709" s="1" t="s">
        <v>44386</v>
      </c>
      <c r="B3709" s="1" t="s">
        <v>44387</v>
      </c>
      <c r="C3709" s="1" t="s">
        <v>2</v>
      </c>
      <c r="D3709" s="1" t="s">
        <v>3</v>
      </c>
      <c r="E3709" s="1" t="s">
        <v>2</v>
      </c>
      <c r="F3709" s="1" t="s">
        <v>13630</v>
      </c>
      <c r="G3709" s="1" t="s">
        <v>6</v>
      </c>
      <c r="H3709" s="1" t="s">
        <v>44388</v>
      </c>
      <c r="I3709" s="1" t="s">
        <v>62</v>
      </c>
      <c r="J3709" s="1" t="s">
        <v>8</v>
      </c>
      <c r="K3709">
        <v>0</v>
      </c>
      <c r="L3709" s="1" t="s">
        <v>9</v>
      </c>
      <c r="M3709" s="1" t="s">
        <v>10</v>
      </c>
      <c r="N3709" s="1" t="s">
        <v>11</v>
      </c>
      <c r="O3709" s="1" t="s">
        <v>44389</v>
      </c>
      <c r="P3709">
        <v>913799</v>
      </c>
      <c r="Q3709" s="1" t="s">
        <v>44390</v>
      </c>
      <c r="R3709" s="2">
        <v>36817</v>
      </c>
      <c r="S3709" s="1" t="s">
        <v>48</v>
      </c>
      <c r="T3709" s="1" t="s">
        <v>44391</v>
      </c>
      <c r="U3709" s="1" t="s">
        <v>44392</v>
      </c>
      <c r="V3709">
        <v>454325</v>
      </c>
      <c r="W3709" s="1" t="s">
        <v>44393</v>
      </c>
      <c r="X3709" s="1" t="s">
        <v>44394</v>
      </c>
      <c r="Y3709" s="1" t="s">
        <v>44395</v>
      </c>
      <c r="Z3709" s="1" t="s">
        <v>44396</v>
      </c>
      <c r="AA3709" s="4" t="str">
        <f>HYPERLINK(WHDLoad_Database[[#This Row],[WHDLoad.de Links]])</f>
        <v>http://www.whdload.de/demos/Majic12_RayOfHope2.html</v>
      </c>
      <c r="AB3709" s="1" t="s">
        <v>6</v>
      </c>
      <c r="AC3709" s="4" t="str">
        <f>HYPERLINK(WHDLoad_Database[[#This Row],[Hall of Light (Old) Link]])</f>
        <v/>
      </c>
      <c r="AD3709" s="1" t="s">
        <v>6</v>
      </c>
      <c r="AE3709" s="4" t="str">
        <f>HYPERLINK(WHDLoad_Database[[#This Row],[Hall of Light (New) Link]])</f>
        <v/>
      </c>
      <c r="AF3709" s="1" t="s">
        <v>6</v>
      </c>
      <c r="AG3709" s="4" t="str">
        <f>HYPERLINK(WHDLoad_Database[[#This Row],[Lemon Amiga Link]])</f>
        <v/>
      </c>
      <c r="AH3709" s="1" t="s">
        <v>44397</v>
      </c>
      <c r="AI3709" s="4" t="str">
        <f>HYPERLINK(WHDLoad_Database[[#This Row],[Pouet Link]])</f>
        <v>https://www.pouet.net/prod.php?which=3506</v>
      </c>
      <c r="AJ3709" s="1" t="s">
        <v>44398</v>
      </c>
      <c r="AK3709" s="4" t="str">
        <f>HYPERLINK(WHDLoad_Database[[#This Row],[Bitworld / Janeway Link]])</f>
        <v>http://janeway.exotica.org.uk/release.php?id=7686</v>
      </c>
      <c r="AL3709" s="1" t="s">
        <v>44399</v>
      </c>
      <c r="AM3709" s="4" t="str">
        <f>HYPERLINK(WHDLoad_Database[[#This Row],[Turran FTP Download Link]])</f>
        <v>https://ftp2.grandis.nu/turran/FTP/Retroplay%20WHDLoad%20Packs/Commodore_Amiga_-_WHDLoad_-_Demos/R/RayOfHope2_v1.0_Majic12.lha</v>
      </c>
    </row>
    <row r="3710" spans="1:39" x14ac:dyDescent="0.3">
      <c r="A3710" s="1" t="s">
        <v>44400</v>
      </c>
      <c r="B3710" s="1" t="s">
        <v>44401</v>
      </c>
      <c r="C3710" s="1" t="s">
        <v>2</v>
      </c>
      <c r="D3710" s="1" t="s">
        <v>3</v>
      </c>
      <c r="E3710" s="1" t="s">
        <v>1276</v>
      </c>
      <c r="F3710" s="1" t="s">
        <v>36232</v>
      </c>
      <c r="G3710" s="1" t="s">
        <v>6</v>
      </c>
      <c r="H3710" s="1" t="s">
        <v>6</v>
      </c>
      <c r="I3710" s="1" t="s">
        <v>79</v>
      </c>
      <c r="J3710" s="1" t="s">
        <v>8</v>
      </c>
      <c r="K3710">
        <v>0</v>
      </c>
      <c r="L3710" s="1" t="s">
        <v>9</v>
      </c>
      <c r="M3710" s="1" t="s">
        <v>10</v>
      </c>
      <c r="N3710" s="1" t="s">
        <v>11</v>
      </c>
      <c r="O3710" s="1" t="s">
        <v>44402</v>
      </c>
      <c r="P3710">
        <v>919572</v>
      </c>
      <c r="Q3710" s="1" t="s">
        <v>44403</v>
      </c>
      <c r="R3710" s="2">
        <v>41147</v>
      </c>
      <c r="S3710" s="1" t="s">
        <v>48</v>
      </c>
      <c r="T3710" s="1" t="s">
        <v>44404</v>
      </c>
      <c r="U3710" s="1" t="s">
        <v>44405</v>
      </c>
      <c r="V3710">
        <v>717376</v>
      </c>
      <c r="W3710" s="1" t="s">
        <v>44406</v>
      </c>
      <c r="X3710" s="1" t="s">
        <v>44407</v>
      </c>
      <c r="Y3710" s="1" t="s">
        <v>44408</v>
      </c>
      <c r="Z3710" s="1" t="s">
        <v>44409</v>
      </c>
      <c r="AA3710" s="4" t="str">
        <f>HYPERLINK(WHDLoad_Database[[#This Row],[WHDLoad.de Links]])</f>
        <v>http://www.whdload.de/demos/OldBulls_RaytracedDreams.html</v>
      </c>
      <c r="AB3710" s="1" t="s">
        <v>6</v>
      </c>
      <c r="AC3710" s="4" t="str">
        <f>HYPERLINK(WHDLoad_Database[[#This Row],[Hall of Light (Old) Link]])</f>
        <v/>
      </c>
      <c r="AD3710" s="1" t="s">
        <v>6</v>
      </c>
      <c r="AE3710" s="4" t="str">
        <f>HYPERLINK(WHDLoad_Database[[#This Row],[Hall of Light (New) Link]])</f>
        <v/>
      </c>
      <c r="AF3710" s="1" t="s">
        <v>6</v>
      </c>
      <c r="AG3710" s="4" t="str">
        <f>HYPERLINK(WHDLoad_Database[[#This Row],[Lemon Amiga Link]])</f>
        <v/>
      </c>
      <c r="AH3710" s="1" t="s">
        <v>44410</v>
      </c>
      <c r="AI3710" s="4" t="str">
        <f>HYPERLINK(WHDLoad_Database[[#This Row],[Pouet Link]])</f>
        <v>https://www.pouet.net/prod.php?which=59713</v>
      </c>
      <c r="AJ3710" s="1" t="s">
        <v>44411</v>
      </c>
      <c r="AK3710" s="4" t="str">
        <f>HYPERLINK(WHDLoad_Database[[#This Row],[Bitworld / Janeway Link]])</f>
        <v>http://janeway.exotica.org.uk/release.php?id=23955</v>
      </c>
      <c r="AL3710" s="1" t="s">
        <v>44412</v>
      </c>
      <c r="AM3710" s="4" t="str">
        <f>HYPERLINK(WHDLoad_Database[[#This Row],[Turran FTP Download Link]])</f>
        <v>https://ftp2.grandis.nu/turran/FTP/Retroplay%20WHDLoad%20Packs/Commodore_Amiga_-_WHDLoad_-_Demos/R/RaytracedDreams_v1.0_OldBulls.lha</v>
      </c>
    </row>
    <row r="3711" spans="1:39" x14ac:dyDescent="0.3">
      <c r="A3711" s="1" t="s">
        <v>44413</v>
      </c>
      <c r="B3711" s="1" t="s">
        <v>44413</v>
      </c>
      <c r="C3711" s="1" t="s">
        <v>26</v>
      </c>
      <c r="D3711" s="1" t="s">
        <v>3</v>
      </c>
      <c r="E3711" s="1" t="s">
        <v>4999</v>
      </c>
      <c r="F3711" s="1" t="s">
        <v>14309</v>
      </c>
      <c r="G3711" s="1" t="s">
        <v>14309</v>
      </c>
      <c r="H3711" s="1" t="s">
        <v>6</v>
      </c>
      <c r="I3711" s="1" t="s">
        <v>2193</v>
      </c>
      <c r="J3711" s="1" t="s">
        <v>8</v>
      </c>
      <c r="K3711">
        <v>1</v>
      </c>
      <c r="L3711" s="1" t="s">
        <v>141</v>
      </c>
      <c r="M3711" s="1" t="s">
        <v>10</v>
      </c>
      <c r="N3711" s="1" t="s">
        <v>11</v>
      </c>
      <c r="O3711" s="1" t="s">
        <v>44414</v>
      </c>
      <c r="P3711">
        <v>663701</v>
      </c>
      <c r="Q3711" s="1" t="s">
        <v>44415</v>
      </c>
      <c r="R3711" s="2">
        <v>43080</v>
      </c>
      <c r="S3711" s="1" t="s">
        <v>48</v>
      </c>
      <c r="T3711" s="1" t="s">
        <v>44416</v>
      </c>
      <c r="U3711" s="1" t="s">
        <v>44417</v>
      </c>
      <c r="V3711">
        <v>368773</v>
      </c>
      <c r="W3711" s="1" t="s">
        <v>44418</v>
      </c>
      <c r="X3711" s="1" t="s">
        <v>44419</v>
      </c>
      <c r="Y3711" s="1" t="s">
        <v>44420</v>
      </c>
      <c r="Z3711" s="1" t="s">
        <v>44421</v>
      </c>
      <c r="AA3711" s="4" t="str">
        <f>HYPERLINK(WHDLoad_Database[[#This Row],[WHDLoad.de Links]])</f>
        <v>http://www.whdload.de/games/ReadAndRhyme.html</v>
      </c>
      <c r="AB3711" s="1" t="s">
        <v>44422</v>
      </c>
      <c r="AC3711" s="4" t="str">
        <f>HYPERLINK(WHDLoad_Database[[#This Row],[Hall of Light (Old) Link]])</f>
        <v>http://hol.abime.net/3791</v>
      </c>
      <c r="AD3711" s="1" t="s">
        <v>44423</v>
      </c>
      <c r="AE3711" s="4" t="str">
        <f>HYPERLINK(WHDLoad_Database[[#This Row],[Hall of Light (New) Link]])</f>
        <v>https://amiga.abime.net/games/view/read-and-rhyme</v>
      </c>
      <c r="AF3711" s="1" t="s">
        <v>44424</v>
      </c>
      <c r="AG3711" s="4" t="str">
        <f>HYPERLINK(WHDLoad_Database[[#This Row],[Lemon Amiga Link]])</f>
        <v>https://www.lemonamiga.com/games/details.php?id=3588</v>
      </c>
      <c r="AH3711" s="1" t="s">
        <v>6</v>
      </c>
      <c r="AI3711" s="4" t="str">
        <f>HYPERLINK(WHDLoad_Database[[#This Row],[Pouet Link]])</f>
        <v/>
      </c>
      <c r="AJ3711" s="1" t="s">
        <v>6</v>
      </c>
      <c r="AK3711" s="4" t="str">
        <f>HYPERLINK(WHDLoad_Database[[#This Row],[Bitworld / Janeway Link]])</f>
        <v/>
      </c>
      <c r="AL3711" s="1" t="s">
        <v>44425</v>
      </c>
      <c r="AM3711" s="4" t="str">
        <f>HYPERLINK(WHDLoad_Database[[#This Row],[Turran FTP Download Link]])</f>
        <v>https://ftp2.grandis.nu/turran/FTP/Retroplay%20WHDLoad%20Packs/Commodore_Amiga_-_WHDLoad_-_Games/R/Read&amp;Rhyme_v1.0.lha</v>
      </c>
    </row>
    <row r="3712" spans="1:39" x14ac:dyDescent="0.3">
      <c r="A3712" s="1" t="s">
        <v>44426</v>
      </c>
      <c r="B3712" s="1" t="s">
        <v>44427</v>
      </c>
      <c r="C3712" s="1" t="s">
        <v>2</v>
      </c>
      <c r="D3712" s="1" t="s">
        <v>3</v>
      </c>
      <c r="E3712" s="1" t="s">
        <v>2</v>
      </c>
      <c r="F3712" s="1" t="s">
        <v>978</v>
      </c>
      <c r="G3712" s="1" t="s">
        <v>6</v>
      </c>
      <c r="H3712" s="1" t="s">
        <v>3908</v>
      </c>
      <c r="I3712" s="1" t="s">
        <v>476</v>
      </c>
      <c r="J3712" s="1" t="s">
        <v>8</v>
      </c>
      <c r="K3712">
        <v>0</v>
      </c>
      <c r="L3712" s="1" t="s">
        <v>81</v>
      </c>
      <c r="M3712" s="1" t="s">
        <v>10</v>
      </c>
      <c r="N3712" s="1" t="s">
        <v>11</v>
      </c>
      <c r="O3712" s="1" t="s">
        <v>44428</v>
      </c>
      <c r="P3712">
        <v>1044082</v>
      </c>
      <c r="Q3712" s="1" t="s">
        <v>44429</v>
      </c>
      <c r="R3712" s="2">
        <v>39158</v>
      </c>
      <c r="S3712" s="1" t="s">
        <v>207</v>
      </c>
      <c r="T3712" s="1" t="s">
        <v>44430</v>
      </c>
      <c r="U3712" s="1" t="s">
        <v>44431</v>
      </c>
      <c r="V3712">
        <v>381261</v>
      </c>
      <c r="W3712" s="1" t="s">
        <v>44432</v>
      </c>
      <c r="X3712" s="1" t="s">
        <v>44433</v>
      </c>
      <c r="Y3712" s="1" t="s">
        <v>44434</v>
      </c>
      <c r="Z3712" s="1" t="s">
        <v>44435</v>
      </c>
      <c r="AA3712" s="4" t="str">
        <f>HYPERLINK(WHDLoad_Database[[#This Row],[WHDLoad.de Links]])</f>
        <v>http://www.whdload.de/demos/Complex_Real.html</v>
      </c>
      <c r="AB3712" s="1" t="s">
        <v>6</v>
      </c>
      <c r="AC3712" s="4" t="str">
        <f>HYPERLINK(WHDLoad_Database[[#This Row],[Hall of Light (Old) Link]])</f>
        <v/>
      </c>
      <c r="AD3712" s="1" t="s">
        <v>6</v>
      </c>
      <c r="AE3712" s="4" t="str">
        <f>HYPERLINK(WHDLoad_Database[[#This Row],[Hall of Light (New) Link]])</f>
        <v/>
      </c>
      <c r="AF3712" s="1" t="s">
        <v>6</v>
      </c>
      <c r="AG3712" s="4" t="str">
        <f>HYPERLINK(WHDLoad_Database[[#This Row],[Lemon Amiga Link]])</f>
        <v/>
      </c>
      <c r="AH3712" s="1" t="s">
        <v>44436</v>
      </c>
      <c r="AI3712" s="4" t="str">
        <f>HYPERLINK(WHDLoad_Database[[#This Row],[Pouet Link]])</f>
        <v>https://www.pouet.net/prod.php?which=407</v>
      </c>
      <c r="AJ3712" s="1" t="s">
        <v>44437</v>
      </c>
      <c r="AK3712" s="4" t="str">
        <f>HYPERLINK(WHDLoad_Database[[#This Row],[Bitworld / Janeway Link]])</f>
        <v>http://janeway.exotica.org.uk/release.php?id=10322</v>
      </c>
      <c r="AL3712" s="1" t="s">
        <v>44438</v>
      </c>
      <c r="AM3712" s="4" t="str">
        <f>HYPERLINK(WHDLoad_Database[[#This Row],[Turran FTP Download Link]])</f>
        <v>https://ftp2.grandis.nu/turran/FTP/Retroplay%20WHDLoad%20Packs/Commodore_Amiga_-_WHDLoad_-_Demos/R/Real_v1.1_Complex_AGA.lha</v>
      </c>
    </row>
    <row r="3713" spans="1:39" x14ac:dyDescent="0.3">
      <c r="A3713" s="1" t="s">
        <v>44439</v>
      </c>
      <c r="B3713" s="1" t="s">
        <v>44440</v>
      </c>
      <c r="C3713" s="1" t="s">
        <v>2</v>
      </c>
      <c r="D3713" s="1" t="s">
        <v>3</v>
      </c>
      <c r="E3713" s="1" t="s">
        <v>2</v>
      </c>
      <c r="F3713" s="1" t="s">
        <v>44441</v>
      </c>
      <c r="G3713" s="1" t="s">
        <v>6</v>
      </c>
      <c r="H3713" s="1" t="s">
        <v>353</v>
      </c>
      <c r="I3713" s="1" t="s">
        <v>62</v>
      </c>
      <c r="J3713" s="1" t="s">
        <v>8</v>
      </c>
      <c r="K3713">
        <v>0</v>
      </c>
      <c r="L3713" s="1" t="s">
        <v>9</v>
      </c>
      <c r="M3713" s="1" t="s">
        <v>10</v>
      </c>
      <c r="N3713" s="1" t="s">
        <v>11</v>
      </c>
      <c r="O3713" s="1" t="s">
        <v>44442</v>
      </c>
      <c r="P3713">
        <v>1653799</v>
      </c>
      <c r="Q3713" s="1" t="s">
        <v>44443</v>
      </c>
      <c r="R3713" s="2">
        <v>42214</v>
      </c>
      <c r="S3713" s="1" t="s">
        <v>48</v>
      </c>
      <c r="T3713" s="1" t="s">
        <v>44444</v>
      </c>
      <c r="U3713" s="1" t="s">
        <v>44445</v>
      </c>
      <c r="V3713">
        <v>1172852</v>
      </c>
      <c r="W3713" s="1" t="s">
        <v>44446</v>
      </c>
      <c r="X3713" s="1" t="s">
        <v>44447</v>
      </c>
      <c r="Y3713" s="1" t="s">
        <v>44448</v>
      </c>
      <c r="Z3713" s="1" t="s">
        <v>44449</v>
      </c>
      <c r="AA3713" s="4" t="str">
        <f>HYPERLINK(WHDLoad_Database[[#This Row],[WHDLoad.de Links]])</f>
        <v>http://www.whdload.de/demos/Virtual_RealEmpathy.html</v>
      </c>
      <c r="AB3713" s="1" t="s">
        <v>6</v>
      </c>
      <c r="AC3713" s="4" t="str">
        <f>HYPERLINK(WHDLoad_Database[[#This Row],[Hall of Light (Old) Link]])</f>
        <v/>
      </c>
      <c r="AD3713" s="1" t="s">
        <v>6</v>
      </c>
      <c r="AE3713" s="4" t="str">
        <f>HYPERLINK(WHDLoad_Database[[#This Row],[Hall of Light (New) Link]])</f>
        <v/>
      </c>
      <c r="AF3713" s="1" t="s">
        <v>6</v>
      </c>
      <c r="AG3713" s="4" t="str">
        <f>HYPERLINK(WHDLoad_Database[[#This Row],[Lemon Amiga Link]])</f>
        <v/>
      </c>
      <c r="AH3713" s="1" t="s">
        <v>44450</v>
      </c>
      <c r="AI3713" s="4" t="str">
        <f>HYPERLINK(WHDLoad_Database[[#This Row],[Pouet Link]])</f>
        <v>https://www.pouet.net/prod.php?which=65752</v>
      </c>
      <c r="AJ3713" s="1" t="s">
        <v>44451</v>
      </c>
      <c r="AK3713" s="4" t="str">
        <f>HYPERLINK(WHDLoad_Database[[#This Row],[Bitworld / Janeway Link]])</f>
        <v>http://janeway.exotica.org.uk/release.php?id=458</v>
      </c>
      <c r="AL3713" s="1" t="s">
        <v>44452</v>
      </c>
      <c r="AM3713" s="4" t="str">
        <f>HYPERLINK(WHDLoad_Database[[#This Row],[Turran FTP Download Link]])</f>
        <v>https://ftp2.grandis.nu/turran/FTP/Retroplay%20WHDLoad%20Packs/Commodore_Amiga_-_WHDLoad_-_Demos/R/RealEmpathy_v1.0_Virtual.lha</v>
      </c>
    </row>
    <row r="3714" spans="1:39" x14ac:dyDescent="0.3">
      <c r="A3714" s="1" t="s">
        <v>44453</v>
      </c>
      <c r="B3714" s="1" t="s">
        <v>44453</v>
      </c>
      <c r="C3714" s="1" t="s">
        <v>26</v>
      </c>
      <c r="D3714" s="1" t="s">
        <v>3</v>
      </c>
      <c r="E3714" s="1" t="s">
        <v>1958</v>
      </c>
      <c r="F3714" s="1" t="s">
        <v>1562</v>
      </c>
      <c r="G3714" s="1" t="s">
        <v>1562</v>
      </c>
      <c r="H3714" s="1" t="s">
        <v>6</v>
      </c>
      <c r="I3714" s="1" t="s">
        <v>382</v>
      </c>
      <c r="J3714" s="1" t="s">
        <v>8</v>
      </c>
      <c r="K3714">
        <v>2</v>
      </c>
      <c r="L3714" s="1" t="s">
        <v>141</v>
      </c>
      <c r="M3714" s="1" t="s">
        <v>10</v>
      </c>
      <c r="N3714" s="1" t="s">
        <v>11</v>
      </c>
      <c r="O3714" s="1" t="s">
        <v>44454</v>
      </c>
      <c r="P3714">
        <v>721304</v>
      </c>
      <c r="Q3714" s="1" t="s">
        <v>44455</v>
      </c>
      <c r="R3714" s="2">
        <v>38214</v>
      </c>
      <c r="S3714" s="1" t="s">
        <v>48</v>
      </c>
      <c r="T3714" s="1" t="s">
        <v>44456</v>
      </c>
      <c r="U3714" s="1" t="s">
        <v>44457</v>
      </c>
      <c r="V3714">
        <v>390763</v>
      </c>
      <c r="W3714" s="1" t="s">
        <v>44458</v>
      </c>
      <c r="X3714" s="1" t="s">
        <v>44459</v>
      </c>
      <c r="Y3714" s="1" t="s">
        <v>44460</v>
      </c>
      <c r="Z3714" s="1" t="s">
        <v>44461</v>
      </c>
      <c r="AA3714" s="4" t="str">
        <f>HYPERLINK(WHDLoad_Database[[#This Row],[WHDLoad.de Links]])</f>
        <v>http://www.whdload.de/games/RealGhostbusters.html</v>
      </c>
      <c r="AB3714" s="1" t="s">
        <v>44462</v>
      </c>
      <c r="AC3714" s="4" t="str">
        <f>HYPERLINK(WHDLoad_Database[[#This Row],[Hall of Light (Old) Link]])</f>
        <v>http://hol.abime.net/1205</v>
      </c>
      <c r="AD3714" s="1" t="s">
        <v>44463</v>
      </c>
      <c r="AE3714" s="4" t="str">
        <f>HYPERLINK(WHDLoad_Database[[#This Row],[Hall of Light (New) Link]])</f>
        <v>https://amiga.abime.net/games/view/the-real-ghostbusters</v>
      </c>
      <c r="AF3714" s="1" t="s">
        <v>44464</v>
      </c>
      <c r="AG3714" s="4" t="str">
        <f>HYPERLINK(WHDLoad_Database[[#This Row],[Lemon Amiga Link]])</f>
        <v>https://www.lemonamiga.com/games/details.php?id=888</v>
      </c>
      <c r="AH3714" s="1" t="s">
        <v>6</v>
      </c>
      <c r="AI3714" s="4" t="str">
        <f>HYPERLINK(WHDLoad_Database[[#This Row],[Pouet Link]])</f>
        <v/>
      </c>
      <c r="AJ3714" s="1" t="s">
        <v>6</v>
      </c>
      <c r="AK3714" s="4" t="str">
        <f>HYPERLINK(WHDLoad_Database[[#This Row],[Bitworld / Janeway Link]])</f>
        <v/>
      </c>
      <c r="AL3714" s="1" t="s">
        <v>44465</v>
      </c>
      <c r="AM3714" s="4" t="str">
        <f>HYPERLINK(WHDLoad_Database[[#This Row],[Turran FTP Download Link]])</f>
        <v>https://ftp2.grandis.nu/turran/FTP/Retroplay%20WHDLoad%20Packs/Commodore_Amiga_-_WHDLoad_-_Games/R/RealGhostbusters_v1.0_0198.lha</v>
      </c>
    </row>
    <row r="3715" spans="1:39" x14ac:dyDescent="0.3">
      <c r="A3715" s="1" t="s">
        <v>44466</v>
      </c>
      <c r="B3715" s="1" t="s">
        <v>44466</v>
      </c>
      <c r="C3715" s="1" t="s">
        <v>26</v>
      </c>
      <c r="D3715" s="1" t="s">
        <v>3</v>
      </c>
      <c r="E3715" s="1" t="s">
        <v>680</v>
      </c>
      <c r="F3715" s="1" t="s">
        <v>4619</v>
      </c>
      <c r="G3715" s="1" t="s">
        <v>4619</v>
      </c>
      <c r="H3715" s="1" t="s">
        <v>6</v>
      </c>
      <c r="I3715" s="1" t="s">
        <v>79</v>
      </c>
      <c r="J3715" s="1" t="s">
        <v>8</v>
      </c>
      <c r="K3715">
        <v>2</v>
      </c>
      <c r="L3715" s="1" t="s">
        <v>9</v>
      </c>
      <c r="M3715" s="1" t="s">
        <v>10</v>
      </c>
      <c r="N3715" s="1" t="s">
        <v>11</v>
      </c>
      <c r="O3715" s="1" t="s">
        <v>44467</v>
      </c>
      <c r="P3715">
        <v>507514</v>
      </c>
      <c r="Q3715" s="1" t="s">
        <v>44468</v>
      </c>
      <c r="R3715" s="2">
        <v>37426</v>
      </c>
      <c r="S3715" s="1" t="s">
        <v>207</v>
      </c>
      <c r="T3715" s="1" t="s">
        <v>44469</v>
      </c>
      <c r="U3715" s="1" t="s">
        <v>44470</v>
      </c>
      <c r="V3715">
        <v>489546</v>
      </c>
      <c r="W3715" s="1" t="s">
        <v>44471</v>
      </c>
      <c r="X3715" s="1" t="s">
        <v>44472</v>
      </c>
      <c r="Y3715" s="1" t="s">
        <v>44473</v>
      </c>
      <c r="Z3715" s="1" t="s">
        <v>44474</v>
      </c>
      <c r="AA3715" s="4" t="str">
        <f>HYPERLINK(WHDLoad_Database[[#This Row],[WHDLoad.de Links]])</f>
        <v>http://www.whdload.de/games/TheRealPopeye.html</v>
      </c>
      <c r="AB3715" s="1" t="s">
        <v>44475</v>
      </c>
      <c r="AC3715" s="4" t="str">
        <f>HYPERLINK(WHDLoad_Database[[#This Row],[Hall of Light (Old) Link]])</f>
        <v>http://hol.abime.net/5539</v>
      </c>
      <c r="AD3715" s="1" t="s">
        <v>44476</v>
      </c>
      <c r="AE3715" s="4" t="str">
        <f>HYPERLINK(WHDLoad_Database[[#This Row],[Hall of Light (New) Link]])</f>
        <v>https://amiga.abime.net/games/view/popeye</v>
      </c>
      <c r="AF3715" s="1" t="s">
        <v>44477</v>
      </c>
      <c r="AG3715" s="4" t="str">
        <f>HYPERLINK(WHDLoad_Database[[#This Row],[Lemon Amiga Link]])</f>
        <v>https://www.lemonamiga.com/games/details.php?id=2630</v>
      </c>
      <c r="AH3715" s="1" t="s">
        <v>6</v>
      </c>
      <c r="AI3715" s="4" t="str">
        <f>HYPERLINK(WHDLoad_Database[[#This Row],[Pouet Link]])</f>
        <v/>
      </c>
      <c r="AJ3715" s="1" t="s">
        <v>6</v>
      </c>
      <c r="AK3715" s="4" t="str">
        <f>HYPERLINK(WHDLoad_Database[[#This Row],[Bitworld / Janeway Link]])</f>
        <v/>
      </c>
      <c r="AL3715" s="1" t="s">
        <v>44478</v>
      </c>
      <c r="AM3715" s="4" t="str">
        <f>HYPERLINK(WHDLoad_Database[[#This Row],[Turran FTP Download Link]])</f>
        <v>https://ftp2.grandis.nu/turran/FTP/Retroplay%20WHDLoad%20Packs/Commodore_Amiga_-_WHDLoad_-_Games/R/RealPopeye_v1.1.lha</v>
      </c>
    </row>
    <row r="3716" spans="1:39" x14ac:dyDescent="0.3">
      <c r="A3716" s="1" t="s">
        <v>44479</v>
      </c>
      <c r="B3716" s="1" t="s">
        <v>44480</v>
      </c>
      <c r="C3716" s="1" t="s">
        <v>26</v>
      </c>
      <c r="D3716" s="1" t="s">
        <v>3</v>
      </c>
      <c r="E3716" s="1" t="s">
        <v>680</v>
      </c>
      <c r="F3716" s="1" t="s">
        <v>306</v>
      </c>
      <c r="G3716" s="1" t="s">
        <v>306</v>
      </c>
      <c r="H3716" s="1" t="s">
        <v>6</v>
      </c>
      <c r="I3716" s="1" t="s">
        <v>382</v>
      </c>
      <c r="J3716" s="1" t="s">
        <v>8</v>
      </c>
      <c r="K3716">
        <v>1</v>
      </c>
      <c r="L3716" s="1" t="s">
        <v>141</v>
      </c>
      <c r="M3716" s="1" t="s">
        <v>10</v>
      </c>
      <c r="N3716" s="1" t="s">
        <v>11</v>
      </c>
      <c r="O3716" s="1" t="s">
        <v>44481</v>
      </c>
      <c r="P3716">
        <v>776244</v>
      </c>
      <c r="Q3716" s="1" t="s">
        <v>44482</v>
      </c>
      <c r="R3716" s="2">
        <v>44298</v>
      </c>
      <c r="S3716" s="1" t="s">
        <v>32</v>
      </c>
      <c r="T3716" s="1" t="s">
        <v>44483</v>
      </c>
      <c r="U3716" s="1" t="s">
        <v>44484</v>
      </c>
      <c r="V3716">
        <v>226680</v>
      </c>
      <c r="W3716" s="1" t="s">
        <v>44485</v>
      </c>
      <c r="X3716" s="1" t="s">
        <v>44486</v>
      </c>
      <c r="Y3716" s="1" t="s">
        <v>44487</v>
      </c>
      <c r="Z3716" s="1" t="s">
        <v>16136</v>
      </c>
      <c r="AA3716" s="4" t="str">
        <f>HYPERLINK(WHDLoad_Database[[#This Row],[WHDLoad.de Links]])</f>
        <v>http://www.whdload.de/games/DownAtTheTrolls.html</v>
      </c>
      <c r="AB3716" s="1" t="s">
        <v>16137</v>
      </c>
      <c r="AC3716" s="4" t="str">
        <f>HYPERLINK(WHDLoad_Database[[#This Row],[Hall of Light (Old) Link]])</f>
        <v>http://hol.abime.net/399</v>
      </c>
      <c r="AD3716" s="1" t="s">
        <v>16138</v>
      </c>
      <c r="AE3716" s="4" t="str">
        <f>HYPERLINK(WHDLoad_Database[[#This Row],[Hall of Light (New) Link]])</f>
        <v>https://amiga.abime.net/games/view/realm-of-the-trolls</v>
      </c>
      <c r="AF3716" s="1" t="s">
        <v>16139</v>
      </c>
      <c r="AG3716" s="4" t="str">
        <f>HYPERLINK(WHDLoad_Database[[#This Row],[Lemon Amiga Link]])</f>
        <v>https://www.lemonamiga.com/games/details.php?id=4067</v>
      </c>
      <c r="AH3716" s="1" t="s">
        <v>6</v>
      </c>
      <c r="AI3716" s="4" t="str">
        <f>HYPERLINK(WHDLoad_Database[[#This Row],[Pouet Link]])</f>
        <v/>
      </c>
      <c r="AJ3716" s="1" t="s">
        <v>6</v>
      </c>
      <c r="AK3716" s="4" t="str">
        <f>HYPERLINK(WHDLoad_Database[[#This Row],[Bitworld / Janeway Link]])</f>
        <v/>
      </c>
      <c r="AL3716" s="1" t="s">
        <v>44488</v>
      </c>
      <c r="AM3716" s="4" t="str">
        <f>HYPERLINK(WHDLoad_Database[[#This Row],[Turran FTP Download Link]])</f>
        <v>https://ftp2.grandis.nu/turran/FTP/Retroplay%20WHDLoad%20Packs/Commodore_Amiga_-_WHDLoad_-_Games/R/RealmOfTheTrolls_v1.2_1Disk_3010.lha</v>
      </c>
    </row>
    <row r="3717" spans="1:39" x14ac:dyDescent="0.3">
      <c r="A3717" s="1" t="s">
        <v>44489</v>
      </c>
      <c r="B3717" s="1" t="s">
        <v>44490</v>
      </c>
      <c r="C3717" s="1" t="s">
        <v>26</v>
      </c>
      <c r="D3717" s="1" t="s">
        <v>3</v>
      </c>
      <c r="E3717" s="1" t="s">
        <v>680</v>
      </c>
      <c r="F3717" s="1" t="s">
        <v>306</v>
      </c>
      <c r="G3717" s="1" t="s">
        <v>306</v>
      </c>
      <c r="H3717" s="1" t="s">
        <v>6</v>
      </c>
      <c r="I3717" s="1" t="s">
        <v>382</v>
      </c>
      <c r="J3717" s="1" t="s">
        <v>8</v>
      </c>
      <c r="K3717">
        <v>1</v>
      </c>
      <c r="L3717" s="1" t="s">
        <v>9</v>
      </c>
      <c r="M3717" s="1" t="s">
        <v>10</v>
      </c>
      <c r="N3717" s="1" t="s">
        <v>11</v>
      </c>
      <c r="O3717" s="1" t="s">
        <v>44491</v>
      </c>
      <c r="P3717">
        <v>285482</v>
      </c>
      <c r="Q3717" s="1" t="s">
        <v>44492</v>
      </c>
      <c r="R3717" s="2">
        <v>44297</v>
      </c>
      <c r="S3717" s="1" t="s">
        <v>32</v>
      </c>
      <c r="T3717" s="1" t="s">
        <v>44493</v>
      </c>
      <c r="U3717" s="1" t="s">
        <v>44494</v>
      </c>
      <c r="V3717">
        <v>267789</v>
      </c>
      <c r="W3717" s="1" t="s">
        <v>44495</v>
      </c>
      <c r="X3717" s="1" t="s">
        <v>44496</v>
      </c>
      <c r="Y3717" s="1" t="s">
        <v>44497</v>
      </c>
      <c r="Z3717" s="1" t="s">
        <v>16136</v>
      </c>
      <c r="AA3717" s="4" t="str">
        <f>HYPERLINK(WHDLoad_Database[[#This Row],[WHDLoad.de Links]])</f>
        <v>http://www.whdload.de/games/DownAtTheTrolls.html</v>
      </c>
      <c r="AB3717" s="1" t="s">
        <v>16137</v>
      </c>
      <c r="AC3717" s="4" t="str">
        <f>HYPERLINK(WHDLoad_Database[[#This Row],[Hall of Light (Old) Link]])</f>
        <v>http://hol.abime.net/399</v>
      </c>
      <c r="AD3717" s="1" t="s">
        <v>16138</v>
      </c>
      <c r="AE3717" s="4" t="str">
        <f>HYPERLINK(WHDLoad_Database[[#This Row],[Hall of Light (New) Link]])</f>
        <v>https://amiga.abime.net/games/view/realm-of-the-trolls</v>
      </c>
      <c r="AF3717" s="1" t="s">
        <v>16139</v>
      </c>
      <c r="AG3717" s="4" t="str">
        <f>HYPERLINK(WHDLoad_Database[[#This Row],[Lemon Amiga Link]])</f>
        <v>https://www.lemonamiga.com/games/details.php?id=4067</v>
      </c>
      <c r="AH3717" s="1" t="s">
        <v>6</v>
      </c>
      <c r="AI3717" s="4" t="str">
        <f>HYPERLINK(WHDLoad_Database[[#This Row],[Pouet Link]])</f>
        <v/>
      </c>
      <c r="AJ3717" s="1" t="s">
        <v>6</v>
      </c>
      <c r="AK3717" s="4" t="str">
        <f>HYPERLINK(WHDLoad_Database[[#This Row],[Bitworld / Janeway Link]])</f>
        <v/>
      </c>
      <c r="AL3717" s="1" t="s">
        <v>44498</v>
      </c>
      <c r="AM3717" s="4" t="str">
        <f>HYPERLINK(WHDLoad_Database[[#This Row],[Turran FTP Download Link]])</f>
        <v>https://ftp2.grandis.nu/turran/FTP/Retroplay%20WHDLoad%20Packs/Commodore_Amiga_-_WHDLoad_-_Games/R/RealmOfTheTrolls_v1.2_2Disk.lha</v>
      </c>
    </row>
    <row r="3718" spans="1:39" x14ac:dyDescent="0.3">
      <c r="A3718" s="1" t="s">
        <v>13044</v>
      </c>
      <c r="B3718" s="1" t="s">
        <v>13044</v>
      </c>
      <c r="C3718" s="1" t="s">
        <v>26</v>
      </c>
      <c r="D3718" s="1" t="s">
        <v>3</v>
      </c>
      <c r="E3718" s="1" t="s">
        <v>1679</v>
      </c>
      <c r="F3718" s="1" t="s">
        <v>3519</v>
      </c>
      <c r="G3718" s="1" t="s">
        <v>18420</v>
      </c>
      <c r="H3718" s="1" t="s">
        <v>6</v>
      </c>
      <c r="I3718" s="1" t="s">
        <v>62</v>
      </c>
      <c r="J3718" s="1" t="s">
        <v>8</v>
      </c>
      <c r="K3718">
        <v>1</v>
      </c>
      <c r="L3718" s="1" t="s">
        <v>9</v>
      </c>
      <c r="M3718" s="1" t="s">
        <v>10</v>
      </c>
      <c r="N3718" s="1" t="s">
        <v>11</v>
      </c>
      <c r="O3718" s="1" t="s">
        <v>13044</v>
      </c>
      <c r="P3718">
        <v>1409285</v>
      </c>
      <c r="Q3718" s="1" t="s">
        <v>44499</v>
      </c>
      <c r="R3718" s="2">
        <v>36175</v>
      </c>
      <c r="S3718" s="1" t="s">
        <v>959</v>
      </c>
      <c r="T3718" s="1" t="s">
        <v>44500</v>
      </c>
      <c r="U3718" s="1" t="s">
        <v>44501</v>
      </c>
      <c r="V3718">
        <v>572746</v>
      </c>
      <c r="W3718" s="1" t="s">
        <v>44502</v>
      </c>
      <c r="X3718" s="1" t="s">
        <v>44503</v>
      </c>
      <c r="Y3718" s="1" t="s">
        <v>44504</v>
      </c>
      <c r="Z3718" s="1" t="s">
        <v>44505</v>
      </c>
      <c r="AA3718" s="4" t="str">
        <f>HYPERLINK(WHDLoad_Database[[#This Row],[WHDLoad.de Links]])</f>
        <v>http://www.whdload.de/games/Realms.html</v>
      </c>
      <c r="AB3718" s="1" t="s">
        <v>44506</v>
      </c>
      <c r="AC3718" s="4" t="str">
        <f>HYPERLINK(WHDLoad_Database[[#This Row],[Hall of Light (Old) Link]])</f>
        <v>http://hol.abime.net/1207</v>
      </c>
      <c r="AD3718" s="1" t="s">
        <v>44507</v>
      </c>
      <c r="AE3718" s="4" t="str">
        <f>HYPERLINK(WHDLoad_Database[[#This Row],[Hall of Light (New) Link]])</f>
        <v>https://amiga.abime.net/games/view/realms</v>
      </c>
      <c r="AF3718" s="1" t="s">
        <v>44508</v>
      </c>
      <c r="AG3718" s="4" t="str">
        <f>HYPERLINK(WHDLoad_Database[[#This Row],[Lemon Amiga Link]])</f>
        <v>https://www.lemonamiga.com/games/details.php?id=889</v>
      </c>
      <c r="AH3718" s="1" t="s">
        <v>6</v>
      </c>
      <c r="AI3718" s="4" t="str">
        <f>HYPERLINK(WHDLoad_Database[[#This Row],[Pouet Link]])</f>
        <v/>
      </c>
      <c r="AJ3718" s="1" t="s">
        <v>6</v>
      </c>
      <c r="AK3718" s="4" t="str">
        <f>HYPERLINK(WHDLoad_Database[[#This Row],[Bitworld / Janeway Link]])</f>
        <v/>
      </c>
      <c r="AL3718" s="1" t="s">
        <v>44509</v>
      </c>
      <c r="AM3718" s="4" t="str">
        <f>HYPERLINK(WHDLoad_Database[[#This Row],[Turran FTP Download Link]])</f>
        <v>https://ftp2.grandis.nu/turran/FTP/Retroplay%20WHDLoad%20Packs/Commodore_Amiga_-_WHDLoad_-_Games/R/Realms_v1.3_1497.lha</v>
      </c>
    </row>
    <row r="3719" spans="1:39" x14ac:dyDescent="0.3">
      <c r="A3719" s="1" t="s">
        <v>44510</v>
      </c>
      <c r="B3719" s="1" t="s">
        <v>44511</v>
      </c>
      <c r="C3719" s="1" t="s">
        <v>26</v>
      </c>
      <c r="D3719" s="1" t="s">
        <v>3</v>
      </c>
      <c r="E3719" s="1" t="s">
        <v>1074</v>
      </c>
      <c r="F3719" s="1" t="s">
        <v>2237</v>
      </c>
      <c r="G3719" s="1" t="s">
        <v>16221</v>
      </c>
      <c r="H3719" s="1" t="s">
        <v>6</v>
      </c>
      <c r="I3719" s="1" t="s">
        <v>79</v>
      </c>
      <c r="J3719" s="1" t="s">
        <v>8</v>
      </c>
      <c r="K3719">
        <v>1</v>
      </c>
      <c r="L3719" s="1" t="s">
        <v>9</v>
      </c>
      <c r="M3719" s="1" t="s">
        <v>10</v>
      </c>
      <c r="N3719" s="1" t="s">
        <v>11</v>
      </c>
      <c r="O3719" s="1" t="s">
        <v>44512</v>
      </c>
      <c r="P3719">
        <v>6935128</v>
      </c>
      <c r="Q3719" s="1" t="s">
        <v>44513</v>
      </c>
      <c r="R3719" s="2">
        <v>38466</v>
      </c>
      <c r="S3719" s="1" t="s">
        <v>32</v>
      </c>
      <c r="T3719" s="1" t="s">
        <v>44514</v>
      </c>
      <c r="U3719" s="1" t="s">
        <v>44515</v>
      </c>
      <c r="V3719">
        <v>4924122</v>
      </c>
      <c r="W3719" s="1" t="s">
        <v>44516</v>
      </c>
      <c r="X3719" s="1" t="s">
        <v>44517</v>
      </c>
      <c r="Y3719" s="1" t="s">
        <v>44518</v>
      </c>
      <c r="Z3719" s="1" t="s">
        <v>44519</v>
      </c>
      <c r="AA3719" s="4" t="str">
        <f>HYPERLINK(WHDLoad_Database[[#This Row],[WHDLoad.de Links]])</f>
        <v>http://www.whdload.de/games/RealmsOfArkania.html</v>
      </c>
      <c r="AB3719" s="1" t="s">
        <v>44520</v>
      </c>
      <c r="AC3719" s="4" t="str">
        <f>HYPERLINK(WHDLoad_Database[[#This Row],[Hall of Light (Old) Link]])</f>
        <v>http://hol.abime.net/137</v>
      </c>
      <c r="AD3719" s="1" t="s">
        <v>44521</v>
      </c>
      <c r="AE3719" s="4" t="str">
        <f>HYPERLINK(WHDLoad_Database[[#This Row],[Hall of Light (New) Link]])</f>
        <v>https://amiga.abime.net/games/view/realms-of-arkania-blade-of-destiny</v>
      </c>
      <c r="AF3719" s="1" t="s">
        <v>44522</v>
      </c>
      <c r="AG3719" s="4" t="str">
        <f>HYPERLINK(WHDLoad_Database[[#This Row],[Lemon Amiga Link]])</f>
        <v>https://www.lemonamiga.com/games/details.php?id=2360</v>
      </c>
      <c r="AH3719" s="1" t="s">
        <v>6</v>
      </c>
      <c r="AI3719" s="4" t="str">
        <f>HYPERLINK(WHDLoad_Database[[#This Row],[Pouet Link]])</f>
        <v/>
      </c>
      <c r="AJ3719" s="1" t="s">
        <v>6</v>
      </c>
      <c r="AK3719" s="4" t="str">
        <f>HYPERLINK(WHDLoad_Database[[#This Row],[Bitworld / Janeway Link]])</f>
        <v/>
      </c>
      <c r="AL3719" s="1" t="s">
        <v>44523</v>
      </c>
      <c r="AM3719" s="4" t="str">
        <f>HYPERLINK(WHDLoad_Database[[#This Row],[Turran FTP Download Link]])</f>
        <v>https://ftp2.grandis.nu/turran/FTP/Retroplay%20WHDLoad%20Packs/Commodore_Amiga_-_WHDLoad_-_Games/R/RealmsOfArkania_v1.2_0616.lha</v>
      </c>
    </row>
    <row r="3720" spans="1:39" x14ac:dyDescent="0.3">
      <c r="A3720" s="1" t="s">
        <v>19458</v>
      </c>
      <c r="B3720" s="1" t="s">
        <v>19458</v>
      </c>
      <c r="C3720" s="1" t="s">
        <v>26</v>
      </c>
      <c r="D3720" s="1" t="s">
        <v>3</v>
      </c>
      <c r="E3720" s="1" t="s">
        <v>2879</v>
      </c>
      <c r="F3720" s="1" t="s">
        <v>44524</v>
      </c>
      <c r="G3720" s="1" t="s">
        <v>7667</v>
      </c>
      <c r="H3720" s="1" t="s">
        <v>6</v>
      </c>
      <c r="I3720" s="1" t="s">
        <v>29</v>
      </c>
      <c r="J3720" s="1" t="s">
        <v>8</v>
      </c>
      <c r="K3720">
        <v>2</v>
      </c>
      <c r="L3720" s="1" t="s">
        <v>9</v>
      </c>
      <c r="M3720" s="1" t="s">
        <v>10</v>
      </c>
      <c r="N3720" s="1" t="s">
        <v>11</v>
      </c>
      <c r="O3720" s="1" t="s">
        <v>19458</v>
      </c>
      <c r="P3720">
        <v>845835</v>
      </c>
      <c r="Q3720" s="1" t="s">
        <v>44525</v>
      </c>
      <c r="R3720" s="2">
        <v>41107</v>
      </c>
      <c r="S3720" s="1" t="s">
        <v>48</v>
      </c>
      <c r="T3720" s="1" t="s">
        <v>44526</v>
      </c>
      <c r="U3720" s="1" t="s">
        <v>44527</v>
      </c>
      <c r="V3720">
        <v>325988</v>
      </c>
      <c r="W3720" s="1" t="s">
        <v>44528</v>
      </c>
      <c r="X3720" s="1" t="s">
        <v>44529</v>
      </c>
      <c r="Y3720" s="1" t="s">
        <v>44530</v>
      </c>
      <c r="Z3720" s="1" t="s">
        <v>44531</v>
      </c>
      <c r="AA3720" s="4" t="str">
        <f>HYPERLINK(WHDLoad_Database[[#This Row],[WHDLoad.de Links]])</f>
        <v>http://www.whdload.de/games/Rebellion.html</v>
      </c>
      <c r="AB3720" s="1" t="s">
        <v>44532</v>
      </c>
      <c r="AC3720" s="4" t="str">
        <f>HYPERLINK(WHDLoad_Database[[#This Row],[Hall of Light (Old) Link]])</f>
        <v>http://hol.abime.net/1209</v>
      </c>
      <c r="AD3720" s="1" t="s">
        <v>44533</v>
      </c>
      <c r="AE3720" s="4" t="str">
        <f>HYPERLINK(WHDLoad_Database[[#This Row],[Hall of Light (New) Link]])</f>
        <v>https://amiga.abime.net/games/view/rebellion</v>
      </c>
      <c r="AF3720" s="1" t="s">
        <v>44534</v>
      </c>
      <c r="AG3720" s="4" t="str">
        <f>HYPERLINK(WHDLoad_Database[[#This Row],[Lemon Amiga Link]])</f>
        <v>https://www.lemonamiga.com/games/details.php?id=2569</v>
      </c>
      <c r="AH3720" s="1" t="s">
        <v>6</v>
      </c>
      <c r="AI3720" s="4" t="str">
        <f>HYPERLINK(WHDLoad_Database[[#This Row],[Pouet Link]])</f>
        <v/>
      </c>
      <c r="AJ3720" s="1" t="s">
        <v>6</v>
      </c>
      <c r="AK3720" s="4" t="str">
        <f>HYPERLINK(WHDLoad_Database[[#This Row],[Bitworld / Janeway Link]])</f>
        <v/>
      </c>
      <c r="AL3720" s="1" t="s">
        <v>44535</v>
      </c>
      <c r="AM3720" s="4" t="str">
        <f>HYPERLINK(WHDLoad_Database[[#This Row],[Turran FTP Download Link]])</f>
        <v>https://ftp2.grandis.nu/turran/FTP/Retroplay%20WHDLoad%20Packs/Commodore_Amiga_-_WHDLoad_-_Games/R/Rebellion_v1.0.lha</v>
      </c>
    </row>
    <row r="3721" spans="1:39" x14ac:dyDescent="0.3">
      <c r="A3721" s="1" t="s">
        <v>44536</v>
      </c>
      <c r="B3721" s="1" t="s">
        <v>44536</v>
      </c>
      <c r="C3721" s="1" t="s">
        <v>26</v>
      </c>
      <c r="D3721" s="1" t="s">
        <v>3</v>
      </c>
      <c r="E3721" s="1" t="s">
        <v>44537</v>
      </c>
      <c r="F3721" s="1" t="s">
        <v>10471</v>
      </c>
      <c r="G3721" s="1" t="s">
        <v>10471</v>
      </c>
      <c r="H3721" s="1" t="s">
        <v>6</v>
      </c>
      <c r="I3721" s="1" t="s">
        <v>62</v>
      </c>
      <c r="J3721" s="1" t="s">
        <v>8</v>
      </c>
      <c r="K3721">
        <v>1</v>
      </c>
      <c r="L3721" s="1" t="s">
        <v>9</v>
      </c>
      <c r="M3721" s="1" t="s">
        <v>10</v>
      </c>
      <c r="N3721" s="1" t="s">
        <v>11</v>
      </c>
      <c r="O3721" s="1" t="s">
        <v>44536</v>
      </c>
      <c r="P3721">
        <v>833293</v>
      </c>
      <c r="Q3721" s="1" t="s">
        <v>44538</v>
      </c>
      <c r="R3721" s="2">
        <v>45527</v>
      </c>
      <c r="S3721" s="1" t="s">
        <v>48</v>
      </c>
      <c r="T3721" s="1" t="s">
        <v>44539</v>
      </c>
      <c r="U3721" s="1" t="s">
        <v>44540</v>
      </c>
      <c r="V3721">
        <v>816940</v>
      </c>
      <c r="W3721" s="1" t="s">
        <v>44541</v>
      </c>
      <c r="X3721" s="1" t="s">
        <v>44542</v>
      </c>
      <c r="Y3721" s="1" t="s">
        <v>44543</v>
      </c>
      <c r="Z3721" s="1" t="s">
        <v>44544</v>
      </c>
      <c r="AA3721" s="4" t="str">
        <f>HYPERLINK(WHDLoad_Database[[#This Row],[WHDLoad.de Links]])</f>
        <v>http://www.whdload.de/games/Rectangle.html</v>
      </c>
      <c r="AB3721" s="1" t="s">
        <v>44545</v>
      </c>
      <c r="AC3721" s="4" t="str">
        <f>HYPERLINK(WHDLoad_Database[[#This Row],[Hall of Light (Old) Link]])</f>
        <v>http://hol.abime.net/1585</v>
      </c>
      <c r="AD3721" s="1" t="s">
        <v>44546</v>
      </c>
      <c r="AE3721" s="4" t="str">
        <f>HYPERLINK(WHDLoad_Database[[#This Row],[Hall of Light (New) Link]])</f>
        <v>https://amiga.abime.net/games/view/rectangle</v>
      </c>
      <c r="AF3721" s="1" t="s">
        <v>44547</v>
      </c>
      <c r="AG3721" s="4" t="str">
        <f>HYPERLINK(WHDLoad_Database[[#This Row],[Lemon Amiga Link]])</f>
        <v>https://www.lemonamiga.com/games/details.php?id=2854</v>
      </c>
      <c r="AH3721" s="1" t="s">
        <v>6</v>
      </c>
      <c r="AI3721" s="4" t="str">
        <f>HYPERLINK(WHDLoad_Database[[#This Row],[Pouet Link]])</f>
        <v/>
      </c>
      <c r="AJ3721" s="1" t="s">
        <v>6</v>
      </c>
      <c r="AK3721" s="4" t="str">
        <f>HYPERLINK(WHDLoad_Database[[#This Row],[Bitworld / Janeway Link]])</f>
        <v/>
      </c>
      <c r="AL3721" s="1" t="s">
        <v>44548</v>
      </c>
      <c r="AM3721" s="4" t="str">
        <f>HYPERLINK(WHDLoad_Database[[#This Row],[Turran FTP Download Link]])</f>
        <v>https://ftp2.grandis.nu/turran/FTP/Retroplay%20WHDLoad%20Packs/Commodore_Amiga_-_WHDLoad_-_Games/R/Rectangle_v1.0.lha</v>
      </c>
    </row>
    <row r="3722" spans="1:39" x14ac:dyDescent="0.3">
      <c r="A3722" s="1" t="s">
        <v>44549</v>
      </c>
      <c r="B3722" s="1" t="s">
        <v>44550</v>
      </c>
      <c r="C3722" s="1" t="s">
        <v>26</v>
      </c>
      <c r="D3722" s="1" t="s">
        <v>3</v>
      </c>
      <c r="E3722" s="1" t="s">
        <v>1749</v>
      </c>
      <c r="F3722" s="1" t="s">
        <v>44551</v>
      </c>
      <c r="G3722" s="1" t="s">
        <v>44552</v>
      </c>
      <c r="H3722" s="1" t="s">
        <v>6</v>
      </c>
      <c r="I3722" s="1" t="s">
        <v>79</v>
      </c>
      <c r="J3722" s="1" t="s">
        <v>8</v>
      </c>
      <c r="K3722">
        <v>1</v>
      </c>
      <c r="L3722" s="1" t="s">
        <v>9</v>
      </c>
      <c r="M3722" s="1" t="s">
        <v>10</v>
      </c>
      <c r="N3722" s="1" t="s">
        <v>11</v>
      </c>
      <c r="O3722" s="1" t="s">
        <v>44553</v>
      </c>
      <c r="P3722">
        <v>1813270</v>
      </c>
      <c r="Q3722" s="1" t="s">
        <v>44554</v>
      </c>
      <c r="R3722" s="2">
        <v>44878</v>
      </c>
      <c r="S3722" s="1" t="s">
        <v>48</v>
      </c>
      <c r="T3722" s="1" t="s">
        <v>44555</v>
      </c>
      <c r="U3722" s="1" t="s">
        <v>44556</v>
      </c>
      <c r="V3722">
        <v>1104411</v>
      </c>
      <c r="W3722" s="1" t="s">
        <v>44557</v>
      </c>
      <c r="X3722" s="1" t="s">
        <v>44558</v>
      </c>
      <c r="Y3722" s="1" t="s">
        <v>44559</v>
      </c>
      <c r="Z3722" s="1" t="s">
        <v>44560</v>
      </c>
      <c r="AA3722" s="4" t="str">
        <f>HYPERLINK(WHDLoad_Database[[#This Row],[WHDLoad.de Links]])</f>
        <v>http://www.whdload.de/games/Red41Demo.html</v>
      </c>
      <c r="AB3722" s="1" t="s">
        <v>44561</v>
      </c>
      <c r="AC3722" s="4" t="str">
        <f>HYPERLINK(WHDLoad_Database[[#This Row],[Hall of Light (Old) Link]])</f>
        <v>http://hol.abime.net/7319</v>
      </c>
      <c r="AD3722" s="1" t="s">
        <v>44562</v>
      </c>
      <c r="AE3722" s="4" t="str">
        <f>HYPERLINK(WHDLoad_Database[[#This Row],[Hall of Light (New) Link]])</f>
        <v>https://amiga.abime.net/games/view/red-41</v>
      </c>
      <c r="AF3722" s="1" t="s">
        <v>6</v>
      </c>
      <c r="AG3722" s="4" t="str">
        <f>HYPERLINK(WHDLoad_Database[[#This Row],[Lemon Amiga Link]])</f>
        <v/>
      </c>
      <c r="AH3722" s="1" t="s">
        <v>6</v>
      </c>
      <c r="AI3722" s="4" t="str">
        <f>HYPERLINK(WHDLoad_Database[[#This Row],[Pouet Link]])</f>
        <v/>
      </c>
      <c r="AJ3722" s="1" t="s">
        <v>6</v>
      </c>
      <c r="AK3722" s="4" t="str">
        <f>HYPERLINK(WHDLoad_Database[[#This Row],[Bitworld / Janeway Link]])</f>
        <v/>
      </c>
      <c r="AL3722" s="1" t="s">
        <v>44563</v>
      </c>
      <c r="AM3722" s="4" t="str">
        <f>HYPERLINK(WHDLoad_Database[[#This Row],[Turran FTP Download Link]])</f>
        <v>https://ftp2.grandis.nu/turran/FTP/Retroplay%20WHDLoad%20Packs/Commodore_Amiga_-_WHDLoad_-_Games/R/Red41Demo_v1.0.lha</v>
      </c>
    </row>
    <row r="3723" spans="1:39" x14ac:dyDescent="0.3">
      <c r="A3723" s="1" t="s">
        <v>44564</v>
      </c>
      <c r="B3723" s="1" t="s">
        <v>44564</v>
      </c>
      <c r="C3723" s="1" t="s">
        <v>26</v>
      </c>
      <c r="D3723" s="1" t="s">
        <v>3</v>
      </c>
      <c r="E3723" s="1" t="s">
        <v>7302</v>
      </c>
      <c r="F3723" s="1" t="s">
        <v>712</v>
      </c>
      <c r="G3723" s="1" t="s">
        <v>712</v>
      </c>
      <c r="H3723" s="1" t="s">
        <v>6</v>
      </c>
      <c r="I3723" s="1" t="s">
        <v>29</v>
      </c>
      <c r="J3723" s="1" t="s">
        <v>8</v>
      </c>
      <c r="K3723">
        <v>1</v>
      </c>
      <c r="L3723" s="1" t="s">
        <v>9</v>
      </c>
      <c r="M3723" s="1" t="s">
        <v>10</v>
      </c>
      <c r="N3723" s="1" t="s">
        <v>11</v>
      </c>
      <c r="O3723" s="1" t="s">
        <v>44565</v>
      </c>
      <c r="P3723">
        <v>2601222</v>
      </c>
      <c r="Q3723" s="1" t="s">
        <v>44566</v>
      </c>
      <c r="R3723" s="2">
        <v>38693</v>
      </c>
      <c r="S3723" s="1" t="s">
        <v>1445</v>
      </c>
      <c r="T3723" s="1" t="s">
        <v>44567</v>
      </c>
      <c r="U3723" s="1" t="s">
        <v>44568</v>
      </c>
      <c r="V3723">
        <v>1723216</v>
      </c>
      <c r="W3723" s="1" t="s">
        <v>44569</v>
      </c>
      <c r="X3723" s="1" t="s">
        <v>44570</v>
      </c>
      <c r="Y3723" s="1" t="s">
        <v>44571</v>
      </c>
      <c r="Z3723" s="1" t="s">
        <v>44572</v>
      </c>
      <c r="AA3723" s="4" t="str">
        <f>HYPERLINK(WHDLoad_Database[[#This Row],[WHDLoad.de Links]])</f>
        <v>http://www.whdload.de/games/RedBaron.html</v>
      </c>
      <c r="AB3723" s="1" t="s">
        <v>44573</v>
      </c>
      <c r="AC3723" s="4" t="str">
        <f>HYPERLINK(WHDLoad_Database[[#This Row],[Hall of Light (Old) Link]])</f>
        <v>http://hol.abime.net/1210</v>
      </c>
      <c r="AD3723" s="1" t="s">
        <v>44574</v>
      </c>
      <c r="AE3723" s="4" t="str">
        <f>HYPERLINK(WHDLoad_Database[[#This Row],[Hall of Light (New) Link]])</f>
        <v>https://amiga.abime.net/games/view/red-baron</v>
      </c>
      <c r="AF3723" s="1" t="s">
        <v>44575</v>
      </c>
      <c r="AG3723" s="4" t="str">
        <f>HYPERLINK(WHDLoad_Database[[#This Row],[Lemon Amiga Link]])</f>
        <v>https://www.lemonamiga.com/games/details.php?id=890</v>
      </c>
      <c r="AH3723" s="1" t="s">
        <v>6</v>
      </c>
      <c r="AI3723" s="4" t="str">
        <f>HYPERLINK(WHDLoad_Database[[#This Row],[Pouet Link]])</f>
        <v/>
      </c>
      <c r="AJ3723" s="1" t="s">
        <v>6</v>
      </c>
      <c r="AK3723" s="4" t="str">
        <f>HYPERLINK(WHDLoad_Database[[#This Row],[Bitworld / Janeway Link]])</f>
        <v/>
      </c>
      <c r="AL3723" s="1" t="s">
        <v>44576</v>
      </c>
      <c r="AM3723" s="4" t="str">
        <f>HYPERLINK(WHDLoad_Database[[#This Row],[Turran FTP Download Link]])</f>
        <v>https://ftp2.grandis.nu/turran/FTP/Retroplay%20WHDLoad%20Packs/Commodore_Amiga_-_WHDLoad_-_Games/R/RedBaron_v2.1.lha</v>
      </c>
    </row>
    <row r="3724" spans="1:39" x14ac:dyDescent="0.3">
      <c r="A3724" s="1" t="s">
        <v>44577</v>
      </c>
      <c r="B3724" s="1" t="s">
        <v>44564</v>
      </c>
      <c r="C3724" s="1" t="s">
        <v>26</v>
      </c>
      <c r="D3724" s="1" t="s">
        <v>3</v>
      </c>
      <c r="E3724" s="1" t="s">
        <v>7302</v>
      </c>
      <c r="F3724" s="1" t="s">
        <v>712</v>
      </c>
      <c r="G3724" s="1" t="s">
        <v>712</v>
      </c>
      <c r="H3724" s="1" t="s">
        <v>6</v>
      </c>
      <c r="I3724" s="1" t="s">
        <v>29</v>
      </c>
      <c r="J3724" s="1" t="s">
        <v>80</v>
      </c>
      <c r="K3724">
        <v>1</v>
      </c>
      <c r="L3724" s="1" t="s">
        <v>9</v>
      </c>
      <c r="M3724" s="1" t="s">
        <v>10</v>
      </c>
      <c r="N3724" s="1" t="s">
        <v>11</v>
      </c>
      <c r="O3724" s="1" t="s">
        <v>44578</v>
      </c>
      <c r="P3724">
        <v>2612026</v>
      </c>
      <c r="Q3724" s="1" t="s">
        <v>44579</v>
      </c>
      <c r="R3724" s="2">
        <v>38693</v>
      </c>
      <c r="S3724" s="1" t="s">
        <v>1445</v>
      </c>
      <c r="T3724" s="1" t="s">
        <v>44580</v>
      </c>
      <c r="U3724" s="1" t="s">
        <v>44581</v>
      </c>
      <c r="V3724">
        <v>1726292</v>
      </c>
      <c r="W3724" s="1" t="s">
        <v>44582</v>
      </c>
      <c r="X3724" s="1" t="s">
        <v>44583</v>
      </c>
      <c r="Y3724" s="1" t="s">
        <v>44584</v>
      </c>
      <c r="Z3724" s="1" t="s">
        <v>44572</v>
      </c>
      <c r="AA3724" s="4" t="str">
        <f>HYPERLINK(WHDLoad_Database[[#This Row],[WHDLoad.de Links]])</f>
        <v>http://www.whdload.de/games/RedBaron.html</v>
      </c>
      <c r="AB3724" s="1" t="s">
        <v>44573</v>
      </c>
      <c r="AC3724" s="4" t="str">
        <f>HYPERLINK(WHDLoad_Database[[#This Row],[Hall of Light (Old) Link]])</f>
        <v>http://hol.abime.net/1210</v>
      </c>
      <c r="AD3724" s="1" t="s">
        <v>44574</v>
      </c>
      <c r="AE3724" s="4" t="str">
        <f>HYPERLINK(WHDLoad_Database[[#This Row],[Hall of Light (New) Link]])</f>
        <v>https://amiga.abime.net/games/view/red-baron</v>
      </c>
      <c r="AF3724" s="1" t="s">
        <v>44575</v>
      </c>
      <c r="AG3724" s="4" t="str">
        <f>HYPERLINK(WHDLoad_Database[[#This Row],[Lemon Amiga Link]])</f>
        <v>https://www.lemonamiga.com/games/details.php?id=890</v>
      </c>
      <c r="AH3724" s="1" t="s">
        <v>6</v>
      </c>
      <c r="AI3724" s="4" t="str">
        <f>HYPERLINK(WHDLoad_Database[[#This Row],[Pouet Link]])</f>
        <v/>
      </c>
      <c r="AJ3724" s="1" t="s">
        <v>6</v>
      </c>
      <c r="AK3724" s="4" t="str">
        <f>HYPERLINK(WHDLoad_Database[[#This Row],[Bitworld / Janeway Link]])</f>
        <v/>
      </c>
      <c r="AL3724" s="1" t="s">
        <v>44585</v>
      </c>
      <c r="AM3724" s="4" t="str">
        <f>HYPERLINK(WHDLoad_Database[[#This Row],[Turran FTP Download Link]])</f>
        <v>https://ftp2.grandis.nu/turran/FTP/Retroplay%20WHDLoad%20Packs/Commodore_Amiga_-_WHDLoad_-_Games/R/RedBaron_v2.1_De_2068.lha</v>
      </c>
    </row>
    <row r="3725" spans="1:39" x14ac:dyDescent="0.3">
      <c r="A3725" s="1" t="s">
        <v>44586</v>
      </c>
      <c r="B3725" s="1" t="s">
        <v>44586</v>
      </c>
      <c r="C3725" s="1" t="s">
        <v>26</v>
      </c>
      <c r="D3725" s="1" t="s">
        <v>3</v>
      </c>
      <c r="E3725" s="1" t="s">
        <v>1749</v>
      </c>
      <c r="F3725" s="1" t="s">
        <v>755</v>
      </c>
      <c r="G3725" s="1" t="s">
        <v>5550</v>
      </c>
      <c r="H3725" s="1" t="s">
        <v>6</v>
      </c>
      <c r="I3725" s="1" t="s">
        <v>140</v>
      </c>
      <c r="J3725" s="1" t="s">
        <v>8</v>
      </c>
      <c r="K3725">
        <v>1</v>
      </c>
      <c r="L3725" s="1" t="s">
        <v>141</v>
      </c>
      <c r="M3725" s="1" t="s">
        <v>10</v>
      </c>
      <c r="N3725" s="1" t="s">
        <v>11</v>
      </c>
      <c r="O3725" s="1" t="s">
        <v>44587</v>
      </c>
      <c r="P3725">
        <v>1084313</v>
      </c>
      <c r="Q3725" s="1" t="s">
        <v>44588</v>
      </c>
      <c r="R3725" s="2">
        <v>42512</v>
      </c>
      <c r="S3725" s="1" t="s">
        <v>32</v>
      </c>
      <c r="T3725" s="1" t="s">
        <v>44589</v>
      </c>
      <c r="U3725" s="1" t="s">
        <v>44590</v>
      </c>
      <c r="V3725">
        <v>448190</v>
      </c>
      <c r="W3725" s="1" t="s">
        <v>44591</v>
      </c>
      <c r="X3725" s="1" t="s">
        <v>44592</v>
      </c>
      <c r="Y3725" s="1" t="s">
        <v>44593</v>
      </c>
      <c r="Z3725" s="1" t="s">
        <v>44594</v>
      </c>
      <c r="AA3725" s="4" t="str">
        <f>HYPERLINK(WHDLoad_Database[[#This Row],[WHDLoad.de Links]])</f>
        <v>http://www.whdload.de/games/RedHeat.html</v>
      </c>
      <c r="AB3725" s="1" t="s">
        <v>44595</v>
      </c>
      <c r="AC3725" s="4" t="str">
        <f>HYPERLINK(WHDLoad_Database[[#This Row],[Hall of Light (Old) Link]])</f>
        <v>http://hol.abime.net/1211</v>
      </c>
      <c r="AD3725" s="1" t="s">
        <v>44596</v>
      </c>
      <c r="AE3725" s="4" t="str">
        <f>HYPERLINK(WHDLoad_Database[[#This Row],[Hall of Light (New) Link]])</f>
        <v>https://amiga.abime.net/games/view/red-heat</v>
      </c>
      <c r="AF3725" s="1" t="s">
        <v>44597</v>
      </c>
      <c r="AG3725" s="4" t="str">
        <f>HYPERLINK(WHDLoad_Database[[#This Row],[Lemon Amiga Link]])</f>
        <v>https://www.lemonamiga.com/games/details.php?id=896</v>
      </c>
      <c r="AH3725" s="1" t="s">
        <v>6</v>
      </c>
      <c r="AI3725" s="4" t="str">
        <f>HYPERLINK(WHDLoad_Database[[#This Row],[Pouet Link]])</f>
        <v/>
      </c>
      <c r="AJ3725" s="1" t="s">
        <v>6</v>
      </c>
      <c r="AK3725" s="4" t="str">
        <f>HYPERLINK(WHDLoad_Database[[#This Row],[Bitworld / Janeway Link]])</f>
        <v/>
      </c>
      <c r="AL3725" s="1" t="s">
        <v>44598</v>
      </c>
      <c r="AM3725" s="4" t="str">
        <f>HYPERLINK(WHDLoad_Database[[#This Row],[Turran FTP Download Link]])</f>
        <v>https://ftp2.grandis.nu/turran/FTP/Retroplay%20WHDLoad%20Packs/Commodore_Amiga_-_WHDLoad_-_Games/R/RedHeat_v1.2_0565.lha</v>
      </c>
    </row>
    <row r="3726" spans="1:39" x14ac:dyDescent="0.3">
      <c r="A3726" s="1" t="s">
        <v>44599</v>
      </c>
      <c r="B3726" s="1" t="s">
        <v>44600</v>
      </c>
      <c r="C3726" s="1" t="s">
        <v>26</v>
      </c>
      <c r="D3726" s="1" t="s">
        <v>3</v>
      </c>
      <c r="E3726" s="1" t="s">
        <v>305</v>
      </c>
      <c r="F3726" s="1" t="s">
        <v>8444</v>
      </c>
      <c r="G3726" s="1" t="s">
        <v>13030</v>
      </c>
      <c r="H3726" s="1" t="s">
        <v>6</v>
      </c>
      <c r="I3726" s="1" t="s">
        <v>140</v>
      </c>
      <c r="J3726" s="1" t="s">
        <v>8</v>
      </c>
      <c r="K3726">
        <v>1</v>
      </c>
      <c r="L3726" s="1" t="s">
        <v>141</v>
      </c>
      <c r="M3726" s="1" t="s">
        <v>572</v>
      </c>
      <c r="N3726" s="1" t="s">
        <v>11</v>
      </c>
      <c r="O3726" s="1" t="s">
        <v>44601</v>
      </c>
      <c r="P3726">
        <v>748111</v>
      </c>
      <c r="Q3726" s="1" t="s">
        <v>44602</v>
      </c>
      <c r="R3726" s="2">
        <v>37773</v>
      </c>
      <c r="S3726" s="1" t="s">
        <v>48</v>
      </c>
      <c r="T3726" s="1" t="s">
        <v>44603</v>
      </c>
      <c r="U3726" s="1" t="s">
        <v>44604</v>
      </c>
      <c r="V3726">
        <v>241243</v>
      </c>
      <c r="W3726" s="1" t="s">
        <v>44605</v>
      </c>
      <c r="X3726" s="1" t="s">
        <v>44606</v>
      </c>
      <c r="Y3726" s="1" t="s">
        <v>44607</v>
      </c>
      <c r="Z3726" s="1" t="s">
        <v>44608</v>
      </c>
      <c r="AA3726" s="4" t="str">
        <f>HYPERLINK(WHDLoad_Database[[#This Row],[WHDLoad.de Links]])</f>
        <v>http://www.whdload.de/games/RedLightning.html</v>
      </c>
      <c r="AB3726" s="1" t="s">
        <v>44609</v>
      </c>
      <c r="AC3726" s="4" t="str">
        <f>HYPERLINK(WHDLoad_Database[[#This Row],[Hall of Light (Old) Link]])</f>
        <v>http://hol.abime.net/1212</v>
      </c>
      <c r="AD3726" s="1" t="s">
        <v>44610</v>
      </c>
      <c r="AE3726" s="4" t="str">
        <f>HYPERLINK(WHDLoad_Database[[#This Row],[Hall of Light (New) Link]])</f>
        <v>https://amiga.abime.net/games/view/red-lightning</v>
      </c>
      <c r="AF3726" s="1" t="s">
        <v>44611</v>
      </c>
      <c r="AG3726" s="4" t="str">
        <f>HYPERLINK(WHDLoad_Database[[#This Row],[Lemon Amiga Link]])</f>
        <v>https://www.lemonamiga.com/games/details.php?id=3595</v>
      </c>
      <c r="AH3726" s="1" t="s">
        <v>6</v>
      </c>
      <c r="AI3726" s="4" t="str">
        <f>HYPERLINK(WHDLoad_Database[[#This Row],[Pouet Link]])</f>
        <v/>
      </c>
      <c r="AJ3726" s="1" t="s">
        <v>6</v>
      </c>
      <c r="AK3726" s="4" t="str">
        <f>HYPERLINK(WHDLoad_Database[[#This Row],[Bitworld / Janeway Link]])</f>
        <v/>
      </c>
      <c r="AL3726" s="1" t="s">
        <v>44612</v>
      </c>
      <c r="AM3726" s="4" t="str">
        <f>HYPERLINK(WHDLoad_Database[[#This Row],[Turran FTP Download Link]])</f>
        <v>https://ftp2.grandis.nu/turran/FTP/Retroplay%20WHDLoad%20Packs/Commodore_Amiga_-_WHDLoad_-_Games/R/RedLightning_v1.0_NTSC_1781.lha</v>
      </c>
    </row>
    <row r="3727" spans="1:39" x14ac:dyDescent="0.3">
      <c r="A3727" s="1" t="s">
        <v>44613</v>
      </c>
      <c r="B3727" s="1" t="s">
        <v>44613</v>
      </c>
      <c r="C3727" s="1" t="s">
        <v>26</v>
      </c>
      <c r="D3727" s="1" t="s">
        <v>3</v>
      </c>
      <c r="E3727" s="1" t="s">
        <v>618</v>
      </c>
      <c r="F3727" s="1" t="s">
        <v>1734</v>
      </c>
      <c r="G3727" s="1" t="s">
        <v>10862</v>
      </c>
      <c r="H3727" s="1" t="s">
        <v>6</v>
      </c>
      <c r="I3727" s="1" t="s">
        <v>382</v>
      </c>
      <c r="J3727" s="1" t="s">
        <v>8</v>
      </c>
      <c r="K3727">
        <v>1</v>
      </c>
      <c r="L3727" s="1" t="s">
        <v>9</v>
      </c>
      <c r="M3727" s="1" t="s">
        <v>10</v>
      </c>
      <c r="N3727" s="1" t="s">
        <v>11</v>
      </c>
      <c r="O3727" s="1" t="s">
        <v>44614</v>
      </c>
      <c r="P3727">
        <v>976203</v>
      </c>
      <c r="Q3727" s="1" t="s">
        <v>44615</v>
      </c>
      <c r="R3727" s="2">
        <v>38722</v>
      </c>
      <c r="S3727" s="1" t="s">
        <v>48</v>
      </c>
      <c r="T3727" s="1" t="s">
        <v>44616</v>
      </c>
      <c r="U3727" s="1" t="s">
        <v>44617</v>
      </c>
      <c r="V3727">
        <v>583269</v>
      </c>
      <c r="W3727" s="1" t="s">
        <v>44618</v>
      </c>
      <c r="X3727" s="1" t="s">
        <v>44619</v>
      </c>
      <c r="Y3727" s="1" t="s">
        <v>44620</v>
      </c>
      <c r="Z3727" s="1" t="s">
        <v>44621</v>
      </c>
      <c r="AA3727" s="4" t="str">
        <f>HYPERLINK(WHDLoad_Database[[#This Row],[WHDLoad.de Links]])</f>
        <v>http://www.whdload.de/games/RedStormRising.html</v>
      </c>
      <c r="AB3727" s="1" t="s">
        <v>44622</v>
      </c>
      <c r="AC3727" s="4" t="str">
        <f>HYPERLINK(WHDLoad_Database[[#This Row],[Hall of Light (Old) Link]])</f>
        <v>http://hol.abime.net/1213</v>
      </c>
      <c r="AD3727" s="1" t="s">
        <v>44623</v>
      </c>
      <c r="AE3727" s="4" t="str">
        <f>HYPERLINK(WHDLoad_Database[[#This Row],[Hall of Light (New) Link]])</f>
        <v>https://amiga.abime.net/games/view/red-storm-rising</v>
      </c>
      <c r="AF3727" s="1" t="s">
        <v>44624</v>
      </c>
      <c r="AG3727" s="4" t="str">
        <f>HYPERLINK(WHDLoad_Database[[#This Row],[Lemon Amiga Link]])</f>
        <v>https://www.lemonamiga.com/games/details.php?id=1465</v>
      </c>
      <c r="AH3727" s="1" t="s">
        <v>6</v>
      </c>
      <c r="AI3727" s="4" t="str">
        <f>HYPERLINK(WHDLoad_Database[[#This Row],[Pouet Link]])</f>
        <v/>
      </c>
      <c r="AJ3727" s="1" t="s">
        <v>6</v>
      </c>
      <c r="AK3727" s="4" t="str">
        <f>HYPERLINK(WHDLoad_Database[[#This Row],[Bitworld / Janeway Link]])</f>
        <v/>
      </c>
      <c r="AL3727" s="1" t="s">
        <v>44625</v>
      </c>
      <c r="AM3727" s="4" t="str">
        <f>HYPERLINK(WHDLoad_Database[[#This Row],[Turran FTP Download Link]])</f>
        <v>https://ftp2.grandis.nu/turran/FTP/Retroplay%20WHDLoad%20Packs/Commodore_Amiga_-_WHDLoad_-_Games/R/RedStormRising_v1.0_1603.lha</v>
      </c>
    </row>
    <row r="3728" spans="1:39" x14ac:dyDescent="0.3">
      <c r="A3728" s="1" t="s">
        <v>44626</v>
      </c>
      <c r="B3728" s="1" t="s">
        <v>44626</v>
      </c>
      <c r="C3728" s="1" t="s">
        <v>26</v>
      </c>
      <c r="D3728" s="1" t="s">
        <v>3</v>
      </c>
      <c r="E3728" s="1" t="s">
        <v>13285</v>
      </c>
      <c r="F3728" s="1" t="s">
        <v>1607</v>
      </c>
      <c r="G3728" s="1" t="s">
        <v>1607</v>
      </c>
      <c r="H3728" s="1" t="s">
        <v>6</v>
      </c>
      <c r="I3728" s="1" t="s">
        <v>29</v>
      </c>
      <c r="J3728" s="1" t="s">
        <v>8</v>
      </c>
      <c r="K3728">
        <v>1</v>
      </c>
      <c r="L3728" s="1" t="s">
        <v>9</v>
      </c>
      <c r="M3728" s="1" t="s">
        <v>10</v>
      </c>
      <c r="N3728" s="1" t="s">
        <v>11</v>
      </c>
      <c r="O3728" s="1" t="s">
        <v>44627</v>
      </c>
      <c r="P3728">
        <v>1982871</v>
      </c>
      <c r="Q3728" s="1" t="s">
        <v>44628</v>
      </c>
      <c r="R3728" s="2">
        <v>44701</v>
      </c>
      <c r="S3728" s="1" t="s">
        <v>3456</v>
      </c>
      <c r="T3728" s="1" t="s">
        <v>44629</v>
      </c>
      <c r="U3728" s="1" t="s">
        <v>44630</v>
      </c>
      <c r="V3728">
        <v>1061002</v>
      </c>
      <c r="W3728" s="1" t="s">
        <v>44631</v>
      </c>
      <c r="X3728" s="1" t="s">
        <v>44632</v>
      </c>
      <c r="Y3728" s="1" t="s">
        <v>44633</v>
      </c>
      <c r="Z3728" s="1" t="s">
        <v>44634</v>
      </c>
      <c r="AA3728" s="4" t="str">
        <f>HYPERLINK(WHDLoad_Database[[#This Row],[WHDLoad.de Links]])</f>
        <v>http://www.whdload.de/games/RedZone.html</v>
      </c>
      <c r="AB3728" s="1" t="s">
        <v>44635</v>
      </c>
      <c r="AC3728" s="4" t="str">
        <f>HYPERLINK(WHDLoad_Database[[#This Row],[Hall of Light (Old) Link]])</f>
        <v>http://hol.abime.net/1215</v>
      </c>
      <c r="AD3728" s="1" t="s">
        <v>44636</v>
      </c>
      <c r="AE3728" s="4" t="str">
        <f>HYPERLINK(WHDLoad_Database[[#This Row],[Hall of Light (New) Link]])</f>
        <v>https://amiga.abime.net/games/view/red-zone</v>
      </c>
      <c r="AF3728" s="1" t="s">
        <v>44637</v>
      </c>
      <c r="AG3728" s="4" t="str">
        <f>HYPERLINK(WHDLoad_Database[[#This Row],[Lemon Amiga Link]])</f>
        <v>https://www.lemonamiga.com/games/details.php?id=1808</v>
      </c>
      <c r="AH3728" s="1" t="s">
        <v>6</v>
      </c>
      <c r="AI3728" s="4" t="str">
        <f>HYPERLINK(WHDLoad_Database[[#This Row],[Pouet Link]])</f>
        <v/>
      </c>
      <c r="AJ3728" s="1" t="s">
        <v>6</v>
      </c>
      <c r="AK3728" s="4" t="str">
        <f>HYPERLINK(WHDLoad_Database[[#This Row],[Bitworld / Janeway Link]])</f>
        <v/>
      </c>
      <c r="AL3728" s="1" t="s">
        <v>44638</v>
      </c>
      <c r="AM3728" s="4" t="str">
        <f>HYPERLINK(WHDLoad_Database[[#This Row],[Turran FTP Download Link]])</f>
        <v>https://ftp2.grandis.nu/turran/FTP/Retroplay%20WHDLoad%20Packs/Commodore_Amiga_-_WHDLoad_-_Games/R/RedZone_v3.1.lha</v>
      </c>
    </row>
    <row r="3729" spans="1:39" x14ac:dyDescent="0.3">
      <c r="A3729" s="1" t="s">
        <v>44639</v>
      </c>
      <c r="B3729" s="1" t="s">
        <v>44626</v>
      </c>
      <c r="C3729" s="1" t="s">
        <v>26</v>
      </c>
      <c r="D3729" s="1" t="s">
        <v>3</v>
      </c>
      <c r="E3729" s="1" t="s">
        <v>13285</v>
      </c>
      <c r="F3729" s="1" t="s">
        <v>1607</v>
      </c>
      <c r="G3729" s="1" t="s">
        <v>1607</v>
      </c>
      <c r="H3729" s="1" t="s">
        <v>6</v>
      </c>
      <c r="I3729" s="1" t="s">
        <v>29</v>
      </c>
      <c r="J3729" s="1" t="s">
        <v>8</v>
      </c>
      <c r="K3729">
        <v>1</v>
      </c>
      <c r="L3729" s="1" t="s">
        <v>9</v>
      </c>
      <c r="M3729" s="1" t="s">
        <v>572</v>
      </c>
      <c r="N3729" s="1" t="s">
        <v>11</v>
      </c>
      <c r="O3729" s="1" t="s">
        <v>44640</v>
      </c>
      <c r="P3729">
        <v>1982884</v>
      </c>
      <c r="Q3729" s="1" t="s">
        <v>44641</v>
      </c>
      <c r="R3729" s="2">
        <v>44701</v>
      </c>
      <c r="S3729" s="1" t="s">
        <v>3456</v>
      </c>
      <c r="T3729" s="1" t="s">
        <v>44642</v>
      </c>
      <c r="U3729" s="1" t="s">
        <v>44643</v>
      </c>
      <c r="V3729">
        <v>1061300</v>
      </c>
      <c r="W3729" s="1" t="s">
        <v>44644</v>
      </c>
      <c r="X3729" s="1" t="s">
        <v>44645</v>
      </c>
      <c r="Y3729" s="1" t="s">
        <v>44646</v>
      </c>
      <c r="Z3729" s="1" t="s">
        <v>44634</v>
      </c>
      <c r="AA3729" s="4" t="str">
        <f>HYPERLINK(WHDLoad_Database[[#This Row],[WHDLoad.de Links]])</f>
        <v>http://www.whdload.de/games/RedZone.html</v>
      </c>
      <c r="AB3729" s="1" t="s">
        <v>44635</v>
      </c>
      <c r="AC3729" s="4" t="str">
        <f>HYPERLINK(WHDLoad_Database[[#This Row],[Hall of Light (Old) Link]])</f>
        <v>http://hol.abime.net/1215</v>
      </c>
      <c r="AD3729" s="1" t="s">
        <v>44636</v>
      </c>
      <c r="AE3729" s="4" t="str">
        <f>HYPERLINK(WHDLoad_Database[[#This Row],[Hall of Light (New) Link]])</f>
        <v>https://amiga.abime.net/games/view/red-zone</v>
      </c>
      <c r="AF3729" s="1" t="s">
        <v>44637</v>
      </c>
      <c r="AG3729" s="4" t="str">
        <f>HYPERLINK(WHDLoad_Database[[#This Row],[Lemon Amiga Link]])</f>
        <v>https://www.lemonamiga.com/games/details.php?id=1808</v>
      </c>
      <c r="AH3729" s="1" t="s">
        <v>6</v>
      </c>
      <c r="AI3729" s="4" t="str">
        <f>HYPERLINK(WHDLoad_Database[[#This Row],[Pouet Link]])</f>
        <v/>
      </c>
      <c r="AJ3729" s="1" t="s">
        <v>6</v>
      </c>
      <c r="AK3729" s="4" t="str">
        <f>HYPERLINK(WHDLoad_Database[[#This Row],[Bitworld / Janeway Link]])</f>
        <v/>
      </c>
      <c r="AL3729" s="1" t="s">
        <v>44647</v>
      </c>
      <c r="AM3729" s="4" t="str">
        <f>HYPERLINK(WHDLoad_Database[[#This Row],[Turran FTP Download Link]])</f>
        <v>https://ftp2.grandis.nu/turran/FTP/Retroplay%20WHDLoad%20Packs/Commodore_Amiga_-_WHDLoad_-_Games/R/RedZone_v3.1_NTSC.lha</v>
      </c>
    </row>
    <row r="3730" spans="1:39" x14ac:dyDescent="0.3">
      <c r="A3730" s="1" t="s">
        <v>44648</v>
      </c>
      <c r="B3730" s="1" t="s">
        <v>44649</v>
      </c>
      <c r="C3730" s="1" t="s">
        <v>2</v>
      </c>
      <c r="D3730" s="1" t="s">
        <v>3</v>
      </c>
      <c r="E3730" s="1" t="s">
        <v>2</v>
      </c>
      <c r="F3730" s="1" t="s">
        <v>44650</v>
      </c>
      <c r="G3730" s="1" t="s">
        <v>6</v>
      </c>
      <c r="H3730" s="1" t="s">
        <v>6</v>
      </c>
      <c r="I3730" s="1" t="s">
        <v>29</v>
      </c>
      <c r="J3730" s="1" t="s">
        <v>8</v>
      </c>
      <c r="K3730">
        <v>0</v>
      </c>
      <c r="L3730" s="1" t="s">
        <v>9</v>
      </c>
      <c r="M3730" s="1" t="s">
        <v>10</v>
      </c>
      <c r="N3730" s="1" t="s">
        <v>11</v>
      </c>
      <c r="O3730" s="1" t="s">
        <v>44649</v>
      </c>
      <c r="P3730">
        <v>909500</v>
      </c>
      <c r="Q3730" s="1" t="s">
        <v>44651</v>
      </c>
      <c r="R3730" s="2">
        <v>41361</v>
      </c>
      <c r="S3730" s="1" t="s">
        <v>48</v>
      </c>
      <c r="T3730" s="1" t="s">
        <v>44652</v>
      </c>
      <c r="U3730" s="1" t="s">
        <v>44653</v>
      </c>
      <c r="V3730">
        <v>262217</v>
      </c>
      <c r="W3730" s="1" t="s">
        <v>44654</v>
      </c>
      <c r="X3730" s="1" t="s">
        <v>44655</v>
      </c>
      <c r="Y3730" s="1" t="s">
        <v>44656</v>
      </c>
      <c r="Z3730" s="1" t="s">
        <v>44657</v>
      </c>
      <c r="AA3730" s="4" t="str">
        <f>HYPERLINK(WHDLoad_Database[[#This Row],[WHDLoad.de Links]])</f>
        <v>http://www.whdload.de/demos/Liquid_Reflex.html</v>
      </c>
      <c r="AB3730" s="1" t="s">
        <v>6</v>
      </c>
      <c r="AC3730" s="4" t="str">
        <f>HYPERLINK(WHDLoad_Database[[#This Row],[Hall of Light (Old) Link]])</f>
        <v/>
      </c>
      <c r="AD3730" s="1" t="s">
        <v>6</v>
      </c>
      <c r="AE3730" s="4" t="str">
        <f>HYPERLINK(WHDLoad_Database[[#This Row],[Hall of Light (New) Link]])</f>
        <v/>
      </c>
      <c r="AF3730" s="1" t="s">
        <v>6</v>
      </c>
      <c r="AG3730" s="4" t="str">
        <f>HYPERLINK(WHDLoad_Database[[#This Row],[Lemon Amiga Link]])</f>
        <v/>
      </c>
      <c r="AH3730" s="1" t="s">
        <v>44658</v>
      </c>
      <c r="AI3730" s="4" t="str">
        <f>HYPERLINK(WHDLoad_Database[[#This Row],[Pouet Link]])</f>
        <v>https://www.pouet.net/prod.php?which=9206</v>
      </c>
      <c r="AJ3730" s="1" t="s">
        <v>44659</v>
      </c>
      <c r="AK3730" s="4" t="str">
        <f>HYPERLINK(WHDLoad_Database[[#This Row],[Bitworld / Janeway Link]])</f>
        <v>http://janeway.exotica.org.uk/release.php?id=8846</v>
      </c>
      <c r="AL3730" s="1" t="s">
        <v>44660</v>
      </c>
      <c r="AM3730" s="4" t="str">
        <f>HYPERLINK(WHDLoad_Database[[#This Row],[Turran FTP Download Link]])</f>
        <v>https://ftp2.grandis.nu/turran/FTP/Retroplay%20WHDLoad%20Packs/Commodore_Amiga_-_WHDLoad_-_Demos/R/Reflex_v1.0_Liquid.lha</v>
      </c>
    </row>
    <row r="3731" spans="1:39" x14ac:dyDescent="0.3">
      <c r="A3731" s="1" t="s">
        <v>44661</v>
      </c>
      <c r="B3731" s="1" t="s">
        <v>44662</v>
      </c>
      <c r="C3731" s="1" t="s">
        <v>26</v>
      </c>
      <c r="D3731" s="1" t="s">
        <v>3</v>
      </c>
      <c r="E3731" s="1" t="s">
        <v>39387</v>
      </c>
      <c r="F3731" s="1" t="s">
        <v>1502</v>
      </c>
      <c r="G3731" s="1" t="s">
        <v>44663</v>
      </c>
      <c r="H3731" s="1" t="s">
        <v>6</v>
      </c>
      <c r="I3731" s="1" t="s">
        <v>29</v>
      </c>
      <c r="J3731" s="1" t="s">
        <v>8</v>
      </c>
      <c r="K3731">
        <v>1</v>
      </c>
      <c r="L3731" s="1" t="s">
        <v>9</v>
      </c>
      <c r="M3731" s="1" t="s">
        <v>10</v>
      </c>
      <c r="N3731" s="1" t="s">
        <v>11</v>
      </c>
      <c r="O3731" s="1" t="s">
        <v>44664</v>
      </c>
      <c r="P3731">
        <v>911784</v>
      </c>
      <c r="Q3731" s="1" t="s">
        <v>44665</v>
      </c>
      <c r="R3731" s="2">
        <v>36235</v>
      </c>
      <c r="S3731" s="1" t="s">
        <v>48</v>
      </c>
      <c r="T3731" s="1" t="s">
        <v>44666</v>
      </c>
      <c r="U3731" s="1" t="s">
        <v>44667</v>
      </c>
      <c r="V3731">
        <v>435696</v>
      </c>
      <c r="W3731" s="1" t="s">
        <v>44668</v>
      </c>
      <c r="X3731" s="1" t="s">
        <v>44669</v>
      </c>
      <c r="Y3731" s="1" t="s">
        <v>44670</v>
      </c>
      <c r="Z3731" s="1" t="s">
        <v>44671</v>
      </c>
      <c r="AA3731" s="4" t="str">
        <f>HYPERLINK(WHDLoad_Database[[#This Row],[WHDLoad.de Links]])</f>
        <v>http://www.whdload.de/games/Reflexity.html</v>
      </c>
      <c r="AB3731" s="1" t="s">
        <v>44672</v>
      </c>
      <c r="AC3731" s="4" t="str">
        <f>HYPERLINK(WHDLoad_Database[[#This Row],[Hall of Light (Old) Link]])</f>
        <v>http://hol.abime.net/1218</v>
      </c>
      <c r="AD3731" s="1" t="s">
        <v>44673</v>
      </c>
      <c r="AE3731" s="4" t="str">
        <f>HYPERLINK(WHDLoad_Database[[#This Row],[Hall of Light (New) Link]])</f>
        <v>https://amiga.abime.net/games/view/reflexity-pinball-challenge</v>
      </c>
      <c r="AF3731" s="1" t="s">
        <v>44674</v>
      </c>
      <c r="AG3731" s="4" t="str">
        <f>HYPERLINK(WHDLoad_Database[[#This Row],[Lemon Amiga Link]])</f>
        <v>https://www.lemonamiga.com/games/details.php?id=3465</v>
      </c>
      <c r="AH3731" s="1" t="s">
        <v>6</v>
      </c>
      <c r="AI3731" s="4" t="str">
        <f>HYPERLINK(WHDLoad_Database[[#This Row],[Pouet Link]])</f>
        <v/>
      </c>
      <c r="AJ3731" s="1" t="s">
        <v>6</v>
      </c>
      <c r="AK3731" s="4" t="str">
        <f>HYPERLINK(WHDLoad_Database[[#This Row],[Bitworld / Janeway Link]])</f>
        <v/>
      </c>
      <c r="AL3731" s="1" t="s">
        <v>44675</v>
      </c>
      <c r="AM3731" s="4" t="str">
        <f>HYPERLINK(WHDLoad_Database[[#This Row],[Turran FTP Download Link]])</f>
        <v>https://ftp2.grandis.nu/turran/FTP/Retroplay%20WHDLoad%20Packs/Commodore_Amiga_-_WHDLoad_-_Games/R/Reflexity_v1.0.lha</v>
      </c>
    </row>
    <row r="3732" spans="1:39" x14ac:dyDescent="0.3">
      <c r="A3732" s="1" t="s">
        <v>44676</v>
      </c>
      <c r="B3732" s="1" t="s">
        <v>44677</v>
      </c>
      <c r="C3732" s="1" t="s">
        <v>26</v>
      </c>
      <c r="D3732" s="1" t="s">
        <v>3</v>
      </c>
      <c r="E3732" s="1" t="s">
        <v>6283</v>
      </c>
      <c r="F3732" s="1" t="s">
        <v>44678</v>
      </c>
      <c r="G3732" s="1" t="s">
        <v>44679</v>
      </c>
      <c r="H3732" s="1" t="s">
        <v>6</v>
      </c>
      <c r="I3732" s="1" t="s">
        <v>29</v>
      </c>
      <c r="J3732" s="1" t="s">
        <v>80</v>
      </c>
      <c r="K3732">
        <v>1</v>
      </c>
      <c r="L3732" s="1" t="s">
        <v>9</v>
      </c>
      <c r="M3732" s="1" t="s">
        <v>10</v>
      </c>
      <c r="N3732" s="1" t="s">
        <v>11</v>
      </c>
      <c r="O3732" s="1" t="s">
        <v>44680</v>
      </c>
      <c r="P3732">
        <v>3058974</v>
      </c>
      <c r="Q3732" s="1" t="s">
        <v>44681</v>
      </c>
      <c r="R3732" s="2">
        <v>44961</v>
      </c>
      <c r="S3732" s="1" t="s">
        <v>48</v>
      </c>
      <c r="T3732" s="1" t="s">
        <v>44682</v>
      </c>
      <c r="U3732" s="1" t="s">
        <v>44683</v>
      </c>
      <c r="V3732">
        <v>2692996</v>
      </c>
      <c r="W3732" s="1" t="s">
        <v>44684</v>
      </c>
      <c r="X3732" s="1" t="s">
        <v>44685</v>
      </c>
      <c r="Y3732" s="1" t="s">
        <v>44686</v>
      </c>
      <c r="Z3732" s="1" t="s">
        <v>44687</v>
      </c>
      <c r="AA3732" s="4" t="str">
        <f>HYPERLINK(WHDLoad_Database[[#This Row],[WHDLoad.de Links]])</f>
        <v>http://www.whdload.de/games/Regent.html</v>
      </c>
      <c r="AB3732" s="1" t="s">
        <v>44688</v>
      </c>
      <c r="AC3732" s="4" t="str">
        <f>HYPERLINK(WHDLoad_Database[[#This Row],[Hall of Light (Old) Link]])</f>
        <v>http://hol.abime.net/1219</v>
      </c>
      <c r="AD3732" s="1" t="s">
        <v>44689</v>
      </c>
      <c r="AE3732" s="4" t="str">
        <f>HYPERLINK(WHDLoad_Database[[#This Row],[Hall of Light (New) Link]])</f>
        <v>https://amiga.abime.net/games/view/regent-v20</v>
      </c>
      <c r="AF3732" s="1" t="s">
        <v>44690</v>
      </c>
      <c r="AG3732" s="4" t="str">
        <f>HYPERLINK(WHDLoad_Database[[#This Row],[Lemon Amiga Link]])</f>
        <v>https://www.lemonamiga.com/games/details.php?id=3279</v>
      </c>
      <c r="AH3732" s="1" t="s">
        <v>6</v>
      </c>
      <c r="AI3732" s="4" t="str">
        <f>HYPERLINK(WHDLoad_Database[[#This Row],[Pouet Link]])</f>
        <v/>
      </c>
      <c r="AJ3732" s="1" t="s">
        <v>6</v>
      </c>
      <c r="AK3732" s="4" t="str">
        <f>HYPERLINK(WHDLoad_Database[[#This Row],[Bitworld / Janeway Link]])</f>
        <v/>
      </c>
      <c r="AL3732" s="1" t="s">
        <v>44691</v>
      </c>
      <c r="AM3732" s="4" t="str">
        <f>HYPERLINK(WHDLoad_Database[[#This Row],[Turran FTP Download Link]])</f>
        <v>https://ftp2.grandis.nu/turran/FTP/Retroplay%20WHDLoad%20Packs/Commodore_Amiga_-_WHDLoad_-_Games/R/Regent_v1.0_De.lha</v>
      </c>
    </row>
    <row r="3733" spans="1:39" x14ac:dyDescent="0.3">
      <c r="A3733" s="1" t="s">
        <v>44692</v>
      </c>
      <c r="B3733" s="1" t="s">
        <v>44693</v>
      </c>
      <c r="C3733" s="1" t="s">
        <v>26</v>
      </c>
      <c r="D3733" s="1" t="s">
        <v>3</v>
      </c>
      <c r="E3733" s="1" t="s">
        <v>203</v>
      </c>
      <c r="F3733" s="1" t="s">
        <v>204</v>
      </c>
      <c r="G3733" s="1" t="s">
        <v>204</v>
      </c>
      <c r="H3733" s="1" t="s">
        <v>6</v>
      </c>
      <c r="I3733" s="1" t="s">
        <v>7</v>
      </c>
      <c r="J3733" s="1" t="s">
        <v>80</v>
      </c>
      <c r="K3733">
        <v>1</v>
      </c>
      <c r="L3733" s="1" t="s">
        <v>141</v>
      </c>
      <c r="M3733" s="1" t="s">
        <v>10</v>
      </c>
      <c r="N3733" s="1" t="s">
        <v>11</v>
      </c>
      <c r="O3733" s="1" t="s">
        <v>44694</v>
      </c>
      <c r="P3733">
        <v>628852</v>
      </c>
      <c r="Q3733" s="1" t="s">
        <v>44695</v>
      </c>
      <c r="R3733" s="2">
        <v>44317</v>
      </c>
      <c r="S3733" s="1" t="s">
        <v>207</v>
      </c>
      <c r="T3733" s="1" t="s">
        <v>44696</v>
      </c>
      <c r="U3733" s="1" t="s">
        <v>44697</v>
      </c>
      <c r="V3733">
        <v>323081</v>
      </c>
      <c r="W3733" s="1" t="s">
        <v>44698</v>
      </c>
      <c r="X3733" s="1" t="s">
        <v>44699</v>
      </c>
      <c r="Y3733" s="1" t="s">
        <v>44700</v>
      </c>
      <c r="Z3733" s="1" t="s">
        <v>5007</v>
      </c>
      <c r="AA3733" s="4" t="str">
        <f>HYPERLINK(WHDLoad_Database[[#This Row],[WHDLoad.de Links]])</f>
        <v>http://www.whdload.de/games/BaladeAuPaysDeBigBen.html</v>
      </c>
      <c r="AB3733" s="1" t="s">
        <v>44701</v>
      </c>
      <c r="AC3733" s="4" t="str">
        <f>HYPERLINK(WHDLoad_Database[[#This Row],[Hall of Light (Old) Link]])</f>
        <v>http://hol.abime.net/6018</v>
      </c>
      <c r="AD3733" s="1" t="s">
        <v>5009</v>
      </c>
      <c r="AE3733" s="4" t="str">
        <f>HYPERLINK(WHDLoad_Database[[#This Row],[Hall of Light (New) Link]])</f>
        <v>https://amiga.abime.net/games/view/balade-au-pays-de-big-ben</v>
      </c>
      <c r="AF3733" s="1" t="s">
        <v>5010</v>
      </c>
      <c r="AG3733" s="4" t="str">
        <f>HYPERLINK(WHDLoad_Database[[#This Row],[Lemon Amiga Link]])</f>
        <v>https://www.lemonamiga.com/games/details.php?id=2812</v>
      </c>
      <c r="AH3733" s="1" t="s">
        <v>6</v>
      </c>
      <c r="AI3733" s="4" t="str">
        <f>HYPERLINK(WHDLoad_Database[[#This Row],[Pouet Link]])</f>
        <v/>
      </c>
      <c r="AJ3733" s="1" t="s">
        <v>6</v>
      </c>
      <c r="AK3733" s="4" t="str">
        <f>HYPERLINK(WHDLoad_Database[[#This Row],[Bitworld / Janeway Link]])</f>
        <v/>
      </c>
      <c r="AL3733" s="1" t="s">
        <v>44702</v>
      </c>
      <c r="AM3733" s="4" t="str">
        <f>HYPERLINK(WHDLoad_Database[[#This Row],[Turran FTP Download Link]])</f>
        <v>https://ftp2.grandis.nu/turran/FTP/Retroplay%20WHDLoad%20Packs/Commodore_Amiga_-_WHDLoad_-_Games/R/ReiseInsLandDesBigBen_v1.1_De.lha</v>
      </c>
    </row>
    <row r="3734" spans="1:39" x14ac:dyDescent="0.3">
      <c r="A3734" s="1" t="s">
        <v>44703</v>
      </c>
      <c r="B3734" s="1" t="s">
        <v>44704</v>
      </c>
      <c r="C3734" s="1" t="s">
        <v>26</v>
      </c>
      <c r="D3734" s="1" t="s">
        <v>3</v>
      </c>
      <c r="E3734" s="1" t="s">
        <v>1720</v>
      </c>
      <c r="F3734" s="1" t="s">
        <v>14080</v>
      </c>
      <c r="G3734" s="1" t="s">
        <v>14080</v>
      </c>
      <c r="H3734" s="1" t="s">
        <v>6</v>
      </c>
      <c r="I3734" s="1" t="s">
        <v>382</v>
      </c>
      <c r="J3734" s="1" t="s">
        <v>80</v>
      </c>
      <c r="K3734">
        <v>1</v>
      </c>
      <c r="L3734" s="1" t="s">
        <v>141</v>
      </c>
      <c r="M3734" s="1" t="s">
        <v>10</v>
      </c>
      <c r="N3734" s="1" t="s">
        <v>11</v>
      </c>
      <c r="O3734" s="1" t="s">
        <v>44705</v>
      </c>
      <c r="P3734">
        <v>1227495</v>
      </c>
      <c r="Q3734" s="1" t="s">
        <v>44706</v>
      </c>
      <c r="R3734" s="2">
        <v>44311</v>
      </c>
      <c r="S3734" s="1" t="s">
        <v>48</v>
      </c>
      <c r="T3734" s="1" t="s">
        <v>44707</v>
      </c>
      <c r="U3734" s="1" t="s">
        <v>44708</v>
      </c>
      <c r="V3734">
        <v>855206</v>
      </c>
      <c r="W3734" s="1" t="s">
        <v>44709</v>
      </c>
      <c r="X3734" s="1" t="s">
        <v>44710</v>
      </c>
      <c r="Y3734" s="1" t="s">
        <v>44711</v>
      </c>
      <c r="Z3734" s="1" t="s">
        <v>28677</v>
      </c>
      <c r="AA3734" s="4" t="str">
        <f>HYPERLINK(WHDLoad_Database[[#This Row],[WHDLoad.de Links]])</f>
        <v>http://www.whdload.de/games/JourneyTTCOTE.html</v>
      </c>
      <c r="AB3734" s="1" t="s">
        <v>28678</v>
      </c>
      <c r="AC3734" s="4" t="str">
        <f>HYPERLINK(WHDLoad_Database[[#This Row],[Hall of Light (Old) Link]])</f>
        <v>http://hol.abime.net/811</v>
      </c>
      <c r="AD3734" s="1" t="s">
        <v>28679</v>
      </c>
      <c r="AE3734" s="4" t="str">
        <f>HYPERLINK(WHDLoad_Database[[#This Row],[Hall of Light (New) Link]])</f>
        <v>https://amiga.abime.net/games/view/journey-to-the-center-of-the-earth</v>
      </c>
      <c r="AF3734" s="1" t="s">
        <v>28680</v>
      </c>
      <c r="AG3734" s="4" t="str">
        <f>HYPERLINK(WHDLoad_Database[[#This Row],[Lemon Amiga Link]])</f>
        <v>https://www.lemonamiga.com/games/details.php?id=1271</v>
      </c>
      <c r="AH3734" s="1" t="s">
        <v>6</v>
      </c>
      <c r="AI3734" s="4" t="str">
        <f>HYPERLINK(WHDLoad_Database[[#This Row],[Pouet Link]])</f>
        <v/>
      </c>
      <c r="AJ3734" s="1" t="s">
        <v>6</v>
      </c>
      <c r="AK3734" s="4" t="str">
        <f>HYPERLINK(WHDLoad_Database[[#This Row],[Bitworld / Janeway Link]])</f>
        <v/>
      </c>
      <c r="AL3734" s="1" t="s">
        <v>44712</v>
      </c>
      <c r="AM3734" s="4" t="str">
        <f>HYPERLINK(WHDLoad_Database[[#This Row],[Turran FTP Download Link]])</f>
        <v>https://ftp2.grandis.nu/turran/FTP/Retroplay%20WHDLoad%20Packs/Commodore_Amiga_-_WHDLoad_-_Games/R/ReiseZumMittelpunktDerErde_v1.0_De_0781.lha</v>
      </c>
    </row>
    <row r="3735" spans="1:39" x14ac:dyDescent="0.3">
      <c r="A3735" s="1" t="s">
        <v>44713</v>
      </c>
      <c r="B3735" s="1" t="s">
        <v>44714</v>
      </c>
      <c r="C3735" s="1" t="s">
        <v>26</v>
      </c>
      <c r="D3735" s="1" t="s">
        <v>3</v>
      </c>
      <c r="E3735" s="1" t="s">
        <v>203</v>
      </c>
      <c r="F3735" s="1" t="s">
        <v>634</v>
      </c>
      <c r="G3735" s="1" t="s">
        <v>634</v>
      </c>
      <c r="H3735" s="1" t="s">
        <v>6</v>
      </c>
      <c r="I3735" s="1" t="s">
        <v>382</v>
      </c>
      <c r="J3735" s="1" t="s">
        <v>80</v>
      </c>
      <c r="K3735">
        <v>1</v>
      </c>
      <c r="L3735" s="1" t="s">
        <v>141</v>
      </c>
      <c r="M3735" s="1" t="s">
        <v>10</v>
      </c>
      <c r="N3735" s="1" t="s">
        <v>11</v>
      </c>
      <c r="O3735" s="1" t="s">
        <v>44715</v>
      </c>
      <c r="P3735">
        <v>823427</v>
      </c>
      <c r="Q3735" s="1" t="s">
        <v>44716</v>
      </c>
      <c r="R3735" s="2">
        <v>44858</v>
      </c>
      <c r="S3735" s="1" t="s">
        <v>48</v>
      </c>
      <c r="T3735" s="1" t="s">
        <v>44717</v>
      </c>
      <c r="U3735" s="1" t="s">
        <v>44718</v>
      </c>
      <c r="V3735">
        <v>541820</v>
      </c>
      <c r="W3735" s="1" t="s">
        <v>44719</v>
      </c>
      <c r="X3735" s="1" t="s">
        <v>44720</v>
      </c>
      <c r="Y3735" s="1" t="s">
        <v>44721</v>
      </c>
      <c r="Z3735" s="1" t="s">
        <v>40883</v>
      </c>
      <c r="AA3735" s="4" t="str">
        <f>HYPERLINK(WHDLoad_Database[[#This Row],[WHDLoad.de Links]])</f>
        <v>http://www.whdload.de/games/PassengersOnTheWind.html</v>
      </c>
      <c r="AB3735" s="1" t="s">
        <v>40884</v>
      </c>
      <c r="AC3735" s="4" t="str">
        <f>HYPERLINK(WHDLoad_Database[[#This Row],[Hall of Light (Old) Link]])</f>
        <v>http://hol.abime.net/4790</v>
      </c>
      <c r="AD3735" s="1" t="s">
        <v>40885</v>
      </c>
      <c r="AE3735" s="4" t="str">
        <f>HYPERLINK(WHDLoad_Database[[#This Row],[Hall of Light (New) Link]])</f>
        <v>https://amiga.abime.net/games/view/passeggeri-del-vento-i</v>
      </c>
      <c r="AF3735" s="1" t="s">
        <v>40886</v>
      </c>
      <c r="AG3735" s="4" t="str">
        <f>HYPERLINK(WHDLoad_Database[[#This Row],[Lemon Amiga Link]])</f>
        <v>https://www.lemonamiga.com/games/details.php?id=820</v>
      </c>
      <c r="AH3735" s="1" t="s">
        <v>6</v>
      </c>
      <c r="AI3735" s="4" t="str">
        <f>HYPERLINK(WHDLoad_Database[[#This Row],[Pouet Link]])</f>
        <v/>
      </c>
      <c r="AJ3735" s="1" t="s">
        <v>6</v>
      </c>
      <c r="AK3735" s="4" t="str">
        <f>HYPERLINK(WHDLoad_Database[[#This Row],[Bitworld / Janeway Link]])</f>
        <v/>
      </c>
      <c r="AL3735" s="1" t="s">
        <v>44722</v>
      </c>
      <c r="AM3735" s="4" t="str">
        <f>HYPERLINK(WHDLoad_Database[[#This Row],[Turran FTP Download Link]])</f>
        <v>https://ftp2.grandis.nu/turran/FTP/Retroplay%20WHDLoad%20Packs/Commodore_Amiga_-_WHDLoad_-_Games/R/ReisendeImWind_v1.0_De.lha</v>
      </c>
    </row>
    <row r="3736" spans="1:39" x14ac:dyDescent="0.3">
      <c r="A3736" s="1" t="s">
        <v>44723</v>
      </c>
      <c r="B3736" s="1" t="s">
        <v>44724</v>
      </c>
      <c r="C3736" s="1" t="s">
        <v>26</v>
      </c>
      <c r="D3736" s="1" t="s">
        <v>3</v>
      </c>
      <c r="E3736" s="1" t="s">
        <v>203</v>
      </c>
      <c r="F3736" s="1" t="s">
        <v>634</v>
      </c>
      <c r="G3736" s="1" t="s">
        <v>634</v>
      </c>
      <c r="H3736" s="1" t="s">
        <v>6</v>
      </c>
      <c r="I3736" s="1" t="s">
        <v>382</v>
      </c>
      <c r="J3736" s="1" t="s">
        <v>80</v>
      </c>
      <c r="K3736">
        <v>1</v>
      </c>
      <c r="L3736" s="1" t="s">
        <v>141</v>
      </c>
      <c r="M3736" s="1" t="s">
        <v>10</v>
      </c>
      <c r="N3736" s="1" t="s">
        <v>11</v>
      </c>
      <c r="O3736" s="1" t="s">
        <v>44725</v>
      </c>
      <c r="P3736">
        <v>1580085</v>
      </c>
      <c r="Q3736" s="1" t="s">
        <v>44726</v>
      </c>
      <c r="R3736" s="2">
        <v>44859</v>
      </c>
      <c r="S3736" s="1" t="s">
        <v>48</v>
      </c>
      <c r="T3736" s="1" t="s">
        <v>44727</v>
      </c>
      <c r="U3736" s="1" t="s">
        <v>44728</v>
      </c>
      <c r="V3736">
        <v>980793</v>
      </c>
      <c r="W3736" s="1" t="s">
        <v>44729</v>
      </c>
      <c r="X3736" s="1" t="s">
        <v>44730</v>
      </c>
      <c r="Y3736" s="1" t="s">
        <v>44731</v>
      </c>
      <c r="Z3736" s="1" t="s">
        <v>40897</v>
      </c>
      <c r="AA3736" s="4" t="str">
        <f>HYPERLINK(WHDLoad_Database[[#This Row],[WHDLoad.de Links]])</f>
        <v>http://www.whdload.de/games/PassengersOnTheWind2.html</v>
      </c>
      <c r="AB3736" s="1" t="s">
        <v>40898</v>
      </c>
      <c r="AC3736" s="4" t="str">
        <f>HYPERLINK(WHDLoad_Database[[#This Row],[Hall of Light (Old) Link]])</f>
        <v>http://hol.abime.net/5461</v>
      </c>
      <c r="AD3736" s="1" t="s">
        <v>40899</v>
      </c>
      <c r="AE3736" s="4" t="str">
        <f>HYPERLINK(WHDLoad_Database[[#This Row],[Hall of Light (New) Link]])</f>
        <v>https://amiga.abime.net/games/view/passengers-on-the-wind-ii</v>
      </c>
      <c r="AF3736" s="1" t="s">
        <v>6</v>
      </c>
      <c r="AG3736" s="4" t="str">
        <f>HYPERLINK(WHDLoad_Database[[#This Row],[Lemon Amiga Link]])</f>
        <v/>
      </c>
      <c r="AH3736" s="1" t="s">
        <v>6</v>
      </c>
      <c r="AI3736" s="4" t="str">
        <f>HYPERLINK(WHDLoad_Database[[#This Row],[Pouet Link]])</f>
        <v/>
      </c>
      <c r="AJ3736" s="1" t="s">
        <v>6</v>
      </c>
      <c r="AK3736" s="4" t="str">
        <f>HYPERLINK(WHDLoad_Database[[#This Row],[Bitworld / Janeway Link]])</f>
        <v/>
      </c>
      <c r="AL3736" s="1" t="s">
        <v>44732</v>
      </c>
      <c r="AM3736" s="4" t="str">
        <f>HYPERLINK(WHDLoad_Database[[#This Row],[Turran FTP Download Link]])</f>
        <v>https://ftp2.grandis.nu/turran/FTP/Retroplay%20WHDLoad%20Packs/Commodore_Amiga_-_WHDLoad_-_Games/R/ReisendeImWind2_v1.0_De.lha</v>
      </c>
    </row>
    <row r="3737" spans="1:39" x14ac:dyDescent="0.3">
      <c r="A3737" s="1" t="s">
        <v>44733</v>
      </c>
      <c r="B3737" s="1" t="s">
        <v>44733</v>
      </c>
      <c r="C3737" s="1" t="s">
        <v>26</v>
      </c>
      <c r="D3737" s="1" t="s">
        <v>3</v>
      </c>
      <c r="E3737" s="1" t="s">
        <v>1749</v>
      </c>
      <c r="F3737" s="1" t="s">
        <v>45</v>
      </c>
      <c r="G3737" s="1" t="s">
        <v>44734</v>
      </c>
      <c r="H3737" s="1" t="s">
        <v>6</v>
      </c>
      <c r="I3737" s="1" t="s">
        <v>7</v>
      </c>
      <c r="J3737" s="1" t="s">
        <v>8</v>
      </c>
      <c r="K3737">
        <v>1</v>
      </c>
      <c r="L3737" s="1" t="s">
        <v>9</v>
      </c>
      <c r="M3737" s="1" t="s">
        <v>10</v>
      </c>
      <c r="N3737" s="1" t="s">
        <v>11</v>
      </c>
      <c r="O3737" s="1" t="s">
        <v>44735</v>
      </c>
      <c r="P3737">
        <v>777307</v>
      </c>
      <c r="Q3737" s="1" t="s">
        <v>44736</v>
      </c>
      <c r="R3737" s="2">
        <v>38552</v>
      </c>
      <c r="S3737" s="1" t="s">
        <v>14</v>
      </c>
      <c r="T3737" s="1" t="s">
        <v>44737</v>
      </c>
      <c r="U3737" s="1" t="s">
        <v>44738</v>
      </c>
      <c r="V3737">
        <v>640827</v>
      </c>
      <c r="W3737" s="1" t="s">
        <v>44739</v>
      </c>
      <c r="X3737" s="1" t="s">
        <v>44740</v>
      </c>
      <c r="Y3737" s="1" t="s">
        <v>44741</v>
      </c>
      <c r="Z3737" s="1" t="s">
        <v>44742</v>
      </c>
      <c r="AA3737" s="4" t="str">
        <f>HYPERLINK(WHDLoad_Database[[#This Row],[WHDLoad.de Links]])</f>
        <v>http://www.whdload.de/games/Renaissance.html</v>
      </c>
      <c r="AB3737" s="1" t="s">
        <v>44743</v>
      </c>
      <c r="AC3737" s="4" t="str">
        <f>HYPERLINK(WHDLoad_Database[[#This Row],[Hall of Light (Old) Link]])</f>
        <v>http://hol.abime.net/1221</v>
      </c>
      <c r="AD3737" s="1" t="s">
        <v>44744</v>
      </c>
      <c r="AE3737" s="4" t="str">
        <f>HYPERLINK(WHDLoad_Database[[#This Row],[Hall of Light (New) Link]])</f>
        <v>https://amiga.abime.net/games/view/renaissance-1</v>
      </c>
      <c r="AF3737" s="1" t="s">
        <v>44745</v>
      </c>
      <c r="AG3737" s="4" t="str">
        <f>HYPERLINK(WHDLoad_Database[[#This Row],[Lemon Amiga Link]])</f>
        <v>https://www.lemonamiga.com/games/details.php?id=3423</v>
      </c>
      <c r="AH3737" s="1" t="s">
        <v>6</v>
      </c>
      <c r="AI3737" s="4" t="str">
        <f>HYPERLINK(WHDLoad_Database[[#This Row],[Pouet Link]])</f>
        <v/>
      </c>
      <c r="AJ3737" s="1" t="s">
        <v>6</v>
      </c>
      <c r="AK3737" s="4" t="str">
        <f>HYPERLINK(WHDLoad_Database[[#This Row],[Bitworld / Janeway Link]])</f>
        <v/>
      </c>
      <c r="AL3737" s="1" t="s">
        <v>44746</v>
      </c>
      <c r="AM3737" s="4" t="str">
        <f>HYPERLINK(WHDLoad_Database[[#This Row],[Turran FTP Download Link]])</f>
        <v>https://ftp2.grandis.nu/turran/FTP/Retroplay%20WHDLoad%20Packs/Commodore_Amiga_-_WHDLoad_-_Games/R/Renaissance_v1.01_2415.lha</v>
      </c>
    </row>
    <row r="3738" spans="1:39" x14ac:dyDescent="0.3">
      <c r="A3738" s="1" t="s">
        <v>8817</v>
      </c>
      <c r="B3738" s="1" t="s">
        <v>8817</v>
      </c>
      <c r="C3738" s="1" t="s">
        <v>26</v>
      </c>
      <c r="D3738" s="1" t="s">
        <v>3</v>
      </c>
      <c r="E3738" s="1" t="s">
        <v>5884</v>
      </c>
      <c r="F3738" s="1" t="s">
        <v>3681</v>
      </c>
      <c r="G3738" s="1" t="s">
        <v>2307</v>
      </c>
      <c r="H3738" s="1" t="s">
        <v>6</v>
      </c>
      <c r="I3738" s="1" t="s">
        <v>140</v>
      </c>
      <c r="J3738" s="1" t="s">
        <v>8</v>
      </c>
      <c r="K3738">
        <v>1</v>
      </c>
      <c r="L3738" s="1" t="s">
        <v>141</v>
      </c>
      <c r="M3738" s="1" t="s">
        <v>10</v>
      </c>
      <c r="N3738" s="1" t="s">
        <v>11</v>
      </c>
      <c r="O3738" s="1" t="s">
        <v>8817</v>
      </c>
      <c r="P3738">
        <v>932644</v>
      </c>
      <c r="Q3738" s="1" t="s">
        <v>44747</v>
      </c>
      <c r="R3738" s="2">
        <v>45301</v>
      </c>
      <c r="S3738" s="1" t="s">
        <v>32</v>
      </c>
      <c r="T3738" s="1" t="s">
        <v>44748</v>
      </c>
      <c r="U3738" s="1" t="s">
        <v>44749</v>
      </c>
      <c r="V3738">
        <v>360395</v>
      </c>
      <c r="W3738" s="1" t="s">
        <v>44750</v>
      </c>
      <c r="X3738" s="1" t="s">
        <v>44751</v>
      </c>
      <c r="Y3738" s="1" t="s">
        <v>44752</v>
      </c>
      <c r="Z3738" s="1" t="s">
        <v>44753</v>
      </c>
      <c r="AA3738" s="4" t="str">
        <f>HYPERLINK(WHDLoad_Database[[#This Row],[WHDLoad.de Links]])</f>
        <v>http://www.whdload.de/games/Renegade.html</v>
      </c>
      <c r="AB3738" s="1" t="s">
        <v>44754</v>
      </c>
      <c r="AC3738" s="4" t="str">
        <f>HYPERLINK(WHDLoad_Database[[#This Row],[Hall of Light (Old) Link]])</f>
        <v>http://hol.abime.net/1222</v>
      </c>
      <c r="AD3738" s="1" t="s">
        <v>44755</v>
      </c>
      <c r="AE3738" s="4" t="str">
        <f>HYPERLINK(WHDLoad_Database[[#This Row],[Hall of Light (New) Link]])</f>
        <v>https://amiga.abime.net/games/view/renegade</v>
      </c>
      <c r="AF3738" s="1" t="s">
        <v>44756</v>
      </c>
      <c r="AG3738" s="4" t="str">
        <f>HYPERLINK(WHDLoad_Database[[#This Row],[Lemon Amiga Link]])</f>
        <v>https://www.lemonamiga.com/games/details.php?id=1322</v>
      </c>
      <c r="AH3738" s="1" t="s">
        <v>6</v>
      </c>
      <c r="AI3738" s="4" t="str">
        <f>HYPERLINK(WHDLoad_Database[[#This Row],[Pouet Link]])</f>
        <v/>
      </c>
      <c r="AJ3738" s="1" t="s">
        <v>6</v>
      </c>
      <c r="AK3738" s="4" t="str">
        <f>HYPERLINK(WHDLoad_Database[[#This Row],[Bitworld / Janeway Link]])</f>
        <v/>
      </c>
      <c r="AL3738" s="1" t="s">
        <v>44757</v>
      </c>
      <c r="AM3738" s="4" t="str">
        <f>HYPERLINK(WHDLoad_Database[[#This Row],[Turran FTP Download Link]])</f>
        <v>https://ftp2.grandis.nu/turran/FTP/Retroplay%20WHDLoad%20Packs/Commodore_Amiga_-_WHDLoad_-_Games/R/Renegade_v1.2_1966.lha</v>
      </c>
    </row>
    <row r="3739" spans="1:39" x14ac:dyDescent="0.3">
      <c r="A3739" s="1" t="s">
        <v>44758</v>
      </c>
      <c r="B3739" s="1" t="s">
        <v>44759</v>
      </c>
      <c r="C3739" s="1" t="s">
        <v>26</v>
      </c>
      <c r="D3739" s="1" t="s">
        <v>3</v>
      </c>
      <c r="E3739" s="1" t="s">
        <v>5884</v>
      </c>
      <c r="F3739" s="1" t="s">
        <v>3681</v>
      </c>
      <c r="G3739" s="1" t="s">
        <v>1735</v>
      </c>
      <c r="H3739" s="1" t="s">
        <v>6</v>
      </c>
      <c r="I3739" s="1" t="s">
        <v>878</v>
      </c>
      <c r="J3739" s="1" t="s">
        <v>8</v>
      </c>
      <c r="K3739">
        <v>1</v>
      </c>
      <c r="L3739" s="1" t="s">
        <v>141</v>
      </c>
      <c r="M3739" s="1" t="s">
        <v>10</v>
      </c>
      <c r="N3739" s="1" t="s">
        <v>11</v>
      </c>
      <c r="O3739" s="1" t="s">
        <v>44760</v>
      </c>
      <c r="P3739">
        <v>910610</v>
      </c>
      <c r="Q3739" s="1" t="s">
        <v>44761</v>
      </c>
      <c r="R3739" s="2">
        <v>38614</v>
      </c>
      <c r="S3739" s="1" t="s">
        <v>6410</v>
      </c>
      <c r="T3739" s="1" t="s">
        <v>44762</v>
      </c>
      <c r="U3739" s="1" t="s">
        <v>44763</v>
      </c>
      <c r="V3739">
        <v>185271</v>
      </c>
      <c r="W3739" s="1" t="s">
        <v>44764</v>
      </c>
      <c r="X3739" s="1" t="s">
        <v>44765</v>
      </c>
      <c r="Y3739" s="1" t="s">
        <v>44766</v>
      </c>
      <c r="Z3739" s="1" t="s">
        <v>44767</v>
      </c>
      <c r="AA3739" s="4" t="str">
        <f>HYPERLINK(WHDLoad_Database[[#This Row],[WHDLoad.de Links]])</f>
        <v>http://www.whdload.de/games/Renegade3.html</v>
      </c>
      <c r="AB3739" s="1" t="s">
        <v>44768</v>
      </c>
      <c r="AC3739" s="4" t="str">
        <f>HYPERLINK(WHDLoad_Database[[#This Row],[Hall of Light (Old) Link]])</f>
        <v>http://hol.abime.net/6010</v>
      </c>
      <c r="AD3739" s="1" t="s">
        <v>44769</v>
      </c>
      <c r="AE3739" s="4" t="str">
        <f>HYPERLINK(WHDLoad_Database[[#This Row],[Hall of Light (New) Link]])</f>
        <v>https://amiga.abime.net/games/view/renegade-iii</v>
      </c>
      <c r="AF3739" s="1" t="s">
        <v>6</v>
      </c>
      <c r="AG3739" s="4" t="str">
        <f>HYPERLINK(WHDLoad_Database[[#This Row],[Lemon Amiga Link]])</f>
        <v/>
      </c>
      <c r="AH3739" s="1" t="s">
        <v>6</v>
      </c>
      <c r="AI3739" s="4" t="str">
        <f>HYPERLINK(WHDLoad_Database[[#This Row],[Pouet Link]])</f>
        <v/>
      </c>
      <c r="AJ3739" s="1" t="s">
        <v>6</v>
      </c>
      <c r="AK3739" s="4" t="str">
        <f>HYPERLINK(WHDLoad_Database[[#This Row],[Bitworld / Janeway Link]])</f>
        <v/>
      </c>
      <c r="AL3739" s="1" t="s">
        <v>44770</v>
      </c>
      <c r="AM3739" s="4" t="str">
        <f>HYPERLINK(WHDLoad_Database[[#This Row],[Turran FTP Download Link]])</f>
        <v>https://ftp2.grandis.nu/turran/FTP/Retroplay%20WHDLoad%20Packs/Commodore_Amiga_-_WHDLoad_-_Games/R/Renegade3_v1.0b.lha</v>
      </c>
    </row>
    <row r="3740" spans="1:39" x14ac:dyDescent="0.3">
      <c r="A3740" s="1" t="s">
        <v>44771</v>
      </c>
      <c r="B3740" s="1" t="s">
        <v>44771</v>
      </c>
      <c r="C3740" s="1" t="s">
        <v>26</v>
      </c>
      <c r="D3740" s="1" t="s">
        <v>3</v>
      </c>
      <c r="E3740" s="1" t="s">
        <v>137</v>
      </c>
      <c r="F3740" s="1" t="s">
        <v>11345</v>
      </c>
      <c r="G3740" s="1" t="s">
        <v>15463</v>
      </c>
      <c r="H3740" s="1" t="s">
        <v>6</v>
      </c>
      <c r="I3740" s="1" t="s">
        <v>62</v>
      </c>
      <c r="J3740" s="1" t="s">
        <v>8</v>
      </c>
      <c r="K3740">
        <v>2</v>
      </c>
      <c r="L3740" s="1" t="s">
        <v>9</v>
      </c>
      <c r="M3740" s="1" t="s">
        <v>10</v>
      </c>
      <c r="N3740" s="1" t="s">
        <v>11</v>
      </c>
      <c r="O3740" s="1" t="s">
        <v>44771</v>
      </c>
      <c r="P3740">
        <v>386175</v>
      </c>
      <c r="Q3740" s="1" t="s">
        <v>44772</v>
      </c>
      <c r="R3740" s="2">
        <v>29225</v>
      </c>
      <c r="S3740" s="1" t="s">
        <v>48</v>
      </c>
      <c r="T3740" s="1" t="s">
        <v>44773</v>
      </c>
      <c r="U3740" s="1" t="s">
        <v>44774</v>
      </c>
      <c r="V3740">
        <v>224326</v>
      </c>
      <c r="W3740" s="1" t="s">
        <v>44775</v>
      </c>
      <c r="X3740" s="1" t="s">
        <v>44776</v>
      </c>
      <c r="Y3740" s="1" t="s">
        <v>44777</v>
      </c>
      <c r="Z3740" s="1" t="s">
        <v>44778</v>
      </c>
      <c r="AA3740" s="4" t="str">
        <f>HYPERLINK(WHDLoad_Database[[#This Row],[WHDLoad.de Links]])</f>
        <v>http://www.whdload.de/games/Renegades.html</v>
      </c>
      <c r="AB3740" s="1" t="s">
        <v>44779</v>
      </c>
      <c r="AC3740" s="4" t="str">
        <f>HYPERLINK(WHDLoad_Database[[#This Row],[Hall of Light (Old) Link]])</f>
        <v>http://hol.abime.net/4918</v>
      </c>
      <c r="AD3740" s="1" t="s">
        <v>44780</v>
      </c>
      <c r="AE3740" s="4" t="str">
        <f>HYPERLINK(WHDLoad_Database[[#This Row],[Hall of Light (New) Link]])</f>
        <v>https://amiga.abime.net/games/view/renegades-computec-verlag</v>
      </c>
      <c r="AF3740" s="1" t="s">
        <v>44781</v>
      </c>
      <c r="AG3740" s="4" t="str">
        <f>HYPERLINK(WHDLoad_Database[[#This Row],[Lemon Amiga Link]])</f>
        <v>https://www.lemonamiga.com/games/details.php?id=3659</v>
      </c>
      <c r="AH3740" s="1" t="s">
        <v>6</v>
      </c>
      <c r="AI3740" s="4" t="str">
        <f>HYPERLINK(WHDLoad_Database[[#This Row],[Pouet Link]])</f>
        <v/>
      </c>
      <c r="AJ3740" s="1" t="s">
        <v>6</v>
      </c>
      <c r="AK3740" s="4" t="str">
        <f>HYPERLINK(WHDLoad_Database[[#This Row],[Bitworld / Janeway Link]])</f>
        <v/>
      </c>
      <c r="AL3740" s="1" t="s">
        <v>44782</v>
      </c>
      <c r="AM3740" s="4" t="str">
        <f>HYPERLINK(WHDLoad_Database[[#This Row],[Turran FTP Download Link]])</f>
        <v>https://ftp2.grandis.nu/turran/FTP/Retroplay%20WHDLoad%20Packs/Commodore_Amiga_-_WHDLoad_-_Games/R/Renegades_v1.0.lha</v>
      </c>
    </row>
    <row r="3741" spans="1:39" x14ac:dyDescent="0.3">
      <c r="A3741" s="1" t="s">
        <v>44783</v>
      </c>
      <c r="B3741" s="1" t="s">
        <v>44783</v>
      </c>
      <c r="C3741" s="1" t="s">
        <v>26</v>
      </c>
      <c r="D3741" s="1" t="s">
        <v>3</v>
      </c>
      <c r="E3741" s="1" t="s">
        <v>17765</v>
      </c>
      <c r="F3741" s="1" t="s">
        <v>11345</v>
      </c>
      <c r="G3741" s="1" t="s">
        <v>15463</v>
      </c>
      <c r="H3741" s="1" t="s">
        <v>6</v>
      </c>
      <c r="I3741" s="1" t="s">
        <v>62</v>
      </c>
      <c r="J3741" s="1" t="s">
        <v>8</v>
      </c>
      <c r="K3741">
        <v>1</v>
      </c>
      <c r="L3741" s="1" t="s">
        <v>9</v>
      </c>
      <c r="M3741" s="1" t="s">
        <v>10</v>
      </c>
      <c r="N3741" s="1" t="s">
        <v>11</v>
      </c>
      <c r="O3741" s="1" t="s">
        <v>44771</v>
      </c>
      <c r="P3741">
        <v>386175</v>
      </c>
      <c r="Q3741" s="1" t="s">
        <v>44784</v>
      </c>
      <c r="R3741" s="2">
        <v>29225</v>
      </c>
      <c r="S3741" s="1" t="s">
        <v>48</v>
      </c>
      <c r="T3741" s="1" t="s">
        <v>44785</v>
      </c>
      <c r="U3741" s="1" t="s">
        <v>44774</v>
      </c>
      <c r="V3741">
        <v>224326</v>
      </c>
      <c r="W3741" s="1" t="s">
        <v>44775</v>
      </c>
      <c r="X3741" s="1" t="s">
        <v>44776</v>
      </c>
      <c r="Y3741" s="1" t="s">
        <v>44777</v>
      </c>
      <c r="Z3741" s="1" t="s">
        <v>44778</v>
      </c>
      <c r="AA3741" s="4" t="str">
        <f>HYPERLINK(WHDLoad_Database[[#This Row],[WHDLoad.de Links]])</f>
        <v>http://www.whdload.de/games/Renegades.html</v>
      </c>
      <c r="AB3741" s="1" t="s">
        <v>44779</v>
      </c>
      <c r="AC3741" s="4" t="str">
        <f>HYPERLINK(WHDLoad_Database[[#This Row],[Hall of Light (Old) Link]])</f>
        <v>http://hol.abime.net/4918</v>
      </c>
      <c r="AD3741" s="1" t="s">
        <v>44780</v>
      </c>
      <c r="AE3741" s="4" t="str">
        <f>HYPERLINK(WHDLoad_Database[[#This Row],[Hall of Light (New) Link]])</f>
        <v>https://amiga.abime.net/games/view/renegades-computec-verlag</v>
      </c>
      <c r="AF3741" s="1" t="s">
        <v>44781</v>
      </c>
      <c r="AG3741" s="4" t="str">
        <f>HYPERLINK(WHDLoad_Database[[#This Row],[Lemon Amiga Link]])</f>
        <v>https://www.lemonamiga.com/games/details.php?id=3659</v>
      </c>
      <c r="AH3741" s="1" t="s">
        <v>6</v>
      </c>
      <c r="AI3741" s="4" t="str">
        <f>HYPERLINK(WHDLoad_Database[[#This Row],[Pouet Link]])</f>
        <v/>
      </c>
      <c r="AJ3741" s="1" t="s">
        <v>6</v>
      </c>
      <c r="AK3741" s="4" t="str">
        <f>HYPERLINK(WHDLoad_Database[[#This Row],[Bitworld / Janeway Link]])</f>
        <v/>
      </c>
      <c r="AL3741" s="1" t="s">
        <v>44782</v>
      </c>
      <c r="AM3741" s="4" t="str">
        <f>HYPERLINK(WHDLoad_Database[[#This Row],[Turran FTP Download Link]])</f>
        <v>https://ftp2.grandis.nu/turran/FTP/Retroplay%20WHDLoad%20Packs/Commodore_Amiga_-_WHDLoad_-_Games/R/Renegades_v1.0.lha</v>
      </c>
    </row>
    <row r="3742" spans="1:39" x14ac:dyDescent="0.3">
      <c r="A3742" s="1" t="s">
        <v>44786</v>
      </c>
      <c r="B3742" s="1" t="s">
        <v>44786</v>
      </c>
      <c r="C3742" s="1" t="s">
        <v>26</v>
      </c>
      <c r="D3742" s="1" t="s">
        <v>3</v>
      </c>
      <c r="E3742" s="1" t="s">
        <v>380</v>
      </c>
      <c r="F3742" s="1" t="s">
        <v>1519</v>
      </c>
      <c r="G3742" s="1" t="s">
        <v>3546</v>
      </c>
      <c r="H3742" s="1" t="s">
        <v>6</v>
      </c>
      <c r="I3742" s="1" t="s">
        <v>7</v>
      </c>
      <c r="J3742" s="1" t="s">
        <v>8</v>
      </c>
      <c r="K3742">
        <v>1</v>
      </c>
      <c r="L3742" s="1" t="s">
        <v>9</v>
      </c>
      <c r="M3742" s="1" t="s">
        <v>10</v>
      </c>
      <c r="N3742" s="1" t="s">
        <v>11</v>
      </c>
      <c r="O3742" s="1" t="s">
        <v>44787</v>
      </c>
      <c r="P3742">
        <v>509353</v>
      </c>
      <c r="Q3742" s="1" t="s">
        <v>44788</v>
      </c>
      <c r="R3742" s="2">
        <v>44880</v>
      </c>
      <c r="S3742" s="1" t="s">
        <v>1445</v>
      </c>
      <c r="T3742" s="1" t="s">
        <v>44789</v>
      </c>
      <c r="U3742" s="1" t="s">
        <v>44790</v>
      </c>
      <c r="V3742">
        <v>296049</v>
      </c>
      <c r="W3742" s="1" t="s">
        <v>44791</v>
      </c>
      <c r="X3742" s="1" t="s">
        <v>44792</v>
      </c>
      <c r="Y3742" s="1" t="s">
        <v>44793</v>
      </c>
      <c r="Z3742" s="1" t="s">
        <v>25983</v>
      </c>
      <c r="AA3742" s="4" t="str">
        <f>HYPERLINK(WHDLoad_Database[[#This Row],[WHDLoad.de Links]])</f>
        <v>http://www.whdload.de/games/Resolution101.html</v>
      </c>
      <c r="AB3742" s="1" t="s">
        <v>44794</v>
      </c>
      <c r="AC3742" s="4" t="str">
        <f>HYPERLINK(WHDLoad_Database[[#This Row],[Hall of Light (Old) Link]])</f>
        <v>http://hol.abime.net/1224</v>
      </c>
      <c r="AD3742" s="1" t="s">
        <v>25985</v>
      </c>
      <c r="AE3742" s="4" t="str">
        <f>HYPERLINK(WHDLoad_Database[[#This Row],[Hall of Light (New) Link]])</f>
        <v>https://amiga.abime.net/games/view/resolution-101</v>
      </c>
      <c r="AF3742" s="1" t="s">
        <v>44795</v>
      </c>
      <c r="AG3742" s="4" t="str">
        <f>HYPERLINK(WHDLoad_Database[[#This Row],[Lemon Amiga Link]])</f>
        <v>https://www.lemonamiga.com/games/details.php?id=2449</v>
      </c>
      <c r="AH3742" s="1" t="s">
        <v>6</v>
      </c>
      <c r="AI3742" s="4" t="str">
        <f>HYPERLINK(WHDLoad_Database[[#This Row],[Pouet Link]])</f>
        <v/>
      </c>
      <c r="AJ3742" s="1" t="s">
        <v>6</v>
      </c>
      <c r="AK3742" s="4" t="str">
        <f>HYPERLINK(WHDLoad_Database[[#This Row],[Bitworld / Janeway Link]])</f>
        <v/>
      </c>
      <c r="AL3742" s="1" t="s">
        <v>44796</v>
      </c>
      <c r="AM3742" s="4" t="str">
        <f>HYPERLINK(WHDLoad_Database[[#This Row],[Turran FTP Download Link]])</f>
        <v>https://ftp2.grandis.nu/turran/FTP/Retroplay%20WHDLoad%20Packs/Commodore_Amiga_-_WHDLoad_-_Games/R/Resolution101_v2.1_0221.lha</v>
      </c>
    </row>
    <row r="3743" spans="1:39" x14ac:dyDescent="0.3">
      <c r="A3743" s="1" t="s">
        <v>44797</v>
      </c>
      <c r="B3743" s="1" t="s">
        <v>44797</v>
      </c>
      <c r="C3743" s="1" t="s">
        <v>26</v>
      </c>
      <c r="D3743" s="1" t="s">
        <v>3</v>
      </c>
      <c r="E3743" s="1" t="s">
        <v>1720</v>
      </c>
      <c r="F3743" s="1" t="s">
        <v>619</v>
      </c>
      <c r="G3743" s="1" t="s">
        <v>44798</v>
      </c>
      <c r="H3743" s="1" t="s">
        <v>6</v>
      </c>
      <c r="I3743" s="1" t="s">
        <v>382</v>
      </c>
      <c r="J3743" s="1" t="s">
        <v>8</v>
      </c>
      <c r="K3743">
        <v>1</v>
      </c>
      <c r="L3743" s="1" t="s">
        <v>141</v>
      </c>
      <c r="M3743" s="1" t="s">
        <v>10</v>
      </c>
      <c r="N3743" s="1" t="s">
        <v>11</v>
      </c>
      <c r="O3743" s="1" t="s">
        <v>44799</v>
      </c>
      <c r="P3743">
        <v>1555943</v>
      </c>
      <c r="Q3743" s="1" t="s">
        <v>44800</v>
      </c>
      <c r="R3743" s="2">
        <v>39787</v>
      </c>
      <c r="S3743" s="1" t="s">
        <v>48</v>
      </c>
      <c r="T3743" s="1" t="s">
        <v>44801</v>
      </c>
      <c r="U3743" s="1" t="s">
        <v>44802</v>
      </c>
      <c r="V3743">
        <v>813084</v>
      </c>
      <c r="W3743" s="1" t="s">
        <v>44803</v>
      </c>
      <c r="X3743" s="1" t="s">
        <v>44804</v>
      </c>
      <c r="Y3743" s="1" t="s">
        <v>44805</v>
      </c>
      <c r="Z3743" s="1" t="s">
        <v>44806</v>
      </c>
      <c r="AA3743" s="4" t="str">
        <f>HYPERLINK(WHDLoad_Database[[#This Row],[WHDLoad.de Links]])</f>
        <v>http://www.whdload.de/games/ReturnToAtlantis.html</v>
      </c>
      <c r="AB3743" s="1" t="s">
        <v>44807</v>
      </c>
      <c r="AC3743" s="4" t="str">
        <f>HYPERLINK(WHDLoad_Database[[#This Row],[Hall of Light (Old) Link]])</f>
        <v>http://hol.abime.net/1228</v>
      </c>
      <c r="AD3743" s="1" t="s">
        <v>44808</v>
      </c>
      <c r="AE3743" s="4" t="str">
        <f>HYPERLINK(WHDLoad_Database[[#This Row],[Hall of Light (New) Link]])</f>
        <v>https://amiga.abime.net/games/view/return-to-atlantis</v>
      </c>
      <c r="AF3743" s="1" t="s">
        <v>44809</v>
      </c>
      <c r="AG3743" s="4" t="str">
        <f>HYPERLINK(WHDLoad_Database[[#This Row],[Lemon Amiga Link]])</f>
        <v>https://www.lemonamiga.com/games/details.php?id=2292</v>
      </c>
      <c r="AH3743" s="1" t="s">
        <v>6</v>
      </c>
      <c r="AI3743" s="4" t="str">
        <f>HYPERLINK(WHDLoad_Database[[#This Row],[Pouet Link]])</f>
        <v/>
      </c>
      <c r="AJ3743" s="1" t="s">
        <v>6</v>
      </c>
      <c r="AK3743" s="4" t="str">
        <f>HYPERLINK(WHDLoad_Database[[#This Row],[Bitworld / Janeway Link]])</f>
        <v/>
      </c>
      <c r="AL3743" s="1" t="s">
        <v>44810</v>
      </c>
      <c r="AM3743" s="4" t="str">
        <f>HYPERLINK(WHDLoad_Database[[#This Row],[Turran FTP Download Link]])</f>
        <v>https://ftp2.grandis.nu/turran/FTP/Retroplay%20WHDLoad%20Packs/Commodore_Amiga_-_WHDLoad_-_Games/R/ReturnToAtlantis_v1.0_0717.lha</v>
      </c>
    </row>
    <row r="3744" spans="1:39" x14ac:dyDescent="0.3">
      <c r="A3744" s="1" t="s">
        <v>44811</v>
      </c>
      <c r="B3744" s="1" t="s">
        <v>44811</v>
      </c>
      <c r="C3744" s="1" t="s">
        <v>26</v>
      </c>
      <c r="D3744" s="1" t="s">
        <v>3</v>
      </c>
      <c r="E3744" s="1" t="s">
        <v>1320</v>
      </c>
      <c r="F3744" s="1" t="s">
        <v>1305</v>
      </c>
      <c r="G3744" s="1" t="s">
        <v>1305</v>
      </c>
      <c r="H3744" s="1" t="s">
        <v>6</v>
      </c>
      <c r="I3744" s="1" t="s">
        <v>382</v>
      </c>
      <c r="J3744" s="1" t="s">
        <v>8</v>
      </c>
      <c r="K3744">
        <v>1</v>
      </c>
      <c r="L3744" s="1" t="s">
        <v>141</v>
      </c>
      <c r="M3744" s="1" t="s">
        <v>10</v>
      </c>
      <c r="N3744" s="1" t="s">
        <v>11</v>
      </c>
      <c r="O3744" s="1" t="s">
        <v>44812</v>
      </c>
      <c r="P3744">
        <v>398132</v>
      </c>
      <c r="Q3744" s="1" t="s">
        <v>44813</v>
      </c>
      <c r="R3744" s="2">
        <v>37591</v>
      </c>
      <c r="S3744" s="1" t="s">
        <v>48</v>
      </c>
      <c r="T3744" s="1" t="s">
        <v>44814</v>
      </c>
      <c r="U3744" s="1" t="s">
        <v>44815</v>
      </c>
      <c r="V3744">
        <v>201656</v>
      </c>
      <c r="W3744" s="1" t="s">
        <v>44816</v>
      </c>
      <c r="X3744" s="1" t="s">
        <v>44817</v>
      </c>
      <c r="Y3744" s="1" t="s">
        <v>44818</v>
      </c>
      <c r="Z3744" s="1" t="s">
        <v>44819</v>
      </c>
      <c r="AA3744" s="4" t="str">
        <f>HYPERLINK(WHDLoad_Database[[#This Row],[WHDLoad.de Links]])</f>
        <v>http://www.whdload.de/games/ReturnToGenesis.html</v>
      </c>
      <c r="AB3744" s="1" t="s">
        <v>44820</v>
      </c>
      <c r="AC3744" s="4" t="str">
        <f>HYPERLINK(WHDLoad_Database[[#This Row],[Hall of Light (Old) Link]])</f>
        <v>http://hol.abime.net/1229</v>
      </c>
      <c r="AD3744" s="1" t="s">
        <v>44821</v>
      </c>
      <c r="AE3744" s="4" t="str">
        <f>HYPERLINK(WHDLoad_Database[[#This Row],[Hall of Light (New) Link]])</f>
        <v>https://amiga.abime.net/games/view/return-to-genesis</v>
      </c>
      <c r="AF3744" s="1" t="s">
        <v>44822</v>
      </c>
      <c r="AG3744" s="4" t="str">
        <f>HYPERLINK(WHDLoad_Database[[#This Row],[Lemon Amiga Link]])</f>
        <v>https://www.lemonamiga.com/games/details.php?id=892</v>
      </c>
      <c r="AH3744" s="1" t="s">
        <v>6</v>
      </c>
      <c r="AI3744" s="4" t="str">
        <f>HYPERLINK(WHDLoad_Database[[#This Row],[Pouet Link]])</f>
        <v/>
      </c>
      <c r="AJ3744" s="1" t="s">
        <v>6</v>
      </c>
      <c r="AK3744" s="4" t="str">
        <f>HYPERLINK(WHDLoad_Database[[#This Row],[Bitworld / Janeway Link]])</f>
        <v/>
      </c>
      <c r="AL3744" s="1" t="s">
        <v>44823</v>
      </c>
      <c r="AM3744" s="4" t="str">
        <f>HYPERLINK(WHDLoad_Database[[#This Row],[Turran FTP Download Link]])</f>
        <v>https://ftp2.grandis.nu/turran/FTP/Retroplay%20WHDLoad%20Packs/Commodore_Amiga_-_WHDLoad_-_Games/R/ReturnToGenesis_v1.0.lha</v>
      </c>
    </row>
    <row r="3745" spans="1:39" x14ac:dyDescent="0.3">
      <c r="A3745" s="1" t="s">
        <v>44824</v>
      </c>
      <c r="B3745" s="1" t="s">
        <v>44824</v>
      </c>
      <c r="C3745" s="1" t="s">
        <v>26</v>
      </c>
      <c r="D3745" s="1" t="s">
        <v>3</v>
      </c>
      <c r="E3745" s="1" t="s">
        <v>9907</v>
      </c>
      <c r="F3745" s="1" t="s">
        <v>6006</v>
      </c>
      <c r="G3745" s="1" t="s">
        <v>44825</v>
      </c>
      <c r="H3745" s="1" t="s">
        <v>6</v>
      </c>
      <c r="I3745" s="1" t="s">
        <v>476</v>
      </c>
      <c r="J3745" s="1" t="s">
        <v>8</v>
      </c>
      <c r="K3745">
        <v>1</v>
      </c>
      <c r="L3745" s="1" t="s">
        <v>9</v>
      </c>
      <c r="M3745" s="1" t="s">
        <v>10</v>
      </c>
      <c r="N3745" s="1" t="s">
        <v>11</v>
      </c>
      <c r="O3745" s="1" t="s">
        <v>44824</v>
      </c>
      <c r="P3745">
        <v>4021734</v>
      </c>
      <c r="Q3745" s="1" t="s">
        <v>44826</v>
      </c>
      <c r="R3745" s="2">
        <v>42737</v>
      </c>
      <c r="S3745" s="1" t="s">
        <v>32</v>
      </c>
      <c r="T3745" s="1" t="s">
        <v>44827</v>
      </c>
      <c r="U3745" s="1" t="s">
        <v>44828</v>
      </c>
      <c r="V3745">
        <v>3362263</v>
      </c>
      <c r="W3745" s="1" t="s">
        <v>44829</v>
      </c>
      <c r="X3745" s="1" t="s">
        <v>44830</v>
      </c>
      <c r="Y3745" s="1" t="s">
        <v>44831</v>
      </c>
      <c r="Z3745" s="1" t="s">
        <v>44832</v>
      </c>
      <c r="AA3745" s="4" t="str">
        <f>HYPERLINK(WHDLoad_Database[[#This Row],[WHDLoad.de Links]])</f>
        <v>http://www.whdload.de/games/Reunion.html</v>
      </c>
      <c r="AB3745" s="1" t="s">
        <v>44833</v>
      </c>
      <c r="AC3745" s="4" t="str">
        <f>HYPERLINK(WHDLoad_Database[[#This Row],[Hall of Light (Old) Link]])</f>
        <v>http://hol.abime.net/1230</v>
      </c>
      <c r="AD3745" s="1" t="s">
        <v>44834</v>
      </c>
      <c r="AE3745" s="4" t="str">
        <f>HYPERLINK(WHDLoad_Database[[#This Row],[Hall of Light (New) Link]])</f>
        <v>https://amiga.abime.net/games/view/reunion</v>
      </c>
      <c r="AF3745" s="1" t="s">
        <v>44835</v>
      </c>
      <c r="AG3745" s="4" t="str">
        <f>HYPERLINK(WHDLoad_Database[[#This Row],[Lemon Amiga Link]])</f>
        <v>https://www.lemonamiga.com/games/details.php?id=893</v>
      </c>
      <c r="AH3745" s="1" t="s">
        <v>6</v>
      </c>
      <c r="AI3745" s="4" t="str">
        <f>HYPERLINK(WHDLoad_Database[[#This Row],[Pouet Link]])</f>
        <v/>
      </c>
      <c r="AJ3745" s="1" t="s">
        <v>6</v>
      </c>
      <c r="AK3745" s="4" t="str">
        <f>HYPERLINK(WHDLoad_Database[[#This Row],[Bitworld / Janeway Link]])</f>
        <v/>
      </c>
      <c r="AL3745" s="1" t="s">
        <v>44836</v>
      </c>
      <c r="AM3745" s="4" t="str">
        <f>HYPERLINK(WHDLoad_Database[[#This Row],[Turran FTP Download Link]])</f>
        <v>https://ftp2.grandis.nu/turran/FTP/Retroplay%20WHDLoad%20Packs/Commodore_Amiga_-_WHDLoad_-_Games/R/Reunion_v1.2.lha</v>
      </c>
    </row>
    <row r="3746" spans="1:39" x14ac:dyDescent="0.3">
      <c r="A3746" s="1" t="s">
        <v>44837</v>
      </c>
      <c r="B3746" s="1" t="s">
        <v>44824</v>
      </c>
      <c r="C3746" s="1" t="s">
        <v>26</v>
      </c>
      <c r="D3746" s="1" t="s">
        <v>3</v>
      </c>
      <c r="E3746" s="1" t="s">
        <v>9907</v>
      </c>
      <c r="F3746" s="1" t="s">
        <v>6006</v>
      </c>
      <c r="G3746" s="1" t="s">
        <v>44825</v>
      </c>
      <c r="H3746" s="1" t="s">
        <v>6</v>
      </c>
      <c r="I3746" s="1" t="s">
        <v>476</v>
      </c>
      <c r="J3746" s="1" t="s">
        <v>8</v>
      </c>
      <c r="K3746">
        <v>1</v>
      </c>
      <c r="L3746" s="1" t="s">
        <v>81</v>
      </c>
      <c r="M3746" s="1" t="s">
        <v>10</v>
      </c>
      <c r="N3746" s="1" t="s">
        <v>11</v>
      </c>
      <c r="O3746" s="1" t="s">
        <v>44838</v>
      </c>
      <c r="P3746">
        <v>6692653</v>
      </c>
      <c r="Q3746" s="1" t="s">
        <v>44839</v>
      </c>
      <c r="R3746" s="2">
        <v>42737</v>
      </c>
      <c r="S3746" s="1" t="s">
        <v>32</v>
      </c>
      <c r="T3746" s="1" t="s">
        <v>44840</v>
      </c>
      <c r="U3746" s="1" t="s">
        <v>44841</v>
      </c>
      <c r="V3746">
        <v>6535467</v>
      </c>
      <c r="W3746" s="1" t="s">
        <v>44842</v>
      </c>
      <c r="X3746" s="1" t="s">
        <v>44843</v>
      </c>
      <c r="Y3746" s="1" t="s">
        <v>44844</v>
      </c>
      <c r="Z3746" s="1" t="s">
        <v>44832</v>
      </c>
      <c r="AA3746" s="4" t="str">
        <f>HYPERLINK(WHDLoad_Database[[#This Row],[WHDLoad.de Links]])</f>
        <v>http://www.whdload.de/games/Reunion.html</v>
      </c>
      <c r="AB3746" s="1" t="s">
        <v>44845</v>
      </c>
      <c r="AC3746" s="4" t="str">
        <f>HYPERLINK(WHDLoad_Database[[#This Row],[Hall of Light (Old) Link]])</f>
        <v>http://hol.abime.net/1231</v>
      </c>
      <c r="AD3746" s="1" t="s">
        <v>44834</v>
      </c>
      <c r="AE3746" s="4" t="str">
        <f>HYPERLINK(WHDLoad_Database[[#This Row],[Hall of Light (New) Link]])</f>
        <v>https://amiga.abime.net/games/view/reunion</v>
      </c>
      <c r="AF3746" s="1" t="s">
        <v>39749</v>
      </c>
      <c r="AG3746" s="4" t="str">
        <f>HYPERLINK(WHDLoad_Database[[#This Row],[Lemon Amiga Link]])</f>
        <v>https://www.lemonamiga.com/games/details.php?id=2886</v>
      </c>
      <c r="AH3746" s="1" t="s">
        <v>6</v>
      </c>
      <c r="AI3746" s="4" t="str">
        <f>HYPERLINK(WHDLoad_Database[[#This Row],[Pouet Link]])</f>
        <v/>
      </c>
      <c r="AJ3746" s="1" t="s">
        <v>6</v>
      </c>
      <c r="AK3746" s="4" t="str">
        <f>HYPERLINK(WHDLoad_Database[[#This Row],[Bitworld / Janeway Link]])</f>
        <v/>
      </c>
      <c r="AL3746" s="1" t="s">
        <v>44846</v>
      </c>
      <c r="AM3746" s="4" t="str">
        <f>HYPERLINK(WHDLoad_Database[[#This Row],[Turran FTP Download Link]])</f>
        <v>https://ftp2.grandis.nu/turran/FTP/Retroplay%20WHDLoad%20Packs/Commodore_Amiga_-_WHDLoad_-_Games/R/Reunion_v1.2_AGA.lha</v>
      </c>
    </row>
    <row r="3747" spans="1:39" x14ac:dyDescent="0.3">
      <c r="A3747" s="1" t="s">
        <v>44847</v>
      </c>
      <c r="B3747" s="1" t="s">
        <v>44824</v>
      </c>
      <c r="C3747" s="1" t="s">
        <v>26</v>
      </c>
      <c r="D3747" s="1" t="s">
        <v>3</v>
      </c>
      <c r="E3747" s="1" t="s">
        <v>9907</v>
      </c>
      <c r="F3747" s="1" t="s">
        <v>6006</v>
      </c>
      <c r="G3747" s="1" t="s">
        <v>44825</v>
      </c>
      <c r="H3747" s="1" t="s">
        <v>6</v>
      </c>
      <c r="I3747" s="1" t="s">
        <v>476</v>
      </c>
      <c r="J3747" s="1" t="s">
        <v>80</v>
      </c>
      <c r="K3747">
        <v>1</v>
      </c>
      <c r="L3747" s="1" t="s">
        <v>81</v>
      </c>
      <c r="M3747" s="1" t="s">
        <v>10</v>
      </c>
      <c r="N3747" s="1" t="s">
        <v>11</v>
      </c>
      <c r="O3747" s="1" t="s">
        <v>44848</v>
      </c>
      <c r="P3747">
        <v>7058489</v>
      </c>
      <c r="Q3747" s="1" t="s">
        <v>44849</v>
      </c>
      <c r="R3747" s="2">
        <v>42737</v>
      </c>
      <c r="S3747" s="1" t="s">
        <v>32</v>
      </c>
      <c r="T3747" s="1" t="s">
        <v>44850</v>
      </c>
      <c r="U3747" s="1" t="s">
        <v>44851</v>
      </c>
      <c r="V3747">
        <v>6600165</v>
      </c>
      <c r="W3747" s="1" t="s">
        <v>44852</v>
      </c>
      <c r="X3747" s="1" t="s">
        <v>44853</v>
      </c>
      <c r="Y3747" s="1" t="s">
        <v>44854</v>
      </c>
      <c r="Z3747" s="1" t="s">
        <v>44832</v>
      </c>
      <c r="AA3747" s="4" t="str">
        <f>HYPERLINK(WHDLoad_Database[[#This Row],[WHDLoad.de Links]])</f>
        <v>http://www.whdload.de/games/Reunion.html</v>
      </c>
      <c r="AB3747" s="1" t="s">
        <v>44845</v>
      </c>
      <c r="AC3747" s="4" t="str">
        <f>HYPERLINK(WHDLoad_Database[[#This Row],[Hall of Light (Old) Link]])</f>
        <v>http://hol.abime.net/1231</v>
      </c>
      <c r="AD3747" s="1" t="s">
        <v>44834</v>
      </c>
      <c r="AE3747" s="4" t="str">
        <f>HYPERLINK(WHDLoad_Database[[#This Row],[Hall of Light (New) Link]])</f>
        <v>https://amiga.abime.net/games/view/reunion</v>
      </c>
      <c r="AF3747" s="1" t="s">
        <v>39749</v>
      </c>
      <c r="AG3747" s="4" t="str">
        <f>HYPERLINK(WHDLoad_Database[[#This Row],[Lemon Amiga Link]])</f>
        <v>https://www.lemonamiga.com/games/details.php?id=2886</v>
      </c>
      <c r="AH3747" s="1" t="s">
        <v>6</v>
      </c>
      <c r="AI3747" s="4" t="str">
        <f>HYPERLINK(WHDLoad_Database[[#This Row],[Pouet Link]])</f>
        <v/>
      </c>
      <c r="AJ3747" s="1" t="s">
        <v>6</v>
      </c>
      <c r="AK3747" s="4" t="str">
        <f>HYPERLINK(WHDLoad_Database[[#This Row],[Bitworld / Janeway Link]])</f>
        <v/>
      </c>
      <c r="AL3747" s="1" t="s">
        <v>44855</v>
      </c>
      <c r="AM3747" s="4" t="str">
        <f>HYPERLINK(WHDLoad_Database[[#This Row],[Turran FTP Download Link]])</f>
        <v>https://ftp2.grandis.nu/turran/FTP/Retroplay%20WHDLoad%20Packs/Commodore_Amiga_-_WHDLoad_-_Games/R/Reunion_v1.2_AGA_De_0568.lha</v>
      </c>
    </row>
    <row r="3748" spans="1:39" x14ac:dyDescent="0.3">
      <c r="A3748" s="1" t="s">
        <v>44856</v>
      </c>
      <c r="B3748" s="1" t="s">
        <v>44824</v>
      </c>
      <c r="C3748" s="1" t="s">
        <v>26</v>
      </c>
      <c r="D3748" s="1" t="s">
        <v>3</v>
      </c>
      <c r="E3748" s="1" t="s">
        <v>9907</v>
      </c>
      <c r="F3748" s="1" t="s">
        <v>6006</v>
      </c>
      <c r="G3748" s="1" t="s">
        <v>44825</v>
      </c>
      <c r="H3748" s="1" t="s">
        <v>6</v>
      </c>
      <c r="I3748" s="1" t="s">
        <v>476</v>
      </c>
      <c r="J3748" s="1" t="s">
        <v>80</v>
      </c>
      <c r="K3748">
        <v>1</v>
      </c>
      <c r="L3748" s="1" t="s">
        <v>9</v>
      </c>
      <c r="M3748" s="1" t="s">
        <v>10</v>
      </c>
      <c r="N3748" s="1" t="s">
        <v>11</v>
      </c>
      <c r="O3748" s="1" t="s">
        <v>44857</v>
      </c>
      <c r="P3748">
        <v>4368630</v>
      </c>
      <c r="Q3748" s="1" t="s">
        <v>44858</v>
      </c>
      <c r="R3748" s="2">
        <v>42737</v>
      </c>
      <c r="S3748" s="1" t="s">
        <v>32</v>
      </c>
      <c r="T3748" s="1" t="s">
        <v>44859</v>
      </c>
      <c r="U3748" s="1" t="s">
        <v>44860</v>
      </c>
      <c r="V3748">
        <v>3354647</v>
      </c>
      <c r="W3748" s="1" t="s">
        <v>44861</v>
      </c>
      <c r="X3748" s="1" t="s">
        <v>44862</v>
      </c>
      <c r="Y3748" s="1" t="s">
        <v>44863</v>
      </c>
      <c r="Z3748" s="1" t="s">
        <v>44832</v>
      </c>
      <c r="AA3748" s="4" t="str">
        <f>HYPERLINK(WHDLoad_Database[[#This Row],[WHDLoad.de Links]])</f>
        <v>http://www.whdload.de/games/Reunion.html</v>
      </c>
      <c r="AB3748" s="1" t="s">
        <v>44833</v>
      </c>
      <c r="AC3748" s="4" t="str">
        <f>HYPERLINK(WHDLoad_Database[[#This Row],[Hall of Light (Old) Link]])</f>
        <v>http://hol.abime.net/1230</v>
      </c>
      <c r="AD3748" s="1" t="s">
        <v>44834</v>
      </c>
      <c r="AE3748" s="4" t="str">
        <f>HYPERLINK(WHDLoad_Database[[#This Row],[Hall of Light (New) Link]])</f>
        <v>https://amiga.abime.net/games/view/reunion</v>
      </c>
      <c r="AF3748" s="1" t="s">
        <v>44835</v>
      </c>
      <c r="AG3748" s="4" t="str">
        <f>HYPERLINK(WHDLoad_Database[[#This Row],[Lemon Amiga Link]])</f>
        <v>https://www.lemonamiga.com/games/details.php?id=893</v>
      </c>
      <c r="AH3748" s="1" t="s">
        <v>6</v>
      </c>
      <c r="AI3748" s="4" t="str">
        <f>HYPERLINK(WHDLoad_Database[[#This Row],[Pouet Link]])</f>
        <v/>
      </c>
      <c r="AJ3748" s="1" t="s">
        <v>6</v>
      </c>
      <c r="AK3748" s="4" t="str">
        <f>HYPERLINK(WHDLoad_Database[[#This Row],[Bitworld / Janeway Link]])</f>
        <v/>
      </c>
      <c r="AL3748" s="1" t="s">
        <v>44864</v>
      </c>
      <c r="AM3748" s="4" t="str">
        <f>HYPERLINK(WHDLoad_Database[[#This Row],[Turran FTP Download Link]])</f>
        <v>https://ftp2.grandis.nu/turran/FTP/Retroplay%20WHDLoad%20Packs/Commodore_Amiga_-_WHDLoad_-_Games/R/Reunion_v1.2_De_0569.lha</v>
      </c>
    </row>
    <row r="3749" spans="1:39" x14ac:dyDescent="0.3">
      <c r="A3749" s="1" t="s">
        <v>44865</v>
      </c>
      <c r="B3749" s="1" t="s">
        <v>44865</v>
      </c>
      <c r="C3749" s="1" t="s">
        <v>26</v>
      </c>
      <c r="D3749" s="1" t="s">
        <v>3</v>
      </c>
      <c r="E3749" s="1" t="s">
        <v>633</v>
      </c>
      <c r="F3749" s="1" t="s">
        <v>3392</v>
      </c>
      <c r="G3749" s="1" t="s">
        <v>4944</v>
      </c>
      <c r="H3749" s="1" t="s">
        <v>6</v>
      </c>
      <c r="I3749" s="1" t="s">
        <v>62</v>
      </c>
      <c r="J3749" s="1" t="s">
        <v>8</v>
      </c>
      <c r="K3749">
        <v>1</v>
      </c>
      <c r="L3749" s="1" t="s">
        <v>9</v>
      </c>
      <c r="M3749" s="1" t="s">
        <v>10</v>
      </c>
      <c r="N3749" s="1" t="s">
        <v>11</v>
      </c>
      <c r="O3749" s="1" t="s">
        <v>44865</v>
      </c>
      <c r="P3749">
        <v>838238</v>
      </c>
      <c r="Q3749" s="1" t="s">
        <v>44866</v>
      </c>
      <c r="R3749" s="2">
        <v>38899</v>
      </c>
      <c r="S3749" s="1" t="s">
        <v>207</v>
      </c>
      <c r="T3749" s="1" t="s">
        <v>44867</v>
      </c>
      <c r="U3749" s="1" t="s">
        <v>44868</v>
      </c>
      <c r="V3749">
        <v>301538</v>
      </c>
      <c r="W3749" s="1" t="s">
        <v>44869</v>
      </c>
      <c r="X3749" s="1" t="s">
        <v>44870</v>
      </c>
      <c r="Y3749" s="1" t="s">
        <v>44871</v>
      </c>
      <c r="Z3749" s="1" t="s">
        <v>44872</v>
      </c>
      <c r="AA3749" s="4" t="str">
        <f>HYPERLINK(WHDLoad_Database[[#This Row],[WHDLoad.de Links]])</f>
        <v>http://www.whdload.de/games/Revelation.html</v>
      </c>
      <c r="AB3749" s="1" t="s">
        <v>44873</v>
      </c>
      <c r="AC3749" s="4" t="str">
        <f>HYPERLINK(WHDLoad_Database[[#This Row],[Hall of Light (Old) Link]])</f>
        <v>http://hol.abime.net/1232</v>
      </c>
      <c r="AD3749" s="1" t="s">
        <v>44874</v>
      </c>
      <c r="AE3749" s="4" t="str">
        <f>HYPERLINK(WHDLoad_Database[[#This Row],[Hall of Light (New) Link]])</f>
        <v>https://amiga.abime.net/games/view/revelation</v>
      </c>
      <c r="AF3749" s="1" t="s">
        <v>44875</v>
      </c>
      <c r="AG3749" s="4" t="str">
        <f>HYPERLINK(WHDLoad_Database[[#This Row],[Lemon Amiga Link]])</f>
        <v>https://www.lemonamiga.com/games/details.php?id=4306</v>
      </c>
      <c r="AH3749" s="1" t="s">
        <v>6</v>
      </c>
      <c r="AI3749" s="4" t="str">
        <f>HYPERLINK(WHDLoad_Database[[#This Row],[Pouet Link]])</f>
        <v/>
      </c>
      <c r="AJ3749" s="1" t="s">
        <v>6</v>
      </c>
      <c r="AK3749" s="4" t="str">
        <f>HYPERLINK(WHDLoad_Database[[#This Row],[Bitworld / Janeway Link]])</f>
        <v/>
      </c>
      <c r="AL3749" s="1" t="s">
        <v>44876</v>
      </c>
      <c r="AM3749" s="4" t="str">
        <f>HYPERLINK(WHDLoad_Database[[#This Row],[Turran FTP Download Link]])</f>
        <v>https://ftp2.grandis.nu/turran/FTP/Retroplay%20WHDLoad%20Packs/Commodore_Amiga_-_WHDLoad_-_Games/R/Revelation_v1.1_1903.lha</v>
      </c>
    </row>
    <row r="3750" spans="1:39" x14ac:dyDescent="0.3">
      <c r="A3750" s="1" t="s">
        <v>44877</v>
      </c>
      <c r="B3750" s="1" t="s">
        <v>44878</v>
      </c>
      <c r="C3750" s="1" t="s">
        <v>2</v>
      </c>
      <c r="D3750" s="1" t="s">
        <v>3</v>
      </c>
      <c r="E3750" s="1" t="s">
        <v>2</v>
      </c>
      <c r="F3750" s="1" t="s">
        <v>11216</v>
      </c>
      <c r="G3750" s="1" t="s">
        <v>6</v>
      </c>
      <c r="H3750" s="1" t="s">
        <v>6</v>
      </c>
      <c r="I3750" s="1" t="s">
        <v>7</v>
      </c>
      <c r="J3750" s="1" t="s">
        <v>8</v>
      </c>
      <c r="K3750">
        <v>0</v>
      </c>
      <c r="L3750" s="1" t="s">
        <v>9</v>
      </c>
      <c r="M3750" s="1" t="s">
        <v>10</v>
      </c>
      <c r="N3750" s="1" t="s">
        <v>11</v>
      </c>
      <c r="O3750" s="1" t="s">
        <v>44878</v>
      </c>
      <c r="P3750">
        <v>927565</v>
      </c>
      <c r="Q3750" s="1" t="s">
        <v>44879</v>
      </c>
      <c r="R3750" s="2">
        <v>29224</v>
      </c>
      <c r="S3750" s="1" t="s">
        <v>48</v>
      </c>
      <c r="T3750" s="1" t="s">
        <v>44880</v>
      </c>
      <c r="U3750" s="1" t="s">
        <v>44881</v>
      </c>
      <c r="V3750">
        <v>826404</v>
      </c>
      <c r="W3750" s="1" t="s">
        <v>44882</v>
      </c>
      <c r="X3750" s="1" t="s">
        <v>44883</v>
      </c>
      <c r="Y3750" s="1" t="s">
        <v>44884</v>
      </c>
      <c r="Z3750" s="1" t="s">
        <v>44885</v>
      </c>
      <c r="AA3750" s="4" t="str">
        <f>HYPERLINK(WHDLoad_Database[[#This Row],[WHDLoad.de Links]])</f>
        <v>http://www.whdload.de/demos/Fraxion_Revenge.html</v>
      </c>
      <c r="AB3750" s="1" t="s">
        <v>6</v>
      </c>
      <c r="AC3750" s="4" t="str">
        <f>HYPERLINK(WHDLoad_Database[[#This Row],[Hall of Light (Old) Link]])</f>
        <v/>
      </c>
      <c r="AD3750" s="1" t="s">
        <v>6</v>
      </c>
      <c r="AE3750" s="4" t="str">
        <f>HYPERLINK(WHDLoad_Database[[#This Row],[Hall of Light (New) Link]])</f>
        <v/>
      </c>
      <c r="AF3750" s="1" t="s">
        <v>6</v>
      </c>
      <c r="AG3750" s="4" t="str">
        <f>HYPERLINK(WHDLoad_Database[[#This Row],[Lemon Amiga Link]])</f>
        <v/>
      </c>
      <c r="AH3750" s="1" t="s">
        <v>44886</v>
      </c>
      <c r="AI3750" s="4" t="str">
        <f>HYPERLINK(WHDLoad_Database[[#This Row],[Pouet Link]])</f>
        <v>https://www.pouet.net/prod.php?which=10258</v>
      </c>
      <c r="AJ3750" s="1" t="s">
        <v>44887</v>
      </c>
      <c r="AK3750" s="4" t="str">
        <f>HYPERLINK(WHDLoad_Database[[#This Row],[Bitworld / Janeway Link]])</f>
        <v>http://janeway.exotica.org.uk/release.php?id=237</v>
      </c>
      <c r="AL3750" s="1" t="s">
        <v>44888</v>
      </c>
      <c r="AM3750" s="4" t="str">
        <f>HYPERLINK(WHDLoad_Database[[#This Row],[Turran FTP Download Link]])</f>
        <v>https://ftp2.grandis.nu/turran/FTP/Retroplay%20WHDLoad%20Packs/Commodore_Amiga_-_WHDLoad_-_Demos/R/Revenge_v1.0_Fraxion.lha</v>
      </c>
    </row>
    <row r="3751" spans="1:39" x14ac:dyDescent="0.3">
      <c r="A3751" s="1" t="s">
        <v>44889</v>
      </c>
      <c r="B3751" s="1" t="s">
        <v>44889</v>
      </c>
      <c r="C3751" s="1" t="s">
        <v>26</v>
      </c>
      <c r="D3751" s="1" t="s">
        <v>3</v>
      </c>
      <c r="E3751" s="1" t="s">
        <v>1320</v>
      </c>
      <c r="F3751" s="1" t="s">
        <v>571</v>
      </c>
      <c r="G3751" s="1" t="s">
        <v>43316</v>
      </c>
      <c r="H3751" s="1" t="s">
        <v>6</v>
      </c>
      <c r="I3751" s="1" t="s">
        <v>140</v>
      </c>
      <c r="J3751" s="1" t="s">
        <v>8</v>
      </c>
      <c r="K3751">
        <v>1</v>
      </c>
      <c r="L3751" s="1" t="s">
        <v>141</v>
      </c>
      <c r="M3751" s="1" t="s">
        <v>10</v>
      </c>
      <c r="N3751" s="1" t="s">
        <v>11</v>
      </c>
      <c r="O3751" s="1" t="s">
        <v>44890</v>
      </c>
      <c r="P3751">
        <v>1816398</v>
      </c>
      <c r="Q3751" s="1" t="s">
        <v>44891</v>
      </c>
      <c r="R3751" s="2">
        <v>36025</v>
      </c>
      <c r="S3751" s="1" t="s">
        <v>48</v>
      </c>
      <c r="T3751" s="1" t="s">
        <v>44892</v>
      </c>
      <c r="U3751" s="1" t="s">
        <v>44893</v>
      </c>
      <c r="V3751">
        <v>973629</v>
      </c>
      <c r="W3751" s="1" t="s">
        <v>44894</v>
      </c>
      <c r="X3751" s="1" t="s">
        <v>44895</v>
      </c>
      <c r="Y3751" s="1" t="s">
        <v>44896</v>
      </c>
      <c r="Z3751" s="1" t="s">
        <v>44897</v>
      </c>
      <c r="AA3751" s="4" t="str">
        <f>HYPERLINK(WHDLoad_Database[[#This Row],[WHDLoad.de Links]])</f>
        <v>http://www.whdload.de/games/RevengeOfDefender.html</v>
      </c>
      <c r="AB3751" s="1" t="s">
        <v>44898</v>
      </c>
      <c r="AC3751" s="4" t="str">
        <f>HYPERLINK(WHDLoad_Database[[#This Row],[Hall of Light (Old) Link]])</f>
        <v>http://hol.abime.net/1233</v>
      </c>
      <c r="AD3751" s="1" t="s">
        <v>44899</v>
      </c>
      <c r="AE3751" s="4" t="str">
        <f>HYPERLINK(WHDLoad_Database[[#This Row],[Hall of Light (New) Link]])</f>
        <v>https://amiga.abime.net/games/view/starray</v>
      </c>
      <c r="AF3751" s="1" t="s">
        <v>44900</v>
      </c>
      <c r="AG3751" s="4" t="str">
        <f>HYPERLINK(WHDLoad_Database[[#This Row],[Lemon Amiga Link]])</f>
        <v>https://www.lemonamiga.com/games/details.php?id=2746</v>
      </c>
      <c r="AH3751" s="1" t="s">
        <v>6</v>
      </c>
      <c r="AI3751" s="4" t="str">
        <f>HYPERLINK(WHDLoad_Database[[#This Row],[Pouet Link]])</f>
        <v/>
      </c>
      <c r="AJ3751" s="1" t="s">
        <v>6</v>
      </c>
      <c r="AK3751" s="4" t="str">
        <f>HYPERLINK(WHDLoad_Database[[#This Row],[Bitworld / Janeway Link]])</f>
        <v/>
      </c>
      <c r="AL3751" s="1" t="s">
        <v>44901</v>
      </c>
      <c r="AM3751" s="4" t="str">
        <f>HYPERLINK(WHDLoad_Database[[#This Row],[Turran FTP Download Link]])</f>
        <v>https://ftp2.grandis.nu/turran/FTP/Retroplay%20WHDLoad%20Packs/Commodore_Amiga_-_WHDLoad_-_Games/R/RevengeOfDefender_v1.0.lha</v>
      </c>
    </row>
    <row r="3752" spans="1:39" x14ac:dyDescent="0.3">
      <c r="A3752" s="1" t="s">
        <v>44902</v>
      </c>
      <c r="B3752" s="1" t="s">
        <v>44903</v>
      </c>
      <c r="C3752" s="1" t="s">
        <v>26</v>
      </c>
      <c r="D3752" s="1" t="s">
        <v>3</v>
      </c>
      <c r="E3752" s="1" t="s">
        <v>1320</v>
      </c>
      <c r="F3752" s="1" t="s">
        <v>14431</v>
      </c>
      <c r="G3752" s="1" t="s">
        <v>14431</v>
      </c>
      <c r="H3752" s="1" t="s">
        <v>6</v>
      </c>
      <c r="I3752" s="1" t="s">
        <v>29</v>
      </c>
      <c r="J3752" s="1" t="s">
        <v>8</v>
      </c>
      <c r="K3752">
        <v>2</v>
      </c>
      <c r="L3752" s="1" t="s">
        <v>9</v>
      </c>
      <c r="M3752" s="1" t="s">
        <v>10</v>
      </c>
      <c r="N3752" s="1" t="s">
        <v>11</v>
      </c>
      <c r="O3752" s="1" t="s">
        <v>44904</v>
      </c>
      <c r="P3752">
        <v>275531</v>
      </c>
      <c r="Q3752" s="1" t="s">
        <v>44905</v>
      </c>
      <c r="R3752" s="2">
        <v>36436</v>
      </c>
      <c r="S3752" s="1" t="s">
        <v>48</v>
      </c>
      <c r="T3752" s="1" t="s">
        <v>44906</v>
      </c>
      <c r="U3752" s="1" t="s">
        <v>44907</v>
      </c>
      <c r="V3752">
        <v>111816</v>
      </c>
      <c r="W3752" s="1" t="s">
        <v>44908</v>
      </c>
      <c r="X3752" s="1" t="s">
        <v>44909</v>
      </c>
      <c r="Y3752" s="1" t="s">
        <v>44910</v>
      </c>
      <c r="Z3752" s="1" t="s">
        <v>44911</v>
      </c>
      <c r="AA3752" s="4" t="str">
        <f>HYPERLINK(WHDLoad_Database[[#This Row],[WHDLoad.de Links]])</f>
        <v>http://www.whdload.de/games/RevengeCamels.html</v>
      </c>
      <c r="AB3752" s="1" t="s">
        <v>44912</v>
      </c>
      <c r="AC3752" s="4" t="str">
        <f>HYPERLINK(WHDLoad_Database[[#This Row],[Hall of Light (Old) Link]])</f>
        <v>http://hol.abime.net/487</v>
      </c>
      <c r="AD3752" s="1" t="s">
        <v>44913</v>
      </c>
      <c r="AE3752" s="4" t="str">
        <f>HYPERLINK(WHDLoad_Database[[#This Row],[Hall of Light (New) Link]])</f>
        <v>https://amiga.abime.net/games/view/revenge-of-the-mutant-camels</v>
      </c>
      <c r="AF3752" s="1" t="s">
        <v>44914</v>
      </c>
      <c r="AG3752" s="4" t="str">
        <f>HYPERLINK(WHDLoad_Database[[#This Row],[Lemon Amiga Link]])</f>
        <v>https://www.lemonamiga.com/games/details.php?id=4951</v>
      </c>
      <c r="AH3752" s="1" t="s">
        <v>6</v>
      </c>
      <c r="AI3752" s="4" t="str">
        <f>HYPERLINK(WHDLoad_Database[[#This Row],[Pouet Link]])</f>
        <v/>
      </c>
      <c r="AJ3752" s="1" t="s">
        <v>6</v>
      </c>
      <c r="AK3752" s="4" t="str">
        <f>HYPERLINK(WHDLoad_Database[[#This Row],[Bitworld / Janeway Link]])</f>
        <v/>
      </c>
      <c r="AL3752" s="1" t="s">
        <v>44915</v>
      </c>
      <c r="AM3752" s="4" t="str">
        <f>HYPERLINK(WHDLoad_Database[[#This Row],[Turran FTP Download Link]])</f>
        <v>https://ftp2.grandis.nu/turran/FTP/Retroplay%20WHDLoad%20Packs/Commodore_Amiga_-_WHDLoad_-_Games/R/RevengeOfTheMutantCamels_v1.0.lha</v>
      </c>
    </row>
    <row r="3753" spans="1:39" x14ac:dyDescent="0.3">
      <c r="A3753" s="1" t="s">
        <v>44916</v>
      </c>
      <c r="B3753" s="1" t="s">
        <v>44903</v>
      </c>
      <c r="C3753" s="1" t="s">
        <v>26</v>
      </c>
      <c r="D3753" s="1" t="s">
        <v>3</v>
      </c>
      <c r="E3753" s="1" t="s">
        <v>1320</v>
      </c>
      <c r="F3753" s="1" t="s">
        <v>14431</v>
      </c>
      <c r="G3753" s="1" t="s">
        <v>14431</v>
      </c>
      <c r="H3753" s="1" t="s">
        <v>6</v>
      </c>
      <c r="I3753" s="1" t="s">
        <v>29</v>
      </c>
      <c r="J3753" s="1" t="s">
        <v>8</v>
      </c>
      <c r="K3753">
        <v>2</v>
      </c>
      <c r="L3753" s="1" t="s">
        <v>9</v>
      </c>
      <c r="M3753" s="1" t="s">
        <v>572</v>
      </c>
      <c r="N3753" s="1" t="s">
        <v>11</v>
      </c>
      <c r="O3753" s="1" t="s">
        <v>44917</v>
      </c>
      <c r="P3753">
        <v>275493</v>
      </c>
      <c r="Q3753" s="1" t="s">
        <v>44918</v>
      </c>
      <c r="R3753" s="2">
        <v>36436</v>
      </c>
      <c r="S3753" s="1" t="s">
        <v>48</v>
      </c>
      <c r="T3753" s="1" t="s">
        <v>44919</v>
      </c>
      <c r="U3753" s="1" t="s">
        <v>44920</v>
      </c>
      <c r="V3753">
        <v>111900</v>
      </c>
      <c r="W3753" s="1" t="s">
        <v>44921</v>
      </c>
      <c r="X3753" s="1" t="s">
        <v>44922</v>
      </c>
      <c r="Y3753" s="1" t="s">
        <v>44923</v>
      </c>
      <c r="Z3753" s="1" t="s">
        <v>44911</v>
      </c>
      <c r="AA3753" s="4" t="str">
        <f>HYPERLINK(WHDLoad_Database[[#This Row],[WHDLoad.de Links]])</f>
        <v>http://www.whdload.de/games/RevengeCamels.html</v>
      </c>
      <c r="AB3753" s="1" t="s">
        <v>44912</v>
      </c>
      <c r="AC3753" s="4" t="str">
        <f>HYPERLINK(WHDLoad_Database[[#This Row],[Hall of Light (Old) Link]])</f>
        <v>http://hol.abime.net/487</v>
      </c>
      <c r="AD3753" s="1" t="s">
        <v>44913</v>
      </c>
      <c r="AE3753" s="4" t="str">
        <f>HYPERLINK(WHDLoad_Database[[#This Row],[Hall of Light (New) Link]])</f>
        <v>https://amiga.abime.net/games/view/revenge-of-the-mutant-camels</v>
      </c>
      <c r="AF3753" s="1" t="s">
        <v>44914</v>
      </c>
      <c r="AG3753" s="4" t="str">
        <f>HYPERLINK(WHDLoad_Database[[#This Row],[Lemon Amiga Link]])</f>
        <v>https://www.lemonamiga.com/games/details.php?id=4951</v>
      </c>
      <c r="AH3753" s="1" t="s">
        <v>6</v>
      </c>
      <c r="AI3753" s="4" t="str">
        <f>HYPERLINK(WHDLoad_Database[[#This Row],[Pouet Link]])</f>
        <v/>
      </c>
      <c r="AJ3753" s="1" t="s">
        <v>6</v>
      </c>
      <c r="AK3753" s="4" t="str">
        <f>HYPERLINK(WHDLoad_Database[[#This Row],[Bitworld / Janeway Link]])</f>
        <v/>
      </c>
      <c r="AL3753" s="1" t="s">
        <v>44924</v>
      </c>
      <c r="AM3753" s="4" t="str">
        <f>HYPERLINK(WHDLoad_Database[[#This Row],[Turran FTP Download Link]])</f>
        <v>https://ftp2.grandis.nu/turran/FTP/Retroplay%20WHDLoad%20Packs/Commodore_Amiga_-_WHDLoad_-_Games/R/RevengeOfTheMutantCamels_v1.0_NTSC.lha</v>
      </c>
    </row>
    <row r="3754" spans="1:39" x14ac:dyDescent="0.3">
      <c r="A3754" s="1" t="s">
        <v>44925</v>
      </c>
      <c r="B3754" s="1" t="s">
        <v>44926</v>
      </c>
      <c r="C3754" s="1" t="s">
        <v>26</v>
      </c>
      <c r="D3754" s="1" t="s">
        <v>3</v>
      </c>
      <c r="E3754" s="1" t="s">
        <v>1320</v>
      </c>
      <c r="F3754" s="1" t="s">
        <v>7004</v>
      </c>
      <c r="G3754" s="1" t="s">
        <v>7005</v>
      </c>
      <c r="H3754" s="1" t="s">
        <v>6</v>
      </c>
      <c r="I3754" s="1" t="s">
        <v>382</v>
      </c>
      <c r="J3754" s="1" t="s">
        <v>8</v>
      </c>
      <c r="K3754">
        <v>1</v>
      </c>
      <c r="L3754" s="1" t="s">
        <v>141</v>
      </c>
      <c r="M3754" s="1" t="s">
        <v>10</v>
      </c>
      <c r="N3754" s="1" t="s">
        <v>11</v>
      </c>
      <c r="O3754" s="1" t="s">
        <v>44927</v>
      </c>
      <c r="P3754">
        <v>143481</v>
      </c>
      <c r="Q3754" s="1" t="s">
        <v>44928</v>
      </c>
      <c r="R3754" s="2">
        <v>42377</v>
      </c>
      <c r="S3754" s="1" t="s">
        <v>14</v>
      </c>
      <c r="T3754" s="1" t="s">
        <v>44929</v>
      </c>
      <c r="U3754" s="1" t="s">
        <v>44930</v>
      </c>
      <c r="V3754">
        <v>68358</v>
      </c>
      <c r="W3754" s="1" t="s">
        <v>44931</v>
      </c>
      <c r="X3754" s="1" t="s">
        <v>44932</v>
      </c>
      <c r="Y3754" s="1" t="s">
        <v>44933</v>
      </c>
      <c r="Z3754" s="1" t="s">
        <v>44934</v>
      </c>
      <c r="AA3754" s="4" t="str">
        <f>HYPERLINK(WHDLoad_Database[[#This Row],[WHDLoad.de Links]])</f>
        <v>http://www.whdload.de/games/Revenge2.html</v>
      </c>
      <c r="AB3754" s="1" t="s">
        <v>44935</v>
      </c>
      <c r="AC3754" s="4" t="str">
        <f>HYPERLINK(WHDLoad_Database[[#This Row],[Hall of Light (Old) Link]])</f>
        <v>http://hol.abime.net/1234</v>
      </c>
      <c r="AD3754" s="1" t="s">
        <v>44936</v>
      </c>
      <c r="AE3754" s="4" t="str">
        <f>HYPERLINK(WHDLoad_Database[[#This Row],[Hall of Light (New) Link]])</f>
        <v>https://amiga.abime.net/games/view/revenge-of-the-mutant-camels-ii</v>
      </c>
      <c r="AF3754" s="1" t="s">
        <v>44937</v>
      </c>
      <c r="AG3754" s="4" t="str">
        <f>HYPERLINK(WHDLoad_Database[[#This Row],[Lemon Amiga Link]])</f>
        <v>https://www.lemonamiga.com/games/details.php?id=2838</v>
      </c>
      <c r="AH3754" s="1" t="s">
        <v>6</v>
      </c>
      <c r="AI3754" s="4" t="str">
        <f>HYPERLINK(WHDLoad_Database[[#This Row],[Pouet Link]])</f>
        <v/>
      </c>
      <c r="AJ3754" s="1" t="s">
        <v>6</v>
      </c>
      <c r="AK3754" s="4" t="str">
        <f>HYPERLINK(WHDLoad_Database[[#This Row],[Bitworld / Janeway Link]])</f>
        <v/>
      </c>
      <c r="AL3754" s="1" t="s">
        <v>44938</v>
      </c>
      <c r="AM3754" s="4" t="str">
        <f>HYPERLINK(WHDLoad_Database[[#This Row],[Turran FTP Download Link]])</f>
        <v>https://ftp2.grandis.nu/turran/FTP/Retroplay%20WHDLoad%20Packs/Commodore_Amiga_-_WHDLoad_-_Games/R/RevengeOfTheMutantCamels2_v1.01.lha</v>
      </c>
    </row>
    <row r="3755" spans="1:39" x14ac:dyDescent="0.3">
      <c r="A3755" s="1" t="s">
        <v>44939</v>
      </c>
      <c r="B3755" s="1" t="s">
        <v>44940</v>
      </c>
      <c r="C3755" s="1" t="s">
        <v>2</v>
      </c>
      <c r="D3755" s="1" t="s">
        <v>3</v>
      </c>
      <c r="E3755" s="1" t="s">
        <v>4</v>
      </c>
      <c r="F3755" s="1" t="s">
        <v>24646</v>
      </c>
      <c r="G3755" s="1" t="s">
        <v>6</v>
      </c>
      <c r="H3755" s="1" t="s">
        <v>6</v>
      </c>
      <c r="I3755" s="1" t="s">
        <v>7</v>
      </c>
      <c r="J3755" s="1" t="s">
        <v>8</v>
      </c>
      <c r="K3755">
        <v>0</v>
      </c>
      <c r="L3755" s="1" t="s">
        <v>9</v>
      </c>
      <c r="M3755" s="1" t="s">
        <v>10</v>
      </c>
      <c r="N3755" s="1" t="s">
        <v>11</v>
      </c>
      <c r="O3755" s="1" t="s">
        <v>44940</v>
      </c>
      <c r="P3755">
        <v>921540</v>
      </c>
      <c r="Q3755" s="1" t="s">
        <v>44941</v>
      </c>
      <c r="R3755" s="2">
        <v>41574</v>
      </c>
      <c r="S3755" s="1" t="s">
        <v>48</v>
      </c>
      <c r="T3755" s="1" t="s">
        <v>44942</v>
      </c>
      <c r="U3755" s="1" t="s">
        <v>44943</v>
      </c>
      <c r="V3755">
        <v>579258</v>
      </c>
      <c r="W3755" s="1" t="s">
        <v>44944</v>
      </c>
      <c r="X3755" s="1" t="s">
        <v>44945</v>
      </c>
      <c r="Y3755" s="1" t="s">
        <v>44946</v>
      </c>
      <c r="Z3755" s="1" t="s">
        <v>44947</v>
      </c>
      <c r="AA3755" s="4" t="str">
        <f>HYPERLINK(WHDLoad_Database[[#This Row],[WHDLoad.de Links]])</f>
        <v>http://www.whdload.de/demos/Amaze_Revolutions.html</v>
      </c>
      <c r="AB3755" s="1" t="s">
        <v>6</v>
      </c>
      <c r="AC3755" s="4" t="str">
        <f>HYPERLINK(WHDLoad_Database[[#This Row],[Hall of Light (Old) Link]])</f>
        <v/>
      </c>
      <c r="AD3755" s="1" t="s">
        <v>6</v>
      </c>
      <c r="AE3755" s="4" t="str">
        <f>HYPERLINK(WHDLoad_Database[[#This Row],[Hall of Light (New) Link]])</f>
        <v/>
      </c>
      <c r="AF3755" s="1" t="s">
        <v>6</v>
      </c>
      <c r="AG3755" s="4" t="str">
        <f>HYPERLINK(WHDLoad_Database[[#This Row],[Lemon Amiga Link]])</f>
        <v/>
      </c>
      <c r="AH3755" s="1" t="s">
        <v>44948</v>
      </c>
      <c r="AI3755" s="4" t="str">
        <f>HYPERLINK(WHDLoad_Database[[#This Row],[Pouet Link]])</f>
        <v>https://www.pouet.net/prod.php?which=24006</v>
      </c>
      <c r="AJ3755" s="1" t="s">
        <v>44949</v>
      </c>
      <c r="AK3755" s="4" t="str">
        <f>HYPERLINK(WHDLoad_Database[[#This Row],[Bitworld / Janeway Link]])</f>
        <v>http://janeway.exotica.org.uk/release.php?id=218187</v>
      </c>
      <c r="AL3755" s="1" t="s">
        <v>44950</v>
      </c>
      <c r="AM3755" s="4" t="str">
        <f>HYPERLINK(WHDLoad_Database[[#This Row],[Turran FTP Download Link]])</f>
        <v>https://ftp2.grandis.nu/turran/FTP/Retroplay%20WHDLoad%20Packs/Commodore_Amiga_-_WHDLoad_-_Demos/R/Revolutions_v1.0_Amaze.lha</v>
      </c>
    </row>
    <row r="3756" spans="1:39" x14ac:dyDescent="0.3">
      <c r="A3756" s="1" t="s">
        <v>44951</v>
      </c>
      <c r="B3756" s="1" t="s">
        <v>44952</v>
      </c>
      <c r="C3756" s="1" t="s">
        <v>2</v>
      </c>
      <c r="D3756" s="1" t="s">
        <v>3</v>
      </c>
      <c r="E3756" s="1" t="s">
        <v>4</v>
      </c>
      <c r="F3756" s="1" t="s">
        <v>44953</v>
      </c>
      <c r="G3756" s="1" t="s">
        <v>6</v>
      </c>
      <c r="H3756" s="1" t="s">
        <v>6</v>
      </c>
      <c r="I3756" s="1" t="s">
        <v>79</v>
      </c>
      <c r="J3756" s="1" t="s">
        <v>8</v>
      </c>
      <c r="K3756">
        <v>0</v>
      </c>
      <c r="L3756" s="1" t="s">
        <v>9</v>
      </c>
      <c r="M3756" s="1" t="s">
        <v>10</v>
      </c>
      <c r="N3756" s="1" t="s">
        <v>11</v>
      </c>
      <c r="O3756" s="1" t="s">
        <v>44954</v>
      </c>
      <c r="P3756">
        <v>919150</v>
      </c>
      <c r="Q3756" s="1" t="s">
        <v>44955</v>
      </c>
      <c r="R3756" s="2">
        <v>42249</v>
      </c>
      <c r="S3756" s="1" t="s">
        <v>48</v>
      </c>
      <c r="T3756" s="1" t="s">
        <v>44956</v>
      </c>
      <c r="U3756" s="1" t="s">
        <v>44957</v>
      </c>
      <c r="V3756">
        <v>869208</v>
      </c>
      <c r="W3756" s="1" t="s">
        <v>44958</v>
      </c>
      <c r="X3756" s="1" t="s">
        <v>44959</v>
      </c>
      <c r="Y3756" s="1" t="s">
        <v>44960</v>
      </c>
      <c r="Z3756" s="1" t="s">
        <v>44961</v>
      </c>
      <c r="AA3756" s="4" t="str">
        <f>HYPERLINK(WHDLoad_Database[[#This Row],[WHDLoad.de Links]])</f>
        <v>http://www.whdload.de/demos/Energy_RhythmDevice.html</v>
      </c>
      <c r="AB3756" s="1" t="s">
        <v>6</v>
      </c>
      <c r="AC3756" s="4" t="str">
        <f>HYPERLINK(WHDLoad_Database[[#This Row],[Hall of Light (Old) Link]])</f>
        <v/>
      </c>
      <c r="AD3756" s="1" t="s">
        <v>6</v>
      </c>
      <c r="AE3756" s="4" t="str">
        <f>HYPERLINK(WHDLoad_Database[[#This Row],[Hall of Light (New) Link]])</f>
        <v/>
      </c>
      <c r="AF3756" s="1" t="s">
        <v>6</v>
      </c>
      <c r="AG3756" s="4" t="str">
        <f>HYPERLINK(WHDLoad_Database[[#This Row],[Lemon Amiga Link]])</f>
        <v/>
      </c>
      <c r="AH3756" s="1" t="s">
        <v>44962</v>
      </c>
      <c r="AI3756" s="4" t="str">
        <f>HYPERLINK(WHDLoad_Database[[#This Row],[Pouet Link]])</f>
        <v>https://www.pouet.net/prod.php?which=66325</v>
      </c>
      <c r="AJ3756" s="1" t="s">
        <v>44963</v>
      </c>
      <c r="AK3756" s="4" t="str">
        <f>HYPERLINK(WHDLoad_Database[[#This Row],[Bitworld / Janeway Link]])</f>
        <v>http://janeway.exotica.org.uk/release.php?id=9096</v>
      </c>
      <c r="AL3756" s="1" t="s">
        <v>44964</v>
      </c>
      <c r="AM3756" s="4" t="str">
        <f>HYPERLINK(WHDLoad_Database[[#This Row],[Turran FTP Download Link]])</f>
        <v>https://ftp2.grandis.nu/turran/FTP/Retroplay%20WHDLoad%20Packs/Commodore_Amiga_-_WHDLoad_-_Demos/R/RhythmDevice_v1.0_Energy.lha</v>
      </c>
    </row>
    <row r="3757" spans="1:39" x14ac:dyDescent="0.3">
      <c r="A3757" s="1" t="s">
        <v>44965</v>
      </c>
      <c r="B3757" s="1" t="s">
        <v>44966</v>
      </c>
      <c r="C3757" s="1" t="s">
        <v>2</v>
      </c>
      <c r="D3757" s="1" t="s">
        <v>3</v>
      </c>
      <c r="E3757" s="1" t="s">
        <v>4</v>
      </c>
      <c r="F3757" s="1" t="s">
        <v>44967</v>
      </c>
      <c r="G3757" s="1" t="s">
        <v>6</v>
      </c>
      <c r="H3757" s="1" t="s">
        <v>6</v>
      </c>
      <c r="I3757" s="1" t="s">
        <v>29</v>
      </c>
      <c r="J3757" s="1" t="s">
        <v>8</v>
      </c>
      <c r="K3757">
        <v>0</v>
      </c>
      <c r="L3757" s="1" t="s">
        <v>9</v>
      </c>
      <c r="M3757" s="1" t="s">
        <v>10</v>
      </c>
      <c r="N3757" s="1" t="s">
        <v>11</v>
      </c>
      <c r="O3757" s="1" t="s">
        <v>44968</v>
      </c>
      <c r="P3757">
        <v>1822399</v>
      </c>
      <c r="Q3757" s="1" t="s">
        <v>44969</v>
      </c>
      <c r="R3757" s="2">
        <v>42254</v>
      </c>
      <c r="S3757" s="1" t="s">
        <v>48</v>
      </c>
      <c r="T3757" s="1" t="s">
        <v>44970</v>
      </c>
      <c r="U3757" s="1" t="s">
        <v>44971</v>
      </c>
      <c r="V3757">
        <v>1117530</v>
      </c>
      <c r="W3757" s="1" t="s">
        <v>44972</v>
      </c>
      <c r="X3757" s="1" t="s">
        <v>44973</v>
      </c>
      <c r="Y3757" s="1" t="s">
        <v>44974</v>
      </c>
      <c r="Z3757" s="1" t="s">
        <v>44975</v>
      </c>
      <c r="AA3757" s="4" t="str">
        <f>HYPERLINK(WHDLoad_Database[[#This Row],[WHDLoad.de Links]])</f>
        <v>http://www.whdload.de/demos/TheLostBoys_RhythmNation.html</v>
      </c>
      <c r="AB3757" s="1" t="s">
        <v>6</v>
      </c>
      <c r="AC3757" s="4" t="str">
        <f>HYPERLINK(WHDLoad_Database[[#This Row],[Hall of Light (Old) Link]])</f>
        <v/>
      </c>
      <c r="AD3757" s="1" t="s">
        <v>6</v>
      </c>
      <c r="AE3757" s="4" t="str">
        <f>HYPERLINK(WHDLoad_Database[[#This Row],[Hall of Light (New) Link]])</f>
        <v/>
      </c>
      <c r="AF3757" s="1" t="s">
        <v>6</v>
      </c>
      <c r="AG3757" s="4" t="str">
        <f>HYPERLINK(WHDLoad_Database[[#This Row],[Lemon Amiga Link]])</f>
        <v/>
      </c>
      <c r="AH3757" s="1" t="s">
        <v>44976</v>
      </c>
      <c r="AI3757" s="4" t="str">
        <f>HYPERLINK(WHDLoad_Database[[#This Row],[Pouet Link]])</f>
        <v>https://www.pouet.net/prod.php?which=66349</v>
      </c>
      <c r="AJ3757" s="1" t="s">
        <v>44977</v>
      </c>
      <c r="AK3757" s="4" t="str">
        <f>HYPERLINK(WHDLoad_Database[[#This Row],[Bitworld / Janeway Link]])</f>
        <v>http://janeway.exotica.org.uk/release.php?id=28779</v>
      </c>
      <c r="AL3757" s="1" t="s">
        <v>44978</v>
      </c>
      <c r="AM3757" s="4" t="str">
        <f>HYPERLINK(WHDLoad_Database[[#This Row],[Turran FTP Download Link]])</f>
        <v>https://ftp2.grandis.nu/turran/FTP/Retroplay%20WHDLoad%20Packs/Commodore_Amiga_-_WHDLoad_-_Demos/R/RhythmNation_v1.0_LostBoys.lha</v>
      </c>
    </row>
    <row r="3758" spans="1:39" x14ac:dyDescent="0.3">
      <c r="A3758" s="1" t="s">
        <v>44979</v>
      </c>
      <c r="B3758" s="1" t="s">
        <v>44980</v>
      </c>
      <c r="C3758" s="1" t="s">
        <v>26</v>
      </c>
      <c r="D3758" s="1" t="s">
        <v>3</v>
      </c>
      <c r="E3758" s="1" t="s">
        <v>203</v>
      </c>
      <c r="F3758" s="1" t="s">
        <v>634</v>
      </c>
      <c r="G3758" s="1" t="s">
        <v>634</v>
      </c>
      <c r="H3758" s="1" t="s">
        <v>6</v>
      </c>
      <c r="I3758" s="1" t="s">
        <v>140</v>
      </c>
      <c r="J3758" s="1" t="s">
        <v>3012</v>
      </c>
      <c r="K3758">
        <v>1</v>
      </c>
      <c r="L3758" s="1" t="s">
        <v>141</v>
      </c>
      <c r="M3758" s="1" t="s">
        <v>10</v>
      </c>
      <c r="N3758" s="1" t="s">
        <v>11</v>
      </c>
      <c r="O3758" s="1" t="s">
        <v>44981</v>
      </c>
      <c r="P3758">
        <v>1266905</v>
      </c>
      <c r="Q3758" s="1" t="s">
        <v>44982</v>
      </c>
      <c r="R3758" s="2">
        <v>44842</v>
      </c>
      <c r="S3758" s="1" t="s">
        <v>929</v>
      </c>
      <c r="T3758" s="1" t="s">
        <v>44983</v>
      </c>
      <c r="U3758" s="1" t="s">
        <v>44984</v>
      </c>
      <c r="V3758">
        <v>1098818</v>
      </c>
      <c r="W3758" s="1" t="s">
        <v>44985</v>
      </c>
      <c r="X3758" s="1" t="s">
        <v>44986</v>
      </c>
      <c r="Y3758" s="1" t="s">
        <v>44987</v>
      </c>
      <c r="Z3758" s="1" t="s">
        <v>43796</v>
      </c>
      <c r="AA3758" s="4" t="str">
        <f>HYPERLINK(WHDLoad_Database[[#This Row],[WHDLoad.de Links]])</f>
        <v>http://www.whdload.de/games/TheQuestForTheTimeBird.html</v>
      </c>
      <c r="AB3758" s="1" t="s">
        <v>43797</v>
      </c>
      <c r="AC3758" s="4" t="str">
        <f>HYPERLINK(WHDLoad_Database[[#This Row],[Hall of Light (Old) Link]])</f>
        <v>http://hol.abime.net/2264</v>
      </c>
      <c r="AD3758" s="1" t="s">
        <v>43798</v>
      </c>
      <c r="AE3758" s="4" t="str">
        <f>HYPERLINK(WHDLoad_Database[[#This Row],[Hall of Light (New) Link]])</f>
        <v>https://amiga.abime.net/games/view/the-quest-for-the-time-bird</v>
      </c>
      <c r="AF3758" s="1" t="s">
        <v>43799</v>
      </c>
      <c r="AG3758" s="4" t="str">
        <f>HYPERLINK(WHDLoad_Database[[#This Row],[Lemon Amiga Link]])</f>
        <v>https://www.lemonamiga.com/games/details.php?id=876</v>
      </c>
      <c r="AH3758" s="1" t="s">
        <v>6</v>
      </c>
      <c r="AI3758" s="4" t="str">
        <f>HYPERLINK(WHDLoad_Database[[#This Row],[Pouet Link]])</f>
        <v/>
      </c>
      <c r="AJ3758" s="1" t="s">
        <v>6</v>
      </c>
      <c r="AK3758" s="4" t="str">
        <f>HYPERLINK(WHDLoad_Database[[#This Row],[Bitworld / Janeway Link]])</f>
        <v/>
      </c>
      <c r="AL3758" s="1" t="s">
        <v>44988</v>
      </c>
      <c r="AM3758" s="4" t="str">
        <f>HYPERLINK(WHDLoad_Database[[#This Row],[Turran FTP Download Link]])</f>
        <v>https://ftp2.grandis.nu/turran/FTP/Retroplay%20WHDLoad%20Packs/Commodore_Amiga_-_WHDLoad_-_Games/R/RicercaDellAugelloDelTempo_v1.5_It_Files.lha</v>
      </c>
    </row>
    <row r="3759" spans="1:39" x14ac:dyDescent="0.3">
      <c r="A3759" s="1" t="s">
        <v>44989</v>
      </c>
      <c r="B3759" s="1" t="s">
        <v>44980</v>
      </c>
      <c r="C3759" s="1" t="s">
        <v>26</v>
      </c>
      <c r="D3759" s="1" t="s">
        <v>3</v>
      </c>
      <c r="E3759" s="1" t="s">
        <v>203</v>
      </c>
      <c r="F3759" s="1" t="s">
        <v>634</v>
      </c>
      <c r="G3759" s="1" t="s">
        <v>634</v>
      </c>
      <c r="H3759" s="1" t="s">
        <v>6</v>
      </c>
      <c r="I3759" s="1" t="s">
        <v>140</v>
      </c>
      <c r="J3759" s="1" t="s">
        <v>3012</v>
      </c>
      <c r="K3759">
        <v>1</v>
      </c>
      <c r="L3759" s="1" t="s">
        <v>141</v>
      </c>
      <c r="M3759" s="1" t="s">
        <v>10</v>
      </c>
      <c r="N3759" s="1" t="s">
        <v>11</v>
      </c>
      <c r="O3759" s="1" t="s">
        <v>44990</v>
      </c>
      <c r="P3759">
        <v>1836623</v>
      </c>
      <c r="Q3759" s="1" t="s">
        <v>44991</v>
      </c>
      <c r="R3759" s="2">
        <v>44842</v>
      </c>
      <c r="S3759" s="1" t="s">
        <v>929</v>
      </c>
      <c r="T3759" s="1" t="s">
        <v>44992</v>
      </c>
      <c r="U3759" s="1" t="s">
        <v>44993</v>
      </c>
      <c r="V3759">
        <v>1194205</v>
      </c>
      <c r="W3759" s="1" t="s">
        <v>44994</v>
      </c>
      <c r="X3759" s="1" t="s">
        <v>44995</v>
      </c>
      <c r="Y3759" s="1" t="s">
        <v>44996</v>
      </c>
      <c r="Z3759" s="1" t="s">
        <v>43796</v>
      </c>
      <c r="AA3759" s="4" t="str">
        <f>HYPERLINK(WHDLoad_Database[[#This Row],[WHDLoad.de Links]])</f>
        <v>http://www.whdload.de/games/TheQuestForTheTimeBird.html</v>
      </c>
      <c r="AB3759" s="1" t="s">
        <v>43797</v>
      </c>
      <c r="AC3759" s="4" t="str">
        <f>HYPERLINK(WHDLoad_Database[[#This Row],[Hall of Light (Old) Link]])</f>
        <v>http://hol.abime.net/2264</v>
      </c>
      <c r="AD3759" s="1" t="s">
        <v>43798</v>
      </c>
      <c r="AE3759" s="4" t="str">
        <f>HYPERLINK(WHDLoad_Database[[#This Row],[Hall of Light (New) Link]])</f>
        <v>https://amiga.abime.net/games/view/the-quest-for-the-time-bird</v>
      </c>
      <c r="AF3759" s="1" t="s">
        <v>43799</v>
      </c>
      <c r="AG3759" s="4" t="str">
        <f>HYPERLINK(WHDLoad_Database[[#This Row],[Lemon Amiga Link]])</f>
        <v>https://www.lemonamiga.com/games/details.php?id=876</v>
      </c>
      <c r="AH3759" s="1" t="s">
        <v>6</v>
      </c>
      <c r="AI3759" s="4" t="str">
        <f>HYPERLINK(WHDLoad_Database[[#This Row],[Pouet Link]])</f>
        <v/>
      </c>
      <c r="AJ3759" s="1" t="s">
        <v>6</v>
      </c>
      <c r="AK3759" s="4" t="str">
        <f>HYPERLINK(WHDLoad_Database[[#This Row],[Bitworld / Janeway Link]])</f>
        <v/>
      </c>
      <c r="AL3759" s="1" t="s">
        <v>44997</v>
      </c>
      <c r="AM3759" s="4" t="str">
        <f>HYPERLINK(WHDLoad_Database[[#This Row],[Turran FTP Download Link]])</f>
        <v>https://ftp2.grandis.nu/turran/FTP/Retroplay%20WHDLoad%20Packs/Commodore_Amiga_-_WHDLoad_-_Games/R/RicercaDellAugelloDelTempo_v1.5_It_Image.lha</v>
      </c>
    </row>
    <row r="3760" spans="1:39" x14ac:dyDescent="0.3">
      <c r="A3760" s="1" t="s">
        <v>44998</v>
      </c>
      <c r="B3760" s="1" t="s">
        <v>44998</v>
      </c>
      <c r="C3760" s="1" t="s">
        <v>26</v>
      </c>
      <c r="D3760" s="1" t="s">
        <v>3</v>
      </c>
      <c r="E3760" s="1" t="s">
        <v>680</v>
      </c>
      <c r="F3760" s="1" t="s">
        <v>1305</v>
      </c>
      <c r="G3760" s="1" t="s">
        <v>1306</v>
      </c>
      <c r="H3760" s="1" t="s">
        <v>6</v>
      </c>
      <c r="I3760" s="1" t="s">
        <v>140</v>
      </c>
      <c r="J3760" s="1" t="s">
        <v>8</v>
      </c>
      <c r="K3760">
        <v>1</v>
      </c>
      <c r="L3760" s="1" t="s">
        <v>141</v>
      </c>
      <c r="M3760" s="1" t="s">
        <v>10</v>
      </c>
      <c r="N3760" s="1" t="s">
        <v>11</v>
      </c>
      <c r="O3760" s="1" t="s">
        <v>44999</v>
      </c>
      <c r="P3760">
        <v>172852</v>
      </c>
      <c r="Q3760" s="1" t="s">
        <v>45000</v>
      </c>
      <c r="R3760" s="2">
        <v>42047</v>
      </c>
      <c r="S3760" s="1" t="s">
        <v>959</v>
      </c>
      <c r="T3760" s="1" t="s">
        <v>45001</v>
      </c>
      <c r="U3760" s="1" t="s">
        <v>45002</v>
      </c>
      <c r="V3760">
        <v>165684</v>
      </c>
      <c r="W3760" s="1" t="s">
        <v>45003</v>
      </c>
      <c r="X3760" s="1" t="s">
        <v>45004</v>
      </c>
      <c r="Y3760" s="1" t="s">
        <v>45005</v>
      </c>
      <c r="Z3760" s="1" t="s">
        <v>45006</v>
      </c>
      <c r="AA3760" s="4" t="str">
        <f>HYPERLINK(WHDLoad_Database[[#This Row],[WHDLoad.de Links]])</f>
        <v>http://www.whdload.de/games/RickDangerous.html</v>
      </c>
      <c r="AB3760" s="1" t="s">
        <v>45007</v>
      </c>
      <c r="AC3760" s="4" t="str">
        <f>HYPERLINK(WHDLoad_Database[[#This Row],[Hall of Light (Old) Link]])</f>
        <v>http://hol.abime.net/1235</v>
      </c>
      <c r="AD3760" s="1" t="s">
        <v>45008</v>
      </c>
      <c r="AE3760" s="4" t="str">
        <f>HYPERLINK(WHDLoad_Database[[#This Row],[Hall of Light (New) Link]])</f>
        <v>https://amiga.abime.net/games/view/rick-dangerous</v>
      </c>
      <c r="AF3760" s="1" t="s">
        <v>45009</v>
      </c>
      <c r="AG3760" s="4" t="str">
        <f>HYPERLINK(WHDLoad_Database[[#This Row],[Lemon Amiga Link]])</f>
        <v>https://www.lemonamiga.com/games/details.php?id=894</v>
      </c>
      <c r="AH3760" s="1" t="s">
        <v>6</v>
      </c>
      <c r="AI3760" s="4" t="str">
        <f>HYPERLINK(WHDLoad_Database[[#This Row],[Pouet Link]])</f>
        <v/>
      </c>
      <c r="AJ3760" s="1" t="s">
        <v>6</v>
      </c>
      <c r="AK3760" s="4" t="str">
        <f>HYPERLINK(WHDLoad_Database[[#This Row],[Bitworld / Janeway Link]])</f>
        <v/>
      </c>
      <c r="AL3760" s="1" t="s">
        <v>45010</v>
      </c>
      <c r="AM3760" s="4" t="str">
        <f>HYPERLINK(WHDLoad_Database[[#This Row],[Turran FTP Download Link]])</f>
        <v>https://ftp2.grandis.nu/turran/FTP/Retroplay%20WHDLoad%20Packs/Commodore_Amiga_-_WHDLoad_-_Games/R/RickDangerous_v1.3_2294.lha</v>
      </c>
    </row>
    <row r="3761" spans="1:39" x14ac:dyDescent="0.3">
      <c r="A3761" s="1" t="s">
        <v>45011</v>
      </c>
      <c r="B3761" s="1" t="s">
        <v>45011</v>
      </c>
      <c r="C3761" s="1" t="s">
        <v>26</v>
      </c>
      <c r="D3761" s="1" t="s">
        <v>3</v>
      </c>
      <c r="E3761" s="1" t="s">
        <v>680</v>
      </c>
      <c r="F3761" s="1" t="s">
        <v>27436</v>
      </c>
      <c r="G3761" s="1" t="s">
        <v>1306</v>
      </c>
      <c r="H3761" s="1" t="s">
        <v>6</v>
      </c>
      <c r="I3761" s="1" t="s">
        <v>7</v>
      </c>
      <c r="J3761" s="1" t="s">
        <v>8</v>
      </c>
      <c r="K3761">
        <v>1</v>
      </c>
      <c r="L3761" s="1" t="s">
        <v>9</v>
      </c>
      <c r="M3761" s="1" t="s">
        <v>10</v>
      </c>
      <c r="N3761" s="1" t="s">
        <v>11</v>
      </c>
      <c r="O3761" s="1" t="s">
        <v>45012</v>
      </c>
      <c r="P3761">
        <v>914897</v>
      </c>
      <c r="Q3761" s="1" t="s">
        <v>45013</v>
      </c>
      <c r="R3761" s="2">
        <v>40741</v>
      </c>
      <c r="S3761" s="1" t="s">
        <v>32</v>
      </c>
      <c r="T3761" s="1" t="s">
        <v>45014</v>
      </c>
      <c r="U3761" s="1" t="s">
        <v>45015</v>
      </c>
      <c r="V3761">
        <v>545020</v>
      </c>
      <c r="W3761" s="1" t="s">
        <v>45016</v>
      </c>
      <c r="X3761" s="1" t="s">
        <v>45017</v>
      </c>
      <c r="Y3761" s="1" t="s">
        <v>45018</v>
      </c>
      <c r="Z3761" s="1" t="s">
        <v>45019</v>
      </c>
      <c r="AA3761" s="4" t="str">
        <f>HYPERLINK(WHDLoad_Database[[#This Row],[WHDLoad.de Links]])</f>
        <v>http://www.whdload.de/games/RickDangerous2.html</v>
      </c>
      <c r="AB3761" s="1" t="s">
        <v>45020</v>
      </c>
      <c r="AC3761" s="4" t="str">
        <f>HYPERLINK(WHDLoad_Database[[#This Row],[Hall of Light (Old) Link]])</f>
        <v>http://hol.abime.net/1236</v>
      </c>
      <c r="AD3761" s="1" t="s">
        <v>45021</v>
      </c>
      <c r="AE3761" s="4" t="str">
        <f>HYPERLINK(WHDLoad_Database[[#This Row],[Hall of Light (New) Link]])</f>
        <v>https://amiga.abime.net/games/view/rick-dangerous-ii</v>
      </c>
      <c r="AF3761" s="1" t="s">
        <v>45022</v>
      </c>
      <c r="AG3761" s="4" t="str">
        <f>HYPERLINK(WHDLoad_Database[[#This Row],[Lemon Amiga Link]])</f>
        <v>https://www.lemonamiga.com/games/details.php?id=895</v>
      </c>
      <c r="AH3761" s="1" t="s">
        <v>6</v>
      </c>
      <c r="AI3761" s="4" t="str">
        <f>HYPERLINK(WHDLoad_Database[[#This Row],[Pouet Link]])</f>
        <v/>
      </c>
      <c r="AJ3761" s="1" t="s">
        <v>6</v>
      </c>
      <c r="AK3761" s="4" t="str">
        <f>HYPERLINK(WHDLoad_Database[[#This Row],[Bitworld / Janeway Link]])</f>
        <v/>
      </c>
      <c r="AL3761" s="1" t="s">
        <v>45023</v>
      </c>
      <c r="AM3761" s="4" t="str">
        <f>HYPERLINK(WHDLoad_Database[[#This Row],[Turran FTP Download Link]])</f>
        <v>https://ftp2.grandis.nu/turran/FTP/Retroplay%20WHDLoad%20Packs/Commodore_Amiga_-_WHDLoad_-_Games/R/RickDangerous2_v1.2_0570.lha</v>
      </c>
    </row>
    <row r="3762" spans="1:39" x14ac:dyDescent="0.3">
      <c r="A3762" s="1" t="s">
        <v>45024</v>
      </c>
      <c r="B3762" s="1" t="s">
        <v>45025</v>
      </c>
      <c r="C3762" s="1" t="s">
        <v>26</v>
      </c>
      <c r="D3762" s="1" t="s">
        <v>3</v>
      </c>
      <c r="E3762" s="1" t="s">
        <v>680</v>
      </c>
      <c r="F3762" s="1" t="s">
        <v>27436</v>
      </c>
      <c r="G3762" s="1" t="s">
        <v>1306</v>
      </c>
      <c r="H3762" s="1" t="s">
        <v>6</v>
      </c>
      <c r="I3762" s="1" t="s">
        <v>62</v>
      </c>
      <c r="J3762" s="1" t="s">
        <v>8</v>
      </c>
      <c r="K3762">
        <v>1</v>
      </c>
      <c r="L3762" s="1" t="s">
        <v>9</v>
      </c>
      <c r="M3762" s="1" t="s">
        <v>10</v>
      </c>
      <c r="N3762" s="1" t="s">
        <v>11</v>
      </c>
      <c r="O3762" s="1" t="s">
        <v>45026</v>
      </c>
      <c r="P3762">
        <v>302702</v>
      </c>
      <c r="Q3762" s="1" t="s">
        <v>45027</v>
      </c>
      <c r="R3762" s="2">
        <v>39987</v>
      </c>
      <c r="S3762" s="1" t="s">
        <v>32</v>
      </c>
      <c r="T3762" s="1" t="s">
        <v>45028</v>
      </c>
      <c r="U3762" s="1" t="s">
        <v>45029</v>
      </c>
      <c r="V3762">
        <v>194290</v>
      </c>
      <c r="W3762" s="1" t="s">
        <v>45030</v>
      </c>
      <c r="X3762" s="1" t="s">
        <v>45031</v>
      </c>
      <c r="Y3762" s="1" t="s">
        <v>45032</v>
      </c>
      <c r="Z3762" s="1" t="s">
        <v>45019</v>
      </c>
      <c r="AA3762" s="4" t="str">
        <f>HYPERLINK(WHDLoad_Database[[#This Row],[WHDLoad.de Links]])</f>
        <v>http://www.whdload.de/games/RickDangerous2.html</v>
      </c>
      <c r="AB3762" s="1" t="s">
        <v>45033</v>
      </c>
      <c r="AC3762" s="4" t="str">
        <f>HYPERLINK(WHDLoad_Database[[#This Row],[Hall of Light (Old) Link]])</f>
        <v>http://hol.abime.net/4954</v>
      </c>
      <c r="AD3762" s="1" t="s">
        <v>45034</v>
      </c>
      <c r="AE3762" s="4" t="str">
        <f>HYPERLINK(WHDLoad_Database[[#This Row],[Hall of Light (New) Link]])</f>
        <v>https://amiga.abime.net/games/view/rick-dangerous-ii%C2%BD</v>
      </c>
      <c r="AF3762" s="1" t="s">
        <v>45035</v>
      </c>
      <c r="AG3762" s="4" t="str">
        <f>HYPERLINK(WHDLoad_Database[[#This Row],[Lemon Amiga Link]])</f>
        <v>https://www.lemonamiga.com/games/details.php?id=3182</v>
      </c>
      <c r="AH3762" s="1" t="s">
        <v>6</v>
      </c>
      <c r="AI3762" s="4" t="str">
        <f>HYPERLINK(WHDLoad_Database[[#This Row],[Pouet Link]])</f>
        <v/>
      </c>
      <c r="AJ3762" s="1" t="s">
        <v>6</v>
      </c>
      <c r="AK3762" s="4" t="str">
        <f>HYPERLINK(WHDLoad_Database[[#This Row],[Bitworld / Janeway Link]])</f>
        <v/>
      </c>
      <c r="AL3762" s="1" t="s">
        <v>45036</v>
      </c>
      <c r="AM3762" s="4" t="str">
        <f>HYPERLINK(WHDLoad_Database[[#This Row],[Turran FTP Download Link]])</f>
        <v>https://ftp2.grandis.nu/turran/FTP/Retroplay%20WHDLoad%20Packs/Commodore_Amiga_-_WHDLoad_-_Games/R/RickDangerous25_v1.2.lha</v>
      </c>
    </row>
    <row r="3763" spans="1:39" x14ac:dyDescent="0.3">
      <c r="A3763" s="1" t="s">
        <v>45037</v>
      </c>
      <c r="B3763" s="1" t="s">
        <v>45038</v>
      </c>
      <c r="C3763" s="1" t="s">
        <v>955</v>
      </c>
      <c r="D3763" s="1" t="s">
        <v>3</v>
      </c>
      <c r="E3763" s="1" t="s">
        <v>680</v>
      </c>
      <c r="F3763" s="1" t="s">
        <v>4984</v>
      </c>
      <c r="G3763" s="1" t="s">
        <v>33416</v>
      </c>
      <c r="H3763" s="1" t="s">
        <v>6</v>
      </c>
      <c r="I3763" s="1" t="s">
        <v>4985</v>
      </c>
      <c r="J3763" s="1" t="s">
        <v>8</v>
      </c>
      <c r="K3763">
        <v>1</v>
      </c>
      <c r="L3763" s="1" t="s">
        <v>81</v>
      </c>
      <c r="M3763" s="1" t="s">
        <v>10</v>
      </c>
      <c r="N3763" s="1" t="s">
        <v>11</v>
      </c>
      <c r="O3763" s="1" t="s">
        <v>45039</v>
      </c>
      <c r="P3763">
        <v>1355739</v>
      </c>
      <c r="Q3763" s="1" t="s">
        <v>45040</v>
      </c>
      <c r="R3763" s="2">
        <v>44828</v>
      </c>
      <c r="S3763" s="1" t="s">
        <v>32</v>
      </c>
      <c r="T3763" s="1" t="s">
        <v>45041</v>
      </c>
      <c r="U3763" s="1" t="s">
        <v>45042</v>
      </c>
      <c r="V3763">
        <v>1192673</v>
      </c>
      <c r="W3763" s="1" t="s">
        <v>45043</v>
      </c>
      <c r="X3763" s="1" t="s">
        <v>45044</v>
      </c>
      <c r="Y3763" s="1" t="s">
        <v>45045</v>
      </c>
      <c r="Z3763" s="1" t="s">
        <v>45046</v>
      </c>
      <c r="AA3763" s="4" t="str">
        <f>HYPERLINK(WHDLoad_Database[[#This Row],[WHDLoad.de Links]])</f>
        <v>http://www.whdload.de/Commodore_Amiga_-_WHDLoad_-_Games//RickDangerous.html</v>
      </c>
      <c r="AB3763" s="1" t="s">
        <v>45047</v>
      </c>
      <c r="AC3763" s="4" t="str">
        <f>HYPERLINK(WHDLoad_Database[[#This Row],[Hall of Light (Old) Link]])</f>
        <v>http://hol.abime.net/6516</v>
      </c>
      <c r="AD3763" s="1" t="s">
        <v>45048</v>
      </c>
      <c r="AE3763" s="4" t="str">
        <f>HYPERLINK(WHDLoad_Database[[#This Row],[Hall of Light (New) Link]])</f>
        <v>https://amiga.abime.net/games/view/rick-dangerous-enhanced</v>
      </c>
      <c r="AF3763" s="1" t="s">
        <v>45049</v>
      </c>
      <c r="AG3763" s="4" t="str">
        <f>HYPERLINK(WHDLoad_Database[[#This Row],[Lemon Amiga Link]])</f>
        <v>https://www.lemonamiga.com/games/details.php?id=4875</v>
      </c>
      <c r="AH3763" s="1" t="s">
        <v>6</v>
      </c>
      <c r="AI3763" s="4" t="str">
        <f>HYPERLINK(WHDLoad_Database[[#This Row],[Pouet Link]])</f>
        <v/>
      </c>
      <c r="AJ3763" s="1" t="s">
        <v>6</v>
      </c>
      <c r="AK3763" s="4" t="str">
        <f>HYPERLINK(WHDLoad_Database[[#This Row],[Bitworld / Janeway Link]])</f>
        <v/>
      </c>
      <c r="AL3763" s="1" t="s">
        <v>45050</v>
      </c>
      <c r="AM3763" s="4" t="str">
        <f>HYPERLINK(WHDLoad_Database[[#This Row],[Turran FTP Download Link]])</f>
        <v>https://ftp2.grandis.nu/turran/FTP/Retroplay%20WHDLoad%20Packs/Commodore_Amiga_-_WHDLoad_-_Games_-_Beta_&amp;_Unreleased/R/RickDangerous_v1.2_AGA.lha</v>
      </c>
    </row>
    <row r="3764" spans="1:39" x14ac:dyDescent="0.3">
      <c r="A3764" s="1" t="s">
        <v>45051</v>
      </c>
      <c r="B3764" s="1" t="s">
        <v>45051</v>
      </c>
      <c r="C3764" s="1" t="s">
        <v>26</v>
      </c>
      <c r="D3764" s="1" t="s">
        <v>3</v>
      </c>
      <c r="E3764" s="1" t="s">
        <v>6283</v>
      </c>
      <c r="F3764" s="1" t="s">
        <v>1380</v>
      </c>
      <c r="G3764" s="1" t="s">
        <v>1380</v>
      </c>
      <c r="H3764" s="1" t="s">
        <v>6</v>
      </c>
      <c r="I3764" s="1" t="s">
        <v>140</v>
      </c>
      <c r="J3764" s="1" t="s">
        <v>8</v>
      </c>
      <c r="K3764">
        <v>1</v>
      </c>
      <c r="L3764" s="1" t="s">
        <v>141</v>
      </c>
      <c r="M3764" s="1" t="s">
        <v>10</v>
      </c>
      <c r="N3764" s="1" t="s">
        <v>11</v>
      </c>
      <c r="O3764" s="1" t="s">
        <v>45052</v>
      </c>
      <c r="P3764">
        <v>870503</v>
      </c>
      <c r="Q3764" s="1" t="s">
        <v>45053</v>
      </c>
      <c r="R3764" s="2">
        <v>39886</v>
      </c>
      <c r="S3764" s="1" t="s">
        <v>207</v>
      </c>
      <c r="T3764" s="1" t="s">
        <v>45054</v>
      </c>
      <c r="U3764" s="1" t="s">
        <v>45055</v>
      </c>
      <c r="V3764">
        <v>606644</v>
      </c>
      <c r="W3764" s="1" t="s">
        <v>45056</v>
      </c>
      <c r="X3764" s="1" t="s">
        <v>45057</v>
      </c>
      <c r="Y3764" s="1" t="s">
        <v>45058</v>
      </c>
      <c r="Z3764" s="1" t="s">
        <v>45059</v>
      </c>
      <c r="AA3764" s="4" t="str">
        <f>HYPERLINK(WHDLoad_Database[[#This Row],[WHDLoad.de Links]])</f>
        <v>http://www.whdload.de/games/RingsOfMedusa.html</v>
      </c>
      <c r="AB3764" s="1" t="s">
        <v>45060</v>
      </c>
      <c r="AC3764" s="4" t="str">
        <f>HYPERLINK(WHDLoad_Database[[#This Row],[Hall of Light (Old) Link]])</f>
        <v>http://hol.abime.net/1238</v>
      </c>
      <c r="AD3764" s="1" t="s">
        <v>45061</v>
      </c>
      <c r="AE3764" s="4" t="str">
        <f>HYPERLINK(WHDLoad_Database[[#This Row],[Hall of Light (New) Link]])</f>
        <v>https://amiga.abime.net/games/view/rings-of-medusa-gold</v>
      </c>
      <c r="AF3764" s="1" t="s">
        <v>45062</v>
      </c>
      <c r="AG3764" s="4" t="str">
        <f>HYPERLINK(WHDLoad_Database[[#This Row],[Lemon Amiga Link]])</f>
        <v>https://www.lemonamiga.com/games/details.php?id=897</v>
      </c>
      <c r="AH3764" s="1" t="s">
        <v>6</v>
      </c>
      <c r="AI3764" s="4" t="str">
        <f>HYPERLINK(WHDLoad_Database[[#This Row],[Pouet Link]])</f>
        <v/>
      </c>
      <c r="AJ3764" s="1" t="s">
        <v>6</v>
      </c>
      <c r="AK3764" s="4" t="str">
        <f>HYPERLINK(WHDLoad_Database[[#This Row],[Bitworld / Janeway Link]])</f>
        <v/>
      </c>
      <c r="AL3764" s="1" t="s">
        <v>45063</v>
      </c>
      <c r="AM3764" s="4" t="str">
        <f>HYPERLINK(WHDLoad_Database[[#This Row],[Turran FTP Download Link]])</f>
        <v>https://ftp2.grandis.nu/turran/FTP/Retroplay%20WHDLoad%20Packs/Commodore_Amiga_-_WHDLoad_-_Games/R/RingsOfMedusa_v1.1_2827.lha</v>
      </c>
    </row>
    <row r="3765" spans="1:39" x14ac:dyDescent="0.3">
      <c r="A3765" s="1" t="s">
        <v>45064</v>
      </c>
      <c r="B3765" s="1" t="s">
        <v>45051</v>
      </c>
      <c r="C3765" s="1" t="s">
        <v>26</v>
      </c>
      <c r="D3765" s="1" t="s">
        <v>3</v>
      </c>
      <c r="E3765" s="1" t="s">
        <v>6283</v>
      </c>
      <c r="F3765" s="1" t="s">
        <v>1380</v>
      </c>
      <c r="G3765" s="1" t="s">
        <v>1380</v>
      </c>
      <c r="H3765" s="1" t="s">
        <v>6</v>
      </c>
      <c r="I3765" s="1" t="s">
        <v>140</v>
      </c>
      <c r="J3765" s="1" t="s">
        <v>242</v>
      </c>
      <c r="K3765">
        <v>1</v>
      </c>
      <c r="L3765" s="1" t="s">
        <v>141</v>
      </c>
      <c r="M3765" s="1" t="s">
        <v>10</v>
      </c>
      <c r="N3765" s="1" t="s">
        <v>11</v>
      </c>
      <c r="O3765" s="1" t="s">
        <v>45065</v>
      </c>
      <c r="P3765">
        <v>870064</v>
      </c>
      <c r="Q3765" s="1" t="s">
        <v>45066</v>
      </c>
      <c r="R3765" s="2">
        <v>39886</v>
      </c>
      <c r="S3765" s="1" t="s">
        <v>207</v>
      </c>
      <c r="T3765" s="1" t="s">
        <v>45067</v>
      </c>
      <c r="U3765" s="1" t="s">
        <v>45068</v>
      </c>
      <c r="V3765">
        <v>606470</v>
      </c>
      <c r="W3765" s="1" t="s">
        <v>45069</v>
      </c>
      <c r="X3765" s="1" t="s">
        <v>45070</v>
      </c>
      <c r="Y3765" s="1" t="s">
        <v>45071</v>
      </c>
      <c r="Z3765" s="1" t="s">
        <v>45059</v>
      </c>
      <c r="AA3765" s="4" t="str">
        <f>HYPERLINK(WHDLoad_Database[[#This Row],[WHDLoad.de Links]])</f>
        <v>http://www.whdload.de/games/RingsOfMedusa.html</v>
      </c>
      <c r="AB3765" s="1" t="s">
        <v>45060</v>
      </c>
      <c r="AC3765" s="4" t="str">
        <f>HYPERLINK(WHDLoad_Database[[#This Row],[Hall of Light (Old) Link]])</f>
        <v>http://hol.abime.net/1238</v>
      </c>
      <c r="AD3765" s="1" t="s">
        <v>45061</v>
      </c>
      <c r="AE3765" s="4" t="str">
        <f>HYPERLINK(WHDLoad_Database[[#This Row],[Hall of Light (New) Link]])</f>
        <v>https://amiga.abime.net/games/view/rings-of-medusa-gold</v>
      </c>
      <c r="AF3765" s="1" t="s">
        <v>45062</v>
      </c>
      <c r="AG3765" s="4" t="str">
        <f>HYPERLINK(WHDLoad_Database[[#This Row],[Lemon Amiga Link]])</f>
        <v>https://www.lemonamiga.com/games/details.php?id=897</v>
      </c>
      <c r="AH3765" s="1" t="s">
        <v>6</v>
      </c>
      <c r="AI3765" s="4" t="str">
        <f>HYPERLINK(WHDLoad_Database[[#This Row],[Pouet Link]])</f>
        <v/>
      </c>
      <c r="AJ3765" s="1" t="s">
        <v>6</v>
      </c>
      <c r="AK3765" s="4" t="str">
        <f>HYPERLINK(WHDLoad_Database[[#This Row],[Bitworld / Janeway Link]])</f>
        <v/>
      </c>
      <c r="AL3765" s="1" t="s">
        <v>45072</v>
      </c>
      <c r="AM3765" s="4" t="str">
        <f>HYPERLINK(WHDLoad_Database[[#This Row],[Turran FTP Download Link]])</f>
        <v>https://ftp2.grandis.nu/turran/FTP/Retroplay%20WHDLoad%20Packs/Commodore_Amiga_-_WHDLoad_-_Games/R/RingsOfMedusa_v1.1_Fr.lha</v>
      </c>
    </row>
    <row r="3766" spans="1:39" x14ac:dyDescent="0.3">
      <c r="A3766" s="1" t="s">
        <v>45073</v>
      </c>
      <c r="B3766" s="1" t="s">
        <v>45051</v>
      </c>
      <c r="C3766" s="1" t="s">
        <v>26</v>
      </c>
      <c r="D3766" s="1" t="s">
        <v>3</v>
      </c>
      <c r="E3766" s="1" t="s">
        <v>6283</v>
      </c>
      <c r="F3766" s="1" t="s">
        <v>1380</v>
      </c>
      <c r="G3766" s="1" t="s">
        <v>1380</v>
      </c>
      <c r="H3766" s="1" t="s">
        <v>6</v>
      </c>
      <c r="I3766" s="1" t="s">
        <v>140</v>
      </c>
      <c r="J3766" s="1" t="s">
        <v>80</v>
      </c>
      <c r="K3766">
        <v>1</v>
      </c>
      <c r="L3766" s="1" t="s">
        <v>141</v>
      </c>
      <c r="M3766" s="1" t="s">
        <v>10</v>
      </c>
      <c r="N3766" s="1" t="s">
        <v>11</v>
      </c>
      <c r="O3766" s="1" t="s">
        <v>45074</v>
      </c>
      <c r="P3766">
        <v>873269</v>
      </c>
      <c r="Q3766" s="1" t="s">
        <v>45075</v>
      </c>
      <c r="R3766" s="2">
        <v>39886</v>
      </c>
      <c r="S3766" s="1" t="s">
        <v>207</v>
      </c>
      <c r="T3766" s="1" t="s">
        <v>45076</v>
      </c>
      <c r="U3766" s="1" t="s">
        <v>45077</v>
      </c>
      <c r="V3766">
        <v>608119</v>
      </c>
      <c r="W3766" s="1" t="s">
        <v>45078</v>
      </c>
      <c r="X3766" s="1" t="s">
        <v>45079</v>
      </c>
      <c r="Y3766" s="1" t="s">
        <v>45080</v>
      </c>
      <c r="Z3766" s="1" t="s">
        <v>45059</v>
      </c>
      <c r="AA3766" s="4" t="str">
        <f>HYPERLINK(WHDLoad_Database[[#This Row],[WHDLoad.de Links]])</f>
        <v>http://www.whdload.de/games/RingsOfMedusa.html</v>
      </c>
      <c r="AB3766" s="1" t="s">
        <v>45060</v>
      </c>
      <c r="AC3766" s="4" t="str">
        <f>HYPERLINK(WHDLoad_Database[[#This Row],[Hall of Light (Old) Link]])</f>
        <v>http://hol.abime.net/1238</v>
      </c>
      <c r="AD3766" s="1" t="s">
        <v>45061</v>
      </c>
      <c r="AE3766" s="4" t="str">
        <f>HYPERLINK(WHDLoad_Database[[#This Row],[Hall of Light (New) Link]])</f>
        <v>https://amiga.abime.net/games/view/rings-of-medusa-gold</v>
      </c>
      <c r="AF3766" s="1" t="s">
        <v>45062</v>
      </c>
      <c r="AG3766" s="4" t="str">
        <f>HYPERLINK(WHDLoad_Database[[#This Row],[Lemon Amiga Link]])</f>
        <v>https://www.lemonamiga.com/games/details.php?id=897</v>
      </c>
      <c r="AH3766" s="1" t="s">
        <v>6</v>
      </c>
      <c r="AI3766" s="4" t="str">
        <f>HYPERLINK(WHDLoad_Database[[#This Row],[Pouet Link]])</f>
        <v/>
      </c>
      <c r="AJ3766" s="1" t="s">
        <v>6</v>
      </c>
      <c r="AK3766" s="4" t="str">
        <f>HYPERLINK(WHDLoad_Database[[#This Row],[Bitworld / Janeway Link]])</f>
        <v/>
      </c>
      <c r="AL3766" s="1" t="s">
        <v>45081</v>
      </c>
      <c r="AM3766" s="4" t="str">
        <f>HYPERLINK(WHDLoad_Database[[#This Row],[Turran FTP Download Link]])</f>
        <v>https://ftp2.grandis.nu/turran/FTP/Retroplay%20WHDLoad%20Packs/Commodore_Amiga_-_WHDLoad_-_Games/R/RingsOfMedusa_v1.1_De_2824.lha</v>
      </c>
    </row>
    <row r="3767" spans="1:39" x14ac:dyDescent="0.3">
      <c r="A3767" s="1" t="s">
        <v>45082</v>
      </c>
      <c r="B3767" s="1" t="s">
        <v>45083</v>
      </c>
      <c r="C3767" s="1" t="s">
        <v>26</v>
      </c>
      <c r="D3767" s="1" t="s">
        <v>3</v>
      </c>
      <c r="E3767" s="1" t="s">
        <v>6283</v>
      </c>
      <c r="F3767" s="1" t="s">
        <v>1380</v>
      </c>
      <c r="G3767" s="1" t="s">
        <v>1380</v>
      </c>
      <c r="H3767" s="1" t="s">
        <v>6</v>
      </c>
      <c r="I3767" s="1" t="s">
        <v>476</v>
      </c>
      <c r="J3767" s="1" t="s">
        <v>80</v>
      </c>
      <c r="K3767">
        <v>1</v>
      </c>
      <c r="L3767" s="1" t="s">
        <v>9</v>
      </c>
      <c r="M3767" s="1" t="s">
        <v>10</v>
      </c>
      <c r="N3767" s="1" t="s">
        <v>11</v>
      </c>
      <c r="O3767" s="1" t="s">
        <v>45084</v>
      </c>
      <c r="P3767">
        <v>3104620</v>
      </c>
      <c r="Q3767" s="1" t="s">
        <v>45085</v>
      </c>
      <c r="R3767" s="2">
        <v>40788</v>
      </c>
      <c r="S3767" s="1" t="s">
        <v>48</v>
      </c>
      <c r="T3767" s="1" t="s">
        <v>45086</v>
      </c>
      <c r="U3767" s="1" t="s">
        <v>45087</v>
      </c>
      <c r="V3767">
        <v>2749386</v>
      </c>
      <c r="W3767" s="1" t="s">
        <v>45088</v>
      </c>
      <c r="X3767" s="1" t="s">
        <v>45089</v>
      </c>
      <c r="Y3767" s="1" t="s">
        <v>45090</v>
      </c>
      <c r="Z3767" s="1" t="s">
        <v>45091</v>
      </c>
      <c r="AA3767" s="4" t="str">
        <f>HYPERLINK(WHDLoad_Database[[#This Row],[WHDLoad.de Links]])</f>
        <v>http://www.whdload.de/games/RingsOfMedusaGold.html</v>
      </c>
      <c r="AB3767" s="1" t="s">
        <v>45092</v>
      </c>
      <c r="AC3767" s="4" t="str">
        <f>HYPERLINK(WHDLoad_Database[[#This Row],[Hall of Light (Old) Link]])</f>
        <v>http://hol.abime.net/1240</v>
      </c>
      <c r="AD3767" s="1" t="s">
        <v>45061</v>
      </c>
      <c r="AE3767" s="4" t="str">
        <f>HYPERLINK(WHDLoad_Database[[#This Row],[Hall of Light (New) Link]])</f>
        <v>https://amiga.abime.net/games/view/rings-of-medusa-gold</v>
      </c>
      <c r="AF3767" s="1" t="s">
        <v>45093</v>
      </c>
      <c r="AG3767" s="4" t="str">
        <f>HYPERLINK(WHDLoad_Database[[#This Row],[Lemon Amiga Link]])</f>
        <v>https://www.lemonamiga.com/games/details.php?id=4638</v>
      </c>
      <c r="AH3767" s="1" t="s">
        <v>6</v>
      </c>
      <c r="AI3767" s="4" t="str">
        <f>HYPERLINK(WHDLoad_Database[[#This Row],[Pouet Link]])</f>
        <v/>
      </c>
      <c r="AJ3767" s="1" t="s">
        <v>6</v>
      </c>
      <c r="AK3767" s="4" t="str">
        <f>HYPERLINK(WHDLoad_Database[[#This Row],[Bitworld / Janeway Link]])</f>
        <v/>
      </c>
      <c r="AL3767" s="1" t="s">
        <v>45094</v>
      </c>
      <c r="AM3767" s="4" t="str">
        <f>HYPERLINK(WHDLoad_Database[[#This Row],[Turran FTP Download Link]])</f>
        <v>https://ftp2.grandis.nu/turran/FTP/Retroplay%20WHDLoad%20Packs/Commodore_Amiga_-_WHDLoad_-_Games/R/RingsOfMedusaGold_v1.0_De.lha</v>
      </c>
    </row>
    <row r="3768" spans="1:39" x14ac:dyDescent="0.3">
      <c r="A3768" s="1" t="s">
        <v>45095</v>
      </c>
      <c r="B3768" s="1" t="s">
        <v>45095</v>
      </c>
      <c r="C3768" s="1" t="s">
        <v>26</v>
      </c>
      <c r="D3768" s="1" t="s">
        <v>3</v>
      </c>
      <c r="E3768" s="1" t="s">
        <v>430</v>
      </c>
      <c r="F3768" s="1" t="s">
        <v>31612</v>
      </c>
      <c r="G3768" s="1" t="s">
        <v>5054</v>
      </c>
      <c r="H3768" s="1" t="s">
        <v>6</v>
      </c>
      <c r="I3768" s="1" t="s">
        <v>140</v>
      </c>
      <c r="J3768" s="1" t="s">
        <v>8</v>
      </c>
      <c r="K3768">
        <v>2</v>
      </c>
      <c r="L3768" s="1" t="s">
        <v>141</v>
      </c>
      <c r="M3768" s="1" t="s">
        <v>10</v>
      </c>
      <c r="N3768" s="1" t="s">
        <v>11</v>
      </c>
      <c r="O3768" s="1" t="s">
        <v>45095</v>
      </c>
      <c r="P3768">
        <v>1028757</v>
      </c>
      <c r="Q3768" s="1" t="s">
        <v>45096</v>
      </c>
      <c r="R3768" s="2">
        <v>38396</v>
      </c>
      <c r="S3768" s="1" t="s">
        <v>48</v>
      </c>
      <c r="T3768" s="1" t="s">
        <v>45097</v>
      </c>
      <c r="U3768" s="1" t="s">
        <v>45098</v>
      </c>
      <c r="V3768">
        <v>422983</v>
      </c>
      <c r="W3768" s="1" t="s">
        <v>45099</v>
      </c>
      <c r="X3768" s="1" t="s">
        <v>45100</v>
      </c>
      <c r="Y3768" s="1" t="s">
        <v>45101</v>
      </c>
      <c r="Z3768" s="1" t="s">
        <v>45102</v>
      </c>
      <c r="AA3768" s="4" t="str">
        <f>HYPERLINK(WHDLoad_Database[[#This Row],[WHDLoad.de Links]])</f>
        <v>http://www.whdload.de/games/RingSideBoxing.html</v>
      </c>
      <c r="AB3768" s="1" t="s">
        <v>45103</v>
      </c>
      <c r="AC3768" s="4" t="str">
        <f>HYPERLINK(WHDLoad_Database[[#This Row],[Hall of Light (Old) Link]])</f>
        <v>http://hol.abime.net/1241</v>
      </c>
      <c r="AD3768" s="1" t="s">
        <v>45104</v>
      </c>
      <c r="AE3768" s="4" t="str">
        <f>HYPERLINK(WHDLoad_Database[[#This Row],[Hall of Light (New) Link]])</f>
        <v>https://amiga.abime.net/games/view/ringside</v>
      </c>
      <c r="AF3768" s="1" t="s">
        <v>45105</v>
      </c>
      <c r="AG3768" s="4" t="str">
        <f>HYPERLINK(WHDLoad_Database[[#This Row],[Lemon Amiga Link]])</f>
        <v>https://www.lemonamiga.com/games/details.php?id=2756</v>
      </c>
      <c r="AH3768" s="1" t="s">
        <v>6</v>
      </c>
      <c r="AI3768" s="4" t="str">
        <f>HYPERLINK(WHDLoad_Database[[#This Row],[Pouet Link]])</f>
        <v/>
      </c>
      <c r="AJ3768" s="1" t="s">
        <v>6</v>
      </c>
      <c r="AK3768" s="4" t="str">
        <f>HYPERLINK(WHDLoad_Database[[#This Row],[Bitworld / Janeway Link]])</f>
        <v/>
      </c>
      <c r="AL3768" s="1" t="s">
        <v>45106</v>
      </c>
      <c r="AM3768" s="4" t="str">
        <f>HYPERLINK(WHDLoad_Database[[#This Row],[Turran FTP Download Link]])</f>
        <v>https://ftp2.grandis.nu/turran/FTP/Retroplay%20WHDLoad%20Packs/Commodore_Amiga_-_WHDLoad_-_Games/R/Ringside_v1.0_1611.lha</v>
      </c>
    </row>
    <row r="3769" spans="1:39" x14ac:dyDescent="0.3">
      <c r="A3769" s="1" t="s">
        <v>45107</v>
      </c>
      <c r="B3769" s="1" t="s">
        <v>45108</v>
      </c>
      <c r="C3769" s="1" t="s">
        <v>2</v>
      </c>
      <c r="D3769" s="1" t="s">
        <v>3</v>
      </c>
      <c r="E3769" s="1" t="s">
        <v>2</v>
      </c>
      <c r="F3769" s="1" t="s">
        <v>2963</v>
      </c>
      <c r="G3769" s="1" t="s">
        <v>6</v>
      </c>
      <c r="H3769" s="1" t="s">
        <v>6</v>
      </c>
      <c r="I3769" s="1" t="s">
        <v>79</v>
      </c>
      <c r="J3769" s="1" t="s">
        <v>8</v>
      </c>
      <c r="K3769">
        <v>0</v>
      </c>
      <c r="L3769" s="1" t="s">
        <v>9</v>
      </c>
      <c r="M3769" s="1" t="s">
        <v>10</v>
      </c>
      <c r="N3769" s="1" t="s">
        <v>11</v>
      </c>
      <c r="O3769" s="1" t="s">
        <v>45109</v>
      </c>
      <c r="P3769">
        <v>922938</v>
      </c>
      <c r="Q3769" s="1" t="s">
        <v>45110</v>
      </c>
      <c r="R3769" s="2">
        <v>41554</v>
      </c>
      <c r="S3769" s="1" t="s">
        <v>32</v>
      </c>
      <c r="T3769" s="1" t="s">
        <v>45111</v>
      </c>
      <c r="U3769" s="1" t="s">
        <v>45112</v>
      </c>
      <c r="V3769">
        <v>647976</v>
      </c>
      <c r="W3769" s="1" t="s">
        <v>45113</v>
      </c>
      <c r="X3769" s="1" t="s">
        <v>45114</v>
      </c>
      <c r="Y3769" s="1" t="s">
        <v>45115</v>
      </c>
      <c r="Z3769" s="1" t="s">
        <v>45116</v>
      </c>
      <c r="AA3769" s="4" t="str">
        <f>HYPERLINK(WHDLoad_Database[[#This Row],[WHDLoad.de Links]])</f>
        <v>http://www.whdload.de/demos/Lemon_RinkADink.html</v>
      </c>
      <c r="AB3769" s="1" t="s">
        <v>6</v>
      </c>
      <c r="AC3769" s="4" t="str">
        <f>HYPERLINK(WHDLoad_Database[[#This Row],[Hall of Light (Old) Link]])</f>
        <v/>
      </c>
      <c r="AD3769" s="1" t="s">
        <v>6</v>
      </c>
      <c r="AE3769" s="4" t="str">
        <f>HYPERLINK(WHDLoad_Database[[#This Row],[Hall of Light (New) Link]])</f>
        <v/>
      </c>
      <c r="AF3769" s="1" t="s">
        <v>6</v>
      </c>
      <c r="AG3769" s="4" t="str">
        <f>HYPERLINK(WHDLoad_Database[[#This Row],[Lemon Amiga Link]])</f>
        <v/>
      </c>
      <c r="AH3769" s="1" t="s">
        <v>45117</v>
      </c>
      <c r="AI3769" s="4" t="str">
        <f>HYPERLINK(WHDLoad_Database[[#This Row],[Pouet Link]])</f>
        <v>https://www.pouet.net/prod.php?which=3073</v>
      </c>
      <c r="AJ3769" s="1" t="s">
        <v>45118</v>
      </c>
      <c r="AK3769" s="4" t="str">
        <f>HYPERLINK(WHDLoad_Database[[#This Row],[Bitworld / Janeway Link]])</f>
        <v>http://janeway.exotica.org.uk/release.php?id=9799</v>
      </c>
      <c r="AL3769" s="1" t="s">
        <v>45119</v>
      </c>
      <c r="AM3769" s="4" t="str">
        <f>HYPERLINK(WHDLoad_Database[[#This Row],[Turran FTP Download Link]])</f>
        <v>https://ftp2.grandis.nu/turran/FTP/Retroplay%20WHDLoad%20Packs/Commodore_Amiga_-_WHDLoad_-_Demos/R/RinkADink_v1.2_Lemon.lha</v>
      </c>
    </row>
    <row r="3770" spans="1:39" x14ac:dyDescent="0.3">
      <c r="A3770" s="1" t="s">
        <v>45120</v>
      </c>
      <c r="B3770" s="1" t="s">
        <v>45121</v>
      </c>
      <c r="C3770" s="1" t="s">
        <v>2</v>
      </c>
      <c r="D3770" s="1" t="s">
        <v>3</v>
      </c>
      <c r="E3770" s="1" t="s">
        <v>2</v>
      </c>
      <c r="F3770" s="1" t="s">
        <v>2963</v>
      </c>
      <c r="G3770" s="1" t="s">
        <v>6</v>
      </c>
      <c r="H3770" s="1" t="s">
        <v>45122</v>
      </c>
      <c r="I3770" s="1" t="s">
        <v>18534</v>
      </c>
      <c r="J3770" s="1" t="s">
        <v>8</v>
      </c>
      <c r="K3770">
        <v>0</v>
      </c>
      <c r="L3770" s="1" t="s">
        <v>9</v>
      </c>
      <c r="M3770" s="1" t="s">
        <v>10</v>
      </c>
      <c r="N3770" s="1" t="s">
        <v>11</v>
      </c>
      <c r="O3770" s="1" t="s">
        <v>45123</v>
      </c>
      <c r="P3770">
        <v>921443</v>
      </c>
      <c r="Q3770" s="1" t="s">
        <v>45124</v>
      </c>
      <c r="R3770" s="2">
        <v>41527</v>
      </c>
      <c r="S3770" s="1" t="s">
        <v>48</v>
      </c>
      <c r="T3770" s="1" t="s">
        <v>45125</v>
      </c>
      <c r="U3770" s="1" t="s">
        <v>45126</v>
      </c>
      <c r="V3770">
        <v>842680</v>
      </c>
      <c r="W3770" s="1" t="s">
        <v>45127</v>
      </c>
      <c r="X3770" s="1" t="s">
        <v>45128</v>
      </c>
      <c r="Y3770" s="1" t="s">
        <v>45129</v>
      </c>
      <c r="Z3770" s="1" t="s">
        <v>45130</v>
      </c>
      <c r="AA3770" s="4" t="str">
        <f>HYPERLINK(WHDLoad_Database[[#This Row],[WHDLoad.de Links]])</f>
        <v>http://www.whdload.de/demos/Lemon_RinkADinkRedux.html</v>
      </c>
      <c r="AB3770" s="1" t="s">
        <v>6</v>
      </c>
      <c r="AC3770" s="4" t="str">
        <f>HYPERLINK(WHDLoad_Database[[#This Row],[Hall of Light (Old) Link]])</f>
        <v/>
      </c>
      <c r="AD3770" s="1" t="s">
        <v>6</v>
      </c>
      <c r="AE3770" s="4" t="str">
        <f>HYPERLINK(WHDLoad_Database[[#This Row],[Hall of Light (New) Link]])</f>
        <v/>
      </c>
      <c r="AF3770" s="1" t="s">
        <v>6</v>
      </c>
      <c r="AG3770" s="4" t="str">
        <f>HYPERLINK(WHDLoad_Database[[#This Row],[Lemon Amiga Link]])</f>
        <v/>
      </c>
      <c r="AH3770" s="1" t="s">
        <v>45131</v>
      </c>
      <c r="AI3770" s="4" t="str">
        <f>HYPERLINK(WHDLoad_Database[[#This Row],[Pouet Link]])</f>
        <v>https://www.pouet.net/prod.php?which=61182</v>
      </c>
      <c r="AJ3770" s="1" t="s">
        <v>45132</v>
      </c>
      <c r="AK3770" s="4" t="str">
        <f>HYPERLINK(WHDLoad_Database[[#This Row],[Bitworld / Janeway Link]])</f>
        <v>http://janeway.exotica.org.uk/release.php?id=30677</v>
      </c>
      <c r="AL3770" s="1" t="s">
        <v>45133</v>
      </c>
      <c r="AM3770" s="4" t="str">
        <f>HYPERLINK(WHDLoad_Database[[#This Row],[Turran FTP Download Link]])</f>
        <v>https://ftp2.grandis.nu/turran/FTP/Retroplay%20WHDLoad%20Packs/Commodore_Amiga_-_WHDLoad_-_Demos/R/RinkADinkRedux_v1.0_Lemon.lha</v>
      </c>
    </row>
    <row r="3771" spans="1:39" x14ac:dyDescent="0.3">
      <c r="A3771" s="1" t="s">
        <v>45134</v>
      </c>
      <c r="B3771" s="1" t="s">
        <v>45134</v>
      </c>
      <c r="C3771" s="1" t="s">
        <v>26</v>
      </c>
      <c r="D3771" s="1" t="s">
        <v>3</v>
      </c>
      <c r="E3771" s="1" t="s">
        <v>203</v>
      </c>
      <c r="F3771" s="1" t="s">
        <v>712</v>
      </c>
      <c r="G3771" s="1" t="s">
        <v>712</v>
      </c>
      <c r="H3771" s="1" t="s">
        <v>6</v>
      </c>
      <c r="I3771" s="1" t="s">
        <v>62</v>
      </c>
      <c r="J3771" s="1" t="s">
        <v>8</v>
      </c>
      <c r="K3771">
        <v>1</v>
      </c>
      <c r="L3771" s="1" t="s">
        <v>9</v>
      </c>
      <c r="M3771" s="1" t="s">
        <v>10</v>
      </c>
      <c r="N3771" s="1" t="s">
        <v>11</v>
      </c>
      <c r="O3771" s="1" t="s">
        <v>45135</v>
      </c>
      <c r="P3771">
        <v>7451162</v>
      </c>
      <c r="Q3771" s="1" t="s">
        <v>45136</v>
      </c>
      <c r="R3771" s="2">
        <v>38892</v>
      </c>
      <c r="S3771" s="1" t="s">
        <v>207</v>
      </c>
      <c r="T3771" s="1" t="s">
        <v>45137</v>
      </c>
      <c r="U3771" s="1" t="s">
        <v>45138</v>
      </c>
      <c r="V3771">
        <v>6115740</v>
      </c>
      <c r="W3771" s="1" t="s">
        <v>45139</v>
      </c>
      <c r="X3771" s="1" t="s">
        <v>45140</v>
      </c>
      <c r="Y3771" s="1" t="s">
        <v>45141</v>
      </c>
      <c r="Z3771" s="1" t="s">
        <v>45142</v>
      </c>
      <c r="AA3771" s="4" t="str">
        <f>HYPERLINK(WHDLoad_Database[[#This Row],[WHDLoad.de Links]])</f>
        <v>http://www.whdload.de/games/RiseOfTheDragon.html</v>
      </c>
      <c r="AB3771" s="1" t="s">
        <v>45143</v>
      </c>
      <c r="AC3771" s="4" t="str">
        <f>HYPERLINK(WHDLoad_Database[[#This Row],[Hall of Light (Old) Link]])</f>
        <v>http://hol.abime.net/1242</v>
      </c>
      <c r="AD3771" s="1" t="s">
        <v>45144</v>
      </c>
      <c r="AE3771" s="4" t="str">
        <f>HYPERLINK(WHDLoad_Database[[#This Row],[Hall of Light (New) Link]])</f>
        <v>https://amiga.abime.net/games/view/rise-of-the-dragon</v>
      </c>
      <c r="AF3771" s="1" t="s">
        <v>45145</v>
      </c>
      <c r="AG3771" s="4" t="str">
        <f>HYPERLINK(WHDLoad_Database[[#This Row],[Lemon Amiga Link]])</f>
        <v>https://www.lemonamiga.com/games/details.php?id=1323</v>
      </c>
      <c r="AH3771" s="1" t="s">
        <v>6</v>
      </c>
      <c r="AI3771" s="4" t="str">
        <f>HYPERLINK(WHDLoad_Database[[#This Row],[Pouet Link]])</f>
        <v/>
      </c>
      <c r="AJ3771" s="1" t="s">
        <v>6</v>
      </c>
      <c r="AK3771" s="4" t="str">
        <f>HYPERLINK(WHDLoad_Database[[#This Row],[Bitworld / Janeway Link]])</f>
        <v/>
      </c>
      <c r="AL3771" s="1" t="s">
        <v>45146</v>
      </c>
      <c r="AM3771" s="4" t="str">
        <f>HYPERLINK(WHDLoad_Database[[#This Row],[Turran FTP Download Link]])</f>
        <v>https://ftp2.grandis.nu/turran/FTP/Retroplay%20WHDLoad%20Packs/Commodore_Amiga_-_WHDLoad_-_Games/R/RiseOfTheDragon_v1.1_1793.lha</v>
      </c>
    </row>
    <row r="3772" spans="1:39" x14ac:dyDescent="0.3">
      <c r="A3772" s="1" t="s">
        <v>45147</v>
      </c>
      <c r="B3772" s="1" t="s">
        <v>45134</v>
      </c>
      <c r="C3772" s="1" t="s">
        <v>26</v>
      </c>
      <c r="D3772" s="1" t="s">
        <v>3</v>
      </c>
      <c r="E3772" s="1" t="s">
        <v>203</v>
      </c>
      <c r="F3772" s="1" t="s">
        <v>712</v>
      </c>
      <c r="G3772" s="1" t="s">
        <v>712</v>
      </c>
      <c r="H3772" s="1" t="s">
        <v>6</v>
      </c>
      <c r="I3772" s="1" t="s">
        <v>62</v>
      </c>
      <c r="J3772" s="1" t="s">
        <v>80</v>
      </c>
      <c r="K3772">
        <v>1</v>
      </c>
      <c r="L3772" s="1" t="s">
        <v>9</v>
      </c>
      <c r="M3772" s="1" t="s">
        <v>10</v>
      </c>
      <c r="N3772" s="1" t="s">
        <v>11</v>
      </c>
      <c r="O3772" s="1" t="s">
        <v>45148</v>
      </c>
      <c r="P3772">
        <v>7478511</v>
      </c>
      <c r="Q3772" s="1" t="s">
        <v>45149</v>
      </c>
      <c r="R3772" s="2">
        <v>38892</v>
      </c>
      <c r="S3772" s="1" t="s">
        <v>207</v>
      </c>
      <c r="T3772" s="1" t="s">
        <v>45150</v>
      </c>
      <c r="U3772" s="1" t="s">
        <v>45151</v>
      </c>
      <c r="V3772">
        <v>6144513</v>
      </c>
      <c r="W3772" s="1" t="s">
        <v>45152</v>
      </c>
      <c r="X3772" s="1" t="s">
        <v>45153</v>
      </c>
      <c r="Y3772" s="1" t="s">
        <v>45154</v>
      </c>
      <c r="Z3772" s="1" t="s">
        <v>45142</v>
      </c>
      <c r="AA3772" s="4" t="str">
        <f>HYPERLINK(WHDLoad_Database[[#This Row],[WHDLoad.de Links]])</f>
        <v>http://www.whdload.de/games/RiseOfTheDragon.html</v>
      </c>
      <c r="AB3772" s="1" t="s">
        <v>45143</v>
      </c>
      <c r="AC3772" s="4" t="str">
        <f>HYPERLINK(WHDLoad_Database[[#This Row],[Hall of Light (Old) Link]])</f>
        <v>http://hol.abime.net/1242</v>
      </c>
      <c r="AD3772" s="1" t="s">
        <v>45144</v>
      </c>
      <c r="AE3772" s="4" t="str">
        <f>HYPERLINK(WHDLoad_Database[[#This Row],[Hall of Light (New) Link]])</f>
        <v>https://amiga.abime.net/games/view/rise-of-the-dragon</v>
      </c>
      <c r="AF3772" s="1" t="s">
        <v>45145</v>
      </c>
      <c r="AG3772" s="4" t="str">
        <f>HYPERLINK(WHDLoad_Database[[#This Row],[Lemon Amiga Link]])</f>
        <v>https://www.lemonamiga.com/games/details.php?id=1323</v>
      </c>
      <c r="AH3772" s="1" t="s">
        <v>6</v>
      </c>
      <c r="AI3772" s="4" t="str">
        <f>HYPERLINK(WHDLoad_Database[[#This Row],[Pouet Link]])</f>
        <v/>
      </c>
      <c r="AJ3772" s="1" t="s">
        <v>6</v>
      </c>
      <c r="AK3772" s="4" t="str">
        <f>HYPERLINK(WHDLoad_Database[[#This Row],[Bitworld / Janeway Link]])</f>
        <v/>
      </c>
      <c r="AL3772" s="1" t="s">
        <v>45155</v>
      </c>
      <c r="AM3772" s="4" t="str">
        <f>HYPERLINK(WHDLoad_Database[[#This Row],[Turran FTP Download Link]])</f>
        <v>https://ftp2.grandis.nu/turran/FTP/Retroplay%20WHDLoad%20Packs/Commodore_Amiga_-_WHDLoad_-_Games/R/RiseOfTheDragon_v1.1_De.lha</v>
      </c>
    </row>
    <row r="3773" spans="1:39" x14ac:dyDescent="0.3">
      <c r="A3773" s="1" t="s">
        <v>45156</v>
      </c>
      <c r="B3773" s="1" t="s">
        <v>45156</v>
      </c>
      <c r="C3773" s="1" t="s">
        <v>26</v>
      </c>
      <c r="D3773" s="1" t="s">
        <v>3</v>
      </c>
      <c r="E3773" s="1" t="s">
        <v>2730</v>
      </c>
      <c r="F3773" s="1" t="s">
        <v>42922</v>
      </c>
      <c r="G3773" s="1" t="s">
        <v>45157</v>
      </c>
      <c r="H3773" s="1" t="s">
        <v>6</v>
      </c>
      <c r="I3773" s="1" t="s">
        <v>476</v>
      </c>
      <c r="J3773" s="1" t="s">
        <v>8</v>
      </c>
      <c r="K3773">
        <v>2</v>
      </c>
      <c r="L3773" s="1" t="s">
        <v>9</v>
      </c>
      <c r="M3773" s="1" t="s">
        <v>10</v>
      </c>
      <c r="N3773" s="1" t="s">
        <v>11</v>
      </c>
      <c r="O3773" s="1" t="s">
        <v>45158</v>
      </c>
      <c r="P3773">
        <v>9380997</v>
      </c>
      <c r="Q3773" s="1" t="s">
        <v>45159</v>
      </c>
      <c r="R3773" s="2">
        <v>43948</v>
      </c>
      <c r="S3773" s="1" t="s">
        <v>45160</v>
      </c>
      <c r="T3773" s="1" t="s">
        <v>45161</v>
      </c>
      <c r="U3773" s="1" t="s">
        <v>45162</v>
      </c>
      <c r="V3773">
        <v>4641771</v>
      </c>
      <c r="W3773" s="1" t="s">
        <v>45163</v>
      </c>
      <c r="X3773" s="1" t="s">
        <v>45164</v>
      </c>
      <c r="Y3773" s="1" t="s">
        <v>45165</v>
      </c>
      <c r="Z3773" s="1" t="s">
        <v>45166</v>
      </c>
      <c r="AA3773" s="4" t="str">
        <f>HYPERLINK(WHDLoad_Database[[#This Row],[WHDLoad.de Links]])</f>
        <v>http://www.whdload.de/games/RiseOfTheRobots.html</v>
      </c>
      <c r="AB3773" s="1" t="s">
        <v>45167</v>
      </c>
      <c r="AC3773" s="4" t="str">
        <f>HYPERLINK(WHDLoad_Database[[#This Row],[Hall of Light (Old) Link]])</f>
        <v>http://hol.abime.net/1243</v>
      </c>
      <c r="AD3773" s="1" t="s">
        <v>45168</v>
      </c>
      <c r="AE3773" s="4" t="str">
        <f>HYPERLINK(WHDLoad_Database[[#This Row],[Hall of Light (New) Link]])</f>
        <v>https://amiga.abime.net/games/view/rise-of-the-robots</v>
      </c>
      <c r="AF3773" s="1" t="s">
        <v>45169</v>
      </c>
      <c r="AG3773" s="4" t="str">
        <f>HYPERLINK(WHDLoad_Database[[#This Row],[Lemon Amiga Link]])</f>
        <v>https://www.lemonamiga.com/games/details.php?id=2827</v>
      </c>
      <c r="AH3773" s="1" t="s">
        <v>6</v>
      </c>
      <c r="AI3773" s="4" t="str">
        <f>HYPERLINK(WHDLoad_Database[[#This Row],[Pouet Link]])</f>
        <v/>
      </c>
      <c r="AJ3773" s="1" t="s">
        <v>6</v>
      </c>
      <c r="AK3773" s="4" t="str">
        <f>HYPERLINK(WHDLoad_Database[[#This Row],[Bitworld / Janeway Link]])</f>
        <v/>
      </c>
      <c r="AL3773" s="1" t="s">
        <v>45170</v>
      </c>
      <c r="AM3773" s="4" t="str">
        <f>HYPERLINK(WHDLoad_Database[[#This Row],[Turran FTP Download Link]])</f>
        <v>https://ftp2.grandis.nu/turran/FTP/Retroplay%20WHDLoad%20Packs/Commodore_Amiga_-_WHDLoad_-_Games/R/RiseOfTheRobots_v1.4-C_1365.lha</v>
      </c>
    </row>
    <row r="3774" spans="1:39" x14ac:dyDescent="0.3">
      <c r="A3774" s="1" t="s">
        <v>45171</v>
      </c>
      <c r="B3774" s="1" t="s">
        <v>45156</v>
      </c>
      <c r="C3774" s="1" t="s">
        <v>26</v>
      </c>
      <c r="D3774" s="1" t="s">
        <v>3</v>
      </c>
      <c r="E3774" s="1" t="s">
        <v>2730</v>
      </c>
      <c r="F3774" s="1" t="s">
        <v>42922</v>
      </c>
      <c r="G3774" s="1" t="s">
        <v>45157</v>
      </c>
      <c r="H3774" s="1" t="s">
        <v>6</v>
      </c>
      <c r="I3774" s="1" t="s">
        <v>476</v>
      </c>
      <c r="J3774" s="1" t="s">
        <v>8</v>
      </c>
      <c r="K3774">
        <v>2</v>
      </c>
      <c r="L3774" s="1" t="s">
        <v>81</v>
      </c>
      <c r="M3774" s="1" t="s">
        <v>10</v>
      </c>
      <c r="N3774" s="1" t="s">
        <v>11</v>
      </c>
      <c r="O3774" s="1" t="s">
        <v>45172</v>
      </c>
      <c r="P3774">
        <v>13202876</v>
      </c>
      <c r="Q3774" s="1" t="s">
        <v>45173</v>
      </c>
      <c r="R3774" s="2">
        <v>43948</v>
      </c>
      <c r="S3774" s="1" t="s">
        <v>959</v>
      </c>
      <c r="T3774" s="1" t="s">
        <v>45174</v>
      </c>
      <c r="U3774" s="1" t="s">
        <v>45175</v>
      </c>
      <c r="V3774">
        <v>7495015</v>
      </c>
      <c r="W3774" s="1" t="s">
        <v>45176</v>
      </c>
      <c r="X3774" s="1" t="s">
        <v>45177</v>
      </c>
      <c r="Y3774" s="1" t="s">
        <v>45178</v>
      </c>
      <c r="Z3774" s="1" t="s">
        <v>45166</v>
      </c>
      <c r="AA3774" s="4" t="str">
        <f>HYPERLINK(WHDLoad_Database[[#This Row],[WHDLoad.de Links]])</f>
        <v>http://www.whdload.de/games/RiseOfTheRobots.html</v>
      </c>
      <c r="AB3774" s="1" t="s">
        <v>45179</v>
      </c>
      <c r="AC3774" s="4" t="str">
        <f>HYPERLINK(WHDLoad_Database[[#This Row],[Hall of Light (Old) Link]])</f>
        <v>http://hol.abime.net/1244</v>
      </c>
      <c r="AD3774" s="1" t="s">
        <v>45168</v>
      </c>
      <c r="AE3774" s="4" t="str">
        <f>HYPERLINK(WHDLoad_Database[[#This Row],[Hall of Light (New) Link]])</f>
        <v>https://amiga.abime.net/games/view/rise-of-the-robots</v>
      </c>
      <c r="AF3774" s="1" t="s">
        <v>45180</v>
      </c>
      <c r="AG3774" s="4" t="str">
        <f>HYPERLINK(WHDLoad_Database[[#This Row],[Lemon Amiga Link]])</f>
        <v>https://www.lemonamiga.com/games/details.php?id=1792</v>
      </c>
      <c r="AH3774" s="1" t="s">
        <v>6</v>
      </c>
      <c r="AI3774" s="4" t="str">
        <f>HYPERLINK(WHDLoad_Database[[#This Row],[Pouet Link]])</f>
        <v/>
      </c>
      <c r="AJ3774" s="1" t="s">
        <v>6</v>
      </c>
      <c r="AK3774" s="4" t="str">
        <f>HYPERLINK(WHDLoad_Database[[#This Row],[Bitworld / Janeway Link]])</f>
        <v/>
      </c>
      <c r="AL3774" s="1" t="s">
        <v>45181</v>
      </c>
      <c r="AM3774" s="4" t="str">
        <f>HYPERLINK(WHDLoad_Database[[#This Row],[Turran FTP Download Link]])</f>
        <v>https://ftp2.grandis.nu/turran/FTP/Retroplay%20WHDLoad%20Packs/Commodore_Amiga_-_WHDLoad_-_Games/R/RiseOfTheRobots_v1.3_AGA_1763.lha</v>
      </c>
    </row>
    <row r="3775" spans="1:39" x14ac:dyDescent="0.3">
      <c r="A3775" s="1" t="s">
        <v>45182</v>
      </c>
      <c r="B3775" s="1" t="s">
        <v>45156</v>
      </c>
      <c r="C3775" s="1" t="s">
        <v>26</v>
      </c>
      <c r="D3775" s="1" t="s">
        <v>942</v>
      </c>
      <c r="E3775" s="1" t="s">
        <v>2730</v>
      </c>
      <c r="F3775" s="1" t="s">
        <v>42922</v>
      </c>
      <c r="G3775" s="1" t="s">
        <v>45157</v>
      </c>
      <c r="H3775" s="1" t="s">
        <v>6</v>
      </c>
      <c r="I3775" s="1" t="s">
        <v>476</v>
      </c>
      <c r="J3775" s="1" t="s">
        <v>8</v>
      </c>
      <c r="K3775">
        <v>2</v>
      </c>
      <c r="L3775" s="1" t="s">
        <v>81</v>
      </c>
      <c r="M3775" s="1" t="s">
        <v>10</v>
      </c>
      <c r="N3775" s="1" t="s">
        <v>11</v>
      </c>
      <c r="O3775" s="1" t="s">
        <v>45183</v>
      </c>
      <c r="P3775">
        <v>14807547</v>
      </c>
      <c r="Q3775" s="1" t="s">
        <v>45184</v>
      </c>
      <c r="R3775" s="2">
        <v>43948</v>
      </c>
      <c r="S3775" s="1" t="s">
        <v>959</v>
      </c>
      <c r="T3775" s="1" t="s">
        <v>45185</v>
      </c>
      <c r="U3775" s="1" t="s">
        <v>45186</v>
      </c>
      <c r="V3775">
        <v>8166495</v>
      </c>
      <c r="W3775" s="1" t="s">
        <v>45187</v>
      </c>
      <c r="X3775" s="1" t="s">
        <v>45188</v>
      </c>
      <c r="Y3775" s="1" t="s">
        <v>45189</v>
      </c>
      <c r="Z3775" s="1" t="s">
        <v>45166</v>
      </c>
      <c r="AA3775" s="4" t="str">
        <f>HYPERLINK(WHDLoad_Database[[#This Row],[WHDLoad.de Links]])</f>
        <v>http://www.whdload.de/games/RiseOfTheRobots.html</v>
      </c>
      <c r="AB3775" s="1" t="s">
        <v>45190</v>
      </c>
      <c r="AC3775" s="4" t="str">
        <f>HYPERLINK(WHDLoad_Database[[#This Row],[Hall of Light (Old) Link]])</f>
        <v>http://hol.abime.net/1245</v>
      </c>
      <c r="AD3775" s="1" t="s">
        <v>45168</v>
      </c>
      <c r="AE3775" s="4" t="str">
        <f>HYPERLINK(WHDLoad_Database[[#This Row],[Hall of Light (New) Link]])</f>
        <v>https://amiga.abime.net/games/view/rise-of-the-robots</v>
      </c>
      <c r="AF3775" s="1" t="s">
        <v>45191</v>
      </c>
      <c r="AG3775" s="4" t="str">
        <f>HYPERLINK(WHDLoad_Database[[#This Row],[Lemon Amiga Link]])</f>
        <v>https://www.lemonamiga.com/games/details.php?id=538</v>
      </c>
      <c r="AH3775" s="1" t="s">
        <v>6</v>
      </c>
      <c r="AI3775" s="4" t="str">
        <f>HYPERLINK(WHDLoad_Database[[#This Row],[Pouet Link]])</f>
        <v/>
      </c>
      <c r="AJ3775" s="1" t="s">
        <v>6</v>
      </c>
      <c r="AK3775" s="4" t="str">
        <f>HYPERLINK(WHDLoad_Database[[#This Row],[Bitworld / Janeway Link]])</f>
        <v/>
      </c>
      <c r="AL3775" s="1" t="s">
        <v>45192</v>
      </c>
      <c r="AM3775" s="4" t="str">
        <f>HYPERLINK(WHDLoad_Database[[#This Row],[Turran FTP Download Link]])</f>
        <v>https://ftp2.grandis.nu/turran/FTP/Retroplay%20WHDLoad%20Packs/Commodore_Amiga_-_WHDLoad_-_Games/R/RiseOfTheRobots_v1.3_CD32.lha</v>
      </c>
    </row>
    <row r="3776" spans="1:39" x14ac:dyDescent="0.3">
      <c r="A3776" s="1" t="s">
        <v>45193</v>
      </c>
      <c r="B3776" s="1" t="s">
        <v>45193</v>
      </c>
      <c r="C3776" s="1" t="s">
        <v>26</v>
      </c>
      <c r="D3776" s="1" t="s">
        <v>3</v>
      </c>
      <c r="E3776" s="1" t="s">
        <v>305</v>
      </c>
      <c r="F3776" s="1" t="s">
        <v>11138</v>
      </c>
      <c r="G3776" s="1" t="s">
        <v>11138</v>
      </c>
      <c r="H3776" s="1" t="s">
        <v>6</v>
      </c>
      <c r="I3776" s="1" t="s">
        <v>382</v>
      </c>
      <c r="J3776" s="1" t="s">
        <v>8</v>
      </c>
      <c r="K3776">
        <v>1</v>
      </c>
      <c r="L3776" s="1" t="s">
        <v>141</v>
      </c>
      <c r="M3776" s="1" t="s">
        <v>10</v>
      </c>
      <c r="N3776" s="1" t="s">
        <v>11</v>
      </c>
      <c r="O3776" s="1" t="s">
        <v>45193</v>
      </c>
      <c r="P3776">
        <v>384470</v>
      </c>
      <c r="Q3776" s="1" t="s">
        <v>45194</v>
      </c>
      <c r="R3776" s="2">
        <v>37576</v>
      </c>
      <c r="S3776" s="1" t="s">
        <v>48</v>
      </c>
      <c r="T3776" s="1" t="s">
        <v>45195</v>
      </c>
      <c r="U3776" s="1" t="s">
        <v>45196</v>
      </c>
      <c r="V3776">
        <v>130780</v>
      </c>
      <c r="W3776" s="1" t="s">
        <v>45197</v>
      </c>
      <c r="X3776" s="1" t="s">
        <v>45198</v>
      </c>
      <c r="Y3776" s="1" t="s">
        <v>45199</v>
      </c>
      <c r="Z3776" s="1" t="s">
        <v>45200</v>
      </c>
      <c r="AA3776" s="4" t="str">
        <f>HYPERLINK(WHDLoad_Database[[#This Row],[WHDLoad.de Links]])</f>
        <v>http://www.whdload.de/games/Risk.html</v>
      </c>
      <c r="AB3776" s="1" t="s">
        <v>45201</v>
      </c>
      <c r="AC3776" s="4" t="str">
        <f>HYPERLINK(WHDLoad_Database[[#This Row],[Hall of Light (Old) Link]])</f>
        <v>http://hol.abime.net/1246</v>
      </c>
      <c r="AD3776" s="1" t="s">
        <v>45202</v>
      </c>
      <c r="AE3776" s="4" t="str">
        <f>HYPERLINK(WHDLoad_Database[[#This Row],[Hall of Light (New) Link]])</f>
        <v>https://amiga.abime.net/games/view/risk</v>
      </c>
      <c r="AF3776" s="1" t="s">
        <v>45203</v>
      </c>
      <c r="AG3776" s="4" t="str">
        <f>HYPERLINK(WHDLoad_Database[[#This Row],[Lemon Amiga Link]])</f>
        <v>https://www.lemonamiga.com/games/details.php?id=2822</v>
      </c>
      <c r="AH3776" s="1" t="s">
        <v>6</v>
      </c>
      <c r="AI3776" s="4" t="str">
        <f>HYPERLINK(WHDLoad_Database[[#This Row],[Pouet Link]])</f>
        <v/>
      </c>
      <c r="AJ3776" s="1" t="s">
        <v>6</v>
      </c>
      <c r="AK3776" s="4" t="str">
        <f>HYPERLINK(WHDLoad_Database[[#This Row],[Bitworld / Janeway Link]])</f>
        <v/>
      </c>
      <c r="AL3776" s="1" t="s">
        <v>45204</v>
      </c>
      <c r="AM3776" s="4" t="str">
        <f>HYPERLINK(WHDLoad_Database[[#This Row],[Turran FTP Download Link]])</f>
        <v>https://ftp2.grandis.nu/turran/FTP/Retroplay%20WHDLoad%20Packs/Commodore_Amiga_-_WHDLoad_-_Games/R/Risk_v1.0_1125.lha</v>
      </c>
    </row>
    <row r="3777" spans="1:39" x14ac:dyDescent="0.3">
      <c r="A3777" s="1" t="s">
        <v>45205</v>
      </c>
      <c r="B3777" s="1" t="s">
        <v>45205</v>
      </c>
      <c r="C3777" s="1" t="s">
        <v>26</v>
      </c>
      <c r="D3777" s="1" t="s">
        <v>3</v>
      </c>
      <c r="E3777" s="1" t="s">
        <v>1641</v>
      </c>
      <c r="F3777" s="1" t="s">
        <v>619</v>
      </c>
      <c r="G3777" s="1" t="s">
        <v>45206</v>
      </c>
      <c r="H3777" s="1" t="s">
        <v>6</v>
      </c>
      <c r="I3777" s="1" t="s">
        <v>29</v>
      </c>
      <c r="J3777" s="1" t="s">
        <v>8</v>
      </c>
      <c r="K3777">
        <v>1</v>
      </c>
      <c r="L3777" s="1" t="s">
        <v>9</v>
      </c>
      <c r="M3777" s="1" t="s">
        <v>10</v>
      </c>
      <c r="N3777" s="1" t="s">
        <v>11</v>
      </c>
      <c r="O3777" s="1" t="s">
        <v>45207</v>
      </c>
      <c r="P3777">
        <v>1191767</v>
      </c>
      <c r="Q3777" s="1" t="s">
        <v>45208</v>
      </c>
      <c r="R3777" s="2">
        <v>43688</v>
      </c>
      <c r="S3777" s="1" t="s">
        <v>32</v>
      </c>
      <c r="T3777" s="1" t="s">
        <v>45209</v>
      </c>
      <c r="U3777" s="1" t="s">
        <v>45210</v>
      </c>
      <c r="V3777">
        <v>1069991</v>
      </c>
      <c r="W3777" s="1" t="s">
        <v>45211</v>
      </c>
      <c r="X3777" s="1" t="s">
        <v>45212</v>
      </c>
      <c r="Y3777" s="1" t="s">
        <v>45213</v>
      </c>
      <c r="Z3777" s="1" t="s">
        <v>45214</v>
      </c>
      <c r="AA3777" s="4" t="str">
        <f>HYPERLINK(WHDLoad_Database[[#This Row],[WHDLoad.de Links]])</f>
        <v>http://www.whdload.de/games/RiskyWoods.html</v>
      </c>
      <c r="AB3777" s="1" t="s">
        <v>45215</v>
      </c>
      <c r="AC3777" s="4" t="str">
        <f>HYPERLINK(WHDLoad_Database[[#This Row],[Hall of Light (Old) Link]])</f>
        <v>http://hol.abime.net/1247</v>
      </c>
      <c r="AD3777" s="1" t="s">
        <v>45216</v>
      </c>
      <c r="AE3777" s="4" t="str">
        <f>HYPERLINK(WHDLoad_Database[[#This Row],[Hall of Light (New) Link]])</f>
        <v>https://amiga.abime.net/games/view/risky-woods</v>
      </c>
      <c r="AF3777" s="1" t="s">
        <v>45217</v>
      </c>
      <c r="AG3777" s="4" t="str">
        <f>HYPERLINK(WHDLoad_Database[[#This Row],[Lemon Amiga Link]])</f>
        <v>https://www.lemonamiga.com/games/details.php?id=898</v>
      </c>
      <c r="AH3777" s="1" t="s">
        <v>6</v>
      </c>
      <c r="AI3777" s="4" t="str">
        <f>HYPERLINK(WHDLoad_Database[[#This Row],[Pouet Link]])</f>
        <v/>
      </c>
      <c r="AJ3777" s="1" t="s">
        <v>6</v>
      </c>
      <c r="AK3777" s="4" t="str">
        <f>HYPERLINK(WHDLoad_Database[[#This Row],[Bitworld / Janeway Link]])</f>
        <v/>
      </c>
      <c r="AL3777" s="1" t="s">
        <v>45218</v>
      </c>
      <c r="AM3777" s="4" t="str">
        <f>HYPERLINK(WHDLoad_Database[[#This Row],[Turran FTP Download Link]])</f>
        <v>https://ftp2.grandis.nu/turran/FTP/Retroplay%20WHDLoad%20Packs/Commodore_Amiga_-_WHDLoad_-_Games/R/RiskyWoods_v1.2_0571.lha</v>
      </c>
    </row>
    <row r="3778" spans="1:39" x14ac:dyDescent="0.3">
      <c r="A3778" s="1" t="s">
        <v>45219</v>
      </c>
      <c r="B3778" s="1" t="s">
        <v>45219</v>
      </c>
      <c r="C3778" s="1" t="s">
        <v>26</v>
      </c>
      <c r="D3778" s="1" t="s">
        <v>3</v>
      </c>
      <c r="E3778" s="1" t="s">
        <v>602</v>
      </c>
      <c r="F3778" s="1" t="s">
        <v>2237</v>
      </c>
      <c r="G3778" s="1" t="s">
        <v>139</v>
      </c>
      <c r="H3778" s="1" t="s">
        <v>6</v>
      </c>
      <c r="I3778" s="1" t="s">
        <v>382</v>
      </c>
      <c r="J3778" s="1" t="s">
        <v>8</v>
      </c>
      <c r="K3778">
        <v>1</v>
      </c>
      <c r="L3778" s="1" t="s">
        <v>141</v>
      </c>
      <c r="M3778" s="1" t="s">
        <v>10</v>
      </c>
      <c r="N3778" s="1" t="s">
        <v>11</v>
      </c>
      <c r="O3778" s="1" t="s">
        <v>45220</v>
      </c>
      <c r="P3778">
        <v>391252</v>
      </c>
      <c r="Q3778" s="1" t="s">
        <v>45221</v>
      </c>
      <c r="R3778" s="2">
        <v>37988</v>
      </c>
      <c r="S3778" s="1" t="s">
        <v>207</v>
      </c>
      <c r="T3778" s="1" t="s">
        <v>45222</v>
      </c>
      <c r="U3778" s="1" t="s">
        <v>45223</v>
      </c>
      <c r="V3778">
        <v>188426</v>
      </c>
      <c r="W3778" s="1" t="s">
        <v>45224</v>
      </c>
      <c r="X3778" s="1" t="s">
        <v>45225</v>
      </c>
      <c r="Y3778" s="1" t="s">
        <v>45226</v>
      </c>
      <c r="Z3778" s="1" t="s">
        <v>45227</v>
      </c>
      <c r="AA3778" s="4" t="str">
        <f>HYPERLINK(WHDLoad_Database[[#This Row],[WHDLoad.de Links]])</f>
        <v>http://www.whdload.de/games/RoadBlasters.html</v>
      </c>
      <c r="AB3778" s="1" t="s">
        <v>45228</v>
      </c>
      <c r="AC3778" s="4" t="str">
        <f>HYPERLINK(WHDLoad_Database[[#This Row],[Hall of Light (Old) Link]])</f>
        <v>http://hol.abime.net/1248</v>
      </c>
      <c r="AD3778" s="1" t="s">
        <v>45229</v>
      </c>
      <c r="AE3778" s="4" t="str">
        <f>HYPERLINK(WHDLoad_Database[[#This Row],[Hall of Light (New) Link]])</f>
        <v>https://amiga.abime.net/games/view/road-blasters</v>
      </c>
      <c r="AF3778" s="1" t="s">
        <v>45230</v>
      </c>
      <c r="AG3778" s="4" t="str">
        <f>HYPERLINK(WHDLoad_Database[[#This Row],[Lemon Amiga Link]])</f>
        <v>https://www.lemonamiga.com/games/details.php?id=899</v>
      </c>
      <c r="AH3778" s="1" t="s">
        <v>6</v>
      </c>
      <c r="AI3778" s="4" t="str">
        <f>HYPERLINK(WHDLoad_Database[[#This Row],[Pouet Link]])</f>
        <v/>
      </c>
      <c r="AJ3778" s="1" t="s">
        <v>6</v>
      </c>
      <c r="AK3778" s="4" t="str">
        <f>HYPERLINK(WHDLoad_Database[[#This Row],[Bitworld / Janeway Link]])</f>
        <v/>
      </c>
      <c r="AL3778" s="1" t="s">
        <v>45231</v>
      </c>
      <c r="AM3778" s="4" t="str">
        <f>HYPERLINK(WHDLoad_Database[[#This Row],[Turran FTP Download Link]])</f>
        <v>https://ftp2.grandis.nu/turran/FTP/Retroplay%20WHDLoad%20Packs/Commodore_Amiga_-_WHDLoad_-_Games/R/RoadBlasters_v1.1_0718.lha</v>
      </c>
    </row>
    <row r="3779" spans="1:39" x14ac:dyDescent="0.3">
      <c r="A3779" s="1" t="s">
        <v>45232</v>
      </c>
      <c r="B3779" s="1" t="s">
        <v>45232</v>
      </c>
      <c r="C3779" s="1" t="s">
        <v>26</v>
      </c>
      <c r="D3779" s="1" t="s">
        <v>3</v>
      </c>
      <c r="E3779" s="1" t="s">
        <v>44</v>
      </c>
      <c r="F3779" s="1" t="s">
        <v>619</v>
      </c>
      <c r="G3779" s="1" t="s">
        <v>19580</v>
      </c>
      <c r="H3779" s="1" t="s">
        <v>6</v>
      </c>
      <c r="I3779" s="1" t="s">
        <v>29</v>
      </c>
      <c r="J3779" s="1" t="s">
        <v>8</v>
      </c>
      <c r="K3779">
        <v>1</v>
      </c>
      <c r="L3779" s="1" t="s">
        <v>9</v>
      </c>
      <c r="M3779" s="1" t="s">
        <v>10</v>
      </c>
      <c r="N3779" s="1" t="s">
        <v>11</v>
      </c>
      <c r="O3779" s="1" t="s">
        <v>45233</v>
      </c>
      <c r="P3779">
        <v>1468560</v>
      </c>
      <c r="Q3779" s="1" t="s">
        <v>45234</v>
      </c>
      <c r="R3779" s="2">
        <v>43696</v>
      </c>
      <c r="S3779" s="1" t="s">
        <v>715</v>
      </c>
      <c r="T3779" s="1" t="s">
        <v>45235</v>
      </c>
      <c r="U3779" s="1" t="s">
        <v>45236</v>
      </c>
      <c r="V3779">
        <v>1280469</v>
      </c>
      <c r="W3779" s="1" t="s">
        <v>45237</v>
      </c>
      <c r="X3779" s="1" t="s">
        <v>45238</v>
      </c>
      <c r="Y3779" s="1" t="s">
        <v>45239</v>
      </c>
      <c r="Z3779" s="1" t="s">
        <v>45240</v>
      </c>
      <c r="AA3779" s="4" t="str">
        <f>HYPERLINK(WHDLoad_Database[[#This Row],[WHDLoad.de Links]])</f>
        <v>http://www.whdload.de/games/RoadRash.html</v>
      </c>
      <c r="AB3779" s="1" t="s">
        <v>45241</v>
      </c>
      <c r="AC3779" s="4" t="str">
        <f>HYPERLINK(WHDLoad_Database[[#This Row],[Hall of Light (Old) Link]])</f>
        <v>http://hol.abime.net/1250</v>
      </c>
      <c r="AD3779" s="1" t="s">
        <v>45242</v>
      </c>
      <c r="AE3779" s="4" t="str">
        <f>HYPERLINK(WHDLoad_Database[[#This Row],[Hall of Light (New) Link]])</f>
        <v>https://amiga.abime.net/games/view/road-rash</v>
      </c>
      <c r="AF3779" s="1" t="s">
        <v>45243</v>
      </c>
      <c r="AG3779" s="4" t="str">
        <f>HYPERLINK(WHDLoad_Database[[#This Row],[Lemon Amiga Link]])</f>
        <v>https://www.lemonamiga.com/games/details.php?id=1588</v>
      </c>
      <c r="AH3779" s="1" t="s">
        <v>6</v>
      </c>
      <c r="AI3779" s="4" t="str">
        <f>HYPERLINK(WHDLoad_Database[[#This Row],[Pouet Link]])</f>
        <v/>
      </c>
      <c r="AJ3779" s="1" t="s">
        <v>6</v>
      </c>
      <c r="AK3779" s="4" t="str">
        <f>HYPERLINK(WHDLoad_Database[[#This Row],[Bitworld / Janeway Link]])</f>
        <v/>
      </c>
      <c r="AL3779" s="1" t="s">
        <v>45244</v>
      </c>
      <c r="AM3779" s="4" t="str">
        <f>HYPERLINK(WHDLoad_Database[[#This Row],[Turran FTP Download Link]])</f>
        <v>https://ftp2.grandis.nu/turran/FTP/Retroplay%20WHDLoad%20Packs/Commodore_Amiga_-_WHDLoad_-_Games/R/RoadRash_v2.0_1313.lha</v>
      </c>
    </row>
    <row r="3780" spans="1:39" x14ac:dyDescent="0.3">
      <c r="A3780" s="1" t="s">
        <v>45245</v>
      </c>
      <c r="B3780" s="1" t="s">
        <v>45246</v>
      </c>
      <c r="C3780" s="1" t="s">
        <v>26</v>
      </c>
      <c r="D3780" s="1" t="s">
        <v>3</v>
      </c>
      <c r="E3780" s="1" t="s">
        <v>924</v>
      </c>
      <c r="F3780" s="1" t="s">
        <v>9868</v>
      </c>
      <c r="G3780" s="1" t="s">
        <v>588</v>
      </c>
      <c r="H3780" s="1" t="s">
        <v>6</v>
      </c>
      <c r="I3780" s="1" t="s">
        <v>476</v>
      </c>
      <c r="J3780" s="1" t="s">
        <v>8</v>
      </c>
      <c r="K3780">
        <v>1</v>
      </c>
      <c r="L3780" s="1" t="s">
        <v>81</v>
      </c>
      <c r="M3780" s="1" t="s">
        <v>10</v>
      </c>
      <c r="N3780" s="1" t="s">
        <v>11</v>
      </c>
      <c r="O3780" s="1" t="s">
        <v>45247</v>
      </c>
      <c r="P3780">
        <v>2712384</v>
      </c>
      <c r="Q3780" s="1" t="s">
        <v>45248</v>
      </c>
      <c r="R3780" s="2">
        <v>44024</v>
      </c>
      <c r="S3780" s="1" t="s">
        <v>45249</v>
      </c>
      <c r="T3780" s="1" t="s">
        <v>45250</v>
      </c>
      <c r="U3780" s="1" t="s">
        <v>45251</v>
      </c>
      <c r="V3780">
        <v>2333994</v>
      </c>
      <c r="W3780" s="1" t="s">
        <v>45252</v>
      </c>
      <c r="X3780" s="1" t="s">
        <v>45253</v>
      </c>
      <c r="Y3780" s="1" t="s">
        <v>45254</v>
      </c>
      <c r="Z3780" s="1" t="s">
        <v>45255</v>
      </c>
      <c r="AA3780" s="4" t="str">
        <f>HYPERLINK(WHDLoad_Database[[#This Row],[WHDLoad.de Links]])</f>
        <v>http://www.whdload.de/games/RoadKill.html</v>
      </c>
      <c r="AB3780" s="1" t="s">
        <v>45256</v>
      </c>
      <c r="AC3780" s="4" t="str">
        <f>HYPERLINK(WHDLoad_Database[[#This Row],[Hall of Light (Old) Link]])</f>
        <v>http://hol.abime.net/1252</v>
      </c>
      <c r="AD3780" s="1" t="s">
        <v>45257</v>
      </c>
      <c r="AE3780" s="4" t="str">
        <f>HYPERLINK(WHDLoad_Database[[#This Row],[Hall of Light (New) Link]])</f>
        <v>https://amiga.abime.net/games/view/roadkill</v>
      </c>
      <c r="AF3780" s="1" t="s">
        <v>45258</v>
      </c>
      <c r="AG3780" s="4" t="str">
        <f>HYPERLINK(WHDLoad_Database[[#This Row],[Lemon Amiga Link]])</f>
        <v>https://www.lemonamiga.com/games/details.php?id=1587</v>
      </c>
      <c r="AH3780" s="1" t="s">
        <v>6</v>
      </c>
      <c r="AI3780" s="4" t="str">
        <f>HYPERLINK(WHDLoad_Database[[#This Row],[Pouet Link]])</f>
        <v/>
      </c>
      <c r="AJ3780" s="1" t="s">
        <v>6</v>
      </c>
      <c r="AK3780" s="4" t="str">
        <f>HYPERLINK(WHDLoad_Database[[#This Row],[Bitworld / Janeway Link]])</f>
        <v/>
      </c>
      <c r="AL3780" s="1" t="s">
        <v>45259</v>
      </c>
      <c r="AM3780" s="4" t="str">
        <f>HYPERLINK(WHDLoad_Database[[#This Row],[Turran FTP Download Link]])</f>
        <v>https://ftp2.grandis.nu/turran/FTP/Retroplay%20WHDLoad%20Packs/Commodore_Amiga_-_WHDLoad_-_Games/R/Roadkill_v2.2-B_AGA_1108.lha</v>
      </c>
    </row>
    <row r="3781" spans="1:39" x14ac:dyDescent="0.3">
      <c r="A3781" s="1" t="s">
        <v>45260</v>
      </c>
      <c r="B3781" s="1" t="s">
        <v>45246</v>
      </c>
      <c r="C3781" s="1" t="s">
        <v>26</v>
      </c>
      <c r="D3781" s="1" t="s">
        <v>942</v>
      </c>
      <c r="E3781" s="1" t="s">
        <v>924</v>
      </c>
      <c r="F3781" s="1" t="s">
        <v>9868</v>
      </c>
      <c r="G3781" s="1" t="s">
        <v>588</v>
      </c>
      <c r="H3781" s="1" t="s">
        <v>6</v>
      </c>
      <c r="I3781" s="1" t="s">
        <v>476</v>
      </c>
      <c r="J3781" s="1" t="s">
        <v>8</v>
      </c>
      <c r="K3781">
        <v>1</v>
      </c>
      <c r="L3781" s="1" t="s">
        <v>81</v>
      </c>
      <c r="M3781" s="1" t="s">
        <v>10</v>
      </c>
      <c r="N3781" s="1" t="s">
        <v>11</v>
      </c>
      <c r="O3781" s="1" t="s">
        <v>45261</v>
      </c>
      <c r="P3781">
        <v>31805837</v>
      </c>
      <c r="Q3781" s="1" t="s">
        <v>45262</v>
      </c>
      <c r="R3781" s="2">
        <v>44024</v>
      </c>
      <c r="S3781" s="1" t="s">
        <v>45249</v>
      </c>
      <c r="T3781" s="1" t="s">
        <v>45263</v>
      </c>
      <c r="U3781" s="1" t="s">
        <v>45264</v>
      </c>
      <c r="V3781">
        <v>25622232</v>
      </c>
      <c r="W3781" s="1" t="s">
        <v>45265</v>
      </c>
      <c r="X3781" s="1" t="s">
        <v>45266</v>
      </c>
      <c r="Y3781" s="1" t="s">
        <v>45267</v>
      </c>
      <c r="Z3781" s="1" t="s">
        <v>45255</v>
      </c>
      <c r="AA3781" s="4" t="str">
        <f>HYPERLINK(WHDLoad_Database[[#This Row],[WHDLoad.de Links]])</f>
        <v>http://www.whdload.de/games/RoadKill.html</v>
      </c>
      <c r="AB3781" s="1" t="s">
        <v>45268</v>
      </c>
      <c r="AC3781" s="4" t="str">
        <f>HYPERLINK(WHDLoad_Database[[#This Row],[Hall of Light (Old) Link]])</f>
        <v>http://hol.abime.net/1253</v>
      </c>
      <c r="AD3781" s="1" t="s">
        <v>45257</v>
      </c>
      <c r="AE3781" s="4" t="str">
        <f>HYPERLINK(WHDLoad_Database[[#This Row],[Hall of Light (New) Link]])</f>
        <v>https://amiga.abime.net/games/view/roadkill</v>
      </c>
      <c r="AF3781" s="1" t="s">
        <v>45269</v>
      </c>
      <c r="AG3781" s="4" t="str">
        <f>HYPERLINK(WHDLoad_Database[[#This Row],[Lemon Amiga Link]])</f>
        <v>https://www.lemonamiga.com/games/details.php?id=539</v>
      </c>
      <c r="AH3781" s="1" t="s">
        <v>6</v>
      </c>
      <c r="AI3781" s="4" t="str">
        <f>HYPERLINK(WHDLoad_Database[[#This Row],[Pouet Link]])</f>
        <v/>
      </c>
      <c r="AJ3781" s="1" t="s">
        <v>6</v>
      </c>
      <c r="AK3781" s="4" t="str">
        <f>HYPERLINK(WHDLoad_Database[[#This Row],[Bitworld / Janeway Link]])</f>
        <v/>
      </c>
      <c r="AL3781" s="1" t="s">
        <v>45270</v>
      </c>
      <c r="AM3781" s="4" t="str">
        <f>HYPERLINK(WHDLoad_Database[[#This Row],[Turran FTP Download Link]])</f>
        <v>https://ftp2.grandis.nu/turran/FTP/Retroplay%20WHDLoad%20Packs/Commodore_Amiga_-_WHDLoad_-_Games/R/Roadkill_v2.2-B_CD32.lha</v>
      </c>
    </row>
    <row r="3782" spans="1:39" x14ac:dyDescent="0.3">
      <c r="A3782" s="1" t="s">
        <v>45271</v>
      </c>
      <c r="B3782" s="1" t="s">
        <v>45246</v>
      </c>
      <c r="C3782" s="1" t="s">
        <v>26</v>
      </c>
      <c r="D3782" s="1" t="s">
        <v>942</v>
      </c>
      <c r="E3782" s="1" t="s">
        <v>924</v>
      </c>
      <c r="F3782" s="1" t="s">
        <v>9868</v>
      </c>
      <c r="G3782" s="1" t="s">
        <v>588</v>
      </c>
      <c r="H3782" s="1" t="s">
        <v>6</v>
      </c>
      <c r="I3782" s="1" t="s">
        <v>476</v>
      </c>
      <c r="J3782" s="1" t="s">
        <v>8</v>
      </c>
      <c r="K3782">
        <v>1</v>
      </c>
      <c r="L3782" s="1" t="s">
        <v>81</v>
      </c>
      <c r="M3782" s="1" t="s">
        <v>10</v>
      </c>
      <c r="N3782" s="1" t="s">
        <v>11</v>
      </c>
      <c r="O3782" s="1" t="s">
        <v>45272</v>
      </c>
      <c r="P3782">
        <v>7572656</v>
      </c>
      <c r="Q3782" s="1" t="s">
        <v>45273</v>
      </c>
      <c r="R3782" s="2">
        <v>44024</v>
      </c>
      <c r="S3782" s="1" t="s">
        <v>45249</v>
      </c>
      <c r="T3782" s="1" t="s">
        <v>45274</v>
      </c>
      <c r="U3782" s="1" t="s">
        <v>45275</v>
      </c>
      <c r="V3782">
        <v>6357226</v>
      </c>
      <c r="W3782" s="1" t="s">
        <v>45276</v>
      </c>
      <c r="X3782" s="1" t="s">
        <v>45277</v>
      </c>
      <c r="Y3782" s="1" t="s">
        <v>45278</v>
      </c>
      <c r="Z3782" s="1" t="s">
        <v>45255</v>
      </c>
      <c r="AA3782" s="4" t="str">
        <f>HYPERLINK(WHDLoad_Database[[#This Row],[WHDLoad.de Links]])</f>
        <v>http://www.whdload.de/games/RoadKill.html</v>
      </c>
      <c r="AB3782" s="1" t="s">
        <v>45268</v>
      </c>
      <c r="AC3782" s="4" t="str">
        <f>HYPERLINK(WHDLoad_Database[[#This Row],[Hall of Light (Old) Link]])</f>
        <v>http://hol.abime.net/1253</v>
      </c>
      <c r="AD3782" s="1" t="s">
        <v>45257</v>
      </c>
      <c r="AE3782" s="4" t="str">
        <f>HYPERLINK(WHDLoad_Database[[#This Row],[Hall of Light (New) Link]])</f>
        <v>https://amiga.abime.net/games/view/roadkill</v>
      </c>
      <c r="AF3782" s="1" t="s">
        <v>45269</v>
      </c>
      <c r="AG3782" s="4" t="str">
        <f>HYPERLINK(WHDLoad_Database[[#This Row],[Lemon Amiga Link]])</f>
        <v>https://www.lemonamiga.com/games/details.php?id=539</v>
      </c>
      <c r="AH3782" s="1" t="s">
        <v>6</v>
      </c>
      <c r="AI3782" s="4" t="str">
        <f>HYPERLINK(WHDLoad_Database[[#This Row],[Pouet Link]])</f>
        <v/>
      </c>
      <c r="AJ3782" s="1" t="s">
        <v>6</v>
      </c>
      <c r="AK3782" s="4" t="str">
        <f>HYPERLINK(WHDLoad_Database[[#This Row],[Bitworld / Janeway Link]])</f>
        <v/>
      </c>
      <c r="AL3782" s="1" t="s">
        <v>45279</v>
      </c>
      <c r="AM3782" s="4" t="str">
        <f>HYPERLINK(WHDLoad_Database[[#This Row],[Turran FTP Download Link]])</f>
        <v>https://ftp2.grandis.nu/turran/FTP/Retroplay%20WHDLoad%20Packs/Commodore_Amiga_-_WHDLoad_-_Games/R/Roadkill_v2.2-B_CD32_NoIntro.lha</v>
      </c>
    </row>
    <row r="3783" spans="1:39" x14ac:dyDescent="0.3">
      <c r="A3783" s="1" t="s">
        <v>45280</v>
      </c>
      <c r="B3783" s="1" t="s">
        <v>45280</v>
      </c>
      <c r="C3783" s="1" t="s">
        <v>26</v>
      </c>
      <c r="D3783" s="1" t="s">
        <v>3</v>
      </c>
      <c r="E3783" s="1" t="s">
        <v>305</v>
      </c>
      <c r="F3783" s="1" t="s">
        <v>8444</v>
      </c>
      <c r="G3783" s="1" t="s">
        <v>8884</v>
      </c>
      <c r="H3783" s="1" t="s">
        <v>6</v>
      </c>
      <c r="I3783" s="1" t="s">
        <v>2193</v>
      </c>
      <c r="J3783" s="1" t="s">
        <v>8</v>
      </c>
      <c r="K3783">
        <v>1</v>
      </c>
      <c r="L3783" s="1" t="s">
        <v>141</v>
      </c>
      <c r="M3783" s="1" t="s">
        <v>10</v>
      </c>
      <c r="N3783" s="1" t="s">
        <v>11</v>
      </c>
      <c r="O3783" s="1" t="s">
        <v>45281</v>
      </c>
      <c r="P3783">
        <v>303788</v>
      </c>
      <c r="Q3783" s="1" t="s">
        <v>45282</v>
      </c>
      <c r="R3783" s="2">
        <v>44762</v>
      </c>
      <c r="S3783" s="1" t="s">
        <v>207</v>
      </c>
      <c r="T3783" s="1" t="s">
        <v>45283</v>
      </c>
      <c r="U3783" s="1" t="s">
        <v>45284</v>
      </c>
      <c r="V3783">
        <v>151118</v>
      </c>
      <c r="W3783" s="1" t="s">
        <v>45285</v>
      </c>
      <c r="X3783" s="1" t="s">
        <v>45286</v>
      </c>
      <c r="Y3783" s="1" t="s">
        <v>45287</v>
      </c>
      <c r="Z3783" s="1" t="s">
        <v>45288</v>
      </c>
      <c r="AA3783" s="4" t="str">
        <f>HYPERLINK(WHDLoad_Database[[#This Row],[WHDLoad.de Links]])</f>
        <v>http://www.whdload.de/games/RoadwarEuropa.html</v>
      </c>
      <c r="AB3783" s="1" t="s">
        <v>45289</v>
      </c>
      <c r="AC3783" s="4" t="str">
        <f>HYPERLINK(WHDLoad_Database[[#This Row],[Hall of Light (Old) Link]])</f>
        <v>http://hol.abime.net/1255</v>
      </c>
      <c r="AD3783" s="1" t="s">
        <v>45290</v>
      </c>
      <c r="AE3783" s="4" t="str">
        <f>HYPERLINK(WHDLoad_Database[[#This Row],[Hall of Light (New) Link]])</f>
        <v>https://amiga.abime.net/games/view/roadwar-europa</v>
      </c>
      <c r="AF3783" s="1" t="s">
        <v>45291</v>
      </c>
      <c r="AG3783" s="4" t="str">
        <f>HYPERLINK(WHDLoad_Database[[#This Row],[Lemon Amiga Link]])</f>
        <v>https://www.lemonamiga.com/games/details.php?id=902</v>
      </c>
      <c r="AH3783" s="1" t="s">
        <v>6</v>
      </c>
      <c r="AI3783" s="4" t="str">
        <f>HYPERLINK(WHDLoad_Database[[#This Row],[Pouet Link]])</f>
        <v/>
      </c>
      <c r="AJ3783" s="1" t="s">
        <v>6</v>
      </c>
      <c r="AK3783" s="4" t="str">
        <f>HYPERLINK(WHDLoad_Database[[#This Row],[Bitworld / Janeway Link]])</f>
        <v/>
      </c>
      <c r="AL3783" s="1" t="s">
        <v>45292</v>
      </c>
      <c r="AM3783" s="4" t="str">
        <f>HYPERLINK(WHDLoad_Database[[#This Row],[Turran FTP Download Link]])</f>
        <v>https://ftp2.grandis.nu/turran/FTP/Retroplay%20WHDLoad%20Packs/Commodore_Amiga_-_WHDLoad_-_Games/R/RoadwarEuropa_v1.1_2510.lha</v>
      </c>
    </row>
    <row r="3784" spans="1:39" x14ac:dyDescent="0.3">
      <c r="A3784" s="1" t="s">
        <v>45293</v>
      </c>
      <c r="B3784" s="1" t="s">
        <v>45293</v>
      </c>
      <c r="C3784" s="1" t="s">
        <v>26</v>
      </c>
      <c r="D3784" s="1" t="s">
        <v>3</v>
      </c>
      <c r="E3784" s="1" t="s">
        <v>28761</v>
      </c>
      <c r="F3784" s="1" t="s">
        <v>1060</v>
      </c>
      <c r="G3784" s="1" t="s">
        <v>16052</v>
      </c>
      <c r="H3784" s="1" t="s">
        <v>6</v>
      </c>
      <c r="I3784" s="1" t="s">
        <v>382</v>
      </c>
      <c r="J3784" s="1" t="s">
        <v>8</v>
      </c>
      <c r="K3784">
        <v>2</v>
      </c>
      <c r="L3784" s="1" t="s">
        <v>141</v>
      </c>
      <c r="M3784" s="1" t="s">
        <v>10</v>
      </c>
      <c r="N3784" s="1" t="s">
        <v>11</v>
      </c>
      <c r="O3784" s="1" t="s">
        <v>45294</v>
      </c>
      <c r="P3784">
        <v>452027</v>
      </c>
      <c r="Q3784" s="1" t="s">
        <v>45295</v>
      </c>
      <c r="R3784" s="2">
        <v>37416</v>
      </c>
      <c r="S3784" s="1" t="s">
        <v>207</v>
      </c>
      <c r="T3784" s="1" t="s">
        <v>45296</v>
      </c>
      <c r="U3784" s="1" t="s">
        <v>45297</v>
      </c>
      <c r="V3784">
        <v>167863</v>
      </c>
      <c r="W3784" s="1" t="s">
        <v>45298</v>
      </c>
      <c r="X3784" s="1" t="s">
        <v>45299</v>
      </c>
      <c r="Y3784" s="1" t="s">
        <v>45300</v>
      </c>
      <c r="Z3784" s="1" t="s">
        <v>45301</v>
      </c>
      <c r="AA3784" s="4" t="str">
        <f>HYPERLINK(WHDLoad_Database[[#This Row],[WHDLoad.de Links]])</f>
        <v>http://www.whdload.de/games/RoadWars.html</v>
      </c>
      <c r="AB3784" s="1" t="s">
        <v>45302</v>
      </c>
      <c r="AC3784" s="4" t="str">
        <f>HYPERLINK(WHDLoad_Database[[#This Row],[Hall of Light (Old) Link]])</f>
        <v>http://hol.abime.net/1251</v>
      </c>
      <c r="AD3784" s="1" t="s">
        <v>45303</v>
      </c>
      <c r="AE3784" s="4" t="str">
        <f>HYPERLINK(WHDLoad_Database[[#This Row],[Hall of Light (New) Link]])</f>
        <v>https://amiga.abime.net/games/view/roadwars</v>
      </c>
      <c r="AF3784" s="1" t="s">
        <v>45304</v>
      </c>
      <c r="AG3784" s="4" t="str">
        <f>HYPERLINK(WHDLoad_Database[[#This Row],[Lemon Amiga Link]])</f>
        <v>https://www.lemonamiga.com/games/details.php?id=903</v>
      </c>
      <c r="AH3784" s="1" t="s">
        <v>6</v>
      </c>
      <c r="AI3784" s="4" t="str">
        <f>HYPERLINK(WHDLoad_Database[[#This Row],[Pouet Link]])</f>
        <v/>
      </c>
      <c r="AJ3784" s="1" t="s">
        <v>6</v>
      </c>
      <c r="AK3784" s="4" t="str">
        <f>HYPERLINK(WHDLoad_Database[[#This Row],[Bitworld / Janeway Link]])</f>
        <v/>
      </c>
      <c r="AL3784" s="1" t="s">
        <v>45305</v>
      </c>
      <c r="AM3784" s="4" t="str">
        <f>HYPERLINK(WHDLoad_Database[[#This Row],[Turran FTP Download Link]])</f>
        <v>https://ftp2.grandis.nu/turran/FTP/Retroplay%20WHDLoad%20Packs/Commodore_Amiga_-_WHDLoad_-_Games/R/RoadWars_v1.1_0142.lha</v>
      </c>
    </row>
    <row r="3785" spans="1:39" x14ac:dyDescent="0.3">
      <c r="A3785" s="1" t="s">
        <v>45306</v>
      </c>
      <c r="B3785" s="1" t="s">
        <v>45306</v>
      </c>
      <c r="C3785" s="1" t="s">
        <v>26</v>
      </c>
      <c r="D3785" s="1" t="s">
        <v>1059</v>
      </c>
      <c r="E3785" s="1" t="s">
        <v>28761</v>
      </c>
      <c r="F3785" s="1" t="s">
        <v>1060</v>
      </c>
      <c r="G3785" s="1" t="s">
        <v>45307</v>
      </c>
      <c r="H3785" s="1" t="s">
        <v>6</v>
      </c>
      <c r="I3785" s="1" t="s">
        <v>382</v>
      </c>
      <c r="J3785" s="1" t="s">
        <v>8</v>
      </c>
      <c r="K3785">
        <v>2</v>
      </c>
      <c r="L3785" s="1" t="s">
        <v>141</v>
      </c>
      <c r="M3785" s="1" t="s">
        <v>10</v>
      </c>
      <c r="N3785" s="1" t="s">
        <v>11</v>
      </c>
      <c r="O3785" s="1" t="s">
        <v>45308</v>
      </c>
      <c r="P3785">
        <v>670333</v>
      </c>
      <c r="Q3785" s="1" t="s">
        <v>45309</v>
      </c>
      <c r="R3785" s="2">
        <v>40532</v>
      </c>
      <c r="S3785" s="1" t="s">
        <v>1063</v>
      </c>
      <c r="T3785" s="1" t="s">
        <v>45310</v>
      </c>
      <c r="U3785" s="1" t="s">
        <v>45311</v>
      </c>
      <c r="V3785">
        <v>301301</v>
      </c>
      <c r="W3785" s="1" t="s">
        <v>45312</v>
      </c>
      <c r="X3785" s="1" t="s">
        <v>45313</v>
      </c>
      <c r="Y3785" s="1" t="s">
        <v>45314</v>
      </c>
      <c r="Z3785" s="1" t="s">
        <v>45315</v>
      </c>
      <c r="AA3785" s="4" t="str">
        <f>HYPERLINK(WHDLoad_Database[[#This Row],[WHDLoad.de Links]])</f>
        <v>http://www.whdload.de/games/RoadWarsArcadia.html</v>
      </c>
      <c r="AB3785" s="1" t="s">
        <v>45316</v>
      </c>
      <c r="AC3785" s="4" t="str">
        <f>HYPERLINK(WHDLoad_Database[[#This Row],[Hall of Light (Old) Link]])</f>
        <v>http://hol.abime.net/4633</v>
      </c>
      <c r="AD3785" s="1" t="s">
        <v>45303</v>
      </c>
      <c r="AE3785" s="4" t="str">
        <f>HYPERLINK(WHDLoad_Database[[#This Row],[Hall of Light (New) Link]])</f>
        <v>https://amiga.abime.net/games/view/roadwars</v>
      </c>
      <c r="AF3785" s="1" t="s">
        <v>45304</v>
      </c>
      <c r="AG3785" s="4" t="str">
        <f>HYPERLINK(WHDLoad_Database[[#This Row],[Lemon Amiga Link]])</f>
        <v>https://www.lemonamiga.com/games/details.php?id=903</v>
      </c>
      <c r="AH3785" s="1" t="s">
        <v>6</v>
      </c>
      <c r="AI3785" s="4" t="str">
        <f>HYPERLINK(WHDLoad_Database[[#This Row],[Pouet Link]])</f>
        <v/>
      </c>
      <c r="AJ3785" s="1" t="s">
        <v>6</v>
      </c>
      <c r="AK3785" s="4" t="str">
        <f>HYPERLINK(WHDLoad_Database[[#This Row],[Bitworld / Janeway Link]])</f>
        <v/>
      </c>
      <c r="AL3785" s="1" t="s">
        <v>45317</v>
      </c>
      <c r="AM3785" s="4" t="str">
        <f>HYPERLINK(WHDLoad_Database[[#This Row],[Turran FTP Download Link]])</f>
        <v>https://ftp2.grandis.nu/turran/FTP/Retroplay%20WHDLoad%20Packs/Commodore_Amiga_-_WHDLoad_-_Games/R/RoadWars_v0.1_Arcadia.lha</v>
      </c>
    </row>
    <row r="3786" spans="1:39" x14ac:dyDescent="0.3">
      <c r="A3786" s="1" t="s">
        <v>45318</v>
      </c>
      <c r="B3786" s="1" t="s">
        <v>45318</v>
      </c>
      <c r="C3786" s="1" t="s">
        <v>26</v>
      </c>
      <c r="D3786" s="1" t="s">
        <v>3</v>
      </c>
      <c r="E3786" s="1" t="s">
        <v>680</v>
      </c>
      <c r="F3786" s="1" t="s">
        <v>9991</v>
      </c>
      <c r="G3786" s="1" t="s">
        <v>9991</v>
      </c>
      <c r="H3786" s="1" t="s">
        <v>6</v>
      </c>
      <c r="I3786" s="1" t="s">
        <v>382</v>
      </c>
      <c r="J3786" s="1" t="s">
        <v>8</v>
      </c>
      <c r="K3786">
        <v>1</v>
      </c>
      <c r="L3786" s="1" t="s">
        <v>141</v>
      </c>
      <c r="M3786" s="1" t="s">
        <v>10</v>
      </c>
      <c r="N3786" s="1" t="s">
        <v>11</v>
      </c>
      <c r="O3786" s="1" t="s">
        <v>45318</v>
      </c>
      <c r="P3786">
        <v>792105</v>
      </c>
      <c r="Q3786" s="1" t="s">
        <v>45319</v>
      </c>
      <c r="R3786" s="2">
        <v>41735</v>
      </c>
      <c r="S3786" s="1" t="s">
        <v>17226</v>
      </c>
      <c r="T3786" s="1" t="s">
        <v>45320</v>
      </c>
      <c r="U3786" s="1" t="s">
        <v>45321</v>
      </c>
      <c r="V3786">
        <v>281883</v>
      </c>
      <c r="W3786" s="1" t="s">
        <v>45322</v>
      </c>
      <c r="X3786" s="1" t="s">
        <v>45323</v>
      </c>
      <c r="Y3786" s="1" t="s">
        <v>45324</v>
      </c>
      <c r="Z3786" s="1" t="s">
        <v>45325</v>
      </c>
      <c r="AA3786" s="4" t="str">
        <f>HYPERLINK(WHDLoad_Database[[#This Row],[WHDLoad.de Links]])</f>
        <v>http://www.whdload.de/games/Robbeary.html</v>
      </c>
      <c r="AB3786" s="1" t="s">
        <v>45326</v>
      </c>
      <c r="AC3786" s="4" t="str">
        <f>HYPERLINK(WHDLoad_Database[[#This Row],[Hall of Light (Old) Link]])</f>
        <v>http://hol.abime.net/1256</v>
      </c>
      <c r="AD3786" s="1" t="s">
        <v>45327</v>
      </c>
      <c r="AE3786" s="4" t="str">
        <f>HYPERLINK(WHDLoad_Database[[#This Row],[Hall of Light (New) Link]])</f>
        <v>https://amiga.abime.net/games/view/robbeary</v>
      </c>
      <c r="AF3786" s="1" t="s">
        <v>45328</v>
      </c>
      <c r="AG3786" s="4" t="str">
        <f>HYPERLINK(WHDLoad_Database[[#This Row],[Lemon Amiga Link]])</f>
        <v>https://www.lemonamiga.com/games/details.php?id=904</v>
      </c>
      <c r="AH3786" s="1" t="s">
        <v>6</v>
      </c>
      <c r="AI3786" s="4" t="str">
        <f>HYPERLINK(WHDLoad_Database[[#This Row],[Pouet Link]])</f>
        <v/>
      </c>
      <c r="AJ3786" s="1" t="s">
        <v>6</v>
      </c>
      <c r="AK3786" s="4" t="str">
        <f>HYPERLINK(WHDLoad_Database[[#This Row],[Bitworld / Janeway Link]])</f>
        <v/>
      </c>
      <c r="AL3786" s="1" t="s">
        <v>45329</v>
      </c>
      <c r="AM3786" s="4" t="str">
        <f>HYPERLINK(WHDLoad_Database[[#This Row],[Turran FTP Download Link]])</f>
        <v>https://ftp2.grandis.nu/turran/FTP/Retroplay%20WHDLoad%20Packs/Commodore_Amiga_-_WHDLoad_-_Games/R/Robbeary_v1.00a_2946.lha</v>
      </c>
    </row>
    <row r="3787" spans="1:39" x14ac:dyDescent="0.3">
      <c r="A3787" s="1" t="s">
        <v>45330</v>
      </c>
      <c r="B3787" s="1" t="s">
        <v>45330</v>
      </c>
      <c r="C3787" s="1" t="s">
        <v>26</v>
      </c>
      <c r="D3787" s="1" t="s">
        <v>3</v>
      </c>
      <c r="E3787" s="1" t="s">
        <v>1641</v>
      </c>
      <c r="F3787" s="1" t="s">
        <v>157</v>
      </c>
      <c r="G3787" s="1" t="s">
        <v>157</v>
      </c>
      <c r="H3787" s="1" t="s">
        <v>6</v>
      </c>
      <c r="I3787" s="1" t="s">
        <v>29</v>
      </c>
      <c r="J3787" s="1" t="s">
        <v>8</v>
      </c>
      <c r="K3787">
        <v>1</v>
      </c>
      <c r="L3787" s="1" t="s">
        <v>9</v>
      </c>
      <c r="M3787" s="1" t="s">
        <v>10</v>
      </c>
      <c r="N3787" s="1" t="s">
        <v>11</v>
      </c>
      <c r="O3787" s="1" t="s">
        <v>45331</v>
      </c>
      <c r="P3787">
        <v>176452</v>
      </c>
      <c r="Q3787" s="1" t="s">
        <v>45332</v>
      </c>
      <c r="R3787" s="2">
        <v>43392</v>
      </c>
      <c r="S3787" s="1" t="s">
        <v>207</v>
      </c>
      <c r="T3787" s="1" t="s">
        <v>45333</v>
      </c>
      <c r="U3787" s="1" t="s">
        <v>45334</v>
      </c>
      <c r="V3787">
        <v>170875</v>
      </c>
      <c r="W3787" s="1" t="s">
        <v>45335</v>
      </c>
      <c r="X3787" s="1" t="s">
        <v>45336</v>
      </c>
      <c r="Y3787" s="1" t="s">
        <v>45337</v>
      </c>
      <c r="Z3787" s="1" t="s">
        <v>45338</v>
      </c>
      <c r="AA3787" s="4" t="str">
        <f>HYPERLINK(WHDLoad_Database[[#This Row],[WHDLoad.de Links]])</f>
        <v>http://www.whdload.de/games/RobinHoodLegendQuest.html</v>
      </c>
      <c r="AB3787" s="1" t="s">
        <v>45339</v>
      </c>
      <c r="AC3787" s="4" t="str">
        <f>HYPERLINK(WHDLoad_Database[[#This Row],[Hall of Light (Old) Link]])</f>
        <v>http://hol.abime.net/1257</v>
      </c>
      <c r="AD3787" s="1" t="s">
        <v>45340</v>
      </c>
      <c r="AE3787" s="4" t="str">
        <f>HYPERLINK(WHDLoad_Database[[#This Row],[Hall of Light (New) Link]])</f>
        <v>https://amiga.abime.net/games/view/robin-hood-legend-quest</v>
      </c>
      <c r="AF3787" s="1" t="s">
        <v>45341</v>
      </c>
      <c r="AG3787" s="4" t="str">
        <f>HYPERLINK(WHDLoad_Database[[#This Row],[Lemon Amiga Link]])</f>
        <v>https://www.lemonamiga.com/games/details.php?id=2180</v>
      </c>
      <c r="AH3787" s="1" t="s">
        <v>6</v>
      </c>
      <c r="AI3787" s="4" t="str">
        <f>HYPERLINK(WHDLoad_Database[[#This Row],[Pouet Link]])</f>
        <v/>
      </c>
      <c r="AJ3787" s="1" t="s">
        <v>6</v>
      </c>
      <c r="AK3787" s="4" t="str">
        <f>HYPERLINK(WHDLoad_Database[[#This Row],[Bitworld / Janeway Link]])</f>
        <v/>
      </c>
      <c r="AL3787" s="1" t="s">
        <v>45342</v>
      </c>
      <c r="AM3787" s="4" t="str">
        <f>HYPERLINK(WHDLoad_Database[[#This Row],[Turran FTP Download Link]])</f>
        <v>https://ftp2.grandis.nu/turran/FTP/Retroplay%20WHDLoad%20Packs/Commodore_Amiga_-_WHDLoad_-_Games/R/RobinHoodLegendQuest_v1.1.lha</v>
      </c>
    </row>
    <row r="3788" spans="1:39" x14ac:dyDescent="0.3">
      <c r="A3788" s="1" t="s">
        <v>45343</v>
      </c>
      <c r="B3788" s="1" t="s">
        <v>45343</v>
      </c>
      <c r="C3788" s="1" t="s">
        <v>26</v>
      </c>
      <c r="D3788" s="1" t="s">
        <v>3</v>
      </c>
      <c r="E3788" s="1" t="s">
        <v>2549</v>
      </c>
      <c r="F3788" s="1" t="s">
        <v>7853</v>
      </c>
      <c r="G3788" s="1" t="s">
        <v>7853</v>
      </c>
      <c r="H3788" s="1" t="s">
        <v>6</v>
      </c>
      <c r="I3788" s="1" t="s">
        <v>476</v>
      </c>
      <c r="J3788" s="1" t="s">
        <v>8</v>
      </c>
      <c r="K3788">
        <v>1</v>
      </c>
      <c r="L3788" s="1" t="s">
        <v>9</v>
      </c>
      <c r="M3788" s="1" t="s">
        <v>10</v>
      </c>
      <c r="N3788" s="1" t="s">
        <v>11</v>
      </c>
      <c r="O3788" s="1" t="s">
        <v>45344</v>
      </c>
      <c r="P3788">
        <v>1882899</v>
      </c>
      <c r="Q3788" s="1" t="s">
        <v>45345</v>
      </c>
      <c r="R3788" s="2">
        <v>29309</v>
      </c>
      <c r="S3788" s="1" t="s">
        <v>32</v>
      </c>
      <c r="T3788" s="1" t="s">
        <v>45346</v>
      </c>
      <c r="U3788" s="1" t="s">
        <v>45347</v>
      </c>
      <c r="V3788">
        <v>1724187</v>
      </c>
      <c r="W3788" s="1" t="s">
        <v>45348</v>
      </c>
      <c r="X3788" s="1" t="s">
        <v>45349</v>
      </c>
      <c r="Y3788" s="1" t="s">
        <v>45350</v>
      </c>
      <c r="Z3788" s="1" t="s">
        <v>45351</v>
      </c>
      <c r="AA3788" s="4" t="str">
        <f>HYPERLINK(WHDLoad_Database[[#This Row],[WHDLoad.de Links]])</f>
        <v>http://www.whdload.de/games/RobinsonsRequiem.html</v>
      </c>
      <c r="AB3788" s="1" t="s">
        <v>45352</v>
      </c>
      <c r="AC3788" s="4" t="str">
        <f>HYPERLINK(WHDLoad_Database[[#This Row],[Hall of Light (Old) Link]])</f>
        <v>http://hol.abime.net/5050</v>
      </c>
      <c r="AD3788" s="1" t="s">
        <v>45353</v>
      </c>
      <c r="AE3788" s="4" t="str">
        <f>HYPERLINK(WHDLoad_Database[[#This Row],[Hall of Light (New) Link]])</f>
        <v>https://amiga.abime.net/games/view/robinsons-requiem</v>
      </c>
      <c r="AF3788" s="1" t="s">
        <v>45354</v>
      </c>
      <c r="AG3788" s="4" t="str">
        <f>HYPERLINK(WHDLoad_Database[[#This Row],[Lemon Amiga Link]])</f>
        <v>https://www.lemonamiga.com/games/details.php?id=2450</v>
      </c>
      <c r="AH3788" s="1" t="s">
        <v>6</v>
      </c>
      <c r="AI3788" s="4" t="str">
        <f>HYPERLINK(WHDLoad_Database[[#This Row],[Pouet Link]])</f>
        <v/>
      </c>
      <c r="AJ3788" s="1" t="s">
        <v>6</v>
      </c>
      <c r="AK3788" s="4" t="str">
        <f>HYPERLINK(WHDLoad_Database[[#This Row],[Bitworld / Janeway Link]])</f>
        <v/>
      </c>
      <c r="AL3788" s="1" t="s">
        <v>45355</v>
      </c>
      <c r="AM3788" s="4" t="str">
        <f>HYPERLINK(WHDLoad_Database[[#This Row],[Turran FTP Download Link]])</f>
        <v>https://ftp2.grandis.nu/turran/FTP/Retroplay%20WHDLoad%20Packs/Commodore_Amiga_-_WHDLoad_-_Games/R/RobinsonsRequiem_v1.2.lha</v>
      </c>
    </row>
    <row r="3789" spans="1:39" x14ac:dyDescent="0.3">
      <c r="A3789" s="1" t="s">
        <v>45356</v>
      </c>
      <c r="B3789" s="1" t="s">
        <v>45343</v>
      </c>
      <c r="C3789" s="1" t="s">
        <v>26</v>
      </c>
      <c r="D3789" s="1" t="s">
        <v>3</v>
      </c>
      <c r="E3789" s="1" t="s">
        <v>2549</v>
      </c>
      <c r="F3789" s="1" t="s">
        <v>7853</v>
      </c>
      <c r="G3789" s="1" t="s">
        <v>7853</v>
      </c>
      <c r="H3789" s="1" t="s">
        <v>6</v>
      </c>
      <c r="I3789" s="1" t="s">
        <v>476</v>
      </c>
      <c r="J3789" s="1" t="s">
        <v>8</v>
      </c>
      <c r="K3789">
        <v>1</v>
      </c>
      <c r="L3789" s="1" t="s">
        <v>81</v>
      </c>
      <c r="M3789" s="1" t="s">
        <v>10</v>
      </c>
      <c r="N3789" s="1" t="s">
        <v>11</v>
      </c>
      <c r="O3789" s="1" t="s">
        <v>45357</v>
      </c>
      <c r="P3789">
        <v>3510972</v>
      </c>
      <c r="Q3789" s="1" t="s">
        <v>45358</v>
      </c>
      <c r="R3789" s="2">
        <v>29309</v>
      </c>
      <c r="S3789" s="1" t="s">
        <v>32</v>
      </c>
      <c r="T3789" s="1" t="s">
        <v>45359</v>
      </c>
      <c r="U3789" s="1" t="s">
        <v>45360</v>
      </c>
      <c r="V3789">
        <v>3037229</v>
      </c>
      <c r="W3789" s="1" t="s">
        <v>45361</v>
      </c>
      <c r="X3789" s="1" t="s">
        <v>45362</v>
      </c>
      <c r="Y3789" s="1" t="s">
        <v>45363</v>
      </c>
      <c r="Z3789" s="1" t="s">
        <v>45351</v>
      </c>
      <c r="AA3789" s="4" t="str">
        <f>HYPERLINK(WHDLoad_Database[[#This Row],[WHDLoad.de Links]])</f>
        <v>http://www.whdload.de/games/RobinsonsRequiem.html</v>
      </c>
      <c r="AB3789" s="1" t="s">
        <v>45364</v>
      </c>
      <c r="AC3789" s="4" t="str">
        <f>HYPERLINK(WHDLoad_Database[[#This Row],[Hall of Light (Old) Link]])</f>
        <v>http://hol.abime.net/1259</v>
      </c>
      <c r="AD3789" s="1" t="s">
        <v>45353</v>
      </c>
      <c r="AE3789" s="4" t="str">
        <f>HYPERLINK(WHDLoad_Database[[#This Row],[Hall of Light (New) Link]])</f>
        <v>https://amiga.abime.net/games/view/robinsons-requiem</v>
      </c>
      <c r="AF3789" s="1" t="s">
        <v>45354</v>
      </c>
      <c r="AG3789" s="4" t="str">
        <f>HYPERLINK(WHDLoad_Database[[#This Row],[Lemon Amiga Link]])</f>
        <v>https://www.lemonamiga.com/games/details.php?id=2450</v>
      </c>
      <c r="AH3789" s="1" t="s">
        <v>6</v>
      </c>
      <c r="AI3789" s="4" t="str">
        <f>HYPERLINK(WHDLoad_Database[[#This Row],[Pouet Link]])</f>
        <v/>
      </c>
      <c r="AJ3789" s="1" t="s">
        <v>6</v>
      </c>
      <c r="AK3789" s="4" t="str">
        <f>HYPERLINK(WHDLoad_Database[[#This Row],[Bitworld / Janeway Link]])</f>
        <v/>
      </c>
      <c r="AL3789" s="1" t="s">
        <v>45365</v>
      </c>
      <c r="AM3789" s="4" t="str">
        <f>HYPERLINK(WHDLoad_Database[[#This Row],[Turran FTP Download Link]])</f>
        <v>https://ftp2.grandis.nu/turran/FTP/Retroplay%20WHDLoad%20Packs/Commodore_Amiga_-_WHDLoad_-_Games/R/RobinsonsRequiem_v1.2_AGA_1866.lha</v>
      </c>
    </row>
    <row r="3790" spans="1:39" x14ac:dyDescent="0.3">
      <c r="A3790" s="1" t="s">
        <v>45366</v>
      </c>
      <c r="B3790" s="1" t="s">
        <v>45366</v>
      </c>
      <c r="C3790" s="1" t="s">
        <v>26</v>
      </c>
      <c r="D3790" s="1" t="s">
        <v>3</v>
      </c>
      <c r="E3790" s="1" t="s">
        <v>1641</v>
      </c>
      <c r="F3790" s="1" t="s">
        <v>755</v>
      </c>
      <c r="G3790" s="1" t="s">
        <v>755</v>
      </c>
      <c r="H3790" s="1" t="s">
        <v>6</v>
      </c>
      <c r="I3790" s="1" t="s">
        <v>140</v>
      </c>
      <c r="J3790" s="1" t="s">
        <v>8</v>
      </c>
      <c r="K3790">
        <v>1</v>
      </c>
      <c r="L3790" s="1" t="s">
        <v>141</v>
      </c>
      <c r="M3790" s="1" t="s">
        <v>10</v>
      </c>
      <c r="N3790" s="1" t="s">
        <v>11</v>
      </c>
      <c r="O3790" s="1" t="s">
        <v>45366</v>
      </c>
      <c r="P3790">
        <v>513766</v>
      </c>
      <c r="Q3790" s="1" t="s">
        <v>45367</v>
      </c>
      <c r="R3790" s="2">
        <v>40009</v>
      </c>
      <c r="S3790" s="1" t="s">
        <v>32</v>
      </c>
      <c r="T3790" s="1" t="s">
        <v>45368</v>
      </c>
      <c r="U3790" s="1" t="s">
        <v>45369</v>
      </c>
      <c r="V3790">
        <v>430148</v>
      </c>
      <c r="W3790" s="1" t="s">
        <v>45370</v>
      </c>
      <c r="X3790" s="1" t="s">
        <v>45371</v>
      </c>
      <c r="Y3790" s="1" t="s">
        <v>45372</v>
      </c>
      <c r="Z3790" s="1" t="s">
        <v>45373</v>
      </c>
      <c r="AA3790" s="4" t="str">
        <f>HYPERLINK(WHDLoad_Database[[#This Row],[WHDLoad.de Links]])</f>
        <v>http://www.whdload.de/games/RoboCop.html</v>
      </c>
      <c r="AB3790" s="1" t="s">
        <v>45374</v>
      </c>
      <c r="AC3790" s="4" t="str">
        <f>HYPERLINK(WHDLoad_Database[[#This Row],[Hall of Light (Old) Link]])</f>
        <v>http://hol.abime.net/1260</v>
      </c>
      <c r="AD3790" s="1" t="s">
        <v>45375</v>
      </c>
      <c r="AE3790" s="4" t="str">
        <f>HYPERLINK(WHDLoad_Database[[#This Row],[Hall of Light (New) Link]])</f>
        <v>https://amiga.abime.net/games/view/robocop</v>
      </c>
      <c r="AF3790" s="1" t="s">
        <v>45376</v>
      </c>
      <c r="AG3790" s="4" t="str">
        <f>HYPERLINK(WHDLoad_Database[[#This Row],[Lemon Amiga Link]])</f>
        <v>https://www.lemonamiga.com/games/details.php?id=907</v>
      </c>
      <c r="AH3790" s="1" t="s">
        <v>6</v>
      </c>
      <c r="AI3790" s="4" t="str">
        <f>HYPERLINK(WHDLoad_Database[[#This Row],[Pouet Link]])</f>
        <v/>
      </c>
      <c r="AJ3790" s="1" t="s">
        <v>6</v>
      </c>
      <c r="AK3790" s="4" t="str">
        <f>HYPERLINK(WHDLoad_Database[[#This Row],[Bitworld / Janeway Link]])</f>
        <v/>
      </c>
      <c r="AL3790" s="1" t="s">
        <v>45377</v>
      </c>
      <c r="AM3790" s="4" t="str">
        <f>HYPERLINK(WHDLoad_Database[[#This Row],[Turran FTP Download Link]])</f>
        <v>https://ftp2.grandis.nu/turran/FTP/Retroplay%20WHDLoad%20Packs/Commodore_Amiga_-_WHDLoad_-_Games/R/RoboCop_v1.2_2066.lha</v>
      </c>
    </row>
    <row r="3791" spans="1:39" x14ac:dyDescent="0.3">
      <c r="A3791" s="1" t="s">
        <v>45378</v>
      </c>
      <c r="B3791" s="1" t="s">
        <v>45378</v>
      </c>
      <c r="C3791" s="1" t="s">
        <v>26</v>
      </c>
      <c r="D3791" s="1" t="s">
        <v>3</v>
      </c>
      <c r="E3791" s="1" t="s">
        <v>1641</v>
      </c>
      <c r="F3791" s="1" t="s">
        <v>755</v>
      </c>
      <c r="G3791" s="1" t="s">
        <v>5550</v>
      </c>
      <c r="H3791" s="1" t="s">
        <v>6</v>
      </c>
      <c r="I3791" s="1" t="s">
        <v>7</v>
      </c>
      <c r="J3791" s="1" t="s">
        <v>8</v>
      </c>
      <c r="K3791">
        <v>1</v>
      </c>
      <c r="L3791" s="1" t="s">
        <v>9</v>
      </c>
      <c r="M3791" s="1" t="s">
        <v>10</v>
      </c>
      <c r="N3791" s="1" t="s">
        <v>11</v>
      </c>
      <c r="O3791" s="1" t="s">
        <v>45379</v>
      </c>
      <c r="P3791">
        <v>1817900</v>
      </c>
      <c r="Q3791" s="1" t="s">
        <v>45380</v>
      </c>
      <c r="R3791" s="2">
        <v>36744</v>
      </c>
      <c r="S3791" s="1" t="s">
        <v>32</v>
      </c>
      <c r="T3791" s="1" t="s">
        <v>45381</v>
      </c>
      <c r="U3791" s="1" t="s">
        <v>45382</v>
      </c>
      <c r="V3791">
        <v>1075377</v>
      </c>
      <c r="W3791" s="1" t="s">
        <v>45383</v>
      </c>
      <c r="X3791" s="1" t="s">
        <v>45384</v>
      </c>
      <c r="Y3791" s="1" t="s">
        <v>45385</v>
      </c>
      <c r="Z3791" s="1" t="s">
        <v>45386</v>
      </c>
      <c r="AA3791" s="4" t="str">
        <f>HYPERLINK(WHDLoad_Database[[#This Row],[WHDLoad.de Links]])</f>
        <v>http://www.whdload.de/games/RoboCop2.html</v>
      </c>
      <c r="AB3791" s="1" t="s">
        <v>45387</v>
      </c>
      <c r="AC3791" s="4" t="str">
        <f>HYPERLINK(WHDLoad_Database[[#This Row],[Hall of Light (Old) Link]])</f>
        <v>http://hol.abime.net/1261</v>
      </c>
      <c r="AD3791" s="1" t="s">
        <v>45388</v>
      </c>
      <c r="AE3791" s="4" t="str">
        <f>HYPERLINK(WHDLoad_Database[[#This Row],[Hall of Light (New) Link]])</f>
        <v>https://amiga.abime.net/games/view/robocop-2</v>
      </c>
      <c r="AF3791" s="1" t="s">
        <v>45389</v>
      </c>
      <c r="AG3791" s="4" t="str">
        <f>HYPERLINK(WHDLoad_Database[[#This Row],[Lemon Amiga Link]])</f>
        <v>https://www.lemonamiga.com/games/details.php?id=906</v>
      </c>
      <c r="AH3791" s="1" t="s">
        <v>6</v>
      </c>
      <c r="AI3791" s="4" t="str">
        <f>HYPERLINK(WHDLoad_Database[[#This Row],[Pouet Link]])</f>
        <v/>
      </c>
      <c r="AJ3791" s="1" t="s">
        <v>6</v>
      </c>
      <c r="AK3791" s="4" t="str">
        <f>HYPERLINK(WHDLoad_Database[[#This Row],[Bitworld / Janeway Link]])</f>
        <v/>
      </c>
      <c r="AL3791" s="1" t="s">
        <v>45390</v>
      </c>
      <c r="AM3791" s="4" t="str">
        <f>HYPERLINK(WHDLoad_Database[[#This Row],[Turran FTP Download Link]])</f>
        <v>https://ftp2.grandis.nu/turran/FTP/Retroplay%20WHDLoad%20Packs/Commodore_Amiga_-_WHDLoad_-_Games/R/RoboCop2_v1.2_1220.lha</v>
      </c>
    </row>
    <row r="3792" spans="1:39" x14ac:dyDescent="0.3">
      <c r="A3792" s="1" t="s">
        <v>45391</v>
      </c>
      <c r="B3792" s="1" t="s">
        <v>45391</v>
      </c>
      <c r="C3792" s="1" t="s">
        <v>26</v>
      </c>
      <c r="D3792" s="1" t="s">
        <v>3</v>
      </c>
      <c r="E3792" s="1" t="s">
        <v>380</v>
      </c>
      <c r="F3792" s="1" t="s">
        <v>755</v>
      </c>
      <c r="G3792" s="1" t="s">
        <v>18685</v>
      </c>
      <c r="H3792" s="1" t="s">
        <v>6</v>
      </c>
      <c r="I3792" s="1" t="s">
        <v>29</v>
      </c>
      <c r="J3792" s="1" t="s">
        <v>8</v>
      </c>
      <c r="K3792">
        <v>1</v>
      </c>
      <c r="L3792" s="1" t="s">
        <v>9</v>
      </c>
      <c r="M3792" s="1" t="s">
        <v>10</v>
      </c>
      <c r="N3792" s="1" t="s">
        <v>11</v>
      </c>
      <c r="O3792" s="1" t="s">
        <v>45392</v>
      </c>
      <c r="P3792">
        <v>2721380</v>
      </c>
      <c r="Q3792" s="1" t="s">
        <v>45393</v>
      </c>
      <c r="R3792" s="2">
        <v>36355</v>
      </c>
      <c r="S3792" s="1" t="s">
        <v>959</v>
      </c>
      <c r="T3792" s="1" t="s">
        <v>45394</v>
      </c>
      <c r="U3792" s="1" t="s">
        <v>45395</v>
      </c>
      <c r="V3792">
        <v>2418168</v>
      </c>
      <c r="W3792" s="1" t="s">
        <v>45396</v>
      </c>
      <c r="X3792" s="1" t="s">
        <v>45397</v>
      </c>
      <c r="Y3792" s="1" t="s">
        <v>45398</v>
      </c>
      <c r="Z3792" s="1" t="s">
        <v>45399</v>
      </c>
      <c r="AA3792" s="4" t="str">
        <f>HYPERLINK(WHDLoad_Database[[#This Row],[WHDLoad.de Links]])</f>
        <v>http://www.whdload.de/games/RoboCop3.html</v>
      </c>
      <c r="AB3792" s="1" t="s">
        <v>45400</v>
      </c>
      <c r="AC3792" s="4" t="str">
        <f>HYPERLINK(WHDLoad_Database[[#This Row],[Hall of Light (Old) Link]])</f>
        <v>http://hol.abime.net/1262</v>
      </c>
      <c r="AD3792" s="1" t="s">
        <v>45401</v>
      </c>
      <c r="AE3792" s="4" t="str">
        <f>HYPERLINK(WHDLoad_Database[[#This Row],[Hall of Light (New) Link]])</f>
        <v>https://amiga.abime.net/games/view/robocop-3</v>
      </c>
      <c r="AF3792" s="1" t="s">
        <v>45402</v>
      </c>
      <c r="AG3792" s="4" t="str">
        <f>HYPERLINK(WHDLoad_Database[[#This Row],[Lemon Amiga Link]])</f>
        <v>https://www.lemonamiga.com/games/details.php?id=905</v>
      </c>
      <c r="AH3792" s="1" t="s">
        <v>6</v>
      </c>
      <c r="AI3792" s="4" t="str">
        <f>HYPERLINK(WHDLoad_Database[[#This Row],[Pouet Link]])</f>
        <v/>
      </c>
      <c r="AJ3792" s="1" t="s">
        <v>6</v>
      </c>
      <c r="AK3792" s="4" t="str">
        <f>HYPERLINK(WHDLoad_Database[[#This Row],[Bitworld / Janeway Link]])</f>
        <v/>
      </c>
      <c r="AL3792" s="1" t="s">
        <v>45403</v>
      </c>
      <c r="AM3792" s="4" t="str">
        <f>HYPERLINK(WHDLoad_Database[[#This Row],[Turran FTP Download Link]])</f>
        <v>https://ftp2.grandis.nu/turran/FTP/Retroplay%20WHDLoad%20Packs/Commodore_Amiga_-_WHDLoad_-_Games/R/RoboCop3_v1.3_0979.lha</v>
      </c>
    </row>
    <row r="3793" spans="1:39" x14ac:dyDescent="0.3">
      <c r="A3793" s="1" t="s">
        <v>45404</v>
      </c>
      <c r="B3793" s="1" t="s">
        <v>45391</v>
      </c>
      <c r="C3793" s="1" t="s">
        <v>26</v>
      </c>
      <c r="D3793" s="1" t="s">
        <v>3</v>
      </c>
      <c r="E3793" s="1" t="s">
        <v>380</v>
      </c>
      <c r="F3793" s="1" t="s">
        <v>755</v>
      </c>
      <c r="G3793" s="1" t="s">
        <v>18685</v>
      </c>
      <c r="H3793" s="1" t="s">
        <v>6</v>
      </c>
      <c r="I3793" s="1" t="s">
        <v>29</v>
      </c>
      <c r="J3793" s="1" t="s">
        <v>8</v>
      </c>
      <c r="K3793">
        <v>1</v>
      </c>
      <c r="L3793" s="1" t="s">
        <v>9</v>
      </c>
      <c r="M3793" s="1" t="s">
        <v>572</v>
      </c>
      <c r="N3793" s="1" t="s">
        <v>11</v>
      </c>
      <c r="O3793" s="1" t="s">
        <v>45405</v>
      </c>
      <c r="P3793">
        <v>2721393</v>
      </c>
      <c r="Q3793" s="1" t="s">
        <v>45406</v>
      </c>
      <c r="R3793" s="2">
        <v>36355</v>
      </c>
      <c r="S3793" s="1" t="s">
        <v>959</v>
      </c>
      <c r="T3793" s="1" t="s">
        <v>45407</v>
      </c>
      <c r="U3793" s="1" t="s">
        <v>45408</v>
      </c>
      <c r="V3793">
        <v>2409756</v>
      </c>
      <c r="W3793" s="1" t="s">
        <v>45409</v>
      </c>
      <c r="X3793" s="1" t="s">
        <v>45410</v>
      </c>
      <c r="Y3793" s="1" t="s">
        <v>45411</v>
      </c>
      <c r="Z3793" s="1" t="s">
        <v>45399</v>
      </c>
      <c r="AA3793" s="4" t="str">
        <f>HYPERLINK(WHDLoad_Database[[#This Row],[WHDLoad.de Links]])</f>
        <v>http://www.whdload.de/games/RoboCop3.html</v>
      </c>
      <c r="AB3793" s="1" t="s">
        <v>45400</v>
      </c>
      <c r="AC3793" s="4" t="str">
        <f>HYPERLINK(WHDLoad_Database[[#This Row],[Hall of Light (Old) Link]])</f>
        <v>http://hol.abime.net/1262</v>
      </c>
      <c r="AD3793" s="1" t="s">
        <v>45401</v>
      </c>
      <c r="AE3793" s="4" t="str">
        <f>HYPERLINK(WHDLoad_Database[[#This Row],[Hall of Light (New) Link]])</f>
        <v>https://amiga.abime.net/games/view/robocop-3</v>
      </c>
      <c r="AF3793" s="1" t="s">
        <v>45402</v>
      </c>
      <c r="AG3793" s="4" t="str">
        <f>HYPERLINK(WHDLoad_Database[[#This Row],[Lemon Amiga Link]])</f>
        <v>https://www.lemonamiga.com/games/details.php?id=905</v>
      </c>
      <c r="AH3793" s="1" t="s">
        <v>6</v>
      </c>
      <c r="AI3793" s="4" t="str">
        <f>HYPERLINK(WHDLoad_Database[[#This Row],[Pouet Link]])</f>
        <v/>
      </c>
      <c r="AJ3793" s="1" t="s">
        <v>6</v>
      </c>
      <c r="AK3793" s="4" t="str">
        <f>HYPERLINK(WHDLoad_Database[[#This Row],[Bitworld / Janeway Link]])</f>
        <v/>
      </c>
      <c r="AL3793" s="1" t="s">
        <v>45412</v>
      </c>
      <c r="AM3793" s="4" t="str">
        <f>HYPERLINK(WHDLoad_Database[[#This Row],[Turran FTP Download Link]])</f>
        <v>https://ftp2.grandis.nu/turran/FTP/Retroplay%20WHDLoad%20Packs/Commodore_Amiga_-_WHDLoad_-_Games/R/RoboCop3_v1.3_NTSC_0978.lha</v>
      </c>
    </row>
    <row r="3794" spans="1:39" x14ac:dyDescent="0.3">
      <c r="A3794" s="1" t="s">
        <v>45413</v>
      </c>
      <c r="B3794" s="1" t="s">
        <v>45413</v>
      </c>
      <c r="C3794" s="1" t="s">
        <v>26</v>
      </c>
      <c r="D3794" s="1" t="s">
        <v>3</v>
      </c>
      <c r="E3794" s="1" t="s">
        <v>305</v>
      </c>
      <c r="F3794" s="1" t="s">
        <v>755</v>
      </c>
      <c r="G3794" s="1" t="s">
        <v>756</v>
      </c>
      <c r="H3794" s="1" t="s">
        <v>6</v>
      </c>
      <c r="I3794" s="1" t="s">
        <v>29</v>
      </c>
      <c r="J3794" s="1" t="s">
        <v>8</v>
      </c>
      <c r="K3794">
        <v>1</v>
      </c>
      <c r="L3794" s="1" t="s">
        <v>9</v>
      </c>
      <c r="M3794" s="1" t="s">
        <v>10</v>
      </c>
      <c r="N3794" s="1" t="s">
        <v>11</v>
      </c>
      <c r="O3794" s="1" t="s">
        <v>45413</v>
      </c>
      <c r="P3794">
        <v>1297540</v>
      </c>
      <c r="Q3794" s="1" t="s">
        <v>45414</v>
      </c>
      <c r="R3794" s="2">
        <v>39749</v>
      </c>
      <c r="S3794" s="1" t="s">
        <v>48</v>
      </c>
      <c r="T3794" s="1" t="s">
        <v>45415</v>
      </c>
      <c r="U3794" s="1" t="s">
        <v>45416</v>
      </c>
      <c r="V3794">
        <v>674141</v>
      </c>
      <c r="W3794" s="1" t="s">
        <v>45417</v>
      </c>
      <c r="X3794" s="1" t="s">
        <v>45418</v>
      </c>
      <c r="Y3794" s="1" t="s">
        <v>45419</v>
      </c>
      <c r="Z3794" s="1" t="s">
        <v>45420</v>
      </c>
      <c r="AA3794" s="4" t="str">
        <f>HYPERLINK(WHDLoad_Database[[#This Row],[WHDLoad.de Links]])</f>
        <v>http://www.whdload.de/games/RoboSport.html</v>
      </c>
      <c r="AB3794" s="1" t="s">
        <v>45421</v>
      </c>
      <c r="AC3794" s="4" t="str">
        <f>HYPERLINK(WHDLoad_Database[[#This Row],[Hall of Light (Old) Link]])</f>
        <v>http://hol.abime.net/1263</v>
      </c>
      <c r="AD3794" s="1" t="s">
        <v>45422</v>
      </c>
      <c r="AE3794" s="4" t="str">
        <f>HYPERLINK(WHDLoad_Database[[#This Row],[Hall of Light (New) Link]])</f>
        <v>https://amiga.abime.net/games/view/robosport</v>
      </c>
      <c r="AF3794" s="1" t="s">
        <v>45423</v>
      </c>
      <c r="AG3794" s="4" t="str">
        <f>HYPERLINK(WHDLoad_Database[[#This Row],[Lemon Amiga Link]])</f>
        <v>https://www.lemonamiga.com/games/details.php?id=3136</v>
      </c>
      <c r="AH3794" s="1" t="s">
        <v>6</v>
      </c>
      <c r="AI3794" s="4" t="str">
        <f>HYPERLINK(WHDLoad_Database[[#This Row],[Pouet Link]])</f>
        <v/>
      </c>
      <c r="AJ3794" s="1" t="s">
        <v>6</v>
      </c>
      <c r="AK3794" s="4" t="str">
        <f>HYPERLINK(WHDLoad_Database[[#This Row],[Bitworld / Janeway Link]])</f>
        <v/>
      </c>
      <c r="AL3794" s="1" t="s">
        <v>45424</v>
      </c>
      <c r="AM3794" s="4" t="str">
        <f>HYPERLINK(WHDLoad_Database[[#This Row],[Turran FTP Download Link]])</f>
        <v>https://ftp2.grandis.nu/turran/FTP/Retroplay%20WHDLoad%20Packs/Commodore_Amiga_-_WHDLoad_-_Games/R/RoboSport_v1.0_2592.lha</v>
      </c>
    </row>
    <row r="3795" spans="1:39" x14ac:dyDescent="0.3">
      <c r="A3795" s="1" t="s">
        <v>45425</v>
      </c>
      <c r="B3795" s="1" t="s">
        <v>45426</v>
      </c>
      <c r="C3795" s="1" t="s">
        <v>26</v>
      </c>
      <c r="D3795" s="1" t="s">
        <v>3</v>
      </c>
      <c r="E3795" s="1" t="s">
        <v>4999</v>
      </c>
      <c r="F3795" s="1" t="s">
        <v>45427</v>
      </c>
      <c r="G3795" s="1" t="s">
        <v>45427</v>
      </c>
      <c r="H3795" s="1" t="s">
        <v>6</v>
      </c>
      <c r="I3795" s="1" t="s">
        <v>2193</v>
      </c>
      <c r="J3795" s="1" t="s">
        <v>8</v>
      </c>
      <c r="K3795">
        <v>1</v>
      </c>
      <c r="L3795" s="1" t="s">
        <v>141</v>
      </c>
      <c r="M3795" s="1" t="s">
        <v>10</v>
      </c>
      <c r="N3795" s="1" t="s">
        <v>11</v>
      </c>
      <c r="O3795" s="1" t="s">
        <v>45428</v>
      </c>
      <c r="P3795">
        <v>464125</v>
      </c>
      <c r="Q3795" s="1" t="s">
        <v>45429</v>
      </c>
      <c r="R3795" s="2">
        <v>42006</v>
      </c>
      <c r="S3795" s="1" t="s">
        <v>48</v>
      </c>
      <c r="T3795" s="1" t="s">
        <v>45430</v>
      </c>
      <c r="U3795" s="1" t="s">
        <v>45431</v>
      </c>
      <c r="V3795">
        <v>246704</v>
      </c>
      <c r="W3795" s="1" t="s">
        <v>45432</v>
      </c>
      <c r="X3795" s="1" t="s">
        <v>45433</v>
      </c>
      <c r="Y3795" s="1" t="s">
        <v>45434</v>
      </c>
      <c r="Z3795" s="1" t="s">
        <v>45435</v>
      </c>
      <c r="AA3795" s="4" t="str">
        <f>HYPERLINK(WHDLoad_Database[[#This Row],[WHDLoad.de Links]])</f>
        <v>http://www.whdload.de/games/AesopsFables.html</v>
      </c>
      <c r="AB3795" s="1" t="s">
        <v>45436</v>
      </c>
      <c r="AC3795" s="4" t="str">
        <f>HYPERLINK(WHDLoad_Database[[#This Row],[Hall of Light (Old) Link]])</f>
        <v>http://hol.abime.net/3775</v>
      </c>
      <c r="AD3795" s="1" t="s">
        <v>45437</v>
      </c>
      <c r="AE3795" s="4" t="str">
        <f>HYPERLINK(WHDLoad_Database[[#This Row],[Hall of Light (New) Link]])</f>
        <v>https://amiga.abime.net/games/view/robot-readers-aesops-fables</v>
      </c>
      <c r="AF3795" s="1" t="s">
        <v>6</v>
      </c>
      <c r="AG3795" s="4" t="str">
        <f>HYPERLINK(WHDLoad_Database[[#This Row],[Lemon Amiga Link]])</f>
        <v/>
      </c>
      <c r="AH3795" s="1" t="s">
        <v>6</v>
      </c>
      <c r="AI3795" s="4" t="str">
        <f>HYPERLINK(WHDLoad_Database[[#This Row],[Pouet Link]])</f>
        <v/>
      </c>
      <c r="AJ3795" s="1" t="s">
        <v>6</v>
      </c>
      <c r="AK3795" s="4" t="str">
        <f>HYPERLINK(WHDLoad_Database[[#This Row],[Bitworld / Janeway Link]])</f>
        <v/>
      </c>
      <c r="AL3795" s="1" t="s">
        <v>45438</v>
      </c>
      <c r="AM3795" s="4" t="str">
        <f>HYPERLINK(WHDLoad_Database[[#This Row],[Turran FTP Download Link]])</f>
        <v>https://ftp2.grandis.nu/turran/FTP/Retroplay%20WHDLoad%20Packs/Commodore_Amiga_-_WHDLoad_-_Games/R/RobotReaderAesopsFables_v1.0.lha</v>
      </c>
    </row>
    <row r="3796" spans="1:39" x14ac:dyDescent="0.3">
      <c r="A3796" s="1" t="s">
        <v>45439</v>
      </c>
      <c r="B3796" s="1" t="s">
        <v>45440</v>
      </c>
      <c r="C3796" s="1" t="s">
        <v>26</v>
      </c>
      <c r="D3796" s="1" t="s">
        <v>3</v>
      </c>
      <c r="E3796" s="1" t="s">
        <v>4999</v>
      </c>
      <c r="F3796" s="1" t="s">
        <v>45427</v>
      </c>
      <c r="G3796" s="1" t="s">
        <v>45427</v>
      </c>
      <c r="H3796" s="1" t="s">
        <v>6</v>
      </c>
      <c r="I3796" s="1" t="s">
        <v>2193</v>
      </c>
      <c r="J3796" s="1" t="s">
        <v>8</v>
      </c>
      <c r="K3796">
        <v>1</v>
      </c>
      <c r="L3796" s="1" t="s">
        <v>141</v>
      </c>
      <c r="M3796" s="1" t="s">
        <v>10</v>
      </c>
      <c r="N3796" s="1" t="s">
        <v>11</v>
      </c>
      <c r="O3796" s="1" t="s">
        <v>45441</v>
      </c>
      <c r="P3796">
        <v>795078</v>
      </c>
      <c r="Q3796" s="1" t="s">
        <v>45442</v>
      </c>
      <c r="R3796" s="2">
        <v>41623</v>
      </c>
      <c r="S3796" s="1" t="s">
        <v>48</v>
      </c>
      <c r="T3796" s="1" t="s">
        <v>45443</v>
      </c>
      <c r="U3796" s="1" t="s">
        <v>45444</v>
      </c>
      <c r="V3796">
        <v>363282</v>
      </c>
      <c r="W3796" s="1" t="s">
        <v>45445</v>
      </c>
      <c r="X3796" s="1" t="s">
        <v>45446</v>
      </c>
      <c r="Y3796" s="1" t="s">
        <v>45447</v>
      </c>
      <c r="Z3796" s="1" t="s">
        <v>45448</v>
      </c>
      <c r="AA3796" s="4" t="str">
        <f>HYPERLINK(WHDLoad_Database[[#This Row],[WHDLoad.de Links]])</f>
        <v>http://www.whdload.de/games/RobotReaderChickenLittle.html</v>
      </c>
      <c r="AB3796" s="1" t="s">
        <v>45449</v>
      </c>
      <c r="AC3796" s="4" t="str">
        <f>HYPERLINK(WHDLoad_Database[[#This Row],[Hall of Light (Old) Link]])</f>
        <v>http://hol.abime.net/3441</v>
      </c>
      <c r="AD3796" s="1" t="s">
        <v>45450</v>
      </c>
      <c r="AE3796" s="4" t="str">
        <f>HYPERLINK(WHDLoad_Database[[#This Row],[Hall of Light (New) Link]])</f>
        <v>https://amiga.abime.net/games/view/robot-readers-chicken-little</v>
      </c>
      <c r="AF3796" s="1" t="s">
        <v>6</v>
      </c>
      <c r="AG3796" s="4" t="str">
        <f>HYPERLINK(WHDLoad_Database[[#This Row],[Lemon Amiga Link]])</f>
        <v/>
      </c>
      <c r="AH3796" s="1" t="s">
        <v>6</v>
      </c>
      <c r="AI3796" s="4" t="str">
        <f>HYPERLINK(WHDLoad_Database[[#This Row],[Pouet Link]])</f>
        <v/>
      </c>
      <c r="AJ3796" s="1" t="s">
        <v>6</v>
      </c>
      <c r="AK3796" s="4" t="str">
        <f>HYPERLINK(WHDLoad_Database[[#This Row],[Bitworld / Janeway Link]])</f>
        <v/>
      </c>
      <c r="AL3796" s="1" t="s">
        <v>45451</v>
      </c>
      <c r="AM3796" s="4" t="str">
        <f>HYPERLINK(WHDLoad_Database[[#This Row],[Turran FTP Download Link]])</f>
        <v>https://ftp2.grandis.nu/turran/FTP/Retroplay%20WHDLoad%20Packs/Commodore_Amiga_-_WHDLoad_-_Games/R/RobotReaderChickenLittle_v1.0.lha</v>
      </c>
    </row>
    <row r="3797" spans="1:39" x14ac:dyDescent="0.3">
      <c r="A3797" s="1" t="s">
        <v>45452</v>
      </c>
      <c r="B3797" s="1" t="s">
        <v>45453</v>
      </c>
      <c r="C3797" s="1" t="s">
        <v>26</v>
      </c>
      <c r="D3797" s="1" t="s">
        <v>3</v>
      </c>
      <c r="E3797" s="1" t="s">
        <v>305</v>
      </c>
      <c r="F3797" s="1" t="s">
        <v>45454</v>
      </c>
      <c r="G3797" s="1" t="s">
        <v>45454</v>
      </c>
      <c r="H3797" s="1" t="s">
        <v>6</v>
      </c>
      <c r="I3797" s="1" t="s">
        <v>140</v>
      </c>
      <c r="J3797" s="1" t="s">
        <v>80</v>
      </c>
      <c r="K3797">
        <v>1</v>
      </c>
      <c r="L3797" s="1" t="s">
        <v>141</v>
      </c>
      <c r="M3797" s="1" t="s">
        <v>10</v>
      </c>
      <c r="N3797" s="1" t="s">
        <v>11</v>
      </c>
      <c r="O3797" s="1" t="s">
        <v>45455</v>
      </c>
      <c r="P3797">
        <v>664173</v>
      </c>
      <c r="Q3797" s="1" t="s">
        <v>45456</v>
      </c>
      <c r="R3797" s="2">
        <v>40925</v>
      </c>
      <c r="S3797" s="1" t="s">
        <v>48</v>
      </c>
      <c r="T3797" s="1" t="s">
        <v>45457</v>
      </c>
      <c r="U3797" s="1" t="s">
        <v>45458</v>
      </c>
      <c r="V3797">
        <v>317120</v>
      </c>
      <c r="W3797" s="1" t="s">
        <v>45459</v>
      </c>
      <c r="X3797" s="1" t="s">
        <v>45460</v>
      </c>
      <c r="Y3797" s="1" t="s">
        <v>45461</v>
      </c>
      <c r="Z3797" s="1" t="s">
        <v>45462</v>
      </c>
      <c r="AA3797" s="4" t="str">
        <f>HYPERLINK(WHDLoad_Database[[#This Row],[WHDLoad.de Links]])</f>
        <v>http://www.whdload.de/games/Roboter.html</v>
      </c>
      <c r="AB3797" s="1" t="s">
        <v>45463</v>
      </c>
      <c r="AC3797" s="4" t="str">
        <f>HYPERLINK(WHDLoad_Database[[#This Row],[Hall of Light (Old) Link]])</f>
        <v>http://hol.abime.net/7320</v>
      </c>
      <c r="AD3797" s="1" t="s">
        <v>45464</v>
      </c>
      <c r="AE3797" s="4" t="str">
        <f>HYPERLINK(WHDLoad_Database[[#This Row],[Hall of Light (New) Link]])</f>
        <v>https://amiga.abime.net/games/view/roboter</v>
      </c>
      <c r="AF3797" s="1" t="s">
        <v>45465</v>
      </c>
      <c r="AG3797" s="4" t="str">
        <f>HYPERLINK(WHDLoad_Database[[#This Row],[Lemon Amiga Link]])</f>
        <v>https://www.lemonamiga.com/games/details.php?id=4808</v>
      </c>
      <c r="AH3797" s="1" t="s">
        <v>6</v>
      </c>
      <c r="AI3797" s="4" t="str">
        <f>HYPERLINK(WHDLoad_Database[[#This Row],[Pouet Link]])</f>
        <v/>
      </c>
      <c r="AJ3797" s="1" t="s">
        <v>6</v>
      </c>
      <c r="AK3797" s="4" t="str">
        <f>HYPERLINK(WHDLoad_Database[[#This Row],[Bitworld / Janeway Link]])</f>
        <v/>
      </c>
      <c r="AL3797" s="1" t="s">
        <v>45466</v>
      </c>
      <c r="AM3797" s="4" t="str">
        <f>HYPERLINK(WHDLoad_Database[[#This Row],[Turran FTP Download Link]])</f>
        <v>https://ftp2.grandis.nu/turran/FTP/Retroplay%20WHDLoad%20Packs/Commodore_Amiga_-_WHDLoad_-_Games/R/Roboter_v1.0_De.lha</v>
      </c>
    </row>
    <row r="3798" spans="1:39" x14ac:dyDescent="0.3">
      <c r="A3798" s="1" t="s">
        <v>45467</v>
      </c>
      <c r="B3798" s="1" t="s">
        <v>45467</v>
      </c>
      <c r="C3798" s="1" t="s">
        <v>26</v>
      </c>
      <c r="D3798" s="1" t="s">
        <v>3</v>
      </c>
      <c r="E3798" s="1" t="s">
        <v>633</v>
      </c>
      <c r="F3798" s="1" t="s">
        <v>45468</v>
      </c>
      <c r="G3798" s="1" t="s">
        <v>45468</v>
      </c>
      <c r="H3798" s="1" t="s">
        <v>6</v>
      </c>
      <c r="I3798" s="1" t="s">
        <v>62</v>
      </c>
      <c r="J3798" s="1" t="s">
        <v>8</v>
      </c>
      <c r="K3798">
        <v>1</v>
      </c>
      <c r="L3798" s="1" t="s">
        <v>9</v>
      </c>
      <c r="M3798" s="1" t="s">
        <v>10</v>
      </c>
      <c r="N3798" s="1" t="s">
        <v>11</v>
      </c>
      <c r="O3798" s="1" t="s">
        <v>45467</v>
      </c>
      <c r="P3798">
        <v>984613</v>
      </c>
      <c r="Q3798" s="1" t="s">
        <v>45469</v>
      </c>
      <c r="R3798" s="2">
        <v>39221</v>
      </c>
      <c r="S3798" s="1" t="s">
        <v>48</v>
      </c>
      <c r="T3798" s="1" t="s">
        <v>45470</v>
      </c>
      <c r="U3798" s="1" t="s">
        <v>45471</v>
      </c>
      <c r="V3798">
        <v>269121</v>
      </c>
      <c r="W3798" s="1" t="s">
        <v>45472</v>
      </c>
      <c r="X3798" s="1" t="s">
        <v>45473</v>
      </c>
      <c r="Y3798" s="1" t="s">
        <v>45474</v>
      </c>
      <c r="Z3798" s="1" t="s">
        <v>45475</v>
      </c>
      <c r="AA3798" s="4" t="str">
        <f>HYPERLINK(WHDLoad_Database[[#This Row],[WHDLoad.de Links]])</f>
        <v>http://www.whdload.de/games/Robotnic.html</v>
      </c>
      <c r="AB3798" s="1" t="s">
        <v>45476</v>
      </c>
      <c r="AC3798" s="4" t="str">
        <f>HYPERLINK(WHDLoad_Database[[#This Row],[Hall of Light (Old) Link]])</f>
        <v>http://hol.abime.net/5165</v>
      </c>
      <c r="AD3798" s="1" t="s">
        <v>45477</v>
      </c>
      <c r="AE3798" s="4" t="str">
        <f>HYPERLINK(WHDLoad_Database[[#This Row],[Hall of Light (New) Link]])</f>
        <v>https://amiga.abime.net/games/view/robotnic</v>
      </c>
      <c r="AF3798" s="1" t="s">
        <v>45478</v>
      </c>
      <c r="AG3798" s="4" t="str">
        <f>HYPERLINK(WHDLoad_Database[[#This Row],[Lemon Amiga Link]])</f>
        <v>https://www.lemonamiga.com/games/details.php?id=2848</v>
      </c>
      <c r="AH3798" s="1" t="s">
        <v>6</v>
      </c>
      <c r="AI3798" s="4" t="str">
        <f>HYPERLINK(WHDLoad_Database[[#This Row],[Pouet Link]])</f>
        <v/>
      </c>
      <c r="AJ3798" s="1" t="s">
        <v>6</v>
      </c>
      <c r="AK3798" s="4" t="str">
        <f>HYPERLINK(WHDLoad_Database[[#This Row],[Bitworld / Janeway Link]])</f>
        <v/>
      </c>
      <c r="AL3798" s="1" t="s">
        <v>45479</v>
      </c>
      <c r="AM3798" s="4" t="str">
        <f>HYPERLINK(WHDLoad_Database[[#This Row],[Turran FTP Download Link]])</f>
        <v>https://ftp2.grandis.nu/turran/FTP/Retroplay%20WHDLoad%20Packs/Commodore_Amiga_-_WHDLoad_-_Games/R/Robotnic_v1.0_2161.lha</v>
      </c>
    </row>
    <row r="3799" spans="1:39" x14ac:dyDescent="0.3">
      <c r="A3799" s="1" t="s">
        <v>45480</v>
      </c>
      <c r="B3799" s="1" t="s">
        <v>45480</v>
      </c>
      <c r="C3799" s="1" t="s">
        <v>26</v>
      </c>
      <c r="D3799" s="1" t="s">
        <v>3</v>
      </c>
      <c r="E3799" s="1" t="s">
        <v>876</v>
      </c>
      <c r="F3799" s="1" t="s">
        <v>4809</v>
      </c>
      <c r="G3799" s="1" t="s">
        <v>681</v>
      </c>
      <c r="H3799" s="1" t="s">
        <v>6</v>
      </c>
      <c r="I3799" s="1" t="s">
        <v>62</v>
      </c>
      <c r="J3799" s="1" t="s">
        <v>8</v>
      </c>
      <c r="K3799">
        <v>1</v>
      </c>
      <c r="L3799" s="1" t="s">
        <v>9</v>
      </c>
      <c r="M3799" s="1" t="s">
        <v>10</v>
      </c>
      <c r="N3799" s="1" t="s">
        <v>11</v>
      </c>
      <c r="O3799" s="1" t="s">
        <v>45480</v>
      </c>
      <c r="P3799">
        <v>1524268</v>
      </c>
      <c r="Q3799" s="1" t="s">
        <v>45481</v>
      </c>
      <c r="R3799" s="2">
        <v>41741</v>
      </c>
      <c r="S3799" s="1" t="s">
        <v>14</v>
      </c>
      <c r="T3799" s="1" t="s">
        <v>45482</v>
      </c>
      <c r="U3799" s="1" t="s">
        <v>45483</v>
      </c>
      <c r="V3799">
        <v>1325769</v>
      </c>
      <c r="W3799" s="1" t="s">
        <v>45484</v>
      </c>
      <c r="X3799" s="1" t="s">
        <v>45485</v>
      </c>
      <c r="Y3799" s="1" t="s">
        <v>45486</v>
      </c>
      <c r="Z3799" s="1" t="s">
        <v>45487</v>
      </c>
      <c r="AA3799" s="4" t="str">
        <f>HYPERLINK(WHDLoad_Database[[#This Row],[WHDLoad.de Links]])</f>
        <v>http://www.whdload.de/games/Robozone.html</v>
      </c>
      <c r="AB3799" s="1" t="s">
        <v>45488</v>
      </c>
      <c r="AC3799" s="4" t="str">
        <f>HYPERLINK(WHDLoad_Database[[#This Row],[Hall of Light (Old) Link]])</f>
        <v>http://hol.abime.net/1265</v>
      </c>
      <c r="AD3799" s="1" t="s">
        <v>45489</v>
      </c>
      <c r="AE3799" s="4" t="str">
        <f>HYPERLINK(WHDLoad_Database[[#This Row],[Hall of Light (New) Link]])</f>
        <v>https://amiga.abime.net/games/view/robozone</v>
      </c>
      <c r="AF3799" s="1" t="s">
        <v>45490</v>
      </c>
      <c r="AG3799" s="4" t="str">
        <f>HYPERLINK(WHDLoad_Database[[#This Row],[Lemon Amiga Link]])</f>
        <v>https://www.lemonamiga.com/games/details.php?id=2100</v>
      </c>
      <c r="AH3799" s="1" t="s">
        <v>6</v>
      </c>
      <c r="AI3799" s="4" t="str">
        <f>HYPERLINK(WHDLoad_Database[[#This Row],[Pouet Link]])</f>
        <v/>
      </c>
      <c r="AJ3799" s="1" t="s">
        <v>6</v>
      </c>
      <c r="AK3799" s="4" t="str">
        <f>HYPERLINK(WHDLoad_Database[[#This Row],[Bitworld / Janeway Link]])</f>
        <v/>
      </c>
      <c r="AL3799" s="1" t="s">
        <v>45491</v>
      </c>
      <c r="AM3799" s="4" t="str">
        <f>HYPERLINK(WHDLoad_Database[[#This Row],[Turran FTP Download Link]])</f>
        <v>https://ftp2.grandis.nu/turran/FTP/Retroplay%20WHDLoad%20Packs/Commodore_Amiga_-_WHDLoad_-_Games/R/Robozone_v1.01_0257.lha</v>
      </c>
    </row>
    <row r="3800" spans="1:39" x14ac:dyDescent="0.3">
      <c r="A3800" s="1" t="s">
        <v>45492</v>
      </c>
      <c r="B3800" s="1" t="s">
        <v>45492</v>
      </c>
      <c r="C3800" s="1" t="s">
        <v>26</v>
      </c>
      <c r="D3800" s="1" t="s">
        <v>3</v>
      </c>
      <c r="E3800" s="1" t="s">
        <v>633</v>
      </c>
      <c r="F3800" s="1" t="s">
        <v>306</v>
      </c>
      <c r="G3800" s="1" t="s">
        <v>45493</v>
      </c>
      <c r="H3800" s="1" t="s">
        <v>6</v>
      </c>
      <c r="I3800" s="1" t="s">
        <v>140</v>
      </c>
      <c r="J3800" s="1" t="s">
        <v>8</v>
      </c>
      <c r="K3800">
        <v>1</v>
      </c>
      <c r="L3800" s="1" t="s">
        <v>141</v>
      </c>
      <c r="M3800" s="1" t="s">
        <v>10</v>
      </c>
      <c r="N3800" s="1" t="s">
        <v>11</v>
      </c>
      <c r="O3800" s="1" t="s">
        <v>45494</v>
      </c>
      <c r="P3800">
        <v>2042753</v>
      </c>
      <c r="Q3800" s="1" t="s">
        <v>45495</v>
      </c>
      <c r="R3800" s="2">
        <v>44276</v>
      </c>
      <c r="S3800" s="1" t="s">
        <v>1445</v>
      </c>
      <c r="T3800" s="1" t="s">
        <v>45496</v>
      </c>
      <c r="U3800" s="1" t="s">
        <v>45497</v>
      </c>
      <c r="V3800">
        <v>756558</v>
      </c>
      <c r="W3800" s="1" t="s">
        <v>45498</v>
      </c>
      <c r="X3800" s="1" t="s">
        <v>45499</v>
      </c>
      <c r="Y3800" s="1" t="s">
        <v>45500</v>
      </c>
      <c r="Z3800" s="1" t="s">
        <v>45501</v>
      </c>
      <c r="AA3800" s="4" t="str">
        <f>HYPERLINK(WHDLoad_Database[[#This Row],[WHDLoad.de Links]])</f>
        <v>http://www.whdload.de/games/RocknRoll.html</v>
      </c>
      <c r="AB3800" s="1" t="s">
        <v>45502</v>
      </c>
      <c r="AC3800" s="4" t="str">
        <f>HYPERLINK(WHDLoad_Database[[#This Row],[Hall of Light (Old) Link]])</f>
        <v>http://hol.abime.net/1266</v>
      </c>
      <c r="AD3800" s="1" t="s">
        <v>45503</v>
      </c>
      <c r="AE3800" s="4" t="str">
        <f>HYPERLINK(WHDLoad_Database[[#This Row],[Hall of Light (New) Link]])</f>
        <v>https://amiga.abime.net/games/view/rock-n-roll</v>
      </c>
      <c r="AF3800" s="1" t="s">
        <v>45504</v>
      </c>
      <c r="AG3800" s="4" t="str">
        <f>HYPERLINK(WHDLoad_Database[[#This Row],[Lemon Amiga Link]])</f>
        <v>https://www.lemonamiga.com/games/details.php?id=911</v>
      </c>
      <c r="AH3800" s="1" t="s">
        <v>6</v>
      </c>
      <c r="AI3800" s="4" t="str">
        <f>HYPERLINK(WHDLoad_Database[[#This Row],[Pouet Link]])</f>
        <v/>
      </c>
      <c r="AJ3800" s="1" t="s">
        <v>6</v>
      </c>
      <c r="AK3800" s="4" t="str">
        <f>HYPERLINK(WHDLoad_Database[[#This Row],[Bitworld / Janeway Link]])</f>
        <v/>
      </c>
      <c r="AL3800" s="1" t="s">
        <v>45505</v>
      </c>
      <c r="AM3800" s="4" t="str">
        <f>HYPERLINK(WHDLoad_Database[[#This Row],[Turran FTP Download Link]])</f>
        <v>https://ftp2.grandis.nu/turran/FTP/Retroplay%20WHDLoad%20Packs/Commodore_Amiga_-_WHDLoad_-_Games/R/RockNRoll_v2.1_0801.lha</v>
      </c>
    </row>
    <row r="3801" spans="1:39" x14ac:dyDescent="0.3">
      <c r="A3801" s="1" t="s">
        <v>45506</v>
      </c>
      <c r="B3801" s="1" t="s">
        <v>45507</v>
      </c>
      <c r="C3801" s="1" t="s">
        <v>2</v>
      </c>
      <c r="D3801" s="1" t="s">
        <v>3</v>
      </c>
      <c r="E3801" s="1" t="s">
        <v>4</v>
      </c>
      <c r="F3801" s="1" t="s">
        <v>45508</v>
      </c>
      <c r="G3801" s="1" t="s">
        <v>6</v>
      </c>
      <c r="H3801" s="1" t="s">
        <v>6</v>
      </c>
      <c r="I3801" s="1" t="s">
        <v>140</v>
      </c>
      <c r="J3801" s="1" t="s">
        <v>8</v>
      </c>
      <c r="K3801">
        <v>0</v>
      </c>
      <c r="L3801" s="1" t="s">
        <v>9</v>
      </c>
      <c r="M3801" s="1" t="s">
        <v>10</v>
      </c>
      <c r="N3801" s="1" t="s">
        <v>11</v>
      </c>
      <c r="O3801" s="1" t="s">
        <v>45509</v>
      </c>
      <c r="P3801">
        <v>421165</v>
      </c>
      <c r="Q3801" s="1" t="s">
        <v>45510</v>
      </c>
      <c r="R3801" s="2">
        <v>42765</v>
      </c>
      <c r="S3801" s="1" t="s">
        <v>48</v>
      </c>
      <c r="T3801" s="1" t="s">
        <v>45511</v>
      </c>
      <c r="U3801" s="1" t="s">
        <v>45512</v>
      </c>
      <c r="V3801">
        <v>406419</v>
      </c>
      <c r="W3801" s="1" t="s">
        <v>45513</v>
      </c>
      <c r="X3801" s="1" t="s">
        <v>45514</v>
      </c>
      <c r="Y3801" s="1" t="s">
        <v>45515</v>
      </c>
      <c r="Z3801" s="1" t="s">
        <v>45516</v>
      </c>
      <c r="AA3801" s="4" t="str">
        <f>HYPERLINK(WHDLoad_Database[[#This Row],[WHDLoad.de Links]])</f>
        <v>http://www.whdload.de/demos/Avoid_RockBox1.html</v>
      </c>
      <c r="AB3801" s="1" t="s">
        <v>6</v>
      </c>
      <c r="AC3801" s="4" t="str">
        <f>HYPERLINK(WHDLoad_Database[[#This Row],[Hall of Light (Old) Link]])</f>
        <v/>
      </c>
      <c r="AD3801" s="1" t="s">
        <v>6</v>
      </c>
      <c r="AE3801" s="4" t="str">
        <f>HYPERLINK(WHDLoad_Database[[#This Row],[Hall of Light (New) Link]])</f>
        <v/>
      </c>
      <c r="AF3801" s="1" t="s">
        <v>6</v>
      </c>
      <c r="AG3801" s="4" t="str">
        <f>HYPERLINK(WHDLoad_Database[[#This Row],[Lemon Amiga Link]])</f>
        <v/>
      </c>
      <c r="AH3801" s="1" t="s">
        <v>45517</v>
      </c>
      <c r="AI3801" s="4" t="str">
        <f>HYPERLINK(WHDLoad_Database[[#This Row],[Pouet Link]])</f>
        <v>https://www.pouet.net/prod.php?which=68786</v>
      </c>
      <c r="AJ3801" s="1" t="s">
        <v>45518</v>
      </c>
      <c r="AK3801" s="4" t="str">
        <f>HYPERLINK(WHDLoad_Database[[#This Row],[Bitworld / Janeway Link]])</f>
        <v>http://janeway.exotica.org.uk/release.php?id=2819</v>
      </c>
      <c r="AL3801" s="1" t="s">
        <v>45519</v>
      </c>
      <c r="AM3801" s="4" t="str">
        <f>HYPERLINK(WHDLoad_Database[[#This Row],[Turran FTP Download Link]])</f>
        <v>https://ftp2.grandis.nu/turran/FTP/Retroplay%20WHDLoad%20Packs/Commodore_Amiga_-_WHDLoad_-_Demos/R/RockBox1_v1.0_Avoid.lha</v>
      </c>
    </row>
    <row r="3802" spans="1:39" x14ac:dyDescent="0.3">
      <c r="A3802" s="1" t="s">
        <v>45520</v>
      </c>
      <c r="B3802" s="1" t="s">
        <v>45521</v>
      </c>
      <c r="C3802" s="1" t="s">
        <v>2</v>
      </c>
      <c r="D3802" s="1" t="s">
        <v>3</v>
      </c>
      <c r="E3802" s="1" t="s">
        <v>4</v>
      </c>
      <c r="F3802" s="1" t="s">
        <v>45508</v>
      </c>
      <c r="G3802" s="1" t="s">
        <v>6</v>
      </c>
      <c r="H3802" s="1" t="s">
        <v>6</v>
      </c>
      <c r="I3802" s="1" t="s">
        <v>7</v>
      </c>
      <c r="J3802" s="1" t="s">
        <v>8</v>
      </c>
      <c r="K3802">
        <v>0</v>
      </c>
      <c r="L3802" s="1" t="s">
        <v>9</v>
      </c>
      <c r="M3802" s="1" t="s">
        <v>10</v>
      </c>
      <c r="N3802" s="1" t="s">
        <v>11</v>
      </c>
      <c r="O3802" s="1" t="s">
        <v>45522</v>
      </c>
      <c r="P3802">
        <v>921081</v>
      </c>
      <c r="Q3802" s="1" t="s">
        <v>45523</v>
      </c>
      <c r="R3802" s="2">
        <v>42758</v>
      </c>
      <c r="S3802" s="1" t="s">
        <v>48</v>
      </c>
      <c r="T3802" s="1" t="s">
        <v>45524</v>
      </c>
      <c r="U3802" s="1" t="s">
        <v>45525</v>
      </c>
      <c r="V3802">
        <v>445559</v>
      </c>
      <c r="W3802" s="1" t="s">
        <v>45526</v>
      </c>
      <c r="X3802" s="1" t="s">
        <v>45527</v>
      </c>
      <c r="Y3802" s="1" t="s">
        <v>45528</v>
      </c>
      <c r="Z3802" s="1" t="s">
        <v>45529</v>
      </c>
      <c r="AA3802" s="4" t="str">
        <f>HYPERLINK(WHDLoad_Database[[#This Row],[WHDLoad.de Links]])</f>
        <v>http://www.whdload.de/demos/Avoid_RockBox2.html</v>
      </c>
      <c r="AB3802" s="1" t="s">
        <v>6</v>
      </c>
      <c r="AC3802" s="4" t="str">
        <f>HYPERLINK(WHDLoad_Database[[#This Row],[Hall of Light (Old) Link]])</f>
        <v/>
      </c>
      <c r="AD3802" s="1" t="s">
        <v>6</v>
      </c>
      <c r="AE3802" s="4" t="str">
        <f>HYPERLINK(WHDLoad_Database[[#This Row],[Hall of Light (New) Link]])</f>
        <v/>
      </c>
      <c r="AF3802" s="1" t="s">
        <v>6</v>
      </c>
      <c r="AG3802" s="4" t="str">
        <f>HYPERLINK(WHDLoad_Database[[#This Row],[Lemon Amiga Link]])</f>
        <v/>
      </c>
      <c r="AH3802" s="1" t="s">
        <v>45530</v>
      </c>
      <c r="AI3802" s="4" t="str">
        <f>HYPERLINK(WHDLoad_Database[[#This Row],[Pouet Link]])</f>
        <v>https://www.pouet.net/prod.php?which=16039</v>
      </c>
      <c r="AJ3802" s="1" t="s">
        <v>45531</v>
      </c>
      <c r="AK3802" s="4" t="str">
        <f>HYPERLINK(WHDLoad_Database[[#This Row],[Bitworld / Janeway Link]])</f>
        <v>http://janeway.exotica.org.uk/release.php?id=2957</v>
      </c>
      <c r="AL3802" s="1" t="s">
        <v>45532</v>
      </c>
      <c r="AM3802" s="4" t="str">
        <f>HYPERLINK(WHDLoad_Database[[#This Row],[Turran FTP Download Link]])</f>
        <v>https://ftp2.grandis.nu/turran/FTP/Retroplay%20WHDLoad%20Packs/Commodore_Amiga_-_WHDLoad_-_Demos/R/RockBox2_v1.0_Avoid.lha</v>
      </c>
    </row>
    <row r="3803" spans="1:39" x14ac:dyDescent="0.3">
      <c r="A3803" s="1" t="s">
        <v>45533</v>
      </c>
      <c r="B3803" s="1" t="s">
        <v>45533</v>
      </c>
      <c r="C3803" s="1" t="s">
        <v>26</v>
      </c>
      <c r="D3803" s="1" t="s">
        <v>3</v>
      </c>
      <c r="E3803" s="1" t="s">
        <v>3504</v>
      </c>
      <c r="F3803" s="1" t="s">
        <v>11906</v>
      </c>
      <c r="G3803" s="1" t="s">
        <v>45534</v>
      </c>
      <c r="H3803" s="1" t="s">
        <v>6</v>
      </c>
      <c r="I3803" s="1" t="s">
        <v>382</v>
      </c>
      <c r="J3803" s="1" t="s">
        <v>8</v>
      </c>
      <c r="K3803">
        <v>4</v>
      </c>
      <c r="L3803" s="1" t="s">
        <v>141</v>
      </c>
      <c r="M3803" s="1" t="s">
        <v>10</v>
      </c>
      <c r="N3803" s="1" t="s">
        <v>11</v>
      </c>
      <c r="O3803" s="1" t="s">
        <v>45535</v>
      </c>
      <c r="P3803">
        <v>600413</v>
      </c>
      <c r="Q3803" s="1" t="s">
        <v>45536</v>
      </c>
      <c r="R3803" s="2">
        <v>42562</v>
      </c>
      <c r="S3803" s="1" t="s">
        <v>14</v>
      </c>
      <c r="T3803" s="1" t="s">
        <v>45537</v>
      </c>
      <c r="U3803" s="1" t="s">
        <v>45538</v>
      </c>
      <c r="V3803">
        <v>358895</v>
      </c>
      <c r="W3803" s="1" t="s">
        <v>45539</v>
      </c>
      <c r="X3803" s="1" t="s">
        <v>45540</v>
      </c>
      <c r="Y3803" s="1" t="s">
        <v>45541</v>
      </c>
      <c r="Z3803" s="1" t="s">
        <v>45542</v>
      </c>
      <c r="AA3803" s="4" t="str">
        <f>HYPERLINK(WHDLoad_Database[[#This Row],[WHDLoad.de Links]])</f>
        <v>http://www.whdload.de/games/RockChallenge.html</v>
      </c>
      <c r="AB3803" s="1" t="s">
        <v>45543</v>
      </c>
      <c r="AC3803" s="4" t="str">
        <f>HYPERLINK(WHDLoad_Database[[#This Row],[Hall of Light (Old) Link]])</f>
        <v>http://hol.abime.net/3991</v>
      </c>
      <c r="AD3803" s="1" t="s">
        <v>45544</v>
      </c>
      <c r="AE3803" s="4" t="str">
        <f>HYPERLINK(WHDLoad_Database[[#This Row],[Hall of Light (New) Link]])</f>
        <v>https://amiga.abime.net/games/view/rock-challenge</v>
      </c>
      <c r="AF3803" s="1" t="s">
        <v>45545</v>
      </c>
      <c r="AG3803" s="4" t="str">
        <f>HYPERLINK(WHDLoad_Database[[#This Row],[Lemon Amiga Link]])</f>
        <v>https://www.lemonamiga.com/games/details.php?id=4563</v>
      </c>
      <c r="AH3803" s="1" t="s">
        <v>6</v>
      </c>
      <c r="AI3803" s="4" t="str">
        <f>HYPERLINK(WHDLoad_Database[[#This Row],[Pouet Link]])</f>
        <v/>
      </c>
      <c r="AJ3803" s="1" t="s">
        <v>6</v>
      </c>
      <c r="AK3803" s="4" t="str">
        <f>HYPERLINK(WHDLoad_Database[[#This Row],[Bitworld / Janeway Link]])</f>
        <v/>
      </c>
      <c r="AL3803" s="1" t="s">
        <v>45546</v>
      </c>
      <c r="AM3803" s="4" t="str">
        <f>HYPERLINK(WHDLoad_Database[[#This Row],[Turran FTP Download Link]])</f>
        <v>https://ftp2.grandis.nu/turran/FTP/Retroplay%20WHDLoad%20Packs/Commodore_Amiga_-_WHDLoad_-_Games/R/RockChallenge_v1.01.lha</v>
      </c>
    </row>
    <row r="3804" spans="1:39" x14ac:dyDescent="0.3">
      <c r="A3804" s="1" t="s">
        <v>45547</v>
      </c>
      <c r="B3804" s="1" t="s">
        <v>45548</v>
      </c>
      <c r="C3804" s="1" t="s">
        <v>26</v>
      </c>
      <c r="D3804" s="1" t="s">
        <v>3</v>
      </c>
      <c r="E3804" s="1" t="s">
        <v>6422</v>
      </c>
      <c r="F3804" s="1" t="s">
        <v>19221</v>
      </c>
      <c r="G3804" s="1" t="s">
        <v>10627</v>
      </c>
      <c r="H3804" s="1" t="s">
        <v>6</v>
      </c>
      <c r="I3804" s="1" t="s">
        <v>140</v>
      </c>
      <c r="J3804" s="1" t="s">
        <v>242</v>
      </c>
      <c r="K3804">
        <v>1</v>
      </c>
      <c r="L3804" s="1" t="s">
        <v>141</v>
      </c>
      <c r="M3804" s="1" t="s">
        <v>10</v>
      </c>
      <c r="N3804" s="1" t="s">
        <v>11</v>
      </c>
      <c r="O3804" s="1" t="s">
        <v>45549</v>
      </c>
      <c r="P3804">
        <v>2542332</v>
      </c>
      <c r="Q3804" s="1" t="s">
        <v>45550</v>
      </c>
      <c r="R3804" s="2">
        <v>41728</v>
      </c>
      <c r="S3804" s="1" t="s">
        <v>207</v>
      </c>
      <c r="T3804" s="1" t="s">
        <v>45551</v>
      </c>
      <c r="U3804" s="1" t="s">
        <v>45552</v>
      </c>
      <c r="V3804">
        <v>1512934</v>
      </c>
      <c r="W3804" s="1" t="s">
        <v>45553</v>
      </c>
      <c r="X3804" s="1" t="s">
        <v>45554</v>
      </c>
      <c r="Y3804" s="1" t="s">
        <v>45555</v>
      </c>
      <c r="Z3804" s="1" t="s">
        <v>45556</v>
      </c>
      <c r="AA3804" s="4" t="str">
        <f>HYPERLINK(WHDLoad_Database[[#This Row],[WHDLoad.de Links]])</f>
        <v>http://www.whdload.de/games/RockStar.html</v>
      </c>
      <c r="AB3804" s="1" t="s">
        <v>45557</v>
      </c>
      <c r="AC3804" s="4" t="str">
        <f>HYPERLINK(WHDLoad_Database[[#This Row],[Hall of Light (Old) Link]])</f>
        <v>http://hol.abime.net/4039</v>
      </c>
      <c r="AD3804" s="1" t="s">
        <v>45558</v>
      </c>
      <c r="AE3804" s="4" t="str">
        <f>HYPERLINK(WHDLoad_Database[[#This Row],[Hall of Light (New) Link]])</f>
        <v>https://amiga.abime.net/games/view/rock-star</v>
      </c>
      <c r="AF3804" s="1" t="s">
        <v>6</v>
      </c>
      <c r="AG3804" s="4" t="str">
        <f>HYPERLINK(WHDLoad_Database[[#This Row],[Lemon Amiga Link]])</f>
        <v/>
      </c>
      <c r="AH3804" s="1" t="s">
        <v>6</v>
      </c>
      <c r="AI3804" s="4" t="str">
        <f>HYPERLINK(WHDLoad_Database[[#This Row],[Pouet Link]])</f>
        <v/>
      </c>
      <c r="AJ3804" s="1" t="s">
        <v>6</v>
      </c>
      <c r="AK3804" s="4" t="str">
        <f>HYPERLINK(WHDLoad_Database[[#This Row],[Bitworld / Janeway Link]])</f>
        <v/>
      </c>
      <c r="AL3804" s="1" t="s">
        <v>45559</v>
      </c>
      <c r="AM3804" s="4" t="str">
        <f>HYPERLINK(WHDLoad_Database[[#This Row],[Turran FTP Download Link]])</f>
        <v>https://ftp2.grandis.nu/turran/FTP/Retroplay%20WHDLoad%20Packs/Commodore_Amiga_-_WHDLoad_-_Games/R/RockStar_v1.1_Fr.lha</v>
      </c>
    </row>
    <row r="3805" spans="1:39" x14ac:dyDescent="0.3">
      <c r="A3805" s="1" t="s">
        <v>45560</v>
      </c>
      <c r="B3805" s="1" t="s">
        <v>45560</v>
      </c>
      <c r="C3805" s="1" t="s">
        <v>26</v>
      </c>
      <c r="D3805" s="1" t="s">
        <v>3</v>
      </c>
      <c r="E3805" s="1" t="s">
        <v>137</v>
      </c>
      <c r="F3805" s="1" t="s">
        <v>11256</v>
      </c>
      <c r="G3805" s="1" t="s">
        <v>11256</v>
      </c>
      <c r="H3805" s="1" t="s">
        <v>6</v>
      </c>
      <c r="I3805" s="1" t="s">
        <v>2193</v>
      </c>
      <c r="J3805" s="1" t="s">
        <v>8</v>
      </c>
      <c r="K3805">
        <v>1</v>
      </c>
      <c r="L3805" s="1" t="s">
        <v>141</v>
      </c>
      <c r="M3805" s="1" t="s">
        <v>10</v>
      </c>
      <c r="N3805" s="1" t="s">
        <v>11</v>
      </c>
      <c r="O3805" s="1" t="s">
        <v>45561</v>
      </c>
      <c r="P3805">
        <v>385780</v>
      </c>
      <c r="Q3805" s="1" t="s">
        <v>45562</v>
      </c>
      <c r="R3805" s="2">
        <v>44960</v>
      </c>
      <c r="S3805" s="1" t="s">
        <v>48</v>
      </c>
      <c r="T3805" s="1" t="s">
        <v>45563</v>
      </c>
      <c r="U3805" s="1" t="s">
        <v>45564</v>
      </c>
      <c r="V3805">
        <v>283307</v>
      </c>
      <c r="W3805" s="1" t="s">
        <v>45565</v>
      </c>
      <c r="X3805" s="1" t="s">
        <v>45566</v>
      </c>
      <c r="Y3805" s="1" t="s">
        <v>45567</v>
      </c>
      <c r="Z3805" s="1" t="s">
        <v>45568</v>
      </c>
      <c r="AA3805" s="4" t="str">
        <f>HYPERLINK(WHDLoad_Database[[#This Row],[WHDLoad.de Links]])</f>
        <v>http://www.whdload.de/games/RocketAttack.html</v>
      </c>
      <c r="AB3805" s="1" t="s">
        <v>45569</v>
      </c>
      <c r="AC3805" s="4" t="str">
        <f>HYPERLINK(WHDLoad_Database[[#This Row],[Hall of Light (Old) Link]])</f>
        <v>http://hol.abime.net/1268</v>
      </c>
      <c r="AD3805" s="1" t="s">
        <v>45570</v>
      </c>
      <c r="AE3805" s="4" t="str">
        <f>HYPERLINK(WHDLoad_Database[[#This Row],[Hall of Light (New) Link]])</f>
        <v>https://amiga.abime.net/games/view/rocket-attack</v>
      </c>
      <c r="AF3805" s="1" t="s">
        <v>45571</v>
      </c>
      <c r="AG3805" s="4" t="str">
        <f>HYPERLINK(WHDLoad_Database[[#This Row],[Lemon Amiga Link]])</f>
        <v>https://www.lemonamiga.com/games/details.php?id=1809</v>
      </c>
      <c r="AH3805" s="1" t="s">
        <v>6</v>
      </c>
      <c r="AI3805" s="4" t="str">
        <f>HYPERLINK(WHDLoad_Database[[#This Row],[Pouet Link]])</f>
        <v/>
      </c>
      <c r="AJ3805" s="1" t="s">
        <v>6</v>
      </c>
      <c r="AK3805" s="4" t="str">
        <f>HYPERLINK(WHDLoad_Database[[#This Row],[Bitworld / Janeway Link]])</f>
        <v/>
      </c>
      <c r="AL3805" s="1" t="s">
        <v>45572</v>
      </c>
      <c r="AM3805" s="4" t="str">
        <f>HYPERLINK(WHDLoad_Database[[#This Row],[Turran FTP Download Link]])</f>
        <v>https://ftp2.grandis.nu/turran/FTP/Retroplay%20WHDLoad%20Packs/Commodore_Amiga_-_WHDLoad_-_Games/R/RocketAttack_v1.0.lha</v>
      </c>
    </row>
    <row r="3806" spans="1:39" x14ac:dyDescent="0.3">
      <c r="A3806" s="1" t="s">
        <v>45573</v>
      </c>
      <c r="B3806" s="1" t="s">
        <v>45573</v>
      </c>
      <c r="C3806" s="1" t="s">
        <v>26</v>
      </c>
      <c r="D3806" s="1" t="s">
        <v>3</v>
      </c>
      <c r="E3806" s="1" t="s">
        <v>1720</v>
      </c>
      <c r="F3806" s="1" t="s">
        <v>3114</v>
      </c>
      <c r="G3806" s="1" t="s">
        <v>3114</v>
      </c>
      <c r="H3806" s="1" t="s">
        <v>6</v>
      </c>
      <c r="I3806" s="1" t="s">
        <v>382</v>
      </c>
      <c r="J3806" s="1" t="s">
        <v>8</v>
      </c>
      <c r="K3806">
        <v>1</v>
      </c>
      <c r="L3806" s="1" t="s">
        <v>141</v>
      </c>
      <c r="M3806" s="1" t="s">
        <v>10</v>
      </c>
      <c r="N3806" s="1" t="s">
        <v>11</v>
      </c>
      <c r="O3806" s="1" t="s">
        <v>45574</v>
      </c>
      <c r="P3806">
        <v>1852023</v>
      </c>
      <c r="Q3806" s="1" t="s">
        <v>45575</v>
      </c>
      <c r="R3806" s="2">
        <v>39450</v>
      </c>
      <c r="S3806" s="1" t="s">
        <v>45576</v>
      </c>
      <c r="T3806" s="1" t="s">
        <v>45577</v>
      </c>
      <c r="U3806" s="1" t="s">
        <v>45578</v>
      </c>
      <c r="V3806">
        <v>1147196</v>
      </c>
      <c r="W3806" s="1" t="s">
        <v>45579</v>
      </c>
      <c r="X3806" s="1" t="s">
        <v>45580</v>
      </c>
      <c r="Y3806" s="1" t="s">
        <v>45581</v>
      </c>
      <c r="Z3806" s="1" t="s">
        <v>45582</v>
      </c>
      <c r="AA3806" s="4" t="str">
        <f>HYPERLINK(WHDLoad_Database[[#This Row],[WHDLoad.de Links]])</f>
        <v>http://www.whdload.de/games/RocketRanger.html</v>
      </c>
      <c r="AB3806" s="1" t="s">
        <v>45583</v>
      </c>
      <c r="AC3806" s="4" t="str">
        <f>HYPERLINK(WHDLoad_Database[[#This Row],[Hall of Light (Old) Link]])</f>
        <v>http://hol.abime.net/1269</v>
      </c>
      <c r="AD3806" s="1" t="s">
        <v>45584</v>
      </c>
      <c r="AE3806" s="4" t="str">
        <f>HYPERLINK(WHDLoad_Database[[#This Row],[Hall of Light (New) Link]])</f>
        <v>https://amiga.abime.net/games/view/rocket-ranger</v>
      </c>
      <c r="AF3806" s="1" t="s">
        <v>45585</v>
      </c>
      <c r="AG3806" s="4" t="str">
        <f>HYPERLINK(WHDLoad_Database[[#This Row],[Lemon Amiga Link]])</f>
        <v>https://www.lemonamiga.com/games/details.php?id=909</v>
      </c>
      <c r="AH3806" s="1" t="s">
        <v>6</v>
      </c>
      <c r="AI3806" s="4" t="str">
        <f>HYPERLINK(WHDLoad_Database[[#This Row],[Pouet Link]])</f>
        <v/>
      </c>
      <c r="AJ3806" s="1" t="s">
        <v>6</v>
      </c>
      <c r="AK3806" s="4" t="str">
        <f>HYPERLINK(WHDLoad_Database[[#This Row],[Bitworld / Janeway Link]])</f>
        <v/>
      </c>
      <c r="AL3806" s="1" t="s">
        <v>45586</v>
      </c>
      <c r="AM3806" s="4" t="str">
        <f>HYPERLINK(WHDLoad_Database[[#This Row],[Turran FTP Download Link]])</f>
        <v>https://ftp2.grandis.nu/turran/FTP/Retroplay%20WHDLoad%20Packs/Commodore_Amiga_-_WHDLoad_-_Games/R/RocketRanger_v1.5b_1641.lha</v>
      </c>
    </row>
    <row r="3807" spans="1:39" x14ac:dyDescent="0.3">
      <c r="A3807" s="1" t="s">
        <v>45587</v>
      </c>
      <c r="B3807" s="1" t="s">
        <v>45588</v>
      </c>
      <c r="C3807" s="1" t="s">
        <v>26</v>
      </c>
      <c r="D3807" s="1" t="s">
        <v>3</v>
      </c>
      <c r="E3807" s="1" t="s">
        <v>1720</v>
      </c>
      <c r="F3807" s="1" t="s">
        <v>3114</v>
      </c>
      <c r="G3807" s="1" t="s">
        <v>3114</v>
      </c>
      <c r="H3807" s="1" t="s">
        <v>6</v>
      </c>
      <c r="I3807" s="1" t="s">
        <v>382</v>
      </c>
      <c r="J3807" s="1" t="s">
        <v>8</v>
      </c>
      <c r="K3807">
        <v>1</v>
      </c>
      <c r="L3807" s="1" t="s">
        <v>141</v>
      </c>
      <c r="M3807" s="1" t="s">
        <v>10</v>
      </c>
      <c r="N3807" s="1" t="s">
        <v>11</v>
      </c>
      <c r="O3807" s="1" t="s">
        <v>45589</v>
      </c>
      <c r="P3807">
        <v>1852031</v>
      </c>
      <c r="Q3807" s="1" t="s">
        <v>45590</v>
      </c>
      <c r="R3807" s="2">
        <v>39450</v>
      </c>
      <c r="S3807" s="1" t="s">
        <v>45576</v>
      </c>
      <c r="T3807" s="1" t="s">
        <v>45591</v>
      </c>
      <c r="U3807" s="1" t="s">
        <v>45592</v>
      </c>
      <c r="V3807">
        <v>1148860</v>
      </c>
      <c r="W3807" s="1" t="s">
        <v>45593</v>
      </c>
      <c r="X3807" s="1" t="s">
        <v>45594</v>
      </c>
      <c r="Y3807" s="1" t="s">
        <v>45595</v>
      </c>
      <c r="Z3807" s="1" t="s">
        <v>45582</v>
      </c>
      <c r="AA3807" s="4" t="str">
        <f>HYPERLINK(WHDLoad_Database[[#This Row],[WHDLoad.de Links]])</f>
        <v>http://www.whdload.de/games/RocketRanger.html</v>
      </c>
      <c r="AB3807" s="1" t="s">
        <v>45583</v>
      </c>
      <c r="AC3807" s="4" t="str">
        <f>HYPERLINK(WHDLoad_Database[[#This Row],[Hall of Light (Old) Link]])</f>
        <v>http://hol.abime.net/1269</v>
      </c>
      <c r="AD3807" s="1" t="s">
        <v>45584</v>
      </c>
      <c r="AE3807" s="4" t="str">
        <f>HYPERLINK(WHDLoad_Database[[#This Row],[Hall of Light (New) Link]])</f>
        <v>https://amiga.abime.net/games/view/rocket-ranger</v>
      </c>
      <c r="AF3807" s="1" t="s">
        <v>45585</v>
      </c>
      <c r="AG3807" s="4" t="str">
        <f>HYPERLINK(WHDLoad_Database[[#This Row],[Lemon Amiga Link]])</f>
        <v>https://www.lemonamiga.com/games/details.php?id=909</v>
      </c>
      <c r="AH3807" s="1" t="s">
        <v>6</v>
      </c>
      <c r="AI3807" s="4" t="str">
        <f>HYPERLINK(WHDLoad_Database[[#This Row],[Pouet Link]])</f>
        <v/>
      </c>
      <c r="AJ3807" s="1" t="s">
        <v>6</v>
      </c>
      <c r="AK3807" s="4" t="str">
        <f>HYPERLINK(WHDLoad_Database[[#This Row],[Bitworld / Janeway Link]])</f>
        <v/>
      </c>
      <c r="AL3807" s="1" t="s">
        <v>45596</v>
      </c>
      <c r="AM3807" s="4" t="str">
        <f>HYPERLINK(WHDLoad_Database[[#This Row],[Turran FTP Download Link]])</f>
        <v>https://ftp2.grandis.nu/turran/FTP/Retroplay%20WHDLoad%20Packs/Commodore_Amiga_-_WHDLoad_-_Games/R/RocketRanger_v1.5b_Censored_1533.lha</v>
      </c>
    </row>
    <row r="3808" spans="1:39" x14ac:dyDescent="0.3">
      <c r="A3808" s="1" t="s">
        <v>45597</v>
      </c>
      <c r="B3808" s="1" t="s">
        <v>45573</v>
      </c>
      <c r="C3808" s="1" t="s">
        <v>26</v>
      </c>
      <c r="D3808" s="1" t="s">
        <v>3</v>
      </c>
      <c r="E3808" s="1" t="s">
        <v>1720</v>
      </c>
      <c r="F3808" s="1" t="s">
        <v>3114</v>
      </c>
      <c r="G3808" s="1" t="s">
        <v>3114</v>
      </c>
      <c r="H3808" s="1" t="s">
        <v>6</v>
      </c>
      <c r="I3808" s="1" t="s">
        <v>382</v>
      </c>
      <c r="J3808" s="1" t="s">
        <v>8</v>
      </c>
      <c r="K3808">
        <v>1</v>
      </c>
      <c r="L3808" s="1" t="s">
        <v>141</v>
      </c>
      <c r="M3808" s="1" t="s">
        <v>572</v>
      </c>
      <c r="N3808" s="1" t="s">
        <v>11</v>
      </c>
      <c r="O3808" s="1" t="s">
        <v>45598</v>
      </c>
      <c r="P3808">
        <v>1852027</v>
      </c>
      <c r="Q3808" s="1" t="s">
        <v>45599</v>
      </c>
      <c r="R3808" s="2">
        <v>39451</v>
      </c>
      <c r="S3808" s="1" t="s">
        <v>45576</v>
      </c>
      <c r="T3808" s="1" t="s">
        <v>45600</v>
      </c>
      <c r="U3808" s="1" t="s">
        <v>45601</v>
      </c>
      <c r="V3808">
        <v>1137910</v>
      </c>
      <c r="W3808" s="1" t="s">
        <v>45602</v>
      </c>
      <c r="X3808" s="1" t="s">
        <v>45603</v>
      </c>
      <c r="Y3808" s="1" t="s">
        <v>45604</v>
      </c>
      <c r="Z3808" s="1" t="s">
        <v>45582</v>
      </c>
      <c r="AA3808" s="4" t="str">
        <f>HYPERLINK(WHDLoad_Database[[#This Row],[WHDLoad.de Links]])</f>
        <v>http://www.whdload.de/games/RocketRanger.html</v>
      </c>
      <c r="AB3808" s="1" t="s">
        <v>45583</v>
      </c>
      <c r="AC3808" s="4" t="str">
        <f>HYPERLINK(WHDLoad_Database[[#This Row],[Hall of Light (Old) Link]])</f>
        <v>http://hol.abime.net/1269</v>
      </c>
      <c r="AD3808" s="1" t="s">
        <v>45584</v>
      </c>
      <c r="AE3808" s="4" t="str">
        <f>HYPERLINK(WHDLoad_Database[[#This Row],[Hall of Light (New) Link]])</f>
        <v>https://amiga.abime.net/games/view/rocket-ranger</v>
      </c>
      <c r="AF3808" s="1" t="s">
        <v>45585</v>
      </c>
      <c r="AG3808" s="4" t="str">
        <f>HYPERLINK(WHDLoad_Database[[#This Row],[Lemon Amiga Link]])</f>
        <v>https://www.lemonamiga.com/games/details.php?id=909</v>
      </c>
      <c r="AH3808" s="1" t="s">
        <v>6</v>
      </c>
      <c r="AI3808" s="4" t="str">
        <f>HYPERLINK(WHDLoad_Database[[#This Row],[Pouet Link]])</f>
        <v/>
      </c>
      <c r="AJ3808" s="1" t="s">
        <v>6</v>
      </c>
      <c r="AK3808" s="4" t="str">
        <f>HYPERLINK(WHDLoad_Database[[#This Row],[Bitworld / Janeway Link]])</f>
        <v/>
      </c>
      <c r="AL3808" s="1" t="s">
        <v>45605</v>
      </c>
      <c r="AM3808" s="4" t="str">
        <f>HYPERLINK(WHDLoad_Database[[#This Row],[Turran FTP Download Link]])</f>
        <v>https://ftp2.grandis.nu/turran/FTP/Retroplay%20WHDLoad%20Packs/Commodore_Amiga_-_WHDLoad_-_Games/R/RocketRanger_v1.5b_NTSC.lha</v>
      </c>
    </row>
    <row r="3809" spans="1:39" x14ac:dyDescent="0.3">
      <c r="A3809" s="1" t="s">
        <v>45606</v>
      </c>
      <c r="B3809" s="1" t="s">
        <v>45606</v>
      </c>
      <c r="C3809" s="1" t="s">
        <v>26</v>
      </c>
      <c r="D3809" s="1" t="s">
        <v>3</v>
      </c>
      <c r="E3809" s="1" t="s">
        <v>3286</v>
      </c>
      <c r="F3809" s="1" t="s">
        <v>1045</v>
      </c>
      <c r="G3809" s="1" t="s">
        <v>7005</v>
      </c>
      <c r="H3809" s="1" t="s">
        <v>6</v>
      </c>
      <c r="I3809" s="1" t="s">
        <v>382</v>
      </c>
      <c r="J3809" s="1" t="s">
        <v>8</v>
      </c>
      <c r="K3809">
        <v>1</v>
      </c>
      <c r="L3809" s="1" t="s">
        <v>141</v>
      </c>
      <c r="M3809" s="1" t="s">
        <v>10</v>
      </c>
      <c r="N3809" s="1" t="s">
        <v>11</v>
      </c>
      <c r="O3809" s="1" t="s">
        <v>45606</v>
      </c>
      <c r="P3809">
        <v>650019</v>
      </c>
      <c r="Q3809" s="1" t="s">
        <v>45607</v>
      </c>
      <c r="R3809" s="2">
        <v>36028</v>
      </c>
      <c r="S3809" s="1" t="s">
        <v>48</v>
      </c>
      <c r="T3809" s="1" t="s">
        <v>45608</v>
      </c>
      <c r="U3809" s="1" t="s">
        <v>45609</v>
      </c>
      <c r="V3809">
        <v>274733</v>
      </c>
      <c r="W3809" s="1" t="s">
        <v>45610</v>
      </c>
      <c r="X3809" s="1" t="s">
        <v>45611</v>
      </c>
      <c r="Y3809" s="1" t="s">
        <v>45612</v>
      </c>
      <c r="Z3809" s="1" t="s">
        <v>45613</v>
      </c>
      <c r="AA3809" s="4" t="str">
        <f>HYPERLINK(WHDLoad_Database[[#This Row],[WHDLoad.de Links]])</f>
        <v>http://www.whdload.de/games/Rockford.html</v>
      </c>
      <c r="AB3809" s="1" t="s">
        <v>45614</v>
      </c>
      <c r="AC3809" s="4" t="str">
        <f>HYPERLINK(WHDLoad_Database[[#This Row],[Hall of Light (Old) Link]])</f>
        <v>http://hol.abime.net/1270</v>
      </c>
      <c r="AD3809" s="1" t="s">
        <v>45615</v>
      </c>
      <c r="AE3809" s="4" t="str">
        <f>HYPERLINK(WHDLoad_Database[[#This Row],[Hall of Light (New) Link]])</f>
        <v>https://amiga.abime.net/games/view/rockford</v>
      </c>
      <c r="AF3809" s="1" t="s">
        <v>45616</v>
      </c>
      <c r="AG3809" s="4" t="str">
        <f>HYPERLINK(WHDLoad_Database[[#This Row],[Lemon Amiga Link]])</f>
        <v>https://www.lemonamiga.com/games/details.php?id=910</v>
      </c>
      <c r="AH3809" s="1" t="s">
        <v>6</v>
      </c>
      <c r="AI3809" s="4" t="str">
        <f>HYPERLINK(WHDLoad_Database[[#This Row],[Pouet Link]])</f>
        <v/>
      </c>
      <c r="AJ3809" s="1" t="s">
        <v>6</v>
      </c>
      <c r="AK3809" s="4" t="str">
        <f>HYPERLINK(WHDLoad_Database[[#This Row],[Bitworld / Janeway Link]])</f>
        <v/>
      </c>
      <c r="AL3809" s="1" t="s">
        <v>45617</v>
      </c>
      <c r="AM3809" s="4" t="str">
        <f>HYPERLINK(WHDLoad_Database[[#This Row],[Turran FTP Download Link]])</f>
        <v>https://ftp2.grandis.nu/turran/FTP/Retroplay%20WHDLoad%20Packs/Commodore_Amiga_-_WHDLoad_-_Games/R/Rockford_v1.0.lha</v>
      </c>
    </row>
    <row r="3810" spans="1:39" x14ac:dyDescent="0.3">
      <c r="A3810" s="1" t="s">
        <v>45618</v>
      </c>
      <c r="B3810" s="1" t="s">
        <v>45619</v>
      </c>
      <c r="C3810" s="1" t="s">
        <v>26</v>
      </c>
      <c r="D3810" s="1" t="s">
        <v>3</v>
      </c>
      <c r="E3810" s="1" t="s">
        <v>6422</v>
      </c>
      <c r="F3810" s="1" t="s">
        <v>2652</v>
      </c>
      <c r="G3810" s="1" t="s">
        <v>45620</v>
      </c>
      <c r="H3810" s="1" t="s">
        <v>6</v>
      </c>
      <c r="I3810" s="1" t="s">
        <v>1868</v>
      </c>
      <c r="J3810" s="1" t="s">
        <v>125</v>
      </c>
      <c r="K3810">
        <v>1</v>
      </c>
      <c r="L3810" s="1" t="s">
        <v>9</v>
      </c>
      <c r="M3810" s="1" t="s">
        <v>10</v>
      </c>
      <c r="N3810" s="1" t="s">
        <v>11</v>
      </c>
      <c r="O3810" s="1" t="s">
        <v>45621</v>
      </c>
      <c r="P3810">
        <v>2249219</v>
      </c>
      <c r="Q3810" s="1" t="s">
        <v>45622</v>
      </c>
      <c r="R3810" s="2">
        <v>40936</v>
      </c>
      <c r="S3810" s="1" t="s">
        <v>48</v>
      </c>
      <c r="T3810" s="1" t="s">
        <v>45623</v>
      </c>
      <c r="U3810" s="1" t="s">
        <v>45624</v>
      </c>
      <c r="V3810">
        <v>2118555</v>
      </c>
      <c r="W3810" s="1" t="s">
        <v>45625</v>
      </c>
      <c r="X3810" s="1" t="s">
        <v>45626</v>
      </c>
      <c r="Y3810" s="1" t="s">
        <v>45627</v>
      </c>
      <c r="Z3810" s="1" t="s">
        <v>45628</v>
      </c>
      <c r="AA3810" s="4" t="str">
        <f>HYPERLINK(WHDLoad_Database[[#This Row],[WHDLoad.de Links]])</f>
        <v>http://www.whdload.de/games/RockstarNTRT.html</v>
      </c>
      <c r="AB3810" s="1" t="s">
        <v>45629</v>
      </c>
      <c r="AC3810" s="4" t="str">
        <f>HYPERLINK(WHDLoad_Database[[#This Row],[Hall of Light (Old) Link]])</f>
        <v>http://hol.abime.net/4926</v>
      </c>
      <c r="AD3810" s="1" t="s">
        <v>45630</v>
      </c>
      <c r="AE3810" s="4" t="str">
        <f>HYPERLINK(WHDLoad_Database[[#This Row],[Hall of Light (New) Link]])</f>
        <v>https://amiga.abime.net/games/view/rockstar-never-trust-rotten-tangerines</v>
      </c>
      <c r="AF3810" s="1" t="s">
        <v>45631</v>
      </c>
      <c r="AG3810" s="4" t="str">
        <f>HYPERLINK(WHDLoad_Database[[#This Row],[Lemon Amiga Link]])</f>
        <v>https://www.lemonamiga.com/games/details.php?id=3597</v>
      </c>
      <c r="AH3810" s="1" t="s">
        <v>6</v>
      </c>
      <c r="AI3810" s="4" t="str">
        <f>HYPERLINK(WHDLoad_Database[[#This Row],[Pouet Link]])</f>
        <v/>
      </c>
      <c r="AJ3810" s="1" t="s">
        <v>6</v>
      </c>
      <c r="AK3810" s="4" t="str">
        <f>HYPERLINK(WHDLoad_Database[[#This Row],[Bitworld / Janeway Link]])</f>
        <v/>
      </c>
      <c r="AL3810" s="1" t="s">
        <v>45632</v>
      </c>
      <c r="AM3810" s="4" t="str">
        <f>HYPERLINK(WHDLoad_Database[[#This Row],[Turran FTP Download Link]])</f>
        <v>https://ftp2.grandis.nu/turran/FTP/Retroplay%20WHDLoad%20Packs/Commodore_Amiga_-_WHDLoad_-_Games/R/RockstarNeverTrustRottenTangerines_v1.0_Pl.lha</v>
      </c>
    </row>
    <row r="3811" spans="1:39" x14ac:dyDescent="0.3">
      <c r="A3811" s="1" t="s">
        <v>45633</v>
      </c>
      <c r="B3811" s="1" t="s">
        <v>45633</v>
      </c>
      <c r="C3811" s="1" t="s">
        <v>26</v>
      </c>
      <c r="D3811" s="1" t="s">
        <v>3</v>
      </c>
      <c r="E3811" s="1" t="s">
        <v>6422</v>
      </c>
      <c r="F3811" s="1" t="s">
        <v>157</v>
      </c>
      <c r="G3811" s="1" t="s">
        <v>157</v>
      </c>
      <c r="H3811" s="1" t="s">
        <v>6</v>
      </c>
      <c r="I3811" s="1" t="s">
        <v>140</v>
      </c>
      <c r="J3811" s="1" t="s">
        <v>8</v>
      </c>
      <c r="K3811">
        <v>1</v>
      </c>
      <c r="L3811" s="1" t="s">
        <v>9</v>
      </c>
      <c r="M3811" s="1" t="s">
        <v>10</v>
      </c>
      <c r="N3811" s="1" t="s">
        <v>11</v>
      </c>
      <c r="O3811" s="1" t="s">
        <v>45634</v>
      </c>
      <c r="P3811">
        <v>299338</v>
      </c>
      <c r="Q3811" s="1" t="s">
        <v>45635</v>
      </c>
      <c r="R3811" s="2">
        <v>37125</v>
      </c>
      <c r="S3811" s="1" t="s">
        <v>39001</v>
      </c>
      <c r="T3811" s="1" t="s">
        <v>45636</v>
      </c>
      <c r="U3811" s="1" t="s">
        <v>45637</v>
      </c>
      <c r="V3811">
        <v>281266</v>
      </c>
      <c r="W3811" s="1" t="s">
        <v>45638</v>
      </c>
      <c r="X3811" s="1" t="s">
        <v>45639</v>
      </c>
      <c r="Y3811" s="1" t="s">
        <v>45640</v>
      </c>
      <c r="Z3811" s="1" t="s">
        <v>45641</v>
      </c>
      <c r="AA3811" s="4" t="str">
        <f>HYPERLINK(WHDLoad_Database[[#This Row],[WHDLoad.de Links]])</f>
        <v>http://www.whdload.de/games/RockstarHamster.html</v>
      </c>
      <c r="AB3811" s="1" t="s">
        <v>45642</v>
      </c>
      <c r="AC3811" s="4" t="str">
        <f>HYPERLINK(WHDLoad_Database[[#This Row],[Hall of Light (Old) Link]])</f>
        <v>http://hol.abime.net/1267</v>
      </c>
      <c r="AD3811" s="1" t="s">
        <v>45643</v>
      </c>
      <c r="AE3811" s="4" t="str">
        <f>HYPERLINK(WHDLoad_Database[[#This Row],[Hall of Light (New) Link]])</f>
        <v>https://amiga.abime.net/games/view/rock-star-ate-my-hamster</v>
      </c>
      <c r="AF3811" s="1" t="s">
        <v>45644</v>
      </c>
      <c r="AG3811" s="4" t="str">
        <f>HYPERLINK(WHDLoad_Database[[#This Row],[Lemon Amiga Link]])</f>
        <v>https://www.lemonamiga.com/games/details.php?id=908</v>
      </c>
      <c r="AH3811" s="1" t="s">
        <v>6</v>
      </c>
      <c r="AI3811" s="4" t="str">
        <f>HYPERLINK(WHDLoad_Database[[#This Row],[Pouet Link]])</f>
        <v/>
      </c>
      <c r="AJ3811" s="1" t="s">
        <v>6</v>
      </c>
      <c r="AK3811" s="4" t="str">
        <f>HYPERLINK(WHDLoad_Database[[#This Row],[Bitworld / Janeway Link]])</f>
        <v/>
      </c>
      <c r="AL3811" s="1" t="s">
        <v>45645</v>
      </c>
      <c r="AM3811" s="4" t="str">
        <f>HYPERLINK(WHDLoad_Database[[#This Row],[Turran FTP Download Link]])</f>
        <v>https://ftp2.grandis.nu/turran/FTP/Retroplay%20WHDLoad%20Packs/Commodore_Amiga_-_WHDLoad_-_Games/R/RockStarAteMyHamster_v0801.1.lha</v>
      </c>
    </row>
    <row r="3812" spans="1:39" x14ac:dyDescent="0.3">
      <c r="A3812" s="1" t="s">
        <v>45646</v>
      </c>
      <c r="B3812" s="1" t="s">
        <v>45646</v>
      </c>
      <c r="C3812" s="1" t="s">
        <v>26</v>
      </c>
      <c r="D3812" s="1" t="s">
        <v>3</v>
      </c>
      <c r="E3812" s="1" t="s">
        <v>680</v>
      </c>
      <c r="F3812" s="1" t="s">
        <v>6474</v>
      </c>
      <c r="G3812" s="1" t="s">
        <v>27117</v>
      </c>
      <c r="H3812" s="1" t="s">
        <v>6</v>
      </c>
      <c r="I3812" s="1" t="s">
        <v>62</v>
      </c>
      <c r="J3812" s="1" t="s">
        <v>8</v>
      </c>
      <c r="K3812">
        <v>2</v>
      </c>
      <c r="L3812" s="1" t="s">
        <v>9</v>
      </c>
      <c r="M3812" s="1" t="s">
        <v>10</v>
      </c>
      <c r="N3812" s="1" t="s">
        <v>11</v>
      </c>
      <c r="O3812" s="1" t="s">
        <v>45647</v>
      </c>
      <c r="P3812">
        <v>932262</v>
      </c>
      <c r="Q3812" s="1" t="s">
        <v>45648</v>
      </c>
      <c r="R3812" s="2">
        <v>37041</v>
      </c>
      <c r="S3812" s="1" t="s">
        <v>144</v>
      </c>
      <c r="T3812" s="1" t="s">
        <v>45649</v>
      </c>
      <c r="U3812" s="1" t="s">
        <v>45650</v>
      </c>
      <c r="V3812">
        <v>647433</v>
      </c>
      <c r="W3812" s="1" t="s">
        <v>45651</v>
      </c>
      <c r="X3812" s="1" t="s">
        <v>45652</v>
      </c>
      <c r="Y3812" s="1" t="s">
        <v>45653</v>
      </c>
      <c r="Z3812" s="1" t="s">
        <v>45654</v>
      </c>
      <c r="AA3812" s="4" t="str">
        <f>HYPERLINK(WHDLoad_Database[[#This Row],[WHDLoad.de Links]])</f>
        <v>http://www.whdload.de/games/Rodland.html</v>
      </c>
      <c r="AB3812" s="1" t="s">
        <v>45655</v>
      </c>
      <c r="AC3812" s="4" t="str">
        <f>HYPERLINK(WHDLoad_Database[[#This Row],[Hall of Light (Old) Link]])</f>
        <v>http://hol.abime.net/1271</v>
      </c>
      <c r="AD3812" s="1" t="s">
        <v>45656</v>
      </c>
      <c r="AE3812" s="4" t="str">
        <f>HYPERLINK(WHDLoad_Database[[#This Row],[Hall of Light (New) Link]])</f>
        <v>https://amiga.abime.net/games/view/rod-land</v>
      </c>
      <c r="AF3812" s="1" t="s">
        <v>45657</v>
      </c>
      <c r="AG3812" s="4" t="str">
        <f>HYPERLINK(WHDLoad_Database[[#This Row],[Lemon Amiga Link]])</f>
        <v>https://www.lemonamiga.com/games/details.php?id=912</v>
      </c>
      <c r="AH3812" s="1" t="s">
        <v>6</v>
      </c>
      <c r="AI3812" s="4" t="str">
        <f>HYPERLINK(WHDLoad_Database[[#This Row],[Pouet Link]])</f>
        <v/>
      </c>
      <c r="AJ3812" s="1" t="s">
        <v>6</v>
      </c>
      <c r="AK3812" s="4" t="str">
        <f>HYPERLINK(WHDLoad_Database[[#This Row],[Bitworld / Janeway Link]])</f>
        <v/>
      </c>
      <c r="AL3812" s="1" t="s">
        <v>45658</v>
      </c>
      <c r="AM3812" s="4" t="str">
        <f>HYPERLINK(WHDLoad_Database[[#This Row],[Turran FTP Download Link]])</f>
        <v>https://ftp2.grandis.nu/turran/FTP/Retroplay%20WHDLoad%20Packs/Commodore_Amiga_-_WHDLoad_-_Games/R/RodLand_v1.4_1509.lha</v>
      </c>
    </row>
    <row r="3813" spans="1:39" x14ac:dyDescent="0.3">
      <c r="A3813" s="1" t="s">
        <v>45659</v>
      </c>
      <c r="B3813" s="1" t="s">
        <v>45660</v>
      </c>
      <c r="C3813" s="1" t="s">
        <v>26</v>
      </c>
      <c r="D3813" s="1" t="s">
        <v>3</v>
      </c>
      <c r="E3813" s="1" t="s">
        <v>4999</v>
      </c>
      <c r="F3813" s="1" t="s">
        <v>6857</v>
      </c>
      <c r="G3813" s="1" t="s">
        <v>6857</v>
      </c>
      <c r="H3813" s="1" t="s">
        <v>6</v>
      </c>
      <c r="I3813" s="1" t="s">
        <v>382</v>
      </c>
      <c r="J3813" s="1" t="s">
        <v>242</v>
      </c>
      <c r="K3813">
        <v>1</v>
      </c>
      <c r="L3813" s="1" t="s">
        <v>141</v>
      </c>
      <c r="M3813" s="1" t="s">
        <v>10</v>
      </c>
      <c r="N3813" s="1" t="s">
        <v>11</v>
      </c>
      <c r="O3813" s="1" t="s">
        <v>45661</v>
      </c>
      <c r="P3813">
        <v>917358</v>
      </c>
      <c r="Q3813" s="1" t="s">
        <v>45662</v>
      </c>
      <c r="R3813" s="2">
        <v>37659</v>
      </c>
      <c r="S3813" s="1" t="s">
        <v>48</v>
      </c>
      <c r="T3813" s="1" t="s">
        <v>45663</v>
      </c>
      <c r="U3813" s="1" t="s">
        <v>45664</v>
      </c>
      <c r="V3813">
        <v>451063</v>
      </c>
      <c r="W3813" s="1" t="s">
        <v>45665</v>
      </c>
      <c r="X3813" s="1" t="s">
        <v>45666</v>
      </c>
      <c r="Y3813" s="1" t="s">
        <v>45667</v>
      </c>
      <c r="Z3813" s="1" t="s">
        <v>45668</v>
      </c>
      <c r="AA3813" s="4" t="str">
        <f>HYPERLINK(WHDLoad_Database[[#This Row],[WHDLoad.de Links]])</f>
        <v>http://www.whdload.de/games/RodyAndMastico.html</v>
      </c>
      <c r="AB3813" s="1" t="s">
        <v>45669</v>
      </c>
      <c r="AC3813" s="4" t="str">
        <f>HYPERLINK(WHDLoad_Database[[#This Row],[Hall of Light (Old) Link]])</f>
        <v>http://hol.abime.net/3465</v>
      </c>
      <c r="AD3813" s="1" t="s">
        <v>45670</v>
      </c>
      <c r="AE3813" s="4" t="str">
        <f>HYPERLINK(WHDLoad_Database[[#This Row],[Hall of Light (New) Link]])</f>
        <v>https://amiga.abime.net/games/view/rody-and-mastico</v>
      </c>
      <c r="AF3813" s="1" t="s">
        <v>6</v>
      </c>
      <c r="AG3813" s="4" t="str">
        <f>HYPERLINK(WHDLoad_Database[[#This Row],[Lemon Amiga Link]])</f>
        <v/>
      </c>
      <c r="AH3813" s="1" t="s">
        <v>6</v>
      </c>
      <c r="AI3813" s="4" t="str">
        <f>HYPERLINK(WHDLoad_Database[[#This Row],[Pouet Link]])</f>
        <v/>
      </c>
      <c r="AJ3813" s="1" t="s">
        <v>6</v>
      </c>
      <c r="AK3813" s="4" t="str">
        <f>HYPERLINK(WHDLoad_Database[[#This Row],[Bitworld / Janeway Link]])</f>
        <v/>
      </c>
      <c r="AL3813" s="1" t="s">
        <v>45671</v>
      </c>
      <c r="AM3813" s="4" t="str">
        <f>HYPERLINK(WHDLoad_Database[[#This Row],[Turran FTP Download Link]])</f>
        <v>https://ftp2.grandis.nu/turran/FTP/Retroplay%20WHDLoad%20Packs/Commodore_Amiga_-_WHDLoad_-_Games/R/Rody&amp;Mastico_v1.0_Fr_2424.lha</v>
      </c>
    </row>
    <row r="3814" spans="1:39" x14ac:dyDescent="0.3">
      <c r="A3814" s="1" t="s">
        <v>45672</v>
      </c>
      <c r="B3814" s="1" t="s">
        <v>45660</v>
      </c>
      <c r="C3814" s="1" t="s">
        <v>26</v>
      </c>
      <c r="D3814" s="1" t="s">
        <v>3</v>
      </c>
      <c r="E3814" s="1" t="s">
        <v>4999</v>
      </c>
      <c r="F3814" s="1" t="s">
        <v>6857</v>
      </c>
      <c r="G3814" s="1" t="s">
        <v>6857</v>
      </c>
      <c r="H3814" s="1" t="s">
        <v>6</v>
      </c>
      <c r="I3814" s="1" t="s">
        <v>382</v>
      </c>
      <c r="J3814" s="1" t="s">
        <v>80</v>
      </c>
      <c r="K3814">
        <v>1</v>
      </c>
      <c r="L3814" s="1" t="s">
        <v>141</v>
      </c>
      <c r="M3814" s="1" t="s">
        <v>10</v>
      </c>
      <c r="N3814" s="1" t="s">
        <v>11</v>
      </c>
      <c r="O3814" s="1" t="s">
        <v>45673</v>
      </c>
      <c r="P3814">
        <v>917358</v>
      </c>
      <c r="Q3814" s="1" t="s">
        <v>45674</v>
      </c>
      <c r="R3814" s="2">
        <v>39331</v>
      </c>
      <c r="S3814" s="1" t="s">
        <v>48</v>
      </c>
      <c r="T3814" s="1" t="s">
        <v>45675</v>
      </c>
      <c r="U3814" s="1" t="s">
        <v>45676</v>
      </c>
      <c r="V3814">
        <v>510573</v>
      </c>
      <c r="W3814" s="1" t="s">
        <v>45677</v>
      </c>
      <c r="X3814" s="1" t="s">
        <v>45678</v>
      </c>
      <c r="Y3814" s="1" t="s">
        <v>45679</v>
      </c>
      <c r="Z3814" s="1" t="s">
        <v>45668</v>
      </c>
      <c r="AA3814" s="4" t="str">
        <f>HYPERLINK(WHDLoad_Database[[#This Row],[WHDLoad.de Links]])</f>
        <v>http://www.whdload.de/games/RodyAndMastico.html</v>
      </c>
      <c r="AB3814" s="1" t="s">
        <v>45669</v>
      </c>
      <c r="AC3814" s="4" t="str">
        <f>HYPERLINK(WHDLoad_Database[[#This Row],[Hall of Light (Old) Link]])</f>
        <v>http://hol.abime.net/3465</v>
      </c>
      <c r="AD3814" s="1" t="s">
        <v>45670</v>
      </c>
      <c r="AE3814" s="4" t="str">
        <f>HYPERLINK(WHDLoad_Database[[#This Row],[Hall of Light (New) Link]])</f>
        <v>https://amiga.abime.net/games/view/rody-and-mastico</v>
      </c>
      <c r="AF3814" s="1" t="s">
        <v>6</v>
      </c>
      <c r="AG3814" s="4" t="str">
        <f>HYPERLINK(WHDLoad_Database[[#This Row],[Lemon Amiga Link]])</f>
        <v/>
      </c>
      <c r="AH3814" s="1" t="s">
        <v>6</v>
      </c>
      <c r="AI3814" s="4" t="str">
        <f>HYPERLINK(WHDLoad_Database[[#This Row],[Pouet Link]])</f>
        <v/>
      </c>
      <c r="AJ3814" s="1" t="s">
        <v>6</v>
      </c>
      <c r="AK3814" s="4" t="str">
        <f>HYPERLINK(WHDLoad_Database[[#This Row],[Bitworld / Janeway Link]])</f>
        <v/>
      </c>
      <c r="AL3814" s="1" t="s">
        <v>45680</v>
      </c>
      <c r="AM3814" s="4" t="str">
        <f>HYPERLINK(WHDLoad_Database[[#This Row],[Turran FTP Download Link]])</f>
        <v>https://ftp2.grandis.nu/turran/FTP/Retroplay%20WHDLoad%20Packs/Commodore_Amiga_-_WHDLoad_-_Games/R/Rody&amp;Mastico_v1.0_De_2478.lha</v>
      </c>
    </row>
    <row r="3815" spans="1:39" x14ac:dyDescent="0.3">
      <c r="A3815" s="1" t="s">
        <v>45681</v>
      </c>
      <c r="B3815" s="1" t="s">
        <v>45682</v>
      </c>
      <c r="C3815" s="1" t="s">
        <v>26</v>
      </c>
      <c r="D3815" s="1" t="s">
        <v>3</v>
      </c>
      <c r="E3815" s="1" t="s">
        <v>4999</v>
      </c>
      <c r="F3815" s="1" t="s">
        <v>6857</v>
      </c>
      <c r="G3815" s="1" t="s">
        <v>6857</v>
      </c>
      <c r="H3815" s="1" t="s">
        <v>6</v>
      </c>
      <c r="I3815" s="1" t="s">
        <v>7</v>
      </c>
      <c r="J3815" s="1" t="s">
        <v>242</v>
      </c>
      <c r="K3815">
        <v>1</v>
      </c>
      <c r="L3815" s="1" t="s">
        <v>9</v>
      </c>
      <c r="M3815" s="1" t="s">
        <v>10</v>
      </c>
      <c r="N3815" s="1" t="s">
        <v>11</v>
      </c>
      <c r="O3815" s="1" t="s">
        <v>45683</v>
      </c>
      <c r="P3815">
        <v>952844</v>
      </c>
      <c r="Q3815" s="1" t="s">
        <v>45684</v>
      </c>
      <c r="R3815" s="2">
        <v>37657</v>
      </c>
      <c r="S3815" s="1" t="s">
        <v>48</v>
      </c>
      <c r="T3815" s="1" t="s">
        <v>45685</v>
      </c>
      <c r="U3815" s="1" t="s">
        <v>45686</v>
      </c>
      <c r="V3815">
        <v>334792</v>
      </c>
      <c r="W3815" s="1" t="s">
        <v>45687</v>
      </c>
      <c r="X3815" s="1" t="s">
        <v>45688</v>
      </c>
      <c r="Y3815" s="1" t="s">
        <v>45689</v>
      </c>
      <c r="Z3815" s="1" t="s">
        <v>45690</v>
      </c>
      <c r="AA3815" s="4" t="str">
        <f>HYPERLINK(WHDLoad_Database[[#This Row],[WHDLoad.de Links]])</f>
        <v>http://www.whdload.de/games/RodyAndMastico2.html</v>
      </c>
      <c r="AB3815" s="1" t="s">
        <v>45691</v>
      </c>
      <c r="AC3815" s="4" t="str">
        <f>HYPERLINK(WHDLoad_Database[[#This Row],[Hall of Light (Old) Link]])</f>
        <v>http://hol.abime.net/3966</v>
      </c>
      <c r="AD3815" s="1" t="s">
        <v>45692</v>
      </c>
      <c r="AE3815" s="4" t="str">
        <f>HYPERLINK(WHDLoad_Database[[#This Row],[Hall of Light (New) Link]])</f>
        <v>https://amiga.abime.net/games/view/rody-and-mastico-ii</v>
      </c>
      <c r="AF3815" s="1" t="s">
        <v>6</v>
      </c>
      <c r="AG3815" s="4" t="str">
        <f>HYPERLINK(WHDLoad_Database[[#This Row],[Lemon Amiga Link]])</f>
        <v/>
      </c>
      <c r="AH3815" s="1" t="s">
        <v>6</v>
      </c>
      <c r="AI3815" s="4" t="str">
        <f>HYPERLINK(WHDLoad_Database[[#This Row],[Pouet Link]])</f>
        <v/>
      </c>
      <c r="AJ3815" s="1" t="s">
        <v>6</v>
      </c>
      <c r="AK3815" s="4" t="str">
        <f>HYPERLINK(WHDLoad_Database[[#This Row],[Bitworld / Janeway Link]])</f>
        <v/>
      </c>
      <c r="AL3815" s="1" t="s">
        <v>45693</v>
      </c>
      <c r="AM3815" s="4" t="str">
        <f>HYPERLINK(WHDLoad_Database[[#This Row],[Turran FTP Download Link]])</f>
        <v>https://ftp2.grandis.nu/turran/FTP/Retroplay%20WHDLoad%20Packs/Commodore_Amiga_-_WHDLoad_-_Games/R/Rody&amp;Mastico2_v1.0_Fr_2336.lha</v>
      </c>
    </row>
    <row r="3816" spans="1:39" x14ac:dyDescent="0.3">
      <c r="A3816" s="1" t="s">
        <v>45694</v>
      </c>
      <c r="B3816" s="1" t="s">
        <v>45695</v>
      </c>
      <c r="C3816" s="1" t="s">
        <v>26</v>
      </c>
      <c r="D3816" s="1" t="s">
        <v>3</v>
      </c>
      <c r="E3816" s="1" t="s">
        <v>4999</v>
      </c>
      <c r="F3816" s="1" t="s">
        <v>6857</v>
      </c>
      <c r="G3816" s="1" t="s">
        <v>6857</v>
      </c>
      <c r="H3816" s="1" t="s">
        <v>6</v>
      </c>
      <c r="I3816" s="1" t="s">
        <v>62</v>
      </c>
      <c r="J3816" s="1" t="s">
        <v>242</v>
      </c>
      <c r="K3816">
        <v>1</v>
      </c>
      <c r="L3816" s="1" t="s">
        <v>9</v>
      </c>
      <c r="M3816" s="1" t="s">
        <v>10</v>
      </c>
      <c r="N3816" s="1" t="s">
        <v>11</v>
      </c>
      <c r="O3816" s="1" t="s">
        <v>45696</v>
      </c>
      <c r="P3816">
        <v>952775</v>
      </c>
      <c r="Q3816" s="1" t="s">
        <v>45697</v>
      </c>
      <c r="R3816" s="2">
        <v>37657</v>
      </c>
      <c r="S3816" s="1" t="s">
        <v>48</v>
      </c>
      <c r="T3816" s="1" t="s">
        <v>45698</v>
      </c>
      <c r="U3816" s="1" t="s">
        <v>45699</v>
      </c>
      <c r="V3816">
        <v>323122</v>
      </c>
      <c r="W3816" s="1" t="s">
        <v>45700</v>
      </c>
      <c r="X3816" s="1" t="s">
        <v>45701</v>
      </c>
      <c r="Y3816" s="1" t="s">
        <v>45702</v>
      </c>
      <c r="Z3816" s="1" t="s">
        <v>45703</v>
      </c>
      <c r="AA3816" s="4" t="str">
        <f>HYPERLINK(WHDLoad_Database[[#This Row],[WHDLoad.de Links]])</f>
        <v>http://www.whdload.de/games/RodyAndMastico3.html</v>
      </c>
      <c r="AB3816" s="1" t="s">
        <v>45704</v>
      </c>
      <c r="AC3816" s="4" t="str">
        <f>HYPERLINK(WHDLoad_Database[[#This Row],[Hall of Light (Old) Link]])</f>
        <v>http://hol.abime.net/3969</v>
      </c>
      <c r="AD3816" s="1" t="s">
        <v>45705</v>
      </c>
      <c r="AE3816" s="4" t="str">
        <f>HYPERLINK(WHDLoad_Database[[#This Row],[Hall of Light (New) Link]])</f>
        <v>https://amiga.abime.net/games/view/rody-and-mastico-iii</v>
      </c>
      <c r="AF3816" s="1" t="s">
        <v>6</v>
      </c>
      <c r="AG3816" s="4" t="str">
        <f>HYPERLINK(WHDLoad_Database[[#This Row],[Lemon Amiga Link]])</f>
        <v/>
      </c>
      <c r="AH3816" s="1" t="s">
        <v>6</v>
      </c>
      <c r="AI3816" s="4" t="str">
        <f>HYPERLINK(WHDLoad_Database[[#This Row],[Pouet Link]])</f>
        <v/>
      </c>
      <c r="AJ3816" s="1" t="s">
        <v>6</v>
      </c>
      <c r="AK3816" s="4" t="str">
        <f>HYPERLINK(WHDLoad_Database[[#This Row],[Bitworld / Janeway Link]])</f>
        <v/>
      </c>
      <c r="AL3816" s="1" t="s">
        <v>45706</v>
      </c>
      <c r="AM3816" s="4" t="str">
        <f>HYPERLINK(WHDLoad_Database[[#This Row],[Turran FTP Download Link]])</f>
        <v>https://ftp2.grandis.nu/turran/FTP/Retroplay%20WHDLoad%20Packs/Commodore_Amiga_-_WHDLoad_-_Games/R/Rody&amp;Mastico3_v1.0_Fr_2337.lha</v>
      </c>
    </row>
    <row r="3817" spans="1:39" x14ac:dyDescent="0.3">
      <c r="A3817" s="1" t="s">
        <v>45707</v>
      </c>
      <c r="B3817" s="1" t="s">
        <v>45708</v>
      </c>
      <c r="C3817" s="1" t="s">
        <v>26</v>
      </c>
      <c r="D3817" s="1" t="s">
        <v>3</v>
      </c>
      <c r="E3817" s="1" t="s">
        <v>4999</v>
      </c>
      <c r="F3817" s="1" t="s">
        <v>6857</v>
      </c>
      <c r="G3817" s="1" t="s">
        <v>6857</v>
      </c>
      <c r="H3817" s="1" t="s">
        <v>6</v>
      </c>
      <c r="I3817" s="1" t="s">
        <v>62</v>
      </c>
      <c r="J3817" s="1" t="s">
        <v>242</v>
      </c>
      <c r="K3817">
        <v>1</v>
      </c>
      <c r="L3817" s="1" t="s">
        <v>9</v>
      </c>
      <c r="M3817" s="1" t="s">
        <v>10</v>
      </c>
      <c r="N3817" s="1" t="s">
        <v>11</v>
      </c>
      <c r="O3817" s="1" t="s">
        <v>45709</v>
      </c>
      <c r="P3817">
        <v>950561</v>
      </c>
      <c r="Q3817" s="1" t="s">
        <v>45710</v>
      </c>
      <c r="R3817" s="2">
        <v>37662</v>
      </c>
      <c r="S3817" s="1" t="s">
        <v>48</v>
      </c>
      <c r="T3817" s="1" t="s">
        <v>45711</v>
      </c>
      <c r="U3817" s="1" t="s">
        <v>45712</v>
      </c>
      <c r="V3817">
        <v>363621</v>
      </c>
      <c r="W3817" s="1" t="s">
        <v>45713</v>
      </c>
      <c r="X3817" s="1" t="s">
        <v>45714</v>
      </c>
      <c r="Y3817" s="1" t="s">
        <v>45715</v>
      </c>
      <c r="Z3817" s="1" t="s">
        <v>45716</v>
      </c>
      <c r="AA3817" s="4" t="str">
        <f>HYPERLINK(WHDLoad_Database[[#This Row],[WHDLoad.de Links]])</f>
        <v>http://www.whdload.de/games/RodyAndMastico4RodyNoel.html</v>
      </c>
      <c r="AB3817" s="1" t="s">
        <v>45717</v>
      </c>
      <c r="AC3817" s="4" t="str">
        <f>HYPERLINK(WHDLoad_Database[[#This Row],[Hall of Light (Old) Link]])</f>
        <v>http://hol.abime.net/3968</v>
      </c>
      <c r="AD3817" s="1" t="s">
        <v>45718</v>
      </c>
      <c r="AE3817" s="4" t="str">
        <f>HYPERLINK(WHDLoad_Database[[#This Row],[Hall of Light (New) Link]])</f>
        <v>https://amiga.abime.net/games/view/rody-no%C3%ABl</v>
      </c>
      <c r="AF3817" s="1" t="s">
        <v>6</v>
      </c>
      <c r="AG3817" s="4" t="str">
        <f>HYPERLINK(WHDLoad_Database[[#This Row],[Lemon Amiga Link]])</f>
        <v/>
      </c>
      <c r="AH3817" s="1" t="s">
        <v>6</v>
      </c>
      <c r="AI3817" s="4" t="str">
        <f>HYPERLINK(WHDLoad_Database[[#This Row],[Pouet Link]])</f>
        <v/>
      </c>
      <c r="AJ3817" s="1" t="s">
        <v>6</v>
      </c>
      <c r="AK3817" s="4" t="str">
        <f>HYPERLINK(WHDLoad_Database[[#This Row],[Bitworld / Janeway Link]])</f>
        <v/>
      </c>
      <c r="AL3817" s="1" t="s">
        <v>45719</v>
      </c>
      <c r="AM3817" s="4" t="str">
        <f>HYPERLINK(WHDLoad_Database[[#This Row],[Turran FTP Download Link]])</f>
        <v>https://ftp2.grandis.nu/turran/FTP/Retroplay%20WHDLoad%20Packs/Commodore_Amiga_-_WHDLoad_-_Games/R/Rody&amp;Mastico4RodyNoel_v1.0_Fr_2334.lha</v>
      </c>
    </row>
    <row r="3818" spans="1:39" x14ac:dyDescent="0.3">
      <c r="A3818" s="1" t="s">
        <v>45720</v>
      </c>
      <c r="B3818" s="1" t="s">
        <v>45721</v>
      </c>
      <c r="C3818" s="1" t="s">
        <v>26</v>
      </c>
      <c r="D3818" s="1" t="s">
        <v>3</v>
      </c>
      <c r="E3818" s="1" t="s">
        <v>4999</v>
      </c>
      <c r="F3818" s="1" t="s">
        <v>6857</v>
      </c>
      <c r="G3818" s="1" t="s">
        <v>6857</v>
      </c>
      <c r="H3818" s="1" t="s">
        <v>6</v>
      </c>
      <c r="I3818" s="1" t="s">
        <v>62</v>
      </c>
      <c r="J3818" s="1" t="s">
        <v>242</v>
      </c>
      <c r="K3818">
        <v>1</v>
      </c>
      <c r="L3818" s="1" t="s">
        <v>9</v>
      </c>
      <c r="M3818" s="1" t="s">
        <v>10</v>
      </c>
      <c r="N3818" s="1" t="s">
        <v>11</v>
      </c>
      <c r="O3818" s="1" t="s">
        <v>45722</v>
      </c>
      <c r="P3818">
        <v>952948</v>
      </c>
      <c r="Q3818" s="1" t="s">
        <v>45723</v>
      </c>
      <c r="R3818" s="2">
        <v>37658</v>
      </c>
      <c r="S3818" s="1" t="s">
        <v>48</v>
      </c>
      <c r="T3818" s="1" t="s">
        <v>45724</v>
      </c>
      <c r="U3818" s="1" t="s">
        <v>45725</v>
      </c>
      <c r="V3818">
        <v>397398</v>
      </c>
      <c r="W3818" s="1" t="s">
        <v>45726</v>
      </c>
      <c r="X3818" s="1" t="s">
        <v>45727</v>
      </c>
      <c r="Y3818" s="1" t="s">
        <v>45728</v>
      </c>
      <c r="Z3818" s="1" t="s">
        <v>45729</v>
      </c>
      <c r="AA3818" s="4" t="str">
        <f>HYPERLINK(WHDLoad_Database[[#This Row],[WHDLoad.de Links]])</f>
        <v>http://www.whdload.de/games/RodyAndMastico5.html</v>
      </c>
      <c r="AB3818" s="1" t="s">
        <v>45730</v>
      </c>
      <c r="AC3818" s="4" t="str">
        <f>HYPERLINK(WHDLoad_Database[[#This Row],[Hall of Light (Old) Link]])</f>
        <v>http://hol.abime.net/3967</v>
      </c>
      <c r="AD3818" s="1" t="s">
        <v>45731</v>
      </c>
      <c r="AE3818" s="4" t="str">
        <f>HYPERLINK(WHDLoad_Database[[#This Row],[Hall of Light (New) Link]])</f>
        <v>https://amiga.abime.net/games/view/rody-v</v>
      </c>
      <c r="AF3818" s="1" t="s">
        <v>6</v>
      </c>
      <c r="AG3818" s="4" t="str">
        <f>HYPERLINK(WHDLoad_Database[[#This Row],[Lemon Amiga Link]])</f>
        <v/>
      </c>
      <c r="AH3818" s="1" t="s">
        <v>6</v>
      </c>
      <c r="AI3818" s="4" t="str">
        <f>HYPERLINK(WHDLoad_Database[[#This Row],[Pouet Link]])</f>
        <v/>
      </c>
      <c r="AJ3818" s="1" t="s">
        <v>6</v>
      </c>
      <c r="AK3818" s="4" t="str">
        <f>HYPERLINK(WHDLoad_Database[[#This Row],[Bitworld / Janeway Link]])</f>
        <v/>
      </c>
      <c r="AL3818" s="1" t="s">
        <v>45732</v>
      </c>
      <c r="AM3818" s="4" t="str">
        <f>HYPERLINK(WHDLoad_Database[[#This Row],[Turran FTP Download Link]])</f>
        <v>https://ftp2.grandis.nu/turran/FTP/Retroplay%20WHDLoad%20Packs/Commodore_Amiga_-_WHDLoad_-_Games/R/Rody&amp;Mastico5_v1.0_Fr_2335.lha</v>
      </c>
    </row>
    <row r="3819" spans="1:39" x14ac:dyDescent="0.3">
      <c r="A3819" s="1" t="s">
        <v>45733</v>
      </c>
      <c r="B3819" s="1" t="s">
        <v>45734</v>
      </c>
      <c r="C3819" s="1" t="s">
        <v>26</v>
      </c>
      <c r="D3819" s="1" t="s">
        <v>3</v>
      </c>
      <c r="E3819" s="1" t="s">
        <v>4999</v>
      </c>
      <c r="F3819" s="1" t="s">
        <v>6857</v>
      </c>
      <c r="G3819" s="1" t="s">
        <v>6857</v>
      </c>
      <c r="H3819" s="1" t="s">
        <v>6</v>
      </c>
      <c r="I3819" s="1" t="s">
        <v>62</v>
      </c>
      <c r="J3819" s="1" t="s">
        <v>242</v>
      </c>
      <c r="K3819">
        <v>1</v>
      </c>
      <c r="L3819" s="1" t="s">
        <v>9</v>
      </c>
      <c r="M3819" s="1" t="s">
        <v>10</v>
      </c>
      <c r="N3819" s="1" t="s">
        <v>11</v>
      </c>
      <c r="O3819" s="1" t="s">
        <v>45735</v>
      </c>
      <c r="P3819">
        <v>952773</v>
      </c>
      <c r="Q3819" s="1" t="s">
        <v>45736</v>
      </c>
      <c r="R3819" s="2">
        <v>37658</v>
      </c>
      <c r="S3819" s="1" t="s">
        <v>48</v>
      </c>
      <c r="T3819" s="1" t="s">
        <v>45737</v>
      </c>
      <c r="U3819" s="1" t="s">
        <v>45738</v>
      </c>
      <c r="V3819">
        <v>349699</v>
      </c>
      <c r="W3819" s="1" t="s">
        <v>45739</v>
      </c>
      <c r="X3819" s="1" t="s">
        <v>45740</v>
      </c>
      <c r="Y3819" s="1" t="s">
        <v>45741</v>
      </c>
      <c r="Z3819" s="1" t="s">
        <v>45742</v>
      </c>
      <c r="AA3819" s="4" t="str">
        <f>HYPERLINK(WHDLoad_Database[[#This Row],[WHDLoad.de Links]])</f>
        <v>http://www.whdload.de/games/RodyAndMastico6.html</v>
      </c>
      <c r="AB3819" s="1" t="s">
        <v>45743</v>
      </c>
      <c r="AC3819" s="4" t="str">
        <f>HYPERLINK(WHDLoad_Database[[#This Row],[Hall of Light (Old) Link]])</f>
        <v>http://hol.abime.net/3970</v>
      </c>
      <c r="AD3819" s="1" t="s">
        <v>45744</v>
      </c>
      <c r="AE3819" s="4" t="str">
        <f>HYPERLINK(WHDLoad_Database[[#This Row],[Hall of Light (New) Link]])</f>
        <v>https://amiga.abime.net/games/view/rody-vi</v>
      </c>
      <c r="AF3819" s="1" t="s">
        <v>6</v>
      </c>
      <c r="AG3819" s="4" t="str">
        <f>HYPERLINK(WHDLoad_Database[[#This Row],[Lemon Amiga Link]])</f>
        <v/>
      </c>
      <c r="AH3819" s="1" t="s">
        <v>6</v>
      </c>
      <c r="AI3819" s="4" t="str">
        <f>HYPERLINK(WHDLoad_Database[[#This Row],[Pouet Link]])</f>
        <v/>
      </c>
      <c r="AJ3819" s="1" t="s">
        <v>6</v>
      </c>
      <c r="AK3819" s="4" t="str">
        <f>HYPERLINK(WHDLoad_Database[[#This Row],[Bitworld / Janeway Link]])</f>
        <v/>
      </c>
      <c r="AL3819" s="1" t="s">
        <v>45745</v>
      </c>
      <c r="AM3819" s="4" t="str">
        <f>HYPERLINK(WHDLoad_Database[[#This Row],[Turran FTP Download Link]])</f>
        <v>https://ftp2.grandis.nu/turran/FTP/Retroplay%20WHDLoad%20Packs/Commodore_Amiga_-_WHDLoad_-_Games/R/Rody&amp;Mastico6_v1.0_Fr_2338.lha</v>
      </c>
    </row>
    <row r="3820" spans="1:39" x14ac:dyDescent="0.3">
      <c r="A3820" s="1" t="s">
        <v>45746</v>
      </c>
      <c r="B3820" s="1" t="s">
        <v>45747</v>
      </c>
      <c r="C3820" s="1" t="s">
        <v>26</v>
      </c>
      <c r="D3820" s="1" t="s">
        <v>3</v>
      </c>
      <c r="E3820" s="1" t="s">
        <v>1074</v>
      </c>
      <c r="F3820" s="1" t="s">
        <v>571</v>
      </c>
      <c r="G3820" s="1" t="s">
        <v>45748</v>
      </c>
      <c r="H3820" s="1" t="s">
        <v>6</v>
      </c>
      <c r="I3820" s="1" t="s">
        <v>1472</v>
      </c>
      <c r="J3820" s="1" t="s">
        <v>8</v>
      </c>
      <c r="K3820">
        <v>1</v>
      </c>
      <c r="L3820" s="1" t="s">
        <v>141</v>
      </c>
      <c r="M3820" s="1" t="s">
        <v>10</v>
      </c>
      <c r="N3820" s="1" t="s">
        <v>11</v>
      </c>
      <c r="O3820" s="1" t="s">
        <v>45747</v>
      </c>
      <c r="P3820">
        <v>457026</v>
      </c>
      <c r="Q3820" s="1" t="s">
        <v>45749</v>
      </c>
      <c r="R3820" s="2">
        <v>41745</v>
      </c>
      <c r="S3820" s="1" t="s">
        <v>48</v>
      </c>
      <c r="T3820" s="1" t="s">
        <v>45750</v>
      </c>
      <c r="U3820" s="1" t="s">
        <v>45751</v>
      </c>
      <c r="V3820">
        <v>182132</v>
      </c>
      <c r="W3820" s="1" t="s">
        <v>45752</v>
      </c>
      <c r="X3820" s="1" t="s">
        <v>45753</v>
      </c>
      <c r="Y3820" s="1" t="s">
        <v>45754</v>
      </c>
      <c r="Z3820" s="1" t="s">
        <v>45755</v>
      </c>
      <c r="AA3820" s="4" t="str">
        <f>HYPERLINK(WHDLoad_Database[[#This Row],[WHDLoad.de Links]])</f>
        <v>http://www.whdload.de/games/Rogue.html</v>
      </c>
      <c r="AB3820" s="1" t="s">
        <v>45756</v>
      </c>
      <c r="AC3820" s="4" t="str">
        <f>HYPERLINK(WHDLoad_Database[[#This Row],[Hall of Light (Old) Link]])</f>
        <v>http://hol.abime.net/1272</v>
      </c>
      <c r="AD3820" s="1" t="s">
        <v>45757</v>
      </c>
      <c r="AE3820" s="4" t="str">
        <f>HYPERLINK(WHDLoad_Database[[#This Row],[Hall of Light (New) Link]])</f>
        <v>https://amiga.abime.net/games/view/rogue-the-adventure-game</v>
      </c>
      <c r="AF3820" s="1" t="s">
        <v>45758</v>
      </c>
      <c r="AG3820" s="4" t="str">
        <f>HYPERLINK(WHDLoad_Database[[#This Row],[Lemon Amiga Link]])</f>
        <v>https://www.lemonamiga.com/games/details.php?id=4467</v>
      </c>
      <c r="AH3820" s="1" t="s">
        <v>6</v>
      </c>
      <c r="AI3820" s="4" t="str">
        <f>HYPERLINK(WHDLoad_Database[[#This Row],[Pouet Link]])</f>
        <v/>
      </c>
      <c r="AJ3820" s="1" t="s">
        <v>6</v>
      </c>
      <c r="AK3820" s="4" t="str">
        <f>HYPERLINK(WHDLoad_Database[[#This Row],[Bitworld / Janeway Link]])</f>
        <v/>
      </c>
      <c r="AL3820" s="1" t="s">
        <v>45759</v>
      </c>
      <c r="AM3820" s="4" t="str">
        <f>HYPERLINK(WHDLoad_Database[[#This Row],[Turran FTP Download Link]])</f>
        <v>https://ftp2.grandis.nu/turran/FTP/Retroplay%20WHDLoad%20Packs/Commodore_Amiga_-_WHDLoad_-_Games/R/Rogue_v1.0.lha</v>
      </c>
    </row>
    <row r="3821" spans="1:39" x14ac:dyDescent="0.3">
      <c r="A3821" s="1" t="s">
        <v>45760</v>
      </c>
      <c r="B3821" s="1" t="s">
        <v>45761</v>
      </c>
      <c r="C3821" s="1" t="s">
        <v>955</v>
      </c>
      <c r="D3821" s="1" t="s">
        <v>3</v>
      </c>
      <c r="E3821" s="1" t="s">
        <v>1958</v>
      </c>
      <c r="F3821" s="1" t="s">
        <v>4984</v>
      </c>
      <c r="G3821" s="1" t="s">
        <v>45762</v>
      </c>
      <c r="H3821" s="1" t="s">
        <v>6</v>
      </c>
      <c r="I3821" s="1" t="s">
        <v>4985</v>
      </c>
      <c r="J3821" s="1" t="s">
        <v>8</v>
      </c>
      <c r="K3821">
        <v>1</v>
      </c>
      <c r="L3821" s="1" t="s">
        <v>141</v>
      </c>
      <c r="M3821" s="1" t="s">
        <v>10</v>
      </c>
      <c r="N3821" s="1" t="s">
        <v>11</v>
      </c>
      <c r="O3821" s="1" t="s">
        <v>45763</v>
      </c>
      <c r="P3821">
        <v>915052</v>
      </c>
      <c r="Q3821" s="1" t="s">
        <v>45764</v>
      </c>
      <c r="R3821" s="2">
        <v>45138</v>
      </c>
      <c r="S3821" s="1" t="s">
        <v>48</v>
      </c>
      <c r="T3821" s="1" t="s">
        <v>45765</v>
      </c>
      <c r="U3821" s="1" t="s">
        <v>45766</v>
      </c>
      <c r="V3821">
        <v>281122</v>
      </c>
      <c r="W3821" s="1" t="s">
        <v>45767</v>
      </c>
      <c r="X3821" s="1" t="s">
        <v>45768</v>
      </c>
      <c r="Y3821" s="1" t="s">
        <v>45769</v>
      </c>
      <c r="Z3821" s="1" t="s">
        <v>6</v>
      </c>
      <c r="AA3821" s="4" t="str">
        <f>HYPERLINK(WHDLoad_Database[[#This Row],[WHDLoad.de Links]])</f>
        <v/>
      </c>
      <c r="AB3821" s="1" t="s">
        <v>45770</v>
      </c>
      <c r="AC3821" s="4" t="str">
        <f>HYPERLINK(WHDLoad_Database[[#This Row],[Hall of Light (Old) Link]])</f>
        <v>http://hol.abime.net/rogue-declan-zero</v>
      </c>
      <c r="AD3821" s="1" t="s">
        <v>45771</v>
      </c>
      <c r="AE3821" s="4" t="str">
        <f>HYPERLINK(WHDLoad_Database[[#This Row],[Hall of Light (New) Link]])</f>
        <v>https://amiga.abime.net/games/view/rogue-declan-zero</v>
      </c>
      <c r="AF3821" s="1" t="s">
        <v>45772</v>
      </c>
      <c r="AG3821" s="4" t="str">
        <f>HYPERLINK(WHDLoad_Database[[#This Row],[Lemon Amiga Link]])</f>
        <v>https://www.lemonamiga.com/games/details.php?id=4893</v>
      </c>
      <c r="AH3821" s="1" t="s">
        <v>6</v>
      </c>
      <c r="AI3821" s="4" t="str">
        <f>HYPERLINK(WHDLoad_Database[[#This Row],[Pouet Link]])</f>
        <v/>
      </c>
      <c r="AJ3821" s="1" t="s">
        <v>6</v>
      </c>
      <c r="AK3821" s="4" t="str">
        <f>HYPERLINK(WHDLoad_Database[[#This Row],[Bitworld / Janeway Link]])</f>
        <v/>
      </c>
      <c r="AL3821" s="1" t="s">
        <v>45773</v>
      </c>
      <c r="AM3821" s="4" t="str">
        <f>HYPERLINK(WHDLoad_Database[[#This Row],[Turran FTP Download Link]])</f>
        <v>https://ftp2.grandis.nu/turran/FTP/Retroplay%20WHDLoad%20Packs/Commodore_Amiga_-_WHDLoad_-_Games_-_Beta_&amp;_Unreleased/R/RogueDeclanZero_v1.0.lha</v>
      </c>
    </row>
    <row r="3822" spans="1:39" x14ac:dyDescent="0.3">
      <c r="A3822" s="1" t="s">
        <v>45774</v>
      </c>
      <c r="B3822" s="1" t="s">
        <v>45774</v>
      </c>
      <c r="C3822" s="1" t="s">
        <v>26</v>
      </c>
      <c r="D3822" s="1" t="s">
        <v>3</v>
      </c>
      <c r="E3822" s="1" t="s">
        <v>680</v>
      </c>
      <c r="F3822" s="1" t="s">
        <v>3392</v>
      </c>
      <c r="G3822" s="1" t="s">
        <v>3392</v>
      </c>
      <c r="H3822" s="1" t="s">
        <v>6</v>
      </c>
      <c r="I3822" s="1" t="s">
        <v>7</v>
      </c>
      <c r="J3822" s="1" t="s">
        <v>8</v>
      </c>
      <c r="K3822">
        <v>1</v>
      </c>
      <c r="L3822" s="1" t="s">
        <v>9</v>
      </c>
      <c r="M3822" s="1" t="s">
        <v>10</v>
      </c>
      <c r="N3822" s="1" t="s">
        <v>11</v>
      </c>
      <c r="O3822" s="1" t="s">
        <v>45775</v>
      </c>
      <c r="P3822">
        <v>928034</v>
      </c>
      <c r="Q3822" s="1" t="s">
        <v>45776</v>
      </c>
      <c r="R3822" s="2">
        <v>44616</v>
      </c>
      <c r="S3822" s="1" t="s">
        <v>32</v>
      </c>
      <c r="T3822" s="1" t="s">
        <v>45777</v>
      </c>
      <c r="U3822" s="1" t="s">
        <v>45778</v>
      </c>
      <c r="V3822">
        <v>828225</v>
      </c>
      <c r="W3822" s="1" t="s">
        <v>45779</v>
      </c>
      <c r="X3822" s="1" t="s">
        <v>45780</v>
      </c>
      <c r="Y3822" s="1" t="s">
        <v>45781</v>
      </c>
      <c r="Z3822" s="1" t="s">
        <v>45782</v>
      </c>
      <c r="AA3822" s="4" t="str">
        <f>HYPERLINK(WHDLoad_Database[[#This Row],[WHDLoad.de Links]])</f>
        <v>http://www.whdload.de/games/RogueTrooper.html</v>
      </c>
      <c r="AB3822" s="1" t="s">
        <v>45783</v>
      </c>
      <c r="AC3822" s="4" t="str">
        <f>HYPERLINK(WHDLoad_Database[[#This Row],[Hall of Light (Old) Link]])</f>
        <v>http://hol.abime.net/1273</v>
      </c>
      <c r="AD3822" s="1" t="s">
        <v>45784</v>
      </c>
      <c r="AE3822" s="4" t="str">
        <f>HYPERLINK(WHDLoad_Database[[#This Row],[Hall of Light (New) Link]])</f>
        <v>https://amiga.abime.net/games/view/rogue-trooper</v>
      </c>
      <c r="AF3822" s="1" t="s">
        <v>45785</v>
      </c>
      <c r="AG3822" s="4" t="str">
        <f>HYPERLINK(WHDLoad_Database[[#This Row],[Lemon Amiga Link]])</f>
        <v>https://www.lemonamiga.com/games/details.php?id=1324</v>
      </c>
      <c r="AH3822" s="1" t="s">
        <v>6</v>
      </c>
      <c r="AI3822" s="4" t="str">
        <f>HYPERLINK(WHDLoad_Database[[#This Row],[Pouet Link]])</f>
        <v/>
      </c>
      <c r="AJ3822" s="1" t="s">
        <v>6</v>
      </c>
      <c r="AK3822" s="4" t="str">
        <f>HYPERLINK(WHDLoad_Database[[#This Row],[Bitworld / Janeway Link]])</f>
        <v/>
      </c>
      <c r="AL3822" s="1" t="s">
        <v>45786</v>
      </c>
      <c r="AM3822" s="4" t="str">
        <f>HYPERLINK(WHDLoad_Database[[#This Row],[Turran FTP Download Link]])</f>
        <v>https://ftp2.grandis.nu/turran/FTP/Retroplay%20WHDLoad%20Packs/Commodore_Amiga_-_WHDLoad_-_Games/R/RogueTrooper_v1.2_1441.lha</v>
      </c>
    </row>
    <row r="3823" spans="1:39" x14ac:dyDescent="0.3">
      <c r="A3823" s="1" t="s">
        <v>45787</v>
      </c>
      <c r="B3823" s="1" t="s">
        <v>45788</v>
      </c>
      <c r="C3823" s="1" t="s">
        <v>26</v>
      </c>
      <c r="D3823" s="1" t="s">
        <v>3</v>
      </c>
      <c r="E3823" s="1" t="s">
        <v>19069</v>
      </c>
      <c r="F3823" s="1" t="s">
        <v>45789</v>
      </c>
      <c r="G3823" s="1" t="s">
        <v>45789</v>
      </c>
      <c r="H3823" s="1" t="s">
        <v>6</v>
      </c>
      <c r="I3823" s="1" t="s">
        <v>926</v>
      </c>
      <c r="J3823" s="1" t="s">
        <v>8</v>
      </c>
      <c r="K3823">
        <v>2</v>
      </c>
      <c r="L3823" s="1" t="s">
        <v>81</v>
      </c>
      <c r="M3823" s="1" t="s">
        <v>10</v>
      </c>
      <c r="N3823" s="1" t="s">
        <v>11</v>
      </c>
      <c r="O3823" s="1" t="s">
        <v>45790</v>
      </c>
      <c r="P3823">
        <v>1514920</v>
      </c>
      <c r="Q3823" s="1" t="s">
        <v>45791</v>
      </c>
      <c r="R3823" s="2">
        <v>38621</v>
      </c>
      <c r="S3823" s="1" t="s">
        <v>207</v>
      </c>
      <c r="T3823" s="1" t="s">
        <v>45792</v>
      </c>
      <c r="U3823" s="1" t="s">
        <v>45793</v>
      </c>
      <c r="V3823">
        <v>1171838</v>
      </c>
      <c r="W3823" s="1" t="s">
        <v>45794</v>
      </c>
      <c r="X3823" s="1" t="s">
        <v>45795</v>
      </c>
      <c r="Y3823" s="1" t="s">
        <v>45796</v>
      </c>
      <c r="Z3823" s="1" t="s">
        <v>45797</v>
      </c>
      <c r="AA3823" s="4" t="str">
        <f>HYPERLINK(WHDLoad_Database[[#This Row],[WHDLoad.de Links]])</f>
        <v>http://www.whdload.de/games/Roketz.html</v>
      </c>
      <c r="AB3823" s="1" t="s">
        <v>45798</v>
      </c>
      <c r="AC3823" s="4" t="str">
        <f>HYPERLINK(WHDLoad_Database[[#This Row],[Hall of Light (Old) Link]])</f>
        <v>http://hol.abime.net/1274</v>
      </c>
      <c r="AD3823" s="1" t="s">
        <v>45799</v>
      </c>
      <c r="AE3823" s="4" t="str">
        <f>HYPERLINK(WHDLoad_Database[[#This Row],[Hall of Light (New) Link]])</f>
        <v>https://amiga.abime.net/games/view/roketz</v>
      </c>
      <c r="AF3823" s="1" t="s">
        <v>45800</v>
      </c>
      <c r="AG3823" s="4" t="str">
        <f>HYPERLINK(WHDLoad_Database[[#This Row],[Lemon Amiga Link]])</f>
        <v>https://www.lemonamiga.com/games/details.php?id=2261</v>
      </c>
      <c r="AH3823" s="1" t="s">
        <v>6</v>
      </c>
      <c r="AI3823" s="4" t="str">
        <f>HYPERLINK(WHDLoad_Database[[#This Row],[Pouet Link]])</f>
        <v/>
      </c>
      <c r="AJ3823" s="1" t="s">
        <v>6</v>
      </c>
      <c r="AK3823" s="4" t="str">
        <f>HYPERLINK(WHDLoad_Database[[#This Row],[Bitworld / Janeway Link]])</f>
        <v/>
      </c>
      <c r="AL3823" s="1" t="s">
        <v>45801</v>
      </c>
      <c r="AM3823" s="4" t="str">
        <f>HYPERLINK(WHDLoad_Database[[#This Row],[Turran FTP Download Link]])</f>
        <v>https://ftp2.grandis.nu/turran/FTP/Retroplay%20WHDLoad%20Packs/Commodore_Amiga_-_WHDLoad_-_Games/R/Roketz_v1.1_AGA.lha</v>
      </c>
    </row>
    <row r="3824" spans="1:39" x14ac:dyDescent="0.3">
      <c r="A3824" s="1" t="s">
        <v>45802</v>
      </c>
      <c r="B3824" s="1" t="s">
        <v>45803</v>
      </c>
      <c r="C3824" s="1" t="s">
        <v>26</v>
      </c>
      <c r="D3824" s="1" t="s">
        <v>3</v>
      </c>
      <c r="E3824" s="1" t="s">
        <v>1749</v>
      </c>
      <c r="F3824" s="1" t="s">
        <v>1152</v>
      </c>
      <c r="G3824" s="1" t="s">
        <v>1152</v>
      </c>
      <c r="H3824" s="1" t="s">
        <v>6</v>
      </c>
      <c r="I3824" s="1" t="s">
        <v>29</v>
      </c>
      <c r="J3824" s="1" t="s">
        <v>8</v>
      </c>
      <c r="K3824">
        <v>1</v>
      </c>
      <c r="L3824" s="1" t="s">
        <v>9</v>
      </c>
      <c r="M3824" s="1" t="s">
        <v>10</v>
      </c>
      <c r="N3824" s="1" t="s">
        <v>11</v>
      </c>
      <c r="O3824" s="1" t="s">
        <v>45804</v>
      </c>
      <c r="P3824">
        <v>1823831</v>
      </c>
      <c r="Q3824" s="1" t="s">
        <v>45805</v>
      </c>
      <c r="R3824" s="2">
        <v>36466</v>
      </c>
      <c r="S3824" s="1" t="s">
        <v>32</v>
      </c>
      <c r="T3824" s="1" t="s">
        <v>45806</v>
      </c>
      <c r="U3824" s="1" t="s">
        <v>45807</v>
      </c>
      <c r="V3824">
        <v>946185</v>
      </c>
      <c r="W3824" s="1" t="s">
        <v>45808</v>
      </c>
      <c r="X3824" s="1" t="s">
        <v>45809</v>
      </c>
      <c r="Y3824" s="1" t="s">
        <v>45810</v>
      </c>
      <c r="Z3824" s="1" t="s">
        <v>45811</v>
      </c>
      <c r="AA3824" s="4" t="str">
        <f>HYPERLINK(WHDLoad_Database[[#This Row],[WHDLoad.de Links]])</f>
        <v>http://www.whdload.de/games/RollOrDie.html</v>
      </c>
      <c r="AB3824" s="1" t="s">
        <v>45812</v>
      </c>
      <c r="AC3824" s="4" t="str">
        <f>HYPERLINK(WHDLoad_Database[[#This Row],[Hall of Light (Old) Link]])</f>
        <v>http://hol.abime.net/6248</v>
      </c>
      <c r="AD3824" s="1" t="s">
        <v>45813</v>
      </c>
      <c r="AE3824" s="4" t="str">
        <f>HYPERLINK(WHDLoad_Database[[#This Row],[Hall of Light (New) Link]])</f>
        <v>https://amiga.abime.net/games/view/die-roll-or</v>
      </c>
      <c r="AF3824" s="1" t="s">
        <v>45814</v>
      </c>
      <c r="AG3824" s="4" t="str">
        <f>HYPERLINK(WHDLoad_Database[[#This Row],[Lemon Amiga Link]])</f>
        <v>https://www.lemonamiga.com/games/details.php?id=3194</v>
      </c>
      <c r="AH3824" s="1" t="s">
        <v>6</v>
      </c>
      <c r="AI3824" s="4" t="str">
        <f>HYPERLINK(WHDLoad_Database[[#This Row],[Pouet Link]])</f>
        <v/>
      </c>
      <c r="AJ3824" s="1" t="s">
        <v>6</v>
      </c>
      <c r="AK3824" s="4" t="str">
        <f>HYPERLINK(WHDLoad_Database[[#This Row],[Bitworld / Janeway Link]])</f>
        <v/>
      </c>
      <c r="AL3824" s="1" t="s">
        <v>45815</v>
      </c>
      <c r="AM3824" s="4" t="str">
        <f>HYPERLINK(WHDLoad_Database[[#This Row],[Turran FTP Download Link]])</f>
        <v>https://ftp2.grandis.nu/turran/FTP/Retroplay%20WHDLoad%20Packs/Commodore_Amiga_-_WHDLoad_-_Games/R/RollOrDie_v1.2.lha</v>
      </c>
    </row>
    <row r="3825" spans="1:39" x14ac:dyDescent="0.3">
      <c r="A3825" s="1" t="s">
        <v>45816</v>
      </c>
      <c r="B3825" s="1" t="s">
        <v>45816</v>
      </c>
      <c r="C3825" s="1" t="s">
        <v>26</v>
      </c>
      <c r="D3825" s="1" t="s">
        <v>3</v>
      </c>
      <c r="E3825" s="1" t="s">
        <v>380</v>
      </c>
      <c r="F3825" s="1" t="s">
        <v>6336</v>
      </c>
      <c r="G3825" s="1" t="s">
        <v>6336</v>
      </c>
      <c r="H3825" s="1" t="s">
        <v>6</v>
      </c>
      <c r="I3825" s="1" t="s">
        <v>140</v>
      </c>
      <c r="J3825" s="1" t="s">
        <v>8</v>
      </c>
      <c r="K3825">
        <v>2</v>
      </c>
      <c r="L3825" s="1" t="s">
        <v>141</v>
      </c>
      <c r="M3825" s="1" t="s">
        <v>10</v>
      </c>
      <c r="N3825" s="1" t="s">
        <v>11</v>
      </c>
      <c r="O3825" s="1" t="s">
        <v>45817</v>
      </c>
      <c r="P3825">
        <v>924516</v>
      </c>
      <c r="Q3825" s="1" t="s">
        <v>45818</v>
      </c>
      <c r="R3825" s="2">
        <v>37583</v>
      </c>
      <c r="S3825" s="1" t="s">
        <v>48</v>
      </c>
      <c r="T3825" s="1" t="s">
        <v>45819</v>
      </c>
      <c r="U3825" s="1" t="s">
        <v>45820</v>
      </c>
      <c r="V3825">
        <v>376594</v>
      </c>
      <c r="W3825" s="1" t="s">
        <v>45821</v>
      </c>
      <c r="X3825" s="1" t="s">
        <v>45822</v>
      </c>
      <c r="Y3825" s="1" t="s">
        <v>45823</v>
      </c>
      <c r="Z3825" s="1" t="s">
        <v>45824</v>
      </c>
      <c r="AA3825" s="4" t="str">
        <f>HYPERLINK(WHDLoad_Database[[#This Row],[WHDLoad.de Links]])</f>
        <v>http://www.whdload.de/games/RollerCoasterRumbler.html</v>
      </c>
      <c r="AB3825" s="1" t="s">
        <v>45825</v>
      </c>
      <c r="AC3825" s="4" t="str">
        <f>HYPERLINK(WHDLoad_Database[[#This Row],[Hall of Light (Old) Link]])</f>
        <v>http://hol.abime.net/1275</v>
      </c>
      <c r="AD3825" s="1" t="s">
        <v>45826</v>
      </c>
      <c r="AE3825" s="4" t="str">
        <f>HYPERLINK(WHDLoad_Database[[#This Row],[Hall of Light (New) Link]])</f>
        <v>https://amiga.abime.net/games/view/roller-coaster-rumbler</v>
      </c>
      <c r="AF3825" s="1" t="s">
        <v>45827</v>
      </c>
      <c r="AG3825" s="4" t="str">
        <f>HYPERLINK(WHDLoad_Database[[#This Row],[Lemon Amiga Link]])</f>
        <v>https://www.lemonamiga.com/games/details.php?id=913</v>
      </c>
      <c r="AH3825" s="1" t="s">
        <v>6</v>
      </c>
      <c r="AI3825" s="4" t="str">
        <f>HYPERLINK(WHDLoad_Database[[#This Row],[Pouet Link]])</f>
        <v/>
      </c>
      <c r="AJ3825" s="1" t="s">
        <v>6</v>
      </c>
      <c r="AK3825" s="4" t="str">
        <f>HYPERLINK(WHDLoad_Database[[#This Row],[Bitworld / Janeway Link]])</f>
        <v/>
      </c>
      <c r="AL3825" s="1" t="s">
        <v>45828</v>
      </c>
      <c r="AM3825" s="4" t="str">
        <f>HYPERLINK(WHDLoad_Database[[#This Row],[Turran FTP Download Link]])</f>
        <v>https://ftp2.grandis.nu/turran/FTP/Retroplay%20WHDLoad%20Packs/Commodore_Amiga_-_WHDLoad_-_Games/R/RollerCoasterRumbler_v1.0_0698.lha</v>
      </c>
    </row>
    <row r="3826" spans="1:39" x14ac:dyDescent="0.3">
      <c r="A3826" s="1" t="s">
        <v>45829</v>
      </c>
      <c r="B3826" s="1" t="s">
        <v>45830</v>
      </c>
      <c r="C3826" s="1" t="s">
        <v>2</v>
      </c>
      <c r="D3826" s="1" t="s">
        <v>3</v>
      </c>
      <c r="E3826" s="1" t="s">
        <v>4</v>
      </c>
      <c r="F3826" s="1" t="s">
        <v>45831</v>
      </c>
      <c r="G3826" s="1" t="s">
        <v>6</v>
      </c>
      <c r="H3826" s="1" t="s">
        <v>6</v>
      </c>
      <c r="I3826" s="1" t="s">
        <v>29</v>
      </c>
      <c r="J3826" s="1" t="s">
        <v>8</v>
      </c>
      <c r="K3826">
        <v>0</v>
      </c>
      <c r="L3826" s="1" t="s">
        <v>9</v>
      </c>
      <c r="M3826" s="1" t="s">
        <v>10</v>
      </c>
      <c r="N3826" s="1" t="s">
        <v>11</v>
      </c>
      <c r="O3826" s="1" t="s">
        <v>45830</v>
      </c>
      <c r="P3826">
        <v>1822272</v>
      </c>
      <c r="Q3826" s="1" t="s">
        <v>45832</v>
      </c>
      <c r="R3826" s="2">
        <v>42738</v>
      </c>
      <c r="S3826" s="1" t="s">
        <v>48</v>
      </c>
      <c r="T3826" s="1" t="s">
        <v>45833</v>
      </c>
      <c r="U3826" s="1" t="s">
        <v>45834</v>
      </c>
      <c r="V3826">
        <v>1429457</v>
      </c>
      <c r="W3826" s="1" t="s">
        <v>45835</v>
      </c>
      <c r="X3826" s="1" t="s">
        <v>45836</v>
      </c>
      <c r="Y3826" s="1" t="s">
        <v>45837</v>
      </c>
      <c r="Z3826" s="1" t="s">
        <v>45838</v>
      </c>
      <c r="AA3826" s="4" t="str">
        <f>HYPERLINK(WHDLoad_Database[[#This Row],[WHDLoad.de Links]])</f>
        <v>http://www.whdload.de/demos/Ringard_Rolling.html</v>
      </c>
      <c r="AB3826" s="1" t="s">
        <v>6</v>
      </c>
      <c r="AC3826" s="4" t="str">
        <f>HYPERLINK(WHDLoad_Database[[#This Row],[Hall of Light (Old) Link]])</f>
        <v/>
      </c>
      <c r="AD3826" s="1" t="s">
        <v>6</v>
      </c>
      <c r="AE3826" s="4" t="str">
        <f>HYPERLINK(WHDLoad_Database[[#This Row],[Hall of Light (New) Link]])</f>
        <v/>
      </c>
      <c r="AF3826" s="1" t="s">
        <v>6</v>
      </c>
      <c r="AG3826" s="4" t="str">
        <f>HYPERLINK(WHDLoad_Database[[#This Row],[Lemon Amiga Link]])</f>
        <v/>
      </c>
      <c r="AH3826" s="1" t="s">
        <v>45839</v>
      </c>
      <c r="AI3826" s="4" t="str">
        <f>HYPERLINK(WHDLoad_Database[[#This Row],[Pouet Link]])</f>
        <v>https://www.pouet.net/prod.php?which=32920</v>
      </c>
      <c r="AJ3826" s="1" t="s">
        <v>45840</v>
      </c>
      <c r="AK3826" s="4" t="str">
        <f>HYPERLINK(WHDLoad_Database[[#This Row],[Bitworld / Janeway Link]])</f>
        <v>http://janeway.exotica.org.uk/release.php?id=8570</v>
      </c>
      <c r="AL3826" s="1" t="s">
        <v>45841</v>
      </c>
      <c r="AM3826" s="4" t="str">
        <f>HYPERLINK(WHDLoad_Database[[#This Row],[Turran FTP Download Link]])</f>
        <v>https://ftp2.grandis.nu/turran/FTP/Retroplay%20WHDLoad%20Packs/Commodore_Amiga_-_WHDLoad_-_Demos/R/Rolling_v1.0_OMD&amp;Ringard.lha</v>
      </c>
    </row>
    <row r="3827" spans="1:39" x14ac:dyDescent="0.3">
      <c r="A3827" s="1" t="s">
        <v>45842</v>
      </c>
      <c r="B3827" s="1" t="s">
        <v>45842</v>
      </c>
      <c r="C3827" s="1" t="s">
        <v>26</v>
      </c>
      <c r="D3827" s="1" t="s">
        <v>3</v>
      </c>
      <c r="E3827" s="1" t="s">
        <v>680</v>
      </c>
      <c r="F3827" s="1" t="s">
        <v>3519</v>
      </c>
      <c r="G3827" s="1" t="s">
        <v>45843</v>
      </c>
      <c r="H3827" s="1" t="s">
        <v>6</v>
      </c>
      <c r="I3827" s="1" t="s">
        <v>62</v>
      </c>
      <c r="J3827" s="1" t="s">
        <v>8</v>
      </c>
      <c r="K3827">
        <v>1</v>
      </c>
      <c r="L3827" s="1" t="s">
        <v>9</v>
      </c>
      <c r="M3827" s="1" t="s">
        <v>10</v>
      </c>
      <c r="N3827" s="1" t="s">
        <v>11</v>
      </c>
      <c r="O3827" s="1" t="s">
        <v>45844</v>
      </c>
      <c r="P3827">
        <v>925156</v>
      </c>
      <c r="Q3827" s="1" t="s">
        <v>45845</v>
      </c>
      <c r="R3827" s="2">
        <v>36968</v>
      </c>
      <c r="S3827" s="1" t="s">
        <v>48</v>
      </c>
      <c r="T3827" s="1" t="s">
        <v>45846</v>
      </c>
      <c r="U3827" s="1" t="s">
        <v>45847</v>
      </c>
      <c r="V3827">
        <v>767463</v>
      </c>
      <c r="W3827" s="1" t="s">
        <v>45848</v>
      </c>
      <c r="X3827" s="1" t="s">
        <v>45849</v>
      </c>
      <c r="Y3827" s="1" t="s">
        <v>45850</v>
      </c>
      <c r="Z3827" s="1" t="s">
        <v>45851</v>
      </c>
      <c r="AA3827" s="4" t="str">
        <f>HYPERLINK(WHDLoad_Database[[#This Row],[WHDLoad.de Links]])</f>
        <v>http://www.whdload.de/games/RollingRonny.html</v>
      </c>
      <c r="AB3827" s="1" t="s">
        <v>45852</v>
      </c>
      <c r="AC3827" s="4" t="str">
        <f>HYPERLINK(WHDLoad_Database[[#This Row],[Hall of Light (Old) Link]])</f>
        <v>http://hol.abime.net/1276</v>
      </c>
      <c r="AD3827" s="1" t="s">
        <v>45853</v>
      </c>
      <c r="AE3827" s="4" t="str">
        <f>HYPERLINK(WHDLoad_Database[[#This Row],[Hall of Light (New) Link]])</f>
        <v>https://amiga.abime.net/games/view/rolling-ronny-the-errand-boy</v>
      </c>
      <c r="AF3827" s="1" t="s">
        <v>45854</v>
      </c>
      <c r="AG3827" s="4" t="str">
        <f>HYPERLINK(WHDLoad_Database[[#This Row],[Lemon Amiga Link]])</f>
        <v>https://www.lemonamiga.com/games/details.php?id=916</v>
      </c>
      <c r="AH3827" s="1" t="s">
        <v>6</v>
      </c>
      <c r="AI3827" s="4" t="str">
        <f>HYPERLINK(WHDLoad_Database[[#This Row],[Pouet Link]])</f>
        <v/>
      </c>
      <c r="AJ3827" s="1" t="s">
        <v>6</v>
      </c>
      <c r="AK3827" s="4" t="str">
        <f>HYPERLINK(WHDLoad_Database[[#This Row],[Bitworld / Janeway Link]])</f>
        <v/>
      </c>
      <c r="AL3827" s="1" t="s">
        <v>45855</v>
      </c>
      <c r="AM3827" s="4" t="str">
        <f>HYPERLINK(WHDLoad_Database[[#This Row],[Turran FTP Download Link]])</f>
        <v>https://ftp2.grandis.nu/turran/FTP/Retroplay%20WHDLoad%20Packs/Commodore_Amiga_-_WHDLoad_-_Games/R/RollingRonny_v1.0.lha</v>
      </c>
    </row>
    <row r="3828" spans="1:39" x14ac:dyDescent="0.3">
      <c r="A3828" s="1" t="s">
        <v>45856</v>
      </c>
      <c r="B3828" s="1" t="s">
        <v>45856</v>
      </c>
      <c r="C3828" s="1" t="s">
        <v>26</v>
      </c>
      <c r="D3828" s="1" t="s">
        <v>3</v>
      </c>
      <c r="E3828" s="1" t="s">
        <v>1641</v>
      </c>
      <c r="F3828" s="1" t="s">
        <v>2237</v>
      </c>
      <c r="G3828" s="1" t="s">
        <v>2238</v>
      </c>
      <c r="H3828" s="1" t="s">
        <v>6</v>
      </c>
      <c r="I3828" s="1" t="s">
        <v>2193</v>
      </c>
      <c r="J3828" s="1" t="s">
        <v>8</v>
      </c>
      <c r="K3828">
        <v>1</v>
      </c>
      <c r="L3828" s="1" t="s">
        <v>141</v>
      </c>
      <c r="M3828" s="1" t="s">
        <v>10</v>
      </c>
      <c r="N3828" s="1" t="s">
        <v>11</v>
      </c>
      <c r="O3828" s="1" t="s">
        <v>45857</v>
      </c>
      <c r="P3828">
        <v>338827</v>
      </c>
      <c r="Q3828" s="1" t="s">
        <v>45858</v>
      </c>
      <c r="R3828" s="2">
        <v>43864</v>
      </c>
      <c r="S3828" s="1" t="s">
        <v>207</v>
      </c>
      <c r="T3828" s="1" t="s">
        <v>45859</v>
      </c>
      <c r="U3828" s="1" t="s">
        <v>45860</v>
      </c>
      <c r="V3828">
        <v>137492</v>
      </c>
      <c r="W3828" s="1" t="s">
        <v>45861</v>
      </c>
      <c r="X3828" s="1" t="s">
        <v>45862</v>
      </c>
      <c r="Y3828" s="1" t="s">
        <v>45863</v>
      </c>
      <c r="Z3828" s="1" t="s">
        <v>45864</v>
      </c>
      <c r="AA3828" s="4" t="str">
        <f>HYPERLINK(WHDLoad_Database[[#This Row],[WHDLoad.de Links]])</f>
        <v>http://www.whdload.de/games/RollingThunder.html</v>
      </c>
      <c r="AB3828" s="1" t="s">
        <v>45865</v>
      </c>
      <c r="AC3828" s="4" t="str">
        <f>HYPERLINK(WHDLoad_Database[[#This Row],[Hall of Light (Old) Link]])</f>
        <v>http://hol.abime.net/1277</v>
      </c>
      <c r="AD3828" s="1" t="s">
        <v>45866</v>
      </c>
      <c r="AE3828" s="4" t="str">
        <f>HYPERLINK(WHDLoad_Database[[#This Row],[Hall of Light (New) Link]])</f>
        <v>https://amiga.abime.net/games/view/rolling-thunder</v>
      </c>
      <c r="AF3828" s="1" t="s">
        <v>45867</v>
      </c>
      <c r="AG3828" s="4" t="str">
        <f>HYPERLINK(WHDLoad_Database[[#This Row],[Lemon Amiga Link]])</f>
        <v>https://www.lemonamiga.com/games/details.php?id=914</v>
      </c>
      <c r="AH3828" s="1" t="s">
        <v>6</v>
      </c>
      <c r="AI3828" s="4" t="str">
        <f>HYPERLINK(WHDLoad_Database[[#This Row],[Pouet Link]])</f>
        <v/>
      </c>
      <c r="AJ3828" s="1" t="s">
        <v>6</v>
      </c>
      <c r="AK3828" s="4" t="str">
        <f>HYPERLINK(WHDLoad_Database[[#This Row],[Bitworld / Janeway Link]])</f>
        <v/>
      </c>
      <c r="AL3828" s="1" t="s">
        <v>45868</v>
      </c>
      <c r="AM3828" s="4" t="str">
        <f>HYPERLINK(WHDLoad_Database[[#This Row],[Turran FTP Download Link]])</f>
        <v>https://ftp2.grandis.nu/turran/FTP/Retroplay%20WHDLoad%20Packs/Commodore_Amiga_-_WHDLoad_-_Games/R/RollingThunder_v1.1_2639.lha</v>
      </c>
    </row>
    <row r="3829" spans="1:39" x14ac:dyDescent="0.3">
      <c r="A3829" s="1" t="s">
        <v>45869</v>
      </c>
      <c r="B3829" s="1" t="s">
        <v>45870</v>
      </c>
      <c r="C3829" s="1" t="s">
        <v>26</v>
      </c>
      <c r="D3829" s="1" t="s">
        <v>3</v>
      </c>
      <c r="E3829" s="1" t="s">
        <v>1518</v>
      </c>
      <c r="F3829" s="1" t="s">
        <v>1519</v>
      </c>
      <c r="G3829" s="1" t="s">
        <v>1519</v>
      </c>
      <c r="H3829" s="1" t="s">
        <v>6</v>
      </c>
      <c r="I3829" s="1" t="s">
        <v>29</v>
      </c>
      <c r="J3829" s="1" t="s">
        <v>8</v>
      </c>
      <c r="K3829">
        <v>1</v>
      </c>
      <c r="L3829" s="1" t="s">
        <v>9</v>
      </c>
      <c r="M3829" s="1" t="s">
        <v>10</v>
      </c>
      <c r="N3829" s="1" t="s">
        <v>11</v>
      </c>
      <c r="O3829" s="1" t="s">
        <v>45871</v>
      </c>
      <c r="P3829">
        <v>3101929</v>
      </c>
      <c r="Q3829" s="1" t="s">
        <v>45872</v>
      </c>
      <c r="R3829" s="2">
        <v>37217</v>
      </c>
      <c r="S3829" s="1" t="s">
        <v>32</v>
      </c>
      <c r="T3829" s="1" t="s">
        <v>45873</v>
      </c>
      <c r="U3829" s="1" t="s">
        <v>45874</v>
      </c>
      <c r="V3829">
        <v>2327198</v>
      </c>
      <c r="W3829" s="1" t="s">
        <v>45875</v>
      </c>
      <c r="X3829" s="1" t="s">
        <v>45876</v>
      </c>
      <c r="Y3829" s="1" t="s">
        <v>45877</v>
      </c>
      <c r="Z3829" s="1" t="s">
        <v>45878</v>
      </c>
      <c r="AA3829" s="4" t="str">
        <f>HYPERLINK(WHDLoad_Database[[#This Row],[WHDLoad.de Links]])</f>
        <v>http://www.whdload.de/games/RomeAd92.html</v>
      </c>
      <c r="AB3829" s="1" t="s">
        <v>45879</v>
      </c>
      <c r="AC3829" s="4" t="str">
        <f>HYPERLINK(WHDLoad_Database[[#This Row],[Hall of Light (Old) Link]])</f>
        <v>http://hol.abime.net/1281</v>
      </c>
      <c r="AD3829" s="1" t="s">
        <v>45880</v>
      </c>
      <c r="AE3829" s="4" t="str">
        <f>HYPERLINK(WHDLoad_Database[[#This Row],[Hall of Light (New) Link]])</f>
        <v>https://amiga.abime.net/games/view/rome-ad92-the-pathway-to-power</v>
      </c>
      <c r="AF3829" s="1" t="s">
        <v>45881</v>
      </c>
      <c r="AG3829" s="4" t="str">
        <f>HYPERLINK(WHDLoad_Database[[#This Row],[Lemon Amiga Link]])</f>
        <v>https://www.lemonamiga.com/games/details.php?id=4330</v>
      </c>
      <c r="AH3829" s="1" t="s">
        <v>6</v>
      </c>
      <c r="AI3829" s="4" t="str">
        <f>HYPERLINK(WHDLoad_Database[[#This Row],[Pouet Link]])</f>
        <v/>
      </c>
      <c r="AJ3829" s="1" t="s">
        <v>6</v>
      </c>
      <c r="AK3829" s="4" t="str">
        <f>HYPERLINK(WHDLoad_Database[[#This Row],[Bitworld / Janeway Link]])</f>
        <v/>
      </c>
      <c r="AL3829" s="1" t="s">
        <v>45882</v>
      </c>
      <c r="AM3829" s="4" t="str">
        <f>HYPERLINK(WHDLoad_Database[[#This Row],[Turran FTP Download Link]])</f>
        <v>https://ftp2.grandis.nu/turran/FTP/Retroplay%20WHDLoad%20Packs/Commodore_Amiga_-_WHDLoad_-_Games/R/RomeAD92_v1.2_0780.lha</v>
      </c>
    </row>
    <row r="3830" spans="1:39" x14ac:dyDescent="0.3">
      <c r="A3830" s="1" t="s">
        <v>45883</v>
      </c>
      <c r="B3830" s="1" t="s">
        <v>45884</v>
      </c>
      <c r="C3830" s="1" t="s">
        <v>2</v>
      </c>
      <c r="D3830" s="1" t="s">
        <v>3</v>
      </c>
      <c r="E3830" s="1" t="s">
        <v>2</v>
      </c>
      <c r="F3830" s="1" t="s">
        <v>3870</v>
      </c>
      <c r="G3830" s="1" t="s">
        <v>6</v>
      </c>
      <c r="H3830" s="1" t="s">
        <v>6380</v>
      </c>
      <c r="I3830" s="1" t="s">
        <v>476</v>
      </c>
      <c r="J3830" s="1" t="s">
        <v>8</v>
      </c>
      <c r="K3830">
        <v>0</v>
      </c>
      <c r="L3830" s="1" t="s">
        <v>81</v>
      </c>
      <c r="M3830" s="1" t="s">
        <v>10</v>
      </c>
      <c r="N3830" s="1" t="s">
        <v>11</v>
      </c>
      <c r="O3830" s="1" t="s">
        <v>45885</v>
      </c>
      <c r="P3830">
        <v>909993</v>
      </c>
      <c r="Q3830" s="1" t="s">
        <v>45886</v>
      </c>
      <c r="R3830" s="2">
        <v>36436</v>
      </c>
      <c r="S3830" s="1" t="s">
        <v>959</v>
      </c>
      <c r="T3830" s="1" t="s">
        <v>45887</v>
      </c>
      <c r="U3830" s="1" t="s">
        <v>45888</v>
      </c>
      <c r="V3830">
        <v>811144</v>
      </c>
      <c r="W3830" s="1" t="s">
        <v>45889</v>
      </c>
      <c r="X3830" s="1" t="s">
        <v>45890</v>
      </c>
      <c r="Y3830" s="1" t="s">
        <v>45891</v>
      </c>
      <c r="Z3830" s="1" t="s">
        <v>45892</v>
      </c>
      <c r="AA3830" s="4" t="str">
        <f>HYPERLINK(WHDLoad_Database[[#This Row],[WHDLoad.de Links]])</f>
        <v>http://www.whdload.de/demos/Sanity_Roots.html</v>
      </c>
      <c r="AB3830" s="1" t="s">
        <v>6</v>
      </c>
      <c r="AC3830" s="4" t="str">
        <f>HYPERLINK(WHDLoad_Database[[#This Row],[Hall of Light (Old) Link]])</f>
        <v/>
      </c>
      <c r="AD3830" s="1" t="s">
        <v>6</v>
      </c>
      <c r="AE3830" s="4" t="str">
        <f>HYPERLINK(WHDLoad_Database[[#This Row],[Hall of Light (New) Link]])</f>
        <v/>
      </c>
      <c r="AF3830" s="1" t="s">
        <v>6</v>
      </c>
      <c r="AG3830" s="4" t="str">
        <f>HYPERLINK(WHDLoad_Database[[#This Row],[Lemon Amiga Link]])</f>
        <v/>
      </c>
      <c r="AH3830" s="1" t="s">
        <v>45893</v>
      </c>
      <c r="AI3830" s="4" t="str">
        <f>HYPERLINK(WHDLoad_Database[[#This Row],[Pouet Link]])</f>
        <v>https://www.pouet.net/prod.php?which=3034</v>
      </c>
      <c r="AJ3830" s="1" t="s">
        <v>45894</v>
      </c>
      <c r="AK3830" s="4" t="str">
        <f>HYPERLINK(WHDLoad_Database[[#This Row],[Bitworld / Janeway Link]])</f>
        <v>http://janeway.exotica.org.uk/release.php?id=10617</v>
      </c>
      <c r="AL3830" s="1" t="s">
        <v>45895</v>
      </c>
      <c r="AM3830" s="4" t="str">
        <f>HYPERLINK(WHDLoad_Database[[#This Row],[Turran FTP Download Link]])</f>
        <v>https://ftp2.grandis.nu/turran/FTP/Retroplay%20WHDLoad%20Packs/Commodore_Amiga_-_WHDLoad_-_Demos/R/Roots_v1.3_Sanity_AGA.lha</v>
      </c>
    </row>
    <row r="3831" spans="1:39" x14ac:dyDescent="0.3">
      <c r="A3831" s="1" t="s">
        <v>45896</v>
      </c>
      <c r="B3831" s="1" t="s">
        <v>45897</v>
      </c>
      <c r="C3831" s="1" t="s">
        <v>2</v>
      </c>
      <c r="D3831" s="1" t="s">
        <v>3</v>
      </c>
      <c r="E3831" s="1" t="s">
        <v>2</v>
      </c>
      <c r="F3831" s="1" t="s">
        <v>3870</v>
      </c>
      <c r="G3831" s="1" t="s">
        <v>6</v>
      </c>
      <c r="H3831" s="1" t="s">
        <v>45898</v>
      </c>
      <c r="I3831" s="1" t="s">
        <v>926</v>
      </c>
      <c r="J3831" s="1" t="s">
        <v>8</v>
      </c>
      <c r="K3831">
        <v>0</v>
      </c>
      <c r="L3831" s="1" t="s">
        <v>81</v>
      </c>
      <c r="M3831" s="1" t="s">
        <v>10</v>
      </c>
      <c r="N3831" s="1" t="s">
        <v>11</v>
      </c>
      <c r="O3831" s="1" t="s">
        <v>45899</v>
      </c>
      <c r="P3831">
        <v>899008</v>
      </c>
      <c r="Q3831" s="1" t="s">
        <v>45900</v>
      </c>
      <c r="R3831" s="2">
        <v>36433</v>
      </c>
      <c r="S3831" s="1" t="s">
        <v>144</v>
      </c>
      <c r="T3831" s="1" t="s">
        <v>45901</v>
      </c>
      <c r="U3831" s="1" t="s">
        <v>45902</v>
      </c>
      <c r="V3831">
        <v>848940</v>
      </c>
      <c r="W3831" s="1" t="s">
        <v>45903</v>
      </c>
      <c r="X3831" s="1" t="s">
        <v>45904</v>
      </c>
      <c r="Y3831" s="1" t="s">
        <v>45905</v>
      </c>
      <c r="Z3831" s="1" t="s">
        <v>45906</v>
      </c>
      <c r="AA3831" s="4" t="str">
        <f>HYPERLINK(WHDLoad_Database[[#This Row],[WHDLoad.de Links]])</f>
        <v>http://www.whdload.de/demos/Sanity_Roots2.html</v>
      </c>
      <c r="AB3831" s="1" t="s">
        <v>6</v>
      </c>
      <c r="AC3831" s="4" t="str">
        <f>HYPERLINK(WHDLoad_Database[[#This Row],[Hall of Light (Old) Link]])</f>
        <v/>
      </c>
      <c r="AD3831" s="1" t="s">
        <v>6</v>
      </c>
      <c r="AE3831" s="4" t="str">
        <f>HYPERLINK(WHDLoad_Database[[#This Row],[Hall of Light (New) Link]])</f>
        <v/>
      </c>
      <c r="AF3831" s="1" t="s">
        <v>6</v>
      </c>
      <c r="AG3831" s="4" t="str">
        <f>HYPERLINK(WHDLoad_Database[[#This Row],[Lemon Amiga Link]])</f>
        <v/>
      </c>
      <c r="AH3831" s="1" t="s">
        <v>45907</v>
      </c>
      <c r="AI3831" s="4" t="str">
        <f>HYPERLINK(WHDLoad_Database[[#This Row],[Pouet Link]])</f>
        <v>https://www.pouet.net/prod.php?which=3251</v>
      </c>
      <c r="AJ3831" s="1" t="s">
        <v>45908</v>
      </c>
      <c r="AK3831" s="4" t="str">
        <f>HYPERLINK(WHDLoad_Database[[#This Row],[Bitworld / Janeway Link]])</f>
        <v>http://janeway.exotica.org.uk/release.php?id=10655</v>
      </c>
      <c r="AL3831" s="1" t="s">
        <v>45909</v>
      </c>
      <c r="AM3831" s="4" t="str">
        <f>HYPERLINK(WHDLoad_Database[[#This Row],[Turran FTP Download Link]])</f>
        <v>https://ftp2.grandis.nu/turran/FTP/Retroplay%20WHDLoad%20Packs/Commodore_Amiga_-_WHDLoad_-_Demos/R/Roots2_v1.4_Sanity_AGA.lha</v>
      </c>
    </row>
    <row r="3832" spans="1:39" x14ac:dyDescent="0.3">
      <c r="A3832" s="1" t="s">
        <v>45910</v>
      </c>
      <c r="B3832" s="1" t="s">
        <v>45911</v>
      </c>
      <c r="C3832" s="1" t="s">
        <v>2</v>
      </c>
      <c r="D3832" s="1" t="s">
        <v>3</v>
      </c>
      <c r="E3832" s="1" t="s">
        <v>2</v>
      </c>
      <c r="F3832" s="1" t="s">
        <v>3870</v>
      </c>
      <c r="G3832" s="1" t="s">
        <v>6</v>
      </c>
      <c r="H3832" s="1" t="s">
        <v>45898</v>
      </c>
      <c r="I3832" s="1" t="s">
        <v>926</v>
      </c>
      <c r="J3832" s="1" t="s">
        <v>8</v>
      </c>
      <c r="K3832">
        <v>0</v>
      </c>
      <c r="L3832" s="1" t="s">
        <v>9</v>
      </c>
      <c r="M3832" s="1" t="s">
        <v>10</v>
      </c>
      <c r="N3832" s="1" t="s">
        <v>11</v>
      </c>
      <c r="O3832" s="1" t="s">
        <v>45912</v>
      </c>
      <c r="P3832">
        <v>899009</v>
      </c>
      <c r="Q3832" s="1" t="s">
        <v>45913</v>
      </c>
      <c r="R3832" s="2">
        <v>36432</v>
      </c>
      <c r="S3832" s="1" t="s">
        <v>144</v>
      </c>
      <c r="T3832" s="1" t="s">
        <v>45914</v>
      </c>
      <c r="U3832" s="1" t="s">
        <v>45915</v>
      </c>
      <c r="V3832">
        <v>848925</v>
      </c>
      <c r="W3832" s="1" t="s">
        <v>45916</v>
      </c>
      <c r="X3832" s="1" t="s">
        <v>45917</v>
      </c>
      <c r="Y3832" s="1" t="s">
        <v>45918</v>
      </c>
      <c r="Z3832" s="1" t="s">
        <v>45906</v>
      </c>
      <c r="AA3832" s="4" t="str">
        <f>HYPERLINK(WHDLoad_Database[[#This Row],[WHDLoad.de Links]])</f>
        <v>http://www.whdload.de/demos/Sanity_Roots2.html</v>
      </c>
      <c r="AB3832" s="1" t="s">
        <v>6</v>
      </c>
      <c r="AC3832" s="4" t="str">
        <f>HYPERLINK(WHDLoad_Database[[#This Row],[Hall of Light (Old) Link]])</f>
        <v/>
      </c>
      <c r="AD3832" s="1" t="s">
        <v>6</v>
      </c>
      <c r="AE3832" s="4" t="str">
        <f>HYPERLINK(WHDLoad_Database[[#This Row],[Hall of Light (New) Link]])</f>
        <v/>
      </c>
      <c r="AF3832" s="1" t="s">
        <v>6</v>
      </c>
      <c r="AG3832" s="4" t="str">
        <f>HYPERLINK(WHDLoad_Database[[#This Row],[Lemon Amiga Link]])</f>
        <v/>
      </c>
      <c r="AH3832" s="1" t="s">
        <v>45907</v>
      </c>
      <c r="AI3832" s="4" t="str">
        <f>HYPERLINK(WHDLoad_Database[[#This Row],[Pouet Link]])</f>
        <v>https://www.pouet.net/prod.php?which=3251</v>
      </c>
      <c r="AJ3832" s="1" t="s">
        <v>45908</v>
      </c>
      <c r="AK3832" s="4" t="str">
        <f>HYPERLINK(WHDLoad_Database[[#This Row],[Bitworld / Janeway Link]])</f>
        <v>http://janeway.exotica.org.uk/release.php?id=10655</v>
      </c>
      <c r="AL3832" s="1" t="s">
        <v>45919</v>
      </c>
      <c r="AM3832" s="4" t="str">
        <f>HYPERLINK(WHDLoad_Database[[#This Row],[Turran FTP Download Link]])</f>
        <v>https://ftp2.grandis.nu/turran/FTP/Retroplay%20WHDLoad%20Packs/Commodore_Amiga_-_WHDLoad_-_Demos/R/Roots2_v1.4_Sanity.lha</v>
      </c>
    </row>
    <row r="3833" spans="1:39" x14ac:dyDescent="0.3">
      <c r="A3833" s="1" t="s">
        <v>45920</v>
      </c>
      <c r="B3833" s="1" t="s">
        <v>45921</v>
      </c>
      <c r="C3833" s="1" t="s">
        <v>2</v>
      </c>
      <c r="D3833" s="1" t="s">
        <v>3</v>
      </c>
      <c r="E3833" s="1" t="s">
        <v>2</v>
      </c>
      <c r="F3833" s="1" t="s">
        <v>45922</v>
      </c>
      <c r="G3833" s="1" t="s">
        <v>6</v>
      </c>
      <c r="H3833" s="1" t="s">
        <v>6</v>
      </c>
      <c r="I3833" s="1" t="s">
        <v>476</v>
      </c>
      <c r="J3833" s="1" t="s">
        <v>8</v>
      </c>
      <c r="K3833">
        <v>0</v>
      </c>
      <c r="L3833" s="1" t="s">
        <v>9</v>
      </c>
      <c r="M3833" s="1" t="s">
        <v>10</v>
      </c>
      <c r="N3833" s="1" t="s">
        <v>11</v>
      </c>
      <c r="O3833" s="1" t="s">
        <v>45921</v>
      </c>
      <c r="P3833">
        <v>920180</v>
      </c>
      <c r="Q3833" s="1" t="s">
        <v>45923</v>
      </c>
      <c r="R3833" s="2">
        <v>42222</v>
      </c>
      <c r="S3833" s="1" t="s">
        <v>48</v>
      </c>
      <c r="T3833" s="1" t="s">
        <v>45924</v>
      </c>
      <c r="U3833" s="1" t="s">
        <v>45925</v>
      </c>
      <c r="V3833">
        <v>791732</v>
      </c>
      <c r="W3833" s="1" t="s">
        <v>45926</v>
      </c>
      <c r="X3833" s="1" t="s">
        <v>45927</v>
      </c>
      <c r="Y3833" s="1" t="s">
        <v>45928</v>
      </c>
      <c r="Z3833" s="1" t="s">
        <v>45929</v>
      </c>
      <c r="AA3833" s="4" t="str">
        <f>HYPERLINK(WHDLoad_Database[[#This Row],[WHDLoad.de Links]])</f>
        <v>http://www.whdload.de/demos/NFA_Roswell.html</v>
      </c>
      <c r="AB3833" s="1" t="s">
        <v>6</v>
      </c>
      <c r="AC3833" s="4" t="str">
        <f>HYPERLINK(WHDLoad_Database[[#This Row],[Hall of Light (Old) Link]])</f>
        <v/>
      </c>
      <c r="AD3833" s="1" t="s">
        <v>6</v>
      </c>
      <c r="AE3833" s="4" t="str">
        <f>HYPERLINK(WHDLoad_Database[[#This Row],[Hall of Light (New) Link]])</f>
        <v/>
      </c>
      <c r="AF3833" s="1" t="s">
        <v>6</v>
      </c>
      <c r="AG3833" s="4" t="str">
        <f>HYPERLINK(WHDLoad_Database[[#This Row],[Lemon Amiga Link]])</f>
        <v/>
      </c>
      <c r="AH3833" s="1" t="s">
        <v>6</v>
      </c>
      <c r="AI3833" s="4" t="str">
        <f>HYPERLINK(WHDLoad_Database[[#This Row],[Pouet Link]])</f>
        <v/>
      </c>
      <c r="AJ3833" s="1" t="s">
        <v>45930</v>
      </c>
      <c r="AK3833" s="4" t="str">
        <f>HYPERLINK(WHDLoad_Database[[#This Row],[Bitworld / Janeway Link]])</f>
        <v>http://janeway.exotica.org.uk/release.php?id=85715</v>
      </c>
      <c r="AL3833" s="1" t="s">
        <v>45931</v>
      </c>
      <c r="AM3833" s="4" t="str">
        <f>HYPERLINK(WHDLoad_Database[[#This Row],[Turran FTP Download Link]])</f>
        <v>https://ftp2.grandis.nu/turran/FTP/Retroplay%20WHDLoad%20Packs/Commodore_Amiga_-_WHDLoad_-_Demos/R/Roswell_v1.0_NFA.lha</v>
      </c>
    </row>
    <row r="3834" spans="1:39" x14ac:dyDescent="0.3">
      <c r="A3834" s="1" t="s">
        <v>45932</v>
      </c>
      <c r="B3834" s="1" t="s">
        <v>45932</v>
      </c>
      <c r="C3834" s="1" t="s">
        <v>26</v>
      </c>
      <c r="D3834" s="1" t="s">
        <v>3</v>
      </c>
      <c r="E3834" s="1" t="s">
        <v>19069</v>
      </c>
      <c r="F3834" s="1" t="s">
        <v>25363</v>
      </c>
      <c r="G3834" s="1" t="s">
        <v>45933</v>
      </c>
      <c r="H3834" s="1" t="s">
        <v>6</v>
      </c>
      <c r="I3834" s="1" t="s">
        <v>140</v>
      </c>
      <c r="J3834" s="1" t="s">
        <v>8</v>
      </c>
      <c r="K3834">
        <v>1</v>
      </c>
      <c r="L3834" s="1" t="s">
        <v>141</v>
      </c>
      <c r="M3834" s="1" t="s">
        <v>10</v>
      </c>
      <c r="N3834" s="1" t="s">
        <v>11</v>
      </c>
      <c r="O3834" s="1" t="s">
        <v>45932</v>
      </c>
      <c r="P3834">
        <v>805188</v>
      </c>
      <c r="Q3834" s="1" t="s">
        <v>45934</v>
      </c>
      <c r="R3834" s="2">
        <v>37293</v>
      </c>
      <c r="S3834" s="1" t="s">
        <v>207</v>
      </c>
      <c r="T3834" s="1" t="s">
        <v>45935</v>
      </c>
      <c r="U3834" s="1" t="s">
        <v>45936</v>
      </c>
      <c r="V3834">
        <v>556364</v>
      </c>
      <c r="W3834" s="1" t="s">
        <v>45937</v>
      </c>
      <c r="X3834" s="1" t="s">
        <v>45938</v>
      </c>
      <c r="Y3834" s="1" t="s">
        <v>45939</v>
      </c>
      <c r="Z3834" s="1" t="s">
        <v>45940</v>
      </c>
      <c r="AA3834" s="4" t="str">
        <f>HYPERLINK(WHDLoad_Database[[#This Row],[WHDLoad.de Links]])</f>
        <v>http://www.whdload.de/games/Rotor.html</v>
      </c>
      <c r="AB3834" s="1" t="s">
        <v>45941</v>
      </c>
      <c r="AC3834" s="4" t="str">
        <f>HYPERLINK(WHDLoad_Database[[#This Row],[Hall of Light (Old) Link]])</f>
        <v>http://hol.abime.net/1283</v>
      </c>
      <c r="AD3834" s="1" t="s">
        <v>45942</v>
      </c>
      <c r="AE3834" s="4" t="str">
        <f>HYPERLINK(WHDLoad_Database[[#This Row],[Hall of Light (New) Link]])</f>
        <v>https://amiga.abime.net/games/view/rotor</v>
      </c>
      <c r="AF3834" s="1" t="s">
        <v>45943</v>
      </c>
      <c r="AG3834" s="4" t="str">
        <f>HYPERLINK(WHDLoad_Database[[#This Row],[Lemon Amiga Link]])</f>
        <v>https://www.lemonamiga.com/games/details.php?id=917</v>
      </c>
      <c r="AH3834" s="1" t="s">
        <v>6</v>
      </c>
      <c r="AI3834" s="4" t="str">
        <f>HYPERLINK(WHDLoad_Database[[#This Row],[Pouet Link]])</f>
        <v/>
      </c>
      <c r="AJ3834" s="1" t="s">
        <v>6</v>
      </c>
      <c r="AK3834" s="4" t="str">
        <f>HYPERLINK(WHDLoad_Database[[#This Row],[Bitworld / Janeway Link]])</f>
        <v/>
      </c>
      <c r="AL3834" s="1" t="s">
        <v>45944</v>
      </c>
      <c r="AM3834" s="4" t="str">
        <f>HYPERLINK(WHDLoad_Database[[#This Row],[Turran FTP Download Link]])</f>
        <v>https://ftp2.grandis.nu/turran/FTP/Retroplay%20WHDLoad%20Packs/Commodore_Amiga_-_WHDLoad_-_Games/R/Rotor_v1.1.lha</v>
      </c>
    </row>
    <row r="3835" spans="1:39" x14ac:dyDescent="0.3">
      <c r="A3835" s="1" t="s">
        <v>45945</v>
      </c>
      <c r="B3835" s="1" t="s">
        <v>45945</v>
      </c>
      <c r="C3835" s="1" t="s">
        <v>26</v>
      </c>
      <c r="D3835" s="1" t="s">
        <v>3</v>
      </c>
      <c r="E3835" s="1" t="s">
        <v>876</v>
      </c>
      <c r="F3835" s="1" t="s">
        <v>2237</v>
      </c>
      <c r="G3835" s="1" t="s">
        <v>8898</v>
      </c>
      <c r="H3835" s="1" t="s">
        <v>6</v>
      </c>
      <c r="I3835" s="1" t="s">
        <v>7</v>
      </c>
      <c r="J3835" s="1" t="s">
        <v>8</v>
      </c>
      <c r="K3835">
        <v>1</v>
      </c>
      <c r="L3835" s="1" t="s">
        <v>9</v>
      </c>
      <c r="M3835" s="1" t="s">
        <v>10</v>
      </c>
      <c r="N3835" s="1" t="s">
        <v>11</v>
      </c>
      <c r="O3835" s="1" t="s">
        <v>45945</v>
      </c>
      <c r="P3835">
        <v>1356906</v>
      </c>
      <c r="Q3835" s="1" t="s">
        <v>45946</v>
      </c>
      <c r="R3835" s="2">
        <v>36694</v>
      </c>
      <c r="S3835" s="1" t="s">
        <v>48</v>
      </c>
      <c r="T3835" s="1" t="s">
        <v>45947</v>
      </c>
      <c r="U3835" s="1" t="s">
        <v>45948</v>
      </c>
      <c r="V3835">
        <v>798456</v>
      </c>
      <c r="W3835" s="1" t="s">
        <v>45949</v>
      </c>
      <c r="X3835" s="1" t="s">
        <v>45950</v>
      </c>
      <c r="Y3835" s="1" t="s">
        <v>45951</v>
      </c>
      <c r="Z3835" s="1" t="s">
        <v>45952</v>
      </c>
      <c r="AA3835" s="4" t="str">
        <f>HYPERLINK(WHDLoad_Database[[#This Row],[WHDLoad.de Links]])</f>
        <v>http://www.whdload.de/games/Rotox.html</v>
      </c>
      <c r="AB3835" s="1" t="s">
        <v>45953</v>
      </c>
      <c r="AC3835" s="4" t="str">
        <f>HYPERLINK(WHDLoad_Database[[#This Row],[Hall of Light (Old) Link]])</f>
        <v>http://hol.abime.net/1284</v>
      </c>
      <c r="AD3835" s="1" t="s">
        <v>45954</v>
      </c>
      <c r="AE3835" s="4" t="str">
        <f>HYPERLINK(WHDLoad_Database[[#This Row],[Hall of Light (New) Link]])</f>
        <v>https://amiga.abime.net/games/view/rotox</v>
      </c>
      <c r="AF3835" s="1" t="s">
        <v>45955</v>
      </c>
      <c r="AG3835" s="4" t="str">
        <f>HYPERLINK(WHDLoad_Database[[#This Row],[Lemon Amiga Link]])</f>
        <v>https://www.lemonamiga.com/games/details.php?id=2452</v>
      </c>
      <c r="AH3835" s="1" t="s">
        <v>6</v>
      </c>
      <c r="AI3835" s="4" t="str">
        <f>HYPERLINK(WHDLoad_Database[[#This Row],[Pouet Link]])</f>
        <v/>
      </c>
      <c r="AJ3835" s="1" t="s">
        <v>6</v>
      </c>
      <c r="AK3835" s="4" t="str">
        <f>HYPERLINK(WHDLoad_Database[[#This Row],[Bitworld / Janeway Link]])</f>
        <v/>
      </c>
      <c r="AL3835" s="1" t="s">
        <v>45956</v>
      </c>
      <c r="AM3835" s="4" t="str">
        <f>HYPERLINK(WHDLoad_Database[[#This Row],[Turran FTP Download Link]])</f>
        <v>https://ftp2.grandis.nu/turran/FTP/Retroplay%20WHDLoad%20Packs/Commodore_Amiga_-_WHDLoad_-_Games/R/Rotox_v1.0_2496.lha</v>
      </c>
    </row>
    <row r="3836" spans="1:39" x14ac:dyDescent="0.3">
      <c r="A3836" s="1" t="s">
        <v>45957</v>
      </c>
      <c r="B3836" s="1" t="s">
        <v>45957</v>
      </c>
      <c r="C3836" s="1" t="s">
        <v>26</v>
      </c>
      <c r="D3836" s="1" t="s">
        <v>3</v>
      </c>
      <c r="E3836" s="1" t="s">
        <v>680</v>
      </c>
      <c r="F3836" s="1" t="s">
        <v>17357</v>
      </c>
      <c r="G3836" s="1" t="s">
        <v>2670</v>
      </c>
      <c r="H3836" s="1" t="s">
        <v>6</v>
      </c>
      <c r="I3836" s="1" t="s">
        <v>476</v>
      </c>
      <c r="J3836" s="1" t="s">
        <v>8</v>
      </c>
      <c r="K3836">
        <v>1</v>
      </c>
      <c r="L3836" s="1" t="s">
        <v>9</v>
      </c>
      <c r="M3836" s="1" t="s">
        <v>10</v>
      </c>
      <c r="N3836" s="1" t="s">
        <v>11</v>
      </c>
      <c r="O3836" s="1" t="s">
        <v>45958</v>
      </c>
      <c r="P3836">
        <v>562023</v>
      </c>
      <c r="Q3836" s="1" t="s">
        <v>45959</v>
      </c>
      <c r="R3836" s="2">
        <v>44663</v>
      </c>
      <c r="S3836" s="1" t="s">
        <v>207</v>
      </c>
      <c r="T3836" s="1" t="s">
        <v>45960</v>
      </c>
      <c r="U3836" s="1" t="s">
        <v>45961</v>
      </c>
      <c r="V3836">
        <v>267017</v>
      </c>
      <c r="W3836" s="1" t="s">
        <v>45962</v>
      </c>
      <c r="X3836" s="1" t="s">
        <v>45963</v>
      </c>
      <c r="Y3836" s="1" t="s">
        <v>45964</v>
      </c>
      <c r="Z3836" s="1" t="s">
        <v>45965</v>
      </c>
      <c r="AA3836" s="4" t="str">
        <f>HYPERLINK(WHDLoad_Database[[#This Row],[WHDLoad.de Links]])</f>
        <v>http://www.whdload.de/games/RoundTheBend.html</v>
      </c>
      <c r="AB3836" s="1" t="s">
        <v>45966</v>
      </c>
      <c r="AC3836" s="4" t="str">
        <f>HYPERLINK(WHDLoad_Database[[#This Row],[Hall of Light (Old) Link]])</f>
        <v>http://hol.abime.net/1287</v>
      </c>
      <c r="AD3836" s="1" t="s">
        <v>45967</v>
      </c>
      <c r="AE3836" s="4" t="str">
        <f>HYPERLINK(WHDLoad_Database[[#This Row],[Hall of Light (New) Link]])</f>
        <v>https://amiga.abime.net/games/view/round-the-bend</v>
      </c>
      <c r="AF3836" s="1" t="s">
        <v>45968</v>
      </c>
      <c r="AG3836" s="4" t="str">
        <f>HYPERLINK(WHDLoad_Database[[#This Row],[Lemon Amiga Link]])</f>
        <v>https://www.lemonamiga.com/games/details.php?id=2250</v>
      </c>
      <c r="AH3836" s="1" t="s">
        <v>6</v>
      </c>
      <c r="AI3836" s="4" t="str">
        <f>HYPERLINK(WHDLoad_Database[[#This Row],[Pouet Link]])</f>
        <v/>
      </c>
      <c r="AJ3836" s="1" t="s">
        <v>6</v>
      </c>
      <c r="AK3836" s="4" t="str">
        <f>HYPERLINK(WHDLoad_Database[[#This Row],[Bitworld / Janeway Link]])</f>
        <v/>
      </c>
      <c r="AL3836" s="1" t="s">
        <v>45969</v>
      </c>
      <c r="AM3836" s="4" t="str">
        <f>HYPERLINK(WHDLoad_Database[[#This Row],[Turran FTP Download Link]])</f>
        <v>https://ftp2.grandis.nu/turran/FTP/Retroplay%20WHDLoad%20Packs/Commodore_Amiga_-_WHDLoad_-_Games/R/RoundTheBend_v1.1_1442.lha</v>
      </c>
    </row>
    <row r="3837" spans="1:39" x14ac:dyDescent="0.3">
      <c r="A3837" s="1" t="s">
        <v>45970</v>
      </c>
      <c r="B3837" s="1" t="s">
        <v>45971</v>
      </c>
      <c r="C3837" s="1" t="s">
        <v>2</v>
      </c>
      <c r="D3837" s="1" t="s">
        <v>3</v>
      </c>
      <c r="E3837" s="1" t="s">
        <v>2</v>
      </c>
      <c r="F3837" s="1" t="s">
        <v>37427</v>
      </c>
      <c r="G3837" s="1" t="s">
        <v>6</v>
      </c>
      <c r="H3837" s="1" t="s">
        <v>6</v>
      </c>
      <c r="I3837" s="1" t="s">
        <v>7</v>
      </c>
      <c r="J3837" s="1" t="s">
        <v>8</v>
      </c>
      <c r="K3837">
        <v>0</v>
      </c>
      <c r="L3837" s="1" t="s">
        <v>9</v>
      </c>
      <c r="M3837" s="1" t="s">
        <v>10</v>
      </c>
      <c r="N3837" s="1" t="s">
        <v>11</v>
      </c>
      <c r="O3837" s="1" t="s">
        <v>45972</v>
      </c>
      <c r="P3837">
        <v>137868</v>
      </c>
      <c r="Q3837" s="1" t="s">
        <v>45973</v>
      </c>
      <c r="R3837" s="2">
        <v>41539</v>
      </c>
      <c r="S3837" s="1" t="s">
        <v>48</v>
      </c>
      <c r="T3837" s="1" t="s">
        <v>45974</v>
      </c>
      <c r="U3837" s="1" t="s">
        <v>45975</v>
      </c>
      <c r="V3837">
        <v>117499</v>
      </c>
      <c r="W3837" s="1" t="s">
        <v>45976</v>
      </c>
      <c r="X3837" s="1" t="s">
        <v>45977</v>
      </c>
      <c r="Y3837" s="1" t="s">
        <v>45978</v>
      </c>
      <c r="Z3837" s="1" t="s">
        <v>45979</v>
      </c>
      <c r="AA3837" s="4" t="str">
        <f>HYPERLINK(WHDLoad_Database[[#This Row],[WHDLoad.de Links]])</f>
        <v>http://www.whdload.de/demos/DMob_Route66.html</v>
      </c>
      <c r="AB3837" s="1" t="s">
        <v>6</v>
      </c>
      <c r="AC3837" s="4" t="str">
        <f>HYPERLINK(WHDLoad_Database[[#This Row],[Hall of Light (Old) Link]])</f>
        <v/>
      </c>
      <c r="AD3837" s="1" t="s">
        <v>6</v>
      </c>
      <c r="AE3837" s="4" t="str">
        <f>HYPERLINK(WHDLoad_Database[[#This Row],[Hall of Light (New) Link]])</f>
        <v/>
      </c>
      <c r="AF3837" s="1" t="s">
        <v>6</v>
      </c>
      <c r="AG3837" s="4" t="str">
        <f>HYPERLINK(WHDLoad_Database[[#This Row],[Lemon Amiga Link]])</f>
        <v/>
      </c>
      <c r="AH3837" s="1" t="s">
        <v>45980</v>
      </c>
      <c r="AI3837" s="4" t="str">
        <f>HYPERLINK(WHDLoad_Database[[#This Row],[Pouet Link]])</f>
        <v>https://www.pouet.net/prod.php?which=16560</v>
      </c>
      <c r="AJ3837" s="1" t="s">
        <v>45981</v>
      </c>
      <c r="AK3837" s="4" t="str">
        <f>HYPERLINK(WHDLoad_Database[[#This Row],[Bitworld / Janeway Link]])</f>
        <v>http://janeway.exotica.org.uk/release.php?id=6482</v>
      </c>
      <c r="AL3837" s="1" t="s">
        <v>45982</v>
      </c>
      <c r="AM3837" s="4" t="str">
        <f>HYPERLINK(WHDLoad_Database[[#This Row],[Turran FTP Download Link]])</f>
        <v>https://ftp2.grandis.nu/turran/FTP/Retroplay%20WHDLoad%20Packs/Commodore_Amiga_-_WHDLoad_-_Demos/R/Route66_v1.0_DMob.lha</v>
      </c>
    </row>
    <row r="3838" spans="1:39" x14ac:dyDescent="0.3">
      <c r="A3838" s="1" t="s">
        <v>45983</v>
      </c>
      <c r="B3838" s="1" t="s">
        <v>45984</v>
      </c>
      <c r="C3838" s="1" t="s">
        <v>2</v>
      </c>
      <c r="D3838" s="1" t="s">
        <v>3</v>
      </c>
      <c r="E3838" s="1" t="s">
        <v>4</v>
      </c>
      <c r="F3838" s="1" t="s">
        <v>45985</v>
      </c>
      <c r="G3838" s="1" t="s">
        <v>6</v>
      </c>
      <c r="H3838" s="1" t="s">
        <v>15734</v>
      </c>
      <c r="I3838" s="1" t="s">
        <v>29</v>
      </c>
      <c r="J3838" s="1" t="s">
        <v>8</v>
      </c>
      <c r="K3838">
        <v>0</v>
      </c>
      <c r="L3838" s="1" t="s">
        <v>9</v>
      </c>
      <c r="M3838" s="1" t="s">
        <v>10</v>
      </c>
      <c r="N3838" s="1" t="s">
        <v>11</v>
      </c>
      <c r="O3838" s="1" t="s">
        <v>45986</v>
      </c>
      <c r="P3838">
        <v>591105</v>
      </c>
      <c r="Q3838" s="1" t="s">
        <v>45987</v>
      </c>
      <c r="R3838" s="2">
        <v>43117</v>
      </c>
      <c r="S3838" s="1" t="s">
        <v>48</v>
      </c>
      <c r="T3838" s="1" t="s">
        <v>45988</v>
      </c>
      <c r="U3838" s="1" t="s">
        <v>45989</v>
      </c>
      <c r="V3838">
        <v>574793</v>
      </c>
      <c r="W3838" s="1" t="s">
        <v>45990</v>
      </c>
      <c r="X3838" s="1" t="s">
        <v>45991</v>
      </c>
      <c r="Y3838" s="1" t="s">
        <v>45992</v>
      </c>
      <c r="Z3838" s="1" t="s">
        <v>45993</v>
      </c>
      <c r="AA3838" s="4" t="str">
        <f>HYPERLINK(WHDLoad_Database[[#This Row],[WHDLoad.de Links]])</f>
        <v>http://www.whdload.de/demos/TheMagicGuild_RoyalMusic.html</v>
      </c>
      <c r="AB3838" s="1" t="s">
        <v>6</v>
      </c>
      <c r="AC3838" s="4" t="str">
        <f>HYPERLINK(WHDLoad_Database[[#This Row],[Hall of Light (Old) Link]])</f>
        <v/>
      </c>
      <c r="AD3838" s="1" t="s">
        <v>6</v>
      </c>
      <c r="AE3838" s="4" t="str">
        <f>HYPERLINK(WHDLoad_Database[[#This Row],[Hall of Light (New) Link]])</f>
        <v/>
      </c>
      <c r="AF3838" s="1" t="s">
        <v>6</v>
      </c>
      <c r="AG3838" s="4" t="str">
        <f>HYPERLINK(WHDLoad_Database[[#This Row],[Lemon Amiga Link]])</f>
        <v/>
      </c>
      <c r="AH3838" s="1" t="s">
        <v>45994</v>
      </c>
      <c r="AI3838" s="4" t="str">
        <f>HYPERLINK(WHDLoad_Database[[#This Row],[Pouet Link]])</f>
        <v>https://www.pouet.net/prod.php?which=73638</v>
      </c>
      <c r="AJ3838" s="1" t="s">
        <v>45995</v>
      </c>
      <c r="AK3838" s="4" t="str">
        <f>HYPERLINK(WHDLoad_Database[[#This Row],[Bitworld / Janeway Link]])</f>
        <v>http://janeway.exotica.org.uk/release.php?id=86703</v>
      </c>
      <c r="AL3838" s="1" t="s">
        <v>45996</v>
      </c>
      <c r="AM3838" s="4" t="str">
        <f>HYPERLINK(WHDLoad_Database[[#This Row],[Turran FTP Download Link]])</f>
        <v>https://ftp2.grandis.nu/turran/FTP/Retroplay%20WHDLoad%20Packs/Commodore_Amiga_-_WHDLoad_-_Demos/R/RoyalMusic_v1.0_MagicGuild.lha</v>
      </c>
    </row>
    <row r="3839" spans="1:39" x14ac:dyDescent="0.3">
      <c r="A3839" s="1" t="s">
        <v>45997</v>
      </c>
      <c r="B3839" s="1" t="s">
        <v>45998</v>
      </c>
      <c r="C3839" s="1" t="s">
        <v>2</v>
      </c>
      <c r="D3839" s="1" t="s">
        <v>3</v>
      </c>
      <c r="E3839" s="1" t="s">
        <v>4</v>
      </c>
      <c r="F3839" s="1" t="s">
        <v>45985</v>
      </c>
      <c r="G3839" s="1" t="s">
        <v>6</v>
      </c>
      <c r="H3839" s="1" t="s">
        <v>6</v>
      </c>
      <c r="I3839" s="1" t="s">
        <v>29</v>
      </c>
      <c r="J3839" s="1" t="s">
        <v>8</v>
      </c>
      <c r="K3839">
        <v>0</v>
      </c>
      <c r="L3839" s="1" t="s">
        <v>9</v>
      </c>
      <c r="M3839" s="1" t="s">
        <v>10</v>
      </c>
      <c r="N3839" s="1" t="s">
        <v>11</v>
      </c>
      <c r="O3839" s="1" t="s">
        <v>45999</v>
      </c>
      <c r="P3839">
        <v>870590</v>
      </c>
      <c r="Q3839" s="1" t="s">
        <v>46000</v>
      </c>
      <c r="R3839" s="2">
        <v>43129</v>
      </c>
      <c r="S3839" s="1" t="s">
        <v>48</v>
      </c>
      <c r="T3839" s="1" t="s">
        <v>46001</v>
      </c>
      <c r="U3839" s="1" t="s">
        <v>46002</v>
      </c>
      <c r="V3839">
        <v>731242</v>
      </c>
      <c r="W3839" s="1" t="s">
        <v>46003</v>
      </c>
      <c r="X3839" s="1" t="s">
        <v>46004</v>
      </c>
      <c r="Y3839" s="1" t="s">
        <v>46005</v>
      </c>
      <c r="Z3839" s="1" t="s">
        <v>46006</v>
      </c>
      <c r="AA3839" s="4" t="str">
        <f>HYPERLINK(WHDLoad_Database[[#This Row],[WHDLoad.de Links]])</f>
        <v>http://www.whdload.de/demos/TheMagicGuild_RoyalMusic2.html</v>
      </c>
      <c r="AB3839" s="1" t="s">
        <v>6</v>
      </c>
      <c r="AC3839" s="4" t="str">
        <f>HYPERLINK(WHDLoad_Database[[#This Row],[Hall of Light (Old) Link]])</f>
        <v/>
      </c>
      <c r="AD3839" s="1" t="s">
        <v>6</v>
      </c>
      <c r="AE3839" s="4" t="str">
        <f>HYPERLINK(WHDLoad_Database[[#This Row],[Hall of Light (New) Link]])</f>
        <v/>
      </c>
      <c r="AF3839" s="1" t="s">
        <v>6</v>
      </c>
      <c r="AG3839" s="4" t="str">
        <f>HYPERLINK(WHDLoad_Database[[#This Row],[Lemon Amiga Link]])</f>
        <v/>
      </c>
      <c r="AH3839" s="1" t="s">
        <v>46007</v>
      </c>
      <c r="AI3839" s="4" t="str">
        <f>HYPERLINK(WHDLoad_Database[[#This Row],[Pouet Link]])</f>
        <v>https://www.pouet.net/prod.php?which=73024</v>
      </c>
      <c r="AJ3839" s="1" t="s">
        <v>46008</v>
      </c>
      <c r="AK3839" s="4" t="str">
        <f>HYPERLINK(WHDLoad_Database[[#This Row],[Bitworld / Janeway Link]])</f>
        <v>http://janeway.exotica.org.uk/release.php?id=9230</v>
      </c>
      <c r="AL3839" s="1" t="s">
        <v>46009</v>
      </c>
      <c r="AM3839" s="4" t="str">
        <f>HYPERLINK(WHDLoad_Database[[#This Row],[Turran FTP Download Link]])</f>
        <v>https://ftp2.grandis.nu/turran/FTP/Retroplay%20WHDLoad%20Packs/Commodore_Amiga_-_WHDLoad_-_Demos/R/RoyalMusic2_v1.0_MagicGuild.lha</v>
      </c>
    </row>
    <row r="3840" spans="1:39" x14ac:dyDescent="0.3">
      <c r="A3840" s="1" t="s">
        <v>46010</v>
      </c>
      <c r="B3840" s="1" t="s">
        <v>46011</v>
      </c>
      <c r="C3840" s="1" t="s">
        <v>2</v>
      </c>
      <c r="D3840" s="1" t="s">
        <v>3</v>
      </c>
      <c r="E3840" s="1" t="s">
        <v>2</v>
      </c>
      <c r="F3840" s="1" t="s">
        <v>46012</v>
      </c>
      <c r="G3840" s="1" t="s">
        <v>6</v>
      </c>
      <c r="H3840" s="1" t="s">
        <v>6</v>
      </c>
      <c r="I3840" s="1" t="s">
        <v>62</v>
      </c>
      <c r="J3840" s="1" t="s">
        <v>8</v>
      </c>
      <c r="K3840">
        <v>0</v>
      </c>
      <c r="L3840" s="1" t="s">
        <v>9</v>
      </c>
      <c r="M3840" s="1" t="s">
        <v>10</v>
      </c>
      <c r="N3840" s="1" t="s">
        <v>11</v>
      </c>
      <c r="O3840" s="1" t="s">
        <v>46011</v>
      </c>
      <c r="P3840">
        <v>116285</v>
      </c>
      <c r="Q3840" s="1" t="s">
        <v>46013</v>
      </c>
      <c r="R3840" s="2">
        <v>42754</v>
      </c>
      <c r="S3840" s="1" t="s">
        <v>48</v>
      </c>
      <c r="T3840" s="1" t="s">
        <v>46014</v>
      </c>
      <c r="U3840" s="1" t="s">
        <v>46015</v>
      </c>
      <c r="V3840">
        <v>103610</v>
      </c>
      <c r="W3840" s="1" t="s">
        <v>46016</v>
      </c>
      <c r="X3840" s="1" t="s">
        <v>46017</v>
      </c>
      <c r="Y3840" s="1" t="s">
        <v>46018</v>
      </c>
      <c r="Z3840" s="1" t="s">
        <v>46019</v>
      </c>
      <c r="AA3840" s="4" t="str">
        <f>HYPERLINK(WHDLoad_Database[[#This Row],[WHDLoad.de Links]])</f>
        <v>http://www.whdload.de/demos/AmegaIndustries_Rubbish.html</v>
      </c>
      <c r="AB3840" s="1" t="s">
        <v>6</v>
      </c>
      <c r="AC3840" s="4" t="str">
        <f>HYPERLINK(WHDLoad_Database[[#This Row],[Hall of Light (Old) Link]])</f>
        <v/>
      </c>
      <c r="AD3840" s="1" t="s">
        <v>6</v>
      </c>
      <c r="AE3840" s="4" t="str">
        <f>HYPERLINK(WHDLoad_Database[[#This Row],[Hall of Light (New) Link]])</f>
        <v/>
      </c>
      <c r="AF3840" s="1" t="s">
        <v>6</v>
      </c>
      <c r="AG3840" s="4" t="str">
        <f>HYPERLINK(WHDLoad_Database[[#This Row],[Lemon Amiga Link]])</f>
        <v/>
      </c>
      <c r="AH3840" s="1" t="s">
        <v>46020</v>
      </c>
      <c r="AI3840" s="4" t="str">
        <f>HYPERLINK(WHDLoad_Database[[#This Row],[Pouet Link]])</f>
        <v>https://www.pouet.net/prod.php?which=68744</v>
      </c>
      <c r="AJ3840" s="1" t="s">
        <v>46021</v>
      </c>
      <c r="AK3840" s="4" t="str">
        <f>HYPERLINK(WHDLoad_Database[[#This Row],[Bitworld / Janeway Link]])</f>
        <v>http://janeway.exotica.org.uk/release.php?id=95072</v>
      </c>
      <c r="AL3840" s="1" t="s">
        <v>46022</v>
      </c>
      <c r="AM3840" s="4" t="str">
        <f>HYPERLINK(WHDLoad_Database[[#This Row],[Turran FTP Download Link]])</f>
        <v>https://ftp2.grandis.nu/turran/FTP/Retroplay%20WHDLoad%20Packs/Commodore_Amiga_-_WHDLoad_-_Demos/R/Rubbish_v1.0_AmegaIndustries.lha</v>
      </c>
    </row>
    <row r="3841" spans="1:39" x14ac:dyDescent="0.3">
      <c r="A3841" s="1" t="s">
        <v>46023</v>
      </c>
      <c r="B3841" s="1" t="s">
        <v>46023</v>
      </c>
      <c r="C3841" s="1" t="s">
        <v>26</v>
      </c>
      <c r="D3841" s="1" t="s">
        <v>3</v>
      </c>
      <c r="E3841" s="1" t="s">
        <v>680</v>
      </c>
      <c r="F3841" s="1" t="s">
        <v>14641</v>
      </c>
      <c r="G3841" s="1" t="s">
        <v>46024</v>
      </c>
      <c r="H3841" s="1" t="s">
        <v>6</v>
      </c>
      <c r="I3841" s="1" t="s">
        <v>29</v>
      </c>
      <c r="J3841" s="1" t="s">
        <v>8</v>
      </c>
      <c r="K3841">
        <v>1</v>
      </c>
      <c r="L3841" s="1" t="s">
        <v>9</v>
      </c>
      <c r="M3841" s="1" t="s">
        <v>10</v>
      </c>
      <c r="N3841" s="1" t="s">
        <v>11</v>
      </c>
      <c r="O3841" s="1" t="s">
        <v>46023</v>
      </c>
      <c r="P3841">
        <v>1826819</v>
      </c>
      <c r="Q3841" s="1" t="s">
        <v>46025</v>
      </c>
      <c r="R3841" s="2">
        <v>43661</v>
      </c>
      <c r="S3841" s="1" t="s">
        <v>1445</v>
      </c>
      <c r="T3841" s="1" t="s">
        <v>46026</v>
      </c>
      <c r="U3841" s="1" t="s">
        <v>46027</v>
      </c>
      <c r="V3841">
        <v>1307928</v>
      </c>
      <c r="W3841" s="1" t="s">
        <v>46028</v>
      </c>
      <c r="X3841" s="1" t="s">
        <v>46029</v>
      </c>
      <c r="Y3841" s="1" t="s">
        <v>46030</v>
      </c>
      <c r="Z3841" s="1" t="s">
        <v>46031</v>
      </c>
      <c r="AA3841" s="4" t="str">
        <f>HYPERLINK(WHDLoad_Database[[#This Row],[WHDLoad.de Links]])</f>
        <v>http://www.whdload.de/games/Rubicon.html</v>
      </c>
      <c r="AB3841" s="1" t="s">
        <v>46032</v>
      </c>
      <c r="AC3841" s="4" t="str">
        <f>HYPERLINK(WHDLoad_Database[[#This Row],[Hall of Light (Old) Link]])</f>
        <v>http://hol.abime.net/1290</v>
      </c>
      <c r="AD3841" s="1" t="s">
        <v>46033</v>
      </c>
      <c r="AE3841" s="4" t="str">
        <f>HYPERLINK(WHDLoad_Database[[#This Row],[Hall of Light (New) Link]])</f>
        <v>https://amiga.abime.net/games/view/rubicon</v>
      </c>
      <c r="AF3841" s="1" t="s">
        <v>46034</v>
      </c>
      <c r="AG3841" s="4" t="str">
        <f>HYPERLINK(WHDLoad_Database[[#This Row],[Lemon Amiga Link]])</f>
        <v>https://www.lemonamiga.com/games/details.php?id=1632</v>
      </c>
      <c r="AH3841" s="1" t="s">
        <v>6</v>
      </c>
      <c r="AI3841" s="4" t="str">
        <f>HYPERLINK(WHDLoad_Database[[#This Row],[Pouet Link]])</f>
        <v/>
      </c>
      <c r="AJ3841" s="1" t="s">
        <v>6</v>
      </c>
      <c r="AK3841" s="4" t="str">
        <f>HYPERLINK(WHDLoad_Database[[#This Row],[Bitworld / Janeway Link]])</f>
        <v/>
      </c>
      <c r="AL3841" s="1" t="s">
        <v>46035</v>
      </c>
      <c r="AM3841" s="4" t="str">
        <f>HYPERLINK(WHDLoad_Database[[#This Row],[Turran FTP Download Link]])</f>
        <v>https://ftp2.grandis.nu/turran/FTP/Retroplay%20WHDLoad%20Packs/Commodore_Amiga_-_WHDLoad_-_Games/R/Rubicon_v2.1_0573.lha</v>
      </c>
    </row>
    <row r="3842" spans="1:39" x14ac:dyDescent="0.3">
      <c r="A3842" s="1" t="s">
        <v>46036</v>
      </c>
      <c r="B3842" s="1" t="s">
        <v>46037</v>
      </c>
      <c r="C3842" s="1" t="s">
        <v>26</v>
      </c>
      <c r="D3842" s="1" t="s">
        <v>3</v>
      </c>
      <c r="E3842" s="1" t="s">
        <v>6422</v>
      </c>
      <c r="F3842" s="1" t="s">
        <v>45</v>
      </c>
      <c r="G3842" s="1" t="s">
        <v>45</v>
      </c>
      <c r="H3842" s="1" t="s">
        <v>6</v>
      </c>
      <c r="I3842" s="1" t="s">
        <v>476</v>
      </c>
      <c r="J3842" s="1" t="s">
        <v>80</v>
      </c>
      <c r="K3842">
        <v>1</v>
      </c>
      <c r="L3842" s="1" t="s">
        <v>81</v>
      </c>
      <c r="M3842" s="1" t="s">
        <v>10</v>
      </c>
      <c r="N3842" s="1" t="s">
        <v>11</v>
      </c>
      <c r="O3842" s="1" t="s">
        <v>46038</v>
      </c>
      <c r="P3842">
        <v>1754057</v>
      </c>
      <c r="Q3842" s="1" t="s">
        <v>46039</v>
      </c>
      <c r="R3842" s="2">
        <v>45145</v>
      </c>
      <c r="S3842" s="1" t="s">
        <v>207</v>
      </c>
      <c r="T3842" s="1" t="s">
        <v>46040</v>
      </c>
      <c r="U3842" s="1" t="s">
        <v>46041</v>
      </c>
      <c r="V3842">
        <v>1191125</v>
      </c>
      <c r="W3842" s="1" t="s">
        <v>46042</v>
      </c>
      <c r="X3842" s="1" t="s">
        <v>46043</v>
      </c>
      <c r="Y3842" s="1" t="s">
        <v>46044</v>
      </c>
      <c r="Z3842" s="1" t="s">
        <v>15097</v>
      </c>
      <c r="AA3842" s="4" t="str">
        <f>HYPERLINK(WHDLoad_Database[[#This Row],[WHDLoad.de Links]])</f>
        <v>http://www.whdload.de/games/Detroit.html</v>
      </c>
      <c r="AB3842" s="1" t="s">
        <v>46045</v>
      </c>
      <c r="AC3842" s="4" t="str">
        <f>HYPERLINK(WHDLoad_Database[[#This Row],[Hall of Light (Old) Link]])</f>
        <v>http://hol.abime.net/5239</v>
      </c>
      <c r="AD3842" s="1" t="s">
        <v>15099</v>
      </c>
      <c r="AE3842" s="4" t="str">
        <f>HYPERLINK(WHDLoad_Database[[#This Row],[Hall of Light (New) Link]])</f>
        <v>https://amiga.abime.net/games/view/detroit</v>
      </c>
      <c r="AF3842" s="1" t="s">
        <v>15111</v>
      </c>
      <c r="AG3842" s="4" t="str">
        <f>HYPERLINK(WHDLoad_Database[[#This Row],[Lemon Amiga Link]])</f>
        <v>https://www.lemonamiga.com/games/details.php?id=361</v>
      </c>
      <c r="AH3842" s="1" t="s">
        <v>6</v>
      </c>
      <c r="AI3842" s="4" t="str">
        <f>HYPERLINK(WHDLoad_Database[[#This Row],[Pouet Link]])</f>
        <v/>
      </c>
      <c r="AJ3842" s="1" t="s">
        <v>6</v>
      </c>
      <c r="AK3842" s="4" t="str">
        <f>HYPERLINK(WHDLoad_Database[[#This Row],[Bitworld / Janeway Link]])</f>
        <v/>
      </c>
      <c r="AL3842" s="1" t="s">
        <v>46046</v>
      </c>
      <c r="AM3842" s="4" t="str">
        <f>HYPERLINK(WHDLoad_Database[[#This Row],[Turran FTP Download Link]])</f>
        <v>https://ftp2.grandis.nu/turran/FTP/Retroplay%20WHDLoad%20Packs/Commodore_Amiga_-_WHDLoad_-_Games/R/Ruesselsheim_v1.1_AGA_De_2215.lha</v>
      </c>
    </row>
    <row r="3843" spans="1:39" x14ac:dyDescent="0.3">
      <c r="A3843" s="1" t="s">
        <v>46047</v>
      </c>
      <c r="B3843" s="1" t="s">
        <v>46037</v>
      </c>
      <c r="C3843" s="1" t="s">
        <v>26</v>
      </c>
      <c r="D3843" s="1" t="s">
        <v>3</v>
      </c>
      <c r="E3843" s="1" t="s">
        <v>6422</v>
      </c>
      <c r="F3843" s="1" t="s">
        <v>45</v>
      </c>
      <c r="G3843" s="1" t="s">
        <v>45</v>
      </c>
      <c r="H3843" s="1" t="s">
        <v>6</v>
      </c>
      <c r="I3843" s="1" t="s">
        <v>476</v>
      </c>
      <c r="J3843" s="1" t="s">
        <v>80</v>
      </c>
      <c r="K3843">
        <v>1</v>
      </c>
      <c r="L3843" s="1" t="s">
        <v>9</v>
      </c>
      <c r="M3843" s="1" t="s">
        <v>10</v>
      </c>
      <c r="N3843" s="1" t="s">
        <v>11</v>
      </c>
      <c r="O3843" s="1" t="s">
        <v>46048</v>
      </c>
      <c r="P3843">
        <v>1671501</v>
      </c>
      <c r="Q3843" s="1" t="s">
        <v>46049</v>
      </c>
      <c r="R3843" s="2">
        <v>45145</v>
      </c>
      <c r="S3843" s="1" t="s">
        <v>207</v>
      </c>
      <c r="T3843" s="1" t="s">
        <v>46050</v>
      </c>
      <c r="U3843" s="1" t="s">
        <v>46051</v>
      </c>
      <c r="V3843">
        <v>1098262</v>
      </c>
      <c r="W3843" s="1" t="s">
        <v>46052</v>
      </c>
      <c r="X3843" s="1" t="s">
        <v>46053</v>
      </c>
      <c r="Y3843" s="1" t="s">
        <v>46054</v>
      </c>
      <c r="Z3843" s="1" t="s">
        <v>15097</v>
      </c>
      <c r="AA3843" s="4" t="str">
        <f>HYPERLINK(WHDLoad_Database[[#This Row],[WHDLoad.de Links]])</f>
        <v>http://www.whdload.de/games/Detroit.html</v>
      </c>
      <c r="AB3843" s="1" t="s">
        <v>46045</v>
      </c>
      <c r="AC3843" s="4" t="str">
        <f>HYPERLINK(WHDLoad_Database[[#This Row],[Hall of Light (Old) Link]])</f>
        <v>http://hol.abime.net/5239</v>
      </c>
      <c r="AD3843" s="1" t="s">
        <v>15099</v>
      </c>
      <c r="AE3843" s="4" t="str">
        <f>HYPERLINK(WHDLoad_Database[[#This Row],[Hall of Light (New) Link]])</f>
        <v>https://amiga.abime.net/games/view/detroit</v>
      </c>
      <c r="AF3843" s="1" t="s">
        <v>15100</v>
      </c>
      <c r="AG3843" s="4" t="str">
        <f>HYPERLINK(WHDLoad_Database[[#This Row],[Lemon Amiga Link]])</f>
        <v>https://www.lemonamiga.com/games/details.php?id=1982</v>
      </c>
      <c r="AH3843" s="1" t="s">
        <v>6</v>
      </c>
      <c r="AI3843" s="4" t="str">
        <f>HYPERLINK(WHDLoad_Database[[#This Row],[Pouet Link]])</f>
        <v/>
      </c>
      <c r="AJ3843" s="1" t="s">
        <v>6</v>
      </c>
      <c r="AK3843" s="4" t="str">
        <f>HYPERLINK(WHDLoad_Database[[#This Row],[Bitworld / Janeway Link]])</f>
        <v/>
      </c>
      <c r="AL3843" s="1" t="s">
        <v>46055</v>
      </c>
      <c r="AM3843" s="4" t="str">
        <f>HYPERLINK(WHDLoad_Database[[#This Row],[Turran FTP Download Link]])</f>
        <v>https://ftp2.grandis.nu/turran/FTP/Retroplay%20WHDLoad%20Packs/Commodore_Amiga_-_WHDLoad_-_Games/R/Ruesselsheim_v1.1_De.lha</v>
      </c>
    </row>
    <row r="3844" spans="1:39" x14ac:dyDescent="0.3">
      <c r="A3844" s="1" t="s">
        <v>46056</v>
      </c>
      <c r="B3844" s="1" t="s">
        <v>46057</v>
      </c>
      <c r="C3844" s="1" t="s">
        <v>26</v>
      </c>
      <c r="D3844" s="1" t="s">
        <v>3</v>
      </c>
      <c r="E3844" s="1" t="s">
        <v>680</v>
      </c>
      <c r="F3844" s="1" t="s">
        <v>2268</v>
      </c>
      <c r="G3844" s="1" t="s">
        <v>1882</v>
      </c>
      <c r="H3844" s="1" t="s">
        <v>6</v>
      </c>
      <c r="I3844" s="1" t="s">
        <v>7</v>
      </c>
      <c r="J3844" s="1" t="s">
        <v>8</v>
      </c>
      <c r="K3844">
        <v>1</v>
      </c>
      <c r="L3844" s="1" t="s">
        <v>9</v>
      </c>
      <c r="M3844" s="1" t="s">
        <v>10</v>
      </c>
      <c r="N3844" s="1" t="s">
        <v>11</v>
      </c>
      <c r="O3844" s="1" t="s">
        <v>46058</v>
      </c>
      <c r="P3844">
        <v>424688</v>
      </c>
      <c r="Q3844" s="1" t="s">
        <v>46059</v>
      </c>
      <c r="R3844" s="2">
        <v>38905</v>
      </c>
      <c r="S3844" s="1" t="s">
        <v>207</v>
      </c>
      <c r="T3844" s="1" t="s">
        <v>46060</v>
      </c>
      <c r="U3844" s="1" t="s">
        <v>46061</v>
      </c>
      <c r="V3844">
        <v>206379</v>
      </c>
      <c r="W3844" s="1" t="s">
        <v>46062</v>
      </c>
      <c r="X3844" s="1" t="s">
        <v>46063</v>
      </c>
      <c r="Y3844" s="1" t="s">
        <v>46064</v>
      </c>
      <c r="Z3844" s="1" t="s">
        <v>46065</v>
      </c>
      <c r="AA3844" s="4" t="str">
        <f>HYPERLINK(WHDLoad_Database[[#This Row],[WHDLoad.de Links]])</f>
        <v>http://www.whdload.de/games/RuffAndReddy.html</v>
      </c>
      <c r="AB3844" s="1" t="s">
        <v>46066</v>
      </c>
      <c r="AC3844" s="4" t="str">
        <f>HYPERLINK(WHDLoad_Database[[#This Row],[Hall of Light (Old) Link]])</f>
        <v>http://hol.abime.net/1291</v>
      </c>
      <c r="AD3844" s="1" t="s">
        <v>46067</v>
      </c>
      <c r="AE3844" s="4" t="str">
        <f>HYPERLINK(WHDLoad_Database[[#This Row],[Hall of Light (New) Link]])</f>
        <v>https://amiga.abime.net/games/view/ruff-and-reddy-in-the-space-adventure</v>
      </c>
      <c r="AF3844" s="1" t="s">
        <v>46068</v>
      </c>
      <c r="AG3844" s="4" t="str">
        <f>HYPERLINK(WHDLoad_Database[[#This Row],[Lemon Amiga Link]])</f>
        <v>https://www.lemonamiga.com/games/details.php?id=2236</v>
      </c>
      <c r="AH3844" s="1" t="s">
        <v>6</v>
      </c>
      <c r="AI3844" s="4" t="str">
        <f>HYPERLINK(WHDLoad_Database[[#This Row],[Pouet Link]])</f>
        <v/>
      </c>
      <c r="AJ3844" s="1" t="s">
        <v>6</v>
      </c>
      <c r="AK3844" s="4" t="str">
        <f>HYPERLINK(WHDLoad_Database[[#This Row],[Bitworld / Janeway Link]])</f>
        <v/>
      </c>
      <c r="AL3844" s="1" t="s">
        <v>46069</v>
      </c>
      <c r="AM3844" s="4" t="str">
        <f>HYPERLINK(WHDLoad_Database[[#This Row],[Turran FTP Download Link]])</f>
        <v>https://ftp2.grandis.nu/turran/FTP/Retroplay%20WHDLoad%20Packs/Commodore_Amiga_-_WHDLoad_-_Games/R/Ruff&amp;ReddyInTheSpaceAdventure_v1.1.lha</v>
      </c>
    </row>
    <row r="3845" spans="1:39" x14ac:dyDescent="0.3">
      <c r="A3845" s="1" t="s">
        <v>46070</v>
      </c>
      <c r="B3845" s="1" t="s">
        <v>46070</v>
      </c>
      <c r="C3845" s="1" t="s">
        <v>26</v>
      </c>
      <c r="D3845" s="1" t="s">
        <v>3</v>
      </c>
      <c r="E3845" s="1" t="s">
        <v>680</v>
      </c>
      <c r="F3845" s="1" t="s">
        <v>8817</v>
      </c>
      <c r="G3845" s="1" t="s">
        <v>46071</v>
      </c>
      <c r="H3845" s="1" t="s">
        <v>6</v>
      </c>
      <c r="I3845" s="1" t="s">
        <v>476</v>
      </c>
      <c r="J3845" s="1" t="s">
        <v>8</v>
      </c>
      <c r="K3845">
        <v>1</v>
      </c>
      <c r="L3845" s="1" t="s">
        <v>9</v>
      </c>
      <c r="M3845" s="1" t="s">
        <v>10</v>
      </c>
      <c r="N3845" s="1" t="s">
        <v>11</v>
      </c>
      <c r="O3845" s="1" t="s">
        <v>46072</v>
      </c>
      <c r="P3845">
        <v>1846581</v>
      </c>
      <c r="Q3845" s="1" t="s">
        <v>46073</v>
      </c>
      <c r="R3845" s="2">
        <v>43941</v>
      </c>
      <c r="S3845" s="1" t="s">
        <v>46074</v>
      </c>
      <c r="T3845" s="1" t="s">
        <v>46075</v>
      </c>
      <c r="U3845" s="1" t="s">
        <v>46076</v>
      </c>
      <c r="V3845">
        <v>1535167</v>
      </c>
      <c r="W3845" s="1" t="s">
        <v>46077</v>
      </c>
      <c r="X3845" s="1" t="s">
        <v>46078</v>
      </c>
      <c r="Y3845" s="1" t="s">
        <v>46079</v>
      </c>
      <c r="Z3845" s="1" t="s">
        <v>46080</v>
      </c>
      <c r="AA3845" s="4" t="str">
        <f>HYPERLINK(WHDLoad_Database[[#This Row],[WHDLoad.de Links]])</f>
        <v>http://www.whdload.de/games/RuffNTumble.html</v>
      </c>
      <c r="AB3845" s="1" t="s">
        <v>46081</v>
      </c>
      <c r="AC3845" s="4" t="str">
        <f>HYPERLINK(WHDLoad_Database[[#This Row],[Hall of Light (Old) Link]])</f>
        <v>http://hol.abime.net/1292</v>
      </c>
      <c r="AD3845" s="1" t="s">
        <v>46082</v>
      </c>
      <c r="AE3845" s="4" t="str">
        <f>HYPERLINK(WHDLoad_Database[[#This Row],[Hall of Light (New) Link]])</f>
        <v>https://amiga.abime.net/games/view/ruff-n-tumble</v>
      </c>
      <c r="AF3845" s="1" t="s">
        <v>46083</v>
      </c>
      <c r="AG3845" s="4" t="str">
        <f>HYPERLINK(WHDLoad_Database[[#This Row],[Lemon Amiga Link]])</f>
        <v>https://www.lemonamiga.com/games/details.php?id=920</v>
      </c>
      <c r="AH3845" s="1" t="s">
        <v>6</v>
      </c>
      <c r="AI3845" s="4" t="str">
        <f>HYPERLINK(WHDLoad_Database[[#This Row],[Pouet Link]])</f>
        <v/>
      </c>
      <c r="AJ3845" s="1" t="s">
        <v>6</v>
      </c>
      <c r="AK3845" s="4" t="str">
        <f>HYPERLINK(WHDLoad_Database[[#This Row],[Bitworld / Janeway Link]])</f>
        <v/>
      </c>
      <c r="AL3845" s="1" t="s">
        <v>46084</v>
      </c>
      <c r="AM3845" s="4" t="str">
        <f>HYPERLINK(WHDLoad_Database[[#This Row],[Turran FTP Download Link]])</f>
        <v>https://ftp2.grandis.nu/turran/FTP/Retroplay%20WHDLoad%20Packs/Commodore_Amiga_-_WHDLoad_-_Games/R/RuffNTumble_v2.7_0199.lha</v>
      </c>
    </row>
    <row r="3846" spans="1:39" x14ac:dyDescent="0.3">
      <c r="A3846" s="1" t="s">
        <v>46085</v>
      </c>
      <c r="B3846" s="1" t="s">
        <v>46070</v>
      </c>
      <c r="C3846" s="1" t="s">
        <v>26</v>
      </c>
      <c r="D3846" s="1" t="s">
        <v>3</v>
      </c>
      <c r="E3846" s="1" t="s">
        <v>680</v>
      </c>
      <c r="F3846" s="1" t="s">
        <v>8817</v>
      </c>
      <c r="G3846" s="1" t="s">
        <v>46071</v>
      </c>
      <c r="H3846" s="1" t="s">
        <v>6</v>
      </c>
      <c r="I3846" s="1" t="s">
        <v>476</v>
      </c>
      <c r="J3846" s="1" t="s">
        <v>8</v>
      </c>
      <c r="K3846">
        <v>1</v>
      </c>
      <c r="L3846" s="1" t="s">
        <v>9</v>
      </c>
      <c r="M3846" s="1" t="s">
        <v>10</v>
      </c>
      <c r="N3846" s="1" t="s">
        <v>11</v>
      </c>
      <c r="O3846" s="1" t="s">
        <v>46086</v>
      </c>
      <c r="P3846">
        <v>1846593</v>
      </c>
      <c r="Q3846" s="1" t="s">
        <v>46087</v>
      </c>
      <c r="R3846" s="2">
        <v>43941</v>
      </c>
      <c r="S3846" s="1" t="s">
        <v>46074</v>
      </c>
      <c r="T3846" s="1" t="s">
        <v>46088</v>
      </c>
      <c r="U3846" s="1" t="s">
        <v>46089</v>
      </c>
      <c r="V3846">
        <v>1535226</v>
      </c>
      <c r="W3846" s="1" t="s">
        <v>46090</v>
      </c>
      <c r="X3846" s="1" t="s">
        <v>46091</v>
      </c>
      <c r="Y3846" s="1" t="s">
        <v>46092</v>
      </c>
      <c r="Z3846" s="1" t="s">
        <v>46080</v>
      </c>
      <c r="AA3846" s="4" t="str">
        <f>HYPERLINK(WHDLoad_Database[[#This Row],[WHDLoad.de Links]])</f>
        <v>http://www.whdload.de/games/RuffNTumble.html</v>
      </c>
      <c r="AB3846" s="1" t="s">
        <v>46081</v>
      </c>
      <c r="AC3846" s="4" t="str">
        <f>HYPERLINK(WHDLoad_Database[[#This Row],[Hall of Light (Old) Link]])</f>
        <v>http://hol.abime.net/1292</v>
      </c>
      <c r="AD3846" s="1" t="s">
        <v>46082</v>
      </c>
      <c r="AE3846" s="4" t="str">
        <f>HYPERLINK(WHDLoad_Database[[#This Row],[Hall of Light (New) Link]])</f>
        <v>https://amiga.abime.net/games/view/ruff-n-tumble</v>
      </c>
      <c r="AF3846" s="1" t="s">
        <v>46083</v>
      </c>
      <c r="AG3846" s="4" t="str">
        <f>HYPERLINK(WHDLoad_Database[[#This Row],[Lemon Amiga Link]])</f>
        <v>https://www.lemonamiga.com/games/details.php?id=920</v>
      </c>
      <c r="AH3846" s="1" t="s">
        <v>6</v>
      </c>
      <c r="AI3846" s="4" t="str">
        <f>HYPERLINK(WHDLoad_Database[[#This Row],[Pouet Link]])</f>
        <v/>
      </c>
      <c r="AJ3846" s="1" t="s">
        <v>6</v>
      </c>
      <c r="AK3846" s="4" t="str">
        <f>HYPERLINK(WHDLoad_Database[[#This Row],[Bitworld / Janeway Link]])</f>
        <v/>
      </c>
      <c r="AL3846" s="1" t="s">
        <v>46093</v>
      </c>
      <c r="AM3846" s="4" t="str">
        <f>HYPERLINK(WHDLoad_Database[[#This Row],[Turran FTP Download Link]])</f>
        <v>https://ftp2.grandis.nu/turran/FTP/Retroplay%20WHDLoad%20Packs/Commodore_Amiga_-_WHDLoad_-_Games/R/RuffNTumble_v2.7_512k_0199.lha</v>
      </c>
    </row>
    <row r="3847" spans="1:39" x14ac:dyDescent="0.3">
      <c r="A3847" s="1" t="s">
        <v>46094</v>
      </c>
      <c r="B3847" s="1" t="s">
        <v>46094</v>
      </c>
      <c r="C3847" s="1" t="s">
        <v>26</v>
      </c>
      <c r="D3847" s="1" t="s">
        <v>3</v>
      </c>
      <c r="E3847" s="1" t="s">
        <v>680</v>
      </c>
      <c r="F3847" s="1" t="s">
        <v>46095</v>
      </c>
      <c r="G3847" s="1" t="s">
        <v>46096</v>
      </c>
      <c r="H3847" s="1" t="s">
        <v>6</v>
      </c>
      <c r="I3847" s="1" t="s">
        <v>1868</v>
      </c>
      <c r="J3847" s="1" t="s">
        <v>8</v>
      </c>
      <c r="K3847">
        <v>1</v>
      </c>
      <c r="L3847" s="1" t="s">
        <v>9</v>
      </c>
      <c r="M3847" s="1" t="s">
        <v>10</v>
      </c>
      <c r="N3847" s="1" t="s">
        <v>11</v>
      </c>
      <c r="O3847" s="1" t="s">
        <v>46094</v>
      </c>
      <c r="P3847">
        <v>2724466</v>
      </c>
      <c r="Q3847" s="1" t="s">
        <v>46097</v>
      </c>
      <c r="R3847" s="2">
        <v>44306</v>
      </c>
      <c r="S3847" s="1" t="s">
        <v>715</v>
      </c>
      <c r="T3847" s="1" t="s">
        <v>46098</v>
      </c>
      <c r="U3847" s="1" t="s">
        <v>46099</v>
      </c>
      <c r="V3847">
        <v>1864840</v>
      </c>
      <c r="W3847" s="1" t="s">
        <v>46100</v>
      </c>
      <c r="X3847" s="1" t="s">
        <v>46101</v>
      </c>
      <c r="Y3847" s="1" t="s">
        <v>46102</v>
      </c>
      <c r="Z3847" s="1" t="s">
        <v>46103</v>
      </c>
      <c r="AA3847" s="4" t="str">
        <f>HYPERLINK(WHDLoad_Database[[#This Row],[WHDLoad.de Links]])</f>
        <v>http://www.whdload.de/games/Ruffian.html</v>
      </c>
      <c r="AB3847" s="1" t="s">
        <v>46104</v>
      </c>
      <c r="AC3847" s="4" t="str">
        <f>HYPERLINK(WHDLoad_Database[[#This Row],[Hall of Light (Old) Link]])</f>
        <v>http://hol.abime.net/1293</v>
      </c>
      <c r="AD3847" s="1" t="s">
        <v>46105</v>
      </c>
      <c r="AE3847" s="4" t="str">
        <f>HYPERLINK(WHDLoad_Database[[#This Row],[Hall of Light (New) Link]])</f>
        <v>https://amiga.abime.net/games/view/ruffian</v>
      </c>
      <c r="AF3847" s="1" t="s">
        <v>46106</v>
      </c>
      <c r="AG3847" s="4" t="str">
        <f>HYPERLINK(WHDLoad_Database[[#This Row],[Lemon Amiga Link]])</f>
        <v>https://www.lemonamiga.com/games/details.php?id=2104</v>
      </c>
      <c r="AH3847" s="1" t="s">
        <v>6</v>
      </c>
      <c r="AI3847" s="4" t="str">
        <f>HYPERLINK(WHDLoad_Database[[#This Row],[Pouet Link]])</f>
        <v/>
      </c>
      <c r="AJ3847" s="1" t="s">
        <v>6</v>
      </c>
      <c r="AK3847" s="4" t="str">
        <f>HYPERLINK(WHDLoad_Database[[#This Row],[Bitworld / Janeway Link]])</f>
        <v/>
      </c>
      <c r="AL3847" s="1" t="s">
        <v>46107</v>
      </c>
      <c r="AM3847" s="4" t="str">
        <f>HYPERLINK(WHDLoad_Database[[#This Row],[Turran FTP Download Link]])</f>
        <v>https://ftp2.grandis.nu/turran/FTP/Retroplay%20WHDLoad%20Packs/Commodore_Amiga_-_WHDLoad_-_Games/R/Ruffian_v2.0_2411.lha</v>
      </c>
    </row>
    <row r="3848" spans="1:39" x14ac:dyDescent="0.3">
      <c r="A3848" s="1" t="s">
        <v>46108</v>
      </c>
      <c r="B3848" s="1" t="s">
        <v>46109</v>
      </c>
      <c r="C3848" s="1" t="s">
        <v>26</v>
      </c>
      <c r="D3848" s="1" t="s">
        <v>3</v>
      </c>
      <c r="E3848" s="1" t="s">
        <v>17196</v>
      </c>
      <c r="F3848" s="1" t="s">
        <v>336</v>
      </c>
      <c r="G3848" s="1" t="s">
        <v>3206</v>
      </c>
      <c r="H3848" s="1" t="s">
        <v>6</v>
      </c>
      <c r="I3848" s="1" t="s">
        <v>62</v>
      </c>
      <c r="J3848" s="1" t="s">
        <v>8</v>
      </c>
      <c r="K3848">
        <v>2</v>
      </c>
      <c r="L3848" s="1" t="s">
        <v>9</v>
      </c>
      <c r="M3848" s="1" t="s">
        <v>10</v>
      </c>
      <c r="N3848" s="1" t="s">
        <v>11</v>
      </c>
      <c r="O3848" s="1" t="s">
        <v>46110</v>
      </c>
      <c r="P3848">
        <v>931836</v>
      </c>
      <c r="Q3848" s="1" t="s">
        <v>46111</v>
      </c>
      <c r="R3848" s="2">
        <v>41246</v>
      </c>
      <c r="S3848" s="1" t="s">
        <v>32</v>
      </c>
      <c r="T3848" s="1" t="s">
        <v>46112</v>
      </c>
      <c r="U3848" s="1" t="s">
        <v>46113</v>
      </c>
      <c r="V3848">
        <v>638912</v>
      </c>
      <c r="W3848" s="1" t="s">
        <v>46114</v>
      </c>
      <c r="X3848" s="1" t="s">
        <v>46115</v>
      </c>
      <c r="Y3848" s="1" t="s">
        <v>46116</v>
      </c>
      <c r="Z3848" s="1" t="s">
        <v>46117</v>
      </c>
      <c r="AA3848" s="4" t="str">
        <f>HYPERLINK(WHDLoad_Database[[#This Row],[WHDLoad.de Links]])</f>
        <v>http://www.whdload.de/games/RugbyTheWorldCup.html</v>
      </c>
      <c r="AB3848" s="1" t="s">
        <v>46118</v>
      </c>
      <c r="AC3848" s="4" t="str">
        <f>HYPERLINK(WHDLoad_Database[[#This Row],[Hall of Light (Old) Link]])</f>
        <v>http://hol.abime.net/1296</v>
      </c>
      <c r="AD3848" s="1" t="s">
        <v>46119</v>
      </c>
      <c r="AE3848" s="4" t="str">
        <f>HYPERLINK(WHDLoad_Database[[#This Row],[Hall of Light (New) Link]])</f>
        <v>https://amiga.abime.net/games/view/rugby-the-world-cup</v>
      </c>
      <c r="AF3848" s="1" t="s">
        <v>46120</v>
      </c>
      <c r="AG3848" s="4" t="str">
        <f>HYPERLINK(WHDLoad_Database[[#This Row],[Lemon Amiga Link]])</f>
        <v>https://www.lemonamiga.com/games/details.php?id=921</v>
      </c>
      <c r="AH3848" s="1" t="s">
        <v>6</v>
      </c>
      <c r="AI3848" s="4" t="str">
        <f>HYPERLINK(WHDLoad_Database[[#This Row],[Pouet Link]])</f>
        <v/>
      </c>
      <c r="AJ3848" s="1" t="s">
        <v>6</v>
      </c>
      <c r="AK3848" s="4" t="str">
        <f>HYPERLINK(WHDLoad_Database[[#This Row],[Bitworld / Janeway Link]])</f>
        <v/>
      </c>
      <c r="AL3848" s="1" t="s">
        <v>46121</v>
      </c>
      <c r="AM3848" s="4" t="str">
        <f>HYPERLINK(WHDLoad_Database[[#This Row],[Turran FTP Download Link]])</f>
        <v>https://ftp2.grandis.nu/turran/FTP/Retroplay%20WHDLoad%20Packs/Commodore_Amiga_-_WHDLoad_-_Games/R/RugbyTheWorldCup_v1.2_0258.lha</v>
      </c>
    </row>
    <row r="3849" spans="1:39" x14ac:dyDescent="0.3">
      <c r="A3849" s="1" t="s">
        <v>46122</v>
      </c>
      <c r="B3849" s="1" t="s">
        <v>46123</v>
      </c>
      <c r="C3849" s="1" t="s">
        <v>26</v>
      </c>
      <c r="D3849" s="1" t="s">
        <v>3</v>
      </c>
      <c r="E3849" s="1" t="s">
        <v>17196</v>
      </c>
      <c r="F3849" s="1" t="s">
        <v>336</v>
      </c>
      <c r="G3849" s="1" t="s">
        <v>3206</v>
      </c>
      <c r="H3849" s="1" t="s">
        <v>6</v>
      </c>
      <c r="I3849" s="1" t="s">
        <v>62</v>
      </c>
      <c r="J3849" s="1" t="s">
        <v>8</v>
      </c>
      <c r="K3849">
        <v>2</v>
      </c>
      <c r="L3849" s="1" t="s">
        <v>9</v>
      </c>
      <c r="M3849" s="1" t="s">
        <v>10</v>
      </c>
      <c r="N3849" s="1" t="s">
        <v>11</v>
      </c>
      <c r="O3849" s="1" t="s">
        <v>46124</v>
      </c>
      <c r="P3849">
        <v>931844</v>
      </c>
      <c r="Q3849" s="1" t="s">
        <v>46125</v>
      </c>
      <c r="R3849" s="2">
        <v>41246</v>
      </c>
      <c r="S3849" s="1" t="s">
        <v>32</v>
      </c>
      <c r="T3849" s="1" t="s">
        <v>46126</v>
      </c>
      <c r="U3849" s="1" t="s">
        <v>46127</v>
      </c>
      <c r="V3849">
        <v>638103</v>
      </c>
      <c r="W3849" s="1" t="s">
        <v>46128</v>
      </c>
      <c r="X3849" s="1" t="s">
        <v>46129</v>
      </c>
      <c r="Y3849" s="1" t="s">
        <v>46130</v>
      </c>
      <c r="Z3849" s="1" t="s">
        <v>46117</v>
      </c>
      <c r="AA3849" s="4" t="str">
        <f>HYPERLINK(WHDLoad_Database[[#This Row],[WHDLoad.de Links]])</f>
        <v>http://www.whdload.de/games/RugbyTheWorldCup.html</v>
      </c>
      <c r="AB3849" s="1" t="s">
        <v>46118</v>
      </c>
      <c r="AC3849" s="4" t="str">
        <f>HYPERLINK(WHDLoad_Database[[#This Row],[Hall of Light (Old) Link]])</f>
        <v>http://hol.abime.net/1296</v>
      </c>
      <c r="AD3849" s="1" t="s">
        <v>46119</v>
      </c>
      <c r="AE3849" s="4" t="str">
        <f>HYPERLINK(WHDLoad_Database[[#This Row],[Hall of Light (New) Link]])</f>
        <v>https://amiga.abime.net/games/view/rugby-the-world-cup</v>
      </c>
      <c r="AF3849" s="1" t="s">
        <v>46120</v>
      </c>
      <c r="AG3849" s="4" t="str">
        <f>HYPERLINK(WHDLoad_Database[[#This Row],[Lemon Amiga Link]])</f>
        <v>https://www.lemonamiga.com/games/details.php?id=921</v>
      </c>
      <c r="AH3849" s="1" t="s">
        <v>6</v>
      </c>
      <c r="AI3849" s="4" t="str">
        <f>HYPERLINK(WHDLoad_Database[[#This Row],[Pouet Link]])</f>
        <v/>
      </c>
      <c r="AJ3849" s="1" t="s">
        <v>6</v>
      </c>
      <c r="AK3849" s="4" t="str">
        <f>HYPERLINK(WHDLoad_Database[[#This Row],[Bitworld / Janeway Link]])</f>
        <v/>
      </c>
      <c r="AL3849" s="1" t="s">
        <v>46131</v>
      </c>
      <c r="AM3849" s="4" t="str">
        <f>HYPERLINK(WHDLoad_Database[[#This Row],[Turran FTP Download Link]])</f>
        <v>https://ftp2.grandis.nu/turran/FTP/Retroplay%20WHDLoad%20Packs/Commodore_Amiga_-_WHDLoad_-_Games/R/RugbyTheWorldCup_v1.2_EarlyBuild_3730.lha</v>
      </c>
    </row>
    <row r="3850" spans="1:39" x14ac:dyDescent="0.3">
      <c r="A3850" s="1" t="s">
        <v>46132</v>
      </c>
      <c r="B3850" s="1" t="s">
        <v>46132</v>
      </c>
      <c r="C3850" s="1" t="s">
        <v>26</v>
      </c>
      <c r="D3850" s="1" t="s">
        <v>3</v>
      </c>
      <c r="E3850" s="1" t="s">
        <v>1749</v>
      </c>
      <c r="F3850" s="1" t="s">
        <v>755</v>
      </c>
      <c r="G3850" s="1" t="s">
        <v>38707</v>
      </c>
      <c r="H3850" s="1" t="s">
        <v>6</v>
      </c>
      <c r="I3850" s="1" t="s">
        <v>140</v>
      </c>
      <c r="J3850" s="1" t="s">
        <v>8</v>
      </c>
      <c r="K3850">
        <v>1</v>
      </c>
      <c r="L3850" s="1" t="s">
        <v>141</v>
      </c>
      <c r="M3850" s="1" t="s">
        <v>10</v>
      </c>
      <c r="N3850" s="1" t="s">
        <v>11</v>
      </c>
      <c r="O3850" s="1" t="s">
        <v>46133</v>
      </c>
      <c r="P3850">
        <v>1487210</v>
      </c>
      <c r="Q3850" s="1" t="s">
        <v>46134</v>
      </c>
      <c r="R3850" s="2">
        <v>37163</v>
      </c>
      <c r="S3850" s="1" t="s">
        <v>207</v>
      </c>
      <c r="T3850" s="1" t="s">
        <v>46135</v>
      </c>
      <c r="U3850" s="1" t="s">
        <v>46136</v>
      </c>
      <c r="V3850">
        <v>791324</v>
      </c>
      <c r="W3850" s="1" t="s">
        <v>46137</v>
      </c>
      <c r="X3850" s="1" t="s">
        <v>46138</v>
      </c>
      <c r="Y3850" s="1" t="s">
        <v>46139</v>
      </c>
      <c r="Z3850" s="1" t="s">
        <v>46140</v>
      </c>
      <c r="AA3850" s="4" t="str">
        <f>HYPERLINK(WHDLoad_Database[[#This Row],[WHDLoad.de Links]])</f>
        <v>http://www.whdload.de/games/RunTheGauntlet.html</v>
      </c>
      <c r="AB3850" s="1" t="s">
        <v>46141</v>
      </c>
      <c r="AC3850" s="4" t="str">
        <f>HYPERLINK(WHDLoad_Database[[#This Row],[Hall of Light (Old) Link]])</f>
        <v>http://hol.abime.net/1299</v>
      </c>
      <c r="AD3850" s="1" t="s">
        <v>46142</v>
      </c>
      <c r="AE3850" s="4" t="str">
        <f>HYPERLINK(WHDLoad_Database[[#This Row],[Hall of Light (New) Link]])</f>
        <v>https://amiga.abime.net/games/view/run-the-gauntlet</v>
      </c>
      <c r="AF3850" s="1" t="s">
        <v>46143</v>
      </c>
      <c r="AG3850" s="4" t="str">
        <f>HYPERLINK(WHDLoad_Database[[#This Row],[Lemon Amiga Link]])</f>
        <v>https://www.lemonamiga.com/games/details.php?id=922</v>
      </c>
      <c r="AH3850" s="1" t="s">
        <v>6</v>
      </c>
      <c r="AI3850" s="4" t="str">
        <f>HYPERLINK(WHDLoad_Database[[#This Row],[Pouet Link]])</f>
        <v/>
      </c>
      <c r="AJ3850" s="1" t="s">
        <v>6</v>
      </c>
      <c r="AK3850" s="4" t="str">
        <f>HYPERLINK(WHDLoad_Database[[#This Row],[Bitworld / Janeway Link]])</f>
        <v/>
      </c>
      <c r="AL3850" s="1" t="s">
        <v>46144</v>
      </c>
      <c r="AM3850" s="4" t="str">
        <f>HYPERLINK(WHDLoad_Database[[#This Row],[Turran FTP Download Link]])</f>
        <v>https://ftp2.grandis.nu/turran/FTP/Retroplay%20WHDLoad%20Packs/Commodore_Amiga_-_WHDLoad_-_Games/R/RunTheGauntlet_v1.1_1250.lha</v>
      </c>
    </row>
    <row r="3851" spans="1:39" x14ac:dyDescent="0.3">
      <c r="A3851" s="1" t="s">
        <v>46145</v>
      </c>
      <c r="B3851" s="1" t="s">
        <v>46145</v>
      </c>
      <c r="C3851" s="1" t="s">
        <v>26</v>
      </c>
      <c r="D3851" s="1" t="s">
        <v>3</v>
      </c>
      <c r="E3851" s="1" t="s">
        <v>680</v>
      </c>
      <c r="F3851" s="1" t="s">
        <v>6006</v>
      </c>
      <c r="G3851" s="1" t="s">
        <v>14375</v>
      </c>
      <c r="H3851" s="1" t="s">
        <v>6</v>
      </c>
      <c r="I3851" s="1" t="s">
        <v>140</v>
      </c>
      <c r="J3851" s="1" t="s">
        <v>8</v>
      </c>
      <c r="K3851">
        <v>1</v>
      </c>
      <c r="L3851" s="1" t="s">
        <v>141</v>
      </c>
      <c r="M3851" s="1" t="s">
        <v>10</v>
      </c>
      <c r="N3851" s="1" t="s">
        <v>11</v>
      </c>
      <c r="O3851" s="1" t="s">
        <v>46146</v>
      </c>
      <c r="P3851">
        <v>1923866</v>
      </c>
      <c r="Q3851" s="1" t="s">
        <v>46147</v>
      </c>
      <c r="R3851" s="2">
        <v>44868</v>
      </c>
      <c r="S3851" s="1" t="s">
        <v>207</v>
      </c>
      <c r="T3851" s="1" t="s">
        <v>46148</v>
      </c>
      <c r="U3851" s="1" t="s">
        <v>46149</v>
      </c>
      <c r="V3851">
        <v>853834</v>
      </c>
      <c r="W3851" s="1" t="s">
        <v>46150</v>
      </c>
      <c r="X3851" s="1" t="s">
        <v>46151</v>
      </c>
      <c r="Y3851" s="1" t="s">
        <v>46152</v>
      </c>
      <c r="Z3851" s="1" t="s">
        <v>46153</v>
      </c>
      <c r="AA3851" s="4" t="str">
        <f>HYPERLINK(WHDLoad_Database[[#This Row],[WHDLoad.de Links]])</f>
        <v>http://www.whdload.de/games/RunningMan.html</v>
      </c>
      <c r="AB3851" s="1" t="s">
        <v>46154</v>
      </c>
      <c r="AC3851" s="4" t="str">
        <f>HYPERLINK(WHDLoad_Database[[#This Row],[Hall of Light (Old) Link]])</f>
        <v>http://hol.abime.net/1300</v>
      </c>
      <c r="AD3851" s="1" t="s">
        <v>46155</v>
      </c>
      <c r="AE3851" s="4" t="str">
        <f>HYPERLINK(WHDLoad_Database[[#This Row],[Hall of Light (New) Link]])</f>
        <v>https://amiga.abime.net/games/view/the-running-man</v>
      </c>
      <c r="AF3851" s="1" t="s">
        <v>46156</v>
      </c>
      <c r="AG3851" s="4" t="str">
        <f>HYPERLINK(WHDLoad_Database[[#This Row],[Lemon Amiga Link]])</f>
        <v>https://www.lemonamiga.com/games/details.php?id=923</v>
      </c>
      <c r="AH3851" s="1" t="s">
        <v>6</v>
      </c>
      <c r="AI3851" s="4" t="str">
        <f>HYPERLINK(WHDLoad_Database[[#This Row],[Pouet Link]])</f>
        <v/>
      </c>
      <c r="AJ3851" s="1" t="s">
        <v>6</v>
      </c>
      <c r="AK3851" s="4" t="str">
        <f>HYPERLINK(WHDLoad_Database[[#This Row],[Bitworld / Janeway Link]])</f>
        <v/>
      </c>
      <c r="AL3851" s="1" t="s">
        <v>46157</v>
      </c>
      <c r="AM3851" s="4" t="str">
        <f>HYPERLINK(WHDLoad_Database[[#This Row],[Turran FTP Download Link]])</f>
        <v>https://ftp2.grandis.nu/turran/FTP/Retroplay%20WHDLoad%20Packs/Commodore_Amiga_-_WHDLoad_-_Games/R/RunningMan_v1.1_0382.lha</v>
      </c>
    </row>
    <row r="3852" spans="1:39" x14ac:dyDescent="0.3">
      <c r="A3852" s="1" t="s">
        <v>46158</v>
      </c>
      <c r="B3852" s="1" t="s">
        <v>46159</v>
      </c>
      <c r="C3852" s="1" t="s">
        <v>26</v>
      </c>
      <c r="D3852" s="1" t="s">
        <v>3</v>
      </c>
      <c r="E3852" s="1" t="s">
        <v>8388</v>
      </c>
      <c r="F3852" s="1" t="s">
        <v>1502</v>
      </c>
      <c r="G3852" s="1" t="s">
        <v>1502</v>
      </c>
      <c r="H3852" s="1" t="s">
        <v>6</v>
      </c>
      <c r="I3852" s="1" t="s">
        <v>7</v>
      </c>
      <c r="J3852" s="1" t="s">
        <v>8</v>
      </c>
      <c r="K3852">
        <v>2</v>
      </c>
      <c r="L3852" s="1" t="s">
        <v>9</v>
      </c>
      <c r="M3852" s="1" t="s">
        <v>10</v>
      </c>
      <c r="N3852" s="1" t="s">
        <v>11</v>
      </c>
      <c r="O3852" s="1" t="s">
        <v>46160</v>
      </c>
      <c r="P3852">
        <v>387320</v>
      </c>
      <c r="Q3852" s="1" t="s">
        <v>46161</v>
      </c>
      <c r="R3852" s="2">
        <v>37243</v>
      </c>
      <c r="S3852" s="1" t="s">
        <v>48</v>
      </c>
      <c r="T3852" s="1" t="s">
        <v>46162</v>
      </c>
      <c r="U3852" s="1" t="s">
        <v>46163</v>
      </c>
      <c r="V3852">
        <v>181128</v>
      </c>
      <c r="W3852" s="1" t="s">
        <v>46164</v>
      </c>
      <c r="X3852" s="1" t="s">
        <v>46165</v>
      </c>
      <c r="Y3852" s="1" t="s">
        <v>46166</v>
      </c>
      <c r="Z3852" s="1" t="s">
        <v>46167</v>
      </c>
      <c r="AA3852" s="4" t="str">
        <f>HYPERLINK(WHDLoad_Database[[#This Row],[WHDLoad.de Links]])</f>
        <v>http://www.whdload.de/games/RushHour.html</v>
      </c>
      <c r="AB3852" s="1" t="s">
        <v>46168</v>
      </c>
      <c r="AC3852" s="4" t="str">
        <f>HYPERLINK(WHDLoad_Database[[#This Row],[Hall of Light (Old) Link]])</f>
        <v>http://hol.abime.net/5120</v>
      </c>
      <c r="AD3852" s="1" t="s">
        <v>46169</v>
      </c>
      <c r="AE3852" s="4" t="str">
        <f>HYPERLINK(WHDLoad_Database[[#This Row],[Hall of Light (New) Link]])</f>
        <v>https://amiga.abime.net/games/view/rushhour</v>
      </c>
      <c r="AF3852" s="1" t="s">
        <v>6</v>
      </c>
      <c r="AG3852" s="4" t="str">
        <f>HYPERLINK(WHDLoad_Database[[#This Row],[Lemon Amiga Link]])</f>
        <v/>
      </c>
      <c r="AH3852" s="1" t="s">
        <v>6</v>
      </c>
      <c r="AI3852" s="4" t="str">
        <f>HYPERLINK(WHDLoad_Database[[#This Row],[Pouet Link]])</f>
        <v/>
      </c>
      <c r="AJ3852" s="1" t="s">
        <v>6</v>
      </c>
      <c r="AK3852" s="4" t="str">
        <f>HYPERLINK(WHDLoad_Database[[#This Row],[Bitworld / Janeway Link]])</f>
        <v/>
      </c>
      <c r="AL3852" s="1" t="s">
        <v>46170</v>
      </c>
      <c r="AM3852" s="4" t="str">
        <f>HYPERLINK(WHDLoad_Database[[#This Row],[Turran FTP Download Link]])</f>
        <v>https://ftp2.grandis.nu/turran/FTP/Retroplay%20WHDLoad%20Packs/Commodore_Amiga_-_WHDLoad_-_Games/R/Rushhour_v1.0.lha</v>
      </c>
    </row>
    <row r="3853" spans="1:39" x14ac:dyDescent="0.3">
      <c r="A3853" s="1" t="s">
        <v>46171</v>
      </c>
      <c r="B3853" s="1" t="s">
        <v>46171</v>
      </c>
      <c r="C3853" s="1" t="s">
        <v>26</v>
      </c>
      <c r="D3853" s="1" t="s">
        <v>3</v>
      </c>
      <c r="E3853" s="1" t="s">
        <v>44</v>
      </c>
      <c r="F3853" s="1" t="s">
        <v>27436</v>
      </c>
      <c r="G3853" s="1" t="s">
        <v>27436</v>
      </c>
      <c r="H3853" s="1" t="s">
        <v>6</v>
      </c>
      <c r="I3853" s="1" t="s">
        <v>7</v>
      </c>
      <c r="J3853" s="1" t="s">
        <v>8</v>
      </c>
      <c r="K3853">
        <v>1</v>
      </c>
      <c r="L3853" s="1" t="s">
        <v>141</v>
      </c>
      <c r="M3853" s="1" t="s">
        <v>10</v>
      </c>
      <c r="N3853" s="1" t="s">
        <v>11</v>
      </c>
      <c r="O3853" s="1" t="s">
        <v>46172</v>
      </c>
      <c r="P3853">
        <v>919796</v>
      </c>
      <c r="Q3853" s="1" t="s">
        <v>46173</v>
      </c>
      <c r="R3853" s="2">
        <v>42580</v>
      </c>
      <c r="S3853" s="1" t="s">
        <v>32</v>
      </c>
      <c r="T3853" s="1" t="s">
        <v>46174</v>
      </c>
      <c r="U3853" s="1" t="s">
        <v>46175</v>
      </c>
      <c r="V3853">
        <v>606659</v>
      </c>
      <c r="W3853" s="1" t="s">
        <v>46176</v>
      </c>
      <c r="X3853" s="1" t="s">
        <v>46177</v>
      </c>
      <c r="Y3853" s="1" t="s">
        <v>46178</v>
      </c>
      <c r="Z3853" s="1" t="s">
        <v>46179</v>
      </c>
      <c r="AA3853" s="4" t="str">
        <f>HYPERLINK(WHDLoad_Database[[#This Row],[WHDLoad.de Links]])</f>
        <v>http://www.whdload.de/games/RVFHonda.html</v>
      </c>
      <c r="AB3853" s="1" t="s">
        <v>46180</v>
      </c>
      <c r="AC3853" s="4" t="str">
        <f>HYPERLINK(WHDLoad_Database[[#This Row],[Hall of Light (Old) Link]])</f>
        <v>http://hol.abime.net/733</v>
      </c>
      <c r="AD3853" s="1" t="s">
        <v>46181</v>
      </c>
      <c r="AE3853" s="4" t="str">
        <f>HYPERLINK(WHDLoad_Database[[#This Row],[Hall of Light (New) Link]])</f>
        <v>https://amiga.abime.net/games/view/rvf-honda</v>
      </c>
      <c r="AF3853" s="1" t="s">
        <v>46182</v>
      </c>
      <c r="AG3853" s="4" t="str">
        <f>HYPERLINK(WHDLoad_Database[[#This Row],[Lemon Amiga Link]])</f>
        <v>https://www.lemonamiga.com/games/details.php?id=924</v>
      </c>
      <c r="AH3853" s="1" t="s">
        <v>6</v>
      </c>
      <c r="AI3853" s="4" t="str">
        <f>HYPERLINK(WHDLoad_Database[[#This Row],[Pouet Link]])</f>
        <v/>
      </c>
      <c r="AJ3853" s="1" t="s">
        <v>6</v>
      </c>
      <c r="AK3853" s="4" t="str">
        <f>HYPERLINK(WHDLoad_Database[[#This Row],[Bitworld / Janeway Link]])</f>
        <v/>
      </c>
      <c r="AL3853" s="1" t="s">
        <v>46183</v>
      </c>
      <c r="AM3853" s="4" t="str">
        <f>HYPERLINK(WHDLoad_Database[[#This Row],[Turran FTP Download Link]])</f>
        <v>https://ftp2.grandis.nu/turran/FTP/Retroplay%20WHDLoad%20Packs/Commodore_Amiga_-_WHDLoad_-_Games/R/RVFHonda_v1.2_1081.lha</v>
      </c>
    </row>
    <row r="3854" spans="1:39" x14ac:dyDescent="0.3">
      <c r="A3854" s="1" t="s">
        <v>46184</v>
      </c>
      <c r="B3854" s="1" t="s">
        <v>46185</v>
      </c>
      <c r="C3854" s="1" t="s">
        <v>26</v>
      </c>
      <c r="D3854" s="1" t="s">
        <v>3</v>
      </c>
      <c r="E3854" s="1" t="s">
        <v>876</v>
      </c>
      <c r="F3854" s="1" t="s">
        <v>46186</v>
      </c>
      <c r="G3854" s="1" t="s">
        <v>46186</v>
      </c>
      <c r="H3854" s="1" t="s">
        <v>6</v>
      </c>
      <c r="I3854" s="1" t="s">
        <v>6760</v>
      </c>
      <c r="J3854" s="1" t="s">
        <v>8</v>
      </c>
      <c r="K3854">
        <v>1</v>
      </c>
      <c r="L3854" s="1" t="s">
        <v>81</v>
      </c>
      <c r="M3854" s="1" t="s">
        <v>10</v>
      </c>
      <c r="N3854" s="1" t="s">
        <v>11</v>
      </c>
      <c r="O3854" s="1" t="s">
        <v>46187</v>
      </c>
      <c r="P3854">
        <v>937547</v>
      </c>
      <c r="Q3854" s="1" t="s">
        <v>46188</v>
      </c>
      <c r="R3854" s="2">
        <v>44674</v>
      </c>
      <c r="S3854" s="1" t="s">
        <v>1445</v>
      </c>
      <c r="T3854" s="1" t="s">
        <v>46189</v>
      </c>
      <c r="U3854" s="1" t="s">
        <v>46190</v>
      </c>
      <c r="V3854">
        <v>809692</v>
      </c>
      <c r="W3854" s="1" t="s">
        <v>46191</v>
      </c>
      <c r="X3854" s="1" t="s">
        <v>46192</v>
      </c>
      <c r="Y3854" s="1" t="s">
        <v>46193</v>
      </c>
      <c r="Z3854" s="1" t="s">
        <v>46194</v>
      </c>
      <c r="AA3854" s="4" t="str">
        <f>HYPERLINK(WHDLoad_Database[[#This Row],[WHDLoad.de Links]])</f>
        <v>http://www.whdload.de/games/Rygar.html</v>
      </c>
      <c r="AB3854" s="1" t="s">
        <v>46195</v>
      </c>
      <c r="AC3854" s="4" t="str">
        <f>HYPERLINK(WHDLoad_Database[[#This Row],[Hall of Light (Old) Link]])</f>
        <v>http://hol.abime.net/6317</v>
      </c>
      <c r="AD3854" s="1" t="s">
        <v>46196</v>
      </c>
      <c r="AE3854" s="4" t="str">
        <f>HYPERLINK(WHDLoad_Database[[#This Row],[Hall of Light (New) Link]])</f>
        <v>https://amiga.abime.net/games/view/rygar-legendary-warrior</v>
      </c>
      <c r="AF3854" s="1" t="s">
        <v>46197</v>
      </c>
      <c r="AG3854" s="4" t="str">
        <f>HYPERLINK(WHDLoad_Database[[#This Row],[Lemon Amiga Link]])</f>
        <v>https://www.lemonamiga.com/games/details.php?id=4411</v>
      </c>
      <c r="AH3854" s="1" t="s">
        <v>6</v>
      </c>
      <c r="AI3854" s="4" t="str">
        <f>HYPERLINK(WHDLoad_Database[[#This Row],[Pouet Link]])</f>
        <v/>
      </c>
      <c r="AJ3854" s="1" t="s">
        <v>6</v>
      </c>
      <c r="AK3854" s="4" t="str">
        <f>HYPERLINK(WHDLoad_Database[[#This Row],[Bitworld / Janeway Link]])</f>
        <v/>
      </c>
      <c r="AL3854" s="1" t="s">
        <v>46198</v>
      </c>
      <c r="AM3854" s="4" t="str">
        <f>HYPERLINK(WHDLoad_Database[[#This Row],[Turran FTP Download Link]])</f>
        <v>https://ftp2.grandis.nu/turran/FTP/Retroplay%20WHDLoad%20Packs/Commodore_Amiga_-_WHDLoad_-_Games/R/Rygar_v2.1_AGA.lha</v>
      </c>
    </row>
    <row r="3855" spans="1:39" x14ac:dyDescent="0.3">
      <c r="A3855" s="1" t="s">
        <v>46199</v>
      </c>
      <c r="B3855" s="1" t="s">
        <v>46185</v>
      </c>
      <c r="C3855" s="1" t="s">
        <v>26</v>
      </c>
      <c r="D3855" s="1" t="s">
        <v>3</v>
      </c>
      <c r="E3855" s="1" t="s">
        <v>876</v>
      </c>
      <c r="F3855" s="1" t="s">
        <v>46186</v>
      </c>
      <c r="G3855" s="1" t="s">
        <v>46186</v>
      </c>
      <c r="H3855" s="1" t="s">
        <v>6</v>
      </c>
      <c r="I3855" s="1" t="s">
        <v>6760</v>
      </c>
      <c r="J3855" s="1" t="s">
        <v>8</v>
      </c>
      <c r="K3855">
        <v>1</v>
      </c>
      <c r="L3855" s="1" t="s">
        <v>81</v>
      </c>
      <c r="M3855" s="1" t="s">
        <v>10</v>
      </c>
      <c r="N3855" s="1" t="s">
        <v>11</v>
      </c>
      <c r="O3855" s="1" t="s">
        <v>46200</v>
      </c>
      <c r="P3855">
        <v>937563</v>
      </c>
      <c r="Q3855" s="1" t="s">
        <v>46201</v>
      </c>
      <c r="R3855" s="2">
        <v>44676</v>
      </c>
      <c r="S3855" s="1" t="s">
        <v>1445</v>
      </c>
      <c r="T3855" s="1" t="s">
        <v>46202</v>
      </c>
      <c r="U3855" s="1" t="s">
        <v>46203</v>
      </c>
      <c r="V3855">
        <v>810152</v>
      </c>
      <c r="W3855" s="1" t="s">
        <v>46204</v>
      </c>
      <c r="X3855" s="1" t="s">
        <v>46205</v>
      </c>
      <c r="Y3855" s="1" t="s">
        <v>46206</v>
      </c>
      <c r="Z3855" s="1" t="s">
        <v>46194</v>
      </c>
      <c r="AA3855" s="4" t="str">
        <f>HYPERLINK(WHDLoad_Database[[#This Row],[WHDLoad.de Links]])</f>
        <v>http://www.whdload.de/games/Rygar.html</v>
      </c>
      <c r="AB3855" s="1" t="s">
        <v>46195</v>
      </c>
      <c r="AC3855" s="4" t="str">
        <f>HYPERLINK(WHDLoad_Database[[#This Row],[Hall of Light (Old) Link]])</f>
        <v>http://hol.abime.net/6317</v>
      </c>
      <c r="AD3855" s="1" t="s">
        <v>46196</v>
      </c>
      <c r="AE3855" s="4" t="str">
        <f>HYPERLINK(WHDLoad_Database[[#This Row],[Hall of Light (New) Link]])</f>
        <v>https://amiga.abime.net/games/view/rygar-legendary-warrior</v>
      </c>
      <c r="AF3855" s="1" t="s">
        <v>46197</v>
      </c>
      <c r="AG3855" s="4" t="str">
        <f>HYPERLINK(WHDLoad_Database[[#This Row],[Lemon Amiga Link]])</f>
        <v>https://www.lemonamiga.com/games/details.php?id=4411</v>
      </c>
      <c r="AH3855" s="1" t="s">
        <v>6</v>
      </c>
      <c r="AI3855" s="4" t="str">
        <f>HYPERLINK(WHDLoad_Database[[#This Row],[Pouet Link]])</f>
        <v/>
      </c>
      <c r="AJ3855" s="1" t="s">
        <v>6</v>
      </c>
      <c r="AK3855" s="4" t="str">
        <f>HYPERLINK(WHDLoad_Database[[#This Row],[Bitworld / Janeway Link]])</f>
        <v/>
      </c>
      <c r="AL3855" s="1" t="s">
        <v>46207</v>
      </c>
      <c r="AM3855" s="4" t="str">
        <f>HYPERLINK(WHDLoad_Database[[#This Row],[Turran FTP Download Link]])</f>
        <v>https://ftp2.grandis.nu/turran/FTP/Retroplay%20WHDLoad%20Packs/Commodore_Amiga_-_WHDLoad_-_Games/R/Rygar_v2.1_AGA_Chip.lha</v>
      </c>
    </row>
    <row r="3856" spans="1:39" x14ac:dyDescent="0.3">
      <c r="A3856" s="1" t="s">
        <v>46208</v>
      </c>
      <c r="B3856" s="1" t="s">
        <v>46209</v>
      </c>
      <c r="C3856" s="1" t="s">
        <v>2</v>
      </c>
      <c r="D3856" s="1" t="s">
        <v>3</v>
      </c>
      <c r="E3856" s="1" t="s">
        <v>587</v>
      </c>
      <c r="F3856" s="1" t="s">
        <v>4227</v>
      </c>
      <c r="G3856" s="1" t="s">
        <v>6</v>
      </c>
      <c r="H3856" s="1" t="s">
        <v>6380</v>
      </c>
      <c r="I3856" s="1" t="s">
        <v>476</v>
      </c>
      <c r="J3856" s="1" t="s">
        <v>8</v>
      </c>
      <c r="K3856">
        <v>0</v>
      </c>
      <c r="L3856" s="1" t="s">
        <v>81</v>
      </c>
      <c r="M3856" s="1" t="s">
        <v>10</v>
      </c>
      <c r="N3856" s="1" t="s">
        <v>11</v>
      </c>
      <c r="O3856" s="1" t="s">
        <v>46210</v>
      </c>
      <c r="P3856">
        <v>125818</v>
      </c>
      <c r="Q3856" s="1" t="s">
        <v>46211</v>
      </c>
      <c r="R3856" s="2">
        <v>40710</v>
      </c>
      <c r="S3856" s="1" t="s">
        <v>48</v>
      </c>
      <c r="T3856" s="1" t="s">
        <v>46212</v>
      </c>
      <c r="U3856" s="1" t="s">
        <v>46213</v>
      </c>
      <c r="V3856">
        <v>43484</v>
      </c>
      <c r="W3856" s="1" t="s">
        <v>46214</v>
      </c>
      <c r="X3856" s="1" t="s">
        <v>46215</v>
      </c>
      <c r="Y3856" s="1" t="s">
        <v>46216</v>
      </c>
      <c r="Z3856" s="1" t="s">
        <v>46217</v>
      </c>
      <c r="AA3856" s="4" t="str">
        <f>HYPERLINK(WHDLoad_Database[[#This Row],[WHDLoad.de Links]])</f>
        <v>http://www.whdload.de/demos/Skarla_S.html</v>
      </c>
      <c r="AB3856" s="1" t="s">
        <v>6</v>
      </c>
      <c r="AC3856" s="4" t="str">
        <f>HYPERLINK(WHDLoad_Database[[#This Row],[Hall of Light (Old) Link]])</f>
        <v/>
      </c>
      <c r="AD3856" s="1" t="s">
        <v>6</v>
      </c>
      <c r="AE3856" s="4" t="str">
        <f>HYPERLINK(WHDLoad_Database[[#This Row],[Hall of Light (New) Link]])</f>
        <v/>
      </c>
      <c r="AF3856" s="1" t="s">
        <v>6</v>
      </c>
      <c r="AG3856" s="4" t="str">
        <f>HYPERLINK(WHDLoad_Database[[#This Row],[Lemon Amiga Link]])</f>
        <v/>
      </c>
      <c r="AH3856" s="1" t="s">
        <v>46218</v>
      </c>
      <c r="AI3856" s="4" t="str">
        <f>HYPERLINK(WHDLoad_Database[[#This Row],[Pouet Link]])</f>
        <v>https://www.pouet.net/prod.php?which=7852</v>
      </c>
      <c r="AJ3856" s="1" t="s">
        <v>46219</v>
      </c>
      <c r="AK3856" s="4" t="str">
        <f>HYPERLINK(WHDLoad_Database[[#This Row],[Bitworld / Janeway Link]])</f>
        <v>http://janeway.exotica.org.uk/release.php?id=10066</v>
      </c>
      <c r="AL3856" s="1" t="s">
        <v>46220</v>
      </c>
      <c r="AM3856" s="4" t="str">
        <f>HYPERLINK(WHDLoad_Database[[#This Row],[Turran FTP Download Link]])</f>
        <v>https://ftp2.grandis.nu/turran/FTP/Retroplay%20WHDLoad%20Packs/Commodore_Amiga_-_WHDLoad_-_Demos/S/S_v1.0_Skarla_AGA.lha</v>
      </c>
    </row>
    <row r="3857" spans="1:39" x14ac:dyDescent="0.3">
      <c r="A3857" s="1" t="s">
        <v>46221</v>
      </c>
      <c r="B3857" s="1" t="s">
        <v>46222</v>
      </c>
      <c r="C3857" s="1" t="s">
        <v>26</v>
      </c>
      <c r="D3857" s="1" t="s">
        <v>3</v>
      </c>
      <c r="E3857" s="1" t="s">
        <v>9367</v>
      </c>
      <c r="F3857" s="1" t="s">
        <v>3114</v>
      </c>
      <c r="G3857" s="1" t="s">
        <v>14445</v>
      </c>
      <c r="H3857" s="1" t="s">
        <v>6</v>
      </c>
      <c r="I3857" s="1" t="s">
        <v>2193</v>
      </c>
      <c r="J3857" s="1" t="s">
        <v>8</v>
      </c>
      <c r="K3857">
        <v>1</v>
      </c>
      <c r="L3857" s="1" t="s">
        <v>141</v>
      </c>
      <c r="M3857" s="1" t="s">
        <v>10</v>
      </c>
      <c r="N3857" s="1" t="s">
        <v>11</v>
      </c>
      <c r="O3857" s="1" t="s">
        <v>46223</v>
      </c>
      <c r="P3857">
        <v>555353</v>
      </c>
      <c r="Q3857" s="1" t="s">
        <v>46224</v>
      </c>
      <c r="R3857" s="2">
        <v>45260</v>
      </c>
      <c r="S3857" s="1" t="s">
        <v>207</v>
      </c>
      <c r="T3857" s="1" t="s">
        <v>46225</v>
      </c>
      <c r="U3857" s="1" t="s">
        <v>46226</v>
      </c>
      <c r="V3857">
        <v>378291</v>
      </c>
      <c r="W3857" s="1" t="s">
        <v>46227</v>
      </c>
      <c r="X3857" s="1" t="s">
        <v>46228</v>
      </c>
      <c r="Y3857" s="1" t="s">
        <v>46229</v>
      </c>
      <c r="Z3857" s="1" t="s">
        <v>46230</v>
      </c>
      <c r="AA3857" s="4" t="str">
        <f>HYPERLINK(WHDLoad_Database[[#This Row],[WHDLoad.de Links]])</f>
        <v>http://www.whdload.de/games/SDI.html</v>
      </c>
      <c r="AB3857" s="1" t="s">
        <v>46231</v>
      </c>
      <c r="AC3857" s="4" t="str">
        <f>HYPERLINK(WHDLoad_Database[[#This Row],[Hall of Light (Old) Link]])</f>
        <v>http://hol.abime.net/1851</v>
      </c>
      <c r="AD3857" s="1" t="s">
        <v>46232</v>
      </c>
      <c r="AE3857" s="4" t="str">
        <f>HYPERLINK(WHDLoad_Database[[#This Row],[Hall of Light (New) Link]])</f>
        <v>https://amiga.abime.net/games/view/sdi-cinemaware</v>
      </c>
      <c r="AF3857" s="1" t="s">
        <v>46233</v>
      </c>
      <c r="AG3857" s="4" t="str">
        <f>HYPERLINK(WHDLoad_Database[[#This Row],[Lemon Amiga Link]])</f>
        <v>https://www.lemonamiga.com/games/details.php?id=932</v>
      </c>
      <c r="AH3857" s="1" t="s">
        <v>6</v>
      </c>
      <c r="AI3857" s="4" t="str">
        <f>HYPERLINK(WHDLoad_Database[[#This Row],[Pouet Link]])</f>
        <v/>
      </c>
      <c r="AJ3857" s="1" t="s">
        <v>6</v>
      </c>
      <c r="AK3857" s="4" t="str">
        <f>HYPERLINK(WHDLoad_Database[[#This Row],[Bitworld / Janeway Link]])</f>
        <v/>
      </c>
      <c r="AL3857" s="1" t="s">
        <v>46234</v>
      </c>
      <c r="AM3857" s="4" t="str">
        <f>HYPERLINK(WHDLoad_Database[[#This Row],[Turran FTP Download Link]])</f>
        <v>https://ftp2.grandis.nu/turran/FTP/Retroplay%20WHDLoad%20Packs/Commodore_Amiga_-_WHDLoad_-_Games/S/SDI_v1.1_Cinemaware_0720.lha</v>
      </c>
    </row>
    <row r="3858" spans="1:39" x14ac:dyDescent="0.3">
      <c r="A3858" s="1" t="s">
        <v>46235</v>
      </c>
      <c r="B3858" s="1" t="s">
        <v>46222</v>
      </c>
      <c r="C3858" s="1" t="s">
        <v>26</v>
      </c>
      <c r="D3858" s="1" t="s">
        <v>3</v>
      </c>
      <c r="E3858" s="1" t="s">
        <v>9367</v>
      </c>
      <c r="F3858" s="1" t="s">
        <v>3114</v>
      </c>
      <c r="G3858" s="1" t="s">
        <v>14445</v>
      </c>
      <c r="H3858" s="1" t="s">
        <v>6</v>
      </c>
      <c r="I3858" s="1" t="s">
        <v>2193</v>
      </c>
      <c r="J3858" s="1" t="s">
        <v>8</v>
      </c>
      <c r="K3858">
        <v>1</v>
      </c>
      <c r="L3858" s="1" t="s">
        <v>141</v>
      </c>
      <c r="M3858" s="1" t="s">
        <v>572</v>
      </c>
      <c r="N3858" s="1" t="s">
        <v>11</v>
      </c>
      <c r="O3858" s="1" t="s">
        <v>46236</v>
      </c>
      <c r="P3858">
        <v>554094</v>
      </c>
      <c r="Q3858" s="1" t="s">
        <v>46237</v>
      </c>
      <c r="R3858" s="2">
        <v>45260</v>
      </c>
      <c r="S3858" s="1" t="s">
        <v>207</v>
      </c>
      <c r="T3858" s="1" t="s">
        <v>46238</v>
      </c>
      <c r="U3858" s="1" t="s">
        <v>46239</v>
      </c>
      <c r="V3858">
        <v>365869</v>
      </c>
      <c r="W3858" s="1" t="s">
        <v>46240</v>
      </c>
      <c r="X3858" s="1" t="s">
        <v>46241</v>
      </c>
      <c r="Y3858" s="1" t="s">
        <v>46242</v>
      </c>
      <c r="Z3858" s="1" t="s">
        <v>46230</v>
      </c>
      <c r="AA3858" s="4" t="str">
        <f>HYPERLINK(WHDLoad_Database[[#This Row],[WHDLoad.de Links]])</f>
        <v>http://www.whdload.de/games/SDI.html</v>
      </c>
      <c r="AB3858" s="1" t="s">
        <v>46231</v>
      </c>
      <c r="AC3858" s="4" t="str">
        <f>HYPERLINK(WHDLoad_Database[[#This Row],[Hall of Light (Old) Link]])</f>
        <v>http://hol.abime.net/1851</v>
      </c>
      <c r="AD3858" s="1" t="s">
        <v>46232</v>
      </c>
      <c r="AE3858" s="4" t="str">
        <f>HYPERLINK(WHDLoad_Database[[#This Row],[Hall of Light (New) Link]])</f>
        <v>https://amiga.abime.net/games/view/sdi-cinemaware</v>
      </c>
      <c r="AF3858" s="1" t="s">
        <v>46233</v>
      </c>
      <c r="AG3858" s="4" t="str">
        <f>HYPERLINK(WHDLoad_Database[[#This Row],[Lemon Amiga Link]])</f>
        <v>https://www.lemonamiga.com/games/details.php?id=932</v>
      </c>
      <c r="AH3858" s="1" t="s">
        <v>6</v>
      </c>
      <c r="AI3858" s="4" t="str">
        <f>HYPERLINK(WHDLoad_Database[[#This Row],[Pouet Link]])</f>
        <v/>
      </c>
      <c r="AJ3858" s="1" t="s">
        <v>6</v>
      </c>
      <c r="AK3858" s="4" t="str">
        <f>HYPERLINK(WHDLoad_Database[[#This Row],[Bitworld / Janeway Link]])</f>
        <v/>
      </c>
      <c r="AL3858" s="1" t="s">
        <v>46243</v>
      </c>
      <c r="AM3858" s="4" t="str">
        <f>HYPERLINK(WHDLoad_Database[[#This Row],[Turran FTP Download Link]])</f>
        <v>https://ftp2.grandis.nu/turran/FTP/Retroplay%20WHDLoad%20Packs/Commodore_Amiga_-_WHDLoad_-_Games/S/SDI_v1.1_Cinemaware_NTSC_1266.lha</v>
      </c>
    </row>
    <row r="3859" spans="1:39" x14ac:dyDescent="0.3">
      <c r="A3859" s="1" t="s">
        <v>46244</v>
      </c>
      <c r="B3859" s="1" t="s">
        <v>46245</v>
      </c>
      <c r="C3859" s="1" t="s">
        <v>2</v>
      </c>
      <c r="D3859" s="1" t="s">
        <v>3</v>
      </c>
      <c r="E3859" s="1" t="s">
        <v>2</v>
      </c>
      <c r="F3859" s="1" t="s">
        <v>4435</v>
      </c>
      <c r="G3859" s="1" t="s">
        <v>6</v>
      </c>
      <c r="H3859" s="1" t="s">
        <v>6</v>
      </c>
      <c r="I3859" s="1" t="s">
        <v>79</v>
      </c>
      <c r="J3859" s="1" t="s">
        <v>8</v>
      </c>
      <c r="K3859">
        <v>0</v>
      </c>
      <c r="L3859" s="1" t="s">
        <v>9</v>
      </c>
      <c r="M3859" s="1" t="s">
        <v>10</v>
      </c>
      <c r="N3859" s="1" t="s">
        <v>11</v>
      </c>
      <c r="O3859" s="1" t="s">
        <v>46246</v>
      </c>
      <c r="P3859">
        <v>349277</v>
      </c>
      <c r="Q3859" s="1" t="s">
        <v>46247</v>
      </c>
      <c r="R3859" s="2">
        <v>42218</v>
      </c>
      <c r="S3859" s="1" t="s">
        <v>48</v>
      </c>
      <c r="T3859" s="1" t="s">
        <v>46248</v>
      </c>
      <c r="U3859" s="1" t="s">
        <v>46249</v>
      </c>
      <c r="V3859">
        <v>340201</v>
      </c>
      <c r="W3859" s="1" t="s">
        <v>46250</v>
      </c>
      <c r="X3859" s="1" t="s">
        <v>46251</v>
      </c>
      <c r="Y3859" s="1" t="s">
        <v>46252</v>
      </c>
      <c r="Z3859" s="1" t="s">
        <v>46253</v>
      </c>
      <c r="AA3859" s="4" t="str">
        <f>HYPERLINK(WHDLoad_Database[[#This Row],[WHDLoad.de Links]])</f>
        <v>http://www.whdload.de/demos/Genocide_SoftMovie.html</v>
      </c>
      <c r="AB3859" s="1" t="s">
        <v>6</v>
      </c>
      <c r="AC3859" s="4" t="str">
        <f>HYPERLINK(WHDLoad_Database[[#This Row],[Hall of Light (Old) Link]])</f>
        <v/>
      </c>
      <c r="AD3859" s="1" t="s">
        <v>6</v>
      </c>
      <c r="AE3859" s="4" t="str">
        <f>HYPERLINK(WHDLoad_Database[[#This Row],[Hall of Light (New) Link]])</f>
        <v/>
      </c>
      <c r="AF3859" s="1" t="s">
        <v>6</v>
      </c>
      <c r="AG3859" s="4" t="str">
        <f>HYPERLINK(WHDLoad_Database[[#This Row],[Lemon Amiga Link]])</f>
        <v/>
      </c>
      <c r="AH3859" s="1" t="s">
        <v>46254</v>
      </c>
      <c r="AI3859" s="4" t="str">
        <f>HYPERLINK(WHDLoad_Database[[#This Row],[Pouet Link]])</f>
        <v>https://www.pouet.net/prod.php?which=72375</v>
      </c>
      <c r="AJ3859" s="1" t="s">
        <v>46255</v>
      </c>
      <c r="AK3859" s="4" t="str">
        <f>HYPERLINK(WHDLoad_Database[[#This Row],[Bitworld / Janeway Link]])</f>
        <v>http://janeway.exotica.org.uk/release.php?id=3802</v>
      </c>
      <c r="AL3859" s="1" t="s">
        <v>46256</v>
      </c>
      <c r="AM3859" s="4" t="str">
        <f>HYPERLINK(WHDLoad_Database[[#This Row],[Turran FTP Download Link]])</f>
        <v>https://ftp2.grandis.nu/turran/FTP/Retroplay%20WHDLoad%20Packs/Commodore_Amiga_-_WHDLoad_-_Demos/S/SOFTMovie_v1.0_Genocide.lha</v>
      </c>
    </row>
    <row r="3860" spans="1:39" x14ac:dyDescent="0.3">
      <c r="A3860" s="1" t="s">
        <v>46257</v>
      </c>
      <c r="B3860" s="1" t="s">
        <v>46258</v>
      </c>
      <c r="C3860" s="1" t="s">
        <v>2</v>
      </c>
      <c r="D3860" s="1" t="s">
        <v>3</v>
      </c>
      <c r="E3860" s="1" t="s">
        <v>2</v>
      </c>
      <c r="F3860" s="1" t="s">
        <v>5910</v>
      </c>
      <c r="G3860" s="1" t="s">
        <v>6</v>
      </c>
      <c r="H3860" s="1" t="s">
        <v>11538</v>
      </c>
      <c r="I3860" s="1" t="s">
        <v>29</v>
      </c>
      <c r="J3860" s="1" t="s">
        <v>8</v>
      </c>
      <c r="K3860">
        <v>0</v>
      </c>
      <c r="L3860" s="1" t="s">
        <v>9</v>
      </c>
      <c r="M3860" s="1" t="s">
        <v>10</v>
      </c>
      <c r="N3860" s="1" t="s">
        <v>11</v>
      </c>
      <c r="O3860" s="1" t="s">
        <v>46259</v>
      </c>
      <c r="P3860">
        <v>755899</v>
      </c>
      <c r="Q3860" s="1" t="s">
        <v>46260</v>
      </c>
      <c r="R3860" s="2">
        <v>37514</v>
      </c>
      <c r="S3860" s="1" t="s">
        <v>48</v>
      </c>
      <c r="T3860" s="1" t="s">
        <v>46261</v>
      </c>
      <c r="U3860" s="1" t="s">
        <v>46262</v>
      </c>
      <c r="V3860">
        <v>310291</v>
      </c>
      <c r="W3860" s="1" t="s">
        <v>46263</v>
      </c>
      <c r="X3860" s="1" t="s">
        <v>46264</v>
      </c>
      <c r="Y3860" s="1" t="s">
        <v>46265</v>
      </c>
      <c r="Z3860" s="1" t="s">
        <v>46266</v>
      </c>
      <c r="AA3860" s="4" t="str">
        <f>HYPERLINK(WHDLoad_Database[[#This Row],[WHDLoad.de Links]])</f>
        <v>http://www.whdload.de/demos/MelonDezign_SOS.html</v>
      </c>
      <c r="AB3860" s="1" t="s">
        <v>6</v>
      </c>
      <c r="AC3860" s="4" t="str">
        <f>HYPERLINK(WHDLoad_Database[[#This Row],[Hall of Light (Old) Link]])</f>
        <v/>
      </c>
      <c r="AD3860" s="1" t="s">
        <v>6</v>
      </c>
      <c r="AE3860" s="4" t="str">
        <f>HYPERLINK(WHDLoad_Database[[#This Row],[Hall of Light (New) Link]])</f>
        <v/>
      </c>
      <c r="AF3860" s="1" t="s">
        <v>6</v>
      </c>
      <c r="AG3860" s="4" t="str">
        <f>HYPERLINK(WHDLoad_Database[[#This Row],[Lemon Amiga Link]])</f>
        <v/>
      </c>
      <c r="AH3860" s="1" t="s">
        <v>46267</v>
      </c>
      <c r="AI3860" s="4" t="str">
        <f>HYPERLINK(WHDLoad_Database[[#This Row],[Pouet Link]])</f>
        <v>https://www.pouet.net/prod.php?which=8077</v>
      </c>
      <c r="AJ3860" s="1" t="s">
        <v>46268</v>
      </c>
      <c r="AK3860" s="4" t="str">
        <f>HYPERLINK(WHDLoad_Database[[#This Row],[Bitworld / Janeway Link]])</f>
        <v>http://janeway.exotica.org.uk/release.php?id=936</v>
      </c>
      <c r="AL3860" s="1" t="s">
        <v>46269</v>
      </c>
      <c r="AM3860" s="4" t="str">
        <f>HYPERLINK(WHDLoad_Database[[#This Row],[Turran FTP Download Link]])</f>
        <v>https://ftp2.grandis.nu/turran/FTP/Retroplay%20WHDLoad%20Packs/Commodore_Amiga_-_WHDLoad_-_Demos/S/SOS_v1.0_MelonDezign.lha</v>
      </c>
    </row>
    <row r="3861" spans="1:39" x14ac:dyDescent="0.3">
      <c r="A3861" s="1" t="s">
        <v>46270</v>
      </c>
      <c r="B3861" s="1" t="s">
        <v>46270</v>
      </c>
      <c r="C3861" s="1" t="s">
        <v>26</v>
      </c>
      <c r="D3861" s="1" t="s">
        <v>3</v>
      </c>
      <c r="E3861" s="1" t="s">
        <v>25989</v>
      </c>
      <c r="F3861" s="1" t="s">
        <v>336</v>
      </c>
      <c r="G3861" s="1" t="s">
        <v>38202</v>
      </c>
      <c r="H3861" s="1" t="s">
        <v>6</v>
      </c>
      <c r="I3861" s="1" t="s">
        <v>7</v>
      </c>
      <c r="J3861" s="1" t="s">
        <v>8</v>
      </c>
      <c r="K3861">
        <v>1</v>
      </c>
      <c r="L3861" s="1" t="s">
        <v>9</v>
      </c>
      <c r="M3861" s="1" t="s">
        <v>10</v>
      </c>
      <c r="N3861" s="1" t="s">
        <v>11</v>
      </c>
      <c r="O3861" s="1" t="s">
        <v>46271</v>
      </c>
      <c r="P3861">
        <v>651004</v>
      </c>
      <c r="Q3861" s="1" t="s">
        <v>46272</v>
      </c>
      <c r="R3861" s="2">
        <v>37396</v>
      </c>
      <c r="S3861" s="1" t="s">
        <v>48</v>
      </c>
      <c r="T3861" s="1" t="s">
        <v>46273</v>
      </c>
      <c r="U3861" s="1" t="s">
        <v>46274</v>
      </c>
      <c r="V3861">
        <v>352985</v>
      </c>
      <c r="W3861" s="1" t="s">
        <v>46275</v>
      </c>
      <c r="X3861" s="1" t="s">
        <v>46276</v>
      </c>
      <c r="Y3861" s="1" t="s">
        <v>46277</v>
      </c>
      <c r="Z3861" s="1" t="s">
        <v>46278</v>
      </c>
      <c r="AA3861" s="4" t="str">
        <f>HYPERLINK(WHDLoad_Database[[#This Row],[WHDLoad.de Links]])</f>
        <v>http://www.whdload.de/games/STUNRunner.html</v>
      </c>
      <c r="AB3861" s="1" t="s">
        <v>46279</v>
      </c>
      <c r="AC3861" s="4" t="str">
        <f>HYPERLINK(WHDLoad_Database[[#This Row],[Hall of Light (Old) Link]])</f>
        <v>http://hol.abime.net/2158</v>
      </c>
      <c r="AD3861" s="1" t="s">
        <v>46280</v>
      </c>
      <c r="AE3861" s="4" t="str">
        <f>HYPERLINK(WHDLoad_Database[[#This Row],[Hall of Light (New) Link]])</f>
        <v>https://amiga.abime.net/games/view/stun-runner</v>
      </c>
      <c r="AF3861" s="1" t="s">
        <v>46281</v>
      </c>
      <c r="AG3861" s="4" t="str">
        <f>HYPERLINK(WHDLoad_Database[[#This Row],[Lemon Amiga Link]])</f>
        <v>https://www.lemonamiga.com/games/details.php?id=1013</v>
      </c>
      <c r="AH3861" s="1" t="s">
        <v>6</v>
      </c>
      <c r="AI3861" s="4" t="str">
        <f>HYPERLINK(WHDLoad_Database[[#This Row],[Pouet Link]])</f>
        <v/>
      </c>
      <c r="AJ3861" s="1" t="s">
        <v>6</v>
      </c>
      <c r="AK3861" s="4" t="str">
        <f>HYPERLINK(WHDLoad_Database[[#This Row],[Bitworld / Janeway Link]])</f>
        <v/>
      </c>
      <c r="AL3861" s="1" t="s">
        <v>46282</v>
      </c>
      <c r="AM3861" s="4" t="str">
        <f>HYPERLINK(WHDLoad_Database[[#This Row],[Turran FTP Download Link]])</f>
        <v>https://ftp2.grandis.nu/turran/FTP/Retroplay%20WHDLoad%20Packs/Commodore_Amiga_-_WHDLoad_-_Games/S/STUNRunner_v1.0.lha</v>
      </c>
    </row>
    <row r="3862" spans="1:39" x14ac:dyDescent="0.3">
      <c r="A3862" s="1" t="s">
        <v>46283</v>
      </c>
      <c r="B3862" s="1" t="s">
        <v>46283</v>
      </c>
      <c r="C3862" s="1" t="s">
        <v>26</v>
      </c>
      <c r="D3862" s="1" t="s">
        <v>3</v>
      </c>
      <c r="E3862" s="1" t="s">
        <v>9367</v>
      </c>
      <c r="F3862" s="1" t="s">
        <v>3392</v>
      </c>
      <c r="G3862" s="1" t="s">
        <v>3392</v>
      </c>
      <c r="H3862" s="1" t="s">
        <v>6</v>
      </c>
      <c r="I3862" s="1" t="s">
        <v>29</v>
      </c>
      <c r="J3862" s="1" t="s">
        <v>8</v>
      </c>
      <c r="K3862">
        <v>1</v>
      </c>
      <c r="L3862" s="1" t="s">
        <v>9</v>
      </c>
      <c r="M3862" s="1" t="s">
        <v>10</v>
      </c>
      <c r="N3862" s="1" t="s">
        <v>11</v>
      </c>
      <c r="O3862" s="1" t="s">
        <v>46284</v>
      </c>
      <c r="P3862">
        <v>1847204</v>
      </c>
      <c r="Q3862" s="1" t="s">
        <v>46285</v>
      </c>
      <c r="R3862" s="2">
        <v>38012</v>
      </c>
      <c r="S3862" s="1" t="s">
        <v>32</v>
      </c>
      <c r="T3862" s="1" t="s">
        <v>46286</v>
      </c>
      <c r="U3862" s="1" t="s">
        <v>46287</v>
      </c>
      <c r="V3862">
        <v>1197224</v>
      </c>
      <c r="W3862" s="1" t="s">
        <v>46288</v>
      </c>
      <c r="X3862" s="1" t="s">
        <v>46289</v>
      </c>
      <c r="Y3862" s="1" t="s">
        <v>46290</v>
      </c>
      <c r="Z3862" s="1" t="s">
        <v>46291</v>
      </c>
      <c r="AA3862" s="4" t="str">
        <f>HYPERLINK(WHDLoad_Database[[#This Row],[WHDLoad.de Links]])</f>
        <v>http://www.whdload.de/games/SabreTeam.html</v>
      </c>
      <c r="AB3862" s="1" t="s">
        <v>46292</v>
      </c>
      <c r="AC3862" s="4" t="str">
        <f>HYPERLINK(WHDLoad_Database[[#This Row],[Hall of Light (Old) Link]])</f>
        <v>http://hol.abime.net/1826</v>
      </c>
      <c r="AD3862" s="1" t="s">
        <v>46293</v>
      </c>
      <c r="AE3862" s="4" t="str">
        <f>HYPERLINK(WHDLoad_Database[[#This Row],[Hall of Light (New) Link]])</f>
        <v>https://amiga.abime.net/games/view/sabre-team</v>
      </c>
      <c r="AF3862" s="1" t="s">
        <v>46294</v>
      </c>
      <c r="AG3862" s="4" t="str">
        <f>HYPERLINK(WHDLoad_Database[[#This Row],[Lemon Amiga Link]])</f>
        <v>https://www.lemonamiga.com/games/details.php?id=927</v>
      </c>
      <c r="AH3862" s="1" t="s">
        <v>6</v>
      </c>
      <c r="AI3862" s="4" t="str">
        <f>HYPERLINK(WHDLoad_Database[[#This Row],[Pouet Link]])</f>
        <v/>
      </c>
      <c r="AJ3862" s="1" t="s">
        <v>6</v>
      </c>
      <c r="AK3862" s="4" t="str">
        <f>HYPERLINK(WHDLoad_Database[[#This Row],[Bitworld / Janeway Link]])</f>
        <v/>
      </c>
      <c r="AL3862" s="1" t="s">
        <v>46295</v>
      </c>
      <c r="AM3862" s="4" t="str">
        <f>HYPERLINK(WHDLoad_Database[[#This Row],[Turran FTP Download Link]])</f>
        <v>https://ftp2.grandis.nu/turran/FTP/Retroplay%20WHDLoad%20Packs/Commodore_Amiga_-_WHDLoad_-_Games/S/SabreTeam_v1.2.lha</v>
      </c>
    </row>
    <row r="3863" spans="1:39" x14ac:dyDescent="0.3">
      <c r="A3863" s="1" t="s">
        <v>46296</v>
      </c>
      <c r="B3863" s="1" t="s">
        <v>46283</v>
      </c>
      <c r="C3863" s="1" t="s">
        <v>26</v>
      </c>
      <c r="D3863" s="1" t="s">
        <v>3</v>
      </c>
      <c r="E3863" s="1" t="s">
        <v>9367</v>
      </c>
      <c r="F3863" s="1" t="s">
        <v>3392</v>
      </c>
      <c r="G3863" s="1" t="s">
        <v>3392</v>
      </c>
      <c r="H3863" s="1" t="s">
        <v>6</v>
      </c>
      <c r="I3863" s="1" t="s">
        <v>29</v>
      </c>
      <c r="J3863" s="1" t="s">
        <v>8</v>
      </c>
      <c r="K3863">
        <v>1</v>
      </c>
      <c r="L3863" s="1" t="s">
        <v>81</v>
      </c>
      <c r="M3863" s="1" t="s">
        <v>10</v>
      </c>
      <c r="N3863" s="1" t="s">
        <v>11</v>
      </c>
      <c r="O3863" s="1" t="s">
        <v>46297</v>
      </c>
      <c r="P3863">
        <v>4901018</v>
      </c>
      <c r="Q3863" s="1" t="s">
        <v>46298</v>
      </c>
      <c r="R3863" s="2">
        <v>39960</v>
      </c>
      <c r="S3863" s="1" t="s">
        <v>32</v>
      </c>
      <c r="T3863" s="1" t="s">
        <v>46299</v>
      </c>
      <c r="U3863" s="1" t="s">
        <v>46300</v>
      </c>
      <c r="V3863">
        <v>4121458</v>
      </c>
      <c r="W3863" s="1" t="s">
        <v>46301</v>
      </c>
      <c r="X3863" s="1" t="s">
        <v>46302</v>
      </c>
      <c r="Y3863" s="1" t="s">
        <v>46303</v>
      </c>
      <c r="Z3863" s="1" t="s">
        <v>46291</v>
      </c>
      <c r="AA3863" s="4" t="str">
        <f>HYPERLINK(WHDLoad_Database[[#This Row],[WHDLoad.de Links]])</f>
        <v>http://www.whdload.de/games/SabreTeam.html</v>
      </c>
      <c r="AB3863" s="1" t="s">
        <v>46304</v>
      </c>
      <c r="AC3863" s="4" t="str">
        <f>HYPERLINK(WHDLoad_Database[[#This Row],[Hall of Light (Old) Link]])</f>
        <v>http://hol.abime.net/1827</v>
      </c>
      <c r="AD3863" s="1" t="s">
        <v>46293</v>
      </c>
      <c r="AE3863" s="4" t="str">
        <f>HYPERLINK(WHDLoad_Database[[#This Row],[Hall of Light (New) Link]])</f>
        <v>https://amiga.abime.net/games/view/sabre-team</v>
      </c>
      <c r="AF3863" s="1" t="s">
        <v>46305</v>
      </c>
      <c r="AG3863" s="4" t="str">
        <f>HYPERLINK(WHDLoad_Database[[#This Row],[Lemon Amiga Link]])</f>
        <v>https://www.lemonamiga.com/games/details.php?id=4899</v>
      </c>
      <c r="AH3863" s="1" t="s">
        <v>6</v>
      </c>
      <c r="AI3863" s="4" t="str">
        <f>HYPERLINK(WHDLoad_Database[[#This Row],[Pouet Link]])</f>
        <v/>
      </c>
      <c r="AJ3863" s="1" t="s">
        <v>6</v>
      </c>
      <c r="AK3863" s="4" t="str">
        <f>HYPERLINK(WHDLoad_Database[[#This Row],[Bitworld / Janeway Link]])</f>
        <v/>
      </c>
      <c r="AL3863" s="1" t="s">
        <v>46306</v>
      </c>
      <c r="AM3863" s="4" t="str">
        <f>HYPERLINK(WHDLoad_Database[[#This Row],[Turran FTP Download Link]])</f>
        <v>https://ftp2.grandis.nu/turran/FTP/Retroplay%20WHDLoad%20Packs/Commodore_Amiga_-_WHDLoad_-_Games/S/SabreTeam_v1.2_AGA_1158.lha</v>
      </c>
    </row>
    <row r="3864" spans="1:39" x14ac:dyDescent="0.3">
      <c r="A3864" s="1" t="s">
        <v>46307</v>
      </c>
      <c r="B3864" s="1" t="s">
        <v>46283</v>
      </c>
      <c r="C3864" s="1" t="s">
        <v>26</v>
      </c>
      <c r="D3864" s="1" t="s">
        <v>942</v>
      </c>
      <c r="E3864" s="1" t="s">
        <v>9367</v>
      </c>
      <c r="F3864" s="1" t="s">
        <v>3392</v>
      </c>
      <c r="G3864" s="1" t="s">
        <v>3392</v>
      </c>
      <c r="H3864" s="1" t="s">
        <v>6</v>
      </c>
      <c r="I3864" s="1" t="s">
        <v>29</v>
      </c>
      <c r="J3864" s="1" t="s">
        <v>8</v>
      </c>
      <c r="K3864">
        <v>1</v>
      </c>
      <c r="L3864" s="1" t="s">
        <v>81</v>
      </c>
      <c r="M3864" s="1" t="s">
        <v>10</v>
      </c>
      <c r="N3864" s="1" t="s">
        <v>11</v>
      </c>
      <c r="O3864" s="1" t="s">
        <v>46308</v>
      </c>
      <c r="P3864">
        <v>6360792</v>
      </c>
      <c r="Q3864" s="1" t="s">
        <v>46309</v>
      </c>
      <c r="R3864" s="2">
        <v>39960</v>
      </c>
      <c r="S3864" s="1" t="s">
        <v>32</v>
      </c>
      <c r="T3864" s="1" t="s">
        <v>46310</v>
      </c>
      <c r="U3864" s="1" t="s">
        <v>46311</v>
      </c>
      <c r="V3864">
        <v>5651698</v>
      </c>
      <c r="W3864" s="1" t="s">
        <v>46312</v>
      </c>
      <c r="X3864" s="1" t="s">
        <v>46313</v>
      </c>
      <c r="Y3864" s="1" t="s">
        <v>46314</v>
      </c>
      <c r="Z3864" s="1" t="s">
        <v>46291</v>
      </c>
      <c r="AA3864" s="4" t="str">
        <f>HYPERLINK(WHDLoad_Database[[#This Row],[WHDLoad.de Links]])</f>
        <v>http://www.whdload.de/games/SabreTeam.html</v>
      </c>
      <c r="AB3864" s="1" t="s">
        <v>46315</v>
      </c>
      <c r="AC3864" s="4" t="str">
        <f>HYPERLINK(WHDLoad_Database[[#This Row],[Hall of Light (Old) Link]])</f>
        <v>http://hol.abime.net/1828</v>
      </c>
      <c r="AD3864" s="1" t="s">
        <v>46293</v>
      </c>
      <c r="AE3864" s="4" t="str">
        <f>HYPERLINK(WHDLoad_Database[[#This Row],[Hall of Light (New) Link]])</f>
        <v>https://amiga.abime.net/games/view/sabre-team</v>
      </c>
      <c r="AF3864" s="1" t="s">
        <v>46316</v>
      </c>
      <c r="AG3864" s="4" t="str">
        <f>HYPERLINK(WHDLoad_Database[[#This Row],[Lemon Amiga Link]])</f>
        <v>https://www.lemonamiga.com/games/details.php?id=3229</v>
      </c>
      <c r="AH3864" s="1" t="s">
        <v>6</v>
      </c>
      <c r="AI3864" s="4" t="str">
        <f>HYPERLINK(WHDLoad_Database[[#This Row],[Pouet Link]])</f>
        <v/>
      </c>
      <c r="AJ3864" s="1" t="s">
        <v>6</v>
      </c>
      <c r="AK3864" s="4" t="str">
        <f>HYPERLINK(WHDLoad_Database[[#This Row],[Bitworld / Janeway Link]])</f>
        <v/>
      </c>
      <c r="AL3864" s="1" t="s">
        <v>46317</v>
      </c>
      <c r="AM3864" s="4" t="str">
        <f>HYPERLINK(WHDLoad_Database[[#This Row],[Turran FTP Download Link]])</f>
        <v>https://ftp2.grandis.nu/turran/FTP/Retroplay%20WHDLoad%20Packs/Commodore_Amiga_-_WHDLoad_-_Games/S/SabreTeam_v1.2_CD32.lha</v>
      </c>
    </row>
    <row r="3865" spans="1:39" x14ac:dyDescent="0.3">
      <c r="A3865" s="1" t="s">
        <v>46318</v>
      </c>
      <c r="B3865" s="1" t="s">
        <v>46318</v>
      </c>
      <c r="C3865" s="1" t="s">
        <v>26</v>
      </c>
      <c r="D3865" s="1" t="s">
        <v>3</v>
      </c>
      <c r="E3865" s="1" t="s">
        <v>2305</v>
      </c>
      <c r="F3865" s="1" t="s">
        <v>634</v>
      </c>
      <c r="G3865" s="1" t="s">
        <v>4029</v>
      </c>
      <c r="H3865" s="1" t="s">
        <v>6</v>
      </c>
      <c r="I3865" s="1" t="s">
        <v>140</v>
      </c>
      <c r="J3865" s="1" t="s">
        <v>8</v>
      </c>
      <c r="K3865">
        <v>1</v>
      </c>
      <c r="L3865" s="1" t="s">
        <v>141</v>
      </c>
      <c r="M3865" s="1" t="s">
        <v>10</v>
      </c>
      <c r="N3865" s="1" t="s">
        <v>11</v>
      </c>
      <c r="O3865" s="1" t="s">
        <v>46319</v>
      </c>
      <c r="P3865">
        <v>690980</v>
      </c>
      <c r="Q3865" s="1" t="s">
        <v>46320</v>
      </c>
      <c r="R3865" s="2">
        <v>38398</v>
      </c>
      <c r="S3865" s="1" t="s">
        <v>48</v>
      </c>
      <c r="T3865" s="1" t="s">
        <v>46321</v>
      </c>
      <c r="U3865" s="1" t="s">
        <v>46322</v>
      </c>
      <c r="V3865">
        <v>679550</v>
      </c>
      <c r="W3865" s="1" t="s">
        <v>46323</v>
      </c>
      <c r="X3865" s="1" t="s">
        <v>46324</v>
      </c>
      <c r="Y3865" s="1" t="s">
        <v>46325</v>
      </c>
      <c r="Z3865" s="1" t="s">
        <v>46326</v>
      </c>
      <c r="AA3865" s="4" t="str">
        <f>HYPERLINK(WHDLoad_Database[[#This Row],[WHDLoad.de Links]])</f>
        <v>http://www.whdload.de/games/SafariGuns.html</v>
      </c>
      <c r="AB3865" s="1" t="s">
        <v>46327</v>
      </c>
      <c r="AC3865" s="4" t="str">
        <f>HYPERLINK(WHDLoad_Database[[#This Row],[Hall of Light (Old) Link]])</f>
        <v>http://hol.abime.net/1829</v>
      </c>
      <c r="AD3865" s="1" t="s">
        <v>46328</v>
      </c>
      <c r="AE3865" s="4" t="str">
        <f>HYPERLINK(WHDLoad_Database[[#This Row],[Hall of Light (New) Link]])</f>
        <v>https://amiga.abime.net/games/view/safari-guns</v>
      </c>
      <c r="AF3865" s="1" t="s">
        <v>46329</v>
      </c>
      <c r="AG3865" s="4" t="str">
        <f>HYPERLINK(WHDLoad_Database[[#This Row],[Lemon Amiga Link]])</f>
        <v>https://www.lemonamiga.com/games/details.php?id=2101</v>
      </c>
      <c r="AH3865" s="1" t="s">
        <v>6</v>
      </c>
      <c r="AI3865" s="4" t="str">
        <f>HYPERLINK(WHDLoad_Database[[#This Row],[Pouet Link]])</f>
        <v/>
      </c>
      <c r="AJ3865" s="1" t="s">
        <v>6</v>
      </c>
      <c r="AK3865" s="4" t="str">
        <f>HYPERLINK(WHDLoad_Database[[#This Row],[Bitworld / Janeway Link]])</f>
        <v/>
      </c>
      <c r="AL3865" s="1" t="s">
        <v>46330</v>
      </c>
      <c r="AM3865" s="4" t="str">
        <f>HYPERLINK(WHDLoad_Database[[#This Row],[Turran FTP Download Link]])</f>
        <v>https://ftp2.grandis.nu/turran/FTP/Retroplay%20WHDLoad%20Packs/Commodore_Amiga_-_WHDLoad_-_Games/S/SafariGuns_v1.0.lha</v>
      </c>
    </row>
    <row r="3866" spans="1:39" x14ac:dyDescent="0.3">
      <c r="A3866" s="1" t="s">
        <v>46331</v>
      </c>
      <c r="B3866" s="1" t="s">
        <v>46332</v>
      </c>
      <c r="C3866" s="1" t="s">
        <v>26</v>
      </c>
      <c r="D3866" s="1" t="s">
        <v>3</v>
      </c>
      <c r="E3866" s="1" t="s">
        <v>2305</v>
      </c>
      <c r="F3866" s="1" t="s">
        <v>634</v>
      </c>
      <c r="G3866" s="1" t="s">
        <v>4029</v>
      </c>
      <c r="H3866" s="1" t="s">
        <v>6</v>
      </c>
      <c r="I3866" s="1" t="s">
        <v>140</v>
      </c>
      <c r="J3866" s="1" t="s">
        <v>242</v>
      </c>
      <c r="K3866">
        <v>1</v>
      </c>
      <c r="L3866" s="1" t="s">
        <v>141</v>
      </c>
      <c r="M3866" s="1" t="s">
        <v>10</v>
      </c>
      <c r="N3866" s="1" t="s">
        <v>11</v>
      </c>
      <c r="O3866" s="1" t="s">
        <v>46333</v>
      </c>
      <c r="P3866">
        <v>1222978</v>
      </c>
      <c r="Q3866" s="1" t="s">
        <v>46334</v>
      </c>
      <c r="R3866" s="2">
        <v>38398</v>
      </c>
      <c r="S3866" s="1" t="s">
        <v>48</v>
      </c>
      <c r="T3866" s="1" t="s">
        <v>46335</v>
      </c>
      <c r="U3866" s="1" t="s">
        <v>46336</v>
      </c>
      <c r="V3866">
        <v>774014</v>
      </c>
      <c r="W3866" s="1" t="s">
        <v>46337</v>
      </c>
      <c r="X3866" s="1" t="s">
        <v>46338</v>
      </c>
      <c r="Y3866" s="1" t="s">
        <v>46339</v>
      </c>
      <c r="Z3866" s="1" t="s">
        <v>46326</v>
      </c>
      <c r="AA3866" s="4" t="str">
        <f>HYPERLINK(WHDLoad_Database[[#This Row],[WHDLoad.de Links]])</f>
        <v>http://www.whdload.de/games/SafariGuns.html</v>
      </c>
      <c r="AB3866" s="1" t="s">
        <v>46327</v>
      </c>
      <c r="AC3866" s="4" t="str">
        <f>HYPERLINK(WHDLoad_Database[[#This Row],[Hall of Light (Old) Link]])</f>
        <v>http://hol.abime.net/1829</v>
      </c>
      <c r="AD3866" s="1" t="s">
        <v>46328</v>
      </c>
      <c r="AE3866" s="4" t="str">
        <f>HYPERLINK(WHDLoad_Database[[#This Row],[Hall of Light (New) Link]])</f>
        <v>https://amiga.abime.net/games/view/safari-guns</v>
      </c>
      <c r="AF3866" s="1" t="s">
        <v>46329</v>
      </c>
      <c r="AG3866" s="4" t="str">
        <f>HYPERLINK(WHDLoad_Database[[#This Row],[Lemon Amiga Link]])</f>
        <v>https://www.lemonamiga.com/games/details.php?id=2101</v>
      </c>
      <c r="AH3866" s="1" t="s">
        <v>6</v>
      </c>
      <c r="AI3866" s="4" t="str">
        <f>HYPERLINK(WHDLoad_Database[[#This Row],[Pouet Link]])</f>
        <v/>
      </c>
      <c r="AJ3866" s="1" t="s">
        <v>6</v>
      </c>
      <c r="AK3866" s="4" t="str">
        <f>HYPERLINK(WHDLoad_Database[[#This Row],[Bitworld / Janeway Link]])</f>
        <v/>
      </c>
      <c r="AL3866" s="1" t="s">
        <v>46340</v>
      </c>
      <c r="AM3866" s="4" t="str">
        <f>HYPERLINK(WHDLoad_Database[[#This Row],[Turran FTP Download Link]])</f>
        <v>https://ftp2.grandis.nu/turran/FTP/Retroplay%20WHDLoad%20Packs/Commodore_Amiga_-_WHDLoad_-_Games/S/SafariGuns_v1.0_Fr.lha</v>
      </c>
    </row>
    <row r="3867" spans="1:39" x14ac:dyDescent="0.3">
      <c r="A3867" s="1" t="s">
        <v>46341</v>
      </c>
      <c r="B3867" s="1" t="s">
        <v>46341</v>
      </c>
      <c r="C3867" s="1" t="s">
        <v>26</v>
      </c>
      <c r="D3867" s="1" t="s">
        <v>3</v>
      </c>
      <c r="E3867" s="1" t="s">
        <v>3504</v>
      </c>
      <c r="F3867" s="1" t="s">
        <v>6006</v>
      </c>
      <c r="G3867" s="1" t="s">
        <v>1306</v>
      </c>
      <c r="H3867" s="1" t="s">
        <v>6</v>
      </c>
      <c r="I3867" s="1" t="s">
        <v>140</v>
      </c>
      <c r="J3867" s="1" t="s">
        <v>8</v>
      </c>
      <c r="K3867">
        <v>1</v>
      </c>
      <c r="L3867" s="1" t="s">
        <v>141</v>
      </c>
      <c r="M3867" s="1" t="s">
        <v>10</v>
      </c>
      <c r="N3867" s="1" t="s">
        <v>11</v>
      </c>
      <c r="O3867" s="1" t="s">
        <v>46342</v>
      </c>
      <c r="P3867">
        <v>321177</v>
      </c>
      <c r="Q3867" s="1" t="s">
        <v>46343</v>
      </c>
      <c r="R3867" s="2">
        <v>38115</v>
      </c>
      <c r="S3867" s="1" t="s">
        <v>48</v>
      </c>
      <c r="T3867" s="1" t="s">
        <v>46344</v>
      </c>
      <c r="U3867" s="1" t="s">
        <v>46345</v>
      </c>
      <c r="V3867">
        <v>164476</v>
      </c>
      <c r="W3867" s="1" t="s">
        <v>46346</v>
      </c>
      <c r="X3867" s="1" t="s">
        <v>46347</v>
      </c>
      <c r="Y3867" s="1" t="s">
        <v>46348</v>
      </c>
      <c r="Z3867" s="1" t="s">
        <v>46349</v>
      </c>
      <c r="AA3867" s="4" t="str">
        <f>HYPERLINK(WHDLoad_Database[[#This Row],[WHDLoad.de Links]])</f>
        <v>http://www.whdload.de/games/SaintAndGreavsie.html</v>
      </c>
      <c r="AB3867" s="1" t="s">
        <v>46350</v>
      </c>
      <c r="AC3867" s="4" t="str">
        <f>HYPERLINK(WHDLoad_Database[[#This Row],[Hall of Light (Old) Link]])</f>
        <v>http://hol.abime.net/1830</v>
      </c>
      <c r="AD3867" s="1" t="s">
        <v>46351</v>
      </c>
      <c r="AE3867" s="4" t="str">
        <f>HYPERLINK(WHDLoad_Database[[#This Row],[Hall of Light (New) Link]])</f>
        <v>https://amiga.abime.net/games/view/saint-and-greavsie</v>
      </c>
      <c r="AF3867" s="1" t="s">
        <v>46352</v>
      </c>
      <c r="AG3867" s="4" t="str">
        <f>HYPERLINK(WHDLoad_Database[[#This Row],[Lemon Amiga Link]])</f>
        <v>https://www.lemonamiga.com/games/details.php?id=1810</v>
      </c>
      <c r="AH3867" s="1" t="s">
        <v>6</v>
      </c>
      <c r="AI3867" s="4" t="str">
        <f>HYPERLINK(WHDLoad_Database[[#This Row],[Pouet Link]])</f>
        <v/>
      </c>
      <c r="AJ3867" s="1" t="s">
        <v>6</v>
      </c>
      <c r="AK3867" s="4" t="str">
        <f>HYPERLINK(WHDLoad_Database[[#This Row],[Bitworld / Janeway Link]])</f>
        <v/>
      </c>
      <c r="AL3867" s="1" t="s">
        <v>46353</v>
      </c>
      <c r="AM3867" s="4" t="str">
        <f>HYPERLINK(WHDLoad_Database[[#This Row],[Turran FTP Download Link]])</f>
        <v>https://ftp2.grandis.nu/turran/FTP/Retroplay%20WHDLoad%20Packs/Commodore_Amiga_-_WHDLoad_-_Games/S/Saint&amp;Greavsie_v1.0.lha</v>
      </c>
    </row>
    <row r="3868" spans="1:39" x14ac:dyDescent="0.3">
      <c r="A3868" s="1" t="s">
        <v>46354</v>
      </c>
      <c r="B3868" s="1" t="s">
        <v>46354</v>
      </c>
      <c r="C3868" s="1" t="s">
        <v>26</v>
      </c>
      <c r="D3868" s="1" t="s">
        <v>3</v>
      </c>
      <c r="E3868" s="1" t="s">
        <v>1320</v>
      </c>
      <c r="F3868" s="1" t="s">
        <v>6474</v>
      </c>
      <c r="G3868" s="1" t="s">
        <v>28709</v>
      </c>
      <c r="H3868" s="1" t="s">
        <v>6</v>
      </c>
      <c r="I3868" s="1" t="s">
        <v>7</v>
      </c>
      <c r="J3868" s="1" t="s">
        <v>8</v>
      </c>
      <c r="K3868">
        <v>1</v>
      </c>
      <c r="L3868" s="1" t="s">
        <v>9</v>
      </c>
      <c r="M3868" s="1" t="s">
        <v>10</v>
      </c>
      <c r="N3868" s="1" t="s">
        <v>11</v>
      </c>
      <c r="O3868" s="1" t="s">
        <v>46355</v>
      </c>
      <c r="P3868">
        <v>527455</v>
      </c>
      <c r="Q3868" s="1" t="s">
        <v>46356</v>
      </c>
      <c r="R3868" s="2">
        <v>40986</v>
      </c>
      <c r="S3868" s="1" t="s">
        <v>144</v>
      </c>
      <c r="T3868" s="1" t="s">
        <v>46357</v>
      </c>
      <c r="U3868" s="1" t="s">
        <v>46358</v>
      </c>
      <c r="V3868">
        <v>359163</v>
      </c>
      <c r="W3868" s="1" t="s">
        <v>46359</v>
      </c>
      <c r="X3868" s="1" t="s">
        <v>46360</v>
      </c>
      <c r="Y3868" s="1" t="s">
        <v>46361</v>
      </c>
      <c r="Z3868" s="1" t="s">
        <v>46362</v>
      </c>
      <c r="AA3868" s="4" t="str">
        <f>HYPERLINK(WHDLoad_Database[[#This Row],[WHDLoad.de Links]])</f>
        <v>http://www.whdload.de/games/SaintDragon.html</v>
      </c>
      <c r="AB3868" s="1" t="s">
        <v>46363</v>
      </c>
      <c r="AC3868" s="4" t="str">
        <f>HYPERLINK(WHDLoad_Database[[#This Row],[Hall of Light (Old) Link]])</f>
        <v>http://hol.abime.net/1831</v>
      </c>
      <c r="AD3868" s="1" t="s">
        <v>46364</v>
      </c>
      <c r="AE3868" s="4" t="str">
        <f>HYPERLINK(WHDLoad_Database[[#This Row],[Hall of Light (New) Link]])</f>
        <v>https://amiga.abime.net/games/view/saint-dragon</v>
      </c>
      <c r="AF3868" s="1" t="s">
        <v>46365</v>
      </c>
      <c r="AG3868" s="4" t="str">
        <f>HYPERLINK(WHDLoad_Database[[#This Row],[Lemon Amiga Link]])</f>
        <v>https://www.lemonamiga.com/games/details.php?id=928</v>
      </c>
      <c r="AH3868" s="1" t="s">
        <v>6</v>
      </c>
      <c r="AI3868" s="4" t="str">
        <f>HYPERLINK(WHDLoad_Database[[#This Row],[Pouet Link]])</f>
        <v/>
      </c>
      <c r="AJ3868" s="1" t="s">
        <v>6</v>
      </c>
      <c r="AK3868" s="4" t="str">
        <f>HYPERLINK(WHDLoad_Database[[#This Row],[Bitworld / Janeway Link]])</f>
        <v/>
      </c>
      <c r="AL3868" s="1" t="s">
        <v>46366</v>
      </c>
      <c r="AM3868" s="4" t="str">
        <f>HYPERLINK(WHDLoad_Database[[#This Row],[Turran FTP Download Link]])</f>
        <v>https://ftp2.grandis.nu/turran/FTP/Retroplay%20WHDLoad%20Packs/Commodore_Amiga_-_WHDLoad_-_Games/S/SaintDragon_v1.4_1079.lha</v>
      </c>
    </row>
    <row r="3869" spans="1:39" x14ac:dyDescent="0.3">
      <c r="A3869" s="1" t="s">
        <v>46367</v>
      </c>
      <c r="B3869" s="1" t="s">
        <v>46367</v>
      </c>
      <c r="C3869" s="1" t="s">
        <v>26</v>
      </c>
      <c r="D3869" s="1" t="s">
        <v>3</v>
      </c>
      <c r="E3869" s="1" t="s">
        <v>2879</v>
      </c>
      <c r="F3869" s="1" t="s">
        <v>6620</v>
      </c>
      <c r="G3869" s="1" t="s">
        <v>6620</v>
      </c>
      <c r="H3869" s="1" t="s">
        <v>6</v>
      </c>
      <c r="I3869" s="1" t="s">
        <v>7</v>
      </c>
      <c r="J3869" s="1" t="s">
        <v>8</v>
      </c>
      <c r="K3869">
        <v>2</v>
      </c>
      <c r="L3869" s="1" t="s">
        <v>9</v>
      </c>
      <c r="M3869" s="1" t="s">
        <v>10</v>
      </c>
      <c r="N3869" s="1" t="s">
        <v>11</v>
      </c>
      <c r="O3869" s="1" t="s">
        <v>46368</v>
      </c>
      <c r="P3869">
        <v>82603</v>
      </c>
      <c r="Q3869" s="1" t="s">
        <v>46369</v>
      </c>
      <c r="R3869" s="2">
        <v>37130</v>
      </c>
      <c r="S3869" s="1" t="s">
        <v>48</v>
      </c>
      <c r="T3869" s="1" t="s">
        <v>46370</v>
      </c>
      <c r="U3869" s="1" t="s">
        <v>46371</v>
      </c>
      <c r="V3869">
        <v>47916</v>
      </c>
      <c r="W3869" s="1" t="s">
        <v>46372</v>
      </c>
      <c r="X3869" s="1" t="s">
        <v>46373</v>
      </c>
      <c r="Y3869" s="1" t="s">
        <v>46374</v>
      </c>
      <c r="Z3869" s="1" t="s">
        <v>6628</v>
      </c>
      <c r="AA3869" s="4" t="str">
        <f>HYPERLINK(WHDLoad_Database[[#This Row],[WHDLoad.de Links]])</f>
        <v>http://www.whdload.de/games/BiplaneDuel.html</v>
      </c>
      <c r="AB3869" s="1" t="s">
        <v>46375</v>
      </c>
      <c r="AC3869" s="4" t="str">
        <f>HYPERLINK(WHDLoad_Database[[#This Row],[Hall of Light (Old) Link]])</f>
        <v>http://hol.abime.net/5370</v>
      </c>
      <c r="AD3869" s="1" t="s">
        <v>6630</v>
      </c>
      <c r="AE3869" s="4" t="str">
        <f>HYPERLINK(WHDLoad_Database[[#This Row],[Hall of Light (New) Link]])</f>
        <v>https://amiga.abime.net/games/view/salmon-pink-max</v>
      </c>
      <c r="AF3869" s="1" t="s">
        <v>46376</v>
      </c>
      <c r="AG3869" s="4" t="str">
        <f>HYPERLINK(WHDLoad_Database[[#This Row],[Lemon Amiga Link]])</f>
        <v>https://www.lemonamiga.com/games/details.php?id=3045</v>
      </c>
      <c r="AH3869" s="1" t="s">
        <v>6</v>
      </c>
      <c r="AI3869" s="4" t="str">
        <f>HYPERLINK(WHDLoad_Database[[#This Row],[Pouet Link]])</f>
        <v/>
      </c>
      <c r="AJ3869" s="1" t="s">
        <v>6</v>
      </c>
      <c r="AK3869" s="4" t="str">
        <f>HYPERLINK(WHDLoad_Database[[#This Row],[Bitworld / Janeway Link]])</f>
        <v/>
      </c>
      <c r="AL3869" s="1" t="s">
        <v>46377</v>
      </c>
      <c r="AM3869" s="4" t="str">
        <f>HYPERLINK(WHDLoad_Database[[#This Row],[Turran FTP Download Link]])</f>
        <v>https://ftp2.grandis.nu/turran/FTP/Retroplay%20WHDLoad%20Packs/Commodore_Amiga_-_WHDLoad_-_Games/S/SalmonPinkMax_v1.0.lha</v>
      </c>
    </row>
    <row r="3870" spans="1:39" x14ac:dyDescent="0.3">
      <c r="A3870" s="1" t="s">
        <v>46378</v>
      </c>
      <c r="B3870" s="1" t="s">
        <v>46379</v>
      </c>
      <c r="C3870" s="1" t="s">
        <v>26</v>
      </c>
      <c r="D3870" s="1" t="s">
        <v>3</v>
      </c>
      <c r="E3870" s="1" t="s">
        <v>203</v>
      </c>
      <c r="F3870" s="1" t="s">
        <v>46380</v>
      </c>
      <c r="G3870" s="1" t="s">
        <v>46380</v>
      </c>
      <c r="H3870" s="1" t="s">
        <v>6</v>
      </c>
      <c r="I3870" s="1" t="s">
        <v>62</v>
      </c>
      <c r="J3870" s="1" t="s">
        <v>80</v>
      </c>
      <c r="K3870">
        <v>1</v>
      </c>
      <c r="L3870" s="1" t="s">
        <v>9</v>
      </c>
      <c r="M3870" s="1" t="s">
        <v>10</v>
      </c>
      <c r="N3870" s="1" t="s">
        <v>11</v>
      </c>
      <c r="O3870" s="1" t="s">
        <v>46381</v>
      </c>
      <c r="P3870">
        <v>1116657</v>
      </c>
      <c r="Q3870" s="1" t="s">
        <v>46382</v>
      </c>
      <c r="R3870" s="2">
        <v>41403</v>
      </c>
      <c r="S3870" s="1" t="s">
        <v>48</v>
      </c>
      <c r="T3870" s="1" t="s">
        <v>46383</v>
      </c>
      <c r="U3870" s="1" t="s">
        <v>46384</v>
      </c>
      <c r="V3870">
        <v>626045</v>
      </c>
      <c r="W3870" s="1" t="s">
        <v>46385</v>
      </c>
      <c r="X3870" s="1" t="s">
        <v>46386</v>
      </c>
      <c r="Y3870" s="1" t="s">
        <v>46387</v>
      </c>
      <c r="Z3870" s="1" t="s">
        <v>46388</v>
      </c>
      <c r="AA3870" s="4" t="str">
        <f>HYPERLINK(WHDLoad_Database[[#This Row],[WHDLoad.de Links]])</f>
        <v>http://www.whdload.de/games/Sanctuary.html</v>
      </c>
      <c r="AB3870" s="1" t="s">
        <v>46389</v>
      </c>
      <c r="AC3870" s="4" t="str">
        <f>HYPERLINK(WHDLoad_Database[[#This Row],[Hall of Light (Old) Link]])</f>
        <v>http://hol.abime.net/4881</v>
      </c>
      <c r="AD3870" s="1" t="s">
        <v>46390</v>
      </c>
      <c r="AE3870" s="4" t="str">
        <f>HYPERLINK(WHDLoad_Database[[#This Row],[Hall of Light (New) Link]])</f>
        <v>https://amiga.abime.net/games/view/sanctuary</v>
      </c>
      <c r="AF3870" s="1" t="s">
        <v>6</v>
      </c>
      <c r="AG3870" s="4" t="str">
        <f>HYPERLINK(WHDLoad_Database[[#This Row],[Lemon Amiga Link]])</f>
        <v/>
      </c>
      <c r="AH3870" s="1" t="s">
        <v>6</v>
      </c>
      <c r="AI3870" s="4" t="str">
        <f>HYPERLINK(WHDLoad_Database[[#This Row],[Pouet Link]])</f>
        <v/>
      </c>
      <c r="AJ3870" s="1" t="s">
        <v>6</v>
      </c>
      <c r="AK3870" s="4" t="str">
        <f>HYPERLINK(WHDLoad_Database[[#This Row],[Bitworld / Janeway Link]])</f>
        <v/>
      </c>
      <c r="AL3870" s="1" t="s">
        <v>46391</v>
      </c>
      <c r="AM3870" s="4" t="str">
        <f>HYPERLINK(WHDLoad_Database[[#This Row],[Turran FTP Download Link]])</f>
        <v>https://ftp2.grandis.nu/turran/FTP/Retroplay%20WHDLoad%20Packs/Commodore_Amiga_-_WHDLoad_-_Games/S/Sanctuary_v1.0_De.lha</v>
      </c>
    </row>
    <row r="3871" spans="1:39" x14ac:dyDescent="0.3">
      <c r="A3871" s="1" t="s">
        <v>46392</v>
      </c>
      <c r="B3871" s="1" t="s">
        <v>46393</v>
      </c>
      <c r="C3871" s="1" t="s">
        <v>2</v>
      </c>
      <c r="D3871" s="1" t="s">
        <v>3</v>
      </c>
      <c r="E3871" s="1" t="s">
        <v>4</v>
      </c>
      <c r="F3871" s="1" t="s">
        <v>1224</v>
      </c>
      <c r="G3871" s="1" t="s">
        <v>6</v>
      </c>
      <c r="H3871" s="1" t="s">
        <v>6</v>
      </c>
      <c r="I3871" s="1" t="s">
        <v>140</v>
      </c>
      <c r="J3871" s="1" t="s">
        <v>8</v>
      </c>
      <c r="K3871">
        <v>0</v>
      </c>
      <c r="L3871" s="1" t="s">
        <v>9</v>
      </c>
      <c r="M3871" s="1" t="s">
        <v>10</v>
      </c>
      <c r="N3871" s="1" t="s">
        <v>11</v>
      </c>
      <c r="O3871" s="1" t="s">
        <v>46394</v>
      </c>
      <c r="P3871">
        <v>916631</v>
      </c>
      <c r="Q3871" s="1" t="s">
        <v>46395</v>
      </c>
      <c r="R3871" s="2">
        <v>41644</v>
      </c>
      <c r="S3871" s="1" t="s">
        <v>14</v>
      </c>
      <c r="T3871" s="1" t="s">
        <v>46396</v>
      </c>
      <c r="U3871" s="1" t="s">
        <v>46397</v>
      </c>
      <c r="V3871">
        <v>469365</v>
      </c>
      <c r="W3871" s="1" t="s">
        <v>46398</v>
      </c>
      <c r="X3871" s="1" t="s">
        <v>46399</v>
      </c>
      <c r="Y3871" s="1" t="s">
        <v>46400</v>
      </c>
      <c r="Z3871" s="1" t="s">
        <v>46401</v>
      </c>
      <c r="AA3871" s="4" t="str">
        <f>HYPERLINK(WHDLoad_Database[[#This Row],[WHDLoad.de Links]])</f>
        <v>http://www.whdload.de/demos/Academy_SaneSounds.html</v>
      </c>
      <c r="AB3871" s="1" t="s">
        <v>6</v>
      </c>
      <c r="AC3871" s="4" t="str">
        <f>HYPERLINK(WHDLoad_Database[[#This Row],[Hall of Light (Old) Link]])</f>
        <v/>
      </c>
      <c r="AD3871" s="1" t="s">
        <v>6</v>
      </c>
      <c r="AE3871" s="4" t="str">
        <f>HYPERLINK(WHDLoad_Database[[#This Row],[Hall of Light (New) Link]])</f>
        <v/>
      </c>
      <c r="AF3871" s="1" t="s">
        <v>6</v>
      </c>
      <c r="AG3871" s="4" t="str">
        <f>HYPERLINK(WHDLoad_Database[[#This Row],[Lemon Amiga Link]])</f>
        <v/>
      </c>
      <c r="AH3871" s="1" t="s">
        <v>46402</v>
      </c>
      <c r="AI3871" s="4" t="str">
        <f>HYPERLINK(WHDLoad_Database[[#This Row],[Pouet Link]])</f>
        <v>https://www.pouet.net/prod.php?which=66606</v>
      </c>
      <c r="AJ3871" s="1" t="s">
        <v>46403</v>
      </c>
      <c r="AK3871" s="4" t="str">
        <f>HYPERLINK(WHDLoad_Database[[#This Row],[Bitworld / Janeway Link]])</f>
        <v>http://janeway.exotica.org.uk/release.php?id=29882</v>
      </c>
      <c r="AL3871" s="1" t="s">
        <v>46404</v>
      </c>
      <c r="AM3871" s="4" t="str">
        <f>HYPERLINK(WHDLoad_Database[[#This Row],[Turran FTP Download Link]])</f>
        <v>https://ftp2.grandis.nu/turran/FTP/Retroplay%20WHDLoad%20Packs/Commodore_Amiga_-_WHDLoad_-_Demos/S/SaneSounds_v1.01_Academy.lha</v>
      </c>
    </row>
    <row r="3872" spans="1:39" x14ac:dyDescent="0.3">
      <c r="A3872" s="1" t="s">
        <v>46405</v>
      </c>
      <c r="B3872" s="1" t="s">
        <v>46405</v>
      </c>
      <c r="C3872" s="1" t="s">
        <v>26</v>
      </c>
      <c r="D3872" s="1" t="s">
        <v>3</v>
      </c>
      <c r="E3872" s="1" t="s">
        <v>680</v>
      </c>
      <c r="F3872" s="1" t="s">
        <v>2669</v>
      </c>
      <c r="G3872" s="1" t="s">
        <v>2670</v>
      </c>
      <c r="H3872" s="1" t="s">
        <v>6</v>
      </c>
      <c r="I3872" s="1" t="s">
        <v>29</v>
      </c>
      <c r="J3872" s="1" t="s">
        <v>8</v>
      </c>
      <c r="K3872">
        <v>1</v>
      </c>
      <c r="L3872" s="1" t="s">
        <v>9</v>
      </c>
      <c r="M3872" s="1" t="s">
        <v>10</v>
      </c>
      <c r="N3872" s="1" t="s">
        <v>11</v>
      </c>
      <c r="O3872" s="1" t="s">
        <v>46406</v>
      </c>
      <c r="P3872">
        <v>908969</v>
      </c>
      <c r="Q3872" s="1" t="s">
        <v>46407</v>
      </c>
      <c r="R3872" s="2">
        <v>37234</v>
      </c>
      <c r="S3872" s="1" t="s">
        <v>207</v>
      </c>
      <c r="T3872" s="1" t="s">
        <v>46408</v>
      </c>
      <c r="U3872" s="1" t="s">
        <v>46409</v>
      </c>
      <c r="V3872">
        <v>379137</v>
      </c>
      <c r="W3872" s="1" t="s">
        <v>46410</v>
      </c>
      <c r="X3872" s="1" t="s">
        <v>46411</v>
      </c>
      <c r="Y3872" s="1" t="s">
        <v>46412</v>
      </c>
      <c r="Z3872" s="1" t="s">
        <v>46413</v>
      </c>
      <c r="AA3872" s="4" t="str">
        <f>HYPERLINK(WHDLoad_Database[[#This Row],[WHDLoad.de Links]])</f>
        <v>http://www.whdload.de/games/SantasXmasCaper.html</v>
      </c>
      <c r="AB3872" s="1" t="s">
        <v>46414</v>
      </c>
      <c r="AC3872" s="4" t="str">
        <f>HYPERLINK(WHDLoad_Database[[#This Row],[Hall of Light (Old) Link]])</f>
        <v>http://hol.abime.net/1833</v>
      </c>
      <c r="AD3872" s="1" t="s">
        <v>46415</v>
      </c>
      <c r="AE3872" s="4" t="str">
        <f>HYPERLINK(WHDLoad_Database[[#This Row],[Hall of Light (New) Link]])</f>
        <v>https://amiga.abime.net/games/view/santas-xmas-caper</v>
      </c>
      <c r="AF3872" s="1" t="s">
        <v>46416</v>
      </c>
      <c r="AG3872" s="4" t="str">
        <f>HYPERLINK(WHDLoad_Database[[#This Row],[Lemon Amiga Link]])</f>
        <v>https://www.lemonamiga.com/games/details.php?id=929</v>
      </c>
      <c r="AH3872" s="1" t="s">
        <v>6</v>
      </c>
      <c r="AI3872" s="4" t="str">
        <f>HYPERLINK(WHDLoad_Database[[#This Row],[Pouet Link]])</f>
        <v/>
      </c>
      <c r="AJ3872" s="1" t="s">
        <v>6</v>
      </c>
      <c r="AK3872" s="4" t="str">
        <f>HYPERLINK(WHDLoad_Database[[#This Row],[Bitworld / Janeway Link]])</f>
        <v/>
      </c>
      <c r="AL3872" s="1" t="s">
        <v>46417</v>
      </c>
      <c r="AM3872" s="4" t="str">
        <f>HYPERLINK(WHDLoad_Database[[#This Row],[Turran FTP Download Link]])</f>
        <v>https://ftp2.grandis.nu/turran/FTP/Retroplay%20WHDLoad%20Packs/Commodore_Amiga_-_WHDLoad_-_Games/S/SantasXmasCaper_v1.1.lha</v>
      </c>
    </row>
    <row r="3873" spans="1:39" x14ac:dyDescent="0.3">
      <c r="A3873" s="1" t="s">
        <v>46418</v>
      </c>
      <c r="B3873" s="1" t="s">
        <v>46418</v>
      </c>
      <c r="C3873" s="1" t="s">
        <v>26</v>
      </c>
      <c r="D3873" s="1" t="s">
        <v>3</v>
      </c>
      <c r="E3873" s="1" t="s">
        <v>633</v>
      </c>
      <c r="F3873" s="1" t="s">
        <v>11138</v>
      </c>
      <c r="G3873" s="1" t="s">
        <v>1380</v>
      </c>
      <c r="H3873" s="1" t="s">
        <v>6</v>
      </c>
      <c r="I3873" s="1" t="s">
        <v>62</v>
      </c>
      <c r="J3873" s="1" t="s">
        <v>8</v>
      </c>
      <c r="K3873">
        <v>1</v>
      </c>
      <c r="L3873" s="1" t="s">
        <v>9</v>
      </c>
      <c r="M3873" s="1" t="s">
        <v>10</v>
      </c>
      <c r="N3873" s="1" t="s">
        <v>11</v>
      </c>
      <c r="O3873" s="1" t="s">
        <v>46418</v>
      </c>
      <c r="P3873">
        <v>654011</v>
      </c>
      <c r="Q3873" s="1" t="s">
        <v>46419</v>
      </c>
      <c r="R3873" s="2">
        <v>37010</v>
      </c>
      <c r="S3873" s="1" t="s">
        <v>32</v>
      </c>
      <c r="T3873" s="1" t="s">
        <v>46420</v>
      </c>
      <c r="U3873" s="1" t="s">
        <v>46421</v>
      </c>
      <c r="V3873">
        <v>294725</v>
      </c>
      <c r="W3873" s="1" t="s">
        <v>46422</v>
      </c>
      <c r="X3873" s="1" t="s">
        <v>46423</v>
      </c>
      <c r="Y3873" s="1" t="s">
        <v>46424</v>
      </c>
      <c r="Z3873" s="1" t="s">
        <v>46425</v>
      </c>
      <c r="AA3873" s="4" t="str">
        <f>HYPERLINK(WHDLoad_Database[[#This Row],[WHDLoad.de Links]])</f>
        <v>http://www.whdload.de/games/Sarakon.html</v>
      </c>
      <c r="AB3873" s="1" t="s">
        <v>46426</v>
      </c>
      <c r="AC3873" s="4" t="str">
        <f>HYPERLINK(WHDLoad_Database[[#This Row],[Hall of Light (Old) Link]])</f>
        <v>http://hol.abime.net/1834</v>
      </c>
      <c r="AD3873" s="1" t="s">
        <v>46427</v>
      </c>
      <c r="AE3873" s="4" t="str">
        <f>HYPERLINK(WHDLoad_Database[[#This Row],[Hall of Light (New) Link]])</f>
        <v>https://amiga.abime.net/games/view/sarakon</v>
      </c>
      <c r="AF3873" s="1" t="s">
        <v>46428</v>
      </c>
      <c r="AG3873" s="4" t="str">
        <f>HYPERLINK(WHDLoad_Database[[#This Row],[Lemon Amiga Link]])</f>
        <v>https://www.lemonamiga.com/games/details.php?id=2453</v>
      </c>
      <c r="AH3873" s="1" t="s">
        <v>6</v>
      </c>
      <c r="AI3873" s="4" t="str">
        <f>HYPERLINK(WHDLoad_Database[[#This Row],[Pouet Link]])</f>
        <v/>
      </c>
      <c r="AJ3873" s="1" t="s">
        <v>6</v>
      </c>
      <c r="AK3873" s="4" t="str">
        <f>HYPERLINK(WHDLoad_Database[[#This Row],[Bitworld / Janeway Link]])</f>
        <v/>
      </c>
      <c r="AL3873" s="1" t="s">
        <v>46429</v>
      </c>
      <c r="AM3873" s="4" t="str">
        <f>HYPERLINK(WHDLoad_Database[[#This Row],[Turran FTP Download Link]])</f>
        <v>https://ftp2.grandis.nu/turran/FTP/Retroplay%20WHDLoad%20Packs/Commodore_Amiga_-_WHDLoad_-_Games/S/Sarakon_v1.2_1860.lha</v>
      </c>
    </row>
    <row r="3874" spans="1:39" x14ac:dyDescent="0.3">
      <c r="A3874" s="1" t="s">
        <v>46430</v>
      </c>
      <c r="B3874" s="1" t="s">
        <v>46430</v>
      </c>
      <c r="C3874" s="1" t="s">
        <v>26</v>
      </c>
      <c r="D3874" s="1" t="s">
        <v>3</v>
      </c>
      <c r="E3874" s="1" t="s">
        <v>1320</v>
      </c>
      <c r="F3874" s="1" t="s">
        <v>306</v>
      </c>
      <c r="G3874" s="1" t="s">
        <v>4450</v>
      </c>
      <c r="H3874" s="1" t="s">
        <v>6</v>
      </c>
      <c r="I3874" s="1" t="s">
        <v>382</v>
      </c>
      <c r="J3874" s="1" t="s">
        <v>8</v>
      </c>
      <c r="K3874">
        <v>1</v>
      </c>
      <c r="L3874" s="1" t="s">
        <v>141</v>
      </c>
      <c r="M3874" s="1" t="s">
        <v>10</v>
      </c>
      <c r="N3874" s="1" t="s">
        <v>11</v>
      </c>
      <c r="O3874" s="1" t="s">
        <v>46430</v>
      </c>
      <c r="P3874">
        <v>476880</v>
      </c>
      <c r="Q3874" s="1" t="s">
        <v>46431</v>
      </c>
      <c r="R3874" s="2">
        <v>41756</v>
      </c>
      <c r="S3874" s="1" t="s">
        <v>207</v>
      </c>
      <c r="T3874" s="1" t="s">
        <v>46432</v>
      </c>
      <c r="U3874" s="1" t="s">
        <v>46433</v>
      </c>
      <c r="V3874">
        <v>265390</v>
      </c>
      <c r="W3874" s="1" t="s">
        <v>46434</v>
      </c>
      <c r="X3874" s="1" t="s">
        <v>46435</v>
      </c>
      <c r="Y3874" s="1" t="s">
        <v>46436</v>
      </c>
      <c r="Z3874" s="1" t="s">
        <v>46437</v>
      </c>
      <c r="AA3874" s="4" t="str">
        <f>HYPERLINK(WHDLoad_Database[[#This Row],[WHDLoad.de Links]])</f>
        <v>http://www.whdload.de/games/Sarcophaser.html</v>
      </c>
      <c r="AB3874" s="1" t="s">
        <v>46438</v>
      </c>
      <c r="AC3874" s="4" t="str">
        <f>HYPERLINK(WHDLoad_Database[[#This Row],[Hall of Light (Old) Link]])</f>
        <v>http://hol.abime.net/1835</v>
      </c>
      <c r="AD3874" s="1" t="s">
        <v>46439</v>
      </c>
      <c r="AE3874" s="4" t="str">
        <f>HYPERLINK(WHDLoad_Database[[#This Row],[Hall of Light (New) Link]])</f>
        <v>https://amiga.abime.net/games/view/sarcophaser</v>
      </c>
      <c r="AF3874" s="1" t="s">
        <v>46440</v>
      </c>
      <c r="AG3874" s="4" t="str">
        <f>HYPERLINK(WHDLoad_Database[[#This Row],[Lemon Amiga Link]])</f>
        <v>https://www.lemonamiga.com/games/details.php?id=2274</v>
      </c>
      <c r="AH3874" s="1" t="s">
        <v>6</v>
      </c>
      <c r="AI3874" s="4" t="str">
        <f>HYPERLINK(WHDLoad_Database[[#This Row],[Pouet Link]])</f>
        <v/>
      </c>
      <c r="AJ3874" s="1" t="s">
        <v>6</v>
      </c>
      <c r="AK3874" s="4" t="str">
        <f>HYPERLINK(WHDLoad_Database[[#This Row],[Bitworld / Janeway Link]])</f>
        <v/>
      </c>
      <c r="AL3874" s="1" t="s">
        <v>46441</v>
      </c>
      <c r="AM3874" s="4" t="str">
        <f>HYPERLINK(WHDLoad_Database[[#This Row],[Turran FTP Download Link]])</f>
        <v>https://ftp2.grandis.nu/turran/FTP/Retroplay%20WHDLoad%20Packs/Commodore_Amiga_-_WHDLoad_-_Games/S/Sarcophaser_v1.1_3078.lha</v>
      </c>
    </row>
    <row r="3875" spans="1:39" x14ac:dyDescent="0.3">
      <c r="A3875" s="1" t="s">
        <v>46442</v>
      </c>
      <c r="B3875" s="1" t="s">
        <v>46442</v>
      </c>
      <c r="C3875" s="1" t="s">
        <v>26</v>
      </c>
      <c r="D3875" s="1" t="s">
        <v>3</v>
      </c>
      <c r="E3875" s="1" t="s">
        <v>1958</v>
      </c>
      <c r="F3875" s="1" t="s">
        <v>157</v>
      </c>
      <c r="G3875" s="1" t="s">
        <v>6460</v>
      </c>
      <c r="H3875" s="1" t="s">
        <v>6</v>
      </c>
      <c r="I3875" s="1" t="s">
        <v>7</v>
      </c>
      <c r="J3875" s="1" t="s">
        <v>8</v>
      </c>
      <c r="K3875">
        <v>1</v>
      </c>
      <c r="L3875" s="1" t="s">
        <v>9</v>
      </c>
      <c r="M3875" s="1" t="s">
        <v>10</v>
      </c>
      <c r="N3875" s="1" t="s">
        <v>11</v>
      </c>
      <c r="O3875" s="1" t="s">
        <v>46443</v>
      </c>
      <c r="P3875">
        <v>289446</v>
      </c>
      <c r="Q3875" s="1" t="s">
        <v>46444</v>
      </c>
      <c r="R3875" s="2">
        <v>44661</v>
      </c>
      <c r="S3875" s="1" t="s">
        <v>144</v>
      </c>
      <c r="T3875" s="1" t="s">
        <v>46445</v>
      </c>
      <c r="U3875" s="1" t="s">
        <v>46446</v>
      </c>
      <c r="V3875">
        <v>263631</v>
      </c>
      <c r="W3875" s="1" t="s">
        <v>46447</v>
      </c>
      <c r="X3875" s="1" t="s">
        <v>46448</v>
      </c>
      <c r="Y3875" s="1" t="s">
        <v>46449</v>
      </c>
      <c r="Z3875" s="1" t="s">
        <v>46450</v>
      </c>
      <c r="AA3875" s="4" t="str">
        <f>HYPERLINK(WHDLoad_Database[[#This Row],[WHDLoad.de Links]])</f>
        <v>http://www.whdload.de/games/SASCombatSimulator.html</v>
      </c>
      <c r="AB3875" s="1" t="s">
        <v>46451</v>
      </c>
      <c r="AC3875" s="4" t="str">
        <f>HYPERLINK(WHDLoad_Database[[#This Row],[Hall of Light (Old) Link]])</f>
        <v>http://hol.abime.net/1837</v>
      </c>
      <c r="AD3875" s="1" t="s">
        <v>46452</v>
      </c>
      <c r="AE3875" s="4" t="str">
        <f>HYPERLINK(WHDLoad_Database[[#This Row],[Hall of Light (New) Link]])</f>
        <v>https://amiga.abime.net/games/view/sas-combat-simulator</v>
      </c>
      <c r="AF3875" s="1" t="s">
        <v>46453</v>
      </c>
      <c r="AG3875" s="4" t="str">
        <f>HYPERLINK(WHDLoad_Database[[#This Row],[Lemon Amiga Link]])</f>
        <v>https://www.lemonamiga.com/games/details.php?id=2189</v>
      </c>
      <c r="AH3875" s="1" t="s">
        <v>6</v>
      </c>
      <c r="AI3875" s="4" t="str">
        <f>HYPERLINK(WHDLoad_Database[[#This Row],[Pouet Link]])</f>
        <v/>
      </c>
      <c r="AJ3875" s="1" t="s">
        <v>6</v>
      </c>
      <c r="AK3875" s="4" t="str">
        <f>HYPERLINK(WHDLoad_Database[[#This Row],[Bitworld / Janeway Link]])</f>
        <v/>
      </c>
      <c r="AL3875" s="1" t="s">
        <v>46454</v>
      </c>
      <c r="AM3875" s="4" t="str">
        <f>HYPERLINK(WHDLoad_Database[[#This Row],[Turran FTP Download Link]])</f>
        <v>https://ftp2.grandis.nu/turran/FTP/Retroplay%20WHDLoad%20Packs/Commodore_Amiga_-_WHDLoad_-_Games/S/SASCombatSimulator_v1.4_2205.lha</v>
      </c>
    </row>
    <row r="3876" spans="1:39" x14ac:dyDescent="0.3">
      <c r="A3876" s="1" t="s">
        <v>46455</v>
      </c>
      <c r="B3876" s="1" t="s">
        <v>46455</v>
      </c>
      <c r="C3876" s="1" t="s">
        <v>26</v>
      </c>
      <c r="D3876" s="1" t="s">
        <v>3</v>
      </c>
      <c r="E3876" s="1" t="s">
        <v>876</v>
      </c>
      <c r="F3876" s="1" t="s">
        <v>1593</v>
      </c>
      <c r="G3876" s="1" t="s">
        <v>4126</v>
      </c>
      <c r="H3876" s="1" t="s">
        <v>6</v>
      </c>
      <c r="I3876" s="1" t="s">
        <v>7</v>
      </c>
      <c r="J3876" s="1" t="s">
        <v>8</v>
      </c>
      <c r="K3876">
        <v>1</v>
      </c>
      <c r="L3876" s="1" t="s">
        <v>9</v>
      </c>
      <c r="M3876" s="1" t="s">
        <v>10</v>
      </c>
      <c r="N3876" s="1" t="s">
        <v>11</v>
      </c>
      <c r="O3876" s="1" t="s">
        <v>46455</v>
      </c>
      <c r="P3876">
        <v>911343</v>
      </c>
      <c r="Q3876" s="1" t="s">
        <v>46456</v>
      </c>
      <c r="R3876" s="2">
        <v>42370</v>
      </c>
      <c r="S3876" s="1" t="s">
        <v>959</v>
      </c>
      <c r="T3876" s="1" t="s">
        <v>46457</v>
      </c>
      <c r="U3876" s="1" t="s">
        <v>46458</v>
      </c>
      <c r="V3876">
        <v>607261</v>
      </c>
      <c r="W3876" s="1" t="s">
        <v>46459</v>
      </c>
      <c r="X3876" s="1" t="s">
        <v>46460</v>
      </c>
      <c r="Y3876" s="1" t="s">
        <v>46461</v>
      </c>
      <c r="Z3876" s="1" t="s">
        <v>46462</v>
      </c>
      <c r="AA3876" s="4" t="str">
        <f>HYPERLINK(WHDLoad_Database[[#This Row],[WHDLoad.de Links]])</f>
        <v>http://www.whdload.de/games/Satan.html</v>
      </c>
      <c r="AB3876" s="1" t="s">
        <v>46463</v>
      </c>
      <c r="AC3876" s="4" t="str">
        <f>HYPERLINK(WHDLoad_Database[[#This Row],[Hall of Light (Old) Link]])</f>
        <v>http://hol.abime.net/1838</v>
      </c>
      <c r="AD3876" s="1" t="s">
        <v>46464</v>
      </c>
      <c r="AE3876" s="4" t="str">
        <f>HYPERLINK(WHDLoad_Database[[#This Row],[Hall of Light (New) Link]])</f>
        <v>https://amiga.abime.net/games/view/satan</v>
      </c>
      <c r="AF3876" s="1" t="s">
        <v>46465</v>
      </c>
      <c r="AG3876" s="4" t="str">
        <f>HYPERLINK(WHDLoad_Database[[#This Row],[Lemon Amiga Link]])</f>
        <v>https://www.lemonamiga.com/games/details.php?id=2057</v>
      </c>
      <c r="AH3876" s="1" t="s">
        <v>6</v>
      </c>
      <c r="AI3876" s="4" t="str">
        <f>HYPERLINK(WHDLoad_Database[[#This Row],[Pouet Link]])</f>
        <v/>
      </c>
      <c r="AJ3876" s="1" t="s">
        <v>6</v>
      </c>
      <c r="AK3876" s="4" t="str">
        <f>HYPERLINK(WHDLoad_Database[[#This Row],[Bitworld / Janeway Link]])</f>
        <v/>
      </c>
      <c r="AL3876" s="1" t="s">
        <v>46466</v>
      </c>
      <c r="AM3876" s="4" t="str">
        <f>HYPERLINK(WHDLoad_Database[[#This Row],[Turran FTP Download Link]])</f>
        <v>https://ftp2.grandis.nu/turran/FTP/Retroplay%20WHDLoad%20Packs/Commodore_Amiga_-_WHDLoad_-_Games/S/Satan_v1.3.lha</v>
      </c>
    </row>
    <row r="3877" spans="1:39" x14ac:dyDescent="0.3">
      <c r="A3877" s="1" t="s">
        <v>46467</v>
      </c>
      <c r="B3877" s="1" t="s">
        <v>46467</v>
      </c>
      <c r="C3877" s="1" t="s">
        <v>26</v>
      </c>
      <c r="D3877" s="1" t="s">
        <v>3</v>
      </c>
      <c r="E3877" s="1" t="s">
        <v>1749</v>
      </c>
      <c r="F3877" s="1" t="s">
        <v>1305</v>
      </c>
      <c r="G3877" s="1" t="s">
        <v>139</v>
      </c>
      <c r="H3877" s="1" t="s">
        <v>6</v>
      </c>
      <c r="I3877" s="1" t="s">
        <v>140</v>
      </c>
      <c r="J3877" s="1" t="s">
        <v>8</v>
      </c>
      <c r="K3877">
        <v>1</v>
      </c>
      <c r="L3877" s="1" t="s">
        <v>141</v>
      </c>
      <c r="M3877" s="1" t="s">
        <v>10</v>
      </c>
      <c r="N3877" s="1" t="s">
        <v>11</v>
      </c>
      <c r="O3877" s="1" t="s">
        <v>46467</v>
      </c>
      <c r="P3877">
        <v>826376</v>
      </c>
      <c r="Q3877" s="1" t="s">
        <v>46468</v>
      </c>
      <c r="R3877" s="2">
        <v>45117</v>
      </c>
      <c r="S3877" s="1" t="s">
        <v>207</v>
      </c>
      <c r="T3877" s="1" t="s">
        <v>46469</v>
      </c>
      <c r="U3877" s="1" t="s">
        <v>46470</v>
      </c>
      <c r="V3877">
        <v>812381</v>
      </c>
      <c r="W3877" s="1" t="s">
        <v>46471</v>
      </c>
      <c r="X3877" s="1" t="s">
        <v>46472</v>
      </c>
      <c r="Y3877" s="1" t="s">
        <v>46473</v>
      </c>
      <c r="Z3877" s="1" t="s">
        <v>46474</v>
      </c>
      <c r="AA3877" s="4" t="str">
        <f>HYPERLINK(WHDLoad_Database[[#This Row],[WHDLoad.de Links]])</f>
        <v>http://www.whdload.de/games/Savage.html</v>
      </c>
      <c r="AB3877" s="1" t="s">
        <v>46475</v>
      </c>
      <c r="AC3877" s="4" t="str">
        <f>HYPERLINK(WHDLoad_Database[[#This Row],[Hall of Light (Old) Link]])</f>
        <v>http://hol.abime.net/1839</v>
      </c>
      <c r="AD3877" s="1" t="s">
        <v>46476</v>
      </c>
      <c r="AE3877" s="4" t="str">
        <f>HYPERLINK(WHDLoad_Database[[#This Row],[Hall of Light (New) Link]])</f>
        <v>https://amiga.abime.net/games/view/savage</v>
      </c>
      <c r="AF3877" s="1" t="s">
        <v>46477</v>
      </c>
      <c r="AG3877" s="4" t="str">
        <f>HYPERLINK(WHDLoad_Database[[#This Row],[Lemon Amiga Link]])</f>
        <v>https://www.lemonamiga.com/games/details.php?id=930</v>
      </c>
      <c r="AH3877" s="1" t="s">
        <v>6</v>
      </c>
      <c r="AI3877" s="4" t="str">
        <f>HYPERLINK(WHDLoad_Database[[#This Row],[Pouet Link]])</f>
        <v/>
      </c>
      <c r="AJ3877" s="1" t="s">
        <v>6</v>
      </c>
      <c r="AK3877" s="4" t="str">
        <f>HYPERLINK(WHDLoad_Database[[#This Row],[Bitworld / Janeway Link]])</f>
        <v/>
      </c>
      <c r="AL3877" s="1" t="s">
        <v>46478</v>
      </c>
      <c r="AM3877" s="4" t="str">
        <f>HYPERLINK(WHDLoad_Database[[#This Row],[Turran FTP Download Link]])</f>
        <v>https://ftp2.grandis.nu/turran/FTP/Retroplay%20WHDLoad%20Packs/Commodore_Amiga_-_WHDLoad_-_Games/S/Savage_v1.1_0028.lha</v>
      </c>
    </row>
    <row r="3878" spans="1:39" x14ac:dyDescent="0.3">
      <c r="A3878" s="1" t="s">
        <v>46479</v>
      </c>
      <c r="B3878" s="1" t="s">
        <v>46479</v>
      </c>
      <c r="C3878" s="1" t="s">
        <v>26</v>
      </c>
      <c r="D3878" s="1" t="s">
        <v>3</v>
      </c>
      <c r="E3878" s="1" t="s">
        <v>4522</v>
      </c>
      <c r="F3878" s="1" t="s">
        <v>23290</v>
      </c>
      <c r="G3878" s="1" t="s">
        <v>23290</v>
      </c>
      <c r="H3878" s="1" t="s">
        <v>6</v>
      </c>
      <c r="I3878" s="1" t="s">
        <v>140</v>
      </c>
      <c r="J3878" s="1" t="s">
        <v>8</v>
      </c>
      <c r="K3878">
        <v>1</v>
      </c>
      <c r="L3878" s="1" t="s">
        <v>9</v>
      </c>
      <c r="M3878" s="1" t="s">
        <v>10</v>
      </c>
      <c r="N3878" s="1" t="s">
        <v>11</v>
      </c>
      <c r="O3878" s="1" t="s">
        <v>46479</v>
      </c>
      <c r="P3878">
        <v>790648</v>
      </c>
      <c r="Q3878" s="1" t="s">
        <v>46480</v>
      </c>
      <c r="R3878" s="2">
        <v>40102</v>
      </c>
      <c r="S3878" s="1" t="s">
        <v>48</v>
      </c>
      <c r="T3878" s="1" t="s">
        <v>46481</v>
      </c>
      <c r="U3878" s="1" t="s">
        <v>46482</v>
      </c>
      <c r="V3878">
        <v>395437</v>
      </c>
      <c r="W3878" s="1" t="s">
        <v>46483</v>
      </c>
      <c r="X3878" s="1" t="s">
        <v>46484</v>
      </c>
      <c r="Y3878" s="1" t="s">
        <v>46485</v>
      </c>
      <c r="Z3878" s="1" t="s">
        <v>46486</v>
      </c>
      <c r="AA3878" s="4" t="str">
        <f>HYPERLINK(WHDLoad_Database[[#This Row],[WHDLoad.de Links]])</f>
        <v>http://www.whdload.de/games/Scapeghost.html</v>
      </c>
      <c r="AB3878" s="1" t="s">
        <v>46487</v>
      </c>
      <c r="AC3878" s="4" t="str">
        <f>HYPERLINK(WHDLoad_Database[[#This Row],[Hall of Light (Old) Link]])</f>
        <v>http://hol.abime.net/1841</v>
      </c>
      <c r="AD3878" s="1" t="s">
        <v>46488</v>
      </c>
      <c r="AE3878" s="4" t="str">
        <f>HYPERLINK(WHDLoad_Database[[#This Row],[Hall of Light (New) Link]])</f>
        <v>https://amiga.abime.net/games/view/scapeghost</v>
      </c>
      <c r="AF3878" s="1" t="s">
        <v>46489</v>
      </c>
      <c r="AG3878" s="4" t="str">
        <f>HYPERLINK(WHDLoad_Database[[#This Row],[Lemon Amiga Link]])</f>
        <v>https://www.lemonamiga.com/games/details.php?id=931</v>
      </c>
      <c r="AH3878" s="1" t="s">
        <v>6</v>
      </c>
      <c r="AI3878" s="4" t="str">
        <f>HYPERLINK(WHDLoad_Database[[#This Row],[Pouet Link]])</f>
        <v/>
      </c>
      <c r="AJ3878" s="1" t="s">
        <v>6</v>
      </c>
      <c r="AK3878" s="4" t="str">
        <f>HYPERLINK(WHDLoad_Database[[#This Row],[Bitworld / Janeway Link]])</f>
        <v/>
      </c>
      <c r="AL3878" s="1" t="s">
        <v>46490</v>
      </c>
      <c r="AM3878" s="4" t="str">
        <f>HYPERLINK(WHDLoad_Database[[#This Row],[Turran FTP Download Link]])</f>
        <v>https://ftp2.grandis.nu/turran/FTP/Retroplay%20WHDLoad%20Packs/Commodore_Amiga_-_WHDLoad_-_Games/S/Scapeghost_v1.0.lha</v>
      </c>
    </row>
    <row r="3879" spans="1:39" x14ac:dyDescent="0.3">
      <c r="A3879" s="1" t="s">
        <v>46491</v>
      </c>
      <c r="B3879" s="1" t="s">
        <v>46492</v>
      </c>
      <c r="C3879" s="1" t="s">
        <v>26</v>
      </c>
      <c r="D3879" s="1" t="s">
        <v>3</v>
      </c>
      <c r="E3879" s="1" t="s">
        <v>203</v>
      </c>
      <c r="F3879" s="1" t="s">
        <v>11906</v>
      </c>
      <c r="G3879" s="1" t="s">
        <v>11906</v>
      </c>
      <c r="H3879" s="1" t="s">
        <v>6</v>
      </c>
      <c r="I3879" s="1" t="s">
        <v>140</v>
      </c>
      <c r="J3879" s="1" t="s">
        <v>8</v>
      </c>
      <c r="K3879">
        <v>1</v>
      </c>
      <c r="L3879" s="1" t="s">
        <v>141</v>
      </c>
      <c r="M3879" s="1" t="s">
        <v>10</v>
      </c>
      <c r="N3879" s="1" t="s">
        <v>11</v>
      </c>
      <c r="O3879" s="1" t="s">
        <v>46493</v>
      </c>
      <c r="P3879">
        <v>1200610</v>
      </c>
      <c r="Q3879" s="1" t="s">
        <v>46494</v>
      </c>
      <c r="R3879" s="2">
        <v>45018</v>
      </c>
      <c r="S3879" s="1" t="s">
        <v>48</v>
      </c>
      <c r="T3879" s="1" t="s">
        <v>46495</v>
      </c>
      <c r="U3879" s="1" t="s">
        <v>46496</v>
      </c>
      <c r="V3879">
        <v>759300</v>
      </c>
      <c r="W3879" s="1" t="s">
        <v>46497</v>
      </c>
      <c r="X3879" s="1" t="s">
        <v>46498</v>
      </c>
      <c r="Y3879" s="1" t="s">
        <v>46499</v>
      </c>
      <c r="Z3879" s="1" t="s">
        <v>46500</v>
      </c>
      <c r="AA3879" s="4" t="str">
        <f>HYPERLINK(WHDLoad_Database[[#This Row],[WHDLoad.de Links]])</f>
        <v>http://www.whdload.de/games/ScaryMutantSpaceAliens.html</v>
      </c>
      <c r="AB3879" s="1" t="s">
        <v>46501</v>
      </c>
      <c r="AC3879" s="4" t="str">
        <f>HYPERLINK(WHDLoad_Database[[#This Row],[Hall of Light (Old) Link]])</f>
        <v>http://hol.abime.net/3653</v>
      </c>
      <c r="AD3879" s="1" t="s">
        <v>46502</v>
      </c>
      <c r="AE3879" s="4" t="str">
        <f>HYPERLINK(WHDLoad_Database[[#This Row],[Hall of Light (New) Link]])</f>
        <v>https://amiga.abime.net/games/view/scary-mutant-space-aliens-from-mars</v>
      </c>
      <c r="AF3879" s="1" t="s">
        <v>46503</v>
      </c>
      <c r="AG3879" s="4" t="str">
        <f>HYPERLINK(WHDLoad_Database[[#This Row],[Lemon Amiga Link]])</f>
        <v>https://www.lemonamiga.com/games/details.php?id=2129</v>
      </c>
      <c r="AH3879" s="1" t="s">
        <v>6</v>
      </c>
      <c r="AI3879" s="4" t="str">
        <f>HYPERLINK(WHDLoad_Database[[#This Row],[Pouet Link]])</f>
        <v/>
      </c>
      <c r="AJ3879" s="1" t="s">
        <v>6</v>
      </c>
      <c r="AK3879" s="4" t="str">
        <f>HYPERLINK(WHDLoad_Database[[#This Row],[Bitworld / Janeway Link]])</f>
        <v/>
      </c>
      <c r="AL3879" s="1" t="s">
        <v>46504</v>
      </c>
      <c r="AM3879" s="4" t="str">
        <f>HYPERLINK(WHDLoad_Database[[#This Row],[Turran FTP Download Link]])</f>
        <v>https://ftp2.grandis.nu/turran/FTP/Retroplay%20WHDLoad%20Packs/Commodore_Amiga_-_WHDLoad_-_Games/S/ScaryMutantSpaceAliensFromMars_v1.0_1549.lha</v>
      </c>
    </row>
    <row r="3880" spans="1:39" x14ac:dyDescent="0.3">
      <c r="A3880" s="1" t="s">
        <v>46505</v>
      </c>
      <c r="B3880" s="1" t="s">
        <v>46506</v>
      </c>
      <c r="C3880" s="1" t="s">
        <v>473</v>
      </c>
      <c r="D3880" s="1" t="s">
        <v>3</v>
      </c>
      <c r="E3880" s="1" t="s">
        <v>474</v>
      </c>
      <c r="F3880" s="1" t="s">
        <v>46507</v>
      </c>
      <c r="G3880" s="1" t="s">
        <v>6</v>
      </c>
      <c r="H3880" s="1" t="s">
        <v>6</v>
      </c>
      <c r="I3880" s="1" t="s">
        <v>29</v>
      </c>
      <c r="J3880" s="1" t="s">
        <v>8</v>
      </c>
      <c r="K3880">
        <v>0</v>
      </c>
      <c r="L3880" s="1" t="s">
        <v>9</v>
      </c>
      <c r="M3880" s="1" t="s">
        <v>10</v>
      </c>
      <c r="N3880" s="1" t="s">
        <v>11</v>
      </c>
      <c r="O3880" s="1" t="s">
        <v>46508</v>
      </c>
      <c r="P3880">
        <v>924406</v>
      </c>
      <c r="Q3880" s="1" t="s">
        <v>46509</v>
      </c>
      <c r="R3880" s="2">
        <v>41900</v>
      </c>
      <c r="S3880" s="1" t="s">
        <v>14</v>
      </c>
      <c r="T3880" s="1" t="s">
        <v>46510</v>
      </c>
      <c r="U3880" s="1" t="s">
        <v>46511</v>
      </c>
      <c r="V3880">
        <v>403459</v>
      </c>
      <c r="W3880" s="1" t="s">
        <v>46512</v>
      </c>
      <c r="X3880" s="1" t="s">
        <v>46513</v>
      </c>
      <c r="Y3880" s="1" t="s">
        <v>46514</v>
      </c>
      <c r="Z3880" s="1" t="s">
        <v>46515</v>
      </c>
      <c r="AA3880" s="4" t="str">
        <f>HYPERLINK(WHDLoad_Database[[#This Row],[WHDLoad.de Links]])</f>
        <v>http://www.whdload.de/mags/Submission_SceneTalk1.html</v>
      </c>
      <c r="AB3880" s="1" t="s">
        <v>6</v>
      </c>
      <c r="AC3880" s="4" t="str">
        <f>HYPERLINK(WHDLoad_Database[[#This Row],[Hall of Light (Old) Link]])</f>
        <v/>
      </c>
      <c r="AD3880" s="1" t="s">
        <v>6</v>
      </c>
      <c r="AE3880" s="4" t="str">
        <f>HYPERLINK(WHDLoad_Database[[#This Row],[Hall of Light (New) Link]])</f>
        <v/>
      </c>
      <c r="AF3880" s="1" t="s">
        <v>6</v>
      </c>
      <c r="AG3880" s="4" t="str">
        <f>HYPERLINK(WHDLoad_Database[[#This Row],[Lemon Amiga Link]])</f>
        <v/>
      </c>
      <c r="AH3880" s="1" t="s">
        <v>46516</v>
      </c>
      <c r="AI3880" s="4" t="str">
        <f>HYPERLINK(WHDLoad_Database[[#This Row],[Pouet Link]])</f>
        <v>https://www.pouet.net/prod.php?which=17900</v>
      </c>
      <c r="AJ3880" s="1" t="s">
        <v>46517</v>
      </c>
      <c r="AK3880" s="4" t="str">
        <f>HYPERLINK(WHDLoad_Database[[#This Row],[Bitworld / Janeway Link]])</f>
        <v>http://janeway.exotica.org.uk/release.php?id=8117</v>
      </c>
      <c r="AL3880" s="1" t="s">
        <v>46518</v>
      </c>
      <c r="AM3880" s="4" t="str">
        <f>HYPERLINK(WHDLoad_Database[[#This Row],[Turran FTP Download Link]])</f>
        <v>https://ftp2.grandis.nu/turran/FTP/Retroplay%20WHDLoad%20Packs/Commodore_Amiga_-_WHDLoad_-_Magazines/S/SceneTalk1_v1.01_Submission.lha</v>
      </c>
    </row>
    <row r="3881" spans="1:39" x14ac:dyDescent="0.3">
      <c r="A3881" s="1" t="s">
        <v>46519</v>
      </c>
      <c r="B3881" s="1" t="s">
        <v>46520</v>
      </c>
      <c r="C3881" s="1" t="s">
        <v>473</v>
      </c>
      <c r="D3881" s="1" t="s">
        <v>3</v>
      </c>
      <c r="E3881" s="1" t="s">
        <v>474</v>
      </c>
      <c r="F3881" s="1" t="s">
        <v>46507</v>
      </c>
      <c r="G3881" s="1" t="s">
        <v>6</v>
      </c>
      <c r="H3881" s="1" t="s">
        <v>6</v>
      </c>
      <c r="I3881" s="1" t="s">
        <v>29</v>
      </c>
      <c r="J3881" s="1" t="s">
        <v>8</v>
      </c>
      <c r="K3881">
        <v>0</v>
      </c>
      <c r="L3881" s="1" t="s">
        <v>9</v>
      </c>
      <c r="M3881" s="1" t="s">
        <v>10</v>
      </c>
      <c r="N3881" s="1" t="s">
        <v>11</v>
      </c>
      <c r="O3881" s="1" t="s">
        <v>46521</v>
      </c>
      <c r="P3881">
        <v>926310</v>
      </c>
      <c r="Q3881" s="1" t="s">
        <v>46522</v>
      </c>
      <c r="R3881" s="2">
        <v>41900</v>
      </c>
      <c r="S3881" s="1" t="s">
        <v>14</v>
      </c>
      <c r="T3881" s="1" t="s">
        <v>46523</v>
      </c>
      <c r="U3881" s="1" t="s">
        <v>46524</v>
      </c>
      <c r="V3881">
        <v>507976</v>
      </c>
      <c r="W3881" s="1" t="s">
        <v>46525</v>
      </c>
      <c r="X3881" s="1" t="s">
        <v>46526</v>
      </c>
      <c r="Y3881" s="1" t="s">
        <v>46527</v>
      </c>
      <c r="Z3881" s="1" t="s">
        <v>46528</v>
      </c>
      <c r="AA3881" s="4" t="str">
        <f>HYPERLINK(WHDLoad_Database[[#This Row],[WHDLoad.de Links]])</f>
        <v>http://www.whdload.de/mags/Submission_SceneTalk2.html</v>
      </c>
      <c r="AB3881" s="1" t="s">
        <v>6</v>
      </c>
      <c r="AC3881" s="4" t="str">
        <f>HYPERLINK(WHDLoad_Database[[#This Row],[Hall of Light (Old) Link]])</f>
        <v/>
      </c>
      <c r="AD3881" s="1" t="s">
        <v>6</v>
      </c>
      <c r="AE3881" s="4" t="str">
        <f>HYPERLINK(WHDLoad_Database[[#This Row],[Hall of Light (New) Link]])</f>
        <v/>
      </c>
      <c r="AF3881" s="1" t="s">
        <v>6</v>
      </c>
      <c r="AG3881" s="4" t="str">
        <f>HYPERLINK(WHDLoad_Database[[#This Row],[Lemon Amiga Link]])</f>
        <v/>
      </c>
      <c r="AH3881" s="1" t="s">
        <v>46529</v>
      </c>
      <c r="AI3881" s="4" t="str">
        <f>HYPERLINK(WHDLoad_Database[[#This Row],[Pouet Link]])</f>
        <v>https://www.pouet.net/prod.php?which=17899</v>
      </c>
      <c r="AJ3881" s="1" t="s">
        <v>46530</v>
      </c>
      <c r="AK3881" s="4" t="str">
        <f>HYPERLINK(WHDLoad_Database[[#This Row],[Bitworld / Janeway Link]])</f>
        <v>http://janeway.exotica.org.uk/release.php?id=9367</v>
      </c>
      <c r="AL3881" s="1" t="s">
        <v>46531</v>
      </c>
      <c r="AM3881" s="4" t="str">
        <f>HYPERLINK(WHDLoad_Database[[#This Row],[Turran FTP Download Link]])</f>
        <v>https://ftp2.grandis.nu/turran/FTP/Retroplay%20WHDLoad%20Packs/Commodore_Amiga_-_WHDLoad_-_Magazines/S/SceneTalk2_v1.01_Submission.lha</v>
      </c>
    </row>
    <row r="3882" spans="1:39" x14ac:dyDescent="0.3">
      <c r="A3882" s="1" t="s">
        <v>46532</v>
      </c>
      <c r="B3882" s="1" t="s">
        <v>46533</v>
      </c>
      <c r="C3882" s="1" t="s">
        <v>473</v>
      </c>
      <c r="D3882" s="1" t="s">
        <v>3</v>
      </c>
      <c r="E3882" s="1" t="s">
        <v>474</v>
      </c>
      <c r="F3882" s="1" t="s">
        <v>46507</v>
      </c>
      <c r="G3882" s="1" t="s">
        <v>6</v>
      </c>
      <c r="H3882" s="1" t="s">
        <v>6</v>
      </c>
      <c r="I3882" s="1" t="s">
        <v>79</v>
      </c>
      <c r="J3882" s="1" t="s">
        <v>8</v>
      </c>
      <c r="K3882">
        <v>0</v>
      </c>
      <c r="L3882" s="1" t="s">
        <v>9</v>
      </c>
      <c r="M3882" s="1" t="s">
        <v>10</v>
      </c>
      <c r="N3882" s="1" t="s">
        <v>11</v>
      </c>
      <c r="O3882" s="1" t="s">
        <v>46534</v>
      </c>
      <c r="P3882">
        <v>923603</v>
      </c>
      <c r="Q3882" s="1" t="s">
        <v>46535</v>
      </c>
      <c r="R3882" s="2">
        <v>41900</v>
      </c>
      <c r="S3882" s="1" t="s">
        <v>14</v>
      </c>
      <c r="T3882" s="1" t="s">
        <v>46536</v>
      </c>
      <c r="U3882" s="1" t="s">
        <v>46537</v>
      </c>
      <c r="V3882">
        <v>487258</v>
      </c>
      <c r="W3882" s="1" t="s">
        <v>46538</v>
      </c>
      <c r="X3882" s="1" t="s">
        <v>46539</v>
      </c>
      <c r="Y3882" s="1" t="s">
        <v>46540</v>
      </c>
      <c r="Z3882" s="1" t="s">
        <v>46541</v>
      </c>
      <c r="AA3882" s="4" t="str">
        <f>HYPERLINK(WHDLoad_Database[[#This Row],[WHDLoad.de Links]])</f>
        <v>http://www.whdload.de/mags/Submission_SceneTalk3.html</v>
      </c>
      <c r="AB3882" s="1" t="s">
        <v>6</v>
      </c>
      <c r="AC3882" s="4" t="str">
        <f>HYPERLINK(WHDLoad_Database[[#This Row],[Hall of Light (Old) Link]])</f>
        <v/>
      </c>
      <c r="AD3882" s="1" t="s">
        <v>6</v>
      </c>
      <c r="AE3882" s="4" t="str">
        <f>HYPERLINK(WHDLoad_Database[[#This Row],[Hall of Light (New) Link]])</f>
        <v/>
      </c>
      <c r="AF3882" s="1" t="s">
        <v>6</v>
      </c>
      <c r="AG3882" s="4" t="str">
        <f>HYPERLINK(WHDLoad_Database[[#This Row],[Lemon Amiga Link]])</f>
        <v/>
      </c>
      <c r="AH3882" s="1" t="s">
        <v>46542</v>
      </c>
      <c r="AI3882" s="4" t="str">
        <f>HYPERLINK(WHDLoad_Database[[#This Row],[Pouet Link]])</f>
        <v>https://www.pouet.net/prod.php?which=17898</v>
      </c>
      <c r="AJ3882" s="1" t="s">
        <v>46543</v>
      </c>
      <c r="AK3882" s="4" t="str">
        <f>HYPERLINK(WHDLoad_Database[[#This Row],[Bitworld / Janeway Link]])</f>
        <v>http://janeway.exotica.org.uk/release.php?id=8116</v>
      </c>
      <c r="AL3882" s="1" t="s">
        <v>46544</v>
      </c>
      <c r="AM3882" s="4" t="str">
        <f>HYPERLINK(WHDLoad_Database[[#This Row],[Turran FTP Download Link]])</f>
        <v>https://ftp2.grandis.nu/turran/FTP/Retroplay%20WHDLoad%20Packs/Commodore_Amiga_-_WHDLoad_-_Magazines/S/SceneTalk3_v1.01_Submission.lha</v>
      </c>
    </row>
    <row r="3883" spans="1:39" x14ac:dyDescent="0.3">
      <c r="A3883" s="1" t="s">
        <v>46545</v>
      </c>
      <c r="B3883" s="1" t="s">
        <v>46546</v>
      </c>
      <c r="C3883" s="1" t="s">
        <v>473</v>
      </c>
      <c r="D3883" s="1" t="s">
        <v>3</v>
      </c>
      <c r="E3883" s="1" t="s">
        <v>474</v>
      </c>
      <c r="F3883" s="1" t="s">
        <v>46507</v>
      </c>
      <c r="G3883" s="1" t="s">
        <v>6</v>
      </c>
      <c r="H3883" s="1" t="s">
        <v>6</v>
      </c>
      <c r="I3883" s="1" t="s">
        <v>79</v>
      </c>
      <c r="J3883" s="1" t="s">
        <v>8</v>
      </c>
      <c r="K3883">
        <v>0</v>
      </c>
      <c r="L3883" s="1" t="s">
        <v>9</v>
      </c>
      <c r="M3883" s="1" t="s">
        <v>10</v>
      </c>
      <c r="N3883" s="1" t="s">
        <v>11</v>
      </c>
      <c r="O3883" s="1" t="s">
        <v>46547</v>
      </c>
      <c r="P3883">
        <v>923030</v>
      </c>
      <c r="Q3883" s="1" t="s">
        <v>46548</v>
      </c>
      <c r="R3883" s="2">
        <v>41923</v>
      </c>
      <c r="S3883" s="1" t="s">
        <v>48</v>
      </c>
      <c r="T3883" s="1" t="s">
        <v>46549</v>
      </c>
      <c r="U3883" s="1" t="s">
        <v>46550</v>
      </c>
      <c r="V3883">
        <v>561084</v>
      </c>
      <c r="W3883" s="1" t="s">
        <v>46551</v>
      </c>
      <c r="X3883" s="1" t="s">
        <v>46552</v>
      </c>
      <c r="Y3883" s="1" t="s">
        <v>46553</v>
      </c>
      <c r="Z3883" s="1" t="s">
        <v>46554</v>
      </c>
      <c r="AA3883" s="4" t="str">
        <f>HYPERLINK(WHDLoad_Database[[#This Row],[WHDLoad.de Links]])</f>
        <v>http://www.whdload.de/mags/Submission_SceneTalk4.html</v>
      </c>
      <c r="AB3883" s="1" t="s">
        <v>6</v>
      </c>
      <c r="AC3883" s="4" t="str">
        <f>HYPERLINK(WHDLoad_Database[[#This Row],[Hall of Light (Old) Link]])</f>
        <v/>
      </c>
      <c r="AD3883" s="1" t="s">
        <v>6</v>
      </c>
      <c r="AE3883" s="4" t="str">
        <f>HYPERLINK(WHDLoad_Database[[#This Row],[Hall of Light (New) Link]])</f>
        <v/>
      </c>
      <c r="AF3883" s="1" t="s">
        <v>6</v>
      </c>
      <c r="AG3883" s="4" t="str">
        <f>HYPERLINK(WHDLoad_Database[[#This Row],[Lemon Amiga Link]])</f>
        <v/>
      </c>
      <c r="AH3883" s="1" t="s">
        <v>46555</v>
      </c>
      <c r="AI3883" s="4" t="str">
        <f>HYPERLINK(WHDLoad_Database[[#This Row],[Pouet Link]])</f>
        <v>https://www.pouet.net/prod.php?which=17897</v>
      </c>
      <c r="AJ3883" s="1" t="s">
        <v>46556</v>
      </c>
      <c r="AK3883" s="4" t="str">
        <f>HYPERLINK(WHDLoad_Database[[#This Row],[Bitworld / Janeway Link]])</f>
        <v>http://janeway.exotica.org.uk/release.php?id=3920</v>
      </c>
      <c r="AL3883" s="1" t="s">
        <v>46557</v>
      </c>
      <c r="AM3883" s="4" t="str">
        <f>HYPERLINK(WHDLoad_Database[[#This Row],[Turran FTP Download Link]])</f>
        <v>https://ftp2.grandis.nu/turran/FTP/Retroplay%20WHDLoad%20Packs/Commodore_Amiga_-_WHDLoad_-_Magazines/S/SceneTalk4_v1.0_Submission.lha</v>
      </c>
    </row>
    <row r="3884" spans="1:39" x14ac:dyDescent="0.3">
      <c r="A3884" s="1" t="s">
        <v>46558</v>
      </c>
      <c r="B3884" s="1" t="s">
        <v>46559</v>
      </c>
      <c r="C3884" s="1" t="s">
        <v>473</v>
      </c>
      <c r="D3884" s="1" t="s">
        <v>3</v>
      </c>
      <c r="E3884" s="1" t="s">
        <v>474</v>
      </c>
      <c r="F3884" s="1" t="s">
        <v>46507</v>
      </c>
      <c r="G3884" s="1" t="s">
        <v>6</v>
      </c>
      <c r="H3884" s="1" t="s">
        <v>6</v>
      </c>
      <c r="I3884" s="1" t="s">
        <v>79</v>
      </c>
      <c r="J3884" s="1" t="s">
        <v>8</v>
      </c>
      <c r="K3884">
        <v>0</v>
      </c>
      <c r="L3884" s="1" t="s">
        <v>9</v>
      </c>
      <c r="M3884" s="1" t="s">
        <v>10</v>
      </c>
      <c r="N3884" s="1" t="s">
        <v>11</v>
      </c>
      <c r="O3884" s="1" t="s">
        <v>46560</v>
      </c>
      <c r="P3884">
        <v>922555</v>
      </c>
      <c r="Q3884" s="1" t="s">
        <v>46561</v>
      </c>
      <c r="R3884" s="2">
        <v>41924</v>
      </c>
      <c r="S3884" s="1" t="s">
        <v>48</v>
      </c>
      <c r="T3884" s="1" t="s">
        <v>46562</v>
      </c>
      <c r="U3884" s="1" t="s">
        <v>46563</v>
      </c>
      <c r="V3884">
        <v>661718</v>
      </c>
      <c r="W3884" s="1" t="s">
        <v>46564</v>
      </c>
      <c r="X3884" s="1" t="s">
        <v>46565</v>
      </c>
      <c r="Y3884" s="1" t="s">
        <v>46566</v>
      </c>
      <c r="Z3884" s="1" t="s">
        <v>46567</v>
      </c>
      <c r="AA3884" s="4" t="str">
        <f>HYPERLINK(WHDLoad_Database[[#This Row],[WHDLoad.de Links]])</f>
        <v>http://www.whdload.de/mags/Submission_SceneTalk5.html</v>
      </c>
      <c r="AB3884" s="1" t="s">
        <v>6</v>
      </c>
      <c r="AC3884" s="4" t="str">
        <f>HYPERLINK(WHDLoad_Database[[#This Row],[Hall of Light (Old) Link]])</f>
        <v/>
      </c>
      <c r="AD3884" s="1" t="s">
        <v>6</v>
      </c>
      <c r="AE3884" s="4" t="str">
        <f>HYPERLINK(WHDLoad_Database[[#This Row],[Hall of Light (New) Link]])</f>
        <v/>
      </c>
      <c r="AF3884" s="1" t="s">
        <v>6</v>
      </c>
      <c r="AG3884" s="4" t="str">
        <f>HYPERLINK(WHDLoad_Database[[#This Row],[Lemon Amiga Link]])</f>
        <v/>
      </c>
      <c r="AH3884" s="1" t="s">
        <v>46568</v>
      </c>
      <c r="AI3884" s="4" t="str">
        <f>HYPERLINK(WHDLoad_Database[[#This Row],[Pouet Link]])</f>
        <v>https://www.pouet.net/prod.php?which=17896</v>
      </c>
      <c r="AJ3884" s="1" t="s">
        <v>46569</v>
      </c>
      <c r="AK3884" s="4" t="str">
        <f>HYPERLINK(WHDLoad_Database[[#This Row],[Bitworld / Janeway Link]])</f>
        <v>http://janeway.exotica.org.uk/release.php?id=3924</v>
      </c>
      <c r="AL3884" s="1" t="s">
        <v>46570</v>
      </c>
      <c r="AM3884" s="4" t="str">
        <f>HYPERLINK(WHDLoad_Database[[#This Row],[Turran FTP Download Link]])</f>
        <v>https://ftp2.grandis.nu/turran/FTP/Retroplay%20WHDLoad%20Packs/Commodore_Amiga_-_WHDLoad_-_Magazines/S/SceneTalk5_v1.0_Mystic.lha</v>
      </c>
    </row>
    <row r="3885" spans="1:39" x14ac:dyDescent="0.3">
      <c r="A3885" s="1" t="s">
        <v>46571</v>
      </c>
      <c r="B3885" s="1" t="s">
        <v>46572</v>
      </c>
      <c r="C3885" s="1" t="s">
        <v>473</v>
      </c>
      <c r="D3885" s="1" t="s">
        <v>3</v>
      </c>
      <c r="E3885" s="1" t="s">
        <v>474</v>
      </c>
      <c r="F3885" s="1" t="s">
        <v>46507</v>
      </c>
      <c r="G3885" s="1" t="s">
        <v>6</v>
      </c>
      <c r="H3885" s="1" t="s">
        <v>6</v>
      </c>
      <c r="I3885" s="1" t="s">
        <v>79</v>
      </c>
      <c r="J3885" s="1" t="s">
        <v>8</v>
      </c>
      <c r="K3885">
        <v>0</v>
      </c>
      <c r="L3885" s="1" t="s">
        <v>9</v>
      </c>
      <c r="M3885" s="1" t="s">
        <v>10</v>
      </c>
      <c r="N3885" s="1" t="s">
        <v>11</v>
      </c>
      <c r="O3885" s="1" t="s">
        <v>46573</v>
      </c>
      <c r="P3885">
        <v>921479</v>
      </c>
      <c r="Q3885" s="1" t="s">
        <v>46574</v>
      </c>
      <c r="R3885" s="2">
        <v>41925</v>
      </c>
      <c r="S3885" s="1" t="s">
        <v>48</v>
      </c>
      <c r="T3885" s="1" t="s">
        <v>46575</v>
      </c>
      <c r="U3885" s="1" t="s">
        <v>46576</v>
      </c>
      <c r="V3885">
        <v>433917</v>
      </c>
      <c r="W3885" s="1" t="s">
        <v>46577</v>
      </c>
      <c r="X3885" s="1" t="s">
        <v>46578</v>
      </c>
      <c r="Y3885" s="1" t="s">
        <v>46579</v>
      </c>
      <c r="Z3885" s="1" t="s">
        <v>46580</v>
      </c>
      <c r="AA3885" s="4" t="str">
        <f>HYPERLINK(WHDLoad_Database[[#This Row],[WHDLoad.de Links]])</f>
        <v>http://www.whdload.de/mags/Submission_SceneTalk6.html</v>
      </c>
      <c r="AB3885" s="1" t="s">
        <v>6</v>
      </c>
      <c r="AC3885" s="4" t="str">
        <f>HYPERLINK(WHDLoad_Database[[#This Row],[Hall of Light (Old) Link]])</f>
        <v/>
      </c>
      <c r="AD3885" s="1" t="s">
        <v>6</v>
      </c>
      <c r="AE3885" s="4" t="str">
        <f>HYPERLINK(WHDLoad_Database[[#This Row],[Hall of Light (New) Link]])</f>
        <v/>
      </c>
      <c r="AF3885" s="1" t="s">
        <v>6</v>
      </c>
      <c r="AG3885" s="4" t="str">
        <f>HYPERLINK(WHDLoad_Database[[#This Row],[Lemon Amiga Link]])</f>
        <v/>
      </c>
      <c r="AH3885" s="1" t="s">
        <v>46581</v>
      </c>
      <c r="AI3885" s="4" t="str">
        <f>HYPERLINK(WHDLoad_Database[[#This Row],[Pouet Link]])</f>
        <v>https://www.pouet.net/prod.php?which=12464</v>
      </c>
      <c r="AJ3885" s="1" t="s">
        <v>46582</v>
      </c>
      <c r="AK3885" s="4" t="str">
        <f>HYPERLINK(WHDLoad_Database[[#This Row],[Bitworld / Janeway Link]])</f>
        <v>http://janeway.exotica.org.uk/release.php?id=3921</v>
      </c>
      <c r="AL3885" s="1" t="s">
        <v>46583</v>
      </c>
      <c r="AM3885" s="4" t="str">
        <f>HYPERLINK(WHDLoad_Database[[#This Row],[Turran FTP Download Link]])</f>
        <v>https://ftp2.grandis.nu/turran/FTP/Retroplay%20WHDLoad%20Packs/Commodore_Amiga_-_WHDLoad_-_Magazines/S/SceneTalk6_v1.0_Mystic.lha</v>
      </c>
    </row>
    <row r="3886" spans="1:39" x14ac:dyDescent="0.3">
      <c r="A3886" s="1" t="s">
        <v>46584</v>
      </c>
      <c r="B3886" s="1" t="s">
        <v>46585</v>
      </c>
      <c r="C3886" s="1" t="s">
        <v>473</v>
      </c>
      <c r="D3886" s="1" t="s">
        <v>3</v>
      </c>
      <c r="E3886" s="1" t="s">
        <v>474</v>
      </c>
      <c r="F3886" s="1" t="s">
        <v>46507</v>
      </c>
      <c r="G3886" s="1" t="s">
        <v>6</v>
      </c>
      <c r="H3886" s="1" t="s">
        <v>6</v>
      </c>
      <c r="I3886" s="1" t="s">
        <v>476</v>
      </c>
      <c r="J3886" s="1" t="s">
        <v>8</v>
      </c>
      <c r="K3886">
        <v>0</v>
      </c>
      <c r="L3886" s="1" t="s">
        <v>9</v>
      </c>
      <c r="M3886" s="1" t="s">
        <v>10</v>
      </c>
      <c r="N3886" s="1" t="s">
        <v>11</v>
      </c>
      <c r="O3886" s="1" t="s">
        <v>46586</v>
      </c>
      <c r="P3886">
        <v>922603</v>
      </c>
      <c r="Q3886" s="1" t="s">
        <v>46587</v>
      </c>
      <c r="R3886" s="2">
        <v>41926</v>
      </c>
      <c r="S3886" s="1" t="s">
        <v>48</v>
      </c>
      <c r="T3886" s="1" t="s">
        <v>46588</v>
      </c>
      <c r="U3886" s="1" t="s">
        <v>46589</v>
      </c>
      <c r="V3886">
        <v>748377</v>
      </c>
      <c r="W3886" s="1" t="s">
        <v>46590</v>
      </c>
      <c r="X3886" s="1" t="s">
        <v>46591</v>
      </c>
      <c r="Y3886" s="1" t="s">
        <v>46592</v>
      </c>
      <c r="Z3886" s="1" t="s">
        <v>46593</v>
      </c>
      <c r="AA3886" s="4" t="str">
        <f>HYPERLINK(WHDLoad_Database[[#This Row],[WHDLoad.de Links]])</f>
        <v>http://www.whdload.de/mags/Submission_SceneTalk7.html</v>
      </c>
      <c r="AB3886" s="1" t="s">
        <v>6</v>
      </c>
      <c r="AC3886" s="4" t="str">
        <f>HYPERLINK(WHDLoad_Database[[#This Row],[Hall of Light (Old) Link]])</f>
        <v/>
      </c>
      <c r="AD3886" s="1" t="s">
        <v>6</v>
      </c>
      <c r="AE3886" s="4" t="str">
        <f>HYPERLINK(WHDLoad_Database[[#This Row],[Hall of Light (New) Link]])</f>
        <v/>
      </c>
      <c r="AF3886" s="1" t="s">
        <v>6</v>
      </c>
      <c r="AG3886" s="4" t="str">
        <f>HYPERLINK(WHDLoad_Database[[#This Row],[Lemon Amiga Link]])</f>
        <v/>
      </c>
      <c r="AH3886" s="1" t="s">
        <v>46594</v>
      </c>
      <c r="AI3886" s="4" t="str">
        <f>HYPERLINK(WHDLoad_Database[[#This Row],[Pouet Link]])</f>
        <v>https://www.pouet.net/prod.php?which=12465</v>
      </c>
      <c r="AJ3886" s="1" t="s">
        <v>46595</v>
      </c>
      <c r="AK3886" s="4" t="str">
        <f>HYPERLINK(WHDLoad_Database[[#This Row],[Bitworld / Janeway Link]])</f>
        <v>http://janeway.exotica.org.uk/release.php?id=3966</v>
      </c>
      <c r="AL3886" s="1" t="s">
        <v>46596</v>
      </c>
      <c r="AM3886" s="4" t="str">
        <f>HYPERLINK(WHDLoad_Database[[#This Row],[Turran FTP Download Link]])</f>
        <v>https://ftp2.grandis.nu/turran/FTP/Retroplay%20WHDLoad%20Packs/Commodore_Amiga_-_WHDLoad_-_Magazines/S/SceneTalk7_v1.0_Mystic.lha</v>
      </c>
    </row>
    <row r="3887" spans="1:39" x14ac:dyDescent="0.3">
      <c r="A3887" s="1" t="s">
        <v>46597</v>
      </c>
      <c r="B3887" s="1" t="s">
        <v>46598</v>
      </c>
      <c r="C3887" s="1" t="s">
        <v>473</v>
      </c>
      <c r="D3887" s="1" t="s">
        <v>3</v>
      </c>
      <c r="E3887" s="1" t="s">
        <v>474</v>
      </c>
      <c r="F3887" s="1" t="s">
        <v>46507</v>
      </c>
      <c r="G3887" s="1" t="s">
        <v>6</v>
      </c>
      <c r="H3887" s="1" t="s">
        <v>6</v>
      </c>
      <c r="I3887" s="1" t="s">
        <v>926</v>
      </c>
      <c r="J3887" s="1" t="s">
        <v>8</v>
      </c>
      <c r="K3887">
        <v>0</v>
      </c>
      <c r="L3887" s="1" t="s">
        <v>9</v>
      </c>
      <c r="M3887" s="1" t="s">
        <v>10</v>
      </c>
      <c r="N3887" s="1" t="s">
        <v>11</v>
      </c>
      <c r="O3887" s="1" t="s">
        <v>46599</v>
      </c>
      <c r="P3887">
        <v>1824048</v>
      </c>
      <c r="Q3887" s="1" t="s">
        <v>46600</v>
      </c>
      <c r="R3887" s="2">
        <v>41927</v>
      </c>
      <c r="S3887" s="1" t="s">
        <v>48</v>
      </c>
      <c r="T3887" s="1" t="s">
        <v>46601</v>
      </c>
      <c r="U3887" s="1" t="s">
        <v>46602</v>
      </c>
      <c r="V3887">
        <v>1812796</v>
      </c>
      <c r="W3887" s="1" t="s">
        <v>46603</v>
      </c>
      <c r="X3887" s="1" t="s">
        <v>46604</v>
      </c>
      <c r="Y3887" s="1" t="s">
        <v>46605</v>
      </c>
      <c r="Z3887" s="1" t="s">
        <v>46606</v>
      </c>
      <c r="AA3887" s="4" t="str">
        <f>HYPERLINK(WHDLoad_Database[[#This Row],[WHDLoad.de Links]])</f>
        <v>http://www.whdload.de/mags/Submission_SceneTalk8.html</v>
      </c>
      <c r="AB3887" s="1" t="s">
        <v>6</v>
      </c>
      <c r="AC3887" s="4" t="str">
        <f>HYPERLINK(WHDLoad_Database[[#This Row],[Hall of Light (Old) Link]])</f>
        <v/>
      </c>
      <c r="AD3887" s="1" t="s">
        <v>6</v>
      </c>
      <c r="AE3887" s="4" t="str">
        <f>HYPERLINK(WHDLoad_Database[[#This Row],[Hall of Light (New) Link]])</f>
        <v/>
      </c>
      <c r="AF3887" s="1" t="s">
        <v>6</v>
      </c>
      <c r="AG3887" s="4" t="str">
        <f>HYPERLINK(WHDLoad_Database[[#This Row],[Lemon Amiga Link]])</f>
        <v/>
      </c>
      <c r="AH3887" s="1" t="s">
        <v>46607</v>
      </c>
      <c r="AI3887" s="4" t="str">
        <f>HYPERLINK(WHDLoad_Database[[#This Row],[Pouet Link]])</f>
        <v>https://www.pouet.net/prod.php?which=17901</v>
      </c>
      <c r="AJ3887" s="1" t="s">
        <v>46608</v>
      </c>
      <c r="AK3887" s="4" t="str">
        <f>HYPERLINK(WHDLoad_Database[[#This Row],[Bitworld / Janeway Link]])</f>
        <v>http://janeway.exotica.org.uk/release.php?id=3967</v>
      </c>
      <c r="AL3887" s="1" t="s">
        <v>46609</v>
      </c>
      <c r="AM3887" s="4" t="str">
        <f>HYPERLINK(WHDLoad_Database[[#This Row],[Turran FTP Download Link]])</f>
        <v>https://ftp2.grandis.nu/turran/FTP/Retroplay%20WHDLoad%20Packs/Commodore_Amiga_-_WHDLoad_-_Magazines/S/SceneTalk8_v1.0_Mystic.lha</v>
      </c>
    </row>
    <row r="3888" spans="1:39" x14ac:dyDescent="0.3">
      <c r="A3888" s="1" t="s">
        <v>46610</v>
      </c>
      <c r="B3888" s="1" t="s">
        <v>46611</v>
      </c>
      <c r="C3888" s="1" t="s">
        <v>473</v>
      </c>
      <c r="D3888" s="1" t="s">
        <v>3</v>
      </c>
      <c r="E3888" s="1" t="s">
        <v>474</v>
      </c>
      <c r="F3888" s="1" t="s">
        <v>46612</v>
      </c>
      <c r="G3888" s="1" t="s">
        <v>6</v>
      </c>
      <c r="H3888" s="1" t="s">
        <v>6</v>
      </c>
      <c r="I3888" s="1" t="s">
        <v>7</v>
      </c>
      <c r="J3888" s="1" t="s">
        <v>8</v>
      </c>
      <c r="K3888">
        <v>0</v>
      </c>
      <c r="L3888" s="1" t="s">
        <v>9</v>
      </c>
      <c r="M3888" s="1" t="s">
        <v>10</v>
      </c>
      <c r="N3888" s="1" t="s">
        <v>11</v>
      </c>
      <c r="O3888" s="1" t="s">
        <v>46613</v>
      </c>
      <c r="P3888">
        <v>530506</v>
      </c>
      <c r="Q3888" s="1" t="s">
        <v>46614</v>
      </c>
      <c r="R3888" s="2">
        <v>41219</v>
      </c>
      <c r="S3888" s="1" t="s">
        <v>48</v>
      </c>
      <c r="T3888" s="1" t="s">
        <v>46615</v>
      </c>
      <c r="U3888" s="1" t="s">
        <v>46616</v>
      </c>
      <c r="V3888">
        <v>419954</v>
      </c>
      <c r="W3888" s="1" t="s">
        <v>46617</v>
      </c>
      <c r="X3888" s="1" t="s">
        <v>46618</v>
      </c>
      <c r="Y3888" s="1" t="s">
        <v>46619</v>
      </c>
      <c r="Z3888" s="1" t="s">
        <v>46620</v>
      </c>
      <c r="AA3888" s="4" t="str">
        <f>HYPERLINK(WHDLoad_Database[[#This Row],[WHDLoad.de Links]])</f>
        <v>http://www.whdload.de/mags/Mystix_TheScene01.html</v>
      </c>
      <c r="AB3888" s="1" t="s">
        <v>6</v>
      </c>
      <c r="AC3888" s="4" t="str">
        <f>HYPERLINK(WHDLoad_Database[[#This Row],[Hall of Light (Old) Link]])</f>
        <v/>
      </c>
      <c r="AD3888" s="1" t="s">
        <v>6</v>
      </c>
      <c r="AE3888" s="4" t="str">
        <f>HYPERLINK(WHDLoad_Database[[#This Row],[Hall of Light (New) Link]])</f>
        <v/>
      </c>
      <c r="AF3888" s="1" t="s">
        <v>6</v>
      </c>
      <c r="AG3888" s="4" t="str">
        <f>HYPERLINK(WHDLoad_Database[[#This Row],[Lemon Amiga Link]])</f>
        <v/>
      </c>
      <c r="AH3888" s="1" t="s">
        <v>46621</v>
      </c>
      <c r="AI3888" s="4" t="str">
        <f>HYPERLINK(WHDLoad_Database[[#This Row],[Pouet Link]])</f>
        <v>https://www.pouet.net/prod.php?which=29712</v>
      </c>
      <c r="AJ3888" s="1" t="s">
        <v>46622</v>
      </c>
      <c r="AK3888" s="4" t="str">
        <f>HYPERLINK(WHDLoad_Database[[#This Row],[Bitworld / Janeway Link]])</f>
        <v>http://janeway.exotica.org.uk/release.php?id=6193</v>
      </c>
      <c r="AL3888" s="1" t="s">
        <v>46623</v>
      </c>
      <c r="AM3888" s="4" t="str">
        <f>HYPERLINK(WHDLoad_Database[[#This Row],[Turran FTP Download Link]])</f>
        <v>https://ftp2.grandis.nu/turran/FTP/Retroplay%20WHDLoad%20Packs/Commodore_Amiga_-_WHDLoad_-_Magazines/S/Scene1_v1.0_Mystix.lha</v>
      </c>
    </row>
    <row r="3889" spans="1:39" x14ac:dyDescent="0.3">
      <c r="A3889" s="1" t="s">
        <v>46624</v>
      </c>
      <c r="B3889" s="1" t="s">
        <v>46625</v>
      </c>
      <c r="C3889" s="1" t="s">
        <v>473</v>
      </c>
      <c r="D3889" s="1" t="s">
        <v>3</v>
      </c>
      <c r="E3889" s="1" t="s">
        <v>474</v>
      </c>
      <c r="F3889" s="1" t="s">
        <v>46626</v>
      </c>
      <c r="G3889" s="1" t="s">
        <v>6</v>
      </c>
      <c r="H3889" s="1" t="s">
        <v>6</v>
      </c>
      <c r="I3889" s="1" t="s">
        <v>7</v>
      </c>
      <c r="J3889" s="1" t="s">
        <v>8</v>
      </c>
      <c r="K3889">
        <v>0</v>
      </c>
      <c r="L3889" s="1" t="s">
        <v>9</v>
      </c>
      <c r="M3889" s="1" t="s">
        <v>10</v>
      </c>
      <c r="N3889" s="1" t="s">
        <v>11</v>
      </c>
      <c r="O3889" s="1" t="s">
        <v>46627</v>
      </c>
      <c r="P3889">
        <v>141333</v>
      </c>
      <c r="Q3889" s="1" t="s">
        <v>46628</v>
      </c>
      <c r="R3889" s="2">
        <v>41391</v>
      </c>
      <c r="S3889" s="1" t="s">
        <v>48</v>
      </c>
      <c r="T3889" s="1" t="s">
        <v>46629</v>
      </c>
      <c r="U3889" s="1" t="s">
        <v>46630</v>
      </c>
      <c r="V3889">
        <v>138152</v>
      </c>
      <c r="W3889" s="1" t="s">
        <v>46631</v>
      </c>
      <c r="X3889" s="1" t="s">
        <v>46632</v>
      </c>
      <c r="Y3889" s="1" t="s">
        <v>46633</v>
      </c>
      <c r="Z3889" s="1" t="s">
        <v>46634</v>
      </c>
      <c r="AA3889" s="4" t="str">
        <f>HYPERLINK(WHDLoad_Database[[#This Row],[WHDLoad.de Links]])</f>
        <v>http://www.whdload.de/mags/Abel_TheScene2.html</v>
      </c>
      <c r="AB3889" s="1" t="s">
        <v>6</v>
      </c>
      <c r="AC3889" s="4" t="str">
        <f>HYPERLINK(WHDLoad_Database[[#This Row],[Hall of Light (Old) Link]])</f>
        <v/>
      </c>
      <c r="AD3889" s="1" t="s">
        <v>6</v>
      </c>
      <c r="AE3889" s="4" t="str">
        <f>HYPERLINK(WHDLoad_Database[[#This Row],[Hall of Light (New) Link]])</f>
        <v/>
      </c>
      <c r="AF3889" s="1" t="s">
        <v>6</v>
      </c>
      <c r="AG3889" s="4" t="str">
        <f>HYPERLINK(WHDLoad_Database[[#This Row],[Lemon Amiga Link]])</f>
        <v/>
      </c>
      <c r="AH3889" s="1" t="s">
        <v>6</v>
      </c>
      <c r="AI3889" s="4" t="str">
        <f>HYPERLINK(WHDLoad_Database[[#This Row],[Pouet Link]])</f>
        <v/>
      </c>
      <c r="AJ3889" s="1" t="s">
        <v>46635</v>
      </c>
      <c r="AK3889" s="4" t="str">
        <f>HYPERLINK(WHDLoad_Database[[#This Row],[Bitworld / Janeway Link]])</f>
        <v>http://janeway.exotica.org.uk/release.php?id=23712</v>
      </c>
      <c r="AL3889" s="1" t="s">
        <v>46636</v>
      </c>
      <c r="AM3889" s="4" t="str">
        <f>HYPERLINK(WHDLoad_Database[[#This Row],[Turran FTP Download Link]])</f>
        <v>https://ftp2.grandis.nu/turran/FTP/Retroplay%20WHDLoad%20Packs/Commodore_Amiga_-_WHDLoad_-_Magazines/S/Scene2_v1.0_Abel.lha</v>
      </c>
    </row>
    <row r="3890" spans="1:39" x14ac:dyDescent="0.3">
      <c r="A3890" s="1" t="s">
        <v>46637</v>
      </c>
      <c r="B3890" s="1" t="s">
        <v>46638</v>
      </c>
      <c r="C3890" s="1" t="s">
        <v>473</v>
      </c>
      <c r="D3890" s="1" t="s">
        <v>3</v>
      </c>
      <c r="E3890" s="1" t="s">
        <v>474</v>
      </c>
      <c r="F3890" s="1" t="s">
        <v>14984</v>
      </c>
      <c r="G3890" s="1" t="s">
        <v>6</v>
      </c>
      <c r="H3890" s="1" t="s">
        <v>6</v>
      </c>
      <c r="I3890" s="1" t="s">
        <v>7</v>
      </c>
      <c r="J3890" s="1" t="s">
        <v>8</v>
      </c>
      <c r="K3890">
        <v>0</v>
      </c>
      <c r="L3890" s="1" t="s">
        <v>9</v>
      </c>
      <c r="M3890" s="1" t="s">
        <v>10</v>
      </c>
      <c r="N3890" s="1" t="s">
        <v>11</v>
      </c>
      <c r="O3890" s="1" t="s">
        <v>46639</v>
      </c>
      <c r="P3890">
        <v>106756</v>
      </c>
      <c r="Q3890" s="1" t="s">
        <v>46640</v>
      </c>
      <c r="R3890" s="2">
        <v>41014</v>
      </c>
      <c r="S3890" s="1" t="s">
        <v>48</v>
      </c>
      <c r="T3890" s="1" t="s">
        <v>46641</v>
      </c>
      <c r="U3890" s="1" t="s">
        <v>46642</v>
      </c>
      <c r="V3890">
        <v>104003</v>
      </c>
      <c r="W3890" s="1" t="s">
        <v>46643</v>
      </c>
      <c r="X3890" s="1" t="s">
        <v>46644</v>
      </c>
      <c r="Y3890" s="1" t="s">
        <v>46645</v>
      </c>
      <c r="Z3890" s="1" t="s">
        <v>46646</v>
      </c>
      <c r="AA3890" s="4" t="str">
        <f>HYPERLINK(WHDLoad_Database[[#This Row],[WHDLoad.de Links]])</f>
        <v>http://www.whdload.de/mags/Decay_TheScene03.html</v>
      </c>
      <c r="AB3890" s="1" t="s">
        <v>6</v>
      </c>
      <c r="AC3890" s="4" t="str">
        <f>HYPERLINK(WHDLoad_Database[[#This Row],[Hall of Light (Old) Link]])</f>
        <v/>
      </c>
      <c r="AD3890" s="1" t="s">
        <v>6</v>
      </c>
      <c r="AE3890" s="4" t="str">
        <f>HYPERLINK(WHDLoad_Database[[#This Row],[Hall of Light (New) Link]])</f>
        <v/>
      </c>
      <c r="AF3890" s="1" t="s">
        <v>6</v>
      </c>
      <c r="AG3890" s="4" t="str">
        <f>HYPERLINK(WHDLoad_Database[[#This Row],[Lemon Amiga Link]])</f>
        <v/>
      </c>
      <c r="AH3890" s="1" t="s">
        <v>46647</v>
      </c>
      <c r="AI3890" s="4" t="str">
        <f>HYPERLINK(WHDLoad_Database[[#This Row],[Pouet Link]])</f>
        <v>https://www.pouet.net/prod.php?which=85998</v>
      </c>
      <c r="AJ3890" s="1" t="s">
        <v>46635</v>
      </c>
      <c r="AK3890" s="4" t="str">
        <f>HYPERLINK(WHDLoad_Database[[#This Row],[Bitworld / Janeway Link]])</f>
        <v>http://janeway.exotica.org.uk/release.php?id=23712</v>
      </c>
      <c r="AL3890" s="1" t="s">
        <v>46648</v>
      </c>
      <c r="AM3890" s="4" t="str">
        <f>HYPERLINK(WHDLoad_Database[[#This Row],[Turran FTP Download Link]])</f>
        <v>https://ftp2.grandis.nu/turran/FTP/Retroplay%20WHDLoad%20Packs/Commodore_Amiga_-_WHDLoad_-_Magazines/S/Scene3_v1.0_Decay.lha</v>
      </c>
    </row>
    <row r="3891" spans="1:39" x14ac:dyDescent="0.3">
      <c r="A3891" s="1" t="s">
        <v>46649</v>
      </c>
      <c r="B3891" s="1" t="s">
        <v>46650</v>
      </c>
      <c r="C3891" s="1" t="s">
        <v>473</v>
      </c>
      <c r="D3891" s="1" t="s">
        <v>3</v>
      </c>
      <c r="E3891" s="1" t="s">
        <v>474</v>
      </c>
      <c r="F3891" s="1" t="s">
        <v>46651</v>
      </c>
      <c r="G3891" s="1" t="s">
        <v>6</v>
      </c>
      <c r="H3891" s="1" t="s">
        <v>6</v>
      </c>
      <c r="I3891" s="1" t="s">
        <v>62</v>
      </c>
      <c r="J3891" s="1" t="s">
        <v>8</v>
      </c>
      <c r="K3891">
        <v>0</v>
      </c>
      <c r="L3891" s="1" t="s">
        <v>9</v>
      </c>
      <c r="M3891" s="1" t="s">
        <v>10</v>
      </c>
      <c r="N3891" s="1" t="s">
        <v>11</v>
      </c>
      <c r="O3891" s="1" t="s">
        <v>46652</v>
      </c>
      <c r="P3891">
        <v>400230</v>
      </c>
      <c r="Q3891" s="1" t="s">
        <v>46653</v>
      </c>
      <c r="R3891" s="2">
        <v>41724</v>
      </c>
      <c r="S3891" s="1" t="s">
        <v>48</v>
      </c>
      <c r="T3891" s="1" t="s">
        <v>46654</v>
      </c>
      <c r="U3891" s="1" t="s">
        <v>46655</v>
      </c>
      <c r="V3891">
        <v>230156</v>
      </c>
      <c r="W3891" s="1" t="s">
        <v>46656</v>
      </c>
      <c r="X3891" s="1" t="s">
        <v>46657</v>
      </c>
      <c r="Y3891" s="1" t="s">
        <v>46658</v>
      </c>
      <c r="Z3891" s="1" t="s">
        <v>46659</v>
      </c>
      <c r="AA3891" s="4" t="str">
        <f>HYPERLINK(WHDLoad_Database[[#This Row],[WHDLoad.de Links]])</f>
        <v>http://www.whdload.de/mags/Prophecy_TheScene04.html</v>
      </c>
      <c r="AB3891" s="1" t="s">
        <v>6</v>
      </c>
      <c r="AC3891" s="4" t="str">
        <f>HYPERLINK(WHDLoad_Database[[#This Row],[Hall of Light (Old) Link]])</f>
        <v/>
      </c>
      <c r="AD3891" s="1" t="s">
        <v>6</v>
      </c>
      <c r="AE3891" s="4" t="str">
        <f>HYPERLINK(WHDLoad_Database[[#This Row],[Hall of Light (New) Link]])</f>
        <v/>
      </c>
      <c r="AF3891" s="1" t="s">
        <v>6</v>
      </c>
      <c r="AG3891" s="4" t="str">
        <f>HYPERLINK(WHDLoad_Database[[#This Row],[Lemon Amiga Link]])</f>
        <v/>
      </c>
      <c r="AH3891" s="1" t="s">
        <v>46660</v>
      </c>
      <c r="AI3891" s="4" t="str">
        <f>HYPERLINK(WHDLoad_Database[[#This Row],[Pouet Link]])</f>
        <v>https://www.pouet.net/prod.php?which=86015</v>
      </c>
      <c r="AJ3891" s="1" t="s">
        <v>46661</v>
      </c>
      <c r="AK3891" s="4" t="str">
        <f>HYPERLINK(WHDLoad_Database[[#This Row],[Bitworld / Janeway Link]])</f>
        <v>http://janeway.exotica.org.uk/release.php?id=23815</v>
      </c>
      <c r="AL3891" s="1" t="s">
        <v>46662</v>
      </c>
      <c r="AM3891" s="4" t="str">
        <f>HYPERLINK(WHDLoad_Database[[#This Row],[Turran FTP Download Link]])</f>
        <v>https://ftp2.grandis.nu/turran/FTP/Retroplay%20WHDLoad%20Packs/Commodore_Amiga_-_WHDLoad_-_Magazines/S/Scene4_v1.0_Prophecy.lha</v>
      </c>
    </row>
    <row r="3892" spans="1:39" x14ac:dyDescent="0.3">
      <c r="A3892" s="1" t="s">
        <v>46663</v>
      </c>
      <c r="B3892" s="1" t="s">
        <v>46664</v>
      </c>
      <c r="C3892" s="1" t="s">
        <v>26</v>
      </c>
      <c r="D3892" s="1" t="s">
        <v>3</v>
      </c>
      <c r="E3892" s="1" t="s">
        <v>1534</v>
      </c>
      <c r="F3892" s="1" t="s">
        <v>18748</v>
      </c>
      <c r="G3892" s="1" t="s">
        <v>18748</v>
      </c>
      <c r="H3892" s="1" t="s">
        <v>6</v>
      </c>
      <c r="I3892" s="1" t="s">
        <v>79</v>
      </c>
      <c r="J3892" s="1" t="s">
        <v>80</v>
      </c>
      <c r="K3892">
        <v>1</v>
      </c>
      <c r="L3892" s="1" t="s">
        <v>9</v>
      </c>
      <c r="M3892" s="1" t="s">
        <v>10</v>
      </c>
      <c r="N3892" s="1" t="s">
        <v>11</v>
      </c>
      <c r="O3892" s="1" t="s">
        <v>46665</v>
      </c>
      <c r="P3892">
        <v>792188</v>
      </c>
      <c r="Q3892" s="1" t="s">
        <v>46666</v>
      </c>
      <c r="R3892" s="2">
        <v>42226</v>
      </c>
      <c r="S3892" s="1" t="s">
        <v>48</v>
      </c>
      <c r="T3892" s="1" t="s">
        <v>46667</v>
      </c>
      <c r="U3892" s="1" t="s">
        <v>46668</v>
      </c>
      <c r="V3892">
        <v>411321</v>
      </c>
      <c r="W3892" s="1" t="s">
        <v>46669</v>
      </c>
      <c r="X3892" s="1" t="s">
        <v>46670</v>
      </c>
      <c r="Y3892" s="1" t="s">
        <v>46671</v>
      </c>
      <c r="Z3892" s="1" t="s">
        <v>46672</v>
      </c>
      <c r="AA3892" s="4" t="str">
        <f>HYPERLINK(WHDLoad_Database[[#This Row],[WHDLoad.de Links]])</f>
        <v>http://www.whdload.de/games/DasSchmutzigeErbe.html</v>
      </c>
      <c r="AB3892" s="1" t="s">
        <v>46673</v>
      </c>
      <c r="AC3892" s="4" t="str">
        <f>HYPERLINK(WHDLoad_Database[[#This Row],[Hall of Light (Old) Link]])</f>
        <v>http://hol.abime.net/4700</v>
      </c>
      <c r="AD3892" s="1" t="s">
        <v>46674</v>
      </c>
      <c r="AE3892" s="4" t="str">
        <f>HYPERLINK(WHDLoad_Database[[#This Row],[Hall of Light (New) Link]])</f>
        <v>https://amiga.abime.net/games/view/erbe-2-das-schmutzige-erbe</v>
      </c>
      <c r="AF3892" s="1" t="s">
        <v>6</v>
      </c>
      <c r="AG3892" s="4" t="str">
        <f>HYPERLINK(WHDLoad_Database[[#This Row],[Lemon Amiga Link]])</f>
        <v/>
      </c>
      <c r="AH3892" s="1" t="s">
        <v>6</v>
      </c>
      <c r="AI3892" s="4" t="str">
        <f>HYPERLINK(WHDLoad_Database[[#This Row],[Pouet Link]])</f>
        <v/>
      </c>
      <c r="AJ3892" s="1" t="s">
        <v>6</v>
      </c>
      <c r="AK3892" s="4" t="str">
        <f>HYPERLINK(WHDLoad_Database[[#This Row],[Bitworld / Janeway Link]])</f>
        <v/>
      </c>
      <c r="AL3892" s="1" t="s">
        <v>46675</v>
      </c>
      <c r="AM3892" s="4" t="str">
        <f>HYPERLINK(WHDLoad_Database[[#This Row],[Turran FTP Download Link]])</f>
        <v>https://ftp2.grandis.nu/turran/FTP/Retroplay%20WHDLoad%20Packs/Commodore_Amiga_-_WHDLoad_-_Games/S/SchmutzigeErbe_v1.0_De.lha</v>
      </c>
    </row>
    <row r="3893" spans="1:39" x14ac:dyDescent="0.3">
      <c r="A3893" s="1" t="s">
        <v>46676</v>
      </c>
      <c r="B3893" s="1" t="s">
        <v>46677</v>
      </c>
      <c r="C3893" s="1" t="s">
        <v>26</v>
      </c>
      <c r="D3893" s="1" t="s">
        <v>3</v>
      </c>
      <c r="E3893" s="1" t="s">
        <v>1074</v>
      </c>
      <c r="F3893" s="1" t="s">
        <v>16220</v>
      </c>
      <c r="G3893" s="1" t="s">
        <v>16221</v>
      </c>
      <c r="H3893" s="1" t="s">
        <v>6</v>
      </c>
      <c r="I3893" s="1" t="s">
        <v>29</v>
      </c>
      <c r="J3893" s="1" t="s">
        <v>80</v>
      </c>
      <c r="K3893">
        <v>1</v>
      </c>
      <c r="L3893" s="1" t="s">
        <v>9</v>
      </c>
      <c r="M3893" s="1" t="s">
        <v>10</v>
      </c>
      <c r="N3893" s="1" t="s">
        <v>11</v>
      </c>
      <c r="O3893" s="1" t="s">
        <v>46678</v>
      </c>
      <c r="P3893">
        <v>6901520</v>
      </c>
      <c r="Q3893" s="1" t="s">
        <v>46679</v>
      </c>
      <c r="R3893" s="2">
        <v>38466</v>
      </c>
      <c r="S3893" s="1" t="s">
        <v>32</v>
      </c>
      <c r="T3893" s="1" t="s">
        <v>46680</v>
      </c>
      <c r="U3893" s="1" t="s">
        <v>46681</v>
      </c>
      <c r="V3893">
        <v>4912995</v>
      </c>
      <c r="W3893" s="1" t="s">
        <v>46682</v>
      </c>
      <c r="X3893" s="1" t="s">
        <v>46683</v>
      </c>
      <c r="Y3893" s="1" t="s">
        <v>46684</v>
      </c>
      <c r="Z3893" s="1" t="s">
        <v>44519</v>
      </c>
      <c r="AA3893" s="4" t="str">
        <f>HYPERLINK(WHDLoad_Database[[#This Row],[WHDLoad.de Links]])</f>
        <v>http://www.whdload.de/games/RealmsOfArkania.html</v>
      </c>
      <c r="AB3893" s="1" t="s">
        <v>46685</v>
      </c>
      <c r="AC3893" s="4" t="str">
        <f>HYPERLINK(WHDLoad_Database[[#This Row],[Hall of Light (Old) Link]])</f>
        <v>http://hol.abime.net/280</v>
      </c>
      <c r="AD3893" s="1" t="s">
        <v>44521</v>
      </c>
      <c r="AE3893" s="4" t="str">
        <f>HYPERLINK(WHDLoad_Database[[#This Row],[Hall of Light (New) Link]])</f>
        <v>https://amiga.abime.net/games/view/realms-of-arkania-blade-of-destiny</v>
      </c>
      <c r="AF3893" s="1" t="s">
        <v>46686</v>
      </c>
      <c r="AG3893" s="4" t="str">
        <f>HYPERLINK(WHDLoad_Database[[#This Row],[Lemon Amiga Link]])</f>
        <v>https://www.lemonamiga.com/games/details.php?id=3716</v>
      </c>
      <c r="AH3893" s="1" t="s">
        <v>6</v>
      </c>
      <c r="AI3893" s="4" t="str">
        <f>HYPERLINK(WHDLoad_Database[[#This Row],[Pouet Link]])</f>
        <v/>
      </c>
      <c r="AJ3893" s="1" t="s">
        <v>6</v>
      </c>
      <c r="AK3893" s="4" t="str">
        <f>HYPERLINK(WHDLoad_Database[[#This Row],[Bitworld / Janeway Link]])</f>
        <v/>
      </c>
      <c r="AL3893" s="1" t="s">
        <v>46687</v>
      </c>
      <c r="AM3893" s="4" t="str">
        <f>HYPERLINK(WHDLoad_Database[[#This Row],[Turran FTP Download Link]])</f>
        <v>https://ftp2.grandis.nu/turran/FTP/Retroplay%20WHDLoad%20Packs/Commodore_Amiga_-_WHDLoad_-_Games/S/SchwarzeAuge_v1.2_De_0806.lha</v>
      </c>
    </row>
    <row r="3894" spans="1:39" x14ac:dyDescent="0.3">
      <c r="A3894" s="1" t="s">
        <v>46688</v>
      </c>
      <c r="B3894" s="1" t="s">
        <v>46688</v>
      </c>
      <c r="C3894" s="1" t="s">
        <v>26</v>
      </c>
      <c r="D3894" s="1" t="s">
        <v>3</v>
      </c>
      <c r="E3894" s="1" t="s">
        <v>1320</v>
      </c>
      <c r="F3894" s="1" t="s">
        <v>16799</v>
      </c>
      <c r="G3894" s="1" t="s">
        <v>46689</v>
      </c>
      <c r="H3894" s="1" t="s">
        <v>6</v>
      </c>
      <c r="I3894" s="1" t="s">
        <v>140</v>
      </c>
      <c r="J3894" s="1" t="s">
        <v>8</v>
      </c>
      <c r="K3894">
        <v>1</v>
      </c>
      <c r="L3894" s="1" t="s">
        <v>141</v>
      </c>
      <c r="M3894" s="1" t="s">
        <v>10</v>
      </c>
      <c r="N3894" s="1" t="s">
        <v>11</v>
      </c>
      <c r="O3894" s="1" t="s">
        <v>46690</v>
      </c>
      <c r="P3894">
        <v>777800</v>
      </c>
      <c r="Q3894" s="1" t="s">
        <v>46691</v>
      </c>
      <c r="R3894" s="2">
        <v>44282</v>
      </c>
      <c r="S3894" s="1" t="s">
        <v>48</v>
      </c>
      <c r="T3894" s="1" t="s">
        <v>46692</v>
      </c>
      <c r="U3894" s="1" t="s">
        <v>46693</v>
      </c>
      <c r="V3894">
        <v>362653</v>
      </c>
      <c r="W3894" s="1" t="s">
        <v>46694</v>
      </c>
      <c r="X3894" s="1" t="s">
        <v>46695</v>
      </c>
      <c r="Y3894" s="1" t="s">
        <v>46696</v>
      </c>
      <c r="Z3894" s="1" t="s">
        <v>46697</v>
      </c>
      <c r="AA3894" s="4" t="str">
        <f>HYPERLINK(WHDLoad_Database[[#This Row],[WHDLoad.de Links]])</f>
        <v>http://www.whdload.de/games/SciFi.html</v>
      </c>
      <c r="AB3894" s="1" t="s">
        <v>46698</v>
      </c>
      <c r="AC3894" s="4" t="str">
        <f>HYPERLINK(WHDLoad_Database[[#This Row],[Hall of Light (Old) Link]])</f>
        <v>http://hol.abime.net/3451</v>
      </c>
      <c r="AD3894" s="1" t="s">
        <v>46699</v>
      </c>
      <c r="AE3894" s="4" t="str">
        <f>HYPERLINK(WHDLoad_Database[[#This Row],[Hall of Light (New) Link]])</f>
        <v>https://amiga.abime.net/games/view/sci-fi</v>
      </c>
      <c r="AF3894" s="1" t="s">
        <v>6</v>
      </c>
      <c r="AG3894" s="4" t="str">
        <f>HYPERLINK(WHDLoad_Database[[#This Row],[Lemon Amiga Link]])</f>
        <v/>
      </c>
      <c r="AH3894" s="1" t="s">
        <v>6</v>
      </c>
      <c r="AI3894" s="4" t="str">
        <f>HYPERLINK(WHDLoad_Database[[#This Row],[Pouet Link]])</f>
        <v/>
      </c>
      <c r="AJ3894" s="1" t="s">
        <v>6</v>
      </c>
      <c r="AK3894" s="4" t="str">
        <f>HYPERLINK(WHDLoad_Database[[#This Row],[Bitworld / Janeway Link]])</f>
        <v/>
      </c>
      <c r="AL3894" s="1" t="s">
        <v>46700</v>
      </c>
      <c r="AM3894" s="4" t="str">
        <f>HYPERLINK(WHDLoad_Database[[#This Row],[Turran FTP Download Link]])</f>
        <v>https://ftp2.grandis.nu/turran/FTP/Retroplay%20WHDLoad%20Packs/Commodore_Amiga_-_WHDLoad_-_Games/S/SciFi_v1.0_2464.lha</v>
      </c>
    </row>
    <row r="3895" spans="1:39" x14ac:dyDescent="0.3">
      <c r="A3895" s="1" t="s">
        <v>46701</v>
      </c>
      <c r="B3895" s="1" t="s">
        <v>46701</v>
      </c>
      <c r="C3895" s="1" t="s">
        <v>26</v>
      </c>
      <c r="D3895" s="1" t="s">
        <v>3</v>
      </c>
      <c r="E3895" s="1" t="s">
        <v>680</v>
      </c>
      <c r="F3895" s="1" t="s">
        <v>2268</v>
      </c>
      <c r="G3895" s="1" t="s">
        <v>2269</v>
      </c>
      <c r="H3895" s="1" t="s">
        <v>6</v>
      </c>
      <c r="I3895" s="1" t="s">
        <v>62</v>
      </c>
      <c r="J3895" s="1" t="s">
        <v>8</v>
      </c>
      <c r="K3895">
        <v>1</v>
      </c>
      <c r="L3895" s="1" t="s">
        <v>9</v>
      </c>
      <c r="M3895" s="1" t="s">
        <v>10</v>
      </c>
      <c r="N3895" s="1" t="s">
        <v>11</v>
      </c>
      <c r="O3895" s="1" t="s">
        <v>46702</v>
      </c>
      <c r="P3895">
        <v>1433716</v>
      </c>
      <c r="Q3895" s="1" t="s">
        <v>46703</v>
      </c>
      <c r="R3895" s="2">
        <v>43072</v>
      </c>
      <c r="S3895" s="1" t="s">
        <v>4413</v>
      </c>
      <c r="T3895" s="1" t="s">
        <v>46704</v>
      </c>
      <c r="U3895" s="1" t="s">
        <v>46705</v>
      </c>
      <c r="V3895">
        <v>675520</v>
      </c>
      <c r="W3895" s="1" t="s">
        <v>46706</v>
      </c>
      <c r="X3895" s="1" t="s">
        <v>46707</v>
      </c>
      <c r="Y3895" s="1" t="s">
        <v>46708</v>
      </c>
      <c r="Z3895" s="1" t="s">
        <v>46709</v>
      </c>
      <c r="AA3895" s="4" t="str">
        <f>HYPERLINK(WHDLoad_Database[[#This Row],[WHDLoad.de Links]])</f>
        <v>http://www.whdload.de/games/ScoobyDoo.html</v>
      </c>
      <c r="AB3895" s="1" t="s">
        <v>46710</v>
      </c>
      <c r="AC3895" s="4" t="str">
        <f>HYPERLINK(WHDLoad_Database[[#This Row],[Hall of Light (Old) Link]])</f>
        <v>http://hol.abime.net/1843</v>
      </c>
      <c r="AD3895" s="1" t="s">
        <v>46711</v>
      </c>
      <c r="AE3895" s="4" t="str">
        <f>HYPERLINK(WHDLoad_Database[[#This Row],[Hall of Light (New) Link]])</f>
        <v>https://amiga.abime.net/games/view/scooby-doo-and-scrappy-doo</v>
      </c>
      <c r="AF3895" s="1" t="s">
        <v>22925</v>
      </c>
      <c r="AG3895" s="4" t="str">
        <f>HYPERLINK(WHDLoad_Database[[#This Row],[Lemon Amiga Link]])</f>
        <v>https://www.lemonamiga.com/games/details.php?id=2301</v>
      </c>
      <c r="AH3895" s="1" t="s">
        <v>6</v>
      </c>
      <c r="AI3895" s="4" t="str">
        <f>HYPERLINK(WHDLoad_Database[[#This Row],[Pouet Link]])</f>
        <v/>
      </c>
      <c r="AJ3895" s="1" t="s">
        <v>6</v>
      </c>
      <c r="AK3895" s="4" t="str">
        <f>HYPERLINK(WHDLoad_Database[[#This Row],[Bitworld / Janeway Link]])</f>
        <v/>
      </c>
      <c r="AL3895" s="1" t="s">
        <v>46712</v>
      </c>
      <c r="AM3895" s="4" t="str">
        <f>HYPERLINK(WHDLoad_Database[[#This Row],[Turran FTP Download Link]])</f>
        <v>https://ftp2.grandis.nu/turran/FTP/Retroplay%20WHDLoad%20Packs/Commodore_Amiga_-_WHDLoad_-_Games/S/ScoobyDoo&amp;ScrappyDoo_v2.01_0062.lha</v>
      </c>
    </row>
    <row r="3896" spans="1:39" x14ac:dyDescent="0.3">
      <c r="A3896" s="1" t="s">
        <v>46713</v>
      </c>
      <c r="B3896" s="1" t="s">
        <v>46713</v>
      </c>
      <c r="C3896" s="1" t="s">
        <v>26</v>
      </c>
      <c r="D3896" s="1" t="s">
        <v>3</v>
      </c>
      <c r="E3896" s="1" t="s">
        <v>137</v>
      </c>
      <c r="F3896" s="1" t="s">
        <v>5388</v>
      </c>
      <c r="G3896" s="1" t="s">
        <v>5388</v>
      </c>
      <c r="H3896" s="1" t="s">
        <v>6</v>
      </c>
      <c r="I3896" s="1" t="s">
        <v>382</v>
      </c>
      <c r="J3896" s="1" t="s">
        <v>8</v>
      </c>
      <c r="K3896">
        <v>1</v>
      </c>
      <c r="L3896" s="1" t="s">
        <v>141</v>
      </c>
      <c r="M3896" s="1" t="s">
        <v>10</v>
      </c>
      <c r="N3896" s="1" t="s">
        <v>11</v>
      </c>
      <c r="O3896" s="1" t="s">
        <v>46713</v>
      </c>
      <c r="P3896">
        <v>464804</v>
      </c>
      <c r="Q3896" s="1" t="s">
        <v>46714</v>
      </c>
      <c r="R3896" s="2">
        <v>37449</v>
      </c>
      <c r="S3896" s="1" t="s">
        <v>48</v>
      </c>
      <c r="T3896" s="1" t="s">
        <v>46715</v>
      </c>
      <c r="U3896" s="1" t="s">
        <v>46716</v>
      </c>
      <c r="V3896">
        <v>263659</v>
      </c>
      <c r="W3896" s="1" t="s">
        <v>46717</v>
      </c>
      <c r="X3896" s="1" t="s">
        <v>46718</v>
      </c>
      <c r="Y3896" s="1" t="s">
        <v>46719</v>
      </c>
      <c r="Z3896" s="1" t="s">
        <v>46720</v>
      </c>
      <c r="AA3896" s="4" t="str">
        <f>HYPERLINK(WHDLoad_Database[[#This Row],[WHDLoad.de Links]])</f>
        <v>http://www.whdload.de/games/Scorpio.html</v>
      </c>
      <c r="AB3896" s="1" t="s">
        <v>46721</v>
      </c>
      <c r="AC3896" s="4" t="str">
        <f>HYPERLINK(WHDLoad_Database[[#This Row],[Hall of Light (Old) Link]])</f>
        <v>http://hol.abime.net/1844</v>
      </c>
      <c r="AD3896" s="1" t="s">
        <v>46722</v>
      </c>
      <c r="AE3896" s="4" t="str">
        <f>HYPERLINK(WHDLoad_Database[[#This Row],[Hall of Light (New) Link]])</f>
        <v>https://amiga.abime.net/games/view/scorpio</v>
      </c>
      <c r="AF3896" s="1" t="s">
        <v>46723</v>
      </c>
      <c r="AG3896" s="4" t="str">
        <f>HYPERLINK(WHDLoad_Database[[#This Row],[Lemon Amiga Link]])</f>
        <v>https://www.lemonamiga.com/games/details.php?id=4445</v>
      </c>
      <c r="AH3896" s="1" t="s">
        <v>6</v>
      </c>
      <c r="AI3896" s="4" t="str">
        <f>HYPERLINK(WHDLoad_Database[[#This Row],[Pouet Link]])</f>
        <v/>
      </c>
      <c r="AJ3896" s="1" t="s">
        <v>6</v>
      </c>
      <c r="AK3896" s="4" t="str">
        <f>HYPERLINK(WHDLoad_Database[[#This Row],[Bitworld / Janeway Link]])</f>
        <v/>
      </c>
      <c r="AL3896" s="1" t="s">
        <v>46724</v>
      </c>
      <c r="AM3896" s="4" t="str">
        <f>HYPERLINK(WHDLoad_Database[[#This Row],[Turran FTP Download Link]])</f>
        <v>https://ftp2.grandis.nu/turran/FTP/Retroplay%20WHDLoad%20Packs/Commodore_Amiga_-_WHDLoad_-_Games/S/Scorpio_v1.0.lha</v>
      </c>
    </row>
    <row r="3897" spans="1:39" x14ac:dyDescent="0.3">
      <c r="A3897" s="1" t="s">
        <v>46725</v>
      </c>
      <c r="B3897" s="1" t="s">
        <v>46725</v>
      </c>
      <c r="C3897" s="1" t="s">
        <v>26</v>
      </c>
      <c r="D3897" s="1" t="s">
        <v>3</v>
      </c>
      <c r="E3897" s="1" t="s">
        <v>1641</v>
      </c>
      <c r="F3897" s="1" t="s">
        <v>16799</v>
      </c>
      <c r="G3897" s="1" t="s">
        <v>16799</v>
      </c>
      <c r="H3897" s="1" t="s">
        <v>6</v>
      </c>
      <c r="I3897" s="1" t="s">
        <v>140</v>
      </c>
      <c r="J3897" s="1" t="s">
        <v>8</v>
      </c>
      <c r="K3897">
        <v>1</v>
      </c>
      <c r="L3897" s="1" t="s">
        <v>141</v>
      </c>
      <c r="M3897" s="1" t="s">
        <v>10</v>
      </c>
      <c r="N3897" s="1" t="s">
        <v>11</v>
      </c>
      <c r="O3897" s="1" t="s">
        <v>46725</v>
      </c>
      <c r="P3897">
        <v>987343</v>
      </c>
      <c r="Q3897" s="1" t="s">
        <v>46726</v>
      </c>
      <c r="R3897" s="2">
        <v>43895</v>
      </c>
      <c r="S3897" s="1" t="s">
        <v>959</v>
      </c>
      <c r="T3897" s="1" t="s">
        <v>46727</v>
      </c>
      <c r="U3897" s="1" t="s">
        <v>46728</v>
      </c>
      <c r="V3897">
        <v>429712</v>
      </c>
      <c r="W3897" s="1" t="s">
        <v>46729</v>
      </c>
      <c r="X3897" s="1" t="s">
        <v>46730</v>
      </c>
      <c r="Y3897" s="1" t="s">
        <v>46731</v>
      </c>
      <c r="Z3897" s="1" t="s">
        <v>21338</v>
      </c>
      <c r="AA3897" s="4" t="str">
        <f>HYPERLINK(WHDLoad_Database[[#This Row],[WHDLoad.de Links]])</f>
        <v>http://www.whdload.de/games/Scorpion.html</v>
      </c>
      <c r="AB3897" s="1" t="s">
        <v>46732</v>
      </c>
      <c r="AC3897" s="4" t="str">
        <f>HYPERLINK(WHDLoad_Database[[#This Row],[Hall of Light (Old) Link]])</f>
        <v>http://hol.abime.net/1845</v>
      </c>
      <c r="AD3897" s="1" t="s">
        <v>21340</v>
      </c>
      <c r="AE3897" s="4" t="str">
        <f>HYPERLINK(WHDLoad_Database[[#This Row],[Hall of Light (New) Link]])</f>
        <v>https://amiga.abime.net/games/view/scorpion</v>
      </c>
      <c r="AF3897" s="1" t="s">
        <v>46733</v>
      </c>
      <c r="AG3897" s="4" t="str">
        <f>HYPERLINK(WHDLoad_Database[[#This Row],[Lemon Amiga Link]])</f>
        <v>https://www.lemonamiga.com/games/details.php?id=2694</v>
      </c>
      <c r="AH3897" s="1" t="s">
        <v>6</v>
      </c>
      <c r="AI3897" s="4" t="str">
        <f>HYPERLINK(WHDLoad_Database[[#This Row],[Pouet Link]])</f>
        <v/>
      </c>
      <c r="AJ3897" s="1" t="s">
        <v>6</v>
      </c>
      <c r="AK3897" s="4" t="str">
        <f>HYPERLINK(WHDLoad_Database[[#This Row],[Bitworld / Janeway Link]])</f>
        <v/>
      </c>
      <c r="AL3897" s="1" t="s">
        <v>46734</v>
      </c>
      <c r="AM3897" s="4" t="str">
        <f>HYPERLINK(WHDLoad_Database[[#This Row],[Turran FTP Download Link]])</f>
        <v>https://ftp2.grandis.nu/turran/FTP/Retroplay%20WHDLoad%20Packs/Commodore_Amiga_-_WHDLoad_-_Games/S/Scorpion_v1.3_2615.lha</v>
      </c>
    </row>
    <row r="3898" spans="1:39" x14ac:dyDescent="0.3">
      <c r="A3898" s="1" t="s">
        <v>46735</v>
      </c>
      <c r="B3898" s="1" t="s">
        <v>46736</v>
      </c>
      <c r="C3898" s="1" t="s">
        <v>2</v>
      </c>
      <c r="D3898" s="1" t="s">
        <v>3</v>
      </c>
      <c r="E3898" s="1" t="s">
        <v>4</v>
      </c>
      <c r="F3898" s="1" t="s">
        <v>46737</v>
      </c>
      <c r="G3898" s="1" t="s">
        <v>6</v>
      </c>
      <c r="H3898" s="1" t="s">
        <v>6</v>
      </c>
      <c r="I3898" s="1" t="s">
        <v>62</v>
      </c>
      <c r="J3898" s="1" t="s">
        <v>8</v>
      </c>
      <c r="K3898">
        <v>0</v>
      </c>
      <c r="L3898" s="1" t="s">
        <v>9</v>
      </c>
      <c r="M3898" s="1" t="s">
        <v>10</v>
      </c>
      <c r="N3898" s="1" t="s">
        <v>11</v>
      </c>
      <c r="O3898" s="1" t="s">
        <v>46738</v>
      </c>
      <c r="P3898">
        <v>724469</v>
      </c>
      <c r="Q3898" s="1" t="s">
        <v>46739</v>
      </c>
      <c r="R3898" s="2">
        <v>41905</v>
      </c>
      <c r="S3898" s="1" t="s">
        <v>48</v>
      </c>
      <c r="T3898" s="1" t="s">
        <v>46740</v>
      </c>
      <c r="U3898" s="1" t="s">
        <v>46741</v>
      </c>
      <c r="V3898">
        <v>398040</v>
      </c>
      <c r="W3898" s="1" t="s">
        <v>46742</v>
      </c>
      <c r="X3898" s="1" t="s">
        <v>46743</v>
      </c>
      <c r="Y3898" s="1" t="s">
        <v>46744</v>
      </c>
      <c r="Z3898" s="1" t="s">
        <v>46745</v>
      </c>
      <c r="AA3898" s="4" t="str">
        <f>HYPERLINK(WHDLoad_Database[[#This Row],[WHDLoad.de Links]])</f>
        <v>http://www.whdload.de/demos/Scrapers_SCRMusax2.html</v>
      </c>
      <c r="AB3898" s="1" t="s">
        <v>6</v>
      </c>
      <c r="AC3898" s="4" t="str">
        <f>HYPERLINK(WHDLoad_Database[[#This Row],[Hall of Light (Old) Link]])</f>
        <v/>
      </c>
      <c r="AD3898" s="1" t="s">
        <v>6</v>
      </c>
      <c r="AE3898" s="4" t="str">
        <f>HYPERLINK(WHDLoad_Database[[#This Row],[Hall of Light (New) Link]])</f>
        <v/>
      </c>
      <c r="AF3898" s="1" t="s">
        <v>6</v>
      </c>
      <c r="AG3898" s="4" t="str">
        <f>HYPERLINK(WHDLoad_Database[[#This Row],[Lemon Amiga Link]])</f>
        <v/>
      </c>
      <c r="AH3898" s="1" t="s">
        <v>46746</v>
      </c>
      <c r="AI3898" s="4" t="str">
        <f>HYPERLINK(WHDLoad_Database[[#This Row],[Pouet Link]])</f>
        <v>https://www.pouet.net/prod.php?which=64112</v>
      </c>
      <c r="AJ3898" s="1" t="s">
        <v>46747</v>
      </c>
      <c r="AK3898" s="4" t="str">
        <f>HYPERLINK(WHDLoad_Database[[#This Row],[Bitworld / Janeway Link]])</f>
        <v>http://janeway.exotica.org.uk/release.php?id=7072</v>
      </c>
      <c r="AL3898" s="1" t="s">
        <v>46748</v>
      </c>
      <c r="AM3898" s="4" t="str">
        <f>HYPERLINK(WHDLoad_Database[[#This Row],[Turran FTP Download Link]])</f>
        <v>https://ftp2.grandis.nu/turran/FTP/Retroplay%20WHDLoad%20Packs/Commodore_Amiga_-_WHDLoad_-_Demos/S/SCRMusax2_v1.0_Scrapers.lha</v>
      </c>
    </row>
    <row r="3899" spans="1:39" x14ac:dyDescent="0.3">
      <c r="A3899" s="1" t="s">
        <v>46749</v>
      </c>
      <c r="B3899" s="1" t="s">
        <v>46749</v>
      </c>
      <c r="C3899" s="1" t="s">
        <v>26</v>
      </c>
      <c r="D3899" s="1" t="s">
        <v>3</v>
      </c>
      <c r="E3899" s="1" t="s">
        <v>5833</v>
      </c>
      <c r="F3899" s="1" t="s">
        <v>2237</v>
      </c>
      <c r="G3899" s="1" t="s">
        <v>681</v>
      </c>
      <c r="H3899" s="1" t="s">
        <v>6</v>
      </c>
      <c r="I3899" s="1" t="s">
        <v>29</v>
      </c>
      <c r="J3899" s="1" t="s">
        <v>8</v>
      </c>
      <c r="K3899">
        <v>1</v>
      </c>
      <c r="L3899" s="1" t="s">
        <v>9</v>
      </c>
      <c r="M3899" s="1" t="s">
        <v>10</v>
      </c>
      <c r="N3899" s="1" t="s">
        <v>11</v>
      </c>
      <c r="O3899" s="1" t="s">
        <v>46749</v>
      </c>
      <c r="P3899">
        <v>756318</v>
      </c>
      <c r="Q3899" s="1" t="s">
        <v>46750</v>
      </c>
      <c r="R3899" s="2">
        <v>38882</v>
      </c>
      <c r="S3899" s="1" t="s">
        <v>48</v>
      </c>
      <c r="T3899" s="1" t="s">
        <v>46751</v>
      </c>
      <c r="U3899" s="1" t="s">
        <v>46752</v>
      </c>
      <c r="V3899">
        <v>479677</v>
      </c>
      <c r="W3899" s="1" t="s">
        <v>46753</v>
      </c>
      <c r="X3899" s="1" t="s">
        <v>46754</v>
      </c>
      <c r="Y3899" s="1" t="s">
        <v>46755</v>
      </c>
      <c r="Z3899" s="1" t="s">
        <v>46756</v>
      </c>
      <c r="AA3899" s="4" t="str">
        <f>HYPERLINK(WHDLoad_Database[[#This Row],[WHDLoad.de Links]])</f>
        <v>http://www.whdload.de/games/Scrabble.html</v>
      </c>
      <c r="AB3899" s="1" t="s">
        <v>46757</v>
      </c>
      <c r="AC3899" s="4" t="str">
        <f>HYPERLINK(WHDLoad_Database[[#This Row],[Hall of Light (Old) Link]])</f>
        <v>http://hol.abime.net/1846</v>
      </c>
      <c r="AD3899" s="1" t="s">
        <v>46758</v>
      </c>
      <c r="AE3899" s="4" t="str">
        <f>HYPERLINK(WHDLoad_Database[[#This Row],[Hall of Light (New) Link]])</f>
        <v>https://amiga.abime.net/games/view/scrabble</v>
      </c>
      <c r="AF3899" s="1" t="s">
        <v>46759</v>
      </c>
      <c r="AG3899" s="4" t="str">
        <f>HYPERLINK(WHDLoad_Database[[#This Row],[Lemon Amiga Link]])</f>
        <v>https://www.lemonamiga.com/games/details.php?id=2034</v>
      </c>
      <c r="AH3899" s="1" t="s">
        <v>6</v>
      </c>
      <c r="AI3899" s="4" t="str">
        <f>HYPERLINK(WHDLoad_Database[[#This Row],[Pouet Link]])</f>
        <v/>
      </c>
      <c r="AJ3899" s="1" t="s">
        <v>6</v>
      </c>
      <c r="AK3899" s="4" t="str">
        <f>HYPERLINK(WHDLoad_Database[[#This Row],[Bitworld / Janeway Link]])</f>
        <v/>
      </c>
      <c r="AL3899" s="1" t="s">
        <v>46760</v>
      </c>
      <c r="AM3899" s="4" t="str">
        <f>HYPERLINK(WHDLoad_Database[[#This Row],[Turran FTP Download Link]])</f>
        <v>https://ftp2.grandis.nu/turran/FTP/Retroplay%20WHDLoad%20Packs/Commodore_Amiga_-_WHDLoad_-_Games/S/Scrabble_v1.0.lha</v>
      </c>
    </row>
    <row r="3900" spans="1:39" x14ac:dyDescent="0.3">
      <c r="A3900" s="1" t="s">
        <v>46761</v>
      </c>
      <c r="B3900" s="1" t="s">
        <v>46762</v>
      </c>
      <c r="C3900" s="1" t="s">
        <v>955</v>
      </c>
      <c r="D3900" s="1" t="s">
        <v>3</v>
      </c>
      <c r="E3900" s="1" t="s">
        <v>1320</v>
      </c>
      <c r="F3900" s="1" t="s">
        <v>4984</v>
      </c>
      <c r="G3900" s="1" t="s">
        <v>2701</v>
      </c>
      <c r="H3900" s="1" t="s">
        <v>6</v>
      </c>
      <c r="I3900" s="1" t="s">
        <v>2702</v>
      </c>
      <c r="J3900" s="1" t="s">
        <v>8</v>
      </c>
      <c r="K3900">
        <v>1</v>
      </c>
      <c r="L3900" s="1" t="s">
        <v>9</v>
      </c>
      <c r="M3900" s="1" t="s">
        <v>10</v>
      </c>
      <c r="N3900" s="1" t="s">
        <v>11</v>
      </c>
      <c r="O3900" s="1" t="s">
        <v>46763</v>
      </c>
      <c r="P3900">
        <v>167842</v>
      </c>
      <c r="Q3900" s="1" t="s">
        <v>46764</v>
      </c>
      <c r="R3900" s="2">
        <v>44652</v>
      </c>
      <c r="S3900" s="1" t="s">
        <v>48</v>
      </c>
      <c r="T3900" s="1" t="s">
        <v>46765</v>
      </c>
      <c r="U3900" s="1" t="s">
        <v>46766</v>
      </c>
      <c r="V3900">
        <v>161624</v>
      </c>
      <c r="W3900" s="1" t="s">
        <v>46767</v>
      </c>
      <c r="X3900" s="1" t="s">
        <v>46768</v>
      </c>
      <c r="Y3900" s="1" t="s">
        <v>46769</v>
      </c>
      <c r="Z3900" s="1" t="s">
        <v>6</v>
      </c>
      <c r="AA3900" s="4" t="str">
        <f>HYPERLINK(WHDLoad_Database[[#This Row],[WHDLoad.de Links]])</f>
        <v/>
      </c>
      <c r="AB3900" s="1" t="s">
        <v>46770</v>
      </c>
      <c r="AC3900" s="4" t="str">
        <f>HYPERLINK(WHDLoad_Database[[#This Row],[Hall of Light (Old) Link]])</f>
        <v>http://hol.abime.net/6517</v>
      </c>
      <c r="AD3900" s="1" t="s">
        <v>46771</v>
      </c>
      <c r="AE3900" s="4" t="str">
        <f>HYPERLINK(WHDLoad_Database[[#This Row],[Hall of Light (New) Link]])</f>
        <v>https://amiga.abime.net/games/view/scramble-500</v>
      </c>
      <c r="AF3900" s="1" t="s">
        <v>46772</v>
      </c>
      <c r="AG3900" s="4" t="str">
        <f>HYPERLINK(WHDLoad_Database[[#This Row],[Lemon Amiga Link]])</f>
        <v>https://www.lemonamiga.com/games/details.php?id=4699</v>
      </c>
      <c r="AH3900" s="1" t="s">
        <v>6</v>
      </c>
      <c r="AI3900" s="4" t="str">
        <f>HYPERLINK(WHDLoad_Database[[#This Row],[Pouet Link]])</f>
        <v/>
      </c>
      <c r="AJ3900" s="1" t="s">
        <v>6</v>
      </c>
      <c r="AK3900" s="4" t="str">
        <f>HYPERLINK(WHDLoad_Database[[#This Row],[Bitworld / Janeway Link]])</f>
        <v/>
      </c>
      <c r="AL3900" s="1" t="s">
        <v>46773</v>
      </c>
      <c r="AM3900" s="4" t="str">
        <f>HYPERLINK(WHDLoad_Database[[#This Row],[Turran FTP Download Link]])</f>
        <v>https://ftp2.grandis.nu/turran/FTP/Retroplay%20WHDLoad%20Packs/Commodore_Amiga_-_WHDLoad_-_Games_-_Beta_&amp;_Unreleased/S/Scramble_v1.0.lha</v>
      </c>
    </row>
    <row r="3901" spans="1:39" x14ac:dyDescent="0.3">
      <c r="A3901" s="1" t="s">
        <v>46774</v>
      </c>
      <c r="B3901" s="1" t="s">
        <v>46774</v>
      </c>
      <c r="C3901" s="1" t="s">
        <v>26</v>
      </c>
      <c r="D3901" s="1" t="s">
        <v>3</v>
      </c>
      <c r="E3901" s="1" t="s">
        <v>137</v>
      </c>
      <c r="F3901" s="1" t="s">
        <v>6006</v>
      </c>
      <c r="G3901" s="1" t="s">
        <v>7043</v>
      </c>
      <c r="H3901" s="1" t="s">
        <v>6</v>
      </c>
      <c r="I3901" s="1" t="s">
        <v>7</v>
      </c>
      <c r="J3901" s="1" t="s">
        <v>8</v>
      </c>
      <c r="K3901">
        <v>2</v>
      </c>
      <c r="L3901" s="1" t="s">
        <v>9</v>
      </c>
      <c r="M3901" s="1" t="s">
        <v>10</v>
      </c>
      <c r="N3901" s="1" t="s">
        <v>11</v>
      </c>
      <c r="O3901" s="1" t="s">
        <v>46775</v>
      </c>
      <c r="P3901">
        <v>804637</v>
      </c>
      <c r="Q3901" s="1" t="s">
        <v>46776</v>
      </c>
      <c r="R3901" s="2">
        <v>37178</v>
      </c>
      <c r="S3901" s="1" t="s">
        <v>48</v>
      </c>
      <c r="T3901" s="1" t="s">
        <v>46777</v>
      </c>
      <c r="U3901" s="1" t="s">
        <v>46778</v>
      </c>
      <c r="V3901">
        <v>466034</v>
      </c>
      <c r="W3901" s="1" t="s">
        <v>46779</v>
      </c>
      <c r="X3901" s="1" t="s">
        <v>46780</v>
      </c>
      <c r="Y3901" s="1" t="s">
        <v>46781</v>
      </c>
      <c r="Z3901" s="1" t="s">
        <v>46782</v>
      </c>
      <c r="AA3901" s="4" t="str">
        <f>HYPERLINK(WHDLoad_Database[[#This Row],[WHDLoad.de Links]])</f>
        <v>http://www.whdload.de/games/ScrambleSpirits.html</v>
      </c>
      <c r="AB3901" s="1" t="s">
        <v>46783</v>
      </c>
      <c r="AC3901" s="4" t="str">
        <f>HYPERLINK(WHDLoad_Database[[#This Row],[Hall of Light (Old) Link]])</f>
        <v>http://hol.abime.net/1847</v>
      </c>
      <c r="AD3901" s="1" t="s">
        <v>46784</v>
      </c>
      <c r="AE3901" s="4" t="str">
        <f>HYPERLINK(WHDLoad_Database[[#This Row],[Hall of Light (New) Link]])</f>
        <v>https://amiga.abime.net/games/view/scramble-spirits</v>
      </c>
      <c r="AF3901" s="1" t="s">
        <v>46785</v>
      </c>
      <c r="AG3901" s="4" t="str">
        <f>HYPERLINK(WHDLoad_Database[[#This Row],[Lemon Amiga Link]])</f>
        <v>https://www.lemonamiga.com/games/details.php?id=2454</v>
      </c>
      <c r="AH3901" s="1" t="s">
        <v>6</v>
      </c>
      <c r="AI3901" s="4" t="str">
        <f>HYPERLINK(WHDLoad_Database[[#This Row],[Pouet Link]])</f>
        <v/>
      </c>
      <c r="AJ3901" s="1" t="s">
        <v>6</v>
      </c>
      <c r="AK3901" s="4" t="str">
        <f>HYPERLINK(WHDLoad_Database[[#This Row],[Bitworld / Janeway Link]])</f>
        <v/>
      </c>
      <c r="AL3901" s="1" t="s">
        <v>46786</v>
      </c>
      <c r="AM3901" s="4" t="str">
        <f>HYPERLINK(WHDLoad_Database[[#This Row],[Turran FTP Download Link]])</f>
        <v>https://ftp2.grandis.nu/turran/FTP/Retroplay%20WHDLoad%20Packs/Commodore_Amiga_-_WHDLoad_-_Games/S/ScrambleSpirits_v1.0_1955.lha</v>
      </c>
    </row>
    <row r="3902" spans="1:39" x14ac:dyDescent="0.3">
      <c r="A3902" s="1" t="s">
        <v>46787</v>
      </c>
      <c r="B3902" s="1" t="s">
        <v>46788</v>
      </c>
      <c r="C3902" s="1" t="s">
        <v>26</v>
      </c>
      <c r="D3902" s="1" t="s">
        <v>3</v>
      </c>
      <c r="E3902" s="1" t="s">
        <v>137</v>
      </c>
      <c r="F3902" s="1" t="s">
        <v>31972</v>
      </c>
      <c r="G3902" s="1" t="s">
        <v>31972</v>
      </c>
      <c r="H3902" s="1" t="s">
        <v>6</v>
      </c>
      <c r="I3902" s="1" t="s">
        <v>2193</v>
      </c>
      <c r="J3902" s="1" t="s">
        <v>8</v>
      </c>
      <c r="K3902">
        <v>1</v>
      </c>
      <c r="L3902" s="1" t="s">
        <v>141</v>
      </c>
      <c r="M3902" s="1" t="s">
        <v>10</v>
      </c>
      <c r="N3902" s="1" t="s">
        <v>11</v>
      </c>
      <c r="O3902" s="1" t="s">
        <v>46789</v>
      </c>
      <c r="P3902">
        <v>448367</v>
      </c>
      <c r="Q3902" s="1" t="s">
        <v>46790</v>
      </c>
      <c r="R3902" s="2">
        <v>45018</v>
      </c>
      <c r="S3902" s="1" t="s">
        <v>207</v>
      </c>
      <c r="T3902" s="1" t="s">
        <v>46791</v>
      </c>
      <c r="U3902" s="1" t="s">
        <v>46792</v>
      </c>
      <c r="V3902">
        <v>248284</v>
      </c>
      <c r="W3902" s="1" t="s">
        <v>46793</v>
      </c>
      <c r="X3902" s="1" t="s">
        <v>46794</v>
      </c>
      <c r="Y3902" s="1" t="s">
        <v>46795</v>
      </c>
      <c r="Z3902" s="1" t="s">
        <v>46796</v>
      </c>
      <c r="AA3902" s="4" t="str">
        <f>HYPERLINK(WHDLoad_Database[[#This Row],[WHDLoad.de Links]])</f>
        <v>http://www.whdload.de/games/ScreamingWings.html</v>
      </c>
      <c r="AB3902" s="1" t="s">
        <v>46797</v>
      </c>
      <c r="AC3902" s="4" t="str">
        <f>HYPERLINK(WHDLoad_Database[[#This Row],[Hall of Light (Old) Link]])</f>
        <v>http://hol.abime.net/1848</v>
      </c>
      <c r="AD3902" s="1" t="s">
        <v>46798</v>
      </c>
      <c r="AE3902" s="4" t="str">
        <f>HYPERLINK(WHDLoad_Database[[#This Row],[Hall of Light (New) Link]])</f>
        <v>https://amiga.abime.net/games/view/screaming-wings</v>
      </c>
      <c r="AF3902" s="1" t="s">
        <v>46799</v>
      </c>
      <c r="AG3902" s="4" t="str">
        <f>HYPERLINK(WHDLoad_Database[[#This Row],[Lemon Amiga Link]])</f>
        <v>https://www.lemonamiga.com/games/details.php?id=3445</v>
      </c>
      <c r="AH3902" s="1" t="s">
        <v>6</v>
      </c>
      <c r="AI3902" s="4" t="str">
        <f>HYPERLINK(WHDLoad_Database[[#This Row],[Pouet Link]])</f>
        <v/>
      </c>
      <c r="AJ3902" s="1" t="s">
        <v>6</v>
      </c>
      <c r="AK3902" s="4" t="str">
        <f>HYPERLINK(WHDLoad_Database[[#This Row],[Bitworld / Janeway Link]])</f>
        <v/>
      </c>
      <c r="AL3902" s="1" t="s">
        <v>46800</v>
      </c>
      <c r="AM3902" s="4" t="str">
        <f>HYPERLINK(WHDLoad_Database[[#This Row],[Turran FTP Download Link]])</f>
        <v>https://ftp2.grandis.nu/turran/FTP/Retroplay%20WHDLoad%20Packs/Commodore_Amiga_-_WHDLoad_-_Games/S/ScreamingWings_v1.1_Files_3021.lha</v>
      </c>
    </row>
    <row r="3903" spans="1:39" x14ac:dyDescent="0.3">
      <c r="A3903" s="1" t="s">
        <v>46801</v>
      </c>
      <c r="B3903" s="1" t="s">
        <v>46788</v>
      </c>
      <c r="C3903" s="1" t="s">
        <v>26</v>
      </c>
      <c r="D3903" s="1" t="s">
        <v>3</v>
      </c>
      <c r="E3903" s="1" t="s">
        <v>137</v>
      </c>
      <c r="F3903" s="1" t="s">
        <v>31972</v>
      </c>
      <c r="G3903" s="1" t="s">
        <v>31972</v>
      </c>
      <c r="H3903" s="1" t="s">
        <v>6</v>
      </c>
      <c r="I3903" s="1" t="s">
        <v>2193</v>
      </c>
      <c r="J3903" s="1" t="s">
        <v>8</v>
      </c>
      <c r="K3903">
        <v>1</v>
      </c>
      <c r="L3903" s="1" t="s">
        <v>141</v>
      </c>
      <c r="M3903" s="1" t="s">
        <v>10</v>
      </c>
      <c r="N3903" s="1" t="s">
        <v>11</v>
      </c>
      <c r="O3903" s="1" t="s">
        <v>46802</v>
      </c>
      <c r="P3903">
        <v>454767</v>
      </c>
      <c r="Q3903" s="1" t="s">
        <v>46803</v>
      </c>
      <c r="R3903" s="2">
        <v>45018</v>
      </c>
      <c r="S3903" s="1" t="s">
        <v>207</v>
      </c>
      <c r="T3903" s="1" t="s">
        <v>46804</v>
      </c>
      <c r="U3903" s="1" t="s">
        <v>46805</v>
      </c>
      <c r="V3903">
        <v>248683</v>
      </c>
      <c r="W3903" s="1" t="s">
        <v>46806</v>
      </c>
      <c r="X3903" s="1" t="s">
        <v>46807</v>
      </c>
      <c r="Y3903" s="1" t="s">
        <v>46808</v>
      </c>
      <c r="Z3903" s="1" t="s">
        <v>46796</v>
      </c>
      <c r="AA3903" s="4" t="str">
        <f>HYPERLINK(WHDLoad_Database[[#This Row],[WHDLoad.de Links]])</f>
        <v>http://www.whdload.de/games/ScreamingWings.html</v>
      </c>
      <c r="AB3903" s="1" t="s">
        <v>46797</v>
      </c>
      <c r="AC3903" s="4" t="str">
        <f>HYPERLINK(WHDLoad_Database[[#This Row],[Hall of Light (Old) Link]])</f>
        <v>http://hol.abime.net/1848</v>
      </c>
      <c r="AD3903" s="1" t="s">
        <v>46798</v>
      </c>
      <c r="AE3903" s="4" t="str">
        <f>HYPERLINK(WHDLoad_Database[[#This Row],[Hall of Light (New) Link]])</f>
        <v>https://amiga.abime.net/games/view/screaming-wings</v>
      </c>
      <c r="AF3903" s="1" t="s">
        <v>46799</v>
      </c>
      <c r="AG3903" s="4" t="str">
        <f>HYPERLINK(WHDLoad_Database[[#This Row],[Lemon Amiga Link]])</f>
        <v>https://www.lemonamiga.com/games/details.php?id=3445</v>
      </c>
      <c r="AH3903" s="1" t="s">
        <v>6</v>
      </c>
      <c r="AI3903" s="4" t="str">
        <f>HYPERLINK(WHDLoad_Database[[#This Row],[Pouet Link]])</f>
        <v/>
      </c>
      <c r="AJ3903" s="1" t="s">
        <v>6</v>
      </c>
      <c r="AK3903" s="4" t="str">
        <f>HYPERLINK(WHDLoad_Database[[#This Row],[Bitworld / Janeway Link]])</f>
        <v/>
      </c>
      <c r="AL3903" s="1" t="s">
        <v>46809</v>
      </c>
      <c r="AM3903" s="4" t="str">
        <f>HYPERLINK(WHDLoad_Database[[#This Row],[Turran FTP Download Link]])</f>
        <v>https://ftp2.grandis.nu/turran/FTP/Retroplay%20WHDLoad%20Packs/Commodore_Amiga_-_WHDLoad_-_Games/S/ScreamingWings_v1.1_Image_3021.lha</v>
      </c>
    </row>
    <row r="3904" spans="1:39" x14ac:dyDescent="0.3">
      <c r="A3904" s="1" t="s">
        <v>46810</v>
      </c>
      <c r="B3904" s="1" t="s">
        <v>46811</v>
      </c>
      <c r="C3904" s="1" t="s">
        <v>2</v>
      </c>
      <c r="D3904" s="1" t="s">
        <v>3</v>
      </c>
      <c r="E3904" s="1" t="s">
        <v>2</v>
      </c>
      <c r="F3904" s="1" t="s">
        <v>2937</v>
      </c>
      <c r="G3904" s="1" t="s">
        <v>6</v>
      </c>
      <c r="H3904" s="1" t="s">
        <v>6</v>
      </c>
      <c r="I3904" s="1" t="s">
        <v>7</v>
      </c>
      <c r="J3904" s="1" t="s">
        <v>8</v>
      </c>
      <c r="K3904">
        <v>0</v>
      </c>
      <c r="L3904" s="1" t="s">
        <v>9</v>
      </c>
      <c r="M3904" s="1" t="s">
        <v>10</v>
      </c>
      <c r="N3904" s="1" t="s">
        <v>11</v>
      </c>
      <c r="O3904" s="1" t="s">
        <v>46811</v>
      </c>
      <c r="P3904">
        <v>197375</v>
      </c>
      <c r="Q3904" s="1" t="s">
        <v>46812</v>
      </c>
      <c r="R3904" s="2">
        <v>41559</v>
      </c>
      <c r="S3904" s="1" t="s">
        <v>48</v>
      </c>
      <c r="T3904" s="1" t="s">
        <v>46813</v>
      </c>
      <c r="U3904" s="1" t="s">
        <v>46814</v>
      </c>
      <c r="V3904">
        <v>89176</v>
      </c>
      <c r="W3904" s="1" t="s">
        <v>46815</v>
      </c>
      <c r="X3904" s="1" t="s">
        <v>46816</v>
      </c>
      <c r="Y3904" s="1" t="s">
        <v>46817</v>
      </c>
      <c r="Z3904" s="1" t="s">
        <v>46818</v>
      </c>
      <c r="AA3904" s="4" t="str">
        <f>HYPERLINK(WHDLoad_Database[[#This Row],[WHDLoad.de Links]])</f>
        <v>http://www.whdload.de/demos/Phenomena_Screwballs.html</v>
      </c>
      <c r="AB3904" s="1" t="s">
        <v>6</v>
      </c>
      <c r="AC3904" s="4" t="str">
        <f>HYPERLINK(WHDLoad_Database[[#This Row],[Hall of Light (Old) Link]])</f>
        <v/>
      </c>
      <c r="AD3904" s="1" t="s">
        <v>6</v>
      </c>
      <c r="AE3904" s="4" t="str">
        <f>HYPERLINK(WHDLoad_Database[[#This Row],[Hall of Light (New) Link]])</f>
        <v/>
      </c>
      <c r="AF3904" s="1" t="s">
        <v>6</v>
      </c>
      <c r="AG3904" s="4" t="str">
        <f>HYPERLINK(WHDLoad_Database[[#This Row],[Lemon Amiga Link]])</f>
        <v/>
      </c>
      <c r="AH3904" s="1" t="s">
        <v>46819</v>
      </c>
      <c r="AI3904" s="4" t="str">
        <f>HYPERLINK(WHDLoad_Database[[#This Row],[Pouet Link]])</f>
        <v>https://www.pouet.net/prod.php?which=9393</v>
      </c>
      <c r="AJ3904" s="1" t="s">
        <v>46820</v>
      </c>
      <c r="AK3904" s="4" t="str">
        <f>HYPERLINK(WHDLoad_Database[[#This Row],[Bitworld / Janeway Link]])</f>
        <v>http://janeway.exotica.org.uk/release.php?id=6340</v>
      </c>
      <c r="AL3904" s="1" t="s">
        <v>46821</v>
      </c>
      <c r="AM3904" s="4" t="str">
        <f>HYPERLINK(WHDLoad_Database[[#This Row],[Turran FTP Download Link]])</f>
        <v>https://ftp2.grandis.nu/turran/FTP/Retroplay%20WHDLoad%20Packs/Commodore_Amiga_-_WHDLoad_-_Demos/S/Screwballs_v1.0_Phenomena.lha</v>
      </c>
    </row>
    <row r="3905" spans="1:39" x14ac:dyDescent="0.3">
      <c r="A3905" s="1" t="s">
        <v>46822</v>
      </c>
      <c r="B3905" s="1" t="s">
        <v>46822</v>
      </c>
      <c r="C3905" s="1" t="s">
        <v>26</v>
      </c>
      <c r="D3905" s="1" t="s">
        <v>3</v>
      </c>
      <c r="E3905" s="1" t="s">
        <v>2620</v>
      </c>
      <c r="F3905" s="1" t="s">
        <v>5388</v>
      </c>
      <c r="G3905" s="1" t="s">
        <v>5388</v>
      </c>
      <c r="H3905" s="1" t="s">
        <v>6</v>
      </c>
      <c r="I3905" s="1" t="s">
        <v>382</v>
      </c>
      <c r="J3905" s="1" t="s">
        <v>8</v>
      </c>
      <c r="K3905">
        <v>1</v>
      </c>
      <c r="L3905" s="1" t="s">
        <v>141</v>
      </c>
      <c r="M3905" s="1" t="s">
        <v>10</v>
      </c>
      <c r="N3905" s="1" t="s">
        <v>11</v>
      </c>
      <c r="O3905" s="1" t="s">
        <v>46823</v>
      </c>
      <c r="P3905">
        <v>917719</v>
      </c>
      <c r="Q3905" s="1" t="s">
        <v>46824</v>
      </c>
      <c r="R3905" s="2">
        <v>37305</v>
      </c>
      <c r="S3905" s="1" t="s">
        <v>48</v>
      </c>
      <c r="T3905" s="1" t="s">
        <v>46825</v>
      </c>
      <c r="U3905" s="1" t="s">
        <v>46826</v>
      </c>
      <c r="V3905">
        <v>474863</v>
      </c>
      <c r="W3905" s="1" t="s">
        <v>46827</v>
      </c>
      <c r="X3905" s="1" t="s">
        <v>46828</v>
      </c>
      <c r="Y3905" s="1" t="s">
        <v>46829</v>
      </c>
      <c r="Z3905" s="1" t="s">
        <v>46830</v>
      </c>
      <c r="AA3905" s="4" t="str">
        <f>HYPERLINK(WHDLoad_Database[[#This Row],[WHDLoad.de Links]])</f>
        <v>http://www.whdload.de/games/ScrollingWalls.html</v>
      </c>
      <c r="AB3905" s="1" t="s">
        <v>46831</v>
      </c>
      <c r="AC3905" s="4" t="str">
        <f>HYPERLINK(WHDLoad_Database[[#This Row],[Hall of Light (Old) Link]])</f>
        <v>http://hol.abime.net/4870</v>
      </c>
      <c r="AD3905" s="1" t="s">
        <v>46832</v>
      </c>
      <c r="AE3905" s="4" t="str">
        <f>HYPERLINK(WHDLoad_Database[[#This Row],[Hall of Light (New) Link]])</f>
        <v>https://amiga.abime.net/games/view/scrolling-walls</v>
      </c>
      <c r="AF3905" s="1" t="s">
        <v>6</v>
      </c>
      <c r="AG3905" s="4" t="str">
        <f>HYPERLINK(WHDLoad_Database[[#This Row],[Lemon Amiga Link]])</f>
        <v/>
      </c>
      <c r="AH3905" s="1" t="s">
        <v>6</v>
      </c>
      <c r="AI3905" s="4" t="str">
        <f>HYPERLINK(WHDLoad_Database[[#This Row],[Pouet Link]])</f>
        <v/>
      </c>
      <c r="AJ3905" s="1" t="s">
        <v>6</v>
      </c>
      <c r="AK3905" s="4" t="str">
        <f>HYPERLINK(WHDLoad_Database[[#This Row],[Bitworld / Janeway Link]])</f>
        <v/>
      </c>
      <c r="AL3905" s="1" t="s">
        <v>46833</v>
      </c>
      <c r="AM3905" s="4" t="str">
        <f>HYPERLINK(WHDLoad_Database[[#This Row],[Turran FTP Download Link]])</f>
        <v>https://ftp2.grandis.nu/turran/FTP/Retroplay%20WHDLoad%20Packs/Commodore_Amiga_-_WHDLoad_-_Games/S/ScrollingWalls_v1.0.lha</v>
      </c>
    </row>
    <row r="3906" spans="1:39" x14ac:dyDescent="0.3">
      <c r="A3906" s="1" t="s">
        <v>46834</v>
      </c>
      <c r="B3906" s="1" t="s">
        <v>46835</v>
      </c>
      <c r="C3906" s="1" t="s">
        <v>26</v>
      </c>
      <c r="D3906" s="1" t="s">
        <v>3</v>
      </c>
      <c r="E3906" s="1" t="s">
        <v>36836</v>
      </c>
      <c r="F3906" s="1" t="s">
        <v>46836</v>
      </c>
      <c r="G3906" s="1" t="s">
        <v>46836</v>
      </c>
      <c r="H3906" s="1" t="s">
        <v>6</v>
      </c>
      <c r="I3906" s="1" t="s">
        <v>476</v>
      </c>
      <c r="J3906" s="1" t="s">
        <v>8</v>
      </c>
      <c r="K3906">
        <v>1</v>
      </c>
      <c r="L3906" s="1" t="s">
        <v>81</v>
      </c>
      <c r="M3906" s="1" t="s">
        <v>10</v>
      </c>
      <c r="N3906" s="1" t="s">
        <v>11</v>
      </c>
      <c r="O3906" s="1" t="s">
        <v>46837</v>
      </c>
      <c r="P3906">
        <v>2772155</v>
      </c>
      <c r="Q3906" s="1" t="s">
        <v>46838</v>
      </c>
      <c r="R3906" s="2">
        <v>44395</v>
      </c>
      <c r="S3906" s="1" t="s">
        <v>48</v>
      </c>
      <c r="T3906" s="1" t="s">
        <v>46839</v>
      </c>
      <c r="U3906" s="1" t="s">
        <v>46840</v>
      </c>
      <c r="V3906">
        <v>1404926</v>
      </c>
      <c r="W3906" s="1" t="s">
        <v>46841</v>
      </c>
      <c r="X3906" s="1" t="s">
        <v>46842</v>
      </c>
      <c r="Y3906" s="1" t="s">
        <v>46843</v>
      </c>
      <c r="Z3906" s="1" t="s">
        <v>46844</v>
      </c>
      <c r="AA3906" s="4" t="str">
        <f>HYPERLINK(WHDLoad_Database[[#This Row],[WHDLoad.de Links]])</f>
        <v>http://www.whdload.de/games/ScubaDiver.html</v>
      </c>
      <c r="AB3906" s="1" t="s">
        <v>46845</v>
      </c>
      <c r="AC3906" s="4" t="str">
        <f>HYPERLINK(WHDLoad_Database[[#This Row],[Hall of Light (Old) Link]])</f>
        <v>http://hol.abime.net/3814</v>
      </c>
      <c r="AD3906" s="1" t="s">
        <v>46846</v>
      </c>
      <c r="AE3906" s="4" t="str">
        <f>HYPERLINK(WHDLoad_Database[[#This Row],[Hall of Light (New) Link]])</f>
        <v>https://amiga.abime.net/games/view/scuba-diver</v>
      </c>
      <c r="AF3906" s="1" t="s">
        <v>6</v>
      </c>
      <c r="AG3906" s="4" t="str">
        <f>HYPERLINK(WHDLoad_Database[[#This Row],[Lemon Amiga Link]])</f>
        <v/>
      </c>
      <c r="AH3906" s="1" t="s">
        <v>6</v>
      </c>
      <c r="AI3906" s="4" t="str">
        <f>HYPERLINK(WHDLoad_Database[[#This Row],[Pouet Link]])</f>
        <v/>
      </c>
      <c r="AJ3906" s="1" t="s">
        <v>6</v>
      </c>
      <c r="AK3906" s="4" t="str">
        <f>HYPERLINK(WHDLoad_Database[[#This Row],[Bitworld / Janeway Link]])</f>
        <v/>
      </c>
      <c r="AL3906" s="1" t="s">
        <v>46847</v>
      </c>
      <c r="AM3906" s="4" t="str">
        <f>HYPERLINK(WHDLoad_Database[[#This Row],[Turran FTP Download Link]])</f>
        <v>https://ftp2.grandis.nu/turran/FTP/Retroplay%20WHDLoad%20Packs/Commodore_Amiga_-_WHDLoad_-_Games/S/ScubaDiver_v1.0_AGA.lha</v>
      </c>
    </row>
    <row r="3907" spans="1:39" x14ac:dyDescent="0.3">
      <c r="A3907" s="1" t="s">
        <v>46848</v>
      </c>
      <c r="B3907" s="1" t="s">
        <v>46848</v>
      </c>
      <c r="C3907" s="1" t="s">
        <v>26</v>
      </c>
      <c r="D3907" s="1" t="s">
        <v>3</v>
      </c>
      <c r="E3907" s="1" t="s">
        <v>1641</v>
      </c>
      <c r="F3907" s="1" t="s">
        <v>1607</v>
      </c>
      <c r="G3907" s="1" t="s">
        <v>20838</v>
      </c>
      <c r="H3907" s="1" t="s">
        <v>6</v>
      </c>
      <c r="I3907" s="1" t="s">
        <v>79</v>
      </c>
      <c r="J3907" s="1" t="s">
        <v>8</v>
      </c>
      <c r="K3907">
        <v>2</v>
      </c>
      <c r="L3907" s="1" t="s">
        <v>9</v>
      </c>
      <c r="M3907" s="1" t="s">
        <v>10</v>
      </c>
      <c r="N3907" s="1" t="s">
        <v>11</v>
      </c>
      <c r="O3907" s="1" t="s">
        <v>46849</v>
      </c>
      <c r="P3907">
        <v>2319238</v>
      </c>
      <c r="Q3907" s="1" t="s">
        <v>46850</v>
      </c>
      <c r="R3907" s="2">
        <v>45377</v>
      </c>
      <c r="S3907" s="1" t="s">
        <v>4813</v>
      </c>
      <c r="T3907" s="1" t="s">
        <v>46851</v>
      </c>
      <c r="U3907" s="1" t="s">
        <v>46852</v>
      </c>
      <c r="V3907">
        <v>1455528</v>
      </c>
      <c r="W3907" s="1" t="s">
        <v>46853</v>
      </c>
      <c r="X3907" s="1" t="s">
        <v>46854</v>
      </c>
      <c r="Y3907" s="1" t="s">
        <v>46855</v>
      </c>
      <c r="Z3907" s="1" t="s">
        <v>46856</v>
      </c>
      <c r="AA3907" s="4" t="str">
        <f>HYPERLINK(WHDLoad_Database[[#This Row],[WHDLoad.de Links]])</f>
        <v>http://www.whdload.de/games/SecondSamurai.html</v>
      </c>
      <c r="AB3907" s="1" t="s">
        <v>46857</v>
      </c>
      <c r="AC3907" s="4" t="str">
        <f>HYPERLINK(WHDLoad_Database[[#This Row],[Hall of Light (Old) Link]])</f>
        <v>http://hol.abime.net/1855</v>
      </c>
      <c r="AD3907" s="1" t="s">
        <v>46858</v>
      </c>
      <c r="AE3907" s="4" t="str">
        <f>HYPERLINK(WHDLoad_Database[[#This Row],[Hall of Light (New) Link]])</f>
        <v>https://amiga.abime.net/games/view/second-samurai</v>
      </c>
      <c r="AF3907" s="1" t="s">
        <v>46859</v>
      </c>
      <c r="AG3907" s="4" t="str">
        <f>HYPERLINK(WHDLoad_Database[[#This Row],[Lemon Amiga Link]])</f>
        <v>https://www.lemonamiga.com/games/details.php?id=934</v>
      </c>
      <c r="AH3907" s="1" t="s">
        <v>6</v>
      </c>
      <c r="AI3907" s="4" t="str">
        <f>HYPERLINK(WHDLoad_Database[[#This Row],[Pouet Link]])</f>
        <v/>
      </c>
      <c r="AJ3907" s="1" t="s">
        <v>6</v>
      </c>
      <c r="AK3907" s="4" t="str">
        <f>HYPERLINK(WHDLoad_Database[[#This Row],[Bitworld / Janeway Link]])</f>
        <v/>
      </c>
      <c r="AL3907" s="1" t="s">
        <v>46860</v>
      </c>
      <c r="AM3907" s="4" t="str">
        <f>HYPERLINK(WHDLoad_Database[[#This Row],[Turran FTP Download Link]])</f>
        <v>https://ftp2.grandis.nu/turran/FTP/Retroplay%20WHDLoad%20Packs/Commodore_Amiga_-_WHDLoad_-_Games/S/SecondSamurai_v1.3a_0721.lha</v>
      </c>
    </row>
    <row r="3908" spans="1:39" x14ac:dyDescent="0.3">
      <c r="A3908" s="1" t="s">
        <v>46861</v>
      </c>
      <c r="B3908" s="1" t="s">
        <v>46848</v>
      </c>
      <c r="C3908" s="1" t="s">
        <v>26</v>
      </c>
      <c r="D3908" s="1" t="s">
        <v>3</v>
      </c>
      <c r="E3908" s="1" t="s">
        <v>1641</v>
      </c>
      <c r="F3908" s="1" t="s">
        <v>1607</v>
      </c>
      <c r="G3908" s="1" t="s">
        <v>20838</v>
      </c>
      <c r="H3908" s="1" t="s">
        <v>6</v>
      </c>
      <c r="I3908" s="1" t="s">
        <v>79</v>
      </c>
      <c r="J3908" s="1" t="s">
        <v>8</v>
      </c>
      <c r="K3908">
        <v>2</v>
      </c>
      <c r="L3908" s="1" t="s">
        <v>81</v>
      </c>
      <c r="M3908" s="1" t="s">
        <v>10</v>
      </c>
      <c r="N3908" s="1" t="s">
        <v>11</v>
      </c>
      <c r="O3908" s="1" t="s">
        <v>46862</v>
      </c>
      <c r="P3908">
        <v>2459921</v>
      </c>
      <c r="Q3908" s="1" t="s">
        <v>46863</v>
      </c>
      <c r="R3908" s="2">
        <v>45377</v>
      </c>
      <c r="S3908" s="1" t="s">
        <v>4813</v>
      </c>
      <c r="T3908" s="1" t="s">
        <v>46864</v>
      </c>
      <c r="U3908" s="1" t="s">
        <v>46865</v>
      </c>
      <c r="V3908">
        <v>1563027</v>
      </c>
      <c r="W3908" s="1" t="s">
        <v>46866</v>
      </c>
      <c r="X3908" s="1" t="s">
        <v>46867</v>
      </c>
      <c r="Y3908" s="1" t="s">
        <v>46868</v>
      </c>
      <c r="Z3908" s="1" t="s">
        <v>46856</v>
      </c>
      <c r="AA3908" s="4" t="str">
        <f>HYPERLINK(WHDLoad_Database[[#This Row],[WHDLoad.de Links]])</f>
        <v>http://www.whdload.de/games/SecondSamurai.html</v>
      </c>
      <c r="AB3908" s="1" t="s">
        <v>46869</v>
      </c>
      <c r="AC3908" s="4" t="str">
        <f>HYPERLINK(WHDLoad_Database[[#This Row],[Hall of Light (Old) Link]])</f>
        <v>http://hol.abime.net/1856</v>
      </c>
      <c r="AD3908" s="1" t="s">
        <v>46858</v>
      </c>
      <c r="AE3908" s="4" t="str">
        <f>HYPERLINK(WHDLoad_Database[[#This Row],[Hall of Light (New) Link]])</f>
        <v>https://amiga.abime.net/games/view/second-samurai</v>
      </c>
      <c r="AF3908" s="1" t="s">
        <v>46870</v>
      </c>
      <c r="AG3908" s="4" t="str">
        <f>HYPERLINK(WHDLoad_Database[[#This Row],[Lemon Amiga Link]])</f>
        <v>https://www.lemonamiga.com/games/details.php?id=4506</v>
      </c>
      <c r="AH3908" s="1" t="s">
        <v>6</v>
      </c>
      <c r="AI3908" s="4" t="str">
        <f>HYPERLINK(WHDLoad_Database[[#This Row],[Pouet Link]])</f>
        <v/>
      </c>
      <c r="AJ3908" s="1" t="s">
        <v>6</v>
      </c>
      <c r="AK3908" s="4" t="str">
        <f>HYPERLINK(WHDLoad_Database[[#This Row],[Bitworld / Janeway Link]])</f>
        <v/>
      </c>
      <c r="AL3908" s="1" t="s">
        <v>46871</v>
      </c>
      <c r="AM3908" s="4" t="str">
        <f>HYPERLINK(WHDLoad_Database[[#This Row],[Turran FTP Download Link]])</f>
        <v>https://ftp2.grandis.nu/turran/FTP/Retroplay%20WHDLoad%20Packs/Commodore_Amiga_-_WHDLoad_-_Games/S/SecondSamurai_v1.3a_AGA_1624.lha</v>
      </c>
    </row>
    <row r="3909" spans="1:39" x14ac:dyDescent="0.3">
      <c r="A3909" s="1" t="s">
        <v>46872</v>
      </c>
      <c r="B3909" s="1" t="s">
        <v>46872</v>
      </c>
      <c r="C3909" s="1" t="s">
        <v>26</v>
      </c>
      <c r="D3909" s="1" t="s">
        <v>3</v>
      </c>
      <c r="E3909" s="1" t="s">
        <v>430</v>
      </c>
      <c r="F3909" s="1" t="s">
        <v>6336</v>
      </c>
      <c r="G3909" s="1" t="s">
        <v>6336</v>
      </c>
      <c r="H3909" s="1" t="s">
        <v>6</v>
      </c>
      <c r="I3909" s="1" t="s">
        <v>382</v>
      </c>
      <c r="J3909" s="1" t="s">
        <v>8</v>
      </c>
      <c r="K3909">
        <v>1</v>
      </c>
      <c r="L3909" s="1" t="s">
        <v>141</v>
      </c>
      <c r="M3909" s="1" t="s">
        <v>10</v>
      </c>
      <c r="N3909" s="1" t="s">
        <v>11</v>
      </c>
      <c r="O3909" s="1" t="s">
        <v>46873</v>
      </c>
      <c r="P3909">
        <v>290055</v>
      </c>
      <c r="Q3909" s="1" t="s">
        <v>46874</v>
      </c>
      <c r="R3909" s="2">
        <v>41437</v>
      </c>
      <c r="S3909" s="1" t="s">
        <v>207</v>
      </c>
      <c r="T3909" s="1" t="s">
        <v>46875</v>
      </c>
      <c r="U3909" s="1" t="s">
        <v>46876</v>
      </c>
      <c r="V3909">
        <v>280410</v>
      </c>
      <c r="W3909" s="1" t="s">
        <v>46877</v>
      </c>
      <c r="X3909" s="1" t="s">
        <v>46878</v>
      </c>
      <c r="Y3909" s="1" t="s">
        <v>46879</v>
      </c>
      <c r="Z3909" s="1" t="s">
        <v>46880</v>
      </c>
      <c r="AA3909" s="4" t="str">
        <f>HYPERLINK(WHDLoad_Database[[#This Row],[WHDLoad.de Links]])</f>
        <v>http://www.whdload.de/games/SecondsOut.html</v>
      </c>
      <c r="AB3909" s="1" t="s">
        <v>46881</v>
      </c>
      <c r="AC3909" s="4" t="str">
        <f>HYPERLINK(WHDLoad_Database[[#This Row],[Hall of Light (Old) Link]])</f>
        <v>http://hol.abime.net/1858</v>
      </c>
      <c r="AD3909" s="1" t="s">
        <v>46882</v>
      </c>
      <c r="AE3909" s="4" t="str">
        <f>HYPERLINK(WHDLoad_Database[[#This Row],[Hall of Light (New) Link]])</f>
        <v>https://amiga.abime.net/games/view/seconds-out</v>
      </c>
      <c r="AF3909" s="1" t="s">
        <v>46883</v>
      </c>
      <c r="AG3909" s="4" t="str">
        <f>HYPERLINK(WHDLoad_Database[[#This Row],[Lemon Amiga Link]])</f>
        <v>https://www.lemonamiga.com/games/details.php?id=2797</v>
      </c>
      <c r="AH3909" s="1" t="s">
        <v>6</v>
      </c>
      <c r="AI3909" s="4" t="str">
        <f>HYPERLINK(WHDLoad_Database[[#This Row],[Pouet Link]])</f>
        <v/>
      </c>
      <c r="AJ3909" s="1" t="s">
        <v>6</v>
      </c>
      <c r="AK3909" s="4" t="str">
        <f>HYPERLINK(WHDLoad_Database[[#This Row],[Bitworld / Janeway Link]])</f>
        <v/>
      </c>
      <c r="AL3909" s="1" t="s">
        <v>46884</v>
      </c>
      <c r="AM3909" s="4" t="str">
        <f>HYPERLINK(WHDLoad_Database[[#This Row],[Turran FTP Download Link]])</f>
        <v>https://ftp2.grandis.nu/turran/FTP/Retroplay%20WHDLoad%20Packs/Commodore_Amiga_-_WHDLoad_-_Games/S/SecondsOut_v1.1_2760.lha</v>
      </c>
    </row>
    <row r="3910" spans="1:39" x14ac:dyDescent="0.3">
      <c r="A3910" s="1" t="s">
        <v>46885</v>
      </c>
      <c r="B3910" s="1" t="s">
        <v>46886</v>
      </c>
      <c r="C3910" s="1" t="s">
        <v>26</v>
      </c>
      <c r="D3910" s="1" t="s">
        <v>3</v>
      </c>
      <c r="E3910" s="1" t="s">
        <v>1534</v>
      </c>
      <c r="F3910" s="1" t="s">
        <v>2237</v>
      </c>
      <c r="G3910" s="1" t="s">
        <v>5805</v>
      </c>
      <c r="H3910" s="1" t="s">
        <v>6</v>
      </c>
      <c r="I3910" s="1" t="s">
        <v>62</v>
      </c>
      <c r="J3910" s="1" t="s">
        <v>8</v>
      </c>
      <c r="K3910">
        <v>1</v>
      </c>
      <c r="L3910" s="1" t="s">
        <v>9</v>
      </c>
      <c r="M3910" s="1" t="s">
        <v>10</v>
      </c>
      <c r="N3910" s="1" t="s">
        <v>11</v>
      </c>
      <c r="O3910" s="1" t="s">
        <v>46887</v>
      </c>
      <c r="P3910">
        <v>3308769</v>
      </c>
      <c r="Q3910" s="1" t="s">
        <v>46888</v>
      </c>
      <c r="R3910" s="2">
        <v>44386</v>
      </c>
      <c r="S3910" s="1" t="s">
        <v>46889</v>
      </c>
      <c r="T3910" s="1" t="s">
        <v>46890</v>
      </c>
      <c r="U3910" s="1" t="s">
        <v>46891</v>
      </c>
      <c r="V3910">
        <v>2097675</v>
      </c>
      <c r="W3910" s="1" t="s">
        <v>46892</v>
      </c>
      <c r="X3910" s="1" t="s">
        <v>46893</v>
      </c>
      <c r="Y3910" s="1" t="s">
        <v>46894</v>
      </c>
      <c r="Z3910" s="1" t="s">
        <v>46895</v>
      </c>
      <c r="AA3910" s="4" t="str">
        <f>HYPERLINK(WHDLoad_Database[[#This Row],[WHDLoad.de Links]])</f>
        <v>http://www.whdload.de/games/MonkeyIsland.html</v>
      </c>
      <c r="AB3910" s="1" t="s">
        <v>46896</v>
      </c>
      <c r="AC3910" s="4" t="str">
        <f>HYPERLINK(WHDLoad_Database[[#This Row],[Hall of Light (Old) Link]])</f>
        <v>http://hol.abime.net/1859</v>
      </c>
      <c r="AD3910" s="1" t="s">
        <v>46897</v>
      </c>
      <c r="AE3910" s="4" t="str">
        <f>HYPERLINK(WHDLoad_Database[[#This Row],[Hall of Light (New) Link]])</f>
        <v>https://amiga.abime.net/games/view/the-secret-of-monkey-island</v>
      </c>
      <c r="AF3910" s="1" t="s">
        <v>46898</v>
      </c>
      <c r="AG3910" s="4" t="str">
        <f>HYPERLINK(WHDLoad_Database[[#This Row],[Lemon Amiga Link]])</f>
        <v>https://www.lemonamiga.com/games/details.php?id=935</v>
      </c>
      <c r="AH3910" s="1" t="s">
        <v>6</v>
      </c>
      <c r="AI3910" s="4" t="str">
        <f>HYPERLINK(WHDLoad_Database[[#This Row],[Pouet Link]])</f>
        <v/>
      </c>
      <c r="AJ3910" s="1" t="s">
        <v>6</v>
      </c>
      <c r="AK3910" s="4" t="str">
        <f>HYPERLINK(WHDLoad_Database[[#This Row],[Bitworld / Janeway Link]])</f>
        <v/>
      </c>
      <c r="AL3910" s="1" t="s">
        <v>46899</v>
      </c>
      <c r="AM3910" s="4" t="str">
        <f>HYPERLINK(WHDLoad_Database[[#This Row],[Turran FTP Download Link]])</f>
        <v>https://ftp2.grandis.nu/turran/FTP/Retroplay%20WHDLoad%20Packs/Commodore_Amiga_-_WHDLoad_-_Games/S/SecretOfMonkeyIsland_v3.7_1625.lha</v>
      </c>
    </row>
    <row r="3911" spans="1:39" x14ac:dyDescent="0.3">
      <c r="A3911" s="1" t="s">
        <v>46900</v>
      </c>
      <c r="B3911" s="1" t="s">
        <v>46901</v>
      </c>
      <c r="C3911" s="1" t="s">
        <v>26</v>
      </c>
      <c r="D3911" s="1" t="s">
        <v>3</v>
      </c>
      <c r="E3911" s="1" t="s">
        <v>1534</v>
      </c>
      <c r="F3911" s="1" t="s">
        <v>2237</v>
      </c>
      <c r="G3911" s="1" t="s">
        <v>5805</v>
      </c>
      <c r="H3911" s="1" t="s">
        <v>6</v>
      </c>
      <c r="I3911" s="1" t="s">
        <v>62</v>
      </c>
      <c r="J3911" s="1" t="s">
        <v>242</v>
      </c>
      <c r="K3911">
        <v>1</v>
      </c>
      <c r="L3911" s="1" t="s">
        <v>9</v>
      </c>
      <c r="M3911" s="1" t="s">
        <v>10</v>
      </c>
      <c r="N3911" s="1" t="s">
        <v>11</v>
      </c>
      <c r="O3911" s="1" t="s">
        <v>46902</v>
      </c>
      <c r="P3911">
        <v>3135623</v>
      </c>
      <c r="Q3911" s="1" t="s">
        <v>46903</v>
      </c>
      <c r="R3911" s="2">
        <v>44386</v>
      </c>
      <c r="S3911" s="1" t="s">
        <v>46889</v>
      </c>
      <c r="T3911" s="1" t="s">
        <v>46904</v>
      </c>
      <c r="U3911" s="1" t="s">
        <v>46905</v>
      </c>
      <c r="V3911">
        <v>1990412</v>
      </c>
      <c r="W3911" s="1" t="s">
        <v>46906</v>
      </c>
      <c r="X3911" s="1" t="s">
        <v>46907</v>
      </c>
      <c r="Y3911" s="1" t="s">
        <v>46908</v>
      </c>
      <c r="Z3911" s="1" t="s">
        <v>46895</v>
      </c>
      <c r="AA3911" s="4" t="str">
        <f>HYPERLINK(WHDLoad_Database[[#This Row],[WHDLoad.de Links]])</f>
        <v>http://www.whdload.de/games/MonkeyIsland.html</v>
      </c>
      <c r="AB3911" s="1" t="s">
        <v>46896</v>
      </c>
      <c r="AC3911" s="4" t="str">
        <f>HYPERLINK(WHDLoad_Database[[#This Row],[Hall of Light (Old) Link]])</f>
        <v>http://hol.abime.net/1859</v>
      </c>
      <c r="AD3911" s="1" t="s">
        <v>46897</v>
      </c>
      <c r="AE3911" s="4" t="str">
        <f>HYPERLINK(WHDLoad_Database[[#This Row],[Hall of Light (New) Link]])</f>
        <v>https://amiga.abime.net/games/view/the-secret-of-monkey-island</v>
      </c>
      <c r="AF3911" s="1" t="s">
        <v>46898</v>
      </c>
      <c r="AG3911" s="4" t="str">
        <f>HYPERLINK(WHDLoad_Database[[#This Row],[Lemon Amiga Link]])</f>
        <v>https://www.lemonamiga.com/games/details.php?id=935</v>
      </c>
      <c r="AH3911" s="1" t="s">
        <v>6</v>
      </c>
      <c r="AI3911" s="4" t="str">
        <f>HYPERLINK(WHDLoad_Database[[#This Row],[Pouet Link]])</f>
        <v/>
      </c>
      <c r="AJ3911" s="1" t="s">
        <v>6</v>
      </c>
      <c r="AK3911" s="4" t="str">
        <f>HYPERLINK(WHDLoad_Database[[#This Row],[Bitworld / Janeway Link]])</f>
        <v/>
      </c>
      <c r="AL3911" s="1" t="s">
        <v>46909</v>
      </c>
      <c r="AM3911" s="4" t="str">
        <f>HYPERLINK(WHDLoad_Database[[#This Row],[Turran FTP Download Link]])</f>
        <v>https://ftp2.grandis.nu/turran/FTP/Retroplay%20WHDLoad%20Packs/Commodore_Amiga_-_WHDLoad_-_Games/S/SecretOfMonkeyIsland_v3.7_Fr_1750.lha</v>
      </c>
    </row>
    <row r="3912" spans="1:39" x14ac:dyDescent="0.3">
      <c r="A3912" s="1" t="s">
        <v>46910</v>
      </c>
      <c r="B3912" s="1" t="s">
        <v>46901</v>
      </c>
      <c r="C3912" s="1" t="s">
        <v>26</v>
      </c>
      <c r="D3912" s="1" t="s">
        <v>3</v>
      </c>
      <c r="E3912" s="1" t="s">
        <v>1534</v>
      </c>
      <c r="F3912" s="1" t="s">
        <v>2237</v>
      </c>
      <c r="G3912" s="1" t="s">
        <v>5805</v>
      </c>
      <c r="H3912" s="1" t="s">
        <v>6</v>
      </c>
      <c r="I3912" s="1" t="s">
        <v>62</v>
      </c>
      <c r="J3912" s="1" t="s">
        <v>80</v>
      </c>
      <c r="K3912">
        <v>1</v>
      </c>
      <c r="L3912" s="1" t="s">
        <v>9</v>
      </c>
      <c r="M3912" s="1" t="s">
        <v>10</v>
      </c>
      <c r="N3912" s="1" t="s">
        <v>11</v>
      </c>
      <c r="O3912" s="1" t="s">
        <v>46911</v>
      </c>
      <c r="P3912">
        <v>3258238</v>
      </c>
      <c r="Q3912" s="1" t="s">
        <v>46912</v>
      </c>
      <c r="R3912" s="2">
        <v>44386</v>
      </c>
      <c r="S3912" s="1" t="s">
        <v>46889</v>
      </c>
      <c r="T3912" s="1" t="s">
        <v>46913</v>
      </c>
      <c r="U3912" s="1" t="s">
        <v>46914</v>
      </c>
      <c r="V3912">
        <v>2055101</v>
      </c>
      <c r="W3912" s="1" t="s">
        <v>46915</v>
      </c>
      <c r="X3912" s="1" t="s">
        <v>46916</v>
      </c>
      <c r="Y3912" s="1" t="s">
        <v>46917</v>
      </c>
      <c r="Z3912" s="1" t="s">
        <v>46895</v>
      </c>
      <c r="AA3912" s="4" t="str">
        <f>HYPERLINK(WHDLoad_Database[[#This Row],[WHDLoad.de Links]])</f>
        <v>http://www.whdload.de/games/MonkeyIsland.html</v>
      </c>
      <c r="AB3912" s="1" t="s">
        <v>46896</v>
      </c>
      <c r="AC3912" s="4" t="str">
        <f>HYPERLINK(WHDLoad_Database[[#This Row],[Hall of Light (Old) Link]])</f>
        <v>http://hol.abime.net/1859</v>
      </c>
      <c r="AD3912" s="1" t="s">
        <v>46897</v>
      </c>
      <c r="AE3912" s="4" t="str">
        <f>HYPERLINK(WHDLoad_Database[[#This Row],[Hall of Light (New) Link]])</f>
        <v>https://amiga.abime.net/games/view/the-secret-of-monkey-island</v>
      </c>
      <c r="AF3912" s="1" t="s">
        <v>46898</v>
      </c>
      <c r="AG3912" s="4" t="str">
        <f>HYPERLINK(WHDLoad_Database[[#This Row],[Lemon Amiga Link]])</f>
        <v>https://www.lemonamiga.com/games/details.php?id=935</v>
      </c>
      <c r="AH3912" s="1" t="s">
        <v>6</v>
      </c>
      <c r="AI3912" s="4" t="str">
        <f>HYPERLINK(WHDLoad_Database[[#This Row],[Pouet Link]])</f>
        <v/>
      </c>
      <c r="AJ3912" s="1" t="s">
        <v>6</v>
      </c>
      <c r="AK3912" s="4" t="str">
        <f>HYPERLINK(WHDLoad_Database[[#This Row],[Bitworld / Janeway Link]])</f>
        <v/>
      </c>
      <c r="AL3912" s="1" t="s">
        <v>46918</v>
      </c>
      <c r="AM3912" s="4" t="str">
        <f>HYPERLINK(WHDLoad_Database[[#This Row],[Turran FTP Download Link]])</f>
        <v>https://ftp2.grandis.nu/turran/FTP/Retroplay%20WHDLoad%20Packs/Commodore_Amiga_-_WHDLoad_-_Games/S/SecretOfMonkeyIsland_v3.7_De_0359.lha</v>
      </c>
    </row>
    <row r="3913" spans="1:39" x14ac:dyDescent="0.3">
      <c r="A3913" s="1" t="s">
        <v>46919</v>
      </c>
      <c r="B3913" s="1" t="s">
        <v>46901</v>
      </c>
      <c r="C3913" s="1" t="s">
        <v>26</v>
      </c>
      <c r="D3913" s="1" t="s">
        <v>3</v>
      </c>
      <c r="E3913" s="1" t="s">
        <v>1534</v>
      </c>
      <c r="F3913" s="1" t="s">
        <v>2237</v>
      </c>
      <c r="G3913" s="1" t="s">
        <v>5805</v>
      </c>
      <c r="H3913" s="1" t="s">
        <v>6</v>
      </c>
      <c r="I3913" s="1" t="s">
        <v>62</v>
      </c>
      <c r="J3913" s="1" t="s">
        <v>3012</v>
      </c>
      <c r="K3913">
        <v>1</v>
      </c>
      <c r="L3913" s="1" t="s">
        <v>9</v>
      </c>
      <c r="M3913" s="1" t="s">
        <v>10</v>
      </c>
      <c r="N3913" s="1" t="s">
        <v>11</v>
      </c>
      <c r="O3913" s="1" t="s">
        <v>46920</v>
      </c>
      <c r="P3913">
        <v>3252067</v>
      </c>
      <c r="Q3913" s="1" t="s">
        <v>46921</v>
      </c>
      <c r="R3913" s="2">
        <v>44386</v>
      </c>
      <c r="S3913" s="1" t="s">
        <v>46889</v>
      </c>
      <c r="T3913" s="1" t="s">
        <v>46922</v>
      </c>
      <c r="U3913" s="1" t="s">
        <v>46923</v>
      </c>
      <c r="V3913">
        <v>2050856</v>
      </c>
      <c r="W3913" s="1" t="s">
        <v>46924</v>
      </c>
      <c r="X3913" s="1" t="s">
        <v>46925</v>
      </c>
      <c r="Y3913" s="1" t="s">
        <v>46926</v>
      </c>
      <c r="Z3913" s="1" t="s">
        <v>46895</v>
      </c>
      <c r="AA3913" s="4" t="str">
        <f>HYPERLINK(WHDLoad_Database[[#This Row],[WHDLoad.de Links]])</f>
        <v>http://www.whdload.de/games/MonkeyIsland.html</v>
      </c>
      <c r="AB3913" s="1" t="s">
        <v>46896</v>
      </c>
      <c r="AC3913" s="4" t="str">
        <f>HYPERLINK(WHDLoad_Database[[#This Row],[Hall of Light (Old) Link]])</f>
        <v>http://hol.abime.net/1859</v>
      </c>
      <c r="AD3913" s="1" t="s">
        <v>46897</v>
      </c>
      <c r="AE3913" s="4" t="str">
        <f>HYPERLINK(WHDLoad_Database[[#This Row],[Hall of Light (New) Link]])</f>
        <v>https://amiga.abime.net/games/view/the-secret-of-monkey-island</v>
      </c>
      <c r="AF3913" s="1" t="s">
        <v>46898</v>
      </c>
      <c r="AG3913" s="4" t="str">
        <f>HYPERLINK(WHDLoad_Database[[#This Row],[Lemon Amiga Link]])</f>
        <v>https://www.lemonamiga.com/games/details.php?id=935</v>
      </c>
      <c r="AH3913" s="1" t="s">
        <v>6</v>
      </c>
      <c r="AI3913" s="4" t="str">
        <f>HYPERLINK(WHDLoad_Database[[#This Row],[Pouet Link]])</f>
        <v/>
      </c>
      <c r="AJ3913" s="1" t="s">
        <v>6</v>
      </c>
      <c r="AK3913" s="4" t="str">
        <f>HYPERLINK(WHDLoad_Database[[#This Row],[Bitworld / Janeway Link]])</f>
        <v/>
      </c>
      <c r="AL3913" s="1" t="s">
        <v>46927</v>
      </c>
      <c r="AM3913" s="4" t="str">
        <f>HYPERLINK(WHDLoad_Database[[#This Row],[Turran FTP Download Link]])</f>
        <v>https://ftp2.grandis.nu/turran/FTP/Retroplay%20WHDLoad%20Packs/Commodore_Amiga_-_WHDLoad_-_Games/S/SecretOfMonkeyIsland_v3.7_It.lha</v>
      </c>
    </row>
    <row r="3914" spans="1:39" x14ac:dyDescent="0.3">
      <c r="A3914" s="1" t="s">
        <v>46928</v>
      </c>
      <c r="B3914" s="1" t="s">
        <v>46901</v>
      </c>
      <c r="C3914" s="1" t="s">
        <v>26</v>
      </c>
      <c r="D3914" s="1" t="s">
        <v>3</v>
      </c>
      <c r="E3914" s="1" t="s">
        <v>1534</v>
      </c>
      <c r="F3914" s="1" t="s">
        <v>2237</v>
      </c>
      <c r="G3914" s="1" t="s">
        <v>5805</v>
      </c>
      <c r="H3914" s="1" t="s">
        <v>6</v>
      </c>
      <c r="I3914" s="1" t="s">
        <v>62</v>
      </c>
      <c r="J3914" s="1" t="s">
        <v>220</v>
      </c>
      <c r="K3914">
        <v>1</v>
      </c>
      <c r="L3914" s="1" t="s">
        <v>9</v>
      </c>
      <c r="M3914" s="1" t="s">
        <v>10</v>
      </c>
      <c r="N3914" s="1" t="s">
        <v>11</v>
      </c>
      <c r="O3914" s="1" t="s">
        <v>46929</v>
      </c>
      <c r="P3914">
        <v>3247334</v>
      </c>
      <c r="Q3914" s="1" t="s">
        <v>46930</v>
      </c>
      <c r="R3914" s="2">
        <v>44386</v>
      </c>
      <c r="S3914" s="1" t="s">
        <v>46889</v>
      </c>
      <c r="T3914" s="1" t="s">
        <v>46931</v>
      </c>
      <c r="U3914" s="1" t="s">
        <v>46932</v>
      </c>
      <c r="V3914">
        <v>2051438</v>
      </c>
      <c r="W3914" s="1" t="s">
        <v>46933</v>
      </c>
      <c r="X3914" s="1" t="s">
        <v>46934</v>
      </c>
      <c r="Y3914" s="1" t="s">
        <v>46935</v>
      </c>
      <c r="Z3914" s="1" t="s">
        <v>46895</v>
      </c>
      <c r="AA3914" s="4" t="str">
        <f>HYPERLINK(WHDLoad_Database[[#This Row],[WHDLoad.de Links]])</f>
        <v>http://www.whdload.de/games/MonkeyIsland.html</v>
      </c>
      <c r="AB3914" s="1" t="s">
        <v>46896</v>
      </c>
      <c r="AC3914" s="4" t="str">
        <f>HYPERLINK(WHDLoad_Database[[#This Row],[Hall of Light (Old) Link]])</f>
        <v>http://hol.abime.net/1859</v>
      </c>
      <c r="AD3914" s="1" t="s">
        <v>46897</v>
      </c>
      <c r="AE3914" s="4" t="str">
        <f>HYPERLINK(WHDLoad_Database[[#This Row],[Hall of Light (New) Link]])</f>
        <v>https://amiga.abime.net/games/view/the-secret-of-monkey-island</v>
      </c>
      <c r="AF3914" s="1" t="s">
        <v>46898</v>
      </c>
      <c r="AG3914" s="4" t="str">
        <f>HYPERLINK(WHDLoad_Database[[#This Row],[Lemon Amiga Link]])</f>
        <v>https://www.lemonamiga.com/games/details.php?id=935</v>
      </c>
      <c r="AH3914" s="1" t="s">
        <v>6</v>
      </c>
      <c r="AI3914" s="4" t="str">
        <f>HYPERLINK(WHDLoad_Database[[#This Row],[Pouet Link]])</f>
        <v/>
      </c>
      <c r="AJ3914" s="1" t="s">
        <v>6</v>
      </c>
      <c r="AK3914" s="4" t="str">
        <f>HYPERLINK(WHDLoad_Database[[#This Row],[Bitworld / Janeway Link]])</f>
        <v/>
      </c>
      <c r="AL3914" s="1" t="s">
        <v>46936</v>
      </c>
      <c r="AM3914" s="4" t="str">
        <f>HYPERLINK(WHDLoad_Database[[#This Row],[Turran FTP Download Link]])</f>
        <v>https://ftp2.grandis.nu/turran/FTP/Retroplay%20WHDLoad%20Packs/Commodore_Amiga_-_WHDLoad_-_Games/S/SecretOfMonkeyIsland_v3.7_Es.lha</v>
      </c>
    </row>
    <row r="3915" spans="1:39" x14ac:dyDescent="0.3">
      <c r="A3915" s="1" t="s">
        <v>46937</v>
      </c>
      <c r="B3915" s="1" t="s">
        <v>46938</v>
      </c>
      <c r="C3915" s="1" t="s">
        <v>26</v>
      </c>
      <c r="D3915" s="1" t="s">
        <v>3</v>
      </c>
      <c r="E3915" s="1" t="s">
        <v>1074</v>
      </c>
      <c r="F3915" s="1" t="s">
        <v>8444</v>
      </c>
      <c r="G3915" s="1" t="s">
        <v>4479</v>
      </c>
      <c r="H3915" s="1" t="s">
        <v>6</v>
      </c>
      <c r="I3915" s="1" t="s">
        <v>62</v>
      </c>
      <c r="J3915" s="1" t="s">
        <v>8</v>
      </c>
      <c r="K3915">
        <v>1</v>
      </c>
      <c r="L3915" s="1" t="s">
        <v>9</v>
      </c>
      <c r="M3915" s="1" t="s">
        <v>10</v>
      </c>
      <c r="N3915" s="1" t="s">
        <v>11</v>
      </c>
      <c r="O3915" s="1" t="s">
        <v>46939</v>
      </c>
      <c r="P3915">
        <v>1371087</v>
      </c>
      <c r="Q3915" s="1" t="s">
        <v>46940</v>
      </c>
      <c r="R3915" s="2">
        <v>45092</v>
      </c>
      <c r="S3915" s="1" t="s">
        <v>207</v>
      </c>
      <c r="T3915" s="1" t="s">
        <v>46941</v>
      </c>
      <c r="U3915" s="1" t="s">
        <v>46942</v>
      </c>
      <c r="V3915">
        <v>850057</v>
      </c>
      <c r="W3915" s="1" t="s">
        <v>46943</v>
      </c>
      <c r="X3915" s="1" t="s">
        <v>46944</v>
      </c>
      <c r="Y3915" s="1" t="s">
        <v>46945</v>
      </c>
      <c r="Z3915" s="1" t="s">
        <v>46946</v>
      </c>
      <c r="AA3915" s="4" t="str">
        <f>HYPERLINK(WHDLoad_Database[[#This Row],[WHDLoad.de Links]])</f>
        <v>http://www.whdload.de/games/SecretOfTheSilverBlades.html</v>
      </c>
      <c r="AB3915" s="1" t="s">
        <v>46947</v>
      </c>
      <c r="AC3915" s="4" t="str">
        <f>HYPERLINK(WHDLoad_Database[[#This Row],[Hall of Light (Old) Link]])</f>
        <v>http://hol.abime.net/1861</v>
      </c>
      <c r="AD3915" s="1" t="s">
        <v>46948</v>
      </c>
      <c r="AE3915" s="4" t="str">
        <f>HYPERLINK(WHDLoad_Database[[#This Row],[Hall of Light (New) Link]])</f>
        <v>https://amiga.abime.net/games/view/secret-of-the-silver-blades</v>
      </c>
      <c r="AF3915" s="1" t="s">
        <v>46949</v>
      </c>
      <c r="AG3915" s="4" t="str">
        <f>HYPERLINK(WHDLoad_Database[[#This Row],[Lemon Amiga Link]])</f>
        <v>https://www.lemonamiga.com/games/details.php?id=936</v>
      </c>
      <c r="AH3915" s="1" t="s">
        <v>6</v>
      </c>
      <c r="AI3915" s="4" t="str">
        <f>HYPERLINK(WHDLoad_Database[[#This Row],[Pouet Link]])</f>
        <v/>
      </c>
      <c r="AJ3915" s="1" t="s">
        <v>6</v>
      </c>
      <c r="AK3915" s="4" t="str">
        <f>HYPERLINK(WHDLoad_Database[[#This Row],[Bitworld / Janeway Link]])</f>
        <v/>
      </c>
      <c r="AL3915" s="1" t="s">
        <v>46950</v>
      </c>
      <c r="AM3915" s="4" t="str">
        <f>HYPERLINK(WHDLoad_Database[[#This Row],[Turran FTP Download Link]])</f>
        <v>https://ftp2.grandis.nu/turran/FTP/Retroplay%20WHDLoad%20Packs/Commodore_Amiga_-_WHDLoad_-_Games/S/SecretOfTheSilverBlades_v1.1.lha</v>
      </c>
    </row>
    <row r="3916" spans="1:39" x14ac:dyDescent="0.3">
      <c r="A3916" s="1" t="s">
        <v>46951</v>
      </c>
      <c r="B3916" s="1" t="s">
        <v>46952</v>
      </c>
      <c r="C3916" s="1" t="s">
        <v>2</v>
      </c>
      <c r="D3916" s="1" t="s">
        <v>3</v>
      </c>
      <c r="E3916" s="1" t="s">
        <v>25736</v>
      </c>
      <c r="F3916" s="1" t="s">
        <v>978</v>
      </c>
      <c r="G3916" s="1" t="s">
        <v>6</v>
      </c>
      <c r="H3916" s="1" t="s">
        <v>6</v>
      </c>
      <c r="I3916" s="1" t="s">
        <v>7</v>
      </c>
      <c r="J3916" s="1" t="s">
        <v>8</v>
      </c>
      <c r="K3916">
        <v>0</v>
      </c>
      <c r="L3916" s="1" t="s">
        <v>81</v>
      </c>
      <c r="M3916" s="1" t="s">
        <v>10</v>
      </c>
      <c r="N3916" s="1" t="s">
        <v>11</v>
      </c>
      <c r="O3916" s="1" t="s">
        <v>46953</v>
      </c>
      <c r="P3916">
        <v>1827467</v>
      </c>
      <c r="Q3916" s="1" t="s">
        <v>46954</v>
      </c>
      <c r="R3916" s="2">
        <v>40914</v>
      </c>
      <c r="S3916" s="1" t="s">
        <v>48</v>
      </c>
      <c r="T3916" s="1" t="s">
        <v>46955</v>
      </c>
      <c r="U3916" s="1" t="s">
        <v>46956</v>
      </c>
      <c r="V3916">
        <v>1527708</v>
      </c>
      <c r="W3916" s="1" t="s">
        <v>46957</v>
      </c>
      <c r="X3916" s="1" t="s">
        <v>46958</v>
      </c>
      <c r="Y3916" s="1" t="s">
        <v>46959</v>
      </c>
      <c r="Z3916" s="1" t="s">
        <v>46960</v>
      </c>
      <c r="AA3916" s="4" t="str">
        <f>HYPERLINK(WHDLoad_Database[[#This Row],[WHDLoad.de Links]])</f>
        <v>http://www.whdload.de/demos/Complex_Seduction.html</v>
      </c>
      <c r="AB3916" s="1" t="s">
        <v>6</v>
      </c>
      <c r="AC3916" s="4" t="str">
        <f>HYPERLINK(WHDLoad_Database[[#This Row],[Hall of Light (Old) Link]])</f>
        <v/>
      </c>
      <c r="AD3916" s="1" t="s">
        <v>6</v>
      </c>
      <c r="AE3916" s="4" t="str">
        <f>HYPERLINK(WHDLoad_Database[[#This Row],[Hall of Light (New) Link]])</f>
        <v/>
      </c>
      <c r="AF3916" s="1" t="s">
        <v>6</v>
      </c>
      <c r="AG3916" s="4" t="str">
        <f>HYPERLINK(WHDLoad_Database[[#This Row],[Lemon Amiga Link]])</f>
        <v/>
      </c>
      <c r="AH3916" s="1" t="s">
        <v>46961</v>
      </c>
      <c r="AI3916" s="4" t="str">
        <f>HYPERLINK(WHDLoad_Database[[#This Row],[Pouet Link]])</f>
        <v>https://www.pouet.net/prod.php?which=7209</v>
      </c>
      <c r="AJ3916" s="1" t="s">
        <v>46962</v>
      </c>
      <c r="AK3916" s="4" t="str">
        <f>HYPERLINK(WHDLoad_Database[[#This Row],[Bitworld / Janeway Link]])</f>
        <v>http://janeway.exotica.org.uk/release.php?id=4670</v>
      </c>
      <c r="AL3916" s="1" t="s">
        <v>46963</v>
      </c>
      <c r="AM3916" s="4" t="str">
        <f>HYPERLINK(WHDLoad_Database[[#This Row],[Turran FTP Download Link]])</f>
        <v>https://ftp2.grandis.nu/turran/FTP/Retroplay%20WHDLoad%20Packs/Commodore_Amiga_-_WHDLoad_-_Demos/S/Seduction_v1.0_Complex_AGA.lha</v>
      </c>
    </row>
    <row r="3917" spans="1:39" x14ac:dyDescent="0.3">
      <c r="A3917" s="1" t="s">
        <v>46964</v>
      </c>
      <c r="B3917" s="1" t="s">
        <v>46965</v>
      </c>
      <c r="C3917" s="1" t="s">
        <v>2</v>
      </c>
      <c r="D3917" s="1" t="s">
        <v>3</v>
      </c>
      <c r="E3917" s="1" t="s">
        <v>2</v>
      </c>
      <c r="F3917" s="1" t="s">
        <v>352</v>
      </c>
      <c r="G3917" s="1" t="s">
        <v>6</v>
      </c>
      <c r="H3917" s="1" t="s">
        <v>353</v>
      </c>
      <c r="I3917" s="1" t="s">
        <v>62</v>
      </c>
      <c r="J3917" s="1" t="s">
        <v>8</v>
      </c>
      <c r="K3917">
        <v>0</v>
      </c>
      <c r="L3917" s="1" t="s">
        <v>9</v>
      </c>
      <c r="M3917" s="1" t="s">
        <v>10</v>
      </c>
      <c r="N3917" s="1" t="s">
        <v>11</v>
      </c>
      <c r="O3917" s="1" t="s">
        <v>46966</v>
      </c>
      <c r="P3917">
        <v>750736</v>
      </c>
      <c r="Q3917" s="1" t="s">
        <v>46967</v>
      </c>
      <c r="R3917" s="2">
        <v>41917</v>
      </c>
      <c r="S3917" s="1" t="s">
        <v>207</v>
      </c>
      <c r="T3917" s="1" t="s">
        <v>46968</v>
      </c>
      <c r="U3917" s="1" t="s">
        <v>46969</v>
      </c>
      <c r="V3917">
        <v>477831</v>
      </c>
      <c r="W3917" s="1" t="s">
        <v>46970</v>
      </c>
      <c r="X3917" s="1" t="s">
        <v>46971</v>
      </c>
      <c r="Y3917" s="1" t="s">
        <v>46972</v>
      </c>
      <c r="Z3917" s="1" t="s">
        <v>46973</v>
      </c>
      <c r="AA3917" s="4" t="str">
        <f>HYPERLINK(WHDLoad_Database[[#This Row],[WHDLoad.de Links]])</f>
        <v>http://www.whdload.de/demos/Anarchy_SeeingIsBelieving.html</v>
      </c>
      <c r="AB3917" s="1" t="s">
        <v>6</v>
      </c>
      <c r="AC3917" s="4" t="str">
        <f>HYPERLINK(WHDLoad_Database[[#This Row],[Hall of Light (Old) Link]])</f>
        <v/>
      </c>
      <c r="AD3917" s="1" t="s">
        <v>6</v>
      </c>
      <c r="AE3917" s="4" t="str">
        <f>HYPERLINK(WHDLoad_Database[[#This Row],[Hall of Light (New) Link]])</f>
        <v/>
      </c>
      <c r="AF3917" s="1" t="s">
        <v>6</v>
      </c>
      <c r="AG3917" s="4" t="str">
        <f>HYPERLINK(WHDLoad_Database[[#This Row],[Lemon Amiga Link]])</f>
        <v/>
      </c>
      <c r="AH3917" s="1" t="s">
        <v>46974</v>
      </c>
      <c r="AI3917" s="4" t="str">
        <f>HYPERLINK(WHDLoad_Database[[#This Row],[Pouet Link]])</f>
        <v>https://www.pouet.net/prod.php?which=6157</v>
      </c>
      <c r="AJ3917" s="1" t="s">
        <v>46975</v>
      </c>
      <c r="AK3917" s="4" t="str">
        <f>HYPERLINK(WHDLoad_Database[[#This Row],[Bitworld / Janeway Link]])</f>
        <v>http://janeway.exotica.org.uk/release.php?id=627</v>
      </c>
      <c r="AL3917" s="1" t="s">
        <v>46976</v>
      </c>
      <c r="AM3917" s="4" t="str">
        <f>HYPERLINK(WHDLoad_Database[[#This Row],[Turran FTP Download Link]])</f>
        <v>https://ftp2.grandis.nu/turran/FTP/Retroplay%20WHDLoad%20Packs/Commodore_Amiga_-_WHDLoad_-_Demos/S/SeeingIsBelieving_v1.1_Anarchy.lha</v>
      </c>
    </row>
    <row r="3918" spans="1:39" x14ac:dyDescent="0.3">
      <c r="A3918" s="1" t="s">
        <v>46977</v>
      </c>
      <c r="B3918" s="1" t="s">
        <v>46977</v>
      </c>
      <c r="C3918" s="1" t="s">
        <v>26</v>
      </c>
      <c r="D3918" s="1" t="s">
        <v>3</v>
      </c>
      <c r="E3918" s="1" t="s">
        <v>1958</v>
      </c>
      <c r="F3918" s="1" t="s">
        <v>511</v>
      </c>
      <c r="G3918" s="1" t="s">
        <v>588</v>
      </c>
      <c r="H3918" s="1" t="s">
        <v>6</v>
      </c>
      <c r="I3918" s="1" t="s">
        <v>476</v>
      </c>
      <c r="J3918" s="1" t="s">
        <v>8</v>
      </c>
      <c r="K3918">
        <v>1</v>
      </c>
      <c r="L3918" s="1" t="s">
        <v>9</v>
      </c>
      <c r="M3918" s="1" t="s">
        <v>10</v>
      </c>
      <c r="N3918" s="1" t="s">
        <v>11</v>
      </c>
      <c r="O3918" s="1" t="s">
        <v>46978</v>
      </c>
      <c r="P3918">
        <v>2968345</v>
      </c>
      <c r="Q3918" s="1" t="s">
        <v>46979</v>
      </c>
      <c r="R3918" s="2">
        <v>36901</v>
      </c>
      <c r="S3918" s="1" t="s">
        <v>207</v>
      </c>
      <c r="T3918" s="1" t="s">
        <v>46980</v>
      </c>
      <c r="U3918" s="1" t="s">
        <v>46981</v>
      </c>
      <c r="V3918">
        <v>1774625</v>
      </c>
      <c r="W3918" s="1" t="s">
        <v>46982</v>
      </c>
      <c r="X3918" s="1" t="s">
        <v>46983</v>
      </c>
      <c r="Y3918" s="1" t="s">
        <v>46984</v>
      </c>
      <c r="Z3918" s="1" t="s">
        <v>46985</v>
      </c>
      <c r="AA3918" s="4" t="str">
        <f>HYPERLINK(WHDLoad_Database[[#This Row],[WHDLoad.de Links]])</f>
        <v>http://www.whdload.de/games/SeekAndDestroy.html</v>
      </c>
      <c r="AB3918" s="1" t="s">
        <v>46986</v>
      </c>
      <c r="AC3918" s="4" t="str">
        <f>HYPERLINK(WHDLoad_Database[[#This Row],[Hall of Light (Old) Link]])</f>
        <v>http://hol.abime.net/1862</v>
      </c>
      <c r="AD3918" s="1" t="s">
        <v>46987</v>
      </c>
      <c r="AE3918" s="4" t="str">
        <f>HYPERLINK(WHDLoad_Database[[#This Row],[Hall of Light (New) Link]])</f>
        <v>https://amiga.abime.net/games/view/seek-and-destroy</v>
      </c>
      <c r="AF3918" s="1" t="s">
        <v>46988</v>
      </c>
      <c r="AG3918" s="4" t="str">
        <f>HYPERLINK(WHDLoad_Database[[#This Row],[Lemon Amiga Link]])</f>
        <v>https://www.lemonamiga.com/games/details.php?id=937</v>
      </c>
      <c r="AH3918" s="1" t="s">
        <v>6</v>
      </c>
      <c r="AI3918" s="4" t="str">
        <f>HYPERLINK(WHDLoad_Database[[#This Row],[Pouet Link]])</f>
        <v/>
      </c>
      <c r="AJ3918" s="1" t="s">
        <v>6</v>
      </c>
      <c r="AK3918" s="4" t="str">
        <f>HYPERLINK(WHDLoad_Database[[#This Row],[Bitworld / Janeway Link]])</f>
        <v/>
      </c>
      <c r="AL3918" s="1" t="s">
        <v>46989</v>
      </c>
      <c r="AM3918" s="4" t="str">
        <f>HYPERLINK(WHDLoad_Database[[#This Row],[Turran FTP Download Link]])</f>
        <v>https://ftp2.grandis.nu/turran/FTP/Retroplay%20WHDLoad%20Packs/Commodore_Amiga_-_WHDLoad_-_Games/S/Seek&amp;Destroy_v1.1_0252.lha</v>
      </c>
    </row>
    <row r="3919" spans="1:39" x14ac:dyDescent="0.3">
      <c r="A3919" s="1" t="s">
        <v>46990</v>
      </c>
      <c r="B3919" s="1" t="s">
        <v>46977</v>
      </c>
      <c r="C3919" s="1" t="s">
        <v>26</v>
      </c>
      <c r="D3919" s="1" t="s">
        <v>3</v>
      </c>
      <c r="E3919" s="1" t="s">
        <v>1958</v>
      </c>
      <c r="F3919" s="1" t="s">
        <v>511</v>
      </c>
      <c r="G3919" s="1" t="s">
        <v>588</v>
      </c>
      <c r="H3919" s="1" t="s">
        <v>6</v>
      </c>
      <c r="I3919" s="1" t="s">
        <v>476</v>
      </c>
      <c r="J3919" s="1" t="s">
        <v>8</v>
      </c>
      <c r="K3919">
        <v>1</v>
      </c>
      <c r="L3919" s="1" t="s">
        <v>81</v>
      </c>
      <c r="M3919" s="1" t="s">
        <v>10</v>
      </c>
      <c r="N3919" s="1" t="s">
        <v>11</v>
      </c>
      <c r="O3919" s="1" t="s">
        <v>46991</v>
      </c>
      <c r="P3919">
        <v>2968356</v>
      </c>
      <c r="Q3919" s="1" t="s">
        <v>46992</v>
      </c>
      <c r="R3919" s="2">
        <v>36901</v>
      </c>
      <c r="S3919" s="1" t="s">
        <v>207</v>
      </c>
      <c r="T3919" s="1" t="s">
        <v>46993</v>
      </c>
      <c r="U3919" s="1" t="s">
        <v>46994</v>
      </c>
      <c r="V3919">
        <v>1774838</v>
      </c>
      <c r="W3919" s="1" t="s">
        <v>46995</v>
      </c>
      <c r="X3919" s="1" t="s">
        <v>46996</v>
      </c>
      <c r="Y3919" s="1" t="s">
        <v>46997</v>
      </c>
      <c r="Z3919" s="1" t="s">
        <v>46985</v>
      </c>
      <c r="AA3919" s="4" t="str">
        <f>HYPERLINK(WHDLoad_Database[[#This Row],[WHDLoad.de Links]])</f>
        <v>http://www.whdload.de/games/SeekAndDestroy.html</v>
      </c>
      <c r="AB3919" s="1" t="s">
        <v>46986</v>
      </c>
      <c r="AC3919" s="4" t="str">
        <f>HYPERLINK(WHDLoad_Database[[#This Row],[Hall of Light (Old) Link]])</f>
        <v>http://hol.abime.net/1862</v>
      </c>
      <c r="AD3919" s="1" t="s">
        <v>46987</v>
      </c>
      <c r="AE3919" s="4" t="str">
        <f>HYPERLINK(WHDLoad_Database[[#This Row],[Hall of Light (New) Link]])</f>
        <v>https://amiga.abime.net/games/view/seek-and-destroy</v>
      </c>
      <c r="AF3919" s="1" t="s">
        <v>46988</v>
      </c>
      <c r="AG3919" s="4" t="str">
        <f>HYPERLINK(WHDLoad_Database[[#This Row],[Lemon Amiga Link]])</f>
        <v>https://www.lemonamiga.com/games/details.php?id=937</v>
      </c>
      <c r="AH3919" s="1" t="s">
        <v>6</v>
      </c>
      <c r="AI3919" s="4" t="str">
        <f>HYPERLINK(WHDLoad_Database[[#This Row],[Pouet Link]])</f>
        <v/>
      </c>
      <c r="AJ3919" s="1" t="s">
        <v>6</v>
      </c>
      <c r="AK3919" s="4" t="str">
        <f>HYPERLINK(WHDLoad_Database[[#This Row],[Bitworld / Janeway Link]])</f>
        <v/>
      </c>
      <c r="AL3919" s="1" t="s">
        <v>46998</v>
      </c>
      <c r="AM3919" s="4" t="str">
        <f>HYPERLINK(WHDLoad_Database[[#This Row],[Turran FTP Download Link]])</f>
        <v>https://ftp2.grandis.nu/turran/FTP/Retroplay%20WHDLoad%20Packs/Commodore_Amiga_-_WHDLoad_-_Games/S/Seek&amp;Destroy_v1.1_AGA_0252.lha</v>
      </c>
    </row>
    <row r="3920" spans="1:39" x14ac:dyDescent="0.3">
      <c r="A3920" s="1" t="s">
        <v>46999</v>
      </c>
      <c r="B3920" s="1" t="s">
        <v>47000</v>
      </c>
      <c r="C3920" s="1" t="s">
        <v>26</v>
      </c>
      <c r="D3920" s="1" t="s">
        <v>3</v>
      </c>
      <c r="E3920" s="1" t="s">
        <v>6950</v>
      </c>
      <c r="F3920" s="1" t="s">
        <v>6081</v>
      </c>
      <c r="G3920" s="1" t="s">
        <v>47001</v>
      </c>
      <c r="H3920" s="1" t="s">
        <v>6</v>
      </c>
      <c r="I3920" s="1" t="s">
        <v>926</v>
      </c>
      <c r="J3920" s="1" t="s">
        <v>80</v>
      </c>
      <c r="K3920">
        <v>1</v>
      </c>
      <c r="L3920" s="1" t="s">
        <v>81</v>
      </c>
      <c r="M3920" s="1" t="s">
        <v>10</v>
      </c>
      <c r="N3920" s="1" t="s">
        <v>11</v>
      </c>
      <c r="O3920" s="1" t="s">
        <v>47002</v>
      </c>
      <c r="P3920">
        <v>2897242</v>
      </c>
      <c r="Q3920" s="1" t="s">
        <v>47003</v>
      </c>
      <c r="R3920" s="2">
        <v>45546</v>
      </c>
      <c r="S3920" s="1" t="s">
        <v>48</v>
      </c>
      <c r="T3920" s="1" t="s">
        <v>47004</v>
      </c>
      <c r="U3920" s="1" t="s">
        <v>47005</v>
      </c>
      <c r="V3920">
        <v>2490496</v>
      </c>
      <c r="W3920" s="1" t="s">
        <v>47006</v>
      </c>
      <c r="X3920" s="1" t="s">
        <v>47007</v>
      </c>
      <c r="Y3920" s="1" t="s">
        <v>47008</v>
      </c>
      <c r="Z3920" s="1" t="s">
        <v>47009</v>
      </c>
      <c r="AA3920" s="4" t="str">
        <f>HYPERLINK(WHDLoad_Database[[#This Row],[WHDLoad.de Links]])</f>
        <v>http://www.whdload.de/games/TowerOfSouls.html</v>
      </c>
      <c r="AB3920" s="1" t="s">
        <v>47010</v>
      </c>
      <c r="AC3920" s="4" t="str">
        <f>HYPERLINK(WHDLoad_Database[[#This Row],[Hall of Light (Old) Link]])</f>
        <v>http://hol.abime.net/1864</v>
      </c>
      <c r="AD3920" s="1" t="s">
        <v>47011</v>
      </c>
      <c r="AE3920" s="4" t="str">
        <f>HYPERLINK(WHDLoad_Database[[#This Row],[Hall of Light (New) Link]])</f>
        <v>https://amiga.abime.net/games/view/tower-of-souls</v>
      </c>
      <c r="AF3920" s="1" t="s">
        <v>47012</v>
      </c>
      <c r="AG3920" s="4" t="str">
        <f>HYPERLINK(WHDLoad_Database[[#This Row],[Lemon Amiga Link]])</f>
        <v>https://www.lemonamiga.com/games/details.php?id=2725</v>
      </c>
      <c r="AH3920" s="1" t="s">
        <v>6</v>
      </c>
      <c r="AI3920" s="4" t="str">
        <f>HYPERLINK(WHDLoad_Database[[#This Row],[Pouet Link]])</f>
        <v/>
      </c>
      <c r="AJ3920" s="1" t="s">
        <v>6</v>
      </c>
      <c r="AK3920" s="4" t="str">
        <f>HYPERLINK(WHDLoad_Database[[#This Row],[Bitworld / Janeway Link]])</f>
        <v/>
      </c>
      <c r="AL3920" s="1" t="s">
        <v>47013</v>
      </c>
      <c r="AM3920" s="4" t="str">
        <f>HYPERLINK(WHDLoad_Database[[#This Row],[Turran FTP Download Link]])</f>
        <v>https://ftp2.grandis.nu/turran/FTP/Retroplay%20WHDLoad%20Packs/Commodore_Amiga_-_WHDLoad_-_Games/S/Seelenturm_v1.0_AGA_De.lha</v>
      </c>
    </row>
    <row r="3921" spans="1:39" x14ac:dyDescent="0.3">
      <c r="A3921" s="1" t="s">
        <v>47014</v>
      </c>
      <c r="B3921" s="1" t="s">
        <v>47015</v>
      </c>
      <c r="C3921" s="1" t="s">
        <v>2</v>
      </c>
      <c r="D3921" s="1" t="s">
        <v>3</v>
      </c>
      <c r="E3921" s="1" t="s">
        <v>587</v>
      </c>
      <c r="F3921" s="1" t="s">
        <v>2382</v>
      </c>
      <c r="G3921" s="1" t="s">
        <v>6</v>
      </c>
      <c r="H3921" s="1" t="s">
        <v>6</v>
      </c>
      <c r="I3921" s="1" t="s">
        <v>79</v>
      </c>
      <c r="J3921" s="1" t="s">
        <v>8</v>
      </c>
      <c r="K3921">
        <v>0</v>
      </c>
      <c r="L3921" s="1" t="s">
        <v>9</v>
      </c>
      <c r="M3921" s="1" t="s">
        <v>10</v>
      </c>
      <c r="N3921" s="1" t="s">
        <v>11</v>
      </c>
      <c r="O3921" s="1" t="s">
        <v>47016</v>
      </c>
      <c r="P3921">
        <v>926239</v>
      </c>
      <c r="Q3921" s="1" t="s">
        <v>47017</v>
      </c>
      <c r="R3921" s="2">
        <v>29582</v>
      </c>
      <c r="S3921" s="1" t="s">
        <v>48</v>
      </c>
      <c r="T3921" s="1" t="s">
        <v>47018</v>
      </c>
      <c r="U3921" s="1" t="s">
        <v>47019</v>
      </c>
      <c r="V3921">
        <v>264978</v>
      </c>
      <c r="W3921" s="1" t="s">
        <v>47020</v>
      </c>
      <c r="X3921" s="1" t="s">
        <v>47021</v>
      </c>
      <c r="Y3921" s="1" t="s">
        <v>47022</v>
      </c>
      <c r="Z3921" s="1" t="s">
        <v>47023</v>
      </c>
      <c r="AA3921" s="4" t="str">
        <f>HYPERLINK(WHDLoad_Database[[#This Row],[WHDLoad.de Links]])</f>
        <v>http://www.whdload.de/demos/Manitou_Semi93Invitation.html</v>
      </c>
      <c r="AB3921" s="1" t="s">
        <v>6</v>
      </c>
      <c r="AC3921" s="4" t="str">
        <f>HYPERLINK(WHDLoad_Database[[#This Row],[Hall of Light (Old) Link]])</f>
        <v/>
      </c>
      <c r="AD3921" s="1" t="s">
        <v>6</v>
      </c>
      <c r="AE3921" s="4" t="str">
        <f>HYPERLINK(WHDLoad_Database[[#This Row],[Hall of Light (New) Link]])</f>
        <v/>
      </c>
      <c r="AF3921" s="1" t="s">
        <v>6</v>
      </c>
      <c r="AG3921" s="4" t="str">
        <f>HYPERLINK(WHDLoad_Database[[#This Row],[Lemon Amiga Link]])</f>
        <v/>
      </c>
      <c r="AH3921" s="1" t="s">
        <v>47024</v>
      </c>
      <c r="AI3921" s="4" t="str">
        <f>HYPERLINK(WHDLoad_Database[[#This Row],[Pouet Link]])</f>
        <v>https://www.pouet.net/prod.php?which=11582</v>
      </c>
      <c r="AJ3921" s="1" t="s">
        <v>47025</v>
      </c>
      <c r="AK3921" s="4" t="str">
        <f>HYPERLINK(WHDLoad_Database[[#This Row],[Bitworld / Janeway Link]])</f>
        <v>http://janeway.exotica.org.uk/release.php?id=5600</v>
      </c>
      <c r="AL3921" s="1" t="s">
        <v>47026</v>
      </c>
      <c r="AM3921" s="4" t="str">
        <f>HYPERLINK(WHDLoad_Database[[#This Row],[Turran FTP Download Link]])</f>
        <v>https://ftp2.grandis.nu/turran/FTP/Retroplay%20WHDLoad%20Packs/Commodore_Amiga_-_WHDLoad_-_Demos/S/Semi93Invitation_v1.0_Manitou.lha</v>
      </c>
    </row>
    <row r="3922" spans="1:39" x14ac:dyDescent="0.3">
      <c r="A3922" s="1" t="s">
        <v>47027</v>
      </c>
      <c r="B3922" s="1" t="s">
        <v>47028</v>
      </c>
      <c r="C3922" s="1" t="s">
        <v>2</v>
      </c>
      <c r="D3922" s="1" t="s">
        <v>3</v>
      </c>
      <c r="E3922" s="1" t="s">
        <v>587</v>
      </c>
      <c r="F3922" s="1" t="s">
        <v>10768</v>
      </c>
      <c r="G3922" s="1" t="s">
        <v>6</v>
      </c>
      <c r="H3922" s="1" t="s">
        <v>6</v>
      </c>
      <c r="I3922" s="1" t="s">
        <v>140</v>
      </c>
      <c r="J3922" s="1" t="s">
        <v>8</v>
      </c>
      <c r="K3922">
        <v>0</v>
      </c>
      <c r="L3922" s="1" t="s">
        <v>9</v>
      </c>
      <c r="M3922" s="1" t="s">
        <v>10</v>
      </c>
      <c r="N3922" s="1" t="s">
        <v>11</v>
      </c>
      <c r="O3922" s="1" t="s">
        <v>47028</v>
      </c>
      <c r="P3922">
        <v>161239</v>
      </c>
      <c r="Q3922" s="1" t="s">
        <v>47029</v>
      </c>
      <c r="R3922" s="2">
        <v>41550</v>
      </c>
      <c r="S3922" s="1" t="s">
        <v>48</v>
      </c>
      <c r="T3922" s="1" t="s">
        <v>47030</v>
      </c>
      <c r="U3922" s="1" t="s">
        <v>47031</v>
      </c>
      <c r="V3922">
        <v>92362</v>
      </c>
      <c r="W3922" s="1" t="s">
        <v>47032</v>
      </c>
      <c r="X3922" s="1" t="s">
        <v>47033</v>
      </c>
      <c r="Y3922" s="1" t="s">
        <v>47034</v>
      </c>
      <c r="Z3922" s="1" t="s">
        <v>47035</v>
      </c>
      <c r="AA3922" s="4" t="str">
        <f>HYPERLINK(WHDLoad_Database[[#This Row],[WHDLoad.de Links]])</f>
        <v>http://www.whdload.de/demos/UnitedForces_Sensenmann.html</v>
      </c>
      <c r="AB3922" s="1" t="s">
        <v>6</v>
      </c>
      <c r="AC3922" s="4" t="str">
        <f>HYPERLINK(WHDLoad_Database[[#This Row],[Hall of Light (Old) Link]])</f>
        <v/>
      </c>
      <c r="AD3922" s="1" t="s">
        <v>6</v>
      </c>
      <c r="AE3922" s="4" t="str">
        <f>HYPERLINK(WHDLoad_Database[[#This Row],[Hall of Light (New) Link]])</f>
        <v/>
      </c>
      <c r="AF3922" s="1" t="s">
        <v>6</v>
      </c>
      <c r="AG3922" s="4" t="str">
        <f>HYPERLINK(WHDLoad_Database[[#This Row],[Lemon Amiga Link]])</f>
        <v/>
      </c>
      <c r="AH3922" s="1" t="s">
        <v>47036</v>
      </c>
      <c r="AI3922" s="4" t="str">
        <f>HYPERLINK(WHDLoad_Database[[#This Row],[Pouet Link]])</f>
        <v>https://www.pouet.net/prod.php?which=49158</v>
      </c>
      <c r="AJ3922" s="1" t="s">
        <v>47037</v>
      </c>
      <c r="AK3922" s="4" t="str">
        <f>HYPERLINK(WHDLoad_Database[[#This Row],[Bitworld / Janeway Link]])</f>
        <v>http://janeway.exotica.org.uk/release.php?id=2052</v>
      </c>
      <c r="AL3922" s="1" t="s">
        <v>47038</v>
      </c>
      <c r="AM3922" s="4" t="str">
        <f>HYPERLINK(WHDLoad_Database[[#This Row],[Turran FTP Download Link]])</f>
        <v>https://ftp2.grandis.nu/turran/FTP/Retroplay%20WHDLoad%20Packs/Commodore_Amiga_-_WHDLoad_-_Demos/S/Sensenmann_v1.0_UnitedForces.lha</v>
      </c>
    </row>
    <row r="3923" spans="1:39" x14ac:dyDescent="0.3">
      <c r="A3923" s="1" t="s">
        <v>47039</v>
      </c>
      <c r="B3923" s="1" t="s">
        <v>47039</v>
      </c>
      <c r="C3923" s="1" t="s">
        <v>26</v>
      </c>
      <c r="D3923" s="1" t="s">
        <v>3</v>
      </c>
      <c r="E3923" s="1" t="s">
        <v>10098</v>
      </c>
      <c r="F3923" s="1" t="s">
        <v>1774</v>
      </c>
      <c r="G3923" s="1" t="s">
        <v>8993</v>
      </c>
      <c r="H3923" s="1" t="s">
        <v>6</v>
      </c>
      <c r="I3923" s="1" t="s">
        <v>926</v>
      </c>
      <c r="J3923" s="1" t="s">
        <v>8</v>
      </c>
      <c r="K3923">
        <v>1</v>
      </c>
      <c r="L3923" s="1" t="s">
        <v>9</v>
      </c>
      <c r="M3923" s="1" t="s">
        <v>10</v>
      </c>
      <c r="N3923" s="1" t="s">
        <v>11</v>
      </c>
      <c r="O3923" s="1" t="s">
        <v>47040</v>
      </c>
      <c r="P3923">
        <v>1239479</v>
      </c>
      <c r="Q3923" s="1" t="s">
        <v>47041</v>
      </c>
      <c r="R3923" s="2">
        <v>44738</v>
      </c>
      <c r="S3923" s="1" t="s">
        <v>144</v>
      </c>
      <c r="T3923" s="1" t="s">
        <v>47042</v>
      </c>
      <c r="U3923" s="1" t="s">
        <v>47043</v>
      </c>
      <c r="V3923">
        <v>1140610</v>
      </c>
      <c r="W3923" s="1" t="s">
        <v>47044</v>
      </c>
      <c r="X3923" s="1" t="s">
        <v>47045</v>
      </c>
      <c r="Y3923" s="1" t="s">
        <v>47046</v>
      </c>
      <c r="Z3923" s="1" t="s">
        <v>47047</v>
      </c>
      <c r="AA3923" s="4" t="str">
        <f>HYPERLINK(WHDLoad_Database[[#This Row],[WHDLoad.de Links]])</f>
        <v>http://www.whdload.de/games/SensibleGolf.html</v>
      </c>
      <c r="AB3923" s="1" t="s">
        <v>47048</v>
      </c>
      <c r="AC3923" s="4" t="str">
        <f>HYPERLINK(WHDLoad_Database[[#This Row],[Hall of Light (Old) Link]])</f>
        <v>http://hol.abime.net/1865</v>
      </c>
      <c r="AD3923" s="1" t="s">
        <v>47049</v>
      </c>
      <c r="AE3923" s="4" t="str">
        <f>HYPERLINK(WHDLoad_Database[[#This Row],[Hall of Light (New) Link]])</f>
        <v>https://amiga.abime.net/games/view/sensible-golf</v>
      </c>
      <c r="AF3923" s="1" t="s">
        <v>47050</v>
      </c>
      <c r="AG3923" s="4" t="str">
        <f>HYPERLINK(WHDLoad_Database[[#This Row],[Lemon Amiga Link]])</f>
        <v>https://www.lemonamiga.com/games/details.php?id=938</v>
      </c>
      <c r="AH3923" s="1" t="s">
        <v>6</v>
      </c>
      <c r="AI3923" s="4" t="str">
        <f>HYPERLINK(WHDLoad_Database[[#This Row],[Pouet Link]])</f>
        <v/>
      </c>
      <c r="AJ3923" s="1" t="s">
        <v>6</v>
      </c>
      <c r="AK3923" s="4" t="str">
        <f>HYPERLINK(WHDLoad_Database[[#This Row],[Bitworld / Janeway Link]])</f>
        <v/>
      </c>
      <c r="AL3923" s="1" t="s">
        <v>47051</v>
      </c>
      <c r="AM3923" s="4" t="str">
        <f>HYPERLINK(WHDLoad_Database[[#This Row],[Turran FTP Download Link]])</f>
        <v>https://ftp2.grandis.nu/turran/FTP/Retroplay%20WHDLoad%20Packs/Commodore_Amiga_-_WHDLoad_-_Games/S/SensibleGolf_v1.4_0200.lha</v>
      </c>
    </row>
    <row r="3924" spans="1:39" x14ac:dyDescent="0.3">
      <c r="A3924" s="1" t="s">
        <v>47052</v>
      </c>
      <c r="B3924" s="1" t="s">
        <v>47053</v>
      </c>
      <c r="C3924" s="1" t="s">
        <v>26</v>
      </c>
      <c r="D3924" s="1" t="s">
        <v>3</v>
      </c>
      <c r="E3924" s="1" t="s">
        <v>444</v>
      </c>
      <c r="F3924" s="1" t="s">
        <v>8817</v>
      </c>
      <c r="G3924" s="1" t="s">
        <v>8993</v>
      </c>
      <c r="H3924" s="1" t="s">
        <v>6</v>
      </c>
      <c r="I3924" s="1" t="s">
        <v>29</v>
      </c>
      <c r="J3924" s="1" t="s">
        <v>8</v>
      </c>
      <c r="K3924">
        <v>1</v>
      </c>
      <c r="L3924" s="1" t="s">
        <v>9</v>
      </c>
      <c r="M3924" s="1" t="s">
        <v>10</v>
      </c>
      <c r="N3924" s="1" t="s">
        <v>11</v>
      </c>
      <c r="O3924" s="1" t="s">
        <v>47054</v>
      </c>
      <c r="P3924">
        <v>1724744</v>
      </c>
      <c r="Q3924" s="1" t="s">
        <v>47055</v>
      </c>
      <c r="R3924" s="2">
        <v>40328</v>
      </c>
      <c r="S3924" s="1" t="s">
        <v>32</v>
      </c>
      <c r="T3924" s="1" t="s">
        <v>47056</v>
      </c>
      <c r="U3924" s="1" t="s">
        <v>47057</v>
      </c>
      <c r="V3924">
        <v>1019996</v>
      </c>
      <c r="W3924" s="1" t="s">
        <v>47058</v>
      </c>
      <c r="X3924" s="1" t="s">
        <v>47059</v>
      </c>
      <c r="Y3924" s="1" t="s">
        <v>47060</v>
      </c>
      <c r="Z3924" s="1" t="s">
        <v>47061</v>
      </c>
      <c r="AA3924" s="4" t="str">
        <f>HYPERLINK(WHDLoad_Database[[#This Row],[WHDLoad.de Links]])</f>
        <v>http://www.whdload.de/games/SensibleSoccer.html</v>
      </c>
      <c r="AB3924" s="1" t="s">
        <v>47062</v>
      </c>
      <c r="AC3924" s="4" t="str">
        <f>HYPERLINK(WHDLoad_Database[[#This Row],[Hall of Light (Old) Link]])</f>
        <v>http://hol.abime.net/1866</v>
      </c>
      <c r="AD3924" s="1" t="s">
        <v>47063</v>
      </c>
      <c r="AE3924" s="4" t="str">
        <f>HYPERLINK(WHDLoad_Database[[#This Row],[Hall of Light (New) Link]])</f>
        <v>https://amiga.abime.net/games/view/sensible-soccer</v>
      </c>
      <c r="AF3924" s="1" t="s">
        <v>47064</v>
      </c>
      <c r="AG3924" s="4" t="str">
        <f>HYPERLINK(WHDLoad_Database[[#This Row],[Lemon Amiga Link]])</f>
        <v>https://www.lemonamiga.com/games/details.php?id=941</v>
      </c>
      <c r="AH3924" s="1" t="s">
        <v>6</v>
      </c>
      <c r="AI3924" s="4" t="str">
        <f>HYPERLINK(WHDLoad_Database[[#This Row],[Pouet Link]])</f>
        <v/>
      </c>
      <c r="AJ3924" s="1" t="s">
        <v>6</v>
      </c>
      <c r="AK3924" s="4" t="str">
        <f>HYPERLINK(WHDLoad_Database[[#This Row],[Bitworld / Janeway Link]])</f>
        <v/>
      </c>
      <c r="AL3924" s="1" t="s">
        <v>47065</v>
      </c>
      <c r="AM3924" s="4" t="str">
        <f>HYPERLINK(WHDLoad_Database[[#This Row],[Turran FTP Download Link]])</f>
        <v>https://ftp2.grandis.nu/turran/FTP/Retroplay%20WHDLoad%20Packs/Commodore_Amiga_-_WHDLoad_-_Games/S/SensibleSoccer_v1.2_1MB_0384.lha</v>
      </c>
    </row>
    <row r="3925" spans="1:39" x14ac:dyDescent="0.3">
      <c r="A3925" s="1" t="s">
        <v>47066</v>
      </c>
      <c r="B3925" s="1" t="s">
        <v>47053</v>
      </c>
      <c r="C3925" s="1" t="s">
        <v>26</v>
      </c>
      <c r="D3925" s="1" t="s">
        <v>3</v>
      </c>
      <c r="E3925" s="1" t="s">
        <v>444</v>
      </c>
      <c r="F3925" s="1" t="s">
        <v>8817</v>
      </c>
      <c r="G3925" s="1" t="s">
        <v>8993</v>
      </c>
      <c r="H3925" s="1" t="s">
        <v>6</v>
      </c>
      <c r="I3925" s="1" t="s">
        <v>29</v>
      </c>
      <c r="J3925" s="1" t="s">
        <v>8</v>
      </c>
      <c r="K3925">
        <v>1</v>
      </c>
      <c r="L3925" s="1" t="s">
        <v>9</v>
      </c>
      <c r="M3925" s="1" t="s">
        <v>10</v>
      </c>
      <c r="N3925" s="1" t="s">
        <v>11</v>
      </c>
      <c r="O3925" s="1" t="s">
        <v>47067</v>
      </c>
      <c r="P3925">
        <v>1724634</v>
      </c>
      <c r="Q3925" s="1" t="s">
        <v>47068</v>
      </c>
      <c r="R3925" s="2">
        <v>40328</v>
      </c>
      <c r="S3925" s="1" t="s">
        <v>32</v>
      </c>
      <c r="T3925" s="1" t="s">
        <v>47069</v>
      </c>
      <c r="U3925" s="1" t="s">
        <v>47070</v>
      </c>
      <c r="V3925">
        <v>1020089</v>
      </c>
      <c r="W3925" s="1" t="s">
        <v>47071</v>
      </c>
      <c r="X3925" s="1" t="s">
        <v>47072</v>
      </c>
      <c r="Y3925" s="1" t="s">
        <v>47073</v>
      </c>
      <c r="Z3925" s="1" t="s">
        <v>47061</v>
      </c>
      <c r="AA3925" s="4" t="str">
        <f>HYPERLINK(WHDLoad_Database[[#This Row],[WHDLoad.de Links]])</f>
        <v>http://www.whdload.de/games/SensibleSoccer.html</v>
      </c>
      <c r="AB3925" s="1" t="s">
        <v>47062</v>
      </c>
      <c r="AC3925" s="4" t="str">
        <f>HYPERLINK(WHDLoad_Database[[#This Row],[Hall of Light (Old) Link]])</f>
        <v>http://hol.abime.net/1866</v>
      </c>
      <c r="AD3925" s="1" t="s">
        <v>47063</v>
      </c>
      <c r="AE3925" s="4" t="str">
        <f>HYPERLINK(WHDLoad_Database[[#This Row],[Hall of Light (New) Link]])</f>
        <v>https://amiga.abime.net/games/view/sensible-soccer</v>
      </c>
      <c r="AF3925" s="1" t="s">
        <v>47064</v>
      </c>
      <c r="AG3925" s="4" t="str">
        <f>HYPERLINK(WHDLoad_Database[[#This Row],[Lemon Amiga Link]])</f>
        <v>https://www.lemonamiga.com/games/details.php?id=941</v>
      </c>
      <c r="AH3925" s="1" t="s">
        <v>6</v>
      </c>
      <c r="AI3925" s="4" t="str">
        <f>HYPERLINK(WHDLoad_Database[[#This Row],[Pouet Link]])</f>
        <v/>
      </c>
      <c r="AJ3925" s="1" t="s">
        <v>6</v>
      </c>
      <c r="AK3925" s="4" t="str">
        <f>HYPERLINK(WHDLoad_Database[[#This Row],[Bitworld / Janeway Link]])</f>
        <v/>
      </c>
      <c r="AL3925" s="1" t="s">
        <v>47074</v>
      </c>
      <c r="AM3925" s="4" t="str">
        <f>HYPERLINK(WHDLoad_Database[[#This Row],[Turran FTP Download Link]])</f>
        <v>https://ftp2.grandis.nu/turran/FTP/Retroplay%20WHDLoad%20Packs/Commodore_Amiga_-_WHDLoad_-_Games/S/SensibleSoccer_v1.2_512KB_0384.lha</v>
      </c>
    </row>
    <row r="3926" spans="1:39" x14ac:dyDescent="0.3">
      <c r="A3926" s="1" t="s">
        <v>47075</v>
      </c>
      <c r="B3926" s="1" t="s">
        <v>47076</v>
      </c>
      <c r="C3926" s="1" t="s">
        <v>26</v>
      </c>
      <c r="D3926" s="1" t="s">
        <v>3</v>
      </c>
      <c r="E3926" s="1" t="s">
        <v>444</v>
      </c>
      <c r="F3926" s="1" t="s">
        <v>8817</v>
      </c>
      <c r="G3926" s="1" t="s">
        <v>8993</v>
      </c>
      <c r="H3926" s="1" t="s">
        <v>6</v>
      </c>
      <c r="I3926" s="1" t="s">
        <v>29</v>
      </c>
      <c r="J3926" s="1" t="s">
        <v>8</v>
      </c>
      <c r="K3926">
        <v>1</v>
      </c>
      <c r="L3926" s="1" t="s">
        <v>9</v>
      </c>
      <c r="M3926" s="1" t="s">
        <v>10</v>
      </c>
      <c r="N3926" s="1" t="s">
        <v>11</v>
      </c>
      <c r="O3926" s="1" t="s">
        <v>47077</v>
      </c>
      <c r="P3926">
        <v>1757296</v>
      </c>
      <c r="Q3926" s="1" t="s">
        <v>47078</v>
      </c>
      <c r="R3926" s="2">
        <v>40328</v>
      </c>
      <c r="S3926" s="1" t="s">
        <v>32</v>
      </c>
      <c r="T3926" s="1" t="s">
        <v>47079</v>
      </c>
      <c r="U3926" s="1" t="s">
        <v>47080</v>
      </c>
      <c r="V3926">
        <v>1044684</v>
      </c>
      <c r="W3926" s="1" t="s">
        <v>47081</v>
      </c>
      <c r="X3926" s="1" t="s">
        <v>47082</v>
      </c>
      <c r="Y3926" s="1" t="s">
        <v>47083</v>
      </c>
      <c r="Z3926" s="1" t="s">
        <v>47061</v>
      </c>
      <c r="AA3926" s="4" t="str">
        <f>HYPERLINK(WHDLoad_Database[[#This Row],[WHDLoad.de Links]])</f>
        <v>http://www.whdload.de/games/SensibleSoccer.html</v>
      </c>
      <c r="AB3926" s="1" t="s">
        <v>47084</v>
      </c>
      <c r="AC3926" s="4" t="str">
        <f>HYPERLINK(WHDLoad_Database[[#This Row],[Hall of Light (Old) Link]])</f>
        <v>http://hol.abime.net/1867</v>
      </c>
      <c r="AD3926" s="1" t="s">
        <v>47063</v>
      </c>
      <c r="AE3926" s="4" t="str">
        <f>HYPERLINK(WHDLoad_Database[[#This Row],[Hall of Light (New) Link]])</f>
        <v>https://amiga.abime.net/games/view/sensible-soccer</v>
      </c>
      <c r="AF3926" s="1" t="s">
        <v>47085</v>
      </c>
      <c r="AG3926" s="4" t="str">
        <f>HYPERLINK(WHDLoad_Database[[#This Row],[Lemon Amiga Link]])</f>
        <v>https://www.lemonamiga.com/games/details.php?id=939</v>
      </c>
      <c r="AH3926" s="1" t="s">
        <v>6</v>
      </c>
      <c r="AI3926" s="4" t="str">
        <f>HYPERLINK(WHDLoad_Database[[#This Row],[Pouet Link]])</f>
        <v/>
      </c>
      <c r="AJ3926" s="1" t="s">
        <v>6</v>
      </c>
      <c r="AK3926" s="4" t="str">
        <f>HYPERLINK(WHDLoad_Database[[#This Row],[Bitworld / Janeway Link]])</f>
        <v/>
      </c>
      <c r="AL3926" s="1" t="s">
        <v>47086</v>
      </c>
      <c r="AM3926" s="4" t="str">
        <f>HYPERLINK(WHDLoad_Database[[#This Row],[Turran FTP Download Link]])</f>
        <v>https://ftp2.grandis.nu/turran/FTP/Retroplay%20WHDLoad%20Packs/Commodore_Amiga_-_WHDLoad_-_Games/S/SensibleSoccer9293_v1.2_1MB_2391.lha</v>
      </c>
    </row>
    <row r="3927" spans="1:39" x14ac:dyDescent="0.3">
      <c r="A3927" s="1" t="s">
        <v>47087</v>
      </c>
      <c r="B3927" s="1" t="s">
        <v>47076</v>
      </c>
      <c r="C3927" s="1" t="s">
        <v>26</v>
      </c>
      <c r="D3927" s="1" t="s">
        <v>3</v>
      </c>
      <c r="E3927" s="1" t="s">
        <v>444</v>
      </c>
      <c r="F3927" s="1" t="s">
        <v>8817</v>
      </c>
      <c r="G3927" s="1" t="s">
        <v>8993</v>
      </c>
      <c r="H3927" s="1" t="s">
        <v>6</v>
      </c>
      <c r="I3927" s="1" t="s">
        <v>29</v>
      </c>
      <c r="J3927" s="1" t="s">
        <v>8</v>
      </c>
      <c r="K3927">
        <v>1</v>
      </c>
      <c r="L3927" s="1" t="s">
        <v>9</v>
      </c>
      <c r="M3927" s="1" t="s">
        <v>10</v>
      </c>
      <c r="N3927" s="1" t="s">
        <v>11</v>
      </c>
      <c r="O3927" s="1" t="s">
        <v>47088</v>
      </c>
      <c r="P3927">
        <v>1757186</v>
      </c>
      <c r="Q3927" s="1" t="s">
        <v>47089</v>
      </c>
      <c r="R3927" s="2">
        <v>40328</v>
      </c>
      <c r="S3927" s="1" t="s">
        <v>32</v>
      </c>
      <c r="T3927" s="1" t="s">
        <v>47090</v>
      </c>
      <c r="U3927" s="1" t="s">
        <v>47091</v>
      </c>
      <c r="V3927">
        <v>1044785</v>
      </c>
      <c r="W3927" s="1" t="s">
        <v>47092</v>
      </c>
      <c r="X3927" s="1" t="s">
        <v>47093</v>
      </c>
      <c r="Y3927" s="1" t="s">
        <v>47094</v>
      </c>
      <c r="Z3927" s="1" t="s">
        <v>47061</v>
      </c>
      <c r="AA3927" s="4" t="str">
        <f>HYPERLINK(WHDLoad_Database[[#This Row],[WHDLoad.de Links]])</f>
        <v>http://www.whdload.de/games/SensibleSoccer.html</v>
      </c>
      <c r="AB3927" s="1" t="s">
        <v>47084</v>
      </c>
      <c r="AC3927" s="4" t="str">
        <f>HYPERLINK(WHDLoad_Database[[#This Row],[Hall of Light (Old) Link]])</f>
        <v>http://hol.abime.net/1867</v>
      </c>
      <c r="AD3927" s="1" t="s">
        <v>47063</v>
      </c>
      <c r="AE3927" s="4" t="str">
        <f>HYPERLINK(WHDLoad_Database[[#This Row],[Hall of Light (New) Link]])</f>
        <v>https://amiga.abime.net/games/view/sensible-soccer</v>
      </c>
      <c r="AF3927" s="1" t="s">
        <v>47085</v>
      </c>
      <c r="AG3927" s="4" t="str">
        <f>HYPERLINK(WHDLoad_Database[[#This Row],[Lemon Amiga Link]])</f>
        <v>https://www.lemonamiga.com/games/details.php?id=939</v>
      </c>
      <c r="AH3927" s="1" t="s">
        <v>6</v>
      </c>
      <c r="AI3927" s="4" t="str">
        <f>HYPERLINK(WHDLoad_Database[[#This Row],[Pouet Link]])</f>
        <v/>
      </c>
      <c r="AJ3927" s="1" t="s">
        <v>6</v>
      </c>
      <c r="AK3927" s="4" t="str">
        <f>HYPERLINK(WHDLoad_Database[[#This Row],[Bitworld / Janeway Link]])</f>
        <v/>
      </c>
      <c r="AL3927" s="1" t="s">
        <v>47095</v>
      </c>
      <c r="AM3927" s="4" t="str">
        <f>HYPERLINK(WHDLoad_Database[[#This Row],[Turran FTP Download Link]])</f>
        <v>https://ftp2.grandis.nu/turran/FTP/Retroplay%20WHDLoad%20Packs/Commodore_Amiga_-_WHDLoad_-_Games/S/SensibleSoccer9293_v1.2_512KB_2391.lha</v>
      </c>
    </row>
    <row r="3928" spans="1:39" x14ac:dyDescent="0.3">
      <c r="A3928" s="1" t="s">
        <v>47096</v>
      </c>
      <c r="B3928" s="1" t="s">
        <v>47097</v>
      </c>
      <c r="C3928" s="1" t="s">
        <v>26</v>
      </c>
      <c r="D3928" s="1" t="s">
        <v>3</v>
      </c>
      <c r="E3928" s="1" t="s">
        <v>444</v>
      </c>
      <c r="F3928" s="1" t="s">
        <v>8817</v>
      </c>
      <c r="G3928" s="1" t="s">
        <v>8993</v>
      </c>
      <c r="H3928" s="1" t="s">
        <v>6</v>
      </c>
      <c r="I3928" s="1" t="s">
        <v>29</v>
      </c>
      <c r="J3928" s="1" t="s">
        <v>8</v>
      </c>
      <c r="K3928">
        <v>2</v>
      </c>
      <c r="L3928" s="1" t="s">
        <v>9</v>
      </c>
      <c r="M3928" s="1" t="s">
        <v>10</v>
      </c>
      <c r="N3928" s="1" t="s">
        <v>11</v>
      </c>
      <c r="O3928" s="1" t="s">
        <v>47098</v>
      </c>
      <c r="P3928">
        <v>1757930</v>
      </c>
      <c r="Q3928" s="1" t="s">
        <v>47099</v>
      </c>
      <c r="R3928" s="2">
        <v>40328</v>
      </c>
      <c r="S3928" s="1" t="s">
        <v>32</v>
      </c>
      <c r="T3928" s="1" t="s">
        <v>47100</v>
      </c>
      <c r="U3928" s="1" t="s">
        <v>47101</v>
      </c>
      <c r="V3928">
        <v>1042665</v>
      </c>
      <c r="W3928" s="1" t="s">
        <v>47102</v>
      </c>
      <c r="X3928" s="1" t="s">
        <v>47103</v>
      </c>
      <c r="Y3928" s="1" t="s">
        <v>47104</v>
      </c>
      <c r="Z3928" s="1" t="s">
        <v>47061</v>
      </c>
      <c r="AA3928" s="4" t="str">
        <f>HYPERLINK(WHDLoad_Database[[#This Row],[WHDLoad.de Links]])</f>
        <v>http://www.whdload.de/games/SensibleSoccer.html</v>
      </c>
      <c r="AB3928" s="1" t="s">
        <v>47084</v>
      </c>
      <c r="AC3928" s="4" t="str">
        <f>HYPERLINK(WHDLoad_Database[[#This Row],[Hall of Light (Old) Link]])</f>
        <v>http://hol.abime.net/1867</v>
      </c>
      <c r="AD3928" s="1" t="s">
        <v>47063</v>
      </c>
      <c r="AE3928" s="4" t="str">
        <f>HYPERLINK(WHDLoad_Database[[#This Row],[Hall of Light (New) Link]])</f>
        <v>https://amiga.abime.net/games/view/sensible-soccer</v>
      </c>
      <c r="AF3928" s="1" t="s">
        <v>47085</v>
      </c>
      <c r="AG3928" s="4" t="str">
        <f>HYPERLINK(WHDLoad_Database[[#This Row],[Lemon Amiga Link]])</f>
        <v>https://www.lemonamiga.com/games/details.php?id=939</v>
      </c>
      <c r="AH3928" s="1" t="s">
        <v>6</v>
      </c>
      <c r="AI3928" s="4" t="str">
        <f>HYPERLINK(WHDLoad_Database[[#This Row],[Pouet Link]])</f>
        <v/>
      </c>
      <c r="AJ3928" s="1" t="s">
        <v>6</v>
      </c>
      <c r="AK3928" s="4" t="str">
        <f>HYPERLINK(WHDLoad_Database[[#This Row],[Bitworld / Janeway Link]])</f>
        <v/>
      </c>
      <c r="AL3928" s="1" t="s">
        <v>47105</v>
      </c>
      <c r="AM3928" s="4" t="str">
        <f>HYPERLINK(WHDLoad_Database[[#This Row],[Turran FTP Download Link]])</f>
        <v>https://ftp2.grandis.nu/turran/FTP/Retroplay%20WHDLoad%20Packs/Commodore_Amiga_-_WHDLoad_-_Games/S/SensibleSoccerEuropeanChampions_v1.2_1MB_0722.lha</v>
      </c>
    </row>
    <row r="3929" spans="1:39" x14ac:dyDescent="0.3">
      <c r="A3929" s="1" t="s">
        <v>47106</v>
      </c>
      <c r="B3929" s="1" t="s">
        <v>47097</v>
      </c>
      <c r="C3929" s="1" t="s">
        <v>26</v>
      </c>
      <c r="D3929" s="1" t="s">
        <v>3</v>
      </c>
      <c r="E3929" s="1" t="s">
        <v>444</v>
      </c>
      <c r="F3929" s="1" t="s">
        <v>8817</v>
      </c>
      <c r="G3929" s="1" t="s">
        <v>8993</v>
      </c>
      <c r="H3929" s="1" t="s">
        <v>6</v>
      </c>
      <c r="I3929" s="1" t="s">
        <v>29</v>
      </c>
      <c r="J3929" s="1" t="s">
        <v>8</v>
      </c>
      <c r="K3929">
        <v>2</v>
      </c>
      <c r="L3929" s="1" t="s">
        <v>9</v>
      </c>
      <c r="M3929" s="1" t="s">
        <v>10</v>
      </c>
      <c r="N3929" s="1" t="s">
        <v>11</v>
      </c>
      <c r="O3929" s="1" t="s">
        <v>47107</v>
      </c>
      <c r="P3929">
        <v>1757820</v>
      </c>
      <c r="Q3929" s="1" t="s">
        <v>47108</v>
      </c>
      <c r="R3929" s="2">
        <v>40328</v>
      </c>
      <c r="S3929" s="1" t="s">
        <v>32</v>
      </c>
      <c r="T3929" s="1" t="s">
        <v>47109</v>
      </c>
      <c r="U3929" s="1" t="s">
        <v>47110</v>
      </c>
      <c r="V3929">
        <v>1042767</v>
      </c>
      <c r="W3929" s="1" t="s">
        <v>47111</v>
      </c>
      <c r="X3929" s="1" t="s">
        <v>47112</v>
      </c>
      <c r="Y3929" s="1" t="s">
        <v>47113</v>
      </c>
      <c r="Z3929" s="1" t="s">
        <v>47061</v>
      </c>
      <c r="AA3929" s="4" t="str">
        <f>HYPERLINK(WHDLoad_Database[[#This Row],[WHDLoad.de Links]])</f>
        <v>http://www.whdload.de/games/SensibleSoccer.html</v>
      </c>
      <c r="AB3929" s="1" t="s">
        <v>47084</v>
      </c>
      <c r="AC3929" s="4" t="str">
        <f>HYPERLINK(WHDLoad_Database[[#This Row],[Hall of Light (Old) Link]])</f>
        <v>http://hol.abime.net/1867</v>
      </c>
      <c r="AD3929" s="1" t="s">
        <v>47063</v>
      </c>
      <c r="AE3929" s="4" t="str">
        <f>HYPERLINK(WHDLoad_Database[[#This Row],[Hall of Light (New) Link]])</f>
        <v>https://amiga.abime.net/games/view/sensible-soccer</v>
      </c>
      <c r="AF3929" s="1" t="s">
        <v>47085</v>
      </c>
      <c r="AG3929" s="4" t="str">
        <f>HYPERLINK(WHDLoad_Database[[#This Row],[Lemon Amiga Link]])</f>
        <v>https://www.lemonamiga.com/games/details.php?id=939</v>
      </c>
      <c r="AH3929" s="1" t="s">
        <v>6</v>
      </c>
      <c r="AI3929" s="4" t="str">
        <f>HYPERLINK(WHDLoad_Database[[#This Row],[Pouet Link]])</f>
        <v/>
      </c>
      <c r="AJ3929" s="1" t="s">
        <v>6</v>
      </c>
      <c r="AK3929" s="4" t="str">
        <f>HYPERLINK(WHDLoad_Database[[#This Row],[Bitworld / Janeway Link]])</f>
        <v/>
      </c>
      <c r="AL3929" s="1" t="s">
        <v>47114</v>
      </c>
      <c r="AM3929" s="4" t="str">
        <f>HYPERLINK(WHDLoad_Database[[#This Row],[Turran FTP Download Link]])</f>
        <v>https://ftp2.grandis.nu/turran/FTP/Retroplay%20WHDLoad%20Packs/Commodore_Amiga_-_WHDLoad_-_Games/S/SensibleSoccerEuropeanChampions_v1.2_512KB_0722.lha</v>
      </c>
    </row>
    <row r="3930" spans="1:39" x14ac:dyDescent="0.3">
      <c r="A3930" s="1" t="s">
        <v>47115</v>
      </c>
      <c r="B3930" s="1" t="s">
        <v>47116</v>
      </c>
      <c r="C3930" s="1" t="s">
        <v>26</v>
      </c>
      <c r="D3930" s="1" t="s">
        <v>3</v>
      </c>
      <c r="E3930" s="1" t="s">
        <v>444</v>
      </c>
      <c r="F3930" s="1" t="s">
        <v>8817</v>
      </c>
      <c r="G3930" s="1" t="s">
        <v>8993</v>
      </c>
      <c r="H3930" s="1" t="s">
        <v>6</v>
      </c>
      <c r="I3930" s="1" t="s">
        <v>476</v>
      </c>
      <c r="J3930" s="1" t="s">
        <v>8</v>
      </c>
      <c r="K3930">
        <v>2</v>
      </c>
      <c r="L3930" s="1" t="s">
        <v>9</v>
      </c>
      <c r="M3930" s="1" t="s">
        <v>10</v>
      </c>
      <c r="N3930" s="1" t="s">
        <v>11</v>
      </c>
      <c r="O3930" s="1" t="s">
        <v>47117</v>
      </c>
      <c r="P3930">
        <v>1650521</v>
      </c>
      <c r="Q3930" s="1" t="s">
        <v>47118</v>
      </c>
      <c r="R3930" s="2">
        <v>40328</v>
      </c>
      <c r="S3930" s="1" t="s">
        <v>32</v>
      </c>
      <c r="T3930" s="1" t="s">
        <v>47119</v>
      </c>
      <c r="U3930" s="1" t="s">
        <v>47120</v>
      </c>
      <c r="V3930">
        <v>950188</v>
      </c>
      <c r="W3930" s="1" t="s">
        <v>47121</v>
      </c>
      <c r="X3930" s="1" t="s">
        <v>47122</v>
      </c>
      <c r="Y3930" s="1" t="s">
        <v>47123</v>
      </c>
      <c r="Z3930" s="1" t="s">
        <v>47061</v>
      </c>
      <c r="AA3930" s="4" t="str">
        <f>HYPERLINK(WHDLoad_Database[[#This Row],[WHDLoad.de Links]])</f>
        <v>http://www.whdload.de/games/SensibleSoccer.html</v>
      </c>
      <c r="AB3930" s="1" t="s">
        <v>47124</v>
      </c>
      <c r="AC3930" s="4" t="str">
        <f>HYPERLINK(WHDLoad_Database[[#This Row],[Hall of Light (Old) Link]])</f>
        <v>http://hol.abime.net/1869</v>
      </c>
      <c r="AD3930" s="1" t="s">
        <v>47063</v>
      </c>
      <c r="AE3930" s="4" t="str">
        <f>HYPERLINK(WHDLoad_Database[[#This Row],[Hall of Light (New) Link]])</f>
        <v>https://amiga.abime.net/games/view/sensible-soccer</v>
      </c>
      <c r="AF3930" s="1" t="s">
        <v>47125</v>
      </c>
      <c r="AG3930" s="4" t="str">
        <f>HYPERLINK(WHDLoad_Database[[#This Row],[Lemon Amiga Link]])</f>
        <v>https://www.lemonamiga.com/games/details.php?id=940</v>
      </c>
      <c r="AH3930" s="1" t="s">
        <v>6</v>
      </c>
      <c r="AI3930" s="4" t="str">
        <f>HYPERLINK(WHDLoad_Database[[#This Row],[Pouet Link]])</f>
        <v/>
      </c>
      <c r="AJ3930" s="1" t="s">
        <v>6</v>
      </c>
      <c r="AK3930" s="4" t="str">
        <f>HYPERLINK(WHDLoad_Database[[#This Row],[Bitworld / Janeway Link]])</f>
        <v/>
      </c>
      <c r="AL3930" s="1" t="s">
        <v>47126</v>
      </c>
      <c r="AM3930" s="4" t="str">
        <f>HYPERLINK(WHDLoad_Database[[#This Row],[Turran FTP Download Link]])</f>
        <v>https://ftp2.grandis.nu/turran/FTP/Retroplay%20WHDLoad%20Packs/Commodore_Amiga_-_WHDLoad_-_Games/S/SensibleSoccerInternationalEdition_v1.2_1MB_1681.lha</v>
      </c>
    </row>
    <row r="3931" spans="1:39" x14ac:dyDescent="0.3">
      <c r="A3931" s="1" t="s">
        <v>47127</v>
      </c>
      <c r="B3931" s="1" t="s">
        <v>47128</v>
      </c>
      <c r="C3931" s="1" t="s">
        <v>26</v>
      </c>
      <c r="D3931" s="1" t="s">
        <v>3</v>
      </c>
      <c r="E3931" s="1" t="s">
        <v>444</v>
      </c>
      <c r="F3931" s="1" t="s">
        <v>8817</v>
      </c>
      <c r="G3931" s="1" t="s">
        <v>8993</v>
      </c>
      <c r="H3931" s="1" t="s">
        <v>6</v>
      </c>
      <c r="I3931" s="1" t="s">
        <v>476</v>
      </c>
      <c r="J3931" s="1" t="s">
        <v>8</v>
      </c>
      <c r="K3931">
        <v>2</v>
      </c>
      <c r="L3931" s="1" t="s">
        <v>9</v>
      </c>
      <c r="M3931" s="1" t="s">
        <v>10</v>
      </c>
      <c r="N3931" s="1" t="s">
        <v>11</v>
      </c>
      <c r="O3931" s="1" t="s">
        <v>47129</v>
      </c>
      <c r="P3931">
        <v>1650411</v>
      </c>
      <c r="Q3931" s="1" t="s">
        <v>47130</v>
      </c>
      <c r="R3931" s="2">
        <v>40328</v>
      </c>
      <c r="S3931" s="1" t="s">
        <v>32</v>
      </c>
      <c r="T3931" s="1" t="s">
        <v>47131</v>
      </c>
      <c r="U3931" s="1" t="s">
        <v>47132</v>
      </c>
      <c r="V3931">
        <v>950289</v>
      </c>
      <c r="W3931" s="1" t="s">
        <v>47133</v>
      </c>
      <c r="X3931" s="1" t="s">
        <v>47134</v>
      </c>
      <c r="Y3931" s="1" t="s">
        <v>47135</v>
      </c>
      <c r="Z3931" s="1" t="s">
        <v>47061</v>
      </c>
      <c r="AA3931" s="4" t="str">
        <f>HYPERLINK(WHDLoad_Database[[#This Row],[WHDLoad.de Links]])</f>
        <v>http://www.whdload.de/games/SensibleSoccer.html</v>
      </c>
      <c r="AB3931" s="1" t="s">
        <v>47124</v>
      </c>
      <c r="AC3931" s="4" t="str">
        <f>HYPERLINK(WHDLoad_Database[[#This Row],[Hall of Light (Old) Link]])</f>
        <v>http://hol.abime.net/1869</v>
      </c>
      <c r="AD3931" s="1" t="s">
        <v>47063</v>
      </c>
      <c r="AE3931" s="4" t="str">
        <f>HYPERLINK(WHDLoad_Database[[#This Row],[Hall of Light (New) Link]])</f>
        <v>https://amiga.abime.net/games/view/sensible-soccer</v>
      </c>
      <c r="AF3931" s="1" t="s">
        <v>47125</v>
      </c>
      <c r="AG3931" s="4" t="str">
        <f>HYPERLINK(WHDLoad_Database[[#This Row],[Lemon Amiga Link]])</f>
        <v>https://www.lemonamiga.com/games/details.php?id=940</v>
      </c>
      <c r="AH3931" s="1" t="s">
        <v>6</v>
      </c>
      <c r="AI3931" s="4" t="str">
        <f>HYPERLINK(WHDLoad_Database[[#This Row],[Pouet Link]])</f>
        <v/>
      </c>
      <c r="AJ3931" s="1" t="s">
        <v>6</v>
      </c>
      <c r="AK3931" s="4" t="str">
        <f>HYPERLINK(WHDLoad_Database[[#This Row],[Bitworld / Janeway Link]])</f>
        <v/>
      </c>
      <c r="AL3931" s="1" t="s">
        <v>47136</v>
      </c>
      <c r="AM3931" s="4" t="str">
        <f>HYPERLINK(WHDLoad_Database[[#This Row],[Turran FTP Download Link]])</f>
        <v>https://ftp2.grandis.nu/turran/FTP/Retroplay%20WHDLoad%20Packs/Commodore_Amiga_-_WHDLoad_-_Games/S/SensibleSoccerInternationalEdition_v1.2_512KB_1681.lha</v>
      </c>
    </row>
    <row r="3932" spans="1:39" x14ac:dyDescent="0.3">
      <c r="A3932" s="1" t="s">
        <v>47137</v>
      </c>
      <c r="B3932" s="1" t="s">
        <v>47128</v>
      </c>
      <c r="C3932" s="1" t="s">
        <v>26</v>
      </c>
      <c r="D3932" s="1" t="s">
        <v>942</v>
      </c>
      <c r="E3932" s="1" t="s">
        <v>444</v>
      </c>
      <c r="F3932" s="1" t="s">
        <v>8817</v>
      </c>
      <c r="G3932" s="1" t="s">
        <v>14194</v>
      </c>
      <c r="H3932" s="1" t="s">
        <v>6</v>
      </c>
      <c r="I3932" s="1" t="s">
        <v>476</v>
      </c>
      <c r="J3932" s="1" t="s">
        <v>8</v>
      </c>
      <c r="K3932">
        <v>2</v>
      </c>
      <c r="L3932" s="1" t="s">
        <v>81</v>
      </c>
      <c r="M3932" s="1" t="s">
        <v>10</v>
      </c>
      <c r="N3932" s="1" t="s">
        <v>11</v>
      </c>
      <c r="O3932" s="1" t="s">
        <v>47138</v>
      </c>
      <c r="P3932">
        <v>1272710</v>
      </c>
      <c r="Q3932" s="1" t="s">
        <v>47139</v>
      </c>
      <c r="R3932" s="2">
        <v>29466</v>
      </c>
      <c r="S3932" s="1" t="s">
        <v>48</v>
      </c>
      <c r="T3932" s="1" t="s">
        <v>47140</v>
      </c>
      <c r="U3932" s="1" t="s">
        <v>47141</v>
      </c>
      <c r="V3932">
        <v>572341</v>
      </c>
      <c r="W3932" s="1" t="s">
        <v>47142</v>
      </c>
      <c r="X3932" s="1" t="s">
        <v>47143</v>
      </c>
      <c r="Y3932" s="1" t="s">
        <v>47144</v>
      </c>
      <c r="Z3932" s="1" t="s">
        <v>47145</v>
      </c>
      <c r="AA3932" s="4" t="str">
        <f>HYPERLINK(WHDLoad_Database[[#This Row],[WHDLoad.de Links]])</f>
        <v>http://www.whdload.de/games/SensibleSoccerCD.html</v>
      </c>
      <c r="AB3932" s="1" t="s">
        <v>47146</v>
      </c>
      <c r="AC3932" s="4" t="str">
        <f>HYPERLINK(WHDLoad_Database[[#This Row],[Hall of Light (Old) Link]])</f>
        <v>http://hol.abime.net/1870</v>
      </c>
      <c r="AD3932" s="1" t="s">
        <v>47063</v>
      </c>
      <c r="AE3932" s="4" t="str">
        <f>HYPERLINK(WHDLoad_Database[[#This Row],[Hall of Light (New) Link]])</f>
        <v>https://amiga.abime.net/games/view/sensible-soccer</v>
      </c>
      <c r="AF3932" s="1" t="s">
        <v>47125</v>
      </c>
      <c r="AG3932" s="4" t="str">
        <f>HYPERLINK(WHDLoad_Database[[#This Row],[Lemon Amiga Link]])</f>
        <v>https://www.lemonamiga.com/games/details.php?id=940</v>
      </c>
      <c r="AH3932" s="1" t="s">
        <v>6</v>
      </c>
      <c r="AI3932" s="4" t="str">
        <f>HYPERLINK(WHDLoad_Database[[#This Row],[Pouet Link]])</f>
        <v/>
      </c>
      <c r="AJ3932" s="1" t="s">
        <v>6</v>
      </c>
      <c r="AK3932" s="4" t="str">
        <f>HYPERLINK(WHDLoad_Database[[#This Row],[Bitworld / Janeway Link]])</f>
        <v/>
      </c>
      <c r="AL3932" s="1" t="s">
        <v>47147</v>
      </c>
      <c r="AM3932" s="4" t="str">
        <f>HYPERLINK(WHDLoad_Database[[#This Row],[Turran FTP Download Link]])</f>
        <v>https://ftp2.grandis.nu/turran/FTP/Retroplay%20WHDLoad%20Packs/Commodore_Amiga_-_WHDLoad_-_Games/S/SensibleSoccerInternationalEdition_v1.0_CD32.lha</v>
      </c>
    </row>
    <row r="3933" spans="1:39" x14ac:dyDescent="0.3">
      <c r="A3933" s="1" t="s">
        <v>47148</v>
      </c>
      <c r="B3933" s="1" t="s">
        <v>47149</v>
      </c>
      <c r="C3933" s="1" t="s">
        <v>26</v>
      </c>
      <c r="D3933" s="1" t="s">
        <v>3</v>
      </c>
      <c r="E3933" s="1" t="s">
        <v>444</v>
      </c>
      <c r="F3933" s="1" t="s">
        <v>9116</v>
      </c>
      <c r="G3933" s="1" t="s">
        <v>8993</v>
      </c>
      <c r="H3933" s="1" t="s">
        <v>6</v>
      </c>
      <c r="I3933" s="1" t="s">
        <v>29</v>
      </c>
      <c r="J3933" s="1" t="s">
        <v>8</v>
      </c>
      <c r="K3933">
        <v>2</v>
      </c>
      <c r="L3933" s="1" t="s">
        <v>9</v>
      </c>
      <c r="M3933" s="1" t="s">
        <v>10</v>
      </c>
      <c r="N3933" s="1" t="s">
        <v>11</v>
      </c>
      <c r="O3933" s="1" t="s">
        <v>47150</v>
      </c>
      <c r="P3933">
        <v>181121</v>
      </c>
      <c r="Q3933" s="1" t="s">
        <v>47151</v>
      </c>
      <c r="R3933" s="2">
        <v>38649</v>
      </c>
      <c r="S3933" s="1" t="s">
        <v>48</v>
      </c>
      <c r="T3933" s="1" t="s">
        <v>47152</v>
      </c>
      <c r="U3933" s="1" t="s">
        <v>47153</v>
      </c>
      <c r="V3933">
        <v>170770</v>
      </c>
      <c r="W3933" s="1" t="s">
        <v>47154</v>
      </c>
      <c r="X3933" s="1" t="s">
        <v>47155</v>
      </c>
      <c r="Y3933" s="1" t="s">
        <v>47156</v>
      </c>
      <c r="Z3933" s="1" t="s">
        <v>47157</v>
      </c>
      <c r="AA3933" s="4" t="str">
        <f>HYPERLINK(WHDLoad_Database[[#This Row],[WHDLoad.de Links]])</f>
        <v>http://www.whdload.de/games/SensibleSoccerBulldog.html</v>
      </c>
      <c r="AB3933" s="1" t="s">
        <v>47158</v>
      </c>
      <c r="AC3933" s="4" t="str">
        <f>HYPERLINK(WHDLoad_Database[[#This Row],[Hall of Light (Old) Link]])</f>
        <v>http://hol.abime.net/3856</v>
      </c>
      <c r="AD3933" s="1" t="s">
        <v>47159</v>
      </c>
      <c r="AE3933" s="4" t="str">
        <f>HYPERLINK(WHDLoad_Database[[#This Row],[Hall of Light (New) Link]])</f>
        <v>https://amiga.abime.net/games/view/sensible-soccer-england-vs-germany</v>
      </c>
      <c r="AF3933" s="1" t="s">
        <v>6</v>
      </c>
      <c r="AG3933" s="4" t="str">
        <f>HYPERLINK(WHDLoad_Database[[#This Row],[Lemon Amiga Link]])</f>
        <v/>
      </c>
      <c r="AH3933" s="1" t="s">
        <v>6</v>
      </c>
      <c r="AI3933" s="4" t="str">
        <f>HYPERLINK(WHDLoad_Database[[#This Row],[Pouet Link]])</f>
        <v/>
      </c>
      <c r="AJ3933" s="1" t="s">
        <v>6</v>
      </c>
      <c r="AK3933" s="4" t="str">
        <f>HYPERLINK(WHDLoad_Database[[#This Row],[Bitworld / Janeway Link]])</f>
        <v/>
      </c>
      <c r="AL3933" s="1" t="s">
        <v>47160</v>
      </c>
      <c r="AM3933" s="4" t="str">
        <f>HYPERLINK(WHDLoad_Database[[#This Row],[Turran FTP Download Link]])</f>
        <v>https://ftp2.grandis.nu/turran/FTP/Retroplay%20WHDLoad%20Packs/Commodore_Amiga_-_WHDLoad_-_Games/S/SensibleSoccerBulldogBlighty_v1.0.lha</v>
      </c>
    </row>
    <row r="3934" spans="1:39" x14ac:dyDescent="0.3">
      <c r="A3934" s="1" t="s">
        <v>47161</v>
      </c>
      <c r="B3934" s="1" t="s">
        <v>47162</v>
      </c>
      <c r="C3934" s="1" t="s">
        <v>26</v>
      </c>
      <c r="D3934" s="1" t="s">
        <v>3</v>
      </c>
      <c r="E3934" s="1" t="s">
        <v>8388</v>
      </c>
      <c r="F3934" s="1" t="s">
        <v>9116</v>
      </c>
      <c r="G3934" s="1" t="s">
        <v>8993</v>
      </c>
      <c r="H3934" s="1" t="s">
        <v>6</v>
      </c>
      <c r="I3934" s="1" t="s">
        <v>926</v>
      </c>
      <c r="J3934" s="1" t="s">
        <v>8</v>
      </c>
      <c r="K3934">
        <v>1</v>
      </c>
      <c r="L3934" s="1" t="s">
        <v>9</v>
      </c>
      <c r="M3934" s="1" t="s">
        <v>10</v>
      </c>
      <c r="N3934" s="1" t="s">
        <v>11</v>
      </c>
      <c r="O3934" s="1" t="s">
        <v>47163</v>
      </c>
      <c r="P3934">
        <v>419471</v>
      </c>
      <c r="Q3934" s="1" t="s">
        <v>47164</v>
      </c>
      <c r="R3934" s="2">
        <v>29349</v>
      </c>
      <c r="S3934" s="1" t="s">
        <v>48</v>
      </c>
      <c r="T3934" s="1" t="s">
        <v>47165</v>
      </c>
      <c r="U3934" s="1" t="s">
        <v>47166</v>
      </c>
      <c r="V3934">
        <v>115413</v>
      </c>
      <c r="W3934" s="1" t="s">
        <v>47167</v>
      </c>
      <c r="X3934" s="1" t="s">
        <v>47168</v>
      </c>
      <c r="Y3934" s="1" t="s">
        <v>47169</v>
      </c>
      <c r="Z3934" s="1" t="s">
        <v>47170</v>
      </c>
      <c r="AA3934" s="4" t="str">
        <f>HYPERLINK(WHDLoad_Database[[#This Row],[WHDLoad.de Links]])</f>
        <v>http://www.whdload.de/games/SensibleTrainSpotter.html</v>
      </c>
      <c r="AB3934" s="1" t="s">
        <v>47171</v>
      </c>
      <c r="AC3934" s="4" t="str">
        <f>HYPERLINK(WHDLoad_Database[[#This Row],[Hall of Light (Old) Link]])</f>
        <v>http://hol.abime.net/4680</v>
      </c>
      <c r="AD3934" s="1" t="s">
        <v>47172</v>
      </c>
      <c r="AE3934" s="4" t="str">
        <f>HYPERLINK(WHDLoad_Database[[#This Row],[Hall of Light (New) Link]])</f>
        <v>https://amiga.abime.net/games/view/sensible-train-spotting</v>
      </c>
      <c r="AF3934" s="1" t="s">
        <v>47173</v>
      </c>
      <c r="AG3934" s="4" t="str">
        <f>HYPERLINK(WHDLoad_Database[[#This Row],[Lemon Amiga Link]])</f>
        <v>https://www.lemonamiga.com/games/details.php?id=4601</v>
      </c>
      <c r="AH3934" s="1" t="s">
        <v>6</v>
      </c>
      <c r="AI3934" s="4" t="str">
        <f>HYPERLINK(WHDLoad_Database[[#This Row],[Pouet Link]])</f>
        <v/>
      </c>
      <c r="AJ3934" s="1" t="s">
        <v>6</v>
      </c>
      <c r="AK3934" s="4" t="str">
        <f>HYPERLINK(WHDLoad_Database[[#This Row],[Bitworld / Janeway Link]])</f>
        <v/>
      </c>
      <c r="AL3934" s="1" t="s">
        <v>47174</v>
      </c>
      <c r="AM3934" s="4" t="str">
        <f>HYPERLINK(WHDLoad_Database[[#This Row],[Turran FTP Download Link]])</f>
        <v>https://ftp2.grandis.nu/turran/FTP/Retroplay%20WHDLoad%20Packs/Commodore_Amiga_-_WHDLoad_-_Games/S/SensibleTrainSpotting_v1.0.lha</v>
      </c>
    </row>
    <row r="3935" spans="1:39" x14ac:dyDescent="0.3">
      <c r="A3935" s="1" t="s">
        <v>47175</v>
      </c>
      <c r="B3935" s="1" t="s">
        <v>47176</v>
      </c>
      <c r="C3935" s="1" t="s">
        <v>26</v>
      </c>
      <c r="D3935" s="1" t="s">
        <v>3</v>
      </c>
      <c r="E3935" s="1" t="s">
        <v>444</v>
      </c>
      <c r="F3935" s="1" t="s">
        <v>47177</v>
      </c>
      <c r="G3935" s="1" t="s">
        <v>8993</v>
      </c>
      <c r="H3935" s="1" t="s">
        <v>6</v>
      </c>
      <c r="I3935" s="1" t="s">
        <v>476</v>
      </c>
      <c r="J3935" s="1" t="s">
        <v>8</v>
      </c>
      <c r="K3935">
        <v>2</v>
      </c>
      <c r="L3935" s="1" t="s">
        <v>9</v>
      </c>
      <c r="M3935" s="1" t="s">
        <v>10</v>
      </c>
      <c r="N3935" s="1" t="s">
        <v>11</v>
      </c>
      <c r="O3935" s="1" t="s">
        <v>47178</v>
      </c>
      <c r="P3935">
        <v>569886</v>
      </c>
      <c r="Q3935" s="1" t="s">
        <v>47179</v>
      </c>
      <c r="R3935" s="2">
        <v>38462</v>
      </c>
      <c r="S3935" s="1" t="s">
        <v>48</v>
      </c>
      <c r="T3935" s="1" t="s">
        <v>47180</v>
      </c>
      <c r="U3935" s="1" t="s">
        <v>47181</v>
      </c>
      <c r="V3935">
        <v>542652</v>
      </c>
      <c r="W3935" s="1" t="s">
        <v>47182</v>
      </c>
      <c r="X3935" s="1" t="s">
        <v>47183</v>
      </c>
      <c r="Y3935" s="1" t="s">
        <v>47184</v>
      </c>
      <c r="Z3935" s="1" t="s">
        <v>47185</v>
      </c>
      <c r="AA3935" s="4" t="str">
        <f>HYPERLINK(WHDLoad_Database[[#This Row],[WHDLoad.de Links]])</f>
        <v>http://www.whdload.de/games/SensibleWorldMoonSoccer.html</v>
      </c>
      <c r="AB3935" s="1" t="s">
        <v>47186</v>
      </c>
      <c r="AC3935" s="4" t="str">
        <f>HYPERLINK(WHDLoad_Database[[#This Row],[Hall of Light (Old) Link]])</f>
        <v>http://hol.abime.net/4681</v>
      </c>
      <c r="AD3935" s="1" t="s">
        <v>47187</v>
      </c>
      <c r="AE3935" s="4" t="str">
        <f>HYPERLINK(WHDLoad_Database[[#This Row],[Hall of Light (New) Link]])</f>
        <v>https://amiga.abime.net/games/view/sensible-world-of-moon-soccer</v>
      </c>
      <c r="AF3935" s="1" t="s">
        <v>6</v>
      </c>
      <c r="AG3935" s="4" t="str">
        <f>HYPERLINK(WHDLoad_Database[[#This Row],[Lemon Amiga Link]])</f>
        <v/>
      </c>
      <c r="AH3935" s="1" t="s">
        <v>6</v>
      </c>
      <c r="AI3935" s="4" t="str">
        <f>HYPERLINK(WHDLoad_Database[[#This Row],[Pouet Link]])</f>
        <v/>
      </c>
      <c r="AJ3935" s="1" t="s">
        <v>6</v>
      </c>
      <c r="AK3935" s="4" t="str">
        <f>HYPERLINK(WHDLoad_Database[[#This Row],[Bitworld / Janeway Link]])</f>
        <v/>
      </c>
      <c r="AL3935" s="1" t="s">
        <v>47188</v>
      </c>
      <c r="AM3935" s="4" t="str">
        <f>HYPERLINK(WHDLoad_Database[[#This Row],[Turran FTP Download Link]])</f>
        <v>https://ftp2.grandis.nu/turran/FTP/Retroplay%20WHDLoad%20Packs/Commodore_Amiga_-_WHDLoad_-_Games/S/SensibleWorldOfMoonSoccerDemo_v1.0.lha</v>
      </c>
    </row>
    <row r="3936" spans="1:39" x14ac:dyDescent="0.3">
      <c r="A3936" s="1" t="s">
        <v>47189</v>
      </c>
      <c r="B3936" s="1" t="s">
        <v>47190</v>
      </c>
      <c r="C3936" s="1" t="s">
        <v>26</v>
      </c>
      <c r="D3936" s="1" t="s">
        <v>3</v>
      </c>
      <c r="E3936" s="1" t="s">
        <v>444</v>
      </c>
      <c r="F3936" s="1" t="s">
        <v>8817</v>
      </c>
      <c r="G3936" s="1" t="s">
        <v>8993</v>
      </c>
      <c r="H3936" s="1" t="s">
        <v>6</v>
      </c>
      <c r="I3936" s="1" t="s">
        <v>476</v>
      </c>
      <c r="J3936" s="1" t="s">
        <v>8</v>
      </c>
      <c r="K3936">
        <v>2</v>
      </c>
      <c r="L3936" s="1" t="s">
        <v>9</v>
      </c>
      <c r="M3936" s="1" t="s">
        <v>10</v>
      </c>
      <c r="N3936" s="1" t="s">
        <v>11</v>
      </c>
      <c r="O3936" s="1" t="s">
        <v>47191</v>
      </c>
      <c r="P3936">
        <v>1436553</v>
      </c>
      <c r="Q3936" s="1" t="s">
        <v>47192</v>
      </c>
      <c r="R3936" s="2">
        <v>45431</v>
      </c>
      <c r="S3936" s="1" t="s">
        <v>2551</v>
      </c>
      <c r="T3936" s="1" t="s">
        <v>47193</v>
      </c>
      <c r="U3936" s="1" t="s">
        <v>47194</v>
      </c>
      <c r="V3936">
        <v>1328722</v>
      </c>
      <c r="W3936" s="1" t="s">
        <v>47195</v>
      </c>
      <c r="X3936" s="1" t="s">
        <v>47196</v>
      </c>
      <c r="Y3936" s="1" t="s">
        <v>47197</v>
      </c>
      <c r="Z3936" s="1" t="s">
        <v>47198</v>
      </c>
      <c r="AA3936" s="4" t="str">
        <f>HYPERLINK(WHDLoad_Database[[#This Row],[WHDLoad.de Links]])</f>
        <v>http://www.whdload.de/games/SWOS.html</v>
      </c>
      <c r="AB3936" s="1" t="s">
        <v>47199</v>
      </c>
      <c r="AC3936" s="4" t="str">
        <f>HYPERLINK(WHDLoad_Database[[#This Row],[Hall of Light (Old) Link]])</f>
        <v>http://hol.abime.net/1871</v>
      </c>
      <c r="AD3936" s="1" t="s">
        <v>47200</v>
      </c>
      <c r="AE3936" s="4" t="str">
        <f>HYPERLINK(WHDLoad_Database[[#This Row],[Hall of Light (New) Link]])</f>
        <v>https://amiga.abime.net/games/view/sensible-world-of-soccer</v>
      </c>
      <c r="AF3936" s="1" t="s">
        <v>47201</v>
      </c>
      <c r="AG3936" s="4" t="str">
        <f>HYPERLINK(WHDLoad_Database[[#This Row],[Lemon Amiga Link]])</f>
        <v>https://www.lemonamiga.com/games/details.php?id=945</v>
      </c>
      <c r="AH3936" s="1" t="s">
        <v>6</v>
      </c>
      <c r="AI3936" s="4" t="str">
        <f>HYPERLINK(WHDLoad_Database[[#This Row],[Pouet Link]])</f>
        <v/>
      </c>
      <c r="AJ3936" s="1" t="s">
        <v>6</v>
      </c>
      <c r="AK3936" s="4" t="str">
        <f>HYPERLINK(WHDLoad_Database[[#This Row],[Bitworld / Janeway Link]])</f>
        <v/>
      </c>
      <c r="AL3936" s="1" t="s">
        <v>47202</v>
      </c>
      <c r="AM3936" s="4" t="str">
        <f>HYPERLINK(WHDLoad_Database[[#This Row],[Turran FTP Download Link]])</f>
        <v>https://ftp2.grandis.nu/turran/FTP/Retroplay%20WHDLoad%20Packs/Commodore_Amiga_-_WHDLoad_-_Games/S/SensibleWorldOfSoccer_v2.3_0840.lha</v>
      </c>
    </row>
    <row r="3937" spans="1:39" x14ac:dyDescent="0.3">
      <c r="A3937" s="1" t="s">
        <v>47203</v>
      </c>
      <c r="B3937" s="1" t="s">
        <v>47190</v>
      </c>
      <c r="C3937" s="1" t="s">
        <v>26</v>
      </c>
      <c r="D3937" s="1" t="s">
        <v>3</v>
      </c>
      <c r="E3937" s="1" t="s">
        <v>444</v>
      </c>
      <c r="F3937" s="1" t="s">
        <v>8817</v>
      </c>
      <c r="G3937" s="1" t="s">
        <v>8993</v>
      </c>
      <c r="H3937" s="1" t="s">
        <v>6</v>
      </c>
      <c r="I3937" s="1" t="s">
        <v>476</v>
      </c>
      <c r="J3937" s="1" t="s">
        <v>80</v>
      </c>
      <c r="K3937">
        <v>2</v>
      </c>
      <c r="L3937" s="1" t="s">
        <v>9</v>
      </c>
      <c r="M3937" s="1" t="s">
        <v>10</v>
      </c>
      <c r="N3937" s="1" t="s">
        <v>11</v>
      </c>
      <c r="O3937" s="1" t="s">
        <v>47204</v>
      </c>
      <c r="P3937">
        <v>1437508</v>
      </c>
      <c r="Q3937" s="1" t="s">
        <v>47205</v>
      </c>
      <c r="R3937" s="2">
        <v>45431</v>
      </c>
      <c r="S3937" s="1" t="s">
        <v>2551</v>
      </c>
      <c r="T3937" s="1" t="s">
        <v>47206</v>
      </c>
      <c r="U3937" s="1" t="s">
        <v>47207</v>
      </c>
      <c r="V3937">
        <v>1329838</v>
      </c>
      <c r="W3937" s="1" t="s">
        <v>47208</v>
      </c>
      <c r="X3937" s="1" t="s">
        <v>47209</v>
      </c>
      <c r="Y3937" s="1" t="s">
        <v>47210</v>
      </c>
      <c r="Z3937" s="1" t="s">
        <v>47198</v>
      </c>
      <c r="AA3937" s="4" t="str">
        <f>HYPERLINK(WHDLoad_Database[[#This Row],[WHDLoad.de Links]])</f>
        <v>http://www.whdload.de/games/SWOS.html</v>
      </c>
      <c r="AB3937" s="1" t="s">
        <v>47199</v>
      </c>
      <c r="AC3937" s="4" t="str">
        <f>HYPERLINK(WHDLoad_Database[[#This Row],[Hall of Light (Old) Link]])</f>
        <v>http://hol.abime.net/1871</v>
      </c>
      <c r="AD3937" s="1" t="s">
        <v>47200</v>
      </c>
      <c r="AE3937" s="4" t="str">
        <f>HYPERLINK(WHDLoad_Database[[#This Row],[Hall of Light (New) Link]])</f>
        <v>https://amiga.abime.net/games/view/sensible-world-of-soccer</v>
      </c>
      <c r="AF3937" s="1" t="s">
        <v>47201</v>
      </c>
      <c r="AG3937" s="4" t="str">
        <f>HYPERLINK(WHDLoad_Database[[#This Row],[Lemon Amiga Link]])</f>
        <v>https://www.lemonamiga.com/games/details.php?id=945</v>
      </c>
      <c r="AH3937" s="1" t="s">
        <v>6</v>
      </c>
      <c r="AI3937" s="4" t="str">
        <f>HYPERLINK(WHDLoad_Database[[#This Row],[Pouet Link]])</f>
        <v/>
      </c>
      <c r="AJ3937" s="1" t="s">
        <v>6</v>
      </c>
      <c r="AK3937" s="4" t="str">
        <f>HYPERLINK(WHDLoad_Database[[#This Row],[Bitworld / Janeway Link]])</f>
        <v/>
      </c>
      <c r="AL3937" s="1" t="s">
        <v>47211</v>
      </c>
      <c r="AM3937" s="4" t="str">
        <f>HYPERLINK(WHDLoad_Database[[#This Row],[Turran FTP Download Link]])</f>
        <v>https://ftp2.grandis.nu/turran/FTP/Retroplay%20WHDLoad%20Packs/Commodore_Amiga_-_WHDLoad_-_Games/S/SensibleWorldOfSoccer_v2.3_De.lha</v>
      </c>
    </row>
    <row r="3938" spans="1:39" x14ac:dyDescent="0.3">
      <c r="A3938" s="1" t="s">
        <v>47212</v>
      </c>
      <c r="B3938" s="1" t="s">
        <v>47213</v>
      </c>
      <c r="C3938" s="1" t="s">
        <v>26</v>
      </c>
      <c r="D3938" s="1" t="s">
        <v>3</v>
      </c>
      <c r="E3938" s="1" t="s">
        <v>444</v>
      </c>
      <c r="F3938" s="1" t="s">
        <v>8817</v>
      </c>
      <c r="G3938" s="1" t="s">
        <v>47214</v>
      </c>
      <c r="H3938" s="1" t="s">
        <v>6</v>
      </c>
      <c r="I3938" s="1" t="s">
        <v>36578</v>
      </c>
      <c r="J3938" s="1" t="s">
        <v>8</v>
      </c>
      <c r="K3938">
        <v>2</v>
      </c>
      <c r="L3938" s="1" t="s">
        <v>9</v>
      </c>
      <c r="M3938" s="1" t="s">
        <v>10</v>
      </c>
      <c r="N3938" s="1" t="s">
        <v>11</v>
      </c>
      <c r="O3938" s="1" t="s">
        <v>47215</v>
      </c>
      <c r="P3938">
        <v>1430774</v>
      </c>
      <c r="Q3938" s="1" t="s">
        <v>47216</v>
      </c>
      <c r="R3938" s="2">
        <v>45431</v>
      </c>
      <c r="S3938" s="1" t="s">
        <v>2551</v>
      </c>
      <c r="T3938" s="1" t="s">
        <v>47217</v>
      </c>
      <c r="U3938" s="1" t="s">
        <v>47218</v>
      </c>
      <c r="V3938">
        <v>1340905</v>
      </c>
      <c r="W3938" s="1" t="s">
        <v>47219</v>
      </c>
      <c r="X3938" s="1" t="s">
        <v>47220</v>
      </c>
      <c r="Y3938" s="1" t="s">
        <v>47221</v>
      </c>
      <c r="Z3938" s="1" t="s">
        <v>47198</v>
      </c>
      <c r="AA3938" s="4" t="str">
        <f>HYPERLINK(WHDLoad_Database[[#This Row],[WHDLoad.de Links]])</f>
        <v>http://www.whdload.de/games/SWOS.html</v>
      </c>
      <c r="AB3938" s="1" t="s">
        <v>47199</v>
      </c>
      <c r="AC3938" s="4" t="str">
        <f>HYPERLINK(WHDLoad_Database[[#This Row],[Hall of Light (Old) Link]])</f>
        <v>http://hol.abime.net/1871</v>
      </c>
      <c r="AD3938" s="1" t="s">
        <v>47200</v>
      </c>
      <c r="AE3938" s="4" t="str">
        <f>HYPERLINK(WHDLoad_Database[[#This Row],[Hall of Light (New) Link]])</f>
        <v>https://amiga.abime.net/games/view/sensible-world-of-soccer</v>
      </c>
      <c r="AF3938" s="1" t="s">
        <v>47201</v>
      </c>
      <c r="AG3938" s="4" t="str">
        <f>HYPERLINK(WHDLoad_Database[[#This Row],[Lemon Amiga Link]])</f>
        <v>https://www.lemonamiga.com/games/details.php?id=945</v>
      </c>
      <c r="AH3938" s="1" t="s">
        <v>6</v>
      </c>
      <c r="AI3938" s="4" t="str">
        <f>HYPERLINK(WHDLoad_Database[[#This Row],[Pouet Link]])</f>
        <v/>
      </c>
      <c r="AJ3938" s="1" t="s">
        <v>6</v>
      </c>
      <c r="AK3938" s="4" t="str">
        <f>HYPERLINK(WHDLoad_Database[[#This Row],[Bitworld / Janeway Link]])</f>
        <v/>
      </c>
      <c r="AL3938" s="1" t="s">
        <v>47222</v>
      </c>
      <c r="AM3938" s="4" t="str">
        <f>HYPERLINK(WHDLoad_Database[[#This Row],[Turran FTP Download Link]])</f>
        <v>https://ftp2.grandis.nu/turran/FTP/Retroplay%20WHDLoad%20Packs/Commodore_Amiga_-_WHDLoad_-_Games/S/SensibleWorldOfSoccer1617_v2.3.lha</v>
      </c>
    </row>
    <row r="3939" spans="1:39" x14ac:dyDescent="0.3">
      <c r="A3939" s="1" t="s">
        <v>47223</v>
      </c>
      <c r="B3939" s="1" t="s">
        <v>47224</v>
      </c>
      <c r="C3939" s="1" t="s">
        <v>26</v>
      </c>
      <c r="D3939" s="1" t="s">
        <v>3</v>
      </c>
      <c r="E3939" s="1" t="s">
        <v>444</v>
      </c>
      <c r="F3939" s="1" t="s">
        <v>8817</v>
      </c>
      <c r="G3939" s="1" t="s">
        <v>47214</v>
      </c>
      <c r="H3939" s="1" t="s">
        <v>6</v>
      </c>
      <c r="I3939" s="1" t="s">
        <v>1194</v>
      </c>
      <c r="J3939" s="1" t="s">
        <v>8</v>
      </c>
      <c r="K3939">
        <v>2</v>
      </c>
      <c r="L3939" s="1" t="s">
        <v>9</v>
      </c>
      <c r="M3939" s="1" t="s">
        <v>10</v>
      </c>
      <c r="N3939" s="1" t="s">
        <v>11</v>
      </c>
      <c r="O3939" s="1" t="s">
        <v>47225</v>
      </c>
      <c r="P3939">
        <v>1445357</v>
      </c>
      <c r="Q3939" s="1" t="s">
        <v>47226</v>
      </c>
      <c r="R3939" s="2">
        <v>45431</v>
      </c>
      <c r="S3939" s="1" t="s">
        <v>2551</v>
      </c>
      <c r="T3939" s="1" t="s">
        <v>47227</v>
      </c>
      <c r="U3939" s="1" t="s">
        <v>47228</v>
      </c>
      <c r="V3939">
        <v>1353312</v>
      </c>
      <c r="W3939" s="1" t="s">
        <v>47229</v>
      </c>
      <c r="X3939" s="1" t="s">
        <v>47230</v>
      </c>
      <c r="Y3939" s="1" t="s">
        <v>47231</v>
      </c>
      <c r="Z3939" s="1" t="s">
        <v>47198</v>
      </c>
      <c r="AA3939" s="4" t="str">
        <f>HYPERLINK(WHDLoad_Database[[#This Row],[WHDLoad.de Links]])</f>
        <v>http://www.whdload.de/games/SWOS.html</v>
      </c>
      <c r="AB3939" s="1" t="s">
        <v>47199</v>
      </c>
      <c r="AC3939" s="4" t="str">
        <f>HYPERLINK(WHDLoad_Database[[#This Row],[Hall of Light (Old) Link]])</f>
        <v>http://hol.abime.net/1871</v>
      </c>
      <c r="AD3939" s="1" t="s">
        <v>47200</v>
      </c>
      <c r="AE3939" s="4" t="str">
        <f>HYPERLINK(WHDLoad_Database[[#This Row],[Hall of Light (New) Link]])</f>
        <v>https://amiga.abime.net/games/view/sensible-world-of-soccer</v>
      </c>
      <c r="AF3939" s="1" t="s">
        <v>47201</v>
      </c>
      <c r="AG3939" s="4" t="str">
        <f>HYPERLINK(WHDLoad_Database[[#This Row],[Lemon Amiga Link]])</f>
        <v>https://www.lemonamiga.com/games/details.php?id=945</v>
      </c>
      <c r="AH3939" s="1" t="s">
        <v>6</v>
      </c>
      <c r="AI3939" s="4" t="str">
        <f>HYPERLINK(WHDLoad_Database[[#This Row],[Pouet Link]])</f>
        <v/>
      </c>
      <c r="AJ3939" s="1" t="s">
        <v>6</v>
      </c>
      <c r="AK3939" s="4" t="str">
        <f>HYPERLINK(WHDLoad_Database[[#This Row],[Bitworld / Janeway Link]])</f>
        <v/>
      </c>
      <c r="AL3939" s="1" t="s">
        <v>47232</v>
      </c>
      <c r="AM3939" s="4" t="str">
        <f>HYPERLINK(WHDLoad_Database[[#This Row],[Turran FTP Download Link]])</f>
        <v>https://ftp2.grandis.nu/turran/FTP/Retroplay%20WHDLoad%20Packs/Commodore_Amiga_-_WHDLoad_-_Games/S/SensibleWorldOfSoccer2021_v2.3.lha</v>
      </c>
    </row>
    <row r="3940" spans="1:39" x14ac:dyDescent="0.3">
      <c r="A3940" s="1" t="s">
        <v>47233</v>
      </c>
      <c r="B3940" s="1" t="s">
        <v>47234</v>
      </c>
      <c r="C3940" s="1" t="s">
        <v>26</v>
      </c>
      <c r="D3940" s="1" t="s">
        <v>3</v>
      </c>
      <c r="E3940" s="1" t="s">
        <v>444</v>
      </c>
      <c r="F3940" s="1" t="s">
        <v>8817</v>
      </c>
      <c r="G3940" s="1" t="s">
        <v>47214</v>
      </c>
      <c r="H3940" s="1" t="s">
        <v>6</v>
      </c>
      <c r="I3940" s="1" t="s">
        <v>25751</v>
      </c>
      <c r="J3940" s="1" t="s">
        <v>8</v>
      </c>
      <c r="K3940">
        <v>2</v>
      </c>
      <c r="L3940" s="1" t="s">
        <v>9</v>
      </c>
      <c r="M3940" s="1" t="s">
        <v>10</v>
      </c>
      <c r="N3940" s="1" t="s">
        <v>11</v>
      </c>
      <c r="O3940" s="1" t="s">
        <v>47235</v>
      </c>
      <c r="P3940">
        <v>1445750</v>
      </c>
      <c r="Q3940" s="1" t="s">
        <v>47236</v>
      </c>
      <c r="R3940" s="2">
        <v>45431</v>
      </c>
      <c r="S3940" s="1" t="s">
        <v>2551</v>
      </c>
      <c r="T3940" s="1" t="s">
        <v>47237</v>
      </c>
      <c r="U3940" s="1" t="s">
        <v>47238</v>
      </c>
      <c r="V3940">
        <v>1353728</v>
      </c>
      <c r="W3940" s="1" t="s">
        <v>47239</v>
      </c>
      <c r="X3940" s="1" t="s">
        <v>47240</v>
      </c>
      <c r="Y3940" s="1" t="s">
        <v>47241</v>
      </c>
      <c r="Z3940" s="1" t="s">
        <v>47198</v>
      </c>
      <c r="AA3940" s="4" t="str">
        <f>HYPERLINK(WHDLoad_Database[[#This Row],[WHDLoad.de Links]])</f>
        <v>http://www.whdload.de/games/SWOS.html</v>
      </c>
      <c r="AB3940" s="1" t="s">
        <v>47199</v>
      </c>
      <c r="AC3940" s="4" t="str">
        <f>HYPERLINK(WHDLoad_Database[[#This Row],[Hall of Light (Old) Link]])</f>
        <v>http://hol.abime.net/1871</v>
      </c>
      <c r="AD3940" s="1" t="s">
        <v>47200</v>
      </c>
      <c r="AE3940" s="4" t="str">
        <f>HYPERLINK(WHDLoad_Database[[#This Row],[Hall of Light (New) Link]])</f>
        <v>https://amiga.abime.net/games/view/sensible-world-of-soccer</v>
      </c>
      <c r="AF3940" s="1" t="s">
        <v>47201</v>
      </c>
      <c r="AG3940" s="4" t="str">
        <f>HYPERLINK(WHDLoad_Database[[#This Row],[Lemon Amiga Link]])</f>
        <v>https://www.lemonamiga.com/games/details.php?id=945</v>
      </c>
      <c r="AH3940" s="1" t="s">
        <v>6</v>
      </c>
      <c r="AI3940" s="4" t="str">
        <f>HYPERLINK(WHDLoad_Database[[#This Row],[Pouet Link]])</f>
        <v/>
      </c>
      <c r="AJ3940" s="1" t="s">
        <v>6</v>
      </c>
      <c r="AK3940" s="4" t="str">
        <f>HYPERLINK(WHDLoad_Database[[#This Row],[Bitworld / Janeway Link]])</f>
        <v/>
      </c>
      <c r="AL3940" s="1" t="s">
        <v>47242</v>
      </c>
      <c r="AM3940" s="4" t="str">
        <f>HYPERLINK(WHDLoad_Database[[#This Row],[Turran FTP Download Link]])</f>
        <v>https://ftp2.grandis.nu/turran/FTP/Retroplay%20WHDLoad%20Packs/Commodore_Amiga_-_WHDLoad_-_Games/S/SensibleWorldOfSoccer2020_v2.3.lha</v>
      </c>
    </row>
    <row r="3941" spans="1:39" x14ac:dyDescent="0.3">
      <c r="A3941" s="1" t="s">
        <v>47243</v>
      </c>
      <c r="B3941" s="1" t="s">
        <v>47244</v>
      </c>
      <c r="C3941" s="1" t="s">
        <v>26</v>
      </c>
      <c r="D3941" s="1" t="s">
        <v>3</v>
      </c>
      <c r="E3941" s="1" t="s">
        <v>444</v>
      </c>
      <c r="F3941" s="1" t="s">
        <v>8817</v>
      </c>
      <c r="G3941" s="1" t="s">
        <v>47214</v>
      </c>
      <c r="H3941" s="1" t="s">
        <v>6</v>
      </c>
      <c r="I3941" s="1" t="s">
        <v>2702</v>
      </c>
      <c r="J3941" s="1" t="s">
        <v>8</v>
      </c>
      <c r="K3941">
        <v>2</v>
      </c>
      <c r="L3941" s="1" t="s">
        <v>9</v>
      </c>
      <c r="M3941" s="1" t="s">
        <v>10</v>
      </c>
      <c r="N3941" s="1" t="s">
        <v>11</v>
      </c>
      <c r="O3941" s="1" t="s">
        <v>47245</v>
      </c>
      <c r="P3941">
        <v>1649769</v>
      </c>
      <c r="Q3941" s="1" t="s">
        <v>47246</v>
      </c>
      <c r="R3941" s="2">
        <v>45431</v>
      </c>
      <c r="S3941" s="1" t="s">
        <v>2551</v>
      </c>
      <c r="T3941" s="1" t="s">
        <v>47247</v>
      </c>
      <c r="U3941" s="1" t="s">
        <v>47248</v>
      </c>
      <c r="V3941">
        <v>1557688</v>
      </c>
      <c r="W3941" s="1" t="s">
        <v>47249</v>
      </c>
      <c r="X3941" s="1" t="s">
        <v>47250</v>
      </c>
      <c r="Y3941" s="1" t="s">
        <v>47251</v>
      </c>
      <c r="Z3941" s="1" t="s">
        <v>47198</v>
      </c>
      <c r="AA3941" s="4" t="str">
        <f>HYPERLINK(WHDLoad_Database[[#This Row],[WHDLoad.de Links]])</f>
        <v>http://www.whdload.de/games/SWOS.html</v>
      </c>
      <c r="AB3941" s="1" t="s">
        <v>47199</v>
      </c>
      <c r="AC3941" s="4" t="str">
        <f>HYPERLINK(WHDLoad_Database[[#This Row],[Hall of Light (Old) Link]])</f>
        <v>http://hol.abime.net/1871</v>
      </c>
      <c r="AD3941" s="1" t="s">
        <v>47200</v>
      </c>
      <c r="AE3941" s="4" t="str">
        <f>HYPERLINK(WHDLoad_Database[[#This Row],[Hall of Light (New) Link]])</f>
        <v>https://amiga.abime.net/games/view/sensible-world-of-soccer</v>
      </c>
      <c r="AF3941" s="1" t="s">
        <v>47201</v>
      </c>
      <c r="AG3941" s="4" t="str">
        <f>HYPERLINK(WHDLoad_Database[[#This Row],[Lemon Amiga Link]])</f>
        <v>https://www.lemonamiga.com/games/details.php?id=945</v>
      </c>
      <c r="AH3941" s="1" t="s">
        <v>6</v>
      </c>
      <c r="AI3941" s="4" t="str">
        <f>HYPERLINK(WHDLoad_Database[[#This Row],[Pouet Link]])</f>
        <v/>
      </c>
      <c r="AJ3941" s="1" t="s">
        <v>6</v>
      </c>
      <c r="AK3941" s="4" t="str">
        <f>HYPERLINK(WHDLoad_Database[[#This Row],[Bitworld / Janeway Link]])</f>
        <v/>
      </c>
      <c r="AL3941" s="1" t="s">
        <v>47252</v>
      </c>
      <c r="AM3941" s="4" t="str">
        <f>HYPERLINK(WHDLoad_Database[[#This Row],[Turran FTP Download Link]])</f>
        <v>https://ftp2.grandis.nu/turran/FTP/Retroplay%20WHDLoad%20Packs/Commodore_Amiga_-_WHDLoad_-_Games/S/SensibleWorldOfSoccer2122_v2.3.lha</v>
      </c>
    </row>
    <row r="3942" spans="1:39" x14ac:dyDescent="0.3">
      <c r="A3942" s="1" t="s">
        <v>47253</v>
      </c>
      <c r="B3942" s="1" t="s">
        <v>47254</v>
      </c>
      <c r="C3942" s="1" t="s">
        <v>26</v>
      </c>
      <c r="D3942" s="1" t="s">
        <v>3</v>
      </c>
      <c r="E3942" s="1" t="s">
        <v>444</v>
      </c>
      <c r="F3942" s="1" t="s">
        <v>8817</v>
      </c>
      <c r="G3942" s="1" t="s">
        <v>47214</v>
      </c>
      <c r="H3942" s="1" t="s">
        <v>6</v>
      </c>
      <c r="I3942" s="1" t="s">
        <v>4985</v>
      </c>
      <c r="J3942" s="1" t="s">
        <v>8</v>
      </c>
      <c r="K3942">
        <v>2</v>
      </c>
      <c r="L3942" s="1" t="s">
        <v>9</v>
      </c>
      <c r="M3942" s="1" t="s">
        <v>10</v>
      </c>
      <c r="N3942" s="1" t="s">
        <v>11</v>
      </c>
      <c r="O3942" s="1" t="s">
        <v>47255</v>
      </c>
      <c r="P3942">
        <v>1645891</v>
      </c>
      <c r="Q3942" s="1" t="s">
        <v>47256</v>
      </c>
      <c r="R3942" s="2">
        <v>45431</v>
      </c>
      <c r="S3942" s="1" t="s">
        <v>2551</v>
      </c>
      <c r="T3942" s="1" t="s">
        <v>47257</v>
      </c>
      <c r="U3942" s="1" t="s">
        <v>47258</v>
      </c>
      <c r="V3942">
        <v>1554276</v>
      </c>
      <c r="W3942" s="1" t="s">
        <v>47259</v>
      </c>
      <c r="X3942" s="1" t="s">
        <v>47260</v>
      </c>
      <c r="Y3942" s="1" t="s">
        <v>47261</v>
      </c>
      <c r="Z3942" s="1" t="s">
        <v>47198</v>
      </c>
      <c r="AA3942" s="4" t="str">
        <f>HYPERLINK(WHDLoad_Database[[#This Row],[WHDLoad.de Links]])</f>
        <v>http://www.whdload.de/games/SWOS.html</v>
      </c>
      <c r="AB3942" s="1" t="s">
        <v>47199</v>
      </c>
      <c r="AC3942" s="4" t="str">
        <f>HYPERLINK(WHDLoad_Database[[#This Row],[Hall of Light (Old) Link]])</f>
        <v>http://hol.abime.net/1871</v>
      </c>
      <c r="AD3942" s="1" t="s">
        <v>47200</v>
      </c>
      <c r="AE3942" s="4" t="str">
        <f>HYPERLINK(WHDLoad_Database[[#This Row],[Hall of Light (New) Link]])</f>
        <v>https://amiga.abime.net/games/view/sensible-world-of-soccer</v>
      </c>
      <c r="AF3942" s="1" t="s">
        <v>47201</v>
      </c>
      <c r="AG3942" s="4" t="str">
        <f>HYPERLINK(WHDLoad_Database[[#This Row],[Lemon Amiga Link]])</f>
        <v>https://www.lemonamiga.com/games/details.php?id=945</v>
      </c>
      <c r="AH3942" s="1" t="s">
        <v>6</v>
      </c>
      <c r="AI3942" s="4" t="str">
        <f>HYPERLINK(WHDLoad_Database[[#This Row],[Pouet Link]])</f>
        <v/>
      </c>
      <c r="AJ3942" s="1" t="s">
        <v>6</v>
      </c>
      <c r="AK3942" s="4" t="str">
        <f>HYPERLINK(WHDLoad_Database[[#This Row],[Bitworld / Janeway Link]])</f>
        <v/>
      </c>
      <c r="AL3942" s="1" t="s">
        <v>47262</v>
      </c>
      <c r="AM3942" s="4" t="str">
        <f>HYPERLINK(WHDLoad_Database[[#This Row],[Turran FTP Download Link]])</f>
        <v>https://ftp2.grandis.nu/turran/FTP/Retroplay%20WHDLoad%20Packs/Commodore_Amiga_-_WHDLoad_-_Games/S/SensibleWorldOfSoccer2223_v2.3.lha</v>
      </c>
    </row>
    <row r="3943" spans="1:39" x14ac:dyDescent="0.3">
      <c r="A3943" s="1" t="s">
        <v>47263</v>
      </c>
      <c r="B3943" s="1" t="s">
        <v>47264</v>
      </c>
      <c r="C3943" s="1" t="s">
        <v>26</v>
      </c>
      <c r="D3943" s="1" t="s">
        <v>3</v>
      </c>
      <c r="E3943" s="1" t="s">
        <v>444</v>
      </c>
      <c r="F3943" s="1" t="s">
        <v>8817</v>
      </c>
      <c r="G3943" s="1" t="s">
        <v>47214</v>
      </c>
      <c r="H3943" s="1" t="s">
        <v>6</v>
      </c>
      <c r="I3943" s="1" t="s">
        <v>4985</v>
      </c>
      <c r="J3943" s="1" t="s">
        <v>8</v>
      </c>
      <c r="K3943">
        <v>2</v>
      </c>
      <c r="L3943" s="1" t="s">
        <v>9</v>
      </c>
      <c r="M3943" s="1" t="s">
        <v>10</v>
      </c>
      <c r="N3943" s="1" t="s">
        <v>11</v>
      </c>
      <c r="O3943" s="1" t="s">
        <v>47265</v>
      </c>
      <c r="P3943">
        <v>1649706</v>
      </c>
      <c r="Q3943" s="1" t="s">
        <v>47266</v>
      </c>
      <c r="R3943" s="2">
        <v>45431</v>
      </c>
      <c r="S3943" s="1" t="s">
        <v>2551</v>
      </c>
      <c r="T3943" s="1" t="s">
        <v>47267</v>
      </c>
      <c r="U3943" s="1" t="s">
        <v>47268</v>
      </c>
      <c r="V3943">
        <v>1557800</v>
      </c>
      <c r="W3943" s="1" t="s">
        <v>47269</v>
      </c>
      <c r="X3943" s="1" t="s">
        <v>47270</v>
      </c>
      <c r="Y3943" s="1" t="s">
        <v>47271</v>
      </c>
      <c r="Z3943" s="1" t="s">
        <v>47198</v>
      </c>
      <c r="AA3943" s="4" t="str">
        <f>HYPERLINK(WHDLoad_Database[[#This Row],[WHDLoad.de Links]])</f>
        <v>http://www.whdload.de/games/SWOS.html</v>
      </c>
      <c r="AB3943" s="1" t="s">
        <v>47199</v>
      </c>
      <c r="AC3943" s="4" t="str">
        <f>HYPERLINK(WHDLoad_Database[[#This Row],[Hall of Light (Old) Link]])</f>
        <v>http://hol.abime.net/1871</v>
      </c>
      <c r="AD3943" s="1" t="s">
        <v>47200</v>
      </c>
      <c r="AE3943" s="4" t="str">
        <f>HYPERLINK(WHDLoad_Database[[#This Row],[Hall of Light (New) Link]])</f>
        <v>https://amiga.abime.net/games/view/sensible-world-of-soccer</v>
      </c>
      <c r="AF3943" s="1" t="s">
        <v>47201</v>
      </c>
      <c r="AG3943" s="4" t="str">
        <f>HYPERLINK(WHDLoad_Database[[#This Row],[Lemon Amiga Link]])</f>
        <v>https://www.lemonamiga.com/games/details.php?id=945</v>
      </c>
      <c r="AH3943" s="1" t="s">
        <v>6</v>
      </c>
      <c r="AI3943" s="4" t="str">
        <f>HYPERLINK(WHDLoad_Database[[#This Row],[Pouet Link]])</f>
        <v/>
      </c>
      <c r="AJ3943" s="1" t="s">
        <v>6</v>
      </c>
      <c r="AK3943" s="4" t="str">
        <f>HYPERLINK(WHDLoad_Database[[#This Row],[Bitworld / Janeway Link]])</f>
        <v/>
      </c>
      <c r="AL3943" s="1" t="s">
        <v>47272</v>
      </c>
      <c r="AM3943" s="4" t="str">
        <f>HYPERLINK(WHDLoad_Database[[#This Row],[Turran FTP Download Link]])</f>
        <v>https://ftp2.grandis.nu/turran/FTP/Retroplay%20WHDLoad%20Packs/Commodore_Amiga_-_WHDLoad_-_Games/S/SensibleWorldOfSoccer2324_v2.3.lha</v>
      </c>
    </row>
    <row r="3944" spans="1:39" x14ac:dyDescent="0.3">
      <c r="A3944" s="1" t="s">
        <v>47273</v>
      </c>
      <c r="B3944" s="1" t="s">
        <v>47274</v>
      </c>
      <c r="C3944" s="1" t="s">
        <v>26</v>
      </c>
      <c r="D3944" s="1" t="s">
        <v>3</v>
      </c>
      <c r="E3944" s="1" t="s">
        <v>444</v>
      </c>
      <c r="F3944" s="1" t="s">
        <v>8817</v>
      </c>
      <c r="G3944" s="1" t="s">
        <v>8993</v>
      </c>
      <c r="H3944" s="1" t="s">
        <v>6</v>
      </c>
      <c r="I3944" s="1" t="s">
        <v>926</v>
      </c>
      <c r="J3944" s="1" t="s">
        <v>8</v>
      </c>
      <c r="K3944">
        <v>2</v>
      </c>
      <c r="L3944" s="1" t="s">
        <v>9</v>
      </c>
      <c r="M3944" s="1" t="s">
        <v>10</v>
      </c>
      <c r="N3944" s="1" t="s">
        <v>11</v>
      </c>
      <c r="O3944" s="1" t="s">
        <v>47275</v>
      </c>
      <c r="P3944">
        <v>1411270</v>
      </c>
      <c r="Q3944" s="1" t="s">
        <v>47276</v>
      </c>
      <c r="R3944" s="2">
        <v>45431</v>
      </c>
      <c r="S3944" s="1" t="s">
        <v>2551</v>
      </c>
      <c r="T3944" s="1" t="s">
        <v>47277</v>
      </c>
      <c r="U3944" s="1" t="s">
        <v>47278</v>
      </c>
      <c r="V3944">
        <v>1313753</v>
      </c>
      <c r="W3944" s="1" t="s">
        <v>47279</v>
      </c>
      <c r="X3944" s="1" t="s">
        <v>47280</v>
      </c>
      <c r="Y3944" s="1" t="s">
        <v>47281</v>
      </c>
      <c r="Z3944" s="1" t="s">
        <v>47198</v>
      </c>
      <c r="AA3944" s="4" t="str">
        <f>HYPERLINK(WHDLoad_Database[[#This Row],[WHDLoad.de Links]])</f>
        <v>http://www.whdload.de/games/SWOS.html</v>
      </c>
      <c r="AB3944" s="1" t="s">
        <v>47282</v>
      </c>
      <c r="AC3944" s="4" t="str">
        <f>HYPERLINK(WHDLoad_Database[[#This Row],[Hall of Light (Old) Link]])</f>
        <v>http://hol.abime.net/1872</v>
      </c>
      <c r="AD3944" s="1" t="s">
        <v>47200</v>
      </c>
      <c r="AE3944" s="4" t="str">
        <f>HYPERLINK(WHDLoad_Database[[#This Row],[Hall of Light (New) Link]])</f>
        <v>https://amiga.abime.net/games/view/sensible-world-of-soccer</v>
      </c>
      <c r="AF3944" s="1" t="s">
        <v>47283</v>
      </c>
      <c r="AG3944" s="4" t="str">
        <f>HYPERLINK(WHDLoad_Database[[#This Row],[Lemon Amiga Link]])</f>
        <v>https://www.lemonamiga.com/games/details.php?id=944</v>
      </c>
      <c r="AH3944" s="1" t="s">
        <v>6</v>
      </c>
      <c r="AI3944" s="4" t="str">
        <f>HYPERLINK(WHDLoad_Database[[#This Row],[Pouet Link]])</f>
        <v/>
      </c>
      <c r="AJ3944" s="1" t="s">
        <v>6</v>
      </c>
      <c r="AK3944" s="4" t="str">
        <f>HYPERLINK(WHDLoad_Database[[#This Row],[Bitworld / Janeway Link]])</f>
        <v/>
      </c>
      <c r="AL3944" s="1" t="s">
        <v>47284</v>
      </c>
      <c r="AM3944" s="4" t="str">
        <f>HYPERLINK(WHDLoad_Database[[#This Row],[Turran FTP Download Link]])</f>
        <v>https://ftp2.grandis.nu/turran/FTP/Retroplay%20WHDLoad%20Packs/Commodore_Amiga_-_WHDLoad_-_Games/S/SensibleWorldOfSoccer9596_v2.3_1755.lha</v>
      </c>
    </row>
    <row r="3945" spans="1:39" x14ac:dyDescent="0.3">
      <c r="A3945" s="1" t="s">
        <v>47285</v>
      </c>
      <c r="B3945" s="1" t="s">
        <v>47286</v>
      </c>
      <c r="C3945" s="1" t="s">
        <v>26</v>
      </c>
      <c r="D3945" s="1" t="s">
        <v>3</v>
      </c>
      <c r="E3945" s="1" t="s">
        <v>444</v>
      </c>
      <c r="F3945" s="1" t="s">
        <v>8817</v>
      </c>
      <c r="G3945" s="1" t="s">
        <v>8993</v>
      </c>
      <c r="H3945" s="1" t="s">
        <v>6</v>
      </c>
      <c r="I3945" s="1" t="s">
        <v>1868</v>
      </c>
      <c r="J3945" s="1" t="s">
        <v>8</v>
      </c>
      <c r="K3945">
        <v>2</v>
      </c>
      <c r="L3945" s="1" t="s">
        <v>9</v>
      </c>
      <c r="M3945" s="1" t="s">
        <v>10</v>
      </c>
      <c r="N3945" s="1" t="s">
        <v>11</v>
      </c>
      <c r="O3945" s="1" t="s">
        <v>47287</v>
      </c>
      <c r="P3945">
        <v>1413475</v>
      </c>
      <c r="Q3945" s="1" t="s">
        <v>47288</v>
      </c>
      <c r="R3945" s="2">
        <v>45431</v>
      </c>
      <c r="S3945" s="1" t="s">
        <v>2551</v>
      </c>
      <c r="T3945" s="1" t="s">
        <v>47289</v>
      </c>
      <c r="U3945" s="1" t="s">
        <v>47290</v>
      </c>
      <c r="V3945">
        <v>1314426</v>
      </c>
      <c r="W3945" s="1" t="s">
        <v>47291</v>
      </c>
      <c r="X3945" s="1" t="s">
        <v>47292</v>
      </c>
      <c r="Y3945" s="1" t="s">
        <v>47293</v>
      </c>
      <c r="Z3945" s="1" t="s">
        <v>47198</v>
      </c>
      <c r="AA3945" s="4" t="str">
        <f>HYPERLINK(WHDLoad_Database[[#This Row],[WHDLoad.de Links]])</f>
        <v>http://www.whdload.de/games/SWOS.html</v>
      </c>
      <c r="AB3945" s="1" t="s">
        <v>47294</v>
      </c>
      <c r="AC3945" s="4" t="str">
        <f>HYPERLINK(WHDLoad_Database[[#This Row],[Hall of Light (Old) Link]])</f>
        <v>http://hol.abime.net/1873</v>
      </c>
      <c r="AD3945" s="1" t="s">
        <v>47200</v>
      </c>
      <c r="AE3945" s="4" t="str">
        <f>HYPERLINK(WHDLoad_Database[[#This Row],[Hall of Light (New) Link]])</f>
        <v>https://amiga.abime.net/games/view/sensible-world-of-soccer</v>
      </c>
      <c r="AF3945" s="1" t="s">
        <v>47295</v>
      </c>
      <c r="AG3945" s="4" t="str">
        <f>HYPERLINK(WHDLoad_Database[[#This Row],[Lemon Amiga Link]])</f>
        <v>https://www.lemonamiga.com/games/details.php?id=942</v>
      </c>
      <c r="AH3945" s="1" t="s">
        <v>6</v>
      </c>
      <c r="AI3945" s="4" t="str">
        <f>HYPERLINK(WHDLoad_Database[[#This Row],[Pouet Link]])</f>
        <v/>
      </c>
      <c r="AJ3945" s="1" t="s">
        <v>6</v>
      </c>
      <c r="AK3945" s="4" t="str">
        <f>HYPERLINK(WHDLoad_Database[[#This Row],[Bitworld / Janeway Link]])</f>
        <v/>
      </c>
      <c r="AL3945" s="1" t="s">
        <v>47296</v>
      </c>
      <c r="AM3945" s="4" t="str">
        <f>HYPERLINK(WHDLoad_Database[[#This Row],[Turran FTP Download Link]])</f>
        <v>https://ftp2.grandis.nu/turran/FTP/Retroplay%20WHDLoad%20Packs/Commodore_Amiga_-_WHDLoad_-_Games/S/SensibleWorldOfSoccer9596EuropeanChampionsEdition_v2.3_1825.lha</v>
      </c>
    </row>
    <row r="3946" spans="1:39" x14ac:dyDescent="0.3">
      <c r="A3946" s="1" t="s">
        <v>47297</v>
      </c>
      <c r="B3946" s="1" t="s">
        <v>47298</v>
      </c>
      <c r="C3946" s="1" t="s">
        <v>26</v>
      </c>
      <c r="D3946" s="1" t="s">
        <v>3</v>
      </c>
      <c r="E3946" s="1" t="s">
        <v>444</v>
      </c>
      <c r="F3946" s="1" t="s">
        <v>8817</v>
      </c>
      <c r="G3946" s="1" t="s">
        <v>8993</v>
      </c>
      <c r="H3946" s="1" t="s">
        <v>6</v>
      </c>
      <c r="I3946" s="1" t="s">
        <v>1868</v>
      </c>
      <c r="J3946" s="1" t="s">
        <v>8</v>
      </c>
      <c r="K3946">
        <v>2</v>
      </c>
      <c r="L3946" s="1" t="s">
        <v>9</v>
      </c>
      <c r="M3946" s="1" t="s">
        <v>10</v>
      </c>
      <c r="N3946" s="1" t="s">
        <v>11</v>
      </c>
      <c r="O3946" s="1" t="s">
        <v>47299</v>
      </c>
      <c r="P3946">
        <v>1408407</v>
      </c>
      <c r="Q3946" s="1" t="s">
        <v>47300</v>
      </c>
      <c r="R3946" s="2">
        <v>45431</v>
      </c>
      <c r="S3946" s="1" t="s">
        <v>2551</v>
      </c>
      <c r="T3946" s="1" t="s">
        <v>47301</v>
      </c>
      <c r="U3946" s="1" t="s">
        <v>47302</v>
      </c>
      <c r="V3946">
        <v>1310720</v>
      </c>
      <c r="W3946" s="1" t="s">
        <v>47303</v>
      </c>
      <c r="X3946" s="1" t="s">
        <v>47304</v>
      </c>
      <c r="Y3946" s="1" t="s">
        <v>47305</v>
      </c>
      <c r="Z3946" s="1" t="s">
        <v>47198</v>
      </c>
      <c r="AA3946" s="4" t="str">
        <f>HYPERLINK(WHDLoad_Database[[#This Row],[WHDLoad.de Links]])</f>
        <v>http://www.whdload.de/games/SWOS.html</v>
      </c>
      <c r="AB3946" s="1" t="s">
        <v>47306</v>
      </c>
      <c r="AC3946" s="4" t="str">
        <f>HYPERLINK(WHDLoad_Database[[#This Row],[Hall of Light (Old) Link]])</f>
        <v>http://hol.abime.net/1874</v>
      </c>
      <c r="AD3946" s="1" t="s">
        <v>47200</v>
      </c>
      <c r="AE3946" s="4" t="str">
        <f>HYPERLINK(WHDLoad_Database[[#This Row],[Hall of Light (New) Link]])</f>
        <v>https://amiga.abime.net/games/view/sensible-world-of-soccer</v>
      </c>
      <c r="AF3946" s="1" t="s">
        <v>47307</v>
      </c>
      <c r="AG3946" s="4" t="str">
        <f>HYPERLINK(WHDLoad_Database[[#This Row],[Lemon Amiga Link]])</f>
        <v>https://www.lemonamiga.com/games/details.php?id=943</v>
      </c>
      <c r="AH3946" s="1" t="s">
        <v>6</v>
      </c>
      <c r="AI3946" s="4" t="str">
        <f>HYPERLINK(WHDLoad_Database[[#This Row],[Pouet Link]])</f>
        <v/>
      </c>
      <c r="AJ3946" s="1" t="s">
        <v>6</v>
      </c>
      <c r="AK3946" s="4" t="str">
        <f>HYPERLINK(WHDLoad_Database[[#This Row],[Bitworld / Janeway Link]])</f>
        <v/>
      </c>
      <c r="AL3946" s="1" t="s">
        <v>47308</v>
      </c>
      <c r="AM3946" s="4" t="str">
        <f>HYPERLINK(WHDLoad_Database[[#This Row],[Turran FTP Download Link]])</f>
        <v>https://ftp2.grandis.nu/turran/FTP/Retroplay%20WHDLoad%20Packs/Commodore_Amiga_-_WHDLoad_-_Games/S/SensibleWorldOfSoccer9697_v2.3_0842.lha</v>
      </c>
    </row>
    <row r="3947" spans="1:39" x14ac:dyDescent="0.3">
      <c r="A3947" s="1" t="s">
        <v>47309</v>
      </c>
      <c r="B3947" s="1" t="s">
        <v>47310</v>
      </c>
      <c r="C3947" s="1" t="s">
        <v>26</v>
      </c>
      <c r="D3947" s="1" t="s">
        <v>3</v>
      </c>
      <c r="E3947" s="1" t="s">
        <v>444</v>
      </c>
      <c r="F3947" s="1" t="s">
        <v>8817</v>
      </c>
      <c r="G3947" s="1" t="s">
        <v>8993</v>
      </c>
      <c r="H3947" s="1" t="s">
        <v>6</v>
      </c>
      <c r="I3947" s="1" t="s">
        <v>4199</v>
      </c>
      <c r="J3947" s="1" t="s">
        <v>8</v>
      </c>
      <c r="K3947">
        <v>2</v>
      </c>
      <c r="L3947" s="1" t="s">
        <v>9</v>
      </c>
      <c r="M3947" s="1" t="s">
        <v>10</v>
      </c>
      <c r="N3947" s="1" t="s">
        <v>11</v>
      </c>
      <c r="O3947" s="1" t="s">
        <v>47311</v>
      </c>
      <c r="P3947">
        <v>1487878</v>
      </c>
      <c r="Q3947" s="1" t="s">
        <v>47312</v>
      </c>
      <c r="R3947" s="2">
        <v>45431</v>
      </c>
      <c r="S3947" s="1" t="s">
        <v>2551</v>
      </c>
      <c r="T3947" s="1" t="s">
        <v>47313</v>
      </c>
      <c r="U3947" s="1" t="s">
        <v>47314</v>
      </c>
      <c r="V3947">
        <v>1349504</v>
      </c>
      <c r="W3947" s="1" t="s">
        <v>47315</v>
      </c>
      <c r="X3947" s="1" t="s">
        <v>47316</v>
      </c>
      <c r="Y3947" s="1" t="s">
        <v>47317</v>
      </c>
      <c r="Z3947" s="1" t="s">
        <v>47198</v>
      </c>
      <c r="AA3947" s="4" t="str">
        <f>HYPERLINK(WHDLoad_Database[[#This Row],[WHDLoad.de Links]])</f>
        <v>http://www.whdload.de/games/SWOS.html</v>
      </c>
      <c r="AB3947" s="1" t="s">
        <v>47306</v>
      </c>
      <c r="AC3947" s="4" t="str">
        <f>HYPERLINK(WHDLoad_Database[[#This Row],[Hall of Light (Old) Link]])</f>
        <v>http://hol.abime.net/1874</v>
      </c>
      <c r="AD3947" s="1" t="s">
        <v>47200</v>
      </c>
      <c r="AE3947" s="4" t="str">
        <f>HYPERLINK(WHDLoad_Database[[#This Row],[Hall of Light (New) Link]])</f>
        <v>https://amiga.abime.net/games/view/sensible-world-of-soccer</v>
      </c>
      <c r="AF3947" s="1" t="s">
        <v>47307</v>
      </c>
      <c r="AG3947" s="4" t="str">
        <f>HYPERLINK(WHDLoad_Database[[#This Row],[Lemon Amiga Link]])</f>
        <v>https://www.lemonamiga.com/games/details.php?id=943</v>
      </c>
      <c r="AH3947" s="1" t="s">
        <v>6</v>
      </c>
      <c r="AI3947" s="4" t="str">
        <f>HYPERLINK(WHDLoad_Database[[#This Row],[Pouet Link]])</f>
        <v/>
      </c>
      <c r="AJ3947" s="1" t="s">
        <v>6</v>
      </c>
      <c r="AK3947" s="4" t="str">
        <f>HYPERLINK(WHDLoad_Database[[#This Row],[Bitworld / Janeway Link]])</f>
        <v/>
      </c>
      <c r="AL3947" s="1" t="s">
        <v>47318</v>
      </c>
      <c r="AM3947" s="4" t="str">
        <f>HYPERLINK(WHDLoad_Database[[#This Row],[Turran FTP Download Link]])</f>
        <v>https://ftp2.grandis.nu/turran/FTP/Retroplay%20WHDLoad%20Packs/Commodore_Amiga_-_WHDLoad_-_Games/S/SensibleWorldOfSoccer9798_v2.3.lha</v>
      </c>
    </row>
    <row r="3948" spans="1:39" x14ac:dyDescent="0.3">
      <c r="A3948" s="1" t="s">
        <v>47319</v>
      </c>
      <c r="B3948" s="1" t="s">
        <v>47320</v>
      </c>
      <c r="C3948" s="1" t="s">
        <v>26</v>
      </c>
      <c r="D3948" s="1" t="s">
        <v>3</v>
      </c>
      <c r="E3948" s="1" t="s">
        <v>444</v>
      </c>
      <c r="F3948" s="1" t="s">
        <v>8817</v>
      </c>
      <c r="G3948" s="1" t="s">
        <v>8993</v>
      </c>
      <c r="H3948" s="1" t="s">
        <v>6</v>
      </c>
      <c r="I3948" s="1" t="s">
        <v>926</v>
      </c>
      <c r="J3948" s="1" t="s">
        <v>8</v>
      </c>
      <c r="K3948">
        <v>2</v>
      </c>
      <c r="L3948" s="1" t="s">
        <v>9</v>
      </c>
      <c r="M3948" s="1" t="s">
        <v>10</v>
      </c>
      <c r="N3948" s="1" t="s">
        <v>11</v>
      </c>
      <c r="O3948" s="1" t="s">
        <v>47321</v>
      </c>
      <c r="P3948">
        <v>1432017</v>
      </c>
      <c r="Q3948" s="1" t="s">
        <v>47322</v>
      </c>
      <c r="R3948" s="2">
        <v>45431</v>
      </c>
      <c r="S3948" s="1" t="s">
        <v>2551</v>
      </c>
      <c r="T3948" s="1" t="s">
        <v>47323</v>
      </c>
      <c r="U3948" s="1" t="s">
        <v>47324</v>
      </c>
      <c r="V3948">
        <v>1324934</v>
      </c>
      <c r="W3948" s="1" t="s">
        <v>47325</v>
      </c>
      <c r="X3948" s="1" t="s">
        <v>47326</v>
      </c>
      <c r="Y3948" s="1" t="s">
        <v>47327</v>
      </c>
      <c r="Z3948" s="1" t="s">
        <v>47198</v>
      </c>
      <c r="AA3948" s="4" t="str">
        <f>HYPERLINK(WHDLoad_Database[[#This Row],[WHDLoad.de Links]])</f>
        <v>http://www.whdload.de/games/SWOS.html</v>
      </c>
      <c r="AB3948" s="1" t="s">
        <v>47328</v>
      </c>
      <c r="AC3948" s="4" t="str">
        <f>HYPERLINK(WHDLoad_Database[[#This Row],[Hall of Light (Old) Link]])</f>
        <v>http://hol.abime.net/1875</v>
      </c>
      <c r="AD3948" s="1" t="s">
        <v>47200</v>
      </c>
      <c r="AE3948" s="4" t="str">
        <f>HYPERLINK(WHDLoad_Database[[#This Row],[Hall of Light (New) Link]])</f>
        <v>https://amiga.abime.net/games/view/sensible-world-of-soccer</v>
      </c>
      <c r="AF3948" s="1" t="s">
        <v>47329</v>
      </c>
      <c r="AG3948" s="4" t="str">
        <f>HYPERLINK(WHDLoad_Database[[#This Row],[Lemon Amiga Link]])</f>
        <v>https://www.lemonamiga.com/games/details.php?id=946</v>
      </c>
      <c r="AH3948" s="1" t="s">
        <v>6</v>
      </c>
      <c r="AI3948" s="4" t="str">
        <f>HYPERLINK(WHDLoad_Database[[#This Row],[Pouet Link]])</f>
        <v/>
      </c>
      <c r="AJ3948" s="1" t="s">
        <v>6</v>
      </c>
      <c r="AK3948" s="4" t="str">
        <f>HYPERLINK(WHDLoad_Database[[#This Row],[Bitworld / Janeway Link]])</f>
        <v/>
      </c>
      <c r="AL3948" s="1" t="s">
        <v>47330</v>
      </c>
      <c r="AM3948" s="4" t="str">
        <f>HYPERLINK(WHDLoad_Database[[#This Row],[Turran FTP Download Link]])</f>
        <v>https://ftp2.grandis.nu/turran/FTP/Retroplay%20WHDLoad%20Packs/Commodore_Amiga_-_WHDLoad_-_Games/S/SensibleWorldOfSoccerv11_v2.3_0201.lha</v>
      </c>
    </row>
    <row r="3949" spans="1:39" x14ac:dyDescent="0.3">
      <c r="A3949" s="1" t="s">
        <v>47331</v>
      </c>
      <c r="B3949" s="1" t="s">
        <v>47332</v>
      </c>
      <c r="C3949" s="1" t="s">
        <v>26</v>
      </c>
      <c r="D3949" s="1" t="s">
        <v>3</v>
      </c>
      <c r="E3949" s="1" t="s">
        <v>444</v>
      </c>
      <c r="F3949" s="1" t="s">
        <v>8817</v>
      </c>
      <c r="G3949" s="1" t="s">
        <v>8993</v>
      </c>
      <c r="H3949" s="1" t="s">
        <v>6</v>
      </c>
      <c r="I3949" s="1" t="s">
        <v>741</v>
      </c>
      <c r="J3949" s="1" t="s">
        <v>8</v>
      </c>
      <c r="K3949">
        <v>2</v>
      </c>
      <c r="L3949" s="1" t="s">
        <v>9</v>
      </c>
      <c r="M3949" s="1" t="s">
        <v>10</v>
      </c>
      <c r="N3949" s="1" t="s">
        <v>11</v>
      </c>
      <c r="O3949" s="1" t="s">
        <v>47333</v>
      </c>
      <c r="P3949">
        <v>1426010</v>
      </c>
      <c r="Q3949" s="1" t="s">
        <v>47334</v>
      </c>
      <c r="R3949" s="2">
        <v>45431</v>
      </c>
      <c r="S3949" s="1" t="s">
        <v>2551</v>
      </c>
      <c r="T3949" s="1" t="s">
        <v>47335</v>
      </c>
      <c r="U3949" s="1" t="s">
        <v>47336</v>
      </c>
      <c r="V3949">
        <v>1326669</v>
      </c>
      <c r="W3949" s="1" t="s">
        <v>47337</v>
      </c>
      <c r="X3949" s="1" t="s">
        <v>47338</v>
      </c>
      <c r="Y3949" s="1" t="s">
        <v>47339</v>
      </c>
      <c r="Z3949" s="1" t="s">
        <v>47198</v>
      </c>
      <c r="AA3949" s="4" t="str">
        <f>HYPERLINK(WHDLoad_Database[[#This Row],[WHDLoad.de Links]])</f>
        <v>http://www.whdload.de/games/SWOS.html</v>
      </c>
      <c r="AB3949" s="1" t="s">
        <v>47306</v>
      </c>
      <c r="AC3949" s="4" t="str">
        <f>HYPERLINK(WHDLoad_Database[[#This Row],[Hall of Light (Old) Link]])</f>
        <v>http://hol.abime.net/1874</v>
      </c>
      <c r="AD3949" s="1" t="s">
        <v>47200</v>
      </c>
      <c r="AE3949" s="4" t="str">
        <f>HYPERLINK(WHDLoad_Database[[#This Row],[Hall of Light (New) Link]])</f>
        <v>https://amiga.abime.net/games/view/sensible-world-of-soccer</v>
      </c>
      <c r="AF3949" s="1" t="s">
        <v>47307</v>
      </c>
      <c r="AG3949" s="4" t="str">
        <f>HYPERLINK(WHDLoad_Database[[#This Row],[Lemon Amiga Link]])</f>
        <v>https://www.lemonamiga.com/games/details.php?id=943</v>
      </c>
      <c r="AH3949" s="1" t="s">
        <v>6</v>
      </c>
      <c r="AI3949" s="4" t="str">
        <f>HYPERLINK(WHDLoad_Database[[#This Row],[Pouet Link]])</f>
        <v/>
      </c>
      <c r="AJ3949" s="1" t="s">
        <v>6</v>
      </c>
      <c r="AK3949" s="4" t="str">
        <f>HYPERLINK(WHDLoad_Database[[#This Row],[Bitworld / Janeway Link]])</f>
        <v/>
      </c>
      <c r="AL3949" s="1" t="s">
        <v>47340</v>
      </c>
      <c r="AM3949" s="4" t="str">
        <f>HYPERLINK(WHDLoad_Database[[#This Row],[Turran FTP Download Link]])</f>
        <v>https://ftp2.grandis.nu/turran/FTP/Retroplay%20WHDLoad%20Packs/Commodore_Amiga_-_WHDLoad_-_Games/S/SensibleWorldOfSoccer98_v2.3.lha</v>
      </c>
    </row>
    <row r="3950" spans="1:39" x14ac:dyDescent="0.3">
      <c r="A3950" s="1" t="s">
        <v>47341</v>
      </c>
      <c r="B3950" s="1" t="s">
        <v>47341</v>
      </c>
      <c r="C3950" s="1" t="s">
        <v>26</v>
      </c>
      <c r="D3950" s="1" t="s">
        <v>3</v>
      </c>
      <c r="E3950" s="1" t="s">
        <v>2424</v>
      </c>
      <c r="F3950" s="1" t="s">
        <v>1305</v>
      </c>
      <c r="G3950" s="1" t="s">
        <v>1305</v>
      </c>
      <c r="H3950" s="1" t="s">
        <v>6</v>
      </c>
      <c r="I3950" s="1" t="s">
        <v>2193</v>
      </c>
      <c r="J3950" s="1" t="s">
        <v>8</v>
      </c>
      <c r="K3950">
        <v>1</v>
      </c>
      <c r="L3950" s="1" t="s">
        <v>141</v>
      </c>
      <c r="M3950" s="1" t="s">
        <v>10</v>
      </c>
      <c r="N3950" s="1" t="s">
        <v>11</v>
      </c>
      <c r="O3950" s="1" t="s">
        <v>47342</v>
      </c>
      <c r="P3950">
        <v>182068</v>
      </c>
      <c r="Q3950" s="1" t="s">
        <v>47343</v>
      </c>
      <c r="R3950" s="2">
        <v>42993</v>
      </c>
      <c r="S3950" s="1" t="s">
        <v>14</v>
      </c>
      <c r="T3950" s="1" t="s">
        <v>47344</v>
      </c>
      <c r="U3950" s="1" t="s">
        <v>47345</v>
      </c>
      <c r="V3950">
        <v>84180</v>
      </c>
      <c r="W3950" s="1" t="s">
        <v>47346</v>
      </c>
      <c r="X3950" s="1" t="s">
        <v>47347</v>
      </c>
      <c r="Y3950" s="1" t="s">
        <v>47348</v>
      </c>
      <c r="Z3950" s="1" t="s">
        <v>47349</v>
      </c>
      <c r="AA3950" s="4" t="str">
        <f>HYPERLINK(WHDLoad_Database[[#This Row],[WHDLoad.de Links]])</f>
        <v>http://www.whdload.de/games/Sentinel.html</v>
      </c>
      <c r="AB3950" s="1" t="s">
        <v>47350</v>
      </c>
      <c r="AC3950" s="4" t="str">
        <f>HYPERLINK(WHDLoad_Database[[#This Row],[Hall of Light (Old) Link]])</f>
        <v>http://hol.abime.net/1876</v>
      </c>
      <c r="AD3950" s="1" t="s">
        <v>47351</v>
      </c>
      <c r="AE3950" s="4" t="str">
        <f>HYPERLINK(WHDLoad_Database[[#This Row],[Hall of Light (New) Link]])</f>
        <v>https://amiga.abime.net/games/view/the-sentinel</v>
      </c>
      <c r="AF3950" s="1" t="s">
        <v>47352</v>
      </c>
      <c r="AG3950" s="4" t="str">
        <f>HYPERLINK(WHDLoad_Database[[#This Row],[Lemon Amiga Link]])</f>
        <v>https://www.lemonamiga.com/games/details.php?id=947</v>
      </c>
      <c r="AH3950" s="1" t="s">
        <v>6</v>
      </c>
      <c r="AI3950" s="4" t="str">
        <f>HYPERLINK(WHDLoad_Database[[#This Row],[Pouet Link]])</f>
        <v/>
      </c>
      <c r="AJ3950" s="1" t="s">
        <v>6</v>
      </c>
      <c r="AK3950" s="4" t="str">
        <f>HYPERLINK(WHDLoad_Database[[#This Row],[Bitworld / Janeway Link]])</f>
        <v/>
      </c>
      <c r="AL3950" s="1" t="s">
        <v>47353</v>
      </c>
      <c r="AM3950" s="4" t="str">
        <f>HYPERLINK(WHDLoad_Database[[#This Row],[Turran FTP Download Link]])</f>
        <v>https://ftp2.grandis.nu/turran/FTP/Retroplay%20WHDLoad%20Packs/Commodore_Amiga_-_WHDLoad_-_Games/S/Sentinel_v1.01_3025.lha</v>
      </c>
    </row>
    <row r="3951" spans="1:39" x14ac:dyDescent="0.3">
      <c r="A3951" s="1" t="s">
        <v>47354</v>
      </c>
      <c r="B3951" s="1" t="s">
        <v>47355</v>
      </c>
      <c r="C3951" s="1" t="s">
        <v>2</v>
      </c>
      <c r="D3951" s="1" t="s">
        <v>3</v>
      </c>
      <c r="E3951" s="1" t="s">
        <v>2</v>
      </c>
      <c r="F3951" s="1" t="s">
        <v>14282</v>
      </c>
      <c r="G3951" s="1" t="s">
        <v>6</v>
      </c>
      <c r="H3951" s="1" t="s">
        <v>43639</v>
      </c>
      <c r="I3951" s="1" t="s">
        <v>476</v>
      </c>
      <c r="J3951" s="1" t="s">
        <v>8</v>
      </c>
      <c r="K3951">
        <v>0</v>
      </c>
      <c r="L3951" s="1" t="s">
        <v>9</v>
      </c>
      <c r="M3951" s="1" t="s">
        <v>10</v>
      </c>
      <c r="N3951" s="1" t="s">
        <v>11</v>
      </c>
      <c r="O3951" s="1" t="s">
        <v>47355</v>
      </c>
      <c r="P3951">
        <v>911420</v>
      </c>
      <c r="Q3951" s="1" t="s">
        <v>47356</v>
      </c>
      <c r="R3951" s="2">
        <v>35985</v>
      </c>
      <c r="S3951" s="1" t="s">
        <v>48</v>
      </c>
      <c r="T3951" s="1" t="s">
        <v>47357</v>
      </c>
      <c r="U3951" s="1" t="s">
        <v>47358</v>
      </c>
      <c r="V3951">
        <v>852516</v>
      </c>
      <c r="W3951" s="1" t="s">
        <v>47359</v>
      </c>
      <c r="X3951" s="1" t="s">
        <v>47360</v>
      </c>
      <c r="Y3951" s="1" t="s">
        <v>47361</v>
      </c>
      <c r="Z3951" s="1" t="s">
        <v>47362</v>
      </c>
      <c r="AA3951" s="4" t="str">
        <f>HYPERLINK(WHDLoad_Database[[#This Row],[WHDLoad.de Links]])</f>
        <v>http://www.whdload.de/demos/Andromeda_Sequential.html</v>
      </c>
      <c r="AB3951" s="1" t="s">
        <v>6</v>
      </c>
      <c r="AC3951" s="4" t="str">
        <f>HYPERLINK(WHDLoad_Database[[#This Row],[Hall of Light (Old) Link]])</f>
        <v/>
      </c>
      <c r="AD3951" s="1" t="s">
        <v>6</v>
      </c>
      <c r="AE3951" s="4" t="str">
        <f>HYPERLINK(WHDLoad_Database[[#This Row],[Hall of Light (New) Link]])</f>
        <v/>
      </c>
      <c r="AF3951" s="1" t="s">
        <v>6</v>
      </c>
      <c r="AG3951" s="4" t="str">
        <f>HYPERLINK(WHDLoad_Database[[#This Row],[Lemon Amiga Link]])</f>
        <v/>
      </c>
      <c r="AH3951" s="1" t="s">
        <v>47363</v>
      </c>
      <c r="AI3951" s="4" t="str">
        <f>HYPERLINK(WHDLoad_Database[[#This Row],[Pouet Link]])</f>
        <v>https://www.pouet.net/prod.php?which=403</v>
      </c>
      <c r="AJ3951" s="1" t="s">
        <v>47364</v>
      </c>
      <c r="AK3951" s="4" t="str">
        <f>HYPERLINK(WHDLoad_Database[[#This Row],[Bitworld / Janeway Link]])</f>
        <v>http://janeway.exotica.org.uk/release.php?id=10044</v>
      </c>
      <c r="AL3951" s="1" t="s">
        <v>47365</v>
      </c>
      <c r="AM3951" s="4" t="str">
        <f>HYPERLINK(WHDLoad_Database[[#This Row],[Turran FTP Download Link]])</f>
        <v>https://ftp2.grandis.nu/turran/FTP/Retroplay%20WHDLoad%20Packs/Commodore_Amiga_-_WHDLoad_-_Demos/S/Sequential_v1.0_Andromeda.lha</v>
      </c>
    </row>
    <row r="3952" spans="1:39" x14ac:dyDescent="0.3">
      <c r="A3952" s="1" t="s">
        <v>47366</v>
      </c>
      <c r="B3952" s="1" t="s">
        <v>47366</v>
      </c>
      <c r="C3952" s="1" t="s">
        <v>26</v>
      </c>
      <c r="D3952" s="1" t="s">
        <v>3</v>
      </c>
      <c r="E3952" s="1" t="s">
        <v>8846</v>
      </c>
      <c r="F3952" s="1" t="s">
        <v>3249</v>
      </c>
      <c r="G3952" s="1" t="s">
        <v>3249</v>
      </c>
      <c r="H3952" s="1" t="s">
        <v>6</v>
      </c>
      <c r="I3952" s="1" t="s">
        <v>79</v>
      </c>
      <c r="J3952" s="1" t="s">
        <v>8</v>
      </c>
      <c r="K3952">
        <v>2</v>
      </c>
      <c r="L3952" s="1" t="s">
        <v>9</v>
      </c>
      <c r="M3952" s="1" t="s">
        <v>10</v>
      </c>
      <c r="N3952" s="1" t="s">
        <v>11</v>
      </c>
      <c r="O3952" s="1" t="s">
        <v>47367</v>
      </c>
      <c r="P3952">
        <v>2509185</v>
      </c>
      <c r="Q3952" s="1" t="s">
        <v>47368</v>
      </c>
      <c r="R3952" s="2">
        <v>44905</v>
      </c>
      <c r="S3952" s="1" t="s">
        <v>5760</v>
      </c>
      <c r="T3952" s="1" t="s">
        <v>47369</v>
      </c>
      <c r="U3952" s="1" t="s">
        <v>47370</v>
      </c>
      <c r="V3952">
        <v>1926306</v>
      </c>
      <c r="W3952" s="1" t="s">
        <v>47371</v>
      </c>
      <c r="X3952" s="1" t="s">
        <v>47372</v>
      </c>
      <c r="Y3952" s="1" t="s">
        <v>47373</v>
      </c>
      <c r="Z3952" s="1" t="s">
        <v>47374</v>
      </c>
      <c r="AA3952" s="4" t="str">
        <f>HYPERLINK(WHDLoad_Database[[#This Row],[WHDLoad.de Links]])</f>
        <v>http://www.whdload.de/games/TheSettlers.html</v>
      </c>
      <c r="AB3952" s="1" t="s">
        <v>47375</v>
      </c>
      <c r="AC3952" s="4" t="str">
        <f>HYPERLINK(WHDLoad_Database[[#This Row],[Hall of Light (Old) Link]])</f>
        <v>http://hol.abime.net/1878</v>
      </c>
      <c r="AD3952" s="1" t="s">
        <v>47376</v>
      </c>
      <c r="AE3952" s="4" t="str">
        <f>HYPERLINK(WHDLoad_Database[[#This Row],[Hall of Light (New) Link]])</f>
        <v>https://amiga.abime.net/games/view/the-settlers</v>
      </c>
      <c r="AF3952" s="1" t="s">
        <v>47377</v>
      </c>
      <c r="AG3952" s="4" t="str">
        <f>HYPERLINK(WHDLoad_Database[[#This Row],[Lemon Amiga Link]])</f>
        <v>https://www.lemonamiga.com/games/details.php?id=1032</v>
      </c>
      <c r="AH3952" s="1" t="s">
        <v>6</v>
      </c>
      <c r="AI3952" s="4" t="str">
        <f>HYPERLINK(WHDLoad_Database[[#This Row],[Pouet Link]])</f>
        <v/>
      </c>
      <c r="AJ3952" s="1" t="s">
        <v>6</v>
      </c>
      <c r="AK3952" s="4" t="str">
        <f>HYPERLINK(WHDLoad_Database[[#This Row],[Bitworld / Janeway Link]])</f>
        <v/>
      </c>
      <c r="AL3952" s="1" t="s">
        <v>47378</v>
      </c>
      <c r="AM3952" s="4" t="str">
        <f>HYPERLINK(WHDLoad_Database[[#This Row],[Turran FTP Download Link]])</f>
        <v>https://ftp2.grandis.nu/turran/FTP/Retroplay%20WHDLoad%20Packs/Commodore_Amiga_-_WHDLoad_-_Games/S/Settlers_v1.7_0143.lha</v>
      </c>
    </row>
    <row r="3953" spans="1:39" x14ac:dyDescent="0.3">
      <c r="A3953" s="1" t="s">
        <v>47379</v>
      </c>
      <c r="B3953" s="1" t="s">
        <v>47366</v>
      </c>
      <c r="C3953" s="1" t="s">
        <v>26</v>
      </c>
      <c r="D3953" s="1" t="s">
        <v>3</v>
      </c>
      <c r="E3953" s="1" t="s">
        <v>8846</v>
      </c>
      <c r="F3953" s="1" t="s">
        <v>3249</v>
      </c>
      <c r="G3953" s="1" t="s">
        <v>3249</v>
      </c>
      <c r="H3953" s="1" t="s">
        <v>6</v>
      </c>
      <c r="I3953" s="1" t="s">
        <v>79</v>
      </c>
      <c r="J3953" s="1" t="s">
        <v>242</v>
      </c>
      <c r="K3953">
        <v>2</v>
      </c>
      <c r="L3953" s="1" t="s">
        <v>9</v>
      </c>
      <c r="M3953" s="1" t="s">
        <v>10</v>
      </c>
      <c r="N3953" s="1" t="s">
        <v>11</v>
      </c>
      <c r="O3953" s="1" t="s">
        <v>47380</v>
      </c>
      <c r="P3953">
        <v>2509244</v>
      </c>
      <c r="Q3953" s="1" t="s">
        <v>47381</v>
      </c>
      <c r="R3953" s="2">
        <v>44905</v>
      </c>
      <c r="S3953" s="1" t="s">
        <v>5760</v>
      </c>
      <c r="T3953" s="1" t="s">
        <v>47382</v>
      </c>
      <c r="U3953" s="1" t="s">
        <v>47383</v>
      </c>
      <c r="V3953">
        <v>1926474</v>
      </c>
      <c r="W3953" s="1" t="s">
        <v>47384</v>
      </c>
      <c r="X3953" s="1" t="s">
        <v>47385</v>
      </c>
      <c r="Y3953" s="1" t="s">
        <v>47386</v>
      </c>
      <c r="Z3953" s="1" t="s">
        <v>47374</v>
      </c>
      <c r="AA3953" s="4" t="str">
        <f>HYPERLINK(WHDLoad_Database[[#This Row],[WHDLoad.de Links]])</f>
        <v>http://www.whdload.de/games/TheSettlers.html</v>
      </c>
      <c r="AB3953" s="1" t="s">
        <v>47375</v>
      </c>
      <c r="AC3953" s="4" t="str">
        <f>HYPERLINK(WHDLoad_Database[[#This Row],[Hall of Light (Old) Link]])</f>
        <v>http://hol.abime.net/1878</v>
      </c>
      <c r="AD3953" s="1" t="s">
        <v>47376</v>
      </c>
      <c r="AE3953" s="4" t="str">
        <f>HYPERLINK(WHDLoad_Database[[#This Row],[Hall of Light (New) Link]])</f>
        <v>https://amiga.abime.net/games/view/the-settlers</v>
      </c>
      <c r="AF3953" s="1" t="s">
        <v>47377</v>
      </c>
      <c r="AG3953" s="4" t="str">
        <f>HYPERLINK(WHDLoad_Database[[#This Row],[Lemon Amiga Link]])</f>
        <v>https://www.lemonamiga.com/games/details.php?id=1032</v>
      </c>
      <c r="AH3953" s="1" t="s">
        <v>6</v>
      </c>
      <c r="AI3953" s="4" t="str">
        <f>HYPERLINK(WHDLoad_Database[[#This Row],[Pouet Link]])</f>
        <v/>
      </c>
      <c r="AJ3953" s="1" t="s">
        <v>6</v>
      </c>
      <c r="AK3953" s="4" t="str">
        <f>HYPERLINK(WHDLoad_Database[[#This Row],[Bitworld / Janeway Link]])</f>
        <v/>
      </c>
      <c r="AL3953" s="1" t="s">
        <v>47387</v>
      </c>
      <c r="AM3953" s="4" t="str">
        <f>HYPERLINK(WHDLoad_Database[[#This Row],[Turran FTP Download Link]])</f>
        <v>https://ftp2.grandis.nu/turran/FTP/Retroplay%20WHDLoad%20Packs/Commodore_Amiga_-_WHDLoad_-_Games/S/Settlers_v1.7_Fr_2378.lha</v>
      </c>
    </row>
    <row r="3954" spans="1:39" x14ac:dyDescent="0.3">
      <c r="A3954" s="1" t="s">
        <v>47388</v>
      </c>
      <c r="B3954" s="1" t="s">
        <v>47366</v>
      </c>
      <c r="C3954" s="1" t="s">
        <v>26</v>
      </c>
      <c r="D3954" s="1" t="s">
        <v>3</v>
      </c>
      <c r="E3954" s="1" t="s">
        <v>6283</v>
      </c>
      <c r="F3954" s="1" t="s">
        <v>3249</v>
      </c>
      <c r="G3954" s="1" t="s">
        <v>3249</v>
      </c>
      <c r="H3954" s="1" t="s">
        <v>6</v>
      </c>
      <c r="I3954" s="1" t="s">
        <v>79</v>
      </c>
      <c r="J3954" s="1" t="s">
        <v>8</v>
      </c>
      <c r="K3954">
        <v>1</v>
      </c>
      <c r="L3954" s="1" t="s">
        <v>9</v>
      </c>
      <c r="M3954" s="1" t="s">
        <v>10</v>
      </c>
      <c r="N3954" s="1" t="s">
        <v>11</v>
      </c>
      <c r="O3954" s="1" t="s">
        <v>47389</v>
      </c>
      <c r="P3954">
        <v>2509191</v>
      </c>
      <c r="Q3954" s="1" t="s">
        <v>47390</v>
      </c>
      <c r="R3954" s="2">
        <v>44905</v>
      </c>
      <c r="S3954" s="1" t="s">
        <v>5760</v>
      </c>
      <c r="T3954" s="1" t="s">
        <v>47391</v>
      </c>
      <c r="U3954" s="1" t="s">
        <v>47392</v>
      </c>
      <c r="V3954">
        <v>1926734</v>
      </c>
      <c r="W3954" s="1" t="s">
        <v>47393</v>
      </c>
      <c r="X3954" s="1" t="s">
        <v>47394</v>
      </c>
      <c r="Y3954" s="1" t="s">
        <v>47395</v>
      </c>
      <c r="Z3954" s="1" t="s">
        <v>47374</v>
      </c>
      <c r="AA3954" s="4" t="str">
        <f>HYPERLINK(WHDLoad_Database[[#This Row],[WHDLoad.de Links]])</f>
        <v>http://www.whdload.de/games/TheSettlers.html</v>
      </c>
      <c r="AB3954" s="1" t="s">
        <v>47375</v>
      </c>
      <c r="AC3954" s="4" t="str">
        <f>HYPERLINK(WHDLoad_Database[[#This Row],[Hall of Light (Old) Link]])</f>
        <v>http://hol.abime.net/1878</v>
      </c>
      <c r="AD3954" s="1" t="s">
        <v>47376</v>
      </c>
      <c r="AE3954" s="4" t="str">
        <f>HYPERLINK(WHDLoad_Database[[#This Row],[Hall of Light (New) Link]])</f>
        <v>https://amiga.abime.net/games/view/the-settlers</v>
      </c>
      <c r="AF3954" s="1" t="s">
        <v>47377</v>
      </c>
      <c r="AG3954" s="4" t="str">
        <f>HYPERLINK(WHDLoad_Database[[#This Row],[Lemon Amiga Link]])</f>
        <v>https://www.lemonamiga.com/games/details.php?id=1032</v>
      </c>
      <c r="AH3954" s="1" t="s">
        <v>6</v>
      </c>
      <c r="AI3954" s="4" t="str">
        <f>HYPERLINK(WHDLoad_Database[[#This Row],[Pouet Link]])</f>
        <v/>
      </c>
      <c r="AJ3954" s="1" t="s">
        <v>6</v>
      </c>
      <c r="AK3954" s="4" t="str">
        <f>HYPERLINK(WHDLoad_Database[[#This Row],[Bitworld / Janeway Link]])</f>
        <v/>
      </c>
      <c r="AL3954" s="1" t="s">
        <v>47396</v>
      </c>
      <c r="AM3954" s="4" t="str">
        <f>HYPERLINK(WHDLoad_Database[[#This Row],[Turran FTP Download Link]])</f>
        <v>https://ftp2.grandis.nu/turran/FTP/Retroplay%20WHDLoad%20Packs/Commodore_Amiga_-_WHDLoad_-_Games/S/Settlers_v1.7_LowMem_0143.lha</v>
      </c>
    </row>
    <row r="3955" spans="1:39" x14ac:dyDescent="0.3">
      <c r="A3955" s="1" t="s">
        <v>47397</v>
      </c>
      <c r="B3955" s="1" t="s">
        <v>47366</v>
      </c>
      <c r="C3955" s="1" t="s">
        <v>26</v>
      </c>
      <c r="D3955" s="1" t="s">
        <v>3</v>
      </c>
      <c r="E3955" s="1" t="s">
        <v>6283</v>
      </c>
      <c r="F3955" s="1" t="s">
        <v>3249</v>
      </c>
      <c r="G3955" s="1" t="s">
        <v>3249</v>
      </c>
      <c r="H3955" s="1" t="s">
        <v>6</v>
      </c>
      <c r="I3955" s="1" t="s">
        <v>79</v>
      </c>
      <c r="J3955" s="1" t="s">
        <v>242</v>
      </c>
      <c r="K3955">
        <v>2</v>
      </c>
      <c r="L3955" s="1" t="s">
        <v>9</v>
      </c>
      <c r="M3955" s="1" t="s">
        <v>10</v>
      </c>
      <c r="N3955" s="1" t="s">
        <v>11</v>
      </c>
      <c r="O3955" s="1" t="s">
        <v>47398</v>
      </c>
      <c r="P3955">
        <v>2509250</v>
      </c>
      <c r="Q3955" s="1" t="s">
        <v>47399</v>
      </c>
      <c r="R3955" s="2">
        <v>44905</v>
      </c>
      <c r="S3955" s="1" t="s">
        <v>5760</v>
      </c>
      <c r="T3955" s="1" t="s">
        <v>47400</v>
      </c>
      <c r="U3955" s="1" t="s">
        <v>47401</v>
      </c>
      <c r="V3955">
        <v>1926912</v>
      </c>
      <c r="W3955" s="1" t="s">
        <v>47402</v>
      </c>
      <c r="X3955" s="1" t="s">
        <v>47403</v>
      </c>
      <c r="Y3955" s="1" t="s">
        <v>47404</v>
      </c>
      <c r="Z3955" s="1" t="s">
        <v>47374</v>
      </c>
      <c r="AA3955" s="4" t="str">
        <f>HYPERLINK(WHDLoad_Database[[#This Row],[WHDLoad.de Links]])</f>
        <v>http://www.whdload.de/games/TheSettlers.html</v>
      </c>
      <c r="AB3955" s="1" t="s">
        <v>47375</v>
      </c>
      <c r="AC3955" s="4" t="str">
        <f>HYPERLINK(WHDLoad_Database[[#This Row],[Hall of Light (Old) Link]])</f>
        <v>http://hol.abime.net/1878</v>
      </c>
      <c r="AD3955" s="1" t="s">
        <v>47376</v>
      </c>
      <c r="AE3955" s="4" t="str">
        <f>HYPERLINK(WHDLoad_Database[[#This Row],[Hall of Light (New) Link]])</f>
        <v>https://amiga.abime.net/games/view/the-settlers</v>
      </c>
      <c r="AF3955" s="1" t="s">
        <v>47377</v>
      </c>
      <c r="AG3955" s="4" t="str">
        <f>HYPERLINK(WHDLoad_Database[[#This Row],[Lemon Amiga Link]])</f>
        <v>https://www.lemonamiga.com/games/details.php?id=1032</v>
      </c>
      <c r="AH3955" s="1" t="s">
        <v>6</v>
      </c>
      <c r="AI3955" s="4" t="str">
        <f>HYPERLINK(WHDLoad_Database[[#This Row],[Pouet Link]])</f>
        <v/>
      </c>
      <c r="AJ3955" s="1" t="s">
        <v>6</v>
      </c>
      <c r="AK3955" s="4" t="str">
        <f>HYPERLINK(WHDLoad_Database[[#This Row],[Bitworld / Janeway Link]])</f>
        <v/>
      </c>
      <c r="AL3955" s="1" t="s">
        <v>47405</v>
      </c>
      <c r="AM3955" s="4" t="str">
        <f>HYPERLINK(WHDLoad_Database[[#This Row],[Turran FTP Download Link]])</f>
        <v>https://ftp2.grandis.nu/turran/FTP/Retroplay%20WHDLoad%20Packs/Commodore_Amiga_-_WHDLoad_-_Games/S/Settlers_v1.7_LowMem_Fr_2378.lha</v>
      </c>
    </row>
    <row r="3956" spans="1:39" x14ac:dyDescent="0.3">
      <c r="A3956" s="1" t="s">
        <v>47406</v>
      </c>
      <c r="B3956" s="1" t="s">
        <v>47407</v>
      </c>
      <c r="C3956" s="1" t="s">
        <v>26</v>
      </c>
      <c r="D3956" s="1" t="s">
        <v>3</v>
      </c>
      <c r="E3956" s="1" t="s">
        <v>6283</v>
      </c>
      <c r="F3956" s="1" t="s">
        <v>619</v>
      </c>
      <c r="G3956" s="1" t="s">
        <v>39698</v>
      </c>
      <c r="H3956" s="1" t="s">
        <v>6</v>
      </c>
      <c r="I3956" s="1" t="s">
        <v>3571</v>
      </c>
      <c r="J3956" s="1" t="s">
        <v>8</v>
      </c>
      <c r="K3956">
        <v>1</v>
      </c>
      <c r="L3956" s="1" t="s">
        <v>141</v>
      </c>
      <c r="M3956" s="1" t="s">
        <v>572</v>
      </c>
      <c r="N3956" s="1" t="s">
        <v>11</v>
      </c>
      <c r="O3956" s="1" t="s">
        <v>47408</v>
      </c>
      <c r="P3956">
        <v>1479198</v>
      </c>
      <c r="Q3956" s="1" t="s">
        <v>47409</v>
      </c>
      <c r="R3956" s="2">
        <v>44753</v>
      </c>
      <c r="S3956" s="1" t="s">
        <v>38605</v>
      </c>
      <c r="T3956" s="1" t="s">
        <v>47410</v>
      </c>
      <c r="U3956" s="1" t="s">
        <v>47411</v>
      </c>
      <c r="V3956">
        <v>254862</v>
      </c>
      <c r="W3956" s="1" t="s">
        <v>47412</v>
      </c>
      <c r="X3956" s="1" t="s">
        <v>47413</v>
      </c>
      <c r="Y3956" s="1" t="s">
        <v>47414</v>
      </c>
      <c r="Z3956" s="1" t="s">
        <v>47415</v>
      </c>
      <c r="AA3956" s="4" t="str">
        <f>HYPERLINK(WHDLoad_Database[[#This Row],[WHDLoad.de Links]])</f>
        <v>http://www.whdload.de/games/7CitiesOfGold.html</v>
      </c>
      <c r="AB3956" s="1" t="s">
        <v>47416</v>
      </c>
      <c r="AC3956" s="4" t="str">
        <f>HYPERLINK(WHDLoad_Database[[#This Row],[Hall of Light (Old) Link]])</f>
        <v>http://hol.abime.net/1879</v>
      </c>
      <c r="AD3956" s="1" t="s">
        <v>47417</v>
      </c>
      <c r="AE3956" s="4" t="str">
        <f>HYPERLINK(WHDLoad_Database[[#This Row],[Hall of Light (New) Link]])</f>
        <v>https://amiga.abime.net/games/view/seven-cities-of-gold</v>
      </c>
      <c r="AF3956" s="1" t="s">
        <v>47418</v>
      </c>
      <c r="AG3956" s="4" t="str">
        <f>HYPERLINK(WHDLoad_Database[[#This Row],[Lemon Amiga Link]])</f>
        <v>https://www.lemonamiga.com/games/details.php?id=949</v>
      </c>
      <c r="AH3956" s="1" t="s">
        <v>6</v>
      </c>
      <c r="AI3956" s="4" t="str">
        <f>HYPERLINK(WHDLoad_Database[[#This Row],[Pouet Link]])</f>
        <v/>
      </c>
      <c r="AJ3956" s="1" t="s">
        <v>6</v>
      </c>
      <c r="AK3956" s="4" t="str">
        <f>HYPERLINK(WHDLoad_Database[[#This Row],[Bitworld / Janeway Link]])</f>
        <v/>
      </c>
      <c r="AL3956" s="1" t="s">
        <v>47419</v>
      </c>
      <c r="AM3956" s="4" t="str">
        <f>HYPERLINK(WHDLoad_Database[[#This Row],[Turran FTP Download Link]])</f>
        <v>https://ftp2.grandis.nu/turran/FTP/Retroplay%20WHDLoad%20Packs/Commodore_Amiga_-_WHDLoad_-_Games/S/SevenCitiesOfGold_v2.1b_NTSC_0908.lha</v>
      </c>
    </row>
    <row r="3957" spans="1:39" x14ac:dyDescent="0.3">
      <c r="A3957" s="1" t="s">
        <v>47420</v>
      </c>
      <c r="B3957" s="1" t="s">
        <v>47421</v>
      </c>
      <c r="C3957" s="1" t="s">
        <v>26</v>
      </c>
      <c r="D3957" s="1" t="s">
        <v>3</v>
      </c>
      <c r="E3957" s="1" t="s">
        <v>680</v>
      </c>
      <c r="F3957" s="1" t="s">
        <v>992</v>
      </c>
      <c r="G3957" s="1" t="s">
        <v>18448</v>
      </c>
      <c r="H3957" s="1" t="s">
        <v>6</v>
      </c>
      <c r="I3957" s="1" t="s">
        <v>7</v>
      </c>
      <c r="J3957" s="1" t="s">
        <v>8</v>
      </c>
      <c r="K3957">
        <v>1</v>
      </c>
      <c r="L3957" s="1" t="s">
        <v>9</v>
      </c>
      <c r="M3957" s="1" t="s">
        <v>10</v>
      </c>
      <c r="N3957" s="1" t="s">
        <v>11</v>
      </c>
      <c r="O3957" s="1" t="s">
        <v>47422</v>
      </c>
      <c r="P3957">
        <v>919734</v>
      </c>
      <c r="Q3957" s="1" t="s">
        <v>47423</v>
      </c>
      <c r="R3957" s="2">
        <v>44604</v>
      </c>
      <c r="S3957" s="1" t="s">
        <v>32</v>
      </c>
      <c r="T3957" s="1" t="s">
        <v>47424</v>
      </c>
      <c r="U3957" s="1" t="s">
        <v>47425</v>
      </c>
      <c r="V3957">
        <v>667291</v>
      </c>
      <c r="W3957" s="1" t="s">
        <v>47426</v>
      </c>
      <c r="X3957" s="1" t="s">
        <v>47427</v>
      </c>
      <c r="Y3957" s="1" t="s">
        <v>47428</v>
      </c>
      <c r="Z3957" s="1" t="s">
        <v>47429</v>
      </c>
      <c r="AA3957" s="4" t="str">
        <f>HYPERLINK(WHDLoad_Database[[#This Row],[WHDLoad.de Links]])</f>
        <v>http://www.whdload.de/games/SevenGatesOfJambala.html</v>
      </c>
      <c r="AB3957" s="1" t="s">
        <v>47430</v>
      </c>
      <c r="AC3957" s="4" t="str">
        <f>HYPERLINK(WHDLoad_Database[[#This Row],[Hall of Light (Old) Link]])</f>
        <v>http://hol.abime.net/1881</v>
      </c>
      <c r="AD3957" s="1" t="s">
        <v>47431</v>
      </c>
      <c r="AE3957" s="4" t="str">
        <f>HYPERLINK(WHDLoad_Database[[#This Row],[Hall of Light (New) Link]])</f>
        <v>https://amiga.abime.net/games/view/the-seven-gates-of-jambala</v>
      </c>
      <c r="AF3957" s="1" t="s">
        <v>47432</v>
      </c>
      <c r="AG3957" s="4" t="str">
        <f>HYPERLINK(WHDLoad_Database[[#This Row],[Lemon Amiga Link]])</f>
        <v>https://www.lemonamiga.com/games/details.php?id=1812</v>
      </c>
      <c r="AH3957" s="1" t="s">
        <v>6</v>
      </c>
      <c r="AI3957" s="4" t="str">
        <f>HYPERLINK(WHDLoad_Database[[#This Row],[Pouet Link]])</f>
        <v/>
      </c>
      <c r="AJ3957" s="1" t="s">
        <v>6</v>
      </c>
      <c r="AK3957" s="4" t="str">
        <f>HYPERLINK(WHDLoad_Database[[#This Row],[Bitworld / Janeway Link]])</f>
        <v/>
      </c>
      <c r="AL3957" s="1" t="s">
        <v>47433</v>
      </c>
      <c r="AM3957" s="4" t="str">
        <f>HYPERLINK(WHDLoad_Database[[#This Row],[Turran FTP Download Link]])</f>
        <v>https://ftp2.grandis.nu/turran/FTP/Retroplay%20WHDLoad%20Packs/Commodore_Amiga_-_WHDLoad_-_Games/S/SevenGatesOfJambala_v1.2_3052.lha</v>
      </c>
    </row>
    <row r="3958" spans="1:39" x14ac:dyDescent="0.3">
      <c r="A3958" s="1" t="s">
        <v>47434</v>
      </c>
      <c r="B3958" s="1" t="s">
        <v>47435</v>
      </c>
      <c r="C3958" s="1" t="s">
        <v>2</v>
      </c>
      <c r="D3958" s="1" t="s">
        <v>3</v>
      </c>
      <c r="E3958" s="1" t="s">
        <v>1276</v>
      </c>
      <c r="F3958" s="1" t="s">
        <v>14282</v>
      </c>
      <c r="G3958" s="1" t="s">
        <v>6</v>
      </c>
      <c r="H3958" s="1" t="s">
        <v>6</v>
      </c>
      <c r="I3958" s="1" t="s">
        <v>476</v>
      </c>
      <c r="J3958" s="1" t="s">
        <v>8</v>
      </c>
      <c r="K3958">
        <v>0</v>
      </c>
      <c r="L3958" s="1" t="s">
        <v>9</v>
      </c>
      <c r="M3958" s="1" t="s">
        <v>10</v>
      </c>
      <c r="N3958" s="1" t="s">
        <v>11</v>
      </c>
      <c r="O3958" s="1" t="s">
        <v>47436</v>
      </c>
      <c r="P3958">
        <v>1424796</v>
      </c>
      <c r="Q3958" s="1" t="s">
        <v>47437</v>
      </c>
      <c r="R3958" s="2">
        <v>39123</v>
      </c>
      <c r="S3958" s="1" t="s">
        <v>207</v>
      </c>
      <c r="T3958" s="1" t="s">
        <v>47438</v>
      </c>
      <c r="U3958" s="1" t="s">
        <v>47439</v>
      </c>
      <c r="V3958">
        <v>1371536</v>
      </c>
      <c r="W3958" s="1" t="s">
        <v>47440</v>
      </c>
      <c r="X3958" s="1" t="s">
        <v>47441</v>
      </c>
      <c r="Y3958" s="1" t="s">
        <v>47442</v>
      </c>
      <c r="Z3958" s="1" t="s">
        <v>47443</v>
      </c>
      <c r="AA3958" s="4" t="str">
        <f>HYPERLINK(WHDLoad_Database[[#This Row],[WHDLoad.de Links]])</f>
        <v>http://www.whdload.de/demos/Andromeda_SevenSeas.html</v>
      </c>
      <c r="AB3958" s="1" t="s">
        <v>6</v>
      </c>
      <c r="AC3958" s="4" t="str">
        <f>HYPERLINK(WHDLoad_Database[[#This Row],[Hall of Light (Old) Link]])</f>
        <v/>
      </c>
      <c r="AD3958" s="1" t="s">
        <v>6</v>
      </c>
      <c r="AE3958" s="4" t="str">
        <f>HYPERLINK(WHDLoad_Database[[#This Row],[Hall of Light (New) Link]])</f>
        <v/>
      </c>
      <c r="AF3958" s="1" t="s">
        <v>6</v>
      </c>
      <c r="AG3958" s="4" t="str">
        <f>HYPERLINK(WHDLoad_Database[[#This Row],[Lemon Amiga Link]])</f>
        <v/>
      </c>
      <c r="AH3958" s="1" t="s">
        <v>47444</v>
      </c>
      <c r="AI3958" s="4" t="str">
        <f>HYPERLINK(WHDLoad_Database[[#This Row],[Pouet Link]])</f>
        <v>https://www.pouet.net/prod.php?which=5373</v>
      </c>
      <c r="AJ3958" s="1" t="s">
        <v>47445</v>
      </c>
      <c r="AK3958" s="4" t="str">
        <f>HYPERLINK(WHDLoad_Database[[#This Row],[Bitworld / Janeway Link]])</f>
        <v>http://janeway.exotica.org.uk/release.php?id=10192</v>
      </c>
      <c r="AL3958" s="1" t="s">
        <v>47446</v>
      </c>
      <c r="AM3958" s="4" t="str">
        <f>HYPERLINK(WHDLoad_Database[[#This Row],[Turran FTP Download Link]])</f>
        <v>https://ftp2.grandis.nu/turran/FTP/Retroplay%20WHDLoad%20Packs/Commodore_Amiga_-_WHDLoad_-_Demos/S/SevenSeas_v1.1_Andromeda.lha</v>
      </c>
    </row>
    <row r="3959" spans="1:39" x14ac:dyDescent="0.3">
      <c r="A3959" s="1" t="s">
        <v>47447</v>
      </c>
      <c r="B3959" s="1" t="s">
        <v>47448</v>
      </c>
      <c r="C3959" s="1" t="s">
        <v>2</v>
      </c>
      <c r="D3959" s="1" t="s">
        <v>3</v>
      </c>
      <c r="E3959" s="1" t="s">
        <v>2</v>
      </c>
      <c r="F3959" s="1" t="s">
        <v>173</v>
      </c>
      <c r="G3959" s="1" t="s">
        <v>6</v>
      </c>
      <c r="H3959" s="1" t="s">
        <v>6</v>
      </c>
      <c r="I3959" s="1" t="s">
        <v>140</v>
      </c>
      <c r="J3959" s="1" t="s">
        <v>8</v>
      </c>
      <c r="K3959">
        <v>0</v>
      </c>
      <c r="L3959" s="1" t="s">
        <v>9</v>
      </c>
      <c r="M3959" s="1" t="s">
        <v>10</v>
      </c>
      <c r="N3959" s="1" t="s">
        <v>11</v>
      </c>
      <c r="O3959" s="1" t="s">
        <v>47449</v>
      </c>
      <c r="P3959">
        <v>472946</v>
      </c>
      <c r="Q3959" s="1" t="s">
        <v>47450</v>
      </c>
      <c r="R3959" s="2">
        <v>39479</v>
      </c>
      <c r="S3959" s="1" t="s">
        <v>48</v>
      </c>
      <c r="T3959" s="1" t="s">
        <v>47451</v>
      </c>
      <c r="U3959" s="1" t="s">
        <v>47452</v>
      </c>
      <c r="V3959">
        <v>189583</v>
      </c>
      <c r="W3959" s="1" t="s">
        <v>47453</v>
      </c>
      <c r="X3959" s="1" t="s">
        <v>47454</v>
      </c>
      <c r="Y3959" s="1" t="s">
        <v>47455</v>
      </c>
      <c r="Z3959" s="1" t="s">
        <v>47456</v>
      </c>
      <c r="AA3959" s="4" t="str">
        <f>HYPERLINK(WHDLoad_Database[[#This Row],[WHDLoad.de Links]])</f>
        <v>http://www.whdload.de/demos/Scoopex_SevenSins.html</v>
      </c>
      <c r="AB3959" s="1" t="s">
        <v>6</v>
      </c>
      <c r="AC3959" s="4" t="str">
        <f>HYPERLINK(WHDLoad_Database[[#This Row],[Hall of Light (Old) Link]])</f>
        <v/>
      </c>
      <c r="AD3959" s="1" t="s">
        <v>6</v>
      </c>
      <c r="AE3959" s="4" t="str">
        <f>HYPERLINK(WHDLoad_Database[[#This Row],[Hall of Light (New) Link]])</f>
        <v/>
      </c>
      <c r="AF3959" s="1" t="s">
        <v>6</v>
      </c>
      <c r="AG3959" s="4" t="str">
        <f>HYPERLINK(WHDLoad_Database[[#This Row],[Lemon Amiga Link]])</f>
        <v/>
      </c>
      <c r="AH3959" s="1" t="s">
        <v>47457</v>
      </c>
      <c r="AI3959" s="4" t="str">
        <f>HYPERLINK(WHDLoad_Database[[#This Row],[Pouet Link]])</f>
        <v>https://www.pouet.net/prod.php?which=4632</v>
      </c>
      <c r="AJ3959" s="1" t="s">
        <v>47458</v>
      </c>
      <c r="AK3959" s="4" t="str">
        <f>HYPERLINK(WHDLoad_Database[[#This Row],[Bitworld / Janeway Link]])</f>
        <v>http://janeway.exotica.org.uk/release.php?id=2586</v>
      </c>
      <c r="AL3959" s="1" t="s">
        <v>47459</v>
      </c>
      <c r="AM3959" s="4" t="str">
        <f>HYPERLINK(WHDLoad_Database[[#This Row],[Turran FTP Download Link]])</f>
        <v>https://ftp2.grandis.nu/turran/FTP/Retroplay%20WHDLoad%20Packs/Commodore_Amiga_-_WHDLoad_-_Demos/S/SevenSins_v1.0_Scoopex.lha</v>
      </c>
    </row>
    <row r="3960" spans="1:39" x14ac:dyDescent="0.3">
      <c r="A3960" s="1" t="s">
        <v>47460</v>
      </c>
      <c r="B3960" s="1" t="s">
        <v>47460</v>
      </c>
      <c r="C3960" s="1" t="s">
        <v>26</v>
      </c>
      <c r="D3960" s="1" t="s">
        <v>3</v>
      </c>
      <c r="E3960" s="1" t="s">
        <v>47461</v>
      </c>
      <c r="F3960" s="1" t="s">
        <v>43919</v>
      </c>
      <c r="G3960" s="1" t="s">
        <v>43919</v>
      </c>
      <c r="H3960" s="1" t="s">
        <v>6</v>
      </c>
      <c r="I3960" s="1" t="s">
        <v>140</v>
      </c>
      <c r="J3960" s="1" t="s">
        <v>8</v>
      </c>
      <c r="K3960">
        <v>4</v>
      </c>
      <c r="L3960" s="1" t="s">
        <v>9</v>
      </c>
      <c r="M3960" s="1" t="s">
        <v>10</v>
      </c>
      <c r="N3960" s="1" t="s">
        <v>11</v>
      </c>
      <c r="O3960" s="1" t="s">
        <v>47460</v>
      </c>
      <c r="P3960">
        <v>564553</v>
      </c>
      <c r="Q3960" s="1" t="s">
        <v>47462</v>
      </c>
      <c r="R3960" s="2">
        <v>37623</v>
      </c>
      <c r="S3960" s="1" t="s">
        <v>48</v>
      </c>
      <c r="T3960" s="1" t="s">
        <v>47463</v>
      </c>
      <c r="U3960" s="1" t="s">
        <v>47464</v>
      </c>
      <c r="V3960">
        <v>126155</v>
      </c>
      <c r="W3960" s="1" t="s">
        <v>47465</v>
      </c>
      <c r="X3960" s="1" t="s">
        <v>47466</v>
      </c>
      <c r="Y3960" s="1" t="s">
        <v>47467</v>
      </c>
      <c r="Z3960" s="1" t="s">
        <v>47468</v>
      </c>
      <c r="AA3960" s="4" t="str">
        <f>HYPERLINK(WHDLoad_Database[[#This Row],[WHDLoad.de Links]])</f>
        <v>http://www.whdload.de/games/Sextimates.html</v>
      </c>
      <c r="AB3960" s="1" t="s">
        <v>47469</v>
      </c>
      <c r="AC3960" s="4" t="str">
        <f>HYPERLINK(WHDLoad_Database[[#This Row],[Hall of Light (Old) Link]])</f>
        <v>http://hol.abime.net/3616</v>
      </c>
      <c r="AD3960" s="1" t="s">
        <v>47470</v>
      </c>
      <c r="AE3960" s="4" t="str">
        <f>HYPERLINK(WHDLoad_Database[[#This Row],[Hall of Light (New) Link]])</f>
        <v>https://amiga.abime.net/games/view/sextimates</v>
      </c>
      <c r="AF3960" s="1" t="s">
        <v>47471</v>
      </c>
      <c r="AG3960" s="4" t="str">
        <f>HYPERLINK(WHDLoad_Database[[#This Row],[Lemon Amiga Link]])</f>
        <v>https://www.lemonamiga.com/games/details.php?id=2653</v>
      </c>
      <c r="AH3960" s="1" t="s">
        <v>6</v>
      </c>
      <c r="AI3960" s="4" t="str">
        <f>HYPERLINK(WHDLoad_Database[[#This Row],[Pouet Link]])</f>
        <v/>
      </c>
      <c r="AJ3960" s="1" t="s">
        <v>6</v>
      </c>
      <c r="AK3960" s="4" t="str">
        <f>HYPERLINK(WHDLoad_Database[[#This Row],[Bitworld / Janeway Link]])</f>
        <v/>
      </c>
      <c r="AL3960" s="1" t="s">
        <v>47472</v>
      </c>
      <c r="AM3960" s="4" t="str">
        <f>HYPERLINK(WHDLoad_Database[[#This Row],[Turran FTP Download Link]])</f>
        <v>https://ftp2.grandis.nu/turran/FTP/Retroplay%20WHDLoad%20Packs/Commodore_Amiga_-_WHDLoad_-_Games/S/Sextimates_v1.0.lha</v>
      </c>
    </row>
    <row r="3961" spans="1:39" x14ac:dyDescent="0.3">
      <c r="A3961" s="1" t="s">
        <v>47473</v>
      </c>
      <c r="B3961" s="1" t="s">
        <v>47474</v>
      </c>
      <c r="C3961" s="1" t="s">
        <v>2</v>
      </c>
      <c r="D3961" s="1" t="s">
        <v>3</v>
      </c>
      <c r="E3961" s="1" t="s">
        <v>25736</v>
      </c>
      <c r="F3961" s="1" t="s">
        <v>47475</v>
      </c>
      <c r="G3961" s="1" t="s">
        <v>6</v>
      </c>
      <c r="H3961" s="1" t="s">
        <v>6</v>
      </c>
      <c r="I3961" s="1" t="s">
        <v>382</v>
      </c>
      <c r="J3961" s="1" t="s">
        <v>8</v>
      </c>
      <c r="K3961">
        <v>0</v>
      </c>
      <c r="L3961" s="1" t="s">
        <v>9</v>
      </c>
      <c r="M3961" s="1" t="s">
        <v>10</v>
      </c>
      <c r="N3961" s="1" t="s">
        <v>11</v>
      </c>
      <c r="O3961" s="1" t="s">
        <v>47474</v>
      </c>
      <c r="P3961">
        <v>841761</v>
      </c>
      <c r="Q3961" s="1" t="s">
        <v>47476</v>
      </c>
      <c r="R3961" s="2">
        <v>37191</v>
      </c>
      <c r="S3961" s="1" t="s">
        <v>48</v>
      </c>
      <c r="T3961" s="1" t="s">
        <v>47477</v>
      </c>
      <c r="U3961" s="1" t="s">
        <v>47478</v>
      </c>
      <c r="V3961">
        <v>543483</v>
      </c>
      <c r="W3961" s="1" t="s">
        <v>47479</v>
      </c>
      <c r="X3961" s="1" t="s">
        <v>47480</v>
      </c>
      <c r="Y3961" s="1" t="s">
        <v>47481</v>
      </c>
      <c r="Z3961" s="1" t="s">
        <v>47482</v>
      </c>
      <c r="AA3961" s="4" t="str">
        <f>HYPERLINK(WHDLoad_Database[[#This Row],[WHDLoad.de Links]])</f>
        <v>http://www.whdload.de/demos/MoreLove_SexVens.html</v>
      </c>
      <c r="AB3961" s="1" t="s">
        <v>6</v>
      </c>
      <c r="AC3961" s="4" t="str">
        <f>HYPERLINK(WHDLoad_Database[[#This Row],[Hall of Light (Old) Link]])</f>
        <v/>
      </c>
      <c r="AD3961" s="1" t="s">
        <v>6</v>
      </c>
      <c r="AE3961" s="4" t="str">
        <f>HYPERLINK(WHDLoad_Database[[#This Row],[Hall of Light (New) Link]])</f>
        <v/>
      </c>
      <c r="AF3961" s="1" t="s">
        <v>6</v>
      </c>
      <c r="AG3961" s="4" t="str">
        <f>HYPERLINK(WHDLoad_Database[[#This Row],[Lemon Amiga Link]])</f>
        <v/>
      </c>
      <c r="AH3961" s="1" t="s">
        <v>47483</v>
      </c>
      <c r="AI3961" s="4" t="str">
        <f>HYPERLINK(WHDLoad_Database[[#This Row],[Pouet Link]])</f>
        <v>https://www.pouet.net/prod.php?which=77825</v>
      </c>
      <c r="AJ3961" s="1" t="s">
        <v>47484</v>
      </c>
      <c r="AK3961" s="4" t="str">
        <f>HYPERLINK(WHDLoad_Database[[#This Row],[Bitworld / Janeway Link]])</f>
        <v>http://janeway.exotica.org.uk/release.php?id=76092</v>
      </c>
      <c r="AL3961" s="1" t="s">
        <v>47485</v>
      </c>
      <c r="AM3961" s="4" t="str">
        <f>HYPERLINK(WHDLoad_Database[[#This Row],[Turran FTP Download Link]])</f>
        <v>https://ftp2.grandis.nu/turran/FTP/Retroplay%20WHDLoad%20Packs/Commodore_Amiga_-_WHDLoad_-_Demos/S/Sexvens_v1.0_MoreLove.lha</v>
      </c>
    </row>
    <row r="3962" spans="1:39" x14ac:dyDescent="0.3">
      <c r="A3962" s="1" t="s">
        <v>47486</v>
      </c>
      <c r="B3962" s="1" t="s">
        <v>47486</v>
      </c>
      <c r="C3962" s="1" t="s">
        <v>26</v>
      </c>
      <c r="D3962" s="1" t="s">
        <v>3</v>
      </c>
      <c r="E3962" s="1" t="s">
        <v>13514</v>
      </c>
      <c r="F3962" s="1" t="s">
        <v>1665</v>
      </c>
      <c r="G3962" s="1" t="s">
        <v>41069</v>
      </c>
      <c r="H3962" s="1" t="s">
        <v>6</v>
      </c>
      <c r="I3962" s="1" t="s">
        <v>29</v>
      </c>
      <c r="J3962" s="1" t="s">
        <v>8</v>
      </c>
      <c r="K3962">
        <v>2</v>
      </c>
      <c r="L3962" s="1" t="s">
        <v>9</v>
      </c>
      <c r="M3962" s="1" t="s">
        <v>10</v>
      </c>
      <c r="N3962" s="1" t="s">
        <v>11</v>
      </c>
      <c r="O3962" s="1" t="s">
        <v>47487</v>
      </c>
      <c r="P3962">
        <v>624911</v>
      </c>
      <c r="Q3962" s="1" t="s">
        <v>47488</v>
      </c>
      <c r="R3962" s="2">
        <v>45534</v>
      </c>
      <c r="S3962" s="1" t="s">
        <v>48</v>
      </c>
      <c r="T3962" s="1" t="s">
        <v>47489</v>
      </c>
      <c r="U3962" s="1" t="s">
        <v>47490</v>
      </c>
      <c r="V3962">
        <v>571527</v>
      </c>
      <c r="W3962" s="1" t="s">
        <v>47491</v>
      </c>
      <c r="X3962" s="1" t="s">
        <v>47492</v>
      </c>
      <c r="Y3962" s="1" t="s">
        <v>47493</v>
      </c>
      <c r="Z3962" s="1" t="s">
        <v>47494</v>
      </c>
      <c r="AA3962" s="4" t="str">
        <f>HYPERLINK(WHDLoad_Database[[#This Row],[WHDLoad.de Links]])</f>
        <v>http://www.whdload.de/games/SexyDroids.html</v>
      </c>
      <c r="AB3962" s="1" t="s">
        <v>47495</v>
      </c>
      <c r="AC3962" s="4" t="str">
        <f>HYPERLINK(WHDLoad_Database[[#This Row],[Hall of Light (Old) Link]])</f>
        <v>http://hol.abime.net/1885</v>
      </c>
      <c r="AD3962" s="1" t="s">
        <v>47496</v>
      </c>
      <c r="AE3962" s="4" t="str">
        <f>HYPERLINK(WHDLoad_Database[[#This Row],[Hall of Light (New) Link]])</f>
        <v>https://amiga.abime.net/games/view/sexy-droids</v>
      </c>
      <c r="AF3962" s="1" t="s">
        <v>47497</v>
      </c>
      <c r="AG3962" s="4" t="str">
        <f>HYPERLINK(WHDLoad_Database[[#This Row],[Lemon Amiga Link]])</f>
        <v>https://www.lemonamiga.com/games/details.php?id=2240</v>
      </c>
      <c r="AH3962" s="1" t="s">
        <v>6</v>
      </c>
      <c r="AI3962" s="4" t="str">
        <f>HYPERLINK(WHDLoad_Database[[#This Row],[Pouet Link]])</f>
        <v/>
      </c>
      <c r="AJ3962" s="1" t="s">
        <v>6</v>
      </c>
      <c r="AK3962" s="4" t="str">
        <f>HYPERLINK(WHDLoad_Database[[#This Row],[Bitworld / Janeway Link]])</f>
        <v/>
      </c>
      <c r="AL3962" s="1" t="s">
        <v>47498</v>
      </c>
      <c r="AM3962" s="4" t="str">
        <f>HYPERLINK(WHDLoad_Database[[#This Row],[Turran FTP Download Link]])</f>
        <v>https://ftp2.grandis.nu/turran/FTP/Retroplay%20WHDLoad%20Packs/Commodore_Amiga_-_WHDLoad_-_Games/S/SexyDroids_v1.0.lha</v>
      </c>
    </row>
    <row r="3963" spans="1:39" x14ac:dyDescent="0.3">
      <c r="A3963" s="1" t="s">
        <v>47499</v>
      </c>
      <c r="B3963" s="1" t="s">
        <v>47499</v>
      </c>
      <c r="C3963" s="1" t="s">
        <v>26</v>
      </c>
      <c r="D3963" s="1" t="s">
        <v>3</v>
      </c>
      <c r="E3963" s="1" t="s">
        <v>680</v>
      </c>
      <c r="F3963" s="1" t="s">
        <v>157</v>
      </c>
      <c r="G3963" s="1" t="s">
        <v>6460</v>
      </c>
      <c r="H3963" s="1" t="s">
        <v>6</v>
      </c>
      <c r="I3963" s="1" t="s">
        <v>29</v>
      </c>
      <c r="J3963" s="1" t="s">
        <v>8</v>
      </c>
      <c r="K3963">
        <v>1</v>
      </c>
      <c r="L3963" s="1" t="s">
        <v>9</v>
      </c>
      <c r="M3963" s="1" t="s">
        <v>10</v>
      </c>
      <c r="N3963" s="1" t="s">
        <v>11</v>
      </c>
      <c r="O3963" s="1" t="s">
        <v>47500</v>
      </c>
      <c r="P3963">
        <v>242537</v>
      </c>
      <c r="Q3963" s="1" t="s">
        <v>47501</v>
      </c>
      <c r="R3963" s="2">
        <v>38905</v>
      </c>
      <c r="S3963" s="1" t="s">
        <v>959</v>
      </c>
      <c r="T3963" s="1" t="s">
        <v>47502</v>
      </c>
      <c r="U3963" s="1" t="s">
        <v>47503</v>
      </c>
      <c r="V3963">
        <v>230407</v>
      </c>
      <c r="W3963" s="1" t="s">
        <v>47504</v>
      </c>
      <c r="X3963" s="1" t="s">
        <v>47505</v>
      </c>
      <c r="Y3963" s="1" t="s">
        <v>47506</v>
      </c>
      <c r="Z3963" s="1" t="s">
        <v>47507</v>
      </c>
      <c r="AA3963" s="4" t="str">
        <f>HYPERLINK(WHDLoad_Database[[#This Row],[WHDLoad.de Links]])</f>
        <v>http://www.whdload.de/games/SeymourHollywood.html</v>
      </c>
      <c r="AB3963" s="1" t="s">
        <v>47508</v>
      </c>
      <c r="AC3963" s="4" t="str">
        <f>HYPERLINK(WHDLoad_Database[[#This Row],[Hall of Light (Old) Link]])</f>
        <v>http://hol.abime.net/1886</v>
      </c>
      <c r="AD3963" s="1" t="s">
        <v>47509</v>
      </c>
      <c r="AE3963" s="4" t="str">
        <f>HYPERLINK(WHDLoad_Database[[#This Row],[Hall of Light (New) Link]])</f>
        <v>https://amiga.abime.net/games/view/seymour-goes-to-hollywood</v>
      </c>
      <c r="AF3963" s="1" t="s">
        <v>47510</v>
      </c>
      <c r="AG3963" s="4" t="str">
        <f>HYPERLINK(WHDLoad_Database[[#This Row],[Lemon Amiga Link]])</f>
        <v>https://www.lemonamiga.com/games/details.php?id=1985</v>
      </c>
      <c r="AH3963" s="1" t="s">
        <v>6</v>
      </c>
      <c r="AI3963" s="4" t="str">
        <f>HYPERLINK(WHDLoad_Database[[#This Row],[Pouet Link]])</f>
        <v/>
      </c>
      <c r="AJ3963" s="1" t="s">
        <v>6</v>
      </c>
      <c r="AK3963" s="4" t="str">
        <f>HYPERLINK(WHDLoad_Database[[#This Row],[Bitworld / Janeway Link]])</f>
        <v/>
      </c>
      <c r="AL3963" s="1" t="s">
        <v>47511</v>
      </c>
      <c r="AM3963" s="4" t="str">
        <f>HYPERLINK(WHDLoad_Database[[#This Row],[Turran FTP Download Link]])</f>
        <v>https://ftp2.grandis.nu/turran/FTP/Retroplay%20WHDLoad%20Packs/Commodore_Amiga_-_WHDLoad_-_Games/S/SeymourGoesToHollywood_v1.3.lha</v>
      </c>
    </row>
    <row r="3964" spans="1:39" x14ac:dyDescent="0.3">
      <c r="A3964" s="1" t="s">
        <v>47512</v>
      </c>
      <c r="B3964" s="1" t="s">
        <v>47512</v>
      </c>
      <c r="C3964" s="1" t="s">
        <v>26</v>
      </c>
      <c r="D3964" s="1" t="s">
        <v>3</v>
      </c>
      <c r="E3964" s="1" t="s">
        <v>1641</v>
      </c>
      <c r="F3964" s="1" t="s">
        <v>2237</v>
      </c>
      <c r="G3964" s="1" t="s">
        <v>4810</v>
      </c>
      <c r="H3964" s="1" t="s">
        <v>6</v>
      </c>
      <c r="I3964" s="1" t="s">
        <v>62</v>
      </c>
      <c r="J3964" s="1" t="s">
        <v>8</v>
      </c>
      <c r="K3964">
        <v>1</v>
      </c>
      <c r="L3964" s="1" t="s">
        <v>9</v>
      </c>
      <c r="M3964" s="1" t="s">
        <v>10</v>
      </c>
      <c r="N3964" s="1" t="s">
        <v>11</v>
      </c>
      <c r="O3964" s="1" t="s">
        <v>47513</v>
      </c>
      <c r="P3964">
        <v>824073</v>
      </c>
      <c r="Q3964" s="1" t="s">
        <v>47514</v>
      </c>
      <c r="R3964" s="2">
        <v>43060</v>
      </c>
      <c r="S3964" s="1" t="s">
        <v>32</v>
      </c>
      <c r="T3964" s="1" t="s">
        <v>47515</v>
      </c>
      <c r="U3964" s="1" t="s">
        <v>47516</v>
      </c>
      <c r="V3964">
        <v>703718</v>
      </c>
      <c r="W3964" s="1" t="s">
        <v>47517</v>
      </c>
      <c r="X3964" s="1" t="s">
        <v>47518</v>
      </c>
      <c r="Y3964" s="1" t="s">
        <v>47519</v>
      </c>
      <c r="Z3964" s="1" t="s">
        <v>47520</v>
      </c>
      <c r="AA3964" s="4" t="str">
        <f>HYPERLINK(WHDLoad_Database[[#This Row],[WHDLoad.de Links]])</f>
        <v>http://www.whdload.de/games/ShadowDancer.html</v>
      </c>
      <c r="AB3964" s="1" t="s">
        <v>47521</v>
      </c>
      <c r="AC3964" s="4" t="str">
        <f>HYPERLINK(WHDLoad_Database[[#This Row],[Hall of Light (Old) Link]])</f>
        <v>http://hol.abime.net/1887</v>
      </c>
      <c r="AD3964" s="1" t="s">
        <v>47522</v>
      </c>
      <c r="AE3964" s="4" t="str">
        <f>HYPERLINK(WHDLoad_Database[[#This Row],[Hall of Light (New) Link]])</f>
        <v>https://amiga.abime.net/games/view/shadow-dancer</v>
      </c>
      <c r="AF3964" s="1" t="s">
        <v>47523</v>
      </c>
      <c r="AG3964" s="4" t="str">
        <f>HYPERLINK(WHDLoad_Database[[#This Row],[Lemon Amiga Link]])</f>
        <v>https://www.lemonamiga.com/games/details.php?id=952</v>
      </c>
      <c r="AH3964" s="1" t="s">
        <v>6</v>
      </c>
      <c r="AI3964" s="4" t="str">
        <f>HYPERLINK(WHDLoad_Database[[#This Row],[Pouet Link]])</f>
        <v/>
      </c>
      <c r="AJ3964" s="1" t="s">
        <v>6</v>
      </c>
      <c r="AK3964" s="4" t="str">
        <f>HYPERLINK(WHDLoad_Database[[#This Row],[Bitworld / Janeway Link]])</f>
        <v/>
      </c>
      <c r="AL3964" s="1" t="s">
        <v>47524</v>
      </c>
      <c r="AM3964" s="4" t="str">
        <f>HYPERLINK(WHDLoad_Database[[#This Row],[Turran FTP Download Link]])</f>
        <v>https://ftp2.grandis.nu/turran/FTP/Retroplay%20WHDLoad%20Packs/Commodore_Amiga_-_WHDLoad_-_Games/S/ShadowDancer_v1.2_0202.lha</v>
      </c>
    </row>
    <row r="3965" spans="1:39" x14ac:dyDescent="0.3">
      <c r="A3965" s="1" t="s">
        <v>47525</v>
      </c>
      <c r="B3965" s="1" t="s">
        <v>47525</v>
      </c>
      <c r="C3965" s="1" t="s">
        <v>26</v>
      </c>
      <c r="D3965" s="1" t="s">
        <v>3</v>
      </c>
      <c r="E3965" s="1" t="s">
        <v>2730</v>
      </c>
      <c r="F3965" s="1" t="s">
        <v>42832</v>
      </c>
      <c r="G3965" s="1" t="s">
        <v>47526</v>
      </c>
      <c r="H3965" s="1" t="s">
        <v>6</v>
      </c>
      <c r="I3965" s="1" t="s">
        <v>476</v>
      </c>
      <c r="J3965" s="1" t="s">
        <v>8</v>
      </c>
      <c r="K3965">
        <v>2</v>
      </c>
      <c r="L3965" s="1" t="s">
        <v>9</v>
      </c>
      <c r="M3965" s="1" t="s">
        <v>10</v>
      </c>
      <c r="N3965" s="1" t="s">
        <v>11</v>
      </c>
      <c r="O3965" s="1" t="s">
        <v>47527</v>
      </c>
      <c r="P3965">
        <v>3656464</v>
      </c>
      <c r="Q3965" s="1" t="s">
        <v>47528</v>
      </c>
      <c r="R3965" s="2">
        <v>39165</v>
      </c>
      <c r="S3965" s="1" t="s">
        <v>48</v>
      </c>
      <c r="T3965" s="1" t="s">
        <v>47529</v>
      </c>
      <c r="U3965" s="1" t="s">
        <v>47530</v>
      </c>
      <c r="V3965">
        <v>3236036</v>
      </c>
      <c r="W3965" s="1" t="s">
        <v>47531</v>
      </c>
      <c r="X3965" s="1" t="s">
        <v>47532</v>
      </c>
      <c r="Y3965" s="1" t="s">
        <v>47533</v>
      </c>
      <c r="Z3965" s="1" t="s">
        <v>47534</v>
      </c>
      <c r="AA3965" s="4" t="str">
        <f>HYPERLINK(WHDLoad_Database[[#This Row],[WHDLoad.de Links]])</f>
        <v>http://www.whdload.de/games/ShadowFighter.html</v>
      </c>
      <c r="AB3965" s="1" t="s">
        <v>47535</v>
      </c>
      <c r="AC3965" s="4" t="str">
        <f>HYPERLINK(WHDLoad_Database[[#This Row],[Hall of Light (Old) Link]])</f>
        <v>http://hol.abime.net/1888</v>
      </c>
      <c r="AD3965" s="1" t="s">
        <v>47536</v>
      </c>
      <c r="AE3965" s="4" t="str">
        <f>HYPERLINK(WHDLoad_Database[[#This Row],[Hall of Light (New) Link]])</f>
        <v>https://amiga.abime.net/games/view/shadow-fighter</v>
      </c>
      <c r="AF3965" s="1" t="s">
        <v>47537</v>
      </c>
      <c r="AG3965" s="4" t="str">
        <f>HYPERLINK(WHDLoad_Database[[#This Row],[Lemon Amiga Link]])</f>
        <v>https://www.lemonamiga.com/games/details.php?id=953</v>
      </c>
      <c r="AH3965" s="1" t="s">
        <v>6</v>
      </c>
      <c r="AI3965" s="4" t="str">
        <f>HYPERLINK(WHDLoad_Database[[#This Row],[Pouet Link]])</f>
        <v/>
      </c>
      <c r="AJ3965" s="1" t="s">
        <v>6</v>
      </c>
      <c r="AK3965" s="4" t="str">
        <f>HYPERLINK(WHDLoad_Database[[#This Row],[Bitworld / Janeway Link]])</f>
        <v/>
      </c>
      <c r="AL3965" s="1" t="s">
        <v>47538</v>
      </c>
      <c r="AM3965" s="4" t="str">
        <f>HYPERLINK(WHDLoad_Database[[#This Row],[Turran FTP Download Link]])</f>
        <v>https://ftp2.grandis.nu/turran/FTP/Retroplay%20WHDLoad%20Packs/Commodore_Amiga_-_WHDLoad_-_Games/S/ShadowFighter_v1.0_1630.lha</v>
      </c>
    </row>
    <row r="3966" spans="1:39" x14ac:dyDescent="0.3">
      <c r="A3966" s="1" t="s">
        <v>47539</v>
      </c>
      <c r="B3966" s="1" t="s">
        <v>47525</v>
      </c>
      <c r="C3966" s="1" t="s">
        <v>26</v>
      </c>
      <c r="D3966" s="1" t="s">
        <v>3</v>
      </c>
      <c r="E3966" s="1" t="s">
        <v>2730</v>
      </c>
      <c r="F3966" s="1" t="s">
        <v>42832</v>
      </c>
      <c r="G3966" s="1" t="s">
        <v>47526</v>
      </c>
      <c r="H3966" s="1" t="s">
        <v>6</v>
      </c>
      <c r="I3966" s="1" t="s">
        <v>476</v>
      </c>
      <c r="J3966" s="1" t="s">
        <v>8</v>
      </c>
      <c r="K3966">
        <v>2</v>
      </c>
      <c r="L3966" s="1" t="s">
        <v>81</v>
      </c>
      <c r="M3966" s="1" t="s">
        <v>10</v>
      </c>
      <c r="N3966" s="1" t="s">
        <v>11</v>
      </c>
      <c r="O3966" s="1" t="s">
        <v>47540</v>
      </c>
      <c r="P3966">
        <v>3656311</v>
      </c>
      <c r="Q3966" s="1" t="s">
        <v>47541</v>
      </c>
      <c r="R3966" s="2">
        <v>39165</v>
      </c>
      <c r="S3966" s="1" t="s">
        <v>48</v>
      </c>
      <c r="T3966" s="1" t="s">
        <v>47542</v>
      </c>
      <c r="U3966" s="1" t="s">
        <v>47543</v>
      </c>
      <c r="V3966">
        <v>3340764</v>
      </c>
      <c r="W3966" s="1" t="s">
        <v>47544</v>
      </c>
      <c r="X3966" s="1" t="s">
        <v>47545</v>
      </c>
      <c r="Y3966" s="1" t="s">
        <v>47546</v>
      </c>
      <c r="Z3966" s="1" t="s">
        <v>47534</v>
      </c>
      <c r="AA3966" s="4" t="str">
        <f>HYPERLINK(WHDLoad_Database[[#This Row],[WHDLoad.de Links]])</f>
        <v>http://www.whdload.de/games/ShadowFighter.html</v>
      </c>
      <c r="AB3966" s="1" t="s">
        <v>47547</v>
      </c>
      <c r="AC3966" s="4" t="str">
        <f>HYPERLINK(WHDLoad_Database[[#This Row],[Hall of Light (Old) Link]])</f>
        <v>http://hol.abime.net/1889</v>
      </c>
      <c r="AD3966" s="1" t="s">
        <v>47536</v>
      </c>
      <c r="AE3966" s="4" t="str">
        <f>HYPERLINK(WHDLoad_Database[[#This Row],[Hall of Light (New) Link]])</f>
        <v>https://amiga.abime.net/games/view/shadow-fighter</v>
      </c>
      <c r="AF3966" s="1" t="s">
        <v>47548</v>
      </c>
      <c r="AG3966" s="4" t="str">
        <f>HYPERLINK(WHDLoad_Database[[#This Row],[Lemon Amiga Link]])</f>
        <v>https://www.lemonamiga.com/games/details.php?id=2707</v>
      </c>
      <c r="AH3966" s="1" t="s">
        <v>6</v>
      </c>
      <c r="AI3966" s="4" t="str">
        <f>HYPERLINK(WHDLoad_Database[[#This Row],[Pouet Link]])</f>
        <v/>
      </c>
      <c r="AJ3966" s="1" t="s">
        <v>6</v>
      </c>
      <c r="AK3966" s="4" t="str">
        <f>HYPERLINK(WHDLoad_Database[[#This Row],[Bitworld / Janeway Link]])</f>
        <v/>
      </c>
      <c r="AL3966" s="1" t="s">
        <v>47549</v>
      </c>
      <c r="AM3966" s="4" t="str">
        <f>HYPERLINK(WHDLoad_Database[[#This Row],[Turran FTP Download Link]])</f>
        <v>https://ftp2.grandis.nu/turran/FTP/Retroplay%20WHDLoad%20Packs/Commodore_Amiga_-_WHDLoad_-_Games/S/ShadowFighter_v1.0_AGA_0203.lha</v>
      </c>
    </row>
    <row r="3967" spans="1:39" x14ac:dyDescent="0.3">
      <c r="A3967" s="1" t="s">
        <v>47550</v>
      </c>
      <c r="B3967" s="1" t="s">
        <v>47525</v>
      </c>
      <c r="C3967" s="1" t="s">
        <v>26</v>
      </c>
      <c r="D3967" s="1" t="s">
        <v>942</v>
      </c>
      <c r="E3967" s="1" t="s">
        <v>2730</v>
      </c>
      <c r="F3967" s="1" t="s">
        <v>42832</v>
      </c>
      <c r="G3967" s="1" t="s">
        <v>47526</v>
      </c>
      <c r="H3967" s="1" t="s">
        <v>6</v>
      </c>
      <c r="I3967" s="1" t="s">
        <v>926</v>
      </c>
      <c r="J3967" s="1" t="s">
        <v>8</v>
      </c>
      <c r="K3967">
        <v>2</v>
      </c>
      <c r="L3967" s="1" t="s">
        <v>81</v>
      </c>
      <c r="M3967" s="1" t="s">
        <v>10</v>
      </c>
      <c r="N3967" s="1" t="s">
        <v>11</v>
      </c>
      <c r="O3967" s="1" t="s">
        <v>47551</v>
      </c>
      <c r="P3967">
        <v>3656312</v>
      </c>
      <c r="Q3967" s="1" t="s">
        <v>47552</v>
      </c>
      <c r="R3967" s="2">
        <v>39165</v>
      </c>
      <c r="S3967" s="1" t="s">
        <v>48</v>
      </c>
      <c r="T3967" s="1" t="s">
        <v>47553</v>
      </c>
      <c r="U3967" s="1" t="s">
        <v>47554</v>
      </c>
      <c r="V3967">
        <v>3340779</v>
      </c>
      <c r="W3967" s="1" t="s">
        <v>47555</v>
      </c>
      <c r="X3967" s="1" t="s">
        <v>47556</v>
      </c>
      <c r="Y3967" s="1" t="s">
        <v>47557</v>
      </c>
      <c r="Z3967" s="1" t="s">
        <v>47558</v>
      </c>
      <c r="AA3967" s="4" t="str">
        <f>HYPERLINK(WHDLoad_Database[[#This Row],[WHDLoad.de Links]])</f>
        <v>http://www.whdload.de/games/ShadowFighterCD.html</v>
      </c>
      <c r="AB3967" s="1" t="s">
        <v>47559</v>
      </c>
      <c r="AC3967" s="4" t="str">
        <f>HYPERLINK(WHDLoad_Database[[#This Row],[Hall of Light (Old) Link]])</f>
        <v>http://hol.abime.net/1890</v>
      </c>
      <c r="AD3967" s="1" t="s">
        <v>47536</v>
      </c>
      <c r="AE3967" s="4" t="str">
        <f>HYPERLINK(WHDLoad_Database[[#This Row],[Hall of Light (New) Link]])</f>
        <v>https://amiga.abime.net/games/view/shadow-fighter</v>
      </c>
      <c r="AF3967" s="1" t="s">
        <v>47560</v>
      </c>
      <c r="AG3967" s="4" t="str">
        <f>HYPERLINK(WHDLoad_Database[[#This Row],[Lemon Amiga Link]])</f>
        <v>https://www.lemonamiga.com/games/details.php?id=548</v>
      </c>
      <c r="AH3967" s="1" t="s">
        <v>6</v>
      </c>
      <c r="AI3967" s="4" t="str">
        <f>HYPERLINK(WHDLoad_Database[[#This Row],[Pouet Link]])</f>
        <v/>
      </c>
      <c r="AJ3967" s="1" t="s">
        <v>6</v>
      </c>
      <c r="AK3967" s="4" t="str">
        <f>HYPERLINK(WHDLoad_Database[[#This Row],[Bitworld / Janeway Link]])</f>
        <v/>
      </c>
      <c r="AL3967" s="1" t="s">
        <v>47561</v>
      </c>
      <c r="AM3967" s="4" t="str">
        <f>HYPERLINK(WHDLoad_Database[[#This Row],[Turran FTP Download Link]])</f>
        <v>https://ftp2.grandis.nu/turran/FTP/Retroplay%20WHDLoad%20Packs/Commodore_Amiga_-_WHDLoad_-_Games/S/ShadowFighter_v1.0_CD32.lha</v>
      </c>
    </row>
    <row r="3968" spans="1:39" x14ac:dyDescent="0.3">
      <c r="A3968" s="1" t="s">
        <v>47562</v>
      </c>
      <c r="B3968" s="1" t="s">
        <v>47563</v>
      </c>
      <c r="C3968" s="1" t="s">
        <v>955</v>
      </c>
      <c r="D3968" s="1" t="s">
        <v>3</v>
      </c>
      <c r="E3968" s="1" t="s">
        <v>2730</v>
      </c>
      <c r="F3968" s="1" t="s">
        <v>42832</v>
      </c>
      <c r="G3968" s="1" t="s">
        <v>47526</v>
      </c>
      <c r="H3968" s="1" t="s">
        <v>6</v>
      </c>
      <c r="I3968" s="1" t="s">
        <v>476</v>
      </c>
      <c r="J3968" s="1" t="s">
        <v>8</v>
      </c>
      <c r="K3968">
        <v>2</v>
      </c>
      <c r="L3968" s="1" t="s">
        <v>81</v>
      </c>
      <c r="M3968" s="1" t="s">
        <v>10</v>
      </c>
      <c r="N3968" s="1" t="s">
        <v>11</v>
      </c>
      <c r="O3968" s="1" t="s">
        <v>47564</v>
      </c>
      <c r="P3968">
        <v>3661648</v>
      </c>
      <c r="Q3968" s="1" t="s">
        <v>47565</v>
      </c>
      <c r="R3968" s="2">
        <v>45497</v>
      </c>
      <c r="S3968" s="1" t="s">
        <v>48</v>
      </c>
      <c r="T3968" s="1" t="s">
        <v>47566</v>
      </c>
      <c r="U3968" s="1" t="s">
        <v>47567</v>
      </c>
      <c r="V3968">
        <v>3343922</v>
      </c>
      <c r="W3968" s="1" t="s">
        <v>47568</v>
      </c>
      <c r="X3968" s="1" t="s">
        <v>47569</v>
      </c>
      <c r="Y3968" s="1" t="s">
        <v>47570</v>
      </c>
      <c r="Z3968" s="1" t="s">
        <v>47571</v>
      </c>
      <c r="AA3968" s="4" t="str">
        <f>HYPERLINK(WHDLoad_Database[[#This Row],[WHDLoad.de Links]])</f>
        <v>http://www.whdload.de/Commodore_Amiga_-_WHDLoad_-_Games//ShadowFighter.html</v>
      </c>
      <c r="AB3968" s="1" t="s">
        <v>47547</v>
      </c>
      <c r="AC3968" s="4" t="str">
        <f>HYPERLINK(WHDLoad_Database[[#This Row],[Hall of Light (Old) Link]])</f>
        <v>http://hol.abime.net/1889</v>
      </c>
      <c r="AD3968" s="1" t="s">
        <v>47536</v>
      </c>
      <c r="AE3968" s="4" t="str">
        <f>HYPERLINK(WHDLoad_Database[[#This Row],[Hall of Light (New) Link]])</f>
        <v>https://amiga.abime.net/games/view/shadow-fighter</v>
      </c>
      <c r="AF3968" s="1" t="s">
        <v>47548</v>
      </c>
      <c r="AG3968" s="4" t="str">
        <f>HYPERLINK(WHDLoad_Database[[#This Row],[Lemon Amiga Link]])</f>
        <v>https://www.lemonamiga.com/games/details.php?id=2707</v>
      </c>
      <c r="AH3968" s="1" t="s">
        <v>6</v>
      </c>
      <c r="AI3968" s="4" t="str">
        <f>HYPERLINK(WHDLoad_Database[[#This Row],[Pouet Link]])</f>
        <v/>
      </c>
      <c r="AJ3968" s="1" t="s">
        <v>6</v>
      </c>
      <c r="AK3968" s="4" t="str">
        <f>HYPERLINK(WHDLoad_Database[[#This Row],[Bitworld / Janeway Link]])</f>
        <v/>
      </c>
      <c r="AL3968" s="1" t="s">
        <v>47572</v>
      </c>
      <c r="AM3968" s="4" t="str">
        <f>HYPERLINK(WHDLoad_Database[[#This Row],[Turran FTP Download Link]])</f>
        <v>https://ftp2.grandis.nu/turran/FTP/Retroplay%20WHDLoad%20Packs/Commodore_Amiga_-_WHDLoad_-_Games_-_Beta_&amp;_Unreleased/S/ShadowFighter_v1.0_AGA_No_jump_by_ztronzo.lha</v>
      </c>
    </row>
    <row r="3969" spans="1:39" x14ac:dyDescent="0.3">
      <c r="A3969" s="1" t="s">
        <v>47573</v>
      </c>
      <c r="B3969" s="1" t="s">
        <v>47574</v>
      </c>
      <c r="C3969" s="1" t="s">
        <v>2</v>
      </c>
      <c r="D3969" s="1" t="s">
        <v>3</v>
      </c>
      <c r="E3969" s="1" t="s">
        <v>2</v>
      </c>
      <c r="F3969" s="1" t="s">
        <v>9774</v>
      </c>
      <c r="G3969" s="1" t="s">
        <v>6</v>
      </c>
      <c r="H3969" s="1" t="s">
        <v>6</v>
      </c>
      <c r="I3969" s="1" t="s">
        <v>140</v>
      </c>
      <c r="J3969" s="1" t="s">
        <v>8</v>
      </c>
      <c r="K3969">
        <v>0</v>
      </c>
      <c r="L3969" s="1" t="s">
        <v>9</v>
      </c>
      <c r="M3969" s="1" t="s">
        <v>10</v>
      </c>
      <c r="N3969" s="1" t="s">
        <v>11</v>
      </c>
      <c r="O3969" s="1" t="s">
        <v>47575</v>
      </c>
      <c r="P3969">
        <v>137758</v>
      </c>
      <c r="Q3969" s="1" t="s">
        <v>47576</v>
      </c>
      <c r="R3969" s="2">
        <v>42787</v>
      </c>
      <c r="S3969" s="1" t="s">
        <v>48</v>
      </c>
      <c r="T3969" s="1" t="s">
        <v>47577</v>
      </c>
      <c r="U3969" s="1" t="s">
        <v>47578</v>
      </c>
      <c r="V3969">
        <v>120031</v>
      </c>
      <c r="W3969" s="1" t="s">
        <v>47579</v>
      </c>
      <c r="X3969" s="1" t="s">
        <v>47580</v>
      </c>
      <c r="Y3969" s="1" t="s">
        <v>47581</v>
      </c>
      <c r="Z3969" s="1" t="s">
        <v>47582</v>
      </c>
      <c r="AA3969" s="4" t="str">
        <f>HYPERLINK(WHDLoad_Database[[#This Row],[WHDLoad.de Links]])</f>
        <v>http://www.whdload.de/demos/Exact_ShadowFire.html</v>
      </c>
      <c r="AB3969" s="1" t="s">
        <v>6</v>
      </c>
      <c r="AC3969" s="4" t="str">
        <f>HYPERLINK(WHDLoad_Database[[#This Row],[Hall of Light (Old) Link]])</f>
        <v/>
      </c>
      <c r="AD3969" s="1" t="s">
        <v>6</v>
      </c>
      <c r="AE3969" s="4" t="str">
        <f>HYPERLINK(WHDLoad_Database[[#This Row],[Hall of Light (New) Link]])</f>
        <v/>
      </c>
      <c r="AF3969" s="1" t="s">
        <v>6</v>
      </c>
      <c r="AG3969" s="4" t="str">
        <f>HYPERLINK(WHDLoad_Database[[#This Row],[Lemon Amiga Link]])</f>
        <v/>
      </c>
      <c r="AH3969" s="1" t="s">
        <v>47583</v>
      </c>
      <c r="AI3969" s="4" t="str">
        <f>HYPERLINK(WHDLoad_Database[[#This Row],[Pouet Link]])</f>
        <v>https://www.pouet.net/prod.php?which=14744</v>
      </c>
      <c r="AJ3969" s="1" t="s">
        <v>47584</v>
      </c>
      <c r="AK3969" s="4" t="str">
        <f>HYPERLINK(WHDLoad_Database[[#This Row],[Bitworld / Janeway Link]])</f>
        <v>http://janeway.exotica.org.uk/release.php?id=2196</v>
      </c>
      <c r="AL3969" s="1" t="s">
        <v>47585</v>
      </c>
      <c r="AM3969" s="4" t="str">
        <f>HYPERLINK(WHDLoad_Database[[#This Row],[Turran FTP Download Link]])</f>
        <v>https://ftp2.grandis.nu/turran/FTP/Retroplay%20WHDLoad%20Packs/Commodore_Amiga_-_WHDLoad_-_Demos/S/ShadowFire_v1.0_Exact.lha</v>
      </c>
    </row>
    <row r="3970" spans="1:39" x14ac:dyDescent="0.3">
      <c r="A3970" s="1" t="s">
        <v>47586</v>
      </c>
      <c r="B3970" s="1" t="s">
        <v>47586</v>
      </c>
      <c r="C3970" s="1" t="s">
        <v>26</v>
      </c>
      <c r="D3970" s="1" t="s">
        <v>3</v>
      </c>
      <c r="E3970" s="1" t="s">
        <v>1641</v>
      </c>
      <c r="F3970" s="1" t="s">
        <v>1607</v>
      </c>
      <c r="G3970" s="1" t="s">
        <v>4566</v>
      </c>
      <c r="H3970" s="1" t="s">
        <v>6</v>
      </c>
      <c r="I3970" s="1" t="s">
        <v>140</v>
      </c>
      <c r="J3970" s="1" t="s">
        <v>8</v>
      </c>
      <c r="K3970">
        <v>1</v>
      </c>
      <c r="L3970" s="1" t="s">
        <v>141</v>
      </c>
      <c r="M3970" s="1" t="s">
        <v>10</v>
      </c>
      <c r="N3970" s="1" t="s">
        <v>11</v>
      </c>
      <c r="O3970" s="1" t="s">
        <v>47587</v>
      </c>
      <c r="P3970">
        <v>1772188</v>
      </c>
      <c r="Q3970" s="1" t="s">
        <v>47588</v>
      </c>
      <c r="R3970" s="2">
        <v>44857</v>
      </c>
      <c r="S3970" s="1" t="s">
        <v>10114</v>
      </c>
      <c r="T3970" s="1" t="s">
        <v>47589</v>
      </c>
      <c r="U3970" s="1" t="s">
        <v>47590</v>
      </c>
      <c r="V3970">
        <v>1438458</v>
      </c>
      <c r="W3970" s="1" t="s">
        <v>47591</v>
      </c>
      <c r="X3970" s="1" t="s">
        <v>47592</v>
      </c>
      <c r="Y3970" s="1" t="s">
        <v>47593</v>
      </c>
      <c r="Z3970" s="1" t="s">
        <v>47594</v>
      </c>
      <c r="AA3970" s="4" t="str">
        <f>HYPERLINK(WHDLoad_Database[[#This Row],[WHDLoad.de Links]])</f>
        <v>http://www.whdload.de/games/Beast.html</v>
      </c>
      <c r="AB3970" s="1" t="s">
        <v>47595</v>
      </c>
      <c r="AC3970" s="4" t="str">
        <f>HYPERLINK(WHDLoad_Database[[#This Row],[Hall of Light (Old) Link]])</f>
        <v>http://hol.abime.net/1891</v>
      </c>
      <c r="AD3970" s="1" t="s">
        <v>47596</v>
      </c>
      <c r="AE3970" s="4" t="str">
        <f>HYPERLINK(WHDLoad_Database[[#This Row],[Hall of Light (New) Link]])</f>
        <v>https://amiga.abime.net/games/view/shadow-of-the-beast</v>
      </c>
      <c r="AF3970" s="1" t="s">
        <v>47597</v>
      </c>
      <c r="AG3970" s="4" t="str">
        <f>HYPERLINK(WHDLoad_Database[[#This Row],[Lemon Amiga Link]])</f>
        <v>https://www.lemonamiga.com/games/details.php?id=954</v>
      </c>
      <c r="AH3970" s="1" t="s">
        <v>6</v>
      </c>
      <c r="AI3970" s="4" t="str">
        <f>HYPERLINK(WHDLoad_Database[[#This Row],[Pouet Link]])</f>
        <v/>
      </c>
      <c r="AJ3970" s="1" t="s">
        <v>6</v>
      </c>
      <c r="AK3970" s="4" t="str">
        <f>HYPERLINK(WHDLoad_Database[[#This Row],[Bitworld / Janeway Link]])</f>
        <v/>
      </c>
      <c r="AL3970" s="1" t="s">
        <v>47598</v>
      </c>
      <c r="AM3970" s="4" t="str">
        <f>HYPERLINK(WHDLoad_Database[[#This Row],[Turran FTP Download Link]])</f>
        <v>https://ftp2.grandis.nu/turran/FTP/Retroplay%20WHDLoad%20Packs/Commodore_Amiga_-_WHDLoad_-_Games/S/ShadowOfTheBeast_v2.6_1357.lha</v>
      </c>
    </row>
    <row r="3971" spans="1:39" x14ac:dyDescent="0.3">
      <c r="A3971" s="1" t="s">
        <v>47599</v>
      </c>
      <c r="B3971" s="1" t="s">
        <v>47586</v>
      </c>
      <c r="C3971" s="1" t="s">
        <v>26</v>
      </c>
      <c r="D3971" s="1" t="s">
        <v>3</v>
      </c>
      <c r="E3971" s="1" t="s">
        <v>1641</v>
      </c>
      <c r="F3971" s="1" t="s">
        <v>1607</v>
      </c>
      <c r="G3971" s="1" t="s">
        <v>4566</v>
      </c>
      <c r="H3971" s="1" t="s">
        <v>6</v>
      </c>
      <c r="I3971" s="1" t="s">
        <v>140</v>
      </c>
      <c r="J3971" s="1" t="s">
        <v>8</v>
      </c>
      <c r="K3971">
        <v>1</v>
      </c>
      <c r="L3971" s="1" t="s">
        <v>141</v>
      </c>
      <c r="M3971" s="1" t="s">
        <v>10</v>
      </c>
      <c r="N3971" s="1" t="s">
        <v>11</v>
      </c>
      <c r="O3971" s="1" t="s">
        <v>47600</v>
      </c>
      <c r="P3971">
        <v>813849</v>
      </c>
      <c r="Q3971" s="1" t="s">
        <v>47601</v>
      </c>
      <c r="R3971" s="2">
        <v>37549</v>
      </c>
      <c r="S3971" s="1" t="s">
        <v>48</v>
      </c>
      <c r="T3971" s="1" t="s">
        <v>47602</v>
      </c>
      <c r="U3971" s="1" t="s">
        <v>47603</v>
      </c>
      <c r="V3971">
        <v>679506</v>
      </c>
      <c r="W3971" s="1" t="s">
        <v>47604</v>
      </c>
      <c r="X3971" s="1" t="s">
        <v>47605</v>
      </c>
      <c r="Y3971" s="1" t="s">
        <v>47606</v>
      </c>
      <c r="Z3971" s="1" t="s">
        <v>47607</v>
      </c>
      <c r="AA3971" s="4" t="str">
        <f>HYPERLINK(WHDLoad_Database[[#This Row],[WHDLoad.de Links]])</f>
        <v>http://www.whdload.de/games/BeastDemo.html</v>
      </c>
      <c r="AB3971" s="1" t="s">
        <v>47595</v>
      </c>
      <c r="AC3971" s="4" t="str">
        <f>HYPERLINK(WHDLoad_Database[[#This Row],[Hall of Light (Old) Link]])</f>
        <v>http://hol.abime.net/1891</v>
      </c>
      <c r="AD3971" s="1" t="s">
        <v>47596</v>
      </c>
      <c r="AE3971" s="4" t="str">
        <f>HYPERLINK(WHDLoad_Database[[#This Row],[Hall of Light (New) Link]])</f>
        <v>https://amiga.abime.net/games/view/shadow-of-the-beast</v>
      </c>
      <c r="AF3971" s="1" t="s">
        <v>47597</v>
      </c>
      <c r="AG3971" s="4" t="str">
        <f>HYPERLINK(WHDLoad_Database[[#This Row],[Lemon Amiga Link]])</f>
        <v>https://www.lemonamiga.com/games/details.php?id=954</v>
      </c>
      <c r="AH3971" s="1" t="s">
        <v>6</v>
      </c>
      <c r="AI3971" s="4" t="str">
        <f>HYPERLINK(WHDLoad_Database[[#This Row],[Pouet Link]])</f>
        <v/>
      </c>
      <c r="AJ3971" s="1" t="s">
        <v>6</v>
      </c>
      <c r="AK3971" s="4" t="str">
        <f>HYPERLINK(WHDLoad_Database[[#This Row],[Bitworld / Janeway Link]])</f>
        <v/>
      </c>
      <c r="AL3971" s="1" t="s">
        <v>47608</v>
      </c>
      <c r="AM3971" s="4" t="str">
        <f>HYPERLINK(WHDLoad_Database[[#This Row],[Turran FTP Download Link]])</f>
        <v>https://ftp2.grandis.nu/turran/FTP/Retroplay%20WHDLoad%20Packs/Commodore_Amiga_-_WHDLoad_-_Games/S/ShadowOfTheBeastDemo_v1.0.lha</v>
      </c>
    </row>
    <row r="3972" spans="1:39" x14ac:dyDescent="0.3">
      <c r="A3972" s="1" t="s">
        <v>47609</v>
      </c>
      <c r="B3972" s="1" t="s">
        <v>47609</v>
      </c>
      <c r="C3972" s="1" t="s">
        <v>26</v>
      </c>
      <c r="D3972" s="1" t="s">
        <v>3</v>
      </c>
      <c r="E3972" s="1" t="s">
        <v>1641</v>
      </c>
      <c r="F3972" s="1" t="s">
        <v>1607</v>
      </c>
      <c r="G3972" s="1" t="s">
        <v>4566</v>
      </c>
      <c r="H3972" s="1" t="s">
        <v>6</v>
      </c>
      <c r="I3972" s="1" t="s">
        <v>7</v>
      </c>
      <c r="J3972" s="1" t="s">
        <v>8</v>
      </c>
      <c r="K3972">
        <v>1</v>
      </c>
      <c r="L3972" s="1" t="s">
        <v>9</v>
      </c>
      <c r="M3972" s="1" t="s">
        <v>10</v>
      </c>
      <c r="N3972" s="1" t="s">
        <v>11</v>
      </c>
      <c r="O3972" s="1" t="s">
        <v>47610</v>
      </c>
      <c r="P3972">
        <v>2064648</v>
      </c>
      <c r="Q3972" s="1" t="s">
        <v>47611</v>
      </c>
      <c r="R3972" s="2">
        <v>43770</v>
      </c>
      <c r="S3972" s="1" t="s">
        <v>144</v>
      </c>
      <c r="T3972" s="1" t="s">
        <v>47612</v>
      </c>
      <c r="U3972" s="1" t="s">
        <v>47613</v>
      </c>
      <c r="V3972">
        <v>1684128</v>
      </c>
      <c r="W3972" s="1" t="s">
        <v>47614</v>
      </c>
      <c r="X3972" s="1" t="s">
        <v>47615</v>
      </c>
      <c r="Y3972" s="1" t="s">
        <v>47616</v>
      </c>
      <c r="Z3972" s="1" t="s">
        <v>47617</v>
      </c>
      <c r="AA3972" s="4" t="str">
        <f>HYPERLINK(WHDLoad_Database[[#This Row],[WHDLoad.de Links]])</f>
        <v>http://www.whdload.de/games/Beast2.html</v>
      </c>
      <c r="AB3972" s="1" t="s">
        <v>47618</v>
      </c>
      <c r="AC3972" s="4" t="str">
        <f>HYPERLINK(WHDLoad_Database[[#This Row],[Hall of Light (Old) Link]])</f>
        <v>http://hol.abime.net/1892</v>
      </c>
      <c r="AD3972" s="1" t="s">
        <v>47619</v>
      </c>
      <c r="AE3972" s="4" t="str">
        <f>HYPERLINK(WHDLoad_Database[[#This Row],[Hall of Light (New) Link]])</f>
        <v>https://amiga.abime.net/games/view/shadow-of-the-beast-ii</v>
      </c>
      <c r="AF3972" s="1" t="s">
        <v>47620</v>
      </c>
      <c r="AG3972" s="4" t="str">
        <f>HYPERLINK(WHDLoad_Database[[#This Row],[Lemon Amiga Link]])</f>
        <v>https://www.lemonamiga.com/games/details.php?id=955</v>
      </c>
      <c r="AH3972" s="1" t="s">
        <v>6</v>
      </c>
      <c r="AI3972" s="4" t="str">
        <f>HYPERLINK(WHDLoad_Database[[#This Row],[Pouet Link]])</f>
        <v/>
      </c>
      <c r="AJ3972" s="1" t="s">
        <v>6</v>
      </c>
      <c r="AK3972" s="4" t="str">
        <f>HYPERLINK(WHDLoad_Database[[#This Row],[Bitworld / Janeway Link]])</f>
        <v/>
      </c>
      <c r="AL3972" s="1" t="s">
        <v>47621</v>
      </c>
      <c r="AM3972" s="4" t="str">
        <f>HYPERLINK(WHDLoad_Database[[#This Row],[Turran FTP Download Link]])</f>
        <v>https://ftp2.grandis.nu/turran/FTP/Retroplay%20WHDLoad%20Packs/Commodore_Amiga_-_WHDLoad_-_Games/S/ShadowOfTheBeast2_v1.4_1359.lha</v>
      </c>
    </row>
    <row r="3973" spans="1:39" x14ac:dyDescent="0.3">
      <c r="A3973" s="1" t="s">
        <v>47622</v>
      </c>
      <c r="B3973" s="1" t="s">
        <v>47623</v>
      </c>
      <c r="C3973" s="1" t="s">
        <v>26</v>
      </c>
      <c r="D3973" s="1" t="s">
        <v>3</v>
      </c>
      <c r="E3973" s="1" t="s">
        <v>1641</v>
      </c>
      <c r="F3973" s="1" t="s">
        <v>1607</v>
      </c>
      <c r="G3973" s="1" t="s">
        <v>4566</v>
      </c>
      <c r="H3973" s="1" t="s">
        <v>6</v>
      </c>
      <c r="I3973" s="1" t="s">
        <v>7</v>
      </c>
      <c r="J3973" s="1" t="s">
        <v>8</v>
      </c>
      <c r="K3973">
        <v>1</v>
      </c>
      <c r="L3973" s="1" t="s">
        <v>9</v>
      </c>
      <c r="M3973" s="1" t="s">
        <v>10</v>
      </c>
      <c r="N3973" s="1" t="s">
        <v>11</v>
      </c>
      <c r="O3973" s="1" t="s">
        <v>47624</v>
      </c>
      <c r="P3973">
        <v>792508</v>
      </c>
      <c r="Q3973" s="1" t="s">
        <v>47625</v>
      </c>
      <c r="R3973" s="2">
        <v>37555</v>
      </c>
      <c r="S3973" s="1" t="s">
        <v>48</v>
      </c>
      <c r="T3973" s="1" t="s">
        <v>47626</v>
      </c>
      <c r="U3973" s="1" t="s">
        <v>47627</v>
      </c>
      <c r="V3973">
        <v>671130</v>
      </c>
      <c r="W3973" s="1" t="s">
        <v>47628</v>
      </c>
      <c r="X3973" s="1" t="s">
        <v>47629</v>
      </c>
      <c r="Y3973" s="1" t="s">
        <v>47630</v>
      </c>
      <c r="Z3973" s="1" t="s">
        <v>47631</v>
      </c>
      <c r="AA3973" s="4" t="str">
        <f>HYPERLINK(WHDLoad_Database[[#This Row],[WHDLoad.de Links]])</f>
        <v>http://www.whdload.de/games/Beast2Demo.html</v>
      </c>
      <c r="AB3973" s="1" t="s">
        <v>47618</v>
      </c>
      <c r="AC3973" s="4" t="str">
        <f>HYPERLINK(WHDLoad_Database[[#This Row],[Hall of Light (Old) Link]])</f>
        <v>http://hol.abime.net/1892</v>
      </c>
      <c r="AD3973" s="1" t="s">
        <v>47619</v>
      </c>
      <c r="AE3973" s="4" t="str">
        <f>HYPERLINK(WHDLoad_Database[[#This Row],[Hall of Light (New) Link]])</f>
        <v>https://amiga.abime.net/games/view/shadow-of-the-beast-ii</v>
      </c>
      <c r="AF3973" s="1" t="s">
        <v>47620</v>
      </c>
      <c r="AG3973" s="4" t="str">
        <f>HYPERLINK(WHDLoad_Database[[#This Row],[Lemon Amiga Link]])</f>
        <v>https://www.lemonamiga.com/games/details.php?id=955</v>
      </c>
      <c r="AH3973" s="1" t="s">
        <v>6</v>
      </c>
      <c r="AI3973" s="4" t="str">
        <f>HYPERLINK(WHDLoad_Database[[#This Row],[Pouet Link]])</f>
        <v/>
      </c>
      <c r="AJ3973" s="1" t="s">
        <v>6</v>
      </c>
      <c r="AK3973" s="4" t="str">
        <f>HYPERLINK(WHDLoad_Database[[#This Row],[Bitworld / Janeway Link]])</f>
        <v/>
      </c>
      <c r="AL3973" s="1" t="s">
        <v>47632</v>
      </c>
      <c r="AM3973" s="4" t="str">
        <f>HYPERLINK(WHDLoad_Database[[#This Row],[Turran FTP Download Link]])</f>
        <v>https://ftp2.grandis.nu/turran/FTP/Retroplay%20WHDLoad%20Packs/Commodore_Amiga_-_WHDLoad_-_Games/S/ShadowOfTheBeast2Demo_v1.0.lha</v>
      </c>
    </row>
    <row r="3974" spans="1:39" x14ac:dyDescent="0.3">
      <c r="A3974" s="1" t="s">
        <v>47633</v>
      </c>
      <c r="B3974" s="1" t="s">
        <v>47609</v>
      </c>
      <c r="C3974" s="1" t="s">
        <v>26</v>
      </c>
      <c r="D3974" s="1" t="s">
        <v>3</v>
      </c>
      <c r="E3974" s="1" t="s">
        <v>1641</v>
      </c>
      <c r="F3974" s="1" t="s">
        <v>1607</v>
      </c>
      <c r="G3974" s="1" t="s">
        <v>4566</v>
      </c>
      <c r="H3974" s="1" t="s">
        <v>6</v>
      </c>
      <c r="I3974" s="1" t="s">
        <v>7</v>
      </c>
      <c r="J3974" s="1" t="s">
        <v>8</v>
      </c>
      <c r="K3974">
        <v>1</v>
      </c>
      <c r="L3974" s="1" t="s">
        <v>9</v>
      </c>
      <c r="M3974" s="1" t="s">
        <v>572</v>
      </c>
      <c r="N3974" s="1" t="s">
        <v>11</v>
      </c>
      <c r="O3974" s="1" t="s">
        <v>47634</v>
      </c>
      <c r="P3974">
        <v>2064661</v>
      </c>
      <c r="Q3974" s="1" t="s">
        <v>47635</v>
      </c>
      <c r="R3974" s="2">
        <v>43770</v>
      </c>
      <c r="S3974" s="1" t="s">
        <v>144</v>
      </c>
      <c r="T3974" s="1" t="s">
        <v>47636</v>
      </c>
      <c r="U3974" s="1" t="s">
        <v>47637</v>
      </c>
      <c r="V3974">
        <v>1643995</v>
      </c>
      <c r="W3974" s="1" t="s">
        <v>47638</v>
      </c>
      <c r="X3974" s="1" t="s">
        <v>47639</v>
      </c>
      <c r="Y3974" s="1" t="s">
        <v>47640</v>
      </c>
      <c r="Z3974" s="1" t="s">
        <v>47617</v>
      </c>
      <c r="AA3974" s="4" t="str">
        <f>HYPERLINK(WHDLoad_Database[[#This Row],[WHDLoad.de Links]])</f>
        <v>http://www.whdload.de/games/Beast2.html</v>
      </c>
      <c r="AB3974" s="1" t="s">
        <v>47618</v>
      </c>
      <c r="AC3974" s="4" t="str">
        <f>HYPERLINK(WHDLoad_Database[[#This Row],[Hall of Light (Old) Link]])</f>
        <v>http://hol.abime.net/1892</v>
      </c>
      <c r="AD3974" s="1" t="s">
        <v>47619</v>
      </c>
      <c r="AE3974" s="4" t="str">
        <f>HYPERLINK(WHDLoad_Database[[#This Row],[Hall of Light (New) Link]])</f>
        <v>https://amiga.abime.net/games/view/shadow-of-the-beast-ii</v>
      </c>
      <c r="AF3974" s="1" t="s">
        <v>47620</v>
      </c>
      <c r="AG3974" s="4" t="str">
        <f>HYPERLINK(WHDLoad_Database[[#This Row],[Lemon Amiga Link]])</f>
        <v>https://www.lemonamiga.com/games/details.php?id=955</v>
      </c>
      <c r="AH3974" s="1" t="s">
        <v>6</v>
      </c>
      <c r="AI3974" s="4" t="str">
        <f>HYPERLINK(WHDLoad_Database[[#This Row],[Pouet Link]])</f>
        <v/>
      </c>
      <c r="AJ3974" s="1" t="s">
        <v>6</v>
      </c>
      <c r="AK3974" s="4" t="str">
        <f>HYPERLINK(WHDLoad_Database[[#This Row],[Bitworld / Janeway Link]])</f>
        <v/>
      </c>
      <c r="AL3974" s="1" t="s">
        <v>47641</v>
      </c>
      <c r="AM3974" s="4" t="str">
        <f>HYPERLINK(WHDLoad_Database[[#This Row],[Turran FTP Download Link]])</f>
        <v>https://ftp2.grandis.nu/turran/FTP/Retroplay%20WHDLoad%20Packs/Commodore_Amiga_-_WHDLoad_-_Games/S/ShadowOfTheBeast2_v1.4_NTSC.lha</v>
      </c>
    </row>
    <row r="3975" spans="1:39" x14ac:dyDescent="0.3">
      <c r="A3975" s="1" t="s">
        <v>47642</v>
      </c>
      <c r="B3975" s="1" t="s">
        <v>47642</v>
      </c>
      <c r="C3975" s="1" t="s">
        <v>26</v>
      </c>
      <c r="D3975" s="1" t="s">
        <v>3</v>
      </c>
      <c r="E3975" s="1" t="s">
        <v>1641</v>
      </c>
      <c r="F3975" s="1" t="s">
        <v>1607</v>
      </c>
      <c r="G3975" s="1" t="s">
        <v>4566</v>
      </c>
      <c r="H3975" s="1" t="s">
        <v>6</v>
      </c>
      <c r="I3975" s="1" t="s">
        <v>29</v>
      </c>
      <c r="J3975" s="1" t="s">
        <v>8</v>
      </c>
      <c r="K3975">
        <v>1</v>
      </c>
      <c r="L3975" s="1" t="s">
        <v>9</v>
      </c>
      <c r="M3975" s="1" t="s">
        <v>10</v>
      </c>
      <c r="N3975" s="1" t="s">
        <v>11</v>
      </c>
      <c r="O3975" s="1" t="s">
        <v>47643</v>
      </c>
      <c r="P3975">
        <v>2998736</v>
      </c>
      <c r="Q3975" s="1" t="s">
        <v>47644</v>
      </c>
      <c r="R3975" s="2">
        <v>44623</v>
      </c>
      <c r="S3975" s="1" t="s">
        <v>1445</v>
      </c>
      <c r="T3975" s="1" t="s">
        <v>47645</v>
      </c>
      <c r="U3975" s="1" t="s">
        <v>47646</v>
      </c>
      <c r="V3975">
        <v>2141751</v>
      </c>
      <c r="W3975" s="1" t="s">
        <v>47647</v>
      </c>
      <c r="X3975" s="1" t="s">
        <v>47648</v>
      </c>
      <c r="Y3975" s="1" t="s">
        <v>47649</v>
      </c>
      <c r="Z3975" s="1" t="s">
        <v>47650</v>
      </c>
      <c r="AA3975" s="4" t="str">
        <f>HYPERLINK(WHDLoad_Database[[#This Row],[WHDLoad.de Links]])</f>
        <v>http://www.whdload.de/games/Beast3.html</v>
      </c>
      <c r="AB3975" s="1" t="s">
        <v>47651</v>
      </c>
      <c r="AC3975" s="4" t="str">
        <f>HYPERLINK(WHDLoad_Database[[#This Row],[Hall of Light (Old) Link]])</f>
        <v>http://hol.abime.net/1893</v>
      </c>
      <c r="AD3975" s="1" t="s">
        <v>47652</v>
      </c>
      <c r="AE3975" s="4" t="str">
        <f>HYPERLINK(WHDLoad_Database[[#This Row],[Hall of Light (New) Link]])</f>
        <v>https://amiga.abime.net/games/view/shadow-of-the-beast-iii</v>
      </c>
      <c r="AF3975" s="1" t="s">
        <v>47653</v>
      </c>
      <c r="AG3975" s="4" t="str">
        <f>HYPERLINK(WHDLoad_Database[[#This Row],[Lemon Amiga Link]])</f>
        <v>https://www.lemonamiga.com/games/details.php?id=956</v>
      </c>
      <c r="AH3975" s="1" t="s">
        <v>6</v>
      </c>
      <c r="AI3975" s="4" t="str">
        <f>HYPERLINK(WHDLoad_Database[[#This Row],[Pouet Link]])</f>
        <v/>
      </c>
      <c r="AJ3975" s="1" t="s">
        <v>6</v>
      </c>
      <c r="AK3975" s="4" t="str">
        <f>HYPERLINK(WHDLoad_Database[[#This Row],[Bitworld / Janeway Link]])</f>
        <v/>
      </c>
      <c r="AL3975" s="1" t="s">
        <v>47654</v>
      </c>
      <c r="AM3975" s="4" t="str">
        <f>HYPERLINK(WHDLoad_Database[[#This Row],[Turran FTP Download Link]])</f>
        <v>https://ftp2.grandis.nu/turran/FTP/Retroplay%20WHDLoad%20Packs/Commodore_Amiga_-_WHDLoad_-_Games/S/ShadowOfTheBeast3_v2.1_0016.lha</v>
      </c>
    </row>
    <row r="3976" spans="1:39" x14ac:dyDescent="0.3">
      <c r="A3976" s="1" t="s">
        <v>47655</v>
      </c>
      <c r="B3976" s="1" t="s">
        <v>47642</v>
      </c>
      <c r="C3976" s="1" t="s">
        <v>26</v>
      </c>
      <c r="D3976" s="1" t="s">
        <v>3</v>
      </c>
      <c r="E3976" s="1" t="s">
        <v>1641</v>
      </c>
      <c r="F3976" s="1" t="s">
        <v>1607</v>
      </c>
      <c r="G3976" s="1" t="s">
        <v>4566</v>
      </c>
      <c r="H3976" s="1" t="s">
        <v>6</v>
      </c>
      <c r="I3976" s="1" t="s">
        <v>29</v>
      </c>
      <c r="J3976" s="1" t="s">
        <v>8</v>
      </c>
      <c r="K3976">
        <v>1</v>
      </c>
      <c r="L3976" s="1" t="s">
        <v>9</v>
      </c>
      <c r="M3976" s="1" t="s">
        <v>572</v>
      </c>
      <c r="N3976" s="1" t="s">
        <v>11</v>
      </c>
      <c r="O3976" s="1" t="s">
        <v>47656</v>
      </c>
      <c r="P3976">
        <v>2998749</v>
      </c>
      <c r="Q3976" s="1" t="s">
        <v>47657</v>
      </c>
      <c r="R3976" s="2">
        <v>44623</v>
      </c>
      <c r="S3976" s="1" t="s">
        <v>1445</v>
      </c>
      <c r="T3976" s="1" t="s">
        <v>47658</v>
      </c>
      <c r="U3976" s="1" t="s">
        <v>47659</v>
      </c>
      <c r="V3976">
        <v>2143479</v>
      </c>
      <c r="W3976" s="1" t="s">
        <v>47660</v>
      </c>
      <c r="X3976" s="1" t="s">
        <v>47661</v>
      </c>
      <c r="Y3976" s="1" t="s">
        <v>47662</v>
      </c>
      <c r="Z3976" s="1" t="s">
        <v>47650</v>
      </c>
      <c r="AA3976" s="4" t="str">
        <f>HYPERLINK(WHDLoad_Database[[#This Row],[WHDLoad.de Links]])</f>
        <v>http://www.whdload.de/games/Beast3.html</v>
      </c>
      <c r="AB3976" s="1" t="s">
        <v>47651</v>
      </c>
      <c r="AC3976" s="4" t="str">
        <f>HYPERLINK(WHDLoad_Database[[#This Row],[Hall of Light (Old) Link]])</f>
        <v>http://hol.abime.net/1893</v>
      </c>
      <c r="AD3976" s="1" t="s">
        <v>47652</v>
      </c>
      <c r="AE3976" s="4" t="str">
        <f>HYPERLINK(WHDLoad_Database[[#This Row],[Hall of Light (New) Link]])</f>
        <v>https://amiga.abime.net/games/view/shadow-of-the-beast-iii</v>
      </c>
      <c r="AF3976" s="1" t="s">
        <v>47653</v>
      </c>
      <c r="AG3976" s="4" t="str">
        <f>HYPERLINK(WHDLoad_Database[[#This Row],[Lemon Amiga Link]])</f>
        <v>https://www.lemonamiga.com/games/details.php?id=956</v>
      </c>
      <c r="AH3976" s="1" t="s">
        <v>6</v>
      </c>
      <c r="AI3976" s="4" t="str">
        <f>HYPERLINK(WHDLoad_Database[[#This Row],[Pouet Link]])</f>
        <v/>
      </c>
      <c r="AJ3976" s="1" t="s">
        <v>6</v>
      </c>
      <c r="AK3976" s="4" t="str">
        <f>HYPERLINK(WHDLoad_Database[[#This Row],[Bitworld / Janeway Link]])</f>
        <v/>
      </c>
      <c r="AL3976" s="1" t="s">
        <v>47663</v>
      </c>
      <c r="AM3976" s="4" t="str">
        <f>HYPERLINK(WHDLoad_Database[[#This Row],[Turran FTP Download Link]])</f>
        <v>https://ftp2.grandis.nu/turran/FTP/Retroplay%20WHDLoad%20Packs/Commodore_Amiga_-_WHDLoad_-_Games/S/ShadowOfTheBeast3_v2.1_NTSC_1176.lha</v>
      </c>
    </row>
    <row r="3977" spans="1:39" x14ac:dyDescent="0.3">
      <c r="A3977" s="1" t="s">
        <v>47664</v>
      </c>
      <c r="B3977" s="1" t="s">
        <v>47664</v>
      </c>
      <c r="C3977" s="1" t="s">
        <v>26</v>
      </c>
      <c r="D3977" s="1" t="s">
        <v>3</v>
      </c>
      <c r="E3977" s="1" t="s">
        <v>2549</v>
      </c>
      <c r="F3977" s="1" t="s">
        <v>8444</v>
      </c>
      <c r="G3977" s="1" t="s">
        <v>2237</v>
      </c>
      <c r="H3977" s="1" t="s">
        <v>6</v>
      </c>
      <c r="I3977" s="1" t="s">
        <v>62</v>
      </c>
      <c r="J3977" s="1" t="s">
        <v>8</v>
      </c>
      <c r="K3977">
        <v>1</v>
      </c>
      <c r="L3977" s="1" t="s">
        <v>9</v>
      </c>
      <c r="M3977" s="1" t="s">
        <v>10</v>
      </c>
      <c r="N3977" s="1" t="s">
        <v>11</v>
      </c>
      <c r="O3977" s="1" t="s">
        <v>47665</v>
      </c>
      <c r="P3977">
        <v>1235812</v>
      </c>
      <c r="Q3977" s="1" t="s">
        <v>47666</v>
      </c>
      <c r="R3977" s="2">
        <v>45018</v>
      </c>
      <c r="S3977" s="1" t="s">
        <v>32</v>
      </c>
      <c r="T3977" s="1" t="s">
        <v>47667</v>
      </c>
      <c r="U3977" s="1" t="s">
        <v>47668</v>
      </c>
      <c r="V3977">
        <v>531485</v>
      </c>
      <c r="W3977" s="1" t="s">
        <v>47669</v>
      </c>
      <c r="X3977" s="1" t="s">
        <v>47670</v>
      </c>
      <c r="Y3977" s="1" t="s">
        <v>47671</v>
      </c>
      <c r="Z3977" s="1" t="s">
        <v>47672</v>
      </c>
      <c r="AA3977" s="4" t="str">
        <f>HYPERLINK(WHDLoad_Database[[#This Row],[WHDLoad.de Links]])</f>
        <v>http://www.whdload.de/games/ShadowSorcerer.html</v>
      </c>
      <c r="AB3977" s="1" t="s">
        <v>47673</v>
      </c>
      <c r="AC3977" s="4" t="str">
        <f>HYPERLINK(WHDLoad_Database[[#This Row],[Hall of Light (Old) Link]])</f>
        <v>http://hol.abime.net/1895</v>
      </c>
      <c r="AD3977" s="1" t="s">
        <v>47674</v>
      </c>
      <c r="AE3977" s="4" t="str">
        <f>HYPERLINK(WHDLoad_Database[[#This Row],[Hall of Light (New) Link]])</f>
        <v>https://amiga.abime.net/games/view/shadow-sorcerer</v>
      </c>
      <c r="AF3977" s="1" t="s">
        <v>47675</v>
      </c>
      <c r="AG3977" s="4" t="str">
        <f>HYPERLINK(WHDLoad_Database[[#This Row],[Lemon Amiga Link]])</f>
        <v>https://www.lemonamiga.com/games/details.php?id=3538</v>
      </c>
      <c r="AH3977" s="1" t="s">
        <v>6</v>
      </c>
      <c r="AI3977" s="4" t="str">
        <f>HYPERLINK(WHDLoad_Database[[#This Row],[Pouet Link]])</f>
        <v/>
      </c>
      <c r="AJ3977" s="1" t="s">
        <v>6</v>
      </c>
      <c r="AK3977" s="4" t="str">
        <f>HYPERLINK(WHDLoad_Database[[#This Row],[Bitworld / Janeway Link]])</f>
        <v/>
      </c>
      <c r="AL3977" s="1" t="s">
        <v>47676</v>
      </c>
      <c r="AM3977" s="4" t="str">
        <f>HYPERLINK(WHDLoad_Database[[#This Row],[Turran FTP Download Link]])</f>
        <v>https://ftp2.grandis.nu/turran/FTP/Retroplay%20WHDLoad%20Packs/Commodore_Amiga_-_WHDLoad_-_Games/S/ShadowSorcerer_v1.2_0275.lha</v>
      </c>
    </row>
    <row r="3978" spans="1:39" x14ac:dyDescent="0.3">
      <c r="A3978" s="1" t="s">
        <v>47677</v>
      </c>
      <c r="B3978" s="1" t="s">
        <v>47664</v>
      </c>
      <c r="C3978" s="1" t="s">
        <v>26</v>
      </c>
      <c r="D3978" s="1" t="s">
        <v>3</v>
      </c>
      <c r="E3978" s="1" t="s">
        <v>2549</v>
      </c>
      <c r="F3978" s="1" t="s">
        <v>8444</v>
      </c>
      <c r="G3978" s="1" t="s">
        <v>2237</v>
      </c>
      <c r="H3978" s="1" t="s">
        <v>6</v>
      </c>
      <c r="I3978" s="1" t="s">
        <v>62</v>
      </c>
      <c r="J3978" s="1" t="s">
        <v>47678</v>
      </c>
      <c r="K3978">
        <v>1</v>
      </c>
      <c r="L3978" s="1" t="s">
        <v>9</v>
      </c>
      <c r="M3978" s="1" t="s">
        <v>10</v>
      </c>
      <c r="N3978" s="1" t="s">
        <v>11</v>
      </c>
      <c r="O3978" s="1" t="s">
        <v>47679</v>
      </c>
      <c r="P3978">
        <v>1343320</v>
      </c>
      <c r="Q3978" s="1" t="s">
        <v>47680</v>
      </c>
      <c r="R3978" s="2">
        <v>45018</v>
      </c>
      <c r="S3978" s="1" t="s">
        <v>32</v>
      </c>
      <c r="T3978" s="1" t="s">
        <v>47681</v>
      </c>
      <c r="U3978" s="1" t="s">
        <v>47682</v>
      </c>
      <c r="V3978">
        <v>577960</v>
      </c>
      <c r="W3978" s="1" t="s">
        <v>47683</v>
      </c>
      <c r="X3978" s="1" t="s">
        <v>47684</v>
      </c>
      <c r="Y3978" s="1" t="s">
        <v>47685</v>
      </c>
      <c r="Z3978" s="1" t="s">
        <v>47672</v>
      </c>
      <c r="AA3978" s="4" t="str">
        <f>HYPERLINK(WHDLoad_Database[[#This Row],[WHDLoad.de Links]])</f>
        <v>http://www.whdload.de/games/ShadowSorcerer.html</v>
      </c>
      <c r="AB3978" s="1" t="s">
        <v>47673</v>
      </c>
      <c r="AC3978" s="4" t="str">
        <f>HYPERLINK(WHDLoad_Database[[#This Row],[Hall of Light (Old) Link]])</f>
        <v>http://hol.abime.net/1895</v>
      </c>
      <c r="AD3978" s="1" t="s">
        <v>47674</v>
      </c>
      <c r="AE3978" s="4" t="str">
        <f>HYPERLINK(WHDLoad_Database[[#This Row],[Hall of Light (New) Link]])</f>
        <v>https://amiga.abime.net/games/view/shadow-sorcerer</v>
      </c>
      <c r="AF3978" s="1" t="s">
        <v>47675</v>
      </c>
      <c r="AG3978" s="4" t="str">
        <f>HYPERLINK(WHDLoad_Database[[#This Row],[Lemon Amiga Link]])</f>
        <v>https://www.lemonamiga.com/games/details.php?id=3538</v>
      </c>
      <c r="AH3978" s="1" t="s">
        <v>6</v>
      </c>
      <c r="AI3978" s="4" t="str">
        <f>HYPERLINK(WHDLoad_Database[[#This Row],[Pouet Link]])</f>
        <v/>
      </c>
      <c r="AJ3978" s="1" t="s">
        <v>6</v>
      </c>
      <c r="AK3978" s="4" t="str">
        <f>HYPERLINK(WHDLoad_Database[[#This Row],[Bitworld / Janeway Link]])</f>
        <v/>
      </c>
      <c r="AL3978" s="1" t="s">
        <v>47686</v>
      </c>
      <c r="AM3978" s="4" t="str">
        <f>HYPERLINK(WHDLoad_Database[[#This Row],[Turran FTP Download Link]])</f>
        <v>https://ftp2.grandis.nu/turran/FTP/Retroplay%20WHDLoad%20Packs/Commodore_Amiga_-_WHDLoad_-_Games/S/ShadowSorcerer_v1.2_DeFrIt.lha</v>
      </c>
    </row>
    <row r="3979" spans="1:39" x14ac:dyDescent="0.3">
      <c r="A3979" s="1" t="s">
        <v>47687</v>
      </c>
      <c r="B3979" s="1" t="s">
        <v>47664</v>
      </c>
      <c r="C3979" s="1" t="s">
        <v>26</v>
      </c>
      <c r="D3979" s="1" t="s">
        <v>3</v>
      </c>
      <c r="E3979" s="1" t="s">
        <v>2549</v>
      </c>
      <c r="F3979" s="1" t="s">
        <v>8444</v>
      </c>
      <c r="G3979" s="1" t="s">
        <v>2237</v>
      </c>
      <c r="H3979" s="1" t="s">
        <v>6</v>
      </c>
      <c r="I3979" s="1" t="s">
        <v>62</v>
      </c>
      <c r="J3979" s="1" t="s">
        <v>220</v>
      </c>
      <c r="K3979">
        <v>1</v>
      </c>
      <c r="L3979" s="1" t="s">
        <v>9</v>
      </c>
      <c r="M3979" s="1" t="s">
        <v>10</v>
      </c>
      <c r="N3979" s="1" t="s">
        <v>11</v>
      </c>
      <c r="O3979" s="1" t="s">
        <v>47688</v>
      </c>
      <c r="P3979">
        <v>1233960</v>
      </c>
      <c r="Q3979" s="1" t="s">
        <v>47689</v>
      </c>
      <c r="R3979" s="2">
        <v>45017</v>
      </c>
      <c r="S3979" s="1" t="s">
        <v>32</v>
      </c>
      <c r="T3979" s="1" t="s">
        <v>47690</v>
      </c>
      <c r="U3979" s="1" t="s">
        <v>47691</v>
      </c>
      <c r="V3979">
        <v>530495</v>
      </c>
      <c r="W3979" s="1" t="s">
        <v>47692</v>
      </c>
      <c r="X3979" s="1" t="s">
        <v>47693</v>
      </c>
      <c r="Y3979" s="1" t="s">
        <v>47694</v>
      </c>
      <c r="Z3979" s="1" t="s">
        <v>47672</v>
      </c>
      <c r="AA3979" s="4" t="str">
        <f>HYPERLINK(WHDLoad_Database[[#This Row],[WHDLoad.de Links]])</f>
        <v>http://www.whdload.de/games/ShadowSorcerer.html</v>
      </c>
      <c r="AB3979" s="1" t="s">
        <v>47673</v>
      </c>
      <c r="AC3979" s="4" t="str">
        <f>HYPERLINK(WHDLoad_Database[[#This Row],[Hall of Light (Old) Link]])</f>
        <v>http://hol.abime.net/1895</v>
      </c>
      <c r="AD3979" s="1" t="s">
        <v>47674</v>
      </c>
      <c r="AE3979" s="4" t="str">
        <f>HYPERLINK(WHDLoad_Database[[#This Row],[Hall of Light (New) Link]])</f>
        <v>https://amiga.abime.net/games/view/shadow-sorcerer</v>
      </c>
      <c r="AF3979" s="1" t="s">
        <v>47675</v>
      </c>
      <c r="AG3979" s="4" t="str">
        <f>HYPERLINK(WHDLoad_Database[[#This Row],[Lemon Amiga Link]])</f>
        <v>https://www.lemonamiga.com/games/details.php?id=3538</v>
      </c>
      <c r="AH3979" s="1" t="s">
        <v>6</v>
      </c>
      <c r="AI3979" s="4" t="str">
        <f>HYPERLINK(WHDLoad_Database[[#This Row],[Pouet Link]])</f>
        <v/>
      </c>
      <c r="AJ3979" s="1" t="s">
        <v>6</v>
      </c>
      <c r="AK3979" s="4" t="str">
        <f>HYPERLINK(WHDLoad_Database[[#This Row],[Bitworld / Janeway Link]])</f>
        <v/>
      </c>
      <c r="AL3979" s="1" t="s">
        <v>47695</v>
      </c>
      <c r="AM3979" s="4" t="str">
        <f>HYPERLINK(WHDLoad_Database[[#This Row],[Turran FTP Download Link]])</f>
        <v>https://ftp2.grandis.nu/turran/FTP/Retroplay%20WHDLoad%20Packs/Commodore_Amiga_-_WHDLoad_-_Games/S/ShadowSorcerer_v1.2_Es.lha</v>
      </c>
    </row>
    <row r="3980" spans="1:39" x14ac:dyDescent="0.3">
      <c r="A3980" s="1" t="s">
        <v>47696</v>
      </c>
      <c r="B3980" s="1" t="s">
        <v>47696</v>
      </c>
      <c r="C3980" s="1" t="s">
        <v>26</v>
      </c>
      <c r="D3980" s="1" t="s">
        <v>3</v>
      </c>
      <c r="E3980" s="1" t="s">
        <v>5884</v>
      </c>
      <c r="F3980" s="1" t="s">
        <v>755</v>
      </c>
      <c r="G3980" s="1" t="s">
        <v>7043</v>
      </c>
      <c r="H3980" s="1" t="s">
        <v>6</v>
      </c>
      <c r="I3980" s="1" t="s">
        <v>7</v>
      </c>
      <c r="J3980" s="1" t="s">
        <v>8</v>
      </c>
      <c r="K3980">
        <v>2</v>
      </c>
      <c r="L3980" s="1" t="s">
        <v>9</v>
      </c>
      <c r="M3980" s="1" t="s">
        <v>10</v>
      </c>
      <c r="N3980" s="1" t="s">
        <v>11</v>
      </c>
      <c r="O3980" s="1" t="s">
        <v>47697</v>
      </c>
      <c r="P3980">
        <v>1704995</v>
      </c>
      <c r="Q3980" s="1" t="s">
        <v>47698</v>
      </c>
      <c r="R3980" s="2">
        <v>44251</v>
      </c>
      <c r="S3980" s="1" t="s">
        <v>23167</v>
      </c>
      <c r="T3980" s="1" t="s">
        <v>47699</v>
      </c>
      <c r="U3980" s="1" t="s">
        <v>47700</v>
      </c>
      <c r="V3980">
        <v>1457408</v>
      </c>
      <c r="W3980" s="1" t="s">
        <v>47701</v>
      </c>
      <c r="X3980" s="1" t="s">
        <v>47702</v>
      </c>
      <c r="Y3980" s="1" t="s">
        <v>47703</v>
      </c>
      <c r="Z3980" s="1" t="s">
        <v>47704</v>
      </c>
      <c r="AA3980" s="4" t="str">
        <f>HYPERLINK(WHDLoad_Database[[#This Row],[WHDLoad.de Links]])</f>
        <v>http://www.whdload.de/games/ShadowWarriors.html</v>
      </c>
      <c r="AB3980" s="1" t="s">
        <v>47705</v>
      </c>
      <c r="AC3980" s="4" t="str">
        <f>HYPERLINK(WHDLoad_Database[[#This Row],[Hall of Light (Old) Link]])</f>
        <v>http://hol.abime.net/1896</v>
      </c>
      <c r="AD3980" s="1" t="s">
        <v>47706</v>
      </c>
      <c r="AE3980" s="4" t="str">
        <f>HYPERLINK(WHDLoad_Database[[#This Row],[Hall of Light (New) Link]])</f>
        <v>https://amiga.abime.net/games/view/shadow-warriors</v>
      </c>
      <c r="AF3980" s="1" t="s">
        <v>47707</v>
      </c>
      <c r="AG3980" s="4" t="str">
        <f>HYPERLINK(WHDLoad_Database[[#This Row],[Lemon Amiga Link]])</f>
        <v>https://www.lemonamiga.com/games/details.php?id=1328</v>
      </c>
      <c r="AH3980" s="1" t="s">
        <v>6</v>
      </c>
      <c r="AI3980" s="4" t="str">
        <f>HYPERLINK(WHDLoad_Database[[#This Row],[Pouet Link]])</f>
        <v/>
      </c>
      <c r="AJ3980" s="1" t="s">
        <v>6</v>
      </c>
      <c r="AK3980" s="4" t="str">
        <f>HYPERLINK(WHDLoad_Database[[#This Row],[Bitworld / Janeway Link]])</f>
        <v/>
      </c>
      <c r="AL3980" s="1" t="s">
        <v>47708</v>
      </c>
      <c r="AM3980" s="4" t="str">
        <f>HYPERLINK(WHDLoad_Database[[#This Row],[Turran FTP Download Link]])</f>
        <v>https://ftp2.grandis.nu/turran/FTP/Retroplay%20WHDLoad%20Packs/Commodore_Amiga_-_WHDLoad_-_Games/S/ShadowWarriors_v2.1a_0830.lha</v>
      </c>
    </row>
    <row r="3981" spans="1:39" x14ac:dyDescent="0.3">
      <c r="A3981" s="1" t="s">
        <v>47709</v>
      </c>
      <c r="B3981" s="1" t="s">
        <v>47709</v>
      </c>
      <c r="C3981" s="1" t="s">
        <v>26</v>
      </c>
      <c r="D3981" s="1" t="s">
        <v>3</v>
      </c>
      <c r="E3981" s="1" t="s">
        <v>203</v>
      </c>
      <c r="F3981" s="1" t="s">
        <v>511</v>
      </c>
      <c r="G3981" s="1" t="s">
        <v>14574</v>
      </c>
      <c r="H3981" s="1" t="s">
        <v>6</v>
      </c>
      <c r="I3981" s="1" t="s">
        <v>2193</v>
      </c>
      <c r="J3981" s="1" t="s">
        <v>8</v>
      </c>
      <c r="K3981">
        <v>1</v>
      </c>
      <c r="L3981" s="1" t="s">
        <v>141</v>
      </c>
      <c r="M3981" s="1" t="s">
        <v>10</v>
      </c>
      <c r="N3981" s="1" t="s">
        <v>11</v>
      </c>
      <c r="O3981" s="1" t="s">
        <v>47709</v>
      </c>
      <c r="P3981">
        <v>761750</v>
      </c>
      <c r="Q3981" s="1" t="s">
        <v>47710</v>
      </c>
      <c r="R3981" s="2">
        <v>44548</v>
      </c>
      <c r="S3981" s="1" t="s">
        <v>207</v>
      </c>
      <c r="T3981" s="1" t="s">
        <v>47711</v>
      </c>
      <c r="U3981" s="1" t="s">
        <v>47712</v>
      </c>
      <c r="V3981">
        <v>575533</v>
      </c>
      <c r="W3981" s="1" t="s">
        <v>47713</v>
      </c>
      <c r="X3981" s="1" t="s">
        <v>47714</v>
      </c>
      <c r="Y3981" s="1" t="s">
        <v>47715</v>
      </c>
      <c r="Z3981" s="1" t="s">
        <v>47716</v>
      </c>
      <c r="AA3981" s="4" t="str">
        <f>HYPERLINK(WHDLoad_Database[[#This Row],[WHDLoad.de Links]])</f>
        <v>http://www.whdload.de/games/Shadowgate.html</v>
      </c>
      <c r="AB3981" s="1" t="s">
        <v>47717</v>
      </c>
      <c r="AC3981" s="4" t="str">
        <f>HYPERLINK(WHDLoad_Database[[#This Row],[Hall of Light (Old) Link]])</f>
        <v>http://hol.abime.net/1897</v>
      </c>
      <c r="AD3981" s="1" t="s">
        <v>47718</v>
      </c>
      <c r="AE3981" s="4" t="str">
        <f>HYPERLINK(WHDLoad_Database[[#This Row],[Hall of Light (New) Link]])</f>
        <v>https://amiga.abime.net/games/view/shadowgate</v>
      </c>
      <c r="AF3981" s="1" t="s">
        <v>47719</v>
      </c>
      <c r="AG3981" s="4" t="str">
        <f>HYPERLINK(WHDLoad_Database[[#This Row],[Lemon Amiga Link]])</f>
        <v>https://www.lemonamiga.com/games/details.php?id=951</v>
      </c>
      <c r="AH3981" s="1" t="s">
        <v>6</v>
      </c>
      <c r="AI3981" s="4" t="str">
        <f>HYPERLINK(WHDLoad_Database[[#This Row],[Pouet Link]])</f>
        <v/>
      </c>
      <c r="AJ3981" s="1" t="s">
        <v>6</v>
      </c>
      <c r="AK3981" s="4" t="str">
        <f>HYPERLINK(WHDLoad_Database[[#This Row],[Bitworld / Janeway Link]])</f>
        <v/>
      </c>
      <c r="AL3981" s="1" t="s">
        <v>47720</v>
      </c>
      <c r="AM3981" s="4" t="str">
        <f>HYPERLINK(WHDLoad_Database[[#This Row],[Turran FTP Download Link]])</f>
        <v>https://ftp2.grandis.nu/turran/FTP/Retroplay%20WHDLoad%20Packs/Commodore_Amiga_-_WHDLoad_-_Games/S/Shadowgate_v1.1_0290.lha</v>
      </c>
    </row>
    <row r="3982" spans="1:39" x14ac:dyDescent="0.3">
      <c r="A3982" s="1" t="s">
        <v>47721</v>
      </c>
      <c r="B3982" s="1" t="s">
        <v>47721</v>
      </c>
      <c r="C3982" s="1" t="s">
        <v>26</v>
      </c>
      <c r="D3982" s="1" t="s">
        <v>3</v>
      </c>
      <c r="E3982" s="1" t="s">
        <v>2549</v>
      </c>
      <c r="F3982" s="1" t="s">
        <v>336</v>
      </c>
      <c r="G3982" s="1" t="s">
        <v>4944</v>
      </c>
      <c r="H3982" s="1" t="s">
        <v>6</v>
      </c>
      <c r="I3982" s="1" t="s">
        <v>29</v>
      </c>
      <c r="J3982" s="1" t="s">
        <v>8</v>
      </c>
      <c r="K3982">
        <v>1</v>
      </c>
      <c r="L3982" s="1" t="s">
        <v>9</v>
      </c>
      <c r="M3982" s="1" t="s">
        <v>10</v>
      </c>
      <c r="N3982" s="1" t="s">
        <v>11</v>
      </c>
      <c r="O3982" s="1" t="s">
        <v>47721</v>
      </c>
      <c r="P3982">
        <v>1254913</v>
      </c>
      <c r="Q3982" s="1" t="s">
        <v>47722</v>
      </c>
      <c r="R3982" s="2">
        <v>38783</v>
      </c>
      <c r="S3982" s="1" t="s">
        <v>2028</v>
      </c>
      <c r="T3982" s="1" t="s">
        <v>47723</v>
      </c>
      <c r="U3982" s="1" t="s">
        <v>47724</v>
      </c>
      <c r="V3982">
        <v>590734</v>
      </c>
      <c r="W3982" s="1" t="s">
        <v>47725</v>
      </c>
      <c r="X3982" s="1" t="s">
        <v>47726</v>
      </c>
      <c r="Y3982" s="1" t="s">
        <v>47727</v>
      </c>
      <c r="Z3982" s="1" t="s">
        <v>47728</v>
      </c>
      <c r="AA3982" s="4" t="str">
        <f>HYPERLINK(WHDLoad_Database[[#This Row],[WHDLoad.de Links]])</f>
        <v>http://www.whdload.de/games/ShadowLands.html</v>
      </c>
      <c r="AB3982" s="1" t="s">
        <v>47729</v>
      </c>
      <c r="AC3982" s="4" t="str">
        <f>HYPERLINK(WHDLoad_Database[[#This Row],[Hall of Light (Old) Link]])</f>
        <v>http://hol.abime.net/1898</v>
      </c>
      <c r="AD3982" s="1" t="s">
        <v>47730</v>
      </c>
      <c r="AE3982" s="4" t="str">
        <f>HYPERLINK(WHDLoad_Database[[#This Row],[Hall of Light (New) Link]])</f>
        <v>https://amiga.abime.net/games/view/shadowlands</v>
      </c>
      <c r="AF3982" s="1" t="s">
        <v>47731</v>
      </c>
      <c r="AG3982" s="4" t="str">
        <f>HYPERLINK(WHDLoad_Database[[#This Row],[Lemon Amiga Link]])</f>
        <v>https://www.lemonamiga.com/games/details.php?id=1234</v>
      </c>
      <c r="AH3982" s="1" t="s">
        <v>6</v>
      </c>
      <c r="AI3982" s="4" t="str">
        <f>HYPERLINK(WHDLoad_Database[[#This Row],[Pouet Link]])</f>
        <v/>
      </c>
      <c r="AJ3982" s="1" t="s">
        <v>6</v>
      </c>
      <c r="AK3982" s="4" t="str">
        <f>HYPERLINK(WHDLoad_Database[[#This Row],[Bitworld / Janeway Link]])</f>
        <v/>
      </c>
      <c r="AL3982" s="1" t="s">
        <v>47732</v>
      </c>
      <c r="AM3982" s="4" t="str">
        <f>HYPERLINK(WHDLoad_Database[[#This Row],[Turran FTP Download Link]])</f>
        <v>https://ftp2.grandis.nu/turran/FTP/Retroplay%20WHDLoad%20Packs/Commodore_Amiga_-_WHDLoad_-_Games/S/Shadowlands_v1.6_0574.lha</v>
      </c>
    </row>
    <row r="3983" spans="1:39" x14ac:dyDescent="0.3">
      <c r="A3983" s="1" t="s">
        <v>47733</v>
      </c>
      <c r="B3983" s="1" t="s">
        <v>47733</v>
      </c>
      <c r="C3983" s="1" t="s">
        <v>26</v>
      </c>
      <c r="D3983" s="1" t="s">
        <v>3</v>
      </c>
      <c r="E3983" s="1" t="s">
        <v>3098</v>
      </c>
      <c r="F3983" s="1" t="s">
        <v>3392</v>
      </c>
      <c r="G3983" s="1" t="s">
        <v>4944</v>
      </c>
      <c r="H3983" s="1" t="s">
        <v>6</v>
      </c>
      <c r="I3983" s="1" t="s">
        <v>29</v>
      </c>
      <c r="J3983" s="1" t="s">
        <v>8</v>
      </c>
      <c r="K3983">
        <v>1</v>
      </c>
      <c r="L3983" s="1" t="s">
        <v>9</v>
      </c>
      <c r="M3983" s="1" t="s">
        <v>10</v>
      </c>
      <c r="N3983" s="1" t="s">
        <v>11</v>
      </c>
      <c r="O3983" s="1" t="s">
        <v>47733</v>
      </c>
      <c r="P3983">
        <v>2721091</v>
      </c>
      <c r="Q3983" s="1" t="s">
        <v>47734</v>
      </c>
      <c r="R3983" s="2">
        <v>43205</v>
      </c>
      <c r="S3983" s="1" t="s">
        <v>207</v>
      </c>
      <c r="T3983" s="1" t="s">
        <v>47735</v>
      </c>
      <c r="U3983" s="1" t="s">
        <v>47736</v>
      </c>
      <c r="V3983">
        <v>460587</v>
      </c>
      <c r="W3983" s="1" t="s">
        <v>47737</v>
      </c>
      <c r="X3983" s="1" t="s">
        <v>47738</v>
      </c>
      <c r="Y3983" s="1" t="s">
        <v>47739</v>
      </c>
      <c r="Z3983" s="1" t="s">
        <v>47740</v>
      </c>
      <c r="AA3983" s="4" t="str">
        <f>HYPERLINK(WHDLoad_Database[[#This Row],[WHDLoad.de Links]])</f>
        <v>http://www.whdload.de/games/Shadoworlds.html</v>
      </c>
      <c r="AB3983" s="1" t="s">
        <v>47741</v>
      </c>
      <c r="AC3983" s="4" t="str">
        <f>HYPERLINK(WHDLoad_Database[[#This Row],[Hall of Light (Old) Link]])</f>
        <v>http://hol.abime.net/1899</v>
      </c>
      <c r="AD3983" s="1" t="s">
        <v>47742</v>
      </c>
      <c r="AE3983" s="4" t="str">
        <f>HYPERLINK(WHDLoad_Database[[#This Row],[Hall of Light (New) Link]])</f>
        <v>https://amiga.abime.net/games/view/shadoworlds</v>
      </c>
      <c r="AF3983" s="1" t="s">
        <v>47743</v>
      </c>
      <c r="AG3983" s="4" t="str">
        <f>HYPERLINK(WHDLoad_Database[[#This Row],[Lemon Amiga Link]])</f>
        <v>https://www.lemonamiga.com/games/details.php?id=1816</v>
      </c>
      <c r="AH3983" s="1" t="s">
        <v>6</v>
      </c>
      <c r="AI3983" s="4" t="str">
        <f>HYPERLINK(WHDLoad_Database[[#This Row],[Pouet Link]])</f>
        <v/>
      </c>
      <c r="AJ3983" s="1" t="s">
        <v>6</v>
      </c>
      <c r="AK3983" s="4" t="str">
        <f>HYPERLINK(WHDLoad_Database[[#This Row],[Bitworld / Janeway Link]])</f>
        <v/>
      </c>
      <c r="AL3983" s="1" t="s">
        <v>47744</v>
      </c>
      <c r="AM3983" s="4" t="str">
        <f>HYPERLINK(WHDLoad_Database[[#This Row],[Turran FTP Download Link]])</f>
        <v>https://ftp2.grandis.nu/turran/FTP/Retroplay%20WHDLoad%20Packs/Commodore_Amiga_-_WHDLoad_-_Games/S/Shadoworlds_v1.1_0030.lha</v>
      </c>
    </row>
    <row r="3984" spans="1:39" x14ac:dyDescent="0.3">
      <c r="A3984" s="1" t="s">
        <v>47745</v>
      </c>
      <c r="B3984" s="1" t="s">
        <v>47746</v>
      </c>
      <c r="C3984" s="1" t="s">
        <v>2</v>
      </c>
      <c r="D3984" s="1" t="s">
        <v>3</v>
      </c>
      <c r="E3984" s="1" t="s">
        <v>2</v>
      </c>
      <c r="F3984" s="1" t="s">
        <v>36717</v>
      </c>
      <c r="G3984" s="1" t="s">
        <v>6</v>
      </c>
      <c r="H3984" s="1" t="s">
        <v>33090</v>
      </c>
      <c r="I3984" s="1" t="s">
        <v>1868</v>
      </c>
      <c r="J3984" s="1" t="s">
        <v>8</v>
      </c>
      <c r="K3984">
        <v>0</v>
      </c>
      <c r="L3984" s="1" t="s">
        <v>81</v>
      </c>
      <c r="M3984" s="1" t="s">
        <v>10</v>
      </c>
      <c r="N3984" s="1" t="s">
        <v>11</v>
      </c>
      <c r="O3984" s="1" t="s">
        <v>47747</v>
      </c>
      <c r="P3984">
        <v>5174950</v>
      </c>
      <c r="Q3984" s="1" t="s">
        <v>47748</v>
      </c>
      <c r="R3984" s="2">
        <v>40702</v>
      </c>
      <c r="S3984" s="1" t="s">
        <v>32</v>
      </c>
      <c r="T3984" s="1" t="s">
        <v>47749</v>
      </c>
      <c r="U3984" s="1" t="s">
        <v>47750</v>
      </c>
      <c r="V3984">
        <v>2104883</v>
      </c>
      <c r="W3984" s="1" t="s">
        <v>47751</v>
      </c>
      <c r="X3984" s="1" t="s">
        <v>47752</v>
      </c>
      <c r="Y3984" s="1" t="s">
        <v>47753</v>
      </c>
      <c r="Z3984" s="1" t="s">
        <v>47754</v>
      </c>
      <c r="AA3984" s="4" t="str">
        <f>HYPERLINK(WHDLoad_Database[[#This Row],[WHDLoad.de Links]])</f>
        <v>http://www.whdload.de/demos/Bomb_Shaft7.html</v>
      </c>
      <c r="AB3984" s="1" t="s">
        <v>6</v>
      </c>
      <c r="AC3984" s="4" t="str">
        <f>HYPERLINK(WHDLoad_Database[[#This Row],[Hall of Light (Old) Link]])</f>
        <v/>
      </c>
      <c r="AD3984" s="1" t="s">
        <v>6</v>
      </c>
      <c r="AE3984" s="4" t="str">
        <f>HYPERLINK(WHDLoad_Database[[#This Row],[Hall of Light (New) Link]])</f>
        <v/>
      </c>
      <c r="AF3984" s="1" t="s">
        <v>6</v>
      </c>
      <c r="AG3984" s="4" t="str">
        <f>HYPERLINK(WHDLoad_Database[[#This Row],[Lemon Amiga Link]])</f>
        <v/>
      </c>
      <c r="AH3984" s="1" t="s">
        <v>47755</v>
      </c>
      <c r="AI3984" s="4" t="str">
        <f>HYPERLINK(WHDLoad_Database[[#This Row],[Pouet Link]])</f>
        <v>https://www.pouet.net/prod.php?which=1132</v>
      </c>
      <c r="AJ3984" s="1" t="s">
        <v>47756</v>
      </c>
      <c r="AK3984" s="4" t="str">
        <f>HYPERLINK(WHDLoad_Database[[#This Row],[Bitworld / Janeway Link]])</f>
        <v>http://janeway.exotica.org.uk/release.php?id=679</v>
      </c>
      <c r="AL3984" s="1" t="s">
        <v>47757</v>
      </c>
      <c r="AM3984" s="4" t="str">
        <f>HYPERLINK(WHDLoad_Database[[#This Row],[Turran FTP Download Link]])</f>
        <v>https://ftp2.grandis.nu/turran/FTP/Retroplay%20WHDLoad%20Packs/Commodore_Amiga_-_WHDLoad_-_Demos/S/Shaft7_v1.2_Bomb_AGA.lha</v>
      </c>
    </row>
    <row r="3985" spans="1:39" x14ac:dyDescent="0.3">
      <c r="A3985" s="1" t="s">
        <v>47758</v>
      </c>
      <c r="B3985" s="1" t="s">
        <v>47759</v>
      </c>
      <c r="C3985" s="1" t="s">
        <v>2</v>
      </c>
      <c r="D3985" s="1" t="s">
        <v>3</v>
      </c>
      <c r="E3985" s="1" t="s">
        <v>4</v>
      </c>
      <c r="F3985" s="1" t="s">
        <v>47760</v>
      </c>
      <c r="G3985" s="1" t="s">
        <v>6</v>
      </c>
      <c r="H3985" s="1" t="s">
        <v>6</v>
      </c>
      <c r="I3985" s="1" t="s">
        <v>7</v>
      </c>
      <c r="J3985" s="1" t="s">
        <v>8</v>
      </c>
      <c r="K3985">
        <v>0</v>
      </c>
      <c r="L3985" s="1" t="s">
        <v>9</v>
      </c>
      <c r="M3985" s="1" t="s">
        <v>10</v>
      </c>
      <c r="N3985" s="1" t="s">
        <v>11</v>
      </c>
      <c r="O3985" s="1" t="s">
        <v>47761</v>
      </c>
      <c r="P3985">
        <v>926675</v>
      </c>
      <c r="Q3985" s="1" t="s">
        <v>47762</v>
      </c>
      <c r="R3985" s="2">
        <v>45162</v>
      </c>
      <c r="S3985" s="1" t="s">
        <v>48</v>
      </c>
      <c r="T3985" s="1" t="s">
        <v>47763</v>
      </c>
      <c r="U3985" s="1" t="s">
        <v>47764</v>
      </c>
      <c r="V3985">
        <v>441839</v>
      </c>
      <c r="W3985" s="1" t="s">
        <v>47765</v>
      </c>
      <c r="X3985" s="1" t="s">
        <v>47766</v>
      </c>
      <c r="Y3985" s="1" t="s">
        <v>47767</v>
      </c>
      <c r="Z3985" s="1" t="s">
        <v>47768</v>
      </c>
      <c r="AA3985" s="4" t="str">
        <f>HYPERLINK(WHDLoad_Database[[#This Row],[WHDLoad.de Links]])</f>
        <v>http://www.whdload.de/demos/Starline_ShakeYourself.html</v>
      </c>
      <c r="AB3985" s="1" t="s">
        <v>6</v>
      </c>
      <c r="AC3985" s="4" t="str">
        <f>HYPERLINK(WHDLoad_Database[[#This Row],[Hall of Light (Old) Link]])</f>
        <v/>
      </c>
      <c r="AD3985" s="1" t="s">
        <v>6</v>
      </c>
      <c r="AE3985" s="4" t="str">
        <f>HYPERLINK(WHDLoad_Database[[#This Row],[Hall of Light (New) Link]])</f>
        <v/>
      </c>
      <c r="AF3985" s="1" t="s">
        <v>6</v>
      </c>
      <c r="AG3985" s="4" t="str">
        <f>HYPERLINK(WHDLoad_Database[[#This Row],[Lemon Amiga Link]])</f>
        <v/>
      </c>
      <c r="AH3985" s="1" t="s">
        <v>47769</v>
      </c>
      <c r="AI3985" s="4" t="str">
        <f>HYPERLINK(WHDLoad_Database[[#This Row],[Pouet Link]])</f>
        <v>https://www.pouet.net/prod.php?which=94875</v>
      </c>
      <c r="AJ3985" s="1" t="s">
        <v>47770</v>
      </c>
      <c r="AK3985" s="4" t="str">
        <f>HYPERLINK(WHDLoad_Database[[#This Row],[Bitworld / Janeway Link]])</f>
        <v>http://janeway.exotica.org.uk/release.php?id=24418</v>
      </c>
      <c r="AL3985" s="1" t="s">
        <v>47771</v>
      </c>
      <c r="AM3985" s="4" t="str">
        <f>HYPERLINK(WHDLoad_Database[[#This Row],[Turran FTP Download Link]])</f>
        <v>https://ftp2.grandis.nu/turran/FTP/Retroplay%20WHDLoad%20Packs/Commodore_Amiga_-_WHDLoad_-_Demos/S/ShakeYourself_v1.0_Starline.lha</v>
      </c>
    </row>
    <row r="3986" spans="1:39" x14ac:dyDescent="0.3">
      <c r="A3986" s="1" t="s">
        <v>47772</v>
      </c>
      <c r="B3986" s="1" t="s">
        <v>47773</v>
      </c>
      <c r="C3986" s="1" t="s">
        <v>2</v>
      </c>
      <c r="D3986" s="1" t="s">
        <v>3</v>
      </c>
      <c r="E3986" s="1" t="s">
        <v>2</v>
      </c>
      <c r="F3986" s="1" t="s">
        <v>14066</v>
      </c>
      <c r="G3986" s="1" t="s">
        <v>6</v>
      </c>
      <c r="H3986" s="1" t="s">
        <v>6</v>
      </c>
      <c r="I3986" s="1" t="s">
        <v>476</v>
      </c>
      <c r="J3986" s="1" t="s">
        <v>8</v>
      </c>
      <c r="K3986">
        <v>0</v>
      </c>
      <c r="L3986" s="1" t="s">
        <v>81</v>
      </c>
      <c r="M3986" s="1" t="s">
        <v>10</v>
      </c>
      <c r="N3986" s="1" t="s">
        <v>11</v>
      </c>
      <c r="O3986" s="1" t="s">
        <v>47774</v>
      </c>
      <c r="P3986">
        <v>913831</v>
      </c>
      <c r="Q3986" s="1" t="s">
        <v>47775</v>
      </c>
      <c r="R3986" s="2">
        <v>36502</v>
      </c>
      <c r="S3986" s="1" t="s">
        <v>48</v>
      </c>
      <c r="T3986" s="1" t="s">
        <v>47776</v>
      </c>
      <c r="U3986" s="1" t="s">
        <v>47777</v>
      </c>
      <c r="V3986">
        <v>453894</v>
      </c>
      <c r="W3986" s="1" t="s">
        <v>47778</v>
      </c>
      <c r="X3986" s="1" t="s">
        <v>47779</v>
      </c>
      <c r="Y3986" s="1" t="s">
        <v>47780</v>
      </c>
      <c r="Z3986" s="1" t="s">
        <v>47781</v>
      </c>
      <c r="AA3986" s="4" t="str">
        <f>HYPERLINK(WHDLoad_Database[[#This Row],[WHDLoad.de Links]])</f>
        <v>http://www.whdload.de/demos/Digital_ShakkaLakka.html</v>
      </c>
      <c r="AB3986" s="1" t="s">
        <v>6</v>
      </c>
      <c r="AC3986" s="4" t="str">
        <f>HYPERLINK(WHDLoad_Database[[#This Row],[Hall of Light (Old) Link]])</f>
        <v/>
      </c>
      <c r="AD3986" s="1" t="s">
        <v>6</v>
      </c>
      <c r="AE3986" s="4" t="str">
        <f>HYPERLINK(WHDLoad_Database[[#This Row],[Hall of Light (New) Link]])</f>
        <v/>
      </c>
      <c r="AF3986" s="1" t="s">
        <v>6</v>
      </c>
      <c r="AG3986" s="4" t="str">
        <f>HYPERLINK(WHDLoad_Database[[#This Row],[Lemon Amiga Link]])</f>
        <v/>
      </c>
      <c r="AH3986" s="1" t="s">
        <v>47782</v>
      </c>
      <c r="AI3986" s="4" t="str">
        <f>HYPERLINK(WHDLoad_Database[[#This Row],[Pouet Link]])</f>
        <v>https://www.pouet.net/prod.php?which=27180</v>
      </c>
      <c r="AJ3986" s="1" t="s">
        <v>47783</v>
      </c>
      <c r="AK3986" s="4" t="str">
        <f>HYPERLINK(WHDLoad_Database[[#This Row],[Bitworld / Janeway Link]])</f>
        <v>http://janeway.exotica.org.uk/release.php?id=10394</v>
      </c>
      <c r="AL3986" s="1" t="s">
        <v>47784</v>
      </c>
      <c r="AM3986" s="4" t="str">
        <f>HYPERLINK(WHDLoad_Database[[#This Row],[Turran FTP Download Link]])</f>
        <v>https://ftp2.grandis.nu/turran/FTP/Retroplay%20WHDLoad%20Packs/Commodore_Amiga_-_WHDLoad_-_Demos/S/ShakkaLakka_v1.0_Digital_AGA.lha</v>
      </c>
    </row>
    <row r="3987" spans="1:39" x14ac:dyDescent="0.3">
      <c r="A3987" s="1" t="s">
        <v>47785</v>
      </c>
      <c r="B3987" s="1" t="s">
        <v>47785</v>
      </c>
      <c r="C3987" s="1" t="s">
        <v>26</v>
      </c>
      <c r="D3987" s="1" t="s">
        <v>3</v>
      </c>
      <c r="E3987" s="1" t="s">
        <v>16303</v>
      </c>
      <c r="F3987" s="1" t="s">
        <v>1562</v>
      </c>
      <c r="G3987" s="1" t="s">
        <v>1562</v>
      </c>
      <c r="H3987" s="1" t="s">
        <v>6</v>
      </c>
      <c r="I3987" s="1" t="s">
        <v>1472</v>
      </c>
      <c r="J3987" s="1" t="s">
        <v>8</v>
      </c>
      <c r="K3987">
        <v>1</v>
      </c>
      <c r="L3987" s="1" t="s">
        <v>141</v>
      </c>
      <c r="M3987" s="1" t="s">
        <v>10</v>
      </c>
      <c r="N3987" s="1" t="s">
        <v>11</v>
      </c>
      <c r="O3987" s="1" t="s">
        <v>47785</v>
      </c>
      <c r="P3987">
        <v>390949</v>
      </c>
      <c r="Q3987" s="1" t="s">
        <v>47786</v>
      </c>
      <c r="R3987" s="2">
        <v>39933</v>
      </c>
      <c r="S3987" s="1" t="s">
        <v>32</v>
      </c>
      <c r="T3987" s="1" t="s">
        <v>47787</v>
      </c>
      <c r="U3987" s="1" t="s">
        <v>47788</v>
      </c>
      <c r="V3987">
        <v>192989</v>
      </c>
      <c r="W3987" s="1" t="s">
        <v>47789</v>
      </c>
      <c r="X3987" s="1" t="s">
        <v>47790</v>
      </c>
      <c r="Y3987" s="1" t="s">
        <v>47791</v>
      </c>
      <c r="Z3987" s="1" t="s">
        <v>47792</v>
      </c>
      <c r="AA3987" s="4" t="str">
        <f>HYPERLINK(WHDLoad_Database[[#This Row],[WHDLoad.de Links]])</f>
        <v>http://www.whdload.de/games/Shanghai.html</v>
      </c>
      <c r="AB3987" s="1" t="s">
        <v>47793</v>
      </c>
      <c r="AC3987" s="4" t="str">
        <f>HYPERLINK(WHDLoad_Database[[#This Row],[Hall of Light (Old) Link]])</f>
        <v>http://hol.abime.net/1900</v>
      </c>
      <c r="AD3987" s="1" t="s">
        <v>47794</v>
      </c>
      <c r="AE3987" s="4" t="str">
        <f>HYPERLINK(WHDLoad_Database[[#This Row],[Hall of Light (New) Link]])</f>
        <v>https://amiga.abime.net/games/view/shanghai</v>
      </c>
      <c r="AF3987" s="1" t="s">
        <v>47795</v>
      </c>
      <c r="AG3987" s="4" t="str">
        <f>HYPERLINK(WHDLoad_Database[[#This Row],[Lemon Amiga Link]])</f>
        <v>https://www.lemonamiga.com/games/details.php?id=2455</v>
      </c>
      <c r="AH3987" s="1" t="s">
        <v>6</v>
      </c>
      <c r="AI3987" s="4" t="str">
        <f>HYPERLINK(WHDLoad_Database[[#This Row],[Pouet Link]])</f>
        <v/>
      </c>
      <c r="AJ3987" s="1" t="s">
        <v>6</v>
      </c>
      <c r="AK3987" s="4" t="str">
        <f>HYPERLINK(WHDLoad_Database[[#This Row],[Bitworld / Janeway Link]])</f>
        <v/>
      </c>
      <c r="AL3987" s="1" t="s">
        <v>47796</v>
      </c>
      <c r="AM3987" s="4" t="str">
        <f>HYPERLINK(WHDLoad_Database[[#This Row],[Turran FTP Download Link]])</f>
        <v>https://ftp2.grandis.nu/turran/FTP/Retroplay%20WHDLoad%20Packs/Commodore_Amiga_-_WHDLoad_-_Games/S/Shanghai_v1.2_1388.lha</v>
      </c>
    </row>
    <row r="3988" spans="1:39" x14ac:dyDescent="0.3">
      <c r="A3988" s="1" t="s">
        <v>47797</v>
      </c>
      <c r="B3988" s="1" t="s">
        <v>47785</v>
      </c>
      <c r="C3988" s="1" t="s">
        <v>26</v>
      </c>
      <c r="D3988" s="1" t="s">
        <v>3</v>
      </c>
      <c r="E3988" s="1" t="s">
        <v>16303</v>
      </c>
      <c r="F3988" s="1" t="s">
        <v>1562</v>
      </c>
      <c r="G3988" s="1" t="s">
        <v>1562</v>
      </c>
      <c r="H3988" s="1" t="s">
        <v>6</v>
      </c>
      <c r="I3988" s="1" t="s">
        <v>1472</v>
      </c>
      <c r="J3988" s="1" t="s">
        <v>242</v>
      </c>
      <c r="K3988">
        <v>1</v>
      </c>
      <c r="L3988" s="1" t="s">
        <v>141</v>
      </c>
      <c r="M3988" s="1" t="s">
        <v>10</v>
      </c>
      <c r="N3988" s="1" t="s">
        <v>11</v>
      </c>
      <c r="O3988" s="1" t="s">
        <v>47798</v>
      </c>
      <c r="P3988">
        <v>373054</v>
      </c>
      <c r="Q3988" s="1" t="s">
        <v>47799</v>
      </c>
      <c r="R3988" s="2">
        <v>39933</v>
      </c>
      <c r="S3988" s="1" t="s">
        <v>32</v>
      </c>
      <c r="T3988" s="1" t="s">
        <v>47800</v>
      </c>
      <c r="U3988" s="1" t="s">
        <v>47801</v>
      </c>
      <c r="V3988">
        <v>180195</v>
      </c>
      <c r="W3988" s="1" t="s">
        <v>47802</v>
      </c>
      <c r="X3988" s="1" t="s">
        <v>47803</v>
      </c>
      <c r="Y3988" s="1" t="s">
        <v>47804</v>
      </c>
      <c r="Z3988" s="1" t="s">
        <v>47792</v>
      </c>
      <c r="AA3988" s="4" t="str">
        <f>HYPERLINK(WHDLoad_Database[[#This Row],[WHDLoad.de Links]])</f>
        <v>http://www.whdload.de/games/Shanghai.html</v>
      </c>
      <c r="AB3988" s="1" t="s">
        <v>47793</v>
      </c>
      <c r="AC3988" s="4" t="str">
        <f>HYPERLINK(WHDLoad_Database[[#This Row],[Hall of Light (Old) Link]])</f>
        <v>http://hol.abime.net/1900</v>
      </c>
      <c r="AD3988" s="1" t="s">
        <v>47794</v>
      </c>
      <c r="AE3988" s="4" t="str">
        <f>HYPERLINK(WHDLoad_Database[[#This Row],[Hall of Light (New) Link]])</f>
        <v>https://amiga.abime.net/games/view/shanghai</v>
      </c>
      <c r="AF3988" s="1" t="s">
        <v>47795</v>
      </c>
      <c r="AG3988" s="4" t="str">
        <f>HYPERLINK(WHDLoad_Database[[#This Row],[Lemon Amiga Link]])</f>
        <v>https://www.lemonamiga.com/games/details.php?id=2455</v>
      </c>
      <c r="AH3988" s="1" t="s">
        <v>6</v>
      </c>
      <c r="AI3988" s="4" t="str">
        <f>HYPERLINK(WHDLoad_Database[[#This Row],[Pouet Link]])</f>
        <v/>
      </c>
      <c r="AJ3988" s="1" t="s">
        <v>6</v>
      </c>
      <c r="AK3988" s="4" t="str">
        <f>HYPERLINK(WHDLoad_Database[[#This Row],[Bitworld / Janeway Link]])</f>
        <v/>
      </c>
      <c r="AL3988" s="1" t="s">
        <v>47805</v>
      </c>
      <c r="AM3988" s="4" t="str">
        <f>HYPERLINK(WHDLoad_Database[[#This Row],[Turran FTP Download Link]])</f>
        <v>https://ftp2.grandis.nu/turran/FTP/Retroplay%20WHDLoad%20Packs/Commodore_Amiga_-_WHDLoad_-_Games/S/Shanghai_v1.2_Fr.lha</v>
      </c>
    </row>
    <row r="3989" spans="1:39" x14ac:dyDescent="0.3">
      <c r="A3989" s="1" t="s">
        <v>47806</v>
      </c>
      <c r="B3989" s="1" t="s">
        <v>47785</v>
      </c>
      <c r="C3989" s="1" t="s">
        <v>26</v>
      </c>
      <c r="D3989" s="1" t="s">
        <v>3</v>
      </c>
      <c r="E3989" s="1" t="s">
        <v>16303</v>
      </c>
      <c r="F3989" s="1" t="s">
        <v>1562</v>
      </c>
      <c r="G3989" s="1" t="s">
        <v>1562</v>
      </c>
      <c r="H3989" s="1" t="s">
        <v>6</v>
      </c>
      <c r="I3989" s="1" t="s">
        <v>1472</v>
      </c>
      <c r="J3989" s="1" t="s">
        <v>8</v>
      </c>
      <c r="K3989">
        <v>1</v>
      </c>
      <c r="L3989" s="1" t="s">
        <v>141</v>
      </c>
      <c r="M3989" s="1" t="s">
        <v>572</v>
      </c>
      <c r="N3989" s="1" t="s">
        <v>11</v>
      </c>
      <c r="O3989" s="1" t="s">
        <v>47807</v>
      </c>
      <c r="P3989">
        <v>394379</v>
      </c>
      <c r="Q3989" s="1" t="s">
        <v>47808</v>
      </c>
      <c r="R3989" s="2">
        <v>39933</v>
      </c>
      <c r="S3989" s="1" t="s">
        <v>32</v>
      </c>
      <c r="T3989" s="1" t="s">
        <v>47809</v>
      </c>
      <c r="U3989" s="1" t="s">
        <v>47810</v>
      </c>
      <c r="V3989">
        <v>193944</v>
      </c>
      <c r="W3989" s="1" t="s">
        <v>47811</v>
      </c>
      <c r="X3989" s="1" t="s">
        <v>47812</v>
      </c>
      <c r="Y3989" s="1" t="s">
        <v>47813</v>
      </c>
      <c r="Z3989" s="1" t="s">
        <v>47792</v>
      </c>
      <c r="AA3989" s="4" t="str">
        <f>HYPERLINK(WHDLoad_Database[[#This Row],[WHDLoad.de Links]])</f>
        <v>http://www.whdload.de/games/Shanghai.html</v>
      </c>
      <c r="AB3989" s="1" t="s">
        <v>47793</v>
      </c>
      <c r="AC3989" s="4" t="str">
        <f>HYPERLINK(WHDLoad_Database[[#This Row],[Hall of Light (Old) Link]])</f>
        <v>http://hol.abime.net/1900</v>
      </c>
      <c r="AD3989" s="1" t="s">
        <v>47794</v>
      </c>
      <c r="AE3989" s="4" t="str">
        <f>HYPERLINK(WHDLoad_Database[[#This Row],[Hall of Light (New) Link]])</f>
        <v>https://amiga.abime.net/games/view/shanghai</v>
      </c>
      <c r="AF3989" s="1" t="s">
        <v>47795</v>
      </c>
      <c r="AG3989" s="4" t="str">
        <f>HYPERLINK(WHDLoad_Database[[#This Row],[Lemon Amiga Link]])</f>
        <v>https://www.lemonamiga.com/games/details.php?id=2455</v>
      </c>
      <c r="AH3989" s="1" t="s">
        <v>6</v>
      </c>
      <c r="AI3989" s="4" t="str">
        <f>HYPERLINK(WHDLoad_Database[[#This Row],[Pouet Link]])</f>
        <v/>
      </c>
      <c r="AJ3989" s="1" t="s">
        <v>6</v>
      </c>
      <c r="AK3989" s="4" t="str">
        <f>HYPERLINK(WHDLoad_Database[[#This Row],[Bitworld / Janeway Link]])</f>
        <v/>
      </c>
      <c r="AL3989" s="1" t="s">
        <v>47814</v>
      </c>
      <c r="AM3989" s="4" t="str">
        <f>HYPERLINK(WHDLoad_Database[[#This Row],[Turran FTP Download Link]])</f>
        <v>https://ftp2.grandis.nu/turran/FTP/Retroplay%20WHDLoad%20Packs/Commodore_Amiga_-_WHDLoad_-_Games/S/Shanghai_v1.2_NTSC_1387.lha</v>
      </c>
    </row>
    <row r="3990" spans="1:39" x14ac:dyDescent="0.3">
      <c r="A3990" s="1" t="s">
        <v>47815</v>
      </c>
      <c r="B3990" s="1" t="s">
        <v>47815</v>
      </c>
      <c r="C3990" s="1" t="s">
        <v>26</v>
      </c>
      <c r="D3990" s="1" t="s">
        <v>3</v>
      </c>
      <c r="E3990" s="1" t="s">
        <v>2730</v>
      </c>
      <c r="F3990" s="1" t="s">
        <v>755</v>
      </c>
      <c r="G3990" s="1" t="s">
        <v>7405</v>
      </c>
      <c r="H3990" s="1" t="s">
        <v>6</v>
      </c>
      <c r="I3990" s="1" t="s">
        <v>476</v>
      </c>
      <c r="J3990" s="1" t="s">
        <v>8</v>
      </c>
      <c r="K3990">
        <v>1</v>
      </c>
      <c r="L3990" s="1" t="s">
        <v>9</v>
      </c>
      <c r="M3990" s="1" t="s">
        <v>10</v>
      </c>
      <c r="N3990" s="1" t="s">
        <v>11</v>
      </c>
      <c r="O3990" s="1" t="s">
        <v>47816</v>
      </c>
      <c r="P3990">
        <v>2784334</v>
      </c>
      <c r="Q3990" s="1" t="s">
        <v>47817</v>
      </c>
      <c r="R3990" s="2">
        <v>38914</v>
      </c>
      <c r="S3990" s="1" t="s">
        <v>207</v>
      </c>
      <c r="T3990" s="1" t="s">
        <v>47818</v>
      </c>
      <c r="U3990" s="1" t="s">
        <v>47819</v>
      </c>
      <c r="V3990">
        <v>2614498</v>
      </c>
      <c r="W3990" s="1" t="s">
        <v>47820</v>
      </c>
      <c r="X3990" s="1" t="s">
        <v>47821</v>
      </c>
      <c r="Y3990" s="1" t="s">
        <v>47822</v>
      </c>
      <c r="Z3990" s="1" t="s">
        <v>47823</v>
      </c>
      <c r="AA3990" s="4" t="str">
        <f>HYPERLINK(WHDLoad_Database[[#This Row],[WHDLoad.de Links]])</f>
        <v>http://www.whdload.de/games/Shaq-Fu.html</v>
      </c>
      <c r="AB3990" s="1" t="s">
        <v>47824</v>
      </c>
      <c r="AC3990" s="4" t="str">
        <f>HYPERLINK(WHDLoad_Database[[#This Row],[Hall of Light (Old) Link]])</f>
        <v>http://hol.abime.net/1902</v>
      </c>
      <c r="AD3990" s="1" t="s">
        <v>47825</v>
      </c>
      <c r="AE3990" s="4" t="str">
        <f>HYPERLINK(WHDLoad_Database[[#This Row],[Hall of Light (New) Link]])</f>
        <v>https://amiga.abime.net/games/view/shaq-fu</v>
      </c>
      <c r="AF3990" s="1" t="s">
        <v>47826</v>
      </c>
      <c r="AG3990" s="4" t="str">
        <f>HYPERLINK(WHDLoad_Database[[#This Row],[Lemon Amiga Link]])</f>
        <v>https://www.lemonamiga.com/games/details.php?id=2776</v>
      </c>
      <c r="AH3990" s="1" t="s">
        <v>6</v>
      </c>
      <c r="AI3990" s="4" t="str">
        <f>HYPERLINK(WHDLoad_Database[[#This Row],[Pouet Link]])</f>
        <v/>
      </c>
      <c r="AJ3990" s="1" t="s">
        <v>6</v>
      </c>
      <c r="AK3990" s="4" t="str">
        <f>HYPERLINK(WHDLoad_Database[[#This Row],[Bitworld / Janeway Link]])</f>
        <v/>
      </c>
      <c r="AL3990" s="1" t="s">
        <v>47827</v>
      </c>
      <c r="AM3990" s="4" t="str">
        <f>HYPERLINK(WHDLoad_Database[[#This Row],[Turran FTP Download Link]])</f>
        <v>https://ftp2.grandis.nu/turran/FTP/Retroplay%20WHDLoad%20Packs/Commodore_Amiga_-_WHDLoad_-_Games/S/ShaqFu_v1.1.lha</v>
      </c>
    </row>
    <row r="3991" spans="1:39" x14ac:dyDescent="0.3">
      <c r="A3991" s="1" t="s">
        <v>47828</v>
      </c>
      <c r="B3991" s="1" t="s">
        <v>47815</v>
      </c>
      <c r="C3991" s="1" t="s">
        <v>26</v>
      </c>
      <c r="D3991" s="1" t="s">
        <v>3</v>
      </c>
      <c r="E3991" s="1" t="s">
        <v>2730</v>
      </c>
      <c r="F3991" s="1" t="s">
        <v>755</v>
      </c>
      <c r="G3991" s="1" t="s">
        <v>7405</v>
      </c>
      <c r="H3991" s="1" t="s">
        <v>6</v>
      </c>
      <c r="I3991" s="1" t="s">
        <v>476</v>
      </c>
      <c r="J3991" s="1" t="s">
        <v>8</v>
      </c>
      <c r="K3991">
        <v>1</v>
      </c>
      <c r="L3991" s="1" t="s">
        <v>81</v>
      </c>
      <c r="M3991" s="1" t="s">
        <v>10</v>
      </c>
      <c r="N3991" s="1" t="s">
        <v>11</v>
      </c>
      <c r="O3991" s="1" t="s">
        <v>47829</v>
      </c>
      <c r="P3991">
        <v>3709985</v>
      </c>
      <c r="Q3991" s="1" t="s">
        <v>47830</v>
      </c>
      <c r="R3991" s="2">
        <v>38914</v>
      </c>
      <c r="S3991" s="1" t="s">
        <v>207</v>
      </c>
      <c r="T3991" s="1" t="s">
        <v>47831</v>
      </c>
      <c r="U3991" s="1" t="s">
        <v>47832</v>
      </c>
      <c r="V3991">
        <v>3512586</v>
      </c>
      <c r="W3991" s="1" t="s">
        <v>47833</v>
      </c>
      <c r="X3991" s="1" t="s">
        <v>47834</v>
      </c>
      <c r="Y3991" s="1" t="s">
        <v>47835</v>
      </c>
      <c r="Z3991" s="1" t="s">
        <v>47823</v>
      </c>
      <c r="AA3991" s="4" t="str">
        <f>HYPERLINK(WHDLoad_Database[[#This Row],[WHDLoad.de Links]])</f>
        <v>http://www.whdload.de/games/Shaq-Fu.html</v>
      </c>
      <c r="AB3991" s="1" t="s">
        <v>47836</v>
      </c>
      <c r="AC3991" s="4" t="str">
        <f>HYPERLINK(WHDLoad_Database[[#This Row],[Hall of Light (Old) Link]])</f>
        <v>http://hol.abime.net/1901</v>
      </c>
      <c r="AD3991" s="1" t="s">
        <v>47825</v>
      </c>
      <c r="AE3991" s="4" t="str">
        <f>HYPERLINK(WHDLoad_Database[[#This Row],[Hall of Light (New) Link]])</f>
        <v>https://amiga.abime.net/games/view/shaq-fu</v>
      </c>
      <c r="AF3991" s="1" t="s">
        <v>47826</v>
      </c>
      <c r="AG3991" s="4" t="str">
        <f>HYPERLINK(WHDLoad_Database[[#This Row],[Lemon Amiga Link]])</f>
        <v>https://www.lemonamiga.com/games/details.php?id=2776</v>
      </c>
      <c r="AH3991" s="1" t="s">
        <v>6</v>
      </c>
      <c r="AI3991" s="4" t="str">
        <f>HYPERLINK(WHDLoad_Database[[#This Row],[Pouet Link]])</f>
        <v/>
      </c>
      <c r="AJ3991" s="1" t="s">
        <v>6</v>
      </c>
      <c r="AK3991" s="4" t="str">
        <f>HYPERLINK(WHDLoad_Database[[#This Row],[Bitworld / Janeway Link]])</f>
        <v/>
      </c>
      <c r="AL3991" s="1" t="s">
        <v>47837</v>
      </c>
      <c r="AM3991" s="4" t="str">
        <f>HYPERLINK(WHDLoad_Database[[#This Row],[Turran FTP Download Link]])</f>
        <v>https://ftp2.grandis.nu/turran/FTP/Retroplay%20WHDLoad%20Packs/Commodore_Amiga_-_WHDLoad_-_Games/S/ShaqFu_v1.1_AGA_1761.lha</v>
      </c>
    </row>
    <row r="3992" spans="1:39" x14ac:dyDescent="0.3">
      <c r="A3992" s="1" t="s">
        <v>47838</v>
      </c>
      <c r="B3992" s="1" t="s">
        <v>47838</v>
      </c>
      <c r="C3992" s="1" t="s">
        <v>26</v>
      </c>
      <c r="D3992" s="1" t="s">
        <v>3</v>
      </c>
      <c r="E3992" s="1" t="s">
        <v>2305</v>
      </c>
      <c r="F3992" s="1" t="s">
        <v>2669</v>
      </c>
      <c r="G3992" s="1" t="s">
        <v>2670</v>
      </c>
      <c r="H3992" s="1" t="s">
        <v>6</v>
      </c>
      <c r="I3992" s="1" t="s">
        <v>62</v>
      </c>
      <c r="J3992" s="1" t="s">
        <v>8</v>
      </c>
      <c r="K3992">
        <v>1</v>
      </c>
      <c r="L3992" s="1" t="s">
        <v>9</v>
      </c>
      <c r="M3992" s="1" t="s">
        <v>10</v>
      </c>
      <c r="N3992" s="1" t="s">
        <v>11</v>
      </c>
      <c r="O3992" s="1" t="s">
        <v>47839</v>
      </c>
      <c r="P3992">
        <v>920615</v>
      </c>
      <c r="Q3992" s="1" t="s">
        <v>47840</v>
      </c>
      <c r="R3992" s="2">
        <v>44710</v>
      </c>
      <c r="S3992" s="1" t="s">
        <v>959</v>
      </c>
      <c r="T3992" s="1" t="s">
        <v>47841</v>
      </c>
      <c r="U3992" s="1" t="s">
        <v>47842</v>
      </c>
      <c r="V3992">
        <v>418707</v>
      </c>
      <c r="W3992" s="1" t="s">
        <v>47843</v>
      </c>
      <c r="X3992" s="1" t="s">
        <v>47844</v>
      </c>
      <c r="Y3992" s="1" t="s">
        <v>47845</v>
      </c>
      <c r="Z3992" s="1" t="s">
        <v>47846</v>
      </c>
      <c r="AA3992" s="4" t="str">
        <f>HYPERLINK(WHDLoad_Database[[#This Row],[WHDLoad.de Links]])</f>
        <v>http://www.whdload.de/games/SharkeysMoll.html</v>
      </c>
      <c r="AB3992" s="1" t="s">
        <v>47847</v>
      </c>
      <c r="AC3992" s="4" t="str">
        <f>HYPERLINK(WHDLoad_Database[[#This Row],[Hall of Light (Old) Link]])</f>
        <v>http://hol.abime.net/1903</v>
      </c>
      <c r="AD3992" s="1" t="s">
        <v>47848</v>
      </c>
      <c r="AE3992" s="4" t="str">
        <f>HYPERLINK(WHDLoad_Database[[#This Row],[Hall of Light (New) Link]])</f>
        <v>https://amiga.abime.net/games/view/sharkeys-moll</v>
      </c>
      <c r="AF3992" s="1" t="s">
        <v>47849</v>
      </c>
      <c r="AG3992" s="4" t="str">
        <f>HYPERLINK(WHDLoad_Database[[#This Row],[Lemon Amiga Link]])</f>
        <v>https://www.lemonamiga.com/games/details.php?id=4541</v>
      </c>
      <c r="AH3992" s="1" t="s">
        <v>6</v>
      </c>
      <c r="AI3992" s="4" t="str">
        <f>HYPERLINK(WHDLoad_Database[[#This Row],[Pouet Link]])</f>
        <v/>
      </c>
      <c r="AJ3992" s="1" t="s">
        <v>6</v>
      </c>
      <c r="AK3992" s="4" t="str">
        <f>HYPERLINK(WHDLoad_Database[[#This Row],[Bitworld / Janeway Link]])</f>
        <v/>
      </c>
      <c r="AL3992" s="1" t="s">
        <v>47850</v>
      </c>
      <c r="AM3992" s="4" t="str">
        <f>HYPERLINK(WHDLoad_Database[[#This Row],[Turran FTP Download Link]])</f>
        <v>https://ftp2.grandis.nu/turran/FTP/Retroplay%20WHDLoad%20Packs/Commodore_Amiga_-_WHDLoad_-_Games/S/SharkeysMoll_v1.3_2133.lha</v>
      </c>
    </row>
    <row r="3993" spans="1:39" x14ac:dyDescent="0.3">
      <c r="A3993" s="1" t="s">
        <v>47851</v>
      </c>
      <c r="B3993" s="1" t="s">
        <v>47851</v>
      </c>
      <c r="C3993" s="1" t="s">
        <v>26</v>
      </c>
      <c r="D3993" s="1" t="s">
        <v>3</v>
      </c>
      <c r="E3993" s="1" t="s">
        <v>1641</v>
      </c>
      <c r="F3993" s="1" t="s">
        <v>3697</v>
      </c>
      <c r="G3993" s="1" t="s">
        <v>12699</v>
      </c>
      <c r="H3993" s="1" t="s">
        <v>6</v>
      </c>
      <c r="I3993" s="1" t="s">
        <v>382</v>
      </c>
      <c r="J3993" s="1" t="s">
        <v>8</v>
      </c>
      <c r="K3993">
        <v>1</v>
      </c>
      <c r="L3993" s="1" t="s">
        <v>141</v>
      </c>
      <c r="M3993" s="1" t="s">
        <v>10</v>
      </c>
      <c r="N3993" s="1" t="s">
        <v>11</v>
      </c>
      <c r="O3993" s="1" t="s">
        <v>47852</v>
      </c>
      <c r="P3993">
        <v>367076</v>
      </c>
      <c r="Q3993" s="1" t="s">
        <v>47853</v>
      </c>
      <c r="R3993" s="2">
        <v>45045</v>
      </c>
      <c r="S3993" s="1" t="s">
        <v>144</v>
      </c>
      <c r="T3993" s="1" t="s">
        <v>47854</v>
      </c>
      <c r="U3993" s="1" t="s">
        <v>47855</v>
      </c>
      <c r="V3993">
        <v>164517</v>
      </c>
      <c r="W3993" s="1" t="s">
        <v>47856</v>
      </c>
      <c r="X3993" s="1" t="s">
        <v>47857</v>
      </c>
      <c r="Y3993" s="1" t="s">
        <v>47858</v>
      </c>
      <c r="Z3993" s="1" t="s">
        <v>47859</v>
      </c>
      <c r="AA3993" s="4" t="str">
        <f>HYPERLINK(WHDLoad_Database[[#This Row],[WHDLoad.de Links]])</f>
        <v>http://www.whdload.de/games/Vixen.html</v>
      </c>
      <c r="AB3993" s="1" t="s">
        <v>47860</v>
      </c>
      <c r="AC3993" s="4" t="str">
        <f>HYPERLINK(WHDLoad_Database[[#This Row],[Hall of Light (Old) Link]])</f>
        <v>http://hol.abime.net/4854</v>
      </c>
      <c r="AD3993" s="1" t="s">
        <v>47861</v>
      </c>
      <c r="AE3993" s="4" t="str">
        <f>HYPERLINK(WHDLoad_Database[[#This Row],[Hall of Light (New) Link]])</f>
        <v>https://amiga.abime.net/games/view/she-fox</v>
      </c>
      <c r="AF3993" s="1" t="s">
        <v>47862</v>
      </c>
      <c r="AG3993" s="4" t="str">
        <f>HYPERLINK(WHDLoad_Database[[#This Row],[Lemon Amiga Link]])</f>
        <v>https://www.lemonamiga.com/games/details.php?id=1362</v>
      </c>
      <c r="AH3993" s="1" t="s">
        <v>6</v>
      </c>
      <c r="AI3993" s="4" t="str">
        <f>HYPERLINK(WHDLoad_Database[[#This Row],[Pouet Link]])</f>
        <v/>
      </c>
      <c r="AJ3993" s="1" t="s">
        <v>6</v>
      </c>
      <c r="AK3993" s="4" t="str">
        <f>HYPERLINK(WHDLoad_Database[[#This Row],[Bitworld / Janeway Link]])</f>
        <v/>
      </c>
      <c r="AL3993" s="1" t="s">
        <v>47863</v>
      </c>
      <c r="AM3993" s="4" t="str">
        <f>HYPERLINK(WHDLoad_Database[[#This Row],[Turran FTP Download Link]])</f>
        <v>https://ftp2.grandis.nu/turran/FTP/Retroplay%20WHDLoad%20Packs/Commodore_Amiga_-_WHDLoad_-_Games/S/SheFox_v1.4_0383.lha</v>
      </c>
    </row>
    <row r="3994" spans="1:39" x14ac:dyDescent="0.3">
      <c r="A3994" s="1" t="s">
        <v>47864</v>
      </c>
      <c r="B3994" s="1" t="s">
        <v>47865</v>
      </c>
      <c r="C3994" s="1" t="s">
        <v>2</v>
      </c>
      <c r="D3994" s="1" t="s">
        <v>3</v>
      </c>
      <c r="E3994" s="1" t="s">
        <v>1276</v>
      </c>
      <c r="F3994" s="1" t="s">
        <v>47866</v>
      </c>
      <c r="G3994" s="1" t="s">
        <v>6</v>
      </c>
      <c r="H3994" s="1" t="s">
        <v>6</v>
      </c>
      <c r="I3994" s="1" t="s">
        <v>29</v>
      </c>
      <c r="J3994" s="1" t="s">
        <v>8</v>
      </c>
      <c r="K3994">
        <v>0</v>
      </c>
      <c r="L3994" s="1" t="s">
        <v>9</v>
      </c>
      <c r="M3994" s="1" t="s">
        <v>10</v>
      </c>
      <c r="N3994" s="1" t="s">
        <v>11</v>
      </c>
      <c r="O3994" s="1" t="s">
        <v>47867</v>
      </c>
      <c r="P3994">
        <v>1816291</v>
      </c>
      <c r="Q3994" s="1" t="s">
        <v>47868</v>
      </c>
      <c r="R3994" s="2">
        <v>36433</v>
      </c>
      <c r="S3994" s="1" t="s">
        <v>48</v>
      </c>
      <c r="T3994" s="1" t="s">
        <v>47869</v>
      </c>
      <c r="U3994" s="1" t="s">
        <v>47870</v>
      </c>
      <c r="V3994">
        <v>1511010</v>
      </c>
      <c r="W3994" s="1" t="s">
        <v>47871</v>
      </c>
      <c r="X3994" s="1" t="s">
        <v>47872</v>
      </c>
      <c r="Y3994" s="1" t="s">
        <v>47873</v>
      </c>
      <c r="Z3994" s="1" t="s">
        <v>47874</v>
      </c>
      <c r="AA3994" s="4" t="str">
        <f>HYPERLINK(WHDLoad_Database[[#This Row],[WHDLoad.de Links]])</f>
        <v>http://www.whdload.de/demos/Ozone_ShedTears.html</v>
      </c>
      <c r="AB3994" s="1" t="s">
        <v>6</v>
      </c>
      <c r="AC3994" s="4" t="str">
        <f>HYPERLINK(WHDLoad_Database[[#This Row],[Hall of Light (Old) Link]])</f>
        <v/>
      </c>
      <c r="AD3994" s="1" t="s">
        <v>6</v>
      </c>
      <c r="AE3994" s="4" t="str">
        <f>HYPERLINK(WHDLoad_Database[[#This Row],[Hall of Light (New) Link]])</f>
        <v/>
      </c>
      <c r="AF3994" s="1" t="s">
        <v>6</v>
      </c>
      <c r="AG3994" s="4" t="str">
        <f>HYPERLINK(WHDLoad_Database[[#This Row],[Lemon Amiga Link]])</f>
        <v/>
      </c>
      <c r="AH3994" s="1" t="s">
        <v>47875</v>
      </c>
      <c r="AI3994" s="4" t="str">
        <f>HYPERLINK(WHDLoad_Database[[#This Row],[Pouet Link]])</f>
        <v>https://www.pouet.net/prod.php?which=12475</v>
      </c>
      <c r="AJ3994" s="1" t="s">
        <v>47876</v>
      </c>
      <c r="AK3994" s="4" t="str">
        <f>HYPERLINK(WHDLoad_Database[[#This Row],[Bitworld / Janeway Link]])</f>
        <v>http://janeway.exotica.org.uk/release.php?id=5351</v>
      </c>
      <c r="AL3994" s="1" t="s">
        <v>47877</v>
      </c>
      <c r="AM3994" s="4" t="str">
        <f>HYPERLINK(WHDLoad_Database[[#This Row],[Turran FTP Download Link]])</f>
        <v>https://ftp2.grandis.nu/turran/FTP/Retroplay%20WHDLoad%20Packs/Commodore_Amiga_-_WHDLoad_-_Demos/S/ShedTears_v1.0_Ozone.lha</v>
      </c>
    </row>
    <row r="3995" spans="1:39" x14ac:dyDescent="0.3">
      <c r="A3995" s="1" t="s">
        <v>47878</v>
      </c>
      <c r="B3995" s="1" t="s">
        <v>47878</v>
      </c>
      <c r="C3995" s="1" t="s">
        <v>26</v>
      </c>
      <c r="D3995" s="1" t="s">
        <v>3</v>
      </c>
      <c r="E3995" s="1" t="s">
        <v>11631</v>
      </c>
      <c r="F3995" s="1" t="s">
        <v>1395</v>
      </c>
      <c r="G3995" s="1" t="s">
        <v>1395</v>
      </c>
      <c r="H3995" s="1" t="s">
        <v>6</v>
      </c>
      <c r="I3995" s="1" t="s">
        <v>140</v>
      </c>
      <c r="J3995" s="1" t="s">
        <v>8</v>
      </c>
      <c r="K3995">
        <v>1</v>
      </c>
      <c r="L3995" s="1" t="s">
        <v>141</v>
      </c>
      <c r="M3995" s="1" t="s">
        <v>10</v>
      </c>
      <c r="N3995" s="1" t="s">
        <v>11</v>
      </c>
      <c r="O3995" s="1" t="s">
        <v>47879</v>
      </c>
      <c r="P3995">
        <v>648854</v>
      </c>
      <c r="Q3995" s="1" t="s">
        <v>47880</v>
      </c>
      <c r="R3995" s="2">
        <v>41627</v>
      </c>
      <c r="S3995" s="1" t="s">
        <v>32</v>
      </c>
      <c r="T3995" s="1" t="s">
        <v>47881</v>
      </c>
      <c r="U3995" s="1" t="s">
        <v>47882</v>
      </c>
      <c r="V3995">
        <v>278490</v>
      </c>
      <c r="W3995" s="1" t="s">
        <v>47883</v>
      </c>
      <c r="X3995" s="1" t="s">
        <v>47884</v>
      </c>
      <c r="Y3995" s="1" t="s">
        <v>47885</v>
      </c>
      <c r="Z3995" s="1" t="s">
        <v>47886</v>
      </c>
      <c r="AA3995" s="4" t="str">
        <f>HYPERLINK(WHDLoad_Database[[#This Row],[WHDLoad.de Links]])</f>
        <v>http://www.whdload.de/games/ShermanM4.html</v>
      </c>
      <c r="AB3995" s="1" t="s">
        <v>47887</v>
      </c>
      <c r="AC3995" s="4" t="str">
        <f>HYPERLINK(WHDLoad_Database[[#This Row],[Hall of Light (Old) Link]])</f>
        <v>http://hol.abime.net/1907</v>
      </c>
      <c r="AD3995" s="1" t="s">
        <v>47888</v>
      </c>
      <c r="AE3995" s="4" t="str">
        <f>HYPERLINK(WHDLoad_Database[[#This Row],[Hall of Light (New) Link]])</f>
        <v>https://amiga.abime.net/games/view/sherman-m4</v>
      </c>
      <c r="AF3995" s="1" t="s">
        <v>47889</v>
      </c>
      <c r="AG3995" s="4" t="str">
        <f>HYPERLINK(WHDLoad_Database[[#This Row],[Lemon Amiga Link]])</f>
        <v>https://www.lemonamiga.com/games/details.php?id=957</v>
      </c>
      <c r="AH3995" s="1" t="s">
        <v>6</v>
      </c>
      <c r="AI3995" s="4" t="str">
        <f>HYPERLINK(WHDLoad_Database[[#This Row],[Pouet Link]])</f>
        <v/>
      </c>
      <c r="AJ3995" s="1" t="s">
        <v>6</v>
      </c>
      <c r="AK3995" s="4" t="str">
        <f>HYPERLINK(WHDLoad_Database[[#This Row],[Bitworld / Janeway Link]])</f>
        <v/>
      </c>
      <c r="AL3995" s="1" t="s">
        <v>47890</v>
      </c>
      <c r="AM3995" s="4" t="str">
        <f>HYPERLINK(WHDLoad_Database[[#This Row],[Turran FTP Download Link]])</f>
        <v>https://ftp2.grandis.nu/turran/FTP/Retroplay%20WHDLoad%20Packs/Commodore_Amiga_-_WHDLoad_-_Games/S/ShermanM4_v1.2.lha</v>
      </c>
    </row>
    <row r="3996" spans="1:39" x14ac:dyDescent="0.3">
      <c r="A3996" s="1" t="s">
        <v>47891</v>
      </c>
      <c r="B3996" s="1" t="s">
        <v>47891</v>
      </c>
      <c r="C3996" s="1" t="s">
        <v>26</v>
      </c>
      <c r="D3996" s="1" t="s">
        <v>3</v>
      </c>
      <c r="E3996" s="1" t="s">
        <v>1641</v>
      </c>
      <c r="F3996" s="1" t="s">
        <v>3519</v>
      </c>
      <c r="G3996" s="1" t="s">
        <v>16052</v>
      </c>
      <c r="H3996" s="1" t="s">
        <v>6</v>
      </c>
      <c r="I3996" s="1" t="s">
        <v>140</v>
      </c>
      <c r="J3996" s="1" t="s">
        <v>8</v>
      </c>
      <c r="K3996">
        <v>1</v>
      </c>
      <c r="L3996" s="1" t="s">
        <v>141</v>
      </c>
      <c r="M3996" s="1" t="s">
        <v>10</v>
      </c>
      <c r="N3996" s="1" t="s">
        <v>11</v>
      </c>
      <c r="O3996" s="1" t="s">
        <v>47891</v>
      </c>
      <c r="P3996">
        <v>924669</v>
      </c>
      <c r="Q3996" s="1" t="s">
        <v>47892</v>
      </c>
      <c r="R3996" s="2">
        <v>42299</v>
      </c>
      <c r="S3996" s="1" t="s">
        <v>144</v>
      </c>
      <c r="T3996" s="1" t="s">
        <v>47893</v>
      </c>
      <c r="U3996" s="1" t="s">
        <v>47894</v>
      </c>
      <c r="V3996">
        <v>654706</v>
      </c>
      <c r="W3996" s="1" t="s">
        <v>47895</v>
      </c>
      <c r="X3996" s="1" t="s">
        <v>47896</v>
      </c>
      <c r="Y3996" s="1" t="s">
        <v>47897</v>
      </c>
      <c r="Z3996" s="1" t="s">
        <v>47898</v>
      </c>
      <c r="AA3996" s="4" t="str">
        <f>HYPERLINK(WHDLoad_Database[[#This Row],[WHDLoad.de Links]])</f>
        <v>http://www.whdload.de/games/Shinobi.html</v>
      </c>
      <c r="AB3996" s="1" t="s">
        <v>47899</v>
      </c>
      <c r="AC3996" s="4" t="str">
        <f>HYPERLINK(WHDLoad_Database[[#This Row],[Hall of Light (Old) Link]])</f>
        <v>http://hol.abime.net/1910</v>
      </c>
      <c r="AD3996" s="1" t="s">
        <v>47900</v>
      </c>
      <c r="AE3996" s="4" t="str">
        <f>HYPERLINK(WHDLoad_Database[[#This Row],[Hall of Light (New) Link]])</f>
        <v>https://amiga.abime.net/games/view/shinobi</v>
      </c>
      <c r="AF3996" s="1" t="s">
        <v>47901</v>
      </c>
      <c r="AG3996" s="4" t="str">
        <f>HYPERLINK(WHDLoad_Database[[#This Row],[Lemon Amiga Link]])</f>
        <v>https://www.lemonamiga.com/games/details.php?id=1235</v>
      </c>
      <c r="AH3996" s="1" t="s">
        <v>6</v>
      </c>
      <c r="AI3996" s="4" t="str">
        <f>HYPERLINK(WHDLoad_Database[[#This Row],[Pouet Link]])</f>
        <v/>
      </c>
      <c r="AJ3996" s="1" t="s">
        <v>6</v>
      </c>
      <c r="AK3996" s="4" t="str">
        <f>HYPERLINK(WHDLoad_Database[[#This Row],[Bitworld / Janeway Link]])</f>
        <v/>
      </c>
      <c r="AL3996" s="1" t="s">
        <v>47902</v>
      </c>
      <c r="AM3996" s="4" t="str">
        <f>HYPERLINK(WHDLoad_Database[[#This Row],[Turran FTP Download Link]])</f>
        <v>https://ftp2.grandis.nu/turran/FTP/Retroplay%20WHDLoad%20Packs/Commodore_Amiga_-_WHDLoad_-_Games/S/Shinobi_v1.4_1054.lha</v>
      </c>
    </row>
    <row r="3997" spans="1:39" x14ac:dyDescent="0.3">
      <c r="A3997" s="1" t="s">
        <v>47903</v>
      </c>
      <c r="B3997" s="1" t="s">
        <v>47891</v>
      </c>
      <c r="C3997" s="1" t="s">
        <v>26</v>
      </c>
      <c r="D3997" s="1" t="s">
        <v>3</v>
      </c>
      <c r="E3997" s="1" t="s">
        <v>1641</v>
      </c>
      <c r="F3997" s="1" t="s">
        <v>3519</v>
      </c>
      <c r="G3997" s="1" t="s">
        <v>16052</v>
      </c>
      <c r="H3997" s="1" t="s">
        <v>6</v>
      </c>
      <c r="I3997" s="1" t="s">
        <v>140</v>
      </c>
      <c r="J3997" s="1" t="s">
        <v>8</v>
      </c>
      <c r="K3997">
        <v>1</v>
      </c>
      <c r="L3997" s="1" t="s">
        <v>141</v>
      </c>
      <c r="M3997" s="1" t="s">
        <v>572</v>
      </c>
      <c r="N3997" s="1" t="s">
        <v>11</v>
      </c>
      <c r="O3997" s="1" t="s">
        <v>47904</v>
      </c>
      <c r="P3997">
        <v>924682</v>
      </c>
      <c r="Q3997" s="1" t="s">
        <v>47905</v>
      </c>
      <c r="R3997" s="2">
        <v>42299</v>
      </c>
      <c r="S3997" s="1" t="s">
        <v>144</v>
      </c>
      <c r="T3997" s="1" t="s">
        <v>47906</v>
      </c>
      <c r="U3997" s="1" t="s">
        <v>47907</v>
      </c>
      <c r="V3997">
        <v>659520</v>
      </c>
      <c r="W3997" s="1" t="s">
        <v>47908</v>
      </c>
      <c r="X3997" s="1" t="s">
        <v>47909</v>
      </c>
      <c r="Y3997" s="1" t="s">
        <v>47910</v>
      </c>
      <c r="Z3997" s="1" t="s">
        <v>47898</v>
      </c>
      <c r="AA3997" s="4" t="str">
        <f>HYPERLINK(WHDLoad_Database[[#This Row],[WHDLoad.de Links]])</f>
        <v>http://www.whdload.de/games/Shinobi.html</v>
      </c>
      <c r="AB3997" s="1" t="s">
        <v>47899</v>
      </c>
      <c r="AC3997" s="4" t="str">
        <f>HYPERLINK(WHDLoad_Database[[#This Row],[Hall of Light (Old) Link]])</f>
        <v>http://hol.abime.net/1910</v>
      </c>
      <c r="AD3997" s="1" t="s">
        <v>47900</v>
      </c>
      <c r="AE3997" s="4" t="str">
        <f>HYPERLINK(WHDLoad_Database[[#This Row],[Hall of Light (New) Link]])</f>
        <v>https://amiga.abime.net/games/view/shinobi</v>
      </c>
      <c r="AF3997" s="1" t="s">
        <v>47901</v>
      </c>
      <c r="AG3997" s="4" t="str">
        <f>HYPERLINK(WHDLoad_Database[[#This Row],[Lemon Amiga Link]])</f>
        <v>https://www.lemonamiga.com/games/details.php?id=1235</v>
      </c>
      <c r="AH3997" s="1" t="s">
        <v>6</v>
      </c>
      <c r="AI3997" s="4" t="str">
        <f>HYPERLINK(WHDLoad_Database[[#This Row],[Pouet Link]])</f>
        <v/>
      </c>
      <c r="AJ3997" s="1" t="s">
        <v>6</v>
      </c>
      <c r="AK3997" s="4" t="str">
        <f>HYPERLINK(WHDLoad_Database[[#This Row],[Bitworld / Janeway Link]])</f>
        <v/>
      </c>
      <c r="AL3997" s="1" t="s">
        <v>47911</v>
      </c>
      <c r="AM3997" s="4" t="str">
        <f>HYPERLINK(WHDLoad_Database[[#This Row],[Turran FTP Download Link]])</f>
        <v>https://ftp2.grandis.nu/turran/FTP/Retroplay%20WHDLoad%20Packs/Commodore_Amiga_-_WHDLoad_-_Games/S/Shinobi_v1.4_NTSC_2354.lha</v>
      </c>
    </row>
    <row r="3998" spans="1:39" x14ac:dyDescent="0.3">
      <c r="A3998" s="1" t="s">
        <v>47912</v>
      </c>
      <c r="B3998" s="1" t="s">
        <v>47912</v>
      </c>
      <c r="C3998" s="1" t="s">
        <v>26</v>
      </c>
      <c r="D3998" s="1" t="s">
        <v>3</v>
      </c>
      <c r="E3998" s="1" t="s">
        <v>2305</v>
      </c>
      <c r="F3998" s="1" t="s">
        <v>16799</v>
      </c>
      <c r="G3998" s="1" t="s">
        <v>46689</v>
      </c>
      <c r="H3998" s="1" t="s">
        <v>6</v>
      </c>
      <c r="I3998" s="1" t="s">
        <v>7</v>
      </c>
      <c r="J3998" s="1" t="s">
        <v>8</v>
      </c>
      <c r="K3998">
        <v>1</v>
      </c>
      <c r="L3998" s="1" t="s">
        <v>9</v>
      </c>
      <c r="M3998" s="1" t="s">
        <v>10</v>
      </c>
      <c r="N3998" s="1" t="s">
        <v>11</v>
      </c>
      <c r="O3998" s="1" t="s">
        <v>47912</v>
      </c>
      <c r="P3998">
        <v>781889</v>
      </c>
      <c r="Q3998" s="1" t="s">
        <v>47913</v>
      </c>
      <c r="R3998" s="2">
        <v>37733</v>
      </c>
      <c r="S3998" s="1" t="s">
        <v>48</v>
      </c>
      <c r="T3998" s="1" t="s">
        <v>47914</v>
      </c>
      <c r="U3998" s="1" t="s">
        <v>47915</v>
      </c>
      <c r="V3998">
        <v>609604</v>
      </c>
      <c r="W3998" s="1" t="s">
        <v>47916</v>
      </c>
      <c r="X3998" s="1" t="s">
        <v>47917</v>
      </c>
      <c r="Y3998" s="1" t="s">
        <v>47918</v>
      </c>
      <c r="Z3998" s="1" t="s">
        <v>47919</v>
      </c>
      <c r="AA3998" s="4" t="str">
        <f>HYPERLINK(WHDLoad_Database[[#This Row],[WHDLoad.de Links]])</f>
        <v>http://www.whdload.de/games/ShockWave.html</v>
      </c>
      <c r="AB3998" s="1" t="s">
        <v>47920</v>
      </c>
      <c r="AC3998" s="4" t="str">
        <f>HYPERLINK(WHDLoad_Database[[#This Row],[Hall of Light (Old) Link]])</f>
        <v>http://hol.abime.net/1911</v>
      </c>
      <c r="AD3998" s="1" t="s">
        <v>47921</v>
      </c>
      <c r="AE3998" s="4" t="str">
        <f>HYPERLINK(WHDLoad_Database[[#This Row],[Hall of Light (New) Link]])</f>
        <v>https://amiga.abime.net/games/view/shockwave</v>
      </c>
      <c r="AF3998" s="1" t="s">
        <v>47922</v>
      </c>
      <c r="AG3998" s="4" t="str">
        <f>HYPERLINK(WHDLoad_Database[[#This Row],[Lemon Amiga Link]])</f>
        <v>https://www.lemonamiga.com/games/details.php?id=2277</v>
      </c>
      <c r="AH3998" s="1" t="s">
        <v>6</v>
      </c>
      <c r="AI3998" s="4" t="str">
        <f>HYPERLINK(WHDLoad_Database[[#This Row],[Pouet Link]])</f>
        <v/>
      </c>
      <c r="AJ3998" s="1" t="s">
        <v>6</v>
      </c>
      <c r="AK3998" s="4" t="str">
        <f>HYPERLINK(WHDLoad_Database[[#This Row],[Bitworld / Janeway Link]])</f>
        <v/>
      </c>
      <c r="AL3998" s="1" t="s">
        <v>47923</v>
      </c>
      <c r="AM3998" s="4" t="str">
        <f>HYPERLINK(WHDLoad_Database[[#This Row],[Turran FTP Download Link]])</f>
        <v>https://ftp2.grandis.nu/turran/FTP/Retroplay%20WHDLoad%20Packs/Commodore_Amiga_-_WHDLoad_-_Games/S/ShockWave_v1.0_0723.lha</v>
      </c>
    </row>
    <row r="3999" spans="1:39" x14ac:dyDescent="0.3">
      <c r="A3999" s="1" t="s">
        <v>47924</v>
      </c>
      <c r="B3999" s="1" t="s">
        <v>47925</v>
      </c>
      <c r="C3999" s="1" t="s">
        <v>26</v>
      </c>
      <c r="D3999" s="1" t="s">
        <v>3</v>
      </c>
      <c r="E3999" s="1" t="s">
        <v>876</v>
      </c>
      <c r="F3999" s="1" t="s">
        <v>47926</v>
      </c>
      <c r="G3999" s="1" t="s">
        <v>47926</v>
      </c>
      <c r="H3999" s="1" t="s">
        <v>6</v>
      </c>
      <c r="I3999" s="1" t="s">
        <v>7</v>
      </c>
      <c r="J3999" s="1" t="s">
        <v>8</v>
      </c>
      <c r="K3999">
        <v>1</v>
      </c>
      <c r="L3999" s="1" t="s">
        <v>9</v>
      </c>
      <c r="M3999" s="1" t="s">
        <v>10</v>
      </c>
      <c r="N3999" s="1" t="s">
        <v>11</v>
      </c>
      <c r="O3999" s="1" t="s">
        <v>47925</v>
      </c>
      <c r="P3999">
        <v>22826</v>
      </c>
      <c r="Q3999" s="1" t="s">
        <v>47927</v>
      </c>
      <c r="R3999" s="2">
        <v>44948</v>
      </c>
      <c r="S3999" s="1" t="s">
        <v>48</v>
      </c>
      <c r="T3999" s="1" t="s">
        <v>47928</v>
      </c>
      <c r="U3999" s="1" t="s">
        <v>47929</v>
      </c>
      <c r="V3999">
        <v>19864</v>
      </c>
      <c r="W3999" s="1" t="s">
        <v>47930</v>
      </c>
      <c r="X3999" s="1" t="s">
        <v>47931</v>
      </c>
      <c r="Y3999" s="1" t="s">
        <v>47932</v>
      </c>
      <c r="Z3999" s="1" t="s">
        <v>47933</v>
      </c>
      <c r="AA3999" s="4" t="str">
        <f>HYPERLINK(WHDLoad_Database[[#This Row],[WHDLoad.de Links]])</f>
        <v>http://www.whdload.de/games/Shootout.html</v>
      </c>
      <c r="AB3999" s="1" t="s">
        <v>47934</v>
      </c>
      <c r="AC3999" s="4" t="str">
        <f>HYPERLINK(WHDLoad_Database[[#This Row],[Hall of Light (Old) Link]])</f>
        <v>http://hol.abime.net/7321</v>
      </c>
      <c r="AD3999" s="1" t="s">
        <v>47935</v>
      </c>
      <c r="AE3999" s="4" t="str">
        <f>HYPERLINK(WHDLoad_Database[[#This Row],[Hall of Light (New) Link]])</f>
        <v>https://amiga.abime.net/games/view/shootout</v>
      </c>
      <c r="AF3999" s="1" t="s">
        <v>47936</v>
      </c>
      <c r="AG3999" s="4" t="str">
        <f>HYPERLINK(WHDLoad_Database[[#This Row],[Lemon Amiga Link]])</f>
        <v>https://www.lemonamiga.com/games/details.php?id=4840</v>
      </c>
      <c r="AH3999" s="1" t="s">
        <v>6</v>
      </c>
      <c r="AI3999" s="4" t="str">
        <f>HYPERLINK(WHDLoad_Database[[#This Row],[Pouet Link]])</f>
        <v/>
      </c>
      <c r="AJ3999" s="1" t="s">
        <v>6</v>
      </c>
      <c r="AK3999" s="4" t="str">
        <f>HYPERLINK(WHDLoad_Database[[#This Row],[Bitworld / Janeway Link]])</f>
        <v/>
      </c>
      <c r="AL3999" s="1" t="s">
        <v>47937</v>
      </c>
      <c r="AM3999" s="4" t="str">
        <f>HYPERLINK(WHDLoad_Database[[#This Row],[Turran FTP Download Link]])</f>
        <v>https://ftp2.grandis.nu/turran/FTP/Retroplay%20WHDLoad%20Packs/Commodore_Amiga_-_WHDLoad_-_Games/S/Shootout_v1.0.lha</v>
      </c>
    </row>
    <row r="4000" spans="1:39" x14ac:dyDescent="0.3">
      <c r="A4000" s="1" t="s">
        <v>47938</v>
      </c>
      <c r="B4000" s="1" t="s">
        <v>47939</v>
      </c>
      <c r="C4000" s="1" t="s">
        <v>26</v>
      </c>
      <c r="D4000" s="1" t="s">
        <v>3</v>
      </c>
      <c r="E4000" s="1" t="s">
        <v>1534</v>
      </c>
      <c r="F4000" s="1" t="s">
        <v>47940</v>
      </c>
      <c r="G4000" s="1" t="s">
        <v>1818</v>
      </c>
      <c r="H4000" s="1" t="s">
        <v>6</v>
      </c>
      <c r="I4000" s="1" t="s">
        <v>79</v>
      </c>
      <c r="J4000" s="1" t="s">
        <v>242</v>
      </c>
      <c r="K4000">
        <v>1</v>
      </c>
      <c r="L4000" s="1" t="s">
        <v>9</v>
      </c>
      <c r="M4000" s="1" t="s">
        <v>10</v>
      </c>
      <c r="N4000" s="1" t="s">
        <v>11</v>
      </c>
      <c r="O4000" s="1" t="s">
        <v>47941</v>
      </c>
      <c r="P4000">
        <v>3756926</v>
      </c>
      <c r="Q4000" s="1" t="s">
        <v>47942</v>
      </c>
      <c r="R4000" s="2">
        <v>38292</v>
      </c>
      <c r="S4000" s="1" t="s">
        <v>177</v>
      </c>
      <c r="T4000" s="1" t="s">
        <v>47943</v>
      </c>
      <c r="U4000" s="1" t="s">
        <v>47944</v>
      </c>
      <c r="V4000">
        <v>2432994</v>
      </c>
      <c r="W4000" s="1" t="s">
        <v>47945</v>
      </c>
      <c r="X4000" s="1" t="s">
        <v>47946</v>
      </c>
      <c r="Y4000" s="1" t="s">
        <v>47947</v>
      </c>
      <c r="Z4000" s="1" t="s">
        <v>47948</v>
      </c>
      <c r="AA4000" s="4" t="str">
        <f>HYPERLINK(WHDLoad_Database[[#This Row],[WHDLoad.de Links]])</f>
        <v>http://www.whdload.de/games/TheShortGrey.html</v>
      </c>
      <c r="AB4000" s="1" t="s">
        <v>47949</v>
      </c>
      <c r="AC4000" s="4" t="str">
        <f>HYPERLINK(WHDLoad_Database[[#This Row],[Hall of Light (Old) Link]])</f>
        <v>http://hol.abime.net/5184</v>
      </c>
      <c r="AD4000" s="1" t="s">
        <v>47950</v>
      </c>
      <c r="AE4000" s="4" t="str">
        <f>HYPERLINK(WHDLoad_Database[[#This Row],[Hall of Light (New) Link]])</f>
        <v>https://amiga.abime.net/games/view/the-short-grey</v>
      </c>
      <c r="AF4000" s="1" t="s">
        <v>6</v>
      </c>
      <c r="AG4000" s="4" t="str">
        <f>HYPERLINK(WHDLoad_Database[[#This Row],[Lemon Amiga Link]])</f>
        <v/>
      </c>
      <c r="AH4000" s="1" t="s">
        <v>6</v>
      </c>
      <c r="AI4000" s="4" t="str">
        <f>HYPERLINK(WHDLoad_Database[[#This Row],[Pouet Link]])</f>
        <v/>
      </c>
      <c r="AJ4000" s="1" t="s">
        <v>6</v>
      </c>
      <c r="AK4000" s="4" t="str">
        <f>HYPERLINK(WHDLoad_Database[[#This Row],[Bitworld / Janeway Link]])</f>
        <v/>
      </c>
      <c r="AL4000" s="1" t="s">
        <v>47951</v>
      </c>
      <c r="AM4000" s="4" t="str">
        <f>HYPERLINK(WHDLoad_Database[[#This Row],[Turran FTP Download Link]])</f>
        <v>https://ftp2.grandis.nu/turran/FTP/Retroplay%20WHDLoad%20Packs/Commodore_Amiga_-_WHDLoad_-_Games/S/Shortgrey_v1.1a_Fr_2669.lha</v>
      </c>
    </row>
    <row r="4001" spans="1:39" x14ac:dyDescent="0.3">
      <c r="A4001" s="1" t="s">
        <v>47952</v>
      </c>
      <c r="B4001" s="1" t="s">
        <v>47939</v>
      </c>
      <c r="C4001" s="1" t="s">
        <v>26</v>
      </c>
      <c r="D4001" s="1" t="s">
        <v>3</v>
      </c>
      <c r="E4001" s="1" t="s">
        <v>426</v>
      </c>
      <c r="F4001" s="1" t="s">
        <v>47940</v>
      </c>
      <c r="G4001" s="1" t="s">
        <v>1818</v>
      </c>
      <c r="H4001" s="1" t="s">
        <v>6</v>
      </c>
      <c r="I4001" s="1" t="s">
        <v>79</v>
      </c>
      <c r="J4001" s="1" t="s">
        <v>242</v>
      </c>
      <c r="K4001">
        <v>1</v>
      </c>
      <c r="L4001" s="1" t="s">
        <v>9</v>
      </c>
      <c r="M4001" s="1" t="s">
        <v>10</v>
      </c>
      <c r="N4001" s="1" t="s">
        <v>11</v>
      </c>
      <c r="O4001" s="1" t="s">
        <v>47941</v>
      </c>
      <c r="P4001">
        <v>3756926</v>
      </c>
      <c r="Q4001" s="1" t="s">
        <v>28441</v>
      </c>
      <c r="R4001" s="2">
        <v>38292</v>
      </c>
      <c r="S4001" s="1" t="s">
        <v>177</v>
      </c>
      <c r="T4001" s="1" t="s">
        <v>28442</v>
      </c>
      <c r="U4001" s="1" t="s">
        <v>47944</v>
      </c>
      <c r="V4001">
        <v>2432994</v>
      </c>
      <c r="W4001" s="1" t="s">
        <v>47945</v>
      </c>
      <c r="X4001" s="1" t="s">
        <v>47946</v>
      </c>
      <c r="Y4001" s="1" t="s">
        <v>47947</v>
      </c>
      <c r="Z4001" s="1" t="s">
        <v>47948</v>
      </c>
      <c r="AA4001" s="4" t="str">
        <f>HYPERLINK(WHDLoad_Database[[#This Row],[WHDLoad.de Links]])</f>
        <v>http://www.whdload.de/games/TheShortGrey.html</v>
      </c>
      <c r="AB4001" s="1" t="s">
        <v>47949</v>
      </c>
      <c r="AC4001" s="4" t="str">
        <f>HYPERLINK(WHDLoad_Database[[#This Row],[Hall of Light (Old) Link]])</f>
        <v>http://hol.abime.net/5184</v>
      </c>
      <c r="AD4001" s="1" t="s">
        <v>47950</v>
      </c>
      <c r="AE4001" s="4" t="str">
        <f>HYPERLINK(WHDLoad_Database[[#This Row],[Hall of Light (New) Link]])</f>
        <v>https://amiga.abime.net/games/view/the-short-grey</v>
      </c>
      <c r="AF4001" s="1" t="s">
        <v>6</v>
      </c>
      <c r="AG4001" s="4" t="str">
        <f>HYPERLINK(WHDLoad_Database[[#This Row],[Lemon Amiga Link]])</f>
        <v/>
      </c>
      <c r="AH4001" s="1" t="s">
        <v>6</v>
      </c>
      <c r="AI4001" s="4" t="str">
        <f>HYPERLINK(WHDLoad_Database[[#This Row],[Pouet Link]])</f>
        <v/>
      </c>
      <c r="AJ4001" s="1" t="s">
        <v>6</v>
      </c>
      <c r="AK4001" s="4" t="str">
        <f>HYPERLINK(WHDLoad_Database[[#This Row],[Bitworld / Janeway Link]])</f>
        <v/>
      </c>
      <c r="AL4001" s="1" t="s">
        <v>47951</v>
      </c>
      <c r="AM4001" s="4" t="str">
        <f>HYPERLINK(WHDLoad_Database[[#This Row],[Turran FTP Download Link]])</f>
        <v>https://ftp2.grandis.nu/turran/FTP/Retroplay%20WHDLoad%20Packs/Commodore_Amiga_-_WHDLoad_-_Games/S/Shortgrey_v1.1a_Fr_2669.lha</v>
      </c>
    </row>
    <row r="4002" spans="1:39" x14ac:dyDescent="0.3">
      <c r="A4002" s="1" t="s">
        <v>47953</v>
      </c>
      <c r="B4002" s="1" t="s">
        <v>47953</v>
      </c>
      <c r="C4002" s="1" t="s">
        <v>26</v>
      </c>
      <c r="D4002" s="1" t="s">
        <v>3</v>
      </c>
      <c r="E4002" s="1" t="s">
        <v>633</v>
      </c>
      <c r="F4002" s="1" t="s">
        <v>4043</v>
      </c>
      <c r="G4002" s="1" t="s">
        <v>4284</v>
      </c>
      <c r="H4002" s="1" t="s">
        <v>6</v>
      </c>
      <c r="I4002" s="1" t="s">
        <v>7</v>
      </c>
      <c r="J4002" s="1" t="s">
        <v>8</v>
      </c>
      <c r="K4002">
        <v>1</v>
      </c>
      <c r="L4002" s="1" t="s">
        <v>9</v>
      </c>
      <c r="M4002" s="1" t="s">
        <v>10</v>
      </c>
      <c r="N4002" s="1" t="s">
        <v>11</v>
      </c>
      <c r="O4002" s="1" t="s">
        <v>47953</v>
      </c>
      <c r="P4002">
        <v>1004713</v>
      </c>
      <c r="Q4002" s="1" t="s">
        <v>47954</v>
      </c>
      <c r="R4002" s="2">
        <v>39218</v>
      </c>
      <c r="S4002" s="1" t="s">
        <v>48</v>
      </c>
      <c r="T4002" s="1" t="s">
        <v>47955</v>
      </c>
      <c r="U4002" s="1" t="s">
        <v>47956</v>
      </c>
      <c r="V4002">
        <v>385272</v>
      </c>
      <c r="W4002" s="1" t="s">
        <v>47957</v>
      </c>
      <c r="X4002" s="1" t="s">
        <v>47958</v>
      </c>
      <c r="Y4002" s="1" t="s">
        <v>47959</v>
      </c>
      <c r="Z4002" s="1" t="s">
        <v>47960</v>
      </c>
      <c r="AA4002" s="4" t="str">
        <f>HYPERLINK(WHDLoad_Database[[#This Row],[WHDLoad.de Links]])</f>
        <v>http://www.whdload.de/games/Shuffle.html</v>
      </c>
      <c r="AB4002" s="1" t="s">
        <v>47961</v>
      </c>
      <c r="AC4002" s="4" t="str">
        <f>HYPERLINK(WHDLoad_Database[[#This Row],[Hall of Light (Old) Link]])</f>
        <v>http://hol.abime.net/1915</v>
      </c>
      <c r="AD4002" s="1" t="s">
        <v>47962</v>
      </c>
      <c r="AE4002" s="4" t="str">
        <f>HYPERLINK(WHDLoad_Database[[#This Row],[Hall of Light (New) Link]])</f>
        <v>https://amiga.abime.net/games/view/shuffle</v>
      </c>
      <c r="AF4002" s="1" t="s">
        <v>47963</v>
      </c>
      <c r="AG4002" s="4" t="str">
        <f>HYPERLINK(WHDLoad_Database[[#This Row],[Lemon Amiga Link]])</f>
        <v>https://www.lemonamiga.com/games/details.php?id=3137</v>
      </c>
      <c r="AH4002" s="1" t="s">
        <v>6</v>
      </c>
      <c r="AI4002" s="4" t="str">
        <f>HYPERLINK(WHDLoad_Database[[#This Row],[Pouet Link]])</f>
        <v/>
      </c>
      <c r="AJ4002" s="1" t="s">
        <v>6</v>
      </c>
      <c r="AK4002" s="4" t="str">
        <f>HYPERLINK(WHDLoad_Database[[#This Row],[Bitworld / Janeway Link]])</f>
        <v/>
      </c>
      <c r="AL4002" s="1" t="s">
        <v>47964</v>
      </c>
      <c r="AM4002" s="4" t="str">
        <f>HYPERLINK(WHDLoad_Database[[#This Row],[Turran FTP Download Link]])</f>
        <v>https://ftp2.grandis.nu/turran/FTP/Retroplay%20WHDLoad%20Packs/Commodore_Amiga_-_WHDLoad_-_Games/S/Shuffle_v1.0_0724.lha</v>
      </c>
    </row>
    <row r="4003" spans="1:39" x14ac:dyDescent="0.3">
      <c r="A4003" s="1" t="s">
        <v>47965</v>
      </c>
      <c r="B4003" s="1" t="s">
        <v>47965</v>
      </c>
      <c r="C4003" s="1" t="s">
        <v>26</v>
      </c>
      <c r="D4003" s="1" t="s">
        <v>3</v>
      </c>
      <c r="E4003" s="1" t="s">
        <v>1238</v>
      </c>
      <c r="F4003" s="1" t="s">
        <v>3818</v>
      </c>
      <c r="G4003" s="1" t="s">
        <v>3818</v>
      </c>
      <c r="H4003" s="1" t="s">
        <v>6</v>
      </c>
      <c r="I4003" s="1" t="s">
        <v>140</v>
      </c>
      <c r="J4003" s="1" t="s">
        <v>8</v>
      </c>
      <c r="K4003">
        <v>1</v>
      </c>
      <c r="L4003" s="1" t="s">
        <v>141</v>
      </c>
      <c r="M4003" s="1" t="s">
        <v>10</v>
      </c>
      <c r="N4003" s="1" t="s">
        <v>11</v>
      </c>
      <c r="O4003" s="1" t="s">
        <v>47966</v>
      </c>
      <c r="P4003">
        <v>796164</v>
      </c>
      <c r="Q4003" s="1" t="s">
        <v>47967</v>
      </c>
      <c r="R4003" s="2">
        <v>38368</v>
      </c>
      <c r="S4003" s="1" t="s">
        <v>207</v>
      </c>
      <c r="T4003" s="1" t="s">
        <v>47968</v>
      </c>
      <c r="U4003" s="1" t="s">
        <v>47969</v>
      </c>
      <c r="V4003">
        <v>526922</v>
      </c>
      <c r="W4003" s="1" t="s">
        <v>47970</v>
      </c>
      <c r="X4003" s="1" t="s">
        <v>47971</v>
      </c>
      <c r="Y4003" s="1" t="s">
        <v>47972</v>
      </c>
      <c r="Z4003" s="1" t="s">
        <v>47973</v>
      </c>
      <c r="AA4003" s="4" t="str">
        <f>HYPERLINK(WHDLoad_Database[[#This Row],[WHDLoad.de Links]])</f>
        <v>http://www.whdload.de/games/ShufflepuckCafe.html</v>
      </c>
      <c r="AB4003" s="1" t="s">
        <v>47974</v>
      </c>
      <c r="AC4003" s="4" t="str">
        <f>HYPERLINK(WHDLoad_Database[[#This Row],[Hall of Light (Old) Link]])</f>
        <v>http://hol.abime.net/1916</v>
      </c>
      <c r="AD4003" s="1" t="s">
        <v>47975</v>
      </c>
      <c r="AE4003" s="4" t="str">
        <f>HYPERLINK(WHDLoad_Database[[#This Row],[Hall of Light (New) Link]])</f>
        <v>https://amiga.abime.net/games/view/shufflepuck-cafe</v>
      </c>
      <c r="AF4003" s="1" t="s">
        <v>47976</v>
      </c>
      <c r="AG4003" s="4" t="str">
        <f>HYPERLINK(WHDLoad_Database[[#This Row],[Lemon Amiga Link]])</f>
        <v>https://www.lemonamiga.com/games/details.php?id=958</v>
      </c>
      <c r="AH4003" s="1" t="s">
        <v>6</v>
      </c>
      <c r="AI4003" s="4" t="str">
        <f>HYPERLINK(WHDLoad_Database[[#This Row],[Pouet Link]])</f>
        <v/>
      </c>
      <c r="AJ4003" s="1" t="s">
        <v>6</v>
      </c>
      <c r="AK4003" s="4" t="str">
        <f>HYPERLINK(WHDLoad_Database[[#This Row],[Bitworld / Janeway Link]])</f>
        <v/>
      </c>
      <c r="AL4003" s="1" t="s">
        <v>47977</v>
      </c>
      <c r="AM4003" s="4" t="str">
        <f>HYPERLINK(WHDLoad_Database[[#This Row],[Turran FTP Download Link]])</f>
        <v>https://ftp2.grandis.nu/turran/FTP/Retroplay%20WHDLoad%20Packs/Commodore_Amiga_-_WHDLoad_-_Games/S/ShufflepuckCafe_v1.1_1143.lha</v>
      </c>
    </row>
    <row r="4004" spans="1:39" x14ac:dyDescent="0.3">
      <c r="A4004" s="1" t="s">
        <v>47978</v>
      </c>
      <c r="B4004" s="1" t="s">
        <v>47965</v>
      </c>
      <c r="C4004" s="1" t="s">
        <v>26</v>
      </c>
      <c r="D4004" s="1" t="s">
        <v>3</v>
      </c>
      <c r="E4004" s="1" t="s">
        <v>1238</v>
      </c>
      <c r="F4004" s="1" t="s">
        <v>3818</v>
      </c>
      <c r="G4004" s="1" t="s">
        <v>3818</v>
      </c>
      <c r="H4004" s="1" t="s">
        <v>6</v>
      </c>
      <c r="I4004" s="1" t="s">
        <v>140</v>
      </c>
      <c r="J4004" s="1" t="s">
        <v>242</v>
      </c>
      <c r="K4004">
        <v>1</v>
      </c>
      <c r="L4004" s="1" t="s">
        <v>141</v>
      </c>
      <c r="M4004" s="1" t="s">
        <v>10</v>
      </c>
      <c r="N4004" s="1" t="s">
        <v>11</v>
      </c>
      <c r="O4004" s="1" t="s">
        <v>47979</v>
      </c>
      <c r="P4004">
        <v>796526</v>
      </c>
      <c r="Q4004" s="1" t="s">
        <v>47980</v>
      </c>
      <c r="R4004" s="2">
        <v>38368</v>
      </c>
      <c r="S4004" s="1" t="s">
        <v>207</v>
      </c>
      <c r="T4004" s="1" t="s">
        <v>47981</v>
      </c>
      <c r="U4004" s="1" t="s">
        <v>47982</v>
      </c>
      <c r="V4004">
        <v>527056</v>
      </c>
      <c r="W4004" s="1" t="s">
        <v>47983</v>
      </c>
      <c r="X4004" s="1" t="s">
        <v>47984</v>
      </c>
      <c r="Y4004" s="1" t="s">
        <v>47985</v>
      </c>
      <c r="Z4004" s="1" t="s">
        <v>47973</v>
      </c>
      <c r="AA4004" s="4" t="str">
        <f>HYPERLINK(WHDLoad_Database[[#This Row],[WHDLoad.de Links]])</f>
        <v>http://www.whdload.de/games/ShufflepuckCafe.html</v>
      </c>
      <c r="AB4004" s="1" t="s">
        <v>47974</v>
      </c>
      <c r="AC4004" s="4" t="str">
        <f>HYPERLINK(WHDLoad_Database[[#This Row],[Hall of Light (Old) Link]])</f>
        <v>http://hol.abime.net/1916</v>
      </c>
      <c r="AD4004" s="1" t="s">
        <v>47975</v>
      </c>
      <c r="AE4004" s="4" t="str">
        <f>HYPERLINK(WHDLoad_Database[[#This Row],[Hall of Light (New) Link]])</f>
        <v>https://amiga.abime.net/games/view/shufflepuck-cafe</v>
      </c>
      <c r="AF4004" s="1" t="s">
        <v>47976</v>
      </c>
      <c r="AG4004" s="4" t="str">
        <f>HYPERLINK(WHDLoad_Database[[#This Row],[Lemon Amiga Link]])</f>
        <v>https://www.lemonamiga.com/games/details.php?id=958</v>
      </c>
      <c r="AH4004" s="1" t="s">
        <v>6</v>
      </c>
      <c r="AI4004" s="4" t="str">
        <f>HYPERLINK(WHDLoad_Database[[#This Row],[Pouet Link]])</f>
        <v/>
      </c>
      <c r="AJ4004" s="1" t="s">
        <v>6</v>
      </c>
      <c r="AK4004" s="4" t="str">
        <f>HYPERLINK(WHDLoad_Database[[#This Row],[Bitworld / Janeway Link]])</f>
        <v/>
      </c>
      <c r="AL4004" s="1" t="s">
        <v>47986</v>
      </c>
      <c r="AM4004" s="4" t="str">
        <f>HYPERLINK(WHDLoad_Database[[#This Row],[Turran FTP Download Link]])</f>
        <v>https://ftp2.grandis.nu/turran/FTP/Retroplay%20WHDLoad%20Packs/Commodore_Amiga_-_WHDLoad_-_Games/S/ShufflepuckCafe_v1.1_Fr_2416.lha</v>
      </c>
    </row>
    <row r="4005" spans="1:39" x14ac:dyDescent="0.3">
      <c r="A4005" s="1" t="s">
        <v>47987</v>
      </c>
      <c r="B4005" s="1" t="s">
        <v>47988</v>
      </c>
      <c r="C4005" s="1" t="s">
        <v>26</v>
      </c>
      <c r="D4005" s="1" t="s">
        <v>3</v>
      </c>
      <c r="E4005" s="1" t="s">
        <v>18855</v>
      </c>
      <c r="F4005" s="1" t="s">
        <v>3519</v>
      </c>
      <c r="G4005" s="1" t="s">
        <v>20371</v>
      </c>
      <c r="H4005" s="1" t="s">
        <v>6</v>
      </c>
      <c r="I4005" s="1" t="s">
        <v>62</v>
      </c>
      <c r="J4005" s="1" t="s">
        <v>8</v>
      </c>
      <c r="K4005">
        <v>1</v>
      </c>
      <c r="L4005" s="1" t="s">
        <v>9</v>
      </c>
      <c r="M4005" s="1" t="s">
        <v>10</v>
      </c>
      <c r="N4005" s="1" t="s">
        <v>11</v>
      </c>
      <c r="O4005" s="1" t="s">
        <v>47989</v>
      </c>
      <c r="P4005">
        <v>1560897</v>
      </c>
      <c r="Q4005" s="1" t="s">
        <v>47990</v>
      </c>
      <c r="R4005" s="2">
        <v>44698</v>
      </c>
      <c r="S4005" s="1" t="s">
        <v>48</v>
      </c>
      <c r="T4005" s="1" t="s">
        <v>47991</v>
      </c>
      <c r="U4005" s="1" t="s">
        <v>47992</v>
      </c>
      <c r="V4005">
        <v>1119520</v>
      </c>
      <c r="W4005" s="1" t="s">
        <v>47993</v>
      </c>
      <c r="X4005" s="1" t="s">
        <v>47994</v>
      </c>
      <c r="Y4005" s="1" t="s">
        <v>47995</v>
      </c>
      <c r="Z4005" s="1" t="s">
        <v>47996</v>
      </c>
      <c r="AA4005" s="4" t="str">
        <f>HYPERLINK(WHDLoad_Database[[#This Row],[WHDLoad.de Links]])</f>
        <v>http://www.whdload.de/games/Shuttle.html</v>
      </c>
      <c r="AB4005" s="1" t="s">
        <v>47997</v>
      </c>
      <c r="AC4005" s="4" t="str">
        <f>HYPERLINK(WHDLoad_Database[[#This Row],[Hall of Light (Old) Link]])</f>
        <v>http://hol.abime.net/1917</v>
      </c>
      <c r="AD4005" s="1" t="s">
        <v>47998</v>
      </c>
      <c r="AE4005" s="4" t="str">
        <f>HYPERLINK(WHDLoad_Database[[#This Row],[Hall of Light (New) Link]])</f>
        <v>https://amiga.abime.net/games/view/shuttle-the-space-flight-simulator</v>
      </c>
      <c r="AF4005" s="1" t="s">
        <v>47999</v>
      </c>
      <c r="AG4005" s="4" t="str">
        <f>HYPERLINK(WHDLoad_Database[[#This Row],[Lemon Amiga Link]])</f>
        <v>https://www.lemonamiga.com/games/details.php?id=2036</v>
      </c>
      <c r="AH4005" s="1" t="s">
        <v>6</v>
      </c>
      <c r="AI4005" s="4" t="str">
        <f>HYPERLINK(WHDLoad_Database[[#This Row],[Pouet Link]])</f>
        <v/>
      </c>
      <c r="AJ4005" s="1" t="s">
        <v>6</v>
      </c>
      <c r="AK4005" s="4" t="str">
        <f>HYPERLINK(WHDLoad_Database[[#This Row],[Bitworld / Janeway Link]])</f>
        <v/>
      </c>
      <c r="AL4005" s="1" t="s">
        <v>48000</v>
      </c>
      <c r="AM4005" s="4" t="str">
        <f>HYPERLINK(WHDLoad_Database[[#This Row],[Turran FTP Download Link]])</f>
        <v>https://ftp2.grandis.nu/turran/FTP/Retroplay%20WHDLoad%20Packs/Commodore_Amiga_-_WHDLoad_-_Games/S/Shuttle_v1.0_1906.lha</v>
      </c>
    </row>
    <row r="4006" spans="1:39" x14ac:dyDescent="0.3">
      <c r="A4006" s="1" t="s">
        <v>48001</v>
      </c>
      <c r="B4006" s="1" t="s">
        <v>48001</v>
      </c>
      <c r="C4006" s="1" t="s">
        <v>26</v>
      </c>
      <c r="D4006" s="1" t="s">
        <v>3</v>
      </c>
      <c r="E4006" s="1" t="s">
        <v>1320</v>
      </c>
      <c r="F4006" s="1" t="s">
        <v>138</v>
      </c>
      <c r="G4006" s="1" t="s">
        <v>139</v>
      </c>
      <c r="H4006" s="1" t="s">
        <v>6</v>
      </c>
      <c r="I4006" s="1" t="s">
        <v>140</v>
      </c>
      <c r="J4006" s="1" t="s">
        <v>8</v>
      </c>
      <c r="K4006">
        <v>1</v>
      </c>
      <c r="L4006" s="1" t="s">
        <v>141</v>
      </c>
      <c r="M4006" s="1" t="s">
        <v>10</v>
      </c>
      <c r="N4006" s="1" t="s">
        <v>11</v>
      </c>
      <c r="O4006" s="1" t="s">
        <v>48002</v>
      </c>
      <c r="P4006">
        <v>321693</v>
      </c>
      <c r="Q4006" s="1" t="s">
        <v>48003</v>
      </c>
      <c r="R4006" s="2">
        <v>42434</v>
      </c>
      <c r="S4006" s="1" t="s">
        <v>14</v>
      </c>
      <c r="T4006" s="1" t="s">
        <v>48004</v>
      </c>
      <c r="U4006" s="1" t="s">
        <v>48005</v>
      </c>
      <c r="V4006">
        <v>310168</v>
      </c>
      <c r="W4006" s="1" t="s">
        <v>48006</v>
      </c>
      <c r="X4006" s="1" t="s">
        <v>48007</v>
      </c>
      <c r="Y4006" s="1" t="s">
        <v>48008</v>
      </c>
      <c r="Z4006" s="1" t="s">
        <v>48009</v>
      </c>
      <c r="AA4006" s="4" t="str">
        <f>HYPERLINK(WHDLoad_Database[[#This Row],[WHDLoad.de Links]])</f>
        <v>http://www.whdload.de/games/SideArms.html</v>
      </c>
      <c r="AB4006" s="1" t="s">
        <v>48010</v>
      </c>
      <c r="AC4006" s="4" t="str">
        <f>HYPERLINK(WHDLoad_Database[[#This Row],[Hall of Light (Old) Link]])</f>
        <v>http://hol.abime.net/1918</v>
      </c>
      <c r="AD4006" s="1" t="s">
        <v>48011</v>
      </c>
      <c r="AE4006" s="4" t="str">
        <f>HYPERLINK(WHDLoad_Database[[#This Row],[Hall of Light (New) Link]])</f>
        <v>https://amiga.abime.net/games/view/side-arms-hyper-dyne</v>
      </c>
      <c r="AF4006" s="1" t="s">
        <v>48012</v>
      </c>
      <c r="AG4006" s="4" t="str">
        <f>HYPERLINK(WHDLoad_Database[[#This Row],[Lemon Amiga Link]])</f>
        <v>https://www.lemonamiga.com/games/details.php?id=1329</v>
      </c>
      <c r="AH4006" s="1" t="s">
        <v>6</v>
      </c>
      <c r="AI4006" s="4" t="str">
        <f>HYPERLINK(WHDLoad_Database[[#This Row],[Pouet Link]])</f>
        <v/>
      </c>
      <c r="AJ4006" s="1" t="s">
        <v>6</v>
      </c>
      <c r="AK4006" s="4" t="str">
        <f>HYPERLINK(WHDLoad_Database[[#This Row],[Bitworld / Janeway Link]])</f>
        <v/>
      </c>
      <c r="AL4006" s="1" t="s">
        <v>48013</v>
      </c>
      <c r="AM4006" s="4" t="str">
        <f>HYPERLINK(WHDLoad_Database[[#This Row],[Turran FTP Download Link]])</f>
        <v>https://ftp2.grandis.nu/turran/FTP/Retroplay%20WHDLoad%20Packs/Commodore_Amiga_-_WHDLoad_-_Games/S/SideArms_v1.01_1073.lha</v>
      </c>
    </row>
    <row r="4007" spans="1:39" x14ac:dyDescent="0.3">
      <c r="A4007" s="1" t="s">
        <v>48014</v>
      </c>
      <c r="B4007" s="1" t="s">
        <v>48014</v>
      </c>
      <c r="C4007" s="1" t="s">
        <v>26</v>
      </c>
      <c r="D4007" s="1" t="s">
        <v>3</v>
      </c>
      <c r="E4007" s="1" t="s">
        <v>10781</v>
      </c>
      <c r="F4007" s="1" t="s">
        <v>9183</v>
      </c>
      <c r="G4007" s="1" t="s">
        <v>9183</v>
      </c>
      <c r="H4007" s="1" t="s">
        <v>6</v>
      </c>
      <c r="I4007" s="1" t="s">
        <v>140</v>
      </c>
      <c r="J4007" s="1" t="s">
        <v>8</v>
      </c>
      <c r="K4007">
        <v>1</v>
      </c>
      <c r="L4007" s="1" t="s">
        <v>141</v>
      </c>
      <c r="M4007" s="1" t="s">
        <v>10</v>
      </c>
      <c r="N4007" s="1" t="s">
        <v>11</v>
      </c>
      <c r="O4007" s="1" t="s">
        <v>48015</v>
      </c>
      <c r="P4007">
        <v>2165628</v>
      </c>
      <c r="Q4007" s="1" t="s">
        <v>48016</v>
      </c>
      <c r="R4007" s="2">
        <v>44347</v>
      </c>
      <c r="S4007" s="1" t="s">
        <v>32</v>
      </c>
      <c r="T4007" s="1" t="s">
        <v>48017</v>
      </c>
      <c r="U4007" s="1" t="s">
        <v>48018</v>
      </c>
      <c r="V4007">
        <v>1026410</v>
      </c>
      <c r="W4007" s="1" t="s">
        <v>48019</v>
      </c>
      <c r="X4007" s="1" t="s">
        <v>48020</v>
      </c>
      <c r="Y4007" s="1" t="s">
        <v>48021</v>
      </c>
      <c r="Z4007" s="1" t="s">
        <v>48022</v>
      </c>
      <c r="AA4007" s="4" t="str">
        <f>HYPERLINK(WHDLoad_Database[[#This Row],[WHDLoad.de Links]])</f>
        <v>http://www.whdload.de/games/SideShow.html</v>
      </c>
      <c r="AB4007" s="1" t="s">
        <v>48023</v>
      </c>
      <c r="AC4007" s="4" t="str">
        <f>HYPERLINK(WHDLoad_Database[[#This Row],[Hall of Light (Old) Link]])</f>
        <v>http://hol.abime.net/1919</v>
      </c>
      <c r="AD4007" s="1" t="s">
        <v>48024</v>
      </c>
      <c r="AE4007" s="4" t="str">
        <f>HYPERLINK(WHDLoad_Database[[#This Row],[Hall of Light (New) Link]])</f>
        <v>https://amiga.abime.net/games/view/sideshow</v>
      </c>
      <c r="AF4007" s="1" t="s">
        <v>48025</v>
      </c>
      <c r="AG4007" s="4" t="str">
        <f>HYPERLINK(WHDLoad_Database[[#This Row],[Lemon Amiga Link]])</f>
        <v>https://www.lemonamiga.com/games/details.php?id=2340</v>
      </c>
      <c r="AH4007" s="1" t="s">
        <v>6</v>
      </c>
      <c r="AI4007" s="4" t="str">
        <f>HYPERLINK(WHDLoad_Database[[#This Row],[Pouet Link]])</f>
        <v/>
      </c>
      <c r="AJ4007" s="1" t="s">
        <v>6</v>
      </c>
      <c r="AK4007" s="4" t="str">
        <f>HYPERLINK(WHDLoad_Database[[#This Row],[Bitworld / Janeway Link]])</f>
        <v/>
      </c>
      <c r="AL4007" s="1" t="s">
        <v>48026</v>
      </c>
      <c r="AM4007" s="4" t="str">
        <f>HYPERLINK(WHDLoad_Database[[#This Row],[Turran FTP Download Link]])</f>
        <v>https://ftp2.grandis.nu/turran/FTP/Retroplay%20WHDLoad%20Packs/Commodore_Amiga_-_WHDLoad_-_Games/S/SideShow_v1.2_0779.lha</v>
      </c>
    </row>
    <row r="4008" spans="1:39" x14ac:dyDescent="0.3">
      <c r="A4008" s="1" t="s">
        <v>48027</v>
      </c>
      <c r="B4008" s="1" t="s">
        <v>48027</v>
      </c>
      <c r="C4008" s="1" t="s">
        <v>26</v>
      </c>
      <c r="D4008" s="1" t="s">
        <v>3</v>
      </c>
      <c r="E4008" s="1" t="s">
        <v>137</v>
      </c>
      <c r="F4008" s="1" t="s">
        <v>7004</v>
      </c>
      <c r="G4008" s="1" t="s">
        <v>11565</v>
      </c>
      <c r="H4008" s="1" t="s">
        <v>6</v>
      </c>
      <c r="I4008" s="1" t="s">
        <v>382</v>
      </c>
      <c r="J4008" s="1" t="s">
        <v>8</v>
      </c>
      <c r="K4008">
        <v>1</v>
      </c>
      <c r="L4008" s="1" t="s">
        <v>141</v>
      </c>
      <c r="M4008" s="1" t="s">
        <v>10</v>
      </c>
      <c r="N4008" s="1" t="s">
        <v>11</v>
      </c>
      <c r="O4008" s="1" t="s">
        <v>48027</v>
      </c>
      <c r="P4008">
        <v>761852</v>
      </c>
      <c r="Q4008" s="1" t="s">
        <v>48028</v>
      </c>
      <c r="R4008" s="2">
        <v>40490</v>
      </c>
      <c r="S4008" s="1" t="s">
        <v>32</v>
      </c>
      <c r="T4008" s="1" t="s">
        <v>48029</v>
      </c>
      <c r="U4008" s="1" t="s">
        <v>48030</v>
      </c>
      <c r="V4008">
        <v>373652</v>
      </c>
      <c r="W4008" s="1" t="s">
        <v>48031</v>
      </c>
      <c r="X4008" s="1" t="s">
        <v>48032</v>
      </c>
      <c r="Y4008" s="1" t="s">
        <v>48033</v>
      </c>
      <c r="Z4008" s="1" t="s">
        <v>48034</v>
      </c>
      <c r="AA4008" s="4" t="str">
        <f>HYPERLINK(WHDLoad_Database[[#This Row],[WHDLoad.de Links]])</f>
        <v>http://www.whdload.de/games/SideWinder.html</v>
      </c>
      <c r="AB4008" s="1" t="s">
        <v>48035</v>
      </c>
      <c r="AC4008" s="4" t="str">
        <f>HYPERLINK(WHDLoad_Database[[#This Row],[Hall of Light (Old) Link]])</f>
        <v>http://hol.abime.net/1920</v>
      </c>
      <c r="AD4008" s="1" t="s">
        <v>48036</v>
      </c>
      <c r="AE4008" s="4" t="str">
        <f>HYPERLINK(WHDLoad_Database[[#This Row],[Hall of Light (New) Link]])</f>
        <v>https://amiga.abime.net/games/view/sidewinder</v>
      </c>
      <c r="AF4008" s="1" t="s">
        <v>48037</v>
      </c>
      <c r="AG4008" s="4" t="str">
        <f>HYPERLINK(WHDLoad_Database[[#This Row],[Lemon Amiga Link]])</f>
        <v>https://www.lemonamiga.com/games/details.php?id=959</v>
      </c>
      <c r="AH4008" s="1" t="s">
        <v>6</v>
      </c>
      <c r="AI4008" s="4" t="str">
        <f>HYPERLINK(WHDLoad_Database[[#This Row],[Pouet Link]])</f>
        <v/>
      </c>
      <c r="AJ4008" s="1" t="s">
        <v>6</v>
      </c>
      <c r="AK4008" s="4" t="str">
        <f>HYPERLINK(WHDLoad_Database[[#This Row],[Bitworld / Janeway Link]])</f>
        <v/>
      </c>
      <c r="AL4008" s="1" t="s">
        <v>48038</v>
      </c>
      <c r="AM4008" s="4" t="str">
        <f>HYPERLINK(WHDLoad_Database[[#This Row],[Turran FTP Download Link]])</f>
        <v>https://ftp2.grandis.nu/turran/FTP/Retroplay%20WHDLoad%20Packs/Commodore_Amiga_-_WHDLoad_-_Games/S/SideWinder_v1.2.lha</v>
      </c>
    </row>
    <row r="4009" spans="1:39" x14ac:dyDescent="0.3">
      <c r="A4009" s="1" t="s">
        <v>48039</v>
      </c>
      <c r="B4009" s="1" t="s">
        <v>48039</v>
      </c>
      <c r="C4009" s="1" t="s">
        <v>26</v>
      </c>
      <c r="D4009" s="1" t="s">
        <v>1059</v>
      </c>
      <c r="E4009" s="1" t="s">
        <v>137</v>
      </c>
      <c r="F4009" s="1" t="s">
        <v>1060</v>
      </c>
      <c r="G4009" s="1" t="s">
        <v>11565</v>
      </c>
      <c r="H4009" s="1" t="s">
        <v>6</v>
      </c>
      <c r="I4009" s="1" t="s">
        <v>382</v>
      </c>
      <c r="J4009" s="1" t="s">
        <v>8</v>
      </c>
      <c r="K4009">
        <v>1</v>
      </c>
      <c r="L4009" s="1" t="s">
        <v>141</v>
      </c>
      <c r="M4009" s="1" t="s">
        <v>10</v>
      </c>
      <c r="N4009" s="1" t="s">
        <v>11</v>
      </c>
      <c r="O4009" s="1" t="s">
        <v>48040</v>
      </c>
      <c r="P4009">
        <v>931908</v>
      </c>
      <c r="Q4009" s="1" t="s">
        <v>48041</v>
      </c>
      <c r="R4009" s="2">
        <v>40531</v>
      </c>
      <c r="S4009" s="1" t="s">
        <v>1063</v>
      </c>
      <c r="T4009" s="1" t="s">
        <v>48042</v>
      </c>
      <c r="U4009" s="1" t="s">
        <v>48043</v>
      </c>
      <c r="V4009">
        <v>426004</v>
      </c>
      <c r="W4009" s="1" t="s">
        <v>48044</v>
      </c>
      <c r="X4009" s="1" t="s">
        <v>48045</v>
      </c>
      <c r="Y4009" s="1" t="s">
        <v>48046</v>
      </c>
      <c r="Z4009" s="1" t="s">
        <v>48047</v>
      </c>
      <c r="AA4009" s="4" t="str">
        <f>HYPERLINK(WHDLoad_Database[[#This Row],[WHDLoad.de Links]])</f>
        <v>http://www.whdload.de/games/SideWinderArcadia.html</v>
      </c>
      <c r="AB4009" s="1" t="s">
        <v>48048</v>
      </c>
      <c r="AC4009" s="4" t="str">
        <f>HYPERLINK(WHDLoad_Database[[#This Row],[Hall of Light (Old) Link]])</f>
        <v>http://hol.abime.net/4639</v>
      </c>
      <c r="AD4009" s="1" t="s">
        <v>48036</v>
      </c>
      <c r="AE4009" s="4" t="str">
        <f>HYPERLINK(WHDLoad_Database[[#This Row],[Hall of Light (New) Link]])</f>
        <v>https://amiga.abime.net/games/view/sidewinder</v>
      </c>
      <c r="AF4009" s="1" t="s">
        <v>48037</v>
      </c>
      <c r="AG4009" s="4" t="str">
        <f>HYPERLINK(WHDLoad_Database[[#This Row],[Lemon Amiga Link]])</f>
        <v>https://www.lemonamiga.com/games/details.php?id=959</v>
      </c>
      <c r="AH4009" s="1" t="s">
        <v>6</v>
      </c>
      <c r="AI4009" s="4" t="str">
        <f>HYPERLINK(WHDLoad_Database[[#This Row],[Pouet Link]])</f>
        <v/>
      </c>
      <c r="AJ4009" s="1" t="s">
        <v>6</v>
      </c>
      <c r="AK4009" s="4" t="str">
        <f>HYPERLINK(WHDLoad_Database[[#This Row],[Bitworld / Janeway Link]])</f>
        <v/>
      </c>
      <c r="AL4009" s="1" t="s">
        <v>48049</v>
      </c>
      <c r="AM4009" s="4" t="str">
        <f>HYPERLINK(WHDLoad_Database[[#This Row],[Turran FTP Download Link]])</f>
        <v>https://ftp2.grandis.nu/turran/FTP/Retroplay%20WHDLoad%20Packs/Commodore_Amiga_-_WHDLoad_-_Games/S/SideWinder_v0.1_Arcadia.lha</v>
      </c>
    </row>
    <row r="4010" spans="1:39" x14ac:dyDescent="0.3">
      <c r="A4010" s="1" t="s">
        <v>48050</v>
      </c>
      <c r="B4010" s="1" t="s">
        <v>48050</v>
      </c>
      <c r="C4010" s="1" t="s">
        <v>26</v>
      </c>
      <c r="D4010" s="1" t="s">
        <v>3</v>
      </c>
      <c r="E4010" s="1" t="s">
        <v>137</v>
      </c>
      <c r="F4010" s="1" t="s">
        <v>7526</v>
      </c>
      <c r="G4010" s="1" t="s">
        <v>2269</v>
      </c>
      <c r="H4010" s="1" t="s">
        <v>6</v>
      </c>
      <c r="I4010" s="1" t="s">
        <v>140</v>
      </c>
      <c r="J4010" s="1" t="s">
        <v>8</v>
      </c>
      <c r="K4010">
        <v>1</v>
      </c>
      <c r="L4010" s="1" t="s">
        <v>141</v>
      </c>
      <c r="M4010" s="1" t="s">
        <v>10</v>
      </c>
      <c r="N4010" s="1" t="s">
        <v>11</v>
      </c>
      <c r="O4010" s="1" t="s">
        <v>48051</v>
      </c>
      <c r="P4010">
        <v>297012</v>
      </c>
      <c r="Q4010" s="1" t="s">
        <v>48052</v>
      </c>
      <c r="R4010" s="2">
        <v>38417</v>
      </c>
      <c r="S4010" s="1" t="s">
        <v>48</v>
      </c>
      <c r="T4010" s="1" t="s">
        <v>48053</v>
      </c>
      <c r="U4010" s="1" t="s">
        <v>48054</v>
      </c>
      <c r="V4010">
        <v>121860</v>
      </c>
      <c r="W4010" s="1" t="s">
        <v>48055</v>
      </c>
      <c r="X4010" s="1" t="s">
        <v>48056</v>
      </c>
      <c r="Y4010" s="1" t="s">
        <v>48057</v>
      </c>
      <c r="Z4010" s="1" t="s">
        <v>48058</v>
      </c>
      <c r="AA4010" s="4" t="str">
        <f>HYPERLINK(WHDLoad_Database[[#This Row],[WHDLoad.de Links]])</f>
        <v>http://www.whdload.de/games/SideWinder2.html</v>
      </c>
      <c r="AB4010" s="1" t="s">
        <v>48059</v>
      </c>
      <c r="AC4010" s="4" t="str">
        <f>HYPERLINK(WHDLoad_Database[[#This Row],[Hall of Light (Old) Link]])</f>
        <v>http://hol.abime.net/1921</v>
      </c>
      <c r="AD4010" s="1" t="s">
        <v>48060</v>
      </c>
      <c r="AE4010" s="4" t="str">
        <f>HYPERLINK(WHDLoad_Database[[#This Row],[Hall of Light (New) Link]])</f>
        <v>https://amiga.abime.net/games/view/sidewinder-ii</v>
      </c>
      <c r="AF4010" s="1" t="s">
        <v>48061</v>
      </c>
      <c r="AG4010" s="4" t="str">
        <f>HYPERLINK(WHDLoad_Database[[#This Row],[Lemon Amiga Link]])</f>
        <v>https://www.lemonamiga.com/games/details.php?id=960</v>
      </c>
      <c r="AH4010" s="1" t="s">
        <v>6</v>
      </c>
      <c r="AI4010" s="4" t="str">
        <f>HYPERLINK(WHDLoad_Database[[#This Row],[Pouet Link]])</f>
        <v/>
      </c>
      <c r="AJ4010" s="1" t="s">
        <v>6</v>
      </c>
      <c r="AK4010" s="4" t="str">
        <f>HYPERLINK(WHDLoad_Database[[#This Row],[Bitworld / Janeway Link]])</f>
        <v/>
      </c>
      <c r="AL4010" s="1" t="s">
        <v>48062</v>
      </c>
      <c r="AM4010" s="4" t="str">
        <f>HYPERLINK(WHDLoad_Database[[#This Row],[Turran FTP Download Link]])</f>
        <v>https://ftp2.grandis.nu/turran/FTP/Retroplay%20WHDLoad%20Packs/Commodore_Amiga_-_WHDLoad_-_Games/S/SideWinder2_v1.0_1561.lha</v>
      </c>
    </row>
    <row r="4011" spans="1:39" x14ac:dyDescent="0.3">
      <c r="A4011" s="1" t="s">
        <v>48063</v>
      </c>
      <c r="B4011" s="1" t="s">
        <v>48064</v>
      </c>
      <c r="C4011" s="1" t="s">
        <v>26</v>
      </c>
      <c r="D4011" s="1" t="s">
        <v>3</v>
      </c>
      <c r="E4011" s="1" t="s">
        <v>8846</v>
      </c>
      <c r="F4011" s="1" t="s">
        <v>3249</v>
      </c>
      <c r="G4011" s="1" t="s">
        <v>3249</v>
      </c>
      <c r="H4011" s="1" t="s">
        <v>6</v>
      </c>
      <c r="I4011" s="1" t="s">
        <v>79</v>
      </c>
      <c r="J4011" s="1" t="s">
        <v>80</v>
      </c>
      <c r="K4011">
        <v>2</v>
      </c>
      <c r="L4011" s="1" t="s">
        <v>9</v>
      </c>
      <c r="M4011" s="1" t="s">
        <v>10</v>
      </c>
      <c r="N4011" s="1" t="s">
        <v>11</v>
      </c>
      <c r="O4011" s="1" t="s">
        <v>48065</v>
      </c>
      <c r="P4011">
        <v>2511082</v>
      </c>
      <c r="Q4011" s="1" t="s">
        <v>48066</v>
      </c>
      <c r="R4011" s="2">
        <v>44905</v>
      </c>
      <c r="S4011" s="1" t="s">
        <v>5760</v>
      </c>
      <c r="T4011" s="1" t="s">
        <v>48067</v>
      </c>
      <c r="U4011" s="1" t="s">
        <v>48068</v>
      </c>
      <c r="V4011">
        <v>1927426</v>
      </c>
      <c r="W4011" s="1" t="s">
        <v>48069</v>
      </c>
      <c r="X4011" s="1" t="s">
        <v>48070</v>
      </c>
      <c r="Y4011" s="1" t="s">
        <v>48071</v>
      </c>
      <c r="Z4011" s="1" t="s">
        <v>47374</v>
      </c>
      <c r="AA4011" s="4" t="str">
        <f>HYPERLINK(WHDLoad_Database[[#This Row],[WHDLoad.de Links]])</f>
        <v>http://www.whdload.de/games/TheSettlers.html</v>
      </c>
      <c r="AB4011" s="1" t="s">
        <v>48072</v>
      </c>
      <c r="AC4011" s="4" t="str">
        <f>HYPERLINK(WHDLoad_Database[[#This Row],[Hall of Light (Old) Link]])</f>
        <v>http://hol.abime.net/4234</v>
      </c>
      <c r="AD4011" s="1" t="s">
        <v>47376</v>
      </c>
      <c r="AE4011" s="4" t="str">
        <f>HYPERLINK(WHDLoad_Database[[#This Row],[Hall of Light (New) Link]])</f>
        <v>https://amiga.abime.net/games/view/the-settlers</v>
      </c>
      <c r="AF4011" s="1" t="s">
        <v>48073</v>
      </c>
      <c r="AG4011" s="4" t="str">
        <f>HYPERLINK(WHDLoad_Database[[#This Row],[Lemon Amiga Link]])</f>
        <v>https://www.lemonamiga.com/games/details.php?id=3270</v>
      </c>
      <c r="AH4011" s="1" t="s">
        <v>6</v>
      </c>
      <c r="AI4011" s="4" t="str">
        <f>HYPERLINK(WHDLoad_Database[[#This Row],[Pouet Link]])</f>
        <v/>
      </c>
      <c r="AJ4011" s="1" t="s">
        <v>6</v>
      </c>
      <c r="AK4011" s="4" t="str">
        <f>HYPERLINK(WHDLoad_Database[[#This Row],[Bitworld / Janeway Link]])</f>
        <v/>
      </c>
      <c r="AL4011" s="1" t="s">
        <v>48074</v>
      </c>
      <c r="AM4011" s="4" t="str">
        <f>HYPERLINK(WHDLoad_Database[[#This Row],[Turran FTP Download Link]])</f>
        <v>https://ftp2.grandis.nu/turran/FTP/Retroplay%20WHDLoad%20Packs/Commodore_Amiga_-_WHDLoad_-_Games/S/Siedler_v1.7_De_0401.lha</v>
      </c>
    </row>
    <row r="4012" spans="1:39" x14ac:dyDescent="0.3">
      <c r="A4012" s="1" t="s">
        <v>48075</v>
      </c>
      <c r="B4012" s="1" t="s">
        <v>48064</v>
      </c>
      <c r="C4012" s="1" t="s">
        <v>26</v>
      </c>
      <c r="D4012" s="1" t="s">
        <v>3</v>
      </c>
      <c r="E4012" s="1" t="s">
        <v>8846</v>
      </c>
      <c r="F4012" s="1" t="s">
        <v>3249</v>
      </c>
      <c r="G4012" s="1" t="s">
        <v>3249</v>
      </c>
      <c r="H4012" s="1" t="s">
        <v>6</v>
      </c>
      <c r="I4012" s="1" t="s">
        <v>79</v>
      </c>
      <c r="J4012" s="1" t="s">
        <v>80</v>
      </c>
      <c r="K4012">
        <v>2</v>
      </c>
      <c r="L4012" s="1" t="s">
        <v>9</v>
      </c>
      <c r="M4012" s="1" t="s">
        <v>10</v>
      </c>
      <c r="N4012" s="1" t="s">
        <v>11</v>
      </c>
      <c r="O4012" s="1" t="s">
        <v>48076</v>
      </c>
      <c r="P4012">
        <v>2511088</v>
      </c>
      <c r="Q4012" s="1" t="s">
        <v>48077</v>
      </c>
      <c r="R4012" s="2">
        <v>44905</v>
      </c>
      <c r="S4012" s="1" t="s">
        <v>5760</v>
      </c>
      <c r="T4012" s="1" t="s">
        <v>48078</v>
      </c>
      <c r="U4012" s="1" t="s">
        <v>48079</v>
      </c>
      <c r="V4012">
        <v>1927858</v>
      </c>
      <c r="W4012" s="1" t="s">
        <v>48080</v>
      </c>
      <c r="X4012" s="1" t="s">
        <v>48081</v>
      </c>
      <c r="Y4012" s="1" t="s">
        <v>48082</v>
      </c>
      <c r="Z4012" s="1" t="s">
        <v>47374</v>
      </c>
      <c r="AA4012" s="4" t="str">
        <f>HYPERLINK(WHDLoad_Database[[#This Row],[WHDLoad.de Links]])</f>
        <v>http://www.whdload.de/games/TheSettlers.html</v>
      </c>
      <c r="AB4012" s="1" t="s">
        <v>48072</v>
      </c>
      <c r="AC4012" s="4" t="str">
        <f>HYPERLINK(WHDLoad_Database[[#This Row],[Hall of Light (Old) Link]])</f>
        <v>http://hol.abime.net/4234</v>
      </c>
      <c r="AD4012" s="1" t="s">
        <v>47376</v>
      </c>
      <c r="AE4012" s="4" t="str">
        <f>HYPERLINK(WHDLoad_Database[[#This Row],[Hall of Light (New) Link]])</f>
        <v>https://amiga.abime.net/games/view/the-settlers</v>
      </c>
      <c r="AF4012" s="1" t="s">
        <v>48073</v>
      </c>
      <c r="AG4012" s="4" t="str">
        <f>HYPERLINK(WHDLoad_Database[[#This Row],[Lemon Amiga Link]])</f>
        <v>https://www.lemonamiga.com/games/details.php?id=3270</v>
      </c>
      <c r="AH4012" s="1" t="s">
        <v>6</v>
      </c>
      <c r="AI4012" s="4" t="str">
        <f>HYPERLINK(WHDLoad_Database[[#This Row],[Pouet Link]])</f>
        <v/>
      </c>
      <c r="AJ4012" s="1" t="s">
        <v>6</v>
      </c>
      <c r="AK4012" s="4" t="str">
        <f>HYPERLINK(WHDLoad_Database[[#This Row],[Bitworld / Janeway Link]])</f>
        <v/>
      </c>
      <c r="AL4012" s="1" t="s">
        <v>48083</v>
      </c>
      <c r="AM4012" s="4" t="str">
        <f>HYPERLINK(WHDLoad_Database[[#This Row],[Turran FTP Download Link]])</f>
        <v>https://ftp2.grandis.nu/turran/FTP/Retroplay%20WHDLoad%20Packs/Commodore_Amiga_-_WHDLoad_-_Games/S/Siedler_v1.7_LowMem_De_0401.lha</v>
      </c>
    </row>
    <row r="4013" spans="1:39" x14ac:dyDescent="0.3">
      <c r="A4013" s="1" t="s">
        <v>48084</v>
      </c>
      <c r="B4013" s="1" t="s">
        <v>48085</v>
      </c>
      <c r="C4013" s="1" t="s">
        <v>26</v>
      </c>
      <c r="D4013" s="1" t="s">
        <v>3</v>
      </c>
      <c r="E4013" s="1" t="s">
        <v>444</v>
      </c>
      <c r="F4013" s="1" t="s">
        <v>6687</v>
      </c>
      <c r="G4013" s="1" t="s">
        <v>712</v>
      </c>
      <c r="H4013" s="1" t="s">
        <v>6</v>
      </c>
      <c r="I4013" s="1" t="s">
        <v>476</v>
      </c>
      <c r="J4013" s="1" t="s">
        <v>8</v>
      </c>
      <c r="K4013">
        <v>2</v>
      </c>
      <c r="L4013" s="1" t="s">
        <v>9</v>
      </c>
      <c r="M4013" s="1" t="s">
        <v>10</v>
      </c>
      <c r="N4013" s="1" t="s">
        <v>11</v>
      </c>
      <c r="O4013" s="1" t="s">
        <v>48086</v>
      </c>
      <c r="P4013">
        <v>1637360</v>
      </c>
      <c r="Q4013" s="1" t="s">
        <v>48087</v>
      </c>
      <c r="R4013" s="2">
        <v>40927</v>
      </c>
      <c r="S4013" s="1" t="s">
        <v>14</v>
      </c>
      <c r="T4013" s="1" t="s">
        <v>48088</v>
      </c>
      <c r="U4013" s="1" t="s">
        <v>48089</v>
      </c>
      <c r="V4013">
        <v>1390269</v>
      </c>
      <c r="W4013" s="1" t="s">
        <v>48090</v>
      </c>
      <c r="X4013" s="1" t="s">
        <v>48091</v>
      </c>
      <c r="Y4013" s="1" t="s">
        <v>48092</v>
      </c>
      <c r="Z4013" s="1" t="s">
        <v>48093</v>
      </c>
      <c r="AA4013" s="4" t="str">
        <f>HYPERLINK(WHDLoad_Database[[#This Row],[WHDLoad.de Links]])</f>
        <v>http://www.whdload.de/games/SierraSoccer.html</v>
      </c>
      <c r="AB4013" s="1" t="s">
        <v>48094</v>
      </c>
      <c r="AC4013" s="4" t="str">
        <f>HYPERLINK(WHDLoad_Database[[#This Row],[Hall of Light (Old) Link]])</f>
        <v>http://hol.abime.net/1922</v>
      </c>
      <c r="AD4013" s="1" t="s">
        <v>48095</v>
      </c>
      <c r="AE4013" s="4" t="str">
        <f>HYPERLINK(WHDLoad_Database[[#This Row],[Hall of Light (New) Link]])</f>
        <v>https://amiga.abime.net/games/view/sierra-soccer-world-challenge-edition</v>
      </c>
      <c r="AF4013" s="1" t="s">
        <v>48096</v>
      </c>
      <c r="AG4013" s="4" t="str">
        <f>HYPERLINK(WHDLoad_Database[[#This Row],[Lemon Amiga Link]])</f>
        <v>https://www.lemonamiga.com/games/details.php?id=2761</v>
      </c>
      <c r="AH4013" s="1" t="s">
        <v>6</v>
      </c>
      <c r="AI4013" s="4" t="str">
        <f>HYPERLINK(WHDLoad_Database[[#This Row],[Pouet Link]])</f>
        <v/>
      </c>
      <c r="AJ4013" s="1" t="s">
        <v>6</v>
      </c>
      <c r="AK4013" s="4" t="str">
        <f>HYPERLINK(WHDLoad_Database[[#This Row],[Bitworld / Janeway Link]])</f>
        <v/>
      </c>
      <c r="AL4013" s="1" t="s">
        <v>48097</v>
      </c>
      <c r="AM4013" s="4" t="str">
        <f>HYPERLINK(WHDLoad_Database[[#This Row],[Turran FTP Download Link]])</f>
        <v>https://ftp2.grandis.nu/turran/FTP/Retroplay%20WHDLoad%20Packs/Commodore_Amiga_-_WHDLoad_-_Games/S/SierraSoccer_v1.01_1539.lha</v>
      </c>
    </row>
    <row r="4014" spans="1:39" x14ac:dyDescent="0.3">
      <c r="A4014" s="1" t="s">
        <v>48098</v>
      </c>
      <c r="B4014" s="1" t="s">
        <v>48099</v>
      </c>
      <c r="C4014" s="1" t="s">
        <v>2</v>
      </c>
      <c r="D4014" s="1" t="s">
        <v>3</v>
      </c>
      <c r="E4014" s="1" t="s">
        <v>4</v>
      </c>
      <c r="F4014" s="1" t="s">
        <v>36232</v>
      </c>
      <c r="G4014" s="1" t="s">
        <v>6</v>
      </c>
      <c r="H4014" s="1" t="s">
        <v>48100</v>
      </c>
      <c r="I4014" s="1" t="s">
        <v>62</v>
      </c>
      <c r="J4014" s="1" t="s">
        <v>8</v>
      </c>
      <c r="K4014">
        <v>0</v>
      </c>
      <c r="L4014" s="1" t="s">
        <v>9</v>
      </c>
      <c r="M4014" s="1" t="s">
        <v>10</v>
      </c>
      <c r="N4014" s="1" t="s">
        <v>11</v>
      </c>
      <c r="O4014" s="1" t="s">
        <v>48099</v>
      </c>
      <c r="P4014">
        <v>921620</v>
      </c>
      <c r="Q4014" s="1" t="s">
        <v>48101</v>
      </c>
      <c r="R4014" s="2">
        <v>42757</v>
      </c>
      <c r="S4014" s="1" t="s">
        <v>48</v>
      </c>
      <c r="T4014" s="1" t="s">
        <v>48102</v>
      </c>
      <c r="U4014" s="1" t="s">
        <v>48103</v>
      </c>
      <c r="V4014">
        <v>808625</v>
      </c>
      <c r="W4014" s="1" t="s">
        <v>48104</v>
      </c>
      <c r="X4014" s="1" t="s">
        <v>48105</v>
      </c>
      <c r="Y4014" s="1" t="s">
        <v>48106</v>
      </c>
      <c r="Z4014" s="1" t="s">
        <v>48107</v>
      </c>
      <c r="AA4014" s="4" t="str">
        <f>HYPERLINK(WHDLoad_Database[[#This Row],[WHDLoad.de Links]])</f>
        <v>http://www.whdload.de/demos/OldBulls_Sigh.html</v>
      </c>
      <c r="AB4014" s="1" t="s">
        <v>6</v>
      </c>
      <c r="AC4014" s="4" t="str">
        <f>HYPERLINK(WHDLoad_Database[[#This Row],[Hall of Light (Old) Link]])</f>
        <v/>
      </c>
      <c r="AD4014" s="1" t="s">
        <v>6</v>
      </c>
      <c r="AE4014" s="4" t="str">
        <f>HYPERLINK(WHDLoad_Database[[#This Row],[Hall of Light (New) Link]])</f>
        <v/>
      </c>
      <c r="AF4014" s="1" t="s">
        <v>6</v>
      </c>
      <c r="AG4014" s="4" t="str">
        <f>HYPERLINK(WHDLoad_Database[[#This Row],[Lemon Amiga Link]])</f>
        <v/>
      </c>
      <c r="AH4014" s="1" t="s">
        <v>48108</v>
      </c>
      <c r="AI4014" s="4" t="str">
        <f>HYPERLINK(WHDLoad_Database[[#This Row],[Pouet Link]])</f>
        <v>https://www.pouet.net/prod.php?which=68752</v>
      </c>
      <c r="AJ4014" s="1" t="s">
        <v>48109</v>
      </c>
      <c r="AK4014" s="4" t="str">
        <f>HYPERLINK(WHDLoad_Database[[#This Row],[Bitworld / Janeway Link]])</f>
        <v>http://janeway.exotica.org.uk/release.php?id=82778</v>
      </c>
      <c r="AL4014" s="1" t="s">
        <v>48110</v>
      </c>
      <c r="AM4014" s="4" t="str">
        <f>HYPERLINK(WHDLoad_Database[[#This Row],[Turran FTP Download Link]])</f>
        <v>https://ftp2.grandis.nu/turran/FTP/Retroplay%20WHDLoad%20Packs/Commodore_Amiga_-_WHDLoad_-_Demos/S/Sigh_v1.0_OldBulls.lha</v>
      </c>
    </row>
    <row r="4015" spans="1:39" x14ac:dyDescent="0.3">
      <c r="A4015" s="1" t="s">
        <v>48111</v>
      </c>
      <c r="B4015" s="1" t="s">
        <v>48111</v>
      </c>
      <c r="C4015" s="1" t="s">
        <v>26</v>
      </c>
      <c r="D4015" s="1" t="s">
        <v>3</v>
      </c>
      <c r="E4015" s="1" t="s">
        <v>618</v>
      </c>
      <c r="F4015" s="1" t="s">
        <v>1734</v>
      </c>
      <c r="G4015" s="1" t="s">
        <v>1734</v>
      </c>
      <c r="H4015" s="1" t="s">
        <v>6</v>
      </c>
      <c r="I4015" s="1" t="s">
        <v>1472</v>
      </c>
      <c r="J4015" s="1" t="s">
        <v>8</v>
      </c>
      <c r="K4015">
        <v>1</v>
      </c>
      <c r="L4015" s="1" t="s">
        <v>141</v>
      </c>
      <c r="M4015" s="1" t="s">
        <v>10</v>
      </c>
      <c r="N4015" s="1" t="s">
        <v>11</v>
      </c>
      <c r="O4015" s="1" t="s">
        <v>48112</v>
      </c>
      <c r="P4015">
        <v>930552</v>
      </c>
      <c r="Q4015" s="1" t="s">
        <v>48113</v>
      </c>
      <c r="R4015" s="2">
        <v>29581</v>
      </c>
      <c r="S4015" s="1" t="s">
        <v>207</v>
      </c>
      <c r="T4015" s="1" t="s">
        <v>48114</v>
      </c>
      <c r="U4015" s="1" t="s">
        <v>48115</v>
      </c>
      <c r="V4015">
        <v>385484</v>
      </c>
      <c r="W4015" s="1" t="s">
        <v>48116</v>
      </c>
      <c r="X4015" s="1" t="s">
        <v>48117</v>
      </c>
      <c r="Y4015" s="1" t="s">
        <v>48118</v>
      </c>
      <c r="Z4015" s="1" t="s">
        <v>48119</v>
      </c>
      <c r="AA4015" s="4" t="str">
        <f>HYPERLINK(WHDLoad_Database[[#This Row],[WHDLoad.de Links]])</f>
        <v>http://www.whdload.de/games/SilentService.html</v>
      </c>
      <c r="AB4015" s="1" t="s">
        <v>48120</v>
      </c>
      <c r="AC4015" s="4" t="str">
        <f>HYPERLINK(WHDLoad_Database[[#This Row],[Hall of Light (Old) Link]])</f>
        <v>http://hol.abime.net/1923</v>
      </c>
      <c r="AD4015" s="1" t="s">
        <v>48121</v>
      </c>
      <c r="AE4015" s="4" t="str">
        <f>HYPERLINK(WHDLoad_Database[[#This Row],[Hall of Light (New) Link]])</f>
        <v>https://amiga.abime.net/games/view/silent-service-the-submarine-simulation</v>
      </c>
      <c r="AF4015" s="1" t="s">
        <v>48122</v>
      </c>
      <c r="AG4015" s="4" t="str">
        <f>HYPERLINK(WHDLoad_Database[[#This Row],[Lemon Amiga Link]])</f>
        <v>https://www.lemonamiga.com/games/details.php?id=963</v>
      </c>
      <c r="AH4015" s="1" t="s">
        <v>6</v>
      </c>
      <c r="AI4015" s="4" t="str">
        <f>HYPERLINK(WHDLoad_Database[[#This Row],[Pouet Link]])</f>
        <v/>
      </c>
      <c r="AJ4015" s="1" t="s">
        <v>6</v>
      </c>
      <c r="AK4015" s="4" t="str">
        <f>HYPERLINK(WHDLoad_Database[[#This Row],[Bitworld / Janeway Link]])</f>
        <v/>
      </c>
      <c r="AL4015" s="1" t="s">
        <v>48123</v>
      </c>
      <c r="AM4015" s="4" t="str">
        <f>HYPERLINK(WHDLoad_Database[[#This Row],[Turran FTP Download Link]])</f>
        <v>https://ftp2.grandis.nu/turran/FTP/Retroplay%20WHDLoad%20Packs/Commodore_Amiga_-_WHDLoad_-_Games/S/SilentService_v1.1_0402.lha</v>
      </c>
    </row>
    <row r="4016" spans="1:39" x14ac:dyDescent="0.3">
      <c r="A4016" s="1" t="s">
        <v>48124</v>
      </c>
      <c r="B4016" s="1" t="s">
        <v>48125</v>
      </c>
      <c r="C4016" s="1" t="s">
        <v>26</v>
      </c>
      <c r="D4016" s="1" t="s">
        <v>3</v>
      </c>
      <c r="E4016" s="1" t="s">
        <v>618</v>
      </c>
      <c r="F4016" s="1" t="s">
        <v>1734</v>
      </c>
      <c r="G4016" s="1" t="s">
        <v>1734</v>
      </c>
      <c r="H4016" s="1" t="s">
        <v>6</v>
      </c>
      <c r="I4016" s="1" t="s">
        <v>7</v>
      </c>
      <c r="J4016" s="1" t="s">
        <v>8</v>
      </c>
      <c r="K4016">
        <v>1</v>
      </c>
      <c r="L4016" s="1" t="s">
        <v>9</v>
      </c>
      <c r="M4016" s="1" t="s">
        <v>572</v>
      </c>
      <c r="N4016" s="1" t="s">
        <v>11</v>
      </c>
      <c r="O4016" s="1" t="s">
        <v>48126</v>
      </c>
      <c r="P4016">
        <v>1241648</v>
      </c>
      <c r="Q4016" s="1" t="s">
        <v>48127</v>
      </c>
      <c r="R4016" s="2">
        <v>38144</v>
      </c>
      <c r="S4016" s="1" t="s">
        <v>38605</v>
      </c>
      <c r="T4016" s="1" t="s">
        <v>48128</v>
      </c>
      <c r="U4016" s="1" t="s">
        <v>48129</v>
      </c>
      <c r="V4016">
        <v>745779</v>
      </c>
      <c r="W4016" s="1" t="s">
        <v>48130</v>
      </c>
      <c r="X4016" s="1" t="s">
        <v>48131</v>
      </c>
      <c r="Y4016" s="1" t="s">
        <v>48132</v>
      </c>
      <c r="Z4016" s="1" t="s">
        <v>48133</v>
      </c>
      <c r="AA4016" s="4" t="str">
        <f>HYPERLINK(WHDLoad_Database[[#This Row],[WHDLoad.de Links]])</f>
        <v>http://www.whdload.de/games/SilentService2.html</v>
      </c>
      <c r="AB4016" s="1" t="s">
        <v>48134</v>
      </c>
      <c r="AC4016" s="4" t="str">
        <f>HYPERLINK(WHDLoad_Database[[#This Row],[Hall of Light (Old) Link]])</f>
        <v>http://hol.abime.net/1924</v>
      </c>
      <c r="AD4016" s="1" t="s">
        <v>48135</v>
      </c>
      <c r="AE4016" s="4" t="str">
        <f>HYPERLINK(WHDLoad_Database[[#This Row],[Hall of Light (New) Link]])</f>
        <v>https://amiga.abime.net/games/view/silent-service-ii</v>
      </c>
      <c r="AF4016" s="1" t="s">
        <v>48136</v>
      </c>
      <c r="AG4016" s="4" t="str">
        <f>HYPERLINK(WHDLoad_Database[[#This Row],[Lemon Amiga Link]])</f>
        <v>https://www.lemonamiga.com/games/details.php?id=962</v>
      </c>
      <c r="AH4016" s="1" t="s">
        <v>6</v>
      </c>
      <c r="AI4016" s="4" t="str">
        <f>HYPERLINK(WHDLoad_Database[[#This Row],[Pouet Link]])</f>
        <v/>
      </c>
      <c r="AJ4016" s="1" t="s">
        <v>6</v>
      </c>
      <c r="AK4016" s="4" t="str">
        <f>HYPERLINK(WHDLoad_Database[[#This Row],[Bitworld / Janeway Link]])</f>
        <v/>
      </c>
      <c r="AL4016" s="1" t="s">
        <v>48137</v>
      </c>
      <c r="AM4016" s="4" t="str">
        <f>HYPERLINK(WHDLoad_Database[[#This Row],[Turran FTP Download Link]])</f>
        <v>https://ftp2.grandis.nu/turran/FTP/Retroplay%20WHDLoad%20Packs/Commodore_Amiga_-_WHDLoad_-_Games/S/SilentService2_v2.1b_NTSC_0949.lha</v>
      </c>
    </row>
    <row r="4017" spans="1:39" x14ac:dyDescent="0.3">
      <c r="A4017" s="1" t="s">
        <v>48138</v>
      </c>
      <c r="B4017" s="1" t="s">
        <v>48139</v>
      </c>
      <c r="C4017" s="1" t="s">
        <v>26</v>
      </c>
      <c r="D4017" s="1" t="s">
        <v>3</v>
      </c>
      <c r="E4017" s="1" t="s">
        <v>4522</v>
      </c>
      <c r="F4017" s="1" t="s">
        <v>1305</v>
      </c>
      <c r="G4017" s="1" t="s">
        <v>23290</v>
      </c>
      <c r="H4017" s="1" t="s">
        <v>6</v>
      </c>
      <c r="I4017" s="1" t="s">
        <v>382</v>
      </c>
      <c r="J4017" s="1" t="s">
        <v>8</v>
      </c>
      <c r="K4017">
        <v>1</v>
      </c>
      <c r="L4017" s="1" t="s">
        <v>141</v>
      </c>
      <c r="M4017" s="1" t="s">
        <v>572</v>
      </c>
      <c r="N4017" s="1" t="s">
        <v>11</v>
      </c>
      <c r="O4017" s="1" t="s">
        <v>48140</v>
      </c>
      <c r="P4017">
        <v>1815938</v>
      </c>
      <c r="Q4017" s="1" t="s">
        <v>48141</v>
      </c>
      <c r="R4017" s="2">
        <v>38011</v>
      </c>
      <c r="S4017" s="1" t="s">
        <v>48</v>
      </c>
      <c r="T4017" s="1" t="s">
        <v>48142</v>
      </c>
      <c r="U4017" s="1" t="s">
        <v>48143</v>
      </c>
      <c r="V4017">
        <v>358602</v>
      </c>
      <c r="W4017" s="1" t="s">
        <v>48144</v>
      </c>
      <c r="X4017" s="1" t="s">
        <v>48145</v>
      </c>
      <c r="Y4017" s="1" t="s">
        <v>48146</v>
      </c>
      <c r="Z4017" s="1" t="s">
        <v>48147</v>
      </c>
      <c r="AA4017" s="4" t="str">
        <f>HYPERLINK(WHDLoad_Database[[#This Row],[WHDLoad.de Links]])</f>
        <v>http://www.whdload.de/games/SiliconDreams.html</v>
      </c>
      <c r="AB4017" s="1" t="s">
        <v>48148</v>
      </c>
      <c r="AC4017" s="4" t="str">
        <f>HYPERLINK(WHDLoad_Database[[#This Row],[Hall of Light (Old) Link]])</f>
        <v>http://hol.abime.net/1925</v>
      </c>
      <c r="AD4017" s="1" t="s">
        <v>48149</v>
      </c>
      <c r="AE4017" s="4" t="str">
        <f>HYPERLINK(WHDLoad_Database[[#This Row],[Hall of Light (New) Link]])</f>
        <v>https://amiga.abime.net/games/view/silicon-dreams</v>
      </c>
      <c r="AF4017" s="1" t="s">
        <v>6</v>
      </c>
      <c r="AG4017" s="4" t="str">
        <f>HYPERLINK(WHDLoad_Database[[#This Row],[Lemon Amiga Link]])</f>
        <v/>
      </c>
      <c r="AH4017" s="1" t="s">
        <v>6</v>
      </c>
      <c r="AI4017" s="4" t="str">
        <f>HYPERLINK(WHDLoad_Database[[#This Row],[Pouet Link]])</f>
        <v/>
      </c>
      <c r="AJ4017" s="1" t="s">
        <v>6</v>
      </c>
      <c r="AK4017" s="4" t="str">
        <f>HYPERLINK(WHDLoad_Database[[#This Row],[Bitworld / Janeway Link]])</f>
        <v/>
      </c>
      <c r="AL4017" s="1" t="s">
        <v>48150</v>
      </c>
      <c r="AM4017" s="4" t="str">
        <f>HYPERLINK(WHDLoad_Database[[#This Row],[Turran FTP Download Link]])</f>
        <v>https://ftp2.grandis.nu/turran/FTP/Retroplay%20WHDLoad%20Packs/Commodore_Amiga_-_WHDLoad_-_Games/S/SiliconDreams_v1.0_NTSC_1415.lha</v>
      </c>
    </row>
    <row r="4018" spans="1:39" x14ac:dyDescent="0.3">
      <c r="A4018" s="1" t="s">
        <v>48151</v>
      </c>
      <c r="B4018" s="1" t="s">
        <v>48152</v>
      </c>
      <c r="C4018" s="1" t="s">
        <v>2</v>
      </c>
      <c r="D4018" s="1" t="s">
        <v>3</v>
      </c>
      <c r="E4018" s="1" t="s">
        <v>2</v>
      </c>
      <c r="F4018" s="1" t="s">
        <v>20063</v>
      </c>
      <c r="G4018" s="1" t="s">
        <v>6</v>
      </c>
      <c r="H4018" s="1" t="s">
        <v>48153</v>
      </c>
      <c r="I4018" s="1" t="s">
        <v>926</v>
      </c>
      <c r="J4018" s="1" t="s">
        <v>8</v>
      </c>
      <c r="K4018">
        <v>0</v>
      </c>
      <c r="L4018" s="1" t="s">
        <v>81</v>
      </c>
      <c r="M4018" s="1" t="s">
        <v>10</v>
      </c>
      <c r="N4018" s="1" t="s">
        <v>11</v>
      </c>
      <c r="O4018" s="1" t="s">
        <v>48154</v>
      </c>
      <c r="P4018">
        <v>1968738</v>
      </c>
      <c r="Q4018" s="1" t="s">
        <v>48155</v>
      </c>
      <c r="R4018" s="2">
        <v>38445</v>
      </c>
      <c r="S4018" s="1" t="s">
        <v>48</v>
      </c>
      <c r="T4018" s="1" t="s">
        <v>48156</v>
      </c>
      <c r="U4018" s="1" t="s">
        <v>48157</v>
      </c>
      <c r="V4018">
        <v>1802292</v>
      </c>
      <c r="W4018" s="1" t="s">
        <v>48158</v>
      </c>
      <c r="X4018" s="1" t="s">
        <v>48159</v>
      </c>
      <c r="Y4018" s="1" t="s">
        <v>48160</v>
      </c>
      <c r="Z4018" s="1" t="s">
        <v>48161</v>
      </c>
      <c r="AA4018" s="4" t="str">
        <f>HYPERLINK(WHDLoad_Database[[#This Row],[WHDLoad.de Links]])</f>
        <v>http://www.whdload.de/demos/WFMH_SiliconGraphics2.html</v>
      </c>
      <c r="AB4018" s="1" t="s">
        <v>6</v>
      </c>
      <c r="AC4018" s="4" t="str">
        <f>HYPERLINK(WHDLoad_Database[[#This Row],[Hall of Light (Old) Link]])</f>
        <v/>
      </c>
      <c r="AD4018" s="1" t="s">
        <v>6</v>
      </c>
      <c r="AE4018" s="4" t="str">
        <f>HYPERLINK(WHDLoad_Database[[#This Row],[Hall of Light (New) Link]])</f>
        <v/>
      </c>
      <c r="AF4018" s="1" t="s">
        <v>6</v>
      </c>
      <c r="AG4018" s="4" t="str">
        <f>HYPERLINK(WHDLoad_Database[[#This Row],[Lemon Amiga Link]])</f>
        <v/>
      </c>
      <c r="AH4018" s="1" t="s">
        <v>48162</v>
      </c>
      <c r="AI4018" s="4" t="str">
        <f>HYPERLINK(WHDLoad_Database[[#This Row],[Pouet Link]])</f>
        <v>https://www.pouet.net/prod.php?which=14653</v>
      </c>
      <c r="AJ4018" s="1" t="s">
        <v>48163</v>
      </c>
      <c r="AK4018" s="4" t="str">
        <f>HYPERLINK(WHDLoad_Database[[#This Row],[Bitworld / Janeway Link]])</f>
        <v>http://janeway.exotica.org.uk/release.php?id=15639</v>
      </c>
      <c r="AL4018" s="1" t="s">
        <v>48164</v>
      </c>
      <c r="AM4018" s="4" t="str">
        <f>HYPERLINK(WHDLoad_Database[[#This Row],[Turran FTP Download Link]])</f>
        <v>https://ftp2.grandis.nu/turran/FTP/Retroplay%20WHDLoad%20Packs/Commodore_Amiga_-_WHDLoad_-_Demos/S/SiliconGraphics2_v1.0_WFMH_AGA.lha</v>
      </c>
    </row>
    <row r="4019" spans="1:39" x14ac:dyDescent="0.3">
      <c r="A4019" s="1" t="s">
        <v>48165</v>
      </c>
      <c r="B4019" s="1" t="s">
        <v>48166</v>
      </c>
      <c r="C4019" s="1" t="s">
        <v>2</v>
      </c>
      <c r="D4019" s="1" t="s">
        <v>3</v>
      </c>
      <c r="E4019" s="1" t="s">
        <v>4</v>
      </c>
      <c r="F4019" s="1" t="s">
        <v>265</v>
      </c>
      <c r="G4019" s="1" t="s">
        <v>6</v>
      </c>
      <c r="H4019" s="1" t="s">
        <v>6</v>
      </c>
      <c r="I4019" s="1" t="s">
        <v>29</v>
      </c>
      <c r="J4019" s="1" t="s">
        <v>8</v>
      </c>
      <c r="K4019">
        <v>0</v>
      </c>
      <c r="L4019" s="1" t="s">
        <v>9</v>
      </c>
      <c r="M4019" s="1" t="s">
        <v>10</v>
      </c>
      <c r="N4019" s="1" t="s">
        <v>11</v>
      </c>
      <c r="O4019" s="1" t="s">
        <v>48167</v>
      </c>
      <c r="P4019">
        <v>928236</v>
      </c>
      <c r="Q4019" s="1" t="s">
        <v>48168</v>
      </c>
      <c r="R4019" s="2">
        <v>43599</v>
      </c>
      <c r="S4019" s="1" t="s">
        <v>48</v>
      </c>
      <c r="T4019" s="1" t="s">
        <v>48169</v>
      </c>
      <c r="U4019" s="1" t="s">
        <v>48170</v>
      </c>
      <c r="V4019">
        <v>558580</v>
      </c>
      <c r="W4019" s="1" t="s">
        <v>48171</v>
      </c>
      <c r="X4019" s="1" t="s">
        <v>48172</v>
      </c>
      <c r="Y4019" s="1" t="s">
        <v>48173</v>
      </c>
      <c r="Z4019" s="1" t="s">
        <v>48174</v>
      </c>
      <c r="AA4019" s="4" t="str">
        <f>HYPERLINK(WHDLoad_Database[[#This Row],[WHDLoad.de Links]])</f>
        <v>http://www.whdload.de/demos/Quartz_SiliconSounds.html</v>
      </c>
      <c r="AB4019" s="1" t="s">
        <v>6</v>
      </c>
      <c r="AC4019" s="4" t="str">
        <f>HYPERLINK(WHDLoad_Database[[#This Row],[Hall of Light (Old) Link]])</f>
        <v/>
      </c>
      <c r="AD4019" s="1" t="s">
        <v>6</v>
      </c>
      <c r="AE4019" s="4" t="str">
        <f>HYPERLINK(WHDLoad_Database[[#This Row],[Hall of Light (New) Link]])</f>
        <v/>
      </c>
      <c r="AF4019" s="1" t="s">
        <v>6</v>
      </c>
      <c r="AG4019" s="4" t="str">
        <f>HYPERLINK(WHDLoad_Database[[#This Row],[Lemon Amiga Link]])</f>
        <v/>
      </c>
      <c r="AH4019" s="1" t="s">
        <v>48175</v>
      </c>
      <c r="AI4019" s="4" t="str">
        <f>HYPERLINK(WHDLoad_Database[[#This Row],[Pouet Link]])</f>
        <v>https://www.pouet.net/prod.php?which=19727</v>
      </c>
      <c r="AJ4019" s="1" t="s">
        <v>48176</v>
      </c>
      <c r="AK4019" s="4" t="str">
        <f>HYPERLINK(WHDLoad_Database[[#This Row],[Bitworld / Janeway Link]])</f>
        <v>http://janeway.exotica.org.uk/release.php?id=8305</v>
      </c>
      <c r="AL4019" s="1" t="s">
        <v>48177</v>
      </c>
      <c r="AM4019" s="4" t="str">
        <f>HYPERLINK(WHDLoad_Database[[#This Row],[Turran FTP Download Link]])</f>
        <v>https://ftp2.grandis.nu/turran/FTP/Retroplay%20WHDLoad%20Packs/Commodore_Amiga_-_WHDLoad_-_Demos/S/SiliconSounds_v1.0_Quartz.lha</v>
      </c>
    </row>
    <row r="4020" spans="1:39" x14ac:dyDescent="0.3">
      <c r="A4020" s="1" t="s">
        <v>48178</v>
      </c>
      <c r="B4020" s="1" t="s">
        <v>48178</v>
      </c>
      <c r="C4020" s="1" t="s">
        <v>26</v>
      </c>
      <c r="D4020" s="1" t="s">
        <v>3</v>
      </c>
      <c r="E4020" s="1" t="s">
        <v>1320</v>
      </c>
      <c r="F4020" s="1" t="s">
        <v>3519</v>
      </c>
      <c r="G4020" s="1" t="s">
        <v>28709</v>
      </c>
      <c r="H4020" s="1" t="s">
        <v>6</v>
      </c>
      <c r="I4020" s="1" t="s">
        <v>140</v>
      </c>
      <c r="J4020" s="1" t="s">
        <v>8</v>
      </c>
      <c r="K4020">
        <v>2</v>
      </c>
      <c r="L4020" s="1" t="s">
        <v>141</v>
      </c>
      <c r="M4020" s="1" t="s">
        <v>10</v>
      </c>
      <c r="N4020" s="1" t="s">
        <v>11</v>
      </c>
      <c r="O4020" s="1" t="s">
        <v>48178</v>
      </c>
      <c r="P4020">
        <v>517937</v>
      </c>
      <c r="Q4020" s="1" t="s">
        <v>48179</v>
      </c>
      <c r="R4020" s="2">
        <v>43241</v>
      </c>
      <c r="S4020" s="1" t="s">
        <v>929</v>
      </c>
      <c r="T4020" s="1" t="s">
        <v>48180</v>
      </c>
      <c r="U4020" s="1" t="s">
        <v>48181</v>
      </c>
      <c r="V4020">
        <v>232950</v>
      </c>
      <c r="W4020" s="1" t="s">
        <v>48182</v>
      </c>
      <c r="X4020" s="1" t="s">
        <v>48183</v>
      </c>
      <c r="Y4020" s="1" t="s">
        <v>48184</v>
      </c>
      <c r="Z4020" s="1" t="s">
        <v>48185</v>
      </c>
      <c r="AA4020" s="4" t="str">
        <f>HYPERLINK(WHDLoad_Database[[#This Row],[WHDLoad.de Links]])</f>
        <v>http://www.whdload.de/games/Silkworm.html</v>
      </c>
      <c r="AB4020" s="1" t="s">
        <v>48186</v>
      </c>
      <c r="AC4020" s="4" t="str">
        <f>HYPERLINK(WHDLoad_Database[[#This Row],[Hall of Light (Old) Link]])</f>
        <v>http://hol.abime.net/1926</v>
      </c>
      <c r="AD4020" s="1" t="s">
        <v>48187</v>
      </c>
      <c r="AE4020" s="4" t="str">
        <f>HYPERLINK(WHDLoad_Database[[#This Row],[Hall of Light (New) Link]])</f>
        <v>https://amiga.abime.net/games/view/silkworm</v>
      </c>
      <c r="AF4020" s="1" t="s">
        <v>48188</v>
      </c>
      <c r="AG4020" s="4" t="str">
        <f>HYPERLINK(WHDLoad_Database[[#This Row],[Lemon Amiga Link]])</f>
        <v>https://www.lemonamiga.com/games/details.php?id=964</v>
      </c>
      <c r="AH4020" s="1" t="s">
        <v>6</v>
      </c>
      <c r="AI4020" s="4" t="str">
        <f>HYPERLINK(WHDLoad_Database[[#This Row],[Pouet Link]])</f>
        <v/>
      </c>
      <c r="AJ4020" s="1" t="s">
        <v>6</v>
      </c>
      <c r="AK4020" s="4" t="str">
        <f>HYPERLINK(WHDLoad_Database[[#This Row],[Bitworld / Janeway Link]])</f>
        <v/>
      </c>
      <c r="AL4020" s="1" t="s">
        <v>48189</v>
      </c>
      <c r="AM4020" s="4" t="str">
        <f>HYPERLINK(WHDLoad_Database[[#This Row],[Turran FTP Download Link]])</f>
        <v>https://ftp2.grandis.nu/turran/FTP/Retroplay%20WHDLoad%20Packs/Commodore_Amiga_-_WHDLoad_-_Games/S/Silkworm_v1.5_0388.lha</v>
      </c>
    </row>
    <row r="4021" spans="1:39" x14ac:dyDescent="0.3">
      <c r="A4021" s="1" t="s">
        <v>48190</v>
      </c>
      <c r="B4021" s="1" t="s">
        <v>48190</v>
      </c>
      <c r="C4021" s="1" t="s">
        <v>26</v>
      </c>
      <c r="D4021" s="1" t="s">
        <v>3</v>
      </c>
      <c r="E4021" s="1" t="s">
        <v>2321</v>
      </c>
      <c r="F4021" s="1" t="s">
        <v>15856</v>
      </c>
      <c r="G4021" s="1" t="s">
        <v>15856</v>
      </c>
      <c r="H4021" s="1" t="s">
        <v>6</v>
      </c>
      <c r="I4021" s="1" t="s">
        <v>29</v>
      </c>
      <c r="J4021" s="1" t="s">
        <v>8</v>
      </c>
      <c r="K4021">
        <v>1</v>
      </c>
      <c r="L4021" s="1" t="s">
        <v>9</v>
      </c>
      <c r="M4021" s="1" t="s">
        <v>10</v>
      </c>
      <c r="N4021" s="1" t="s">
        <v>11</v>
      </c>
      <c r="O4021" s="1" t="s">
        <v>48191</v>
      </c>
      <c r="P4021">
        <v>1909274</v>
      </c>
      <c r="Q4021" s="1" t="s">
        <v>48192</v>
      </c>
      <c r="R4021" s="2">
        <v>45114</v>
      </c>
      <c r="S4021" s="1" t="s">
        <v>35382</v>
      </c>
      <c r="T4021" s="1" t="s">
        <v>48193</v>
      </c>
      <c r="U4021" s="1" t="s">
        <v>48194</v>
      </c>
      <c r="V4021">
        <v>1588476</v>
      </c>
      <c r="W4021" s="1" t="s">
        <v>48195</v>
      </c>
      <c r="X4021" s="1" t="s">
        <v>48196</v>
      </c>
      <c r="Y4021" s="1" t="s">
        <v>48197</v>
      </c>
      <c r="Z4021" s="1" t="s">
        <v>43557</v>
      </c>
      <c r="AA4021" s="4" t="str">
        <f>HYPERLINK(WHDLoad_Database[[#This Row],[WHDLoad.de Links]])</f>
        <v>http://www.whdload.de/games/Putty.html</v>
      </c>
      <c r="AB4021" s="1" t="s">
        <v>48198</v>
      </c>
      <c r="AC4021" s="4" t="str">
        <f>HYPERLINK(WHDLoad_Database[[#This Row],[Hall of Light (Old) Link]])</f>
        <v>http://hol.abime.net/4983</v>
      </c>
      <c r="AD4021" s="1" t="s">
        <v>43559</v>
      </c>
      <c r="AE4021" s="4" t="str">
        <f>HYPERLINK(WHDLoad_Database[[#This Row],[Hall of Light (New) Link]])</f>
        <v>https://amiga.abime.net/games/view/super-putty</v>
      </c>
      <c r="AF4021" s="1" t="s">
        <v>43560</v>
      </c>
      <c r="AG4021" s="4" t="str">
        <f>HYPERLINK(WHDLoad_Database[[#This Row],[Lemon Amiga Link]])</f>
        <v>https://www.lemonamiga.com/games/details.php?id=926</v>
      </c>
      <c r="AH4021" s="1" t="s">
        <v>6</v>
      </c>
      <c r="AI4021" s="4" t="str">
        <f>HYPERLINK(WHDLoad_Database[[#This Row],[Pouet Link]])</f>
        <v/>
      </c>
      <c r="AJ4021" s="1" t="s">
        <v>6</v>
      </c>
      <c r="AK4021" s="4" t="str">
        <f>HYPERLINK(WHDLoad_Database[[#This Row],[Bitworld / Janeway Link]])</f>
        <v/>
      </c>
      <c r="AL4021" s="1" t="s">
        <v>48199</v>
      </c>
      <c r="AM4021" s="4" t="str">
        <f>HYPERLINK(WHDLoad_Database[[#This Row],[Turran FTP Download Link]])</f>
        <v>https://ftp2.grandis.nu/turran/FTP/Retroplay%20WHDLoad%20Packs/Commodore_Amiga_-_WHDLoad_-_Games/S/SillyPutty_v1.2b_1336.lha</v>
      </c>
    </row>
    <row r="4022" spans="1:39" x14ac:dyDescent="0.3">
      <c r="A4022" s="1" t="s">
        <v>48200</v>
      </c>
      <c r="B4022" s="1" t="s">
        <v>48201</v>
      </c>
      <c r="C4022" s="1" t="s">
        <v>26</v>
      </c>
      <c r="D4022" s="1" t="s">
        <v>3</v>
      </c>
      <c r="E4022" s="1" t="s">
        <v>4395</v>
      </c>
      <c r="F4022" s="1" t="s">
        <v>634</v>
      </c>
      <c r="G4022" s="1" t="s">
        <v>48202</v>
      </c>
      <c r="H4022" s="1" t="s">
        <v>6</v>
      </c>
      <c r="I4022" s="1" t="s">
        <v>140</v>
      </c>
      <c r="J4022" s="1" t="s">
        <v>8</v>
      </c>
      <c r="K4022">
        <v>1</v>
      </c>
      <c r="L4022" s="1" t="s">
        <v>9</v>
      </c>
      <c r="M4022" s="1" t="s">
        <v>10</v>
      </c>
      <c r="N4022" s="1" t="s">
        <v>11</v>
      </c>
      <c r="O4022" s="1" t="s">
        <v>48203</v>
      </c>
      <c r="P4022">
        <v>767028</v>
      </c>
      <c r="Q4022" s="1" t="s">
        <v>48204</v>
      </c>
      <c r="R4022" s="2">
        <v>40179</v>
      </c>
      <c r="S4022" s="1" t="s">
        <v>48</v>
      </c>
      <c r="T4022" s="1" t="s">
        <v>48205</v>
      </c>
      <c r="U4022" s="1" t="s">
        <v>48206</v>
      </c>
      <c r="V4022">
        <v>337884</v>
      </c>
      <c r="W4022" s="1" t="s">
        <v>48207</v>
      </c>
      <c r="X4022" s="1" t="s">
        <v>48208</v>
      </c>
      <c r="Y4022" s="1" t="s">
        <v>48209</v>
      </c>
      <c r="Z4022" s="1" t="s">
        <v>48210</v>
      </c>
      <c r="AA4022" s="4" t="str">
        <f>HYPERLINK(WHDLoad_Database[[#This Row],[WHDLoad.de Links]])</f>
        <v>http://www.whdload.de/games/SimCity.html</v>
      </c>
      <c r="AB4022" s="1" t="s">
        <v>48211</v>
      </c>
      <c r="AC4022" s="4" t="str">
        <f>HYPERLINK(WHDLoad_Database[[#This Row],[Hall of Light (Old) Link]])</f>
        <v>http://hol.abime.net/1928</v>
      </c>
      <c r="AD4022" s="1" t="s">
        <v>48212</v>
      </c>
      <c r="AE4022" s="4" t="str">
        <f>HYPERLINK(WHDLoad_Database[[#This Row],[Hall of Light (New) Link]])</f>
        <v>https://amiga.abime.net/games/view/sim-city</v>
      </c>
      <c r="AF4022" s="1" t="s">
        <v>48213</v>
      </c>
      <c r="AG4022" s="4" t="str">
        <f>HYPERLINK(WHDLoad_Database[[#This Row],[Lemon Amiga Link]])</f>
        <v>https://www.lemonamiga.com/games/details.php?id=965</v>
      </c>
      <c r="AH4022" s="1" t="s">
        <v>6</v>
      </c>
      <c r="AI4022" s="4" t="str">
        <f>HYPERLINK(WHDLoad_Database[[#This Row],[Pouet Link]])</f>
        <v/>
      </c>
      <c r="AJ4022" s="1" t="s">
        <v>6</v>
      </c>
      <c r="AK4022" s="4" t="str">
        <f>HYPERLINK(WHDLoad_Database[[#This Row],[Bitworld / Janeway Link]])</f>
        <v/>
      </c>
      <c r="AL4022" s="1" t="s">
        <v>48214</v>
      </c>
      <c r="AM4022" s="4" t="str">
        <f>HYPERLINK(WHDLoad_Database[[#This Row],[Turran FTP Download Link]])</f>
        <v>https://ftp2.grandis.nu/turran/FTP/Retroplay%20WHDLoad%20Packs/Commodore_Amiga_-_WHDLoad_-_Games/S/SimCity_v1.0_2193.lha</v>
      </c>
    </row>
    <row r="4023" spans="1:39" x14ac:dyDescent="0.3">
      <c r="A4023" s="1" t="s">
        <v>48215</v>
      </c>
      <c r="B4023" s="1" t="s">
        <v>48201</v>
      </c>
      <c r="C4023" s="1" t="s">
        <v>26</v>
      </c>
      <c r="D4023" s="1" t="s">
        <v>3</v>
      </c>
      <c r="E4023" s="1" t="s">
        <v>4395</v>
      </c>
      <c r="F4023" s="1" t="s">
        <v>48202</v>
      </c>
      <c r="G4023" s="1" t="s">
        <v>48202</v>
      </c>
      <c r="H4023" s="1" t="s">
        <v>6</v>
      </c>
      <c r="I4023" s="1" t="s">
        <v>140</v>
      </c>
      <c r="J4023" s="1" t="s">
        <v>8</v>
      </c>
      <c r="K4023">
        <v>1</v>
      </c>
      <c r="L4023" s="1" t="s">
        <v>9</v>
      </c>
      <c r="M4023" s="1" t="s">
        <v>572</v>
      </c>
      <c r="N4023" s="1" t="s">
        <v>11</v>
      </c>
      <c r="O4023" s="1" t="s">
        <v>48216</v>
      </c>
      <c r="P4023">
        <v>766271</v>
      </c>
      <c r="Q4023" s="1" t="s">
        <v>48217</v>
      </c>
      <c r="R4023" s="2">
        <v>40179</v>
      </c>
      <c r="S4023" s="1" t="s">
        <v>48</v>
      </c>
      <c r="T4023" s="1" t="s">
        <v>48218</v>
      </c>
      <c r="U4023" s="1" t="s">
        <v>48219</v>
      </c>
      <c r="V4023">
        <v>333865</v>
      </c>
      <c r="W4023" s="1" t="s">
        <v>48220</v>
      </c>
      <c r="X4023" s="1" t="s">
        <v>48221</v>
      </c>
      <c r="Y4023" s="1" t="s">
        <v>48222</v>
      </c>
      <c r="Z4023" s="1" t="s">
        <v>48210</v>
      </c>
      <c r="AA4023" s="4" t="str">
        <f>HYPERLINK(WHDLoad_Database[[#This Row],[WHDLoad.de Links]])</f>
        <v>http://www.whdload.de/games/SimCity.html</v>
      </c>
      <c r="AB4023" s="1" t="s">
        <v>48211</v>
      </c>
      <c r="AC4023" s="4" t="str">
        <f>HYPERLINK(WHDLoad_Database[[#This Row],[Hall of Light (Old) Link]])</f>
        <v>http://hol.abime.net/1928</v>
      </c>
      <c r="AD4023" s="1" t="s">
        <v>48212</v>
      </c>
      <c r="AE4023" s="4" t="str">
        <f>HYPERLINK(WHDLoad_Database[[#This Row],[Hall of Light (New) Link]])</f>
        <v>https://amiga.abime.net/games/view/sim-city</v>
      </c>
      <c r="AF4023" s="1" t="s">
        <v>48213</v>
      </c>
      <c r="AG4023" s="4" t="str">
        <f>HYPERLINK(WHDLoad_Database[[#This Row],[Lemon Amiga Link]])</f>
        <v>https://www.lemonamiga.com/games/details.php?id=965</v>
      </c>
      <c r="AH4023" s="1" t="s">
        <v>6</v>
      </c>
      <c r="AI4023" s="4" t="str">
        <f>HYPERLINK(WHDLoad_Database[[#This Row],[Pouet Link]])</f>
        <v/>
      </c>
      <c r="AJ4023" s="1" t="s">
        <v>6</v>
      </c>
      <c r="AK4023" s="4" t="str">
        <f>HYPERLINK(WHDLoad_Database[[#This Row],[Bitworld / Janeway Link]])</f>
        <v/>
      </c>
      <c r="AL4023" s="1" t="s">
        <v>48223</v>
      </c>
      <c r="AM4023" s="4" t="str">
        <f>HYPERLINK(WHDLoad_Database[[#This Row],[Turran FTP Download Link]])</f>
        <v>https://ftp2.grandis.nu/turran/FTP/Retroplay%20WHDLoad%20Packs/Commodore_Amiga_-_WHDLoad_-_Games/S/SimCity_v1.0_NTSC_1953.lha</v>
      </c>
    </row>
    <row r="4024" spans="1:39" x14ac:dyDescent="0.3">
      <c r="A4024" s="1" t="s">
        <v>48224</v>
      </c>
      <c r="B4024" s="1" t="s">
        <v>48225</v>
      </c>
      <c r="C4024" s="1" t="s">
        <v>26</v>
      </c>
      <c r="D4024" s="1" t="s">
        <v>3</v>
      </c>
      <c r="E4024" s="1" t="s">
        <v>4395</v>
      </c>
      <c r="F4024" s="1" t="s">
        <v>634</v>
      </c>
      <c r="G4024" s="1" t="s">
        <v>48202</v>
      </c>
      <c r="H4024" s="1" t="s">
        <v>6</v>
      </c>
      <c r="I4024" s="1" t="s">
        <v>140</v>
      </c>
      <c r="J4024" s="1" t="s">
        <v>8</v>
      </c>
      <c r="K4024">
        <v>1</v>
      </c>
      <c r="L4024" s="1" t="s">
        <v>141</v>
      </c>
      <c r="M4024" s="1" t="s">
        <v>10</v>
      </c>
      <c r="N4024" s="1" t="s">
        <v>11</v>
      </c>
      <c r="O4024" s="1" t="s">
        <v>48226</v>
      </c>
      <c r="P4024">
        <v>668694</v>
      </c>
      <c r="Q4024" s="1" t="s">
        <v>48227</v>
      </c>
      <c r="R4024" s="2">
        <v>40179</v>
      </c>
      <c r="S4024" s="1" t="s">
        <v>48</v>
      </c>
      <c r="T4024" s="1" t="s">
        <v>48228</v>
      </c>
      <c r="U4024" s="1" t="s">
        <v>48229</v>
      </c>
      <c r="V4024">
        <v>280985</v>
      </c>
      <c r="W4024" s="1" t="s">
        <v>48230</v>
      </c>
      <c r="X4024" s="1" t="s">
        <v>48231</v>
      </c>
      <c r="Y4024" s="1" t="s">
        <v>48232</v>
      </c>
      <c r="Z4024" s="1" t="s">
        <v>48210</v>
      </c>
      <c r="AA4024" s="4" t="str">
        <f>HYPERLINK(WHDLoad_Database[[#This Row],[WHDLoad.de Links]])</f>
        <v>http://www.whdload.de/games/SimCity.html</v>
      </c>
      <c r="AB4024" s="1" t="s">
        <v>48211</v>
      </c>
      <c r="AC4024" s="4" t="str">
        <f>HYPERLINK(WHDLoad_Database[[#This Row],[Hall of Light (Old) Link]])</f>
        <v>http://hol.abime.net/1928</v>
      </c>
      <c r="AD4024" s="1" t="s">
        <v>48212</v>
      </c>
      <c r="AE4024" s="4" t="str">
        <f>HYPERLINK(WHDLoad_Database[[#This Row],[Hall of Light (New) Link]])</f>
        <v>https://amiga.abime.net/games/view/sim-city</v>
      </c>
      <c r="AF4024" s="1" t="s">
        <v>48213</v>
      </c>
      <c r="AG4024" s="4" t="str">
        <f>HYPERLINK(WHDLoad_Database[[#This Row],[Lemon Amiga Link]])</f>
        <v>https://www.lemonamiga.com/games/details.php?id=965</v>
      </c>
      <c r="AH4024" s="1" t="s">
        <v>6</v>
      </c>
      <c r="AI4024" s="4" t="str">
        <f>HYPERLINK(WHDLoad_Database[[#This Row],[Pouet Link]])</f>
        <v/>
      </c>
      <c r="AJ4024" s="1" t="s">
        <v>6</v>
      </c>
      <c r="AK4024" s="4" t="str">
        <f>HYPERLINK(WHDLoad_Database[[#This Row],[Bitworld / Janeway Link]])</f>
        <v/>
      </c>
      <c r="AL4024" s="1" t="s">
        <v>48233</v>
      </c>
      <c r="AM4024" s="4" t="str">
        <f>HYPERLINK(WHDLoad_Database[[#This Row],[Turran FTP Download Link]])</f>
        <v>https://ftp2.grandis.nu/turran/FTP/Retroplay%20WHDLoad%20Packs/Commodore_Amiga_-_WHDLoad_-_Games/S/SimCity_v1.0_512KB_0888.lha</v>
      </c>
    </row>
    <row r="4025" spans="1:39" x14ac:dyDescent="0.3">
      <c r="A4025" s="1" t="s">
        <v>48234</v>
      </c>
      <c r="B4025" s="1" t="s">
        <v>48225</v>
      </c>
      <c r="C4025" s="1" t="s">
        <v>26</v>
      </c>
      <c r="D4025" s="1" t="s">
        <v>5642</v>
      </c>
      <c r="E4025" s="1" t="s">
        <v>4395</v>
      </c>
      <c r="F4025" s="1" t="s">
        <v>634</v>
      </c>
      <c r="G4025" s="1" t="s">
        <v>48202</v>
      </c>
      <c r="H4025" s="1" t="s">
        <v>6</v>
      </c>
      <c r="I4025" s="1" t="s">
        <v>140</v>
      </c>
      <c r="J4025" s="1" t="s">
        <v>8</v>
      </c>
      <c r="K4025">
        <v>1</v>
      </c>
      <c r="L4025" s="1" t="s">
        <v>141</v>
      </c>
      <c r="M4025" s="1" t="s">
        <v>10</v>
      </c>
      <c r="N4025" s="1" t="s">
        <v>11</v>
      </c>
      <c r="O4025" s="1" t="s">
        <v>48235</v>
      </c>
      <c r="P4025">
        <v>2832026</v>
      </c>
      <c r="Q4025" s="1" t="s">
        <v>48236</v>
      </c>
      <c r="R4025" s="2">
        <v>40179</v>
      </c>
      <c r="S4025" s="1" t="s">
        <v>48</v>
      </c>
      <c r="T4025" s="1" t="s">
        <v>48237</v>
      </c>
      <c r="U4025" s="1" t="s">
        <v>48238</v>
      </c>
      <c r="V4025">
        <v>1244161</v>
      </c>
      <c r="W4025" s="1" t="s">
        <v>48239</v>
      </c>
      <c r="X4025" s="1" t="s">
        <v>48240</v>
      </c>
      <c r="Y4025" s="1" t="s">
        <v>48241</v>
      </c>
      <c r="Z4025" s="1" t="s">
        <v>48210</v>
      </c>
      <c r="AA4025" s="4" t="str">
        <f>HYPERLINK(WHDLoad_Database[[#This Row],[WHDLoad.de Links]])</f>
        <v>http://www.whdload.de/games/SimCity.html</v>
      </c>
      <c r="AB4025" s="1" t="s">
        <v>48242</v>
      </c>
      <c r="AC4025" s="4" t="str">
        <f>HYPERLINK(WHDLoad_Database[[#This Row],[Hall of Light (Old) Link]])</f>
        <v>http://hol.abime.net/1931</v>
      </c>
      <c r="AD4025" s="1" t="s">
        <v>48212</v>
      </c>
      <c r="AE4025" s="4" t="str">
        <f>HYPERLINK(WHDLoad_Database[[#This Row],[Hall of Light (New) Link]])</f>
        <v>https://amiga.abime.net/games/view/sim-city</v>
      </c>
      <c r="AF4025" s="1" t="s">
        <v>48243</v>
      </c>
      <c r="AG4025" s="4" t="str">
        <f>HYPERLINK(WHDLoad_Database[[#This Row],[Lemon Amiga Link]])</f>
        <v>https://www.lemonamiga.com/games/details.php?id=3241</v>
      </c>
      <c r="AH4025" s="1" t="s">
        <v>6</v>
      </c>
      <c r="AI4025" s="4" t="str">
        <f>HYPERLINK(WHDLoad_Database[[#This Row],[Pouet Link]])</f>
        <v/>
      </c>
      <c r="AJ4025" s="1" t="s">
        <v>6</v>
      </c>
      <c r="AK4025" s="4" t="str">
        <f>HYPERLINK(WHDLoad_Database[[#This Row],[Bitworld / Janeway Link]])</f>
        <v/>
      </c>
      <c r="AL4025" s="1" t="s">
        <v>48244</v>
      </c>
      <c r="AM4025" s="4" t="str">
        <f>HYPERLINK(WHDLoad_Database[[#This Row],[Turran FTP Download Link]])</f>
        <v>https://ftp2.grandis.nu/turran/FTP/Retroplay%20WHDLoad%20Packs/Commodore_Amiga_-_WHDLoad_-_Games/S/SimCity_v1.0_CDTV.lha</v>
      </c>
    </row>
    <row r="4026" spans="1:39" x14ac:dyDescent="0.3">
      <c r="A4026" s="1" t="s">
        <v>48245</v>
      </c>
      <c r="B4026" s="1" t="s">
        <v>48246</v>
      </c>
      <c r="C4026" s="1" t="s">
        <v>26</v>
      </c>
      <c r="D4026" s="1" t="s">
        <v>3</v>
      </c>
      <c r="E4026" s="1" t="s">
        <v>17330</v>
      </c>
      <c r="F4026" s="1" t="s">
        <v>755</v>
      </c>
      <c r="G4026" s="1" t="s">
        <v>48202</v>
      </c>
      <c r="H4026" s="1" t="s">
        <v>6</v>
      </c>
      <c r="I4026" s="1" t="s">
        <v>29</v>
      </c>
      <c r="J4026" s="1" t="s">
        <v>8</v>
      </c>
      <c r="K4026">
        <v>1</v>
      </c>
      <c r="L4026" s="1" t="s">
        <v>9</v>
      </c>
      <c r="M4026" s="1" t="s">
        <v>10</v>
      </c>
      <c r="N4026" s="1" t="s">
        <v>11</v>
      </c>
      <c r="O4026" s="1" t="s">
        <v>48247</v>
      </c>
      <c r="P4026">
        <v>813154</v>
      </c>
      <c r="Q4026" s="1" t="s">
        <v>48248</v>
      </c>
      <c r="R4026" s="2">
        <v>41714</v>
      </c>
      <c r="S4026" s="1" t="s">
        <v>48</v>
      </c>
      <c r="T4026" s="1" t="s">
        <v>48249</v>
      </c>
      <c r="U4026" s="1" t="s">
        <v>48250</v>
      </c>
      <c r="V4026">
        <v>554014</v>
      </c>
      <c r="W4026" s="1" t="s">
        <v>48251</v>
      </c>
      <c r="X4026" s="1" t="s">
        <v>48252</v>
      </c>
      <c r="Y4026" s="1" t="s">
        <v>48253</v>
      </c>
      <c r="Z4026" s="1" t="s">
        <v>48254</v>
      </c>
      <c r="AA4026" s="4" t="str">
        <f>HYPERLINK(WHDLoad_Database[[#This Row],[WHDLoad.de Links]])</f>
        <v>http://www.whdload.de/games/SimEarth.html</v>
      </c>
      <c r="AB4026" s="1" t="s">
        <v>48255</v>
      </c>
      <c r="AC4026" s="4" t="str">
        <f>HYPERLINK(WHDLoad_Database[[#This Row],[Hall of Light (Old) Link]])</f>
        <v>http://hol.abime.net/1937</v>
      </c>
      <c r="AD4026" s="1" t="s">
        <v>48256</v>
      </c>
      <c r="AE4026" s="4" t="str">
        <f>HYPERLINK(WHDLoad_Database[[#This Row],[Hall of Light (New) Link]])</f>
        <v>https://amiga.abime.net/games/view/sim-earth</v>
      </c>
      <c r="AF4026" s="1" t="s">
        <v>48257</v>
      </c>
      <c r="AG4026" s="4" t="str">
        <f>HYPERLINK(WHDLoad_Database[[#This Row],[Lemon Amiga Link]])</f>
        <v>https://www.lemonamiga.com/games/details.php?id=1815</v>
      </c>
      <c r="AH4026" s="1" t="s">
        <v>6</v>
      </c>
      <c r="AI4026" s="4" t="str">
        <f>HYPERLINK(WHDLoad_Database[[#This Row],[Pouet Link]])</f>
        <v/>
      </c>
      <c r="AJ4026" s="1" t="s">
        <v>6</v>
      </c>
      <c r="AK4026" s="4" t="str">
        <f>HYPERLINK(WHDLoad_Database[[#This Row],[Bitworld / Janeway Link]])</f>
        <v/>
      </c>
      <c r="AL4026" s="1" t="s">
        <v>48258</v>
      </c>
      <c r="AM4026" s="4" t="str">
        <f>HYPERLINK(WHDLoad_Database[[#This Row],[Turran FTP Download Link]])</f>
        <v>https://ftp2.grandis.nu/turran/FTP/Retroplay%20WHDLoad%20Packs/Commodore_Amiga_-_WHDLoad_-_Games/S/SimEarth_v1.0_HiRes_1066.lha</v>
      </c>
    </row>
    <row r="4027" spans="1:39" x14ac:dyDescent="0.3">
      <c r="A4027" s="1" t="s">
        <v>48259</v>
      </c>
      <c r="B4027" s="1" t="s">
        <v>48246</v>
      </c>
      <c r="C4027" s="1" t="s">
        <v>26</v>
      </c>
      <c r="D4027" s="1" t="s">
        <v>3</v>
      </c>
      <c r="E4027" s="1" t="s">
        <v>17330</v>
      </c>
      <c r="F4027" s="1" t="s">
        <v>755</v>
      </c>
      <c r="G4027" s="1" t="s">
        <v>48202</v>
      </c>
      <c r="H4027" s="1" t="s">
        <v>6</v>
      </c>
      <c r="I4027" s="1" t="s">
        <v>29</v>
      </c>
      <c r="J4027" s="1" t="s">
        <v>242</v>
      </c>
      <c r="K4027">
        <v>1</v>
      </c>
      <c r="L4027" s="1" t="s">
        <v>9</v>
      </c>
      <c r="M4027" s="1" t="s">
        <v>10</v>
      </c>
      <c r="N4027" s="1" t="s">
        <v>11</v>
      </c>
      <c r="O4027" s="1" t="s">
        <v>48260</v>
      </c>
      <c r="P4027">
        <v>824526</v>
      </c>
      <c r="Q4027" s="1" t="s">
        <v>48261</v>
      </c>
      <c r="R4027" s="2">
        <v>41714</v>
      </c>
      <c r="S4027" s="1" t="s">
        <v>48</v>
      </c>
      <c r="T4027" s="1" t="s">
        <v>48262</v>
      </c>
      <c r="U4027" s="1" t="s">
        <v>48263</v>
      </c>
      <c r="V4027">
        <v>558669</v>
      </c>
      <c r="W4027" s="1" t="s">
        <v>48264</v>
      </c>
      <c r="X4027" s="1" t="s">
        <v>48265</v>
      </c>
      <c r="Y4027" s="1" t="s">
        <v>48266</v>
      </c>
      <c r="Z4027" s="1" t="s">
        <v>48254</v>
      </c>
      <c r="AA4027" s="4" t="str">
        <f>HYPERLINK(WHDLoad_Database[[#This Row],[WHDLoad.de Links]])</f>
        <v>http://www.whdload.de/games/SimEarth.html</v>
      </c>
      <c r="AB4027" s="1" t="s">
        <v>48255</v>
      </c>
      <c r="AC4027" s="4" t="str">
        <f>HYPERLINK(WHDLoad_Database[[#This Row],[Hall of Light (Old) Link]])</f>
        <v>http://hol.abime.net/1937</v>
      </c>
      <c r="AD4027" s="1" t="s">
        <v>48256</v>
      </c>
      <c r="AE4027" s="4" t="str">
        <f>HYPERLINK(WHDLoad_Database[[#This Row],[Hall of Light (New) Link]])</f>
        <v>https://amiga.abime.net/games/view/sim-earth</v>
      </c>
      <c r="AF4027" s="1" t="s">
        <v>48257</v>
      </c>
      <c r="AG4027" s="4" t="str">
        <f>HYPERLINK(WHDLoad_Database[[#This Row],[Lemon Amiga Link]])</f>
        <v>https://www.lemonamiga.com/games/details.php?id=1815</v>
      </c>
      <c r="AH4027" s="1" t="s">
        <v>6</v>
      </c>
      <c r="AI4027" s="4" t="str">
        <f>HYPERLINK(WHDLoad_Database[[#This Row],[Pouet Link]])</f>
        <v/>
      </c>
      <c r="AJ4027" s="1" t="s">
        <v>6</v>
      </c>
      <c r="AK4027" s="4" t="str">
        <f>HYPERLINK(WHDLoad_Database[[#This Row],[Bitworld / Janeway Link]])</f>
        <v/>
      </c>
      <c r="AL4027" s="1" t="s">
        <v>48267</v>
      </c>
      <c r="AM4027" s="4" t="str">
        <f>HYPERLINK(WHDLoad_Database[[#This Row],[Turran FTP Download Link]])</f>
        <v>https://ftp2.grandis.nu/turran/FTP/Retroplay%20WHDLoad%20Packs/Commodore_Amiga_-_WHDLoad_-_Games/S/SimEarth_v1.0_HiRes_Fr_2645.lha</v>
      </c>
    </row>
    <row r="4028" spans="1:39" x14ac:dyDescent="0.3">
      <c r="A4028" s="1" t="s">
        <v>48268</v>
      </c>
      <c r="B4028" s="1" t="s">
        <v>48246</v>
      </c>
      <c r="C4028" s="1" t="s">
        <v>26</v>
      </c>
      <c r="D4028" s="1" t="s">
        <v>3</v>
      </c>
      <c r="E4028" s="1" t="s">
        <v>17330</v>
      </c>
      <c r="F4028" s="1" t="s">
        <v>755</v>
      </c>
      <c r="G4028" s="1" t="s">
        <v>48202</v>
      </c>
      <c r="H4028" s="1" t="s">
        <v>6</v>
      </c>
      <c r="I4028" s="1" t="s">
        <v>29</v>
      </c>
      <c r="J4028" s="1" t="s">
        <v>80</v>
      </c>
      <c r="K4028">
        <v>1</v>
      </c>
      <c r="L4028" s="1" t="s">
        <v>9</v>
      </c>
      <c r="M4028" s="1" t="s">
        <v>10</v>
      </c>
      <c r="N4028" s="1" t="s">
        <v>11</v>
      </c>
      <c r="O4028" s="1" t="s">
        <v>48269</v>
      </c>
      <c r="P4028">
        <v>828918</v>
      </c>
      <c r="Q4028" s="1" t="s">
        <v>48270</v>
      </c>
      <c r="R4028" s="2">
        <v>41714</v>
      </c>
      <c r="S4028" s="1" t="s">
        <v>48</v>
      </c>
      <c r="T4028" s="1" t="s">
        <v>48271</v>
      </c>
      <c r="U4028" s="1" t="s">
        <v>48272</v>
      </c>
      <c r="V4028">
        <v>560429</v>
      </c>
      <c r="W4028" s="1" t="s">
        <v>48273</v>
      </c>
      <c r="X4028" s="1" t="s">
        <v>48274</v>
      </c>
      <c r="Y4028" s="1" t="s">
        <v>48275</v>
      </c>
      <c r="Z4028" s="1" t="s">
        <v>48254</v>
      </c>
      <c r="AA4028" s="4" t="str">
        <f>HYPERLINK(WHDLoad_Database[[#This Row],[WHDLoad.de Links]])</f>
        <v>http://www.whdload.de/games/SimEarth.html</v>
      </c>
      <c r="AB4028" s="1" t="s">
        <v>48255</v>
      </c>
      <c r="AC4028" s="4" t="str">
        <f>HYPERLINK(WHDLoad_Database[[#This Row],[Hall of Light (Old) Link]])</f>
        <v>http://hol.abime.net/1937</v>
      </c>
      <c r="AD4028" s="1" t="s">
        <v>48256</v>
      </c>
      <c r="AE4028" s="4" t="str">
        <f>HYPERLINK(WHDLoad_Database[[#This Row],[Hall of Light (New) Link]])</f>
        <v>https://amiga.abime.net/games/view/sim-earth</v>
      </c>
      <c r="AF4028" s="1" t="s">
        <v>48257</v>
      </c>
      <c r="AG4028" s="4" t="str">
        <f>HYPERLINK(WHDLoad_Database[[#This Row],[Lemon Amiga Link]])</f>
        <v>https://www.lemonamiga.com/games/details.php?id=1815</v>
      </c>
      <c r="AH4028" s="1" t="s">
        <v>6</v>
      </c>
      <c r="AI4028" s="4" t="str">
        <f>HYPERLINK(WHDLoad_Database[[#This Row],[Pouet Link]])</f>
        <v/>
      </c>
      <c r="AJ4028" s="1" t="s">
        <v>6</v>
      </c>
      <c r="AK4028" s="4" t="str">
        <f>HYPERLINK(WHDLoad_Database[[#This Row],[Bitworld / Janeway Link]])</f>
        <v/>
      </c>
      <c r="AL4028" s="1" t="s">
        <v>48276</v>
      </c>
      <c r="AM4028" s="4" t="str">
        <f>HYPERLINK(WHDLoad_Database[[#This Row],[Turran FTP Download Link]])</f>
        <v>https://ftp2.grandis.nu/turran/FTP/Retroplay%20WHDLoad%20Packs/Commodore_Amiga_-_WHDLoad_-_Games/S/SimEarth_v1.0_HiRes_De.lha</v>
      </c>
    </row>
    <row r="4029" spans="1:39" x14ac:dyDescent="0.3">
      <c r="A4029" s="1" t="s">
        <v>48277</v>
      </c>
      <c r="B4029" s="1" t="s">
        <v>48278</v>
      </c>
      <c r="C4029" s="1" t="s">
        <v>26</v>
      </c>
      <c r="D4029" s="1" t="s">
        <v>3</v>
      </c>
      <c r="E4029" s="1" t="s">
        <v>17330</v>
      </c>
      <c r="F4029" s="1" t="s">
        <v>755</v>
      </c>
      <c r="G4029" s="1" t="s">
        <v>48202</v>
      </c>
      <c r="H4029" s="1" t="s">
        <v>6</v>
      </c>
      <c r="I4029" s="1" t="s">
        <v>29</v>
      </c>
      <c r="J4029" s="1" t="s">
        <v>8</v>
      </c>
      <c r="K4029">
        <v>1</v>
      </c>
      <c r="L4029" s="1" t="s">
        <v>9</v>
      </c>
      <c r="M4029" s="1" t="s">
        <v>10</v>
      </c>
      <c r="N4029" s="1" t="s">
        <v>11</v>
      </c>
      <c r="O4029" s="1" t="s">
        <v>48279</v>
      </c>
      <c r="P4029">
        <v>763718</v>
      </c>
      <c r="Q4029" s="1" t="s">
        <v>48280</v>
      </c>
      <c r="R4029" s="2">
        <v>41714</v>
      </c>
      <c r="S4029" s="1" t="s">
        <v>48</v>
      </c>
      <c r="T4029" s="1" t="s">
        <v>48281</v>
      </c>
      <c r="U4029" s="1" t="s">
        <v>48282</v>
      </c>
      <c r="V4029">
        <v>450918</v>
      </c>
      <c r="W4029" s="1" t="s">
        <v>48283</v>
      </c>
      <c r="X4029" s="1" t="s">
        <v>48284</v>
      </c>
      <c r="Y4029" s="1" t="s">
        <v>48285</v>
      </c>
      <c r="Z4029" s="1" t="s">
        <v>48254</v>
      </c>
      <c r="AA4029" s="4" t="str">
        <f>HYPERLINK(WHDLoad_Database[[#This Row],[WHDLoad.de Links]])</f>
        <v>http://www.whdload.de/games/SimEarth.html</v>
      </c>
      <c r="AB4029" s="1" t="s">
        <v>48255</v>
      </c>
      <c r="AC4029" s="4" t="str">
        <f>HYPERLINK(WHDLoad_Database[[#This Row],[Hall of Light (Old) Link]])</f>
        <v>http://hol.abime.net/1937</v>
      </c>
      <c r="AD4029" s="1" t="s">
        <v>48256</v>
      </c>
      <c r="AE4029" s="4" t="str">
        <f>HYPERLINK(WHDLoad_Database[[#This Row],[Hall of Light (New) Link]])</f>
        <v>https://amiga.abime.net/games/view/sim-earth</v>
      </c>
      <c r="AF4029" s="1" t="s">
        <v>48257</v>
      </c>
      <c r="AG4029" s="4" t="str">
        <f>HYPERLINK(WHDLoad_Database[[#This Row],[Lemon Amiga Link]])</f>
        <v>https://www.lemonamiga.com/games/details.php?id=1815</v>
      </c>
      <c r="AH4029" s="1" t="s">
        <v>6</v>
      </c>
      <c r="AI4029" s="4" t="str">
        <f>HYPERLINK(WHDLoad_Database[[#This Row],[Pouet Link]])</f>
        <v/>
      </c>
      <c r="AJ4029" s="1" t="s">
        <v>6</v>
      </c>
      <c r="AK4029" s="4" t="str">
        <f>HYPERLINK(WHDLoad_Database[[#This Row],[Bitworld / Janeway Link]])</f>
        <v/>
      </c>
      <c r="AL4029" s="1" t="s">
        <v>48286</v>
      </c>
      <c r="AM4029" s="4" t="str">
        <f>HYPERLINK(WHDLoad_Database[[#This Row],[Turran FTP Download Link]])</f>
        <v>https://ftp2.grandis.nu/turran/FTP/Retroplay%20WHDLoad%20Packs/Commodore_Amiga_-_WHDLoad_-_Games/S/SimEarth_v1.0_LoRes_1066.lha</v>
      </c>
    </row>
    <row r="4030" spans="1:39" x14ac:dyDescent="0.3">
      <c r="A4030" s="1" t="s">
        <v>48287</v>
      </c>
      <c r="B4030" s="1" t="s">
        <v>48278</v>
      </c>
      <c r="C4030" s="1" t="s">
        <v>26</v>
      </c>
      <c r="D4030" s="1" t="s">
        <v>3</v>
      </c>
      <c r="E4030" s="1" t="s">
        <v>17330</v>
      </c>
      <c r="F4030" s="1" t="s">
        <v>755</v>
      </c>
      <c r="G4030" s="1" t="s">
        <v>48202</v>
      </c>
      <c r="H4030" s="1" t="s">
        <v>6</v>
      </c>
      <c r="I4030" s="1" t="s">
        <v>29</v>
      </c>
      <c r="J4030" s="1" t="s">
        <v>242</v>
      </c>
      <c r="K4030">
        <v>1</v>
      </c>
      <c r="L4030" s="1" t="s">
        <v>9</v>
      </c>
      <c r="M4030" s="1" t="s">
        <v>10</v>
      </c>
      <c r="N4030" s="1" t="s">
        <v>11</v>
      </c>
      <c r="O4030" s="1" t="s">
        <v>48288</v>
      </c>
      <c r="P4030">
        <v>655675</v>
      </c>
      <c r="Q4030" s="1" t="s">
        <v>48289</v>
      </c>
      <c r="R4030" s="2">
        <v>41714</v>
      </c>
      <c r="S4030" s="1" t="s">
        <v>48</v>
      </c>
      <c r="T4030" s="1" t="s">
        <v>48290</v>
      </c>
      <c r="U4030" s="1" t="s">
        <v>48291</v>
      </c>
      <c r="V4030">
        <v>417030</v>
      </c>
      <c r="W4030" s="1" t="s">
        <v>48292</v>
      </c>
      <c r="X4030" s="1" t="s">
        <v>48293</v>
      </c>
      <c r="Y4030" s="1" t="s">
        <v>48294</v>
      </c>
      <c r="Z4030" s="1" t="s">
        <v>48254</v>
      </c>
      <c r="AA4030" s="4" t="str">
        <f>HYPERLINK(WHDLoad_Database[[#This Row],[WHDLoad.de Links]])</f>
        <v>http://www.whdload.de/games/SimEarth.html</v>
      </c>
      <c r="AB4030" s="1" t="s">
        <v>48255</v>
      </c>
      <c r="AC4030" s="4" t="str">
        <f>HYPERLINK(WHDLoad_Database[[#This Row],[Hall of Light (Old) Link]])</f>
        <v>http://hol.abime.net/1937</v>
      </c>
      <c r="AD4030" s="1" t="s">
        <v>48256</v>
      </c>
      <c r="AE4030" s="4" t="str">
        <f>HYPERLINK(WHDLoad_Database[[#This Row],[Hall of Light (New) Link]])</f>
        <v>https://amiga.abime.net/games/view/sim-earth</v>
      </c>
      <c r="AF4030" s="1" t="s">
        <v>48257</v>
      </c>
      <c r="AG4030" s="4" t="str">
        <f>HYPERLINK(WHDLoad_Database[[#This Row],[Lemon Amiga Link]])</f>
        <v>https://www.lemonamiga.com/games/details.php?id=1815</v>
      </c>
      <c r="AH4030" s="1" t="s">
        <v>6</v>
      </c>
      <c r="AI4030" s="4" t="str">
        <f>HYPERLINK(WHDLoad_Database[[#This Row],[Pouet Link]])</f>
        <v/>
      </c>
      <c r="AJ4030" s="1" t="s">
        <v>6</v>
      </c>
      <c r="AK4030" s="4" t="str">
        <f>HYPERLINK(WHDLoad_Database[[#This Row],[Bitworld / Janeway Link]])</f>
        <v/>
      </c>
      <c r="AL4030" s="1" t="s">
        <v>48295</v>
      </c>
      <c r="AM4030" s="4" t="str">
        <f>HYPERLINK(WHDLoad_Database[[#This Row],[Turran FTP Download Link]])</f>
        <v>https://ftp2.grandis.nu/turran/FTP/Retroplay%20WHDLoad%20Packs/Commodore_Amiga_-_WHDLoad_-_Games/S/SimEarth_v1.0_LoRes_Fr_2645.lha</v>
      </c>
    </row>
    <row r="4031" spans="1:39" x14ac:dyDescent="0.3">
      <c r="A4031" s="1" t="s">
        <v>48296</v>
      </c>
      <c r="B4031" s="1" t="s">
        <v>48278</v>
      </c>
      <c r="C4031" s="1" t="s">
        <v>26</v>
      </c>
      <c r="D4031" s="1" t="s">
        <v>3</v>
      </c>
      <c r="E4031" s="1" t="s">
        <v>17330</v>
      </c>
      <c r="F4031" s="1" t="s">
        <v>755</v>
      </c>
      <c r="G4031" s="1" t="s">
        <v>48202</v>
      </c>
      <c r="H4031" s="1" t="s">
        <v>6</v>
      </c>
      <c r="I4031" s="1" t="s">
        <v>29</v>
      </c>
      <c r="J4031" s="1" t="s">
        <v>80</v>
      </c>
      <c r="K4031">
        <v>1</v>
      </c>
      <c r="L4031" s="1" t="s">
        <v>9</v>
      </c>
      <c r="M4031" s="1" t="s">
        <v>10</v>
      </c>
      <c r="N4031" s="1" t="s">
        <v>11</v>
      </c>
      <c r="O4031" s="1" t="s">
        <v>48297</v>
      </c>
      <c r="P4031">
        <v>659622</v>
      </c>
      <c r="Q4031" s="1" t="s">
        <v>48298</v>
      </c>
      <c r="R4031" s="2">
        <v>41714</v>
      </c>
      <c r="S4031" s="1" t="s">
        <v>48</v>
      </c>
      <c r="T4031" s="1" t="s">
        <v>48299</v>
      </c>
      <c r="U4031" s="1" t="s">
        <v>48300</v>
      </c>
      <c r="V4031">
        <v>419246</v>
      </c>
      <c r="W4031" s="1" t="s">
        <v>48301</v>
      </c>
      <c r="X4031" s="1" t="s">
        <v>48302</v>
      </c>
      <c r="Y4031" s="1" t="s">
        <v>48303</v>
      </c>
      <c r="Z4031" s="1" t="s">
        <v>48254</v>
      </c>
      <c r="AA4031" s="4" t="str">
        <f>HYPERLINK(WHDLoad_Database[[#This Row],[WHDLoad.de Links]])</f>
        <v>http://www.whdload.de/games/SimEarth.html</v>
      </c>
      <c r="AB4031" s="1" t="s">
        <v>48255</v>
      </c>
      <c r="AC4031" s="4" t="str">
        <f>HYPERLINK(WHDLoad_Database[[#This Row],[Hall of Light (Old) Link]])</f>
        <v>http://hol.abime.net/1937</v>
      </c>
      <c r="AD4031" s="1" t="s">
        <v>48256</v>
      </c>
      <c r="AE4031" s="4" t="str">
        <f>HYPERLINK(WHDLoad_Database[[#This Row],[Hall of Light (New) Link]])</f>
        <v>https://amiga.abime.net/games/view/sim-earth</v>
      </c>
      <c r="AF4031" s="1" t="s">
        <v>48257</v>
      </c>
      <c r="AG4031" s="4" t="str">
        <f>HYPERLINK(WHDLoad_Database[[#This Row],[Lemon Amiga Link]])</f>
        <v>https://www.lemonamiga.com/games/details.php?id=1815</v>
      </c>
      <c r="AH4031" s="1" t="s">
        <v>6</v>
      </c>
      <c r="AI4031" s="4" t="str">
        <f>HYPERLINK(WHDLoad_Database[[#This Row],[Pouet Link]])</f>
        <v/>
      </c>
      <c r="AJ4031" s="1" t="s">
        <v>6</v>
      </c>
      <c r="AK4031" s="4" t="str">
        <f>HYPERLINK(WHDLoad_Database[[#This Row],[Bitworld / Janeway Link]])</f>
        <v/>
      </c>
      <c r="AL4031" s="1" t="s">
        <v>48304</v>
      </c>
      <c r="AM4031" s="4" t="str">
        <f>HYPERLINK(WHDLoad_Database[[#This Row],[Turran FTP Download Link]])</f>
        <v>https://ftp2.grandis.nu/turran/FTP/Retroplay%20WHDLoad%20Packs/Commodore_Amiga_-_WHDLoad_-_Games/S/SimEarth_v1.0_LoRes_De.lha</v>
      </c>
    </row>
    <row r="4032" spans="1:39" x14ac:dyDescent="0.3">
      <c r="A4032" s="1" t="s">
        <v>48305</v>
      </c>
      <c r="B4032" s="1" t="s">
        <v>48305</v>
      </c>
      <c r="C4032" s="1" t="s">
        <v>26</v>
      </c>
      <c r="D4032" s="1" t="s">
        <v>3</v>
      </c>
      <c r="E4032" s="1" t="s">
        <v>17330</v>
      </c>
      <c r="F4032" s="1" t="s">
        <v>511</v>
      </c>
      <c r="G4032" s="1" t="s">
        <v>48202</v>
      </c>
      <c r="H4032" s="1" t="s">
        <v>6</v>
      </c>
      <c r="I4032" s="1" t="s">
        <v>79</v>
      </c>
      <c r="J4032" s="1" t="s">
        <v>8</v>
      </c>
      <c r="K4032">
        <v>1</v>
      </c>
      <c r="L4032" s="1" t="s">
        <v>9</v>
      </c>
      <c r="M4032" s="1" t="s">
        <v>10</v>
      </c>
      <c r="N4032" s="1" t="s">
        <v>11</v>
      </c>
      <c r="O4032" s="1" t="s">
        <v>48306</v>
      </c>
      <c r="P4032">
        <v>2102758</v>
      </c>
      <c r="Q4032" s="1" t="s">
        <v>48307</v>
      </c>
      <c r="R4032" s="2">
        <v>38298</v>
      </c>
      <c r="S4032" s="1" t="s">
        <v>48</v>
      </c>
      <c r="T4032" s="1" t="s">
        <v>48308</v>
      </c>
      <c r="U4032" s="1" t="s">
        <v>48309</v>
      </c>
      <c r="V4032">
        <v>1023987</v>
      </c>
      <c r="W4032" s="1" t="s">
        <v>48310</v>
      </c>
      <c r="X4032" s="1" t="s">
        <v>48311</v>
      </c>
      <c r="Y4032" s="1" t="s">
        <v>48312</v>
      </c>
      <c r="Z4032" s="1" t="s">
        <v>48313</v>
      </c>
      <c r="AA4032" s="4" t="str">
        <f>HYPERLINK(WHDLoad_Database[[#This Row],[WHDLoad.de Links]])</f>
        <v>http://www.whdload.de/games/SimLife.html</v>
      </c>
      <c r="AB4032" s="1" t="s">
        <v>48314</v>
      </c>
      <c r="AC4032" s="4" t="str">
        <f>HYPERLINK(WHDLoad_Database[[#This Row],[Hall of Light (Old) Link]])</f>
        <v>http://hol.abime.net/1938</v>
      </c>
      <c r="AD4032" s="1" t="s">
        <v>48315</v>
      </c>
      <c r="AE4032" s="4" t="str">
        <f>HYPERLINK(WHDLoad_Database[[#This Row],[Hall of Light (New) Link]])</f>
        <v>https://amiga.abime.net/games/view/sim-life</v>
      </c>
      <c r="AF4032" s="1" t="s">
        <v>48316</v>
      </c>
      <c r="AG4032" s="4" t="str">
        <f>HYPERLINK(WHDLoad_Database[[#This Row],[Lemon Amiga Link]])</f>
        <v>https://www.lemonamiga.com/games/details.php?id=1817</v>
      </c>
      <c r="AH4032" s="1" t="s">
        <v>6</v>
      </c>
      <c r="AI4032" s="4" t="str">
        <f>HYPERLINK(WHDLoad_Database[[#This Row],[Pouet Link]])</f>
        <v/>
      </c>
      <c r="AJ4032" s="1" t="s">
        <v>6</v>
      </c>
      <c r="AK4032" s="4" t="str">
        <f>HYPERLINK(WHDLoad_Database[[#This Row],[Bitworld / Janeway Link]])</f>
        <v/>
      </c>
      <c r="AL4032" s="1" t="s">
        <v>48317</v>
      </c>
      <c r="AM4032" s="4" t="str">
        <f>HYPERLINK(WHDLoad_Database[[#This Row],[Turran FTP Download Link]])</f>
        <v>https://ftp2.grandis.nu/turran/FTP/Retroplay%20WHDLoad%20Packs/Commodore_Amiga_-_WHDLoad_-_Games/S/SimLife_v1.0_2585.lha</v>
      </c>
    </row>
    <row r="4033" spans="1:39" x14ac:dyDescent="0.3">
      <c r="A4033" s="1" t="s">
        <v>48318</v>
      </c>
      <c r="B4033" s="1" t="s">
        <v>48305</v>
      </c>
      <c r="C4033" s="1" t="s">
        <v>26</v>
      </c>
      <c r="D4033" s="1" t="s">
        <v>3</v>
      </c>
      <c r="E4033" s="1" t="s">
        <v>17330</v>
      </c>
      <c r="F4033" s="1" t="s">
        <v>511</v>
      </c>
      <c r="G4033" s="1" t="s">
        <v>48202</v>
      </c>
      <c r="H4033" s="1" t="s">
        <v>6</v>
      </c>
      <c r="I4033" s="1" t="s">
        <v>79</v>
      </c>
      <c r="J4033" s="1" t="s">
        <v>8</v>
      </c>
      <c r="K4033">
        <v>1</v>
      </c>
      <c r="L4033" s="1" t="s">
        <v>81</v>
      </c>
      <c r="M4033" s="1" t="s">
        <v>10</v>
      </c>
      <c r="N4033" s="1" t="s">
        <v>11</v>
      </c>
      <c r="O4033" s="1" t="s">
        <v>48319</v>
      </c>
      <c r="P4033">
        <v>3571065</v>
      </c>
      <c r="Q4033" s="1" t="s">
        <v>48320</v>
      </c>
      <c r="R4033" s="2">
        <v>38298</v>
      </c>
      <c r="S4033" s="1" t="s">
        <v>48</v>
      </c>
      <c r="T4033" s="1" t="s">
        <v>48321</v>
      </c>
      <c r="U4033" s="1" t="s">
        <v>48322</v>
      </c>
      <c r="V4033">
        <v>2247496</v>
      </c>
      <c r="W4033" s="1" t="s">
        <v>48323</v>
      </c>
      <c r="X4033" s="1" t="s">
        <v>48324</v>
      </c>
      <c r="Y4033" s="1" t="s">
        <v>48325</v>
      </c>
      <c r="Z4033" s="1" t="s">
        <v>48313</v>
      </c>
      <c r="AA4033" s="4" t="str">
        <f>HYPERLINK(WHDLoad_Database[[#This Row],[WHDLoad.de Links]])</f>
        <v>http://www.whdload.de/games/SimLife.html</v>
      </c>
      <c r="AB4033" s="1" t="s">
        <v>48326</v>
      </c>
      <c r="AC4033" s="4" t="str">
        <f>HYPERLINK(WHDLoad_Database[[#This Row],[Hall of Light (Old) Link]])</f>
        <v>http://hol.abime.net/1939</v>
      </c>
      <c r="AD4033" s="1" t="s">
        <v>48315</v>
      </c>
      <c r="AE4033" s="4" t="str">
        <f>HYPERLINK(WHDLoad_Database[[#This Row],[Hall of Light (New) Link]])</f>
        <v>https://amiga.abime.net/games/view/sim-life</v>
      </c>
      <c r="AF4033" s="1" t="s">
        <v>48316</v>
      </c>
      <c r="AG4033" s="4" t="str">
        <f>HYPERLINK(WHDLoad_Database[[#This Row],[Lemon Amiga Link]])</f>
        <v>https://www.lemonamiga.com/games/details.php?id=1817</v>
      </c>
      <c r="AH4033" s="1" t="s">
        <v>6</v>
      </c>
      <c r="AI4033" s="4" t="str">
        <f>HYPERLINK(WHDLoad_Database[[#This Row],[Pouet Link]])</f>
        <v/>
      </c>
      <c r="AJ4033" s="1" t="s">
        <v>6</v>
      </c>
      <c r="AK4033" s="4" t="str">
        <f>HYPERLINK(WHDLoad_Database[[#This Row],[Bitworld / Janeway Link]])</f>
        <v/>
      </c>
      <c r="AL4033" s="1" t="s">
        <v>48327</v>
      </c>
      <c r="AM4033" s="4" t="str">
        <f>HYPERLINK(WHDLoad_Database[[#This Row],[Turran FTP Download Link]])</f>
        <v>https://ftp2.grandis.nu/turran/FTP/Retroplay%20WHDLoad%20Packs/Commodore_Amiga_-_WHDLoad_-_Games/S/SimLife_v1.0_AGA_0889.lha</v>
      </c>
    </row>
    <row r="4034" spans="1:39" x14ac:dyDescent="0.3">
      <c r="A4034" s="1" t="s">
        <v>48328</v>
      </c>
      <c r="B4034" s="1" t="s">
        <v>48305</v>
      </c>
      <c r="C4034" s="1" t="s">
        <v>26</v>
      </c>
      <c r="D4034" s="1" t="s">
        <v>3</v>
      </c>
      <c r="E4034" s="1" t="s">
        <v>17330</v>
      </c>
      <c r="F4034" s="1" t="s">
        <v>511</v>
      </c>
      <c r="G4034" s="1" t="s">
        <v>48202</v>
      </c>
      <c r="H4034" s="1" t="s">
        <v>6</v>
      </c>
      <c r="I4034" s="1" t="s">
        <v>79</v>
      </c>
      <c r="J4034" s="1" t="s">
        <v>80</v>
      </c>
      <c r="K4034">
        <v>1</v>
      </c>
      <c r="L4034" s="1" t="s">
        <v>9</v>
      </c>
      <c r="M4034" s="1" t="s">
        <v>10</v>
      </c>
      <c r="N4034" s="1" t="s">
        <v>11</v>
      </c>
      <c r="O4034" s="1" t="s">
        <v>48329</v>
      </c>
      <c r="P4034">
        <v>1846994</v>
      </c>
      <c r="Q4034" s="1" t="s">
        <v>48330</v>
      </c>
      <c r="R4034" s="2">
        <v>38298</v>
      </c>
      <c r="S4034" s="1" t="s">
        <v>48</v>
      </c>
      <c r="T4034" s="1" t="s">
        <v>48331</v>
      </c>
      <c r="U4034" s="1" t="s">
        <v>48332</v>
      </c>
      <c r="V4034">
        <v>1096571</v>
      </c>
      <c r="W4034" s="1" t="s">
        <v>48333</v>
      </c>
      <c r="X4034" s="1" t="s">
        <v>48334</v>
      </c>
      <c r="Y4034" s="1" t="s">
        <v>48335</v>
      </c>
      <c r="Z4034" s="1" t="s">
        <v>48313</v>
      </c>
      <c r="AA4034" s="4" t="str">
        <f>HYPERLINK(WHDLoad_Database[[#This Row],[WHDLoad.de Links]])</f>
        <v>http://www.whdload.de/games/SimLife.html</v>
      </c>
      <c r="AB4034" s="1" t="s">
        <v>48314</v>
      </c>
      <c r="AC4034" s="4" t="str">
        <f>HYPERLINK(WHDLoad_Database[[#This Row],[Hall of Light (Old) Link]])</f>
        <v>http://hol.abime.net/1938</v>
      </c>
      <c r="AD4034" s="1" t="s">
        <v>48315</v>
      </c>
      <c r="AE4034" s="4" t="str">
        <f>HYPERLINK(WHDLoad_Database[[#This Row],[Hall of Light (New) Link]])</f>
        <v>https://amiga.abime.net/games/view/sim-life</v>
      </c>
      <c r="AF4034" s="1" t="s">
        <v>48316</v>
      </c>
      <c r="AG4034" s="4" t="str">
        <f>HYPERLINK(WHDLoad_Database[[#This Row],[Lemon Amiga Link]])</f>
        <v>https://www.lemonamiga.com/games/details.php?id=1817</v>
      </c>
      <c r="AH4034" s="1" t="s">
        <v>6</v>
      </c>
      <c r="AI4034" s="4" t="str">
        <f>HYPERLINK(WHDLoad_Database[[#This Row],[Pouet Link]])</f>
        <v/>
      </c>
      <c r="AJ4034" s="1" t="s">
        <v>6</v>
      </c>
      <c r="AK4034" s="4" t="str">
        <f>HYPERLINK(WHDLoad_Database[[#This Row],[Bitworld / Janeway Link]])</f>
        <v/>
      </c>
      <c r="AL4034" s="1" t="s">
        <v>48336</v>
      </c>
      <c r="AM4034" s="4" t="str">
        <f>HYPERLINK(WHDLoad_Database[[#This Row],[Turran FTP Download Link]])</f>
        <v>https://ftp2.grandis.nu/turran/FTP/Retroplay%20WHDLoad%20Packs/Commodore_Amiga_-_WHDLoad_-_Games/S/SimLife_v1.0_De_0576.lha</v>
      </c>
    </row>
    <row r="4035" spans="1:39" x14ac:dyDescent="0.3">
      <c r="A4035" s="1" t="s">
        <v>48337</v>
      </c>
      <c r="B4035" s="1" t="s">
        <v>48338</v>
      </c>
      <c r="C4035" s="1" t="s">
        <v>26</v>
      </c>
      <c r="D4035" s="1" t="s">
        <v>3</v>
      </c>
      <c r="E4035" s="1" t="s">
        <v>17330</v>
      </c>
      <c r="F4035" s="1" t="s">
        <v>755</v>
      </c>
      <c r="G4035" s="1" t="s">
        <v>48202</v>
      </c>
      <c r="H4035" s="1" t="s">
        <v>6</v>
      </c>
      <c r="I4035" s="1" t="s">
        <v>29</v>
      </c>
      <c r="J4035" s="1" t="s">
        <v>8</v>
      </c>
      <c r="K4035">
        <v>1</v>
      </c>
      <c r="L4035" s="1" t="s">
        <v>9</v>
      </c>
      <c r="M4035" s="1" t="s">
        <v>10</v>
      </c>
      <c r="N4035" s="1" t="s">
        <v>11</v>
      </c>
      <c r="O4035" s="1" t="s">
        <v>48339</v>
      </c>
      <c r="P4035">
        <v>1119823</v>
      </c>
      <c r="Q4035" s="1" t="s">
        <v>48340</v>
      </c>
      <c r="R4035" s="2">
        <v>42912</v>
      </c>
      <c r="S4035" s="1" t="s">
        <v>48341</v>
      </c>
      <c r="T4035" s="1" t="s">
        <v>48342</v>
      </c>
      <c r="U4035" s="1" t="s">
        <v>48343</v>
      </c>
      <c r="V4035">
        <v>816949</v>
      </c>
      <c r="W4035" s="1" t="s">
        <v>48344</v>
      </c>
      <c r="X4035" s="1" t="s">
        <v>48345</v>
      </c>
      <c r="Y4035" s="1" t="s">
        <v>48346</v>
      </c>
      <c r="Z4035" s="1" t="s">
        <v>48347</v>
      </c>
      <c r="AA4035" s="4" t="str">
        <f>HYPERLINK(WHDLoad_Database[[#This Row],[WHDLoad.de Links]])</f>
        <v>http://www.whdload.de/games/SimAnt.html</v>
      </c>
      <c r="AB4035" s="1" t="s">
        <v>48348</v>
      </c>
      <c r="AC4035" s="4" t="str">
        <f>HYPERLINK(WHDLoad_Database[[#This Row],[Hall of Light (Old) Link]])</f>
        <v>http://hol.abime.net/1927</v>
      </c>
      <c r="AD4035" s="1" t="s">
        <v>48349</v>
      </c>
      <c r="AE4035" s="4" t="str">
        <f>HYPERLINK(WHDLoad_Database[[#This Row],[Hall of Light (New) Link]])</f>
        <v>https://amiga.abime.net/games/view/simant</v>
      </c>
      <c r="AF4035" s="1" t="s">
        <v>48350</v>
      </c>
      <c r="AG4035" s="4" t="str">
        <f>HYPERLINK(WHDLoad_Database[[#This Row],[Lemon Amiga Link]])</f>
        <v>https://www.lemonamiga.com/games/details.php?id=1207</v>
      </c>
      <c r="AH4035" s="1" t="s">
        <v>6</v>
      </c>
      <c r="AI4035" s="4" t="str">
        <f>HYPERLINK(WHDLoad_Database[[#This Row],[Pouet Link]])</f>
        <v/>
      </c>
      <c r="AJ4035" s="1" t="s">
        <v>6</v>
      </c>
      <c r="AK4035" s="4" t="str">
        <f>HYPERLINK(WHDLoad_Database[[#This Row],[Bitworld / Janeway Link]])</f>
        <v/>
      </c>
      <c r="AL4035" s="1" t="s">
        <v>48351</v>
      </c>
      <c r="AM4035" s="4" t="str">
        <f>HYPERLINK(WHDLoad_Database[[#This Row],[Turran FTP Download Link]])</f>
        <v>https://ftp2.grandis.nu/turran/FTP/Retroplay%20WHDLoad%20Packs/Commodore_Amiga_-_WHDLoad_-_Games/S/SimAnt_v1.01a_HiRes_2221.lha</v>
      </c>
    </row>
    <row r="4036" spans="1:39" x14ac:dyDescent="0.3">
      <c r="A4036" s="1" t="s">
        <v>48352</v>
      </c>
      <c r="B4036" s="1" t="s">
        <v>48338</v>
      </c>
      <c r="C4036" s="1" t="s">
        <v>26</v>
      </c>
      <c r="D4036" s="1" t="s">
        <v>3</v>
      </c>
      <c r="E4036" s="1" t="s">
        <v>17330</v>
      </c>
      <c r="F4036" s="1" t="s">
        <v>755</v>
      </c>
      <c r="G4036" s="1" t="s">
        <v>48202</v>
      </c>
      <c r="H4036" s="1" t="s">
        <v>6</v>
      </c>
      <c r="I4036" s="1" t="s">
        <v>29</v>
      </c>
      <c r="J4036" s="1" t="s">
        <v>242</v>
      </c>
      <c r="K4036">
        <v>1</v>
      </c>
      <c r="L4036" s="1" t="s">
        <v>9</v>
      </c>
      <c r="M4036" s="1" t="s">
        <v>10</v>
      </c>
      <c r="N4036" s="1" t="s">
        <v>11</v>
      </c>
      <c r="O4036" s="1" t="s">
        <v>48353</v>
      </c>
      <c r="P4036">
        <v>1122153</v>
      </c>
      <c r="Q4036" s="1" t="s">
        <v>48354</v>
      </c>
      <c r="R4036" s="2">
        <v>42912</v>
      </c>
      <c r="S4036" s="1" t="s">
        <v>48341</v>
      </c>
      <c r="T4036" s="1" t="s">
        <v>48355</v>
      </c>
      <c r="U4036" s="1" t="s">
        <v>48356</v>
      </c>
      <c r="V4036">
        <v>817783</v>
      </c>
      <c r="W4036" s="1" t="s">
        <v>48357</v>
      </c>
      <c r="X4036" s="1" t="s">
        <v>48358</v>
      </c>
      <c r="Y4036" s="1" t="s">
        <v>48359</v>
      </c>
      <c r="Z4036" s="1" t="s">
        <v>48347</v>
      </c>
      <c r="AA4036" s="4" t="str">
        <f>HYPERLINK(WHDLoad_Database[[#This Row],[WHDLoad.de Links]])</f>
        <v>http://www.whdload.de/games/SimAnt.html</v>
      </c>
      <c r="AB4036" s="1" t="s">
        <v>48348</v>
      </c>
      <c r="AC4036" s="4" t="str">
        <f>HYPERLINK(WHDLoad_Database[[#This Row],[Hall of Light (Old) Link]])</f>
        <v>http://hol.abime.net/1927</v>
      </c>
      <c r="AD4036" s="1" t="s">
        <v>48349</v>
      </c>
      <c r="AE4036" s="4" t="str">
        <f>HYPERLINK(WHDLoad_Database[[#This Row],[Hall of Light (New) Link]])</f>
        <v>https://amiga.abime.net/games/view/simant</v>
      </c>
      <c r="AF4036" s="1" t="s">
        <v>48350</v>
      </c>
      <c r="AG4036" s="4" t="str">
        <f>HYPERLINK(WHDLoad_Database[[#This Row],[Lemon Amiga Link]])</f>
        <v>https://www.lemonamiga.com/games/details.php?id=1207</v>
      </c>
      <c r="AH4036" s="1" t="s">
        <v>6</v>
      </c>
      <c r="AI4036" s="4" t="str">
        <f>HYPERLINK(WHDLoad_Database[[#This Row],[Pouet Link]])</f>
        <v/>
      </c>
      <c r="AJ4036" s="1" t="s">
        <v>6</v>
      </c>
      <c r="AK4036" s="4" t="str">
        <f>HYPERLINK(WHDLoad_Database[[#This Row],[Bitworld / Janeway Link]])</f>
        <v/>
      </c>
      <c r="AL4036" s="1" t="s">
        <v>48360</v>
      </c>
      <c r="AM4036" s="4" t="str">
        <f>HYPERLINK(WHDLoad_Database[[#This Row],[Turran FTP Download Link]])</f>
        <v>https://ftp2.grandis.nu/turran/FTP/Retroplay%20WHDLoad%20Packs/Commodore_Amiga_-_WHDLoad_-_Games/S/SimAnt_v1.01a_HiRes_Fr_2665.lha</v>
      </c>
    </row>
    <row r="4037" spans="1:39" x14ac:dyDescent="0.3">
      <c r="A4037" s="1" t="s">
        <v>48361</v>
      </c>
      <c r="B4037" s="1" t="s">
        <v>48338</v>
      </c>
      <c r="C4037" s="1" t="s">
        <v>26</v>
      </c>
      <c r="D4037" s="1" t="s">
        <v>3</v>
      </c>
      <c r="E4037" s="1" t="s">
        <v>17330</v>
      </c>
      <c r="F4037" s="1" t="s">
        <v>755</v>
      </c>
      <c r="G4037" s="1" t="s">
        <v>48202</v>
      </c>
      <c r="H4037" s="1" t="s">
        <v>6</v>
      </c>
      <c r="I4037" s="1" t="s">
        <v>29</v>
      </c>
      <c r="J4037" s="1" t="s">
        <v>80</v>
      </c>
      <c r="K4037">
        <v>1</v>
      </c>
      <c r="L4037" s="1" t="s">
        <v>9</v>
      </c>
      <c r="M4037" s="1" t="s">
        <v>10</v>
      </c>
      <c r="N4037" s="1" t="s">
        <v>11</v>
      </c>
      <c r="O4037" s="1" t="s">
        <v>48362</v>
      </c>
      <c r="P4037">
        <v>1122666</v>
      </c>
      <c r="Q4037" s="1" t="s">
        <v>48363</v>
      </c>
      <c r="R4037" s="2">
        <v>42912</v>
      </c>
      <c r="S4037" s="1" t="s">
        <v>48341</v>
      </c>
      <c r="T4037" s="1" t="s">
        <v>48364</v>
      </c>
      <c r="U4037" s="1" t="s">
        <v>48365</v>
      </c>
      <c r="V4037">
        <v>817929</v>
      </c>
      <c r="W4037" s="1" t="s">
        <v>48366</v>
      </c>
      <c r="X4037" s="1" t="s">
        <v>48367</v>
      </c>
      <c r="Y4037" s="1" t="s">
        <v>48368</v>
      </c>
      <c r="Z4037" s="1" t="s">
        <v>48347</v>
      </c>
      <c r="AA4037" s="4" t="str">
        <f>HYPERLINK(WHDLoad_Database[[#This Row],[WHDLoad.de Links]])</f>
        <v>http://www.whdload.de/games/SimAnt.html</v>
      </c>
      <c r="AB4037" s="1" t="s">
        <v>48348</v>
      </c>
      <c r="AC4037" s="4" t="str">
        <f>HYPERLINK(WHDLoad_Database[[#This Row],[Hall of Light (Old) Link]])</f>
        <v>http://hol.abime.net/1927</v>
      </c>
      <c r="AD4037" s="1" t="s">
        <v>48349</v>
      </c>
      <c r="AE4037" s="4" t="str">
        <f>HYPERLINK(WHDLoad_Database[[#This Row],[Hall of Light (New) Link]])</f>
        <v>https://amiga.abime.net/games/view/simant</v>
      </c>
      <c r="AF4037" s="1" t="s">
        <v>48350</v>
      </c>
      <c r="AG4037" s="4" t="str">
        <f>HYPERLINK(WHDLoad_Database[[#This Row],[Lemon Amiga Link]])</f>
        <v>https://www.lemonamiga.com/games/details.php?id=1207</v>
      </c>
      <c r="AH4037" s="1" t="s">
        <v>6</v>
      </c>
      <c r="AI4037" s="4" t="str">
        <f>HYPERLINK(WHDLoad_Database[[#This Row],[Pouet Link]])</f>
        <v/>
      </c>
      <c r="AJ4037" s="1" t="s">
        <v>6</v>
      </c>
      <c r="AK4037" s="4" t="str">
        <f>HYPERLINK(WHDLoad_Database[[#This Row],[Bitworld / Janeway Link]])</f>
        <v/>
      </c>
      <c r="AL4037" s="1" t="s">
        <v>48369</v>
      </c>
      <c r="AM4037" s="4" t="str">
        <f>HYPERLINK(WHDLoad_Database[[#This Row],[Turran FTP Download Link]])</f>
        <v>https://ftp2.grandis.nu/turran/FTP/Retroplay%20WHDLoad%20Packs/Commodore_Amiga_-_WHDLoad_-_Games/S/SimAnt_v1.01a_HiRes_De_0084.lha</v>
      </c>
    </row>
    <row r="4038" spans="1:39" x14ac:dyDescent="0.3">
      <c r="A4038" s="1" t="s">
        <v>48370</v>
      </c>
      <c r="B4038" s="1" t="s">
        <v>48371</v>
      </c>
      <c r="C4038" s="1" t="s">
        <v>26</v>
      </c>
      <c r="D4038" s="1" t="s">
        <v>3</v>
      </c>
      <c r="E4038" s="1" t="s">
        <v>17330</v>
      </c>
      <c r="F4038" s="1" t="s">
        <v>755</v>
      </c>
      <c r="G4038" s="1" t="s">
        <v>48202</v>
      </c>
      <c r="H4038" s="1" t="s">
        <v>6</v>
      </c>
      <c r="I4038" s="1" t="s">
        <v>29</v>
      </c>
      <c r="J4038" s="1" t="s">
        <v>8</v>
      </c>
      <c r="K4038">
        <v>1</v>
      </c>
      <c r="L4038" s="1" t="s">
        <v>9</v>
      </c>
      <c r="M4038" s="1" t="s">
        <v>10</v>
      </c>
      <c r="N4038" s="1" t="s">
        <v>11</v>
      </c>
      <c r="O4038" s="1" t="s">
        <v>48372</v>
      </c>
      <c r="P4038">
        <v>817663</v>
      </c>
      <c r="Q4038" s="1" t="s">
        <v>48373</v>
      </c>
      <c r="R4038" s="2">
        <v>42912</v>
      </c>
      <c r="S4038" s="1" t="s">
        <v>48341</v>
      </c>
      <c r="T4038" s="1" t="s">
        <v>48374</v>
      </c>
      <c r="U4038" s="1" t="s">
        <v>48375</v>
      </c>
      <c r="V4038">
        <v>576111</v>
      </c>
      <c r="W4038" s="1" t="s">
        <v>48376</v>
      </c>
      <c r="X4038" s="1" t="s">
        <v>48377</v>
      </c>
      <c r="Y4038" s="1" t="s">
        <v>48378</v>
      </c>
      <c r="Z4038" s="1" t="s">
        <v>48347</v>
      </c>
      <c r="AA4038" s="4" t="str">
        <f>HYPERLINK(WHDLoad_Database[[#This Row],[WHDLoad.de Links]])</f>
        <v>http://www.whdload.de/games/SimAnt.html</v>
      </c>
      <c r="AB4038" s="1" t="s">
        <v>48348</v>
      </c>
      <c r="AC4038" s="4" t="str">
        <f>HYPERLINK(WHDLoad_Database[[#This Row],[Hall of Light (Old) Link]])</f>
        <v>http://hol.abime.net/1927</v>
      </c>
      <c r="AD4038" s="1" t="s">
        <v>48349</v>
      </c>
      <c r="AE4038" s="4" t="str">
        <f>HYPERLINK(WHDLoad_Database[[#This Row],[Hall of Light (New) Link]])</f>
        <v>https://amiga.abime.net/games/view/simant</v>
      </c>
      <c r="AF4038" s="1" t="s">
        <v>48350</v>
      </c>
      <c r="AG4038" s="4" t="str">
        <f>HYPERLINK(WHDLoad_Database[[#This Row],[Lemon Amiga Link]])</f>
        <v>https://www.lemonamiga.com/games/details.php?id=1207</v>
      </c>
      <c r="AH4038" s="1" t="s">
        <v>6</v>
      </c>
      <c r="AI4038" s="4" t="str">
        <f>HYPERLINK(WHDLoad_Database[[#This Row],[Pouet Link]])</f>
        <v/>
      </c>
      <c r="AJ4038" s="1" t="s">
        <v>6</v>
      </c>
      <c r="AK4038" s="4" t="str">
        <f>HYPERLINK(WHDLoad_Database[[#This Row],[Bitworld / Janeway Link]])</f>
        <v/>
      </c>
      <c r="AL4038" s="1" t="s">
        <v>48379</v>
      </c>
      <c r="AM4038" s="4" t="str">
        <f>HYPERLINK(WHDLoad_Database[[#This Row],[Turran FTP Download Link]])</f>
        <v>https://ftp2.grandis.nu/turran/FTP/Retroplay%20WHDLoad%20Packs/Commodore_Amiga_-_WHDLoad_-_Games/S/SimAnt_v1.01a_LoRes_2221.lha</v>
      </c>
    </row>
    <row r="4039" spans="1:39" x14ac:dyDescent="0.3">
      <c r="A4039" s="1" t="s">
        <v>48380</v>
      </c>
      <c r="B4039" s="1" t="s">
        <v>48371</v>
      </c>
      <c r="C4039" s="1" t="s">
        <v>26</v>
      </c>
      <c r="D4039" s="1" t="s">
        <v>3</v>
      </c>
      <c r="E4039" s="1" t="s">
        <v>17330</v>
      </c>
      <c r="F4039" s="1" t="s">
        <v>755</v>
      </c>
      <c r="G4039" s="1" t="s">
        <v>48202</v>
      </c>
      <c r="H4039" s="1" t="s">
        <v>6</v>
      </c>
      <c r="I4039" s="1" t="s">
        <v>29</v>
      </c>
      <c r="J4039" s="1" t="s">
        <v>242</v>
      </c>
      <c r="K4039">
        <v>1</v>
      </c>
      <c r="L4039" s="1" t="s">
        <v>9</v>
      </c>
      <c r="M4039" s="1" t="s">
        <v>10</v>
      </c>
      <c r="N4039" s="1" t="s">
        <v>11</v>
      </c>
      <c r="O4039" s="1" t="s">
        <v>48381</v>
      </c>
      <c r="P4039">
        <v>821018</v>
      </c>
      <c r="Q4039" s="1" t="s">
        <v>48382</v>
      </c>
      <c r="R4039" s="2">
        <v>42912</v>
      </c>
      <c r="S4039" s="1" t="s">
        <v>48341</v>
      </c>
      <c r="T4039" s="1" t="s">
        <v>48383</v>
      </c>
      <c r="U4039" s="1" t="s">
        <v>48384</v>
      </c>
      <c r="V4039">
        <v>577120</v>
      </c>
      <c r="W4039" s="1" t="s">
        <v>48385</v>
      </c>
      <c r="X4039" s="1" t="s">
        <v>48386</v>
      </c>
      <c r="Y4039" s="1" t="s">
        <v>48387</v>
      </c>
      <c r="Z4039" s="1" t="s">
        <v>48347</v>
      </c>
      <c r="AA4039" s="4" t="str">
        <f>HYPERLINK(WHDLoad_Database[[#This Row],[WHDLoad.de Links]])</f>
        <v>http://www.whdload.de/games/SimAnt.html</v>
      </c>
      <c r="AB4039" s="1" t="s">
        <v>48348</v>
      </c>
      <c r="AC4039" s="4" t="str">
        <f>HYPERLINK(WHDLoad_Database[[#This Row],[Hall of Light (Old) Link]])</f>
        <v>http://hol.abime.net/1927</v>
      </c>
      <c r="AD4039" s="1" t="s">
        <v>48349</v>
      </c>
      <c r="AE4039" s="4" t="str">
        <f>HYPERLINK(WHDLoad_Database[[#This Row],[Hall of Light (New) Link]])</f>
        <v>https://amiga.abime.net/games/view/simant</v>
      </c>
      <c r="AF4039" s="1" t="s">
        <v>48350</v>
      </c>
      <c r="AG4039" s="4" t="str">
        <f>HYPERLINK(WHDLoad_Database[[#This Row],[Lemon Amiga Link]])</f>
        <v>https://www.lemonamiga.com/games/details.php?id=1207</v>
      </c>
      <c r="AH4039" s="1" t="s">
        <v>6</v>
      </c>
      <c r="AI4039" s="4" t="str">
        <f>HYPERLINK(WHDLoad_Database[[#This Row],[Pouet Link]])</f>
        <v/>
      </c>
      <c r="AJ4039" s="1" t="s">
        <v>6</v>
      </c>
      <c r="AK4039" s="4" t="str">
        <f>HYPERLINK(WHDLoad_Database[[#This Row],[Bitworld / Janeway Link]])</f>
        <v/>
      </c>
      <c r="AL4039" s="1" t="s">
        <v>48388</v>
      </c>
      <c r="AM4039" s="4" t="str">
        <f>HYPERLINK(WHDLoad_Database[[#This Row],[Turran FTP Download Link]])</f>
        <v>https://ftp2.grandis.nu/turran/FTP/Retroplay%20WHDLoad%20Packs/Commodore_Amiga_-_WHDLoad_-_Games/S/SimAnt_v1.01a_LoRes_Fr_2665.lha</v>
      </c>
    </row>
    <row r="4040" spans="1:39" x14ac:dyDescent="0.3">
      <c r="A4040" s="1" t="s">
        <v>48389</v>
      </c>
      <c r="B4040" s="1" t="s">
        <v>48371</v>
      </c>
      <c r="C4040" s="1" t="s">
        <v>26</v>
      </c>
      <c r="D4040" s="1" t="s">
        <v>3</v>
      </c>
      <c r="E4040" s="1" t="s">
        <v>17330</v>
      </c>
      <c r="F4040" s="1" t="s">
        <v>755</v>
      </c>
      <c r="G4040" s="1" t="s">
        <v>48202</v>
      </c>
      <c r="H4040" s="1" t="s">
        <v>6</v>
      </c>
      <c r="I4040" s="1" t="s">
        <v>29</v>
      </c>
      <c r="J4040" s="1" t="s">
        <v>80</v>
      </c>
      <c r="K4040">
        <v>1</v>
      </c>
      <c r="L4040" s="1" t="s">
        <v>9</v>
      </c>
      <c r="M4040" s="1" t="s">
        <v>10</v>
      </c>
      <c r="N4040" s="1" t="s">
        <v>11</v>
      </c>
      <c r="O4040" s="1" t="s">
        <v>48390</v>
      </c>
      <c r="P4040">
        <v>821441</v>
      </c>
      <c r="Q4040" s="1" t="s">
        <v>48391</v>
      </c>
      <c r="R4040" s="2">
        <v>42912</v>
      </c>
      <c r="S4040" s="1" t="s">
        <v>48341</v>
      </c>
      <c r="T4040" s="1" t="s">
        <v>48392</v>
      </c>
      <c r="U4040" s="1" t="s">
        <v>48393</v>
      </c>
      <c r="V4040">
        <v>577207</v>
      </c>
      <c r="W4040" s="1" t="s">
        <v>48394</v>
      </c>
      <c r="X4040" s="1" t="s">
        <v>48395</v>
      </c>
      <c r="Y4040" s="1" t="s">
        <v>48396</v>
      </c>
      <c r="Z4040" s="1" t="s">
        <v>48347</v>
      </c>
      <c r="AA4040" s="4" t="str">
        <f>HYPERLINK(WHDLoad_Database[[#This Row],[WHDLoad.de Links]])</f>
        <v>http://www.whdload.de/games/SimAnt.html</v>
      </c>
      <c r="AB4040" s="1" t="s">
        <v>48348</v>
      </c>
      <c r="AC4040" s="4" t="str">
        <f>HYPERLINK(WHDLoad_Database[[#This Row],[Hall of Light (Old) Link]])</f>
        <v>http://hol.abime.net/1927</v>
      </c>
      <c r="AD4040" s="1" t="s">
        <v>48349</v>
      </c>
      <c r="AE4040" s="4" t="str">
        <f>HYPERLINK(WHDLoad_Database[[#This Row],[Hall of Light (New) Link]])</f>
        <v>https://amiga.abime.net/games/view/simant</v>
      </c>
      <c r="AF4040" s="1" t="s">
        <v>48350</v>
      </c>
      <c r="AG4040" s="4" t="str">
        <f>HYPERLINK(WHDLoad_Database[[#This Row],[Lemon Amiga Link]])</f>
        <v>https://www.lemonamiga.com/games/details.php?id=1207</v>
      </c>
      <c r="AH4040" s="1" t="s">
        <v>6</v>
      </c>
      <c r="AI4040" s="4" t="str">
        <f>HYPERLINK(WHDLoad_Database[[#This Row],[Pouet Link]])</f>
        <v/>
      </c>
      <c r="AJ4040" s="1" t="s">
        <v>6</v>
      </c>
      <c r="AK4040" s="4" t="str">
        <f>HYPERLINK(WHDLoad_Database[[#This Row],[Bitworld / Janeway Link]])</f>
        <v/>
      </c>
      <c r="AL4040" s="1" t="s">
        <v>48397</v>
      </c>
      <c r="AM4040" s="4" t="str">
        <f>HYPERLINK(WHDLoad_Database[[#This Row],[Turran FTP Download Link]])</f>
        <v>https://ftp2.grandis.nu/turran/FTP/Retroplay%20WHDLoad%20Packs/Commodore_Amiga_-_WHDLoad_-_Games/S/SimAnt_v1.01a_LoRes_De_0084.lha</v>
      </c>
    </row>
    <row r="4041" spans="1:39" x14ac:dyDescent="0.3">
      <c r="A4041" s="1" t="s">
        <v>48398</v>
      </c>
      <c r="B4041" s="1" t="s">
        <v>48398</v>
      </c>
      <c r="C4041" s="1" t="s">
        <v>26</v>
      </c>
      <c r="D4041" s="1" t="s">
        <v>3</v>
      </c>
      <c r="E4041" s="1" t="s">
        <v>1534</v>
      </c>
      <c r="F4041" s="1" t="s">
        <v>48399</v>
      </c>
      <c r="G4041" s="1" t="s">
        <v>48399</v>
      </c>
      <c r="H4041" s="1" t="s">
        <v>6</v>
      </c>
      <c r="I4041" s="1" t="s">
        <v>79</v>
      </c>
      <c r="J4041" s="1" t="s">
        <v>8</v>
      </c>
      <c r="K4041">
        <v>1</v>
      </c>
      <c r="L4041" s="1" t="s">
        <v>9</v>
      </c>
      <c r="M4041" s="1" t="s">
        <v>10</v>
      </c>
      <c r="N4041" s="1" t="s">
        <v>11</v>
      </c>
      <c r="O4041" s="1" t="s">
        <v>48400</v>
      </c>
      <c r="P4041">
        <v>6465590</v>
      </c>
      <c r="Q4041" s="1" t="s">
        <v>48401</v>
      </c>
      <c r="R4041" s="2">
        <v>45022</v>
      </c>
      <c r="S4041" s="1" t="s">
        <v>929</v>
      </c>
      <c r="T4041" s="1" t="s">
        <v>48402</v>
      </c>
      <c r="U4041" s="1" t="s">
        <v>48403</v>
      </c>
      <c r="V4041">
        <v>5820246</v>
      </c>
      <c r="W4041" s="1" t="s">
        <v>48404</v>
      </c>
      <c r="X4041" s="1" t="s">
        <v>48405</v>
      </c>
      <c r="Y4041" s="1" t="s">
        <v>48406</v>
      </c>
      <c r="Z4041" s="1" t="s">
        <v>48407</v>
      </c>
      <c r="AA4041" s="4" t="str">
        <f>HYPERLINK(WHDLoad_Database[[#This Row],[WHDLoad.de Links]])</f>
        <v>http://www.whdload.de/games/SimonTheSorcerer.html</v>
      </c>
      <c r="AB4041" s="1" t="s">
        <v>48408</v>
      </c>
      <c r="AC4041" s="4" t="str">
        <f>HYPERLINK(WHDLoad_Database[[#This Row],[Hall of Light (Old) Link]])</f>
        <v>http://hol.abime.net/1940</v>
      </c>
      <c r="AD4041" s="1" t="s">
        <v>48409</v>
      </c>
      <c r="AE4041" s="4" t="str">
        <f>HYPERLINK(WHDLoad_Database[[#This Row],[Hall of Light (New) Link]])</f>
        <v>https://amiga.abime.net/games/view/simon-the-sorcerer</v>
      </c>
      <c r="AF4041" s="1" t="s">
        <v>48410</v>
      </c>
      <c r="AG4041" s="4" t="str">
        <f>HYPERLINK(WHDLoad_Database[[#This Row],[Lemon Amiga Link]])</f>
        <v>https://www.lemonamiga.com/games/details.php?id=4720</v>
      </c>
      <c r="AH4041" s="1" t="s">
        <v>6</v>
      </c>
      <c r="AI4041" s="4" t="str">
        <f>HYPERLINK(WHDLoad_Database[[#This Row],[Pouet Link]])</f>
        <v/>
      </c>
      <c r="AJ4041" s="1" t="s">
        <v>6</v>
      </c>
      <c r="AK4041" s="4" t="str">
        <f>HYPERLINK(WHDLoad_Database[[#This Row],[Bitworld / Janeway Link]])</f>
        <v/>
      </c>
      <c r="AL4041" s="1" t="s">
        <v>48411</v>
      </c>
      <c r="AM4041" s="4" t="str">
        <f>HYPERLINK(WHDLoad_Database[[#This Row],[Turran FTP Download Link]])</f>
        <v>https://ftp2.grandis.nu/turran/FTP/Retroplay%20WHDLoad%20Packs/Commodore_Amiga_-_WHDLoad_-_Games/S/SimonTheSorcerer_v1.5_2865.lha</v>
      </c>
    </row>
    <row r="4042" spans="1:39" x14ac:dyDescent="0.3">
      <c r="A4042" s="1" t="s">
        <v>48412</v>
      </c>
      <c r="B4042" s="1" t="s">
        <v>48398</v>
      </c>
      <c r="C4042" s="1" t="s">
        <v>26</v>
      </c>
      <c r="D4042" s="1" t="s">
        <v>3</v>
      </c>
      <c r="E4042" s="1" t="s">
        <v>1534</v>
      </c>
      <c r="F4042" s="1" t="s">
        <v>48399</v>
      </c>
      <c r="G4042" s="1" t="s">
        <v>48399</v>
      </c>
      <c r="H4042" s="1" t="s">
        <v>6</v>
      </c>
      <c r="I4042" s="1" t="s">
        <v>79</v>
      </c>
      <c r="J4042" s="1" t="s">
        <v>8</v>
      </c>
      <c r="K4042">
        <v>1</v>
      </c>
      <c r="L4042" s="1" t="s">
        <v>81</v>
      </c>
      <c r="M4042" s="1" t="s">
        <v>10</v>
      </c>
      <c r="N4042" s="1" t="s">
        <v>11</v>
      </c>
      <c r="O4042" s="1" t="s">
        <v>48413</v>
      </c>
      <c r="P4042">
        <v>6663090</v>
      </c>
      <c r="Q4042" s="1" t="s">
        <v>48414</v>
      </c>
      <c r="R4042" s="2">
        <v>45022</v>
      </c>
      <c r="S4042" s="1" t="s">
        <v>929</v>
      </c>
      <c r="T4042" s="1" t="s">
        <v>48415</v>
      </c>
      <c r="U4042" s="1" t="s">
        <v>48416</v>
      </c>
      <c r="V4042">
        <v>6005293</v>
      </c>
      <c r="W4042" s="1" t="s">
        <v>48417</v>
      </c>
      <c r="X4042" s="1" t="s">
        <v>48418</v>
      </c>
      <c r="Y4042" s="1" t="s">
        <v>48419</v>
      </c>
      <c r="Z4042" s="1" t="s">
        <v>48407</v>
      </c>
      <c r="AA4042" s="4" t="str">
        <f>HYPERLINK(WHDLoad_Database[[#This Row],[WHDLoad.de Links]])</f>
        <v>http://www.whdload.de/games/SimonTheSorcerer.html</v>
      </c>
      <c r="AB4042" s="1" t="s">
        <v>48420</v>
      </c>
      <c r="AC4042" s="4" t="str">
        <f>HYPERLINK(WHDLoad_Database[[#This Row],[Hall of Light (Old) Link]])</f>
        <v>http://hol.abime.net/1941</v>
      </c>
      <c r="AD4042" s="1" t="s">
        <v>48409</v>
      </c>
      <c r="AE4042" s="4" t="str">
        <f>HYPERLINK(WHDLoad_Database[[#This Row],[Hall of Light (New) Link]])</f>
        <v>https://amiga.abime.net/games/view/simon-the-sorcerer</v>
      </c>
      <c r="AF4042" s="1" t="s">
        <v>48421</v>
      </c>
      <c r="AG4042" s="4" t="str">
        <f>HYPERLINK(WHDLoad_Database[[#This Row],[Lemon Amiga Link]])</f>
        <v>https://www.lemonamiga.com/games/details.php?id=1786</v>
      </c>
      <c r="AH4042" s="1" t="s">
        <v>6</v>
      </c>
      <c r="AI4042" s="4" t="str">
        <f>HYPERLINK(WHDLoad_Database[[#This Row],[Pouet Link]])</f>
        <v/>
      </c>
      <c r="AJ4042" s="1" t="s">
        <v>6</v>
      </c>
      <c r="AK4042" s="4" t="str">
        <f>HYPERLINK(WHDLoad_Database[[#This Row],[Bitworld / Janeway Link]])</f>
        <v/>
      </c>
      <c r="AL4042" s="1" t="s">
        <v>48422</v>
      </c>
      <c r="AM4042" s="4" t="str">
        <f>HYPERLINK(WHDLoad_Database[[#This Row],[Turran FTP Download Link]])</f>
        <v>https://ftp2.grandis.nu/turran/FTP/Retroplay%20WHDLoad%20Packs/Commodore_Amiga_-_WHDLoad_-_Games/S/SimonTheSorcerer_v1.5_AGA_0898.lha</v>
      </c>
    </row>
    <row r="4043" spans="1:39" x14ac:dyDescent="0.3">
      <c r="A4043" s="1" t="s">
        <v>48423</v>
      </c>
      <c r="B4043" s="1" t="s">
        <v>48398</v>
      </c>
      <c r="C4043" s="1" t="s">
        <v>26</v>
      </c>
      <c r="D4043" s="1" t="s">
        <v>3</v>
      </c>
      <c r="E4043" s="1" t="s">
        <v>1534</v>
      </c>
      <c r="F4043" s="1" t="s">
        <v>48399</v>
      </c>
      <c r="G4043" s="1" t="s">
        <v>48399</v>
      </c>
      <c r="H4043" s="1" t="s">
        <v>6</v>
      </c>
      <c r="I4043" s="1" t="s">
        <v>79</v>
      </c>
      <c r="J4043" s="1" t="s">
        <v>242</v>
      </c>
      <c r="K4043">
        <v>1</v>
      </c>
      <c r="L4043" s="1" t="s">
        <v>81</v>
      </c>
      <c r="M4043" s="1" t="s">
        <v>10</v>
      </c>
      <c r="N4043" s="1" t="s">
        <v>11</v>
      </c>
      <c r="O4043" s="1" t="s">
        <v>48424</v>
      </c>
      <c r="P4043">
        <v>6677864</v>
      </c>
      <c r="Q4043" s="1" t="s">
        <v>48425</v>
      </c>
      <c r="R4043" s="2">
        <v>45022</v>
      </c>
      <c r="S4043" s="1" t="s">
        <v>929</v>
      </c>
      <c r="T4043" s="1" t="s">
        <v>48426</v>
      </c>
      <c r="U4043" s="1" t="s">
        <v>48427</v>
      </c>
      <c r="V4043">
        <v>6011603</v>
      </c>
      <c r="W4043" s="1" t="s">
        <v>48428</v>
      </c>
      <c r="X4043" s="1" t="s">
        <v>48429</v>
      </c>
      <c r="Y4043" s="1" t="s">
        <v>48430</v>
      </c>
      <c r="Z4043" s="1" t="s">
        <v>48407</v>
      </c>
      <c r="AA4043" s="4" t="str">
        <f>HYPERLINK(WHDLoad_Database[[#This Row],[WHDLoad.de Links]])</f>
        <v>http://www.whdload.de/games/SimonTheSorcerer.html</v>
      </c>
      <c r="AB4043" s="1" t="s">
        <v>48420</v>
      </c>
      <c r="AC4043" s="4" t="str">
        <f>HYPERLINK(WHDLoad_Database[[#This Row],[Hall of Light (Old) Link]])</f>
        <v>http://hol.abime.net/1941</v>
      </c>
      <c r="AD4043" s="1" t="s">
        <v>48409</v>
      </c>
      <c r="AE4043" s="4" t="str">
        <f>HYPERLINK(WHDLoad_Database[[#This Row],[Hall of Light (New) Link]])</f>
        <v>https://amiga.abime.net/games/view/simon-the-sorcerer</v>
      </c>
      <c r="AF4043" s="1" t="s">
        <v>48421</v>
      </c>
      <c r="AG4043" s="4" t="str">
        <f>HYPERLINK(WHDLoad_Database[[#This Row],[Lemon Amiga Link]])</f>
        <v>https://www.lemonamiga.com/games/details.php?id=1786</v>
      </c>
      <c r="AH4043" s="1" t="s">
        <v>6</v>
      </c>
      <c r="AI4043" s="4" t="str">
        <f>HYPERLINK(WHDLoad_Database[[#This Row],[Pouet Link]])</f>
        <v/>
      </c>
      <c r="AJ4043" s="1" t="s">
        <v>6</v>
      </c>
      <c r="AK4043" s="4" t="str">
        <f>HYPERLINK(WHDLoad_Database[[#This Row],[Bitworld / Janeway Link]])</f>
        <v/>
      </c>
      <c r="AL4043" s="1" t="s">
        <v>48431</v>
      </c>
      <c r="AM4043" s="4" t="str">
        <f>HYPERLINK(WHDLoad_Database[[#This Row],[Turran FTP Download Link]])</f>
        <v>https://ftp2.grandis.nu/turran/FTP/Retroplay%20WHDLoad%20Packs/Commodore_Amiga_-_WHDLoad_-_Games/S/SimonTheSorcerer_v1.5_AGA_Fr_2692.lha</v>
      </c>
    </row>
    <row r="4044" spans="1:39" x14ac:dyDescent="0.3">
      <c r="A4044" s="1" t="s">
        <v>48432</v>
      </c>
      <c r="B4044" s="1" t="s">
        <v>48398</v>
      </c>
      <c r="C4044" s="1" t="s">
        <v>26</v>
      </c>
      <c r="D4044" s="1" t="s">
        <v>3</v>
      </c>
      <c r="E4044" s="1" t="s">
        <v>1534</v>
      </c>
      <c r="F4044" s="1" t="s">
        <v>48399</v>
      </c>
      <c r="G4044" s="1" t="s">
        <v>48399</v>
      </c>
      <c r="H4044" s="1" t="s">
        <v>6</v>
      </c>
      <c r="I4044" s="1" t="s">
        <v>79</v>
      </c>
      <c r="J4044" s="1" t="s">
        <v>80</v>
      </c>
      <c r="K4044">
        <v>1</v>
      </c>
      <c r="L4044" s="1" t="s">
        <v>81</v>
      </c>
      <c r="M4044" s="1" t="s">
        <v>10</v>
      </c>
      <c r="N4044" s="1" t="s">
        <v>11</v>
      </c>
      <c r="O4044" s="1" t="s">
        <v>48433</v>
      </c>
      <c r="P4044">
        <v>6674916</v>
      </c>
      <c r="Q4044" s="1" t="s">
        <v>48434</v>
      </c>
      <c r="R4044" s="2">
        <v>45022</v>
      </c>
      <c r="S4044" s="1" t="s">
        <v>929</v>
      </c>
      <c r="T4044" s="1" t="s">
        <v>48435</v>
      </c>
      <c r="U4044" s="1" t="s">
        <v>48436</v>
      </c>
      <c r="V4044">
        <v>6011828</v>
      </c>
      <c r="W4044" s="1" t="s">
        <v>48437</v>
      </c>
      <c r="X4044" s="1" t="s">
        <v>48438</v>
      </c>
      <c r="Y4044" s="1" t="s">
        <v>48439</v>
      </c>
      <c r="Z4044" s="1" t="s">
        <v>48407</v>
      </c>
      <c r="AA4044" s="4" t="str">
        <f>HYPERLINK(WHDLoad_Database[[#This Row],[WHDLoad.de Links]])</f>
        <v>http://www.whdload.de/games/SimonTheSorcerer.html</v>
      </c>
      <c r="AB4044" s="1" t="s">
        <v>48420</v>
      </c>
      <c r="AC4044" s="4" t="str">
        <f>HYPERLINK(WHDLoad_Database[[#This Row],[Hall of Light (Old) Link]])</f>
        <v>http://hol.abime.net/1941</v>
      </c>
      <c r="AD4044" s="1" t="s">
        <v>48409</v>
      </c>
      <c r="AE4044" s="4" t="str">
        <f>HYPERLINK(WHDLoad_Database[[#This Row],[Hall of Light (New) Link]])</f>
        <v>https://amiga.abime.net/games/view/simon-the-sorcerer</v>
      </c>
      <c r="AF4044" s="1" t="s">
        <v>48421</v>
      </c>
      <c r="AG4044" s="4" t="str">
        <f>HYPERLINK(WHDLoad_Database[[#This Row],[Lemon Amiga Link]])</f>
        <v>https://www.lemonamiga.com/games/details.php?id=1786</v>
      </c>
      <c r="AH4044" s="1" t="s">
        <v>6</v>
      </c>
      <c r="AI4044" s="4" t="str">
        <f>HYPERLINK(WHDLoad_Database[[#This Row],[Pouet Link]])</f>
        <v/>
      </c>
      <c r="AJ4044" s="1" t="s">
        <v>6</v>
      </c>
      <c r="AK4044" s="4" t="str">
        <f>HYPERLINK(WHDLoad_Database[[#This Row],[Bitworld / Janeway Link]])</f>
        <v/>
      </c>
      <c r="AL4044" s="1" t="s">
        <v>48440</v>
      </c>
      <c r="AM4044" s="4" t="str">
        <f>HYPERLINK(WHDLoad_Database[[#This Row],[Turran FTP Download Link]])</f>
        <v>https://ftp2.grandis.nu/turran/FTP/Retroplay%20WHDLoad%20Packs/Commodore_Amiga_-_WHDLoad_-_Games/S/SimonTheSorcerer_v1.5_AGA_De_0726.lha</v>
      </c>
    </row>
    <row r="4045" spans="1:39" x14ac:dyDescent="0.3">
      <c r="A4045" s="1" t="s">
        <v>48441</v>
      </c>
      <c r="B4045" s="1" t="s">
        <v>48398</v>
      </c>
      <c r="C4045" s="1" t="s">
        <v>26</v>
      </c>
      <c r="D4045" s="1" t="s">
        <v>3</v>
      </c>
      <c r="E4045" s="1" t="s">
        <v>1534</v>
      </c>
      <c r="F4045" s="1" t="s">
        <v>48399</v>
      </c>
      <c r="G4045" s="1" t="s">
        <v>48399</v>
      </c>
      <c r="H4045" s="1" t="s">
        <v>6</v>
      </c>
      <c r="I4045" s="1" t="s">
        <v>79</v>
      </c>
      <c r="J4045" s="1" t="s">
        <v>3012</v>
      </c>
      <c r="K4045">
        <v>1</v>
      </c>
      <c r="L4045" s="1" t="s">
        <v>81</v>
      </c>
      <c r="M4045" s="1" t="s">
        <v>10</v>
      </c>
      <c r="N4045" s="1" t="s">
        <v>11</v>
      </c>
      <c r="O4045" s="1" t="s">
        <v>48442</v>
      </c>
      <c r="P4045">
        <v>6670356</v>
      </c>
      <c r="Q4045" s="1" t="s">
        <v>48443</v>
      </c>
      <c r="R4045" s="2">
        <v>45022</v>
      </c>
      <c r="S4045" s="1" t="s">
        <v>929</v>
      </c>
      <c r="T4045" s="1" t="s">
        <v>48444</v>
      </c>
      <c r="U4045" s="1" t="s">
        <v>48445</v>
      </c>
      <c r="V4045">
        <v>6008819</v>
      </c>
      <c r="W4045" s="1" t="s">
        <v>48446</v>
      </c>
      <c r="X4045" s="1" t="s">
        <v>48447</v>
      </c>
      <c r="Y4045" s="1" t="s">
        <v>48448</v>
      </c>
      <c r="Z4045" s="1" t="s">
        <v>48407</v>
      </c>
      <c r="AA4045" s="4" t="str">
        <f>HYPERLINK(WHDLoad_Database[[#This Row],[WHDLoad.de Links]])</f>
        <v>http://www.whdload.de/games/SimonTheSorcerer.html</v>
      </c>
      <c r="AB4045" s="1" t="s">
        <v>48420</v>
      </c>
      <c r="AC4045" s="4" t="str">
        <f>HYPERLINK(WHDLoad_Database[[#This Row],[Hall of Light (Old) Link]])</f>
        <v>http://hol.abime.net/1941</v>
      </c>
      <c r="AD4045" s="1" t="s">
        <v>48409</v>
      </c>
      <c r="AE4045" s="4" t="str">
        <f>HYPERLINK(WHDLoad_Database[[#This Row],[Hall of Light (New) Link]])</f>
        <v>https://amiga.abime.net/games/view/simon-the-sorcerer</v>
      </c>
      <c r="AF4045" s="1" t="s">
        <v>48421</v>
      </c>
      <c r="AG4045" s="4" t="str">
        <f>HYPERLINK(WHDLoad_Database[[#This Row],[Lemon Amiga Link]])</f>
        <v>https://www.lemonamiga.com/games/details.php?id=1786</v>
      </c>
      <c r="AH4045" s="1" t="s">
        <v>6</v>
      </c>
      <c r="AI4045" s="4" t="str">
        <f>HYPERLINK(WHDLoad_Database[[#This Row],[Pouet Link]])</f>
        <v/>
      </c>
      <c r="AJ4045" s="1" t="s">
        <v>6</v>
      </c>
      <c r="AK4045" s="4" t="str">
        <f>HYPERLINK(WHDLoad_Database[[#This Row],[Bitworld / Janeway Link]])</f>
        <v/>
      </c>
      <c r="AL4045" s="1" t="s">
        <v>48449</v>
      </c>
      <c r="AM4045" s="4" t="str">
        <f>HYPERLINK(WHDLoad_Database[[#This Row],[Turran FTP Download Link]])</f>
        <v>https://ftp2.grandis.nu/turran/FTP/Retroplay%20WHDLoad%20Packs/Commodore_Amiga_-_WHDLoad_-_Games/S/SimonTheSorcerer_v1.5_AGA_It.lha</v>
      </c>
    </row>
    <row r="4046" spans="1:39" x14ac:dyDescent="0.3">
      <c r="A4046" s="1" t="s">
        <v>48450</v>
      </c>
      <c r="B4046" s="1" t="s">
        <v>48398</v>
      </c>
      <c r="C4046" s="1" t="s">
        <v>26</v>
      </c>
      <c r="D4046" s="1" t="s">
        <v>3</v>
      </c>
      <c r="E4046" s="1" t="s">
        <v>1534</v>
      </c>
      <c r="F4046" s="1" t="s">
        <v>48399</v>
      </c>
      <c r="G4046" s="1" t="s">
        <v>48399</v>
      </c>
      <c r="H4046" s="1" t="s">
        <v>6</v>
      </c>
      <c r="I4046" s="1" t="s">
        <v>79</v>
      </c>
      <c r="J4046" s="1" t="s">
        <v>242</v>
      </c>
      <c r="K4046">
        <v>1</v>
      </c>
      <c r="L4046" s="1" t="s">
        <v>9</v>
      </c>
      <c r="M4046" s="1" t="s">
        <v>10</v>
      </c>
      <c r="N4046" s="1" t="s">
        <v>11</v>
      </c>
      <c r="O4046" s="1" t="s">
        <v>48451</v>
      </c>
      <c r="P4046">
        <v>6480363</v>
      </c>
      <c r="Q4046" s="1" t="s">
        <v>48452</v>
      </c>
      <c r="R4046" s="2">
        <v>45022</v>
      </c>
      <c r="S4046" s="1" t="s">
        <v>929</v>
      </c>
      <c r="T4046" s="1" t="s">
        <v>48453</v>
      </c>
      <c r="U4046" s="1" t="s">
        <v>48454</v>
      </c>
      <c r="V4046">
        <v>5826565</v>
      </c>
      <c r="W4046" s="1" t="s">
        <v>48455</v>
      </c>
      <c r="X4046" s="1" t="s">
        <v>48456</v>
      </c>
      <c r="Y4046" s="1" t="s">
        <v>48457</v>
      </c>
      <c r="Z4046" s="1" t="s">
        <v>48407</v>
      </c>
      <c r="AA4046" s="4" t="str">
        <f>HYPERLINK(WHDLoad_Database[[#This Row],[WHDLoad.de Links]])</f>
        <v>http://www.whdload.de/games/SimonTheSorcerer.html</v>
      </c>
      <c r="AB4046" s="1" t="s">
        <v>48408</v>
      </c>
      <c r="AC4046" s="4" t="str">
        <f>HYPERLINK(WHDLoad_Database[[#This Row],[Hall of Light (Old) Link]])</f>
        <v>http://hol.abime.net/1940</v>
      </c>
      <c r="AD4046" s="1" t="s">
        <v>48409</v>
      </c>
      <c r="AE4046" s="4" t="str">
        <f>HYPERLINK(WHDLoad_Database[[#This Row],[Hall of Light (New) Link]])</f>
        <v>https://amiga.abime.net/games/view/simon-the-sorcerer</v>
      </c>
      <c r="AF4046" s="1" t="s">
        <v>48410</v>
      </c>
      <c r="AG4046" s="4" t="str">
        <f>HYPERLINK(WHDLoad_Database[[#This Row],[Lemon Amiga Link]])</f>
        <v>https://www.lemonamiga.com/games/details.php?id=4720</v>
      </c>
      <c r="AH4046" s="1" t="s">
        <v>6</v>
      </c>
      <c r="AI4046" s="4" t="str">
        <f>HYPERLINK(WHDLoad_Database[[#This Row],[Pouet Link]])</f>
        <v/>
      </c>
      <c r="AJ4046" s="1" t="s">
        <v>6</v>
      </c>
      <c r="AK4046" s="4" t="str">
        <f>HYPERLINK(WHDLoad_Database[[#This Row],[Bitworld / Janeway Link]])</f>
        <v/>
      </c>
      <c r="AL4046" s="1" t="s">
        <v>48458</v>
      </c>
      <c r="AM4046" s="4" t="str">
        <f>HYPERLINK(WHDLoad_Database[[#This Row],[Turran FTP Download Link]])</f>
        <v>https://ftp2.grandis.nu/turran/FTP/Retroplay%20WHDLoad%20Packs/Commodore_Amiga_-_WHDLoad_-_Games/S/SimonTheSorcerer_v1.5_Fr_2370.lha</v>
      </c>
    </row>
    <row r="4047" spans="1:39" x14ac:dyDescent="0.3">
      <c r="A4047" s="1" t="s">
        <v>48459</v>
      </c>
      <c r="B4047" s="1" t="s">
        <v>48398</v>
      </c>
      <c r="C4047" s="1" t="s">
        <v>26</v>
      </c>
      <c r="D4047" s="1" t="s">
        <v>3</v>
      </c>
      <c r="E4047" s="1" t="s">
        <v>1534</v>
      </c>
      <c r="F4047" s="1" t="s">
        <v>48399</v>
      </c>
      <c r="G4047" s="1" t="s">
        <v>48399</v>
      </c>
      <c r="H4047" s="1" t="s">
        <v>6</v>
      </c>
      <c r="I4047" s="1" t="s">
        <v>79</v>
      </c>
      <c r="J4047" s="1" t="s">
        <v>80</v>
      </c>
      <c r="K4047">
        <v>1</v>
      </c>
      <c r="L4047" s="1" t="s">
        <v>9</v>
      </c>
      <c r="M4047" s="1" t="s">
        <v>10</v>
      </c>
      <c r="N4047" s="1" t="s">
        <v>11</v>
      </c>
      <c r="O4047" s="1" t="s">
        <v>48460</v>
      </c>
      <c r="P4047">
        <v>6477667</v>
      </c>
      <c r="Q4047" s="1" t="s">
        <v>48461</v>
      </c>
      <c r="R4047" s="2">
        <v>45022</v>
      </c>
      <c r="S4047" s="1" t="s">
        <v>929</v>
      </c>
      <c r="T4047" s="1" t="s">
        <v>48462</v>
      </c>
      <c r="U4047" s="1" t="s">
        <v>48463</v>
      </c>
      <c r="V4047">
        <v>5827013</v>
      </c>
      <c r="W4047" s="1" t="s">
        <v>48464</v>
      </c>
      <c r="X4047" s="1" t="s">
        <v>48465</v>
      </c>
      <c r="Y4047" s="1" t="s">
        <v>48466</v>
      </c>
      <c r="Z4047" s="1" t="s">
        <v>48407</v>
      </c>
      <c r="AA4047" s="4" t="str">
        <f>HYPERLINK(WHDLoad_Database[[#This Row],[WHDLoad.de Links]])</f>
        <v>http://www.whdload.de/games/SimonTheSorcerer.html</v>
      </c>
      <c r="AB4047" s="1" t="s">
        <v>48408</v>
      </c>
      <c r="AC4047" s="4" t="str">
        <f>HYPERLINK(WHDLoad_Database[[#This Row],[Hall of Light (Old) Link]])</f>
        <v>http://hol.abime.net/1940</v>
      </c>
      <c r="AD4047" s="1" t="s">
        <v>48409</v>
      </c>
      <c r="AE4047" s="4" t="str">
        <f>HYPERLINK(WHDLoad_Database[[#This Row],[Hall of Light (New) Link]])</f>
        <v>https://amiga.abime.net/games/view/simon-the-sorcerer</v>
      </c>
      <c r="AF4047" s="1" t="s">
        <v>48410</v>
      </c>
      <c r="AG4047" s="4" t="str">
        <f>HYPERLINK(WHDLoad_Database[[#This Row],[Lemon Amiga Link]])</f>
        <v>https://www.lemonamiga.com/games/details.php?id=4720</v>
      </c>
      <c r="AH4047" s="1" t="s">
        <v>6</v>
      </c>
      <c r="AI4047" s="4" t="str">
        <f>HYPERLINK(WHDLoad_Database[[#This Row],[Pouet Link]])</f>
        <v/>
      </c>
      <c r="AJ4047" s="1" t="s">
        <v>6</v>
      </c>
      <c r="AK4047" s="4" t="str">
        <f>HYPERLINK(WHDLoad_Database[[#This Row],[Bitworld / Janeway Link]])</f>
        <v/>
      </c>
      <c r="AL4047" s="1" t="s">
        <v>48467</v>
      </c>
      <c r="AM4047" s="4" t="str">
        <f>HYPERLINK(WHDLoad_Database[[#This Row],[Turran FTP Download Link]])</f>
        <v>https://ftp2.grandis.nu/turran/FTP/Retroplay%20WHDLoad%20Packs/Commodore_Amiga_-_WHDLoad_-_Games/S/SimonTheSorcerer_v1.5_De_1434.lha</v>
      </c>
    </row>
    <row r="4048" spans="1:39" x14ac:dyDescent="0.3">
      <c r="A4048" s="1" t="s">
        <v>48468</v>
      </c>
      <c r="B4048" s="1" t="s">
        <v>48398</v>
      </c>
      <c r="C4048" s="1" t="s">
        <v>26</v>
      </c>
      <c r="D4048" s="1" t="s">
        <v>3</v>
      </c>
      <c r="E4048" s="1" t="s">
        <v>1534</v>
      </c>
      <c r="F4048" s="1" t="s">
        <v>48399</v>
      </c>
      <c r="G4048" s="1" t="s">
        <v>48399</v>
      </c>
      <c r="H4048" s="1" t="s">
        <v>6</v>
      </c>
      <c r="I4048" s="1" t="s">
        <v>79</v>
      </c>
      <c r="J4048" s="1" t="s">
        <v>3012</v>
      </c>
      <c r="K4048">
        <v>1</v>
      </c>
      <c r="L4048" s="1" t="s">
        <v>9</v>
      </c>
      <c r="M4048" s="1" t="s">
        <v>10</v>
      </c>
      <c r="N4048" s="1" t="s">
        <v>11</v>
      </c>
      <c r="O4048" s="1" t="s">
        <v>48469</v>
      </c>
      <c r="P4048">
        <v>6473070</v>
      </c>
      <c r="Q4048" s="1" t="s">
        <v>48470</v>
      </c>
      <c r="R4048" s="2">
        <v>45022</v>
      </c>
      <c r="S4048" s="1" t="s">
        <v>929</v>
      </c>
      <c r="T4048" s="1" t="s">
        <v>48471</v>
      </c>
      <c r="U4048" s="1" t="s">
        <v>48472</v>
      </c>
      <c r="V4048">
        <v>5823963</v>
      </c>
      <c r="W4048" s="1" t="s">
        <v>48473</v>
      </c>
      <c r="X4048" s="1" t="s">
        <v>48474</v>
      </c>
      <c r="Y4048" s="1" t="s">
        <v>48475</v>
      </c>
      <c r="Z4048" s="1" t="s">
        <v>48407</v>
      </c>
      <c r="AA4048" s="4" t="str">
        <f>HYPERLINK(WHDLoad_Database[[#This Row],[WHDLoad.de Links]])</f>
        <v>http://www.whdload.de/games/SimonTheSorcerer.html</v>
      </c>
      <c r="AB4048" s="1" t="s">
        <v>48408</v>
      </c>
      <c r="AC4048" s="4" t="str">
        <f>HYPERLINK(WHDLoad_Database[[#This Row],[Hall of Light (Old) Link]])</f>
        <v>http://hol.abime.net/1940</v>
      </c>
      <c r="AD4048" s="1" t="s">
        <v>48409</v>
      </c>
      <c r="AE4048" s="4" t="str">
        <f>HYPERLINK(WHDLoad_Database[[#This Row],[Hall of Light (New) Link]])</f>
        <v>https://amiga.abime.net/games/view/simon-the-sorcerer</v>
      </c>
      <c r="AF4048" s="1" t="s">
        <v>48410</v>
      </c>
      <c r="AG4048" s="4" t="str">
        <f>HYPERLINK(WHDLoad_Database[[#This Row],[Lemon Amiga Link]])</f>
        <v>https://www.lemonamiga.com/games/details.php?id=4720</v>
      </c>
      <c r="AH4048" s="1" t="s">
        <v>6</v>
      </c>
      <c r="AI4048" s="4" t="str">
        <f>HYPERLINK(WHDLoad_Database[[#This Row],[Pouet Link]])</f>
        <v/>
      </c>
      <c r="AJ4048" s="1" t="s">
        <v>6</v>
      </c>
      <c r="AK4048" s="4" t="str">
        <f>HYPERLINK(WHDLoad_Database[[#This Row],[Bitworld / Janeway Link]])</f>
        <v/>
      </c>
      <c r="AL4048" s="1" t="s">
        <v>48476</v>
      </c>
      <c r="AM4048" s="4" t="str">
        <f>HYPERLINK(WHDLoad_Database[[#This Row],[Turran FTP Download Link]])</f>
        <v>https://ftp2.grandis.nu/turran/FTP/Retroplay%20WHDLoad%20Packs/Commodore_Amiga_-_WHDLoad_-_Games/S/SimonTheSorcerer_v1.5_It.lha</v>
      </c>
    </row>
    <row r="4049" spans="1:39" x14ac:dyDescent="0.3">
      <c r="A4049" s="1" t="s">
        <v>48477</v>
      </c>
      <c r="B4049" s="1" t="s">
        <v>48478</v>
      </c>
      <c r="C4049" s="1" t="s">
        <v>2</v>
      </c>
      <c r="D4049" s="1" t="s">
        <v>3</v>
      </c>
      <c r="E4049" s="1" t="s">
        <v>2</v>
      </c>
      <c r="F4049" s="1" t="s">
        <v>14984</v>
      </c>
      <c r="G4049" s="1" t="s">
        <v>6</v>
      </c>
      <c r="H4049" s="1" t="s">
        <v>48479</v>
      </c>
      <c r="I4049" s="1" t="s">
        <v>62</v>
      </c>
      <c r="J4049" s="1" t="s">
        <v>8</v>
      </c>
      <c r="K4049">
        <v>0</v>
      </c>
      <c r="L4049" s="1" t="s">
        <v>9</v>
      </c>
      <c r="M4049" s="1" t="s">
        <v>10</v>
      </c>
      <c r="N4049" s="1" t="s">
        <v>11</v>
      </c>
      <c r="O4049" s="1" t="s">
        <v>48480</v>
      </c>
      <c r="P4049">
        <v>435181</v>
      </c>
      <c r="Q4049" s="1" t="s">
        <v>48481</v>
      </c>
      <c r="R4049" s="2">
        <v>41523</v>
      </c>
      <c r="S4049" s="1" t="s">
        <v>48</v>
      </c>
      <c r="T4049" s="1" t="s">
        <v>48482</v>
      </c>
      <c r="U4049" s="1" t="s">
        <v>48483</v>
      </c>
      <c r="V4049">
        <v>424091</v>
      </c>
      <c r="W4049" s="1" t="s">
        <v>48484</v>
      </c>
      <c r="X4049" s="1" t="s">
        <v>48485</v>
      </c>
      <c r="Y4049" s="1" t="s">
        <v>48486</v>
      </c>
      <c r="Z4049" s="1" t="s">
        <v>48487</v>
      </c>
      <c r="AA4049" s="4" t="str">
        <f>HYPERLINK(WHDLoad_Database[[#This Row],[WHDLoad.de Links]])</f>
        <v>http://www.whdload.de/demos/Decay_TheSimpsons.html</v>
      </c>
      <c r="AB4049" s="1" t="s">
        <v>6</v>
      </c>
      <c r="AC4049" s="4" t="str">
        <f>HYPERLINK(WHDLoad_Database[[#This Row],[Hall of Light (Old) Link]])</f>
        <v/>
      </c>
      <c r="AD4049" s="1" t="s">
        <v>6</v>
      </c>
      <c r="AE4049" s="4" t="str">
        <f>HYPERLINK(WHDLoad_Database[[#This Row],[Hall of Light (New) Link]])</f>
        <v/>
      </c>
      <c r="AF4049" s="1" t="s">
        <v>6</v>
      </c>
      <c r="AG4049" s="4" t="str">
        <f>HYPERLINK(WHDLoad_Database[[#This Row],[Lemon Amiga Link]])</f>
        <v/>
      </c>
      <c r="AH4049" s="1" t="s">
        <v>48488</v>
      </c>
      <c r="AI4049" s="4" t="str">
        <f>HYPERLINK(WHDLoad_Database[[#This Row],[Pouet Link]])</f>
        <v>https://www.pouet.net/prod.php?which=10295</v>
      </c>
      <c r="AJ4049" s="1" t="s">
        <v>48489</v>
      </c>
      <c r="AK4049" s="4" t="str">
        <f>HYPERLINK(WHDLoad_Database[[#This Row],[Bitworld / Janeway Link]])</f>
        <v>http://janeway.exotica.org.uk/release.php?id=741</v>
      </c>
      <c r="AL4049" s="1" t="s">
        <v>48490</v>
      </c>
      <c r="AM4049" s="4" t="str">
        <f>HYPERLINK(WHDLoad_Database[[#This Row],[Turran FTP Download Link]])</f>
        <v>https://ftp2.grandis.nu/turran/FTP/Retroplay%20WHDLoad%20Packs/Commodore_Amiga_-_WHDLoad_-_Demos/S/Simpsons_v1.0_Decay.lha</v>
      </c>
    </row>
    <row r="4050" spans="1:39" x14ac:dyDescent="0.3">
      <c r="A4050" s="1" t="s">
        <v>48491</v>
      </c>
      <c r="B4050" s="1" t="s">
        <v>48491</v>
      </c>
      <c r="C4050" s="1" t="s">
        <v>26</v>
      </c>
      <c r="D4050" s="1" t="s">
        <v>3</v>
      </c>
      <c r="E4050" s="1" t="s">
        <v>380</v>
      </c>
      <c r="F4050" s="1" t="s">
        <v>27436</v>
      </c>
      <c r="G4050" s="1" t="s">
        <v>18420</v>
      </c>
      <c r="H4050" s="1" t="s">
        <v>6</v>
      </c>
      <c r="I4050" s="1" t="s">
        <v>7</v>
      </c>
      <c r="J4050" s="1" t="s">
        <v>8</v>
      </c>
      <c r="K4050">
        <v>1</v>
      </c>
      <c r="L4050" s="1" t="s">
        <v>9</v>
      </c>
      <c r="M4050" s="1" t="s">
        <v>10</v>
      </c>
      <c r="N4050" s="1" t="s">
        <v>11</v>
      </c>
      <c r="O4050" s="1" t="s">
        <v>48491</v>
      </c>
      <c r="P4050">
        <v>924722</v>
      </c>
      <c r="Q4050" s="1" t="s">
        <v>48492</v>
      </c>
      <c r="R4050" s="2">
        <v>37933</v>
      </c>
      <c r="S4050" s="1" t="s">
        <v>207</v>
      </c>
      <c r="T4050" s="1" t="s">
        <v>48493</v>
      </c>
      <c r="U4050" s="1" t="s">
        <v>48494</v>
      </c>
      <c r="V4050">
        <v>277184</v>
      </c>
      <c r="W4050" s="1" t="s">
        <v>48495</v>
      </c>
      <c r="X4050" s="1" t="s">
        <v>48496</v>
      </c>
      <c r="Y4050" s="1" t="s">
        <v>48497</v>
      </c>
      <c r="Z4050" s="1" t="s">
        <v>48498</v>
      </c>
      <c r="AA4050" s="4" t="str">
        <f>HYPERLINK(WHDLoad_Database[[#This Row],[WHDLoad.de Links]])</f>
        <v>http://www.whdload.de/games/Simulcra.html</v>
      </c>
      <c r="AB4050" s="1" t="s">
        <v>48499</v>
      </c>
      <c r="AC4050" s="4" t="str">
        <f>HYPERLINK(WHDLoad_Database[[#This Row],[Hall of Light (Old) Link]])</f>
        <v>http://hol.abime.net/1944</v>
      </c>
      <c r="AD4050" s="1" t="s">
        <v>48500</v>
      </c>
      <c r="AE4050" s="4" t="str">
        <f>HYPERLINK(WHDLoad_Database[[#This Row],[Hall of Light (New) Link]])</f>
        <v>https://amiga.abime.net/games/view/simulcra</v>
      </c>
      <c r="AF4050" s="1" t="s">
        <v>48501</v>
      </c>
      <c r="AG4050" s="4" t="str">
        <f>HYPERLINK(WHDLoad_Database[[#This Row],[Lemon Amiga Link]])</f>
        <v>https://www.lemonamiga.com/games/details.php?id=966</v>
      </c>
      <c r="AH4050" s="1" t="s">
        <v>6</v>
      </c>
      <c r="AI4050" s="4" t="str">
        <f>HYPERLINK(WHDLoad_Database[[#This Row],[Pouet Link]])</f>
        <v/>
      </c>
      <c r="AJ4050" s="1" t="s">
        <v>6</v>
      </c>
      <c r="AK4050" s="4" t="str">
        <f>HYPERLINK(WHDLoad_Database[[#This Row],[Bitworld / Janeway Link]])</f>
        <v/>
      </c>
      <c r="AL4050" s="1" t="s">
        <v>48502</v>
      </c>
      <c r="AM4050" s="4" t="str">
        <f>HYPERLINK(WHDLoad_Database[[#This Row],[Turran FTP Download Link]])</f>
        <v>https://ftp2.grandis.nu/turran/FTP/Retroplay%20WHDLoad%20Packs/Commodore_Amiga_-_WHDLoad_-_Games/S/Simulcra_v1.1.1.lha</v>
      </c>
    </row>
    <row r="4051" spans="1:39" x14ac:dyDescent="0.3">
      <c r="A4051" s="1" t="s">
        <v>48503</v>
      </c>
      <c r="B4051" s="1" t="s">
        <v>48504</v>
      </c>
      <c r="C4051" s="1" t="s">
        <v>26</v>
      </c>
      <c r="D4051" s="1" t="s">
        <v>3</v>
      </c>
      <c r="E4051" s="1" t="s">
        <v>1534</v>
      </c>
      <c r="F4051" s="1" t="s">
        <v>28</v>
      </c>
      <c r="G4051" s="1" t="s">
        <v>28</v>
      </c>
      <c r="H4051" s="1" t="s">
        <v>6</v>
      </c>
      <c r="I4051" s="1" t="s">
        <v>79</v>
      </c>
      <c r="J4051" s="1" t="s">
        <v>3012</v>
      </c>
      <c r="K4051">
        <v>1</v>
      </c>
      <c r="L4051" s="1" t="s">
        <v>9</v>
      </c>
      <c r="M4051" s="1" t="s">
        <v>10</v>
      </c>
      <c r="N4051" s="1" t="s">
        <v>11</v>
      </c>
      <c r="O4051" s="1" t="s">
        <v>48505</v>
      </c>
      <c r="P4051">
        <v>710827</v>
      </c>
      <c r="Q4051" s="1" t="s">
        <v>48506</v>
      </c>
      <c r="R4051" s="2">
        <v>43918</v>
      </c>
      <c r="S4051" s="1" t="s">
        <v>48</v>
      </c>
      <c r="T4051" s="1" t="s">
        <v>48507</v>
      </c>
      <c r="U4051" s="1" t="s">
        <v>48508</v>
      </c>
      <c r="V4051">
        <v>677578</v>
      </c>
      <c r="W4051" s="1" t="s">
        <v>48509</v>
      </c>
      <c r="X4051" s="1" t="s">
        <v>48510</v>
      </c>
      <c r="Y4051" s="1" t="s">
        <v>48511</v>
      </c>
      <c r="Z4051" s="1" t="s">
        <v>48512</v>
      </c>
      <c r="AA4051" s="4" t="str">
        <f>HYPERLINK(WHDLoad_Database[[#This Row],[WHDLoad.de Links]])</f>
        <v>http://www.whdload.de/games/Simulman.html</v>
      </c>
      <c r="AB4051" s="1" t="s">
        <v>48513</v>
      </c>
      <c r="AC4051" s="4" t="str">
        <f>HYPERLINK(WHDLoad_Database[[#This Row],[Hall of Light (Old) Link]])</f>
        <v>http://hol.abime.net/1945</v>
      </c>
      <c r="AD4051" s="1" t="s">
        <v>48514</v>
      </c>
      <c r="AE4051" s="4" t="str">
        <f>HYPERLINK(WHDLoad_Database[[#This Row],[Hall of Light (New) Link]])</f>
        <v>https://amiga.abime.net/games/view/simulman-01-simulman</v>
      </c>
      <c r="AF4051" s="1" t="s">
        <v>6</v>
      </c>
      <c r="AG4051" s="4" t="str">
        <f>HYPERLINK(WHDLoad_Database[[#This Row],[Lemon Amiga Link]])</f>
        <v/>
      </c>
      <c r="AH4051" s="1" t="s">
        <v>6</v>
      </c>
      <c r="AI4051" s="4" t="str">
        <f>HYPERLINK(WHDLoad_Database[[#This Row],[Pouet Link]])</f>
        <v/>
      </c>
      <c r="AJ4051" s="1" t="s">
        <v>6</v>
      </c>
      <c r="AK4051" s="4" t="str">
        <f>HYPERLINK(WHDLoad_Database[[#This Row],[Bitworld / Janeway Link]])</f>
        <v/>
      </c>
      <c r="AL4051" s="1" t="s">
        <v>48515</v>
      </c>
      <c r="AM4051" s="4" t="str">
        <f>HYPERLINK(WHDLoad_Database[[#This Row],[Turran FTP Download Link]])</f>
        <v>https://ftp2.grandis.nu/turran/FTP/Retroplay%20WHDLoad%20Packs/Commodore_Amiga_-_WHDLoad_-_Games/S/Simulman01_v1.0_It.lha</v>
      </c>
    </row>
    <row r="4052" spans="1:39" x14ac:dyDescent="0.3">
      <c r="A4052" s="1" t="s">
        <v>48516</v>
      </c>
      <c r="B4052" s="1" t="s">
        <v>48517</v>
      </c>
      <c r="C4052" s="1" t="s">
        <v>26</v>
      </c>
      <c r="D4052" s="1" t="s">
        <v>3</v>
      </c>
      <c r="E4052" s="1" t="s">
        <v>1534</v>
      </c>
      <c r="F4052" s="1" t="s">
        <v>28</v>
      </c>
      <c r="G4052" s="1" t="s">
        <v>28</v>
      </c>
      <c r="H4052" s="1" t="s">
        <v>6</v>
      </c>
      <c r="I4052" s="1" t="s">
        <v>79</v>
      </c>
      <c r="J4052" s="1" t="s">
        <v>3012</v>
      </c>
      <c r="K4052">
        <v>1</v>
      </c>
      <c r="L4052" s="1" t="s">
        <v>9</v>
      </c>
      <c r="M4052" s="1" t="s">
        <v>10</v>
      </c>
      <c r="N4052" s="1" t="s">
        <v>11</v>
      </c>
      <c r="O4052" s="1" t="s">
        <v>48518</v>
      </c>
      <c r="P4052">
        <v>692177</v>
      </c>
      <c r="Q4052" s="1" t="s">
        <v>48519</v>
      </c>
      <c r="R4052" s="2">
        <v>43918</v>
      </c>
      <c r="S4052" s="1" t="s">
        <v>48</v>
      </c>
      <c r="T4052" s="1" t="s">
        <v>48520</v>
      </c>
      <c r="U4052" s="1" t="s">
        <v>48521</v>
      </c>
      <c r="V4052">
        <v>652616</v>
      </c>
      <c r="W4052" s="1" t="s">
        <v>48522</v>
      </c>
      <c r="X4052" s="1" t="s">
        <v>48523</v>
      </c>
      <c r="Y4052" s="1" t="s">
        <v>48524</v>
      </c>
      <c r="Z4052" s="1" t="s">
        <v>48512</v>
      </c>
      <c r="AA4052" s="4" t="str">
        <f>HYPERLINK(WHDLoad_Database[[#This Row],[WHDLoad.de Links]])</f>
        <v>http://www.whdload.de/games/Simulman.html</v>
      </c>
      <c r="AB4052" s="1" t="s">
        <v>48525</v>
      </c>
      <c r="AC4052" s="4" t="str">
        <f>HYPERLINK(WHDLoad_Database[[#This Row],[Hall of Light (Old) Link]])</f>
        <v>http://hol.abime.net/1946</v>
      </c>
      <c r="AD4052" s="1" t="s">
        <v>48526</v>
      </c>
      <c r="AE4052" s="4" t="str">
        <f>HYPERLINK(WHDLoad_Database[[#This Row],[Hall of Light (New) Link]])</f>
        <v>https://amiga.abime.net/games/view/simulman-02-nella-morsa-di-ss-dos</v>
      </c>
      <c r="AF4052" s="1" t="s">
        <v>6</v>
      </c>
      <c r="AG4052" s="4" t="str">
        <f>HYPERLINK(WHDLoad_Database[[#This Row],[Lemon Amiga Link]])</f>
        <v/>
      </c>
      <c r="AH4052" s="1" t="s">
        <v>6</v>
      </c>
      <c r="AI4052" s="4" t="str">
        <f>HYPERLINK(WHDLoad_Database[[#This Row],[Pouet Link]])</f>
        <v/>
      </c>
      <c r="AJ4052" s="1" t="s">
        <v>6</v>
      </c>
      <c r="AK4052" s="4" t="str">
        <f>HYPERLINK(WHDLoad_Database[[#This Row],[Bitworld / Janeway Link]])</f>
        <v/>
      </c>
      <c r="AL4052" s="1" t="s">
        <v>48527</v>
      </c>
      <c r="AM4052" s="4" t="str">
        <f>HYPERLINK(WHDLoad_Database[[#This Row],[Turran FTP Download Link]])</f>
        <v>https://ftp2.grandis.nu/turran/FTP/Retroplay%20WHDLoad%20Packs/Commodore_Amiga_-_WHDLoad_-_Games/S/Simulman02_v1.0_It.lha</v>
      </c>
    </row>
    <row r="4053" spans="1:39" x14ac:dyDescent="0.3">
      <c r="A4053" s="1" t="s">
        <v>48528</v>
      </c>
      <c r="B4053" s="1" t="s">
        <v>48529</v>
      </c>
      <c r="C4053" s="1" t="s">
        <v>26</v>
      </c>
      <c r="D4053" s="1" t="s">
        <v>3</v>
      </c>
      <c r="E4053" s="1" t="s">
        <v>1534</v>
      </c>
      <c r="F4053" s="1" t="s">
        <v>28</v>
      </c>
      <c r="G4053" s="1" t="s">
        <v>28</v>
      </c>
      <c r="H4053" s="1" t="s">
        <v>6</v>
      </c>
      <c r="I4053" s="1" t="s">
        <v>79</v>
      </c>
      <c r="J4053" s="1" t="s">
        <v>3012</v>
      </c>
      <c r="K4053">
        <v>1</v>
      </c>
      <c r="L4053" s="1" t="s">
        <v>9</v>
      </c>
      <c r="M4053" s="1" t="s">
        <v>10</v>
      </c>
      <c r="N4053" s="1" t="s">
        <v>11</v>
      </c>
      <c r="O4053" s="1" t="s">
        <v>48530</v>
      </c>
      <c r="P4053">
        <v>517827</v>
      </c>
      <c r="Q4053" s="1" t="s">
        <v>48531</v>
      </c>
      <c r="R4053" s="2">
        <v>43918</v>
      </c>
      <c r="S4053" s="1" t="s">
        <v>48</v>
      </c>
      <c r="T4053" s="1" t="s">
        <v>48532</v>
      </c>
      <c r="U4053" s="1" t="s">
        <v>48533</v>
      </c>
      <c r="V4053">
        <v>479221</v>
      </c>
      <c r="W4053" s="1" t="s">
        <v>48534</v>
      </c>
      <c r="X4053" s="1" t="s">
        <v>48535</v>
      </c>
      <c r="Y4053" s="1" t="s">
        <v>48536</v>
      </c>
      <c r="Z4053" s="1" t="s">
        <v>48512</v>
      </c>
      <c r="AA4053" s="4" t="str">
        <f>HYPERLINK(WHDLoad_Database[[#This Row],[WHDLoad.de Links]])</f>
        <v>http://www.whdload.de/games/Simulman.html</v>
      </c>
      <c r="AB4053" s="1" t="s">
        <v>48537</v>
      </c>
      <c r="AC4053" s="4" t="str">
        <f>HYPERLINK(WHDLoad_Database[[#This Row],[Hall of Light (Old) Link]])</f>
        <v>http://hol.abime.net/5679</v>
      </c>
      <c r="AD4053" s="1" t="s">
        <v>48538</v>
      </c>
      <c r="AE4053" s="4" t="str">
        <f>HYPERLINK(WHDLoad_Database[[#This Row],[Hall of Light (New) Link]])</f>
        <v>https://amiga.abime.net/games/view/simulman-03-nel-regno-di-doors</v>
      </c>
      <c r="AF4053" s="1" t="s">
        <v>6</v>
      </c>
      <c r="AG4053" s="4" t="str">
        <f>HYPERLINK(WHDLoad_Database[[#This Row],[Lemon Amiga Link]])</f>
        <v/>
      </c>
      <c r="AH4053" s="1" t="s">
        <v>6</v>
      </c>
      <c r="AI4053" s="4" t="str">
        <f>HYPERLINK(WHDLoad_Database[[#This Row],[Pouet Link]])</f>
        <v/>
      </c>
      <c r="AJ4053" s="1" t="s">
        <v>6</v>
      </c>
      <c r="AK4053" s="4" t="str">
        <f>HYPERLINK(WHDLoad_Database[[#This Row],[Bitworld / Janeway Link]])</f>
        <v/>
      </c>
      <c r="AL4053" s="1" t="s">
        <v>48539</v>
      </c>
      <c r="AM4053" s="4" t="str">
        <f>HYPERLINK(WHDLoad_Database[[#This Row],[Turran FTP Download Link]])</f>
        <v>https://ftp2.grandis.nu/turran/FTP/Retroplay%20WHDLoad%20Packs/Commodore_Amiga_-_WHDLoad_-_Games/S/Simulman03_v1.0_It.lha</v>
      </c>
    </row>
    <row r="4054" spans="1:39" x14ac:dyDescent="0.3">
      <c r="A4054" s="1" t="s">
        <v>48540</v>
      </c>
      <c r="B4054" s="1" t="s">
        <v>48541</v>
      </c>
      <c r="C4054" s="1" t="s">
        <v>26</v>
      </c>
      <c r="D4054" s="1" t="s">
        <v>3</v>
      </c>
      <c r="E4054" s="1" t="s">
        <v>1534</v>
      </c>
      <c r="F4054" s="1" t="s">
        <v>28</v>
      </c>
      <c r="G4054" s="1" t="s">
        <v>28</v>
      </c>
      <c r="H4054" s="1" t="s">
        <v>6</v>
      </c>
      <c r="I4054" s="1" t="s">
        <v>79</v>
      </c>
      <c r="J4054" s="1" t="s">
        <v>3012</v>
      </c>
      <c r="K4054">
        <v>1</v>
      </c>
      <c r="L4054" s="1" t="s">
        <v>9</v>
      </c>
      <c r="M4054" s="1" t="s">
        <v>10</v>
      </c>
      <c r="N4054" s="1" t="s">
        <v>11</v>
      </c>
      <c r="O4054" s="1" t="s">
        <v>48542</v>
      </c>
      <c r="P4054">
        <v>569995</v>
      </c>
      <c r="Q4054" s="1" t="s">
        <v>48543</v>
      </c>
      <c r="R4054" s="2">
        <v>43918</v>
      </c>
      <c r="S4054" s="1" t="s">
        <v>48</v>
      </c>
      <c r="T4054" s="1" t="s">
        <v>48544</v>
      </c>
      <c r="U4054" s="1" t="s">
        <v>48545</v>
      </c>
      <c r="V4054">
        <v>524677</v>
      </c>
      <c r="W4054" s="1" t="s">
        <v>48546</v>
      </c>
      <c r="X4054" s="1" t="s">
        <v>48547</v>
      </c>
      <c r="Y4054" s="1" t="s">
        <v>48548</v>
      </c>
      <c r="Z4054" s="1" t="s">
        <v>48512</v>
      </c>
      <c r="AA4054" s="4" t="str">
        <f>HYPERLINK(WHDLoad_Database[[#This Row],[WHDLoad.de Links]])</f>
        <v>http://www.whdload.de/games/Simulman.html</v>
      </c>
      <c r="AB4054" s="1" t="s">
        <v>48549</v>
      </c>
      <c r="AC4054" s="4" t="str">
        <f>HYPERLINK(WHDLoad_Database[[#This Row],[Hall of Light (Old) Link]])</f>
        <v>http://hol.abime.net/5680</v>
      </c>
      <c r="AD4054" s="1" t="s">
        <v>48550</v>
      </c>
      <c r="AE4054" s="4" t="str">
        <f>HYPERLINK(WHDLoad_Database[[#This Row],[Hall of Light (New) Link]])</f>
        <v>https://amiga.abime.net/games/view/simulman-04-il-mondo-simulato</v>
      </c>
      <c r="AF4054" s="1" t="s">
        <v>6</v>
      </c>
      <c r="AG4054" s="4" t="str">
        <f>HYPERLINK(WHDLoad_Database[[#This Row],[Lemon Amiga Link]])</f>
        <v/>
      </c>
      <c r="AH4054" s="1" t="s">
        <v>6</v>
      </c>
      <c r="AI4054" s="4" t="str">
        <f>HYPERLINK(WHDLoad_Database[[#This Row],[Pouet Link]])</f>
        <v/>
      </c>
      <c r="AJ4054" s="1" t="s">
        <v>6</v>
      </c>
      <c r="AK4054" s="4" t="str">
        <f>HYPERLINK(WHDLoad_Database[[#This Row],[Bitworld / Janeway Link]])</f>
        <v/>
      </c>
      <c r="AL4054" s="1" t="s">
        <v>48551</v>
      </c>
      <c r="AM4054" s="4" t="str">
        <f>HYPERLINK(WHDLoad_Database[[#This Row],[Turran FTP Download Link]])</f>
        <v>https://ftp2.grandis.nu/turran/FTP/Retroplay%20WHDLoad%20Packs/Commodore_Amiga_-_WHDLoad_-_Games/S/Simulman04_v1.0_It.lha</v>
      </c>
    </row>
    <row r="4055" spans="1:39" x14ac:dyDescent="0.3">
      <c r="A4055" s="1" t="s">
        <v>48552</v>
      </c>
      <c r="B4055" s="1" t="s">
        <v>48553</v>
      </c>
      <c r="C4055" s="1" t="s">
        <v>26</v>
      </c>
      <c r="D4055" s="1" t="s">
        <v>3</v>
      </c>
      <c r="E4055" s="1" t="s">
        <v>1534</v>
      </c>
      <c r="F4055" s="1" t="s">
        <v>28</v>
      </c>
      <c r="G4055" s="1" t="s">
        <v>28</v>
      </c>
      <c r="H4055" s="1" t="s">
        <v>6</v>
      </c>
      <c r="I4055" s="1" t="s">
        <v>79</v>
      </c>
      <c r="J4055" s="1" t="s">
        <v>3012</v>
      </c>
      <c r="K4055">
        <v>1</v>
      </c>
      <c r="L4055" s="1" t="s">
        <v>9</v>
      </c>
      <c r="M4055" s="1" t="s">
        <v>10</v>
      </c>
      <c r="N4055" s="1" t="s">
        <v>11</v>
      </c>
      <c r="O4055" s="1" t="s">
        <v>48554</v>
      </c>
      <c r="P4055">
        <v>503677</v>
      </c>
      <c r="Q4055" s="1" t="s">
        <v>48555</v>
      </c>
      <c r="R4055" s="2">
        <v>43918</v>
      </c>
      <c r="S4055" s="1" t="s">
        <v>48</v>
      </c>
      <c r="T4055" s="1" t="s">
        <v>48556</v>
      </c>
      <c r="U4055" s="1" t="s">
        <v>48557</v>
      </c>
      <c r="V4055">
        <v>464360</v>
      </c>
      <c r="W4055" s="1" t="s">
        <v>48558</v>
      </c>
      <c r="X4055" s="1" t="s">
        <v>48559</v>
      </c>
      <c r="Y4055" s="1" t="s">
        <v>48560</v>
      </c>
      <c r="Z4055" s="1" t="s">
        <v>48512</v>
      </c>
      <c r="AA4055" s="4" t="str">
        <f>HYPERLINK(WHDLoad_Database[[#This Row],[WHDLoad.de Links]])</f>
        <v>http://www.whdload.de/games/Simulman.html</v>
      </c>
      <c r="AB4055" s="1" t="s">
        <v>48561</v>
      </c>
      <c r="AC4055" s="4" t="str">
        <f>HYPERLINK(WHDLoad_Database[[#This Row],[Hall of Light (Old) Link]])</f>
        <v>http://hol.abime.net/1947</v>
      </c>
      <c r="AD4055" s="1" t="s">
        <v>48562</v>
      </c>
      <c r="AE4055" s="4" t="str">
        <f>HYPERLINK(WHDLoad_Database[[#This Row],[Hall of Light (New) Link]])</f>
        <v>https://amiga.abime.net/games/view/simulman-05-i-rapitori-di-sogni</v>
      </c>
      <c r="AF4055" s="1" t="s">
        <v>6</v>
      </c>
      <c r="AG4055" s="4" t="str">
        <f>HYPERLINK(WHDLoad_Database[[#This Row],[Lemon Amiga Link]])</f>
        <v/>
      </c>
      <c r="AH4055" s="1" t="s">
        <v>6</v>
      </c>
      <c r="AI4055" s="4" t="str">
        <f>HYPERLINK(WHDLoad_Database[[#This Row],[Pouet Link]])</f>
        <v/>
      </c>
      <c r="AJ4055" s="1" t="s">
        <v>6</v>
      </c>
      <c r="AK4055" s="4" t="str">
        <f>HYPERLINK(WHDLoad_Database[[#This Row],[Bitworld / Janeway Link]])</f>
        <v/>
      </c>
      <c r="AL4055" s="1" t="s">
        <v>48563</v>
      </c>
      <c r="AM4055" s="4" t="str">
        <f>HYPERLINK(WHDLoad_Database[[#This Row],[Turran FTP Download Link]])</f>
        <v>https://ftp2.grandis.nu/turran/FTP/Retroplay%20WHDLoad%20Packs/Commodore_Amiga_-_WHDLoad_-_Games/S/Simulman05_v1.0_It.lha</v>
      </c>
    </row>
    <row r="4056" spans="1:39" x14ac:dyDescent="0.3">
      <c r="A4056" s="1" t="s">
        <v>48564</v>
      </c>
      <c r="B4056" s="1" t="s">
        <v>48565</v>
      </c>
      <c r="C4056" s="1" t="s">
        <v>26</v>
      </c>
      <c r="D4056" s="1" t="s">
        <v>3</v>
      </c>
      <c r="E4056" s="1" t="s">
        <v>1534</v>
      </c>
      <c r="F4056" s="1" t="s">
        <v>28</v>
      </c>
      <c r="G4056" s="1" t="s">
        <v>28</v>
      </c>
      <c r="H4056" s="1" t="s">
        <v>6</v>
      </c>
      <c r="I4056" s="1" t="s">
        <v>79</v>
      </c>
      <c r="J4056" s="1" t="s">
        <v>3012</v>
      </c>
      <c r="K4056">
        <v>1</v>
      </c>
      <c r="L4056" s="1" t="s">
        <v>9</v>
      </c>
      <c r="M4056" s="1" t="s">
        <v>10</v>
      </c>
      <c r="N4056" s="1" t="s">
        <v>11</v>
      </c>
      <c r="O4056" s="1" t="s">
        <v>48566</v>
      </c>
      <c r="P4056">
        <v>277723</v>
      </c>
      <c r="Q4056" s="1" t="s">
        <v>48567</v>
      </c>
      <c r="R4056" s="2">
        <v>43918</v>
      </c>
      <c r="S4056" s="1" t="s">
        <v>48</v>
      </c>
      <c r="T4056" s="1" t="s">
        <v>48568</v>
      </c>
      <c r="U4056" s="1" t="s">
        <v>48569</v>
      </c>
      <c r="V4056">
        <v>252900</v>
      </c>
      <c r="W4056" s="1" t="s">
        <v>48570</v>
      </c>
      <c r="X4056" s="1" t="s">
        <v>48571</v>
      </c>
      <c r="Y4056" s="1" t="s">
        <v>48572</v>
      </c>
      <c r="Z4056" s="1" t="s">
        <v>48512</v>
      </c>
      <c r="AA4056" s="4" t="str">
        <f>HYPERLINK(WHDLoad_Database[[#This Row],[WHDLoad.de Links]])</f>
        <v>http://www.whdload.de/games/Simulman.html</v>
      </c>
      <c r="AB4056" s="1" t="s">
        <v>48573</v>
      </c>
      <c r="AC4056" s="4" t="str">
        <f>HYPERLINK(WHDLoad_Database[[#This Row],[Hall of Light (Old) Link]])</f>
        <v>http://hol.abime.net/1948</v>
      </c>
      <c r="AD4056" s="1" t="s">
        <v>48574</v>
      </c>
      <c r="AE4056" s="4" t="str">
        <f>HYPERLINK(WHDLoad_Database[[#This Row],[Hall of Light (New) Link]])</f>
        <v>https://amiga.abime.net/games/view/simulman-06-luna-park-moon-park</v>
      </c>
      <c r="AF4056" s="1" t="s">
        <v>6</v>
      </c>
      <c r="AG4056" s="4" t="str">
        <f>HYPERLINK(WHDLoad_Database[[#This Row],[Lemon Amiga Link]])</f>
        <v/>
      </c>
      <c r="AH4056" s="1" t="s">
        <v>6</v>
      </c>
      <c r="AI4056" s="4" t="str">
        <f>HYPERLINK(WHDLoad_Database[[#This Row],[Pouet Link]])</f>
        <v/>
      </c>
      <c r="AJ4056" s="1" t="s">
        <v>6</v>
      </c>
      <c r="AK4056" s="4" t="str">
        <f>HYPERLINK(WHDLoad_Database[[#This Row],[Bitworld / Janeway Link]])</f>
        <v/>
      </c>
      <c r="AL4056" s="1" t="s">
        <v>48575</v>
      </c>
      <c r="AM4056" s="4" t="str">
        <f>HYPERLINK(WHDLoad_Database[[#This Row],[Turran FTP Download Link]])</f>
        <v>https://ftp2.grandis.nu/turran/FTP/Retroplay%20WHDLoad%20Packs/Commodore_Amiga_-_WHDLoad_-_Games/S/Simulman06_v1.0_It.lha</v>
      </c>
    </row>
    <row r="4057" spans="1:39" x14ac:dyDescent="0.3">
      <c r="A4057" s="1" t="s">
        <v>48576</v>
      </c>
      <c r="B4057" s="1" t="s">
        <v>48577</v>
      </c>
      <c r="C4057" s="1" t="s">
        <v>26</v>
      </c>
      <c r="D4057" s="1" t="s">
        <v>3</v>
      </c>
      <c r="E4057" s="1" t="s">
        <v>1534</v>
      </c>
      <c r="F4057" s="1" t="s">
        <v>28</v>
      </c>
      <c r="G4057" s="1" t="s">
        <v>28</v>
      </c>
      <c r="H4057" s="1" t="s">
        <v>6</v>
      </c>
      <c r="I4057" s="1" t="s">
        <v>79</v>
      </c>
      <c r="J4057" s="1" t="s">
        <v>3012</v>
      </c>
      <c r="K4057">
        <v>1</v>
      </c>
      <c r="L4057" s="1" t="s">
        <v>9</v>
      </c>
      <c r="M4057" s="1" t="s">
        <v>10</v>
      </c>
      <c r="N4057" s="1" t="s">
        <v>11</v>
      </c>
      <c r="O4057" s="1" t="s">
        <v>48578</v>
      </c>
      <c r="P4057">
        <v>274443</v>
      </c>
      <c r="Q4057" s="1" t="s">
        <v>48579</v>
      </c>
      <c r="R4057" s="2">
        <v>43918</v>
      </c>
      <c r="S4057" s="1" t="s">
        <v>48</v>
      </c>
      <c r="T4057" s="1" t="s">
        <v>48580</v>
      </c>
      <c r="U4057" s="1" t="s">
        <v>48581</v>
      </c>
      <c r="V4057">
        <v>247906</v>
      </c>
      <c r="W4057" s="1" t="s">
        <v>48582</v>
      </c>
      <c r="X4057" s="1" t="s">
        <v>48583</v>
      </c>
      <c r="Y4057" s="1" t="s">
        <v>48584</v>
      </c>
      <c r="Z4057" s="1" t="s">
        <v>48512</v>
      </c>
      <c r="AA4057" s="4" t="str">
        <f>HYPERLINK(WHDLoad_Database[[#This Row],[WHDLoad.de Links]])</f>
        <v>http://www.whdload.de/games/Simulman.html</v>
      </c>
      <c r="AB4057" s="1" t="s">
        <v>48585</v>
      </c>
      <c r="AC4057" s="4" t="str">
        <f>HYPERLINK(WHDLoad_Database[[#This Row],[Hall of Light (Old) Link]])</f>
        <v>http://hol.abime.net/5703</v>
      </c>
      <c r="AD4057" s="1" t="s">
        <v>48586</v>
      </c>
      <c r="AE4057" s="4" t="str">
        <f>HYPERLINK(WHDLoad_Database[[#This Row],[Hall of Light (New) Link]])</f>
        <v>https://amiga.abime.net/games/view/simulman-07-il-grande-freddo</v>
      </c>
      <c r="AF4057" s="1" t="s">
        <v>6</v>
      </c>
      <c r="AG4057" s="4" t="str">
        <f>HYPERLINK(WHDLoad_Database[[#This Row],[Lemon Amiga Link]])</f>
        <v/>
      </c>
      <c r="AH4057" s="1" t="s">
        <v>6</v>
      </c>
      <c r="AI4057" s="4" t="str">
        <f>HYPERLINK(WHDLoad_Database[[#This Row],[Pouet Link]])</f>
        <v/>
      </c>
      <c r="AJ4057" s="1" t="s">
        <v>6</v>
      </c>
      <c r="AK4057" s="4" t="str">
        <f>HYPERLINK(WHDLoad_Database[[#This Row],[Bitworld / Janeway Link]])</f>
        <v/>
      </c>
      <c r="AL4057" s="1" t="s">
        <v>48587</v>
      </c>
      <c r="AM4057" s="4" t="str">
        <f>HYPERLINK(WHDLoad_Database[[#This Row],[Turran FTP Download Link]])</f>
        <v>https://ftp2.grandis.nu/turran/FTP/Retroplay%20WHDLoad%20Packs/Commodore_Amiga_-_WHDLoad_-_Games/S/Simulman07_v1.0_It.lha</v>
      </c>
    </row>
    <row r="4058" spans="1:39" x14ac:dyDescent="0.3">
      <c r="A4058" s="1" t="s">
        <v>48588</v>
      </c>
      <c r="B4058" s="1" t="s">
        <v>48589</v>
      </c>
      <c r="C4058" s="1" t="s">
        <v>26</v>
      </c>
      <c r="D4058" s="1" t="s">
        <v>3</v>
      </c>
      <c r="E4058" s="1" t="s">
        <v>1534</v>
      </c>
      <c r="F4058" s="1" t="s">
        <v>28</v>
      </c>
      <c r="G4058" s="1" t="s">
        <v>28</v>
      </c>
      <c r="H4058" s="1" t="s">
        <v>6</v>
      </c>
      <c r="I4058" s="1" t="s">
        <v>79</v>
      </c>
      <c r="J4058" s="1" t="s">
        <v>3012</v>
      </c>
      <c r="K4058">
        <v>1</v>
      </c>
      <c r="L4058" s="1" t="s">
        <v>9</v>
      </c>
      <c r="M4058" s="1" t="s">
        <v>10</v>
      </c>
      <c r="N4058" s="1" t="s">
        <v>11</v>
      </c>
      <c r="O4058" s="1" t="s">
        <v>48590</v>
      </c>
      <c r="P4058">
        <v>324561</v>
      </c>
      <c r="Q4058" s="1" t="s">
        <v>48591</v>
      </c>
      <c r="R4058" s="2">
        <v>43918</v>
      </c>
      <c r="S4058" s="1" t="s">
        <v>48</v>
      </c>
      <c r="T4058" s="1" t="s">
        <v>48592</v>
      </c>
      <c r="U4058" s="1" t="s">
        <v>48593</v>
      </c>
      <c r="V4058">
        <v>302294</v>
      </c>
      <c r="W4058" s="1" t="s">
        <v>48594</v>
      </c>
      <c r="X4058" s="1" t="s">
        <v>48595</v>
      </c>
      <c r="Y4058" s="1" t="s">
        <v>48596</v>
      </c>
      <c r="Z4058" s="1" t="s">
        <v>48512</v>
      </c>
      <c r="AA4058" s="4" t="str">
        <f>HYPERLINK(WHDLoad_Database[[#This Row],[WHDLoad.de Links]])</f>
        <v>http://www.whdload.de/games/Simulman.html</v>
      </c>
      <c r="AB4058" s="1" t="s">
        <v>48597</v>
      </c>
      <c r="AC4058" s="4" t="str">
        <f>HYPERLINK(WHDLoad_Database[[#This Row],[Hall of Light (Old) Link]])</f>
        <v>http://hol.abime.net/5704</v>
      </c>
      <c r="AD4058" s="1" t="s">
        <v>48598</v>
      </c>
      <c r="AE4058" s="4" t="str">
        <f>HYPERLINK(WHDLoad_Database[[#This Row],[Hall of Light (New) Link]])</f>
        <v>https://amiga.abime.net/games/view/simulman-08-il-giardino-virtuale</v>
      </c>
      <c r="AF4058" s="1" t="s">
        <v>6</v>
      </c>
      <c r="AG4058" s="4" t="str">
        <f>HYPERLINK(WHDLoad_Database[[#This Row],[Lemon Amiga Link]])</f>
        <v/>
      </c>
      <c r="AH4058" s="1" t="s">
        <v>6</v>
      </c>
      <c r="AI4058" s="4" t="str">
        <f>HYPERLINK(WHDLoad_Database[[#This Row],[Pouet Link]])</f>
        <v/>
      </c>
      <c r="AJ4058" s="1" t="s">
        <v>6</v>
      </c>
      <c r="AK4058" s="4" t="str">
        <f>HYPERLINK(WHDLoad_Database[[#This Row],[Bitworld / Janeway Link]])</f>
        <v/>
      </c>
      <c r="AL4058" s="1" t="s">
        <v>48599</v>
      </c>
      <c r="AM4058" s="4" t="str">
        <f>HYPERLINK(WHDLoad_Database[[#This Row],[Turran FTP Download Link]])</f>
        <v>https://ftp2.grandis.nu/turran/FTP/Retroplay%20WHDLoad%20Packs/Commodore_Amiga_-_WHDLoad_-_Games/S/Simulman08_v1.0_It.lha</v>
      </c>
    </row>
    <row r="4059" spans="1:39" x14ac:dyDescent="0.3">
      <c r="A4059" s="1" t="s">
        <v>48600</v>
      </c>
      <c r="B4059" s="1" t="s">
        <v>48601</v>
      </c>
      <c r="C4059" s="1" t="s">
        <v>26</v>
      </c>
      <c r="D4059" s="1" t="s">
        <v>3</v>
      </c>
      <c r="E4059" s="1" t="s">
        <v>1534</v>
      </c>
      <c r="F4059" s="1" t="s">
        <v>28</v>
      </c>
      <c r="G4059" s="1" t="s">
        <v>28</v>
      </c>
      <c r="H4059" s="1" t="s">
        <v>6</v>
      </c>
      <c r="I4059" s="1" t="s">
        <v>79</v>
      </c>
      <c r="J4059" s="1" t="s">
        <v>3012</v>
      </c>
      <c r="K4059">
        <v>1</v>
      </c>
      <c r="L4059" s="1" t="s">
        <v>9</v>
      </c>
      <c r="M4059" s="1" t="s">
        <v>10</v>
      </c>
      <c r="N4059" s="1" t="s">
        <v>11</v>
      </c>
      <c r="O4059" s="1" t="s">
        <v>48602</v>
      </c>
      <c r="P4059">
        <v>288021</v>
      </c>
      <c r="Q4059" s="1" t="s">
        <v>48603</v>
      </c>
      <c r="R4059" s="2">
        <v>43918</v>
      </c>
      <c r="S4059" s="1" t="s">
        <v>48</v>
      </c>
      <c r="T4059" s="1" t="s">
        <v>48604</v>
      </c>
      <c r="U4059" s="1" t="s">
        <v>48605</v>
      </c>
      <c r="V4059">
        <v>268427</v>
      </c>
      <c r="W4059" s="1" t="s">
        <v>48606</v>
      </c>
      <c r="X4059" s="1" t="s">
        <v>48607</v>
      </c>
      <c r="Y4059" s="1" t="s">
        <v>48608</v>
      </c>
      <c r="Z4059" s="1" t="s">
        <v>48512</v>
      </c>
      <c r="AA4059" s="4" t="str">
        <f>HYPERLINK(WHDLoad_Database[[#This Row],[WHDLoad.de Links]])</f>
        <v>http://www.whdload.de/games/Simulman.html</v>
      </c>
      <c r="AB4059" s="1" t="s">
        <v>48609</v>
      </c>
      <c r="AC4059" s="4" t="str">
        <f>HYPERLINK(WHDLoad_Database[[#This Row],[Hall of Light (Old) Link]])</f>
        <v>http://hol.abime.net/5705</v>
      </c>
      <c r="AD4059" s="1" t="s">
        <v>48610</v>
      </c>
      <c r="AE4059" s="4" t="str">
        <f>HYPERLINK(WHDLoad_Database[[#This Row],[Hall of Light (New) Link]])</f>
        <v>https://amiga.abime.net/games/view/simulman-09-il-giocattolaio</v>
      </c>
      <c r="AF4059" s="1" t="s">
        <v>6</v>
      </c>
      <c r="AG4059" s="4" t="str">
        <f>HYPERLINK(WHDLoad_Database[[#This Row],[Lemon Amiga Link]])</f>
        <v/>
      </c>
      <c r="AH4059" s="1" t="s">
        <v>6</v>
      </c>
      <c r="AI4059" s="4" t="str">
        <f>HYPERLINK(WHDLoad_Database[[#This Row],[Pouet Link]])</f>
        <v/>
      </c>
      <c r="AJ4059" s="1" t="s">
        <v>6</v>
      </c>
      <c r="AK4059" s="4" t="str">
        <f>HYPERLINK(WHDLoad_Database[[#This Row],[Bitworld / Janeway Link]])</f>
        <v/>
      </c>
      <c r="AL4059" s="1" t="s">
        <v>48611</v>
      </c>
      <c r="AM4059" s="4" t="str">
        <f>HYPERLINK(WHDLoad_Database[[#This Row],[Turran FTP Download Link]])</f>
        <v>https://ftp2.grandis.nu/turran/FTP/Retroplay%20WHDLoad%20Packs/Commodore_Amiga_-_WHDLoad_-_Games/S/Simulman09_v1.0_It.lha</v>
      </c>
    </row>
    <row r="4060" spans="1:39" x14ac:dyDescent="0.3">
      <c r="A4060" s="1" t="s">
        <v>48612</v>
      </c>
      <c r="B4060" s="1" t="s">
        <v>48613</v>
      </c>
      <c r="C4060" s="1" t="s">
        <v>26</v>
      </c>
      <c r="D4060" s="1" t="s">
        <v>3</v>
      </c>
      <c r="E4060" s="1" t="s">
        <v>1534</v>
      </c>
      <c r="F4060" s="1" t="s">
        <v>28</v>
      </c>
      <c r="G4060" s="1" t="s">
        <v>28</v>
      </c>
      <c r="H4060" s="1" t="s">
        <v>6</v>
      </c>
      <c r="I4060" s="1" t="s">
        <v>476</v>
      </c>
      <c r="J4060" s="1" t="s">
        <v>3012</v>
      </c>
      <c r="K4060">
        <v>1</v>
      </c>
      <c r="L4060" s="1" t="s">
        <v>9</v>
      </c>
      <c r="M4060" s="1" t="s">
        <v>10</v>
      </c>
      <c r="N4060" s="1" t="s">
        <v>11</v>
      </c>
      <c r="O4060" s="1" t="s">
        <v>48614</v>
      </c>
      <c r="P4060">
        <v>276471</v>
      </c>
      <c r="Q4060" s="1" t="s">
        <v>48615</v>
      </c>
      <c r="R4060" s="2">
        <v>43918</v>
      </c>
      <c r="S4060" s="1" t="s">
        <v>48</v>
      </c>
      <c r="T4060" s="1" t="s">
        <v>48616</v>
      </c>
      <c r="U4060" s="1" t="s">
        <v>48617</v>
      </c>
      <c r="V4060">
        <v>256327</v>
      </c>
      <c r="W4060" s="1" t="s">
        <v>48618</v>
      </c>
      <c r="X4060" s="1" t="s">
        <v>48619</v>
      </c>
      <c r="Y4060" s="1" t="s">
        <v>48620</v>
      </c>
      <c r="Z4060" s="1" t="s">
        <v>48512</v>
      </c>
      <c r="AA4060" s="4" t="str">
        <f>HYPERLINK(WHDLoad_Database[[#This Row],[WHDLoad.de Links]])</f>
        <v>http://www.whdload.de/games/Simulman.html</v>
      </c>
      <c r="AB4060" s="1" t="s">
        <v>48621</v>
      </c>
      <c r="AC4060" s="4" t="str">
        <f>HYPERLINK(WHDLoad_Database[[#This Row],[Hall of Light (Old) Link]])</f>
        <v>http://hol.abime.net/5706</v>
      </c>
      <c r="AD4060" s="1" t="s">
        <v>48622</v>
      </c>
      <c r="AE4060" s="4" t="str">
        <f>HYPERLINK(WHDLoad_Database[[#This Row],[Hall of Light (New) Link]])</f>
        <v>https://amiga.abime.net/games/view/simulman-10-pentagram</v>
      </c>
      <c r="AF4060" s="1" t="s">
        <v>6</v>
      </c>
      <c r="AG4060" s="4" t="str">
        <f>HYPERLINK(WHDLoad_Database[[#This Row],[Lemon Amiga Link]])</f>
        <v/>
      </c>
      <c r="AH4060" s="1" t="s">
        <v>6</v>
      </c>
      <c r="AI4060" s="4" t="str">
        <f>HYPERLINK(WHDLoad_Database[[#This Row],[Pouet Link]])</f>
        <v/>
      </c>
      <c r="AJ4060" s="1" t="s">
        <v>6</v>
      </c>
      <c r="AK4060" s="4" t="str">
        <f>HYPERLINK(WHDLoad_Database[[#This Row],[Bitworld / Janeway Link]])</f>
        <v/>
      </c>
      <c r="AL4060" s="1" t="s">
        <v>48623</v>
      </c>
      <c r="AM4060" s="4" t="str">
        <f>HYPERLINK(WHDLoad_Database[[#This Row],[Turran FTP Download Link]])</f>
        <v>https://ftp2.grandis.nu/turran/FTP/Retroplay%20WHDLoad%20Packs/Commodore_Amiga_-_WHDLoad_-_Games/S/Simulman10_v1.0_It.lha</v>
      </c>
    </row>
    <row r="4061" spans="1:39" x14ac:dyDescent="0.3">
      <c r="A4061" s="1" t="s">
        <v>48624</v>
      </c>
      <c r="B4061" s="1" t="s">
        <v>48625</v>
      </c>
      <c r="C4061" s="1" t="s">
        <v>26</v>
      </c>
      <c r="D4061" s="1" t="s">
        <v>3</v>
      </c>
      <c r="E4061" s="1" t="s">
        <v>1534</v>
      </c>
      <c r="F4061" s="1" t="s">
        <v>28</v>
      </c>
      <c r="G4061" s="1" t="s">
        <v>28</v>
      </c>
      <c r="H4061" s="1" t="s">
        <v>6</v>
      </c>
      <c r="I4061" s="1" t="s">
        <v>476</v>
      </c>
      <c r="J4061" s="1" t="s">
        <v>3012</v>
      </c>
      <c r="K4061">
        <v>1</v>
      </c>
      <c r="L4061" s="1" t="s">
        <v>9</v>
      </c>
      <c r="M4061" s="1" t="s">
        <v>10</v>
      </c>
      <c r="N4061" s="1" t="s">
        <v>11</v>
      </c>
      <c r="O4061" s="1" t="s">
        <v>48626</v>
      </c>
      <c r="P4061">
        <v>322647</v>
      </c>
      <c r="Q4061" s="1" t="s">
        <v>48627</v>
      </c>
      <c r="R4061" s="2">
        <v>43918</v>
      </c>
      <c r="S4061" s="1" t="s">
        <v>48</v>
      </c>
      <c r="T4061" s="1" t="s">
        <v>48628</v>
      </c>
      <c r="U4061" s="1" t="s">
        <v>48629</v>
      </c>
      <c r="V4061">
        <v>300024</v>
      </c>
      <c r="W4061" s="1" t="s">
        <v>48630</v>
      </c>
      <c r="X4061" s="1" t="s">
        <v>48631</v>
      </c>
      <c r="Y4061" s="1" t="s">
        <v>48632</v>
      </c>
      <c r="Z4061" s="1" t="s">
        <v>48512</v>
      </c>
      <c r="AA4061" s="4" t="str">
        <f>HYPERLINK(WHDLoad_Database[[#This Row],[WHDLoad.de Links]])</f>
        <v>http://www.whdload.de/games/Simulman.html</v>
      </c>
      <c r="AB4061" s="1" t="s">
        <v>48633</v>
      </c>
      <c r="AC4061" s="4" t="str">
        <f>HYPERLINK(WHDLoad_Database[[#This Row],[Hall of Light (Old) Link]])</f>
        <v>http://hol.abime.net/1949</v>
      </c>
      <c r="AD4061" s="1" t="s">
        <v>48634</v>
      </c>
      <c r="AE4061" s="4" t="str">
        <f>HYPERLINK(WHDLoad_Database[[#This Row],[Hall of Light (New) Link]])</f>
        <v>https://amiga.abime.net/games/view/simulman-11-jailhouse-rock</v>
      </c>
      <c r="AF4061" s="1" t="s">
        <v>6</v>
      </c>
      <c r="AG4061" s="4" t="str">
        <f>HYPERLINK(WHDLoad_Database[[#This Row],[Lemon Amiga Link]])</f>
        <v/>
      </c>
      <c r="AH4061" s="1" t="s">
        <v>6</v>
      </c>
      <c r="AI4061" s="4" t="str">
        <f>HYPERLINK(WHDLoad_Database[[#This Row],[Pouet Link]])</f>
        <v/>
      </c>
      <c r="AJ4061" s="1" t="s">
        <v>6</v>
      </c>
      <c r="AK4061" s="4" t="str">
        <f>HYPERLINK(WHDLoad_Database[[#This Row],[Bitworld / Janeway Link]])</f>
        <v/>
      </c>
      <c r="AL4061" s="1" t="s">
        <v>48635</v>
      </c>
      <c r="AM4061" s="4" t="str">
        <f>HYPERLINK(WHDLoad_Database[[#This Row],[Turran FTP Download Link]])</f>
        <v>https://ftp2.grandis.nu/turran/FTP/Retroplay%20WHDLoad%20Packs/Commodore_Amiga_-_WHDLoad_-_Games/S/Simulman11_v1.0_It.lha</v>
      </c>
    </row>
    <row r="4062" spans="1:39" x14ac:dyDescent="0.3">
      <c r="A4062" s="1" t="s">
        <v>48636</v>
      </c>
      <c r="B4062" s="1" t="s">
        <v>48637</v>
      </c>
      <c r="C4062" s="1" t="s">
        <v>26</v>
      </c>
      <c r="D4062" s="1" t="s">
        <v>3</v>
      </c>
      <c r="E4062" s="1" t="s">
        <v>1720</v>
      </c>
      <c r="F4062" s="1" t="s">
        <v>3114</v>
      </c>
      <c r="G4062" s="1" t="s">
        <v>14445</v>
      </c>
      <c r="H4062" s="1" t="s">
        <v>6</v>
      </c>
      <c r="I4062" s="1" t="s">
        <v>2193</v>
      </c>
      <c r="J4062" s="1" t="s">
        <v>8</v>
      </c>
      <c r="K4062">
        <v>1</v>
      </c>
      <c r="L4062" s="1" t="s">
        <v>141</v>
      </c>
      <c r="M4062" s="1" t="s">
        <v>572</v>
      </c>
      <c r="N4062" s="1" t="s">
        <v>11</v>
      </c>
      <c r="O4062" s="1" t="s">
        <v>48638</v>
      </c>
      <c r="P4062">
        <v>1597205</v>
      </c>
      <c r="Q4062" s="1" t="s">
        <v>48639</v>
      </c>
      <c r="R4062" s="2">
        <v>42370</v>
      </c>
      <c r="S4062" s="1" t="s">
        <v>959</v>
      </c>
      <c r="T4062" s="1" t="s">
        <v>48640</v>
      </c>
      <c r="U4062" s="1" t="s">
        <v>48641</v>
      </c>
      <c r="V4062">
        <v>1113133</v>
      </c>
      <c r="W4062" s="1" t="s">
        <v>48642</v>
      </c>
      <c r="X4062" s="1" t="s">
        <v>48643</v>
      </c>
      <c r="Y4062" s="1" t="s">
        <v>48644</v>
      </c>
      <c r="Z4062" s="1" t="s">
        <v>48645</v>
      </c>
      <c r="AA4062" s="4" t="str">
        <f>HYPERLINK(WHDLoad_Database[[#This Row],[WHDLoad.de Links]])</f>
        <v>http://www.whdload.de/games/Sinbad.html</v>
      </c>
      <c r="AB4062" s="1" t="s">
        <v>48646</v>
      </c>
      <c r="AC4062" s="4" t="str">
        <f>HYPERLINK(WHDLoad_Database[[#This Row],[Hall of Light (Old) Link]])</f>
        <v>http://hol.abime.net/1951</v>
      </c>
      <c r="AD4062" s="1" t="s">
        <v>48647</v>
      </c>
      <c r="AE4062" s="4" t="str">
        <f>HYPERLINK(WHDLoad_Database[[#This Row],[Hall of Light (New) Link]])</f>
        <v>https://amiga.abime.net/games/view/sinbad-and-the-throne-of-the-falcon</v>
      </c>
      <c r="AF4062" s="1" t="s">
        <v>48648</v>
      </c>
      <c r="AG4062" s="4" t="str">
        <f>HYPERLINK(WHDLoad_Database[[#This Row],[Lemon Amiga Link]])</f>
        <v>https://www.lemonamiga.com/games/details.php?id=967</v>
      </c>
      <c r="AH4062" s="1" t="s">
        <v>6</v>
      </c>
      <c r="AI4062" s="4" t="str">
        <f>HYPERLINK(WHDLoad_Database[[#This Row],[Pouet Link]])</f>
        <v/>
      </c>
      <c r="AJ4062" s="1" t="s">
        <v>6</v>
      </c>
      <c r="AK4062" s="4" t="str">
        <f>HYPERLINK(WHDLoad_Database[[#This Row],[Bitworld / Janeway Link]])</f>
        <v/>
      </c>
      <c r="AL4062" s="1" t="s">
        <v>48649</v>
      </c>
      <c r="AM4062" s="4" t="str">
        <f>HYPERLINK(WHDLoad_Database[[#This Row],[Turran FTP Download Link]])</f>
        <v>https://ftp2.grandis.nu/turran/FTP/Retroplay%20WHDLoad%20Packs/Commodore_Amiga_-_WHDLoad_-_Games/S/Sinbad_v1.3_NTSC_0083.lha</v>
      </c>
    </row>
    <row r="4063" spans="1:39" x14ac:dyDescent="0.3">
      <c r="A4063" s="1" t="s">
        <v>48650</v>
      </c>
      <c r="B4063" s="1" t="s">
        <v>48650</v>
      </c>
      <c r="C4063" s="1" t="s">
        <v>26</v>
      </c>
      <c r="D4063" s="1" t="s">
        <v>3</v>
      </c>
      <c r="E4063" s="1" t="s">
        <v>680</v>
      </c>
      <c r="F4063" s="1" t="s">
        <v>33521</v>
      </c>
      <c r="G4063" s="1" t="s">
        <v>48651</v>
      </c>
      <c r="H4063" s="1" t="s">
        <v>6</v>
      </c>
      <c r="I4063" s="1" t="s">
        <v>79</v>
      </c>
      <c r="J4063" s="1" t="s">
        <v>8</v>
      </c>
      <c r="K4063">
        <v>1</v>
      </c>
      <c r="L4063" s="1" t="s">
        <v>9</v>
      </c>
      <c r="M4063" s="1" t="s">
        <v>10</v>
      </c>
      <c r="N4063" s="1" t="s">
        <v>11</v>
      </c>
      <c r="O4063" s="1" t="s">
        <v>48652</v>
      </c>
      <c r="P4063">
        <v>1470433</v>
      </c>
      <c r="Q4063" s="1" t="s">
        <v>48653</v>
      </c>
      <c r="R4063" s="2">
        <v>44926</v>
      </c>
      <c r="S4063" s="1" t="s">
        <v>32</v>
      </c>
      <c r="T4063" s="1" t="s">
        <v>48654</v>
      </c>
      <c r="U4063" s="1" t="s">
        <v>48655</v>
      </c>
      <c r="V4063">
        <v>578499</v>
      </c>
      <c r="W4063" s="1" t="s">
        <v>48656</v>
      </c>
      <c r="X4063" s="1" t="s">
        <v>48657</v>
      </c>
      <c r="Y4063" s="1" t="s">
        <v>48658</v>
      </c>
      <c r="Z4063" s="1" t="s">
        <v>48659</v>
      </c>
      <c r="AA4063" s="4" t="str">
        <f>HYPERLINK(WHDLoad_Database[[#This Row],[WHDLoad.de Links]])</f>
        <v>http://www.whdload.de/games/SinkOrSwim.html</v>
      </c>
      <c r="AB4063" s="1" t="s">
        <v>48660</v>
      </c>
      <c r="AC4063" s="4" t="str">
        <f>HYPERLINK(WHDLoad_Database[[#This Row],[Hall of Light (Old) Link]])</f>
        <v>http://hol.abime.net/1952</v>
      </c>
      <c r="AD4063" s="1" t="s">
        <v>48661</v>
      </c>
      <c r="AE4063" s="4" t="str">
        <f>HYPERLINK(WHDLoad_Database[[#This Row],[Hall of Light (New) Link]])</f>
        <v>https://amiga.abime.net/games/view/sink-or-swim</v>
      </c>
      <c r="AF4063" s="1" t="s">
        <v>48662</v>
      </c>
      <c r="AG4063" s="4" t="str">
        <f>HYPERLINK(WHDLoad_Database[[#This Row],[Lemon Amiga Link]])</f>
        <v>https://www.lemonamiga.com/games/details.php?id=968</v>
      </c>
      <c r="AH4063" s="1" t="s">
        <v>6</v>
      </c>
      <c r="AI4063" s="4" t="str">
        <f>HYPERLINK(WHDLoad_Database[[#This Row],[Pouet Link]])</f>
        <v/>
      </c>
      <c r="AJ4063" s="1" t="s">
        <v>6</v>
      </c>
      <c r="AK4063" s="4" t="str">
        <f>HYPERLINK(WHDLoad_Database[[#This Row],[Bitworld / Janeway Link]])</f>
        <v/>
      </c>
      <c r="AL4063" s="1" t="s">
        <v>48663</v>
      </c>
      <c r="AM4063" s="4" t="str">
        <f>HYPERLINK(WHDLoad_Database[[#This Row],[Turran FTP Download Link]])</f>
        <v>https://ftp2.grandis.nu/turran/FTP/Retroplay%20WHDLoad%20Packs/Commodore_Amiga_-_WHDLoad_-_Games/S/SinkOrSwim_v1.2_1065.lha</v>
      </c>
    </row>
    <row r="4064" spans="1:39" x14ac:dyDescent="0.3">
      <c r="A4064" s="1" t="s">
        <v>48664</v>
      </c>
      <c r="B4064" s="1" t="s">
        <v>48650</v>
      </c>
      <c r="C4064" s="1" t="s">
        <v>26</v>
      </c>
      <c r="D4064" s="1" t="s">
        <v>3</v>
      </c>
      <c r="E4064" s="1" t="s">
        <v>680</v>
      </c>
      <c r="F4064" s="1" t="s">
        <v>33521</v>
      </c>
      <c r="G4064" s="1" t="s">
        <v>48651</v>
      </c>
      <c r="H4064" s="1" t="s">
        <v>6</v>
      </c>
      <c r="I4064" s="1" t="s">
        <v>79</v>
      </c>
      <c r="J4064" s="1" t="s">
        <v>8</v>
      </c>
      <c r="K4064">
        <v>1</v>
      </c>
      <c r="L4064" s="1" t="s">
        <v>9</v>
      </c>
      <c r="M4064" s="1" t="s">
        <v>10</v>
      </c>
      <c r="N4064" s="1" t="s">
        <v>11</v>
      </c>
      <c r="O4064" s="1" t="s">
        <v>48665</v>
      </c>
      <c r="P4064">
        <v>1470425</v>
      </c>
      <c r="Q4064" s="1" t="s">
        <v>48666</v>
      </c>
      <c r="R4064" s="2">
        <v>44926</v>
      </c>
      <c r="S4064" s="1" t="s">
        <v>32</v>
      </c>
      <c r="T4064" s="1" t="s">
        <v>48667</v>
      </c>
      <c r="U4064" s="1" t="s">
        <v>48668</v>
      </c>
      <c r="V4064">
        <v>578644</v>
      </c>
      <c r="W4064" s="1" t="s">
        <v>48669</v>
      </c>
      <c r="X4064" s="1" t="s">
        <v>48670</v>
      </c>
      <c r="Y4064" s="1" t="s">
        <v>48671</v>
      </c>
      <c r="Z4064" s="1" t="s">
        <v>48659</v>
      </c>
      <c r="AA4064" s="4" t="str">
        <f>HYPERLINK(WHDLoad_Database[[#This Row],[WHDLoad.de Links]])</f>
        <v>http://www.whdload.de/games/SinkOrSwim.html</v>
      </c>
      <c r="AB4064" s="1" t="s">
        <v>48660</v>
      </c>
      <c r="AC4064" s="4" t="str">
        <f>HYPERLINK(WHDLoad_Database[[#This Row],[Hall of Light (Old) Link]])</f>
        <v>http://hol.abime.net/1952</v>
      </c>
      <c r="AD4064" s="1" t="s">
        <v>48661</v>
      </c>
      <c r="AE4064" s="4" t="str">
        <f>HYPERLINK(WHDLoad_Database[[#This Row],[Hall of Light (New) Link]])</f>
        <v>https://amiga.abime.net/games/view/sink-or-swim</v>
      </c>
      <c r="AF4064" s="1" t="s">
        <v>48662</v>
      </c>
      <c r="AG4064" s="4" t="str">
        <f>HYPERLINK(WHDLoad_Database[[#This Row],[Lemon Amiga Link]])</f>
        <v>https://www.lemonamiga.com/games/details.php?id=968</v>
      </c>
      <c r="AH4064" s="1" t="s">
        <v>6</v>
      </c>
      <c r="AI4064" s="4" t="str">
        <f>HYPERLINK(WHDLoad_Database[[#This Row],[Pouet Link]])</f>
        <v/>
      </c>
      <c r="AJ4064" s="1" t="s">
        <v>6</v>
      </c>
      <c r="AK4064" s="4" t="str">
        <f>HYPERLINK(WHDLoad_Database[[#This Row],[Bitworld / Janeway Link]])</f>
        <v/>
      </c>
      <c r="AL4064" s="1" t="s">
        <v>48672</v>
      </c>
      <c r="AM4064" s="4" t="str">
        <f>HYPERLINK(WHDLoad_Database[[#This Row],[Turran FTP Download Link]])</f>
        <v>https://ftp2.grandis.nu/turran/FTP/Retroplay%20WHDLoad%20Packs/Commodore_Amiga_-_WHDLoad_-_Games/S/SinkOrSwim_v1.2_512k_1065.lha</v>
      </c>
    </row>
    <row r="4065" spans="1:39" x14ac:dyDescent="0.3">
      <c r="A4065" s="1" t="s">
        <v>48673</v>
      </c>
      <c r="B4065" s="1" t="s">
        <v>48673</v>
      </c>
      <c r="C4065" s="1" t="s">
        <v>26</v>
      </c>
      <c r="D4065" s="1" t="s">
        <v>3</v>
      </c>
      <c r="E4065" s="1" t="s">
        <v>1641</v>
      </c>
      <c r="F4065" s="1" t="s">
        <v>4657</v>
      </c>
      <c r="G4065" s="1" t="s">
        <v>35230</v>
      </c>
      <c r="H4065" s="1" t="s">
        <v>6</v>
      </c>
      <c r="I4065" s="1" t="s">
        <v>140</v>
      </c>
      <c r="J4065" s="1" t="s">
        <v>8</v>
      </c>
      <c r="K4065">
        <v>1</v>
      </c>
      <c r="L4065" s="1" t="s">
        <v>141</v>
      </c>
      <c r="M4065" s="1" t="s">
        <v>10</v>
      </c>
      <c r="N4065" s="1" t="s">
        <v>11</v>
      </c>
      <c r="O4065" s="1" t="s">
        <v>48674</v>
      </c>
      <c r="P4065">
        <v>822939</v>
      </c>
      <c r="Q4065" s="1" t="s">
        <v>48675</v>
      </c>
      <c r="R4065" s="2">
        <v>45026</v>
      </c>
      <c r="S4065" s="1" t="s">
        <v>959</v>
      </c>
      <c r="T4065" s="1" t="s">
        <v>48676</v>
      </c>
      <c r="U4065" s="1" t="s">
        <v>48677</v>
      </c>
      <c r="V4065">
        <v>677725</v>
      </c>
      <c r="W4065" s="1" t="s">
        <v>48678</v>
      </c>
      <c r="X4065" s="1" t="s">
        <v>48679</v>
      </c>
      <c r="Y4065" s="1" t="s">
        <v>48680</v>
      </c>
      <c r="Z4065" s="1" t="s">
        <v>48681</v>
      </c>
      <c r="AA4065" s="4" t="str">
        <f>HYPERLINK(WHDLoad_Database[[#This Row],[WHDLoad.de Links]])</f>
        <v>http://www.whdload.de/games/Fred.html</v>
      </c>
      <c r="AB4065" s="1" t="s">
        <v>48682</v>
      </c>
      <c r="AC4065" s="4" t="str">
        <f>HYPERLINK(WHDLoad_Database[[#This Row],[Hall of Light (Old) Link]])</f>
        <v>http://hol.abime.net/624</v>
      </c>
      <c r="AD4065" s="1" t="s">
        <v>48683</v>
      </c>
      <c r="AE4065" s="4" t="str">
        <f>HYPERLINK(WHDLoad_Database[[#This Row],[Hall of Light (New) Link]])</f>
        <v>https://amiga.abime.net/games/view/fred</v>
      </c>
      <c r="AF4065" s="1" t="s">
        <v>48684</v>
      </c>
      <c r="AG4065" s="4" t="str">
        <f>HYPERLINK(WHDLoad_Database[[#This Row],[Lemon Amiga Link]])</f>
        <v>https://www.lemonamiga.com/games/details.php?id=1330</v>
      </c>
      <c r="AH4065" s="1" t="s">
        <v>6</v>
      </c>
      <c r="AI4065" s="4" t="str">
        <f>HYPERLINK(WHDLoad_Database[[#This Row],[Pouet Link]])</f>
        <v/>
      </c>
      <c r="AJ4065" s="1" t="s">
        <v>6</v>
      </c>
      <c r="AK4065" s="4" t="str">
        <f>HYPERLINK(WHDLoad_Database[[#This Row],[Bitworld / Janeway Link]])</f>
        <v/>
      </c>
      <c r="AL4065" s="1" t="s">
        <v>48685</v>
      </c>
      <c r="AM4065" s="4" t="str">
        <f>HYPERLINK(WHDLoad_Database[[#This Row],[Turran FTP Download Link]])</f>
        <v>https://ftp2.grandis.nu/turran/FTP/Retroplay%20WHDLoad%20Packs/Commodore_Amiga_-_WHDLoad_-_Games/S/SirFred_v1.3_1652.lha</v>
      </c>
    </row>
    <row r="4066" spans="1:39" x14ac:dyDescent="0.3">
      <c r="A4066" s="1" t="s">
        <v>48686</v>
      </c>
      <c r="B4066" s="1" t="s">
        <v>48686</v>
      </c>
      <c r="C4066" s="1" t="s">
        <v>26</v>
      </c>
      <c r="D4066" s="1" t="s">
        <v>3</v>
      </c>
      <c r="E4066" s="1" t="s">
        <v>633</v>
      </c>
      <c r="F4066" s="1" t="s">
        <v>5388</v>
      </c>
      <c r="G4066" s="1" t="s">
        <v>4284</v>
      </c>
      <c r="H4066" s="1" t="s">
        <v>6</v>
      </c>
      <c r="I4066" s="1" t="s">
        <v>140</v>
      </c>
      <c r="J4066" s="1" t="s">
        <v>8</v>
      </c>
      <c r="K4066">
        <v>1</v>
      </c>
      <c r="L4066" s="1" t="s">
        <v>141</v>
      </c>
      <c r="M4066" s="1" t="s">
        <v>10</v>
      </c>
      <c r="N4066" s="1" t="s">
        <v>11</v>
      </c>
      <c r="O4066" s="1" t="s">
        <v>48686</v>
      </c>
      <c r="P4066">
        <v>139216</v>
      </c>
      <c r="Q4066" s="1" t="s">
        <v>48687</v>
      </c>
      <c r="R4066" s="2">
        <v>44874</v>
      </c>
      <c r="S4066" s="1" t="s">
        <v>207</v>
      </c>
      <c r="T4066" s="1" t="s">
        <v>48688</v>
      </c>
      <c r="U4066" s="1" t="s">
        <v>48689</v>
      </c>
      <c r="V4066">
        <v>121197</v>
      </c>
      <c r="W4066" s="1" t="s">
        <v>48690</v>
      </c>
      <c r="X4066" s="1" t="s">
        <v>48691</v>
      </c>
      <c r="Y4066" s="1" t="s">
        <v>48692</v>
      </c>
      <c r="Z4066" s="1" t="s">
        <v>48693</v>
      </c>
      <c r="AA4066" s="4" t="str">
        <f>HYPERLINK(WHDLoad_Database[[#This Row],[WHDLoad.de Links]])</f>
        <v>http://www.whdload.de/games/Sixiang.html</v>
      </c>
      <c r="AB4066" s="1" t="s">
        <v>48694</v>
      </c>
      <c r="AC4066" s="4" t="str">
        <f>HYPERLINK(WHDLoad_Database[[#This Row],[Hall of Light (Old) Link]])</f>
        <v>http://hol.abime.net/1954</v>
      </c>
      <c r="AD4066" s="1" t="s">
        <v>48695</v>
      </c>
      <c r="AE4066" s="4" t="str">
        <f>HYPERLINK(WHDLoad_Database[[#This Row],[Hall of Light (New) Link]])</f>
        <v>https://amiga.abime.net/games/view/sixiang</v>
      </c>
      <c r="AF4066" s="1" t="s">
        <v>48696</v>
      </c>
      <c r="AG4066" s="4" t="str">
        <f>HYPERLINK(WHDLoad_Database[[#This Row],[Lemon Amiga Link]])</f>
        <v>https://www.lemonamiga.com/games/details.php?id=4246</v>
      </c>
      <c r="AH4066" s="1" t="s">
        <v>6</v>
      </c>
      <c r="AI4066" s="4" t="str">
        <f>HYPERLINK(WHDLoad_Database[[#This Row],[Pouet Link]])</f>
        <v/>
      </c>
      <c r="AJ4066" s="1" t="s">
        <v>6</v>
      </c>
      <c r="AK4066" s="4" t="str">
        <f>HYPERLINK(WHDLoad_Database[[#This Row],[Bitworld / Janeway Link]])</f>
        <v/>
      </c>
      <c r="AL4066" s="1" t="s">
        <v>48697</v>
      </c>
      <c r="AM4066" s="4" t="str">
        <f>HYPERLINK(WHDLoad_Database[[#This Row],[Turran FTP Download Link]])</f>
        <v>https://ftp2.grandis.nu/turran/FTP/Retroplay%20WHDLoad%20Packs/Commodore_Amiga_-_WHDLoad_-_Games/S/Sixiang_v1.1_2757.lha</v>
      </c>
    </row>
    <row r="4067" spans="1:39" x14ac:dyDescent="0.3">
      <c r="A4067" s="1" t="s">
        <v>48698</v>
      </c>
      <c r="B4067" s="1" t="s">
        <v>48699</v>
      </c>
      <c r="C4067" s="1" t="s">
        <v>26</v>
      </c>
      <c r="D4067" s="1" t="s">
        <v>3</v>
      </c>
      <c r="E4067" s="1" t="s">
        <v>633</v>
      </c>
      <c r="F4067" s="1" t="s">
        <v>5388</v>
      </c>
      <c r="G4067" s="1" t="s">
        <v>4284</v>
      </c>
      <c r="H4067" s="1" t="s">
        <v>6</v>
      </c>
      <c r="I4067" s="1" t="s">
        <v>140</v>
      </c>
      <c r="J4067" s="1" t="s">
        <v>8</v>
      </c>
      <c r="K4067">
        <v>1</v>
      </c>
      <c r="L4067" s="1" t="s">
        <v>141</v>
      </c>
      <c r="M4067" s="1" t="s">
        <v>10</v>
      </c>
      <c r="N4067" s="1" t="s">
        <v>11</v>
      </c>
      <c r="O4067" s="1" t="s">
        <v>48700</v>
      </c>
      <c r="P4067">
        <v>185970</v>
      </c>
      <c r="Q4067" s="1" t="s">
        <v>48701</v>
      </c>
      <c r="R4067" s="2">
        <v>44874</v>
      </c>
      <c r="S4067" s="1" t="s">
        <v>207</v>
      </c>
      <c r="T4067" s="1" t="s">
        <v>48702</v>
      </c>
      <c r="U4067" s="1" t="s">
        <v>48703</v>
      </c>
      <c r="V4067">
        <v>180429</v>
      </c>
      <c r="W4067" s="1" t="s">
        <v>48704</v>
      </c>
      <c r="X4067" s="1" t="s">
        <v>48705</v>
      </c>
      <c r="Y4067" s="1" t="s">
        <v>48706</v>
      </c>
      <c r="Z4067" s="1" t="s">
        <v>48693</v>
      </c>
      <c r="AA4067" s="4" t="str">
        <f>HYPERLINK(WHDLoad_Database[[#This Row],[WHDLoad.de Links]])</f>
        <v>http://www.whdload.de/games/Sixiang.html</v>
      </c>
      <c r="AB4067" s="1" t="s">
        <v>48694</v>
      </c>
      <c r="AC4067" s="4" t="str">
        <f>HYPERLINK(WHDLoad_Database[[#This Row],[Hall of Light (Old) Link]])</f>
        <v>http://hol.abime.net/1954</v>
      </c>
      <c r="AD4067" s="1" t="s">
        <v>48695</v>
      </c>
      <c r="AE4067" s="4" t="str">
        <f>HYPERLINK(WHDLoad_Database[[#This Row],[Hall of Light (New) Link]])</f>
        <v>https://amiga.abime.net/games/view/sixiang</v>
      </c>
      <c r="AF4067" s="1" t="s">
        <v>48696</v>
      </c>
      <c r="AG4067" s="4" t="str">
        <f>HYPERLINK(WHDLoad_Database[[#This Row],[Lemon Amiga Link]])</f>
        <v>https://www.lemonamiga.com/games/details.php?id=4246</v>
      </c>
      <c r="AH4067" s="1" t="s">
        <v>6</v>
      </c>
      <c r="AI4067" s="4" t="str">
        <f>HYPERLINK(WHDLoad_Database[[#This Row],[Pouet Link]])</f>
        <v/>
      </c>
      <c r="AJ4067" s="1" t="s">
        <v>6</v>
      </c>
      <c r="AK4067" s="4" t="str">
        <f>HYPERLINK(WHDLoad_Database[[#This Row],[Bitworld / Janeway Link]])</f>
        <v/>
      </c>
      <c r="AL4067" s="1" t="s">
        <v>48707</v>
      </c>
      <c r="AM4067" s="4" t="str">
        <f>HYPERLINK(WHDLoad_Database[[#This Row],[Turran FTP Download Link]])</f>
        <v>https://ftp2.grandis.nu/turran/FTP/Retroplay%20WHDLoad%20Packs/Commodore_Amiga_-_WHDLoad_-_Games/S/Sixiang_v1.1_AltVersion.lha</v>
      </c>
    </row>
    <row r="4068" spans="1:39" x14ac:dyDescent="0.3">
      <c r="A4068" s="1" t="s">
        <v>48708</v>
      </c>
      <c r="B4068" s="1" t="s">
        <v>48709</v>
      </c>
      <c r="C4068" s="1" t="s">
        <v>26</v>
      </c>
      <c r="D4068" s="1" t="s">
        <v>3</v>
      </c>
      <c r="E4068" s="1" t="s">
        <v>1749</v>
      </c>
      <c r="F4068" s="1" t="s">
        <v>26058</v>
      </c>
      <c r="G4068" s="1" t="s">
        <v>26059</v>
      </c>
      <c r="H4068" s="1" t="s">
        <v>6</v>
      </c>
      <c r="I4068" s="1" t="s">
        <v>62</v>
      </c>
      <c r="J4068" s="1" t="s">
        <v>24374</v>
      </c>
      <c r="K4068">
        <v>1</v>
      </c>
      <c r="L4068" s="1" t="s">
        <v>9</v>
      </c>
      <c r="M4068" s="1" t="s">
        <v>10</v>
      </c>
      <c r="N4068" s="1" t="s">
        <v>11</v>
      </c>
      <c r="O4068" s="1" t="s">
        <v>48710</v>
      </c>
      <c r="P4068">
        <v>2867395</v>
      </c>
      <c r="Q4068" s="1" t="s">
        <v>48711</v>
      </c>
      <c r="R4068" s="2">
        <v>43843</v>
      </c>
      <c r="S4068" s="1" t="s">
        <v>32</v>
      </c>
      <c r="T4068" s="1" t="s">
        <v>48712</v>
      </c>
      <c r="U4068" s="1" t="s">
        <v>48713</v>
      </c>
      <c r="V4068">
        <v>1911091</v>
      </c>
      <c r="W4068" s="1" t="s">
        <v>48714</v>
      </c>
      <c r="X4068" s="1" t="s">
        <v>48715</v>
      </c>
      <c r="Y4068" s="1" t="s">
        <v>48716</v>
      </c>
      <c r="Z4068" s="1" t="s">
        <v>48717</v>
      </c>
      <c r="AA4068" s="4" t="str">
        <f>HYPERLINK(WHDLoad_Database[[#This Row],[WHDLoad.de Links]])</f>
        <v>http://www.whdload.de/games/SkaermtroldenHugo.html</v>
      </c>
      <c r="AB4068" s="1" t="s">
        <v>48718</v>
      </c>
      <c r="AC4068" s="4" t="str">
        <f>HYPERLINK(WHDLoad_Database[[#This Row],[Hall of Light (Old) Link]])</f>
        <v>http://hol.abime.net/4803</v>
      </c>
      <c r="AD4068" s="1" t="s">
        <v>48719</v>
      </c>
      <c r="AE4068" s="4" t="str">
        <f>HYPERLINK(WHDLoad_Database[[#This Row],[Hall of Light (New) Link]])</f>
        <v>https://amiga.abime.net/games/view/skaermtrolden-hugo</v>
      </c>
      <c r="AF4068" s="1" t="s">
        <v>48720</v>
      </c>
      <c r="AG4068" s="4" t="str">
        <f>HYPERLINK(WHDLoad_Database[[#This Row],[Lemon Amiga Link]])</f>
        <v>https://www.lemonamiga.com/games/details.php?id=507</v>
      </c>
      <c r="AH4068" s="1" t="s">
        <v>6</v>
      </c>
      <c r="AI4068" s="4" t="str">
        <f>HYPERLINK(WHDLoad_Database[[#This Row],[Pouet Link]])</f>
        <v/>
      </c>
      <c r="AJ4068" s="1" t="s">
        <v>6</v>
      </c>
      <c r="AK4068" s="4" t="str">
        <f>HYPERLINK(WHDLoad_Database[[#This Row],[Bitworld / Janeway Link]])</f>
        <v/>
      </c>
      <c r="AL4068" s="1" t="s">
        <v>48721</v>
      </c>
      <c r="AM4068" s="4" t="str">
        <f>HYPERLINK(WHDLoad_Database[[#This Row],[Turran FTP Download Link]])</f>
        <v>https://ftp2.grandis.nu/turran/FTP/Retroplay%20WHDLoad%20Packs/Commodore_Amiga_-_WHDLoad_-_Games/S/SkaermtroldenHugo_v1.2_Dk.lha</v>
      </c>
    </row>
    <row r="4069" spans="1:39" x14ac:dyDescent="0.3">
      <c r="A4069" s="1" t="s">
        <v>48722</v>
      </c>
      <c r="B4069" s="1" t="s">
        <v>48722</v>
      </c>
      <c r="C4069" s="1" t="s">
        <v>26</v>
      </c>
      <c r="D4069" s="1" t="s">
        <v>3</v>
      </c>
      <c r="E4069" s="1" t="s">
        <v>8883</v>
      </c>
      <c r="F4069" s="1" t="s">
        <v>10057</v>
      </c>
      <c r="G4069" s="1" t="s">
        <v>36744</v>
      </c>
      <c r="H4069" s="1" t="s">
        <v>6</v>
      </c>
      <c r="I4069" s="1" t="s">
        <v>140</v>
      </c>
      <c r="J4069" s="1" t="s">
        <v>8</v>
      </c>
      <c r="K4069">
        <v>1</v>
      </c>
      <c r="L4069" s="1" t="s">
        <v>141</v>
      </c>
      <c r="M4069" s="1" t="s">
        <v>10</v>
      </c>
      <c r="N4069" s="1" t="s">
        <v>11</v>
      </c>
      <c r="O4069" s="1" t="s">
        <v>48723</v>
      </c>
      <c r="P4069">
        <v>783726</v>
      </c>
      <c r="Q4069" s="1" t="s">
        <v>48724</v>
      </c>
      <c r="R4069" s="2">
        <v>39396</v>
      </c>
      <c r="S4069" s="1" t="s">
        <v>48</v>
      </c>
      <c r="T4069" s="1" t="s">
        <v>48725</v>
      </c>
      <c r="U4069" s="1" t="s">
        <v>48726</v>
      </c>
      <c r="V4069">
        <v>617826</v>
      </c>
      <c r="W4069" s="1" t="s">
        <v>48727</v>
      </c>
      <c r="X4069" s="1" t="s">
        <v>48728</v>
      </c>
      <c r="Y4069" s="1" t="s">
        <v>48729</v>
      </c>
      <c r="Z4069" s="1" t="s">
        <v>48730</v>
      </c>
      <c r="AA4069" s="4" t="str">
        <f>HYPERLINK(WHDLoad_Database[[#This Row],[WHDLoad.de Links]])</f>
        <v>http://www.whdload.de/games/SkateOfTheArt.html</v>
      </c>
      <c r="AB4069" s="1" t="s">
        <v>48731</v>
      </c>
      <c r="AC4069" s="4" t="str">
        <f>HYPERLINK(WHDLoad_Database[[#This Row],[Hall of Light (Old) Link]])</f>
        <v>http://hol.abime.net/1956</v>
      </c>
      <c r="AD4069" s="1" t="s">
        <v>48732</v>
      </c>
      <c r="AE4069" s="4" t="str">
        <f>HYPERLINK(WHDLoad_Database[[#This Row],[Hall of Light (New) Link]])</f>
        <v>https://amiga.abime.net/games/view/skate-of-the-art</v>
      </c>
      <c r="AF4069" s="1" t="s">
        <v>48733</v>
      </c>
      <c r="AG4069" s="4" t="str">
        <f>HYPERLINK(WHDLoad_Database[[#This Row],[Lemon Amiga Link]])</f>
        <v>https://www.lemonamiga.com/games/details.php?id=969</v>
      </c>
      <c r="AH4069" s="1" t="s">
        <v>6</v>
      </c>
      <c r="AI4069" s="4" t="str">
        <f>HYPERLINK(WHDLoad_Database[[#This Row],[Pouet Link]])</f>
        <v/>
      </c>
      <c r="AJ4069" s="1" t="s">
        <v>6</v>
      </c>
      <c r="AK4069" s="4" t="str">
        <f>HYPERLINK(WHDLoad_Database[[#This Row],[Bitworld / Janeway Link]])</f>
        <v/>
      </c>
      <c r="AL4069" s="1" t="s">
        <v>48734</v>
      </c>
      <c r="AM4069" s="4" t="str">
        <f>HYPERLINK(WHDLoad_Database[[#This Row],[Turran FTP Download Link]])</f>
        <v>https://ftp2.grandis.nu/turran/FTP/Retroplay%20WHDLoad%20Packs/Commodore_Amiga_-_WHDLoad_-_Games/S/SkateOfTheArt_v1.0.lha</v>
      </c>
    </row>
    <row r="4070" spans="1:39" x14ac:dyDescent="0.3">
      <c r="A4070" s="1" t="s">
        <v>48735</v>
      </c>
      <c r="B4070" s="1" t="s">
        <v>48736</v>
      </c>
      <c r="C4070" s="1" t="s">
        <v>26</v>
      </c>
      <c r="D4070" s="1" t="s">
        <v>3</v>
      </c>
      <c r="E4070" s="1" t="s">
        <v>1534</v>
      </c>
      <c r="F4070" s="1" t="s">
        <v>18812</v>
      </c>
      <c r="G4070" s="1" t="s">
        <v>18812</v>
      </c>
      <c r="H4070" s="1" t="s">
        <v>6</v>
      </c>
      <c r="I4070" s="1" t="s">
        <v>926</v>
      </c>
      <c r="J4070" s="1" t="s">
        <v>125</v>
      </c>
      <c r="K4070">
        <v>1</v>
      </c>
      <c r="L4070" s="1" t="s">
        <v>9</v>
      </c>
      <c r="M4070" s="1" t="s">
        <v>10</v>
      </c>
      <c r="N4070" s="1" t="s">
        <v>11</v>
      </c>
      <c r="O4070" s="1" t="s">
        <v>48737</v>
      </c>
      <c r="P4070">
        <v>2201586</v>
      </c>
      <c r="Q4070" s="1" t="s">
        <v>48738</v>
      </c>
      <c r="R4070" s="2">
        <v>43417</v>
      </c>
      <c r="S4070" s="1" t="s">
        <v>1047</v>
      </c>
      <c r="T4070" s="1" t="s">
        <v>48739</v>
      </c>
      <c r="U4070" s="1" t="s">
        <v>48740</v>
      </c>
      <c r="V4070">
        <v>1320584</v>
      </c>
      <c r="W4070" s="1" t="s">
        <v>48741</v>
      </c>
      <c r="X4070" s="1" t="s">
        <v>48742</v>
      </c>
      <c r="Y4070" s="1" t="s">
        <v>48743</v>
      </c>
      <c r="Z4070" s="1" t="s">
        <v>48744</v>
      </c>
      <c r="AA4070" s="4" t="str">
        <f>HYPERLINK(WHDLoad_Database[[#This Row],[WHDLoad.de Links]])</f>
        <v>http://www.whdload.de/games/SkautKwatermaster.html</v>
      </c>
      <c r="AB4070" s="1" t="s">
        <v>48745</v>
      </c>
      <c r="AC4070" s="4" t="str">
        <f>HYPERLINK(WHDLoad_Database[[#This Row],[Hall of Light (Old) Link]])</f>
        <v>http://hol.abime.net/4388</v>
      </c>
      <c r="AD4070" s="1" t="s">
        <v>48746</v>
      </c>
      <c r="AE4070" s="4" t="str">
        <f>HYPERLINK(WHDLoad_Database[[#This Row],[Hall of Light (New) Link]])</f>
        <v>https://amiga.abime.net/games/view/kwatermaster</v>
      </c>
      <c r="AF4070" s="1" t="s">
        <v>48747</v>
      </c>
      <c r="AG4070" s="4" t="str">
        <f>HYPERLINK(WHDLoad_Database[[#This Row],[Lemon Amiga Link]])</f>
        <v>https://www.lemonamiga.com/games/details.php?id=3274</v>
      </c>
      <c r="AH4070" s="1" t="s">
        <v>6</v>
      </c>
      <c r="AI4070" s="4" t="str">
        <f>HYPERLINK(WHDLoad_Database[[#This Row],[Pouet Link]])</f>
        <v/>
      </c>
      <c r="AJ4070" s="1" t="s">
        <v>6</v>
      </c>
      <c r="AK4070" s="4" t="str">
        <f>HYPERLINK(WHDLoad_Database[[#This Row],[Bitworld / Janeway Link]])</f>
        <v/>
      </c>
      <c r="AL4070" s="1" t="s">
        <v>48748</v>
      </c>
      <c r="AM4070" s="4" t="str">
        <f>HYPERLINK(WHDLoad_Database[[#This Row],[Turran FTP Download Link]])</f>
        <v>https://ftp2.grandis.nu/turran/FTP/Retroplay%20WHDLoad%20Packs/Commodore_Amiga_-_WHDLoad_-_Games/S/SkautKwatermaster_v1.0a_Pl.lha</v>
      </c>
    </row>
    <row r="4071" spans="1:39" x14ac:dyDescent="0.3">
      <c r="A4071" s="1" t="s">
        <v>48749</v>
      </c>
      <c r="B4071" s="1" t="s">
        <v>48749</v>
      </c>
      <c r="C4071" s="1" t="s">
        <v>26</v>
      </c>
      <c r="D4071" s="1" t="s">
        <v>3</v>
      </c>
      <c r="E4071" s="1" t="s">
        <v>2305</v>
      </c>
      <c r="F4071" s="1" t="s">
        <v>2306</v>
      </c>
      <c r="G4071" s="1" t="s">
        <v>2306</v>
      </c>
      <c r="H4071" s="1" t="s">
        <v>6</v>
      </c>
      <c r="I4071" s="1" t="s">
        <v>62</v>
      </c>
      <c r="J4071" s="1" t="s">
        <v>8</v>
      </c>
      <c r="K4071">
        <v>1</v>
      </c>
      <c r="L4071" s="1" t="s">
        <v>9</v>
      </c>
      <c r="M4071" s="1" t="s">
        <v>10</v>
      </c>
      <c r="N4071" s="1" t="s">
        <v>11</v>
      </c>
      <c r="O4071" s="1" t="s">
        <v>48750</v>
      </c>
      <c r="P4071">
        <v>770638</v>
      </c>
      <c r="Q4071" s="1" t="s">
        <v>48751</v>
      </c>
      <c r="R4071" s="2">
        <v>44880</v>
      </c>
      <c r="S4071" s="1" t="s">
        <v>1445</v>
      </c>
      <c r="T4071" s="1" t="s">
        <v>48752</v>
      </c>
      <c r="U4071" s="1" t="s">
        <v>48753</v>
      </c>
      <c r="V4071">
        <v>478066</v>
      </c>
      <c r="W4071" s="1" t="s">
        <v>48754</v>
      </c>
      <c r="X4071" s="1" t="s">
        <v>48755</v>
      </c>
      <c r="Y4071" s="1" t="s">
        <v>48756</v>
      </c>
      <c r="Z4071" s="1" t="s">
        <v>48757</v>
      </c>
      <c r="AA4071" s="4" t="str">
        <f>HYPERLINK(WHDLoad_Database[[#This Row],[WHDLoad.de Links]])</f>
        <v>http://www.whdload.de/games/SkeetShoot.html</v>
      </c>
      <c r="AB4071" s="1" t="s">
        <v>48758</v>
      </c>
      <c r="AC4071" s="4" t="str">
        <f>HYPERLINK(WHDLoad_Database[[#This Row],[Hall of Light (Old) Link]])</f>
        <v>http://hol.abime.net/5052</v>
      </c>
      <c r="AD4071" s="1" t="s">
        <v>48759</v>
      </c>
      <c r="AE4071" s="4" t="str">
        <f>HYPERLINK(WHDLoad_Database[[#This Row],[Hall of Light (New) Link]])</f>
        <v>https://amiga.abime.net/games/view/skeet-shoot</v>
      </c>
      <c r="AF4071" s="1" t="s">
        <v>48760</v>
      </c>
      <c r="AG4071" s="4" t="str">
        <f>HYPERLINK(WHDLoad_Database[[#This Row],[Lemon Amiga Link]])</f>
        <v>https://www.lemonamiga.com/games/details.php?id=3856</v>
      </c>
      <c r="AH4071" s="1" t="s">
        <v>6</v>
      </c>
      <c r="AI4071" s="4" t="str">
        <f>HYPERLINK(WHDLoad_Database[[#This Row],[Pouet Link]])</f>
        <v/>
      </c>
      <c r="AJ4071" s="1" t="s">
        <v>6</v>
      </c>
      <c r="AK4071" s="4" t="str">
        <f>HYPERLINK(WHDLoad_Database[[#This Row],[Bitworld / Janeway Link]])</f>
        <v/>
      </c>
      <c r="AL4071" s="1" t="s">
        <v>48761</v>
      </c>
      <c r="AM4071" s="4" t="str">
        <f>HYPERLINK(WHDLoad_Database[[#This Row],[Turran FTP Download Link]])</f>
        <v>https://ftp2.grandis.nu/turran/FTP/Retroplay%20WHDLoad%20Packs/Commodore_Amiga_-_WHDLoad_-_Games/S/SkeetShoot_v2.1_2231.lha</v>
      </c>
    </row>
    <row r="4072" spans="1:39" x14ac:dyDescent="0.3">
      <c r="A4072" s="1" t="s">
        <v>48762</v>
      </c>
      <c r="B4072" s="1" t="s">
        <v>48763</v>
      </c>
      <c r="C4072" s="1" t="s">
        <v>26</v>
      </c>
      <c r="D4072" s="1" t="s">
        <v>3</v>
      </c>
      <c r="E4072" s="1" t="s">
        <v>3788</v>
      </c>
      <c r="F4072" s="1" t="s">
        <v>1306</v>
      </c>
      <c r="G4072" s="1" t="s">
        <v>1306</v>
      </c>
      <c r="H4072" s="1" t="s">
        <v>6</v>
      </c>
      <c r="I4072" s="1" t="s">
        <v>926</v>
      </c>
      <c r="J4072" s="1" t="s">
        <v>8</v>
      </c>
      <c r="K4072">
        <v>2</v>
      </c>
      <c r="L4072" s="1" t="s">
        <v>81</v>
      </c>
      <c r="M4072" s="1" t="s">
        <v>10</v>
      </c>
      <c r="N4072" s="1" t="s">
        <v>11</v>
      </c>
      <c r="O4072" s="1" t="s">
        <v>48764</v>
      </c>
      <c r="P4072">
        <v>2724578</v>
      </c>
      <c r="Q4072" s="1" t="s">
        <v>48765</v>
      </c>
      <c r="R4072" s="2">
        <v>43703</v>
      </c>
      <c r="S4072" s="1" t="s">
        <v>7031</v>
      </c>
      <c r="T4072" s="1" t="s">
        <v>48766</v>
      </c>
      <c r="U4072" s="1" t="s">
        <v>48767</v>
      </c>
      <c r="V4072">
        <v>2030466</v>
      </c>
      <c r="W4072" s="1" t="s">
        <v>48768</v>
      </c>
      <c r="X4072" s="1" t="s">
        <v>48769</v>
      </c>
      <c r="Y4072" s="1" t="s">
        <v>48770</v>
      </c>
      <c r="Z4072" s="1" t="s">
        <v>48771</v>
      </c>
      <c r="AA4072" s="4" t="str">
        <f>HYPERLINK(WHDLoad_Database[[#This Row],[WHDLoad.de Links]])</f>
        <v>http://www.whdload.de/games/SkeletonKrew.html</v>
      </c>
      <c r="AB4072" s="1" t="s">
        <v>48772</v>
      </c>
      <c r="AC4072" s="4" t="str">
        <f>HYPERLINK(WHDLoad_Database[[#This Row],[Hall of Light (Old) Link]])</f>
        <v>http://hol.abime.net/1958</v>
      </c>
      <c r="AD4072" s="1" t="s">
        <v>48773</v>
      </c>
      <c r="AE4072" s="4" t="str">
        <f>HYPERLINK(WHDLoad_Database[[#This Row],[Hall of Light (New) Link]])</f>
        <v>https://amiga.abime.net/games/view/skeleton-krew</v>
      </c>
      <c r="AF4072" s="1" t="s">
        <v>48774</v>
      </c>
      <c r="AG4072" s="4" t="str">
        <f>HYPERLINK(WHDLoad_Database[[#This Row],[Lemon Amiga Link]])</f>
        <v>https://www.lemonamiga.com/games/details.php?id=2567</v>
      </c>
      <c r="AH4072" s="1" t="s">
        <v>6</v>
      </c>
      <c r="AI4072" s="4" t="str">
        <f>HYPERLINK(WHDLoad_Database[[#This Row],[Pouet Link]])</f>
        <v/>
      </c>
      <c r="AJ4072" s="1" t="s">
        <v>6</v>
      </c>
      <c r="AK4072" s="4" t="str">
        <f>HYPERLINK(WHDLoad_Database[[#This Row],[Bitworld / Janeway Link]])</f>
        <v/>
      </c>
      <c r="AL4072" s="1" t="s">
        <v>48775</v>
      </c>
      <c r="AM4072" s="4" t="str">
        <f>HYPERLINK(WHDLoad_Database[[#This Row],[Turran FTP Download Link]])</f>
        <v>https://ftp2.grandis.nu/turran/FTP/Retroplay%20WHDLoad%20Packs/Commodore_Amiga_-_WHDLoad_-_Games/S/SkeletonKrew_v3.0_AGA_0725.lha</v>
      </c>
    </row>
    <row r="4073" spans="1:39" x14ac:dyDescent="0.3">
      <c r="A4073" s="1" t="s">
        <v>48776</v>
      </c>
      <c r="B4073" s="1" t="s">
        <v>48763</v>
      </c>
      <c r="C4073" s="1" t="s">
        <v>26</v>
      </c>
      <c r="D4073" s="1" t="s">
        <v>942</v>
      </c>
      <c r="E4073" s="1" t="s">
        <v>3788</v>
      </c>
      <c r="F4073" s="1" t="s">
        <v>1306</v>
      </c>
      <c r="G4073" s="1" t="s">
        <v>1306</v>
      </c>
      <c r="H4073" s="1" t="s">
        <v>6</v>
      </c>
      <c r="I4073" s="1" t="s">
        <v>926</v>
      </c>
      <c r="J4073" s="1" t="s">
        <v>8</v>
      </c>
      <c r="K4073">
        <v>2</v>
      </c>
      <c r="L4073" s="1" t="s">
        <v>81</v>
      </c>
      <c r="M4073" s="1" t="s">
        <v>10</v>
      </c>
      <c r="N4073" s="1" t="s">
        <v>11</v>
      </c>
      <c r="O4073" s="1" t="s">
        <v>48777</v>
      </c>
      <c r="P4073">
        <v>4506257</v>
      </c>
      <c r="Q4073" s="1" t="s">
        <v>48778</v>
      </c>
      <c r="R4073" s="2">
        <v>43703</v>
      </c>
      <c r="S4073" s="1" t="s">
        <v>7031</v>
      </c>
      <c r="T4073" s="1" t="s">
        <v>48779</v>
      </c>
      <c r="U4073" s="1" t="s">
        <v>48780</v>
      </c>
      <c r="V4073">
        <v>1839694</v>
      </c>
      <c r="W4073" s="1" t="s">
        <v>48781</v>
      </c>
      <c r="X4073" s="1" t="s">
        <v>48782</v>
      </c>
      <c r="Y4073" s="1" t="s">
        <v>48783</v>
      </c>
      <c r="Z4073" s="1" t="s">
        <v>48771</v>
      </c>
      <c r="AA4073" s="4" t="str">
        <f>HYPERLINK(WHDLoad_Database[[#This Row],[WHDLoad.de Links]])</f>
        <v>http://www.whdload.de/games/SkeletonKrew.html</v>
      </c>
      <c r="AB4073" s="1" t="s">
        <v>48784</v>
      </c>
      <c r="AC4073" s="4" t="str">
        <f>HYPERLINK(WHDLoad_Database[[#This Row],[Hall of Light (Old) Link]])</f>
        <v>http://hol.abime.net/1959</v>
      </c>
      <c r="AD4073" s="1" t="s">
        <v>48773</v>
      </c>
      <c r="AE4073" s="4" t="str">
        <f>HYPERLINK(WHDLoad_Database[[#This Row],[Hall of Light (New) Link]])</f>
        <v>https://amiga.abime.net/games/view/skeleton-krew</v>
      </c>
      <c r="AF4073" s="1" t="s">
        <v>48785</v>
      </c>
      <c r="AG4073" s="4" t="str">
        <f>HYPERLINK(WHDLoad_Database[[#This Row],[Lemon Amiga Link]])</f>
        <v>https://www.lemonamiga.com/games/details.php?id=547</v>
      </c>
      <c r="AH4073" s="1" t="s">
        <v>6</v>
      </c>
      <c r="AI4073" s="4" t="str">
        <f>HYPERLINK(WHDLoad_Database[[#This Row],[Pouet Link]])</f>
        <v/>
      </c>
      <c r="AJ4073" s="1" t="s">
        <v>6</v>
      </c>
      <c r="AK4073" s="4" t="str">
        <f>HYPERLINK(WHDLoad_Database[[#This Row],[Bitworld / Janeway Link]])</f>
        <v/>
      </c>
      <c r="AL4073" s="1" t="s">
        <v>48786</v>
      </c>
      <c r="AM4073" s="4" t="str">
        <f>HYPERLINK(WHDLoad_Database[[#This Row],[Turran FTP Download Link]])</f>
        <v>https://ftp2.grandis.nu/turran/FTP/Retroplay%20WHDLoad%20Packs/Commodore_Amiga_-_WHDLoad_-_Games/S/SkeletonKrew_v3.0_CD32.lha</v>
      </c>
    </row>
    <row r="4074" spans="1:39" x14ac:dyDescent="0.3">
      <c r="A4074" s="1" t="s">
        <v>48787</v>
      </c>
      <c r="B4074" s="1" t="s">
        <v>48787</v>
      </c>
      <c r="C4074" s="1" t="s">
        <v>26</v>
      </c>
      <c r="D4074" s="1" t="s">
        <v>3</v>
      </c>
      <c r="E4074" s="1" t="s">
        <v>1441</v>
      </c>
      <c r="F4074" s="1" t="s">
        <v>619</v>
      </c>
      <c r="G4074" s="1" t="s">
        <v>619</v>
      </c>
      <c r="H4074" s="1" t="s">
        <v>6</v>
      </c>
      <c r="I4074" s="1" t="s">
        <v>7</v>
      </c>
      <c r="J4074" s="1" t="s">
        <v>8</v>
      </c>
      <c r="K4074">
        <v>2</v>
      </c>
      <c r="L4074" s="1" t="s">
        <v>9</v>
      </c>
      <c r="M4074" s="1" t="s">
        <v>10</v>
      </c>
      <c r="N4074" s="1" t="s">
        <v>11</v>
      </c>
      <c r="O4074" s="1" t="s">
        <v>48788</v>
      </c>
      <c r="P4074">
        <v>856957</v>
      </c>
      <c r="Q4074" s="1" t="s">
        <v>48789</v>
      </c>
      <c r="R4074" s="2">
        <v>44924</v>
      </c>
      <c r="S4074" s="1" t="s">
        <v>207</v>
      </c>
      <c r="T4074" s="1" t="s">
        <v>48790</v>
      </c>
      <c r="U4074" s="1" t="s">
        <v>48791</v>
      </c>
      <c r="V4074">
        <v>712903</v>
      </c>
      <c r="W4074" s="1" t="s">
        <v>48792</v>
      </c>
      <c r="X4074" s="1" t="s">
        <v>48793</v>
      </c>
      <c r="Y4074" s="1" t="s">
        <v>48794</v>
      </c>
      <c r="Z4074" s="1" t="s">
        <v>48795</v>
      </c>
      <c r="AA4074" s="4" t="str">
        <f>HYPERLINK(WHDLoad_Database[[#This Row],[WHDLoad.de Links]])</f>
        <v>http://www.whdload.de/games/SkiOrDie.html</v>
      </c>
      <c r="AB4074" s="1" t="s">
        <v>48796</v>
      </c>
      <c r="AC4074" s="4" t="str">
        <f>HYPERLINK(WHDLoad_Database[[#This Row],[Hall of Light (Old) Link]])</f>
        <v>http://hol.abime.net/1960</v>
      </c>
      <c r="AD4074" s="1" t="s">
        <v>48797</v>
      </c>
      <c r="AE4074" s="4" t="str">
        <f>HYPERLINK(WHDLoad_Database[[#This Row],[Hall of Light (New) Link]])</f>
        <v>https://amiga.abime.net/games/view/die-ski-or</v>
      </c>
      <c r="AF4074" s="1" t="s">
        <v>48798</v>
      </c>
      <c r="AG4074" s="4" t="str">
        <f>HYPERLINK(WHDLoad_Database[[#This Row],[Lemon Amiga Link]])</f>
        <v>https://www.lemonamiga.com/games/details.php?id=970</v>
      </c>
      <c r="AH4074" s="1" t="s">
        <v>6</v>
      </c>
      <c r="AI4074" s="4" t="str">
        <f>HYPERLINK(WHDLoad_Database[[#This Row],[Pouet Link]])</f>
        <v/>
      </c>
      <c r="AJ4074" s="1" t="s">
        <v>6</v>
      </c>
      <c r="AK4074" s="4" t="str">
        <f>HYPERLINK(WHDLoad_Database[[#This Row],[Bitworld / Janeway Link]])</f>
        <v/>
      </c>
      <c r="AL4074" s="1" t="s">
        <v>48799</v>
      </c>
      <c r="AM4074" s="4" t="str">
        <f>HYPERLINK(WHDLoad_Database[[#This Row],[Turran FTP Download Link]])</f>
        <v>https://ftp2.grandis.nu/turran/FTP/Retroplay%20WHDLoad%20Packs/Commodore_Amiga_-_WHDLoad_-_Games/S/SkiOrDie_v1.1_1258.lha</v>
      </c>
    </row>
    <row r="4075" spans="1:39" x14ac:dyDescent="0.3">
      <c r="A4075" s="1" t="s">
        <v>48800</v>
      </c>
      <c r="B4075" s="1" t="s">
        <v>48800</v>
      </c>
      <c r="C4075" s="1" t="s">
        <v>26</v>
      </c>
      <c r="D4075" s="1" t="s">
        <v>3</v>
      </c>
      <c r="E4075" s="1" t="s">
        <v>10443</v>
      </c>
      <c r="F4075" s="1" t="s">
        <v>9868</v>
      </c>
      <c r="G4075" s="1" t="s">
        <v>9868</v>
      </c>
      <c r="H4075" s="1" t="s">
        <v>6</v>
      </c>
      <c r="I4075" s="1" t="s">
        <v>79</v>
      </c>
      <c r="J4075" s="1" t="s">
        <v>8</v>
      </c>
      <c r="K4075">
        <v>4</v>
      </c>
      <c r="L4075" s="1" t="s">
        <v>9</v>
      </c>
      <c r="M4075" s="1" t="s">
        <v>10</v>
      </c>
      <c r="N4075" s="1" t="s">
        <v>11</v>
      </c>
      <c r="O4075" s="1" t="s">
        <v>48800</v>
      </c>
      <c r="P4075">
        <v>3078064</v>
      </c>
      <c r="Q4075" s="1" t="s">
        <v>48801</v>
      </c>
      <c r="R4075" s="2">
        <v>44165</v>
      </c>
      <c r="S4075" s="1" t="s">
        <v>32</v>
      </c>
      <c r="T4075" s="1" t="s">
        <v>48802</v>
      </c>
      <c r="U4075" s="1" t="s">
        <v>48803</v>
      </c>
      <c r="V4075">
        <v>2864186</v>
      </c>
      <c r="W4075" s="1" t="s">
        <v>48804</v>
      </c>
      <c r="X4075" s="1" t="s">
        <v>48805</v>
      </c>
      <c r="Y4075" s="1" t="s">
        <v>48806</v>
      </c>
      <c r="Z4075" s="1" t="s">
        <v>48807</v>
      </c>
      <c r="AA4075" s="4" t="str">
        <f>HYPERLINK(WHDLoad_Database[[#This Row],[WHDLoad.de Links]])</f>
        <v>http://www.whdload.de/games/Skidmarks.html</v>
      </c>
      <c r="AB4075" s="1" t="s">
        <v>48808</v>
      </c>
      <c r="AC4075" s="4" t="str">
        <f>HYPERLINK(WHDLoad_Database[[#This Row],[Hall of Light (Old) Link]])</f>
        <v>http://hol.abime.net/1961</v>
      </c>
      <c r="AD4075" s="1" t="s">
        <v>48809</v>
      </c>
      <c r="AE4075" s="4" t="str">
        <f>HYPERLINK(WHDLoad_Database[[#This Row],[Hall of Light (New) Link]])</f>
        <v>https://amiga.abime.net/games/view/super-skidmarks</v>
      </c>
      <c r="AF4075" s="1" t="s">
        <v>48810</v>
      </c>
      <c r="AG4075" s="4" t="str">
        <f>HYPERLINK(WHDLoad_Database[[#This Row],[Lemon Amiga Link]])</f>
        <v>https://www.lemonamiga.com/games/details.php?id=3122</v>
      </c>
      <c r="AH4075" s="1" t="s">
        <v>6</v>
      </c>
      <c r="AI4075" s="4" t="str">
        <f>HYPERLINK(WHDLoad_Database[[#This Row],[Pouet Link]])</f>
        <v/>
      </c>
      <c r="AJ4075" s="1" t="s">
        <v>6</v>
      </c>
      <c r="AK4075" s="4" t="str">
        <f>HYPERLINK(WHDLoad_Database[[#This Row],[Bitworld / Janeway Link]])</f>
        <v/>
      </c>
      <c r="AL4075" s="1" t="s">
        <v>48811</v>
      </c>
      <c r="AM4075" s="4" t="str">
        <f>HYPERLINK(WHDLoad_Database[[#This Row],[Turran FTP Download Link]])</f>
        <v>https://ftp2.grandis.nu/turran/FTP/Retroplay%20WHDLoad%20Packs/Commodore_Amiga_-_WHDLoad_-_Games/S/Skidmarks_v1.2_0204.lha</v>
      </c>
    </row>
    <row r="4076" spans="1:39" x14ac:dyDescent="0.3">
      <c r="A4076" s="1" t="s">
        <v>48812</v>
      </c>
      <c r="B4076" s="1" t="s">
        <v>48800</v>
      </c>
      <c r="C4076" s="1" t="s">
        <v>26</v>
      </c>
      <c r="D4076" s="1" t="s">
        <v>3</v>
      </c>
      <c r="E4076" s="1" t="s">
        <v>10443</v>
      </c>
      <c r="F4076" s="1" t="s">
        <v>9868</v>
      </c>
      <c r="G4076" s="1" t="s">
        <v>9868</v>
      </c>
      <c r="H4076" s="1" t="s">
        <v>6</v>
      </c>
      <c r="I4076" s="1" t="s">
        <v>79</v>
      </c>
      <c r="J4076" s="1" t="s">
        <v>8</v>
      </c>
      <c r="K4076">
        <v>4</v>
      </c>
      <c r="L4076" s="1" t="s">
        <v>81</v>
      </c>
      <c r="M4076" s="1" t="s">
        <v>10</v>
      </c>
      <c r="N4076" s="1" t="s">
        <v>11</v>
      </c>
      <c r="O4076" s="1" t="s">
        <v>48813</v>
      </c>
      <c r="P4076">
        <v>3078083</v>
      </c>
      <c r="Q4076" s="1" t="s">
        <v>48814</v>
      </c>
      <c r="R4076" s="2">
        <v>44165</v>
      </c>
      <c r="S4076" s="1" t="s">
        <v>32</v>
      </c>
      <c r="T4076" s="1" t="s">
        <v>48815</v>
      </c>
      <c r="U4076" s="1" t="s">
        <v>48816</v>
      </c>
      <c r="V4076">
        <v>2864414</v>
      </c>
      <c r="W4076" s="1" t="s">
        <v>48817</v>
      </c>
      <c r="X4076" s="1" t="s">
        <v>48818</v>
      </c>
      <c r="Y4076" s="1" t="s">
        <v>48819</v>
      </c>
      <c r="Z4076" s="1" t="s">
        <v>48807</v>
      </c>
      <c r="AA4076" s="4" t="str">
        <f>HYPERLINK(WHDLoad_Database[[#This Row],[WHDLoad.de Links]])</f>
        <v>http://www.whdload.de/games/Skidmarks.html</v>
      </c>
      <c r="AB4076" s="1" t="s">
        <v>48808</v>
      </c>
      <c r="AC4076" s="4" t="str">
        <f>HYPERLINK(WHDLoad_Database[[#This Row],[Hall of Light (Old) Link]])</f>
        <v>http://hol.abime.net/1961</v>
      </c>
      <c r="AD4076" s="1" t="s">
        <v>48809</v>
      </c>
      <c r="AE4076" s="4" t="str">
        <f>HYPERLINK(WHDLoad_Database[[#This Row],[Hall of Light (New) Link]])</f>
        <v>https://amiga.abime.net/games/view/super-skidmarks</v>
      </c>
      <c r="AF4076" s="1" t="s">
        <v>48810</v>
      </c>
      <c r="AG4076" s="4" t="str">
        <f>HYPERLINK(WHDLoad_Database[[#This Row],[Lemon Amiga Link]])</f>
        <v>https://www.lemonamiga.com/games/details.php?id=3122</v>
      </c>
      <c r="AH4076" s="1" t="s">
        <v>6</v>
      </c>
      <c r="AI4076" s="4" t="str">
        <f>HYPERLINK(WHDLoad_Database[[#This Row],[Pouet Link]])</f>
        <v/>
      </c>
      <c r="AJ4076" s="1" t="s">
        <v>6</v>
      </c>
      <c r="AK4076" s="4" t="str">
        <f>HYPERLINK(WHDLoad_Database[[#This Row],[Bitworld / Janeway Link]])</f>
        <v/>
      </c>
      <c r="AL4076" s="1" t="s">
        <v>48820</v>
      </c>
      <c r="AM4076" s="4" t="str">
        <f>HYPERLINK(WHDLoad_Database[[#This Row],[Turran FTP Download Link]])</f>
        <v>https://ftp2.grandis.nu/turran/FTP/Retroplay%20WHDLoad%20Packs/Commodore_Amiga_-_WHDLoad_-_Games/S/Skidmarks_v1.2_AGA_0204.lha</v>
      </c>
    </row>
    <row r="4077" spans="1:39" x14ac:dyDescent="0.3">
      <c r="A4077" s="1" t="s">
        <v>48821</v>
      </c>
      <c r="B4077" s="1" t="s">
        <v>48821</v>
      </c>
      <c r="C4077" s="1" t="s">
        <v>26</v>
      </c>
      <c r="D4077" s="1" t="s">
        <v>3</v>
      </c>
      <c r="E4077" s="1" t="s">
        <v>24918</v>
      </c>
      <c r="F4077" s="1" t="s">
        <v>894</v>
      </c>
      <c r="G4077" s="1" t="s">
        <v>894</v>
      </c>
      <c r="H4077" s="1" t="s">
        <v>6</v>
      </c>
      <c r="I4077" s="1" t="s">
        <v>382</v>
      </c>
      <c r="J4077" s="1" t="s">
        <v>8</v>
      </c>
      <c r="K4077">
        <v>1</v>
      </c>
      <c r="L4077" s="1" t="s">
        <v>141</v>
      </c>
      <c r="M4077" s="1" t="s">
        <v>10</v>
      </c>
      <c r="N4077" s="1" t="s">
        <v>11</v>
      </c>
      <c r="O4077" s="1" t="s">
        <v>48821</v>
      </c>
      <c r="P4077">
        <v>570000</v>
      </c>
      <c r="Q4077" s="1" t="s">
        <v>48822</v>
      </c>
      <c r="R4077" s="2">
        <v>44308</v>
      </c>
      <c r="S4077" s="1" t="s">
        <v>48</v>
      </c>
      <c r="T4077" s="1" t="s">
        <v>48823</v>
      </c>
      <c r="U4077" s="1" t="s">
        <v>48824</v>
      </c>
      <c r="V4077">
        <v>308251</v>
      </c>
      <c r="W4077" s="1" t="s">
        <v>48825</v>
      </c>
      <c r="X4077" s="1" t="s">
        <v>48826</v>
      </c>
      <c r="Y4077" s="1" t="s">
        <v>48827</v>
      </c>
      <c r="Z4077" s="1" t="s">
        <v>48828</v>
      </c>
      <c r="AA4077" s="4" t="str">
        <f>HYPERLINK(WHDLoad_Database[[#This Row],[WHDLoad.de Links]])</f>
        <v>http://www.whdload.de/games/Skidoo.html</v>
      </c>
      <c r="AB4077" s="1" t="s">
        <v>48829</v>
      </c>
      <c r="AC4077" s="4" t="str">
        <f>HYPERLINK(WHDLoad_Database[[#This Row],[Hall of Light (Old) Link]])</f>
        <v>http://hol.abime.net/4221</v>
      </c>
      <c r="AD4077" s="1" t="s">
        <v>48830</v>
      </c>
      <c r="AE4077" s="4" t="str">
        <f>HYPERLINK(WHDLoad_Database[[#This Row],[Hall of Light (New) Link]])</f>
        <v>https://amiga.abime.net/games/view/skidoo</v>
      </c>
      <c r="AF4077" s="1" t="s">
        <v>48831</v>
      </c>
      <c r="AG4077" s="4" t="str">
        <f>HYPERLINK(WHDLoad_Database[[#This Row],[Lemon Amiga Link]])</f>
        <v>https://www.lemonamiga.com/games/details.php?id=2249</v>
      </c>
      <c r="AH4077" s="1" t="s">
        <v>6</v>
      </c>
      <c r="AI4077" s="4" t="str">
        <f>HYPERLINK(WHDLoad_Database[[#This Row],[Pouet Link]])</f>
        <v/>
      </c>
      <c r="AJ4077" s="1" t="s">
        <v>6</v>
      </c>
      <c r="AK4077" s="4" t="str">
        <f>HYPERLINK(WHDLoad_Database[[#This Row],[Bitworld / Janeway Link]])</f>
        <v/>
      </c>
      <c r="AL4077" s="1" t="s">
        <v>48832</v>
      </c>
      <c r="AM4077" s="4" t="str">
        <f>HYPERLINK(WHDLoad_Database[[#This Row],[Turran FTP Download Link]])</f>
        <v>https://ftp2.grandis.nu/turran/FTP/Retroplay%20WHDLoad%20Packs/Commodore_Amiga_-_WHDLoad_-_Games/S/Skidoo_v1.0.lha</v>
      </c>
    </row>
    <row r="4078" spans="1:39" x14ac:dyDescent="0.3">
      <c r="A4078" s="1" t="s">
        <v>48833</v>
      </c>
      <c r="B4078" s="1" t="s">
        <v>48833</v>
      </c>
      <c r="C4078" s="1" t="s">
        <v>26</v>
      </c>
      <c r="D4078" s="1" t="s">
        <v>3</v>
      </c>
      <c r="E4078" s="1" t="s">
        <v>8883</v>
      </c>
      <c r="F4078" s="1" t="s">
        <v>381</v>
      </c>
      <c r="G4078" s="1" t="s">
        <v>1306</v>
      </c>
      <c r="H4078" s="1" t="s">
        <v>6</v>
      </c>
      <c r="I4078" s="1" t="s">
        <v>7</v>
      </c>
      <c r="J4078" s="1" t="s">
        <v>8</v>
      </c>
      <c r="K4078">
        <v>1</v>
      </c>
      <c r="L4078" s="1" t="s">
        <v>9</v>
      </c>
      <c r="M4078" s="1" t="s">
        <v>10</v>
      </c>
      <c r="N4078" s="1" t="s">
        <v>11</v>
      </c>
      <c r="O4078" s="1" t="s">
        <v>48833</v>
      </c>
      <c r="P4078">
        <v>958662</v>
      </c>
      <c r="Q4078" s="1" t="s">
        <v>48834</v>
      </c>
      <c r="R4078" s="2">
        <v>37611</v>
      </c>
      <c r="S4078" s="1" t="s">
        <v>48</v>
      </c>
      <c r="T4078" s="1" t="s">
        <v>48835</v>
      </c>
      <c r="U4078" s="1" t="s">
        <v>48836</v>
      </c>
      <c r="V4078">
        <v>683297</v>
      </c>
      <c r="W4078" s="1" t="s">
        <v>48837</v>
      </c>
      <c r="X4078" s="1" t="s">
        <v>48838</v>
      </c>
      <c r="Y4078" s="1" t="s">
        <v>48839</v>
      </c>
      <c r="Z4078" s="1" t="s">
        <v>48840</v>
      </c>
      <c r="AA4078" s="4" t="str">
        <f>HYPERLINK(WHDLoad_Database[[#This Row],[WHDLoad.de Links]])</f>
        <v>http://www.whdload.de/games/Skidz.html</v>
      </c>
      <c r="AB4078" s="1" t="s">
        <v>48841</v>
      </c>
      <c r="AC4078" s="4" t="str">
        <f>HYPERLINK(WHDLoad_Database[[#This Row],[Hall of Light (Old) Link]])</f>
        <v>http://hol.abime.net/1962</v>
      </c>
      <c r="AD4078" s="1" t="s">
        <v>48842</v>
      </c>
      <c r="AE4078" s="4" t="str">
        <f>HYPERLINK(WHDLoad_Database[[#This Row],[Hall of Light (New) Link]])</f>
        <v>https://amiga.abime.net/games/view/skidz</v>
      </c>
      <c r="AF4078" s="1" t="s">
        <v>48843</v>
      </c>
      <c r="AG4078" s="4" t="str">
        <f>HYPERLINK(WHDLoad_Database[[#This Row],[Lemon Amiga Link]])</f>
        <v>https://www.lemonamiga.com/games/details.php?id=971</v>
      </c>
      <c r="AH4078" s="1" t="s">
        <v>6</v>
      </c>
      <c r="AI4078" s="4" t="str">
        <f>HYPERLINK(WHDLoad_Database[[#This Row],[Pouet Link]])</f>
        <v/>
      </c>
      <c r="AJ4078" s="1" t="s">
        <v>6</v>
      </c>
      <c r="AK4078" s="4" t="str">
        <f>HYPERLINK(WHDLoad_Database[[#This Row],[Bitworld / Janeway Link]])</f>
        <v/>
      </c>
      <c r="AL4078" s="1" t="s">
        <v>48844</v>
      </c>
      <c r="AM4078" s="4" t="str">
        <f>HYPERLINK(WHDLoad_Database[[#This Row],[Turran FTP Download Link]])</f>
        <v>https://ftp2.grandis.nu/turran/FTP/Retroplay%20WHDLoad%20Packs/Commodore_Amiga_-_WHDLoad_-_Games/S/Skidz_v1.0.lha</v>
      </c>
    </row>
    <row r="4079" spans="1:39" x14ac:dyDescent="0.3">
      <c r="A4079" s="1" t="s">
        <v>48845</v>
      </c>
      <c r="B4079" s="1" t="s">
        <v>48845</v>
      </c>
      <c r="C4079" s="1" t="s">
        <v>26</v>
      </c>
      <c r="D4079" s="1" t="s">
        <v>3</v>
      </c>
      <c r="E4079" s="1" t="s">
        <v>1720</v>
      </c>
      <c r="F4079" s="1" t="s">
        <v>19221</v>
      </c>
      <c r="G4079" s="1" t="s">
        <v>19221</v>
      </c>
      <c r="H4079" s="1" t="s">
        <v>6</v>
      </c>
      <c r="I4079" s="1" t="s">
        <v>382</v>
      </c>
      <c r="J4079" s="1" t="s">
        <v>8</v>
      </c>
      <c r="K4079">
        <v>1</v>
      </c>
      <c r="L4079" s="1" t="s">
        <v>141</v>
      </c>
      <c r="M4079" s="1" t="s">
        <v>10</v>
      </c>
      <c r="N4079" s="1" t="s">
        <v>11</v>
      </c>
      <c r="O4079" s="1" t="s">
        <v>48845</v>
      </c>
      <c r="P4079">
        <v>771459</v>
      </c>
      <c r="Q4079" s="1" t="s">
        <v>48846</v>
      </c>
      <c r="R4079" s="2">
        <v>37948</v>
      </c>
      <c r="S4079" s="1" t="s">
        <v>48</v>
      </c>
      <c r="T4079" s="1" t="s">
        <v>48847</v>
      </c>
      <c r="U4079" s="1" t="s">
        <v>48848</v>
      </c>
      <c r="V4079">
        <v>428093</v>
      </c>
      <c r="W4079" s="1" t="s">
        <v>48849</v>
      </c>
      <c r="X4079" s="1" t="s">
        <v>48850</v>
      </c>
      <c r="Y4079" s="1" t="s">
        <v>48851</v>
      </c>
      <c r="Z4079" s="1" t="s">
        <v>48852</v>
      </c>
      <c r="AA4079" s="4" t="str">
        <f>HYPERLINK(WHDLoad_Database[[#This Row],[WHDLoad.de Links]])</f>
        <v>http://www.whdload.de/games/Skrull.html</v>
      </c>
      <c r="AB4079" s="1" t="s">
        <v>48853</v>
      </c>
      <c r="AC4079" s="4" t="str">
        <f>HYPERLINK(WHDLoad_Database[[#This Row],[Hall of Light (Old) Link]])</f>
        <v>http://hol.abime.net/1963</v>
      </c>
      <c r="AD4079" s="1" t="s">
        <v>48854</v>
      </c>
      <c r="AE4079" s="4" t="str">
        <f>HYPERLINK(WHDLoad_Database[[#This Row],[Hall of Light (New) Link]])</f>
        <v>https://amiga.abime.net/games/view/skrull</v>
      </c>
      <c r="AF4079" s="1" t="s">
        <v>48855</v>
      </c>
      <c r="AG4079" s="4" t="str">
        <f>HYPERLINK(WHDLoad_Database[[#This Row],[Lemon Amiga Link]])</f>
        <v>https://www.lemonamiga.com/games/details.php?id=2269</v>
      </c>
      <c r="AH4079" s="1" t="s">
        <v>6</v>
      </c>
      <c r="AI4079" s="4" t="str">
        <f>HYPERLINK(WHDLoad_Database[[#This Row],[Pouet Link]])</f>
        <v/>
      </c>
      <c r="AJ4079" s="1" t="s">
        <v>6</v>
      </c>
      <c r="AK4079" s="4" t="str">
        <f>HYPERLINK(WHDLoad_Database[[#This Row],[Bitworld / Janeway Link]])</f>
        <v/>
      </c>
      <c r="AL4079" s="1" t="s">
        <v>48856</v>
      </c>
      <c r="AM4079" s="4" t="str">
        <f>HYPERLINK(WHDLoad_Database[[#This Row],[Turran FTP Download Link]])</f>
        <v>https://ftp2.grandis.nu/turran/FTP/Retroplay%20WHDLoad%20Packs/Commodore_Amiga_-_WHDLoad_-_Games/S/Skrull_v1.0_1709.lha</v>
      </c>
    </row>
    <row r="4080" spans="1:39" x14ac:dyDescent="0.3">
      <c r="A4080" s="1" t="s">
        <v>48857</v>
      </c>
      <c r="B4080" s="1" t="s">
        <v>48857</v>
      </c>
      <c r="C4080" s="1" t="s">
        <v>26</v>
      </c>
      <c r="D4080" s="1" t="s">
        <v>3</v>
      </c>
      <c r="E4080" s="1" t="s">
        <v>5884</v>
      </c>
      <c r="F4080" s="1" t="s">
        <v>336</v>
      </c>
      <c r="G4080" s="1" t="s">
        <v>3206</v>
      </c>
      <c r="H4080" s="1" t="s">
        <v>6</v>
      </c>
      <c r="I4080" s="1" t="s">
        <v>62</v>
      </c>
      <c r="J4080" s="1" t="s">
        <v>8</v>
      </c>
      <c r="K4080">
        <v>2</v>
      </c>
      <c r="L4080" s="1" t="s">
        <v>9</v>
      </c>
      <c r="M4080" s="1" t="s">
        <v>10</v>
      </c>
      <c r="N4080" s="1" t="s">
        <v>11</v>
      </c>
      <c r="O4080" s="1" t="s">
        <v>48858</v>
      </c>
      <c r="P4080">
        <v>928340</v>
      </c>
      <c r="Q4080" s="1" t="s">
        <v>48859</v>
      </c>
      <c r="R4080" s="2">
        <v>41022</v>
      </c>
      <c r="S4080" s="1" t="s">
        <v>959</v>
      </c>
      <c r="T4080" s="1" t="s">
        <v>48860</v>
      </c>
      <c r="U4080" s="1" t="s">
        <v>48861</v>
      </c>
      <c r="V4080">
        <v>636342</v>
      </c>
      <c r="W4080" s="1" t="s">
        <v>48862</v>
      </c>
      <c r="X4080" s="1" t="s">
        <v>48863</v>
      </c>
      <c r="Y4080" s="1" t="s">
        <v>48864</v>
      </c>
      <c r="Z4080" s="1" t="s">
        <v>48865</v>
      </c>
      <c r="AA4080" s="4" t="str">
        <f>HYPERLINK(WHDLoad_Database[[#This Row],[WHDLoad.de Links]])</f>
        <v>http://www.whdload.de/games/SkullAndCrossbones.html</v>
      </c>
      <c r="AB4080" s="1" t="s">
        <v>48866</v>
      </c>
      <c r="AC4080" s="4" t="str">
        <f>HYPERLINK(WHDLoad_Database[[#This Row],[Hall of Light (Old) Link]])</f>
        <v>http://hol.abime.net/1964</v>
      </c>
      <c r="AD4080" s="1" t="s">
        <v>48867</v>
      </c>
      <c r="AE4080" s="4" t="str">
        <f>HYPERLINK(WHDLoad_Database[[#This Row],[Hall of Light (New) Link]])</f>
        <v>https://amiga.abime.net/games/view/skull-and-crossbones</v>
      </c>
      <c r="AF4080" s="1" t="s">
        <v>48868</v>
      </c>
      <c r="AG4080" s="4" t="str">
        <f>HYPERLINK(WHDLoad_Database[[#This Row],[Lemon Amiga Link]])</f>
        <v>https://www.lemonamiga.com/games/details.php?id=1331</v>
      </c>
      <c r="AH4080" s="1" t="s">
        <v>6</v>
      </c>
      <c r="AI4080" s="4" t="str">
        <f>HYPERLINK(WHDLoad_Database[[#This Row],[Pouet Link]])</f>
        <v/>
      </c>
      <c r="AJ4080" s="1" t="s">
        <v>6</v>
      </c>
      <c r="AK4080" s="4" t="str">
        <f>HYPERLINK(WHDLoad_Database[[#This Row],[Bitworld / Janeway Link]])</f>
        <v/>
      </c>
      <c r="AL4080" s="1" t="s">
        <v>48869</v>
      </c>
      <c r="AM4080" s="4" t="str">
        <f>HYPERLINK(WHDLoad_Database[[#This Row],[Turran FTP Download Link]])</f>
        <v>https://ftp2.grandis.nu/turran/FTP/Retroplay%20WHDLoad%20Packs/Commodore_Amiga_-_WHDLoad_-_Games/S/Skull&amp;Crossbones_v1.3_0385.lha</v>
      </c>
    </row>
    <row r="4081" spans="1:39" x14ac:dyDescent="0.3">
      <c r="A4081" s="1" t="s">
        <v>48870</v>
      </c>
      <c r="B4081" s="1" t="s">
        <v>48870</v>
      </c>
      <c r="C4081" s="1" t="s">
        <v>26</v>
      </c>
      <c r="D4081" s="1" t="s">
        <v>3</v>
      </c>
      <c r="E4081" s="1" t="s">
        <v>633</v>
      </c>
      <c r="F4081" s="1" t="s">
        <v>41595</v>
      </c>
      <c r="G4081" s="1" t="s">
        <v>41595</v>
      </c>
      <c r="H4081" s="1" t="s">
        <v>6</v>
      </c>
      <c r="I4081" s="1" t="s">
        <v>140</v>
      </c>
      <c r="J4081" s="1" t="s">
        <v>8</v>
      </c>
      <c r="K4081">
        <v>1</v>
      </c>
      <c r="L4081" s="1" t="s">
        <v>141</v>
      </c>
      <c r="M4081" s="1" t="s">
        <v>10</v>
      </c>
      <c r="N4081" s="1" t="s">
        <v>11</v>
      </c>
      <c r="O4081" s="1" t="s">
        <v>48870</v>
      </c>
      <c r="P4081">
        <v>479593</v>
      </c>
      <c r="Q4081" s="1" t="s">
        <v>48871</v>
      </c>
      <c r="R4081" s="2">
        <v>38291</v>
      </c>
      <c r="S4081" s="1" t="s">
        <v>32</v>
      </c>
      <c r="T4081" s="1" t="s">
        <v>48872</v>
      </c>
      <c r="U4081" s="1" t="s">
        <v>48873</v>
      </c>
      <c r="V4081">
        <v>213430</v>
      </c>
      <c r="W4081" s="1" t="s">
        <v>48874</v>
      </c>
      <c r="X4081" s="1" t="s">
        <v>48875</v>
      </c>
      <c r="Y4081" s="1" t="s">
        <v>48876</v>
      </c>
      <c r="Z4081" s="1" t="s">
        <v>48877</v>
      </c>
      <c r="AA4081" s="4" t="str">
        <f>HYPERLINK(WHDLoad_Database[[#This Row],[WHDLoad.de Links]])</f>
        <v>http://www.whdload.de/games/Skweek.html</v>
      </c>
      <c r="AB4081" s="1" t="s">
        <v>48878</v>
      </c>
      <c r="AC4081" s="4" t="str">
        <f>HYPERLINK(WHDLoad_Database[[#This Row],[Hall of Light (Old) Link]])</f>
        <v>http://hol.abime.net/1965</v>
      </c>
      <c r="AD4081" s="1" t="s">
        <v>48879</v>
      </c>
      <c r="AE4081" s="4" t="str">
        <f>HYPERLINK(WHDLoad_Database[[#This Row],[Hall of Light (New) Link]])</f>
        <v>https://amiga.abime.net/games/view/skweek</v>
      </c>
      <c r="AF4081" s="1" t="s">
        <v>48880</v>
      </c>
      <c r="AG4081" s="4" t="str">
        <f>HYPERLINK(WHDLoad_Database[[#This Row],[Lemon Amiga Link]])</f>
        <v>https://www.lemonamiga.com/games/details.php?id=2456</v>
      </c>
      <c r="AH4081" s="1" t="s">
        <v>6</v>
      </c>
      <c r="AI4081" s="4" t="str">
        <f>HYPERLINK(WHDLoad_Database[[#This Row],[Pouet Link]])</f>
        <v/>
      </c>
      <c r="AJ4081" s="1" t="s">
        <v>6</v>
      </c>
      <c r="AK4081" s="4" t="str">
        <f>HYPERLINK(WHDLoad_Database[[#This Row],[Bitworld / Janeway Link]])</f>
        <v/>
      </c>
      <c r="AL4081" s="1" t="s">
        <v>48881</v>
      </c>
      <c r="AM4081" s="4" t="str">
        <f>HYPERLINK(WHDLoad_Database[[#This Row],[Turran FTP Download Link]])</f>
        <v>https://ftp2.grandis.nu/turran/FTP/Retroplay%20WHDLoad%20Packs/Commodore_Amiga_-_WHDLoad_-_Games/S/Skweek_v1.2_2401.lha</v>
      </c>
    </row>
    <row r="4082" spans="1:39" x14ac:dyDescent="0.3">
      <c r="A4082" s="1" t="s">
        <v>48882</v>
      </c>
      <c r="B4082" s="1" t="s">
        <v>48882</v>
      </c>
      <c r="C4082" s="1" t="s">
        <v>26</v>
      </c>
      <c r="D4082" s="1" t="s">
        <v>3</v>
      </c>
      <c r="E4082" s="1" t="s">
        <v>137</v>
      </c>
      <c r="F4082" s="1" t="s">
        <v>9991</v>
      </c>
      <c r="G4082" s="1" t="s">
        <v>48883</v>
      </c>
      <c r="H4082" s="1" t="s">
        <v>6</v>
      </c>
      <c r="I4082" s="1" t="s">
        <v>2193</v>
      </c>
      <c r="J4082" s="1" t="s">
        <v>8</v>
      </c>
      <c r="K4082">
        <v>1</v>
      </c>
      <c r="L4082" s="1" t="s">
        <v>141</v>
      </c>
      <c r="M4082" s="1" t="s">
        <v>10</v>
      </c>
      <c r="N4082" s="1" t="s">
        <v>11</v>
      </c>
      <c r="O4082" s="1" t="s">
        <v>48884</v>
      </c>
      <c r="P4082">
        <v>319062</v>
      </c>
      <c r="Q4082" s="1" t="s">
        <v>48885</v>
      </c>
      <c r="R4082" s="2">
        <v>44297</v>
      </c>
      <c r="S4082" s="1" t="s">
        <v>48</v>
      </c>
      <c r="T4082" s="1" t="s">
        <v>48886</v>
      </c>
      <c r="U4082" s="1" t="s">
        <v>48887</v>
      </c>
      <c r="V4082">
        <v>187724</v>
      </c>
      <c r="W4082" s="1" t="s">
        <v>48888</v>
      </c>
      <c r="X4082" s="1" t="s">
        <v>48889</v>
      </c>
      <c r="Y4082" s="1" t="s">
        <v>48890</v>
      </c>
      <c r="Z4082" s="1" t="s">
        <v>48891</v>
      </c>
      <c r="AA4082" s="4" t="str">
        <f>HYPERLINK(WHDLoad_Database[[#This Row],[WHDLoad.de Links]])</f>
        <v>http://www.whdload.de/games/SkyFighter.html</v>
      </c>
      <c r="AB4082" s="1" t="s">
        <v>48892</v>
      </c>
      <c r="AC4082" s="4" t="str">
        <f>HYPERLINK(WHDLoad_Database[[#This Row],[Hall of Light (Old) Link]])</f>
        <v>http://hol.abime.net/3677</v>
      </c>
      <c r="AD4082" s="1" t="s">
        <v>48893</v>
      </c>
      <c r="AE4082" s="4" t="str">
        <f>HYPERLINK(WHDLoad_Database[[#This Row],[Hall of Light (New) Link]])</f>
        <v>https://amiga.abime.net/games/view/sky-fighter</v>
      </c>
      <c r="AF4082" s="1" t="s">
        <v>48894</v>
      </c>
      <c r="AG4082" s="4" t="str">
        <f>HYPERLINK(WHDLoad_Database[[#This Row],[Lemon Amiga Link]])</f>
        <v>https://www.lemonamiga.com/games/details.php?id=3281</v>
      </c>
      <c r="AH4082" s="1" t="s">
        <v>6</v>
      </c>
      <c r="AI4082" s="4" t="str">
        <f>HYPERLINK(WHDLoad_Database[[#This Row],[Pouet Link]])</f>
        <v/>
      </c>
      <c r="AJ4082" s="1" t="s">
        <v>6</v>
      </c>
      <c r="AK4082" s="4" t="str">
        <f>HYPERLINK(WHDLoad_Database[[#This Row],[Bitworld / Janeway Link]])</f>
        <v/>
      </c>
      <c r="AL4082" s="1" t="s">
        <v>48895</v>
      </c>
      <c r="AM4082" s="4" t="str">
        <f>HYPERLINK(WHDLoad_Database[[#This Row],[Turran FTP Download Link]])</f>
        <v>https://ftp2.grandis.nu/turran/FTP/Retroplay%20WHDLoad%20Packs/Commodore_Amiga_-_WHDLoad_-_Games/S/SkyFighter_v1.0_2117.lha</v>
      </c>
    </row>
    <row r="4083" spans="1:39" x14ac:dyDescent="0.3">
      <c r="A4083" s="1" t="s">
        <v>48896</v>
      </c>
      <c r="B4083" s="1" t="s">
        <v>48896</v>
      </c>
      <c r="C4083" s="1" t="s">
        <v>26</v>
      </c>
      <c r="D4083" s="1" t="s">
        <v>3</v>
      </c>
      <c r="E4083" s="1" t="s">
        <v>137</v>
      </c>
      <c r="F4083" s="1" t="s">
        <v>157</v>
      </c>
      <c r="G4083" s="1" t="s">
        <v>157</v>
      </c>
      <c r="H4083" s="1" t="s">
        <v>6</v>
      </c>
      <c r="I4083" s="1" t="s">
        <v>62</v>
      </c>
      <c r="J4083" s="1" t="s">
        <v>8</v>
      </c>
      <c r="K4083">
        <v>1</v>
      </c>
      <c r="L4083" s="1" t="s">
        <v>9</v>
      </c>
      <c r="M4083" s="1" t="s">
        <v>10</v>
      </c>
      <c r="N4083" s="1" t="s">
        <v>11</v>
      </c>
      <c r="O4083" s="1" t="s">
        <v>48897</v>
      </c>
      <c r="P4083">
        <v>916980</v>
      </c>
      <c r="Q4083" s="1" t="s">
        <v>48898</v>
      </c>
      <c r="R4083" s="2">
        <v>36625</v>
      </c>
      <c r="S4083" s="1" t="s">
        <v>207</v>
      </c>
      <c r="T4083" s="1" t="s">
        <v>48899</v>
      </c>
      <c r="U4083" s="1" t="s">
        <v>48900</v>
      </c>
      <c r="V4083">
        <v>793598</v>
      </c>
      <c r="W4083" s="1" t="s">
        <v>48901</v>
      </c>
      <c r="X4083" s="1" t="s">
        <v>48902</v>
      </c>
      <c r="Y4083" s="1" t="s">
        <v>48903</v>
      </c>
      <c r="Z4083" s="1" t="s">
        <v>48904</v>
      </c>
      <c r="AA4083" s="4" t="str">
        <f>HYPERLINK(WHDLoad_Database[[#This Row],[WHDLoad.de Links]])</f>
        <v>http://www.whdload.de/games/SkyHighStuntman.html</v>
      </c>
      <c r="AB4083" s="1" t="s">
        <v>48905</v>
      </c>
      <c r="AC4083" s="4" t="str">
        <f>HYPERLINK(WHDLoad_Database[[#This Row],[Hall of Light (Old) Link]])</f>
        <v>http://hol.abime.net/1967</v>
      </c>
      <c r="AD4083" s="1" t="s">
        <v>48906</v>
      </c>
      <c r="AE4083" s="4" t="str">
        <f>HYPERLINK(WHDLoad_Database[[#This Row],[Hall of Light (New) Link]])</f>
        <v>https://amiga.abime.net/games/view/sky-high-stuntman</v>
      </c>
      <c r="AF4083" s="1" t="s">
        <v>48907</v>
      </c>
      <c r="AG4083" s="4" t="str">
        <f>HYPERLINK(WHDLoad_Database[[#This Row],[Lemon Amiga Link]])</f>
        <v>https://www.lemonamiga.com/games/details.php?id=2181</v>
      </c>
      <c r="AH4083" s="1" t="s">
        <v>6</v>
      </c>
      <c r="AI4083" s="4" t="str">
        <f>HYPERLINK(WHDLoad_Database[[#This Row],[Pouet Link]])</f>
        <v/>
      </c>
      <c r="AJ4083" s="1" t="s">
        <v>6</v>
      </c>
      <c r="AK4083" s="4" t="str">
        <f>HYPERLINK(WHDLoad_Database[[#This Row],[Bitworld / Janeway Link]])</f>
        <v/>
      </c>
      <c r="AL4083" s="1" t="s">
        <v>48908</v>
      </c>
      <c r="AM4083" s="4" t="str">
        <f>HYPERLINK(WHDLoad_Database[[#This Row],[Turran FTP Download Link]])</f>
        <v>https://ftp2.grandis.nu/turran/FTP/Retroplay%20WHDLoad%20Packs/Commodore_Amiga_-_WHDLoad_-_Games/S/SkyHighStuntman_v1.1.lha</v>
      </c>
    </row>
    <row r="4084" spans="1:39" x14ac:dyDescent="0.3">
      <c r="A4084" s="1" t="s">
        <v>48909</v>
      </c>
      <c r="B4084" s="1" t="s">
        <v>48909</v>
      </c>
      <c r="C4084" s="1" t="s">
        <v>26</v>
      </c>
      <c r="D4084" s="1" t="s">
        <v>3</v>
      </c>
      <c r="E4084" s="1" t="s">
        <v>380</v>
      </c>
      <c r="F4084" s="1" t="s">
        <v>2622</v>
      </c>
      <c r="G4084" s="1" t="s">
        <v>48910</v>
      </c>
      <c r="H4084" s="1" t="s">
        <v>6</v>
      </c>
      <c r="I4084" s="1" t="s">
        <v>140</v>
      </c>
      <c r="J4084" s="1" t="s">
        <v>8</v>
      </c>
      <c r="K4084">
        <v>1</v>
      </c>
      <c r="L4084" s="1" t="s">
        <v>141</v>
      </c>
      <c r="M4084" s="1" t="s">
        <v>10</v>
      </c>
      <c r="N4084" s="1" t="s">
        <v>11</v>
      </c>
      <c r="O4084" s="1" t="s">
        <v>48909</v>
      </c>
      <c r="P4084">
        <v>899616</v>
      </c>
      <c r="Q4084" s="1" t="s">
        <v>48911</v>
      </c>
      <c r="R4084" s="2">
        <v>44297</v>
      </c>
      <c r="S4084" s="1" t="s">
        <v>48</v>
      </c>
      <c r="T4084" s="1" t="s">
        <v>48912</v>
      </c>
      <c r="U4084" s="1" t="s">
        <v>48913</v>
      </c>
      <c r="V4084">
        <v>553780</v>
      </c>
      <c r="W4084" s="1" t="s">
        <v>48914</v>
      </c>
      <c r="X4084" s="1" t="s">
        <v>48915</v>
      </c>
      <c r="Y4084" s="1" t="s">
        <v>48916</v>
      </c>
      <c r="Z4084" s="1" t="s">
        <v>48917</v>
      </c>
      <c r="AA4084" s="4" t="str">
        <f>HYPERLINK(WHDLoad_Database[[#This Row],[WHDLoad.de Links]])</f>
        <v>http://www.whdload.de/games/SkyBlaster.html</v>
      </c>
      <c r="AB4084" s="1" t="s">
        <v>48918</v>
      </c>
      <c r="AC4084" s="4" t="str">
        <f>HYPERLINK(WHDLoad_Database[[#This Row],[Hall of Light (Old) Link]])</f>
        <v>http://hol.abime.net/3401</v>
      </c>
      <c r="AD4084" s="1" t="s">
        <v>48919</v>
      </c>
      <c r="AE4084" s="4" t="str">
        <f>HYPERLINK(WHDLoad_Database[[#This Row],[Hall of Light (New) Link]])</f>
        <v>https://amiga.abime.net/games/view/skyblaster</v>
      </c>
      <c r="AF4084" s="1" t="s">
        <v>48920</v>
      </c>
      <c r="AG4084" s="4" t="str">
        <f>HYPERLINK(WHDLoad_Database[[#This Row],[Lemon Amiga Link]])</f>
        <v>https://www.lemonamiga.com/games/details.php?id=4548</v>
      </c>
      <c r="AH4084" s="1" t="s">
        <v>6</v>
      </c>
      <c r="AI4084" s="4" t="str">
        <f>HYPERLINK(WHDLoad_Database[[#This Row],[Pouet Link]])</f>
        <v/>
      </c>
      <c r="AJ4084" s="1" t="s">
        <v>6</v>
      </c>
      <c r="AK4084" s="4" t="str">
        <f>HYPERLINK(WHDLoad_Database[[#This Row],[Bitworld / Janeway Link]])</f>
        <v/>
      </c>
      <c r="AL4084" s="1" t="s">
        <v>48921</v>
      </c>
      <c r="AM4084" s="4" t="str">
        <f>HYPERLINK(WHDLoad_Database[[#This Row],[Turran FTP Download Link]])</f>
        <v>https://ftp2.grandis.nu/turran/FTP/Retroplay%20WHDLoad%20Packs/Commodore_Amiga_-_WHDLoad_-_Games/S/Skyblaster_v1.0_2047.lha</v>
      </c>
    </row>
    <row r="4085" spans="1:39" x14ac:dyDescent="0.3">
      <c r="A4085" s="1" t="s">
        <v>48922</v>
      </c>
      <c r="B4085" s="1" t="s">
        <v>48922</v>
      </c>
      <c r="C4085" s="1" t="s">
        <v>26</v>
      </c>
      <c r="D4085" s="1" t="s">
        <v>3</v>
      </c>
      <c r="E4085" s="1" t="s">
        <v>2879</v>
      </c>
      <c r="F4085" s="1" t="s">
        <v>4809</v>
      </c>
      <c r="G4085" s="1" t="s">
        <v>48202</v>
      </c>
      <c r="H4085" s="1" t="s">
        <v>6</v>
      </c>
      <c r="I4085" s="1" t="s">
        <v>382</v>
      </c>
      <c r="J4085" s="1" t="s">
        <v>8</v>
      </c>
      <c r="K4085">
        <v>2</v>
      </c>
      <c r="L4085" s="1" t="s">
        <v>141</v>
      </c>
      <c r="M4085" s="1" t="s">
        <v>10</v>
      </c>
      <c r="N4085" s="1" t="s">
        <v>11</v>
      </c>
      <c r="O4085" s="1" t="s">
        <v>48922</v>
      </c>
      <c r="P4085">
        <v>296297</v>
      </c>
      <c r="Q4085" s="1" t="s">
        <v>48923</v>
      </c>
      <c r="R4085" s="2">
        <v>39948</v>
      </c>
      <c r="S4085" s="1" t="s">
        <v>32</v>
      </c>
      <c r="T4085" s="1" t="s">
        <v>48924</v>
      </c>
      <c r="U4085" s="1" t="s">
        <v>48925</v>
      </c>
      <c r="V4085">
        <v>120808</v>
      </c>
      <c r="W4085" s="1" t="s">
        <v>48926</v>
      </c>
      <c r="X4085" s="1" t="s">
        <v>48927</v>
      </c>
      <c r="Y4085" s="1" t="s">
        <v>48928</v>
      </c>
      <c r="Z4085" s="1" t="s">
        <v>48929</v>
      </c>
      <c r="AA4085" s="4" t="str">
        <f>HYPERLINK(WHDLoad_Database[[#This Row],[WHDLoad.de Links]])</f>
        <v>http://www.whdload.de/games/SkyChase.html</v>
      </c>
      <c r="AB4085" s="1" t="s">
        <v>48930</v>
      </c>
      <c r="AC4085" s="4" t="str">
        <f>HYPERLINK(WHDLoad_Database[[#This Row],[Hall of Light (Old) Link]])</f>
        <v>http://hol.abime.net/1966</v>
      </c>
      <c r="AD4085" s="1" t="s">
        <v>48931</v>
      </c>
      <c r="AE4085" s="4" t="str">
        <f>HYPERLINK(WHDLoad_Database[[#This Row],[Hall of Light (New) Link]])</f>
        <v>https://amiga.abime.net/games/view/skychase</v>
      </c>
      <c r="AF4085" s="1" t="s">
        <v>48932</v>
      </c>
      <c r="AG4085" s="4" t="str">
        <f>HYPERLINK(WHDLoad_Database[[#This Row],[Lemon Amiga Link]])</f>
        <v>https://www.lemonamiga.com/games/details.php?id=2944</v>
      </c>
      <c r="AH4085" s="1" t="s">
        <v>6</v>
      </c>
      <c r="AI4085" s="4" t="str">
        <f>HYPERLINK(WHDLoad_Database[[#This Row],[Pouet Link]])</f>
        <v/>
      </c>
      <c r="AJ4085" s="1" t="s">
        <v>6</v>
      </c>
      <c r="AK4085" s="4" t="str">
        <f>HYPERLINK(WHDLoad_Database[[#This Row],[Bitworld / Janeway Link]])</f>
        <v/>
      </c>
      <c r="AL4085" s="1" t="s">
        <v>48933</v>
      </c>
      <c r="AM4085" s="4" t="str">
        <f>HYPERLINK(WHDLoad_Database[[#This Row],[Turran FTP Download Link]])</f>
        <v>https://ftp2.grandis.nu/turran/FTP/Retroplay%20WHDLoad%20Packs/Commodore_Amiga_-_WHDLoad_-_Games/S/SkyChase_v1.2_2610.lha</v>
      </c>
    </row>
    <row r="4086" spans="1:39" x14ac:dyDescent="0.3">
      <c r="A4086" s="1" t="s">
        <v>48934</v>
      </c>
      <c r="B4086" s="1" t="s">
        <v>48922</v>
      </c>
      <c r="C4086" s="1" t="s">
        <v>26</v>
      </c>
      <c r="D4086" s="1" t="s">
        <v>3</v>
      </c>
      <c r="E4086" s="1" t="s">
        <v>2879</v>
      </c>
      <c r="F4086" s="1" t="s">
        <v>4809</v>
      </c>
      <c r="G4086" s="1" t="s">
        <v>48202</v>
      </c>
      <c r="H4086" s="1" t="s">
        <v>6</v>
      </c>
      <c r="I4086" s="1" t="s">
        <v>382</v>
      </c>
      <c r="J4086" s="1" t="s">
        <v>8</v>
      </c>
      <c r="K4086">
        <v>2</v>
      </c>
      <c r="L4086" s="1" t="s">
        <v>141</v>
      </c>
      <c r="M4086" s="1" t="s">
        <v>10</v>
      </c>
      <c r="N4086" s="1" t="s">
        <v>11</v>
      </c>
      <c r="O4086" s="1" t="s">
        <v>48935</v>
      </c>
      <c r="P4086">
        <v>296353</v>
      </c>
      <c r="Q4086" s="1" t="s">
        <v>48936</v>
      </c>
      <c r="R4086" s="2">
        <v>39948</v>
      </c>
      <c r="S4086" s="1" t="s">
        <v>32</v>
      </c>
      <c r="T4086" s="1" t="s">
        <v>48937</v>
      </c>
      <c r="U4086" s="1" t="s">
        <v>48938</v>
      </c>
      <c r="V4086">
        <v>120888</v>
      </c>
      <c r="W4086" s="1" t="s">
        <v>48939</v>
      </c>
      <c r="X4086" s="1" t="s">
        <v>48940</v>
      </c>
      <c r="Y4086" s="1" t="s">
        <v>48941</v>
      </c>
      <c r="Z4086" s="1" t="s">
        <v>48929</v>
      </c>
      <c r="AA4086" s="4" t="str">
        <f>HYPERLINK(WHDLoad_Database[[#This Row],[WHDLoad.de Links]])</f>
        <v>http://www.whdload.de/games/SkyChase.html</v>
      </c>
      <c r="AB4086" s="1" t="s">
        <v>48930</v>
      </c>
      <c r="AC4086" s="4" t="str">
        <f>HYPERLINK(WHDLoad_Database[[#This Row],[Hall of Light (Old) Link]])</f>
        <v>http://hol.abime.net/1966</v>
      </c>
      <c r="AD4086" s="1" t="s">
        <v>48931</v>
      </c>
      <c r="AE4086" s="4" t="str">
        <f>HYPERLINK(WHDLoad_Database[[#This Row],[Hall of Light (New) Link]])</f>
        <v>https://amiga.abime.net/games/view/skychase</v>
      </c>
      <c r="AF4086" s="1" t="s">
        <v>48932</v>
      </c>
      <c r="AG4086" s="4" t="str">
        <f>HYPERLINK(WHDLoad_Database[[#This Row],[Lemon Amiga Link]])</f>
        <v>https://www.lemonamiga.com/games/details.php?id=2944</v>
      </c>
      <c r="AH4086" s="1" t="s">
        <v>6</v>
      </c>
      <c r="AI4086" s="4" t="str">
        <f>HYPERLINK(WHDLoad_Database[[#This Row],[Pouet Link]])</f>
        <v/>
      </c>
      <c r="AJ4086" s="1" t="s">
        <v>6</v>
      </c>
      <c r="AK4086" s="4" t="str">
        <f>HYPERLINK(WHDLoad_Database[[#This Row],[Bitworld / Janeway Link]])</f>
        <v/>
      </c>
      <c r="AL4086" s="1" t="s">
        <v>48942</v>
      </c>
      <c r="AM4086" s="4" t="str">
        <f>HYPERLINK(WHDLoad_Database[[#This Row],[Turran FTP Download Link]])</f>
        <v>https://ftp2.grandis.nu/turran/FTP/Retroplay%20WHDLoad%20Packs/Commodore_Amiga_-_WHDLoad_-_Games/S/SkyChase_v1.2_Fast_2610.lha</v>
      </c>
    </row>
    <row r="4087" spans="1:39" x14ac:dyDescent="0.3">
      <c r="A4087" s="1" t="s">
        <v>48943</v>
      </c>
      <c r="B4087" s="1" t="s">
        <v>48944</v>
      </c>
      <c r="C4087" s="1" t="s">
        <v>26</v>
      </c>
      <c r="D4087" s="1" t="s">
        <v>3</v>
      </c>
      <c r="E4087" s="1" t="s">
        <v>380</v>
      </c>
      <c r="F4087" s="1" t="s">
        <v>619</v>
      </c>
      <c r="G4087" s="1" t="s">
        <v>712</v>
      </c>
      <c r="H4087" s="1" t="s">
        <v>6</v>
      </c>
      <c r="I4087" s="1" t="s">
        <v>1472</v>
      </c>
      <c r="J4087" s="1" t="s">
        <v>8</v>
      </c>
      <c r="K4087">
        <v>1</v>
      </c>
      <c r="L4087" s="1" t="s">
        <v>141</v>
      </c>
      <c r="M4087" s="1" t="s">
        <v>572</v>
      </c>
      <c r="N4087" s="1" t="s">
        <v>11</v>
      </c>
      <c r="O4087" s="1" t="s">
        <v>48945</v>
      </c>
      <c r="P4087">
        <v>937797</v>
      </c>
      <c r="Q4087" s="1" t="s">
        <v>48946</v>
      </c>
      <c r="R4087" s="2">
        <v>37378</v>
      </c>
      <c r="S4087" s="1" t="s">
        <v>48</v>
      </c>
      <c r="T4087" s="1" t="s">
        <v>48947</v>
      </c>
      <c r="U4087" s="1" t="s">
        <v>48948</v>
      </c>
      <c r="V4087">
        <v>399946</v>
      </c>
      <c r="W4087" s="1" t="s">
        <v>48949</v>
      </c>
      <c r="X4087" s="1" t="s">
        <v>48950</v>
      </c>
      <c r="Y4087" s="1" t="s">
        <v>48951</v>
      </c>
      <c r="Z4087" s="1" t="s">
        <v>48952</v>
      </c>
      <c r="AA4087" s="4" t="str">
        <f>HYPERLINK(WHDLoad_Database[[#This Row],[WHDLoad.de Links]])</f>
        <v>http://www.whdload.de/games/Skyfox.html</v>
      </c>
      <c r="AB4087" s="1" t="s">
        <v>48953</v>
      </c>
      <c r="AC4087" s="4" t="str">
        <f>HYPERLINK(WHDLoad_Database[[#This Row],[Hall of Light (Old) Link]])</f>
        <v>http://hol.abime.net/1968</v>
      </c>
      <c r="AD4087" s="1" t="s">
        <v>48954</v>
      </c>
      <c r="AE4087" s="4" t="str">
        <f>HYPERLINK(WHDLoad_Database[[#This Row],[Hall of Light (New) Link]])</f>
        <v>https://amiga.abime.net/games/view/skyfox</v>
      </c>
      <c r="AF4087" s="1" t="s">
        <v>48955</v>
      </c>
      <c r="AG4087" s="4" t="str">
        <f>HYPERLINK(WHDLoad_Database[[#This Row],[Lemon Amiga Link]])</f>
        <v>https://www.lemonamiga.com/games/details.php?id=2997</v>
      </c>
      <c r="AH4087" s="1" t="s">
        <v>6</v>
      </c>
      <c r="AI4087" s="4" t="str">
        <f>HYPERLINK(WHDLoad_Database[[#This Row],[Pouet Link]])</f>
        <v/>
      </c>
      <c r="AJ4087" s="1" t="s">
        <v>6</v>
      </c>
      <c r="AK4087" s="4" t="str">
        <f>HYPERLINK(WHDLoad_Database[[#This Row],[Bitworld / Janeway Link]])</f>
        <v/>
      </c>
      <c r="AL4087" s="1" t="s">
        <v>48956</v>
      </c>
      <c r="AM4087" s="4" t="str">
        <f>HYPERLINK(WHDLoad_Database[[#This Row],[Turran FTP Download Link]])</f>
        <v>https://ftp2.grandis.nu/turran/FTP/Retroplay%20WHDLoad%20Packs/Commodore_Amiga_-_WHDLoad_-_Games/S/Skyfox_v1.0_NTSC_0903.lha</v>
      </c>
    </row>
    <row r="4088" spans="1:39" x14ac:dyDescent="0.3">
      <c r="A4088" s="1" t="s">
        <v>48957</v>
      </c>
      <c r="B4088" s="1" t="s">
        <v>48958</v>
      </c>
      <c r="C4088" s="1" t="s">
        <v>26</v>
      </c>
      <c r="D4088" s="1" t="s">
        <v>3</v>
      </c>
      <c r="E4088" s="1" t="s">
        <v>380</v>
      </c>
      <c r="F4088" s="1" t="s">
        <v>619</v>
      </c>
      <c r="G4088" s="1" t="s">
        <v>712</v>
      </c>
      <c r="H4088" s="1" t="s">
        <v>6</v>
      </c>
      <c r="I4088" s="1" t="s">
        <v>382</v>
      </c>
      <c r="J4088" s="1" t="s">
        <v>8</v>
      </c>
      <c r="K4088">
        <v>1</v>
      </c>
      <c r="L4088" s="1" t="s">
        <v>141</v>
      </c>
      <c r="M4088" s="1" t="s">
        <v>10</v>
      </c>
      <c r="N4088" s="1" t="s">
        <v>11</v>
      </c>
      <c r="O4088" s="1" t="s">
        <v>48959</v>
      </c>
      <c r="P4088">
        <v>783162</v>
      </c>
      <c r="Q4088" s="1" t="s">
        <v>48960</v>
      </c>
      <c r="R4088" s="2">
        <v>38389</v>
      </c>
      <c r="S4088" s="1" t="s">
        <v>48</v>
      </c>
      <c r="T4088" s="1" t="s">
        <v>48961</v>
      </c>
      <c r="U4088" s="1" t="s">
        <v>48962</v>
      </c>
      <c r="V4088">
        <v>344514</v>
      </c>
      <c r="W4088" s="1" t="s">
        <v>48963</v>
      </c>
      <c r="X4088" s="1" t="s">
        <v>48964</v>
      </c>
      <c r="Y4088" s="1" t="s">
        <v>48965</v>
      </c>
      <c r="Z4088" s="1" t="s">
        <v>48966</v>
      </c>
      <c r="AA4088" s="4" t="str">
        <f>HYPERLINK(WHDLoad_Database[[#This Row],[WHDLoad.de Links]])</f>
        <v>http://www.whdload.de/games/Skyfox2.html</v>
      </c>
      <c r="AB4088" s="1" t="s">
        <v>48967</v>
      </c>
      <c r="AC4088" s="4" t="str">
        <f>HYPERLINK(WHDLoad_Database[[#This Row],[Hall of Light (Old) Link]])</f>
        <v>http://hol.abime.net/1969</v>
      </c>
      <c r="AD4088" s="1" t="s">
        <v>48968</v>
      </c>
      <c r="AE4088" s="4" t="str">
        <f>HYPERLINK(WHDLoad_Database[[#This Row],[Hall of Light (New) Link]])</f>
        <v>https://amiga.abime.net/games/view/skyfox-ii-the-cygnus-conflict</v>
      </c>
      <c r="AF4088" s="1" t="s">
        <v>48969</v>
      </c>
      <c r="AG4088" s="4" t="str">
        <f>HYPERLINK(WHDLoad_Database[[#This Row],[Lemon Amiga Link]])</f>
        <v>https://www.lemonamiga.com/games/details.php?id=2998</v>
      </c>
      <c r="AH4088" s="1" t="s">
        <v>6</v>
      </c>
      <c r="AI4088" s="4" t="str">
        <f>HYPERLINK(WHDLoad_Database[[#This Row],[Pouet Link]])</f>
        <v/>
      </c>
      <c r="AJ4088" s="1" t="s">
        <v>6</v>
      </c>
      <c r="AK4088" s="4" t="str">
        <f>HYPERLINK(WHDLoad_Database[[#This Row],[Bitworld / Janeway Link]])</f>
        <v/>
      </c>
      <c r="AL4088" s="1" t="s">
        <v>48970</v>
      </c>
      <c r="AM4088" s="4" t="str">
        <f>HYPERLINK(WHDLoad_Database[[#This Row],[Turran FTP Download Link]])</f>
        <v>https://ftp2.grandis.nu/turran/FTP/Retroplay%20WHDLoad%20Packs/Commodore_Amiga_-_WHDLoad_-_Games/S/Skyfox2_v1.0.lha</v>
      </c>
    </row>
    <row r="4089" spans="1:39" x14ac:dyDescent="0.3">
      <c r="A4089" s="1" t="s">
        <v>48971</v>
      </c>
      <c r="B4089" s="1" t="s">
        <v>48971</v>
      </c>
      <c r="C4089" s="1" t="s">
        <v>26</v>
      </c>
      <c r="D4089" s="1" t="s">
        <v>3</v>
      </c>
      <c r="E4089" s="1" t="s">
        <v>680</v>
      </c>
      <c r="F4089" s="1" t="s">
        <v>44524</v>
      </c>
      <c r="G4089" s="1" t="s">
        <v>7667</v>
      </c>
      <c r="H4089" s="1" t="s">
        <v>6</v>
      </c>
      <c r="I4089" s="1" t="s">
        <v>29</v>
      </c>
      <c r="J4089" s="1" t="s">
        <v>8</v>
      </c>
      <c r="K4089">
        <v>2</v>
      </c>
      <c r="L4089" s="1" t="s">
        <v>9</v>
      </c>
      <c r="M4089" s="1" t="s">
        <v>10</v>
      </c>
      <c r="N4089" s="1" t="s">
        <v>11</v>
      </c>
      <c r="O4089" s="1" t="s">
        <v>48972</v>
      </c>
      <c r="P4089">
        <v>844159</v>
      </c>
      <c r="Q4089" s="1" t="s">
        <v>48973</v>
      </c>
      <c r="R4089" s="2">
        <v>38591</v>
      </c>
      <c r="S4089" s="1" t="s">
        <v>48</v>
      </c>
      <c r="T4089" s="1" t="s">
        <v>48974</v>
      </c>
      <c r="U4089" s="1" t="s">
        <v>48975</v>
      </c>
      <c r="V4089">
        <v>579357</v>
      </c>
      <c r="W4089" s="1" t="s">
        <v>48976</v>
      </c>
      <c r="X4089" s="1" t="s">
        <v>48977</v>
      </c>
      <c r="Y4089" s="1" t="s">
        <v>48978</v>
      </c>
      <c r="Z4089" s="1" t="s">
        <v>48979</v>
      </c>
      <c r="AA4089" s="4" t="str">
        <f>HYPERLINK(WHDLoad_Database[[#This Row],[WHDLoad.de Links]])</f>
        <v>http://www.whdload.de/games/SlackskinAndFlint.html</v>
      </c>
      <c r="AB4089" s="1" t="s">
        <v>48980</v>
      </c>
      <c r="AC4089" s="4" t="str">
        <f>HYPERLINK(WHDLoad_Database[[#This Row],[Hall of Light (Old) Link]])</f>
        <v>http://hol.abime.net/1971</v>
      </c>
      <c r="AD4089" s="1" t="s">
        <v>48981</v>
      </c>
      <c r="AE4089" s="4" t="str">
        <f>HYPERLINK(WHDLoad_Database[[#This Row],[Hall of Light (New) Link]])</f>
        <v>https://amiga.abime.net/games/view/slackskin-and-flint</v>
      </c>
      <c r="AF4089" s="1" t="s">
        <v>48982</v>
      </c>
      <c r="AG4089" s="4" t="str">
        <f>HYPERLINK(WHDLoad_Database[[#This Row],[Lemon Amiga Link]])</f>
        <v>https://www.lemonamiga.com/games/details.php?id=4254</v>
      </c>
      <c r="AH4089" s="1" t="s">
        <v>6</v>
      </c>
      <c r="AI4089" s="4" t="str">
        <f>HYPERLINK(WHDLoad_Database[[#This Row],[Pouet Link]])</f>
        <v/>
      </c>
      <c r="AJ4089" s="1" t="s">
        <v>6</v>
      </c>
      <c r="AK4089" s="4" t="str">
        <f>HYPERLINK(WHDLoad_Database[[#This Row],[Bitworld / Janeway Link]])</f>
        <v/>
      </c>
      <c r="AL4089" s="1" t="s">
        <v>48983</v>
      </c>
      <c r="AM4089" s="4" t="str">
        <f>HYPERLINK(WHDLoad_Database[[#This Row],[Turran FTP Download Link]])</f>
        <v>https://ftp2.grandis.nu/turran/FTP/Retroplay%20WHDLoad%20Packs/Commodore_Amiga_-_WHDLoad_-_Games/S/Slackskin&amp;Flint_v1.0.lha</v>
      </c>
    </row>
    <row r="4090" spans="1:39" x14ac:dyDescent="0.3">
      <c r="A4090" s="1" t="s">
        <v>48984</v>
      </c>
      <c r="B4090" s="1" t="s">
        <v>48985</v>
      </c>
      <c r="C4090" s="1" t="s">
        <v>26</v>
      </c>
      <c r="D4090" s="1" t="s">
        <v>3</v>
      </c>
      <c r="E4090" s="1" t="s">
        <v>39387</v>
      </c>
      <c r="F4090" s="1" t="s">
        <v>14641</v>
      </c>
      <c r="G4090" s="1" t="s">
        <v>48986</v>
      </c>
      <c r="H4090" s="1" t="s">
        <v>6</v>
      </c>
      <c r="I4090" s="1" t="s">
        <v>1868</v>
      </c>
      <c r="J4090" s="1" t="s">
        <v>8</v>
      </c>
      <c r="K4090">
        <v>1</v>
      </c>
      <c r="L4090" s="1" t="s">
        <v>81</v>
      </c>
      <c r="M4090" s="1" t="s">
        <v>10</v>
      </c>
      <c r="N4090" s="1" t="s">
        <v>11</v>
      </c>
      <c r="O4090" s="1" t="s">
        <v>48987</v>
      </c>
      <c r="P4090">
        <v>3626232</v>
      </c>
      <c r="Q4090" s="1" t="s">
        <v>48988</v>
      </c>
      <c r="R4090" s="2">
        <v>41331</v>
      </c>
      <c r="S4090" s="1" t="s">
        <v>48989</v>
      </c>
      <c r="T4090" s="1" t="s">
        <v>48990</v>
      </c>
      <c r="U4090" s="1" t="s">
        <v>48991</v>
      </c>
      <c r="V4090">
        <v>3597543</v>
      </c>
      <c r="W4090" s="1" t="s">
        <v>48992</v>
      </c>
      <c r="X4090" s="1" t="s">
        <v>48993</v>
      </c>
      <c r="Y4090" s="1" t="s">
        <v>48994</v>
      </c>
      <c r="Z4090" s="1" t="s">
        <v>48995</v>
      </c>
      <c r="AA4090" s="4" t="str">
        <f>HYPERLINK(WHDLoad_Database[[#This Row],[WHDLoad.de Links]])</f>
        <v>http://www.whdload.de/games/SlamTilt.html</v>
      </c>
      <c r="AB4090" s="1" t="s">
        <v>48996</v>
      </c>
      <c r="AC4090" s="4" t="str">
        <f>HYPERLINK(WHDLoad_Database[[#This Row],[Hall of Light (Old) Link]])</f>
        <v>http://hol.abime.net/1972</v>
      </c>
      <c r="AD4090" s="1" t="s">
        <v>48997</v>
      </c>
      <c r="AE4090" s="4" t="str">
        <f>HYPERLINK(WHDLoad_Database[[#This Row],[Hall of Light (New) Link]])</f>
        <v>https://amiga.abime.net/games/view/slam-tilt</v>
      </c>
      <c r="AF4090" s="1" t="s">
        <v>48998</v>
      </c>
      <c r="AG4090" s="4" t="str">
        <f>HYPERLINK(WHDLoad_Database[[#This Row],[Lemon Amiga Link]])</f>
        <v>https://www.lemonamiga.com/games/details.php?id=1184</v>
      </c>
      <c r="AH4090" s="1" t="s">
        <v>6</v>
      </c>
      <c r="AI4090" s="4" t="str">
        <f>HYPERLINK(WHDLoad_Database[[#This Row],[Pouet Link]])</f>
        <v/>
      </c>
      <c r="AJ4090" s="1" t="s">
        <v>6</v>
      </c>
      <c r="AK4090" s="4" t="str">
        <f>HYPERLINK(WHDLoad_Database[[#This Row],[Bitworld / Janeway Link]])</f>
        <v/>
      </c>
      <c r="AL4090" s="1" t="s">
        <v>48999</v>
      </c>
      <c r="AM4090" s="4" t="str">
        <f>HYPERLINK(WHDLoad_Database[[#This Row],[Turran FTP Download Link]])</f>
        <v>https://ftp2.grandis.nu/turran/FTP/Retroplay%20WHDLoad%20Packs/Commodore_Amiga_-_WHDLoad_-_Games/S/SlamTilt_v3.6_AGA_1151.lha</v>
      </c>
    </row>
    <row r="4091" spans="1:39" x14ac:dyDescent="0.3">
      <c r="A4091" s="1" t="s">
        <v>49000</v>
      </c>
      <c r="B4091" s="1" t="s">
        <v>48985</v>
      </c>
      <c r="C4091" s="1" t="s">
        <v>26</v>
      </c>
      <c r="D4091" s="1" t="s">
        <v>3</v>
      </c>
      <c r="E4091" s="1" t="s">
        <v>39387</v>
      </c>
      <c r="F4091" s="1" t="s">
        <v>14641</v>
      </c>
      <c r="G4091" s="1" t="s">
        <v>48986</v>
      </c>
      <c r="H4091" s="1" t="s">
        <v>6</v>
      </c>
      <c r="I4091" s="1" t="s">
        <v>1868</v>
      </c>
      <c r="J4091" s="1" t="s">
        <v>8</v>
      </c>
      <c r="K4091">
        <v>1</v>
      </c>
      <c r="L4091" s="1" t="s">
        <v>81</v>
      </c>
      <c r="M4091" s="1" t="s">
        <v>10</v>
      </c>
      <c r="N4091" s="1" t="s">
        <v>11</v>
      </c>
      <c r="O4091" s="1" t="s">
        <v>49001</v>
      </c>
      <c r="P4091">
        <v>3626171</v>
      </c>
      <c r="Q4091" s="1" t="s">
        <v>49002</v>
      </c>
      <c r="R4091" s="2">
        <v>41331</v>
      </c>
      <c r="S4091" s="1" t="s">
        <v>48989</v>
      </c>
      <c r="T4091" s="1" t="s">
        <v>49003</v>
      </c>
      <c r="U4091" s="1" t="s">
        <v>49004</v>
      </c>
      <c r="V4091">
        <v>3597634</v>
      </c>
      <c r="W4091" s="1" t="s">
        <v>49005</v>
      </c>
      <c r="X4091" s="1" t="s">
        <v>49006</v>
      </c>
      <c r="Y4091" s="1" t="s">
        <v>49007</v>
      </c>
      <c r="Z4091" s="1" t="s">
        <v>48995</v>
      </c>
      <c r="AA4091" s="4" t="str">
        <f>HYPERLINK(WHDLoad_Database[[#This Row],[WHDLoad.de Links]])</f>
        <v>http://www.whdload.de/games/SlamTilt.html</v>
      </c>
      <c r="AB4091" s="1" t="s">
        <v>48996</v>
      </c>
      <c r="AC4091" s="4" t="str">
        <f>HYPERLINK(WHDLoad_Database[[#This Row],[Hall of Light (Old) Link]])</f>
        <v>http://hol.abime.net/1972</v>
      </c>
      <c r="AD4091" s="1" t="s">
        <v>48997</v>
      </c>
      <c r="AE4091" s="4" t="str">
        <f>HYPERLINK(WHDLoad_Database[[#This Row],[Hall of Light (New) Link]])</f>
        <v>https://amiga.abime.net/games/view/slam-tilt</v>
      </c>
      <c r="AF4091" s="1" t="s">
        <v>48998</v>
      </c>
      <c r="AG4091" s="4" t="str">
        <f>HYPERLINK(WHDLoad_Database[[#This Row],[Lemon Amiga Link]])</f>
        <v>https://www.lemonamiga.com/games/details.php?id=1184</v>
      </c>
      <c r="AH4091" s="1" t="s">
        <v>6</v>
      </c>
      <c r="AI4091" s="4" t="str">
        <f>HYPERLINK(WHDLoad_Database[[#This Row],[Pouet Link]])</f>
        <v/>
      </c>
      <c r="AJ4091" s="1" t="s">
        <v>6</v>
      </c>
      <c r="AK4091" s="4" t="str">
        <f>HYPERLINK(WHDLoad_Database[[#This Row],[Bitworld / Janeway Link]])</f>
        <v/>
      </c>
      <c r="AL4091" s="1" t="s">
        <v>49008</v>
      </c>
      <c r="AM4091" s="4" t="str">
        <f>HYPERLINK(WHDLoad_Database[[#This Row],[Turran FTP Download Link]])</f>
        <v>https://ftp2.grandis.nu/turran/FTP/Retroplay%20WHDLoad%20Packs/Commodore_Amiga_-_WHDLoad_-_Games/S/SlamTilt_v3.6_AGA_2MB_1151.lha</v>
      </c>
    </row>
    <row r="4092" spans="1:39" x14ac:dyDescent="0.3">
      <c r="A4092" s="1" t="s">
        <v>49009</v>
      </c>
      <c r="B4092" s="1" t="s">
        <v>48985</v>
      </c>
      <c r="C4092" s="1" t="s">
        <v>26</v>
      </c>
      <c r="D4092" s="1" t="s">
        <v>3</v>
      </c>
      <c r="E4092" s="1" t="s">
        <v>39387</v>
      </c>
      <c r="F4092" s="1" t="s">
        <v>14641</v>
      </c>
      <c r="G4092" s="1" t="s">
        <v>48986</v>
      </c>
      <c r="H4092" s="1" t="s">
        <v>6</v>
      </c>
      <c r="I4092" s="1" t="s">
        <v>1868</v>
      </c>
      <c r="J4092" s="1" t="s">
        <v>8</v>
      </c>
      <c r="K4092">
        <v>1</v>
      </c>
      <c r="L4092" s="1" t="s">
        <v>81</v>
      </c>
      <c r="M4092" s="1" t="s">
        <v>10</v>
      </c>
      <c r="N4092" s="1" t="s">
        <v>11</v>
      </c>
      <c r="O4092" s="1" t="s">
        <v>49010</v>
      </c>
      <c r="P4092">
        <v>900694</v>
      </c>
      <c r="Q4092" s="1" t="s">
        <v>49011</v>
      </c>
      <c r="R4092" s="2">
        <v>41306</v>
      </c>
      <c r="S4092" s="1" t="s">
        <v>48</v>
      </c>
      <c r="T4092" s="1" t="s">
        <v>49012</v>
      </c>
      <c r="U4092" s="1" t="s">
        <v>49013</v>
      </c>
      <c r="V4092">
        <v>888726</v>
      </c>
      <c r="W4092" s="1" t="s">
        <v>49014</v>
      </c>
      <c r="X4092" s="1" t="s">
        <v>49015</v>
      </c>
      <c r="Y4092" s="1" t="s">
        <v>49016</v>
      </c>
      <c r="Z4092" s="1" t="s">
        <v>49017</v>
      </c>
      <c r="AA4092" s="4" t="str">
        <f>HYPERLINK(WHDLoad_Database[[#This Row],[WHDLoad.de Links]])</f>
        <v>http://www.whdload.de/games/SlamTiltDemo.html</v>
      </c>
      <c r="AB4092" s="1" t="s">
        <v>48996</v>
      </c>
      <c r="AC4092" s="4" t="str">
        <f>HYPERLINK(WHDLoad_Database[[#This Row],[Hall of Light (Old) Link]])</f>
        <v>http://hol.abime.net/1972</v>
      </c>
      <c r="AD4092" s="1" t="s">
        <v>48997</v>
      </c>
      <c r="AE4092" s="4" t="str">
        <f>HYPERLINK(WHDLoad_Database[[#This Row],[Hall of Light (New) Link]])</f>
        <v>https://amiga.abime.net/games/view/slam-tilt</v>
      </c>
      <c r="AF4092" s="1" t="s">
        <v>48998</v>
      </c>
      <c r="AG4092" s="4" t="str">
        <f>HYPERLINK(WHDLoad_Database[[#This Row],[Lemon Amiga Link]])</f>
        <v>https://www.lemonamiga.com/games/details.php?id=1184</v>
      </c>
      <c r="AH4092" s="1" t="s">
        <v>6</v>
      </c>
      <c r="AI4092" s="4" t="str">
        <f>HYPERLINK(WHDLoad_Database[[#This Row],[Pouet Link]])</f>
        <v/>
      </c>
      <c r="AJ4092" s="1" t="s">
        <v>6</v>
      </c>
      <c r="AK4092" s="4" t="str">
        <f>HYPERLINK(WHDLoad_Database[[#This Row],[Bitworld / Janeway Link]])</f>
        <v/>
      </c>
      <c r="AL4092" s="1" t="s">
        <v>49018</v>
      </c>
      <c r="AM4092" s="4" t="str">
        <f>HYPERLINK(WHDLoad_Database[[#This Row],[Turran FTP Download Link]])</f>
        <v>https://ftp2.grandis.nu/turran/FTP/Retroplay%20WHDLoad%20Packs/Commodore_Amiga_-_WHDLoad_-_Games/S/SlamTiltDemo_v1.0_AGA.lha</v>
      </c>
    </row>
    <row r="4093" spans="1:39" x14ac:dyDescent="0.3">
      <c r="A4093" s="1" t="s">
        <v>49019</v>
      </c>
      <c r="B4093" s="1" t="s">
        <v>49019</v>
      </c>
      <c r="C4093" s="1" t="s">
        <v>26</v>
      </c>
      <c r="D4093" s="1" t="s">
        <v>3</v>
      </c>
      <c r="E4093" s="1" t="s">
        <v>1320</v>
      </c>
      <c r="F4093" s="1" t="s">
        <v>603</v>
      </c>
      <c r="G4093" s="1" t="s">
        <v>604</v>
      </c>
      <c r="H4093" s="1" t="s">
        <v>6</v>
      </c>
      <c r="I4093" s="1" t="s">
        <v>140</v>
      </c>
      <c r="J4093" s="1" t="s">
        <v>8</v>
      </c>
      <c r="K4093">
        <v>1</v>
      </c>
      <c r="L4093" s="1" t="s">
        <v>141</v>
      </c>
      <c r="M4093" s="1" t="s">
        <v>10</v>
      </c>
      <c r="N4093" s="1" t="s">
        <v>11</v>
      </c>
      <c r="O4093" s="1" t="s">
        <v>49019</v>
      </c>
      <c r="P4093">
        <v>485115</v>
      </c>
      <c r="Q4093" s="1" t="s">
        <v>49020</v>
      </c>
      <c r="R4093" s="2">
        <v>42547</v>
      </c>
      <c r="S4093" s="1" t="s">
        <v>32</v>
      </c>
      <c r="T4093" s="1" t="s">
        <v>49021</v>
      </c>
      <c r="U4093" s="1" t="s">
        <v>49022</v>
      </c>
      <c r="V4093">
        <v>315359</v>
      </c>
      <c r="W4093" s="1" t="s">
        <v>49023</v>
      </c>
      <c r="X4093" s="1" t="s">
        <v>49024</v>
      </c>
      <c r="Y4093" s="1" t="s">
        <v>49025</v>
      </c>
      <c r="Z4093" s="1" t="s">
        <v>49026</v>
      </c>
      <c r="AA4093" s="4" t="str">
        <f>HYPERLINK(WHDLoad_Database[[#This Row],[WHDLoad.de Links]])</f>
        <v>http://www.whdload.de/games/Slayer.html</v>
      </c>
      <c r="AB4093" s="1" t="s">
        <v>49027</v>
      </c>
      <c r="AC4093" s="4" t="str">
        <f>HYPERLINK(WHDLoad_Database[[#This Row],[Hall of Light (Old) Link]])</f>
        <v>http://hol.abime.net/1973</v>
      </c>
      <c r="AD4093" s="1" t="s">
        <v>49028</v>
      </c>
      <c r="AE4093" s="4" t="str">
        <f>HYPERLINK(WHDLoad_Database[[#This Row],[Hall of Light (New) Link]])</f>
        <v>https://amiga.abime.net/games/view/slayer</v>
      </c>
      <c r="AF4093" s="1" t="s">
        <v>49029</v>
      </c>
      <c r="AG4093" s="4" t="str">
        <f>HYPERLINK(WHDLoad_Database[[#This Row],[Lemon Amiga Link]])</f>
        <v>https://www.lemonamiga.com/games/details.php?id=2224</v>
      </c>
      <c r="AH4093" s="1" t="s">
        <v>6</v>
      </c>
      <c r="AI4093" s="4" t="str">
        <f>HYPERLINK(WHDLoad_Database[[#This Row],[Pouet Link]])</f>
        <v/>
      </c>
      <c r="AJ4093" s="1" t="s">
        <v>6</v>
      </c>
      <c r="AK4093" s="4" t="str">
        <f>HYPERLINK(WHDLoad_Database[[#This Row],[Bitworld / Janeway Link]])</f>
        <v/>
      </c>
      <c r="AL4093" s="1" t="s">
        <v>49030</v>
      </c>
      <c r="AM4093" s="4" t="str">
        <f>HYPERLINK(WHDLoad_Database[[#This Row],[Turran FTP Download Link]])</f>
        <v>https://ftp2.grandis.nu/turran/FTP/Retroplay%20WHDLoad%20Packs/Commodore_Amiga_-_WHDLoad_-_Games/S/Slayer_v1.2_3074.lha</v>
      </c>
    </row>
    <row r="4094" spans="1:39" x14ac:dyDescent="0.3">
      <c r="A4094" s="1" t="s">
        <v>49031</v>
      </c>
      <c r="B4094" s="1" t="s">
        <v>49031</v>
      </c>
      <c r="C4094" s="1" t="s">
        <v>26</v>
      </c>
      <c r="D4094" s="1" t="s">
        <v>3</v>
      </c>
      <c r="E4094" s="1" t="s">
        <v>2549</v>
      </c>
      <c r="F4094" s="1" t="s">
        <v>8926</v>
      </c>
      <c r="G4094" s="1" t="s">
        <v>2496</v>
      </c>
      <c r="H4094" s="1" t="s">
        <v>6</v>
      </c>
      <c r="I4094" s="1" t="s">
        <v>140</v>
      </c>
      <c r="J4094" s="1" t="s">
        <v>8</v>
      </c>
      <c r="K4094">
        <v>1</v>
      </c>
      <c r="L4094" s="1" t="s">
        <v>141</v>
      </c>
      <c r="M4094" s="1" t="s">
        <v>10</v>
      </c>
      <c r="N4094" s="1" t="s">
        <v>11</v>
      </c>
      <c r="O4094" s="1" t="s">
        <v>49032</v>
      </c>
      <c r="P4094">
        <v>1042516</v>
      </c>
      <c r="Q4094" s="1" t="s">
        <v>49033</v>
      </c>
      <c r="R4094" s="2">
        <v>40505</v>
      </c>
      <c r="S4094" s="1" t="s">
        <v>48</v>
      </c>
      <c r="T4094" s="1" t="s">
        <v>49034</v>
      </c>
      <c r="U4094" s="1" t="s">
        <v>49035</v>
      </c>
      <c r="V4094">
        <v>643858</v>
      </c>
      <c r="W4094" s="1" t="s">
        <v>49036</v>
      </c>
      <c r="X4094" s="1" t="s">
        <v>49037</v>
      </c>
      <c r="Y4094" s="1" t="s">
        <v>49038</v>
      </c>
      <c r="Z4094" s="1" t="s">
        <v>49039</v>
      </c>
      <c r="AA4094" s="4" t="str">
        <f>HYPERLINK(WHDLoad_Database[[#This Row],[WHDLoad.de Links]])</f>
        <v>http://www.whdload.de/games/SleepingGodsLie.html</v>
      </c>
      <c r="AB4094" s="1" t="s">
        <v>49040</v>
      </c>
      <c r="AC4094" s="4" t="str">
        <f>HYPERLINK(WHDLoad_Database[[#This Row],[Hall of Light (Old) Link]])</f>
        <v>http://hol.abime.net/1975</v>
      </c>
      <c r="AD4094" s="1" t="s">
        <v>49041</v>
      </c>
      <c r="AE4094" s="4" t="str">
        <f>HYPERLINK(WHDLoad_Database[[#This Row],[Hall of Light (New) Link]])</f>
        <v>https://amiga.abime.net/games/view/sleeping-gods-lie</v>
      </c>
      <c r="AF4094" s="1" t="s">
        <v>49042</v>
      </c>
      <c r="AG4094" s="4" t="str">
        <f>HYPERLINK(WHDLoad_Database[[#This Row],[Lemon Amiga Link]])</f>
        <v>https://www.lemonamiga.com/games/details.php?id=975</v>
      </c>
      <c r="AH4094" s="1" t="s">
        <v>6</v>
      </c>
      <c r="AI4094" s="4" t="str">
        <f>HYPERLINK(WHDLoad_Database[[#This Row],[Pouet Link]])</f>
        <v/>
      </c>
      <c r="AJ4094" s="1" t="s">
        <v>6</v>
      </c>
      <c r="AK4094" s="4" t="str">
        <f>HYPERLINK(WHDLoad_Database[[#This Row],[Bitworld / Janeway Link]])</f>
        <v/>
      </c>
      <c r="AL4094" s="1" t="s">
        <v>49043</v>
      </c>
      <c r="AM4094" s="4" t="str">
        <f>HYPERLINK(WHDLoad_Database[[#This Row],[Turran FTP Download Link]])</f>
        <v>https://ftp2.grandis.nu/turran/FTP/Retroplay%20WHDLoad%20Packs/Commodore_Amiga_-_WHDLoad_-_Games/S/SleepingGodsLie_v1.0_0782.lha</v>
      </c>
    </row>
    <row r="4095" spans="1:39" x14ac:dyDescent="0.3">
      <c r="A4095" s="1" t="s">
        <v>49044</v>
      </c>
      <c r="B4095" s="1" t="s">
        <v>49044</v>
      </c>
      <c r="C4095" s="1" t="s">
        <v>26</v>
      </c>
      <c r="D4095" s="1" t="s">
        <v>3</v>
      </c>
      <c r="E4095" s="1" t="s">
        <v>2321</v>
      </c>
      <c r="F4095" s="1" t="s">
        <v>755</v>
      </c>
      <c r="G4095" s="1" t="s">
        <v>49045</v>
      </c>
      <c r="H4095" s="1" t="s">
        <v>6</v>
      </c>
      <c r="I4095" s="1" t="s">
        <v>79</v>
      </c>
      <c r="J4095" s="1" t="s">
        <v>8</v>
      </c>
      <c r="K4095">
        <v>1</v>
      </c>
      <c r="L4095" s="1" t="s">
        <v>9</v>
      </c>
      <c r="M4095" s="1" t="s">
        <v>10</v>
      </c>
      <c r="N4095" s="1" t="s">
        <v>11</v>
      </c>
      <c r="O4095" s="1" t="s">
        <v>49044</v>
      </c>
      <c r="P4095">
        <v>2716359</v>
      </c>
      <c r="Q4095" s="1" t="s">
        <v>49046</v>
      </c>
      <c r="R4095" s="2">
        <v>38015</v>
      </c>
      <c r="S4095" s="1" t="s">
        <v>32</v>
      </c>
      <c r="T4095" s="1" t="s">
        <v>49047</v>
      </c>
      <c r="U4095" s="1" t="s">
        <v>49048</v>
      </c>
      <c r="V4095">
        <v>2643059</v>
      </c>
      <c r="W4095" s="1" t="s">
        <v>49049</v>
      </c>
      <c r="X4095" s="1" t="s">
        <v>49050</v>
      </c>
      <c r="Y4095" s="1" t="s">
        <v>49051</v>
      </c>
      <c r="Z4095" s="1" t="s">
        <v>49052</v>
      </c>
      <c r="AA4095" s="4" t="str">
        <f>HYPERLINK(WHDLoad_Database[[#This Row],[WHDLoad.de Links]])</f>
        <v>http://www.whdload.de/games/SleepWalker.html</v>
      </c>
      <c r="AB4095" s="1" t="s">
        <v>49053</v>
      </c>
      <c r="AC4095" s="4" t="str">
        <f>HYPERLINK(WHDLoad_Database[[#This Row],[Hall of Light (Old) Link]])</f>
        <v>http://hol.abime.net/1976</v>
      </c>
      <c r="AD4095" s="1" t="s">
        <v>49054</v>
      </c>
      <c r="AE4095" s="4" t="str">
        <f>HYPERLINK(WHDLoad_Database[[#This Row],[Hall of Light (New) Link]])</f>
        <v>https://amiga.abime.net/games/view/sleepwalker</v>
      </c>
      <c r="AF4095" s="1" t="s">
        <v>49055</v>
      </c>
      <c r="AG4095" s="4" t="str">
        <f>HYPERLINK(WHDLoad_Database[[#This Row],[Lemon Amiga Link]])</f>
        <v>https://www.lemonamiga.com/games/details.php?id=972</v>
      </c>
      <c r="AH4095" s="1" t="s">
        <v>6</v>
      </c>
      <c r="AI4095" s="4" t="str">
        <f>HYPERLINK(WHDLoad_Database[[#This Row],[Pouet Link]])</f>
        <v/>
      </c>
      <c r="AJ4095" s="1" t="s">
        <v>6</v>
      </c>
      <c r="AK4095" s="4" t="str">
        <f>HYPERLINK(WHDLoad_Database[[#This Row],[Bitworld / Janeway Link]])</f>
        <v/>
      </c>
      <c r="AL4095" s="1" t="s">
        <v>49056</v>
      </c>
      <c r="AM4095" s="4" t="str">
        <f>HYPERLINK(WHDLoad_Database[[#This Row],[Turran FTP Download Link]])</f>
        <v>https://ftp2.grandis.nu/turran/FTP/Retroplay%20WHDLoad%20Packs/Commodore_Amiga_-_WHDLoad_-_Games/S/Sleepwalker_v1.2_2611.lha</v>
      </c>
    </row>
    <row r="4096" spans="1:39" x14ac:dyDescent="0.3">
      <c r="A4096" s="1" t="s">
        <v>49057</v>
      </c>
      <c r="B4096" s="1" t="s">
        <v>49044</v>
      </c>
      <c r="C4096" s="1" t="s">
        <v>26</v>
      </c>
      <c r="D4096" s="1" t="s">
        <v>3</v>
      </c>
      <c r="E4096" s="1" t="s">
        <v>2321</v>
      </c>
      <c r="F4096" s="1" t="s">
        <v>755</v>
      </c>
      <c r="G4096" s="1" t="s">
        <v>49045</v>
      </c>
      <c r="H4096" s="1" t="s">
        <v>6</v>
      </c>
      <c r="I4096" s="1" t="s">
        <v>79</v>
      </c>
      <c r="J4096" s="1" t="s">
        <v>8</v>
      </c>
      <c r="K4096">
        <v>1</v>
      </c>
      <c r="L4096" s="1" t="s">
        <v>81</v>
      </c>
      <c r="M4096" s="1" t="s">
        <v>10</v>
      </c>
      <c r="N4096" s="1" t="s">
        <v>11</v>
      </c>
      <c r="O4096" s="1" t="s">
        <v>49058</v>
      </c>
      <c r="P4096">
        <v>3617526</v>
      </c>
      <c r="Q4096" s="1" t="s">
        <v>49059</v>
      </c>
      <c r="R4096" s="2">
        <v>38015</v>
      </c>
      <c r="S4096" s="1" t="s">
        <v>32</v>
      </c>
      <c r="T4096" s="1" t="s">
        <v>49060</v>
      </c>
      <c r="U4096" s="1" t="s">
        <v>49061</v>
      </c>
      <c r="V4096">
        <v>3398825</v>
      </c>
      <c r="W4096" s="1" t="s">
        <v>49062</v>
      </c>
      <c r="X4096" s="1" t="s">
        <v>49063</v>
      </c>
      <c r="Y4096" s="1" t="s">
        <v>49064</v>
      </c>
      <c r="Z4096" s="1" t="s">
        <v>49052</v>
      </c>
      <c r="AA4096" s="4" t="str">
        <f>HYPERLINK(WHDLoad_Database[[#This Row],[WHDLoad.de Links]])</f>
        <v>http://www.whdload.de/games/SleepWalker.html</v>
      </c>
      <c r="AB4096" s="1" t="s">
        <v>49065</v>
      </c>
      <c r="AC4096" s="4" t="str">
        <f>HYPERLINK(WHDLoad_Database[[#This Row],[Hall of Light (Old) Link]])</f>
        <v>http://hol.abime.net/1977</v>
      </c>
      <c r="AD4096" s="1" t="s">
        <v>49054</v>
      </c>
      <c r="AE4096" s="4" t="str">
        <f>HYPERLINK(WHDLoad_Database[[#This Row],[Hall of Light (New) Link]])</f>
        <v>https://amiga.abime.net/games/view/sleepwalker</v>
      </c>
      <c r="AF4096" s="1" t="s">
        <v>49066</v>
      </c>
      <c r="AG4096" s="4" t="str">
        <f>HYPERLINK(WHDLoad_Database[[#This Row],[Lemon Amiga Link]])</f>
        <v>https://www.lemonamiga.com/games/details.php?id=2651</v>
      </c>
      <c r="AH4096" s="1" t="s">
        <v>6</v>
      </c>
      <c r="AI4096" s="4" t="str">
        <f>HYPERLINK(WHDLoad_Database[[#This Row],[Pouet Link]])</f>
        <v/>
      </c>
      <c r="AJ4096" s="1" t="s">
        <v>6</v>
      </c>
      <c r="AK4096" s="4" t="str">
        <f>HYPERLINK(WHDLoad_Database[[#This Row],[Bitworld / Janeway Link]])</f>
        <v/>
      </c>
      <c r="AL4096" s="1" t="s">
        <v>49067</v>
      </c>
      <c r="AM4096" s="4" t="str">
        <f>HYPERLINK(WHDLoad_Database[[#This Row],[Turran FTP Download Link]])</f>
        <v>https://ftp2.grandis.nu/turran/FTP/Retroplay%20WHDLoad%20Packs/Commodore_Amiga_-_WHDLoad_-_Games/S/Sleepwalker_v1.2_AGA_0577.lha</v>
      </c>
    </row>
    <row r="4097" spans="1:39" x14ac:dyDescent="0.3">
      <c r="A4097" s="1" t="s">
        <v>49068</v>
      </c>
      <c r="B4097" s="1" t="s">
        <v>49069</v>
      </c>
      <c r="C4097" s="1" t="s">
        <v>26</v>
      </c>
      <c r="D4097" s="1" t="s">
        <v>3</v>
      </c>
      <c r="E4097" s="1" t="s">
        <v>2321</v>
      </c>
      <c r="F4097" s="1" t="s">
        <v>755</v>
      </c>
      <c r="G4097" s="1" t="s">
        <v>49045</v>
      </c>
      <c r="H4097" s="1" t="s">
        <v>6</v>
      </c>
      <c r="I4097" s="1" t="s">
        <v>79</v>
      </c>
      <c r="J4097" s="1" t="s">
        <v>8</v>
      </c>
      <c r="K4097">
        <v>1</v>
      </c>
      <c r="L4097" s="1" t="s">
        <v>9</v>
      </c>
      <c r="M4097" s="1" t="s">
        <v>10</v>
      </c>
      <c r="N4097" s="1" t="s">
        <v>11</v>
      </c>
      <c r="O4097" s="1" t="s">
        <v>49070</v>
      </c>
      <c r="P4097">
        <v>2716370</v>
      </c>
      <c r="Q4097" s="1" t="s">
        <v>49071</v>
      </c>
      <c r="R4097" s="2">
        <v>38015</v>
      </c>
      <c r="S4097" s="1" t="s">
        <v>32</v>
      </c>
      <c r="T4097" s="1" t="s">
        <v>49072</v>
      </c>
      <c r="U4097" s="1" t="s">
        <v>49073</v>
      </c>
      <c r="V4097">
        <v>2643576</v>
      </c>
      <c r="W4097" s="1" t="s">
        <v>49074</v>
      </c>
      <c r="X4097" s="1" t="s">
        <v>49075</v>
      </c>
      <c r="Y4097" s="1" t="s">
        <v>49076</v>
      </c>
      <c r="Z4097" s="1" t="s">
        <v>49052</v>
      </c>
      <c r="AA4097" s="4" t="str">
        <f>HYPERLINK(WHDLoad_Database[[#This Row],[WHDLoad.de Links]])</f>
        <v>http://www.whdload.de/games/SleepWalker.html</v>
      </c>
      <c r="AB4097" s="1" t="s">
        <v>49053</v>
      </c>
      <c r="AC4097" s="4" t="str">
        <f>HYPERLINK(WHDLoad_Database[[#This Row],[Hall of Light (Old) Link]])</f>
        <v>http://hol.abime.net/1976</v>
      </c>
      <c r="AD4097" s="1" t="s">
        <v>49054</v>
      </c>
      <c r="AE4097" s="4" t="str">
        <f>HYPERLINK(WHDLoad_Database[[#This Row],[Hall of Light (New) Link]])</f>
        <v>https://amiga.abime.net/games/view/sleepwalker</v>
      </c>
      <c r="AF4097" s="1" t="s">
        <v>49055</v>
      </c>
      <c r="AG4097" s="4" t="str">
        <f>HYPERLINK(WHDLoad_Database[[#This Row],[Lemon Amiga Link]])</f>
        <v>https://www.lemonamiga.com/games/details.php?id=972</v>
      </c>
      <c r="AH4097" s="1" t="s">
        <v>6</v>
      </c>
      <c r="AI4097" s="4" t="str">
        <f>HYPERLINK(WHDLoad_Database[[#This Row],[Pouet Link]])</f>
        <v/>
      </c>
      <c r="AJ4097" s="1" t="s">
        <v>6</v>
      </c>
      <c r="AK4097" s="4" t="str">
        <f>HYPERLINK(WHDLoad_Database[[#This Row],[Bitworld / Janeway Link]])</f>
        <v/>
      </c>
      <c r="AL4097" s="1" t="s">
        <v>49077</v>
      </c>
      <c r="AM4097" s="4" t="str">
        <f>HYPERLINK(WHDLoad_Database[[#This Row],[Turran FTP Download Link]])</f>
        <v>https://ftp2.grandis.nu/turran/FTP/Retroplay%20WHDLoad%20Packs/Commodore_Amiga_-_WHDLoad_-_Games/S/Sleepwalker_v1.2_ComicRelief_0291.lha</v>
      </c>
    </row>
    <row r="4098" spans="1:39" x14ac:dyDescent="0.3">
      <c r="A4098" s="1" t="s">
        <v>49078</v>
      </c>
      <c r="B4098" s="1" t="s">
        <v>49079</v>
      </c>
      <c r="C4098" s="1" t="s">
        <v>26</v>
      </c>
      <c r="D4098" s="1" t="s">
        <v>3</v>
      </c>
      <c r="E4098" s="1" t="s">
        <v>2321</v>
      </c>
      <c r="F4098" s="1" t="s">
        <v>755</v>
      </c>
      <c r="G4098" s="1" t="s">
        <v>49045</v>
      </c>
      <c r="H4098" s="1" t="s">
        <v>6</v>
      </c>
      <c r="I4098" s="1" t="s">
        <v>79</v>
      </c>
      <c r="J4098" s="1" t="s">
        <v>8</v>
      </c>
      <c r="K4098">
        <v>1</v>
      </c>
      <c r="L4098" s="1" t="s">
        <v>81</v>
      </c>
      <c r="M4098" s="1" t="s">
        <v>10</v>
      </c>
      <c r="N4098" s="1" t="s">
        <v>11</v>
      </c>
      <c r="O4098" s="1" t="s">
        <v>49080</v>
      </c>
      <c r="P4098">
        <v>3617537</v>
      </c>
      <c r="Q4098" s="1" t="s">
        <v>49081</v>
      </c>
      <c r="R4098" s="2">
        <v>38015</v>
      </c>
      <c r="S4098" s="1" t="s">
        <v>32</v>
      </c>
      <c r="T4098" s="1" t="s">
        <v>49082</v>
      </c>
      <c r="U4098" s="1" t="s">
        <v>49083</v>
      </c>
      <c r="V4098">
        <v>3157174</v>
      </c>
      <c r="W4098" s="1" t="s">
        <v>49084</v>
      </c>
      <c r="X4098" s="1" t="s">
        <v>49085</v>
      </c>
      <c r="Y4098" s="1" t="s">
        <v>49086</v>
      </c>
      <c r="Z4098" s="1" t="s">
        <v>49052</v>
      </c>
      <c r="AA4098" s="4" t="str">
        <f>HYPERLINK(WHDLoad_Database[[#This Row],[WHDLoad.de Links]])</f>
        <v>http://www.whdload.de/games/SleepWalker.html</v>
      </c>
      <c r="AB4098" s="1" t="s">
        <v>49065</v>
      </c>
      <c r="AC4098" s="4" t="str">
        <f>HYPERLINK(WHDLoad_Database[[#This Row],[Hall of Light (Old) Link]])</f>
        <v>http://hol.abime.net/1977</v>
      </c>
      <c r="AD4098" s="1" t="s">
        <v>49054</v>
      </c>
      <c r="AE4098" s="4" t="str">
        <f>HYPERLINK(WHDLoad_Database[[#This Row],[Hall of Light (New) Link]])</f>
        <v>https://amiga.abime.net/games/view/sleepwalker</v>
      </c>
      <c r="AF4098" s="1" t="s">
        <v>49066</v>
      </c>
      <c r="AG4098" s="4" t="str">
        <f>HYPERLINK(WHDLoad_Database[[#This Row],[Lemon Amiga Link]])</f>
        <v>https://www.lemonamiga.com/games/details.php?id=2651</v>
      </c>
      <c r="AH4098" s="1" t="s">
        <v>6</v>
      </c>
      <c r="AI4098" s="4" t="str">
        <f>HYPERLINK(WHDLoad_Database[[#This Row],[Pouet Link]])</f>
        <v/>
      </c>
      <c r="AJ4098" s="1" t="s">
        <v>6</v>
      </c>
      <c r="AK4098" s="4" t="str">
        <f>HYPERLINK(WHDLoad_Database[[#This Row],[Bitworld / Janeway Link]])</f>
        <v/>
      </c>
      <c r="AL4098" s="1" t="s">
        <v>49087</v>
      </c>
      <c r="AM4098" s="4" t="str">
        <f>HYPERLINK(WHDLoad_Database[[#This Row],[Turran FTP Download Link]])</f>
        <v>https://ftp2.grandis.nu/turran/FTP/Retroplay%20WHDLoad%20Packs/Commodore_Amiga_-_WHDLoad_-_Games/S/Sleepwalker_v1.2_AGA_ComicRelief_1880.lha</v>
      </c>
    </row>
    <row r="4099" spans="1:39" x14ac:dyDescent="0.3">
      <c r="A4099" s="1" t="s">
        <v>49088</v>
      </c>
      <c r="B4099" s="1" t="s">
        <v>49088</v>
      </c>
      <c r="C4099" s="1" t="s">
        <v>26</v>
      </c>
      <c r="D4099" s="1" t="s">
        <v>3</v>
      </c>
      <c r="E4099" s="1" t="s">
        <v>3083</v>
      </c>
      <c r="F4099" s="1" t="s">
        <v>9405</v>
      </c>
      <c r="G4099" s="1" t="s">
        <v>9405</v>
      </c>
      <c r="H4099" s="1" t="s">
        <v>6</v>
      </c>
      <c r="I4099" s="1" t="s">
        <v>7</v>
      </c>
      <c r="J4099" s="1" t="s">
        <v>8</v>
      </c>
      <c r="K4099">
        <v>2</v>
      </c>
      <c r="L4099" s="1" t="s">
        <v>9</v>
      </c>
      <c r="M4099" s="1" t="s">
        <v>10</v>
      </c>
      <c r="N4099" s="1" t="s">
        <v>11</v>
      </c>
      <c r="O4099" s="1" t="s">
        <v>49088</v>
      </c>
      <c r="P4099">
        <v>602710</v>
      </c>
      <c r="Q4099" s="1" t="s">
        <v>49089</v>
      </c>
      <c r="R4099" s="2">
        <v>38047</v>
      </c>
      <c r="S4099" s="1" t="s">
        <v>207</v>
      </c>
      <c r="T4099" s="1" t="s">
        <v>49090</v>
      </c>
      <c r="U4099" s="1" t="s">
        <v>49091</v>
      </c>
      <c r="V4099">
        <v>295351</v>
      </c>
      <c r="W4099" s="1" t="s">
        <v>49092</v>
      </c>
      <c r="X4099" s="1" t="s">
        <v>49093</v>
      </c>
      <c r="Y4099" s="1" t="s">
        <v>49094</v>
      </c>
      <c r="Z4099" s="1" t="s">
        <v>49095</v>
      </c>
      <c r="AA4099" s="4" t="str">
        <f>HYPERLINK(WHDLoad_Database[[#This Row],[WHDLoad.de Links]])</f>
        <v>http://www.whdload.de/games/Sliders.html</v>
      </c>
      <c r="AB4099" s="1" t="s">
        <v>49096</v>
      </c>
      <c r="AC4099" s="4" t="str">
        <f>HYPERLINK(WHDLoad_Database[[#This Row],[Hall of Light (Old) Link]])</f>
        <v>http://hol.abime.net/1979</v>
      </c>
      <c r="AD4099" s="1" t="s">
        <v>49097</v>
      </c>
      <c r="AE4099" s="4" t="str">
        <f>HYPERLINK(WHDLoad_Database[[#This Row],[Hall of Light (New) Link]])</f>
        <v>https://amiga.abime.net/games/view/sliders</v>
      </c>
      <c r="AF4099" s="1" t="s">
        <v>49098</v>
      </c>
      <c r="AG4099" s="4" t="str">
        <f>HYPERLINK(WHDLoad_Database[[#This Row],[Lemon Amiga Link]])</f>
        <v>https://www.lemonamiga.com/games/details.php?id=3095</v>
      </c>
      <c r="AH4099" s="1" t="s">
        <v>6</v>
      </c>
      <c r="AI4099" s="4" t="str">
        <f>HYPERLINK(WHDLoad_Database[[#This Row],[Pouet Link]])</f>
        <v/>
      </c>
      <c r="AJ4099" s="1" t="s">
        <v>6</v>
      </c>
      <c r="AK4099" s="4" t="str">
        <f>HYPERLINK(WHDLoad_Database[[#This Row],[Bitworld / Janeway Link]])</f>
        <v/>
      </c>
      <c r="AL4099" s="1" t="s">
        <v>49099</v>
      </c>
      <c r="AM4099" s="4" t="str">
        <f>HYPERLINK(WHDLoad_Database[[#This Row],[Turran FTP Download Link]])</f>
        <v>https://ftp2.grandis.nu/turran/FTP/Retroplay%20WHDLoad%20Packs/Commodore_Amiga_-_WHDLoad_-_Games/S/Sliders_v1.1.lha</v>
      </c>
    </row>
    <row r="4100" spans="1:39" x14ac:dyDescent="0.3">
      <c r="A4100" s="1" t="s">
        <v>49100</v>
      </c>
      <c r="B4100" s="1" t="s">
        <v>49100</v>
      </c>
      <c r="C4100" s="1" t="s">
        <v>26</v>
      </c>
      <c r="D4100" s="1" t="s">
        <v>3</v>
      </c>
      <c r="E4100" s="1" t="s">
        <v>2321</v>
      </c>
      <c r="F4100" s="1" t="s">
        <v>157</v>
      </c>
      <c r="G4100" s="1" t="s">
        <v>157</v>
      </c>
      <c r="H4100" s="1" t="s">
        <v>6</v>
      </c>
      <c r="I4100" s="1" t="s">
        <v>62</v>
      </c>
      <c r="J4100" s="1" t="s">
        <v>8</v>
      </c>
      <c r="K4100">
        <v>1</v>
      </c>
      <c r="L4100" s="1" t="s">
        <v>9</v>
      </c>
      <c r="M4100" s="1" t="s">
        <v>10</v>
      </c>
      <c r="N4100" s="1" t="s">
        <v>11</v>
      </c>
      <c r="O4100" s="1" t="s">
        <v>49101</v>
      </c>
      <c r="P4100">
        <v>742998</v>
      </c>
      <c r="Q4100" s="1" t="s">
        <v>49102</v>
      </c>
      <c r="R4100" s="2">
        <v>37165</v>
      </c>
      <c r="S4100" s="1" t="s">
        <v>48</v>
      </c>
      <c r="T4100" s="1" t="s">
        <v>49103</v>
      </c>
      <c r="U4100" s="1" t="s">
        <v>49104</v>
      </c>
      <c r="V4100">
        <v>615932</v>
      </c>
      <c r="W4100" s="1" t="s">
        <v>49105</v>
      </c>
      <c r="X4100" s="1" t="s">
        <v>49106</v>
      </c>
      <c r="Y4100" s="1" t="s">
        <v>49107</v>
      </c>
      <c r="Z4100" s="1" t="s">
        <v>49108</v>
      </c>
      <c r="AA4100" s="4" t="str">
        <f>HYPERLINK(WHDLoad_Database[[#This Row],[WHDLoad.de Links]])</f>
        <v>http://www.whdload.de/games/SlightlyMagic.html</v>
      </c>
      <c r="AB4100" s="1" t="s">
        <v>48808</v>
      </c>
      <c r="AC4100" s="4" t="str">
        <f>HYPERLINK(WHDLoad_Database[[#This Row],[Hall of Light (Old) Link]])</f>
        <v>http://hol.abime.net/1961</v>
      </c>
      <c r="AD4100" s="1" t="s">
        <v>48809</v>
      </c>
      <c r="AE4100" s="4" t="str">
        <f>HYPERLINK(WHDLoad_Database[[#This Row],[Hall of Light (New) Link]])</f>
        <v>https://amiga.abime.net/games/view/super-skidmarks</v>
      </c>
      <c r="AF4100" s="1" t="s">
        <v>49109</v>
      </c>
      <c r="AG4100" s="4" t="str">
        <f>HYPERLINK(WHDLoad_Database[[#This Row],[Lemon Amiga Link]])</f>
        <v>https://www.lemonamiga.com/games/details.php?id=2188</v>
      </c>
      <c r="AH4100" s="1" t="s">
        <v>6</v>
      </c>
      <c r="AI4100" s="4" t="str">
        <f>HYPERLINK(WHDLoad_Database[[#This Row],[Pouet Link]])</f>
        <v/>
      </c>
      <c r="AJ4100" s="1" t="s">
        <v>6</v>
      </c>
      <c r="AK4100" s="4" t="str">
        <f>HYPERLINK(WHDLoad_Database[[#This Row],[Bitworld / Janeway Link]])</f>
        <v/>
      </c>
      <c r="AL4100" s="1" t="s">
        <v>49110</v>
      </c>
      <c r="AM4100" s="4" t="str">
        <f>HYPERLINK(WHDLoad_Database[[#This Row],[Turran FTP Download Link]])</f>
        <v>https://ftp2.grandis.nu/turran/FTP/Retroplay%20WHDLoad%20Packs/Commodore_Amiga_-_WHDLoad_-_Games/S/SlightlyMagic_v1.0_2174.lha</v>
      </c>
    </row>
    <row r="4101" spans="1:39" x14ac:dyDescent="0.3">
      <c r="A4101" s="1" t="s">
        <v>49111</v>
      </c>
      <c r="B4101" s="1" t="s">
        <v>49111</v>
      </c>
      <c r="C4101" s="1" t="s">
        <v>26</v>
      </c>
      <c r="D4101" s="1" t="s">
        <v>3</v>
      </c>
      <c r="E4101" s="1" t="s">
        <v>380</v>
      </c>
      <c r="F4101" s="1" t="s">
        <v>1721</v>
      </c>
      <c r="G4101" s="1" t="s">
        <v>1721</v>
      </c>
      <c r="H4101" s="1" t="s">
        <v>6</v>
      </c>
      <c r="I4101" s="1" t="s">
        <v>140</v>
      </c>
      <c r="J4101" s="1" t="s">
        <v>8</v>
      </c>
      <c r="K4101">
        <v>1</v>
      </c>
      <c r="L4101" s="1" t="s">
        <v>141</v>
      </c>
      <c r="M4101" s="1" t="s">
        <v>10</v>
      </c>
      <c r="N4101" s="1" t="s">
        <v>11</v>
      </c>
      <c r="O4101" s="1" t="s">
        <v>49112</v>
      </c>
      <c r="P4101">
        <v>699356</v>
      </c>
      <c r="Q4101" s="1" t="s">
        <v>49113</v>
      </c>
      <c r="R4101" s="2">
        <v>38398</v>
      </c>
      <c r="S4101" s="1" t="s">
        <v>48</v>
      </c>
      <c r="T4101" s="1" t="s">
        <v>49114</v>
      </c>
      <c r="U4101" s="1" t="s">
        <v>49115</v>
      </c>
      <c r="V4101">
        <v>340252</v>
      </c>
      <c r="W4101" s="1" t="s">
        <v>49116</v>
      </c>
      <c r="X4101" s="1" t="s">
        <v>49117</v>
      </c>
      <c r="Y4101" s="1" t="s">
        <v>49118</v>
      </c>
      <c r="Z4101" s="1" t="s">
        <v>49119</v>
      </c>
      <c r="AA4101" s="4" t="str">
        <f>HYPERLINK(WHDLoad_Database[[#This Row],[WHDLoad.de Links]])</f>
        <v>http://www.whdload.de/games/SlipStream.html</v>
      </c>
      <c r="AB4101" s="1" t="s">
        <v>49120</v>
      </c>
      <c r="AC4101" s="4" t="str">
        <f>HYPERLINK(WHDLoad_Database[[#This Row],[Hall of Light (Old) Link]])</f>
        <v>http://hol.abime.net/1982</v>
      </c>
      <c r="AD4101" s="1" t="s">
        <v>49121</v>
      </c>
      <c r="AE4101" s="4" t="str">
        <f>HYPERLINK(WHDLoad_Database[[#This Row],[Hall of Light (New) Link]])</f>
        <v>https://amiga.abime.net/games/view/slip-stream</v>
      </c>
      <c r="AF4101" s="1" t="s">
        <v>49122</v>
      </c>
      <c r="AG4101" s="4" t="str">
        <f>HYPERLINK(WHDLoad_Database[[#This Row],[Lemon Amiga Link]])</f>
        <v>https://www.lemonamiga.com/games/details.php?id=973</v>
      </c>
      <c r="AH4101" s="1" t="s">
        <v>6</v>
      </c>
      <c r="AI4101" s="4" t="str">
        <f>HYPERLINK(WHDLoad_Database[[#This Row],[Pouet Link]])</f>
        <v/>
      </c>
      <c r="AJ4101" s="1" t="s">
        <v>6</v>
      </c>
      <c r="AK4101" s="4" t="str">
        <f>HYPERLINK(WHDLoad_Database[[#This Row],[Bitworld / Janeway Link]])</f>
        <v/>
      </c>
      <c r="AL4101" s="1" t="s">
        <v>49123</v>
      </c>
      <c r="AM4101" s="4" t="str">
        <f>HYPERLINK(WHDLoad_Database[[#This Row],[Turran FTP Download Link]])</f>
        <v>https://ftp2.grandis.nu/turran/FTP/Retroplay%20WHDLoad%20Packs/Commodore_Amiga_-_WHDLoad_-_Games/S/SlipStream_v1.0_1629.lha</v>
      </c>
    </row>
    <row r="4102" spans="1:39" x14ac:dyDescent="0.3">
      <c r="A4102" s="1" t="s">
        <v>49124</v>
      </c>
      <c r="B4102" s="1" t="s">
        <v>49124</v>
      </c>
      <c r="C4102" s="1" t="s">
        <v>26</v>
      </c>
      <c r="D4102" s="1" t="s">
        <v>3</v>
      </c>
      <c r="E4102" s="1" t="s">
        <v>1749</v>
      </c>
      <c r="F4102" s="1" t="s">
        <v>755</v>
      </c>
      <c r="G4102" s="1" t="s">
        <v>2307</v>
      </c>
      <c r="H4102" s="1" t="s">
        <v>6</v>
      </c>
      <c r="I4102" s="1" t="s">
        <v>140</v>
      </c>
      <c r="J4102" s="1" t="s">
        <v>8</v>
      </c>
      <c r="K4102">
        <v>1</v>
      </c>
      <c r="L4102" s="1" t="s">
        <v>141</v>
      </c>
      <c r="M4102" s="1" t="s">
        <v>10</v>
      </c>
      <c r="N4102" s="1" t="s">
        <v>11</v>
      </c>
      <c r="O4102" s="1" t="s">
        <v>49125</v>
      </c>
      <c r="P4102">
        <v>1301676</v>
      </c>
      <c r="Q4102" s="1" t="s">
        <v>49126</v>
      </c>
      <c r="R4102" s="2">
        <v>43063</v>
      </c>
      <c r="S4102" s="1" t="s">
        <v>207</v>
      </c>
      <c r="T4102" s="1" t="s">
        <v>49127</v>
      </c>
      <c r="U4102" s="1" t="s">
        <v>49128</v>
      </c>
      <c r="V4102">
        <v>780394</v>
      </c>
      <c r="W4102" s="1" t="s">
        <v>49129</v>
      </c>
      <c r="X4102" s="1" t="s">
        <v>49130</v>
      </c>
      <c r="Y4102" s="1" t="s">
        <v>49131</v>
      </c>
      <c r="Z4102" s="1" t="s">
        <v>49132</v>
      </c>
      <c r="AA4102" s="4" t="str">
        <f>HYPERLINK(WHDLoad_Database[[#This Row],[WHDLoad.de Links]])</f>
        <v>http://www.whdload.de/games/SlySpySecretAgent.html</v>
      </c>
      <c r="AB4102" s="1" t="s">
        <v>49133</v>
      </c>
      <c r="AC4102" s="4" t="str">
        <f>HYPERLINK(WHDLoad_Database[[#This Row],[Hall of Light (Old) Link]])</f>
        <v>http://hol.abime.net/1983</v>
      </c>
      <c r="AD4102" s="1" t="s">
        <v>49134</v>
      </c>
      <c r="AE4102" s="4" t="str">
        <f>HYPERLINK(WHDLoad_Database[[#This Row],[Hall of Light (New) Link]])</f>
        <v>https://amiga.abime.net/games/view/sly-spy-secret-agent</v>
      </c>
      <c r="AF4102" s="1" t="s">
        <v>49135</v>
      </c>
      <c r="AG4102" s="4" t="str">
        <f>HYPERLINK(WHDLoad_Database[[#This Row],[Lemon Amiga Link]])</f>
        <v>https://www.lemonamiga.com/games/details.php?id=1332</v>
      </c>
      <c r="AH4102" s="1" t="s">
        <v>6</v>
      </c>
      <c r="AI4102" s="4" t="str">
        <f>HYPERLINK(WHDLoad_Database[[#This Row],[Pouet Link]])</f>
        <v/>
      </c>
      <c r="AJ4102" s="1" t="s">
        <v>6</v>
      </c>
      <c r="AK4102" s="4" t="str">
        <f>HYPERLINK(WHDLoad_Database[[#This Row],[Bitworld / Janeway Link]])</f>
        <v/>
      </c>
      <c r="AL4102" s="1" t="s">
        <v>49136</v>
      </c>
      <c r="AM4102" s="4" t="str">
        <f>HYPERLINK(WHDLoad_Database[[#This Row],[Turran FTP Download Link]])</f>
        <v>https://ftp2.grandis.nu/turran/FTP/Retroplay%20WHDLoad%20Packs/Commodore_Amiga_-_WHDLoad_-_Games/S/SlySpySecretAgent_v1.1_1259.lha</v>
      </c>
    </row>
    <row r="4103" spans="1:39" x14ac:dyDescent="0.3">
      <c r="A4103" s="1" t="s">
        <v>49137</v>
      </c>
      <c r="B4103" s="1" t="s">
        <v>49138</v>
      </c>
      <c r="C4103" s="1" t="s">
        <v>26</v>
      </c>
      <c r="D4103" s="1" t="s">
        <v>3</v>
      </c>
      <c r="E4103" s="1" t="s">
        <v>680</v>
      </c>
      <c r="F4103" s="1" t="s">
        <v>49139</v>
      </c>
      <c r="G4103" s="1" t="s">
        <v>49139</v>
      </c>
      <c r="H4103" s="1" t="s">
        <v>6</v>
      </c>
      <c r="I4103" s="1" t="s">
        <v>25751</v>
      </c>
      <c r="J4103" s="1" t="s">
        <v>8</v>
      </c>
      <c r="K4103">
        <v>1</v>
      </c>
      <c r="L4103" s="1" t="s">
        <v>9</v>
      </c>
      <c r="M4103" s="1" t="s">
        <v>10</v>
      </c>
      <c r="N4103" s="1" t="s">
        <v>11</v>
      </c>
      <c r="O4103" s="1" t="s">
        <v>49140</v>
      </c>
      <c r="P4103">
        <v>927202</v>
      </c>
      <c r="Q4103" s="1" t="s">
        <v>49141</v>
      </c>
      <c r="R4103" s="2">
        <v>44060</v>
      </c>
      <c r="S4103" s="1" t="s">
        <v>48</v>
      </c>
      <c r="T4103" s="1" t="s">
        <v>49142</v>
      </c>
      <c r="U4103" s="1" t="s">
        <v>49143</v>
      </c>
      <c r="V4103">
        <v>918758</v>
      </c>
      <c r="W4103" s="1" t="s">
        <v>49144</v>
      </c>
      <c r="X4103" s="1" t="s">
        <v>49145</v>
      </c>
      <c r="Y4103" s="1" t="s">
        <v>49146</v>
      </c>
      <c r="Z4103" s="1" t="s">
        <v>49147</v>
      </c>
      <c r="AA4103" s="4" t="str">
        <f>HYPERLINK(WHDLoad_Database[[#This Row],[WHDLoad.de Links]])</f>
        <v>http://www.whdload.de/games/SmartyAndTheNastyGluttons.html</v>
      </c>
      <c r="AB4103" s="1" t="s">
        <v>49148</v>
      </c>
      <c r="AC4103" s="4" t="str">
        <f>HYPERLINK(WHDLoad_Database[[#This Row],[Hall of Light (Old) Link]])</f>
        <v>http://hol.abime.net/6378</v>
      </c>
      <c r="AD4103" s="1" t="s">
        <v>49149</v>
      </c>
      <c r="AE4103" s="4" t="str">
        <f>HYPERLINK(WHDLoad_Database[[#This Row],[Hall of Light (New) Link]])</f>
        <v>https://amiga.abime.net/games/view/smarty-and-the-nasty-gluttons</v>
      </c>
      <c r="AF4103" s="1" t="s">
        <v>49150</v>
      </c>
      <c r="AG4103" s="4" t="str">
        <f>HYPERLINK(WHDLoad_Database[[#This Row],[Lemon Amiga Link]])</f>
        <v>https://www.lemonamiga.com/games/details.php?id=4457</v>
      </c>
      <c r="AH4103" s="1" t="s">
        <v>6</v>
      </c>
      <c r="AI4103" s="4" t="str">
        <f>HYPERLINK(WHDLoad_Database[[#This Row],[Pouet Link]])</f>
        <v/>
      </c>
      <c r="AJ4103" s="1" t="s">
        <v>6</v>
      </c>
      <c r="AK4103" s="4" t="str">
        <f>HYPERLINK(WHDLoad_Database[[#This Row],[Bitworld / Janeway Link]])</f>
        <v/>
      </c>
      <c r="AL4103" s="1" t="s">
        <v>49151</v>
      </c>
      <c r="AM4103" s="4" t="str">
        <f>HYPERLINK(WHDLoad_Database[[#This Row],[Turran FTP Download Link]])</f>
        <v>https://ftp2.grandis.nu/turran/FTP/Retroplay%20WHDLoad%20Packs/Commodore_Amiga_-_WHDLoad_-_Games/S/SmartyAndTheNastyGluttons_v1.0.lha</v>
      </c>
    </row>
    <row r="4104" spans="1:39" x14ac:dyDescent="0.3">
      <c r="A4104" s="1" t="s">
        <v>49152</v>
      </c>
      <c r="B4104" s="1" t="s">
        <v>49152</v>
      </c>
      <c r="C4104" s="1" t="s">
        <v>26</v>
      </c>
      <c r="D4104" s="1" t="s">
        <v>3</v>
      </c>
      <c r="E4104" s="1" t="s">
        <v>458</v>
      </c>
      <c r="F4104" s="1" t="s">
        <v>7607</v>
      </c>
      <c r="G4104" s="1" t="s">
        <v>7607</v>
      </c>
      <c r="H4104" s="1" t="s">
        <v>6</v>
      </c>
      <c r="I4104" s="1" t="s">
        <v>29</v>
      </c>
      <c r="J4104" s="1" t="s">
        <v>8</v>
      </c>
      <c r="K4104">
        <v>2</v>
      </c>
      <c r="L4104" s="1" t="s">
        <v>9</v>
      </c>
      <c r="M4104" s="1" t="s">
        <v>10</v>
      </c>
      <c r="N4104" s="1" t="s">
        <v>11</v>
      </c>
      <c r="O4104" s="1" t="s">
        <v>49152</v>
      </c>
      <c r="P4104">
        <v>921875</v>
      </c>
      <c r="Q4104" s="1" t="s">
        <v>49153</v>
      </c>
      <c r="R4104" s="2">
        <v>44144</v>
      </c>
      <c r="S4104" s="1" t="s">
        <v>48</v>
      </c>
      <c r="T4104" s="1" t="s">
        <v>49154</v>
      </c>
      <c r="U4104" s="1" t="s">
        <v>49155</v>
      </c>
      <c r="V4104">
        <v>779040</v>
      </c>
      <c r="W4104" s="1" t="s">
        <v>49156</v>
      </c>
      <c r="X4104" s="1" t="s">
        <v>49157</v>
      </c>
      <c r="Y4104" s="1" t="s">
        <v>49158</v>
      </c>
      <c r="Z4104" s="1" t="s">
        <v>49159</v>
      </c>
      <c r="AA4104" s="4" t="str">
        <f>HYPERLINK(WHDLoad_Database[[#This Row],[WHDLoad.de Links]])</f>
        <v>http://www.whdload.de/games/Smash.html</v>
      </c>
      <c r="AB4104" s="1" t="s">
        <v>49160</v>
      </c>
      <c r="AC4104" s="4" t="str">
        <f>HYPERLINK(WHDLoad_Database[[#This Row],[Hall of Light (Old) Link]])</f>
        <v>http://hol.abime.net/1984</v>
      </c>
      <c r="AD4104" s="1" t="s">
        <v>49161</v>
      </c>
      <c r="AE4104" s="4" t="str">
        <f>HYPERLINK(WHDLoad_Database[[#This Row],[Hall of Light (New) Link]])</f>
        <v>https://amiga.abime.net/games/view/smash</v>
      </c>
      <c r="AF4104" s="1" t="s">
        <v>49162</v>
      </c>
      <c r="AG4104" s="4" t="str">
        <f>HYPERLINK(WHDLoad_Database[[#This Row],[Lemon Amiga Link]])</f>
        <v>https://www.lemonamiga.com/games/details.php?id=3124</v>
      </c>
      <c r="AH4104" s="1" t="s">
        <v>6</v>
      </c>
      <c r="AI4104" s="4" t="str">
        <f>HYPERLINK(WHDLoad_Database[[#This Row],[Pouet Link]])</f>
        <v/>
      </c>
      <c r="AJ4104" s="1" t="s">
        <v>6</v>
      </c>
      <c r="AK4104" s="4" t="str">
        <f>HYPERLINK(WHDLoad_Database[[#This Row],[Bitworld / Janeway Link]])</f>
        <v/>
      </c>
      <c r="AL4104" s="1" t="s">
        <v>49163</v>
      </c>
      <c r="AM4104" s="4" t="str">
        <f>HYPERLINK(WHDLoad_Database[[#This Row],[Turran FTP Download Link]])</f>
        <v>https://ftp2.grandis.nu/turran/FTP/Retroplay%20WHDLoad%20Packs/Commodore_Amiga_-_WHDLoad_-_Games/S/Smash_v1.0.lha</v>
      </c>
    </row>
    <row r="4105" spans="1:39" x14ac:dyDescent="0.3">
      <c r="A4105" s="1" t="s">
        <v>49164</v>
      </c>
      <c r="B4105" s="1" t="s">
        <v>49164</v>
      </c>
      <c r="C4105" s="1" t="s">
        <v>26</v>
      </c>
      <c r="D4105" s="1" t="s">
        <v>3</v>
      </c>
      <c r="E4105" s="1" t="s">
        <v>1958</v>
      </c>
      <c r="F4105" s="1" t="s">
        <v>755</v>
      </c>
      <c r="G4105" s="1" t="s">
        <v>139</v>
      </c>
      <c r="H4105" s="1" t="s">
        <v>6</v>
      </c>
      <c r="I4105" s="1" t="s">
        <v>62</v>
      </c>
      <c r="J4105" s="1" t="s">
        <v>8</v>
      </c>
      <c r="K4105">
        <v>2</v>
      </c>
      <c r="L4105" s="1" t="s">
        <v>9</v>
      </c>
      <c r="M4105" s="1" t="s">
        <v>10</v>
      </c>
      <c r="N4105" s="1" t="s">
        <v>11</v>
      </c>
      <c r="O4105" s="1" t="s">
        <v>49165</v>
      </c>
      <c r="P4105">
        <v>865872</v>
      </c>
      <c r="Q4105" s="1" t="s">
        <v>49166</v>
      </c>
      <c r="R4105" s="2">
        <v>38649</v>
      </c>
      <c r="S4105" s="1" t="s">
        <v>48</v>
      </c>
      <c r="T4105" s="1" t="s">
        <v>49167</v>
      </c>
      <c r="U4105" s="1" t="s">
        <v>49168</v>
      </c>
      <c r="V4105">
        <v>689378</v>
      </c>
      <c r="W4105" s="1" t="s">
        <v>49169</v>
      </c>
      <c r="X4105" s="1" t="s">
        <v>49170</v>
      </c>
      <c r="Y4105" s="1" t="s">
        <v>49171</v>
      </c>
      <c r="Z4105" s="1" t="s">
        <v>49172</v>
      </c>
      <c r="AA4105" s="4" t="str">
        <f>HYPERLINK(WHDLoad_Database[[#This Row],[WHDLoad.de Links]])</f>
        <v>http://www.whdload.de/games/SmashTV.html</v>
      </c>
      <c r="AB4105" s="1" t="s">
        <v>49173</v>
      </c>
      <c r="AC4105" s="4" t="str">
        <f>HYPERLINK(WHDLoad_Database[[#This Row],[Hall of Light (Old) Link]])</f>
        <v>http://hol.abime.net/1985</v>
      </c>
      <c r="AD4105" s="1" t="s">
        <v>49174</v>
      </c>
      <c r="AE4105" s="4" t="str">
        <f>HYPERLINK(WHDLoad_Database[[#This Row],[Hall of Light (New) Link]])</f>
        <v>https://amiga.abime.net/games/view/smash-tv</v>
      </c>
      <c r="AF4105" s="1" t="s">
        <v>49175</v>
      </c>
      <c r="AG4105" s="4" t="str">
        <f>HYPERLINK(WHDLoad_Database[[#This Row],[Lemon Amiga Link]])</f>
        <v>https://www.lemonamiga.com/games/details.php?id=976</v>
      </c>
      <c r="AH4105" s="1" t="s">
        <v>6</v>
      </c>
      <c r="AI4105" s="4" t="str">
        <f>HYPERLINK(WHDLoad_Database[[#This Row],[Pouet Link]])</f>
        <v/>
      </c>
      <c r="AJ4105" s="1" t="s">
        <v>6</v>
      </c>
      <c r="AK4105" s="4" t="str">
        <f>HYPERLINK(WHDLoad_Database[[#This Row],[Bitworld / Janeway Link]])</f>
        <v/>
      </c>
      <c r="AL4105" s="1" t="s">
        <v>49176</v>
      </c>
      <c r="AM4105" s="4" t="str">
        <f>HYPERLINK(WHDLoad_Database[[#This Row],[Turran FTP Download Link]])</f>
        <v>https://ftp2.grandis.nu/turran/FTP/Retroplay%20WHDLoad%20Packs/Commodore_Amiga_-_WHDLoad_-_Games/S/SmashTV_v1.0_2293.lha</v>
      </c>
    </row>
    <row r="4106" spans="1:39" x14ac:dyDescent="0.3">
      <c r="A4106" s="1" t="s">
        <v>49177</v>
      </c>
      <c r="B4106" s="1" t="s">
        <v>49178</v>
      </c>
      <c r="C4106" s="1" t="s">
        <v>2</v>
      </c>
      <c r="D4106" s="1" t="s">
        <v>3</v>
      </c>
      <c r="E4106" s="1" t="s">
        <v>4</v>
      </c>
      <c r="F4106" s="1" t="s">
        <v>49179</v>
      </c>
      <c r="G4106" s="1" t="s">
        <v>6</v>
      </c>
      <c r="H4106" s="1" t="s">
        <v>6</v>
      </c>
      <c r="I4106" s="1" t="s">
        <v>29</v>
      </c>
      <c r="J4106" s="1" t="s">
        <v>8</v>
      </c>
      <c r="K4106">
        <v>0</v>
      </c>
      <c r="L4106" s="1" t="s">
        <v>9</v>
      </c>
      <c r="M4106" s="1" t="s">
        <v>10</v>
      </c>
      <c r="N4106" s="1" t="s">
        <v>11</v>
      </c>
      <c r="O4106" s="1" t="s">
        <v>49180</v>
      </c>
      <c r="P4106">
        <v>899543</v>
      </c>
      <c r="Q4106" s="1" t="s">
        <v>49181</v>
      </c>
      <c r="R4106" s="2">
        <v>42282</v>
      </c>
      <c r="S4106" s="1" t="s">
        <v>48</v>
      </c>
      <c r="T4106" s="1" t="s">
        <v>49182</v>
      </c>
      <c r="U4106" s="1" t="s">
        <v>49183</v>
      </c>
      <c r="V4106">
        <v>674695</v>
      </c>
      <c r="W4106" s="1" t="s">
        <v>49184</v>
      </c>
      <c r="X4106" s="1" t="s">
        <v>49185</v>
      </c>
      <c r="Y4106" s="1" t="s">
        <v>49186</v>
      </c>
      <c r="Z4106" s="1" t="s">
        <v>49187</v>
      </c>
      <c r="AA4106" s="4" t="str">
        <f>HYPERLINK(WHDLoad_Database[[#This Row],[WHDLoad.de Links]])</f>
        <v>http://www.whdload.de/demos/Nightfall_Smau92MusicDisk.html</v>
      </c>
      <c r="AB4106" s="1" t="s">
        <v>6</v>
      </c>
      <c r="AC4106" s="4" t="str">
        <f>HYPERLINK(WHDLoad_Database[[#This Row],[Hall of Light (Old) Link]])</f>
        <v/>
      </c>
      <c r="AD4106" s="1" t="s">
        <v>6</v>
      </c>
      <c r="AE4106" s="4" t="str">
        <f>HYPERLINK(WHDLoad_Database[[#This Row],[Hall of Light (New) Link]])</f>
        <v/>
      </c>
      <c r="AF4106" s="1" t="s">
        <v>6</v>
      </c>
      <c r="AG4106" s="4" t="str">
        <f>HYPERLINK(WHDLoad_Database[[#This Row],[Lemon Amiga Link]])</f>
        <v/>
      </c>
      <c r="AH4106" s="1" t="s">
        <v>49188</v>
      </c>
      <c r="AI4106" s="4" t="str">
        <f>HYPERLINK(WHDLoad_Database[[#This Row],[Pouet Link]])</f>
        <v>https://www.pouet.net/prod.php?which=66470</v>
      </c>
      <c r="AJ4106" s="1" t="s">
        <v>40872</v>
      </c>
      <c r="AK4106" s="4" t="str">
        <f>HYPERLINK(WHDLoad_Database[[#This Row],[Bitworld / Janeway Link]])</f>
        <v>http://janeway.exotica.org.uk/release.php?id=8896</v>
      </c>
      <c r="AL4106" s="1" t="s">
        <v>49189</v>
      </c>
      <c r="AM4106" s="4" t="str">
        <f>HYPERLINK(WHDLoad_Database[[#This Row],[Turran FTP Download Link]])</f>
        <v>https://ftp2.grandis.nu/turran/FTP/Retroplay%20WHDLoad%20Packs/Commodore_Amiga_-_WHDLoad_-_Demos/S/Smau92MusicDisk_v1.0_Nightfall.lha</v>
      </c>
    </row>
    <row r="4107" spans="1:39" x14ac:dyDescent="0.3">
      <c r="A4107" s="1" t="s">
        <v>49190</v>
      </c>
      <c r="B4107" s="1" t="s">
        <v>49191</v>
      </c>
      <c r="C4107" s="1" t="s">
        <v>955</v>
      </c>
      <c r="D4107" s="1" t="s">
        <v>3</v>
      </c>
      <c r="E4107" s="1" t="s">
        <v>8388</v>
      </c>
      <c r="F4107" s="1" t="s">
        <v>49192</v>
      </c>
      <c r="G4107" s="1" t="s">
        <v>49193</v>
      </c>
      <c r="H4107" s="1" t="s">
        <v>6</v>
      </c>
      <c r="I4107" s="1" t="s">
        <v>29</v>
      </c>
      <c r="J4107" s="1" t="s">
        <v>8</v>
      </c>
      <c r="K4107">
        <v>1</v>
      </c>
      <c r="L4107" s="1" t="s">
        <v>9</v>
      </c>
      <c r="M4107" s="1" t="s">
        <v>10</v>
      </c>
      <c r="N4107" s="1" t="s">
        <v>11</v>
      </c>
      <c r="O4107" s="1" t="s">
        <v>49191</v>
      </c>
      <c r="P4107">
        <v>909695</v>
      </c>
      <c r="Q4107" s="1" t="s">
        <v>49194</v>
      </c>
      <c r="R4107" s="2">
        <v>44198</v>
      </c>
      <c r="S4107" s="1" t="s">
        <v>35855</v>
      </c>
      <c r="T4107" s="1" t="s">
        <v>49195</v>
      </c>
      <c r="U4107" s="1" t="s">
        <v>49196</v>
      </c>
      <c r="V4107">
        <v>322076</v>
      </c>
      <c r="W4107" s="1" t="s">
        <v>49197</v>
      </c>
      <c r="X4107" s="1" t="s">
        <v>49198</v>
      </c>
      <c r="Y4107" s="1" t="s">
        <v>49199</v>
      </c>
      <c r="Z4107" s="1" t="s">
        <v>6</v>
      </c>
      <c r="AA4107" s="4" t="str">
        <f>HYPERLINK(WHDLoad_Database[[#This Row],[WHDLoad.de Links]])</f>
        <v/>
      </c>
      <c r="AB4107" s="1" t="s">
        <v>49200</v>
      </c>
      <c r="AC4107" s="4" t="str">
        <f>HYPERLINK(WHDLoad_Database[[#This Row],[Hall of Light (Old) Link]])</f>
        <v>http://hol.abime.net/6225</v>
      </c>
      <c r="AD4107" s="1" t="s">
        <v>49201</v>
      </c>
      <c r="AE4107" s="4" t="str">
        <f>HYPERLINK(WHDLoad_Database[[#This Row],[Hall of Light (New) Link]])</f>
        <v>https://amiga.abime.net/games/view/snakes</v>
      </c>
      <c r="AF4107" s="1" t="s">
        <v>49202</v>
      </c>
      <c r="AG4107" s="4" t="str">
        <f>HYPERLINK(WHDLoad_Database[[#This Row],[Lemon Amiga Link]])</f>
        <v>https://www.lemonamiga.com/games/details.php?id=3796</v>
      </c>
      <c r="AH4107" s="1" t="s">
        <v>6</v>
      </c>
      <c r="AI4107" s="4" t="str">
        <f>HYPERLINK(WHDLoad_Database[[#This Row],[Pouet Link]])</f>
        <v/>
      </c>
      <c r="AJ4107" s="1" t="s">
        <v>6</v>
      </c>
      <c r="AK4107" s="4" t="str">
        <f>HYPERLINK(WHDLoad_Database[[#This Row],[Bitworld / Janeway Link]])</f>
        <v/>
      </c>
      <c r="AL4107" s="1" t="s">
        <v>49203</v>
      </c>
      <c r="AM4107" s="4" t="str">
        <f>HYPERLINK(WHDLoad_Database[[#This Row],[Turran FTP Download Link]])</f>
        <v>https://ftp2.grandis.nu/turran/FTP/Retroplay%20WHDLoad%20Packs/Commodore_Amiga_-_WHDLoad_-_Games_-_Beta_&amp;_Unreleased/S/Snakes_v0.9.lha</v>
      </c>
    </row>
    <row r="4108" spans="1:39" x14ac:dyDescent="0.3">
      <c r="A4108" s="1" t="s">
        <v>49204</v>
      </c>
      <c r="B4108" s="1" t="s">
        <v>49205</v>
      </c>
      <c r="C4108" s="1" t="s">
        <v>2</v>
      </c>
      <c r="D4108" s="1" t="s">
        <v>3</v>
      </c>
      <c r="E4108" s="1" t="s">
        <v>2</v>
      </c>
      <c r="F4108" s="1" t="s">
        <v>2396</v>
      </c>
      <c r="G4108" s="1" t="s">
        <v>6</v>
      </c>
      <c r="H4108" s="1" t="s">
        <v>6</v>
      </c>
      <c r="I4108" s="1" t="s">
        <v>62</v>
      </c>
      <c r="J4108" s="1" t="s">
        <v>8</v>
      </c>
      <c r="K4108">
        <v>0</v>
      </c>
      <c r="L4108" s="1" t="s">
        <v>9</v>
      </c>
      <c r="M4108" s="1" t="s">
        <v>10</v>
      </c>
      <c r="N4108" s="1" t="s">
        <v>11</v>
      </c>
      <c r="O4108" s="1" t="s">
        <v>49205</v>
      </c>
      <c r="P4108">
        <v>167799</v>
      </c>
      <c r="Q4108" s="1" t="s">
        <v>49206</v>
      </c>
      <c r="R4108" s="2">
        <v>41644</v>
      </c>
      <c r="S4108" s="1" t="s">
        <v>14</v>
      </c>
      <c r="T4108" s="1" t="s">
        <v>49207</v>
      </c>
      <c r="U4108" s="1" t="s">
        <v>49208</v>
      </c>
      <c r="V4108">
        <v>146257</v>
      </c>
      <c r="W4108" s="1" t="s">
        <v>49209</v>
      </c>
      <c r="X4108" s="1" t="s">
        <v>49210</v>
      </c>
      <c r="Y4108" s="1" t="s">
        <v>49211</v>
      </c>
      <c r="Z4108" s="1" t="s">
        <v>49212</v>
      </c>
      <c r="AA4108" s="4" t="str">
        <f>HYPERLINK(WHDLoad_Database[[#This Row],[WHDLoad.de Links]])</f>
        <v>http://www.whdload.de/demos/Rebels_Snap.html</v>
      </c>
      <c r="AB4108" s="1" t="s">
        <v>6</v>
      </c>
      <c r="AC4108" s="4" t="str">
        <f>HYPERLINK(WHDLoad_Database[[#This Row],[Hall of Light (Old) Link]])</f>
        <v/>
      </c>
      <c r="AD4108" s="1" t="s">
        <v>6</v>
      </c>
      <c r="AE4108" s="4" t="str">
        <f>HYPERLINK(WHDLoad_Database[[#This Row],[Hall of Light (New) Link]])</f>
        <v/>
      </c>
      <c r="AF4108" s="1" t="s">
        <v>6</v>
      </c>
      <c r="AG4108" s="4" t="str">
        <f>HYPERLINK(WHDLoad_Database[[#This Row],[Lemon Amiga Link]])</f>
        <v/>
      </c>
      <c r="AH4108" s="1" t="s">
        <v>49213</v>
      </c>
      <c r="AI4108" s="4" t="str">
        <f>HYPERLINK(WHDLoad_Database[[#This Row],[Pouet Link]])</f>
        <v>https://www.pouet.net/prod.php?which=13124</v>
      </c>
      <c r="AJ4108" s="1" t="s">
        <v>49214</v>
      </c>
      <c r="AK4108" s="4" t="str">
        <f>HYPERLINK(WHDLoad_Database[[#This Row],[Bitworld / Janeway Link]])</f>
        <v>http://janeway.exotica.org.uk/release.php?id=7176</v>
      </c>
      <c r="AL4108" s="1" t="s">
        <v>49215</v>
      </c>
      <c r="AM4108" s="4" t="str">
        <f>HYPERLINK(WHDLoad_Database[[#This Row],[Turran FTP Download Link]])</f>
        <v>https://ftp2.grandis.nu/turran/FTP/Retroplay%20WHDLoad%20Packs/Commodore_Amiga_-_WHDLoad_-_Demos/S/Snap_v1.01_Rebels.lha</v>
      </c>
    </row>
    <row r="4109" spans="1:39" x14ac:dyDescent="0.3">
      <c r="A4109" s="1" t="s">
        <v>49216</v>
      </c>
      <c r="B4109" s="1" t="s">
        <v>49216</v>
      </c>
      <c r="C4109" s="1" t="s">
        <v>26</v>
      </c>
      <c r="D4109" s="1" t="s">
        <v>3</v>
      </c>
      <c r="E4109" s="1" t="s">
        <v>680</v>
      </c>
      <c r="F4109" s="1" t="s">
        <v>2367</v>
      </c>
      <c r="G4109" s="1" t="s">
        <v>49217</v>
      </c>
      <c r="H4109" s="1" t="s">
        <v>6</v>
      </c>
      <c r="I4109" s="1" t="s">
        <v>79</v>
      </c>
      <c r="J4109" s="1" t="s">
        <v>8</v>
      </c>
      <c r="K4109">
        <v>1</v>
      </c>
      <c r="L4109" s="1" t="s">
        <v>9</v>
      </c>
      <c r="M4109" s="1" t="s">
        <v>10</v>
      </c>
      <c r="N4109" s="1" t="s">
        <v>11</v>
      </c>
      <c r="O4109" s="1" t="s">
        <v>49216</v>
      </c>
      <c r="P4109">
        <v>1583782</v>
      </c>
      <c r="Q4109" s="1" t="s">
        <v>49218</v>
      </c>
      <c r="R4109" s="2">
        <v>41020</v>
      </c>
      <c r="S4109" s="1" t="s">
        <v>48</v>
      </c>
      <c r="T4109" s="1" t="s">
        <v>49219</v>
      </c>
      <c r="U4109" s="1" t="s">
        <v>49220</v>
      </c>
      <c r="V4109">
        <v>1139478</v>
      </c>
      <c r="W4109" s="1" t="s">
        <v>49221</v>
      </c>
      <c r="X4109" s="1" t="s">
        <v>49222</v>
      </c>
      <c r="Y4109" s="1" t="s">
        <v>49223</v>
      </c>
      <c r="Z4109" s="1" t="s">
        <v>49224</v>
      </c>
      <c r="AA4109" s="4" t="str">
        <f>HYPERLINK(WHDLoad_Database[[#This Row],[WHDLoad.de Links]])</f>
        <v>http://www.whdload.de/games/Snapperazzi.html</v>
      </c>
      <c r="AB4109" s="1" t="s">
        <v>49225</v>
      </c>
      <c r="AC4109" s="4" t="str">
        <f>HYPERLINK(WHDLoad_Database[[#This Row],[Hall of Light (Old) Link]])</f>
        <v>http://hol.abime.net/1987</v>
      </c>
      <c r="AD4109" s="1" t="s">
        <v>49226</v>
      </c>
      <c r="AE4109" s="4" t="str">
        <f>HYPERLINK(WHDLoad_Database[[#This Row],[Hall of Light (New) Link]])</f>
        <v>https://amiga.abime.net/games/view/snapperazzi</v>
      </c>
      <c r="AF4109" s="1" t="s">
        <v>49227</v>
      </c>
      <c r="AG4109" s="4" t="str">
        <f>HYPERLINK(WHDLoad_Database[[#This Row],[Lemon Amiga Link]])</f>
        <v>https://www.lemonamiga.com/games/details.php?id=2884</v>
      </c>
      <c r="AH4109" s="1" t="s">
        <v>6</v>
      </c>
      <c r="AI4109" s="4" t="str">
        <f>HYPERLINK(WHDLoad_Database[[#This Row],[Pouet Link]])</f>
        <v/>
      </c>
      <c r="AJ4109" s="1" t="s">
        <v>6</v>
      </c>
      <c r="AK4109" s="4" t="str">
        <f>HYPERLINK(WHDLoad_Database[[#This Row],[Bitworld / Janeway Link]])</f>
        <v/>
      </c>
      <c r="AL4109" s="1" t="s">
        <v>49228</v>
      </c>
      <c r="AM4109" s="4" t="str">
        <f>HYPERLINK(WHDLoad_Database[[#This Row],[Turran FTP Download Link]])</f>
        <v>https://ftp2.grandis.nu/turran/FTP/Retroplay%20WHDLoad%20Packs/Commodore_Amiga_-_WHDLoad_-_Games/S/Snapperazzi_v1.0_2534.lha</v>
      </c>
    </row>
    <row r="4110" spans="1:39" x14ac:dyDescent="0.3">
      <c r="A4110" s="1" t="s">
        <v>49229</v>
      </c>
      <c r="B4110" s="1" t="s">
        <v>49230</v>
      </c>
      <c r="C4110" s="1" t="s">
        <v>26</v>
      </c>
      <c r="D4110" s="1" t="s">
        <v>3</v>
      </c>
      <c r="E4110" s="1" t="s">
        <v>31597</v>
      </c>
      <c r="F4110" s="1" t="s">
        <v>49231</v>
      </c>
      <c r="G4110" s="1" t="s">
        <v>49231</v>
      </c>
      <c r="H4110" s="1" t="s">
        <v>6</v>
      </c>
      <c r="I4110" s="1" t="s">
        <v>476</v>
      </c>
      <c r="J4110" s="1" t="s">
        <v>8</v>
      </c>
      <c r="K4110">
        <v>6</v>
      </c>
      <c r="L4110" s="1" t="s">
        <v>9</v>
      </c>
      <c r="M4110" s="1" t="s">
        <v>10</v>
      </c>
      <c r="N4110" s="1" t="s">
        <v>11</v>
      </c>
      <c r="O4110" s="1" t="s">
        <v>49232</v>
      </c>
      <c r="P4110">
        <v>748639</v>
      </c>
      <c r="Q4110" s="1" t="s">
        <v>49233</v>
      </c>
      <c r="R4110" s="2">
        <v>38619</v>
      </c>
      <c r="S4110" s="1" t="s">
        <v>48</v>
      </c>
      <c r="T4110" s="1" t="s">
        <v>49234</v>
      </c>
      <c r="U4110" s="1" t="s">
        <v>49235</v>
      </c>
      <c r="V4110">
        <v>449601</v>
      </c>
      <c r="W4110" s="1" t="s">
        <v>49236</v>
      </c>
      <c r="X4110" s="1" t="s">
        <v>49237</v>
      </c>
      <c r="Y4110" s="1" t="s">
        <v>49238</v>
      </c>
      <c r="Z4110" s="1" t="s">
        <v>49239</v>
      </c>
      <c r="AA4110" s="4" t="str">
        <f>HYPERLINK(WHDLoad_Database[[#This Row],[WHDLoad.de Links]])</f>
        <v>http://www.whdload.de/games/Sneech.html</v>
      </c>
      <c r="AB4110" s="1" t="s">
        <v>49240</v>
      </c>
      <c r="AC4110" s="4" t="str">
        <f>HYPERLINK(WHDLoad_Database[[#This Row],[Hall of Light (Old) Link]])</f>
        <v>http://hol.abime.net/4064</v>
      </c>
      <c r="AD4110" s="1" t="s">
        <v>49241</v>
      </c>
      <c r="AE4110" s="4" t="str">
        <f>HYPERLINK(WHDLoad_Database[[#This Row],[Hall of Light (New) Link]])</f>
        <v>https://amiga.abime.net/games/view/sneech</v>
      </c>
      <c r="AF4110" s="1" t="s">
        <v>49242</v>
      </c>
      <c r="AG4110" s="4" t="str">
        <f>HYPERLINK(WHDLoad_Database[[#This Row],[Lemon Amiga Link]])</f>
        <v>https://www.lemonamiga.com/games/details.php?id=3704</v>
      </c>
      <c r="AH4110" s="1" t="s">
        <v>6</v>
      </c>
      <c r="AI4110" s="4" t="str">
        <f>HYPERLINK(WHDLoad_Database[[#This Row],[Pouet Link]])</f>
        <v/>
      </c>
      <c r="AJ4110" s="1" t="s">
        <v>6</v>
      </c>
      <c r="AK4110" s="4" t="str">
        <f>HYPERLINK(WHDLoad_Database[[#This Row],[Bitworld / Janeway Link]])</f>
        <v/>
      </c>
      <c r="AL4110" s="1" t="s">
        <v>49243</v>
      </c>
      <c r="AM4110" s="4" t="str">
        <f>HYPERLINK(WHDLoad_Database[[#This Row],[Turran FTP Download Link]])</f>
        <v>https://ftp2.grandis.nu/turran/FTP/Retroplay%20WHDLoad%20Packs/Commodore_Amiga_-_WHDLoad_-_Games/S/Sneech_v1.0.lha</v>
      </c>
    </row>
    <row r="4111" spans="1:39" x14ac:dyDescent="0.3">
      <c r="A4111" s="1" t="s">
        <v>49244</v>
      </c>
      <c r="B4111" s="1" t="s">
        <v>49244</v>
      </c>
      <c r="C4111" s="1" t="s">
        <v>26</v>
      </c>
      <c r="D4111" s="1" t="s">
        <v>3</v>
      </c>
      <c r="E4111" s="1" t="s">
        <v>1720</v>
      </c>
      <c r="F4111" s="1" t="s">
        <v>13759</v>
      </c>
      <c r="G4111" s="1" t="s">
        <v>2254</v>
      </c>
      <c r="H4111" s="1" t="s">
        <v>6</v>
      </c>
      <c r="I4111" s="1" t="s">
        <v>140</v>
      </c>
      <c r="J4111" s="1" t="s">
        <v>8</v>
      </c>
      <c r="K4111">
        <v>1</v>
      </c>
      <c r="L4111" s="1" t="s">
        <v>141</v>
      </c>
      <c r="M4111" s="1" t="s">
        <v>10</v>
      </c>
      <c r="N4111" s="1" t="s">
        <v>11</v>
      </c>
      <c r="O4111" s="1" t="s">
        <v>49245</v>
      </c>
      <c r="P4111">
        <v>232075</v>
      </c>
      <c r="Q4111" s="1" t="s">
        <v>49246</v>
      </c>
      <c r="R4111" s="2">
        <v>38344</v>
      </c>
      <c r="S4111" s="1" t="s">
        <v>48</v>
      </c>
      <c r="T4111" s="1" t="s">
        <v>49247</v>
      </c>
      <c r="U4111" s="1" t="s">
        <v>49248</v>
      </c>
      <c r="V4111">
        <v>225769</v>
      </c>
      <c r="W4111" s="1" t="s">
        <v>49249</v>
      </c>
      <c r="X4111" s="1" t="s">
        <v>49250</v>
      </c>
      <c r="Y4111" s="1" t="s">
        <v>49251</v>
      </c>
      <c r="Z4111" s="1" t="s">
        <v>49252</v>
      </c>
      <c r="AA4111" s="4" t="str">
        <f>HYPERLINK(WHDLoad_Database[[#This Row],[WHDLoad.de Links]])</f>
        <v>http://www.whdload.de/games/SnoopyAndPeanuts.html</v>
      </c>
      <c r="AB4111" s="1" t="s">
        <v>49253</v>
      </c>
      <c r="AC4111" s="4" t="str">
        <f>HYPERLINK(WHDLoad_Database[[#This Row],[Hall of Light (Old) Link]])</f>
        <v>http://hol.abime.net/1989</v>
      </c>
      <c r="AD4111" s="1" t="s">
        <v>49254</v>
      </c>
      <c r="AE4111" s="4" t="str">
        <f>HYPERLINK(WHDLoad_Database[[#This Row],[Hall of Light (New) Link]])</f>
        <v>https://amiga.abime.net/games/view/snoopy-in-the-case-of-the-missing-blanket</v>
      </c>
      <c r="AF4111" s="1" t="s">
        <v>49255</v>
      </c>
      <c r="AG4111" s="4" t="str">
        <f>HYPERLINK(WHDLoad_Database[[#This Row],[Lemon Amiga Link]])</f>
        <v>https://www.lemonamiga.com/games/details.php?id=1633</v>
      </c>
      <c r="AH4111" s="1" t="s">
        <v>6</v>
      </c>
      <c r="AI4111" s="4" t="str">
        <f>HYPERLINK(WHDLoad_Database[[#This Row],[Pouet Link]])</f>
        <v/>
      </c>
      <c r="AJ4111" s="1" t="s">
        <v>6</v>
      </c>
      <c r="AK4111" s="4" t="str">
        <f>HYPERLINK(WHDLoad_Database[[#This Row],[Bitworld / Janeway Link]])</f>
        <v/>
      </c>
      <c r="AL4111" s="1" t="s">
        <v>49256</v>
      </c>
      <c r="AM4111" s="4" t="str">
        <f>HYPERLINK(WHDLoad_Database[[#This Row],[Turran FTP Download Link]])</f>
        <v>https://ftp2.grandis.nu/turran/FTP/Retroplay%20WHDLoad%20Packs/Commodore_Amiga_-_WHDLoad_-_Games/S/Snoopy&amp;Peanuts_v1.0_2929.lha</v>
      </c>
    </row>
    <row r="4112" spans="1:39" x14ac:dyDescent="0.3">
      <c r="A4112" s="1" t="s">
        <v>49257</v>
      </c>
      <c r="B4112" s="1" t="s">
        <v>49258</v>
      </c>
      <c r="C4112" s="1" t="s">
        <v>26</v>
      </c>
      <c r="D4112" s="1" t="s">
        <v>3</v>
      </c>
      <c r="E4112" s="1" t="s">
        <v>680</v>
      </c>
      <c r="F4112" s="1" t="s">
        <v>755</v>
      </c>
      <c r="G4112" s="1" t="s">
        <v>4923</v>
      </c>
      <c r="H4112" s="1" t="s">
        <v>6</v>
      </c>
      <c r="I4112" s="1" t="s">
        <v>62</v>
      </c>
      <c r="J4112" s="1" t="s">
        <v>8</v>
      </c>
      <c r="K4112">
        <v>1</v>
      </c>
      <c r="L4112" s="1" t="s">
        <v>9</v>
      </c>
      <c r="M4112" s="1" t="s">
        <v>10</v>
      </c>
      <c r="N4112" s="1" t="s">
        <v>11</v>
      </c>
      <c r="O4112" s="1" t="s">
        <v>49259</v>
      </c>
      <c r="P4112">
        <v>1001863</v>
      </c>
      <c r="Q4112" s="1" t="s">
        <v>49260</v>
      </c>
      <c r="R4112" s="2">
        <v>43758</v>
      </c>
      <c r="S4112" s="1" t="s">
        <v>144</v>
      </c>
      <c r="T4112" s="1" t="s">
        <v>49261</v>
      </c>
      <c r="U4112" s="1" t="s">
        <v>49262</v>
      </c>
      <c r="V4112">
        <v>901530</v>
      </c>
      <c r="W4112" s="1" t="s">
        <v>49263</v>
      </c>
      <c r="X4112" s="1" t="s">
        <v>49264</v>
      </c>
      <c r="Y4112" s="1" t="s">
        <v>49265</v>
      </c>
      <c r="Z4112" s="1" t="s">
        <v>49266</v>
      </c>
      <c r="AA4112" s="4" t="str">
        <f>HYPERLINK(WHDLoad_Database[[#This Row],[WHDLoad.de Links]])</f>
        <v>http://www.whdload.de/games/SnowBros.html</v>
      </c>
      <c r="AB4112" s="1" t="s">
        <v>49267</v>
      </c>
      <c r="AC4112" s="4" t="str">
        <f>HYPERLINK(WHDLoad_Database[[#This Row],[Hall of Light (Old) Link]])</f>
        <v>http://hol.abime.net/4675</v>
      </c>
      <c r="AD4112" s="1" t="s">
        <v>49268</v>
      </c>
      <c r="AE4112" s="4" t="str">
        <f>HYPERLINK(WHDLoad_Database[[#This Row],[Hall of Light (New) Link]])</f>
        <v>https://amiga.abime.net/games/view/snow-bros</v>
      </c>
      <c r="AF4112" s="1" t="s">
        <v>49269</v>
      </c>
      <c r="AG4112" s="4" t="str">
        <f>HYPERLINK(WHDLoad_Database[[#This Row],[Lemon Amiga Link]])</f>
        <v>https://www.lemonamiga.com/games/details.php?id=2226</v>
      </c>
      <c r="AH4112" s="1" t="s">
        <v>6</v>
      </c>
      <c r="AI4112" s="4" t="str">
        <f>HYPERLINK(WHDLoad_Database[[#This Row],[Pouet Link]])</f>
        <v/>
      </c>
      <c r="AJ4112" s="1" t="s">
        <v>6</v>
      </c>
      <c r="AK4112" s="4" t="str">
        <f>HYPERLINK(WHDLoad_Database[[#This Row],[Bitworld / Janeway Link]])</f>
        <v/>
      </c>
      <c r="AL4112" s="1" t="s">
        <v>49270</v>
      </c>
      <c r="AM4112" s="4" t="str">
        <f>HYPERLINK(WHDLoad_Database[[#This Row],[Turran FTP Download Link]])</f>
        <v>https://ftp2.grandis.nu/turran/FTP/Retroplay%20WHDLoad%20Packs/Commodore_Amiga_-_WHDLoad_-_Games/S/SnowBros_v1.4_Files_2601.lha</v>
      </c>
    </row>
    <row r="4113" spans="1:39" x14ac:dyDescent="0.3">
      <c r="A4113" s="1" t="s">
        <v>49271</v>
      </c>
      <c r="B4113" s="1" t="s">
        <v>49258</v>
      </c>
      <c r="C4113" s="1" t="s">
        <v>26</v>
      </c>
      <c r="D4113" s="1" t="s">
        <v>3</v>
      </c>
      <c r="E4113" s="1" t="s">
        <v>680</v>
      </c>
      <c r="F4113" s="1" t="s">
        <v>755</v>
      </c>
      <c r="G4113" s="1" t="s">
        <v>4923</v>
      </c>
      <c r="H4113" s="1" t="s">
        <v>6</v>
      </c>
      <c r="I4113" s="1" t="s">
        <v>62</v>
      </c>
      <c r="J4113" s="1" t="s">
        <v>8</v>
      </c>
      <c r="K4113">
        <v>1</v>
      </c>
      <c r="L4113" s="1" t="s">
        <v>9</v>
      </c>
      <c r="M4113" s="1" t="s">
        <v>10</v>
      </c>
      <c r="N4113" s="1" t="s">
        <v>11</v>
      </c>
      <c r="O4113" s="1" t="s">
        <v>49272</v>
      </c>
      <c r="P4113">
        <v>1034435</v>
      </c>
      <c r="Q4113" s="1" t="s">
        <v>49273</v>
      </c>
      <c r="R4113" s="2">
        <v>43758</v>
      </c>
      <c r="S4113" s="1" t="s">
        <v>144</v>
      </c>
      <c r="T4113" s="1" t="s">
        <v>49274</v>
      </c>
      <c r="U4113" s="1" t="s">
        <v>49275</v>
      </c>
      <c r="V4113">
        <v>903379</v>
      </c>
      <c r="W4113" s="1" t="s">
        <v>49276</v>
      </c>
      <c r="X4113" s="1" t="s">
        <v>49277</v>
      </c>
      <c r="Y4113" s="1" t="s">
        <v>49278</v>
      </c>
      <c r="Z4113" s="1" t="s">
        <v>49266</v>
      </c>
      <c r="AA4113" s="4" t="str">
        <f>HYPERLINK(WHDLoad_Database[[#This Row],[WHDLoad.de Links]])</f>
        <v>http://www.whdload.de/games/SnowBros.html</v>
      </c>
      <c r="AB4113" s="1" t="s">
        <v>49267</v>
      </c>
      <c r="AC4113" s="4" t="str">
        <f>HYPERLINK(WHDLoad_Database[[#This Row],[Hall of Light (Old) Link]])</f>
        <v>http://hol.abime.net/4675</v>
      </c>
      <c r="AD4113" s="1" t="s">
        <v>49268</v>
      </c>
      <c r="AE4113" s="4" t="str">
        <f>HYPERLINK(WHDLoad_Database[[#This Row],[Hall of Light (New) Link]])</f>
        <v>https://amiga.abime.net/games/view/snow-bros</v>
      </c>
      <c r="AF4113" s="1" t="s">
        <v>49269</v>
      </c>
      <c r="AG4113" s="4" t="str">
        <f>HYPERLINK(WHDLoad_Database[[#This Row],[Lemon Amiga Link]])</f>
        <v>https://www.lemonamiga.com/games/details.php?id=2226</v>
      </c>
      <c r="AH4113" s="1" t="s">
        <v>6</v>
      </c>
      <c r="AI4113" s="4" t="str">
        <f>HYPERLINK(WHDLoad_Database[[#This Row],[Pouet Link]])</f>
        <v/>
      </c>
      <c r="AJ4113" s="1" t="s">
        <v>6</v>
      </c>
      <c r="AK4113" s="4" t="str">
        <f>HYPERLINK(WHDLoad_Database[[#This Row],[Bitworld / Janeway Link]])</f>
        <v/>
      </c>
      <c r="AL4113" s="1" t="s">
        <v>49279</v>
      </c>
      <c r="AM4113" s="4" t="str">
        <f>HYPERLINK(WHDLoad_Database[[#This Row],[Turran FTP Download Link]])</f>
        <v>https://ftp2.grandis.nu/turran/FTP/Retroplay%20WHDLoad%20Packs/Commodore_Amiga_-_WHDLoad_-_Games/S/SnowBros_v1.4_Image_2601.lha</v>
      </c>
    </row>
    <row r="4114" spans="1:39" x14ac:dyDescent="0.3">
      <c r="A4114" s="1" t="s">
        <v>49280</v>
      </c>
      <c r="B4114" s="1" t="s">
        <v>49280</v>
      </c>
      <c r="C4114" s="1" t="s">
        <v>26</v>
      </c>
      <c r="D4114" s="1" t="s">
        <v>3</v>
      </c>
      <c r="E4114" s="1" t="s">
        <v>711</v>
      </c>
      <c r="F4114" s="1" t="s">
        <v>2237</v>
      </c>
      <c r="G4114" s="1" t="s">
        <v>3206</v>
      </c>
      <c r="H4114" s="1" t="s">
        <v>6</v>
      </c>
      <c r="I4114" s="1" t="s">
        <v>7</v>
      </c>
      <c r="J4114" s="1" t="s">
        <v>8</v>
      </c>
      <c r="K4114">
        <v>1</v>
      </c>
      <c r="L4114" s="1" t="s">
        <v>9</v>
      </c>
      <c r="M4114" s="1" t="s">
        <v>10</v>
      </c>
      <c r="N4114" s="1" t="s">
        <v>11</v>
      </c>
      <c r="O4114" s="1" t="s">
        <v>49281</v>
      </c>
      <c r="P4114">
        <v>742090</v>
      </c>
      <c r="Q4114" s="1" t="s">
        <v>49282</v>
      </c>
      <c r="R4114" s="2">
        <v>38204</v>
      </c>
      <c r="S4114" s="1" t="s">
        <v>48</v>
      </c>
      <c r="T4114" s="1" t="s">
        <v>49283</v>
      </c>
      <c r="U4114" s="1" t="s">
        <v>49284</v>
      </c>
      <c r="V4114">
        <v>284133</v>
      </c>
      <c r="W4114" s="1" t="s">
        <v>49285</v>
      </c>
      <c r="X4114" s="1" t="s">
        <v>49286</v>
      </c>
      <c r="Y4114" s="1" t="s">
        <v>49287</v>
      </c>
      <c r="Z4114" s="1" t="s">
        <v>49288</v>
      </c>
      <c r="AA4114" s="4" t="str">
        <f>HYPERLINK(WHDLoad_Database[[#This Row],[WHDLoad.de Links]])</f>
        <v>http://www.whdload.de/games/SnowStrike.html</v>
      </c>
      <c r="AB4114" s="1" t="s">
        <v>49289</v>
      </c>
      <c r="AC4114" s="4" t="str">
        <f>HYPERLINK(WHDLoad_Database[[#This Row],[Hall of Light (Old) Link]])</f>
        <v>http://hol.abime.net/1991</v>
      </c>
      <c r="AD4114" s="1" t="s">
        <v>49290</v>
      </c>
      <c r="AE4114" s="4" t="str">
        <f>HYPERLINK(WHDLoad_Database[[#This Row],[Hall of Light (New) Link]])</f>
        <v>https://amiga.abime.net/games/view/snow-strike</v>
      </c>
      <c r="AF4114" s="1" t="s">
        <v>49291</v>
      </c>
      <c r="AG4114" s="4" t="str">
        <f>HYPERLINK(WHDLoad_Database[[#This Row],[Lemon Amiga Link]])</f>
        <v>https://www.lemonamiga.com/games/details.php?id=2279</v>
      </c>
      <c r="AH4114" s="1" t="s">
        <v>6</v>
      </c>
      <c r="AI4114" s="4" t="str">
        <f>HYPERLINK(WHDLoad_Database[[#This Row],[Pouet Link]])</f>
        <v/>
      </c>
      <c r="AJ4114" s="1" t="s">
        <v>6</v>
      </c>
      <c r="AK4114" s="4" t="str">
        <f>HYPERLINK(WHDLoad_Database[[#This Row],[Bitworld / Janeway Link]])</f>
        <v/>
      </c>
      <c r="AL4114" s="1" t="s">
        <v>49292</v>
      </c>
      <c r="AM4114" s="4" t="str">
        <f>HYPERLINK(WHDLoad_Database[[#This Row],[Turran FTP Download Link]])</f>
        <v>https://ftp2.grandis.nu/turran/FTP/Retroplay%20WHDLoad%20Packs/Commodore_Amiga_-_WHDLoad_-_Games/S/SnowStrike_v1.0_2419.lha</v>
      </c>
    </row>
    <row r="4115" spans="1:39" x14ac:dyDescent="0.3">
      <c r="A4115" s="1" t="s">
        <v>49293</v>
      </c>
      <c r="B4115" s="1" t="s">
        <v>49293</v>
      </c>
      <c r="C4115" s="1" t="s">
        <v>26</v>
      </c>
      <c r="D4115" s="1" t="s">
        <v>3</v>
      </c>
      <c r="E4115" s="1" t="s">
        <v>680</v>
      </c>
      <c r="F4115" s="1" t="s">
        <v>3392</v>
      </c>
      <c r="G4115" s="1" t="s">
        <v>3392</v>
      </c>
      <c r="H4115" s="1" t="s">
        <v>6</v>
      </c>
      <c r="I4115" s="1" t="s">
        <v>79</v>
      </c>
      <c r="J4115" s="1" t="s">
        <v>8</v>
      </c>
      <c r="K4115">
        <v>1</v>
      </c>
      <c r="L4115" s="1" t="s">
        <v>9</v>
      </c>
      <c r="M4115" s="1" t="s">
        <v>10</v>
      </c>
      <c r="N4115" s="1" t="s">
        <v>11</v>
      </c>
      <c r="O4115" s="1" t="s">
        <v>49294</v>
      </c>
      <c r="P4115">
        <v>3641123</v>
      </c>
      <c r="Q4115" s="1" t="s">
        <v>49295</v>
      </c>
      <c r="R4115" s="2">
        <v>43766</v>
      </c>
      <c r="S4115" s="1" t="s">
        <v>1445</v>
      </c>
      <c r="T4115" s="1" t="s">
        <v>49296</v>
      </c>
      <c r="U4115" s="1" t="s">
        <v>49297</v>
      </c>
      <c r="V4115">
        <v>3197164</v>
      </c>
      <c r="W4115" s="1" t="s">
        <v>49298</v>
      </c>
      <c r="X4115" s="1" t="s">
        <v>49299</v>
      </c>
      <c r="Y4115" s="1" t="s">
        <v>49300</v>
      </c>
      <c r="Z4115" s="1" t="s">
        <v>49301</v>
      </c>
      <c r="AA4115" s="4" t="str">
        <f>HYPERLINK(WHDLoad_Database[[#This Row],[WHDLoad.de Links]])</f>
        <v>http://www.whdload.de/games/SoccerKid.html</v>
      </c>
      <c r="AB4115" s="1" t="s">
        <v>49302</v>
      </c>
      <c r="AC4115" s="4" t="str">
        <f>HYPERLINK(WHDLoad_Database[[#This Row],[Hall of Light (Old) Link]])</f>
        <v>http://hol.abime.net/1993</v>
      </c>
      <c r="AD4115" s="1" t="s">
        <v>49303</v>
      </c>
      <c r="AE4115" s="4" t="str">
        <f>HYPERLINK(WHDLoad_Database[[#This Row],[Hall of Light (New) Link]])</f>
        <v>https://amiga.abime.net/games/view/soccer-kid</v>
      </c>
      <c r="AF4115" s="1" t="s">
        <v>49304</v>
      </c>
      <c r="AG4115" s="4" t="str">
        <f>HYPERLINK(WHDLoad_Database[[#This Row],[Lemon Amiga Link]])</f>
        <v>https://www.lemonamiga.com/games/details.php?id=1236</v>
      </c>
      <c r="AH4115" s="1" t="s">
        <v>6</v>
      </c>
      <c r="AI4115" s="4" t="str">
        <f>HYPERLINK(WHDLoad_Database[[#This Row],[Pouet Link]])</f>
        <v/>
      </c>
      <c r="AJ4115" s="1" t="s">
        <v>6</v>
      </c>
      <c r="AK4115" s="4" t="str">
        <f>HYPERLINK(WHDLoad_Database[[#This Row],[Bitworld / Janeway Link]])</f>
        <v/>
      </c>
      <c r="AL4115" s="1" t="s">
        <v>49305</v>
      </c>
      <c r="AM4115" s="4" t="str">
        <f>HYPERLINK(WHDLoad_Database[[#This Row],[Turran FTP Download Link]])</f>
        <v>https://ftp2.grandis.nu/turran/FTP/Retroplay%20WHDLoad%20Packs/Commodore_Amiga_-_WHDLoad_-_Games/S/SoccerKid_v2.1_1129.lha</v>
      </c>
    </row>
    <row r="4116" spans="1:39" x14ac:dyDescent="0.3">
      <c r="A4116" s="1" t="s">
        <v>49306</v>
      </c>
      <c r="B4116" s="1" t="s">
        <v>49293</v>
      </c>
      <c r="C4116" s="1" t="s">
        <v>26</v>
      </c>
      <c r="D4116" s="1" t="s">
        <v>3</v>
      </c>
      <c r="E4116" s="1" t="s">
        <v>680</v>
      </c>
      <c r="F4116" s="1" t="s">
        <v>3392</v>
      </c>
      <c r="G4116" s="1" t="s">
        <v>3392</v>
      </c>
      <c r="H4116" s="1" t="s">
        <v>6</v>
      </c>
      <c r="I4116" s="1" t="s">
        <v>79</v>
      </c>
      <c r="J4116" s="1" t="s">
        <v>8</v>
      </c>
      <c r="K4116">
        <v>1</v>
      </c>
      <c r="L4116" s="1" t="s">
        <v>9</v>
      </c>
      <c r="M4116" s="1" t="s">
        <v>10</v>
      </c>
      <c r="N4116" s="1" t="s">
        <v>11</v>
      </c>
      <c r="O4116" s="1" t="s">
        <v>49307</v>
      </c>
      <c r="P4116">
        <v>3637798</v>
      </c>
      <c r="Q4116" s="1" t="s">
        <v>49308</v>
      </c>
      <c r="R4116" s="2">
        <v>43766</v>
      </c>
      <c r="S4116" s="1" t="s">
        <v>1445</v>
      </c>
      <c r="T4116" s="1" t="s">
        <v>49309</v>
      </c>
      <c r="U4116" s="1" t="s">
        <v>49310</v>
      </c>
      <c r="V4116">
        <v>3196145</v>
      </c>
      <c r="W4116" s="1" t="s">
        <v>49311</v>
      </c>
      <c r="X4116" s="1" t="s">
        <v>49312</v>
      </c>
      <c r="Y4116" s="1" t="s">
        <v>49313</v>
      </c>
      <c r="Z4116" s="1" t="s">
        <v>49301</v>
      </c>
      <c r="AA4116" s="4" t="str">
        <f>HYPERLINK(WHDLoad_Database[[#This Row],[WHDLoad.de Links]])</f>
        <v>http://www.whdload.de/games/SoccerKid.html</v>
      </c>
      <c r="AB4116" s="1" t="s">
        <v>49302</v>
      </c>
      <c r="AC4116" s="4" t="str">
        <f>HYPERLINK(WHDLoad_Database[[#This Row],[Hall of Light (Old) Link]])</f>
        <v>http://hol.abime.net/1993</v>
      </c>
      <c r="AD4116" s="1" t="s">
        <v>49303</v>
      </c>
      <c r="AE4116" s="4" t="str">
        <f>HYPERLINK(WHDLoad_Database[[#This Row],[Hall of Light (New) Link]])</f>
        <v>https://amiga.abime.net/games/view/soccer-kid</v>
      </c>
      <c r="AF4116" s="1" t="s">
        <v>49304</v>
      </c>
      <c r="AG4116" s="4" t="str">
        <f>HYPERLINK(WHDLoad_Database[[#This Row],[Lemon Amiga Link]])</f>
        <v>https://www.lemonamiga.com/games/details.php?id=1236</v>
      </c>
      <c r="AH4116" s="1" t="s">
        <v>6</v>
      </c>
      <c r="AI4116" s="4" t="str">
        <f>HYPERLINK(WHDLoad_Database[[#This Row],[Pouet Link]])</f>
        <v/>
      </c>
      <c r="AJ4116" s="1" t="s">
        <v>6</v>
      </c>
      <c r="AK4116" s="4" t="str">
        <f>HYPERLINK(WHDLoad_Database[[#This Row],[Bitworld / Janeway Link]])</f>
        <v/>
      </c>
      <c r="AL4116" s="1" t="s">
        <v>49314</v>
      </c>
      <c r="AM4116" s="4" t="str">
        <f>HYPERLINK(WHDLoad_Database[[#This Row],[Turran FTP Download Link]])</f>
        <v>https://ftp2.grandis.nu/turran/FTP/Retroplay%20WHDLoad%20Packs/Commodore_Amiga_-_WHDLoad_-_Games/S/SoccerKid_v2.1_1MbChip_1129.lha</v>
      </c>
    </row>
    <row r="4117" spans="1:39" x14ac:dyDescent="0.3">
      <c r="A4117" s="1" t="s">
        <v>49315</v>
      </c>
      <c r="B4117" s="1" t="s">
        <v>49293</v>
      </c>
      <c r="C4117" s="1" t="s">
        <v>26</v>
      </c>
      <c r="D4117" s="1" t="s">
        <v>3</v>
      </c>
      <c r="E4117" s="1" t="s">
        <v>680</v>
      </c>
      <c r="F4117" s="1" t="s">
        <v>3392</v>
      </c>
      <c r="G4117" s="1" t="s">
        <v>3392</v>
      </c>
      <c r="H4117" s="1" t="s">
        <v>6</v>
      </c>
      <c r="I4117" s="1" t="s">
        <v>79</v>
      </c>
      <c r="J4117" s="1" t="s">
        <v>8</v>
      </c>
      <c r="K4117">
        <v>1</v>
      </c>
      <c r="L4117" s="1" t="s">
        <v>81</v>
      </c>
      <c r="M4117" s="1" t="s">
        <v>10</v>
      </c>
      <c r="N4117" s="1" t="s">
        <v>11</v>
      </c>
      <c r="O4117" s="1" t="s">
        <v>49316</v>
      </c>
      <c r="P4117">
        <v>4068598</v>
      </c>
      <c r="Q4117" s="1" t="s">
        <v>49317</v>
      </c>
      <c r="R4117" s="2">
        <v>43766</v>
      </c>
      <c r="S4117" s="1" t="s">
        <v>1445</v>
      </c>
      <c r="T4117" s="1" t="s">
        <v>49318</v>
      </c>
      <c r="U4117" s="1" t="s">
        <v>49319</v>
      </c>
      <c r="V4117">
        <v>3733627</v>
      </c>
      <c r="W4117" s="1" t="s">
        <v>49320</v>
      </c>
      <c r="X4117" s="1" t="s">
        <v>49321</v>
      </c>
      <c r="Y4117" s="1" t="s">
        <v>49322</v>
      </c>
      <c r="Z4117" s="1" t="s">
        <v>49301</v>
      </c>
      <c r="AA4117" s="4" t="str">
        <f>HYPERLINK(WHDLoad_Database[[#This Row],[WHDLoad.de Links]])</f>
        <v>http://www.whdload.de/games/SoccerKid.html</v>
      </c>
      <c r="AB4117" s="1" t="s">
        <v>49323</v>
      </c>
      <c r="AC4117" s="4" t="str">
        <f>HYPERLINK(WHDLoad_Database[[#This Row],[Hall of Light (Old) Link]])</f>
        <v>http://hol.abime.net/1994</v>
      </c>
      <c r="AD4117" s="1" t="s">
        <v>49303</v>
      </c>
      <c r="AE4117" s="4" t="str">
        <f>HYPERLINK(WHDLoad_Database[[#This Row],[Hall of Light (New) Link]])</f>
        <v>https://amiga.abime.net/games/view/soccer-kid</v>
      </c>
      <c r="AF4117" s="1" t="s">
        <v>49324</v>
      </c>
      <c r="AG4117" s="4" t="str">
        <f>HYPERLINK(WHDLoad_Database[[#This Row],[Lemon Amiga Link]])</f>
        <v>https://www.lemonamiga.com/games/details.php?id=4709</v>
      </c>
      <c r="AH4117" s="1" t="s">
        <v>6</v>
      </c>
      <c r="AI4117" s="4" t="str">
        <f>HYPERLINK(WHDLoad_Database[[#This Row],[Pouet Link]])</f>
        <v/>
      </c>
      <c r="AJ4117" s="1" t="s">
        <v>6</v>
      </c>
      <c r="AK4117" s="4" t="str">
        <f>HYPERLINK(WHDLoad_Database[[#This Row],[Bitworld / Janeway Link]])</f>
        <v/>
      </c>
      <c r="AL4117" s="1" t="s">
        <v>49325</v>
      </c>
      <c r="AM4117" s="4" t="str">
        <f>HYPERLINK(WHDLoad_Database[[#This Row],[Turran FTP Download Link]])</f>
        <v>https://ftp2.grandis.nu/turran/FTP/Retroplay%20WHDLoad%20Packs/Commodore_Amiga_-_WHDLoad_-_Games/S/SoccerKid_v2.1_AGA_1150.lha</v>
      </c>
    </row>
    <row r="4118" spans="1:39" x14ac:dyDescent="0.3">
      <c r="A4118" s="1" t="s">
        <v>49326</v>
      </c>
      <c r="B4118" s="1" t="s">
        <v>49293</v>
      </c>
      <c r="C4118" s="1" t="s">
        <v>26</v>
      </c>
      <c r="D4118" s="1" t="s">
        <v>942</v>
      </c>
      <c r="E4118" s="1" t="s">
        <v>680</v>
      </c>
      <c r="F4118" s="1" t="s">
        <v>3392</v>
      </c>
      <c r="G4118" s="1" t="s">
        <v>3392</v>
      </c>
      <c r="H4118" s="1" t="s">
        <v>6</v>
      </c>
      <c r="I4118" s="1" t="s">
        <v>476</v>
      </c>
      <c r="J4118" s="1" t="s">
        <v>8</v>
      </c>
      <c r="K4118">
        <v>1</v>
      </c>
      <c r="L4118" s="1" t="s">
        <v>81</v>
      </c>
      <c r="M4118" s="1" t="s">
        <v>10</v>
      </c>
      <c r="N4118" s="1" t="s">
        <v>11</v>
      </c>
      <c r="O4118" s="1" t="s">
        <v>49327</v>
      </c>
      <c r="P4118">
        <v>5225592</v>
      </c>
      <c r="Q4118" s="1" t="s">
        <v>49328</v>
      </c>
      <c r="R4118" s="2">
        <v>43766</v>
      </c>
      <c r="S4118" s="1" t="s">
        <v>1445</v>
      </c>
      <c r="T4118" s="1" t="s">
        <v>49329</v>
      </c>
      <c r="U4118" s="1" t="s">
        <v>49330</v>
      </c>
      <c r="V4118">
        <v>4249336</v>
      </c>
      <c r="W4118" s="1" t="s">
        <v>49331</v>
      </c>
      <c r="X4118" s="1" t="s">
        <v>49332</v>
      </c>
      <c r="Y4118" s="1" t="s">
        <v>49333</v>
      </c>
      <c r="Z4118" s="1" t="s">
        <v>49301</v>
      </c>
      <c r="AA4118" s="4" t="str">
        <f>HYPERLINK(WHDLoad_Database[[#This Row],[WHDLoad.de Links]])</f>
        <v>http://www.whdload.de/games/SoccerKid.html</v>
      </c>
      <c r="AB4118" s="1" t="s">
        <v>49334</v>
      </c>
      <c r="AC4118" s="4" t="str">
        <f>HYPERLINK(WHDLoad_Database[[#This Row],[Hall of Light (Old) Link]])</f>
        <v>http://hol.abime.net/1995</v>
      </c>
      <c r="AD4118" s="1" t="s">
        <v>49303</v>
      </c>
      <c r="AE4118" s="4" t="str">
        <f>HYPERLINK(WHDLoad_Database[[#This Row],[Hall of Light (New) Link]])</f>
        <v>https://amiga.abime.net/games/view/soccer-kid</v>
      </c>
      <c r="AF4118" s="1" t="s">
        <v>49335</v>
      </c>
      <c r="AG4118" s="4" t="str">
        <f>HYPERLINK(WHDLoad_Database[[#This Row],[Lemon Amiga Link]])</f>
        <v>https://www.lemonamiga.com/games/details.php?id=1965</v>
      </c>
      <c r="AH4118" s="1" t="s">
        <v>6</v>
      </c>
      <c r="AI4118" s="4" t="str">
        <f>HYPERLINK(WHDLoad_Database[[#This Row],[Pouet Link]])</f>
        <v/>
      </c>
      <c r="AJ4118" s="1" t="s">
        <v>6</v>
      </c>
      <c r="AK4118" s="4" t="str">
        <f>HYPERLINK(WHDLoad_Database[[#This Row],[Bitworld / Janeway Link]])</f>
        <v/>
      </c>
      <c r="AL4118" s="1" t="s">
        <v>49336</v>
      </c>
      <c r="AM4118" s="4" t="str">
        <f>HYPERLINK(WHDLoad_Database[[#This Row],[Turran FTP Download Link]])</f>
        <v>https://ftp2.grandis.nu/turran/FTP/Retroplay%20WHDLoad%20Packs/Commodore_Amiga_-_WHDLoad_-_Games/S/SoccerKid_v2.1_CD32.lha</v>
      </c>
    </row>
    <row r="4119" spans="1:39" x14ac:dyDescent="0.3">
      <c r="A4119" s="1" t="s">
        <v>49337</v>
      </c>
      <c r="B4119" s="1" t="s">
        <v>49337</v>
      </c>
      <c r="C4119" s="1" t="s">
        <v>26</v>
      </c>
      <c r="D4119" s="1" t="s">
        <v>3</v>
      </c>
      <c r="E4119" s="1" t="s">
        <v>39387</v>
      </c>
      <c r="F4119" s="1" t="s">
        <v>157</v>
      </c>
      <c r="G4119" s="1" t="s">
        <v>157</v>
      </c>
      <c r="H4119" s="1" t="s">
        <v>6</v>
      </c>
      <c r="I4119" s="1" t="s">
        <v>29</v>
      </c>
      <c r="J4119" s="1" t="s">
        <v>8</v>
      </c>
      <c r="K4119">
        <v>1</v>
      </c>
      <c r="L4119" s="1" t="s">
        <v>9</v>
      </c>
      <c r="M4119" s="1" t="s">
        <v>10</v>
      </c>
      <c r="N4119" s="1" t="s">
        <v>11</v>
      </c>
      <c r="O4119" s="1" t="s">
        <v>49338</v>
      </c>
      <c r="P4119">
        <v>381306</v>
      </c>
      <c r="Q4119" s="1" t="s">
        <v>49339</v>
      </c>
      <c r="R4119" s="2">
        <v>38938</v>
      </c>
      <c r="S4119" s="1" t="s">
        <v>32</v>
      </c>
      <c r="T4119" s="1" t="s">
        <v>49340</v>
      </c>
      <c r="U4119" s="1" t="s">
        <v>49341</v>
      </c>
      <c r="V4119">
        <v>344345</v>
      </c>
      <c r="W4119" s="1" t="s">
        <v>49342</v>
      </c>
      <c r="X4119" s="1" t="s">
        <v>49343</v>
      </c>
      <c r="Y4119" s="1" t="s">
        <v>49344</v>
      </c>
      <c r="Z4119" s="1" t="s">
        <v>49345</v>
      </c>
      <c r="AA4119" s="4" t="str">
        <f>HYPERLINK(WHDLoad_Database[[#This Row],[WHDLoad.de Links]])</f>
        <v>http://www.whdload.de/games/SoccerPinball.html</v>
      </c>
      <c r="AB4119" s="1" t="s">
        <v>49346</v>
      </c>
      <c r="AC4119" s="4" t="str">
        <f>HYPERLINK(WHDLoad_Database[[#This Row],[Hall of Light (Old) Link]])</f>
        <v>http://hol.abime.net/1997</v>
      </c>
      <c r="AD4119" s="1" t="s">
        <v>49347</v>
      </c>
      <c r="AE4119" s="4" t="str">
        <f>HYPERLINK(WHDLoad_Database[[#This Row],[Hall of Light (New) Link]])</f>
        <v>https://amiga.abime.net/games/view/soccer-pinball</v>
      </c>
      <c r="AF4119" s="1" t="s">
        <v>49348</v>
      </c>
      <c r="AG4119" s="4" t="str">
        <f>HYPERLINK(WHDLoad_Database[[#This Row],[Lemon Amiga Link]])</f>
        <v>https://www.lemonamiga.com/games/details.php?id=2187</v>
      </c>
      <c r="AH4119" s="1" t="s">
        <v>6</v>
      </c>
      <c r="AI4119" s="4" t="str">
        <f>HYPERLINK(WHDLoad_Database[[#This Row],[Pouet Link]])</f>
        <v/>
      </c>
      <c r="AJ4119" s="1" t="s">
        <v>6</v>
      </c>
      <c r="AK4119" s="4" t="str">
        <f>HYPERLINK(WHDLoad_Database[[#This Row],[Bitworld / Janeway Link]])</f>
        <v/>
      </c>
      <c r="AL4119" s="1" t="s">
        <v>49349</v>
      </c>
      <c r="AM4119" s="4" t="str">
        <f>HYPERLINK(WHDLoad_Database[[#This Row],[Turran FTP Download Link]])</f>
        <v>https://ftp2.grandis.nu/turran/FTP/Retroplay%20WHDLoad%20Packs/Commodore_Amiga_-_WHDLoad_-_Games/S/SoccerPinball_v1.2_2522.lha</v>
      </c>
    </row>
    <row r="4120" spans="1:39" x14ac:dyDescent="0.3">
      <c r="A4120" s="1" t="s">
        <v>49350</v>
      </c>
      <c r="B4120" s="1" t="s">
        <v>49350</v>
      </c>
      <c r="C4120" s="1" t="s">
        <v>26</v>
      </c>
      <c r="D4120" s="1" t="s">
        <v>3</v>
      </c>
      <c r="E4120" s="1" t="s">
        <v>444</v>
      </c>
      <c r="F4120" s="1" t="s">
        <v>77</v>
      </c>
      <c r="G4120" s="1" t="s">
        <v>18933</v>
      </c>
      <c r="H4120" s="1" t="s">
        <v>6</v>
      </c>
      <c r="I4120" s="1" t="s">
        <v>926</v>
      </c>
      <c r="J4120" s="1" t="s">
        <v>8</v>
      </c>
      <c r="K4120">
        <v>2</v>
      </c>
      <c r="L4120" s="1" t="s">
        <v>9</v>
      </c>
      <c r="M4120" s="1" t="s">
        <v>10</v>
      </c>
      <c r="N4120" s="1" t="s">
        <v>11</v>
      </c>
      <c r="O4120" s="1" t="s">
        <v>49351</v>
      </c>
      <c r="P4120">
        <v>1069494</v>
      </c>
      <c r="Q4120" s="1" t="s">
        <v>49352</v>
      </c>
      <c r="R4120" s="2">
        <v>41710</v>
      </c>
      <c r="S4120" s="1" t="s">
        <v>48</v>
      </c>
      <c r="T4120" s="1" t="s">
        <v>49353</v>
      </c>
      <c r="U4120" s="1" t="s">
        <v>49354</v>
      </c>
      <c r="V4120">
        <v>898831</v>
      </c>
      <c r="W4120" s="1" t="s">
        <v>49355</v>
      </c>
      <c r="X4120" s="1" t="s">
        <v>49356</v>
      </c>
      <c r="Y4120" s="1" t="s">
        <v>49357</v>
      </c>
      <c r="Z4120" s="1" t="s">
        <v>49358</v>
      </c>
      <c r="AA4120" s="4" t="str">
        <f>HYPERLINK(WHDLoad_Database[[#This Row],[WHDLoad.de Links]])</f>
        <v>http://www.whdload.de/games/SoccerSuperstars.html</v>
      </c>
      <c r="AB4120" s="1" t="s">
        <v>49359</v>
      </c>
      <c r="AC4120" s="4" t="str">
        <f>HYPERLINK(WHDLoad_Database[[#This Row],[Hall of Light (Old) Link]])</f>
        <v>http://hol.abime.net/2001</v>
      </c>
      <c r="AD4120" s="1" t="s">
        <v>49360</v>
      </c>
      <c r="AE4120" s="4" t="str">
        <f>HYPERLINK(WHDLoad_Database[[#This Row],[Hall of Light (New) Link]])</f>
        <v>https://amiga.abime.net/games/view/soccer-superstars</v>
      </c>
      <c r="AF4120" s="1" t="s">
        <v>49361</v>
      </c>
      <c r="AG4120" s="4" t="str">
        <f>HYPERLINK(WHDLoad_Database[[#This Row],[Lemon Amiga Link]])</f>
        <v>https://www.lemonamiga.com/games/details.php?id=3020</v>
      </c>
      <c r="AH4120" s="1" t="s">
        <v>6</v>
      </c>
      <c r="AI4120" s="4" t="str">
        <f>HYPERLINK(WHDLoad_Database[[#This Row],[Pouet Link]])</f>
        <v/>
      </c>
      <c r="AJ4120" s="1" t="s">
        <v>6</v>
      </c>
      <c r="AK4120" s="4" t="str">
        <f>HYPERLINK(WHDLoad_Database[[#This Row],[Bitworld / Janeway Link]])</f>
        <v/>
      </c>
      <c r="AL4120" s="1" t="s">
        <v>49362</v>
      </c>
      <c r="AM4120" s="4" t="str">
        <f>HYPERLINK(WHDLoad_Database[[#This Row],[Turran FTP Download Link]])</f>
        <v>https://ftp2.grandis.nu/turran/FTP/Retroplay%20WHDLoad%20Packs/Commodore_Amiga_-_WHDLoad_-_Games/S/SoccerSuperstars_v1.0.lha</v>
      </c>
    </row>
    <row r="4121" spans="1:39" x14ac:dyDescent="0.3">
      <c r="A4121" s="1" t="s">
        <v>49363</v>
      </c>
      <c r="B4121" s="1" t="s">
        <v>49350</v>
      </c>
      <c r="C4121" s="1" t="s">
        <v>26</v>
      </c>
      <c r="D4121" s="1" t="s">
        <v>3</v>
      </c>
      <c r="E4121" s="1" t="s">
        <v>444</v>
      </c>
      <c r="F4121" s="1" t="s">
        <v>77</v>
      </c>
      <c r="G4121" s="1" t="s">
        <v>18933</v>
      </c>
      <c r="H4121" s="1" t="s">
        <v>6</v>
      </c>
      <c r="I4121" s="1" t="s">
        <v>926</v>
      </c>
      <c r="J4121" s="1" t="s">
        <v>8</v>
      </c>
      <c r="K4121">
        <v>2</v>
      </c>
      <c r="L4121" s="1" t="s">
        <v>81</v>
      </c>
      <c r="M4121" s="1" t="s">
        <v>10</v>
      </c>
      <c r="N4121" s="1" t="s">
        <v>11</v>
      </c>
      <c r="O4121" s="1" t="s">
        <v>49364</v>
      </c>
      <c r="P4121">
        <v>1564837</v>
      </c>
      <c r="Q4121" s="1" t="s">
        <v>49365</v>
      </c>
      <c r="R4121" s="2">
        <v>41710</v>
      </c>
      <c r="S4121" s="1" t="s">
        <v>48</v>
      </c>
      <c r="T4121" s="1" t="s">
        <v>49366</v>
      </c>
      <c r="U4121" s="1" t="s">
        <v>49367</v>
      </c>
      <c r="V4121">
        <v>1369446</v>
      </c>
      <c r="W4121" s="1" t="s">
        <v>49368</v>
      </c>
      <c r="X4121" s="1" t="s">
        <v>49369</v>
      </c>
      <c r="Y4121" s="1" t="s">
        <v>49370</v>
      </c>
      <c r="Z4121" s="1" t="s">
        <v>49358</v>
      </c>
      <c r="AA4121" s="4" t="str">
        <f>HYPERLINK(WHDLoad_Database[[#This Row],[WHDLoad.de Links]])</f>
        <v>http://www.whdload.de/games/SoccerSuperstars.html</v>
      </c>
      <c r="AB4121" s="1" t="s">
        <v>49371</v>
      </c>
      <c r="AC4121" s="4" t="str">
        <f>HYPERLINK(WHDLoad_Database[[#This Row],[Hall of Light (Old) Link]])</f>
        <v>http://hol.abime.net/6540</v>
      </c>
      <c r="AD4121" s="1" t="s">
        <v>49360</v>
      </c>
      <c r="AE4121" s="4" t="str">
        <f>HYPERLINK(WHDLoad_Database[[#This Row],[Hall of Light (New) Link]])</f>
        <v>https://amiga.abime.net/games/view/soccer-superstars</v>
      </c>
      <c r="AF4121" s="1" t="s">
        <v>49361</v>
      </c>
      <c r="AG4121" s="4" t="str">
        <f>HYPERLINK(WHDLoad_Database[[#This Row],[Lemon Amiga Link]])</f>
        <v>https://www.lemonamiga.com/games/details.php?id=3020</v>
      </c>
      <c r="AH4121" s="1" t="s">
        <v>6</v>
      </c>
      <c r="AI4121" s="4" t="str">
        <f>HYPERLINK(WHDLoad_Database[[#This Row],[Pouet Link]])</f>
        <v/>
      </c>
      <c r="AJ4121" s="1" t="s">
        <v>6</v>
      </c>
      <c r="AK4121" s="4" t="str">
        <f>HYPERLINK(WHDLoad_Database[[#This Row],[Bitworld / Janeway Link]])</f>
        <v/>
      </c>
      <c r="AL4121" s="1" t="s">
        <v>49372</v>
      </c>
      <c r="AM4121" s="4" t="str">
        <f>HYPERLINK(WHDLoad_Database[[#This Row],[Turran FTP Download Link]])</f>
        <v>https://ftp2.grandis.nu/turran/FTP/Retroplay%20WHDLoad%20Packs/Commodore_Amiga_-_WHDLoad_-_Games/S/SoccerSuperstars_v1.0_AGA.lha</v>
      </c>
    </row>
    <row r="4122" spans="1:39" x14ac:dyDescent="0.3">
      <c r="A4122" s="1" t="s">
        <v>49373</v>
      </c>
      <c r="B4122" s="1" t="s">
        <v>49350</v>
      </c>
      <c r="C4122" s="1" t="s">
        <v>26</v>
      </c>
      <c r="D4122" s="1" t="s">
        <v>3</v>
      </c>
      <c r="E4122" s="1" t="s">
        <v>444</v>
      </c>
      <c r="F4122" s="1" t="s">
        <v>77</v>
      </c>
      <c r="G4122" s="1" t="s">
        <v>18933</v>
      </c>
      <c r="H4122" s="1" t="s">
        <v>6</v>
      </c>
      <c r="I4122" s="1" t="s">
        <v>926</v>
      </c>
      <c r="J4122" s="1" t="s">
        <v>80</v>
      </c>
      <c r="K4122">
        <v>2</v>
      </c>
      <c r="L4122" s="1" t="s">
        <v>9</v>
      </c>
      <c r="M4122" s="1" t="s">
        <v>10</v>
      </c>
      <c r="N4122" s="1" t="s">
        <v>11</v>
      </c>
      <c r="O4122" s="1" t="s">
        <v>49374</v>
      </c>
      <c r="P4122">
        <v>1051660</v>
      </c>
      <c r="Q4122" s="1" t="s">
        <v>49375</v>
      </c>
      <c r="R4122" s="2">
        <v>41710</v>
      </c>
      <c r="S4122" s="1" t="s">
        <v>48</v>
      </c>
      <c r="T4122" s="1" t="s">
        <v>49376</v>
      </c>
      <c r="U4122" s="1" t="s">
        <v>49377</v>
      </c>
      <c r="V4122">
        <v>893798</v>
      </c>
      <c r="W4122" s="1" t="s">
        <v>49378</v>
      </c>
      <c r="X4122" s="1" t="s">
        <v>49379</v>
      </c>
      <c r="Y4122" s="1" t="s">
        <v>49380</v>
      </c>
      <c r="Z4122" s="1" t="s">
        <v>49358</v>
      </c>
      <c r="AA4122" s="4" t="str">
        <f>HYPERLINK(WHDLoad_Database[[#This Row],[WHDLoad.de Links]])</f>
        <v>http://www.whdload.de/games/SoccerSuperstars.html</v>
      </c>
      <c r="AB4122" s="1" t="s">
        <v>49359</v>
      </c>
      <c r="AC4122" s="4" t="str">
        <f>HYPERLINK(WHDLoad_Database[[#This Row],[Hall of Light (Old) Link]])</f>
        <v>http://hol.abime.net/2001</v>
      </c>
      <c r="AD4122" s="1" t="s">
        <v>49360</v>
      </c>
      <c r="AE4122" s="4" t="str">
        <f>HYPERLINK(WHDLoad_Database[[#This Row],[Hall of Light (New) Link]])</f>
        <v>https://amiga.abime.net/games/view/soccer-superstars</v>
      </c>
      <c r="AF4122" s="1" t="s">
        <v>49361</v>
      </c>
      <c r="AG4122" s="4" t="str">
        <f>HYPERLINK(WHDLoad_Database[[#This Row],[Lemon Amiga Link]])</f>
        <v>https://www.lemonamiga.com/games/details.php?id=3020</v>
      </c>
      <c r="AH4122" s="1" t="s">
        <v>6</v>
      </c>
      <c r="AI4122" s="4" t="str">
        <f>HYPERLINK(WHDLoad_Database[[#This Row],[Pouet Link]])</f>
        <v/>
      </c>
      <c r="AJ4122" s="1" t="s">
        <v>6</v>
      </c>
      <c r="AK4122" s="4" t="str">
        <f>HYPERLINK(WHDLoad_Database[[#This Row],[Bitworld / Janeway Link]])</f>
        <v/>
      </c>
      <c r="AL4122" s="1" t="s">
        <v>49381</v>
      </c>
      <c r="AM4122" s="4" t="str">
        <f>HYPERLINK(WHDLoad_Database[[#This Row],[Turran FTP Download Link]])</f>
        <v>https://ftp2.grandis.nu/turran/FTP/Retroplay%20WHDLoad%20Packs/Commodore_Amiga_-_WHDLoad_-_Games/S/SoccerSuperstars_v1.0_De.lha</v>
      </c>
    </row>
    <row r="4123" spans="1:39" x14ac:dyDescent="0.3">
      <c r="A4123" s="1" t="s">
        <v>49382</v>
      </c>
      <c r="B4123" s="1" t="s">
        <v>49383</v>
      </c>
      <c r="C4123" s="1" t="s">
        <v>2</v>
      </c>
      <c r="D4123" s="1" t="s">
        <v>3</v>
      </c>
      <c r="E4123" s="1" t="s">
        <v>2</v>
      </c>
      <c r="F4123" s="1" t="s">
        <v>20063</v>
      </c>
      <c r="G4123" s="1" t="s">
        <v>6</v>
      </c>
      <c r="H4123" s="1" t="s">
        <v>2482</v>
      </c>
      <c r="I4123" s="1" t="s">
        <v>29</v>
      </c>
      <c r="J4123" s="1" t="s">
        <v>8</v>
      </c>
      <c r="K4123">
        <v>0</v>
      </c>
      <c r="L4123" s="1" t="s">
        <v>9</v>
      </c>
      <c r="M4123" s="1" t="s">
        <v>10</v>
      </c>
      <c r="N4123" s="1" t="s">
        <v>11</v>
      </c>
      <c r="O4123" s="1" t="s">
        <v>49383</v>
      </c>
      <c r="P4123">
        <v>918681</v>
      </c>
      <c r="Q4123" s="1" t="s">
        <v>49384</v>
      </c>
      <c r="R4123" s="2">
        <v>29221</v>
      </c>
      <c r="S4123" s="1" t="s">
        <v>207</v>
      </c>
      <c r="T4123" s="1" t="s">
        <v>49385</v>
      </c>
      <c r="U4123" s="1" t="s">
        <v>49386</v>
      </c>
      <c r="V4123">
        <v>695250</v>
      </c>
      <c r="W4123" s="1" t="s">
        <v>49387</v>
      </c>
      <c r="X4123" s="1" t="s">
        <v>49388</v>
      </c>
      <c r="Y4123" s="1" t="s">
        <v>49389</v>
      </c>
      <c r="Z4123" s="1" t="s">
        <v>49390</v>
      </c>
      <c r="AA4123" s="4" t="str">
        <f>HYPERLINK(WHDLoad_Database[[#This Row],[WHDLoad.de Links]])</f>
        <v>http://www.whdload.de/demos/WFMH_Software.html</v>
      </c>
      <c r="AB4123" s="1" t="s">
        <v>6</v>
      </c>
      <c r="AC4123" s="4" t="str">
        <f>HYPERLINK(WHDLoad_Database[[#This Row],[Hall of Light (Old) Link]])</f>
        <v/>
      </c>
      <c r="AD4123" s="1" t="s">
        <v>6</v>
      </c>
      <c r="AE4123" s="4" t="str">
        <f>HYPERLINK(WHDLoad_Database[[#This Row],[Hall of Light (New) Link]])</f>
        <v/>
      </c>
      <c r="AF4123" s="1" t="s">
        <v>6</v>
      </c>
      <c r="AG4123" s="4" t="str">
        <f>HYPERLINK(WHDLoad_Database[[#This Row],[Lemon Amiga Link]])</f>
        <v/>
      </c>
      <c r="AH4123" s="1" t="s">
        <v>49391</v>
      </c>
      <c r="AI4123" s="4" t="str">
        <f>HYPERLINK(WHDLoad_Database[[#This Row],[Pouet Link]])</f>
        <v>https://www.pouet.net/prod.php?which=14650</v>
      </c>
      <c r="AJ4123" s="1" t="s">
        <v>49392</v>
      </c>
      <c r="AK4123" s="4" t="str">
        <f>HYPERLINK(WHDLoad_Database[[#This Row],[Bitworld / Janeway Link]])</f>
        <v>http://janeway.exotica.org.uk/release.php?id=12344</v>
      </c>
      <c r="AL4123" s="1" t="s">
        <v>49393</v>
      </c>
      <c r="AM4123" s="4" t="str">
        <f>HYPERLINK(WHDLoad_Database[[#This Row],[Turran FTP Download Link]])</f>
        <v>https://ftp2.grandis.nu/turran/FTP/Retroplay%20WHDLoad%20Packs/Commodore_Amiga_-_WHDLoad_-_Demos/S/Software_v1.1_WFMH.lha</v>
      </c>
    </row>
    <row r="4124" spans="1:39" x14ac:dyDescent="0.3">
      <c r="A4124" s="1" t="s">
        <v>49394</v>
      </c>
      <c r="B4124" s="1" t="s">
        <v>49395</v>
      </c>
      <c r="C4124" s="1" t="s">
        <v>2</v>
      </c>
      <c r="D4124" s="1" t="s">
        <v>3</v>
      </c>
      <c r="E4124" s="1" t="s">
        <v>2</v>
      </c>
      <c r="F4124" s="1" t="s">
        <v>18884</v>
      </c>
      <c r="G4124" s="1" t="s">
        <v>6</v>
      </c>
      <c r="H4124" s="1" t="s">
        <v>3908</v>
      </c>
      <c r="I4124" s="1" t="s">
        <v>476</v>
      </c>
      <c r="J4124" s="1" t="s">
        <v>8</v>
      </c>
      <c r="K4124">
        <v>0</v>
      </c>
      <c r="L4124" s="1" t="s">
        <v>81</v>
      </c>
      <c r="M4124" s="1" t="s">
        <v>10</v>
      </c>
      <c r="N4124" s="1" t="s">
        <v>11</v>
      </c>
      <c r="O4124" s="1" t="s">
        <v>49396</v>
      </c>
      <c r="P4124">
        <v>2729904</v>
      </c>
      <c r="Q4124" s="1" t="s">
        <v>49397</v>
      </c>
      <c r="R4124" s="2">
        <v>43481</v>
      </c>
      <c r="S4124" s="1" t="s">
        <v>48</v>
      </c>
      <c r="T4124" s="1" t="s">
        <v>49398</v>
      </c>
      <c r="U4124" s="1" t="s">
        <v>49399</v>
      </c>
      <c r="V4124">
        <v>1493147</v>
      </c>
      <c r="W4124" s="1" t="s">
        <v>49400</v>
      </c>
      <c r="X4124" s="1" t="s">
        <v>49401</v>
      </c>
      <c r="Y4124" s="1" t="s">
        <v>49402</v>
      </c>
      <c r="Z4124" s="1" t="s">
        <v>49403</v>
      </c>
      <c r="AA4124" s="4" t="str">
        <f>HYPERLINK(WHDLoad_Database[[#This Row],[WHDLoad.de Links]])</f>
        <v>http://www.whdload.de/demos/Nova_Soho.html</v>
      </c>
      <c r="AB4124" s="1" t="s">
        <v>6</v>
      </c>
      <c r="AC4124" s="4" t="str">
        <f>HYPERLINK(WHDLoad_Database[[#This Row],[Hall of Light (Old) Link]])</f>
        <v/>
      </c>
      <c r="AD4124" s="1" t="s">
        <v>6</v>
      </c>
      <c r="AE4124" s="4" t="str">
        <f>HYPERLINK(WHDLoad_Database[[#This Row],[Hall of Light (New) Link]])</f>
        <v/>
      </c>
      <c r="AF4124" s="1" t="s">
        <v>6</v>
      </c>
      <c r="AG4124" s="4" t="str">
        <f>HYPERLINK(WHDLoad_Database[[#This Row],[Lemon Amiga Link]])</f>
        <v/>
      </c>
      <c r="AH4124" s="1" t="s">
        <v>49404</v>
      </c>
      <c r="AI4124" s="4" t="str">
        <f>HYPERLINK(WHDLoad_Database[[#This Row],[Pouet Link]])</f>
        <v>https://www.pouet.net/prod.php?which=12469</v>
      </c>
      <c r="AJ4124" s="1" t="s">
        <v>49405</v>
      </c>
      <c r="AK4124" s="4" t="str">
        <f>HYPERLINK(WHDLoad_Database[[#This Row],[Bitworld / Janeway Link]])</f>
        <v>http://janeway.exotica.org.uk/release.php?id=10317</v>
      </c>
      <c r="AL4124" s="1" t="s">
        <v>49406</v>
      </c>
      <c r="AM4124" s="4" t="str">
        <f>HYPERLINK(WHDLoad_Database[[#This Row],[Turran FTP Download Link]])</f>
        <v>https://ftp2.grandis.nu/turran/FTP/Retroplay%20WHDLoad%20Packs/Commodore_Amiga_-_WHDLoad_-_Demos/S/Soho_v1.0_Nova_AGA.lha</v>
      </c>
    </row>
    <row r="4125" spans="1:39" x14ac:dyDescent="0.3">
      <c r="A4125" s="1" t="s">
        <v>49407</v>
      </c>
      <c r="B4125" s="1" t="s">
        <v>49407</v>
      </c>
      <c r="C4125" s="1" t="s">
        <v>26</v>
      </c>
      <c r="D4125" s="1" t="s">
        <v>3</v>
      </c>
      <c r="E4125" s="1" t="s">
        <v>1320</v>
      </c>
      <c r="F4125" s="1" t="s">
        <v>11880</v>
      </c>
      <c r="G4125" s="1" t="s">
        <v>11880</v>
      </c>
      <c r="H4125" s="1" t="s">
        <v>6</v>
      </c>
      <c r="I4125" s="1" t="s">
        <v>382</v>
      </c>
      <c r="J4125" s="1" t="s">
        <v>8</v>
      </c>
      <c r="K4125">
        <v>1</v>
      </c>
      <c r="L4125" s="1" t="s">
        <v>141</v>
      </c>
      <c r="M4125" s="1" t="s">
        <v>10</v>
      </c>
      <c r="N4125" s="1" t="s">
        <v>11</v>
      </c>
      <c r="O4125" s="1" t="s">
        <v>49408</v>
      </c>
      <c r="P4125">
        <v>763904</v>
      </c>
      <c r="Q4125" s="1" t="s">
        <v>49409</v>
      </c>
      <c r="R4125" s="2">
        <v>43859</v>
      </c>
      <c r="S4125" s="1" t="s">
        <v>207</v>
      </c>
      <c r="T4125" s="1" t="s">
        <v>49410</v>
      </c>
      <c r="U4125" s="1" t="s">
        <v>49411</v>
      </c>
      <c r="V4125">
        <v>314502</v>
      </c>
      <c r="W4125" s="1" t="s">
        <v>49412</v>
      </c>
      <c r="X4125" s="1" t="s">
        <v>49413</v>
      </c>
      <c r="Y4125" s="1" t="s">
        <v>49414</v>
      </c>
      <c r="Z4125" s="1" t="s">
        <v>49415</v>
      </c>
      <c r="AA4125" s="4" t="str">
        <f>HYPERLINK(WHDLoad_Database[[#This Row],[WHDLoad.de Links]])</f>
        <v>http://www.whdload.de/games/SolNegro.html</v>
      </c>
      <c r="AB4125" s="1" t="s">
        <v>49416</v>
      </c>
      <c r="AC4125" s="4" t="str">
        <f>HYPERLINK(WHDLoad_Database[[#This Row],[Hall of Light (Old) Link]])</f>
        <v>http://hol.abime.net/4516</v>
      </c>
      <c r="AD4125" s="1" t="s">
        <v>49417</v>
      </c>
      <c r="AE4125" s="4" t="str">
        <f>HYPERLINK(WHDLoad_Database[[#This Row],[Hall of Light (New) Link]])</f>
        <v>https://amiga.abime.net/games/view/sol-negro</v>
      </c>
      <c r="AF4125" s="1" t="s">
        <v>49418</v>
      </c>
      <c r="AG4125" s="4" t="str">
        <f>HYPERLINK(WHDLoad_Database[[#This Row],[Lemon Amiga Link]])</f>
        <v>https://www.lemonamiga.com/games/details.php?id=2913</v>
      </c>
      <c r="AH4125" s="1" t="s">
        <v>6</v>
      </c>
      <c r="AI4125" s="4" t="str">
        <f>HYPERLINK(WHDLoad_Database[[#This Row],[Pouet Link]])</f>
        <v/>
      </c>
      <c r="AJ4125" s="1" t="s">
        <v>6</v>
      </c>
      <c r="AK4125" s="4" t="str">
        <f>HYPERLINK(WHDLoad_Database[[#This Row],[Bitworld / Janeway Link]])</f>
        <v/>
      </c>
      <c r="AL4125" s="1" t="s">
        <v>49419</v>
      </c>
      <c r="AM4125" s="4" t="str">
        <f>HYPERLINK(WHDLoad_Database[[#This Row],[Turran FTP Download Link]])</f>
        <v>https://ftp2.grandis.nu/turran/FTP/Retroplay%20WHDLoad%20Packs/Commodore_Amiga_-_WHDLoad_-_Games/S/SolNegro_v1.1.lha</v>
      </c>
    </row>
    <row r="4126" spans="1:39" x14ac:dyDescent="0.3">
      <c r="A4126" s="1" t="s">
        <v>49420</v>
      </c>
      <c r="B4126" s="1" t="s">
        <v>49420</v>
      </c>
      <c r="C4126" s="1" t="s">
        <v>26</v>
      </c>
      <c r="D4126" s="1" t="s">
        <v>3</v>
      </c>
      <c r="E4126" s="1" t="s">
        <v>2305</v>
      </c>
      <c r="F4126" s="1" t="s">
        <v>8015</v>
      </c>
      <c r="G4126" s="1" t="s">
        <v>8015</v>
      </c>
      <c r="H4126" s="1" t="s">
        <v>6</v>
      </c>
      <c r="I4126" s="1" t="s">
        <v>7</v>
      </c>
      <c r="J4126" s="1" t="s">
        <v>8</v>
      </c>
      <c r="K4126">
        <v>1</v>
      </c>
      <c r="L4126" s="1" t="s">
        <v>9</v>
      </c>
      <c r="M4126" s="1" t="s">
        <v>10</v>
      </c>
      <c r="N4126" s="1" t="s">
        <v>11</v>
      </c>
      <c r="O4126" s="1" t="s">
        <v>49421</v>
      </c>
      <c r="P4126">
        <v>883467</v>
      </c>
      <c r="Q4126" s="1" t="s">
        <v>49422</v>
      </c>
      <c r="R4126" s="2">
        <v>38856</v>
      </c>
      <c r="S4126" s="1" t="s">
        <v>32</v>
      </c>
      <c r="T4126" s="1" t="s">
        <v>49423</v>
      </c>
      <c r="U4126" s="1" t="s">
        <v>49424</v>
      </c>
      <c r="V4126">
        <v>349391</v>
      </c>
      <c r="W4126" s="1" t="s">
        <v>49425</v>
      </c>
      <c r="X4126" s="1" t="s">
        <v>49426</v>
      </c>
      <c r="Y4126" s="1" t="s">
        <v>49427</v>
      </c>
      <c r="Z4126" s="1" t="s">
        <v>49428</v>
      </c>
      <c r="AA4126" s="4" t="str">
        <f>HYPERLINK(WHDLoad_Database[[#This Row],[WHDLoad.de Links]])</f>
        <v>http://www.whdload.de/games/Soldier2000.html</v>
      </c>
      <c r="AB4126" s="1" t="s">
        <v>49429</v>
      </c>
      <c r="AC4126" s="4" t="str">
        <f>HYPERLINK(WHDLoad_Database[[#This Row],[Hall of Light (Old) Link]])</f>
        <v>http://hol.abime.net/2004</v>
      </c>
      <c r="AD4126" s="1" t="s">
        <v>49430</v>
      </c>
      <c r="AE4126" s="4" t="str">
        <f>HYPERLINK(WHDLoad_Database[[#This Row],[Hall of Light (New) Link]])</f>
        <v>https://amiga.abime.net/games/view/soldier-2000</v>
      </c>
      <c r="AF4126" s="1" t="s">
        <v>49431</v>
      </c>
      <c r="AG4126" s="4" t="str">
        <f>HYPERLINK(WHDLoad_Database[[#This Row],[Lemon Amiga Link]])</f>
        <v>https://www.lemonamiga.com/games/details.php?id=4434</v>
      </c>
      <c r="AH4126" s="1" t="s">
        <v>6</v>
      </c>
      <c r="AI4126" s="4" t="str">
        <f>HYPERLINK(WHDLoad_Database[[#This Row],[Pouet Link]])</f>
        <v/>
      </c>
      <c r="AJ4126" s="1" t="s">
        <v>6</v>
      </c>
      <c r="AK4126" s="4" t="str">
        <f>HYPERLINK(WHDLoad_Database[[#This Row],[Bitworld / Janeway Link]])</f>
        <v/>
      </c>
      <c r="AL4126" s="1" t="s">
        <v>49432</v>
      </c>
      <c r="AM4126" s="4" t="str">
        <f>HYPERLINK(WHDLoad_Database[[#This Row],[Turran FTP Download Link]])</f>
        <v>https://ftp2.grandis.nu/turran/FTP/Retroplay%20WHDLoad%20Packs/Commodore_Amiga_-_WHDLoad_-_Games/S/Soldier2000_v1.2.lha</v>
      </c>
    </row>
    <row r="4127" spans="1:39" x14ac:dyDescent="0.3">
      <c r="A4127" s="1" t="s">
        <v>49433</v>
      </c>
      <c r="B4127" s="1" t="s">
        <v>49434</v>
      </c>
      <c r="C4127" s="1" t="s">
        <v>26</v>
      </c>
      <c r="D4127" s="1" t="s">
        <v>3</v>
      </c>
      <c r="E4127" s="1" t="s">
        <v>876</v>
      </c>
      <c r="F4127" s="1" t="s">
        <v>2253</v>
      </c>
      <c r="G4127" s="1" t="s">
        <v>2254</v>
      </c>
      <c r="H4127" s="1" t="s">
        <v>6</v>
      </c>
      <c r="I4127" s="1" t="s">
        <v>382</v>
      </c>
      <c r="J4127" s="1" t="s">
        <v>8</v>
      </c>
      <c r="K4127">
        <v>1</v>
      </c>
      <c r="L4127" s="1" t="s">
        <v>141</v>
      </c>
      <c r="M4127" s="1" t="s">
        <v>10</v>
      </c>
      <c r="N4127" s="1" t="s">
        <v>11</v>
      </c>
      <c r="O4127" s="1" t="s">
        <v>49435</v>
      </c>
      <c r="P4127">
        <v>388548</v>
      </c>
      <c r="Q4127" s="1" t="s">
        <v>49436</v>
      </c>
      <c r="R4127" s="2">
        <v>38919</v>
      </c>
      <c r="S4127" s="1" t="s">
        <v>207</v>
      </c>
      <c r="T4127" s="1" t="s">
        <v>49437</v>
      </c>
      <c r="U4127" s="1" t="s">
        <v>49438</v>
      </c>
      <c r="V4127">
        <v>187119</v>
      </c>
      <c r="W4127" s="1" t="s">
        <v>49439</v>
      </c>
      <c r="X4127" s="1" t="s">
        <v>49440</v>
      </c>
      <c r="Y4127" s="1" t="s">
        <v>49441</v>
      </c>
      <c r="Z4127" s="1" t="s">
        <v>49442</v>
      </c>
      <c r="AA4127" s="4" t="str">
        <f>HYPERLINK(WHDLoad_Database[[#This Row],[WHDLoad.de Links]])</f>
        <v>http://www.whdload.de/games/SoldierOfLight.html</v>
      </c>
      <c r="AB4127" s="1" t="s">
        <v>49443</v>
      </c>
      <c r="AC4127" s="4" t="str">
        <f>HYPERLINK(WHDLoad_Database[[#This Row],[Hall of Light (Old) Link]])</f>
        <v>http://hol.abime.net/2005</v>
      </c>
      <c r="AD4127" s="1" t="s">
        <v>49444</v>
      </c>
      <c r="AE4127" s="4" t="str">
        <f>HYPERLINK(WHDLoad_Database[[#This Row],[Hall of Light (New) Link]])</f>
        <v>https://amiga.abime.net/games/view/soldier-of-light-xaind-sleena</v>
      </c>
      <c r="AF4127" s="1" t="s">
        <v>49445</v>
      </c>
      <c r="AG4127" s="4" t="str">
        <f>HYPERLINK(WHDLoad_Database[[#This Row],[Lemon Amiga Link]])</f>
        <v>https://www.lemonamiga.com/games/details.php?id=977</v>
      </c>
      <c r="AH4127" s="1" t="s">
        <v>6</v>
      </c>
      <c r="AI4127" s="4" t="str">
        <f>HYPERLINK(WHDLoad_Database[[#This Row],[Pouet Link]])</f>
        <v/>
      </c>
      <c r="AJ4127" s="1" t="s">
        <v>6</v>
      </c>
      <c r="AK4127" s="4" t="str">
        <f>HYPERLINK(WHDLoad_Database[[#This Row],[Bitworld / Janeway Link]])</f>
        <v/>
      </c>
      <c r="AL4127" s="1" t="s">
        <v>49446</v>
      </c>
      <c r="AM4127" s="4" t="str">
        <f>HYPERLINK(WHDLoad_Database[[#This Row],[Turran FTP Download Link]])</f>
        <v>https://ftp2.grandis.nu/turran/FTP/Retroplay%20WHDLoad%20Packs/Commodore_Amiga_-_WHDLoad_-_Games/S/SoldierOfLight_v1.1_2001.lha</v>
      </c>
    </row>
    <row r="4128" spans="1:39" x14ac:dyDescent="0.3">
      <c r="A4128" s="1" t="s">
        <v>49447</v>
      </c>
      <c r="B4128" s="1" t="s">
        <v>49448</v>
      </c>
      <c r="C4128" s="1" t="s">
        <v>26</v>
      </c>
      <c r="D4128" s="1" t="s">
        <v>3</v>
      </c>
      <c r="E4128" s="1" t="s">
        <v>680</v>
      </c>
      <c r="F4128" s="1" t="s">
        <v>49449</v>
      </c>
      <c r="G4128" s="1" t="s">
        <v>6885</v>
      </c>
      <c r="H4128" s="1" t="s">
        <v>6</v>
      </c>
      <c r="I4128" s="1" t="s">
        <v>18534</v>
      </c>
      <c r="J4128" s="1" t="s">
        <v>8</v>
      </c>
      <c r="K4128">
        <v>1</v>
      </c>
      <c r="L4128" s="1" t="s">
        <v>9</v>
      </c>
      <c r="M4128" s="1" t="s">
        <v>10</v>
      </c>
      <c r="N4128" s="1" t="s">
        <v>11</v>
      </c>
      <c r="O4128" s="1" t="s">
        <v>49450</v>
      </c>
      <c r="P4128">
        <v>921666</v>
      </c>
      <c r="Q4128" s="1" t="s">
        <v>49451</v>
      </c>
      <c r="R4128" s="2">
        <v>44909</v>
      </c>
      <c r="S4128" s="1" t="s">
        <v>13776</v>
      </c>
      <c r="T4128" s="1" t="s">
        <v>49452</v>
      </c>
      <c r="U4128" s="1" t="s">
        <v>49453</v>
      </c>
      <c r="V4128">
        <v>837225</v>
      </c>
      <c r="W4128" s="1" t="s">
        <v>49454</v>
      </c>
      <c r="X4128" s="1" t="s">
        <v>49455</v>
      </c>
      <c r="Y4128" s="1" t="s">
        <v>49456</v>
      </c>
      <c r="Z4128" s="1" t="s">
        <v>49457</v>
      </c>
      <c r="AA4128" s="4" t="str">
        <f>HYPERLINK(WHDLoad_Database[[#This Row],[WHDLoad.de Links]])</f>
        <v>http://www.whdload.de/games/SolidGold.html</v>
      </c>
      <c r="AB4128" s="1" t="s">
        <v>49458</v>
      </c>
      <c r="AC4128" s="4" t="str">
        <f>HYPERLINK(WHDLoad_Database[[#This Row],[Hall of Light (Old) Link]])</f>
        <v>http://hol.abime.net/6038</v>
      </c>
      <c r="AD4128" s="1" t="s">
        <v>49459</v>
      </c>
      <c r="AE4128" s="4" t="str">
        <f>HYPERLINK(WHDLoad_Database[[#This Row],[Hall of Light (New) Link]])</f>
        <v>https://amiga.abime.net/games/view/solid-gold</v>
      </c>
      <c r="AF4128" s="1" t="s">
        <v>49460</v>
      </c>
      <c r="AG4128" s="4" t="str">
        <f>HYPERLINK(WHDLoad_Database[[#This Row],[Lemon Amiga Link]])</f>
        <v>https://www.lemonamiga.com/games/details.php?id=2684</v>
      </c>
      <c r="AH4128" s="1" t="s">
        <v>6</v>
      </c>
      <c r="AI4128" s="4" t="str">
        <f>HYPERLINK(WHDLoad_Database[[#This Row],[Pouet Link]])</f>
        <v/>
      </c>
      <c r="AJ4128" s="1" t="s">
        <v>6</v>
      </c>
      <c r="AK4128" s="4" t="str">
        <f>HYPERLINK(WHDLoad_Database[[#This Row],[Bitworld / Janeway Link]])</f>
        <v/>
      </c>
      <c r="AL4128" s="1" t="s">
        <v>49461</v>
      </c>
      <c r="AM4128" s="4" t="str">
        <f>HYPERLINK(WHDLoad_Database[[#This Row],[Turran FTP Download Link]])</f>
        <v>https://ftp2.grandis.nu/turran/FTP/Retroplay%20WHDLoad%20Packs/Commodore_Amiga_-_WHDLoad_-_Games/S/SolidGold_v1.03.lha</v>
      </c>
    </row>
    <row r="4129" spans="1:39" x14ac:dyDescent="0.3">
      <c r="A4129" s="1" t="s">
        <v>49462</v>
      </c>
      <c r="B4129" s="1" t="s">
        <v>49462</v>
      </c>
      <c r="C4129" s="1" t="s">
        <v>26</v>
      </c>
      <c r="D4129" s="1" t="s">
        <v>3</v>
      </c>
      <c r="E4129" s="1" t="s">
        <v>2321</v>
      </c>
      <c r="F4129" s="1" t="s">
        <v>49463</v>
      </c>
      <c r="G4129" s="1" t="s">
        <v>49463</v>
      </c>
      <c r="H4129" s="1" t="s">
        <v>6</v>
      </c>
      <c r="I4129" s="1" t="s">
        <v>30635</v>
      </c>
      <c r="J4129" s="1" t="s">
        <v>8</v>
      </c>
      <c r="K4129">
        <v>1</v>
      </c>
      <c r="L4129" s="1" t="s">
        <v>9</v>
      </c>
      <c r="M4129" s="1" t="s">
        <v>10</v>
      </c>
      <c r="N4129" s="1" t="s">
        <v>11</v>
      </c>
      <c r="O4129" s="1" t="s">
        <v>49464</v>
      </c>
      <c r="P4129">
        <v>289675</v>
      </c>
      <c r="Q4129" s="1" t="s">
        <v>49465</v>
      </c>
      <c r="R4129" s="2">
        <v>42103</v>
      </c>
      <c r="S4129" s="1" t="s">
        <v>48</v>
      </c>
      <c r="T4129" s="1" t="s">
        <v>49466</v>
      </c>
      <c r="U4129" s="1" t="s">
        <v>49467</v>
      </c>
      <c r="V4129">
        <v>191327</v>
      </c>
      <c r="W4129" s="1" t="s">
        <v>49468</v>
      </c>
      <c r="X4129" s="1" t="s">
        <v>49469</v>
      </c>
      <c r="Y4129" s="1" t="s">
        <v>49470</v>
      </c>
      <c r="Z4129" s="1" t="s">
        <v>49471</v>
      </c>
      <c r="AA4129" s="4" t="str">
        <f>HYPERLINK(WHDLoad_Database[[#This Row],[WHDLoad.de Links]])</f>
        <v>http://www.whdload.de/games/SolomonsKey2.html</v>
      </c>
      <c r="AB4129" s="1" t="s">
        <v>49472</v>
      </c>
      <c r="AC4129" s="4" t="str">
        <f>HYPERLINK(WHDLoad_Database[[#This Row],[Hall of Light (Old) Link]])</f>
        <v>http://hol.abime.net/6086</v>
      </c>
      <c r="AD4129" s="1" t="s">
        <v>49473</v>
      </c>
      <c r="AE4129" s="4" t="str">
        <f>HYPERLINK(WHDLoad_Database[[#This Row],[Hall of Light (New) Link]])</f>
        <v>https://amiga.abime.net/games/view/solomons-key-2</v>
      </c>
      <c r="AF4129" s="1" t="s">
        <v>49474</v>
      </c>
      <c r="AG4129" s="4" t="str">
        <f>HYPERLINK(WHDLoad_Database[[#This Row],[Lemon Amiga Link]])</f>
        <v>https://www.lemonamiga.com/games/details.php?id=4284</v>
      </c>
      <c r="AH4129" s="1" t="s">
        <v>6</v>
      </c>
      <c r="AI4129" s="4" t="str">
        <f>HYPERLINK(WHDLoad_Database[[#This Row],[Pouet Link]])</f>
        <v/>
      </c>
      <c r="AJ4129" s="1" t="s">
        <v>6</v>
      </c>
      <c r="AK4129" s="4" t="str">
        <f>HYPERLINK(WHDLoad_Database[[#This Row],[Bitworld / Janeway Link]])</f>
        <v/>
      </c>
      <c r="AL4129" s="1" t="s">
        <v>49475</v>
      </c>
      <c r="AM4129" s="4" t="str">
        <f>HYPERLINK(WHDLoad_Database[[#This Row],[Turran FTP Download Link]])</f>
        <v>https://ftp2.grandis.nu/turran/FTP/Retroplay%20WHDLoad%20Packs/Commodore_Amiga_-_WHDLoad_-_Games/S/SolomonsKey2_v1.0.lha</v>
      </c>
    </row>
    <row r="4130" spans="1:39" x14ac:dyDescent="0.3">
      <c r="A4130" s="1" t="s">
        <v>49476</v>
      </c>
      <c r="B4130" s="1" t="s">
        <v>49476</v>
      </c>
      <c r="C4130" s="1" t="s">
        <v>26</v>
      </c>
      <c r="D4130" s="1" t="s">
        <v>3</v>
      </c>
      <c r="E4130" s="1" t="s">
        <v>680</v>
      </c>
      <c r="F4130" s="1" t="s">
        <v>38985</v>
      </c>
      <c r="G4130" s="1" t="s">
        <v>38985</v>
      </c>
      <c r="H4130" s="1" t="s">
        <v>6</v>
      </c>
      <c r="I4130" s="1" t="s">
        <v>29</v>
      </c>
      <c r="J4130" s="1" t="s">
        <v>8</v>
      </c>
      <c r="K4130">
        <v>1</v>
      </c>
      <c r="L4130" s="1" t="s">
        <v>9</v>
      </c>
      <c r="M4130" s="1" t="s">
        <v>10</v>
      </c>
      <c r="N4130" s="1" t="s">
        <v>11</v>
      </c>
      <c r="O4130" s="1" t="s">
        <v>49477</v>
      </c>
      <c r="P4130">
        <v>1680866</v>
      </c>
      <c r="Q4130" s="1" t="s">
        <v>49478</v>
      </c>
      <c r="R4130" s="2">
        <v>40470</v>
      </c>
      <c r="S4130" s="1" t="s">
        <v>32</v>
      </c>
      <c r="T4130" s="1" t="s">
        <v>49479</v>
      </c>
      <c r="U4130" s="1" t="s">
        <v>49480</v>
      </c>
      <c r="V4130">
        <v>1634260</v>
      </c>
      <c r="W4130" s="1" t="s">
        <v>49481</v>
      </c>
      <c r="X4130" s="1" t="s">
        <v>49482</v>
      </c>
      <c r="Y4130" s="1" t="s">
        <v>49483</v>
      </c>
      <c r="Z4130" s="1" t="s">
        <v>49484</v>
      </c>
      <c r="AA4130" s="4" t="str">
        <f>HYPERLINK(WHDLoad_Database[[#This Row],[WHDLoad.de Links]])</f>
        <v>http://www.whdload.de/games/SonShuShi.html</v>
      </c>
      <c r="AB4130" s="1" t="s">
        <v>49485</v>
      </c>
      <c r="AC4130" s="4" t="str">
        <f>HYPERLINK(WHDLoad_Database[[#This Row],[Hall of Light (Old) Link]])</f>
        <v>http://hol.abime.net/4440</v>
      </c>
      <c r="AD4130" s="1" t="s">
        <v>49486</v>
      </c>
      <c r="AE4130" s="4" t="str">
        <f>HYPERLINK(WHDLoad_Database[[#This Row],[Hall of Light (New) Link]])</f>
        <v>https://amiga.abime.net/games/view/son-shu-shi</v>
      </c>
      <c r="AF4130" s="1" t="s">
        <v>49487</v>
      </c>
      <c r="AG4130" s="4" t="str">
        <f>HYPERLINK(WHDLoad_Database[[#This Row],[Lemon Amiga Link]])</f>
        <v>https://www.lemonamiga.com/games/details.php?id=3184</v>
      </c>
      <c r="AH4130" s="1" t="s">
        <v>6</v>
      </c>
      <c r="AI4130" s="4" t="str">
        <f>HYPERLINK(WHDLoad_Database[[#This Row],[Pouet Link]])</f>
        <v/>
      </c>
      <c r="AJ4130" s="1" t="s">
        <v>6</v>
      </c>
      <c r="AK4130" s="4" t="str">
        <f>HYPERLINK(WHDLoad_Database[[#This Row],[Bitworld / Janeway Link]])</f>
        <v/>
      </c>
      <c r="AL4130" s="1" t="s">
        <v>49488</v>
      </c>
      <c r="AM4130" s="4" t="str">
        <f>HYPERLINK(WHDLoad_Database[[#This Row],[Turran FTP Download Link]])</f>
        <v>https://ftp2.grandis.nu/turran/FTP/Retroplay%20WHDLoad%20Packs/Commodore_Amiga_-_WHDLoad_-_Games/S/SonShuShi_v1.2_2513.lha</v>
      </c>
    </row>
    <row r="4131" spans="1:39" x14ac:dyDescent="0.3">
      <c r="A4131" s="1" t="s">
        <v>49489</v>
      </c>
      <c r="B4131" s="1" t="s">
        <v>49490</v>
      </c>
      <c r="C4131" s="1" t="s">
        <v>2</v>
      </c>
      <c r="D4131" s="1" t="s">
        <v>3</v>
      </c>
      <c r="E4131" s="1" t="s">
        <v>4</v>
      </c>
      <c r="F4131" s="1" t="s">
        <v>49491</v>
      </c>
      <c r="G4131" s="1" t="s">
        <v>6</v>
      </c>
      <c r="H4131" s="1" t="s">
        <v>6</v>
      </c>
      <c r="I4131" s="1" t="s">
        <v>476</v>
      </c>
      <c r="J4131" s="1" t="s">
        <v>8</v>
      </c>
      <c r="K4131">
        <v>0</v>
      </c>
      <c r="L4131" s="1" t="s">
        <v>9</v>
      </c>
      <c r="M4131" s="1" t="s">
        <v>10</v>
      </c>
      <c r="N4131" s="1" t="s">
        <v>11</v>
      </c>
      <c r="O4131" s="1" t="s">
        <v>49492</v>
      </c>
      <c r="P4131">
        <v>1822654</v>
      </c>
      <c r="Q4131" s="1" t="s">
        <v>49493</v>
      </c>
      <c r="R4131" s="2">
        <v>41581</v>
      </c>
      <c r="S4131" s="1" t="s">
        <v>48</v>
      </c>
      <c r="T4131" s="1" t="s">
        <v>49494</v>
      </c>
      <c r="U4131" s="1" t="s">
        <v>49495</v>
      </c>
      <c r="V4131">
        <v>1338335</v>
      </c>
      <c r="W4131" s="1" t="s">
        <v>49496</v>
      </c>
      <c r="X4131" s="1" t="s">
        <v>49497</v>
      </c>
      <c r="Y4131" s="1" t="s">
        <v>49498</v>
      </c>
      <c r="Z4131" s="1" t="s">
        <v>49499</v>
      </c>
      <c r="AA4131" s="4" t="str">
        <f>HYPERLINK(WHDLoad_Database[[#This Row],[WHDLoad.de Links]])</f>
        <v>http://www.whdload.de/demos/Pointless_SongsOfInfinity.html</v>
      </c>
      <c r="AB4131" s="1" t="s">
        <v>6</v>
      </c>
      <c r="AC4131" s="4" t="str">
        <f>HYPERLINK(WHDLoad_Database[[#This Row],[Hall of Light (Old) Link]])</f>
        <v/>
      </c>
      <c r="AD4131" s="1" t="s">
        <v>6</v>
      </c>
      <c r="AE4131" s="4" t="str">
        <f>HYPERLINK(WHDLoad_Database[[#This Row],[Hall of Light (New) Link]])</f>
        <v/>
      </c>
      <c r="AF4131" s="1" t="s">
        <v>6</v>
      </c>
      <c r="AG4131" s="4" t="str">
        <f>HYPERLINK(WHDLoad_Database[[#This Row],[Lemon Amiga Link]])</f>
        <v/>
      </c>
      <c r="AH4131" s="1" t="s">
        <v>49500</v>
      </c>
      <c r="AI4131" s="4" t="str">
        <f>HYPERLINK(WHDLoad_Database[[#This Row],[Pouet Link]])</f>
        <v>https://www.pouet.net/prod.php?which=62080</v>
      </c>
      <c r="AJ4131" s="1" t="s">
        <v>49501</v>
      </c>
      <c r="AK4131" s="4" t="str">
        <f>HYPERLINK(WHDLoad_Database[[#This Row],[Bitworld / Janeway Link]])</f>
        <v>http://janeway.exotica.org.uk/release.php?id=26471</v>
      </c>
      <c r="AL4131" s="1" t="s">
        <v>49502</v>
      </c>
      <c r="AM4131" s="4" t="str">
        <f>HYPERLINK(WHDLoad_Database[[#This Row],[Turran FTP Download Link]])</f>
        <v>https://ftp2.grandis.nu/turran/FTP/Retroplay%20WHDLoad%20Packs/Commodore_Amiga_-_WHDLoad_-_Demos/S/SongsOfInfinity_v1.0_Pointless.lha</v>
      </c>
    </row>
    <row r="4132" spans="1:39" x14ac:dyDescent="0.3">
      <c r="A4132" s="1" t="s">
        <v>49503</v>
      </c>
      <c r="B4132" s="1" t="s">
        <v>49504</v>
      </c>
      <c r="C4132" s="1" t="s">
        <v>2</v>
      </c>
      <c r="D4132" s="1" t="s">
        <v>3</v>
      </c>
      <c r="E4132" s="1" t="s">
        <v>4</v>
      </c>
      <c r="F4132" s="1" t="s">
        <v>11807</v>
      </c>
      <c r="G4132" s="1" t="s">
        <v>6</v>
      </c>
      <c r="H4132" s="1" t="s">
        <v>6</v>
      </c>
      <c r="I4132" s="1" t="s">
        <v>926</v>
      </c>
      <c r="J4132" s="1" t="s">
        <v>8</v>
      </c>
      <c r="K4132">
        <v>0</v>
      </c>
      <c r="L4132" s="1" t="s">
        <v>81</v>
      </c>
      <c r="M4132" s="1" t="s">
        <v>10</v>
      </c>
      <c r="N4132" s="1" t="s">
        <v>11</v>
      </c>
      <c r="O4132" s="1" t="s">
        <v>49505</v>
      </c>
      <c r="P4132">
        <v>918267</v>
      </c>
      <c r="Q4132" s="1" t="s">
        <v>49506</v>
      </c>
      <c r="R4132" s="2">
        <v>42735</v>
      </c>
      <c r="S4132" s="1" t="s">
        <v>48</v>
      </c>
      <c r="T4132" s="1" t="s">
        <v>49507</v>
      </c>
      <c r="U4132" s="1" t="s">
        <v>49508</v>
      </c>
      <c r="V4132">
        <v>673128</v>
      </c>
      <c r="W4132" s="1" t="s">
        <v>49509</v>
      </c>
      <c r="X4132" s="1" t="s">
        <v>49510</v>
      </c>
      <c r="Y4132" s="1" t="s">
        <v>49511</v>
      </c>
      <c r="Z4132" s="1" t="s">
        <v>49512</v>
      </c>
      <c r="AA4132" s="4" t="str">
        <f>HYPERLINK(WHDLoad_Database[[#This Row],[WHDLoad.de Links]])</f>
        <v>http://www.whdload.de/demos/RamJam_SongsRack.html</v>
      </c>
      <c r="AB4132" s="1" t="s">
        <v>6</v>
      </c>
      <c r="AC4132" s="4" t="str">
        <f>HYPERLINK(WHDLoad_Database[[#This Row],[Hall of Light (Old) Link]])</f>
        <v/>
      </c>
      <c r="AD4132" s="1" t="s">
        <v>6</v>
      </c>
      <c r="AE4132" s="4" t="str">
        <f>HYPERLINK(WHDLoad_Database[[#This Row],[Hall of Light (New) Link]])</f>
        <v/>
      </c>
      <c r="AF4132" s="1" t="s">
        <v>6</v>
      </c>
      <c r="AG4132" s="4" t="str">
        <f>HYPERLINK(WHDLoad_Database[[#This Row],[Lemon Amiga Link]])</f>
        <v/>
      </c>
      <c r="AH4132" s="1" t="s">
        <v>49513</v>
      </c>
      <c r="AI4132" s="4" t="str">
        <f>HYPERLINK(WHDLoad_Database[[#This Row],[Pouet Link]])</f>
        <v>https://www.pouet.net/prod.php?which=2653</v>
      </c>
      <c r="AJ4132" s="1" t="s">
        <v>22903</v>
      </c>
      <c r="AK4132" s="4" t="str">
        <f>HYPERLINK(WHDLoad_Database[[#This Row],[Bitworld / Janeway Link]])</f>
        <v>http://janeway.exotica.org.uk/release.php?id=10838</v>
      </c>
      <c r="AL4132" s="1" t="s">
        <v>49514</v>
      </c>
      <c r="AM4132" s="4" t="str">
        <f>HYPERLINK(WHDLoad_Database[[#This Row],[Turran FTP Download Link]])</f>
        <v>https://ftp2.grandis.nu/turran/FTP/Retroplay%20WHDLoad%20Packs/Commodore_Amiga_-_WHDLoad_-_Demos/S/SongsRack_v1.0_RamJam_AGA.lha</v>
      </c>
    </row>
    <row r="4133" spans="1:39" x14ac:dyDescent="0.3">
      <c r="A4133" s="1" t="s">
        <v>49515</v>
      </c>
      <c r="B4133" s="1" t="s">
        <v>49516</v>
      </c>
      <c r="C4133" s="1" t="s">
        <v>2</v>
      </c>
      <c r="D4133" s="1" t="s">
        <v>3</v>
      </c>
      <c r="E4133" s="1" t="s">
        <v>4</v>
      </c>
      <c r="F4133" s="1" t="s">
        <v>10589</v>
      </c>
      <c r="G4133" s="1" t="s">
        <v>6</v>
      </c>
      <c r="H4133" s="1" t="s">
        <v>6</v>
      </c>
      <c r="I4133" s="1" t="s">
        <v>79</v>
      </c>
      <c r="J4133" s="1" t="s">
        <v>8</v>
      </c>
      <c r="K4133">
        <v>0</v>
      </c>
      <c r="L4133" s="1" t="s">
        <v>9</v>
      </c>
      <c r="M4133" s="1" t="s">
        <v>10</v>
      </c>
      <c r="N4133" s="1" t="s">
        <v>11</v>
      </c>
      <c r="O4133" s="1" t="s">
        <v>49517</v>
      </c>
      <c r="P4133">
        <v>2756445</v>
      </c>
      <c r="Q4133" s="1" t="s">
        <v>49518</v>
      </c>
      <c r="R4133" s="2">
        <v>37505</v>
      </c>
      <c r="S4133" s="1" t="s">
        <v>207</v>
      </c>
      <c r="T4133" s="1" t="s">
        <v>49519</v>
      </c>
      <c r="U4133" s="1" t="s">
        <v>49520</v>
      </c>
      <c r="V4133">
        <v>2740095</v>
      </c>
      <c r="W4133" s="1" t="s">
        <v>49521</v>
      </c>
      <c r="X4133" s="1" t="s">
        <v>49522</v>
      </c>
      <c r="Y4133" s="1" t="s">
        <v>49523</v>
      </c>
      <c r="Z4133" s="1" t="s">
        <v>49524</v>
      </c>
      <c r="AA4133" s="4" t="str">
        <f>HYPERLINK(WHDLoad_Database[[#This Row],[WHDLoad.de Links]])</f>
        <v>http://www.whdload.de/demos/DCS_SonicAttack.html</v>
      </c>
      <c r="AB4133" s="1" t="s">
        <v>6</v>
      </c>
      <c r="AC4133" s="4" t="str">
        <f>HYPERLINK(WHDLoad_Database[[#This Row],[Hall of Light (Old) Link]])</f>
        <v/>
      </c>
      <c r="AD4133" s="1" t="s">
        <v>6</v>
      </c>
      <c r="AE4133" s="4" t="str">
        <f>HYPERLINK(WHDLoad_Database[[#This Row],[Hall of Light (New) Link]])</f>
        <v/>
      </c>
      <c r="AF4133" s="1" t="s">
        <v>6</v>
      </c>
      <c r="AG4133" s="4" t="str">
        <f>HYPERLINK(WHDLoad_Database[[#This Row],[Lemon Amiga Link]])</f>
        <v/>
      </c>
      <c r="AH4133" s="1" t="s">
        <v>49525</v>
      </c>
      <c r="AI4133" s="4" t="str">
        <f>HYPERLINK(WHDLoad_Database[[#This Row],[Pouet Link]])</f>
        <v>https://www.pouet.net/prod.php?which=12346</v>
      </c>
      <c r="AJ4133" s="1" t="s">
        <v>49526</v>
      </c>
      <c r="AK4133" s="4" t="str">
        <f>HYPERLINK(WHDLoad_Database[[#This Row],[Bitworld / Janeway Link]])</f>
        <v>http://janeway.exotica.org.uk/release.php?id=10194</v>
      </c>
      <c r="AL4133" s="1" t="s">
        <v>49527</v>
      </c>
      <c r="AM4133" s="4" t="str">
        <f>HYPERLINK(WHDLoad_Database[[#This Row],[Turran FTP Download Link]])</f>
        <v>https://ftp2.grandis.nu/turran/FTP/Retroplay%20WHDLoad%20Packs/Commodore_Amiga_-_WHDLoad_-_Demos/S/SonicAttack_v1.1_DualCrewShining.lha</v>
      </c>
    </row>
    <row r="4134" spans="1:39" x14ac:dyDescent="0.3">
      <c r="A4134" s="1" t="s">
        <v>49528</v>
      </c>
      <c r="B4134" s="1" t="s">
        <v>49528</v>
      </c>
      <c r="C4134" s="1" t="s">
        <v>26</v>
      </c>
      <c r="D4134" s="1" t="s">
        <v>3</v>
      </c>
      <c r="E4134" s="1" t="s">
        <v>137</v>
      </c>
      <c r="F4134" s="1" t="s">
        <v>1562</v>
      </c>
      <c r="G4134" s="1" t="s">
        <v>40004</v>
      </c>
      <c r="H4134" s="1" t="s">
        <v>6</v>
      </c>
      <c r="I4134" s="1" t="s">
        <v>7</v>
      </c>
      <c r="J4134" s="1" t="s">
        <v>8</v>
      </c>
      <c r="K4134">
        <v>1</v>
      </c>
      <c r="L4134" s="1" t="s">
        <v>9</v>
      </c>
      <c r="M4134" s="1" t="s">
        <v>10</v>
      </c>
      <c r="N4134" s="1" t="s">
        <v>11</v>
      </c>
      <c r="O4134" s="1" t="s">
        <v>49529</v>
      </c>
      <c r="P4134">
        <v>916262</v>
      </c>
      <c r="Q4134" s="1" t="s">
        <v>49530</v>
      </c>
      <c r="R4134" s="2">
        <v>36715</v>
      </c>
      <c r="S4134" s="1" t="s">
        <v>207</v>
      </c>
      <c r="T4134" s="1" t="s">
        <v>49531</v>
      </c>
      <c r="U4134" s="1" t="s">
        <v>49532</v>
      </c>
      <c r="V4134">
        <v>387472</v>
      </c>
      <c r="W4134" s="1" t="s">
        <v>49533</v>
      </c>
      <c r="X4134" s="1" t="s">
        <v>49534</v>
      </c>
      <c r="Y4134" s="1" t="s">
        <v>49535</v>
      </c>
      <c r="Z4134" s="1" t="s">
        <v>49536</v>
      </c>
      <c r="AA4134" s="4" t="str">
        <f>HYPERLINK(WHDLoad_Database[[#This Row],[WHDLoad.de Links]])</f>
        <v>http://www.whdload.de/games/SonicBoom.html</v>
      </c>
      <c r="AB4134" s="1" t="s">
        <v>49537</v>
      </c>
      <c r="AC4134" s="4" t="str">
        <f>HYPERLINK(WHDLoad_Database[[#This Row],[Hall of Light (Old) Link]])</f>
        <v>http://hol.abime.net/2008</v>
      </c>
      <c r="AD4134" s="1" t="s">
        <v>49538</v>
      </c>
      <c r="AE4134" s="4" t="str">
        <f>HYPERLINK(WHDLoad_Database[[#This Row],[Hall of Light (New) Link]])</f>
        <v>https://amiga.abime.net/games/view/sonic-boom</v>
      </c>
      <c r="AF4134" s="1" t="s">
        <v>49539</v>
      </c>
      <c r="AG4134" s="4" t="str">
        <f>HYPERLINK(WHDLoad_Database[[#This Row],[Lemon Amiga Link]])</f>
        <v>https://www.lemonamiga.com/games/details.php?id=978</v>
      </c>
      <c r="AH4134" s="1" t="s">
        <v>6</v>
      </c>
      <c r="AI4134" s="4" t="str">
        <f>HYPERLINK(WHDLoad_Database[[#This Row],[Pouet Link]])</f>
        <v/>
      </c>
      <c r="AJ4134" s="1" t="s">
        <v>6</v>
      </c>
      <c r="AK4134" s="4" t="str">
        <f>HYPERLINK(WHDLoad_Database[[#This Row],[Bitworld / Janeway Link]])</f>
        <v/>
      </c>
      <c r="AL4134" s="1" t="s">
        <v>49540</v>
      </c>
      <c r="AM4134" s="4" t="str">
        <f>HYPERLINK(WHDLoad_Database[[#This Row],[Turran FTP Download Link]])</f>
        <v>https://ftp2.grandis.nu/turran/FTP/Retroplay%20WHDLoad%20Packs/Commodore_Amiga_-_WHDLoad_-_Games/S/SonicBoom_v1.1_2561.lha</v>
      </c>
    </row>
    <row r="4135" spans="1:39" x14ac:dyDescent="0.3">
      <c r="A4135" s="1" t="s">
        <v>49541</v>
      </c>
      <c r="B4135" s="1" t="s">
        <v>49542</v>
      </c>
      <c r="C4135" s="1" t="s">
        <v>2</v>
      </c>
      <c r="D4135" s="1" t="s">
        <v>3</v>
      </c>
      <c r="E4135" s="1" t="s">
        <v>4</v>
      </c>
      <c r="F4135" s="1" t="s">
        <v>49543</v>
      </c>
      <c r="G4135" s="1" t="s">
        <v>6</v>
      </c>
      <c r="H4135" s="1" t="s">
        <v>6</v>
      </c>
      <c r="I4135" s="1" t="s">
        <v>79</v>
      </c>
      <c r="J4135" s="1" t="s">
        <v>8</v>
      </c>
      <c r="K4135">
        <v>0</v>
      </c>
      <c r="L4135" s="1" t="s">
        <v>9</v>
      </c>
      <c r="M4135" s="1" t="s">
        <v>10</v>
      </c>
      <c r="N4135" s="1" t="s">
        <v>11</v>
      </c>
      <c r="O4135" s="1" t="s">
        <v>49544</v>
      </c>
      <c r="P4135">
        <v>917144</v>
      </c>
      <c r="Q4135" s="1" t="s">
        <v>49545</v>
      </c>
      <c r="R4135" s="2">
        <v>39689</v>
      </c>
      <c r="S4135" s="1" t="s">
        <v>48</v>
      </c>
      <c r="T4135" s="1" t="s">
        <v>49546</v>
      </c>
      <c r="U4135" s="1" t="s">
        <v>49547</v>
      </c>
      <c r="V4135">
        <v>729677</v>
      </c>
      <c r="W4135" s="1" t="s">
        <v>49548</v>
      </c>
      <c r="X4135" s="1" t="s">
        <v>49549</v>
      </c>
      <c r="Y4135" s="1" t="s">
        <v>49550</v>
      </c>
      <c r="Z4135" s="1" t="s">
        <v>49551</v>
      </c>
      <c r="AA4135" s="4" t="str">
        <f>HYPERLINK(WHDLoad_Database[[#This Row],[WHDLoad.de Links]])</f>
        <v>http://www.whdload.de/demos/Equinox_SonicalFantasia.html</v>
      </c>
      <c r="AB4135" s="1" t="s">
        <v>6</v>
      </c>
      <c r="AC4135" s="4" t="str">
        <f>HYPERLINK(WHDLoad_Database[[#This Row],[Hall of Light (Old) Link]])</f>
        <v/>
      </c>
      <c r="AD4135" s="1" t="s">
        <v>6</v>
      </c>
      <c r="AE4135" s="4" t="str">
        <f>HYPERLINK(WHDLoad_Database[[#This Row],[Hall of Light (New) Link]])</f>
        <v/>
      </c>
      <c r="AF4135" s="1" t="s">
        <v>6</v>
      </c>
      <c r="AG4135" s="4" t="str">
        <f>HYPERLINK(WHDLoad_Database[[#This Row],[Lemon Amiga Link]])</f>
        <v/>
      </c>
      <c r="AH4135" s="1" t="s">
        <v>49552</v>
      </c>
      <c r="AI4135" s="4" t="str">
        <f>HYPERLINK(WHDLoad_Database[[#This Row],[Pouet Link]])</f>
        <v>https://www.pouet.net/prod.php?which=14941</v>
      </c>
      <c r="AJ4135" s="1" t="s">
        <v>49553</v>
      </c>
      <c r="AK4135" s="4" t="str">
        <f>HYPERLINK(WHDLoad_Database[[#This Row],[Bitworld / Janeway Link]])</f>
        <v>http://janeway.exotica.org.uk/release.php?id=9465</v>
      </c>
      <c r="AL4135" s="1" t="s">
        <v>49554</v>
      </c>
      <c r="AM4135" s="4" t="str">
        <f>HYPERLINK(WHDLoad_Database[[#This Row],[Turran FTP Download Link]])</f>
        <v>https://ftp2.grandis.nu/turran/FTP/Retroplay%20WHDLoad%20Packs/Commodore_Amiga_-_WHDLoad_-_Demos/S/SonicalFantasia_v1.0_Equinox.lha</v>
      </c>
    </row>
    <row r="4136" spans="1:39" x14ac:dyDescent="0.3">
      <c r="A4136" s="1" t="s">
        <v>49555</v>
      </c>
      <c r="B4136" s="1" t="s">
        <v>49555</v>
      </c>
      <c r="C4136" s="1" t="s">
        <v>26</v>
      </c>
      <c r="D4136" s="1" t="s">
        <v>3</v>
      </c>
      <c r="E4136" s="1" t="s">
        <v>680</v>
      </c>
      <c r="F4136" s="1" t="s">
        <v>2367</v>
      </c>
      <c r="G4136" s="1" t="s">
        <v>19580</v>
      </c>
      <c r="H4136" s="1" t="s">
        <v>6</v>
      </c>
      <c r="I4136" s="1" t="s">
        <v>29</v>
      </c>
      <c r="J4136" s="1" t="s">
        <v>8</v>
      </c>
      <c r="K4136">
        <v>2</v>
      </c>
      <c r="L4136" s="1" t="s">
        <v>9</v>
      </c>
      <c r="M4136" s="1" t="s">
        <v>10</v>
      </c>
      <c r="N4136" s="1" t="s">
        <v>11</v>
      </c>
      <c r="O4136" s="1" t="s">
        <v>49556</v>
      </c>
      <c r="P4136">
        <v>528110</v>
      </c>
      <c r="Q4136" s="1" t="s">
        <v>49557</v>
      </c>
      <c r="R4136" s="2">
        <v>37462</v>
      </c>
      <c r="S4136" s="1" t="s">
        <v>1047</v>
      </c>
      <c r="T4136" s="1" t="s">
        <v>49558</v>
      </c>
      <c r="U4136" s="1" t="s">
        <v>49559</v>
      </c>
      <c r="V4136">
        <v>263045</v>
      </c>
      <c r="W4136" s="1" t="s">
        <v>49560</v>
      </c>
      <c r="X4136" s="1" t="s">
        <v>49561</v>
      </c>
      <c r="Y4136" s="1" t="s">
        <v>49562</v>
      </c>
      <c r="Z4136" s="1" t="s">
        <v>49563</v>
      </c>
      <c r="AA4136" s="4" t="str">
        <f>HYPERLINK(WHDLoad_Database[[#This Row],[WHDLoad.de Links]])</f>
        <v>http://www.whdload.de/games/SootyAndSweep.html</v>
      </c>
      <c r="AB4136" s="1" t="s">
        <v>49564</v>
      </c>
      <c r="AC4136" s="4" t="str">
        <f>HYPERLINK(WHDLoad_Database[[#This Row],[Hall of Light (Old) Link]])</f>
        <v>http://hol.abime.net/2009</v>
      </c>
      <c r="AD4136" s="1" t="s">
        <v>49565</v>
      </c>
      <c r="AE4136" s="4" t="str">
        <f>HYPERLINK(WHDLoad_Database[[#This Row],[Hall of Light (New) Link]])</f>
        <v>https://amiga.abime.net/games/view/sooty-and-sweep</v>
      </c>
      <c r="AF4136" s="1" t="s">
        <v>49566</v>
      </c>
      <c r="AG4136" s="4" t="str">
        <f>HYPERLINK(WHDLoad_Database[[#This Row],[Lemon Amiga Link]])</f>
        <v>https://www.lemonamiga.com/games/details.php?id=1237</v>
      </c>
      <c r="AH4136" s="1" t="s">
        <v>6</v>
      </c>
      <c r="AI4136" s="4" t="str">
        <f>HYPERLINK(WHDLoad_Database[[#This Row],[Pouet Link]])</f>
        <v/>
      </c>
      <c r="AJ4136" s="1" t="s">
        <v>6</v>
      </c>
      <c r="AK4136" s="4" t="str">
        <f>HYPERLINK(WHDLoad_Database[[#This Row],[Bitworld / Janeway Link]])</f>
        <v/>
      </c>
      <c r="AL4136" s="1" t="s">
        <v>49567</v>
      </c>
      <c r="AM4136" s="4" t="str">
        <f>HYPERLINK(WHDLoad_Database[[#This Row],[Turran FTP Download Link]])</f>
        <v>https://ftp2.grandis.nu/turran/FTP/Retroplay%20WHDLoad%20Packs/Commodore_Amiga_-_WHDLoad_-_Games/S/Sooty&amp;Sweep_v1.0a.lha</v>
      </c>
    </row>
    <row r="4137" spans="1:39" x14ac:dyDescent="0.3">
      <c r="A4137" s="1" t="s">
        <v>49568</v>
      </c>
      <c r="B4137" s="1" t="s">
        <v>49568</v>
      </c>
      <c r="C4137" s="1" t="s">
        <v>26</v>
      </c>
      <c r="D4137" s="1" t="s">
        <v>3</v>
      </c>
      <c r="E4137" s="1" t="s">
        <v>4999</v>
      </c>
      <c r="F4137" s="1" t="s">
        <v>2367</v>
      </c>
      <c r="G4137" s="1" t="s">
        <v>12002</v>
      </c>
      <c r="H4137" s="1" t="s">
        <v>6</v>
      </c>
      <c r="I4137" s="1" t="s">
        <v>62</v>
      </c>
      <c r="J4137" s="1" t="s">
        <v>8</v>
      </c>
      <c r="K4137">
        <v>1</v>
      </c>
      <c r="L4137" s="1" t="s">
        <v>9</v>
      </c>
      <c r="M4137" s="1" t="s">
        <v>10</v>
      </c>
      <c r="N4137" s="1" t="s">
        <v>11</v>
      </c>
      <c r="O4137" s="1" t="s">
        <v>49569</v>
      </c>
      <c r="P4137">
        <v>415869</v>
      </c>
      <c r="Q4137" s="1" t="s">
        <v>49570</v>
      </c>
      <c r="R4137" s="2">
        <v>42371</v>
      </c>
      <c r="S4137" s="1" t="s">
        <v>48</v>
      </c>
      <c r="T4137" s="1" t="s">
        <v>49571</v>
      </c>
      <c r="U4137" s="1" t="s">
        <v>49572</v>
      </c>
      <c r="V4137">
        <v>170647</v>
      </c>
      <c r="W4137" s="1" t="s">
        <v>49573</v>
      </c>
      <c r="X4137" s="1" t="s">
        <v>49574</v>
      </c>
      <c r="Y4137" s="1" t="s">
        <v>49575</v>
      </c>
      <c r="Z4137" s="1" t="s">
        <v>49576</v>
      </c>
      <c r="AA4137" s="4" t="str">
        <f>HYPERLINK(WHDLoad_Database[[#This Row],[WHDLoad.de Links]])</f>
        <v>http://www.whdload.de/games/SootysFunWithNumbers.html</v>
      </c>
      <c r="AB4137" s="1" t="s">
        <v>49577</v>
      </c>
      <c r="AC4137" s="4" t="str">
        <f>HYPERLINK(WHDLoad_Database[[#This Row],[Hall of Light (Old) Link]])</f>
        <v>http://hol.abime.net/5954</v>
      </c>
      <c r="AD4137" s="1" t="s">
        <v>49578</v>
      </c>
      <c r="AE4137" s="4" t="str">
        <f>HYPERLINK(WHDLoad_Database[[#This Row],[Hall of Light (New) Link]])</f>
        <v>https://amiga.abime.net/games/view/sootys-fun-with-numbers</v>
      </c>
      <c r="AF4137" s="1" t="s">
        <v>6</v>
      </c>
      <c r="AG4137" s="4" t="str">
        <f>HYPERLINK(WHDLoad_Database[[#This Row],[Lemon Amiga Link]])</f>
        <v/>
      </c>
      <c r="AH4137" s="1" t="s">
        <v>6</v>
      </c>
      <c r="AI4137" s="4" t="str">
        <f>HYPERLINK(WHDLoad_Database[[#This Row],[Pouet Link]])</f>
        <v/>
      </c>
      <c r="AJ4137" s="1" t="s">
        <v>6</v>
      </c>
      <c r="AK4137" s="4" t="str">
        <f>HYPERLINK(WHDLoad_Database[[#This Row],[Bitworld / Janeway Link]])</f>
        <v/>
      </c>
      <c r="AL4137" s="1" t="s">
        <v>49579</v>
      </c>
      <c r="AM4137" s="4" t="str">
        <f>HYPERLINK(WHDLoad_Database[[#This Row],[Turran FTP Download Link]])</f>
        <v>https://ftp2.grandis.nu/turran/FTP/Retroplay%20WHDLoad%20Packs/Commodore_Amiga_-_WHDLoad_-_Games/S/SootysFunWithNumbers_v1.0.lha</v>
      </c>
    </row>
    <row r="4138" spans="1:39" x14ac:dyDescent="0.3">
      <c r="A4138" s="1" t="s">
        <v>49580</v>
      </c>
      <c r="B4138" s="1" t="s">
        <v>49580</v>
      </c>
      <c r="C4138" s="1" t="s">
        <v>26</v>
      </c>
      <c r="D4138" s="1" t="s">
        <v>3</v>
      </c>
      <c r="E4138" s="1" t="s">
        <v>1320</v>
      </c>
      <c r="F4138" s="1" t="s">
        <v>4029</v>
      </c>
      <c r="G4138" s="1" t="s">
        <v>4029</v>
      </c>
      <c r="H4138" s="1" t="s">
        <v>6</v>
      </c>
      <c r="I4138" s="1" t="s">
        <v>7</v>
      </c>
      <c r="J4138" s="1" t="s">
        <v>8</v>
      </c>
      <c r="K4138">
        <v>1</v>
      </c>
      <c r="L4138" s="1" t="s">
        <v>9</v>
      </c>
      <c r="M4138" s="1" t="s">
        <v>10</v>
      </c>
      <c r="N4138" s="1" t="s">
        <v>11</v>
      </c>
      <c r="O4138" s="1" t="s">
        <v>49580</v>
      </c>
      <c r="P4138">
        <v>627575</v>
      </c>
      <c r="Q4138" s="1" t="s">
        <v>49581</v>
      </c>
      <c r="R4138" s="2">
        <v>38372</v>
      </c>
      <c r="S4138" s="1" t="s">
        <v>48</v>
      </c>
      <c r="T4138" s="1" t="s">
        <v>49582</v>
      </c>
      <c r="U4138" s="1" t="s">
        <v>49583</v>
      </c>
      <c r="V4138">
        <v>401377</v>
      </c>
      <c r="W4138" s="1" t="s">
        <v>49584</v>
      </c>
      <c r="X4138" s="1" t="s">
        <v>49585</v>
      </c>
      <c r="Y4138" s="1" t="s">
        <v>49586</v>
      </c>
      <c r="Z4138" s="1" t="s">
        <v>49587</v>
      </c>
      <c r="AA4138" s="4" t="str">
        <f>HYPERLINK(WHDLoad_Database[[#This Row],[WHDLoad.de Links]])</f>
        <v>http://www.whdload.de/games/Sophelie.html</v>
      </c>
      <c r="AB4138" s="1" t="s">
        <v>49588</v>
      </c>
      <c r="AC4138" s="4" t="str">
        <f>HYPERLINK(WHDLoad_Database[[#This Row],[Hall of Light (Old) Link]])</f>
        <v>http://hol.abime.net/4562</v>
      </c>
      <c r="AD4138" s="1" t="s">
        <v>49589</v>
      </c>
      <c r="AE4138" s="4" t="str">
        <f>HYPERLINK(WHDLoad_Database[[#This Row],[Hall of Light (New) Link]])</f>
        <v>https://amiga.abime.net/games/view/sophelie</v>
      </c>
      <c r="AF4138" s="1" t="s">
        <v>49590</v>
      </c>
      <c r="AG4138" s="4" t="str">
        <f>HYPERLINK(WHDLoad_Database[[#This Row],[Lemon Amiga Link]])</f>
        <v>https://www.lemonamiga.com/games/details.php?id=3528</v>
      </c>
      <c r="AH4138" s="1" t="s">
        <v>6</v>
      </c>
      <c r="AI4138" s="4" t="str">
        <f>HYPERLINK(WHDLoad_Database[[#This Row],[Pouet Link]])</f>
        <v/>
      </c>
      <c r="AJ4138" s="1" t="s">
        <v>6</v>
      </c>
      <c r="AK4138" s="4" t="str">
        <f>HYPERLINK(WHDLoad_Database[[#This Row],[Bitworld / Janeway Link]])</f>
        <v/>
      </c>
      <c r="AL4138" s="1" t="s">
        <v>49591</v>
      </c>
      <c r="AM4138" s="4" t="str">
        <f>HYPERLINK(WHDLoad_Database[[#This Row],[Turran FTP Download Link]])</f>
        <v>https://ftp2.grandis.nu/turran/FTP/Retroplay%20WHDLoad%20Packs/Commodore_Amiga_-_WHDLoad_-_Games/S/Sophelie_v1.0.lha</v>
      </c>
    </row>
    <row r="4139" spans="1:39" x14ac:dyDescent="0.3">
      <c r="A4139" s="1" t="s">
        <v>49592</v>
      </c>
      <c r="B4139" s="1" t="s">
        <v>49592</v>
      </c>
      <c r="C4139" s="1" t="s">
        <v>26</v>
      </c>
      <c r="D4139" s="1" t="s">
        <v>3</v>
      </c>
      <c r="E4139" s="1" t="s">
        <v>6283</v>
      </c>
      <c r="F4139" s="1" t="s">
        <v>5742</v>
      </c>
      <c r="G4139" s="1" t="s">
        <v>49593</v>
      </c>
      <c r="H4139" s="1" t="s">
        <v>6</v>
      </c>
      <c r="I4139" s="1" t="s">
        <v>382</v>
      </c>
      <c r="J4139" s="1" t="s">
        <v>8</v>
      </c>
      <c r="K4139">
        <v>1</v>
      </c>
      <c r="L4139" s="1" t="s">
        <v>141</v>
      </c>
      <c r="M4139" s="1" t="s">
        <v>10</v>
      </c>
      <c r="N4139" s="1" t="s">
        <v>11</v>
      </c>
      <c r="O4139" s="1" t="s">
        <v>49594</v>
      </c>
      <c r="P4139">
        <v>460498</v>
      </c>
      <c r="Q4139" s="1" t="s">
        <v>49595</v>
      </c>
      <c r="R4139" s="2">
        <v>37849</v>
      </c>
      <c r="S4139" s="1" t="s">
        <v>48</v>
      </c>
      <c r="T4139" s="1" t="s">
        <v>49596</v>
      </c>
      <c r="U4139" s="1" t="s">
        <v>49597</v>
      </c>
      <c r="V4139">
        <v>261205</v>
      </c>
      <c r="W4139" s="1" t="s">
        <v>49598</v>
      </c>
      <c r="X4139" s="1" t="s">
        <v>49599</v>
      </c>
      <c r="Y4139" s="1" t="s">
        <v>49600</v>
      </c>
      <c r="Z4139" s="1" t="s">
        <v>49601</v>
      </c>
      <c r="AA4139" s="4" t="str">
        <f>HYPERLINK(WHDLoad_Database[[#This Row],[WHDLoad.de Links]])</f>
        <v>http://www.whdload.de/games/SorcererLord.html</v>
      </c>
      <c r="AB4139" s="1" t="s">
        <v>49602</v>
      </c>
      <c r="AC4139" s="4" t="str">
        <f>HYPERLINK(WHDLoad_Database[[#This Row],[Hall of Light (Old) Link]])</f>
        <v>http://hol.abime.net/2012</v>
      </c>
      <c r="AD4139" s="1" t="s">
        <v>49603</v>
      </c>
      <c r="AE4139" s="4" t="str">
        <f>HYPERLINK(WHDLoad_Database[[#This Row],[Hall of Light (New) Link]])</f>
        <v>https://amiga.abime.net/games/view/sorcerer-lord</v>
      </c>
      <c r="AF4139" s="1" t="s">
        <v>49604</v>
      </c>
      <c r="AG4139" s="4" t="str">
        <f>HYPERLINK(WHDLoad_Database[[#This Row],[Lemon Amiga Link]])</f>
        <v>https://www.lemonamiga.com/games/details.php?id=1634</v>
      </c>
      <c r="AH4139" s="1" t="s">
        <v>6</v>
      </c>
      <c r="AI4139" s="4" t="str">
        <f>HYPERLINK(WHDLoad_Database[[#This Row],[Pouet Link]])</f>
        <v/>
      </c>
      <c r="AJ4139" s="1" t="s">
        <v>6</v>
      </c>
      <c r="AK4139" s="4" t="str">
        <f>HYPERLINK(WHDLoad_Database[[#This Row],[Bitworld / Janeway Link]])</f>
        <v/>
      </c>
      <c r="AL4139" s="1" t="s">
        <v>49605</v>
      </c>
      <c r="AM4139" s="4" t="str">
        <f>HYPERLINK(WHDLoad_Database[[#This Row],[Turran FTP Download Link]])</f>
        <v>https://ftp2.grandis.nu/turran/FTP/Retroplay%20WHDLoad%20Packs/Commodore_Amiga_-_WHDLoad_-_Games/S/SorcererLord_v1.0.lha</v>
      </c>
    </row>
    <row r="4140" spans="1:39" x14ac:dyDescent="0.3">
      <c r="A4140" s="1" t="s">
        <v>49606</v>
      </c>
      <c r="B4140" s="1" t="s">
        <v>49592</v>
      </c>
      <c r="C4140" s="1" t="s">
        <v>26</v>
      </c>
      <c r="D4140" s="1" t="s">
        <v>3</v>
      </c>
      <c r="E4140" s="1" t="s">
        <v>6283</v>
      </c>
      <c r="F4140" s="1" t="s">
        <v>5742</v>
      </c>
      <c r="G4140" s="1" t="s">
        <v>49593</v>
      </c>
      <c r="H4140" s="1" t="s">
        <v>6</v>
      </c>
      <c r="I4140" s="1" t="s">
        <v>382</v>
      </c>
      <c r="J4140" s="1" t="s">
        <v>242</v>
      </c>
      <c r="K4140">
        <v>1</v>
      </c>
      <c r="L4140" s="1" t="s">
        <v>141</v>
      </c>
      <c r="M4140" s="1" t="s">
        <v>10</v>
      </c>
      <c r="N4140" s="1" t="s">
        <v>11</v>
      </c>
      <c r="O4140" s="1" t="s">
        <v>49607</v>
      </c>
      <c r="P4140">
        <v>459836</v>
      </c>
      <c r="Q4140" s="1" t="s">
        <v>49608</v>
      </c>
      <c r="R4140" s="2">
        <v>37849</v>
      </c>
      <c r="S4140" s="1" t="s">
        <v>48</v>
      </c>
      <c r="T4140" s="1" t="s">
        <v>49609</v>
      </c>
      <c r="U4140" s="1" t="s">
        <v>49610</v>
      </c>
      <c r="V4140">
        <v>260614</v>
      </c>
      <c r="W4140" s="1" t="s">
        <v>49611</v>
      </c>
      <c r="X4140" s="1" t="s">
        <v>49612</v>
      </c>
      <c r="Y4140" s="1" t="s">
        <v>49613</v>
      </c>
      <c r="Z4140" s="1" t="s">
        <v>49601</v>
      </c>
      <c r="AA4140" s="4" t="str">
        <f>HYPERLINK(WHDLoad_Database[[#This Row],[WHDLoad.de Links]])</f>
        <v>http://www.whdload.de/games/SorcererLord.html</v>
      </c>
      <c r="AB4140" s="1" t="s">
        <v>49602</v>
      </c>
      <c r="AC4140" s="4" t="str">
        <f>HYPERLINK(WHDLoad_Database[[#This Row],[Hall of Light (Old) Link]])</f>
        <v>http://hol.abime.net/2012</v>
      </c>
      <c r="AD4140" s="1" t="s">
        <v>49603</v>
      </c>
      <c r="AE4140" s="4" t="str">
        <f>HYPERLINK(WHDLoad_Database[[#This Row],[Hall of Light (New) Link]])</f>
        <v>https://amiga.abime.net/games/view/sorcerer-lord</v>
      </c>
      <c r="AF4140" s="1" t="s">
        <v>49604</v>
      </c>
      <c r="AG4140" s="4" t="str">
        <f>HYPERLINK(WHDLoad_Database[[#This Row],[Lemon Amiga Link]])</f>
        <v>https://www.lemonamiga.com/games/details.php?id=1634</v>
      </c>
      <c r="AH4140" s="1" t="s">
        <v>6</v>
      </c>
      <c r="AI4140" s="4" t="str">
        <f>HYPERLINK(WHDLoad_Database[[#This Row],[Pouet Link]])</f>
        <v/>
      </c>
      <c r="AJ4140" s="1" t="s">
        <v>6</v>
      </c>
      <c r="AK4140" s="4" t="str">
        <f>HYPERLINK(WHDLoad_Database[[#This Row],[Bitworld / Janeway Link]])</f>
        <v/>
      </c>
      <c r="AL4140" s="1" t="s">
        <v>49614</v>
      </c>
      <c r="AM4140" s="4" t="str">
        <f>HYPERLINK(WHDLoad_Database[[#This Row],[Turran FTP Download Link]])</f>
        <v>https://ftp2.grandis.nu/turran/FTP/Retroplay%20WHDLoad%20Packs/Commodore_Amiga_-_WHDLoad_-_Games/S/SorcererLord_v1.0_Fr.lha</v>
      </c>
    </row>
    <row r="4141" spans="1:39" x14ac:dyDescent="0.3">
      <c r="A4141" s="1" t="s">
        <v>49615</v>
      </c>
      <c r="B4141" s="1" t="s">
        <v>49615</v>
      </c>
      <c r="C4141" s="1" t="s">
        <v>26</v>
      </c>
      <c r="D4141" s="1" t="s">
        <v>3</v>
      </c>
      <c r="E4141" s="1" t="s">
        <v>680</v>
      </c>
      <c r="F4141" s="1" t="s">
        <v>26408</v>
      </c>
      <c r="G4141" s="1" t="s">
        <v>49616</v>
      </c>
      <c r="H4141" s="1" t="s">
        <v>6</v>
      </c>
      <c r="I4141" s="1" t="s">
        <v>7</v>
      </c>
      <c r="J4141" s="1" t="s">
        <v>8</v>
      </c>
      <c r="K4141">
        <v>1</v>
      </c>
      <c r="L4141" s="1" t="s">
        <v>9</v>
      </c>
      <c r="M4141" s="1" t="s">
        <v>10</v>
      </c>
      <c r="N4141" s="1" t="s">
        <v>11</v>
      </c>
      <c r="O4141" s="1" t="s">
        <v>49617</v>
      </c>
      <c r="P4141">
        <v>484616</v>
      </c>
      <c r="Q4141" s="1" t="s">
        <v>49618</v>
      </c>
      <c r="R4141" s="2">
        <v>37487</v>
      </c>
      <c r="S4141" s="1" t="s">
        <v>48</v>
      </c>
      <c r="T4141" s="1" t="s">
        <v>49619</v>
      </c>
      <c r="U4141" s="1" t="s">
        <v>49620</v>
      </c>
      <c r="V4141">
        <v>175963</v>
      </c>
      <c r="W4141" s="1" t="s">
        <v>49621</v>
      </c>
      <c r="X4141" s="1" t="s">
        <v>49622</v>
      </c>
      <c r="Y4141" s="1" t="s">
        <v>49623</v>
      </c>
      <c r="Z4141" s="1" t="s">
        <v>49624</v>
      </c>
      <c r="AA4141" s="4" t="str">
        <f>HYPERLINK(WHDLoad_Database[[#This Row],[WHDLoad.de Links]])</f>
        <v>http://www.whdload.de/games/SorcerorsApprentice.html</v>
      </c>
      <c r="AB4141" s="1" t="s">
        <v>49625</v>
      </c>
      <c r="AC4141" s="4" t="str">
        <f>HYPERLINK(WHDLoad_Database[[#This Row],[Hall of Light (Old) Link]])</f>
        <v>http://hol.abime.net/2013</v>
      </c>
      <c r="AD4141" s="1" t="s">
        <v>49626</v>
      </c>
      <c r="AE4141" s="4" t="str">
        <f>HYPERLINK(WHDLoad_Database[[#This Row],[Hall of Light (New) Link]])</f>
        <v>https://amiga.abime.net/games/view/sorcerors-apprentice</v>
      </c>
      <c r="AF4141" s="1" t="s">
        <v>49627</v>
      </c>
      <c r="AG4141" s="4" t="str">
        <f>HYPERLINK(WHDLoad_Database[[#This Row],[Lemon Amiga Link]])</f>
        <v>https://www.lemonamiga.com/games/details.php?id=2267</v>
      </c>
      <c r="AH4141" s="1" t="s">
        <v>6</v>
      </c>
      <c r="AI4141" s="4" t="str">
        <f>HYPERLINK(WHDLoad_Database[[#This Row],[Pouet Link]])</f>
        <v/>
      </c>
      <c r="AJ4141" s="1" t="s">
        <v>6</v>
      </c>
      <c r="AK4141" s="4" t="str">
        <f>HYPERLINK(WHDLoad_Database[[#This Row],[Bitworld / Janeway Link]])</f>
        <v/>
      </c>
      <c r="AL4141" s="1" t="s">
        <v>49628</v>
      </c>
      <c r="AM4141" s="4" t="str">
        <f>HYPERLINK(WHDLoad_Database[[#This Row],[Turran FTP Download Link]])</f>
        <v>https://ftp2.grandis.nu/turran/FTP/Retroplay%20WHDLoad%20Packs/Commodore_Amiga_-_WHDLoad_-_Games/S/SorcerersApprentice_v1.0.lha</v>
      </c>
    </row>
    <row r="4142" spans="1:39" x14ac:dyDescent="0.3">
      <c r="A4142" s="1" t="s">
        <v>49629</v>
      </c>
      <c r="B4142" s="1" t="s">
        <v>49629</v>
      </c>
      <c r="C4142" s="1" t="s">
        <v>26</v>
      </c>
      <c r="D4142" s="1" t="s">
        <v>3</v>
      </c>
      <c r="E4142" s="1" t="s">
        <v>2321</v>
      </c>
      <c r="F4142" s="1" t="s">
        <v>3519</v>
      </c>
      <c r="G4142" s="1" t="s">
        <v>11551</v>
      </c>
      <c r="H4142" s="1" t="s">
        <v>6</v>
      </c>
      <c r="I4142" s="1" t="s">
        <v>382</v>
      </c>
      <c r="J4142" s="1" t="s">
        <v>8</v>
      </c>
      <c r="K4142">
        <v>1</v>
      </c>
      <c r="L4142" s="1" t="s">
        <v>141</v>
      </c>
      <c r="M4142" s="1" t="s">
        <v>10</v>
      </c>
      <c r="N4142" s="1" t="s">
        <v>11</v>
      </c>
      <c r="O4142" s="1" t="s">
        <v>49630</v>
      </c>
      <c r="P4142">
        <v>419981</v>
      </c>
      <c r="Q4142" s="1" t="s">
        <v>49631</v>
      </c>
      <c r="R4142" s="2">
        <v>41083</v>
      </c>
      <c r="S4142" s="1" t="s">
        <v>2524</v>
      </c>
      <c r="T4142" s="1" t="s">
        <v>49632</v>
      </c>
      <c r="U4142" s="1" t="s">
        <v>49633</v>
      </c>
      <c r="V4142">
        <v>205048</v>
      </c>
      <c r="W4142" s="1" t="s">
        <v>49634</v>
      </c>
      <c r="X4142" s="1" t="s">
        <v>49635</v>
      </c>
      <c r="Y4142" s="1" t="s">
        <v>49636</v>
      </c>
      <c r="Z4142" s="1" t="s">
        <v>49637</v>
      </c>
      <c r="AA4142" s="4" t="str">
        <f>HYPERLINK(WHDLoad_Database[[#This Row],[WHDLoad.de Links]])</f>
        <v>http://www.whdload.de/games/Sorcery.html</v>
      </c>
      <c r="AB4142" s="1" t="s">
        <v>49638</v>
      </c>
      <c r="AC4142" s="4" t="str">
        <f>HYPERLINK(WHDLoad_Database[[#This Row],[Hall of Light (Old) Link]])</f>
        <v>http://hol.abime.net/2014</v>
      </c>
      <c r="AD4142" s="1" t="s">
        <v>49639</v>
      </c>
      <c r="AE4142" s="4" t="str">
        <f>HYPERLINK(WHDLoad_Database[[#This Row],[Hall of Light (New) Link]])</f>
        <v>https://amiga.abime.net/games/view/sorcery-plus</v>
      </c>
      <c r="AF4142" s="1" t="s">
        <v>49640</v>
      </c>
      <c r="AG4142" s="4" t="str">
        <f>HYPERLINK(WHDLoad_Database[[#This Row],[Lemon Amiga Link]])</f>
        <v>https://www.lemonamiga.com/games/details.php?id=2727</v>
      </c>
      <c r="AH4142" s="1" t="s">
        <v>6</v>
      </c>
      <c r="AI4142" s="4" t="str">
        <f>HYPERLINK(WHDLoad_Database[[#This Row],[Pouet Link]])</f>
        <v/>
      </c>
      <c r="AJ4142" s="1" t="s">
        <v>6</v>
      </c>
      <c r="AK4142" s="4" t="str">
        <f>HYPERLINK(WHDLoad_Database[[#This Row],[Bitworld / Janeway Link]])</f>
        <v/>
      </c>
      <c r="AL4142" s="1" t="s">
        <v>49641</v>
      </c>
      <c r="AM4142" s="4" t="str">
        <f>HYPERLINK(WHDLoad_Database[[#This Row],[Turran FTP Download Link]])</f>
        <v>https://ftp2.grandis.nu/turran/FTP/Retroplay%20WHDLoad%20Packs/Commodore_Amiga_-_WHDLoad_-_Games/S/SorceryPlus_v1.02_1562.lha</v>
      </c>
    </row>
    <row r="4143" spans="1:39" x14ac:dyDescent="0.3">
      <c r="A4143" s="1" t="s">
        <v>49642</v>
      </c>
      <c r="B4143" s="1" t="s">
        <v>49642</v>
      </c>
      <c r="C4143" s="1" t="s">
        <v>26</v>
      </c>
      <c r="D4143" s="1" t="s">
        <v>3</v>
      </c>
      <c r="E4143" s="1" t="s">
        <v>5884</v>
      </c>
      <c r="F4143" s="1" t="s">
        <v>3327</v>
      </c>
      <c r="G4143" s="1" t="s">
        <v>49643</v>
      </c>
      <c r="H4143" s="1" t="s">
        <v>6</v>
      </c>
      <c r="I4143" s="1" t="s">
        <v>1868</v>
      </c>
      <c r="J4143" s="1" t="s">
        <v>8</v>
      </c>
      <c r="K4143">
        <v>1</v>
      </c>
      <c r="L4143" s="1" t="s">
        <v>9</v>
      </c>
      <c r="M4143" s="1" t="s">
        <v>10</v>
      </c>
      <c r="N4143" s="1" t="s">
        <v>11</v>
      </c>
      <c r="O4143" s="1" t="s">
        <v>49642</v>
      </c>
      <c r="P4143">
        <v>806194</v>
      </c>
      <c r="Q4143" s="1" t="s">
        <v>49644</v>
      </c>
      <c r="R4143" s="2">
        <v>38828</v>
      </c>
      <c r="S4143" s="1" t="s">
        <v>48</v>
      </c>
      <c r="T4143" s="1" t="s">
        <v>49645</v>
      </c>
      <c r="U4143" s="1" t="s">
        <v>49646</v>
      </c>
      <c r="V4143">
        <v>509587</v>
      </c>
      <c r="W4143" s="1" t="s">
        <v>49647</v>
      </c>
      <c r="X4143" s="1" t="s">
        <v>49648</v>
      </c>
      <c r="Y4143" s="1" t="s">
        <v>49649</v>
      </c>
      <c r="Z4143" s="1" t="s">
        <v>49650</v>
      </c>
      <c r="AA4143" s="4" t="str">
        <f>HYPERLINK(WHDLoad_Database[[#This Row],[WHDLoad.de Links]])</f>
        <v>http://www.whdload.de/games/SoreFist.html</v>
      </c>
      <c r="AB4143" s="1" t="s">
        <v>49651</v>
      </c>
      <c r="AC4143" s="4" t="str">
        <f>HYPERLINK(WHDLoad_Database[[#This Row],[Hall of Light (Old) Link]])</f>
        <v>http://hol.abime.net/4113</v>
      </c>
      <c r="AD4143" s="1" t="s">
        <v>49652</v>
      </c>
      <c r="AE4143" s="4" t="str">
        <f>HYPERLINK(WHDLoad_Database[[#This Row],[Hall of Light (New) Link]])</f>
        <v>https://amiga.abime.net/games/view/sorefist</v>
      </c>
      <c r="AF4143" s="1" t="s">
        <v>49653</v>
      </c>
      <c r="AG4143" s="4" t="str">
        <f>HYPERLINK(WHDLoad_Database[[#This Row],[Lemon Amiga Link]])</f>
        <v>https://www.lemonamiga.com/games/details.php?id=3999</v>
      </c>
      <c r="AH4143" s="1" t="s">
        <v>6</v>
      </c>
      <c r="AI4143" s="4" t="str">
        <f>HYPERLINK(WHDLoad_Database[[#This Row],[Pouet Link]])</f>
        <v/>
      </c>
      <c r="AJ4143" s="1" t="s">
        <v>6</v>
      </c>
      <c r="AK4143" s="4" t="str">
        <f>HYPERLINK(WHDLoad_Database[[#This Row],[Bitworld / Janeway Link]])</f>
        <v/>
      </c>
      <c r="AL4143" s="1" t="s">
        <v>49654</v>
      </c>
      <c r="AM4143" s="4" t="str">
        <f>HYPERLINK(WHDLoad_Database[[#This Row],[Turran FTP Download Link]])</f>
        <v>https://ftp2.grandis.nu/turran/FTP/Retroplay%20WHDLoad%20Packs/Commodore_Amiga_-_WHDLoad_-_Games/S/Sorefist_v1.0.lha</v>
      </c>
    </row>
    <row r="4144" spans="1:39" x14ac:dyDescent="0.3">
      <c r="A4144" s="1" t="s">
        <v>49655</v>
      </c>
      <c r="B4144" s="1" t="s">
        <v>49656</v>
      </c>
      <c r="C4144" s="1" t="s">
        <v>26</v>
      </c>
      <c r="D4144" s="1" t="s">
        <v>3</v>
      </c>
      <c r="E4144" s="1" t="s">
        <v>203</v>
      </c>
      <c r="F4144" s="1" t="s">
        <v>49657</v>
      </c>
      <c r="G4144" s="1" t="s">
        <v>49658</v>
      </c>
      <c r="H4144" s="1" t="s">
        <v>6</v>
      </c>
      <c r="I4144" s="1" t="s">
        <v>29</v>
      </c>
      <c r="J4144" s="1" t="s">
        <v>80</v>
      </c>
      <c r="K4144">
        <v>1</v>
      </c>
      <c r="L4144" s="1" t="s">
        <v>9</v>
      </c>
      <c r="M4144" s="1" t="s">
        <v>10</v>
      </c>
      <c r="N4144" s="1" t="s">
        <v>11</v>
      </c>
      <c r="O4144" s="1" t="s">
        <v>49659</v>
      </c>
      <c r="P4144">
        <v>2799845</v>
      </c>
      <c r="Q4144" s="1" t="s">
        <v>49660</v>
      </c>
      <c r="R4144" s="2">
        <v>44947</v>
      </c>
      <c r="S4144" s="1" t="s">
        <v>48</v>
      </c>
      <c r="T4144" s="1" t="s">
        <v>49661</v>
      </c>
      <c r="U4144" s="1" t="s">
        <v>49662</v>
      </c>
      <c r="V4144">
        <v>2523149</v>
      </c>
      <c r="W4144" s="1" t="s">
        <v>49663</v>
      </c>
      <c r="X4144" s="1" t="s">
        <v>49664</v>
      </c>
      <c r="Y4144" s="1" t="s">
        <v>49665</v>
      </c>
      <c r="Z4144" s="1" t="s">
        <v>49666</v>
      </c>
      <c r="AA4144" s="4" t="str">
        <f>HYPERLINK(WHDLoad_Database[[#This Row],[WHDLoad.de Links]])</f>
        <v>http://www.whdload.de/games/SoulCrystal.html</v>
      </c>
      <c r="AB4144" s="1" t="s">
        <v>49667</v>
      </c>
      <c r="AC4144" s="4" t="str">
        <f>HYPERLINK(WHDLoad_Database[[#This Row],[Hall of Light (Old) Link]])</f>
        <v>http://hol.abime.net/2015</v>
      </c>
      <c r="AD4144" s="1" t="s">
        <v>49668</v>
      </c>
      <c r="AE4144" s="4" t="str">
        <f>HYPERLINK(WHDLoad_Database[[#This Row],[Hall of Light (New) Link]])</f>
        <v>https://amiga.abime.net/games/view/soul-crystal</v>
      </c>
      <c r="AF4144" s="1" t="s">
        <v>49669</v>
      </c>
      <c r="AG4144" s="4" t="str">
        <f>HYPERLINK(WHDLoad_Database[[#This Row],[Lemon Amiga Link]])</f>
        <v>https://www.lemonamiga.com/games/details.php?id=2668</v>
      </c>
      <c r="AH4144" s="1" t="s">
        <v>6</v>
      </c>
      <c r="AI4144" s="4" t="str">
        <f>HYPERLINK(WHDLoad_Database[[#This Row],[Pouet Link]])</f>
        <v/>
      </c>
      <c r="AJ4144" s="1" t="s">
        <v>6</v>
      </c>
      <c r="AK4144" s="4" t="str">
        <f>HYPERLINK(WHDLoad_Database[[#This Row],[Bitworld / Janeway Link]])</f>
        <v/>
      </c>
      <c r="AL4144" s="1" t="s">
        <v>49670</v>
      </c>
      <c r="AM4144" s="4" t="str">
        <f>HYPERLINK(WHDLoad_Database[[#This Row],[Turran FTP Download Link]])</f>
        <v>https://ftp2.grandis.nu/turran/FTP/Retroplay%20WHDLoad%20Packs/Commodore_Amiga_-_WHDLoad_-_Games/S/SoulCrystal_v1.0_De_2832.lha</v>
      </c>
    </row>
    <row r="4145" spans="1:39" x14ac:dyDescent="0.3">
      <c r="A4145" s="1" t="s">
        <v>49671</v>
      </c>
      <c r="B4145" s="1" t="s">
        <v>49672</v>
      </c>
      <c r="C4145" s="1" t="s">
        <v>2</v>
      </c>
      <c r="D4145" s="1" t="s">
        <v>3</v>
      </c>
      <c r="E4145" s="1" t="s">
        <v>2</v>
      </c>
      <c r="F4145" s="1" t="s">
        <v>7365</v>
      </c>
      <c r="G4145" s="1" t="s">
        <v>6</v>
      </c>
      <c r="H4145" s="1" t="s">
        <v>6380</v>
      </c>
      <c r="I4145" s="1" t="s">
        <v>476</v>
      </c>
      <c r="J4145" s="1" t="s">
        <v>8</v>
      </c>
      <c r="K4145">
        <v>0</v>
      </c>
      <c r="L4145" s="1" t="s">
        <v>81</v>
      </c>
      <c r="M4145" s="1" t="s">
        <v>10</v>
      </c>
      <c r="N4145" s="1" t="s">
        <v>11</v>
      </c>
      <c r="O4145" s="1" t="s">
        <v>49673</v>
      </c>
      <c r="P4145">
        <v>1813872</v>
      </c>
      <c r="Q4145" s="1" t="s">
        <v>49674</v>
      </c>
      <c r="R4145" s="2">
        <v>41000</v>
      </c>
      <c r="S4145" s="1" t="s">
        <v>207</v>
      </c>
      <c r="T4145" s="1" t="s">
        <v>49675</v>
      </c>
      <c r="U4145" s="1" t="s">
        <v>49676</v>
      </c>
      <c r="V4145">
        <v>1646223</v>
      </c>
      <c r="W4145" s="1" t="s">
        <v>49677</v>
      </c>
      <c r="X4145" s="1" t="s">
        <v>49678</v>
      </c>
      <c r="Y4145" s="1" t="s">
        <v>49679</v>
      </c>
      <c r="Z4145" s="1" t="s">
        <v>49680</v>
      </c>
      <c r="AA4145" s="4" t="str">
        <f>HYPERLINK(WHDLoad_Database[[#This Row],[WHDLoad.de Links]])</f>
        <v>http://www.whdload.de/demos/Silents_Soulkitchen.html</v>
      </c>
      <c r="AB4145" s="1" t="s">
        <v>6</v>
      </c>
      <c r="AC4145" s="4" t="str">
        <f>HYPERLINK(WHDLoad_Database[[#This Row],[Hall of Light (Old) Link]])</f>
        <v/>
      </c>
      <c r="AD4145" s="1" t="s">
        <v>6</v>
      </c>
      <c r="AE4145" s="4" t="str">
        <f>HYPERLINK(WHDLoad_Database[[#This Row],[Hall of Light (New) Link]])</f>
        <v/>
      </c>
      <c r="AF4145" s="1" t="s">
        <v>6</v>
      </c>
      <c r="AG4145" s="4" t="str">
        <f>HYPERLINK(WHDLoad_Database[[#This Row],[Lemon Amiga Link]])</f>
        <v/>
      </c>
      <c r="AH4145" s="1" t="s">
        <v>49681</v>
      </c>
      <c r="AI4145" s="4" t="str">
        <f>HYPERLINK(WHDLoad_Database[[#This Row],[Pouet Link]])</f>
        <v>https://www.pouet.net/prod.php?which=7972</v>
      </c>
      <c r="AJ4145" s="1" t="s">
        <v>49682</v>
      </c>
      <c r="AK4145" s="4" t="str">
        <f>HYPERLINK(WHDLoad_Database[[#This Row],[Bitworld / Janeway Link]])</f>
        <v>http://janeway.exotica.org.uk/release.php?id=470</v>
      </c>
      <c r="AL4145" s="1" t="s">
        <v>49683</v>
      </c>
      <c r="AM4145" s="4" t="str">
        <f>HYPERLINK(WHDLoad_Database[[#This Row],[Turran FTP Download Link]])</f>
        <v>https://ftp2.grandis.nu/turran/FTP/Retroplay%20WHDLoad%20Packs/Commodore_Amiga_-_WHDLoad_-_Demos/S/SoulKitchen_v1.1_Silents_AGA.lha</v>
      </c>
    </row>
    <row r="4146" spans="1:39" x14ac:dyDescent="0.3">
      <c r="A4146" s="1" t="s">
        <v>49684</v>
      </c>
      <c r="B4146" s="1" t="s">
        <v>49685</v>
      </c>
      <c r="C4146" s="1" t="s">
        <v>2</v>
      </c>
      <c r="D4146" s="1" t="s">
        <v>3</v>
      </c>
      <c r="E4146" s="1" t="s">
        <v>4</v>
      </c>
      <c r="F4146" s="1" t="s">
        <v>2396</v>
      </c>
      <c r="G4146" s="1" t="s">
        <v>6</v>
      </c>
      <c r="H4146" s="1" t="s">
        <v>6</v>
      </c>
      <c r="I4146" s="1" t="s">
        <v>7</v>
      </c>
      <c r="J4146" s="1" t="s">
        <v>8</v>
      </c>
      <c r="K4146">
        <v>0</v>
      </c>
      <c r="L4146" s="1" t="s">
        <v>9</v>
      </c>
      <c r="M4146" s="1" t="s">
        <v>10</v>
      </c>
      <c r="N4146" s="1" t="s">
        <v>11</v>
      </c>
      <c r="O4146" s="1" t="s">
        <v>49686</v>
      </c>
      <c r="P4146">
        <v>920222</v>
      </c>
      <c r="Q4146" s="1" t="s">
        <v>49687</v>
      </c>
      <c r="R4146" s="2">
        <v>41137</v>
      </c>
      <c r="S4146" s="1" t="s">
        <v>48</v>
      </c>
      <c r="T4146" s="1" t="s">
        <v>49688</v>
      </c>
      <c r="U4146" s="1" t="s">
        <v>49689</v>
      </c>
      <c r="V4146">
        <v>854838</v>
      </c>
      <c r="W4146" s="1" t="s">
        <v>49690</v>
      </c>
      <c r="X4146" s="1" t="s">
        <v>49691</v>
      </c>
      <c r="Y4146" s="1" t="s">
        <v>49692</v>
      </c>
      <c r="Z4146" s="1" t="s">
        <v>49693</v>
      </c>
      <c r="AA4146" s="4" t="str">
        <f>HYPERLINK(WHDLoad_Database[[#This Row],[WHDLoad.de Links]])</f>
        <v>http://www.whdload.de/demos/Rebels_SoundAndVision.html</v>
      </c>
      <c r="AB4146" s="1" t="s">
        <v>6</v>
      </c>
      <c r="AC4146" s="4" t="str">
        <f>HYPERLINK(WHDLoad_Database[[#This Row],[Hall of Light (Old) Link]])</f>
        <v/>
      </c>
      <c r="AD4146" s="1" t="s">
        <v>6</v>
      </c>
      <c r="AE4146" s="4" t="str">
        <f>HYPERLINK(WHDLoad_Database[[#This Row],[Hall of Light (New) Link]])</f>
        <v/>
      </c>
      <c r="AF4146" s="1" t="s">
        <v>6</v>
      </c>
      <c r="AG4146" s="4" t="str">
        <f>HYPERLINK(WHDLoad_Database[[#This Row],[Lemon Amiga Link]])</f>
        <v/>
      </c>
      <c r="AH4146" s="1" t="s">
        <v>49694</v>
      </c>
      <c r="AI4146" s="4" t="str">
        <f>HYPERLINK(WHDLoad_Database[[#This Row],[Pouet Link]])</f>
        <v>https://www.pouet.net/prod.php?which=51752</v>
      </c>
      <c r="AJ4146" s="1" t="s">
        <v>49695</v>
      </c>
      <c r="AK4146" s="4" t="str">
        <f>HYPERLINK(WHDLoad_Database[[#This Row],[Bitworld / Janeway Link]])</f>
        <v>http://janeway.exotica.org.uk/release.php?id=20739</v>
      </c>
      <c r="AL4146" s="1" t="s">
        <v>49696</v>
      </c>
      <c r="AM4146" s="4" t="str">
        <f>HYPERLINK(WHDLoad_Database[[#This Row],[Turran FTP Download Link]])</f>
        <v>https://ftp2.grandis.nu/turran/FTP/Retroplay%20WHDLoad%20Packs/Commodore_Amiga_-_WHDLoad_-_Demos/S/SoundAndVision_v1.0_Rebels.lha</v>
      </c>
    </row>
    <row r="4147" spans="1:39" x14ac:dyDescent="0.3">
      <c r="A4147" s="1" t="s">
        <v>49697</v>
      </c>
      <c r="B4147" s="1" t="s">
        <v>49698</v>
      </c>
      <c r="C4147" s="1" t="s">
        <v>2</v>
      </c>
      <c r="D4147" s="1" t="s">
        <v>3</v>
      </c>
      <c r="E4147" s="1" t="s">
        <v>4</v>
      </c>
      <c r="F4147" s="1" t="s">
        <v>2396</v>
      </c>
      <c r="G4147" s="1" t="s">
        <v>6</v>
      </c>
      <c r="H4147" s="1" t="s">
        <v>6</v>
      </c>
      <c r="I4147" s="1" t="s">
        <v>7</v>
      </c>
      <c r="J4147" s="1" t="s">
        <v>8</v>
      </c>
      <c r="K4147">
        <v>0</v>
      </c>
      <c r="L4147" s="1" t="s">
        <v>9</v>
      </c>
      <c r="M4147" s="1" t="s">
        <v>10</v>
      </c>
      <c r="N4147" s="1" t="s">
        <v>11</v>
      </c>
      <c r="O4147" s="1" t="s">
        <v>49699</v>
      </c>
      <c r="P4147">
        <v>921758</v>
      </c>
      <c r="Q4147" s="1" t="s">
        <v>49700</v>
      </c>
      <c r="R4147" s="2">
        <v>43335</v>
      </c>
      <c r="S4147" s="1" t="s">
        <v>48</v>
      </c>
      <c r="T4147" s="1" t="s">
        <v>49701</v>
      </c>
      <c r="U4147" s="1" t="s">
        <v>49702</v>
      </c>
      <c r="V4147">
        <v>838917</v>
      </c>
      <c r="W4147" s="1" t="s">
        <v>49703</v>
      </c>
      <c r="X4147" s="1" t="s">
        <v>49704</v>
      </c>
      <c r="Y4147" s="1" t="s">
        <v>49705</v>
      </c>
      <c r="Z4147" s="1" t="s">
        <v>49706</v>
      </c>
      <c r="AA4147" s="4" t="str">
        <f>HYPERLINK(WHDLoad_Database[[#This Row],[WHDLoad.de Links]])</f>
        <v>http://www.whdload.de/demos/Rebels_SoundAndVision2.html</v>
      </c>
      <c r="AB4147" s="1" t="s">
        <v>6</v>
      </c>
      <c r="AC4147" s="4" t="str">
        <f>HYPERLINK(WHDLoad_Database[[#This Row],[Hall of Light (Old) Link]])</f>
        <v/>
      </c>
      <c r="AD4147" s="1" t="s">
        <v>6</v>
      </c>
      <c r="AE4147" s="4" t="str">
        <f>HYPERLINK(WHDLoad_Database[[#This Row],[Hall of Light (New) Link]])</f>
        <v/>
      </c>
      <c r="AF4147" s="1" t="s">
        <v>6</v>
      </c>
      <c r="AG4147" s="4" t="str">
        <f>HYPERLINK(WHDLoad_Database[[#This Row],[Lemon Amiga Link]])</f>
        <v/>
      </c>
      <c r="AH4147" s="1" t="s">
        <v>49707</v>
      </c>
      <c r="AI4147" s="4" t="str">
        <f>HYPERLINK(WHDLoad_Database[[#This Row],[Pouet Link]])</f>
        <v>https://www.pouet.net/prod.php?which=77732</v>
      </c>
      <c r="AJ4147" s="1" t="s">
        <v>49708</v>
      </c>
      <c r="AK4147" s="4" t="str">
        <f>HYPERLINK(WHDLoad_Database[[#This Row],[Bitworld / Janeway Link]])</f>
        <v>http://janeway.exotica.org.uk/release.php?id=85001</v>
      </c>
      <c r="AL4147" s="1" t="s">
        <v>49709</v>
      </c>
      <c r="AM4147" s="4" t="str">
        <f>HYPERLINK(WHDLoad_Database[[#This Row],[Turran FTP Download Link]])</f>
        <v>https://ftp2.grandis.nu/turran/FTP/Retroplay%20WHDLoad%20Packs/Commodore_Amiga_-_WHDLoad_-_Demos/S/SoundAndVision2_v1.0_Rebels.lha</v>
      </c>
    </row>
    <row r="4148" spans="1:39" x14ac:dyDescent="0.3">
      <c r="A4148" s="1" t="s">
        <v>49710</v>
      </c>
      <c r="B4148" s="1" t="s">
        <v>49711</v>
      </c>
      <c r="C4148" s="1" t="s">
        <v>2</v>
      </c>
      <c r="D4148" s="1" t="s">
        <v>3</v>
      </c>
      <c r="E4148" s="1" t="s">
        <v>4</v>
      </c>
      <c r="F4148" s="1" t="s">
        <v>10514</v>
      </c>
      <c r="G4148" s="1" t="s">
        <v>6</v>
      </c>
      <c r="H4148" s="1" t="s">
        <v>6</v>
      </c>
      <c r="I4148" s="1" t="s">
        <v>140</v>
      </c>
      <c r="J4148" s="1" t="s">
        <v>8</v>
      </c>
      <c r="K4148">
        <v>0</v>
      </c>
      <c r="L4148" s="1" t="s">
        <v>9</v>
      </c>
      <c r="M4148" s="1" t="s">
        <v>10</v>
      </c>
      <c r="N4148" s="1" t="s">
        <v>11</v>
      </c>
      <c r="O4148" s="1" t="s">
        <v>49712</v>
      </c>
      <c r="P4148">
        <v>921392</v>
      </c>
      <c r="Q4148" s="1" t="s">
        <v>49713</v>
      </c>
      <c r="R4148" s="2">
        <v>41598</v>
      </c>
      <c r="S4148" s="1" t="s">
        <v>48</v>
      </c>
      <c r="T4148" s="1" t="s">
        <v>49714</v>
      </c>
      <c r="U4148" s="1" t="s">
        <v>49715</v>
      </c>
      <c r="V4148">
        <v>763221</v>
      </c>
      <c r="W4148" s="1" t="s">
        <v>49716</v>
      </c>
      <c r="X4148" s="1" t="s">
        <v>49717</v>
      </c>
      <c r="Y4148" s="1" t="s">
        <v>49718</v>
      </c>
      <c r="Z4148" s="1" t="s">
        <v>49706</v>
      </c>
      <c r="AA4148" s="4" t="str">
        <f>HYPERLINK(WHDLoad_Database[[#This Row],[WHDLoad.de Links]])</f>
        <v>http://www.whdload.de/demos/Rebels_SoundAndVision2.html</v>
      </c>
      <c r="AB4148" s="1" t="s">
        <v>6</v>
      </c>
      <c r="AC4148" s="4" t="str">
        <f>HYPERLINK(WHDLoad_Database[[#This Row],[Hall of Light (Old) Link]])</f>
        <v/>
      </c>
      <c r="AD4148" s="1" t="s">
        <v>6</v>
      </c>
      <c r="AE4148" s="4" t="str">
        <f>HYPERLINK(WHDLoad_Database[[#This Row],[Hall of Light (New) Link]])</f>
        <v/>
      </c>
      <c r="AF4148" s="1" t="s">
        <v>6</v>
      </c>
      <c r="AG4148" s="4" t="str">
        <f>HYPERLINK(WHDLoad_Database[[#This Row],[Lemon Amiga Link]])</f>
        <v/>
      </c>
      <c r="AH4148" s="1" t="s">
        <v>49719</v>
      </c>
      <c r="AI4148" s="4" t="str">
        <f>HYPERLINK(WHDLoad_Database[[#This Row],[Pouet Link]])</f>
        <v>https://www.pouet.net/prod.php?which=50420</v>
      </c>
      <c r="AJ4148" s="1" t="s">
        <v>49720</v>
      </c>
      <c r="AK4148" s="4" t="str">
        <f>HYPERLINK(WHDLoad_Database[[#This Row],[Bitworld / Janeway Link]])</f>
        <v>http://janeway.exotica.org.uk/release.php?id=2477</v>
      </c>
      <c r="AL4148" s="1" t="s">
        <v>49721</v>
      </c>
      <c r="AM4148" s="4" t="str">
        <f>HYPERLINK(WHDLoad_Database[[#This Row],[Turran FTP Download Link]])</f>
        <v>https://ftp2.grandis.nu/turran/FTP/Retroplay%20WHDLoad%20Packs/Commodore_Amiga_-_WHDLoad_-_Demos/S/SoundAtaxVol1_v1.0_MagneticFields.lha</v>
      </c>
    </row>
    <row r="4149" spans="1:39" x14ac:dyDescent="0.3">
      <c r="A4149" s="1" t="s">
        <v>49722</v>
      </c>
      <c r="B4149" s="1" t="s">
        <v>49723</v>
      </c>
      <c r="C4149" s="1" t="s">
        <v>2</v>
      </c>
      <c r="D4149" s="1" t="s">
        <v>3</v>
      </c>
      <c r="E4149" s="1" t="s">
        <v>4</v>
      </c>
      <c r="F4149" s="1" t="s">
        <v>10514</v>
      </c>
      <c r="G4149" s="1" t="s">
        <v>6</v>
      </c>
      <c r="H4149" s="1" t="s">
        <v>49724</v>
      </c>
      <c r="I4149" s="1" t="s">
        <v>140</v>
      </c>
      <c r="J4149" s="1" t="s">
        <v>8</v>
      </c>
      <c r="K4149">
        <v>0</v>
      </c>
      <c r="L4149" s="1" t="s">
        <v>9</v>
      </c>
      <c r="M4149" s="1" t="s">
        <v>10</v>
      </c>
      <c r="N4149" s="1" t="s">
        <v>11</v>
      </c>
      <c r="O4149" s="1" t="s">
        <v>49725</v>
      </c>
      <c r="P4149">
        <v>921446</v>
      </c>
      <c r="Q4149" s="1" t="s">
        <v>49726</v>
      </c>
      <c r="R4149" s="2">
        <v>41599</v>
      </c>
      <c r="S4149" s="1" t="s">
        <v>48</v>
      </c>
      <c r="T4149" s="1" t="s">
        <v>49727</v>
      </c>
      <c r="U4149" s="1" t="s">
        <v>49728</v>
      </c>
      <c r="V4149">
        <v>594570</v>
      </c>
      <c r="W4149" s="1" t="s">
        <v>49729</v>
      </c>
      <c r="X4149" s="1" t="s">
        <v>49730</v>
      </c>
      <c r="Y4149" s="1" t="s">
        <v>49731</v>
      </c>
      <c r="Z4149" s="1" t="s">
        <v>49732</v>
      </c>
      <c r="AA4149" s="4" t="str">
        <f>HYPERLINK(WHDLoad_Database[[#This Row],[WHDLoad.de Links]])</f>
        <v>http://www.whdload.de/demos/MagneticFields_SoundAtax2.html</v>
      </c>
      <c r="AB4149" s="1" t="s">
        <v>6</v>
      </c>
      <c r="AC4149" s="4" t="str">
        <f>HYPERLINK(WHDLoad_Database[[#This Row],[Hall of Light (Old) Link]])</f>
        <v/>
      </c>
      <c r="AD4149" s="1" t="s">
        <v>6</v>
      </c>
      <c r="AE4149" s="4" t="str">
        <f>HYPERLINK(WHDLoad_Database[[#This Row],[Hall of Light (New) Link]])</f>
        <v/>
      </c>
      <c r="AF4149" s="1" t="s">
        <v>6</v>
      </c>
      <c r="AG4149" s="4" t="str">
        <f>HYPERLINK(WHDLoad_Database[[#This Row],[Lemon Amiga Link]])</f>
        <v/>
      </c>
      <c r="AH4149" s="1" t="s">
        <v>49733</v>
      </c>
      <c r="AI4149" s="4" t="str">
        <f>HYPERLINK(WHDLoad_Database[[#This Row],[Pouet Link]])</f>
        <v>https://www.pouet.net/prod.php?which=50411</v>
      </c>
      <c r="AJ4149" s="1" t="s">
        <v>49734</v>
      </c>
      <c r="AK4149" s="4" t="str">
        <f>HYPERLINK(WHDLoad_Database[[#This Row],[Bitworld / Janeway Link]])</f>
        <v>http://janeway.exotica.org.uk/release.php?id=921</v>
      </c>
      <c r="AL4149" s="1" t="s">
        <v>49735</v>
      </c>
      <c r="AM4149" s="4" t="str">
        <f>HYPERLINK(WHDLoad_Database[[#This Row],[Turran FTP Download Link]])</f>
        <v>https://ftp2.grandis.nu/turran/FTP/Retroplay%20WHDLoad%20Packs/Commodore_Amiga_-_WHDLoad_-_Demos/S/SoundAtaxVol2_v1.0_MagneticFields.lha</v>
      </c>
    </row>
    <row r="4150" spans="1:39" x14ac:dyDescent="0.3">
      <c r="A4150" s="1" t="s">
        <v>49736</v>
      </c>
      <c r="B4150" s="1" t="s">
        <v>49737</v>
      </c>
      <c r="C4150" s="1" t="s">
        <v>2</v>
      </c>
      <c r="D4150" s="1" t="s">
        <v>3</v>
      </c>
      <c r="E4150" s="1" t="s">
        <v>4</v>
      </c>
      <c r="F4150" s="1" t="s">
        <v>10514</v>
      </c>
      <c r="G4150" s="1" t="s">
        <v>6</v>
      </c>
      <c r="H4150" s="1" t="s">
        <v>49738</v>
      </c>
      <c r="I4150" s="1" t="s">
        <v>7</v>
      </c>
      <c r="J4150" s="1" t="s">
        <v>8</v>
      </c>
      <c r="K4150">
        <v>0</v>
      </c>
      <c r="L4150" s="1" t="s">
        <v>9</v>
      </c>
      <c r="M4150" s="1" t="s">
        <v>10</v>
      </c>
      <c r="N4150" s="1" t="s">
        <v>11</v>
      </c>
      <c r="O4150" s="1" t="s">
        <v>49739</v>
      </c>
      <c r="P4150">
        <v>922865</v>
      </c>
      <c r="Q4150" s="1" t="s">
        <v>49740</v>
      </c>
      <c r="R4150" s="2">
        <v>41601</v>
      </c>
      <c r="S4150" s="1" t="s">
        <v>48</v>
      </c>
      <c r="T4150" s="1" t="s">
        <v>49741</v>
      </c>
      <c r="U4150" s="1" t="s">
        <v>49742</v>
      </c>
      <c r="V4150">
        <v>875371</v>
      </c>
      <c r="W4150" s="1" t="s">
        <v>49743</v>
      </c>
      <c r="X4150" s="1" t="s">
        <v>49744</v>
      </c>
      <c r="Y4150" s="1" t="s">
        <v>49745</v>
      </c>
      <c r="Z4150" s="1" t="s">
        <v>49746</v>
      </c>
      <c r="AA4150" s="4" t="str">
        <f>HYPERLINK(WHDLoad_Database[[#This Row],[WHDLoad.de Links]])</f>
        <v>http://www.whdload.de/demos/MagneticFields_SoundAtax3.html</v>
      </c>
      <c r="AB4150" s="1" t="s">
        <v>6</v>
      </c>
      <c r="AC4150" s="4" t="str">
        <f>HYPERLINK(WHDLoad_Database[[#This Row],[Hall of Light (Old) Link]])</f>
        <v/>
      </c>
      <c r="AD4150" s="1" t="s">
        <v>6</v>
      </c>
      <c r="AE4150" s="4" t="str">
        <f>HYPERLINK(WHDLoad_Database[[#This Row],[Hall of Light (New) Link]])</f>
        <v/>
      </c>
      <c r="AF4150" s="1" t="s">
        <v>6</v>
      </c>
      <c r="AG4150" s="4" t="str">
        <f>HYPERLINK(WHDLoad_Database[[#This Row],[Lemon Amiga Link]])</f>
        <v/>
      </c>
      <c r="AH4150" s="1" t="s">
        <v>49747</v>
      </c>
      <c r="AI4150" s="4" t="str">
        <f>HYPERLINK(WHDLoad_Database[[#This Row],[Pouet Link]])</f>
        <v>https://www.pouet.net/prod.php?which=50410</v>
      </c>
      <c r="AJ4150" s="1" t="s">
        <v>6</v>
      </c>
      <c r="AK4150" s="4" t="str">
        <f>HYPERLINK(WHDLoad_Database[[#This Row],[Bitworld / Janeway Link]])</f>
        <v/>
      </c>
      <c r="AL4150" s="1" t="s">
        <v>49748</v>
      </c>
      <c r="AM4150" s="4" t="str">
        <f>HYPERLINK(WHDLoad_Database[[#This Row],[Turran FTP Download Link]])</f>
        <v>https://ftp2.grandis.nu/turran/FTP/Retroplay%20WHDLoad%20Packs/Commodore_Amiga_-_WHDLoad_-_Demos/S/SoundAtaxVol3_v1.0_MagneticFields.lha</v>
      </c>
    </row>
    <row r="4151" spans="1:39" x14ac:dyDescent="0.3">
      <c r="A4151" s="1" t="s">
        <v>49749</v>
      </c>
      <c r="B4151" s="1" t="s">
        <v>49750</v>
      </c>
      <c r="C4151" s="1" t="s">
        <v>2</v>
      </c>
      <c r="D4151" s="1" t="s">
        <v>3</v>
      </c>
      <c r="E4151" s="1" t="s">
        <v>4</v>
      </c>
      <c r="F4151" s="1" t="s">
        <v>14390</v>
      </c>
      <c r="G4151" s="1" t="s">
        <v>6</v>
      </c>
      <c r="H4151" s="1" t="s">
        <v>6</v>
      </c>
      <c r="I4151" s="1" t="s">
        <v>79</v>
      </c>
      <c r="J4151" s="1" t="s">
        <v>8</v>
      </c>
      <c r="K4151">
        <v>0</v>
      </c>
      <c r="L4151" s="1" t="s">
        <v>9</v>
      </c>
      <c r="M4151" s="1" t="s">
        <v>10</v>
      </c>
      <c r="N4151" s="1" t="s">
        <v>11</v>
      </c>
      <c r="O4151" s="1" t="s">
        <v>49751</v>
      </c>
      <c r="P4151">
        <v>1818070</v>
      </c>
      <c r="Q4151" s="1" t="s">
        <v>49752</v>
      </c>
      <c r="R4151" s="2">
        <v>36798</v>
      </c>
      <c r="S4151" s="1" t="s">
        <v>48</v>
      </c>
      <c r="T4151" s="1" t="s">
        <v>49753</v>
      </c>
      <c r="U4151" s="1" t="s">
        <v>49754</v>
      </c>
      <c r="V4151">
        <v>1470373</v>
      </c>
      <c r="W4151" s="1" t="s">
        <v>49755</v>
      </c>
      <c r="X4151" s="1" t="s">
        <v>49756</v>
      </c>
      <c r="Y4151" s="1" t="s">
        <v>49757</v>
      </c>
      <c r="Z4151" s="1" t="s">
        <v>49758</v>
      </c>
      <c r="AA4151" s="4" t="str">
        <f>HYPERLINK(WHDLoad_Database[[#This Row],[WHDLoad.de Links]])</f>
        <v>http://www.whdload.de/demos/Balance_SoundBarrier.html</v>
      </c>
      <c r="AB4151" s="1" t="s">
        <v>6</v>
      </c>
      <c r="AC4151" s="4" t="str">
        <f>HYPERLINK(WHDLoad_Database[[#This Row],[Hall of Light (Old) Link]])</f>
        <v/>
      </c>
      <c r="AD4151" s="1" t="s">
        <v>6</v>
      </c>
      <c r="AE4151" s="4" t="str">
        <f>HYPERLINK(WHDLoad_Database[[#This Row],[Hall of Light (New) Link]])</f>
        <v/>
      </c>
      <c r="AF4151" s="1" t="s">
        <v>6</v>
      </c>
      <c r="AG4151" s="4" t="str">
        <f>HYPERLINK(WHDLoad_Database[[#This Row],[Lemon Amiga Link]])</f>
        <v/>
      </c>
      <c r="AH4151" s="1" t="s">
        <v>49759</v>
      </c>
      <c r="AI4151" s="4" t="str">
        <f>HYPERLINK(WHDLoad_Database[[#This Row],[Pouet Link]])</f>
        <v>https://www.pouet.net/prod.php?which=32214</v>
      </c>
      <c r="AJ4151" s="1" t="s">
        <v>49760</v>
      </c>
      <c r="AK4151" s="4" t="str">
        <f>HYPERLINK(WHDLoad_Database[[#This Row],[Bitworld / Janeway Link]])</f>
        <v>http://janeway.exotica.org.uk/release.php?id=9105</v>
      </c>
      <c r="AL4151" s="1" t="s">
        <v>49761</v>
      </c>
      <c r="AM4151" s="4" t="str">
        <f>HYPERLINK(WHDLoad_Database[[#This Row],[Turran FTP Download Link]])</f>
        <v>https://ftp2.grandis.nu/turran/FTP/Retroplay%20WHDLoad%20Packs/Commodore_Amiga_-_WHDLoad_-_Demos/S/SoundBarrier_v1.0_Balance.lha</v>
      </c>
    </row>
    <row r="4152" spans="1:39" x14ac:dyDescent="0.3">
      <c r="A4152" s="1" t="s">
        <v>49762</v>
      </c>
      <c r="B4152" s="1" t="s">
        <v>49763</v>
      </c>
      <c r="C4152" s="1" t="s">
        <v>2</v>
      </c>
      <c r="D4152" s="1" t="s">
        <v>3</v>
      </c>
      <c r="E4152" s="1" t="s">
        <v>4</v>
      </c>
      <c r="F4152" s="1" t="s">
        <v>34594</v>
      </c>
      <c r="G4152" s="1" t="s">
        <v>6</v>
      </c>
      <c r="H4152" s="1" t="s">
        <v>6</v>
      </c>
      <c r="I4152" s="1" t="s">
        <v>140</v>
      </c>
      <c r="J4152" s="1" t="s">
        <v>8</v>
      </c>
      <c r="K4152">
        <v>0</v>
      </c>
      <c r="L4152" s="1" t="s">
        <v>9</v>
      </c>
      <c r="M4152" s="1" t="s">
        <v>10</v>
      </c>
      <c r="N4152" s="1" t="s">
        <v>11</v>
      </c>
      <c r="O4152" s="1" t="s">
        <v>49764</v>
      </c>
      <c r="P4152">
        <v>682390</v>
      </c>
      <c r="Q4152" s="1" t="s">
        <v>49765</v>
      </c>
      <c r="R4152" s="2">
        <v>42443</v>
      </c>
      <c r="S4152" s="1" t="s">
        <v>14</v>
      </c>
      <c r="T4152" s="1" t="s">
        <v>49766</v>
      </c>
      <c r="U4152" s="1" t="s">
        <v>49767</v>
      </c>
      <c r="V4152">
        <v>664994</v>
      </c>
      <c r="W4152" s="1" t="s">
        <v>49768</v>
      </c>
      <c r="X4152" s="1" t="s">
        <v>49769</v>
      </c>
      <c r="Y4152" s="1" t="s">
        <v>49770</v>
      </c>
      <c r="Z4152" s="1" t="s">
        <v>49771</v>
      </c>
      <c r="AA4152" s="4" t="str">
        <f>HYPERLINK(WHDLoad_Database[[#This Row],[WHDLoad.de Links]])</f>
        <v>http://www.whdload.de/demos/SoftwareOfSweden_SndDlight.html</v>
      </c>
      <c r="AB4152" s="1" t="s">
        <v>6</v>
      </c>
      <c r="AC4152" s="4" t="str">
        <f>HYPERLINK(WHDLoad_Database[[#This Row],[Hall of Light (Old) Link]])</f>
        <v/>
      </c>
      <c r="AD4152" s="1" t="s">
        <v>6</v>
      </c>
      <c r="AE4152" s="4" t="str">
        <f>HYPERLINK(WHDLoad_Database[[#This Row],[Hall of Light (New) Link]])</f>
        <v/>
      </c>
      <c r="AF4152" s="1" t="s">
        <v>6</v>
      </c>
      <c r="AG4152" s="4" t="str">
        <f>HYPERLINK(WHDLoad_Database[[#This Row],[Lemon Amiga Link]])</f>
        <v/>
      </c>
      <c r="AH4152" s="1" t="s">
        <v>6</v>
      </c>
      <c r="AI4152" s="4" t="str">
        <f>HYPERLINK(WHDLoad_Database[[#This Row],[Pouet Link]])</f>
        <v/>
      </c>
      <c r="AJ4152" s="1" t="s">
        <v>49772</v>
      </c>
      <c r="AK4152" s="4" t="str">
        <f>HYPERLINK(WHDLoad_Database[[#This Row],[Bitworld / Janeway Link]])</f>
        <v>http://janeway.exotica.org.uk/release.php?id=2106</v>
      </c>
      <c r="AL4152" s="1" t="s">
        <v>49773</v>
      </c>
      <c r="AM4152" s="4" t="str">
        <f>HYPERLINK(WHDLoad_Database[[#This Row],[Turran FTP Download Link]])</f>
        <v>https://ftp2.grandis.nu/turran/FTP/Retroplay%20WHDLoad%20Packs/Commodore_Amiga_-_WHDLoad_-_Demos/S/SoundDeLight_v1.01_SoftwareOfSweden.lha</v>
      </c>
    </row>
    <row r="4153" spans="1:39" x14ac:dyDescent="0.3">
      <c r="A4153" s="1" t="s">
        <v>49774</v>
      </c>
      <c r="B4153" s="1" t="s">
        <v>49775</v>
      </c>
      <c r="C4153" s="1" t="s">
        <v>2</v>
      </c>
      <c r="D4153" s="1" t="s">
        <v>3</v>
      </c>
      <c r="E4153" s="1" t="s">
        <v>4</v>
      </c>
      <c r="F4153" s="1" t="s">
        <v>992</v>
      </c>
      <c r="G4153" s="1" t="s">
        <v>6</v>
      </c>
      <c r="H4153" s="1" t="s">
        <v>6</v>
      </c>
      <c r="I4153" s="1" t="s">
        <v>7</v>
      </c>
      <c r="J4153" s="1" t="s">
        <v>8</v>
      </c>
      <c r="K4153">
        <v>0</v>
      </c>
      <c r="L4153" s="1" t="s">
        <v>9</v>
      </c>
      <c r="M4153" s="1" t="s">
        <v>10</v>
      </c>
      <c r="N4153" s="1" t="s">
        <v>11</v>
      </c>
      <c r="O4153" s="1" t="s">
        <v>49776</v>
      </c>
      <c r="P4153">
        <v>917570</v>
      </c>
      <c r="Q4153" s="1" t="s">
        <v>49777</v>
      </c>
      <c r="R4153" s="2">
        <v>36528</v>
      </c>
      <c r="S4153" s="1" t="s">
        <v>48</v>
      </c>
      <c r="T4153" s="1" t="s">
        <v>49778</v>
      </c>
      <c r="U4153" s="1" t="s">
        <v>49779</v>
      </c>
      <c r="V4153">
        <v>418667</v>
      </c>
      <c r="W4153" s="1" t="s">
        <v>49780</v>
      </c>
      <c r="X4153" s="1" t="s">
        <v>49781</v>
      </c>
      <c r="Y4153" s="1" t="s">
        <v>49782</v>
      </c>
      <c r="Z4153" s="1" t="s">
        <v>49783</v>
      </c>
      <c r="AA4153" s="4" t="str">
        <f>HYPERLINK(WHDLoad_Database[[#This Row],[WHDLoad.de Links]])</f>
        <v>http://www.whdload.de/demos/Thalion_SoundDemo.html</v>
      </c>
      <c r="AB4153" s="1" t="s">
        <v>6</v>
      </c>
      <c r="AC4153" s="4" t="str">
        <f>HYPERLINK(WHDLoad_Database[[#This Row],[Hall of Light (Old) Link]])</f>
        <v/>
      </c>
      <c r="AD4153" s="1" t="s">
        <v>6</v>
      </c>
      <c r="AE4153" s="4" t="str">
        <f>HYPERLINK(WHDLoad_Database[[#This Row],[Hall of Light (New) Link]])</f>
        <v/>
      </c>
      <c r="AF4153" s="1" t="s">
        <v>6</v>
      </c>
      <c r="AG4153" s="4" t="str">
        <f>HYPERLINK(WHDLoad_Database[[#This Row],[Lemon Amiga Link]])</f>
        <v/>
      </c>
      <c r="AH4153" s="1" t="s">
        <v>49784</v>
      </c>
      <c r="AI4153" s="4" t="str">
        <f>HYPERLINK(WHDLoad_Database[[#This Row],[Pouet Link]])</f>
        <v>https://www.pouet.net/prod.php?which=14549</v>
      </c>
      <c r="AJ4153" s="1" t="s">
        <v>49785</v>
      </c>
      <c r="AK4153" s="4" t="str">
        <f>HYPERLINK(WHDLoad_Database[[#This Row],[Bitworld / Janeway Link]])</f>
        <v>http://janeway.exotica.org.uk/release.php?id=98674</v>
      </c>
      <c r="AL4153" s="1" t="s">
        <v>49786</v>
      </c>
      <c r="AM4153" s="4" t="str">
        <f>HYPERLINK(WHDLoad_Database[[#This Row],[Turran FTP Download Link]])</f>
        <v>https://ftp2.grandis.nu/turran/FTP/Retroplay%20WHDLoad%20Packs/Commodore_Amiga_-_WHDLoad_-_Demos/T/ThalionSoundDemo_v1.0_Thalion.lha</v>
      </c>
    </row>
    <row r="4154" spans="1:39" x14ac:dyDescent="0.3">
      <c r="A4154" s="1" t="s">
        <v>49787</v>
      </c>
      <c r="B4154" s="1" t="s">
        <v>49788</v>
      </c>
      <c r="C4154" s="1" t="s">
        <v>2</v>
      </c>
      <c r="D4154" s="1" t="s">
        <v>3</v>
      </c>
      <c r="E4154" s="1" t="s">
        <v>4</v>
      </c>
      <c r="F4154" s="1" t="s">
        <v>1059</v>
      </c>
      <c r="G4154" s="1" t="s">
        <v>6</v>
      </c>
      <c r="H4154" s="1" t="s">
        <v>6</v>
      </c>
      <c r="I4154" s="1" t="s">
        <v>140</v>
      </c>
      <c r="J4154" s="1" t="s">
        <v>8</v>
      </c>
      <c r="K4154">
        <v>0</v>
      </c>
      <c r="L4154" s="1" t="s">
        <v>9</v>
      </c>
      <c r="M4154" s="1" t="s">
        <v>10</v>
      </c>
      <c r="N4154" s="1" t="s">
        <v>11</v>
      </c>
      <c r="O4154" s="1" t="s">
        <v>49789</v>
      </c>
      <c r="P4154">
        <v>927311</v>
      </c>
      <c r="Q4154" s="1" t="s">
        <v>49790</v>
      </c>
      <c r="R4154" s="2">
        <v>44674</v>
      </c>
      <c r="S4154" s="1" t="s">
        <v>48</v>
      </c>
      <c r="T4154" s="1" t="s">
        <v>49791</v>
      </c>
      <c r="U4154" s="1" t="s">
        <v>49792</v>
      </c>
      <c r="V4154">
        <v>742625</v>
      </c>
      <c r="W4154" s="1" t="s">
        <v>49793</v>
      </c>
      <c r="X4154" s="1" t="s">
        <v>49794</v>
      </c>
      <c r="Y4154" s="1" t="s">
        <v>49795</v>
      </c>
      <c r="Z4154" s="1" t="s">
        <v>49796</v>
      </c>
      <c r="AA4154" s="4" t="str">
        <f>HYPERLINK(WHDLoad_Database[[#This Row],[WHDLoad.de Links]])</f>
        <v>http://www.whdload.de/demos/Arcadia_SoundDisk.html</v>
      </c>
      <c r="AB4154" s="1" t="s">
        <v>6</v>
      </c>
      <c r="AC4154" s="4" t="str">
        <f>HYPERLINK(WHDLoad_Database[[#This Row],[Hall of Light (Old) Link]])</f>
        <v/>
      </c>
      <c r="AD4154" s="1" t="s">
        <v>6</v>
      </c>
      <c r="AE4154" s="4" t="str">
        <f>HYPERLINK(WHDLoad_Database[[#This Row],[Hall of Light (New) Link]])</f>
        <v/>
      </c>
      <c r="AF4154" s="1" t="s">
        <v>6</v>
      </c>
      <c r="AG4154" s="4" t="str">
        <f>HYPERLINK(WHDLoad_Database[[#This Row],[Lemon Amiga Link]])</f>
        <v/>
      </c>
      <c r="AH4154" s="1" t="s">
        <v>49797</v>
      </c>
      <c r="AI4154" s="4" t="str">
        <f>HYPERLINK(WHDLoad_Database[[#This Row],[Pouet Link]])</f>
        <v>https://www.pouet.net/prod.php?which=33962</v>
      </c>
      <c r="AJ4154" s="1" t="s">
        <v>49798</v>
      </c>
      <c r="AK4154" s="4" t="str">
        <f>HYPERLINK(WHDLoad_Database[[#This Row],[Bitworld / Janeway Link]])</f>
        <v>http://janeway.exotica.org.uk/release.php?id=2273</v>
      </c>
      <c r="AL4154" s="1" t="s">
        <v>49799</v>
      </c>
      <c r="AM4154" s="4" t="str">
        <f>HYPERLINK(WHDLoad_Database[[#This Row],[Turran FTP Download Link]])</f>
        <v>https://ftp2.grandis.nu/turran/FTP/Retroplay%20WHDLoad%20Packs/Commodore_Amiga_-_WHDLoad_-_Demos/S/SoundDisk_v1.0_ArcadiaTeam.lha</v>
      </c>
    </row>
    <row r="4155" spans="1:39" x14ac:dyDescent="0.3">
      <c r="A4155" s="1" t="s">
        <v>49800</v>
      </c>
      <c r="B4155" s="1" t="s">
        <v>49801</v>
      </c>
      <c r="C4155" s="1" t="s">
        <v>2</v>
      </c>
      <c r="D4155" s="1" t="s">
        <v>3</v>
      </c>
      <c r="E4155" s="1" t="s">
        <v>4</v>
      </c>
      <c r="F4155" s="1" t="s">
        <v>34476</v>
      </c>
      <c r="G4155" s="1" t="s">
        <v>6</v>
      </c>
      <c r="H4155" s="1" t="s">
        <v>6</v>
      </c>
      <c r="I4155" s="1" t="s">
        <v>62</v>
      </c>
      <c r="J4155" s="1" t="s">
        <v>8</v>
      </c>
      <c r="K4155">
        <v>0</v>
      </c>
      <c r="L4155" s="1" t="s">
        <v>9</v>
      </c>
      <c r="M4155" s="1" t="s">
        <v>10</v>
      </c>
      <c r="N4155" s="1" t="s">
        <v>11</v>
      </c>
      <c r="O4155" s="1" t="s">
        <v>49802</v>
      </c>
      <c r="P4155">
        <v>738375</v>
      </c>
      <c r="Q4155" s="1" t="s">
        <v>49803</v>
      </c>
      <c r="R4155" s="2">
        <v>42490</v>
      </c>
      <c r="S4155" s="1" t="s">
        <v>48</v>
      </c>
      <c r="T4155" s="1" t="s">
        <v>49804</v>
      </c>
      <c r="U4155" s="1" t="s">
        <v>49805</v>
      </c>
      <c r="V4155">
        <v>668539</v>
      </c>
      <c r="W4155" s="1" t="s">
        <v>49806</v>
      </c>
      <c r="X4155" s="1" t="s">
        <v>49807</v>
      </c>
      <c r="Y4155" s="1" t="s">
        <v>49808</v>
      </c>
      <c r="Z4155" s="1" t="s">
        <v>49809</v>
      </c>
      <c r="AA4155" s="4" t="str">
        <f>HYPERLINK(WHDLoad_Database[[#This Row],[WHDLoad.de Links]])</f>
        <v>http://www.whdload.de/demos/Possessed_Sounddisk.html</v>
      </c>
      <c r="AB4155" s="1" t="s">
        <v>6</v>
      </c>
      <c r="AC4155" s="4" t="str">
        <f>HYPERLINK(WHDLoad_Database[[#This Row],[Hall of Light (Old) Link]])</f>
        <v/>
      </c>
      <c r="AD4155" s="1" t="s">
        <v>6</v>
      </c>
      <c r="AE4155" s="4" t="str">
        <f>HYPERLINK(WHDLoad_Database[[#This Row],[Hall of Light (New) Link]])</f>
        <v/>
      </c>
      <c r="AF4155" s="1" t="s">
        <v>6</v>
      </c>
      <c r="AG4155" s="4" t="str">
        <f>HYPERLINK(WHDLoad_Database[[#This Row],[Lemon Amiga Link]])</f>
        <v/>
      </c>
      <c r="AH4155" s="1" t="s">
        <v>6</v>
      </c>
      <c r="AI4155" s="4" t="str">
        <f>HYPERLINK(WHDLoad_Database[[#This Row],[Pouet Link]])</f>
        <v/>
      </c>
      <c r="AJ4155" s="1" t="s">
        <v>49810</v>
      </c>
      <c r="AK4155" s="4" t="str">
        <f>HYPERLINK(WHDLoad_Database[[#This Row],[Bitworld / Janeway Link]])</f>
        <v>http://janeway.exotica.org.uk/release.php?id=26599</v>
      </c>
      <c r="AL4155" s="1" t="s">
        <v>49811</v>
      </c>
      <c r="AM4155" s="4" t="str">
        <f>HYPERLINK(WHDLoad_Database[[#This Row],[Turran FTP Download Link]])</f>
        <v>https://ftp2.grandis.nu/turran/FTP/Retroplay%20WHDLoad%20Packs/Commodore_Amiga_-_WHDLoad_-_Demos/S/SoundDisk_v1.0_Possessed.lha</v>
      </c>
    </row>
    <row r="4156" spans="1:39" x14ac:dyDescent="0.3">
      <c r="A4156" s="1" t="s">
        <v>49812</v>
      </c>
      <c r="B4156" s="1" t="s">
        <v>49813</v>
      </c>
      <c r="C4156" s="1" t="s">
        <v>2</v>
      </c>
      <c r="D4156" s="1" t="s">
        <v>3</v>
      </c>
      <c r="E4156" s="1" t="s">
        <v>4</v>
      </c>
      <c r="F4156" s="1" t="s">
        <v>49814</v>
      </c>
      <c r="G4156" s="1" t="s">
        <v>6</v>
      </c>
      <c r="H4156" s="1" t="s">
        <v>6</v>
      </c>
      <c r="I4156" s="1" t="s">
        <v>7</v>
      </c>
      <c r="J4156" s="1" t="s">
        <v>8</v>
      </c>
      <c r="K4156">
        <v>0</v>
      </c>
      <c r="L4156" s="1" t="s">
        <v>9</v>
      </c>
      <c r="M4156" s="1" t="s">
        <v>10</v>
      </c>
      <c r="N4156" s="1" t="s">
        <v>11</v>
      </c>
      <c r="O4156" s="1" t="s">
        <v>49815</v>
      </c>
      <c r="P4156">
        <v>928060</v>
      </c>
      <c r="Q4156" s="1" t="s">
        <v>49816</v>
      </c>
      <c r="R4156" s="2">
        <v>42428</v>
      </c>
      <c r="S4156" s="1" t="s">
        <v>14</v>
      </c>
      <c r="T4156" s="1" t="s">
        <v>49817</v>
      </c>
      <c r="U4156" s="1" t="s">
        <v>49818</v>
      </c>
      <c r="V4156">
        <v>857883</v>
      </c>
      <c r="W4156" s="1" t="s">
        <v>49819</v>
      </c>
      <c r="X4156" s="1" t="s">
        <v>49820</v>
      </c>
      <c r="Y4156" s="1" t="s">
        <v>49821</v>
      </c>
      <c r="Z4156" s="1" t="s">
        <v>49822</v>
      </c>
      <c r="AA4156" s="4" t="str">
        <f>HYPERLINK(WHDLoad_Database[[#This Row],[WHDLoad.de Links]])</f>
        <v>http://www.whdload.de/demos/Zenith_SoundDisk.html</v>
      </c>
      <c r="AB4156" s="1" t="s">
        <v>6</v>
      </c>
      <c r="AC4156" s="4" t="str">
        <f>HYPERLINK(WHDLoad_Database[[#This Row],[Hall of Light (Old) Link]])</f>
        <v/>
      </c>
      <c r="AD4156" s="1" t="s">
        <v>6</v>
      </c>
      <c r="AE4156" s="4" t="str">
        <f>HYPERLINK(WHDLoad_Database[[#This Row],[Hall of Light (New) Link]])</f>
        <v/>
      </c>
      <c r="AF4156" s="1" t="s">
        <v>6</v>
      </c>
      <c r="AG4156" s="4" t="str">
        <f>HYPERLINK(WHDLoad_Database[[#This Row],[Lemon Amiga Link]])</f>
        <v/>
      </c>
      <c r="AH4156" s="1" t="s">
        <v>49823</v>
      </c>
      <c r="AI4156" s="4" t="str">
        <f>HYPERLINK(WHDLoad_Database[[#This Row],[Pouet Link]])</f>
        <v>https://www.pouet.net/prod.php?which=25088</v>
      </c>
      <c r="AJ4156" s="1" t="s">
        <v>49824</v>
      </c>
      <c r="AK4156" s="4" t="str">
        <f>HYPERLINK(WHDLoad_Database[[#This Row],[Bitworld / Janeway Link]])</f>
        <v>http://janeway.exotica.org.uk/release.php?id=6457</v>
      </c>
      <c r="AL4156" s="1" t="s">
        <v>49825</v>
      </c>
      <c r="AM4156" s="4" t="str">
        <f>HYPERLINK(WHDLoad_Database[[#This Row],[Turran FTP Download Link]])</f>
        <v>https://ftp2.grandis.nu/turran/FTP/Retroplay%20WHDLoad%20Packs/Commodore_Amiga_-_WHDLoad_-_Demos/S/SoundDisk_v1.01_Zenith.lha</v>
      </c>
    </row>
    <row r="4157" spans="1:39" x14ac:dyDescent="0.3">
      <c r="A4157" s="1" t="s">
        <v>49826</v>
      </c>
      <c r="B4157" s="1" t="s">
        <v>49827</v>
      </c>
      <c r="C4157" s="1" t="s">
        <v>2</v>
      </c>
      <c r="D4157" s="1" t="s">
        <v>3</v>
      </c>
      <c r="E4157" s="1" t="s">
        <v>4</v>
      </c>
      <c r="F4157" s="1" t="s">
        <v>49828</v>
      </c>
      <c r="G4157" s="1" t="s">
        <v>6</v>
      </c>
      <c r="H4157" s="1" t="s">
        <v>6</v>
      </c>
      <c r="I4157" s="1" t="s">
        <v>382</v>
      </c>
      <c r="J4157" s="1" t="s">
        <v>8</v>
      </c>
      <c r="K4157">
        <v>0</v>
      </c>
      <c r="L4157" s="1" t="s">
        <v>9</v>
      </c>
      <c r="M4157" s="1" t="s">
        <v>10</v>
      </c>
      <c r="N4157" s="1" t="s">
        <v>11</v>
      </c>
      <c r="O4157" s="1" t="s">
        <v>49829</v>
      </c>
      <c r="P4157">
        <v>919303</v>
      </c>
      <c r="Q4157" s="1" t="s">
        <v>49830</v>
      </c>
      <c r="R4157" s="2">
        <v>41521</v>
      </c>
      <c r="S4157" s="1" t="s">
        <v>48</v>
      </c>
      <c r="T4157" s="1" t="s">
        <v>49831</v>
      </c>
      <c r="U4157" s="1" t="s">
        <v>49832</v>
      </c>
      <c r="V4157">
        <v>545858</v>
      </c>
      <c r="W4157" s="1" t="s">
        <v>49833</v>
      </c>
      <c r="X4157" s="1" t="s">
        <v>49834</v>
      </c>
      <c r="Y4157" s="1" t="s">
        <v>49835</v>
      </c>
      <c r="Z4157" s="1" t="s">
        <v>49836</v>
      </c>
      <c r="AA4157" s="4" t="str">
        <f>HYPERLINK(WHDLoad_Database[[#This Row],[WHDLoad.de Links]])</f>
        <v>http://www.whdload.de/demos/Mygon_SoundDisk1.html</v>
      </c>
      <c r="AB4157" s="1" t="s">
        <v>6</v>
      </c>
      <c r="AC4157" s="4" t="str">
        <f>HYPERLINK(WHDLoad_Database[[#This Row],[Hall of Light (Old) Link]])</f>
        <v/>
      </c>
      <c r="AD4157" s="1" t="s">
        <v>6</v>
      </c>
      <c r="AE4157" s="4" t="str">
        <f>HYPERLINK(WHDLoad_Database[[#This Row],[Hall of Light (New) Link]])</f>
        <v/>
      </c>
      <c r="AF4157" s="1" t="s">
        <v>6</v>
      </c>
      <c r="AG4157" s="4" t="str">
        <f>HYPERLINK(WHDLoad_Database[[#This Row],[Lemon Amiga Link]])</f>
        <v/>
      </c>
      <c r="AH4157" s="1" t="s">
        <v>49837</v>
      </c>
      <c r="AI4157" s="4" t="str">
        <f>HYPERLINK(WHDLoad_Database[[#This Row],[Pouet Link]])</f>
        <v>https://www.pouet.net/prod.php?which=26152</v>
      </c>
      <c r="AJ4157" s="1" t="s">
        <v>49838</v>
      </c>
      <c r="AK4157" s="4" t="str">
        <f>HYPERLINK(WHDLoad_Database[[#This Row],[Bitworld / Janeway Link]])</f>
        <v>http://janeway.exotica.org.uk/release.php?id=3083</v>
      </c>
      <c r="AL4157" s="1" t="s">
        <v>49839</v>
      </c>
      <c r="AM4157" s="4" t="str">
        <f>HYPERLINK(WHDLoad_Database[[#This Row],[Turran FTP Download Link]])</f>
        <v>https://ftp2.grandis.nu/turran/FTP/Retroplay%20WHDLoad%20Packs/Commodore_Amiga_-_WHDLoad_-_Demos/S/SoundDisk1_v1.0_Mygon.lha</v>
      </c>
    </row>
    <row r="4158" spans="1:39" x14ac:dyDescent="0.3">
      <c r="A4158" s="1" t="s">
        <v>49840</v>
      </c>
      <c r="B4158" s="1" t="s">
        <v>49841</v>
      </c>
      <c r="C4158" s="1" t="s">
        <v>2</v>
      </c>
      <c r="D4158" s="1" t="s">
        <v>3</v>
      </c>
      <c r="E4158" s="1" t="s">
        <v>4</v>
      </c>
      <c r="F4158" s="1" t="s">
        <v>49828</v>
      </c>
      <c r="G4158" s="1" t="s">
        <v>6</v>
      </c>
      <c r="H4158" s="1" t="s">
        <v>6</v>
      </c>
      <c r="I4158" s="1" t="s">
        <v>382</v>
      </c>
      <c r="J4158" s="1" t="s">
        <v>8</v>
      </c>
      <c r="K4158">
        <v>0</v>
      </c>
      <c r="L4158" s="1" t="s">
        <v>9</v>
      </c>
      <c r="M4158" s="1" t="s">
        <v>10</v>
      </c>
      <c r="N4158" s="1" t="s">
        <v>11</v>
      </c>
      <c r="O4158" s="1" t="s">
        <v>49842</v>
      </c>
      <c r="P4158">
        <v>919321</v>
      </c>
      <c r="Q4158" s="1" t="s">
        <v>49843</v>
      </c>
      <c r="R4158" s="2">
        <v>41521</v>
      </c>
      <c r="S4158" s="1" t="s">
        <v>48</v>
      </c>
      <c r="T4158" s="1" t="s">
        <v>49844</v>
      </c>
      <c r="U4158" s="1" t="s">
        <v>49845</v>
      </c>
      <c r="V4158">
        <v>534858</v>
      </c>
      <c r="W4158" s="1" t="s">
        <v>49846</v>
      </c>
      <c r="X4158" s="1" t="s">
        <v>49847</v>
      </c>
      <c r="Y4158" s="1" t="s">
        <v>49848</v>
      </c>
      <c r="Z4158" s="1" t="s">
        <v>49849</v>
      </c>
      <c r="AA4158" s="4" t="str">
        <f>HYPERLINK(WHDLoad_Database[[#This Row],[WHDLoad.de Links]])</f>
        <v>http://www.whdload.de/demos/Mygon_SoundDisk2.html</v>
      </c>
      <c r="AB4158" s="1" t="s">
        <v>6</v>
      </c>
      <c r="AC4158" s="4" t="str">
        <f>HYPERLINK(WHDLoad_Database[[#This Row],[Hall of Light (Old) Link]])</f>
        <v/>
      </c>
      <c r="AD4158" s="1" t="s">
        <v>6</v>
      </c>
      <c r="AE4158" s="4" t="str">
        <f>HYPERLINK(WHDLoad_Database[[#This Row],[Hall of Light (New) Link]])</f>
        <v/>
      </c>
      <c r="AF4158" s="1" t="s">
        <v>6</v>
      </c>
      <c r="AG4158" s="4" t="str">
        <f>HYPERLINK(WHDLoad_Database[[#This Row],[Lemon Amiga Link]])</f>
        <v/>
      </c>
      <c r="AH4158" s="1" t="s">
        <v>49850</v>
      </c>
      <c r="AI4158" s="4" t="str">
        <f>HYPERLINK(WHDLoad_Database[[#This Row],[Pouet Link]])</f>
        <v>https://www.pouet.net/prod.php?which=26153</v>
      </c>
      <c r="AJ4158" s="1" t="s">
        <v>49851</v>
      </c>
      <c r="AK4158" s="4" t="str">
        <f>HYPERLINK(WHDLoad_Database[[#This Row],[Bitworld / Janeway Link]])</f>
        <v>http://janeway.exotica.org.uk/release.php?id=1636</v>
      </c>
      <c r="AL4158" s="1" t="s">
        <v>49852</v>
      </c>
      <c r="AM4158" s="4" t="str">
        <f>HYPERLINK(WHDLoad_Database[[#This Row],[Turran FTP Download Link]])</f>
        <v>https://ftp2.grandis.nu/turran/FTP/Retroplay%20WHDLoad%20Packs/Commodore_Amiga_-_WHDLoad_-_Demos/S/SoundDisk2_v1.0_Mygon.lha</v>
      </c>
    </row>
    <row r="4159" spans="1:39" x14ac:dyDescent="0.3">
      <c r="A4159" s="1" t="s">
        <v>49853</v>
      </c>
      <c r="B4159" s="1" t="s">
        <v>49854</v>
      </c>
      <c r="C4159" s="1" t="s">
        <v>2</v>
      </c>
      <c r="D4159" s="1" t="s">
        <v>3</v>
      </c>
      <c r="E4159" s="1" t="s">
        <v>4</v>
      </c>
      <c r="F4159" s="1" t="s">
        <v>49855</v>
      </c>
      <c r="G4159" s="1" t="s">
        <v>6</v>
      </c>
      <c r="H4159" s="1" t="s">
        <v>6</v>
      </c>
      <c r="I4159" s="1" t="s">
        <v>7</v>
      </c>
      <c r="J4159" s="1" t="s">
        <v>8</v>
      </c>
      <c r="K4159">
        <v>0</v>
      </c>
      <c r="L4159" s="1" t="s">
        <v>9</v>
      </c>
      <c r="M4159" s="1" t="s">
        <v>10</v>
      </c>
      <c r="N4159" s="1" t="s">
        <v>11</v>
      </c>
      <c r="O4159" s="1" t="s">
        <v>49856</v>
      </c>
      <c r="P4159">
        <v>847130</v>
      </c>
      <c r="Q4159" s="1" t="s">
        <v>49857</v>
      </c>
      <c r="R4159" s="2">
        <v>41224</v>
      </c>
      <c r="S4159" s="1" t="s">
        <v>14</v>
      </c>
      <c r="T4159" s="1" t="s">
        <v>49858</v>
      </c>
      <c r="U4159" s="1" t="s">
        <v>49859</v>
      </c>
      <c r="V4159">
        <v>554831</v>
      </c>
      <c r="W4159" s="1" t="s">
        <v>49860</v>
      </c>
      <c r="X4159" s="1" t="s">
        <v>49861</v>
      </c>
      <c r="Y4159" s="1" t="s">
        <v>49862</v>
      </c>
      <c r="Z4159" s="1" t="s">
        <v>49863</v>
      </c>
      <c r="AA4159" s="4" t="str">
        <f>HYPERLINK(WHDLoad_Database[[#This Row],[WHDLoad.de Links]])</f>
        <v>http://www.whdload.de/demos/Absence_SoundEngine.html</v>
      </c>
      <c r="AB4159" s="1" t="s">
        <v>6</v>
      </c>
      <c r="AC4159" s="4" t="str">
        <f>HYPERLINK(WHDLoad_Database[[#This Row],[Hall of Light (Old) Link]])</f>
        <v/>
      </c>
      <c r="AD4159" s="1" t="s">
        <v>6</v>
      </c>
      <c r="AE4159" s="4" t="str">
        <f>HYPERLINK(WHDLoad_Database[[#This Row],[Hall of Light (New) Link]])</f>
        <v/>
      </c>
      <c r="AF4159" s="1" t="s">
        <v>6</v>
      </c>
      <c r="AG4159" s="4" t="str">
        <f>HYPERLINK(WHDLoad_Database[[#This Row],[Lemon Amiga Link]])</f>
        <v/>
      </c>
      <c r="AH4159" s="1" t="s">
        <v>49864</v>
      </c>
      <c r="AI4159" s="4" t="str">
        <f>HYPERLINK(WHDLoad_Database[[#This Row],[Pouet Link]])</f>
        <v>https://www.pouet.net/prod.php?which=12402</v>
      </c>
      <c r="AJ4159" s="1" t="s">
        <v>49865</v>
      </c>
      <c r="AK4159" s="4" t="str">
        <f>HYPERLINK(WHDLoad_Database[[#This Row],[Bitworld / Janeway Link]])</f>
        <v>http://janeway.exotica.org.uk/release.php?id=6546</v>
      </c>
      <c r="AL4159" s="1" t="s">
        <v>49866</v>
      </c>
      <c r="AM4159" s="4" t="str">
        <f>HYPERLINK(WHDLoad_Database[[#This Row],[Turran FTP Download Link]])</f>
        <v>https://ftp2.grandis.nu/turran/FTP/Retroplay%20WHDLoad%20Packs/Commodore_Amiga_-_WHDLoad_-_Demos/S/SoundEngine_v1.01_Absence.lha</v>
      </c>
    </row>
    <row r="4160" spans="1:39" x14ac:dyDescent="0.3">
      <c r="A4160" s="1" t="s">
        <v>49867</v>
      </c>
      <c r="B4160" s="1" t="s">
        <v>49868</v>
      </c>
      <c r="C4160" s="1" t="s">
        <v>2</v>
      </c>
      <c r="D4160" s="1" t="s">
        <v>3</v>
      </c>
      <c r="E4160" s="1" t="s">
        <v>4</v>
      </c>
      <c r="F4160" s="1" t="s">
        <v>49855</v>
      </c>
      <c r="G4160" s="1" t="s">
        <v>6</v>
      </c>
      <c r="H4160" s="1" t="s">
        <v>6</v>
      </c>
      <c r="I4160" s="1" t="s">
        <v>7</v>
      </c>
      <c r="J4160" s="1" t="s">
        <v>8</v>
      </c>
      <c r="K4160">
        <v>0</v>
      </c>
      <c r="L4160" s="1" t="s">
        <v>9</v>
      </c>
      <c r="M4160" s="1" t="s">
        <v>10</v>
      </c>
      <c r="N4160" s="1" t="s">
        <v>11</v>
      </c>
      <c r="O4160" s="1" t="s">
        <v>49869</v>
      </c>
      <c r="P4160">
        <v>925921</v>
      </c>
      <c r="Q4160" s="1" t="s">
        <v>49870</v>
      </c>
      <c r="R4160" s="2">
        <v>29580</v>
      </c>
      <c r="S4160" s="1" t="s">
        <v>48</v>
      </c>
      <c r="T4160" s="1" t="s">
        <v>49871</v>
      </c>
      <c r="U4160" s="1" t="s">
        <v>49872</v>
      </c>
      <c r="V4160">
        <v>712454</v>
      </c>
      <c r="W4160" s="1" t="s">
        <v>49873</v>
      </c>
      <c r="X4160" s="1" t="s">
        <v>49874</v>
      </c>
      <c r="Y4160" s="1" t="s">
        <v>49875</v>
      </c>
      <c r="Z4160" s="1" t="s">
        <v>49876</v>
      </c>
      <c r="AA4160" s="4" t="str">
        <f>HYPERLINK(WHDLoad_Database[[#This Row],[WHDLoad.de Links]])</f>
        <v>http://www.whdload.de/demos/Absence_SoundEngine2.html</v>
      </c>
      <c r="AB4160" s="1" t="s">
        <v>6</v>
      </c>
      <c r="AC4160" s="4" t="str">
        <f>HYPERLINK(WHDLoad_Database[[#This Row],[Hall of Light (Old) Link]])</f>
        <v/>
      </c>
      <c r="AD4160" s="1" t="s">
        <v>6</v>
      </c>
      <c r="AE4160" s="4" t="str">
        <f>HYPERLINK(WHDLoad_Database[[#This Row],[Hall of Light (New) Link]])</f>
        <v/>
      </c>
      <c r="AF4160" s="1" t="s">
        <v>6</v>
      </c>
      <c r="AG4160" s="4" t="str">
        <f>HYPERLINK(WHDLoad_Database[[#This Row],[Lemon Amiga Link]])</f>
        <v/>
      </c>
      <c r="AH4160" s="1" t="s">
        <v>49877</v>
      </c>
      <c r="AI4160" s="4" t="str">
        <f>HYPERLINK(WHDLoad_Database[[#This Row],[Pouet Link]])</f>
        <v>https://www.pouet.net/prod.php?which=33382</v>
      </c>
      <c r="AJ4160" s="1" t="s">
        <v>49878</v>
      </c>
      <c r="AK4160" s="4" t="str">
        <f>HYPERLINK(WHDLoad_Database[[#This Row],[Bitworld / Janeway Link]])</f>
        <v>http://janeway.exotica.org.uk/release.php?id=6696</v>
      </c>
      <c r="AL4160" s="1" t="s">
        <v>49879</v>
      </c>
      <c r="AM4160" s="4" t="str">
        <f>HYPERLINK(WHDLoad_Database[[#This Row],[Turran FTP Download Link]])</f>
        <v>https://ftp2.grandis.nu/turran/FTP/Retroplay%20WHDLoad%20Packs/Commodore_Amiga_-_WHDLoad_-_Demos/S/SoundEngine2_v1.0_Absence.lha</v>
      </c>
    </row>
    <row r="4161" spans="1:39" x14ac:dyDescent="0.3">
      <c r="A4161" s="1" t="s">
        <v>49880</v>
      </c>
      <c r="B4161" s="1" t="s">
        <v>49881</v>
      </c>
      <c r="C4161" s="1" t="s">
        <v>2</v>
      </c>
      <c r="D4161" s="1" t="s">
        <v>3</v>
      </c>
      <c r="E4161" s="1" t="s">
        <v>4</v>
      </c>
      <c r="F4161" s="1" t="s">
        <v>35825</v>
      </c>
      <c r="G4161" s="1" t="s">
        <v>6</v>
      </c>
      <c r="H4161" s="1" t="s">
        <v>6</v>
      </c>
      <c r="I4161" s="1" t="s">
        <v>140</v>
      </c>
      <c r="J4161" s="1" t="s">
        <v>8</v>
      </c>
      <c r="K4161">
        <v>0</v>
      </c>
      <c r="L4161" s="1" t="s">
        <v>9</v>
      </c>
      <c r="M4161" s="1" t="s">
        <v>10</v>
      </c>
      <c r="N4161" s="1" t="s">
        <v>11</v>
      </c>
      <c r="O4161" s="1" t="s">
        <v>49882</v>
      </c>
      <c r="P4161">
        <v>703329</v>
      </c>
      <c r="Q4161" s="1" t="s">
        <v>49883</v>
      </c>
      <c r="R4161" s="2">
        <v>42941</v>
      </c>
      <c r="S4161" s="1" t="s">
        <v>48</v>
      </c>
      <c r="T4161" s="1" t="s">
        <v>49884</v>
      </c>
      <c r="U4161" s="1" t="s">
        <v>49885</v>
      </c>
      <c r="V4161">
        <v>504321</v>
      </c>
      <c r="W4161" s="1" t="s">
        <v>49886</v>
      </c>
      <c r="X4161" s="1" t="s">
        <v>49887</v>
      </c>
      <c r="Y4161" s="1" t="s">
        <v>49888</v>
      </c>
      <c r="Z4161" s="1" t="s">
        <v>49889</v>
      </c>
      <c r="AA4161" s="4" t="str">
        <f>HYPERLINK(WHDLoad_Database[[#This Row],[WHDLoad.de Links]])</f>
        <v>http://www.whdload.de/demos/Shining8_SoundErection.html</v>
      </c>
      <c r="AB4161" s="1" t="s">
        <v>6</v>
      </c>
      <c r="AC4161" s="4" t="str">
        <f>HYPERLINK(WHDLoad_Database[[#This Row],[Hall of Light (Old) Link]])</f>
        <v/>
      </c>
      <c r="AD4161" s="1" t="s">
        <v>6</v>
      </c>
      <c r="AE4161" s="4" t="str">
        <f>HYPERLINK(WHDLoad_Database[[#This Row],[Hall of Light (New) Link]])</f>
        <v/>
      </c>
      <c r="AF4161" s="1" t="s">
        <v>6</v>
      </c>
      <c r="AG4161" s="4" t="str">
        <f>HYPERLINK(WHDLoad_Database[[#This Row],[Lemon Amiga Link]])</f>
        <v/>
      </c>
      <c r="AH4161" s="1" t="s">
        <v>49890</v>
      </c>
      <c r="AI4161" s="4" t="str">
        <f>HYPERLINK(WHDLoad_Database[[#This Row],[Pouet Link]])</f>
        <v>https://www.pouet.net/prod.php?which=70900</v>
      </c>
      <c r="AJ4161" s="1" t="s">
        <v>49891</v>
      </c>
      <c r="AK4161" s="4" t="str">
        <f>HYPERLINK(WHDLoad_Database[[#This Row],[Bitworld / Janeway Link]])</f>
        <v>http://janeway.exotica.org.uk/release.php?id=1049</v>
      </c>
      <c r="AL4161" s="1" t="s">
        <v>49892</v>
      </c>
      <c r="AM4161" s="4" t="str">
        <f>HYPERLINK(WHDLoad_Database[[#This Row],[Turran FTP Download Link]])</f>
        <v>https://ftp2.grandis.nu/turran/FTP/Retroplay%20WHDLoad%20Packs/Commodore_Amiga_-_WHDLoad_-_Demos/S/SoundErection_v1.0_Shining8.lha</v>
      </c>
    </row>
    <row r="4162" spans="1:39" x14ac:dyDescent="0.3">
      <c r="A4162" s="1" t="s">
        <v>49893</v>
      </c>
      <c r="B4162" s="1" t="s">
        <v>49894</v>
      </c>
      <c r="C4162" s="1" t="s">
        <v>2</v>
      </c>
      <c r="D4162" s="1" t="s">
        <v>3</v>
      </c>
      <c r="E4162" s="1" t="s">
        <v>4</v>
      </c>
      <c r="F4162" s="1" t="s">
        <v>49895</v>
      </c>
      <c r="G4162" s="1" t="s">
        <v>6</v>
      </c>
      <c r="H4162" s="1" t="s">
        <v>6</v>
      </c>
      <c r="I4162" s="1" t="s">
        <v>62</v>
      </c>
      <c r="J4162" s="1" t="s">
        <v>8</v>
      </c>
      <c r="K4162">
        <v>0</v>
      </c>
      <c r="L4162" s="1" t="s">
        <v>9</v>
      </c>
      <c r="M4162" s="1" t="s">
        <v>10</v>
      </c>
      <c r="N4162" s="1" t="s">
        <v>11</v>
      </c>
      <c r="O4162" s="1" t="s">
        <v>49896</v>
      </c>
      <c r="P4162">
        <v>920629</v>
      </c>
      <c r="Q4162" s="1" t="s">
        <v>49897</v>
      </c>
      <c r="R4162" s="2">
        <v>42741</v>
      </c>
      <c r="S4162" s="1" t="s">
        <v>48</v>
      </c>
      <c r="T4162" s="1" t="s">
        <v>49898</v>
      </c>
      <c r="U4162" s="1" t="s">
        <v>49899</v>
      </c>
      <c r="V4162">
        <v>576289</v>
      </c>
      <c r="W4162" s="1" t="s">
        <v>49900</v>
      </c>
      <c r="X4162" s="1" t="s">
        <v>49901</v>
      </c>
      <c r="Y4162" s="1" t="s">
        <v>49902</v>
      </c>
      <c r="Z4162" s="1" t="s">
        <v>49903</v>
      </c>
      <c r="AA4162" s="4" t="str">
        <f>HYPERLINK(WHDLoad_Database[[#This Row],[WHDLoad.de Links]])</f>
        <v>http://www.whdload.de/demos/Timex_SoundHightlights1.html</v>
      </c>
      <c r="AB4162" s="1" t="s">
        <v>6</v>
      </c>
      <c r="AC4162" s="4" t="str">
        <f>HYPERLINK(WHDLoad_Database[[#This Row],[Hall of Light (Old) Link]])</f>
        <v/>
      </c>
      <c r="AD4162" s="1" t="s">
        <v>6</v>
      </c>
      <c r="AE4162" s="4" t="str">
        <f>HYPERLINK(WHDLoad_Database[[#This Row],[Hall of Light (New) Link]])</f>
        <v/>
      </c>
      <c r="AF4162" s="1" t="s">
        <v>6</v>
      </c>
      <c r="AG4162" s="4" t="str">
        <f>HYPERLINK(WHDLoad_Database[[#This Row],[Lemon Amiga Link]])</f>
        <v/>
      </c>
      <c r="AH4162" s="1" t="s">
        <v>49904</v>
      </c>
      <c r="AI4162" s="4" t="str">
        <f>HYPERLINK(WHDLoad_Database[[#This Row],[Pouet Link]])</f>
        <v>https://www.pouet.net/prod.php?which=68699</v>
      </c>
      <c r="AJ4162" s="1" t="s">
        <v>49905</v>
      </c>
      <c r="AK4162" s="4" t="str">
        <f>HYPERLINK(WHDLoad_Database[[#This Row],[Bitworld / Janeway Link]])</f>
        <v>http://janeway.exotica.org.uk/release.php?id=3004</v>
      </c>
      <c r="AL4162" s="1" t="s">
        <v>49906</v>
      </c>
      <c r="AM4162" s="4" t="str">
        <f>HYPERLINK(WHDLoad_Database[[#This Row],[Turran FTP Download Link]])</f>
        <v>https://ftp2.grandis.nu/turran/FTP/Retroplay%20WHDLoad%20Packs/Commodore_Amiga_-_WHDLoad_-_Demos/S/SoundHighlights1_v1.0_Timex.lha</v>
      </c>
    </row>
    <row r="4163" spans="1:39" x14ac:dyDescent="0.3">
      <c r="A4163" s="1" t="s">
        <v>49907</v>
      </c>
      <c r="B4163" s="1" t="s">
        <v>49908</v>
      </c>
      <c r="C4163" s="1" t="s">
        <v>2</v>
      </c>
      <c r="D4163" s="1" t="s">
        <v>3</v>
      </c>
      <c r="E4163" s="1" t="s">
        <v>4</v>
      </c>
      <c r="F4163" s="1" t="s">
        <v>24160</v>
      </c>
      <c r="G4163" s="1" t="s">
        <v>6</v>
      </c>
      <c r="H4163" s="1" t="s">
        <v>6</v>
      </c>
      <c r="I4163" s="1" t="s">
        <v>7</v>
      </c>
      <c r="J4163" s="1" t="s">
        <v>8</v>
      </c>
      <c r="K4163">
        <v>0</v>
      </c>
      <c r="L4163" s="1" t="s">
        <v>9</v>
      </c>
      <c r="M4163" s="1" t="s">
        <v>10</v>
      </c>
      <c r="N4163" s="1" t="s">
        <v>11</v>
      </c>
      <c r="O4163" s="1" t="s">
        <v>49909</v>
      </c>
      <c r="P4163">
        <v>505501</v>
      </c>
      <c r="Q4163" s="1" t="s">
        <v>49910</v>
      </c>
      <c r="R4163" s="2">
        <v>43629</v>
      </c>
      <c r="S4163" s="1" t="s">
        <v>48</v>
      </c>
      <c r="T4163" s="1" t="s">
        <v>49911</v>
      </c>
      <c r="U4163" s="1" t="s">
        <v>49912</v>
      </c>
      <c r="V4163">
        <v>485380</v>
      </c>
      <c r="W4163" s="1" t="s">
        <v>49913</v>
      </c>
      <c r="X4163" s="1" t="s">
        <v>49914</v>
      </c>
      <c r="Y4163" s="1" t="s">
        <v>49915</v>
      </c>
      <c r="Z4163" s="1" t="s">
        <v>49916</v>
      </c>
      <c r="AA4163" s="4" t="str">
        <f>HYPERLINK(WHDLoad_Database[[#This Row],[WHDLoad.de Links]])</f>
        <v>http://www.whdload.de/demos/Pussy_SoundMania.html</v>
      </c>
      <c r="AB4163" s="1" t="s">
        <v>6</v>
      </c>
      <c r="AC4163" s="4" t="str">
        <f>HYPERLINK(WHDLoad_Database[[#This Row],[Hall of Light (Old) Link]])</f>
        <v/>
      </c>
      <c r="AD4163" s="1" t="s">
        <v>6</v>
      </c>
      <c r="AE4163" s="4" t="str">
        <f>HYPERLINK(WHDLoad_Database[[#This Row],[Hall of Light (New) Link]])</f>
        <v/>
      </c>
      <c r="AF4163" s="1" t="s">
        <v>6</v>
      </c>
      <c r="AG4163" s="4" t="str">
        <f>HYPERLINK(WHDLoad_Database[[#This Row],[Lemon Amiga Link]])</f>
        <v/>
      </c>
      <c r="AH4163" s="1" t="s">
        <v>49917</v>
      </c>
      <c r="AI4163" s="4" t="str">
        <f>HYPERLINK(WHDLoad_Database[[#This Row],[Pouet Link]])</f>
        <v>https://www.pouet.net/prod.php?which=81470</v>
      </c>
      <c r="AJ4163" s="1" t="s">
        <v>49918</v>
      </c>
      <c r="AK4163" s="4" t="str">
        <f>HYPERLINK(WHDLoad_Database[[#This Row],[Bitworld / Janeway Link]])</f>
        <v>http://janeway.exotica.org.uk/release.php?id=83268</v>
      </c>
      <c r="AL4163" s="1" t="s">
        <v>49919</v>
      </c>
      <c r="AM4163" s="4" t="str">
        <f>HYPERLINK(WHDLoad_Database[[#This Row],[Turran FTP Download Link]])</f>
        <v>https://ftp2.grandis.nu/turran/FTP/Retroplay%20WHDLoad%20Packs/Commodore_Amiga_-_WHDLoad_-_Demos/S/SoundMania_v1.0_Pussy.lha</v>
      </c>
    </row>
    <row r="4164" spans="1:39" x14ac:dyDescent="0.3">
      <c r="A4164" s="1" t="s">
        <v>49920</v>
      </c>
      <c r="B4164" s="1" t="s">
        <v>49921</v>
      </c>
      <c r="C4164" s="1" t="s">
        <v>2</v>
      </c>
      <c r="D4164" s="1" t="s">
        <v>3</v>
      </c>
      <c r="E4164" s="1" t="s">
        <v>4</v>
      </c>
      <c r="F4164" s="1" t="s">
        <v>24160</v>
      </c>
      <c r="G4164" s="1" t="s">
        <v>6</v>
      </c>
      <c r="H4164" s="1" t="s">
        <v>6</v>
      </c>
      <c r="I4164" s="1" t="s">
        <v>7</v>
      </c>
      <c r="J4164" s="1" t="s">
        <v>8</v>
      </c>
      <c r="K4164">
        <v>0</v>
      </c>
      <c r="L4164" s="1" t="s">
        <v>9</v>
      </c>
      <c r="M4164" s="1" t="s">
        <v>10</v>
      </c>
      <c r="N4164" s="1" t="s">
        <v>11</v>
      </c>
      <c r="O4164" s="1" t="s">
        <v>49922</v>
      </c>
      <c r="P4164">
        <v>919680</v>
      </c>
      <c r="Q4164" s="1" t="s">
        <v>49923</v>
      </c>
      <c r="R4164" s="2">
        <v>41133</v>
      </c>
      <c r="S4164" s="1" t="s">
        <v>48</v>
      </c>
      <c r="T4164" s="1" t="s">
        <v>49924</v>
      </c>
      <c r="U4164" s="1" t="s">
        <v>49925</v>
      </c>
      <c r="V4164">
        <v>533351</v>
      </c>
      <c r="W4164" s="1" t="s">
        <v>49926</v>
      </c>
      <c r="X4164" s="1" t="s">
        <v>49927</v>
      </c>
      <c r="Y4164" s="1" t="s">
        <v>49928</v>
      </c>
      <c r="Z4164" s="1" t="s">
        <v>49929</v>
      </c>
      <c r="AA4164" s="4" t="str">
        <f>HYPERLINK(WHDLoad_Database[[#This Row],[WHDLoad.de Links]])</f>
        <v>http://www.whdload.de/demos/Pussy_SoundMania2.html</v>
      </c>
      <c r="AB4164" s="1" t="s">
        <v>6</v>
      </c>
      <c r="AC4164" s="4" t="str">
        <f>HYPERLINK(WHDLoad_Database[[#This Row],[Hall of Light (Old) Link]])</f>
        <v/>
      </c>
      <c r="AD4164" s="1" t="s">
        <v>6</v>
      </c>
      <c r="AE4164" s="4" t="str">
        <f>HYPERLINK(WHDLoad_Database[[#This Row],[Hall of Light (New) Link]])</f>
        <v/>
      </c>
      <c r="AF4164" s="1" t="s">
        <v>6</v>
      </c>
      <c r="AG4164" s="4" t="str">
        <f>HYPERLINK(WHDLoad_Database[[#This Row],[Lemon Amiga Link]])</f>
        <v/>
      </c>
      <c r="AH4164" s="1" t="s">
        <v>49930</v>
      </c>
      <c r="AI4164" s="4" t="str">
        <f>HYPERLINK(WHDLoad_Database[[#This Row],[Pouet Link]])</f>
        <v>https://www.pouet.net/prod.php?which=32800</v>
      </c>
      <c r="AJ4164" s="1" t="s">
        <v>49931</v>
      </c>
      <c r="AK4164" s="4" t="str">
        <f>HYPERLINK(WHDLoad_Database[[#This Row],[Bitworld / Janeway Link]])</f>
        <v>http://janeway.exotica.org.uk/release.php?id=66864</v>
      </c>
      <c r="AL4164" s="1" t="s">
        <v>49932</v>
      </c>
      <c r="AM4164" s="4" t="str">
        <f>HYPERLINK(WHDLoad_Database[[#This Row],[Turran FTP Download Link]])</f>
        <v>https://ftp2.grandis.nu/turran/FTP/Retroplay%20WHDLoad%20Packs/Commodore_Amiga_-_WHDLoad_-_Demos/S/SoundMania2_v1.0_Pussy.lha</v>
      </c>
    </row>
    <row r="4165" spans="1:39" x14ac:dyDescent="0.3">
      <c r="A4165" s="1" t="s">
        <v>49933</v>
      </c>
      <c r="B4165" s="1" t="s">
        <v>49934</v>
      </c>
      <c r="C4165" s="1" t="s">
        <v>2</v>
      </c>
      <c r="D4165" s="1" t="s">
        <v>3</v>
      </c>
      <c r="E4165" s="1" t="s">
        <v>4</v>
      </c>
      <c r="F4165" s="1" t="s">
        <v>49935</v>
      </c>
      <c r="G4165" s="1" t="s">
        <v>6</v>
      </c>
      <c r="H4165" s="1" t="s">
        <v>6</v>
      </c>
      <c r="I4165" s="1" t="s">
        <v>7</v>
      </c>
      <c r="J4165" s="1" t="s">
        <v>8</v>
      </c>
      <c r="K4165">
        <v>0</v>
      </c>
      <c r="L4165" s="1" t="s">
        <v>9</v>
      </c>
      <c r="M4165" s="1" t="s">
        <v>10</v>
      </c>
      <c r="N4165" s="1" t="s">
        <v>11</v>
      </c>
      <c r="O4165" s="1" t="s">
        <v>49936</v>
      </c>
      <c r="P4165">
        <v>923441</v>
      </c>
      <c r="Q4165" s="1" t="s">
        <v>49937</v>
      </c>
      <c r="R4165" s="2">
        <v>42989</v>
      </c>
      <c r="S4165" s="1" t="s">
        <v>14</v>
      </c>
      <c r="T4165" s="1" t="s">
        <v>49938</v>
      </c>
      <c r="U4165" s="1" t="s">
        <v>49939</v>
      </c>
      <c r="V4165">
        <v>473739</v>
      </c>
      <c r="W4165" s="1" t="s">
        <v>49940</v>
      </c>
      <c r="X4165" s="1" t="s">
        <v>49941</v>
      </c>
      <c r="Y4165" s="1" t="s">
        <v>49942</v>
      </c>
      <c r="Z4165" s="1" t="s">
        <v>49943</v>
      </c>
      <c r="AA4165" s="4" t="str">
        <f>HYPERLINK(WHDLoad_Database[[#This Row],[WHDLoad.de Links]])</f>
        <v>http://www.whdload.de/demos/Cave_SoundOfMusic7.html</v>
      </c>
      <c r="AB4165" s="1" t="s">
        <v>6</v>
      </c>
      <c r="AC4165" s="4" t="str">
        <f>HYPERLINK(WHDLoad_Database[[#This Row],[Hall of Light (Old) Link]])</f>
        <v/>
      </c>
      <c r="AD4165" s="1" t="s">
        <v>6</v>
      </c>
      <c r="AE4165" s="4" t="str">
        <f>HYPERLINK(WHDLoad_Database[[#This Row],[Hall of Light (New) Link]])</f>
        <v/>
      </c>
      <c r="AF4165" s="1" t="s">
        <v>6</v>
      </c>
      <c r="AG4165" s="4" t="str">
        <f>HYPERLINK(WHDLoad_Database[[#This Row],[Lemon Amiga Link]])</f>
        <v/>
      </c>
      <c r="AH4165" s="1" t="s">
        <v>49944</v>
      </c>
      <c r="AI4165" s="4" t="str">
        <f>HYPERLINK(WHDLoad_Database[[#This Row],[Pouet Link]])</f>
        <v>https://www.pouet.net/prod.php?which=48773</v>
      </c>
      <c r="AJ4165" s="1" t="s">
        <v>49945</v>
      </c>
      <c r="AK4165" s="4" t="str">
        <f>HYPERLINK(WHDLoad_Database[[#This Row],[Bitworld / Janeway Link]])</f>
        <v>http://janeway.exotica.org.uk/release.php?id=4170</v>
      </c>
      <c r="AL4165" s="1" t="s">
        <v>49946</v>
      </c>
      <c r="AM4165" s="4" t="str">
        <f>HYPERLINK(WHDLoad_Database[[#This Row],[Turran FTP Download Link]])</f>
        <v>https://ftp2.grandis.nu/turran/FTP/Retroplay%20WHDLoad%20Packs/Commodore_Amiga_-_WHDLoad_-_Demos/S/SoundOfMusic7_v1.01_Cave.lha</v>
      </c>
    </row>
    <row r="4166" spans="1:39" x14ac:dyDescent="0.3">
      <c r="A4166" s="1" t="s">
        <v>49947</v>
      </c>
      <c r="B4166" s="1" t="s">
        <v>49948</v>
      </c>
      <c r="C4166" s="1" t="s">
        <v>2</v>
      </c>
      <c r="D4166" s="1" t="s">
        <v>3</v>
      </c>
      <c r="E4166" s="1" t="s">
        <v>4</v>
      </c>
      <c r="F4166" s="1" t="s">
        <v>7365</v>
      </c>
      <c r="G4166" s="1" t="s">
        <v>6</v>
      </c>
      <c r="H4166" s="1" t="s">
        <v>49949</v>
      </c>
      <c r="I4166" s="1" t="s">
        <v>7</v>
      </c>
      <c r="J4166" s="1" t="s">
        <v>8</v>
      </c>
      <c r="K4166">
        <v>0</v>
      </c>
      <c r="L4166" s="1" t="s">
        <v>9</v>
      </c>
      <c r="M4166" s="1" t="s">
        <v>10</v>
      </c>
      <c r="N4166" s="1" t="s">
        <v>11</v>
      </c>
      <c r="O4166" s="1" t="s">
        <v>49950</v>
      </c>
      <c r="P4166">
        <v>924797</v>
      </c>
      <c r="Q4166" s="1" t="s">
        <v>49951</v>
      </c>
      <c r="R4166" s="2">
        <v>37519</v>
      </c>
      <c r="S4166" s="1" t="s">
        <v>48</v>
      </c>
      <c r="T4166" s="1" t="s">
        <v>49952</v>
      </c>
      <c r="U4166" s="1" t="s">
        <v>49953</v>
      </c>
      <c r="V4166">
        <v>870429</v>
      </c>
      <c r="W4166" s="1" t="s">
        <v>49954</v>
      </c>
      <c r="X4166" s="1" t="s">
        <v>49955</v>
      </c>
      <c r="Y4166" s="1" t="s">
        <v>49956</v>
      </c>
      <c r="Z4166" s="1" t="s">
        <v>49957</v>
      </c>
      <c r="AA4166" s="4" t="str">
        <f>HYPERLINK(WHDLoad_Database[[#This Row],[WHDLoad.de Links]])</f>
        <v>http://www.whdload.de/demos/Silents_SoundOfSilents.html</v>
      </c>
      <c r="AB4166" s="1" t="s">
        <v>6</v>
      </c>
      <c r="AC4166" s="4" t="str">
        <f>HYPERLINK(WHDLoad_Database[[#This Row],[Hall of Light (Old) Link]])</f>
        <v/>
      </c>
      <c r="AD4166" s="1" t="s">
        <v>6</v>
      </c>
      <c r="AE4166" s="4" t="str">
        <f>HYPERLINK(WHDLoad_Database[[#This Row],[Hall of Light (New) Link]])</f>
        <v/>
      </c>
      <c r="AF4166" s="1" t="s">
        <v>6</v>
      </c>
      <c r="AG4166" s="4" t="str">
        <f>HYPERLINK(WHDLoad_Database[[#This Row],[Lemon Amiga Link]])</f>
        <v/>
      </c>
      <c r="AH4166" s="1" t="s">
        <v>49958</v>
      </c>
      <c r="AI4166" s="4" t="str">
        <f>HYPERLINK(WHDLoad_Database[[#This Row],[Pouet Link]])</f>
        <v>https://www.pouet.net/prod.php?which=3616</v>
      </c>
      <c r="AJ4166" s="1" t="s">
        <v>49959</v>
      </c>
      <c r="AK4166" s="4" t="str">
        <f>HYPERLINK(WHDLoad_Database[[#This Row],[Bitworld / Janeway Link]])</f>
        <v>http://janeway.exotica.org.uk/release.php?id=246</v>
      </c>
      <c r="AL4166" s="1" t="s">
        <v>49960</v>
      </c>
      <c r="AM4166" s="4" t="str">
        <f>HYPERLINK(WHDLoad_Database[[#This Row],[Turran FTP Download Link]])</f>
        <v>https://ftp2.grandis.nu/turran/FTP/Retroplay%20WHDLoad%20Packs/Commodore_Amiga_-_WHDLoad_-_Demos/S/SoundOfSilents_v1.0_Silents.lha</v>
      </c>
    </row>
    <row r="4167" spans="1:39" x14ac:dyDescent="0.3">
      <c r="A4167" s="1" t="s">
        <v>49961</v>
      </c>
      <c r="B4167" s="1" t="s">
        <v>49962</v>
      </c>
      <c r="C4167" s="1" t="s">
        <v>2</v>
      </c>
      <c r="D4167" s="1" t="s">
        <v>3</v>
      </c>
      <c r="E4167" s="1" t="s">
        <v>4</v>
      </c>
      <c r="F4167" s="1" t="s">
        <v>14754</v>
      </c>
      <c r="G4167" s="1" t="s">
        <v>6</v>
      </c>
      <c r="H4167" s="1" t="s">
        <v>6</v>
      </c>
      <c r="I4167" s="1" t="s">
        <v>382</v>
      </c>
      <c r="J4167" s="1" t="s">
        <v>8</v>
      </c>
      <c r="K4167">
        <v>0</v>
      </c>
      <c r="L4167" s="1" t="s">
        <v>9</v>
      </c>
      <c r="M4167" s="1" t="s">
        <v>10</v>
      </c>
      <c r="N4167" s="1" t="s">
        <v>11</v>
      </c>
      <c r="O4167" s="1" t="s">
        <v>49963</v>
      </c>
      <c r="P4167">
        <v>583598</v>
      </c>
      <c r="Q4167" s="1" t="s">
        <v>49964</v>
      </c>
      <c r="R4167" s="2">
        <v>41521</v>
      </c>
      <c r="S4167" s="1" t="s">
        <v>48</v>
      </c>
      <c r="T4167" s="1" t="s">
        <v>49965</v>
      </c>
      <c r="U4167" s="1" t="s">
        <v>49966</v>
      </c>
      <c r="V4167">
        <v>340402</v>
      </c>
      <c r="W4167" s="1" t="s">
        <v>49967</v>
      </c>
      <c r="X4167" s="1" t="s">
        <v>49968</v>
      </c>
      <c r="Y4167" s="1" t="s">
        <v>49969</v>
      </c>
      <c r="Z4167" s="1" t="s">
        <v>49970</v>
      </c>
      <c r="AA4167" s="4" t="str">
        <f>HYPERLINK(WHDLoad_Database[[#This Row],[WHDLoad.de Links]])</f>
        <v>http://www.whdload.de/demos/Quest_SoundQuest1.html</v>
      </c>
      <c r="AB4167" s="1" t="s">
        <v>6</v>
      </c>
      <c r="AC4167" s="4" t="str">
        <f>HYPERLINK(WHDLoad_Database[[#This Row],[Hall of Light (Old) Link]])</f>
        <v/>
      </c>
      <c r="AD4167" s="1" t="s">
        <v>6</v>
      </c>
      <c r="AE4167" s="4" t="str">
        <f>HYPERLINK(WHDLoad_Database[[#This Row],[Hall of Light (New) Link]])</f>
        <v/>
      </c>
      <c r="AF4167" s="1" t="s">
        <v>6</v>
      </c>
      <c r="AG4167" s="4" t="str">
        <f>HYPERLINK(WHDLoad_Database[[#This Row],[Lemon Amiga Link]])</f>
        <v/>
      </c>
      <c r="AH4167" s="1" t="s">
        <v>49971</v>
      </c>
      <c r="AI4167" s="4" t="str">
        <f>HYPERLINK(WHDLoad_Database[[#This Row],[Pouet Link]])</f>
        <v>https://www.pouet.net/prod.php?which=26150</v>
      </c>
      <c r="AJ4167" s="1" t="s">
        <v>49972</v>
      </c>
      <c r="AK4167" s="4" t="str">
        <f>HYPERLINK(WHDLoad_Database[[#This Row],[Bitworld / Janeway Link]])</f>
        <v>http://janeway.exotica.org.uk/release.php?id=1519</v>
      </c>
      <c r="AL4167" s="1" t="s">
        <v>49973</v>
      </c>
      <c r="AM4167" s="4" t="str">
        <f>HYPERLINK(WHDLoad_Database[[#This Row],[Turran FTP Download Link]])</f>
        <v>https://ftp2.grandis.nu/turran/FTP/Retroplay%20WHDLoad%20Packs/Commodore_Amiga_-_WHDLoad_-_Demos/S/SoundQuest1_v1.0_Quest.lha</v>
      </c>
    </row>
    <row r="4168" spans="1:39" x14ac:dyDescent="0.3">
      <c r="A4168" s="1" t="s">
        <v>49974</v>
      </c>
      <c r="B4168" s="1" t="s">
        <v>49975</v>
      </c>
      <c r="C4168" s="1" t="s">
        <v>2</v>
      </c>
      <c r="D4168" s="1" t="s">
        <v>3</v>
      </c>
      <c r="E4168" s="1" t="s">
        <v>4</v>
      </c>
      <c r="F4168" s="1" t="s">
        <v>14754</v>
      </c>
      <c r="G4168" s="1" t="s">
        <v>6</v>
      </c>
      <c r="H4168" s="1" t="s">
        <v>6</v>
      </c>
      <c r="I4168" s="1" t="s">
        <v>382</v>
      </c>
      <c r="J4168" s="1" t="s">
        <v>8</v>
      </c>
      <c r="K4168">
        <v>0</v>
      </c>
      <c r="L4168" s="1" t="s">
        <v>9</v>
      </c>
      <c r="M4168" s="1" t="s">
        <v>10</v>
      </c>
      <c r="N4168" s="1" t="s">
        <v>11</v>
      </c>
      <c r="O4168" s="1" t="s">
        <v>49976</v>
      </c>
      <c r="P4168">
        <v>786472</v>
      </c>
      <c r="Q4168" s="1" t="s">
        <v>49977</v>
      </c>
      <c r="R4168" s="2">
        <v>41522</v>
      </c>
      <c r="S4168" s="1" t="s">
        <v>48</v>
      </c>
      <c r="T4168" s="1" t="s">
        <v>49978</v>
      </c>
      <c r="U4168" s="1" t="s">
        <v>49979</v>
      </c>
      <c r="V4168">
        <v>426786</v>
      </c>
      <c r="W4168" s="1" t="s">
        <v>49980</v>
      </c>
      <c r="X4168" s="1" t="s">
        <v>49981</v>
      </c>
      <c r="Y4168" s="1" t="s">
        <v>49982</v>
      </c>
      <c r="Z4168" s="1" t="s">
        <v>49983</v>
      </c>
      <c r="AA4168" s="4" t="str">
        <f>HYPERLINK(WHDLoad_Database[[#This Row],[WHDLoad.de Links]])</f>
        <v>http://www.whdload.de/demos/Quest_SoundQuest2.html</v>
      </c>
      <c r="AB4168" s="1" t="s">
        <v>6</v>
      </c>
      <c r="AC4168" s="4" t="str">
        <f>HYPERLINK(WHDLoad_Database[[#This Row],[Hall of Light (Old) Link]])</f>
        <v/>
      </c>
      <c r="AD4168" s="1" t="s">
        <v>6</v>
      </c>
      <c r="AE4168" s="4" t="str">
        <f>HYPERLINK(WHDLoad_Database[[#This Row],[Hall of Light (New) Link]])</f>
        <v/>
      </c>
      <c r="AF4168" s="1" t="s">
        <v>6</v>
      </c>
      <c r="AG4168" s="4" t="str">
        <f>HYPERLINK(WHDLoad_Database[[#This Row],[Lemon Amiga Link]])</f>
        <v/>
      </c>
      <c r="AH4168" s="1" t="s">
        <v>49984</v>
      </c>
      <c r="AI4168" s="4" t="str">
        <f>HYPERLINK(WHDLoad_Database[[#This Row],[Pouet Link]])</f>
        <v>https://www.pouet.net/prod.php?which=26151</v>
      </c>
      <c r="AJ4168" s="1" t="s">
        <v>49985</v>
      </c>
      <c r="AK4168" s="4" t="str">
        <f>HYPERLINK(WHDLoad_Database[[#This Row],[Bitworld / Janeway Link]])</f>
        <v>http://janeway.exotica.org.uk/release.php?id=1882</v>
      </c>
      <c r="AL4168" s="1" t="s">
        <v>49986</v>
      </c>
      <c r="AM4168" s="4" t="str">
        <f>HYPERLINK(WHDLoad_Database[[#This Row],[Turran FTP Download Link]])</f>
        <v>https://ftp2.grandis.nu/turran/FTP/Retroplay%20WHDLoad%20Packs/Commodore_Amiga_-_WHDLoad_-_Demos/S/SoundQuest2_v1.0_Quest.lha</v>
      </c>
    </row>
    <row r="4169" spans="1:39" x14ac:dyDescent="0.3">
      <c r="A4169" s="1" t="s">
        <v>49987</v>
      </c>
      <c r="B4169" s="1" t="s">
        <v>49988</v>
      </c>
      <c r="C4169" s="1" t="s">
        <v>2</v>
      </c>
      <c r="D4169" s="1" t="s">
        <v>3</v>
      </c>
      <c r="E4169" s="1" t="s">
        <v>4</v>
      </c>
      <c r="F4169" s="1" t="s">
        <v>49989</v>
      </c>
      <c r="G4169" s="1" t="s">
        <v>6</v>
      </c>
      <c r="H4169" s="1" t="s">
        <v>6</v>
      </c>
      <c r="I4169" s="1" t="s">
        <v>7</v>
      </c>
      <c r="J4169" s="1" t="s">
        <v>8</v>
      </c>
      <c r="K4169">
        <v>0</v>
      </c>
      <c r="L4169" s="1" t="s">
        <v>9</v>
      </c>
      <c r="M4169" s="1" t="s">
        <v>10</v>
      </c>
      <c r="N4169" s="1" t="s">
        <v>11</v>
      </c>
      <c r="O4169" s="1" t="s">
        <v>49990</v>
      </c>
      <c r="P4169">
        <v>862751</v>
      </c>
      <c r="Q4169" s="1" t="s">
        <v>49991</v>
      </c>
      <c r="R4169" s="2">
        <v>41546</v>
      </c>
      <c r="S4169" s="1" t="s">
        <v>48</v>
      </c>
      <c r="T4169" s="1" t="s">
        <v>49992</v>
      </c>
      <c r="U4169" s="1" t="s">
        <v>49993</v>
      </c>
      <c r="V4169">
        <v>485245</v>
      </c>
      <c r="W4169" s="1" t="s">
        <v>49994</v>
      </c>
      <c r="X4169" s="1" t="s">
        <v>49995</v>
      </c>
      <c r="Y4169" s="1" t="s">
        <v>49996</v>
      </c>
      <c r="Z4169" s="1" t="s">
        <v>49997</v>
      </c>
      <c r="AA4169" s="4" t="str">
        <f>HYPERLINK(WHDLoad_Database[[#This Row],[WHDLoad.de Links]])</f>
        <v>http://www.whdload.de/demos/Celtic_Soundrevolution6.html</v>
      </c>
      <c r="AB4169" s="1" t="s">
        <v>6</v>
      </c>
      <c r="AC4169" s="4" t="str">
        <f>HYPERLINK(WHDLoad_Database[[#This Row],[Hall of Light (Old) Link]])</f>
        <v/>
      </c>
      <c r="AD4169" s="1" t="s">
        <v>6</v>
      </c>
      <c r="AE4169" s="4" t="str">
        <f>HYPERLINK(WHDLoad_Database[[#This Row],[Hall of Light (New) Link]])</f>
        <v/>
      </c>
      <c r="AF4169" s="1" t="s">
        <v>6</v>
      </c>
      <c r="AG4169" s="4" t="str">
        <f>HYPERLINK(WHDLoad_Database[[#This Row],[Lemon Amiga Link]])</f>
        <v/>
      </c>
      <c r="AH4169" s="1" t="s">
        <v>49998</v>
      </c>
      <c r="AI4169" s="4" t="str">
        <f>HYPERLINK(WHDLoad_Database[[#This Row],[Pouet Link]])</f>
        <v>https://www.pouet.net/prod.php?which=15695</v>
      </c>
      <c r="AJ4169" s="1" t="s">
        <v>49999</v>
      </c>
      <c r="AK4169" s="4" t="str">
        <f>HYPERLINK(WHDLoad_Database[[#This Row],[Bitworld / Janeway Link]])</f>
        <v>http://janeway.exotica.org.uk/release.php?id=1296</v>
      </c>
      <c r="AL4169" s="1" t="s">
        <v>50000</v>
      </c>
      <c r="AM4169" s="4" t="str">
        <f>HYPERLINK(WHDLoad_Database[[#This Row],[Turran FTP Download Link]])</f>
        <v>https://ftp2.grandis.nu/turran/FTP/Retroplay%20WHDLoad%20Packs/Commodore_Amiga_-_WHDLoad_-_Demos/S/Soundrevolution6_v1.0_Celtic.lha</v>
      </c>
    </row>
    <row r="4170" spans="1:39" x14ac:dyDescent="0.3">
      <c r="A4170" s="1" t="s">
        <v>50001</v>
      </c>
      <c r="B4170" s="1" t="s">
        <v>50002</v>
      </c>
      <c r="C4170" s="1" t="s">
        <v>2</v>
      </c>
      <c r="D4170" s="1" t="s">
        <v>3</v>
      </c>
      <c r="E4170" s="1" t="s">
        <v>2</v>
      </c>
      <c r="F4170" s="1" t="s">
        <v>50003</v>
      </c>
      <c r="G4170" s="1" t="s">
        <v>6</v>
      </c>
      <c r="H4170" s="1" t="s">
        <v>3988</v>
      </c>
      <c r="I4170" s="1" t="s">
        <v>29</v>
      </c>
      <c r="J4170" s="1" t="s">
        <v>8</v>
      </c>
      <c r="K4170">
        <v>0</v>
      </c>
      <c r="L4170" s="1" t="s">
        <v>9</v>
      </c>
      <c r="M4170" s="1" t="s">
        <v>10</v>
      </c>
      <c r="N4170" s="1" t="s">
        <v>11</v>
      </c>
      <c r="O4170" s="1" t="s">
        <v>50004</v>
      </c>
      <c r="P4170">
        <v>911343</v>
      </c>
      <c r="Q4170" s="1" t="s">
        <v>50005</v>
      </c>
      <c r="R4170" s="2">
        <v>36431</v>
      </c>
      <c r="S4170" s="1" t="s">
        <v>48</v>
      </c>
      <c r="T4170" s="1" t="s">
        <v>50006</v>
      </c>
      <c r="U4170" s="1" t="s">
        <v>50007</v>
      </c>
      <c r="V4170">
        <v>530501</v>
      </c>
      <c r="W4170" s="1" t="s">
        <v>50008</v>
      </c>
      <c r="X4170" s="1" t="s">
        <v>50009</v>
      </c>
      <c r="Y4170" s="1" t="s">
        <v>50010</v>
      </c>
      <c r="Z4170" s="1" t="s">
        <v>50011</v>
      </c>
      <c r="AA4170" s="4" t="str">
        <f>HYPERLINK(WHDLoad_Database[[#This Row],[WHDLoad.de Links]])</f>
        <v>http://www.whdload.de/demos/Reflect_SoundVision.html</v>
      </c>
      <c r="AB4170" s="1" t="s">
        <v>6</v>
      </c>
      <c r="AC4170" s="4" t="str">
        <f>HYPERLINK(WHDLoad_Database[[#This Row],[Hall of Light (Old) Link]])</f>
        <v/>
      </c>
      <c r="AD4170" s="1" t="s">
        <v>6</v>
      </c>
      <c r="AE4170" s="4" t="str">
        <f>HYPERLINK(WHDLoad_Database[[#This Row],[Hall of Light (New) Link]])</f>
        <v/>
      </c>
      <c r="AF4170" s="1" t="s">
        <v>6</v>
      </c>
      <c r="AG4170" s="4" t="str">
        <f>HYPERLINK(WHDLoad_Database[[#This Row],[Lemon Amiga Link]])</f>
        <v/>
      </c>
      <c r="AH4170" s="1" t="s">
        <v>50012</v>
      </c>
      <c r="AI4170" s="4" t="str">
        <f>HYPERLINK(WHDLoad_Database[[#This Row],[Pouet Link]])</f>
        <v>https://www.pouet.net/prod.php?which=5428</v>
      </c>
      <c r="AJ4170" s="1" t="s">
        <v>50013</v>
      </c>
      <c r="AK4170" s="4" t="str">
        <f>HYPERLINK(WHDLoad_Database[[#This Row],[Bitworld / Janeway Link]])</f>
        <v>http://janeway.exotica.org.uk/release.php?id=8708</v>
      </c>
      <c r="AL4170" s="1" t="s">
        <v>50014</v>
      </c>
      <c r="AM4170" s="4" t="str">
        <f>HYPERLINK(WHDLoad_Database[[#This Row],[Turran FTP Download Link]])</f>
        <v>https://ftp2.grandis.nu/turran/FTP/Retroplay%20WHDLoad%20Packs/Commodore_Amiga_-_WHDLoad_-_Demos/S/SoundVision_v1.0_Reflect.lha</v>
      </c>
    </row>
    <row r="4171" spans="1:39" x14ac:dyDescent="0.3">
      <c r="A4171" s="1" t="s">
        <v>50015</v>
      </c>
      <c r="B4171" s="1" t="s">
        <v>50016</v>
      </c>
      <c r="C4171" s="1" t="s">
        <v>2</v>
      </c>
      <c r="D4171" s="1" t="s">
        <v>3</v>
      </c>
      <c r="E4171" s="1" t="s">
        <v>4</v>
      </c>
      <c r="F4171" s="1" t="s">
        <v>50017</v>
      </c>
      <c r="G4171" s="1" t="s">
        <v>6</v>
      </c>
      <c r="H4171" s="1" t="s">
        <v>6</v>
      </c>
      <c r="I4171" s="1" t="s">
        <v>140</v>
      </c>
      <c r="J4171" s="1" t="s">
        <v>8</v>
      </c>
      <c r="K4171">
        <v>0</v>
      </c>
      <c r="L4171" s="1" t="s">
        <v>9</v>
      </c>
      <c r="M4171" s="1" t="s">
        <v>10</v>
      </c>
      <c r="N4171" s="1" t="s">
        <v>11</v>
      </c>
      <c r="O4171" s="1" t="s">
        <v>50018</v>
      </c>
      <c r="P4171">
        <v>628750</v>
      </c>
      <c r="Q4171" s="1" t="s">
        <v>50019</v>
      </c>
      <c r="R4171" s="2">
        <v>42752</v>
      </c>
      <c r="S4171" s="1" t="s">
        <v>48</v>
      </c>
      <c r="T4171" s="1" t="s">
        <v>50020</v>
      </c>
      <c r="U4171" s="1" t="s">
        <v>50021</v>
      </c>
      <c r="V4171">
        <v>605806</v>
      </c>
      <c r="W4171" s="1" t="s">
        <v>50022</v>
      </c>
      <c r="X4171" s="1" t="s">
        <v>50023</v>
      </c>
      <c r="Y4171" s="1" t="s">
        <v>50024</v>
      </c>
      <c r="Z4171" s="1" t="s">
        <v>50025</v>
      </c>
      <c r="AA4171" s="4" t="str">
        <f>HYPERLINK(WHDLoad_Database[[#This Row],[WHDLoad.de Links]])</f>
        <v>http://www.whdload.de/demos/Genesis_Soundbox2.html</v>
      </c>
      <c r="AB4171" s="1" t="s">
        <v>6</v>
      </c>
      <c r="AC4171" s="4" t="str">
        <f>HYPERLINK(WHDLoad_Database[[#This Row],[Hall of Light (Old) Link]])</f>
        <v/>
      </c>
      <c r="AD4171" s="1" t="s">
        <v>6</v>
      </c>
      <c r="AE4171" s="4" t="str">
        <f>HYPERLINK(WHDLoad_Database[[#This Row],[Hall of Light (New) Link]])</f>
        <v/>
      </c>
      <c r="AF4171" s="1" t="s">
        <v>6</v>
      </c>
      <c r="AG4171" s="4" t="str">
        <f>HYPERLINK(WHDLoad_Database[[#This Row],[Lemon Amiga Link]])</f>
        <v/>
      </c>
      <c r="AH4171" s="1" t="s">
        <v>50026</v>
      </c>
      <c r="AI4171" s="4" t="str">
        <f>HYPERLINK(WHDLoad_Database[[#This Row],[Pouet Link]])</f>
        <v>https://www.pouet.net/prod.php?which=31233</v>
      </c>
      <c r="AJ4171" s="1" t="s">
        <v>50027</v>
      </c>
      <c r="AK4171" s="4" t="str">
        <f>HYPERLINK(WHDLoad_Database[[#This Row],[Bitworld / Janeway Link]])</f>
        <v>http://janeway.exotica.org.uk/release.php?id=2006</v>
      </c>
      <c r="AL4171" s="1" t="s">
        <v>50028</v>
      </c>
      <c r="AM4171" s="4" t="str">
        <f>HYPERLINK(WHDLoad_Database[[#This Row],[Turran FTP Download Link]])</f>
        <v>https://ftp2.grandis.nu/turran/FTP/Retroplay%20WHDLoad%20Packs/Commodore_Amiga_-_WHDLoad_-_Demos/S/Soundbox2_v1.0_Genesis&amp;AlphaFlight.lha</v>
      </c>
    </row>
    <row r="4172" spans="1:39" x14ac:dyDescent="0.3">
      <c r="A4172" s="1" t="s">
        <v>50029</v>
      </c>
      <c r="B4172" s="1" t="s">
        <v>50030</v>
      </c>
      <c r="C4172" s="1" t="s">
        <v>2</v>
      </c>
      <c r="D4172" s="1" t="s">
        <v>3</v>
      </c>
      <c r="E4172" s="1" t="s">
        <v>4</v>
      </c>
      <c r="F4172" s="1" t="s">
        <v>50031</v>
      </c>
      <c r="G4172" s="1" t="s">
        <v>6</v>
      </c>
      <c r="H4172" s="1" t="s">
        <v>6</v>
      </c>
      <c r="I4172" s="1" t="s">
        <v>476</v>
      </c>
      <c r="J4172" s="1" t="s">
        <v>8</v>
      </c>
      <c r="K4172">
        <v>0</v>
      </c>
      <c r="L4172" s="1" t="s">
        <v>9</v>
      </c>
      <c r="M4172" s="1" t="s">
        <v>10</v>
      </c>
      <c r="N4172" s="1" t="s">
        <v>11</v>
      </c>
      <c r="O4172" s="1" t="s">
        <v>50032</v>
      </c>
      <c r="P4172">
        <v>920602</v>
      </c>
      <c r="Q4172" s="1" t="s">
        <v>50033</v>
      </c>
      <c r="R4172" s="2">
        <v>42058</v>
      </c>
      <c r="S4172" s="1" t="s">
        <v>48</v>
      </c>
      <c r="T4172" s="1" t="s">
        <v>50034</v>
      </c>
      <c r="U4172" s="1" t="s">
        <v>50035</v>
      </c>
      <c r="V4172">
        <v>838822</v>
      </c>
      <c r="W4172" s="1" t="s">
        <v>50036</v>
      </c>
      <c r="X4172" s="1" t="s">
        <v>50037</v>
      </c>
      <c r="Y4172" s="1" t="s">
        <v>50038</v>
      </c>
      <c r="Z4172" s="1" t="s">
        <v>50039</v>
      </c>
      <c r="AA4172" s="4" t="str">
        <f>HYPERLINK(WHDLoad_Database[[#This Row],[WHDLoad.de Links]])</f>
        <v>http://www.whdload.de/demos/Syndicate_Sounddemo.html</v>
      </c>
      <c r="AB4172" s="1" t="s">
        <v>6</v>
      </c>
      <c r="AC4172" s="4" t="str">
        <f>HYPERLINK(WHDLoad_Database[[#This Row],[Hall of Light (Old) Link]])</f>
        <v/>
      </c>
      <c r="AD4172" s="1" t="s">
        <v>6</v>
      </c>
      <c r="AE4172" s="4" t="str">
        <f>HYPERLINK(WHDLoad_Database[[#This Row],[Hall of Light (New) Link]])</f>
        <v/>
      </c>
      <c r="AF4172" s="1" t="s">
        <v>6</v>
      </c>
      <c r="AG4172" s="4" t="str">
        <f>HYPERLINK(WHDLoad_Database[[#This Row],[Lemon Amiga Link]])</f>
        <v/>
      </c>
      <c r="AH4172" s="1" t="s">
        <v>50040</v>
      </c>
      <c r="AI4172" s="4" t="str">
        <f>HYPERLINK(WHDLoad_Database[[#This Row],[Pouet Link]])</f>
        <v>https://www.pouet.net/prod.php?which=17588</v>
      </c>
      <c r="AJ4172" s="1" t="s">
        <v>50041</v>
      </c>
      <c r="AK4172" s="4" t="str">
        <f>HYPERLINK(WHDLoad_Database[[#This Row],[Bitworld / Janeway Link]])</f>
        <v>http://janeway.exotica.org.uk/release.php?id=4426</v>
      </c>
      <c r="AL4172" s="1" t="s">
        <v>50042</v>
      </c>
      <c r="AM4172" s="4" t="str">
        <f>HYPERLINK(WHDLoad_Database[[#This Row],[Turran FTP Download Link]])</f>
        <v>https://ftp2.grandis.nu/turran/FTP/Retroplay%20WHDLoad%20Packs/Commodore_Amiga_-_WHDLoad_-_Demos/S/SoundDemo_v1.0_Syndicate.lha</v>
      </c>
    </row>
    <row r="4173" spans="1:39" x14ac:dyDescent="0.3">
      <c r="A4173" s="1" t="s">
        <v>50043</v>
      </c>
      <c r="B4173" s="1" t="s">
        <v>50044</v>
      </c>
      <c r="C4173" s="1" t="s">
        <v>2</v>
      </c>
      <c r="D4173" s="1" t="s">
        <v>3</v>
      </c>
      <c r="E4173" s="1" t="s">
        <v>4</v>
      </c>
      <c r="F4173" s="1" t="s">
        <v>25545</v>
      </c>
      <c r="G4173" s="1" t="s">
        <v>6</v>
      </c>
      <c r="H4173" s="1" t="s">
        <v>6</v>
      </c>
      <c r="I4173" s="1" t="s">
        <v>140</v>
      </c>
      <c r="J4173" s="1" t="s">
        <v>8</v>
      </c>
      <c r="K4173">
        <v>0</v>
      </c>
      <c r="L4173" s="1" t="s">
        <v>9</v>
      </c>
      <c r="M4173" s="1" t="s">
        <v>10</v>
      </c>
      <c r="N4173" s="1" t="s">
        <v>11</v>
      </c>
      <c r="O4173" s="1" t="s">
        <v>50045</v>
      </c>
      <c r="P4173">
        <v>916244</v>
      </c>
      <c r="Q4173" s="1" t="s">
        <v>50046</v>
      </c>
      <c r="R4173" s="2">
        <v>36074</v>
      </c>
      <c r="S4173" s="1" t="s">
        <v>48</v>
      </c>
      <c r="T4173" s="1" t="s">
        <v>50047</v>
      </c>
      <c r="U4173" s="1" t="s">
        <v>50048</v>
      </c>
      <c r="V4173">
        <v>862478</v>
      </c>
      <c r="W4173" s="1" t="s">
        <v>50049</v>
      </c>
      <c r="X4173" s="1" t="s">
        <v>50050</v>
      </c>
      <c r="Y4173" s="1" t="s">
        <v>50051</v>
      </c>
      <c r="Z4173" s="1" t="s">
        <v>50052</v>
      </c>
      <c r="AA4173" s="4" t="str">
        <f>HYPERLINK(WHDLoad_Database[[#This Row],[WHDLoad.de Links]])</f>
        <v>http://www.whdload.de/demos/MahoneyKaktus_SoundsOfGnom.html</v>
      </c>
      <c r="AB4173" s="1" t="s">
        <v>6</v>
      </c>
      <c r="AC4173" s="4" t="str">
        <f>HYPERLINK(WHDLoad_Database[[#This Row],[Hall of Light (Old) Link]])</f>
        <v/>
      </c>
      <c r="AD4173" s="1" t="s">
        <v>6</v>
      </c>
      <c r="AE4173" s="4" t="str">
        <f>HYPERLINK(WHDLoad_Database[[#This Row],[Hall of Light (New) Link]])</f>
        <v/>
      </c>
      <c r="AF4173" s="1" t="s">
        <v>6</v>
      </c>
      <c r="AG4173" s="4" t="str">
        <f>HYPERLINK(WHDLoad_Database[[#This Row],[Lemon Amiga Link]])</f>
        <v/>
      </c>
      <c r="AH4173" s="1" t="s">
        <v>50053</v>
      </c>
      <c r="AI4173" s="4" t="str">
        <f>HYPERLINK(WHDLoad_Database[[#This Row],[Pouet Link]])</f>
        <v>https://www.pouet.net/prod.php?which=5583</v>
      </c>
      <c r="AJ4173" s="1" t="s">
        <v>50054</v>
      </c>
      <c r="AK4173" s="4" t="str">
        <f>HYPERLINK(WHDLoad_Database[[#This Row],[Bitworld / Janeway Link]])</f>
        <v>http://janeway.exotica.org.uk/release.php?id=2274</v>
      </c>
      <c r="AL4173" s="1" t="s">
        <v>50055</v>
      </c>
      <c r="AM4173" s="4" t="str">
        <f>HYPERLINK(WHDLoad_Database[[#This Row],[Turran FTP Download Link]])</f>
        <v>https://ftp2.grandis.nu/turran/FTP/Retroplay%20WHDLoad%20Packs/Commodore_Amiga_-_WHDLoad_-_Demos/S/SoundsOfGnome_v1.0_Mahoney&amp;Kaktus.lha</v>
      </c>
    </row>
    <row r="4174" spans="1:39" x14ac:dyDescent="0.3">
      <c r="A4174" s="1" t="s">
        <v>50056</v>
      </c>
      <c r="B4174" s="1" t="s">
        <v>50057</v>
      </c>
      <c r="C4174" s="1" t="s">
        <v>2</v>
      </c>
      <c r="D4174" s="1" t="s">
        <v>3</v>
      </c>
      <c r="E4174" s="1" t="s">
        <v>4</v>
      </c>
      <c r="F4174" s="1" t="s">
        <v>34282</v>
      </c>
      <c r="G4174" s="1" t="s">
        <v>6</v>
      </c>
      <c r="H4174" s="1" t="s">
        <v>6</v>
      </c>
      <c r="I4174" s="1" t="s">
        <v>140</v>
      </c>
      <c r="J4174" s="1" t="s">
        <v>8</v>
      </c>
      <c r="K4174">
        <v>0</v>
      </c>
      <c r="L4174" s="1" t="s">
        <v>9</v>
      </c>
      <c r="M4174" s="1" t="s">
        <v>10</v>
      </c>
      <c r="N4174" s="1" t="s">
        <v>11</v>
      </c>
      <c r="O4174" s="1" t="s">
        <v>50058</v>
      </c>
      <c r="P4174">
        <v>553153</v>
      </c>
      <c r="Q4174" s="1" t="s">
        <v>50059</v>
      </c>
      <c r="R4174" s="2">
        <v>43967</v>
      </c>
      <c r="S4174" s="1" t="s">
        <v>48</v>
      </c>
      <c r="T4174" s="1" t="s">
        <v>50060</v>
      </c>
      <c r="U4174" s="1" t="s">
        <v>50061</v>
      </c>
      <c r="V4174">
        <v>534200</v>
      </c>
      <c r="W4174" s="1" t="s">
        <v>50062</v>
      </c>
      <c r="X4174" s="1" t="s">
        <v>50063</v>
      </c>
      <c r="Y4174" s="1" t="s">
        <v>50064</v>
      </c>
      <c r="Z4174" s="1" t="s">
        <v>50065</v>
      </c>
      <c r="AA4174" s="4" t="str">
        <f>HYPERLINK(WHDLoad_Database[[#This Row],[WHDLoad.de Links]])</f>
        <v>http://www.whdload.de/demos/ElectronicArtists_SInjury.html</v>
      </c>
      <c r="AB4174" s="1" t="s">
        <v>6</v>
      </c>
      <c r="AC4174" s="4" t="str">
        <f>HYPERLINK(WHDLoad_Database[[#This Row],[Hall of Light (Old) Link]])</f>
        <v/>
      </c>
      <c r="AD4174" s="1" t="s">
        <v>6</v>
      </c>
      <c r="AE4174" s="4" t="str">
        <f>HYPERLINK(WHDLoad_Database[[#This Row],[Hall of Light (New) Link]])</f>
        <v/>
      </c>
      <c r="AF4174" s="1" t="s">
        <v>6</v>
      </c>
      <c r="AG4174" s="4" t="str">
        <f>HYPERLINK(WHDLoad_Database[[#This Row],[Lemon Amiga Link]])</f>
        <v/>
      </c>
      <c r="AH4174" s="1" t="s">
        <v>50066</v>
      </c>
      <c r="AI4174" s="4" t="str">
        <f>HYPERLINK(WHDLoad_Database[[#This Row],[Pouet Link]])</f>
        <v>https://www.pouet.net/prod.php?which=85615</v>
      </c>
      <c r="AJ4174" s="1" t="s">
        <v>50067</v>
      </c>
      <c r="AK4174" s="4" t="str">
        <f>HYPERLINK(WHDLoad_Database[[#This Row],[Bitworld / Janeway Link]])</f>
        <v>http://janeway.exotica.org.uk/release.php?id=86328</v>
      </c>
      <c r="AL4174" s="1" t="s">
        <v>50068</v>
      </c>
      <c r="AM4174" s="4" t="str">
        <f>HYPERLINK(WHDLoad_Database[[#This Row],[Turran FTP Download Link]])</f>
        <v>https://ftp2.grandis.nu/turran/FTP/Retroplay%20WHDLoad%20Packs/Commodore_Amiga_-_WHDLoad_-_Demos/S/SoundtrackerInjury_v1.0_ElectronicArtists.lha</v>
      </c>
    </row>
    <row r="4175" spans="1:39" x14ac:dyDescent="0.3">
      <c r="A4175" s="1" t="s">
        <v>50069</v>
      </c>
      <c r="B4175" s="1" t="s">
        <v>50070</v>
      </c>
      <c r="C4175" s="1" t="s">
        <v>2</v>
      </c>
      <c r="D4175" s="1" t="s">
        <v>3</v>
      </c>
      <c r="E4175" s="1" t="s">
        <v>4</v>
      </c>
      <c r="F4175" s="1" t="s">
        <v>34282</v>
      </c>
      <c r="G4175" s="1" t="s">
        <v>6</v>
      </c>
      <c r="H4175" s="1" t="s">
        <v>6</v>
      </c>
      <c r="I4175" s="1" t="s">
        <v>140</v>
      </c>
      <c r="J4175" s="1" t="s">
        <v>8</v>
      </c>
      <c r="K4175">
        <v>0</v>
      </c>
      <c r="L4175" s="1" t="s">
        <v>9</v>
      </c>
      <c r="M4175" s="1" t="s">
        <v>10</v>
      </c>
      <c r="N4175" s="1" t="s">
        <v>11</v>
      </c>
      <c r="O4175" s="1" t="s">
        <v>50071</v>
      </c>
      <c r="P4175">
        <v>512443</v>
      </c>
      <c r="Q4175" s="1" t="s">
        <v>50072</v>
      </c>
      <c r="R4175" s="2">
        <v>42261</v>
      </c>
      <c r="S4175" s="1" t="s">
        <v>48</v>
      </c>
      <c r="T4175" s="1" t="s">
        <v>50073</v>
      </c>
      <c r="U4175" s="1" t="s">
        <v>50074</v>
      </c>
      <c r="V4175">
        <v>500374</v>
      </c>
      <c r="W4175" s="1" t="s">
        <v>50075</v>
      </c>
      <c r="X4175" s="1" t="s">
        <v>50076</v>
      </c>
      <c r="Y4175" s="1" t="s">
        <v>50077</v>
      </c>
      <c r="Z4175" s="1" t="s">
        <v>50078</v>
      </c>
      <c r="AA4175" s="4" t="str">
        <f>HYPERLINK(WHDLoad_Database[[#This Row],[WHDLoad.de Links]])</f>
        <v>http://www.whdload.de/demos/ElectronicArtists_SInjury2.html</v>
      </c>
      <c r="AB4175" s="1" t="s">
        <v>6</v>
      </c>
      <c r="AC4175" s="4" t="str">
        <f>HYPERLINK(WHDLoad_Database[[#This Row],[Hall of Light (Old) Link]])</f>
        <v/>
      </c>
      <c r="AD4175" s="1" t="s">
        <v>6</v>
      </c>
      <c r="AE4175" s="4" t="str">
        <f>HYPERLINK(WHDLoad_Database[[#This Row],[Hall of Light (New) Link]])</f>
        <v/>
      </c>
      <c r="AF4175" s="1" t="s">
        <v>6</v>
      </c>
      <c r="AG4175" s="4" t="str">
        <f>HYPERLINK(WHDLoad_Database[[#This Row],[Lemon Amiga Link]])</f>
        <v/>
      </c>
      <c r="AH4175" s="1" t="s">
        <v>50079</v>
      </c>
      <c r="AI4175" s="4" t="str">
        <f>HYPERLINK(WHDLoad_Database[[#This Row],[Pouet Link]])</f>
        <v>https://www.pouet.net/prod.php?which=26554</v>
      </c>
      <c r="AJ4175" s="1" t="s">
        <v>50080</v>
      </c>
      <c r="AK4175" s="4" t="str">
        <f>HYPERLINK(WHDLoad_Database[[#This Row],[Bitworld / Janeway Link]])</f>
        <v>http://janeway.exotica.org.uk/release.php?id=3550</v>
      </c>
      <c r="AL4175" s="1" t="s">
        <v>50081</v>
      </c>
      <c r="AM4175" s="4" t="str">
        <f>HYPERLINK(WHDLoad_Database[[#This Row],[Turran FTP Download Link]])</f>
        <v>https://ftp2.grandis.nu/turran/FTP/Retroplay%20WHDLoad%20Packs/Commodore_Amiga_-_WHDLoad_-_Demos/S/SoundtrackerInjury2_v1.0_ElectronicArtists.lha</v>
      </c>
    </row>
    <row r="4176" spans="1:39" x14ac:dyDescent="0.3">
      <c r="A4176" s="1" t="s">
        <v>50082</v>
      </c>
      <c r="B4176" s="1" t="s">
        <v>50083</v>
      </c>
      <c r="C4176" s="1" t="s">
        <v>2</v>
      </c>
      <c r="D4176" s="1" t="s">
        <v>3</v>
      </c>
      <c r="E4176" s="1" t="s">
        <v>4</v>
      </c>
      <c r="F4176" s="1" t="s">
        <v>34282</v>
      </c>
      <c r="G4176" s="1" t="s">
        <v>6</v>
      </c>
      <c r="H4176" s="1" t="s">
        <v>6</v>
      </c>
      <c r="I4176" s="1" t="s">
        <v>140</v>
      </c>
      <c r="J4176" s="1" t="s">
        <v>8</v>
      </c>
      <c r="K4176">
        <v>0</v>
      </c>
      <c r="L4176" s="1" t="s">
        <v>9</v>
      </c>
      <c r="M4176" s="1" t="s">
        <v>10</v>
      </c>
      <c r="N4176" s="1" t="s">
        <v>11</v>
      </c>
      <c r="O4176" s="1" t="s">
        <v>50084</v>
      </c>
      <c r="P4176">
        <v>541248</v>
      </c>
      <c r="Q4176" s="1" t="s">
        <v>50085</v>
      </c>
      <c r="R4176" s="2">
        <v>42262</v>
      </c>
      <c r="S4176" s="1" t="s">
        <v>48</v>
      </c>
      <c r="T4176" s="1" t="s">
        <v>50086</v>
      </c>
      <c r="U4176" s="1" t="s">
        <v>50087</v>
      </c>
      <c r="V4176">
        <v>527383</v>
      </c>
      <c r="W4176" s="1" t="s">
        <v>50088</v>
      </c>
      <c r="X4176" s="1" t="s">
        <v>50089</v>
      </c>
      <c r="Y4176" s="1" t="s">
        <v>50090</v>
      </c>
      <c r="Z4176" s="1" t="s">
        <v>50091</v>
      </c>
      <c r="AA4176" s="4" t="str">
        <f>HYPERLINK(WHDLoad_Database[[#This Row],[WHDLoad.de Links]])</f>
        <v>http://www.whdload.de/demos/ElectronicArtists_SInjury3.html</v>
      </c>
      <c r="AB4176" s="1" t="s">
        <v>6</v>
      </c>
      <c r="AC4176" s="4" t="str">
        <f>HYPERLINK(WHDLoad_Database[[#This Row],[Hall of Light (Old) Link]])</f>
        <v/>
      </c>
      <c r="AD4176" s="1" t="s">
        <v>6</v>
      </c>
      <c r="AE4176" s="4" t="str">
        <f>HYPERLINK(WHDLoad_Database[[#This Row],[Hall of Light (New) Link]])</f>
        <v/>
      </c>
      <c r="AF4176" s="1" t="s">
        <v>6</v>
      </c>
      <c r="AG4176" s="4" t="str">
        <f>HYPERLINK(WHDLoad_Database[[#This Row],[Lemon Amiga Link]])</f>
        <v/>
      </c>
      <c r="AH4176" s="1" t="s">
        <v>50092</v>
      </c>
      <c r="AI4176" s="4" t="str">
        <f>HYPERLINK(WHDLoad_Database[[#This Row],[Pouet Link]])</f>
        <v>https://www.pouet.net/prod.php?which=26553</v>
      </c>
      <c r="AJ4176" s="1" t="s">
        <v>50093</v>
      </c>
      <c r="AK4176" s="4" t="str">
        <f>HYPERLINK(WHDLoad_Database[[#This Row],[Bitworld / Janeway Link]])</f>
        <v>http://janeway.exotica.org.uk/release.php?id=3549</v>
      </c>
      <c r="AL4176" s="1" t="s">
        <v>50094</v>
      </c>
      <c r="AM4176" s="4" t="str">
        <f>HYPERLINK(WHDLoad_Database[[#This Row],[Turran FTP Download Link]])</f>
        <v>https://ftp2.grandis.nu/turran/FTP/Retroplay%20WHDLoad%20Packs/Commodore_Amiga_-_WHDLoad_-_Demos/S/SoundtrackerInjury3_v1.0_ElectronicArtists.lha</v>
      </c>
    </row>
    <row r="4177" spans="1:39" x14ac:dyDescent="0.3">
      <c r="A4177" s="1" t="s">
        <v>50095</v>
      </c>
      <c r="B4177" s="1" t="s">
        <v>50096</v>
      </c>
      <c r="C4177" s="1" t="s">
        <v>2</v>
      </c>
      <c r="D4177" s="1" t="s">
        <v>3</v>
      </c>
      <c r="E4177" s="1" t="s">
        <v>4</v>
      </c>
      <c r="F4177" s="1" t="s">
        <v>50097</v>
      </c>
      <c r="G4177" s="1" t="s">
        <v>6</v>
      </c>
      <c r="H4177" s="1" t="s">
        <v>6</v>
      </c>
      <c r="I4177" s="1" t="s">
        <v>140</v>
      </c>
      <c r="J4177" s="1" t="s">
        <v>8</v>
      </c>
      <c r="K4177">
        <v>0</v>
      </c>
      <c r="L4177" s="1" t="s">
        <v>9</v>
      </c>
      <c r="M4177" s="1" t="s">
        <v>10</v>
      </c>
      <c r="N4177" s="1" t="s">
        <v>11</v>
      </c>
      <c r="O4177" s="1" t="s">
        <v>50098</v>
      </c>
      <c r="P4177">
        <v>523320</v>
      </c>
      <c r="Q4177" s="1" t="s">
        <v>50099</v>
      </c>
      <c r="R4177" s="2">
        <v>43967</v>
      </c>
      <c r="S4177" s="1" t="s">
        <v>48</v>
      </c>
      <c r="T4177" s="1" t="s">
        <v>50100</v>
      </c>
      <c r="U4177" s="1" t="s">
        <v>50101</v>
      </c>
      <c r="V4177">
        <v>509504</v>
      </c>
      <c r="W4177" s="1" t="s">
        <v>50102</v>
      </c>
      <c r="X4177" s="1" t="s">
        <v>50103</v>
      </c>
      <c r="Y4177" s="1" t="s">
        <v>50104</v>
      </c>
      <c r="Z4177" s="1" t="s">
        <v>50105</v>
      </c>
      <c r="AA4177" s="4" t="str">
        <f>HYPERLINK(WHDLoad_Database[[#This Row],[WHDLoad.de Links]])</f>
        <v>http://www.whdload.de/demos/VisualArts_SInjury4.html</v>
      </c>
      <c r="AB4177" s="1" t="s">
        <v>6</v>
      </c>
      <c r="AC4177" s="4" t="str">
        <f>HYPERLINK(WHDLoad_Database[[#This Row],[Hall of Light (Old) Link]])</f>
        <v/>
      </c>
      <c r="AD4177" s="1" t="s">
        <v>6</v>
      </c>
      <c r="AE4177" s="4" t="str">
        <f>HYPERLINK(WHDLoad_Database[[#This Row],[Hall of Light (New) Link]])</f>
        <v/>
      </c>
      <c r="AF4177" s="1" t="s">
        <v>6</v>
      </c>
      <c r="AG4177" s="4" t="str">
        <f>HYPERLINK(WHDLoad_Database[[#This Row],[Lemon Amiga Link]])</f>
        <v/>
      </c>
      <c r="AH4177" s="1" t="s">
        <v>50106</v>
      </c>
      <c r="AI4177" s="4" t="str">
        <f>HYPERLINK(WHDLoad_Database[[#This Row],[Pouet Link]])</f>
        <v>https://www.pouet.net/prod.php?which=85616</v>
      </c>
      <c r="AJ4177" s="1" t="s">
        <v>50107</v>
      </c>
      <c r="AK4177" s="4" t="str">
        <f>HYPERLINK(WHDLoad_Database[[#This Row],[Bitworld / Janeway Link]])</f>
        <v>http://janeway.exotica.org.uk/release.php?id=83422</v>
      </c>
      <c r="AL4177" s="1" t="s">
        <v>50108</v>
      </c>
      <c r="AM4177" s="4" t="str">
        <f>HYPERLINK(WHDLoad_Database[[#This Row],[Turran FTP Download Link]])</f>
        <v>https://ftp2.grandis.nu/turran/FTP/Retroplay%20WHDLoad%20Packs/Commodore_Amiga_-_WHDLoad_-_Demos/S/SoundtrackerInjury4_v1.0_VisualArts.lha</v>
      </c>
    </row>
    <row r="4178" spans="1:39" x14ac:dyDescent="0.3">
      <c r="A4178" s="1" t="s">
        <v>50109</v>
      </c>
      <c r="B4178" s="1" t="s">
        <v>50110</v>
      </c>
      <c r="C4178" s="1" t="s">
        <v>2</v>
      </c>
      <c r="D4178" s="1" t="s">
        <v>3</v>
      </c>
      <c r="E4178" s="1" t="s">
        <v>4</v>
      </c>
      <c r="F4178" s="1" t="s">
        <v>50111</v>
      </c>
      <c r="G4178" s="1" t="s">
        <v>6</v>
      </c>
      <c r="H4178" s="1" t="s">
        <v>6</v>
      </c>
      <c r="I4178" s="1" t="s">
        <v>62</v>
      </c>
      <c r="J4178" s="1" t="s">
        <v>8</v>
      </c>
      <c r="K4178">
        <v>0</v>
      </c>
      <c r="L4178" s="1" t="s">
        <v>9</v>
      </c>
      <c r="M4178" s="1" t="s">
        <v>10</v>
      </c>
      <c r="N4178" s="1" t="s">
        <v>11</v>
      </c>
      <c r="O4178" s="1" t="s">
        <v>50110</v>
      </c>
      <c r="P4178">
        <v>841945</v>
      </c>
      <c r="Q4178" s="1" t="s">
        <v>50112</v>
      </c>
      <c r="R4178" s="2">
        <v>29222</v>
      </c>
      <c r="S4178" s="1" t="s">
        <v>48</v>
      </c>
      <c r="T4178" s="1" t="s">
        <v>50113</v>
      </c>
      <c r="U4178" s="1" t="s">
        <v>50114</v>
      </c>
      <c r="V4178">
        <v>730857</v>
      </c>
      <c r="W4178" s="1" t="s">
        <v>50115</v>
      </c>
      <c r="X4178" s="1" t="s">
        <v>50116</v>
      </c>
      <c r="Y4178" s="1" t="s">
        <v>50117</v>
      </c>
      <c r="Z4178" s="1" t="s">
        <v>50118</v>
      </c>
      <c r="AA4178" s="4" t="str">
        <f>HYPERLINK(WHDLoad_Database[[#This Row],[WHDLoad.de Links]])</f>
        <v>http://www.whdload.de/demos/Shadows_Soundtrip.html</v>
      </c>
      <c r="AB4178" s="1" t="s">
        <v>6</v>
      </c>
      <c r="AC4178" s="4" t="str">
        <f>HYPERLINK(WHDLoad_Database[[#This Row],[Hall of Light (Old) Link]])</f>
        <v/>
      </c>
      <c r="AD4178" s="1" t="s">
        <v>6</v>
      </c>
      <c r="AE4178" s="4" t="str">
        <f>HYPERLINK(WHDLoad_Database[[#This Row],[Hall of Light (New) Link]])</f>
        <v/>
      </c>
      <c r="AF4178" s="1" t="s">
        <v>6</v>
      </c>
      <c r="AG4178" s="4" t="str">
        <f>HYPERLINK(WHDLoad_Database[[#This Row],[Lemon Amiga Link]])</f>
        <v/>
      </c>
      <c r="AH4178" s="1" t="s">
        <v>50119</v>
      </c>
      <c r="AI4178" s="4" t="str">
        <f>HYPERLINK(WHDLoad_Database[[#This Row],[Pouet Link]])</f>
        <v>https://www.pouet.net/prod.php?which=29379</v>
      </c>
      <c r="AJ4178" s="1" t="s">
        <v>50120</v>
      </c>
      <c r="AK4178" s="4" t="str">
        <f>HYPERLINK(WHDLoad_Database[[#This Row],[Bitworld / Janeway Link]])</f>
        <v>http://janeway.exotica.org.uk/release.php?id=7246</v>
      </c>
      <c r="AL4178" s="1" t="s">
        <v>50121</v>
      </c>
      <c r="AM4178" s="4" t="str">
        <f>HYPERLINK(WHDLoad_Database[[#This Row],[Turran FTP Download Link]])</f>
        <v>https://ftp2.grandis.nu/turran/FTP/Retroplay%20WHDLoad%20Packs/Commodore_Amiga_-_WHDLoad_-_Demos/S/Soundtrip_v1.0_Shadows.lha</v>
      </c>
    </row>
    <row r="4179" spans="1:39" x14ac:dyDescent="0.3">
      <c r="A4179" s="1" t="s">
        <v>50122</v>
      </c>
      <c r="B4179" s="1" t="s">
        <v>50123</v>
      </c>
      <c r="C4179" s="1" t="s">
        <v>2</v>
      </c>
      <c r="D4179" s="1" t="s">
        <v>3</v>
      </c>
      <c r="E4179" s="1" t="s">
        <v>2</v>
      </c>
      <c r="F4179" s="1" t="s">
        <v>7365</v>
      </c>
      <c r="G4179" s="1" t="s">
        <v>6</v>
      </c>
      <c r="H4179" s="1" t="s">
        <v>6</v>
      </c>
      <c r="I4179" s="1" t="s">
        <v>79</v>
      </c>
      <c r="J4179" s="1" t="s">
        <v>8</v>
      </c>
      <c r="K4179">
        <v>0</v>
      </c>
      <c r="L4179" s="1" t="s">
        <v>9</v>
      </c>
      <c r="M4179" s="1" t="s">
        <v>10</v>
      </c>
      <c r="N4179" s="1" t="s">
        <v>11</v>
      </c>
      <c r="O4179" s="1" t="s">
        <v>50124</v>
      </c>
      <c r="P4179">
        <v>611329</v>
      </c>
      <c r="Q4179" s="1" t="s">
        <v>50125</v>
      </c>
      <c r="R4179" s="2">
        <v>41563</v>
      </c>
      <c r="S4179" s="1" t="s">
        <v>48</v>
      </c>
      <c r="T4179" s="1" t="s">
        <v>50126</v>
      </c>
      <c r="U4179" s="1" t="s">
        <v>50127</v>
      </c>
      <c r="V4179">
        <v>279968</v>
      </c>
      <c r="W4179" s="1" t="s">
        <v>50128</v>
      </c>
      <c r="X4179" s="1" t="s">
        <v>50129</v>
      </c>
      <c r="Y4179" s="1" t="s">
        <v>50130</v>
      </c>
      <c r="Z4179" s="1" t="s">
        <v>50131</v>
      </c>
      <c r="AA4179" s="4" t="str">
        <f>HYPERLINK(WHDLoad_Database[[#This Row],[WHDLoad.de Links]])</f>
        <v>http://www.whdload.de/demos/Silents_SozzledSomersault.html</v>
      </c>
      <c r="AB4179" s="1" t="s">
        <v>6</v>
      </c>
      <c r="AC4179" s="4" t="str">
        <f>HYPERLINK(WHDLoad_Database[[#This Row],[Hall of Light (Old) Link]])</f>
        <v/>
      </c>
      <c r="AD4179" s="1" t="s">
        <v>6</v>
      </c>
      <c r="AE4179" s="4" t="str">
        <f>HYPERLINK(WHDLoad_Database[[#This Row],[Hall of Light (New) Link]])</f>
        <v/>
      </c>
      <c r="AF4179" s="1" t="s">
        <v>6</v>
      </c>
      <c r="AG4179" s="4" t="str">
        <f>HYPERLINK(WHDLoad_Database[[#This Row],[Lemon Amiga Link]])</f>
        <v/>
      </c>
      <c r="AH4179" s="1" t="s">
        <v>50132</v>
      </c>
      <c r="AI4179" s="4" t="str">
        <f>HYPERLINK(WHDLoad_Database[[#This Row],[Pouet Link]])</f>
        <v>https://www.pouet.net/prod.php?which=9178</v>
      </c>
      <c r="AJ4179" s="1" t="s">
        <v>50133</v>
      </c>
      <c r="AK4179" s="4" t="str">
        <f>HYPERLINK(WHDLoad_Database[[#This Row],[Bitworld / Janeway Link]])</f>
        <v>http://janeway.exotica.org.uk/release.php?id=9608</v>
      </c>
      <c r="AL4179" s="1" t="s">
        <v>50134</v>
      </c>
      <c r="AM4179" s="4" t="str">
        <f>HYPERLINK(WHDLoad_Database[[#This Row],[Turran FTP Download Link]])</f>
        <v>https://ftp2.grandis.nu/turran/FTP/Retroplay%20WHDLoad%20Packs/Commodore_Amiga_-_WHDLoad_-_Demos/S/SozzledSomersault_v1.0_Silents.lha</v>
      </c>
    </row>
    <row r="4180" spans="1:39" x14ac:dyDescent="0.3">
      <c r="A4180" s="1" t="s">
        <v>50135</v>
      </c>
      <c r="B4180" s="1" t="s">
        <v>50135</v>
      </c>
      <c r="C4180" s="1" t="s">
        <v>26</v>
      </c>
      <c r="D4180" s="1" t="s">
        <v>3</v>
      </c>
      <c r="E4180" s="1" t="s">
        <v>1720</v>
      </c>
      <c r="F4180" s="1" t="s">
        <v>11906</v>
      </c>
      <c r="G4180" s="1" t="s">
        <v>11906</v>
      </c>
      <c r="H4180" s="1" t="s">
        <v>6</v>
      </c>
      <c r="I4180" s="1" t="s">
        <v>140</v>
      </c>
      <c r="J4180" s="1" t="s">
        <v>8</v>
      </c>
      <c r="K4180">
        <v>1</v>
      </c>
      <c r="L4180" s="1" t="s">
        <v>9</v>
      </c>
      <c r="M4180" s="1" t="s">
        <v>10</v>
      </c>
      <c r="N4180" s="1" t="s">
        <v>11</v>
      </c>
      <c r="O4180" s="1" t="s">
        <v>50136</v>
      </c>
      <c r="P4180">
        <v>4110445</v>
      </c>
      <c r="Q4180" s="1" t="s">
        <v>50137</v>
      </c>
      <c r="R4180" s="2">
        <v>44928</v>
      </c>
      <c r="S4180" s="1" t="s">
        <v>959</v>
      </c>
      <c r="T4180" s="1" t="s">
        <v>50138</v>
      </c>
      <c r="U4180" s="1" t="s">
        <v>50139</v>
      </c>
      <c r="V4180">
        <v>3114161</v>
      </c>
      <c r="W4180" s="1" t="s">
        <v>50140</v>
      </c>
      <c r="X4180" s="1" t="s">
        <v>50141</v>
      </c>
      <c r="Y4180" s="1" t="s">
        <v>50142</v>
      </c>
      <c r="Z4180" s="1" t="s">
        <v>50143</v>
      </c>
      <c r="AA4180" s="4" t="str">
        <f>HYPERLINK(WHDLoad_Database[[#This Row],[WHDLoad.de Links]])</f>
        <v>http://www.whdload.de/games/SpaceAce.html</v>
      </c>
      <c r="AB4180" s="1" t="s">
        <v>50144</v>
      </c>
      <c r="AC4180" s="4" t="str">
        <f>HYPERLINK(WHDLoad_Database[[#This Row],[Hall of Light (Old) Link]])</f>
        <v>http://hol.abime.net/2017</v>
      </c>
      <c r="AD4180" s="1" t="s">
        <v>50145</v>
      </c>
      <c r="AE4180" s="4" t="str">
        <f>HYPERLINK(WHDLoad_Database[[#This Row],[Hall of Light (New) Link]])</f>
        <v>https://amiga.abime.net/games/view/space-ace</v>
      </c>
      <c r="AF4180" s="1" t="s">
        <v>50146</v>
      </c>
      <c r="AG4180" s="4" t="str">
        <f>HYPERLINK(WHDLoad_Database[[#This Row],[Lemon Amiga Link]])</f>
        <v>https://www.lemonamiga.com/games/details.php?id=983</v>
      </c>
      <c r="AH4180" s="1" t="s">
        <v>6</v>
      </c>
      <c r="AI4180" s="4" t="str">
        <f>HYPERLINK(WHDLoad_Database[[#This Row],[Pouet Link]])</f>
        <v/>
      </c>
      <c r="AJ4180" s="1" t="s">
        <v>6</v>
      </c>
      <c r="AK4180" s="4" t="str">
        <f>HYPERLINK(WHDLoad_Database[[#This Row],[Bitworld / Janeway Link]])</f>
        <v/>
      </c>
      <c r="AL4180" s="1" t="s">
        <v>50147</v>
      </c>
      <c r="AM4180" s="4" t="str">
        <f>HYPERLINK(WHDLoad_Database[[#This Row],[Turran FTP Download Link]])</f>
        <v>https://ftp2.grandis.nu/turran/FTP/Retroplay%20WHDLoad%20Packs/Commodore_Amiga_-_WHDLoad_-_Games/S/SpaceAce_v1.3_0085.lha</v>
      </c>
    </row>
    <row r="4181" spans="1:39" x14ac:dyDescent="0.3">
      <c r="A4181" s="1" t="s">
        <v>50148</v>
      </c>
      <c r="B4181" s="1" t="s">
        <v>50135</v>
      </c>
      <c r="C4181" s="1" t="s">
        <v>26</v>
      </c>
      <c r="D4181" s="1" t="s">
        <v>3</v>
      </c>
      <c r="E4181" s="1" t="s">
        <v>1720</v>
      </c>
      <c r="F4181" s="1" t="s">
        <v>11906</v>
      </c>
      <c r="G4181" s="1" t="s">
        <v>11906</v>
      </c>
      <c r="H4181" s="1" t="s">
        <v>6</v>
      </c>
      <c r="I4181" s="1" t="s">
        <v>140</v>
      </c>
      <c r="J4181" s="1" t="s">
        <v>8</v>
      </c>
      <c r="K4181">
        <v>1</v>
      </c>
      <c r="L4181" s="1" t="s">
        <v>9</v>
      </c>
      <c r="M4181" s="1" t="s">
        <v>10</v>
      </c>
      <c r="N4181" s="1" t="s">
        <v>11</v>
      </c>
      <c r="O4181" s="1" t="s">
        <v>50149</v>
      </c>
      <c r="P4181">
        <v>534375</v>
      </c>
      <c r="Q4181" s="1" t="s">
        <v>50150</v>
      </c>
      <c r="R4181" s="2">
        <v>41226</v>
      </c>
      <c r="S4181" s="1" t="s">
        <v>48</v>
      </c>
      <c r="T4181" s="1" t="s">
        <v>50151</v>
      </c>
      <c r="U4181" s="1" t="s">
        <v>50152</v>
      </c>
      <c r="V4181">
        <v>522944</v>
      </c>
      <c r="W4181" s="1" t="s">
        <v>50153</v>
      </c>
      <c r="X4181" s="1" t="s">
        <v>50154</v>
      </c>
      <c r="Y4181" s="1" t="s">
        <v>50155</v>
      </c>
      <c r="Z4181" s="1" t="s">
        <v>50156</v>
      </c>
      <c r="AA4181" s="4" t="str">
        <f>HYPERLINK(WHDLoad_Database[[#This Row],[WHDLoad.de Links]])</f>
        <v>http://www.whdload.de/games/SpaceAceDemo.html</v>
      </c>
      <c r="AB4181" s="1" t="s">
        <v>50144</v>
      </c>
      <c r="AC4181" s="4" t="str">
        <f>HYPERLINK(WHDLoad_Database[[#This Row],[Hall of Light (Old) Link]])</f>
        <v>http://hol.abime.net/2017</v>
      </c>
      <c r="AD4181" s="1" t="s">
        <v>50145</v>
      </c>
      <c r="AE4181" s="4" t="str">
        <f>HYPERLINK(WHDLoad_Database[[#This Row],[Hall of Light (New) Link]])</f>
        <v>https://amiga.abime.net/games/view/space-ace</v>
      </c>
      <c r="AF4181" s="1" t="s">
        <v>50146</v>
      </c>
      <c r="AG4181" s="4" t="str">
        <f>HYPERLINK(WHDLoad_Database[[#This Row],[Lemon Amiga Link]])</f>
        <v>https://www.lemonamiga.com/games/details.php?id=983</v>
      </c>
      <c r="AH4181" s="1" t="s">
        <v>6</v>
      </c>
      <c r="AI4181" s="4" t="str">
        <f>HYPERLINK(WHDLoad_Database[[#This Row],[Pouet Link]])</f>
        <v/>
      </c>
      <c r="AJ4181" s="1" t="s">
        <v>6</v>
      </c>
      <c r="AK4181" s="4" t="str">
        <f>HYPERLINK(WHDLoad_Database[[#This Row],[Bitworld / Janeway Link]])</f>
        <v/>
      </c>
      <c r="AL4181" s="1" t="s">
        <v>50157</v>
      </c>
      <c r="AM4181" s="4" t="str">
        <f>HYPERLINK(WHDLoad_Database[[#This Row],[Turran FTP Download Link]])</f>
        <v>https://ftp2.grandis.nu/turran/FTP/Retroplay%20WHDLoad%20Packs/Commodore_Amiga_-_WHDLoad_-_Games/S/SpaceAceDemo_v1.0.lha</v>
      </c>
    </row>
    <row r="4182" spans="1:39" x14ac:dyDescent="0.3">
      <c r="A4182" s="1" t="s">
        <v>50158</v>
      </c>
      <c r="B4182" s="1" t="s">
        <v>50159</v>
      </c>
      <c r="C4182" s="1" t="s">
        <v>26</v>
      </c>
      <c r="D4182" s="1" t="s">
        <v>3</v>
      </c>
      <c r="E4182" s="1" t="s">
        <v>1720</v>
      </c>
      <c r="F4182" s="1" t="s">
        <v>11906</v>
      </c>
      <c r="G4182" s="1" t="s">
        <v>11906</v>
      </c>
      <c r="H4182" s="1" t="s">
        <v>6</v>
      </c>
      <c r="I4182" s="1" t="s">
        <v>29</v>
      </c>
      <c r="J4182" s="1" t="s">
        <v>8</v>
      </c>
      <c r="K4182">
        <v>1</v>
      </c>
      <c r="L4182" s="1" t="s">
        <v>9</v>
      </c>
      <c r="M4182" s="1" t="s">
        <v>10</v>
      </c>
      <c r="N4182" s="1" t="s">
        <v>11</v>
      </c>
      <c r="O4182" s="1" t="s">
        <v>50160</v>
      </c>
      <c r="P4182">
        <v>5153768</v>
      </c>
      <c r="Q4182" s="1" t="s">
        <v>50161</v>
      </c>
      <c r="R4182" s="2">
        <v>37717</v>
      </c>
      <c r="S4182" s="1" t="s">
        <v>207</v>
      </c>
      <c r="T4182" s="1" t="s">
        <v>50162</v>
      </c>
      <c r="U4182" s="1" t="s">
        <v>50163</v>
      </c>
      <c r="V4182">
        <v>3694754</v>
      </c>
      <c r="W4182" s="1" t="s">
        <v>50164</v>
      </c>
      <c r="X4182" s="1" t="s">
        <v>50165</v>
      </c>
      <c r="Y4182" s="1" t="s">
        <v>50166</v>
      </c>
      <c r="Z4182" s="1" t="s">
        <v>50167</v>
      </c>
      <c r="AA4182" s="4" t="str">
        <f>HYPERLINK(WHDLoad_Database[[#This Row],[WHDLoad.de Links]])</f>
        <v>http://www.whdload.de/games/SpaceAce2.html</v>
      </c>
      <c r="AB4182" s="1" t="s">
        <v>50168</v>
      </c>
      <c r="AC4182" s="4" t="str">
        <f>HYPERLINK(WHDLoad_Database[[#This Row],[Hall of Light (Old) Link]])</f>
        <v>http://hol.abime.net/2018</v>
      </c>
      <c r="AD4182" s="1" t="s">
        <v>50169</v>
      </c>
      <c r="AE4182" s="4" t="str">
        <f>HYPERLINK(WHDLoad_Database[[#This Row],[Hall of Light (New) Link]])</f>
        <v>https://amiga.abime.net/games/view/space-ace-ii-borfs-revenge</v>
      </c>
      <c r="AF4182" s="1" t="s">
        <v>50170</v>
      </c>
      <c r="AG4182" s="4" t="str">
        <f>HYPERLINK(WHDLoad_Database[[#This Row],[Lemon Amiga Link]])</f>
        <v>https://www.lemonamiga.com/games/details.php?id=979</v>
      </c>
      <c r="AH4182" s="1" t="s">
        <v>6</v>
      </c>
      <c r="AI4182" s="4" t="str">
        <f>HYPERLINK(WHDLoad_Database[[#This Row],[Pouet Link]])</f>
        <v/>
      </c>
      <c r="AJ4182" s="1" t="s">
        <v>6</v>
      </c>
      <c r="AK4182" s="4" t="str">
        <f>HYPERLINK(WHDLoad_Database[[#This Row],[Bitworld / Janeway Link]])</f>
        <v/>
      </c>
      <c r="AL4182" s="1" t="s">
        <v>50171</v>
      </c>
      <c r="AM4182" s="4" t="str">
        <f>HYPERLINK(WHDLoad_Database[[#This Row],[Turran FTP Download Link]])</f>
        <v>https://ftp2.grandis.nu/turran/FTP/Retroplay%20WHDLoad%20Packs/Commodore_Amiga_-_WHDLoad_-_Games/S/SpaceAce2_v1.1_0931.lha</v>
      </c>
    </row>
    <row r="4183" spans="1:39" x14ac:dyDescent="0.3">
      <c r="A4183" s="1" t="s">
        <v>50172</v>
      </c>
      <c r="B4183" s="1" t="s">
        <v>50172</v>
      </c>
      <c r="C4183" s="1" t="s">
        <v>26</v>
      </c>
      <c r="D4183" s="1" t="s">
        <v>3</v>
      </c>
      <c r="E4183" s="1" t="s">
        <v>1320</v>
      </c>
      <c r="F4183" s="1" t="s">
        <v>15646</v>
      </c>
      <c r="G4183" s="1" t="s">
        <v>15646</v>
      </c>
      <c r="H4183" s="1" t="s">
        <v>6</v>
      </c>
      <c r="I4183" s="1" t="s">
        <v>62</v>
      </c>
      <c r="J4183" s="1" t="s">
        <v>8</v>
      </c>
      <c r="K4183">
        <v>1</v>
      </c>
      <c r="L4183" s="1" t="s">
        <v>9</v>
      </c>
      <c r="M4183" s="1" t="s">
        <v>10</v>
      </c>
      <c r="N4183" s="1" t="s">
        <v>11</v>
      </c>
      <c r="O4183" s="1" t="s">
        <v>50173</v>
      </c>
      <c r="P4183">
        <v>999238</v>
      </c>
      <c r="Q4183" s="1" t="s">
        <v>50174</v>
      </c>
      <c r="R4183" s="2">
        <v>42371</v>
      </c>
      <c r="S4183" s="1" t="s">
        <v>48</v>
      </c>
      <c r="T4183" s="1" t="s">
        <v>50175</v>
      </c>
      <c r="U4183" s="1" t="s">
        <v>50176</v>
      </c>
      <c r="V4183">
        <v>726162</v>
      </c>
      <c r="W4183" s="1" t="s">
        <v>50177</v>
      </c>
      <c r="X4183" s="1" t="s">
        <v>50178</v>
      </c>
      <c r="Y4183" s="1" t="s">
        <v>50179</v>
      </c>
      <c r="Z4183" s="1" t="s">
        <v>50180</v>
      </c>
      <c r="AA4183" s="4" t="str">
        <f>HYPERLINK(WHDLoad_Database[[#This Row],[WHDLoad.de Links]])</f>
        <v>http://www.whdload.de/games/SpaceAssault.html</v>
      </c>
      <c r="AB4183" s="1" t="s">
        <v>50181</v>
      </c>
      <c r="AC4183" s="4" t="str">
        <f>HYPERLINK(WHDLoad_Database[[#This Row],[Hall of Light (Old) Link]])</f>
        <v>http://hol.abime.net/2019</v>
      </c>
      <c r="AD4183" s="1" t="s">
        <v>50182</v>
      </c>
      <c r="AE4183" s="4" t="str">
        <f>HYPERLINK(WHDLoad_Database[[#This Row],[Hall of Light (New) Link]])</f>
        <v>https://amiga.abime.net/games/view/space-assault</v>
      </c>
      <c r="AF4183" s="1" t="s">
        <v>6</v>
      </c>
      <c r="AG4183" s="4" t="str">
        <f>HYPERLINK(WHDLoad_Database[[#This Row],[Lemon Amiga Link]])</f>
        <v/>
      </c>
      <c r="AH4183" s="1" t="s">
        <v>6</v>
      </c>
      <c r="AI4183" s="4" t="str">
        <f>HYPERLINK(WHDLoad_Database[[#This Row],[Pouet Link]])</f>
        <v/>
      </c>
      <c r="AJ4183" s="1" t="s">
        <v>6</v>
      </c>
      <c r="AK4183" s="4" t="str">
        <f>HYPERLINK(WHDLoad_Database[[#This Row],[Bitworld / Janeway Link]])</f>
        <v/>
      </c>
      <c r="AL4183" s="1" t="s">
        <v>50183</v>
      </c>
      <c r="AM4183" s="4" t="str">
        <f>HYPERLINK(WHDLoad_Database[[#This Row],[Turran FTP Download Link]])</f>
        <v>https://ftp2.grandis.nu/turran/FTP/Retroplay%20WHDLoad%20Packs/Commodore_Amiga_-_WHDLoad_-_Games/S/SpaceAssault_v1.0.lha</v>
      </c>
    </row>
    <row r="4184" spans="1:39" x14ac:dyDescent="0.3">
      <c r="A4184" s="1" t="s">
        <v>50184</v>
      </c>
      <c r="B4184" s="1" t="s">
        <v>50184</v>
      </c>
      <c r="C4184" s="1" t="s">
        <v>26</v>
      </c>
      <c r="D4184" s="1" t="s">
        <v>3</v>
      </c>
      <c r="E4184" s="1" t="s">
        <v>2549</v>
      </c>
      <c r="F4184" s="1" t="s">
        <v>381</v>
      </c>
      <c r="G4184" s="1" t="s">
        <v>35652</v>
      </c>
      <c r="H4184" s="1" t="s">
        <v>6</v>
      </c>
      <c r="I4184" s="1" t="s">
        <v>29</v>
      </c>
      <c r="J4184" s="1" t="s">
        <v>8</v>
      </c>
      <c r="K4184">
        <v>1</v>
      </c>
      <c r="L4184" s="1" t="s">
        <v>9</v>
      </c>
      <c r="M4184" s="1" t="s">
        <v>10</v>
      </c>
      <c r="N4184" s="1" t="s">
        <v>11</v>
      </c>
      <c r="O4184" s="1" t="s">
        <v>50185</v>
      </c>
      <c r="P4184">
        <v>1921815</v>
      </c>
      <c r="Q4184" s="1" t="s">
        <v>50186</v>
      </c>
      <c r="R4184" s="2">
        <v>44738</v>
      </c>
      <c r="S4184" s="1" t="s">
        <v>3456</v>
      </c>
      <c r="T4184" s="1" t="s">
        <v>50187</v>
      </c>
      <c r="U4184" s="1" t="s">
        <v>50188</v>
      </c>
      <c r="V4184">
        <v>958389</v>
      </c>
      <c r="W4184" s="1" t="s">
        <v>50189</v>
      </c>
      <c r="X4184" s="1" t="s">
        <v>50190</v>
      </c>
      <c r="Y4184" s="1" t="s">
        <v>50191</v>
      </c>
      <c r="Z4184" s="1" t="s">
        <v>50192</v>
      </c>
      <c r="AA4184" s="4" t="str">
        <f>HYPERLINK(WHDLoad_Database[[#This Row],[WHDLoad.de Links]])</f>
        <v>http://www.whdload.de/games/SpaceCrusade.html</v>
      </c>
      <c r="AB4184" s="1" t="s">
        <v>50193</v>
      </c>
      <c r="AC4184" s="4" t="str">
        <f>HYPERLINK(WHDLoad_Database[[#This Row],[Hall of Light (Old) Link]])</f>
        <v>http://hol.abime.net/2021</v>
      </c>
      <c r="AD4184" s="1" t="s">
        <v>50194</v>
      </c>
      <c r="AE4184" s="4" t="str">
        <f>HYPERLINK(WHDLoad_Database[[#This Row],[Hall of Light (New) Link]])</f>
        <v>https://amiga.abime.net/games/view/space-crusade</v>
      </c>
      <c r="AF4184" s="1" t="s">
        <v>50195</v>
      </c>
      <c r="AG4184" s="4" t="str">
        <f>HYPERLINK(WHDLoad_Database[[#This Row],[Lemon Amiga Link]])</f>
        <v>https://www.lemonamiga.com/games/details.php?id=980</v>
      </c>
      <c r="AH4184" s="1" t="s">
        <v>6</v>
      </c>
      <c r="AI4184" s="4" t="str">
        <f>HYPERLINK(WHDLoad_Database[[#This Row],[Pouet Link]])</f>
        <v/>
      </c>
      <c r="AJ4184" s="1" t="s">
        <v>6</v>
      </c>
      <c r="AK4184" s="4" t="str">
        <f>HYPERLINK(WHDLoad_Database[[#This Row],[Bitworld / Janeway Link]])</f>
        <v/>
      </c>
      <c r="AL4184" s="1" t="s">
        <v>50196</v>
      </c>
      <c r="AM4184" s="4" t="str">
        <f>HYPERLINK(WHDLoad_Database[[#This Row],[Turran FTP Download Link]])</f>
        <v>https://ftp2.grandis.nu/turran/FTP/Retroplay%20WHDLoad%20Packs/Commodore_Amiga_-_WHDLoad_-_Games/S/SpaceCrusade_v3.1_1535.lha</v>
      </c>
    </row>
    <row r="4185" spans="1:39" x14ac:dyDescent="0.3">
      <c r="A4185" s="1" t="s">
        <v>50197</v>
      </c>
      <c r="B4185" s="1" t="s">
        <v>50198</v>
      </c>
      <c r="C4185" s="1" t="s">
        <v>26</v>
      </c>
      <c r="D4185" s="1" t="s">
        <v>3</v>
      </c>
      <c r="E4185" s="1" t="s">
        <v>2549</v>
      </c>
      <c r="F4185" s="1" t="s">
        <v>381</v>
      </c>
      <c r="G4185" s="1" t="s">
        <v>35652</v>
      </c>
      <c r="H4185" s="1" t="s">
        <v>6</v>
      </c>
      <c r="I4185" s="1" t="s">
        <v>79</v>
      </c>
      <c r="J4185" s="1" t="s">
        <v>8</v>
      </c>
      <c r="K4185">
        <v>1</v>
      </c>
      <c r="L4185" s="1" t="s">
        <v>9</v>
      </c>
      <c r="M4185" s="1" t="s">
        <v>10</v>
      </c>
      <c r="N4185" s="1" t="s">
        <v>11</v>
      </c>
      <c r="O4185" s="1" t="s">
        <v>50199</v>
      </c>
      <c r="P4185">
        <v>2822948</v>
      </c>
      <c r="Q4185" s="1" t="s">
        <v>50200</v>
      </c>
      <c r="R4185" s="2">
        <v>44738</v>
      </c>
      <c r="S4185" s="1" t="s">
        <v>3456</v>
      </c>
      <c r="T4185" s="1" t="s">
        <v>50201</v>
      </c>
      <c r="U4185" s="1" t="s">
        <v>50202</v>
      </c>
      <c r="V4185">
        <v>1680607</v>
      </c>
      <c r="W4185" s="1" t="s">
        <v>50203</v>
      </c>
      <c r="X4185" s="1" t="s">
        <v>50204</v>
      </c>
      <c r="Y4185" s="1" t="s">
        <v>50205</v>
      </c>
      <c r="Z4185" s="1" t="s">
        <v>50192</v>
      </c>
      <c r="AA4185" s="4" t="str">
        <f>HYPERLINK(WHDLoad_Database[[#This Row],[WHDLoad.de Links]])</f>
        <v>http://www.whdload.de/games/SpaceCrusade.html</v>
      </c>
      <c r="AB4185" s="1" t="s">
        <v>50206</v>
      </c>
      <c r="AC4185" s="4" t="str">
        <f>HYPERLINK(WHDLoad_Database[[#This Row],[Hall of Light (Old) Link]])</f>
        <v>http://hol.abime.net/2022</v>
      </c>
      <c r="AD4185" s="1" t="s">
        <v>50207</v>
      </c>
      <c r="AE4185" s="4" t="str">
        <f>HYPERLINK(WHDLoad_Database[[#This Row],[Hall of Light (New) Link]])</f>
        <v>https://amiga.abime.net/games/view/space-crusade-the-voyage-beyond</v>
      </c>
      <c r="AF4185" s="1" t="s">
        <v>50195</v>
      </c>
      <c r="AG4185" s="4" t="str">
        <f>HYPERLINK(WHDLoad_Database[[#This Row],[Lemon Amiga Link]])</f>
        <v>https://www.lemonamiga.com/games/details.php?id=980</v>
      </c>
      <c r="AH4185" s="1" t="s">
        <v>6</v>
      </c>
      <c r="AI4185" s="4" t="str">
        <f>HYPERLINK(WHDLoad_Database[[#This Row],[Pouet Link]])</f>
        <v/>
      </c>
      <c r="AJ4185" s="1" t="s">
        <v>6</v>
      </c>
      <c r="AK4185" s="4" t="str">
        <f>HYPERLINK(WHDLoad_Database[[#This Row],[Bitworld / Janeway Link]])</f>
        <v/>
      </c>
      <c r="AL4185" s="1" t="s">
        <v>50208</v>
      </c>
      <c r="AM4185" s="4" t="str">
        <f>HYPERLINK(WHDLoad_Database[[#This Row],[Turran FTP Download Link]])</f>
        <v>https://ftp2.grandis.nu/turran/FTP/Retroplay%20WHDLoad%20Packs/Commodore_Amiga_-_WHDLoad_-_Games/S/SpaceCrusade&amp;TheVoyageBeyond_v3.1_1535.lha</v>
      </c>
    </row>
    <row r="4186" spans="1:39" x14ac:dyDescent="0.3">
      <c r="A4186" s="1" t="s">
        <v>50209</v>
      </c>
      <c r="B4186" s="1" t="s">
        <v>50209</v>
      </c>
      <c r="C4186" s="1" t="s">
        <v>26</v>
      </c>
      <c r="D4186" s="1" t="s">
        <v>3</v>
      </c>
      <c r="E4186" s="1" t="s">
        <v>2305</v>
      </c>
      <c r="F4186" s="1" t="s">
        <v>755</v>
      </c>
      <c r="G4186" s="1" t="s">
        <v>4810</v>
      </c>
      <c r="H4186" s="1" t="s">
        <v>6</v>
      </c>
      <c r="I4186" s="1" t="s">
        <v>29</v>
      </c>
      <c r="J4186" s="1" t="s">
        <v>8</v>
      </c>
      <c r="K4186">
        <v>2</v>
      </c>
      <c r="L4186" s="1" t="s">
        <v>9</v>
      </c>
      <c r="M4186" s="1" t="s">
        <v>10</v>
      </c>
      <c r="N4186" s="1" t="s">
        <v>11</v>
      </c>
      <c r="O4186" s="1" t="s">
        <v>50210</v>
      </c>
      <c r="P4186">
        <v>1817179</v>
      </c>
      <c r="Q4186" s="1" t="s">
        <v>50211</v>
      </c>
      <c r="R4186" s="2">
        <v>43941</v>
      </c>
      <c r="S4186" s="1" t="s">
        <v>32</v>
      </c>
      <c r="T4186" s="1" t="s">
        <v>50212</v>
      </c>
      <c r="U4186" s="1" t="s">
        <v>50213</v>
      </c>
      <c r="V4186">
        <v>1561604</v>
      </c>
      <c r="W4186" s="1" t="s">
        <v>50214</v>
      </c>
      <c r="X4186" s="1" t="s">
        <v>50215</v>
      </c>
      <c r="Y4186" s="1" t="s">
        <v>50216</v>
      </c>
      <c r="Z4186" s="1" t="s">
        <v>50217</v>
      </c>
      <c r="AA4186" s="4" t="str">
        <f>HYPERLINK(WHDLoad_Database[[#This Row],[WHDLoad.de Links]])</f>
        <v>http://www.whdload.de/games/SpaceGun.html</v>
      </c>
      <c r="AB4186" s="1" t="s">
        <v>50218</v>
      </c>
      <c r="AC4186" s="4" t="str">
        <f>HYPERLINK(WHDLoad_Database[[#This Row],[Hall of Light (Old) Link]])</f>
        <v>http://hol.abime.net/2023</v>
      </c>
      <c r="AD4186" s="1" t="s">
        <v>50219</v>
      </c>
      <c r="AE4186" s="4" t="str">
        <f>HYPERLINK(WHDLoad_Database[[#This Row],[Hall of Light (New) Link]])</f>
        <v>https://amiga.abime.net/games/view/space-gun</v>
      </c>
      <c r="AF4186" s="1" t="s">
        <v>50220</v>
      </c>
      <c r="AG4186" s="4" t="str">
        <f>HYPERLINK(WHDLoad_Database[[#This Row],[Lemon Amiga Link]])</f>
        <v>https://www.lemonamiga.com/games/details.php?id=1333</v>
      </c>
      <c r="AH4186" s="1" t="s">
        <v>6</v>
      </c>
      <c r="AI4186" s="4" t="str">
        <f>HYPERLINK(WHDLoad_Database[[#This Row],[Pouet Link]])</f>
        <v/>
      </c>
      <c r="AJ4186" s="1" t="s">
        <v>6</v>
      </c>
      <c r="AK4186" s="4" t="str">
        <f>HYPERLINK(WHDLoad_Database[[#This Row],[Bitworld / Janeway Link]])</f>
        <v/>
      </c>
      <c r="AL4186" s="1" t="s">
        <v>50221</v>
      </c>
      <c r="AM4186" s="4" t="str">
        <f>HYPERLINK(WHDLoad_Database[[#This Row],[Turran FTP Download Link]])</f>
        <v>https://ftp2.grandis.nu/turran/FTP/Retroplay%20WHDLoad%20Packs/Commodore_Amiga_-_WHDLoad_-_Games/S/SpaceGun_v1.2_2004.lha</v>
      </c>
    </row>
    <row r="4187" spans="1:39" x14ac:dyDescent="0.3">
      <c r="A4187" s="1" t="s">
        <v>50222</v>
      </c>
      <c r="B4187" s="1" t="s">
        <v>50222</v>
      </c>
      <c r="C4187" s="1" t="s">
        <v>26</v>
      </c>
      <c r="D4187" s="1" t="s">
        <v>3</v>
      </c>
      <c r="E4187" s="1" t="s">
        <v>380</v>
      </c>
      <c r="F4187" s="1" t="s">
        <v>3313</v>
      </c>
      <c r="G4187" s="1" t="s">
        <v>3313</v>
      </c>
      <c r="H4187" s="1" t="s">
        <v>6</v>
      </c>
      <c r="I4187" s="1" t="s">
        <v>140</v>
      </c>
      <c r="J4187" s="1" t="s">
        <v>8</v>
      </c>
      <c r="K4187">
        <v>1</v>
      </c>
      <c r="L4187" s="1" t="s">
        <v>141</v>
      </c>
      <c r="M4187" s="1" t="s">
        <v>10</v>
      </c>
      <c r="N4187" s="1" t="s">
        <v>11</v>
      </c>
      <c r="O4187" s="1" t="s">
        <v>50223</v>
      </c>
      <c r="P4187">
        <v>509677</v>
      </c>
      <c r="Q4187" s="1" t="s">
        <v>50224</v>
      </c>
      <c r="R4187" s="2">
        <v>41730</v>
      </c>
      <c r="S4187" s="1" t="s">
        <v>959</v>
      </c>
      <c r="T4187" s="1" t="s">
        <v>50225</v>
      </c>
      <c r="U4187" s="1" t="s">
        <v>50226</v>
      </c>
      <c r="V4187">
        <v>238896</v>
      </c>
      <c r="W4187" s="1" t="s">
        <v>50227</v>
      </c>
      <c r="X4187" s="1" t="s">
        <v>50228</v>
      </c>
      <c r="Y4187" s="1" t="s">
        <v>50229</v>
      </c>
      <c r="Z4187" s="1" t="s">
        <v>50230</v>
      </c>
      <c r="AA4187" s="4" t="str">
        <f>HYPERLINK(WHDLoad_Database[[#This Row],[WHDLoad.de Links]])</f>
        <v>http://www.whdload.de/games/SpaceHarrier.html</v>
      </c>
      <c r="AB4187" s="1" t="s">
        <v>50231</v>
      </c>
      <c r="AC4187" s="4" t="str">
        <f>HYPERLINK(WHDLoad_Database[[#This Row],[Hall of Light (Old) Link]])</f>
        <v>http://hol.abime.net/2024</v>
      </c>
      <c r="AD4187" s="1" t="s">
        <v>50232</v>
      </c>
      <c r="AE4187" s="4" t="str">
        <f>HYPERLINK(WHDLoad_Database[[#This Row],[Hall of Light (New) Link]])</f>
        <v>https://amiga.abime.net/games/view/space-harrier</v>
      </c>
      <c r="AF4187" s="1" t="s">
        <v>50233</v>
      </c>
      <c r="AG4187" s="4" t="str">
        <f>HYPERLINK(WHDLoad_Database[[#This Row],[Lemon Amiga Link]])</f>
        <v>https://www.lemonamiga.com/games/details.php?id=1468</v>
      </c>
      <c r="AH4187" s="1" t="s">
        <v>6</v>
      </c>
      <c r="AI4187" s="4" t="str">
        <f>HYPERLINK(WHDLoad_Database[[#This Row],[Pouet Link]])</f>
        <v/>
      </c>
      <c r="AJ4187" s="1" t="s">
        <v>6</v>
      </c>
      <c r="AK4187" s="4" t="str">
        <f>HYPERLINK(WHDLoad_Database[[#This Row],[Bitworld / Janeway Link]])</f>
        <v/>
      </c>
      <c r="AL4187" s="1" t="s">
        <v>50234</v>
      </c>
      <c r="AM4187" s="4" t="str">
        <f>HYPERLINK(WHDLoad_Database[[#This Row],[Turran FTP Download Link]])</f>
        <v>https://ftp2.grandis.nu/turran/FTP/Retroplay%20WHDLoad%20Packs/Commodore_Amiga_-_WHDLoad_-_Games/S/SpaceHarrier_v1.3_1600.lha</v>
      </c>
    </row>
    <row r="4188" spans="1:39" x14ac:dyDescent="0.3">
      <c r="A4188" s="1" t="s">
        <v>50235</v>
      </c>
      <c r="B4188" s="1" t="s">
        <v>50236</v>
      </c>
      <c r="C4188" s="1" t="s">
        <v>26</v>
      </c>
      <c r="D4188" s="1" t="s">
        <v>3</v>
      </c>
      <c r="E4188" s="1" t="s">
        <v>380</v>
      </c>
      <c r="F4188" s="1" t="s">
        <v>3313</v>
      </c>
      <c r="G4188" s="1" t="s">
        <v>3313</v>
      </c>
      <c r="H4188" s="1" t="s">
        <v>6</v>
      </c>
      <c r="I4188" s="1" t="s">
        <v>140</v>
      </c>
      <c r="J4188" s="1" t="s">
        <v>8</v>
      </c>
      <c r="K4188">
        <v>1</v>
      </c>
      <c r="L4188" s="1" t="s">
        <v>141</v>
      </c>
      <c r="M4188" s="1" t="s">
        <v>10</v>
      </c>
      <c r="N4188" s="1" t="s">
        <v>11</v>
      </c>
      <c r="O4188" s="1" t="s">
        <v>50237</v>
      </c>
      <c r="P4188">
        <v>1279544</v>
      </c>
      <c r="Q4188" s="1" t="s">
        <v>50238</v>
      </c>
      <c r="R4188" s="2">
        <v>41731</v>
      </c>
      <c r="S4188" s="1" t="s">
        <v>959</v>
      </c>
      <c r="T4188" s="1" t="s">
        <v>50225</v>
      </c>
      <c r="U4188" s="1" t="s">
        <v>50239</v>
      </c>
      <c r="V4188">
        <v>697343</v>
      </c>
      <c r="W4188" s="1" t="s">
        <v>50240</v>
      </c>
      <c r="X4188" s="1" t="s">
        <v>50241</v>
      </c>
      <c r="Y4188" s="1" t="s">
        <v>50242</v>
      </c>
      <c r="Z4188" s="1" t="s">
        <v>50230</v>
      </c>
      <c r="AA4188" s="4" t="str">
        <f>HYPERLINK(WHDLoad_Database[[#This Row],[WHDLoad.de Links]])</f>
        <v>http://www.whdload.de/games/SpaceHarrier.html</v>
      </c>
      <c r="AB4188" s="1" t="s">
        <v>50243</v>
      </c>
      <c r="AC4188" s="4" t="str">
        <f>HYPERLINK(WHDLoad_Database[[#This Row],[Hall of Light (Old) Link]])</f>
        <v>http://hol.abime.net/4607</v>
      </c>
      <c r="AD4188" s="1" t="s">
        <v>50244</v>
      </c>
      <c r="AE4188" s="4" t="str">
        <f>HYPERLINK(WHDLoad_Database[[#This Row],[Hall of Light (New) Link]])</f>
        <v>https://amiga.abime.net/games/view/space-harrier-return-to-the-fantasy-zone</v>
      </c>
      <c r="AF4188" s="1" t="s">
        <v>50245</v>
      </c>
      <c r="AG4188" s="4" t="str">
        <f>HYPERLINK(WHDLoad_Database[[#This Row],[Lemon Amiga Link]])</f>
        <v>https://www.lemonamiga.com/games/details.php?id=2965</v>
      </c>
      <c r="AH4188" s="1" t="s">
        <v>6</v>
      </c>
      <c r="AI4188" s="4" t="str">
        <f>HYPERLINK(WHDLoad_Database[[#This Row],[Pouet Link]])</f>
        <v/>
      </c>
      <c r="AJ4188" s="1" t="s">
        <v>6</v>
      </c>
      <c r="AK4188" s="4" t="str">
        <f>HYPERLINK(WHDLoad_Database[[#This Row],[Bitworld / Janeway Link]])</f>
        <v/>
      </c>
      <c r="AL4188" s="1" t="s">
        <v>50246</v>
      </c>
      <c r="AM4188" s="4" t="str">
        <f>HYPERLINK(WHDLoad_Database[[#This Row],[Turran FTP Download Link]])</f>
        <v>https://ftp2.grandis.nu/turran/FTP/Retroplay%20WHDLoad%20Packs/Commodore_Amiga_-_WHDLoad_-_Games/S/SpaceHarrier&amp;ReturnToFantasyZone_v1.3.lha</v>
      </c>
    </row>
    <row r="4189" spans="1:39" x14ac:dyDescent="0.3">
      <c r="A4189" s="1" t="s">
        <v>50247</v>
      </c>
      <c r="B4189" s="1" t="s">
        <v>50222</v>
      </c>
      <c r="C4189" s="1" t="s">
        <v>26</v>
      </c>
      <c r="D4189" s="1" t="s">
        <v>3</v>
      </c>
      <c r="E4189" s="1" t="s">
        <v>380</v>
      </c>
      <c r="F4189" s="1" t="s">
        <v>3313</v>
      </c>
      <c r="G4189" s="1" t="s">
        <v>3313</v>
      </c>
      <c r="H4189" s="1" t="s">
        <v>6</v>
      </c>
      <c r="I4189" s="1" t="s">
        <v>140</v>
      </c>
      <c r="J4189" s="1" t="s">
        <v>8</v>
      </c>
      <c r="K4189">
        <v>1</v>
      </c>
      <c r="L4189" s="1" t="s">
        <v>141</v>
      </c>
      <c r="M4189" s="1" t="s">
        <v>572</v>
      </c>
      <c r="N4189" s="1" t="s">
        <v>11</v>
      </c>
      <c r="O4189" s="1" t="s">
        <v>50248</v>
      </c>
      <c r="P4189">
        <v>509690</v>
      </c>
      <c r="Q4189" s="1" t="s">
        <v>50249</v>
      </c>
      <c r="R4189" s="2">
        <v>29312</v>
      </c>
      <c r="S4189" s="1" t="s">
        <v>959</v>
      </c>
      <c r="T4189" s="1" t="s">
        <v>50250</v>
      </c>
      <c r="U4189" s="1" t="s">
        <v>50251</v>
      </c>
      <c r="V4189">
        <v>239221</v>
      </c>
      <c r="W4189" s="1" t="s">
        <v>50252</v>
      </c>
      <c r="X4189" s="1" t="s">
        <v>50253</v>
      </c>
      <c r="Y4189" s="1" t="s">
        <v>50254</v>
      </c>
      <c r="Z4189" s="1" t="s">
        <v>50230</v>
      </c>
      <c r="AA4189" s="4" t="str">
        <f>HYPERLINK(WHDLoad_Database[[#This Row],[WHDLoad.de Links]])</f>
        <v>http://www.whdload.de/games/SpaceHarrier.html</v>
      </c>
      <c r="AB4189" s="1" t="s">
        <v>50231</v>
      </c>
      <c r="AC4189" s="4" t="str">
        <f>HYPERLINK(WHDLoad_Database[[#This Row],[Hall of Light (Old) Link]])</f>
        <v>http://hol.abime.net/2024</v>
      </c>
      <c r="AD4189" s="1" t="s">
        <v>50232</v>
      </c>
      <c r="AE4189" s="4" t="str">
        <f>HYPERLINK(WHDLoad_Database[[#This Row],[Hall of Light (New) Link]])</f>
        <v>https://amiga.abime.net/games/view/space-harrier</v>
      </c>
      <c r="AF4189" s="1" t="s">
        <v>50233</v>
      </c>
      <c r="AG4189" s="4" t="str">
        <f>HYPERLINK(WHDLoad_Database[[#This Row],[Lemon Amiga Link]])</f>
        <v>https://www.lemonamiga.com/games/details.php?id=1468</v>
      </c>
      <c r="AH4189" s="1" t="s">
        <v>6</v>
      </c>
      <c r="AI4189" s="4" t="str">
        <f>HYPERLINK(WHDLoad_Database[[#This Row],[Pouet Link]])</f>
        <v/>
      </c>
      <c r="AJ4189" s="1" t="s">
        <v>6</v>
      </c>
      <c r="AK4189" s="4" t="str">
        <f>HYPERLINK(WHDLoad_Database[[#This Row],[Bitworld / Janeway Link]])</f>
        <v/>
      </c>
      <c r="AL4189" s="1" t="s">
        <v>50255</v>
      </c>
      <c r="AM4189" s="4" t="str">
        <f>HYPERLINK(WHDLoad_Database[[#This Row],[Turran FTP Download Link]])</f>
        <v>https://ftp2.grandis.nu/turran/FTP/Retroplay%20WHDLoad%20Packs/Commodore_Amiga_-_WHDLoad_-_Games/S/SpaceHarrier_v1.3_NTSC.lha</v>
      </c>
    </row>
    <row r="4190" spans="1:39" x14ac:dyDescent="0.3">
      <c r="A4190" s="1" t="s">
        <v>50256</v>
      </c>
      <c r="B4190" s="1" t="s">
        <v>50236</v>
      </c>
      <c r="C4190" s="1" t="s">
        <v>26</v>
      </c>
      <c r="D4190" s="1" t="s">
        <v>3</v>
      </c>
      <c r="E4190" s="1" t="s">
        <v>380</v>
      </c>
      <c r="F4190" s="1" t="s">
        <v>3313</v>
      </c>
      <c r="G4190" s="1" t="s">
        <v>3313</v>
      </c>
      <c r="H4190" s="1" t="s">
        <v>6</v>
      </c>
      <c r="I4190" s="1" t="s">
        <v>140</v>
      </c>
      <c r="J4190" s="1" t="s">
        <v>8</v>
      </c>
      <c r="K4190">
        <v>1</v>
      </c>
      <c r="L4190" s="1" t="s">
        <v>141</v>
      </c>
      <c r="M4190" s="1" t="s">
        <v>10</v>
      </c>
      <c r="N4190" s="1" t="s">
        <v>11</v>
      </c>
      <c r="O4190" s="1" t="s">
        <v>50237</v>
      </c>
      <c r="P4190">
        <v>1279544</v>
      </c>
      <c r="Q4190" s="1" t="s">
        <v>50238</v>
      </c>
      <c r="R4190" s="2">
        <v>41731</v>
      </c>
      <c r="S4190" s="1" t="s">
        <v>959</v>
      </c>
      <c r="T4190" s="1" t="s">
        <v>50257</v>
      </c>
      <c r="U4190" s="1" t="s">
        <v>50239</v>
      </c>
      <c r="V4190">
        <v>697343</v>
      </c>
      <c r="W4190" s="1" t="s">
        <v>50240</v>
      </c>
      <c r="X4190" s="1" t="s">
        <v>50241</v>
      </c>
      <c r="Y4190" s="1" t="s">
        <v>50242</v>
      </c>
      <c r="Z4190" s="1" t="s">
        <v>50230</v>
      </c>
      <c r="AA4190" s="4" t="str">
        <f>HYPERLINK(WHDLoad_Database[[#This Row],[WHDLoad.de Links]])</f>
        <v>http://www.whdload.de/games/SpaceHarrier.html</v>
      </c>
      <c r="AB4190" s="1" t="s">
        <v>50243</v>
      </c>
      <c r="AC4190" s="4" t="str">
        <f>HYPERLINK(WHDLoad_Database[[#This Row],[Hall of Light (Old) Link]])</f>
        <v>http://hol.abime.net/4607</v>
      </c>
      <c r="AD4190" s="1" t="s">
        <v>50244</v>
      </c>
      <c r="AE4190" s="4" t="str">
        <f>HYPERLINK(WHDLoad_Database[[#This Row],[Hall of Light (New) Link]])</f>
        <v>https://amiga.abime.net/games/view/space-harrier-return-to-the-fantasy-zone</v>
      </c>
      <c r="AF4190" s="1" t="s">
        <v>50245</v>
      </c>
      <c r="AG4190" s="4" t="str">
        <f>HYPERLINK(WHDLoad_Database[[#This Row],[Lemon Amiga Link]])</f>
        <v>https://www.lemonamiga.com/games/details.php?id=2965</v>
      </c>
      <c r="AH4190" s="1" t="s">
        <v>6</v>
      </c>
      <c r="AI4190" s="4" t="str">
        <f>HYPERLINK(WHDLoad_Database[[#This Row],[Pouet Link]])</f>
        <v/>
      </c>
      <c r="AJ4190" s="1" t="s">
        <v>6</v>
      </c>
      <c r="AK4190" s="4" t="str">
        <f>HYPERLINK(WHDLoad_Database[[#This Row],[Bitworld / Janeway Link]])</f>
        <v/>
      </c>
      <c r="AL4190" s="1" t="s">
        <v>50246</v>
      </c>
      <c r="AM4190" s="4" t="str">
        <f>HYPERLINK(WHDLoad_Database[[#This Row],[Turran FTP Download Link]])</f>
        <v>https://ftp2.grandis.nu/turran/FTP/Retroplay%20WHDLoad%20Packs/Commodore_Amiga_-_WHDLoad_-_Games/S/SpaceHarrier&amp;ReturnToFantasyZone_v1.3.lha</v>
      </c>
    </row>
    <row r="4191" spans="1:39" x14ac:dyDescent="0.3">
      <c r="A4191" s="1" t="s">
        <v>50258</v>
      </c>
      <c r="B4191" s="1" t="s">
        <v>50258</v>
      </c>
      <c r="C4191" s="1" t="s">
        <v>26</v>
      </c>
      <c r="D4191" s="1" t="s">
        <v>3</v>
      </c>
      <c r="E4191" s="1" t="s">
        <v>380</v>
      </c>
      <c r="F4191" s="1" t="s">
        <v>6006</v>
      </c>
      <c r="G4191" s="1" t="s">
        <v>7043</v>
      </c>
      <c r="H4191" s="1" t="s">
        <v>6</v>
      </c>
      <c r="I4191" s="1" t="s">
        <v>140</v>
      </c>
      <c r="J4191" s="1" t="s">
        <v>8</v>
      </c>
      <c r="K4191">
        <v>1</v>
      </c>
      <c r="L4191" s="1" t="s">
        <v>9</v>
      </c>
      <c r="M4191" s="1" t="s">
        <v>10</v>
      </c>
      <c r="N4191" s="1" t="s">
        <v>11</v>
      </c>
      <c r="O4191" s="1" t="s">
        <v>50259</v>
      </c>
      <c r="P4191">
        <v>914932</v>
      </c>
      <c r="Q4191" s="1" t="s">
        <v>50260</v>
      </c>
      <c r="R4191" s="2">
        <v>36324</v>
      </c>
      <c r="S4191" s="1" t="s">
        <v>48</v>
      </c>
      <c r="T4191" s="1" t="s">
        <v>50261</v>
      </c>
      <c r="U4191" s="1" t="s">
        <v>50262</v>
      </c>
      <c r="V4191">
        <v>381549</v>
      </c>
      <c r="W4191" s="1" t="s">
        <v>50263</v>
      </c>
      <c r="X4191" s="1" t="s">
        <v>50264</v>
      </c>
      <c r="Y4191" s="1" t="s">
        <v>50265</v>
      </c>
      <c r="Z4191" s="1" t="s">
        <v>50266</v>
      </c>
      <c r="AA4191" s="4" t="str">
        <f>HYPERLINK(WHDLoad_Database[[#This Row],[WHDLoad.de Links]])</f>
        <v>http://www.whdload.de/games/SpaceHarrier2.html</v>
      </c>
      <c r="AB4191" s="1" t="s">
        <v>50267</v>
      </c>
      <c r="AC4191" s="4" t="str">
        <f>HYPERLINK(WHDLoad_Database[[#This Row],[Hall of Light (Old) Link]])</f>
        <v>http://hol.abime.net/2025</v>
      </c>
      <c r="AD4191" s="1" t="s">
        <v>50268</v>
      </c>
      <c r="AE4191" s="4" t="str">
        <f>HYPERLINK(WHDLoad_Database[[#This Row],[Hall of Light (New) Link]])</f>
        <v>https://amiga.abime.net/games/view/space-harrier-ii</v>
      </c>
      <c r="AF4191" s="1" t="s">
        <v>50269</v>
      </c>
      <c r="AG4191" s="4" t="str">
        <f>HYPERLINK(WHDLoad_Database[[#This Row],[Lemon Amiga Link]])</f>
        <v>https://www.lemonamiga.com/games/details.php?id=925</v>
      </c>
      <c r="AH4191" s="1" t="s">
        <v>6</v>
      </c>
      <c r="AI4191" s="4" t="str">
        <f>HYPERLINK(WHDLoad_Database[[#This Row],[Pouet Link]])</f>
        <v/>
      </c>
      <c r="AJ4191" s="1" t="s">
        <v>6</v>
      </c>
      <c r="AK4191" s="4" t="str">
        <f>HYPERLINK(WHDLoad_Database[[#This Row],[Bitworld / Janeway Link]])</f>
        <v/>
      </c>
      <c r="AL4191" s="1" t="s">
        <v>50270</v>
      </c>
      <c r="AM4191" s="4" t="str">
        <f>HYPERLINK(WHDLoad_Database[[#This Row],[Turran FTP Download Link]])</f>
        <v>https://ftp2.grandis.nu/turran/FTP/Retroplay%20WHDLoad%20Packs/Commodore_Amiga_-_WHDLoad_-_Games/S/SpaceHarrier2_v1.0_1121.lha</v>
      </c>
    </row>
    <row r="4192" spans="1:39" x14ac:dyDescent="0.3">
      <c r="A4192" s="1" t="s">
        <v>50271</v>
      </c>
      <c r="B4192" s="1" t="s">
        <v>50271</v>
      </c>
      <c r="C4192" s="1" t="s">
        <v>26</v>
      </c>
      <c r="D4192" s="1" t="s">
        <v>3</v>
      </c>
      <c r="E4192" s="1" t="s">
        <v>1074</v>
      </c>
      <c r="F4192" s="1" t="s">
        <v>619</v>
      </c>
      <c r="G4192" s="1" t="s">
        <v>619</v>
      </c>
      <c r="H4192" s="1" t="s">
        <v>6</v>
      </c>
      <c r="I4192" s="1" t="s">
        <v>79</v>
      </c>
      <c r="J4192" s="1" t="s">
        <v>8</v>
      </c>
      <c r="K4192">
        <v>1</v>
      </c>
      <c r="L4192" s="1" t="s">
        <v>9</v>
      </c>
      <c r="M4192" s="1" t="s">
        <v>10</v>
      </c>
      <c r="N4192" s="1" t="s">
        <v>11</v>
      </c>
      <c r="O4192" s="1" t="s">
        <v>50272</v>
      </c>
      <c r="P4192">
        <v>2403730</v>
      </c>
      <c r="Q4192" s="1" t="s">
        <v>50273</v>
      </c>
      <c r="R4192" s="2">
        <v>44730</v>
      </c>
      <c r="S4192" s="1" t="s">
        <v>715</v>
      </c>
      <c r="T4192" s="1" t="s">
        <v>50274</v>
      </c>
      <c r="U4192" s="1" t="s">
        <v>50275</v>
      </c>
      <c r="V4192">
        <v>2096005</v>
      </c>
      <c r="W4192" s="1" t="s">
        <v>50276</v>
      </c>
      <c r="X4192" s="1" t="s">
        <v>50277</v>
      </c>
      <c r="Y4192" s="1" t="s">
        <v>50278</v>
      </c>
      <c r="Z4192" s="1" t="s">
        <v>50279</v>
      </c>
      <c r="AA4192" s="4" t="str">
        <f>HYPERLINK(WHDLoad_Database[[#This Row],[WHDLoad.de Links]])</f>
        <v>http://www.whdload.de/games/SpaceHulk.html</v>
      </c>
      <c r="AB4192" s="1" t="s">
        <v>50280</v>
      </c>
      <c r="AC4192" s="4" t="str">
        <f>HYPERLINK(WHDLoad_Database[[#This Row],[Hall of Light (Old) Link]])</f>
        <v>http://hol.abime.net/2026</v>
      </c>
      <c r="AD4192" s="1" t="s">
        <v>50281</v>
      </c>
      <c r="AE4192" s="4" t="str">
        <f>HYPERLINK(WHDLoad_Database[[#This Row],[Hall of Light (New) Link]])</f>
        <v>https://amiga.abime.net/games/view/space-hulk</v>
      </c>
      <c r="AF4192" s="1" t="s">
        <v>50282</v>
      </c>
      <c r="AG4192" s="4" t="str">
        <f>HYPERLINK(WHDLoad_Database[[#This Row],[Lemon Amiga Link]])</f>
        <v>https://www.lemonamiga.com/games/details.php?id=1334</v>
      </c>
      <c r="AH4192" s="1" t="s">
        <v>6</v>
      </c>
      <c r="AI4192" s="4" t="str">
        <f>HYPERLINK(WHDLoad_Database[[#This Row],[Pouet Link]])</f>
        <v/>
      </c>
      <c r="AJ4192" s="1" t="s">
        <v>6</v>
      </c>
      <c r="AK4192" s="4" t="str">
        <f>HYPERLINK(WHDLoad_Database[[#This Row],[Bitworld / Janeway Link]])</f>
        <v/>
      </c>
      <c r="AL4192" s="1" t="s">
        <v>50283</v>
      </c>
      <c r="AM4192" s="4" t="str">
        <f>HYPERLINK(WHDLoad_Database[[#This Row],[Turran FTP Download Link]])</f>
        <v>https://ftp2.grandis.nu/turran/FTP/Retroplay%20WHDLoad%20Packs/Commodore_Amiga_-_WHDLoad_-_Games/S/SpaceHulk_v2.0_1279.lha</v>
      </c>
    </row>
    <row r="4193" spans="1:39" x14ac:dyDescent="0.3">
      <c r="A4193" s="1" t="s">
        <v>50284</v>
      </c>
      <c r="B4193" s="1" t="s">
        <v>50285</v>
      </c>
      <c r="C4193" s="1" t="s">
        <v>26</v>
      </c>
      <c r="D4193" s="1" t="s">
        <v>3</v>
      </c>
      <c r="E4193" s="1" t="s">
        <v>9907</v>
      </c>
      <c r="F4193" s="1" t="s">
        <v>1380</v>
      </c>
      <c r="G4193" s="1" t="s">
        <v>1380</v>
      </c>
      <c r="H4193" s="1" t="s">
        <v>6</v>
      </c>
      <c r="I4193" s="1" t="s">
        <v>29</v>
      </c>
      <c r="J4193" s="1" t="s">
        <v>80</v>
      </c>
      <c r="K4193">
        <v>1</v>
      </c>
      <c r="L4193" s="1" t="s">
        <v>9</v>
      </c>
      <c r="M4193" s="1" t="s">
        <v>10</v>
      </c>
      <c r="N4193" s="1" t="s">
        <v>11</v>
      </c>
      <c r="O4193" s="1" t="s">
        <v>50286</v>
      </c>
      <c r="P4193">
        <v>2037693</v>
      </c>
      <c r="Q4193" s="1" t="s">
        <v>50287</v>
      </c>
      <c r="R4193" s="2">
        <v>38059</v>
      </c>
      <c r="S4193" s="1" t="s">
        <v>207</v>
      </c>
      <c r="T4193" s="1" t="s">
        <v>50288</v>
      </c>
      <c r="U4193" s="1" t="s">
        <v>50289</v>
      </c>
      <c r="V4193">
        <v>1536586</v>
      </c>
      <c r="W4193" s="1" t="s">
        <v>50290</v>
      </c>
      <c r="X4193" s="1" t="s">
        <v>50291</v>
      </c>
      <c r="Y4193" s="1" t="s">
        <v>50292</v>
      </c>
      <c r="Z4193" s="1" t="s">
        <v>50293</v>
      </c>
      <c r="AA4193" s="4" t="str">
        <f>HYPERLINK(WHDLoad_Database[[#This Row],[WHDLoad.de Links]])</f>
        <v>http://www.whdload.de/games/SpaceMAX.html</v>
      </c>
      <c r="AB4193" s="1" t="s">
        <v>50294</v>
      </c>
      <c r="AC4193" s="4" t="str">
        <f>HYPERLINK(WHDLoad_Database[[#This Row],[Hall of Light (Old) Link]])</f>
        <v>http://hol.abime.net/2028</v>
      </c>
      <c r="AD4193" s="1" t="s">
        <v>50295</v>
      </c>
      <c r="AE4193" s="4" t="str">
        <f>HYPERLINK(WHDLoad_Database[[#This Row],[Hall of Light (New) Link]])</f>
        <v>https://amiga.abime.net/games/view/space-max</v>
      </c>
      <c r="AF4193" s="1" t="s">
        <v>50296</v>
      </c>
      <c r="AG4193" s="4" t="str">
        <f>HYPERLINK(WHDLoad_Database[[#This Row],[Lemon Amiga Link]])</f>
        <v>https://www.lemonamiga.com/games/details.php?id=3477</v>
      </c>
      <c r="AH4193" s="1" t="s">
        <v>6</v>
      </c>
      <c r="AI4193" s="4" t="str">
        <f>HYPERLINK(WHDLoad_Database[[#This Row],[Pouet Link]])</f>
        <v/>
      </c>
      <c r="AJ4193" s="1" t="s">
        <v>6</v>
      </c>
      <c r="AK4193" s="4" t="str">
        <f>HYPERLINK(WHDLoad_Database[[#This Row],[Bitworld / Janeway Link]])</f>
        <v/>
      </c>
      <c r="AL4193" s="1" t="s">
        <v>50297</v>
      </c>
      <c r="AM4193" s="4" t="str">
        <f>HYPERLINK(WHDLoad_Database[[#This Row],[Turran FTP Download Link]])</f>
        <v>https://ftp2.grandis.nu/turran/FTP/Retroplay%20WHDLoad%20Packs/Commodore_Amiga_-_WHDLoad_-_Games/S/SpaceMAX_v1.1_De.lha</v>
      </c>
    </row>
    <row r="4194" spans="1:39" x14ac:dyDescent="0.3">
      <c r="A4194" s="1" t="s">
        <v>50298</v>
      </c>
      <c r="B4194" s="1" t="s">
        <v>50299</v>
      </c>
      <c r="C4194" s="1" t="s">
        <v>26</v>
      </c>
      <c r="D4194" s="1" t="s">
        <v>3</v>
      </c>
      <c r="E4194" s="1" t="s">
        <v>680</v>
      </c>
      <c r="F4194" s="1" t="s">
        <v>50300</v>
      </c>
      <c r="G4194" s="1" t="s">
        <v>50301</v>
      </c>
      <c r="H4194" s="1" t="s">
        <v>6</v>
      </c>
      <c r="I4194" s="1" t="s">
        <v>878</v>
      </c>
      <c r="J4194" s="1" t="s">
        <v>80</v>
      </c>
      <c r="K4194">
        <v>1</v>
      </c>
      <c r="L4194" s="1" t="s">
        <v>141</v>
      </c>
      <c r="M4194" s="1" t="s">
        <v>10</v>
      </c>
      <c r="N4194" s="1" t="s">
        <v>11</v>
      </c>
      <c r="O4194" s="1" t="s">
        <v>50302</v>
      </c>
      <c r="P4194">
        <v>284382</v>
      </c>
      <c r="Q4194" s="1" t="s">
        <v>50303</v>
      </c>
      <c r="R4194" s="2">
        <v>44859</v>
      </c>
      <c r="S4194" s="1" t="s">
        <v>207</v>
      </c>
      <c r="T4194" s="1" t="s">
        <v>50304</v>
      </c>
      <c r="U4194" s="1" t="s">
        <v>50305</v>
      </c>
      <c r="V4194">
        <v>137353</v>
      </c>
      <c r="W4194" s="1" t="s">
        <v>50306</v>
      </c>
      <c r="X4194" s="1" t="s">
        <v>50307</v>
      </c>
      <c r="Y4194" s="1" t="s">
        <v>50308</v>
      </c>
      <c r="Z4194" s="1" t="s">
        <v>50309</v>
      </c>
      <c r="AA4194" s="4" t="str">
        <f>HYPERLINK(WHDLoad_Database[[#This Row],[WHDLoad.de Links]])</f>
        <v>http://www.whdload.de/games/SpacePanicDemo.html</v>
      </c>
      <c r="AB4194" s="1" t="s">
        <v>50310</v>
      </c>
      <c r="AC4194" s="4" t="str">
        <f>HYPERLINK(WHDLoad_Database[[#This Row],[Hall of Light (Old) Link]])</f>
        <v>http://hol.abime.net/7322</v>
      </c>
      <c r="AD4194" s="1" t="s">
        <v>50311</v>
      </c>
      <c r="AE4194" s="4" t="str">
        <f>HYPERLINK(WHDLoad_Database[[#This Row],[Hall of Light (New) Link]])</f>
        <v>https://amiga.abime.net/games/view/space-panic</v>
      </c>
      <c r="AF4194" s="1" t="s">
        <v>6</v>
      </c>
      <c r="AG4194" s="4" t="str">
        <f>HYPERLINK(WHDLoad_Database[[#This Row],[Lemon Amiga Link]])</f>
        <v/>
      </c>
      <c r="AH4194" s="1" t="s">
        <v>6</v>
      </c>
      <c r="AI4194" s="4" t="str">
        <f>HYPERLINK(WHDLoad_Database[[#This Row],[Pouet Link]])</f>
        <v/>
      </c>
      <c r="AJ4194" s="1" t="s">
        <v>6</v>
      </c>
      <c r="AK4194" s="4" t="str">
        <f>HYPERLINK(WHDLoad_Database[[#This Row],[Bitworld / Janeway Link]])</f>
        <v/>
      </c>
      <c r="AL4194" s="1" t="s">
        <v>50312</v>
      </c>
      <c r="AM4194" s="4" t="str">
        <f>HYPERLINK(WHDLoad_Database[[#This Row],[Turran FTP Download Link]])</f>
        <v>https://ftp2.grandis.nu/turran/FTP/Retroplay%20WHDLoad%20Packs/Commodore_Amiga_-_WHDLoad_-_Games/S/SpacePanicDemo_v1.1_De.lha</v>
      </c>
    </row>
    <row r="4195" spans="1:39" x14ac:dyDescent="0.3">
      <c r="A4195" s="1" t="s">
        <v>50313</v>
      </c>
      <c r="B4195" s="1" t="s">
        <v>50299</v>
      </c>
      <c r="C4195" s="1" t="s">
        <v>26</v>
      </c>
      <c r="D4195" s="1" t="s">
        <v>3</v>
      </c>
      <c r="E4195" s="1" t="s">
        <v>680</v>
      </c>
      <c r="F4195" s="1" t="s">
        <v>50300</v>
      </c>
      <c r="G4195" s="1" t="s">
        <v>50301</v>
      </c>
      <c r="H4195" s="1" t="s">
        <v>6</v>
      </c>
      <c r="I4195" s="1" t="s">
        <v>878</v>
      </c>
      <c r="J4195" s="1" t="s">
        <v>80</v>
      </c>
      <c r="K4195">
        <v>1</v>
      </c>
      <c r="L4195" s="1" t="s">
        <v>141</v>
      </c>
      <c r="M4195" s="1" t="s">
        <v>10</v>
      </c>
      <c r="N4195" s="1" t="s">
        <v>11</v>
      </c>
      <c r="O4195" s="1" t="s">
        <v>50314</v>
      </c>
      <c r="P4195">
        <v>423839</v>
      </c>
      <c r="Q4195" s="1" t="s">
        <v>50315</v>
      </c>
      <c r="R4195" s="2">
        <v>44859</v>
      </c>
      <c r="S4195" s="1" t="s">
        <v>48</v>
      </c>
      <c r="T4195" s="1" t="s">
        <v>50316</v>
      </c>
      <c r="U4195" s="1" t="s">
        <v>50317</v>
      </c>
      <c r="V4195">
        <v>401288</v>
      </c>
      <c r="W4195" s="1" t="s">
        <v>50318</v>
      </c>
      <c r="X4195" s="1" t="s">
        <v>50319</v>
      </c>
      <c r="Y4195" s="1" t="s">
        <v>50320</v>
      </c>
      <c r="Z4195" s="1" t="s">
        <v>50321</v>
      </c>
      <c r="AA4195" s="4" t="str">
        <f>HYPERLINK(WHDLoad_Database[[#This Row],[WHDLoad.de Links]])</f>
        <v>http://www.whdload.de/games/SpacePanic.html</v>
      </c>
      <c r="AB4195" s="1" t="s">
        <v>50310</v>
      </c>
      <c r="AC4195" s="4" t="str">
        <f>HYPERLINK(WHDLoad_Database[[#This Row],[Hall of Light (Old) Link]])</f>
        <v>http://hol.abime.net/7322</v>
      </c>
      <c r="AD4195" s="1" t="s">
        <v>50311</v>
      </c>
      <c r="AE4195" s="4" t="str">
        <f>HYPERLINK(WHDLoad_Database[[#This Row],[Hall of Light (New) Link]])</f>
        <v>https://amiga.abime.net/games/view/space-panic</v>
      </c>
      <c r="AF4195" s="1" t="s">
        <v>6</v>
      </c>
      <c r="AG4195" s="4" t="str">
        <f>HYPERLINK(WHDLoad_Database[[#This Row],[Lemon Amiga Link]])</f>
        <v/>
      </c>
      <c r="AH4195" s="1" t="s">
        <v>6</v>
      </c>
      <c r="AI4195" s="4" t="str">
        <f>HYPERLINK(WHDLoad_Database[[#This Row],[Pouet Link]])</f>
        <v/>
      </c>
      <c r="AJ4195" s="1" t="s">
        <v>6</v>
      </c>
      <c r="AK4195" s="4" t="str">
        <f>HYPERLINK(WHDLoad_Database[[#This Row],[Bitworld / Janeway Link]])</f>
        <v/>
      </c>
      <c r="AL4195" s="1" t="s">
        <v>50322</v>
      </c>
      <c r="AM4195" s="4" t="str">
        <f>HYPERLINK(WHDLoad_Database[[#This Row],[Turran FTP Download Link]])</f>
        <v>https://ftp2.grandis.nu/turran/FTP/Retroplay%20WHDLoad%20Packs/Commodore_Amiga_-_WHDLoad_-_Games/S/SpacePanic_v1.0_De.lha</v>
      </c>
    </row>
    <row r="4196" spans="1:39" x14ac:dyDescent="0.3">
      <c r="A4196" s="1" t="s">
        <v>50323</v>
      </c>
      <c r="B4196" s="1" t="s">
        <v>50323</v>
      </c>
      <c r="C4196" s="1" t="s">
        <v>26</v>
      </c>
      <c r="D4196" s="1" t="s">
        <v>3</v>
      </c>
      <c r="E4196" s="1" t="s">
        <v>1958</v>
      </c>
      <c r="F4196" s="1" t="s">
        <v>5388</v>
      </c>
      <c r="G4196" s="1" t="s">
        <v>5388</v>
      </c>
      <c r="H4196" s="1" t="s">
        <v>6</v>
      </c>
      <c r="I4196" s="1" t="s">
        <v>140</v>
      </c>
      <c r="J4196" s="1" t="s">
        <v>8</v>
      </c>
      <c r="K4196">
        <v>1</v>
      </c>
      <c r="L4196" s="1" t="s">
        <v>141</v>
      </c>
      <c r="M4196" s="1" t="s">
        <v>10</v>
      </c>
      <c r="N4196" s="1" t="s">
        <v>11</v>
      </c>
      <c r="O4196" s="1" t="s">
        <v>50324</v>
      </c>
      <c r="P4196">
        <v>916902</v>
      </c>
      <c r="Q4196" s="1" t="s">
        <v>50325</v>
      </c>
      <c r="R4196" s="2">
        <v>38790</v>
      </c>
      <c r="S4196" s="1" t="s">
        <v>207</v>
      </c>
      <c r="T4196" s="1" t="s">
        <v>50326</v>
      </c>
      <c r="U4196" s="1" t="s">
        <v>50327</v>
      </c>
      <c r="V4196">
        <v>373148</v>
      </c>
      <c r="W4196" s="1" t="s">
        <v>50328</v>
      </c>
      <c r="X4196" s="1" t="s">
        <v>50329</v>
      </c>
      <c r="Y4196" s="1" t="s">
        <v>50330</v>
      </c>
      <c r="Z4196" s="1" t="s">
        <v>50331</v>
      </c>
      <c r="AA4196" s="4" t="str">
        <f>HYPERLINK(WHDLoad_Database[[#This Row],[WHDLoad.de Links]])</f>
        <v>http://www.whdload.de/games/SpacePilot89.html</v>
      </c>
      <c r="AB4196" s="1" t="s">
        <v>50332</v>
      </c>
      <c r="AC4196" s="4" t="str">
        <f>HYPERLINK(WHDLoad_Database[[#This Row],[Hall of Light (Old) Link]])</f>
        <v>http://hol.abime.net/2029</v>
      </c>
      <c r="AD4196" s="1" t="s">
        <v>50333</v>
      </c>
      <c r="AE4196" s="4" t="str">
        <f>HYPERLINK(WHDLoad_Database[[#This Row],[Hall of Light (New) Link]])</f>
        <v>https://amiga.abime.net/games/view/space-pilot-89</v>
      </c>
      <c r="AF4196" s="1" t="s">
        <v>50334</v>
      </c>
      <c r="AG4196" s="4" t="str">
        <f>HYPERLINK(WHDLoad_Database[[#This Row],[Lemon Amiga Link]])</f>
        <v>https://www.lemonamiga.com/games/details.php?id=4738</v>
      </c>
      <c r="AH4196" s="1" t="s">
        <v>6</v>
      </c>
      <c r="AI4196" s="4" t="str">
        <f>HYPERLINK(WHDLoad_Database[[#This Row],[Pouet Link]])</f>
        <v/>
      </c>
      <c r="AJ4196" s="1" t="s">
        <v>6</v>
      </c>
      <c r="AK4196" s="4" t="str">
        <f>HYPERLINK(WHDLoad_Database[[#This Row],[Bitworld / Janeway Link]])</f>
        <v/>
      </c>
      <c r="AL4196" s="1" t="s">
        <v>50335</v>
      </c>
      <c r="AM4196" s="4" t="str">
        <f>HYPERLINK(WHDLoad_Database[[#This Row],[Turran FTP Download Link]])</f>
        <v>https://ftp2.grandis.nu/turran/FTP/Retroplay%20WHDLoad%20Packs/Commodore_Amiga_-_WHDLoad_-_Games/S/SpacePilot89_v1.1.lha</v>
      </c>
    </row>
    <row r="4197" spans="1:39" x14ac:dyDescent="0.3">
      <c r="A4197" s="1" t="s">
        <v>50336</v>
      </c>
      <c r="B4197" s="1" t="s">
        <v>50337</v>
      </c>
      <c r="C4197" s="1" t="s">
        <v>26</v>
      </c>
      <c r="D4197" s="1" t="s">
        <v>3</v>
      </c>
      <c r="E4197" s="1" t="s">
        <v>1534</v>
      </c>
      <c r="F4197" s="1" t="s">
        <v>6687</v>
      </c>
      <c r="G4197" s="1" t="s">
        <v>6687</v>
      </c>
      <c r="H4197" s="1" t="s">
        <v>6</v>
      </c>
      <c r="I4197" s="1" t="s">
        <v>2193</v>
      </c>
      <c r="J4197" s="1" t="s">
        <v>8</v>
      </c>
      <c r="K4197">
        <v>1</v>
      </c>
      <c r="L4197" s="1" t="s">
        <v>141</v>
      </c>
      <c r="M4197" s="1" t="s">
        <v>572</v>
      </c>
      <c r="N4197" s="1" t="s">
        <v>11</v>
      </c>
      <c r="O4197" s="1" t="s">
        <v>50338</v>
      </c>
      <c r="P4197">
        <v>654823</v>
      </c>
      <c r="Q4197" s="1" t="s">
        <v>50339</v>
      </c>
      <c r="R4197" s="2">
        <v>45161</v>
      </c>
      <c r="S4197" s="1" t="s">
        <v>4813</v>
      </c>
      <c r="T4197" s="1" t="s">
        <v>50340</v>
      </c>
      <c r="U4197" s="1" t="s">
        <v>50341</v>
      </c>
      <c r="V4197">
        <v>342153</v>
      </c>
      <c r="W4197" s="1" t="s">
        <v>50342</v>
      </c>
      <c r="X4197" s="1" t="s">
        <v>50343</v>
      </c>
      <c r="Y4197" s="1" t="s">
        <v>50344</v>
      </c>
      <c r="Z4197" s="1" t="s">
        <v>50345</v>
      </c>
      <c r="AA4197" s="4" t="str">
        <f>HYPERLINK(WHDLoad_Database[[#This Row],[WHDLoad.de Links]])</f>
        <v>http://www.whdload.de/games/SpaceQuest.html</v>
      </c>
      <c r="AB4197" s="1" t="s">
        <v>50346</v>
      </c>
      <c r="AC4197" s="4" t="str">
        <f>HYPERLINK(WHDLoad_Database[[#This Row],[Hall of Light (Old) Link]])</f>
        <v>http://hol.abime.net/2030</v>
      </c>
      <c r="AD4197" s="1" t="s">
        <v>50347</v>
      </c>
      <c r="AE4197" s="4" t="str">
        <f>HYPERLINK(WHDLoad_Database[[#This Row],[Hall of Light (New) Link]])</f>
        <v>https://amiga.abime.net/games/view/space-quest-the-sarien-encounter</v>
      </c>
      <c r="AF4197" s="1" t="s">
        <v>50348</v>
      </c>
      <c r="AG4197" s="4" t="str">
        <f>HYPERLINK(WHDLoad_Database[[#This Row],[Lemon Amiga Link]])</f>
        <v>https://www.lemonamiga.com/games/details.php?id=981</v>
      </c>
      <c r="AH4197" s="1" t="s">
        <v>6</v>
      </c>
      <c r="AI4197" s="4" t="str">
        <f>HYPERLINK(WHDLoad_Database[[#This Row],[Pouet Link]])</f>
        <v/>
      </c>
      <c r="AJ4197" s="1" t="s">
        <v>6</v>
      </c>
      <c r="AK4197" s="4" t="str">
        <f>HYPERLINK(WHDLoad_Database[[#This Row],[Bitworld / Janeway Link]])</f>
        <v/>
      </c>
      <c r="AL4197" s="1" t="s">
        <v>50349</v>
      </c>
      <c r="AM4197" s="4" t="str">
        <f>HYPERLINK(WHDLoad_Database[[#This Row],[Turran FTP Download Link]])</f>
        <v>https://ftp2.grandis.nu/turran/FTP/Retroplay%20WHDLoad%20Packs/Commodore_Amiga_-_WHDLoad_-_Games/S/SpaceQuest_v1.3a_NTSC_1484.lha</v>
      </c>
    </row>
    <row r="4198" spans="1:39" x14ac:dyDescent="0.3">
      <c r="A4198" s="1" t="s">
        <v>50350</v>
      </c>
      <c r="B4198" s="1" t="s">
        <v>50351</v>
      </c>
      <c r="C4198" s="1" t="s">
        <v>26</v>
      </c>
      <c r="D4198" s="1" t="s">
        <v>3</v>
      </c>
      <c r="E4198" s="1" t="s">
        <v>1534</v>
      </c>
      <c r="F4198" s="1" t="s">
        <v>6687</v>
      </c>
      <c r="G4198" s="1" t="s">
        <v>6687</v>
      </c>
      <c r="H4198" s="1" t="s">
        <v>6</v>
      </c>
      <c r="I4198" s="1" t="s">
        <v>29</v>
      </c>
      <c r="J4198" s="1" t="s">
        <v>8</v>
      </c>
      <c r="K4198">
        <v>1</v>
      </c>
      <c r="L4198" s="1" t="s">
        <v>9</v>
      </c>
      <c r="M4198" s="1" t="s">
        <v>10</v>
      </c>
      <c r="N4198" s="1" t="s">
        <v>11</v>
      </c>
      <c r="O4198" s="1" t="s">
        <v>50352</v>
      </c>
      <c r="P4198">
        <v>4886640</v>
      </c>
      <c r="Q4198" s="1" t="s">
        <v>50353</v>
      </c>
      <c r="R4198" s="2">
        <v>44707</v>
      </c>
      <c r="S4198" s="1" t="s">
        <v>2297</v>
      </c>
      <c r="T4198" s="1" t="s">
        <v>50354</v>
      </c>
      <c r="U4198" s="1" t="s">
        <v>50355</v>
      </c>
      <c r="V4198">
        <v>4621615</v>
      </c>
      <c r="W4198" s="1" t="s">
        <v>50356</v>
      </c>
      <c r="X4198" s="1" t="s">
        <v>50357</v>
      </c>
      <c r="Y4198" s="1" t="s">
        <v>50358</v>
      </c>
      <c r="Z4198" s="1" t="s">
        <v>50359</v>
      </c>
      <c r="AA4198" s="4" t="str">
        <f>HYPERLINK(WHDLoad_Database[[#This Row],[WHDLoad.de Links]])</f>
        <v>http://www.whdload.de/games/SpaceQuestEnhanced.html</v>
      </c>
      <c r="AB4198" s="1" t="s">
        <v>50360</v>
      </c>
      <c r="AC4198" s="4" t="str">
        <f>HYPERLINK(WHDLoad_Database[[#This Row],[Hall of Light (Old) Link]])</f>
        <v>http://hol.abime.net/2031</v>
      </c>
      <c r="AD4198" s="1" t="s">
        <v>50347</v>
      </c>
      <c r="AE4198" s="4" t="str">
        <f>HYPERLINK(WHDLoad_Database[[#This Row],[Hall of Light (New) Link]])</f>
        <v>https://amiga.abime.net/games/view/space-quest-the-sarien-encounter</v>
      </c>
      <c r="AF4198" s="1" t="s">
        <v>50361</v>
      </c>
      <c r="AG4198" s="4" t="str">
        <f>HYPERLINK(WHDLoad_Database[[#This Row],[Lemon Amiga Link]])</f>
        <v>https://www.lemonamiga.com/games/details.php?id=2037</v>
      </c>
      <c r="AH4198" s="1" t="s">
        <v>6</v>
      </c>
      <c r="AI4198" s="4" t="str">
        <f>HYPERLINK(WHDLoad_Database[[#This Row],[Pouet Link]])</f>
        <v/>
      </c>
      <c r="AJ4198" s="1" t="s">
        <v>6</v>
      </c>
      <c r="AK4198" s="4" t="str">
        <f>HYPERLINK(WHDLoad_Database[[#This Row],[Bitworld / Janeway Link]])</f>
        <v/>
      </c>
      <c r="AL4198" s="1" t="s">
        <v>50362</v>
      </c>
      <c r="AM4198" s="4" t="str">
        <f>HYPERLINK(WHDLoad_Database[[#This Row],[Turran FTP Download Link]])</f>
        <v>https://ftp2.grandis.nu/turran/FTP/Retroplay%20WHDLoad%20Packs/Commodore_Amiga_-_WHDLoad_-_Games/S/SpaceQuestEnhanced_v2.2_2222.lha</v>
      </c>
    </row>
    <row r="4199" spans="1:39" x14ac:dyDescent="0.3">
      <c r="A4199" s="1" t="s">
        <v>50363</v>
      </c>
      <c r="B4199" s="1" t="s">
        <v>50351</v>
      </c>
      <c r="C4199" s="1" t="s">
        <v>26</v>
      </c>
      <c r="D4199" s="1" t="s">
        <v>3</v>
      </c>
      <c r="E4199" s="1" t="s">
        <v>1534</v>
      </c>
      <c r="F4199" s="1" t="s">
        <v>6687</v>
      </c>
      <c r="G4199" s="1" t="s">
        <v>6687</v>
      </c>
      <c r="H4199" s="1" t="s">
        <v>6</v>
      </c>
      <c r="I4199" s="1" t="s">
        <v>29</v>
      </c>
      <c r="J4199" s="1" t="s">
        <v>8</v>
      </c>
      <c r="K4199">
        <v>1</v>
      </c>
      <c r="L4199" s="1" t="s">
        <v>9</v>
      </c>
      <c r="M4199" s="1" t="s">
        <v>10</v>
      </c>
      <c r="N4199" s="1" t="s">
        <v>11</v>
      </c>
      <c r="O4199" s="1" t="s">
        <v>50364</v>
      </c>
      <c r="P4199">
        <v>4886656</v>
      </c>
      <c r="Q4199" s="1" t="s">
        <v>50365</v>
      </c>
      <c r="R4199" s="2">
        <v>44708</v>
      </c>
      <c r="S4199" s="1" t="s">
        <v>2297</v>
      </c>
      <c r="T4199" s="1" t="s">
        <v>50366</v>
      </c>
      <c r="U4199" s="1" t="s">
        <v>50367</v>
      </c>
      <c r="V4199">
        <v>4621814</v>
      </c>
      <c r="W4199" s="1" t="s">
        <v>50368</v>
      </c>
      <c r="X4199" s="1" t="s">
        <v>50369</v>
      </c>
      <c r="Y4199" s="1" t="s">
        <v>50370</v>
      </c>
      <c r="Z4199" s="1" t="s">
        <v>50359</v>
      </c>
      <c r="AA4199" s="4" t="str">
        <f>HYPERLINK(WHDLoad_Database[[#This Row],[WHDLoad.de Links]])</f>
        <v>http://www.whdload.de/games/SpaceQuestEnhanced.html</v>
      </c>
      <c r="AB4199" s="1" t="s">
        <v>50360</v>
      </c>
      <c r="AC4199" s="4" t="str">
        <f>HYPERLINK(WHDLoad_Database[[#This Row],[Hall of Light (Old) Link]])</f>
        <v>http://hol.abime.net/2031</v>
      </c>
      <c r="AD4199" s="1" t="s">
        <v>50347</v>
      </c>
      <c r="AE4199" s="4" t="str">
        <f>HYPERLINK(WHDLoad_Database[[#This Row],[Hall of Light (New) Link]])</f>
        <v>https://amiga.abime.net/games/view/space-quest-the-sarien-encounter</v>
      </c>
      <c r="AF4199" s="1" t="s">
        <v>50361</v>
      </c>
      <c r="AG4199" s="4" t="str">
        <f>HYPERLINK(WHDLoad_Database[[#This Row],[Lemon Amiga Link]])</f>
        <v>https://www.lemonamiga.com/games/details.php?id=2037</v>
      </c>
      <c r="AH4199" s="1" t="s">
        <v>6</v>
      </c>
      <c r="AI4199" s="4" t="str">
        <f>HYPERLINK(WHDLoad_Database[[#This Row],[Pouet Link]])</f>
        <v/>
      </c>
      <c r="AJ4199" s="1" t="s">
        <v>6</v>
      </c>
      <c r="AK4199" s="4" t="str">
        <f>HYPERLINK(WHDLoad_Database[[#This Row],[Bitworld / Janeway Link]])</f>
        <v/>
      </c>
      <c r="AL4199" s="1" t="s">
        <v>50371</v>
      </c>
      <c r="AM4199" s="4" t="str">
        <f>HYPERLINK(WHDLoad_Database[[#This Row],[Turran FTP Download Link]])</f>
        <v>https://ftp2.grandis.nu/turran/FTP/Retroplay%20WHDLoad%20Packs/Commodore_Amiga_-_WHDLoad_-_Games/S/SpaceQuestEnhanced_v2.2_512k_2222.lha</v>
      </c>
    </row>
    <row r="4200" spans="1:39" x14ac:dyDescent="0.3">
      <c r="A4200" s="1" t="s">
        <v>50372</v>
      </c>
      <c r="B4200" s="1" t="s">
        <v>50373</v>
      </c>
      <c r="C4200" s="1" t="s">
        <v>26</v>
      </c>
      <c r="D4200" s="1" t="s">
        <v>3</v>
      </c>
      <c r="E4200" s="1" t="s">
        <v>1534</v>
      </c>
      <c r="F4200" s="1" t="s">
        <v>6687</v>
      </c>
      <c r="G4200" s="1" t="s">
        <v>6687</v>
      </c>
      <c r="H4200" s="1" t="s">
        <v>6</v>
      </c>
      <c r="I4200" s="1" t="s">
        <v>382</v>
      </c>
      <c r="J4200" s="1" t="s">
        <v>8</v>
      </c>
      <c r="K4200">
        <v>1</v>
      </c>
      <c r="L4200" s="1" t="s">
        <v>141</v>
      </c>
      <c r="M4200" s="1" t="s">
        <v>10</v>
      </c>
      <c r="N4200" s="1" t="s">
        <v>11</v>
      </c>
      <c r="O4200" s="1" t="s">
        <v>50374</v>
      </c>
      <c r="P4200">
        <v>851820</v>
      </c>
      <c r="Q4200" s="1" t="s">
        <v>50375</v>
      </c>
      <c r="R4200" s="2">
        <v>37826</v>
      </c>
      <c r="S4200" s="1" t="s">
        <v>48</v>
      </c>
      <c r="T4200" s="1" t="s">
        <v>50376</v>
      </c>
      <c r="U4200" s="1" t="s">
        <v>50377</v>
      </c>
      <c r="V4200">
        <v>488345</v>
      </c>
      <c r="W4200" s="1" t="s">
        <v>50378</v>
      </c>
      <c r="X4200" s="1" t="s">
        <v>50379</v>
      </c>
      <c r="Y4200" s="1" t="s">
        <v>50380</v>
      </c>
      <c r="Z4200" s="1" t="s">
        <v>50381</v>
      </c>
      <c r="AA4200" s="4" t="str">
        <f>HYPERLINK(WHDLoad_Database[[#This Row],[WHDLoad.de Links]])</f>
        <v>http://www.whdload.de/games/SpaceQuest2.html</v>
      </c>
      <c r="AB4200" s="1" t="s">
        <v>50382</v>
      </c>
      <c r="AC4200" s="4" t="str">
        <f>HYPERLINK(WHDLoad_Database[[#This Row],[Hall of Light (Old) Link]])</f>
        <v>http://hol.abime.net/2032</v>
      </c>
      <c r="AD4200" s="1" t="s">
        <v>50383</v>
      </c>
      <c r="AE4200" s="4" t="str">
        <f>HYPERLINK(WHDLoad_Database[[#This Row],[Hall of Light (New) Link]])</f>
        <v>https://amiga.abime.net/games/view/space-quest-ii-vohauls-revenge</v>
      </c>
      <c r="AF4200" s="1" t="s">
        <v>50384</v>
      </c>
      <c r="AG4200" s="4" t="str">
        <f>HYPERLINK(WHDLoad_Database[[#This Row],[Lemon Amiga Link]])</f>
        <v>https://www.lemonamiga.com/games/details.php?id=1335</v>
      </c>
      <c r="AH4200" s="1" t="s">
        <v>6</v>
      </c>
      <c r="AI4200" s="4" t="str">
        <f>HYPERLINK(WHDLoad_Database[[#This Row],[Pouet Link]])</f>
        <v/>
      </c>
      <c r="AJ4200" s="1" t="s">
        <v>6</v>
      </c>
      <c r="AK4200" s="4" t="str">
        <f>HYPERLINK(WHDLoad_Database[[#This Row],[Bitworld / Janeway Link]])</f>
        <v/>
      </c>
      <c r="AL4200" s="1" t="s">
        <v>50385</v>
      </c>
      <c r="AM4200" s="4" t="str">
        <f>HYPERLINK(WHDLoad_Database[[#This Row],[Turran FTP Download Link]])</f>
        <v>https://ftp2.grandis.nu/turran/FTP/Retroplay%20WHDLoad%20Packs/Commodore_Amiga_-_WHDLoad_-_Games/S/SpaceQuest2_v1.0.lha</v>
      </c>
    </row>
    <row r="4201" spans="1:39" x14ac:dyDescent="0.3">
      <c r="A4201" s="1" t="s">
        <v>50386</v>
      </c>
      <c r="B4201" s="1" t="s">
        <v>50387</v>
      </c>
      <c r="C4201" s="1" t="s">
        <v>26</v>
      </c>
      <c r="D4201" s="1" t="s">
        <v>3</v>
      </c>
      <c r="E4201" s="1" t="s">
        <v>1534</v>
      </c>
      <c r="F4201" s="1" t="s">
        <v>6687</v>
      </c>
      <c r="G4201" s="1" t="s">
        <v>6687</v>
      </c>
      <c r="H4201" s="1" t="s">
        <v>6</v>
      </c>
      <c r="I4201" s="1" t="s">
        <v>140</v>
      </c>
      <c r="J4201" s="1" t="s">
        <v>8</v>
      </c>
      <c r="K4201">
        <v>1</v>
      </c>
      <c r="L4201" s="1" t="s">
        <v>141</v>
      </c>
      <c r="M4201" s="1" t="s">
        <v>10</v>
      </c>
      <c r="N4201" s="1" t="s">
        <v>11</v>
      </c>
      <c r="O4201" s="1" t="s">
        <v>50388</v>
      </c>
      <c r="P4201">
        <v>2865616</v>
      </c>
      <c r="Q4201" s="1" t="s">
        <v>50389</v>
      </c>
      <c r="R4201" s="2">
        <v>44221</v>
      </c>
      <c r="S4201" s="1" t="s">
        <v>1445</v>
      </c>
      <c r="T4201" s="1" t="s">
        <v>50390</v>
      </c>
      <c r="U4201" s="1" t="s">
        <v>50391</v>
      </c>
      <c r="V4201">
        <v>2635336</v>
      </c>
      <c r="W4201" s="1" t="s">
        <v>50392</v>
      </c>
      <c r="X4201" s="1" t="s">
        <v>50393</v>
      </c>
      <c r="Y4201" s="1" t="s">
        <v>50394</v>
      </c>
      <c r="Z4201" s="1" t="s">
        <v>50395</v>
      </c>
      <c r="AA4201" s="4" t="str">
        <f>HYPERLINK(WHDLoad_Database[[#This Row],[WHDLoad.de Links]])</f>
        <v>http://www.whdload.de/games/SpaceQuest3.html</v>
      </c>
      <c r="AB4201" s="1" t="s">
        <v>50396</v>
      </c>
      <c r="AC4201" s="4" t="str">
        <f>HYPERLINK(WHDLoad_Database[[#This Row],[Hall of Light (Old) Link]])</f>
        <v>http://hol.abime.net/2033</v>
      </c>
      <c r="AD4201" s="1" t="s">
        <v>50397</v>
      </c>
      <c r="AE4201" s="4" t="str">
        <f>HYPERLINK(WHDLoad_Database[[#This Row],[Hall of Light (New) Link]])</f>
        <v>https://amiga.abime.net/games/view/space-quest-iii-the-pirates-of-pestulon</v>
      </c>
      <c r="AF4201" s="1" t="s">
        <v>50398</v>
      </c>
      <c r="AG4201" s="4" t="str">
        <f>HYPERLINK(WHDLoad_Database[[#This Row],[Lemon Amiga Link]])</f>
        <v>https://www.lemonamiga.com/games/details.php?id=1336</v>
      </c>
      <c r="AH4201" s="1" t="s">
        <v>6</v>
      </c>
      <c r="AI4201" s="4" t="str">
        <f>HYPERLINK(WHDLoad_Database[[#This Row],[Pouet Link]])</f>
        <v/>
      </c>
      <c r="AJ4201" s="1" t="s">
        <v>6</v>
      </c>
      <c r="AK4201" s="4" t="str">
        <f>HYPERLINK(WHDLoad_Database[[#This Row],[Bitworld / Janeway Link]])</f>
        <v/>
      </c>
      <c r="AL4201" s="1" t="s">
        <v>50399</v>
      </c>
      <c r="AM4201" s="4" t="str">
        <f>HYPERLINK(WHDLoad_Database[[#This Row],[Turran FTP Download Link]])</f>
        <v>https://ftp2.grandis.nu/turran/FTP/Retroplay%20WHDLoad%20Packs/Commodore_Amiga_-_WHDLoad_-_Games/S/SpaceQuest3_v2.1_0292.lha</v>
      </c>
    </row>
    <row r="4202" spans="1:39" x14ac:dyDescent="0.3">
      <c r="A4202" s="1" t="s">
        <v>50400</v>
      </c>
      <c r="B4202" s="1" t="s">
        <v>50387</v>
      </c>
      <c r="C4202" s="1" t="s">
        <v>26</v>
      </c>
      <c r="D4202" s="1" t="s">
        <v>3</v>
      </c>
      <c r="E4202" s="1" t="s">
        <v>1534</v>
      </c>
      <c r="F4202" s="1" t="s">
        <v>6687</v>
      </c>
      <c r="G4202" s="1" t="s">
        <v>6687</v>
      </c>
      <c r="H4202" s="1" t="s">
        <v>6</v>
      </c>
      <c r="I4202" s="1" t="s">
        <v>140</v>
      </c>
      <c r="J4202" s="1" t="s">
        <v>80</v>
      </c>
      <c r="K4202">
        <v>1</v>
      </c>
      <c r="L4202" s="1" t="s">
        <v>141</v>
      </c>
      <c r="M4202" s="1" t="s">
        <v>10</v>
      </c>
      <c r="N4202" s="1" t="s">
        <v>11</v>
      </c>
      <c r="O4202" s="1" t="s">
        <v>50401</v>
      </c>
      <c r="P4202">
        <v>3306914</v>
      </c>
      <c r="Q4202" s="1" t="s">
        <v>50402</v>
      </c>
      <c r="R4202" s="2">
        <v>44221</v>
      </c>
      <c r="S4202" s="1" t="s">
        <v>1445</v>
      </c>
      <c r="T4202" s="1" t="s">
        <v>50403</v>
      </c>
      <c r="U4202" s="1" t="s">
        <v>50404</v>
      </c>
      <c r="V4202">
        <v>2966164</v>
      </c>
      <c r="W4202" s="1" t="s">
        <v>50405</v>
      </c>
      <c r="X4202" s="1" t="s">
        <v>50406</v>
      </c>
      <c r="Y4202" s="1" t="s">
        <v>50407</v>
      </c>
      <c r="Z4202" s="1" t="s">
        <v>50395</v>
      </c>
      <c r="AA4202" s="4" t="str">
        <f>HYPERLINK(WHDLoad_Database[[#This Row],[WHDLoad.de Links]])</f>
        <v>http://www.whdload.de/games/SpaceQuest3.html</v>
      </c>
      <c r="AB4202" s="1" t="s">
        <v>50396</v>
      </c>
      <c r="AC4202" s="4" t="str">
        <f>HYPERLINK(WHDLoad_Database[[#This Row],[Hall of Light (Old) Link]])</f>
        <v>http://hol.abime.net/2033</v>
      </c>
      <c r="AD4202" s="1" t="s">
        <v>50397</v>
      </c>
      <c r="AE4202" s="4" t="str">
        <f>HYPERLINK(WHDLoad_Database[[#This Row],[Hall of Light (New) Link]])</f>
        <v>https://amiga.abime.net/games/view/space-quest-iii-the-pirates-of-pestulon</v>
      </c>
      <c r="AF4202" s="1" t="s">
        <v>50398</v>
      </c>
      <c r="AG4202" s="4" t="str">
        <f>HYPERLINK(WHDLoad_Database[[#This Row],[Lemon Amiga Link]])</f>
        <v>https://www.lemonamiga.com/games/details.php?id=1336</v>
      </c>
      <c r="AH4202" s="1" t="s">
        <v>6</v>
      </c>
      <c r="AI4202" s="4" t="str">
        <f>HYPERLINK(WHDLoad_Database[[#This Row],[Pouet Link]])</f>
        <v/>
      </c>
      <c r="AJ4202" s="1" t="s">
        <v>6</v>
      </c>
      <c r="AK4202" s="4" t="str">
        <f>HYPERLINK(WHDLoad_Database[[#This Row],[Bitworld / Janeway Link]])</f>
        <v/>
      </c>
      <c r="AL4202" s="1" t="s">
        <v>50408</v>
      </c>
      <c r="AM4202" s="4" t="str">
        <f>HYPERLINK(WHDLoad_Database[[#This Row],[Turran FTP Download Link]])</f>
        <v>https://ftp2.grandis.nu/turran/FTP/Retroplay%20WHDLoad%20Packs/Commodore_Amiga_-_WHDLoad_-_Games/S/SpaceQuest3_v2.1_De_0579.lha</v>
      </c>
    </row>
    <row r="4203" spans="1:39" x14ac:dyDescent="0.3">
      <c r="A4203" s="1" t="s">
        <v>50409</v>
      </c>
      <c r="B4203" s="1" t="s">
        <v>50410</v>
      </c>
      <c r="C4203" s="1" t="s">
        <v>26</v>
      </c>
      <c r="D4203" s="1" t="s">
        <v>3</v>
      </c>
      <c r="E4203" s="1" t="s">
        <v>1534</v>
      </c>
      <c r="F4203" s="1" t="s">
        <v>6687</v>
      </c>
      <c r="G4203" s="1" t="s">
        <v>6687</v>
      </c>
      <c r="H4203" s="1" t="s">
        <v>6</v>
      </c>
      <c r="I4203" s="1" t="s">
        <v>29</v>
      </c>
      <c r="J4203" s="1" t="s">
        <v>80</v>
      </c>
      <c r="K4203">
        <v>1</v>
      </c>
      <c r="L4203" s="1" t="s">
        <v>9</v>
      </c>
      <c r="M4203" s="1" t="s">
        <v>10</v>
      </c>
      <c r="N4203" s="1" t="s">
        <v>11</v>
      </c>
      <c r="O4203" s="1" t="s">
        <v>50411</v>
      </c>
      <c r="P4203">
        <v>5706980</v>
      </c>
      <c r="Q4203" s="1" t="s">
        <v>50412</v>
      </c>
      <c r="R4203" s="2">
        <v>37891</v>
      </c>
      <c r="S4203" s="1" t="s">
        <v>207</v>
      </c>
      <c r="T4203" s="1" t="s">
        <v>50413</v>
      </c>
      <c r="U4203" s="1" t="s">
        <v>50414</v>
      </c>
      <c r="V4203">
        <v>5366188</v>
      </c>
      <c r="W4203" s="1" t="s">
        <v>50415</v>
      </c>
      <c r="X4203" s="1" t="s">
        <v>50416</v>
      </c>
      <c r="Y4203" s="1" t="s">
        <v>50417</v>
      </c>
      <c r="Z4203" s="1" t="s">
        <v>50418</v>
      </c>
      <c r="AA4203" s="4" t="str">
        <f>HYPERLINK(WHDLoad_Database[[#This Row],[WHDLoad.de Links]])</f>
        <v>http://www.whdload.de/games/SpaceQuest4.html</v>
      </c>
      <c r="AB4203" s="1" t="s">
        <v>50419</v>
      </c>
      <c r="AC4203" s="4" t="str">
        <f>HYPERLINK(WHDLoad_Database[[#This Row],[Hall of Light (Old) Link]])</f>
        <v>http://hol.abime.net/2034</v>
      </c>
      <c r="AD4203" s="1" t="s">
        <v>50420</v>
      </c>
      <c r="AE4203" s="4" t="str">
        <f>HYPERLINK(WHDLoad_Database[[#This Row],[Hall of Light (New) Link]])</f>
        <v>https://amiga.abime.net/games/view/space-quest-iv-roger-wilco-and-the-time-rippers</v>
      </c>
      <c r="AF4203" s="1" t="s">
        <v>50421</v>
      </c>
      <c r="AG4203" s="4" t="str">
        <f>HYPERLINK(WHDLoad_Database[[#This Row],[Lemon Amiga Link]])</f>
        <v>https://www.lemonamiga.com/games/details.php?id=2038</v>
      </c>
      <c r="AH4203" s="1" t="s">
        <v>6</v>
      </c>
      <c r="AI4203" s="4" t="str">
        <f>HYPERLINK(WHDLoad_Database[[#This Row],[Pouet Link]])</f>
        <v/>
      </c>
      <c r="AJ4203" s="1" t="s">
        <v>6</v>
      </c>
      <c r="AK4203" s="4" t="str">
        <f>HYPERLINK(WHDLoad_Database[[#This Row],[Bitworld / Janeway Link]])</f>
        <v/>
      </c>
      <c r="AL4203" s="1" t="s">
        <v>50422</v>
      </c>
      <c r="AM4203" s="4" t="str">
        <f>HYPERLINK(WHDLoad_Database[[#This Row],[Turran FTP Download Link]])</f>
        <v>https://ftp2.grandis.nu/turran/FTP/Retroplay%20WHDLoad%20Packs/Commodore_Amiga_-_WHDLoad_-_Games/S/SpaceQuest4_v1.1_De_2369.lha</v>
      </c>
    </row>
    <row r="4204" spans="1:39" x14ac:dyDescent="0.3">
      <c r="A4204" s="1" t="s">
        <v>50423</v>
      </c>
      <c r="B4204" s="1" t="s">
        <v>50410</v>
      </c>
      <c r="C4204" s="1" t="s">
        <v>26</v>
      </c>
      <c r="D4204" s="1" t="s">
        <v>3</v>
      </c>
      <c r="E4204" s="1" t="s">
        <v>1534</v>
      </c>
      <c r="F4204" s="1" t="s">
        <v>6687</v>
      </c>
      <c r="G4204" s="1" t="s">
        <v>6687</v>
      </c>
      <c r="H4204" s="1" t="s">
        <v>6</v>
      </c>
      <c r="I4204" s="1" t="s">
        <v>29</v>
      </c>
      <c r="J4204" s="1" t="s">
        <v>80</v>
      </c>
      <c r="K4204">
        <v>1</v>
      </c>
      <c r="L4204" s="1" t="s">
        <v>9</v>
      </c>
      <c r="M4204" s="1" t="s">
        <v>10</v>
      </c>
      <c r="N4204" s="1" t="s">
        <v>9592</v>
      </c>
      <c r="O4204" s="1" t="s">
        <v>50424</v>
      </c>
      <c r="P4204">
        <v>5724212</v>
      </c>
      <c r="Q4204" s="1" t="s">
        <v>50425</v>
      </c>
      <c r="R4204" s="2">
        <v>37891</v>
      </c>
      <c r="S4204" s="1" t="s">
        <v>207</v>
      </c>
      <c r="T4204" s="1" t="s">
        <v>50426</v>
      </c>
      <c r="U4204" s="1" t="s">
        <v>50427</v>
      </c>
      <c r="V4204">
        <v>5373815</v>
      </c>
      <c r="W4204" s="1" t="s">
        <v>50428</v>
      </c>
      <c r="X4204" s="1" t="s">
        <v>50429</v>
      </c>
      <c r="Y4204" s="1" t="s">
        <v>50430</v>
      </c>
      <c r="Z4204" s="1" t="s">
        <v>50418</v>
      </c>
      <c r="AA4204" s="4" t="str">
        <f>HYPERLINK(WHDLoad_Database[[#This Row],[WHDLoad.de Links]])</f>
        <v>http://www.whdload.de/games/SpaceQuest4.html</v>
      </c>
      <c r="AB4204" s="1" t="s">
        <v>50419</v>
      </c>
      <c r="AC4204" s="4" t="str">
        <f>HYPERLINK(WHDLoad_Database[[#This Row],[Hall of Light (Old) Link]])</f>
        <v>http://hol.abime.net/2034</v>
      </c>
      <c r="AD4204" s="1" t="s">
        <v>50420</v>
      </c>
      <c r="AE4204" s="4" t="str">
        <f>HYPERLINK(WHDLoad_Database[[#This Row],[Hall of Light (New) Link]])</f>
        <v>https://amiga.abime.net/games/view/space-quest-iv-roger-wilco-and-the-time-rippers</v>
      </c>
      <c r="AF4204" s="1" t="s">
        <v>50421</v>
      </c>
      <c r="AG4204" s="4" t="str">
        <f>HYPERLINK(WHDLoad_Database[[#This Row],[Lemon Amiga Link]])</f>
        <v>https://www.lemonamiga.com/games/details.php?id=2038</v>
      </c>
      <c r="AH4204" s="1" t="s">
        <v>6</v>
      </c>
      <c r="AI4204" s="4" t="str">
        <f>HYPERLINK(WHDLoad_Database[[#This Row],[Pouet Link]])</f>
        <v/>
      </c>
      <c r="AJ4204" s="1" t="s">
        <v>6</v>
      </c>
      <c r="AK4204" s="4" t="str">
        <f>HYPERLINK(WHDLoad_Database[[#This Row],[Bitworld / Janeway Link]])</f>
        <v/>
      </c>
      <c r="AL4204" s="1" t="s">
        <v>50431</v>
      </c>
      <c r="AM4204" s="4" t="str">
        <f>HYPERLINK(WHDLoad_Database[[#This Row],[Turran FTP Download Link]])</f>
        <v>https://ftp2.grandis.nu/turran/FTP/Retroplay%20WHDLoad%20Packs/Commodore_Amiga_-_WHDLoad_-_Games/S/SpaceQuest4_v1.1_De_MT32_2369.lha</v>
      </c>
    </row>
    <row r="4205" spans="1:39" x14ac:dyDescent="0.3">
      <c r="A4205" s="1" t="s">
        <v>50432</v>
      </c>
      <c r="B4205" s="1" t="s">
        <v>50410</v>
      </c>
      <c r="C4205" s="1" t="s">
        <v>26</v>
      </c>
      <c r="D4205" s="1" t="s">
        <v>3</v>
      </c>
      <c r="E4205" s="1" t="s">
        <v>1534</v>
      </c>
      <c r="F4205" s="1" t="s">
        <v>6687</v>
      </c>
      <c r="G4205" s="1" t="s">
        <v>6687</v>
      </c>
      <c r="H4205" s="1" t="s">
        <v>6</v>
      </c>
      <c r="I4205" s="1" t="s">
        <v>29</v>
      </c>
      <c r="J4205" s="1" t="s">
        <v>8</v>
      </c>
      <c r="K4205">
        <v>1</v>
      </c>
      <c r="L4205" s="1" t="s">
        <v>9</v>
      </c>
      <c r="M4205" s="1" t="s">
        <v>572</v>
      </c>
      <c r="N4205" s="1" t="s">
        <v>11</v>
      </c>
      <c r="O4205" s="1" t="s">
        <v>50433</v>
      </c>
      <c r="P4205">
        <v>5580590</v>
      </c>
      <c r="Q4205" s="1" t="s">
        <v>50434</v>
      </c>
      <c r="R4205" s="2">
        <v>37891</v>
      </c>
      <c r="S4205" s="1" t="s">
        <v>207</v>
      </c>
      <c r="T4205" s="1" t="s">
        <v>50435</v>
      </c>
      <c r="U4205" s="1" t="s">
        <v>50436</v>
      </c>
      <c r="V4205">
        <v>5239246</v>
      </c>
      <c r="W4205" s="1" t="s">
        <v>50437</v>
      </c>
      <c r="X4205" s="1" t="s">
        <v>50438</v>
      </c>
      <c r="Y4205" s="1" t="s">
        <v>50439</v>
      </c>
      <c r="Z4205" s="1" t="s">
        <v>50418</v>
      </c>
      <c r="AA4205" s="4" t="str">
        <f>HYPERLINK(WHDLoad_Database[[#This Row],[WHDLoad.de Links]])</f>
        <v>http://www.whdload.de/games/SpaceQuest4.html</v>
      </c>
      <c r="AB4205" s="1" t="s">
        <v>50419</v>
      </c>
      <c r="AC4205" s="4" t="str">
        <f>HYPERLINK(WHDLoad_Database[[#This Row],[Hall of Light (Old) Link]])</f>
        <v>http://hol.abime.net/2034</v>
      </c>
      <c r="AD4205" s="1" t="s">
        <v>50420</v>
      </c>
      <c r="AE4205" s="4" t="str">
        <f>HYPERLINK(WHDLoad_Database[[#This Row],[Hall of Light (New) Link]])</f>
        <v>https://amiga.abime.net/games/view/space-quest-iv-roger-wilco-and-the-time-rippers</v>
      </c>
      <c r="AF4205" s="1" t="s">
        <v>50421</v>
      </c>
      <c r="AG4205" s="4" t="str">
        <f>HYPERLINK(WHDLoad_Database[[#This Row],[Lemon Amiga Link]])</f>
        <v>https://www.lemonamiga.com/games/details.php?id=2038</v>
      </c>
      <c r="AH4205" s="1" t="s">
        <v>6</v>
      </c>
      <c r="AI4205" s="4" t="str">
        <f>HYPERLINK(WHDLoad_Database[[#This Row],[Pouet Link]])</f>
        <v/>
      </c>
      <c r="AJ4205" s="1" t="s">
        <v>6</v>
      </c>
      <c r="AK4205" s="4" t="str">
        <f>HYPERLINK(WHDLoad_Database[[#This Row],[Bitworld / Janeway Link]])</f>
        <v/>
      </c>
      <c r="AL4205" s="1" t="s">
        <v>50440</v>
      </c>
      <c r="AM4205" s="4" t="str">
        <f>HYPERLINK(WHDLoad_Database[[#This Row],[Turran FTP Download Link]])</f>
        <v>https://ftp2.grandis.nu/turran/FTP/Retroplay%20WHDLoad%20Packs/Commodore_Amiga_-_WHDLoad_-_Games/S/SpaceQuest4_v1.1_NTSC_1177.lha</v>
      </c>
    </row>
    <row r="4206" spans="1:39" x14ac:dyDescent="0.3">
      <c r="A4206" s="1" t="s">
        <v>50441</v>
      </c>
      <c r="B4206" s="1" t="s">
        <v>50410</v>
      </c>
      <c r="C4206" s="1" t="s">
        <v>26</v>
      </c>
      <c r="D4206" s="1" t="s">
        <v>3</v>
      </c>
      <c r="E4206" s="1" t="s">
        <v>1534</v>
      </c>
      <c r="F4206" s="1" t="s">
        <v>6687</v>
      </c>
      <c r="G4206" s="1" t="s">
        <v>6687</v>
      </c>
      <c r="H4206" s="1" t="s">
        <v>6</v>
      </c>
      <c r="I4206" s="1" t="s">
        <v>29</v>
      </c>
      <c r="J4206" s="1" t="s">
        <v>8</v>
      </c>
      <c r="K4206">
        <v>1</v>
      </c>
      <c r="L4206" s="1" t="s">
        <v>9</v>
      </c>
      <c r="M4206" s="1" t="s">
        <v>572</v>
      </c>
      <c r="N4206" s="1" t="s">
        <v>9592</v>
      </c>
      <c r="O4206" s="1" t="s">
        <v>50442</v>
      </c>
      <c r="P4206">
        <v>5590526</v>
      </c>
      <c r="Q4206" s="1" t="s">
        <v>50443</v>
      </c>
      <c r="R4206" s="2">
        <v>37891</v>
      </c>
      <c r="S4206" s="1" t="s">
        <v>207</v>
      </c>
      <c r="T4206" s="1" t="s">
        <v>50444</v>
      </c>
      <c r="U4206" s="1" t="s">
        <v>50445</v>
      </c>
      <c r="V4206">
        <v>5243429</v>
      </c>
      <c r="W4206" s="1" t="s">
        <v>50446</v>
      </c>
      <c r="X4206" s="1" t="s">
        <v>50447</v>
      </c>
      <c r="Y4206" s="1" t="s">
        <v>50448</v>
      </c>
      <c r="Z4206" s="1" t="s">
        <v>50418</v>
      </c>
      <c r="AA4206" s="4" t="str">
        <f>HYPERLINK(WHDLoad_Database[[#This Row],[WHDLoad.de Links]])</f>
        <v>http://www.whdload.de/games/SpaceQuest4.html</v>
      </c>
      <c r="AB4206" s="1" t="s">
        <v>50419</v>
      </c>
      <c r="AC4206" s="4" t="str">
        <f>HYPERLINK(WHDLoad_Database[[#This Row],[Hall of Light (Old) Link]])</f>
        <v>http://hol.abime.net/2034</v>
      </c>
      <c r="AD4206" s="1" t="s">
        <v>50420</v>
      </c>
      <c r="AE4206" s="4" t="str">
        <f>HYPERLINK(WHDLoad_Database[[#This Row],[Hall of Light (New) Link]])</f>
        <v>https://amiga.abime.net/games/view/space-quest-iv-roger-wilco-and-the-time-rippers</v>
      </c>
      <c r="AF4206" s="1" t="s">
        <v>50421</v>
      </c>
      <c r="AG4206" s="4" t="str">
        <f>HYPERLINK(WHDLoad_Database[[#This Row],[Lemon Amiga Link]])</f>
        <v>https://www.lemonamiga.com/games/details.php?id=2038</v>
      </c>
      <c r="AH4206" s="1" t="s">
        <v>6</v>
      </c>
      <c r="AI4206" s="4" t="str">
        <f>HYPERLINK(WHDLoad_Database[[#This Row],[Pouet Link]])</f>
        <v/>
      </c>
      <c r="AJ4206" s="1" t="s">
        <v>6</v>
      </c>
      <c r="AK4206" s="4" t="str">
        <f>HYPERLINK(WHDLoad_Database[[#This Row],[Bitworld / Janeway Link]])</f>
        <v/>
      </c>
      <c r="AL4206" s="1" t="s">
        <v>50449</v>
      </c>
      <c r="AM4206" s="4" t="str">
        <f>HYPERLINK(WHDLoad_Database[[#This Row],[Turran FTP Download Link]])</f>
        <v>https://ftp2.grandis.nu/turran/FTP/Retroplay%20WHDLoad%20Packs/Commodore_Amiga_-_WHDLoad_-_Games/S/SpaceQuest4_v1.1_NTSC_MT32_1177.lha</v>
      </c>
    </row>
    <row r="4207" spans="1:39" x14ac:dyDescent="0.3">
      <c r="A4207" s="1" t="s">
        <v>50450</v>
      </c>
      <c r="B4207" s="1" t="s">
        <v>50450</v>
      </c>
      <c r="C4207" s="1" t="s">
        <v>26</v>
      </c>
      <c r="D4207" s="1" t="s">
        <v>3</v>
      </c>
      <c r="E4207" s="1" t="s">
        <v>25989</v>
      </c>
      <c r="F4207" s="1" t="s">
        <v>41595</v>
      </c>
      <c r="G4207" s="1" t="s">
        <v>41595</v>
      </c>
      <c r="H4207" s="1" t="s">
        <v>6</v>
      </c>
      <c r="I4207" s="1" t="s">
        <v>382</v>
      </c>
      <c r="J4207" s="1" t="s">
        <v>8</v>
      </c>
      <c r="K4207">
        <v>1</v>
      </c>
      <c r="L4207" s="1" t="s">
        <v>141</v>
      </c>
      <c r="M4207" s="1" t="s">
        <v>10</v>
      </c>
      <c r="N4207" s="1" t="s">
        <v>11</v>
      </c>
      <c r="O4207" s="1" t="s">
        <v>50451</v>
      </c>
      <c r="P4207">
        <v>912846</v>
      </c>
      <c r="Q4207" s="1" t="s">
        <v>50452</v>
      </c>
      <c r="R4207" s="2">
        <v>44262</v>
      </c>
      <c r="S4207" s="1" t="s">
        <v>207</v>
      </c>
      <c r="T4207" s="1" t="s">
        <v>50453</v>
      </c>
      <c r="U4207" s="1" t="s">
        <v>50454</v>
      </c>
      <c r="V4207">
        <v>386849</v>
      </c>
      <c r="W4207" s="1" t="s">
        <v>50455</v>
      </c>
      <c r="X4207" s="1" t="s">
        <v>50456</v>
      </c>
      <c r="Y4207" s="1" t="s">
        <v>50457</v>
      </c>
      <c r="Z4207" s="1" t="s">
        <v>50458</v>
      </c>
      <c r="AA4207" s="4" t="str">
        <f>HYPERLINK(WHDLoad_Database[[#This Row],[WHDLoad.de Links]])</f>
        <v>http://www.whdload.de/games/SpaceRacer.html</v>
      </c>
      <c r="AB4207" s="1" t="s">
        <v>50459</v>
      </c>
      <c r="AC4207" s="4" t="str">
        <f>HYPERLINK(WHDLoad_Database[[#This Row],[Hall of Light (Old) Link]])</f>
        <v>http://hol.abime.net/1618</v>
      </c>
      <c r="AD4207" s="1" t="s">
        <v>50460</v>
      </c>
      <c r="AE4207" s="4" t="str">
        <f>HYPERLINK(WHDLoad_Database[[#This Row],[Hall of Light (New) Link]])</f>
        <v>https://amiga.abime.net/games/view/space-racer</v>
      </c>
      <c r="AF4207" s="1" t="s">
        <v>50461</v>
      </c>
      <c r="AG4207" s="4" t="str">
        <f>HYPERLINK(WHDLoad_Database[[#This Row],[Lemon Amiga Link]])</f>
        <v>https://www.lemonamiga.com/games/details.php?id=2782</v>
      </c>
      <c r="AH4207" s="1" t="s">
        <v>6</v>
      </c>
      <c r="AI4207" s="4" t="str">
        <f>HYPERLINK(WHDLoad_Database[[#This Row],[Pouet Link]])</f>
        <v/>
      </c>
      <c r="AJ4207" s="1" t="s">
        <v>6</v>
      </c>
      <c r="AK4207" s="4" t="str">
        <f>HYPERLINK(WHDLoad_Database[[#This Row],[Bitworld / Janeway Link]])</f>
        <v/>
      </c>
      <c r="AL4207" s="1" t="s">
        <v>50462</v>
      </c>
      <c r="AM4207" s="4" t="str">
        <f>HYPERLINK(WHDLoad_Database[[#This Row],[Turran FTP Download Link]])</f>
        <v>https://ftp2.grandis.nu/turran/FTP/Retroplay%20WHDLoad%20Packs/Commodore_Amiga_-_WHDLoad_-_Games/S/SpaceRacer_v1.1_0580.lha</v>
      </c>
    </row>
    <row r="4208" spans="1:39" x14ac:dyDescent="0.3">
      <c r="A4208" s="1" t="s">
        <v>50463</v>
      </c>
      <c r="B4208" s="1" t="s">
        <v>50450</v>
      </c>
      <c r="C4208" s="1" t="s">
        <v>26</v>
      </c>
      <c r="D4208" s="1" t="s">
        <v>3</v>
      </c>
      <c r="E4208" s="1" t="s">
        <v>25989</v>
      </c>
      <c r="F4208" s="1" t="s">
        <v>1395</v>
      </c>
      <c r="G4208" s="1" t="s">
        <v>41595</v>
      </c>
      <c r="H4208" s="1" t="s">
        <v>6</v>
      </c>
      <c r="I4208" s="1" t="s">
        <v>382</v>
      </c>
      <c r="J4208" s="1" t="s">
        <v>242</v>
      </c>
      <c r="K4208">
        <v>1</v>
      </c>
      <c r="L4208" s="1" t="s">
        <v>141</v>
      </c>
      <c r="M4208" s="1" t="s">
        <v>10</v>
      </c>
      <c r="N4208" s="1" t="s">
        <v>11</v>
      </c>
      <c r="O4208" s="1" t="s">
        <v>50464</v>
      </c>
      <c r="P4208">
        <v>912848</v>
      </c>
      <c r="Q4208" s="1" t="s">
        <v>50465</v>
      </c>
      <c r="R4208" s="2">
        <v>44262</v>
      </c>
      <c r="S4208" s="1" t="s">
        <v>207</v>
      </c>
      <c r="T4208" s="1" t="s">
        <v>50466</v>
      </c>
      <c r="U4208" s="1" t="s">
        <v>50467</v>
      </c>
      <c r="V4208">
        <v>321350</v>
      </c>
      <c r="W4208" s="1" t="s">
        <v>50468</v>
      </c>
      <c r="X4208" s="1" t="s">
        <v>50469</v>
      </c>
      <c r="Y4208" s="1" t="s">
        <v>50470</v>
      </c>
      <c r="Z4208" s="1" t="s">
        <v>50458</v>
      </c>
      <c r="AA4208" s="4" t="str">
        <f>HYPERLINK(WHDLoad_Database[[#This Row],[WHDLoad.de Links]])</f>
        <v>http://www.whdload.de/games/SpaceRacer.html</v>
      </c>
      <c r="AB4208" s="1" t="s">
        <v>50459</v>
      </c>
      <c r="AC4208" s="4" t="str">
        <f>HYPERLINK(WHDLoad_Database[[#This Row],[Hall of Light (Old) Link]])</f>
        <v>http://hol.abime.net/1618</v>
      </c>
      <c r="AD4208" s="1" t="s">
        <v>50460</v>
      </c>
      <c r="AE4208" s="4" t="str">
        <f>HYPERLINK(WHDLoad_Database[[#This Row],[Hall of Light (New) Link]])</f>
        <v>https://amiga.abime.net/games/view/space-racer</v>
      </c>
      <c r="AF4208" s="1" t="s">
        <v>50461</v>
      </c>
      <c r="AG4208" s="4" t="str">
        <f>HYPERLINK(WHDLoad_Database[[#This Row],[Lemon Amiga Link]])</f>
        <v>https://www.lemonamiga.com/games/details.php?id=2782</v>
      </c>
      <c r="AH4208" s="1" t="s">
        <v>6</v>
      </c>
      <c r="AI4208" s="4" t="str">
        <f>HYPERLINK(WHDLoad_Database[[#This Row],[Pouet Link]])</f>
        <v/>
      </c>
      <c r="AJ4208" s="1" t="s">
        <v>6</v>
      </c>
      <c r="AK4208" s="4" t="str">
        <f>HYPERLINK(WHDLoad_Database[[#This Row],[Bitworld / Janeway Link]])</f>
        <v/>
      </c>
      <c r="AL4208" s="1" t="s">
        <v>50471</v>
      </c>
      <c r="AM4208" s="4" t="str">
        <f>HYPERLINK(WHDLoad_Database[[#This Row],[Turran FTP Download Link]])</f>
        <v>https://ftp2.grandis.nu/turran/FTP/Retroplay%20WHDLoad%20Packs/Commodore_Amiga_-_WHDLoad_-_Games/S/SpaceRacer_v1.1_Fr_2408.lha</v>
      </c>
    </row>
    <row r="4209" spans="1:39" x14ac:dyDescent="0.3">
      <c r="A4209" s="1" t="s">
        <v>50472</v>
      </c>
      <c r="B4209" s="1" t="s">
        <v>50472</v>
      </c>
      <c r="C4209" s="1" t="s">
        <v>26</v>
      </c>
      <c r="D4209" s="1" t="s">
        <v>1059</v>
      </c>
      <c r="E4209" s="1" t="s">
        <v>1320</v>
      </c>
      <c r="F4209" s="1" t="s">
        <v>1060</v>
      </c>
      <c r="G4209" s="1" t="s">
        <v>1060</v>
      </c>
      <c r="H4209" s="1" t="s">
        <v>6</v>
      </c>
      <c r="I4209" s="1" t="s">
        <v>2193</v>
      </c>
      <c r="J4209" s="1" t="s">
        <v>8</v>
      </c>
      <c r="K4209">
        <v>1</v>
      </c>
      <c r="L4209" s="1" t="s">
        <v>141</v>
      </c>
      <c r="M4209" s="1" t="s">
        <v>10</v>
      </c>
      <c r="N4209" s="1" t="s">
        <v>11</v>
      </c>
      <c r="O4209" s="1" t="s">
        <v>50473</v>
      </c>
      <c r="P4209">
        <v>668320</v>
      </c>
      <c r="Q4209" s="1" t="s">
        <v>50474</v>
      </c>
      <c r="R4209" s="2">
        <v>40531</v>
      </c>
      <c r="S4209" s="1" t="s">
        <v>1063</v>
      </c>
      <c r="T4209" s="1" t="s">
        <v>50475</v>
      </c>
      <c r="U4209" s="1" t="s">
        <v>50476</v>
      </c>
      <c r="V4209">
        <v>318020</v>
      </c>
      <c r="W4209" s="1" t="s">
        <v>50477</v>
      </c>
      <c r="X4209" s="1" t="s">
        <v>50478</v>
      </c>
      <c r="Y4209" s="1" t="s">
        <v>50479</v>
      </c>
      <c r="Z4209" s="1" t="s">
        <v>50480</v>
      </c>
      <c r="AA4209" s="4" t="str">
        <f>HYPERLINK(WHDLoad_Database[[#This Row],[WHDLoad.de Links]])</f>
        <v>http://www.whdload.de/games/SpaceRangerArcadia.html</v>
      </c>
      <c r="AB4209" s="1" t="s">
        <v>50481</v>
      </c>
      <c r="AC4209" s="4" t="str">
        <f>HYPERLINK(WHDLoad_Database[[#This Row],[Hall of Light (Old) Link]])</f>
        <v>http://hol.abime.net/4640</v>
      </c>
      <c r="AD4209" s="1" t="s">
        <v>50482</v>
      </c>
      <c r="AE4209" s="4" t="str">
        <f>HYPERLINK(WHDLoad_Database[[#This Row],[Hall of Light (New) Link]])</f>
        <v>https://amiga.abime.net/games/view/space-ranger</v>
      </c>
      <c r="AF4209" s="1" t="s">
        <v>50483</v>
      </c>
      <c r="AG4209" s="4" t="str">
        <f>HYPERLINK(WHDLoad_Database[[#This Row],[Lemon Amiga Link]])</f>
        <v>https://www.lemonamiga.com/games/details.php?id=1337</v>
      </c>
      <c r="AH4209" s="1" t="s">
        <v>6</v>
      </c>
      <c r="AI4209" s="4" t="str">
        <f>HYPERLINK(WHDLoad_Database[[#This Row],[Pouet Link]])</f>
        <v/>
      </c>
      <c r="AJ4209" s="1" t="s">
        <v>6</v>
      </c>
      <c r="AK4209" s="4" t="str">
        <f>HYPERLINK(WHDLoad_Database[[#This Row],[Bitworld / Janeway Link]])</f>
        <v/>
      </c>
      <c r="AL4209" s="1" t="s">
        <v>50484</v>
      </c>
      <c r="AM4209" s="4" t="str">
        <f>HYPERLINK(WHDLoad_Database[[#This Row],[Turran FTP Download Link]])</f>
        <v>https://ftp2.grandis.nu/turran/FTP/Retroplay%20WHDLoad%20Packs/Commodore_Amiga_-_WHDLoad_-_Games/S/SpaceRanger_v0.1_Arcadia.lha</v>
      </c>
    </row>
    <row r="4210" spans="1:39" x14ac:dyDescent="0.3">
      <c r="A4210" s="1" t="s">
        <v>50485</v>
      </c>
      <c r="B4210" s="1" t="s">
        <v>50485</v>
      </c>
      <c r="C4210" s="1" t="s">
        <v>26</v>
      </c>
      <c r="D4210" s="1" t="s">
        <v>3</v>
      </c>
      <c r="E4210" s="1" t="s">
        <v>3098</v>
      </c>
      <c r="F4210" s="1" t="s">
        <v>4478</v>
      </c>
      <c r="G4210" s="1" t="s">
        <v>50486</v>
      </c>
      <c r="H4210" s="1" t="s">
        <v>6</v>
      </c>
      <c r="I4210" s="1" t="s">
        <v>140</v>
      </c>
      <c r="J4210" s="1" t="s">
        <v>8</v>
      </c>
      <c r="K4210">
        <v>1</v>
      </c>
      <c r="L4210" s="1" t="s">
        <v>9</v>
      </c>
      <c r="M4210" s="1" t="s">
        <v>10</v>
      </c>
      <c r="N4210" s="1" t="s">
        <v>11</v>
      </c>
      <c r="O4210" s="1" t="s">
        <v>50487</v>
      </c>
      <c r="P4210">
        <v>707863</v>
      </c>
      <c r="Q4210" s="1" t="s">
        <v>50488</v>
      </c>
      <c r="R4210" s="2">
        <v>38863</v>
      </c>
      <c r="S4210" s="1" t="s">
        <v>207</v>
      </c>
      <c r="T4210" s="1" t="s">
        <v>50489</v>
      </c>
      <c r="U4210" s="1" t="s">
        <v>50490</v>
      </c>
      <c r="V4210">
        <v>350758</v>
      </c>
      <c r="W4210" s="1" t="s">
        <v>50491</v>
      </c>
      <c r="X4210" s="1" t="s">
        <v>50492</v>
      </c>
      <c r="Y4210" s="1" t="s">
        <v>50493</v>
      </c>
      <c r="Z4210" s="1" t="s">
        <v>50494</v>
      </c>
      <c r="AA4210" s="4" t="str">
        <f>HYPERLINK(WHDLoad_Database[[#This Row],[WHDLoad.de Links]])</f>
        <v>http://www.whdload.de/games/SpaceRogue.html</v>
      </c>
      <c r="AB4210" s="1" t="s">
        <v>50495</v>
      </c>
      <c r="AC4210" s="4" t="str">
        <f>HYPERLINK(WHDLoad_Database[[#This Row],[Hall of Light (Old) Link]])</f>
        <v>http://hol.abime.net/2036</v>
      </c>
      <c r="AD4210" s="1" t="s">
        <v>50496</v>
      </c>
      <c r="AE4210" s="4" t="str">
        <f>HYPERLINK(WHDLoad_Database[[#This Row],[Hall of Light (New) Link]])</f>
        <v>https://amiga.abime.net/games/view/space-rogue</v>
      </c>
      <c r="AF4210" s="1" t="s">
        <v>50497</v>
      </c>
      <c r="AG4210" s="4" t="str">
        <f>HYPERLINK(WHDLoad_Database[[#This Row],[Lemon Amiga Link]])</f>
        <v>https://www.lemonamiga.com/games/details.php?id=1469</v>
      </c>
      <c r="AH4210" s="1" t="s">
        <v>6</v>
      </c>
      <c r="AI4210" s="4" t="str">
        <f>HYPERLINK(WHDLoad_Database[[#This Row],[Pouet Link]])</f>
        <v/>
      </c>
      <c r="AJ4210" s="1" t="s">
        <v>6</v>
      </c>
      <c r="AK4210" s="4" t="str">
        <f>HYPERLINK(WHDLoad_Database[[#This Row],[Bitworld / Janeway Link]])</f>
        <v/>
      </c>
      <c r="AL4210" s="1" t="s">
        <v>50498</v>
      </c>
      <c r="AM4210" s="4" t="str">
        <f>HYPERLINK(WHDLoad_Database[[#This Row],[Turran FTP Download Link]])</f>
        <v>https://ftp2.grandis.nu/turran/FTP/Retroplay%20WHDLoad%20Packs/Commodore_Amiga_-_WHDLoad_-_Games/S/SpaceRogue_v1.1_2069.lha</v>
      </c>
    </row>
    <row r="4211" spans="1:39" x14ac:dyDescent="0.3">
      <c r="A4211" s="1" t="s">
        <v>50499</v>
      </c>
      <c r="B4211" s="1" t="s">
        <v>50500</v>
      </c>
      <c r="C4211" s="1" t="s">
        <v>26</v>
      </c>
      <c r="D4211" s="1" t="s">
        <v>3</v>
      </c>
      <c r="E4211" s="1" t="s">
        <v>876</v>
      </c>
      <c r="F4211" s="1" t="s">
        <v>20749</v>
      </c>
      <c r="G4211" s="1" t="s">
        <v>2732</v>
      </c>
      <c r="H4211" s="1" t="s">
        <v>6</v>
      </c>
      <c r="I4211" s="1" t="s">
        <v>1472</v>
      </c>
      <c r="J4211" s="1" t="s">
        <v>8</v>
      </c>
      <c r="K4211">
        <v>1</v>
      </c>
      <c r="L4211" s="1" t="s">
        <v>141</v>
      </c>
      <c r="M4211" s="1" t="s">
        <v>10</v>
      </c>
      <c r="N4211" s="1" t="s">
        <v>11</v>
      </c>
      <c r="O4211" s="1" t="s">
        <v>50501</v>
      </c>
      <c r="P4211">
        <v>362369</v>
      </c>
      <c r="Q4211" s="1" t="s">
        <v>50502</v>
      </c>
      <c r="R4211" s="2">
        <v>37502</v>
      </c>
      <c r="S4211" s="1" t="s">
        <v>48</v>
      </c>
      <c r="T4211" s="1" t="s">
        <v>50503</v>
      </c>
      <c r="U4211" s="1" t="s">
        <v>50504</v>
      </c>
      <c r="V4211">
        <v>104951</v>
      </c>
      <c r="W4211" s="1" t="s">
        <v>50505</v>
      </c>
      <c r="X4211" s="1" t="s">
        <v>50506</v>
      </c>
      <c r="Y4211" s="1" t="s">
        <v>50507</v>
      </c>
      <c r="Z4211" s="1" t="s">
        <v>50508</v>
      </c>
      <c r="AA4211" s="4" t="str">
        <f>HYPERLINK(WHDLoad_Database[[#This Row],[WHDLoad.de Links]])</f>
        <v>http://www.whdload.de/games/SpaceStation.html</v>
      </c>
      <c r="AB4211" s="1" t="s">
        <v>50509</v>
      </c>
      <c r="AC4211" s="4" t="str">
        <f>HYPERLINK(WHDLoad_Database[[#This Row],[Hall of Light (Old) Link]])</f>
        <v>http://hol.abime.net/2038</v>
      </c>
      <c r="AD4211" s="1" t="s">
        <v>50510</v>
      </c>
      <c r="AE4211" s="4" t="str">
        <f>HYPERLINK(WHDLoad_Database[[#This Row],[Hall of Light (New) Link]])</f>
        <v>https://amiga.abime.net/games/view/space-station-part-i</v>
      </c>
      <c r="AF4211" s="1" t="s">
        <v>50511</v>
      </c>
      <c r="AG4211" s="4" t="str">
        <f>HYPERLINK(WHDLoad_Database[[#This Row],[Lemon Amiga Link]])</f>
        <v>https://www.lemonamiga.com/games/details.php?id=4318</v>
      </c>
      <c r="AH4211" s="1" t="s">
        <v>6</v>
      </c>
      <c r="AI4211" s="4" t="str">
        <f>HYPERLINK(WHDLoad_Database[[#This Row],[Pouet Link]])</f>
        <v/>
      </c>
      <c r="AJ4211" s="1" t="s">
        <v>6</v>
      </c>
      <c r="AK4211" s="4" t="str">
        <f>HYPERLINK(WHDLoad_Database[[#This Row],[Bitworld / Janeway Link]])</f>
        <v/>
      </c>
      <c r="AL4211" s="1" t="s">
        <v>50512</v>
      </c>
      <c r="AM4211" s="4" t="str">
        <f>HYPERLINK(WHDLoad_Database[[#This Row],[Turran FTP Download Link]])</f>
        <v>https://ftp2.grandis.nu/turran/FTP/Retroplay%20WHDLoad%20Packs/Commodore_Amiga_-_WHDLoad_-_Games/S/SpaceStation_v1.0_1615.lha</v>
      </c>
    </row>
    <row r="4212" spans="1:39" x14ac:dyDescent="0.3">
      <c r="A4212" s="1" t="s">
        <v>50513</v>
      </c>
      <c r="B4212" s="1" t="s">
        <v>50513</v>
      </c>
      <c r="C4212" s="1" t="s">
        <v>26</v>
      </c>
      <c r="D4212" s="1" t="s">
        <v>3</v>
      </c>
      <c r="E4212" s="1" t="s">
        <v>2620</v>
      </c>
      <c r="F4212" s="1" t="s">
        <v>306</v>
      </c>
      <c r="G4212" s="1" t="s">
        <v>306</v>
      </c>
      <c r="H4212" s="1" t="s">
        <v>6</v>
      </c>
      <c r="I4212" s="1" t="s">
        <v>140</v>
      </c>
      <c r="J4212" s="1" t="s">
        <v>8</v>
      </c>
      <c r="K4212">
        <v>2</v>
      </c>
      <c r="L4212" s="1" t="s">
        <v>141</v>
      </c>
      <c r="M4212" s="1" t="s">
        <v>10</v>
      </c>
      <c r="N4212" s="1" t="s">
        <v>11</v>
      </c>
      <c r="O4212" s="1" t="s">
        <v>50513</v>
      </c>
      <c r="P4212">
        <v>924165</v>
      </c>
      <c r="Q4212" s="1" t="s">
        <v>50514</v>
      </c>
      <c r="R4212" s="2">
        <v>43947</v>
      </c>
      <c r="S4212" s="1" t="s">
        <v>959</v>
      </c>
      <c r="T4212" s="1" t="s">
        <v>50515</v>
      </c>
      <c r="U4212" s="1" t="s">
        <v>50516</v>
      </c>
      <c r="V4212">
        <v>348519</v>
      </c>
      <c r="W4212" s="1" t="s">
        <v>50517</v>
      </c>
      <c r="X4212" s="1" t="s">
        <v>50518</v>
      </c>
      <c r="Y4212" s="1" t="s">
        <v>50519</v>
      </c>
      <c r="Z4212" s="1" t="s">
        <v>50520</v>
      </c>
      <c r="AA4212" s="4" t="str">
        <f>HYPERLINK(WHDLoad_Database[[#This Row],[WHDLoad.de Links]])</f>
        <v>http://www.whdload.de/games/SpaceBall.html</v>
      </c>
      <c r="AB4212" s="1" t="s">
        <v>35265</v>
      </c>
      <c r="AC4212" s="4" t="str">
        <f>HYPERLINK(WHDLoad_Database[[#This Row],[Hall of Light (Old) Link]])</f>
        <v>http://hol.abime.net/2456</v>
      </c>
      <c r="AD4212" s="1" t="s">
        <v>50521</v>
      </c>
      <c r="AE4212" s="4" t="str">
        <f>HYPERLINK(WHDLoad_Database[[#This Row],[Hall of Light (New) Link]])</f>
        <v>https://amiga.abime.net/games/view/starball</v>
      </c>
      <c r="AF4212" s="1" t="s">
        <v>38855</v>
      </c>
      <c r="AG4212" s="4" t="str">
        <f>HYPERLINK(WHDLoad_Database[[#This Row],[Lemon Amiga Link]])</f>
        <v>https://www.lemonamiga.com/games/details.php?id=2879</v>
      </c>
      <c r="AH4212" s="1" t="s">
        <v>6</v>
      </c>
      <c r="AI4212" s="4" t="str">
        <f>HYPERLINK(WHDLoad_Database[[#This Row],[Pouet Link]])</f>
        <v/>
      </c>
      <c r="AJ4212" s="1" t="s">
        <v>6</v>
      </c>
      <c r="AK4212" s="4" t="str">
        <f>HYPERLINK(WHDLoad_Database[[#This Row],[Bitworld / Janeway Link]])</f>
        <v/>
      </c>
      <c r="AL4212" s="1" t="s">
        <v>50522</v>
      </c>
      <c r="AM4212" s="4" t="str">
        <f>HYPERLINK(WHDLoad_Database[[#This Row],[Turran FTP Download Link]])</f>
        <v>https://ftp2.grandis.nu/turran/FTP/Retroplay%20WHDLoad%20Packs/Commodore_Amiga_-_WHDLoad_-_Games/S/Spaceball_v1.3_2675.lha</v>
      </c>
    </row>
    <row r="4213" spans="1:39" x14ac:dyDescent="0.3">
      <c r="A4213" s="1" t="s">
        <v>50523</v>
      </c>
      <c r="B4213" s="1" t="s">
        <v>50524</v>
      </c>
      <c r="C4213" s="1" t="s">
        <v>26</v>
      </c>
      <c r="D4213" s="1" t="s">
        <v>3</v>
      </c>
      <c r="E4213" s="1" t="s">
        <v>380</v>
      </c>
      <c r="F4213" s="1" t="s">
        <v>6284</v>
      </c>
      <c r="G4213" s="1" t="s">
        <v>35575</v>
      </c>
      <c r="H4213" s="1" t="s">
        <v>6</v>
      </c>
      <c r="I4213" s="1" t="s">
        <v>140</v>
      </c>
      <c r="J4213" s="1" t="s">
        <v>8</v>
      </c>
      <c r="K4213">
        <v>1</v>
      </c>
      <c r="L4213" s="1" t="s">
        <v>141</v>
      </c>
      <c r="M4213" s="1" t="s">
        <v>572</v>
      </c>
      <c r="N4213" s="1" t="s">
        <v>11</v>
      </c>
      <c r="O4213" s="1" t="s">
        <v>50525</v>
      </c>
      <c r="P4213">
        <v>143371</v>
      </c>
      <c r="Q4213" s="1" t="s">
        <v>50526</v>
      </c>
      <c r="R4213" s="2">
        <v>37949</v>
      </c>
      <c r="S4213" s="1" t="s">
        <v>48</v>
      </c>
      <c r="T4213" s="1" t="s">
        <v>50527</v>
      </c>
      <c r="U4213" s="1" t="s">
        <v>50528</v>
      </c>
      <c r="V4213">
        <v>112754</v>
      </c>
      <c r="W4213" s="1" t="s">
        <v>50529</v>
      </c>
      <c r="X4213" s="1" t="s">
        <v>50530</v>
      </c>
      <c r="Y4213" s="1" t="s">
        <v>50531</v>
      </c>
      <c r="Z4213" s="1" t="s">
        <v>50532</v>
      </c>
      <c r="AA4213" s="4" t="str">
        <f>HYPERLINK(WHDLoad_Database[[#This Row],[WHDLoad.de Links]])</f>
        <v>http://www.whdload.de/games/SpaceCutter.html</v>
      </c>
      <c r="AB4213" s="1" t="s">
        <v>50533</v>
      </c>
      <c r="AC4213" s="4" t="str">
        <f>HYPERLINK(WHDLoad_Database[[#This Row],[Hall of Light (Old) Link]])</f>
        <v>http://hol.abime.net/4923</v>
      </c>
      <c r="AD4213" s="1" t="s">
        <v>50534</v>
      </c>
      <c r="AE4213" s="4" t="str">
        <f>HYPERLINK(WHDLoad_Database[[#This Row],[Hall of Light (New) Link]])</f>
        <v>https://amiga.abime.net/games/view/whirligig</v>
      </c>
      <c r="AF4213" s="1" t="s">
        <v>50535</v>
      </c>
      <c r="AG4213" s="4" t="str">
        <f>HYPERLINK(WHDLoad_Database[[#This Row],[Lemon Amiga Link]])</f>
        <v>https://www.lemonamiga.com/games/details.php?id=2280</v>
      </c>
      <c r="AH4213" s="1" t="s">
        <v>6</v>
      </c>
      <c r="AI4213" s="4" t="str">
        <f>HYPERLINK(WHDLoad_Database[[#This Row],[Pouet Link]])</f>
        <v/>
      </c>
      <c r="AJ4213" s="1" t="s">
        <v>6</v>
      </c>
      <c r="AK4213" s="4" t="str">
        <f>HYPERLINK(WHDLoad_Database[[#This Row],[Bitworld / Janeway Link]])</f>
        <v/>
      </c>
      <c r="AL4213" s="1" t="s">
        <v>50536</v>
      </c>
      <c r="AM4213" s="4" t="str">
        <f>HYPERLINK(WHDLoad_Database[[#This Row],[Turran FTP Download Link]])</f>
        <v>https://ftp2.grandis.nu/turran/FTP/Retroplay%20WHDLoad%20Packs/Commodore_Amiga_-_WHDLoad_-_Games/S/Spacecutter_v1.0_NTSC_1408.lha</v>
      </c>
    </row>
    <row r="4214" spans="1:39" x14ac:dyDescent="0.3">
      <c r="A4214" s="1" t="s">
        <v>50537</v>
      </c>
      <c r="B4214" s="1" t="s">
        <v>50538</v>
      </c>
      <c r="C4214" s="1" t="s">
        <v>2</v>
      </c>
      <c r="D4214" s="1" t="s">
        <v>3</v>
      </c>
      <c r="E4214" s="1" t="s">
        <v>4</v>
      </c>
      <c r="F4214" s="1" t="s">
        <v>10514</v>
      </c>
      <c r="G4214" s="1" t="s">
        <v>6</v>
      </c>
      <c r="H4214" s="1" t="s">
        <v>6</v>
      </c>
      <c r="I4214" s="1" t="s">
        <v>62</v>
      </c>
      <c r="J4214" s="1" t="s">
        <v>8</v>
      </c>
      <c r="K4214">
        <v>0</v>
      </c>
      <c r="L4214" s="1" t="s">
        <v>9</v>
      </c>
      <c r="M4214" s="1" t="s">
        <v>10</v>
      </c>
      <c r="N4214" s="1" t="s">
        <v>11</v>
      </c>
      <c r="O4214" s="1" t="s">
        <v>50539</v>
      </c>
      <c r="P4214">
        <v>922989</v>
      </c>
      <c r="Q4214" s="1" t="s">
        <v>50540</v>
      </c>
      <c r="R4214" s="2">
        <v>41602</v>
      </c>
      <c r="S4214" s="1" t="s">
        <v>48</v>
      </c>
      <c r="T4214" s="1" t="s">
        <v>50541</v>
      </c>
      <c r="U4214" s="1" t="s">
        <v>50542</v>
      </c>
      <c r="V4214">
        <v>877377</v>
      </c>
      <c r="W4214" s="1" t="s">
        <v>50543</v>
      </c>
      <c r="X4214" s="1" t="s">
        <v>50544</v>
      </c>
      <c r="Y4214" s="1" t="s">
        <v>50545</v>
      </c>
      <c r="Z4214" s="1" t="s">
        <v>50546</v>
      </c>
      <c r="AA4214" s="4" t="str">
        <f>HYPERLINK(WHDLoad_Database[[#This Row],[WHDLoad.de Links]])</f>
        <v>http://www.whdload.de/demos/MagneticFields_SpacedOut1.html</v>
      </c>
      <c r="AB4214" s="1" t="s">
        <v>6</v>
      </c>
      <c r="AC4214" s="4" t="str">
        <f>HYPERLINK(WHDLoad_Database[[#This Row],[Hall of Light (Old) Link]])</f>
        <v/>
      </c>
      <c r="AD4214" s="1" t="s">
        <v>6</v>
      </c>
      <c r="AE4214" s="4" t="str">
        <f>HYPERLINK(WHDLoad_Database[[#This Row],[Hall of Light (New) Link]])</f>
        <v/>
      </c>
      <c r="AF4214" s="1" t="s">
        <v>6</v>
      </c>
      <c r="AG4214" s="4" t="str">
        <f>HYPERLINK(WHDLoad_Database[[#This Row],[Lemon Amiga Link]])</f>
        <v/>
      </c>
      <c r="AH4214" s="1" t="s">
        <v>50547</v>
      </c>
      <c r="AI4214" s="4" t="str">
        <f>HYPERLINK(WHDLoad_Database[[#This Row],[Pouet Link]])</f>
        <v>https://www.pouet.net/prod.php?which=50419</v>
      </c>
      <c r="AJ4214" s="1" t="s">
        <v>50548</v>
      </c>
      <c r="AK4214" s="4" t="str">
        <f>HYPERLINK(WHDLoad_Database[[#This Row],[Bitworld / Janeway Link]])</f>
        <v>http://janeway.exotica.org.uk/release.php?id=7268</v>
      </c>
      <c r="AL4214" s="1" t="s">
        <v>50549</v>
      </c>
      <c r="AM4214" s="4" t="str">
        <f>HYPERLINK(WHDLoad_Database[[#This Row],[Turran FTP Download Link]])</f>
        <v>https://ftp2.grandis.nu/turran/FTP/Retroplay%20WHDLoad%20Packs/Commodore_Amiga_-_WHDLoad_-_Demos/S/SpacedOutVol1_v1.0_MagneticFields.lha</v>
      </c>
    </row>
    <row r="4215" spans="1:39" x14ac:dyDescent="0.3">
      <c r="A4215" s="1" t="s">
        <v>50550</v>
      </c>
      <c r="B4215" s="1" t="s">
        <v>50551</v>
      </c>
      <c r="C4215" s="1" t="s">
        <v>2</v>
      </c>
      <c r="D4215" s="1" t="s">
        <v>3</v>
      </c>
      <c r="E4215" s="1" t="s">
        <v>4</v>
      </c>
      <c r="F4215" s="1" t="s">
        <v>10514</v>
      </c>
      <c r="G4215" s="1" t="s">
        <v>6</v>
      </c>
      <c r="H4215" s="1" t="s">
        <v>6</v>
      </c>
      <c r="I4215" s="1" t="s">
        <v>62</v>
      </c>
      <c r="J4215" s="1" t="s">
        <v>8</v>
      </c>
      <c r="K4215">
        <v>0</v>
      </c>
      <c r="L4215" s="1" t="s">
        <v>9</v>
      </c>
      <c r="M4215" s="1" t="s">
        <v>10</v>
      </c>
      <c r="N4215" s="1" t="s">
        <v>11</v>
      </c>
      <c r="O4215" s="1" t="s">
        <v>50552</v>
      </c>
      <c r="P4215">
        <v>923057</v>
      </c>
      <c r="Q4215" s="1" t="s">
        <v>50553</v>
      </c>
      <c r="R4215" s="2">
        <v>41602</v>
      </c>
      <c r="S4215" s="1" t="s">
        <v>48</v>
      </c>
      <c r="T4215" s="1" t="s">
        <v>50554</v>
      </c>
      <c r="U4215" s="1" t="s">
        <v>50555</v>
      </c>
      <c r="V4215">
        <v>721201</v>
      </c>
      <c r="W4215" s="1" t="s">
        <v>50556</v>
      </c>
      <c r="X4215" s="1" t="s">
        <v>50557</v>
      </c>
      <c r="Y4215" s="1" t="s">
        <v>50558</v>
      </c>
      <c r="Z4215" s="1" t="s">
        <v>50559</v>
      </c>
      <c r="AA4215" s="4" t="str">
        <f>HYPERLINK(WHDLoad_Database[[#This Row],[WHDLoad.de Links]])</f>
        <v>http://www.whdload.de/demos/MagneticFields_SpacedOut2.html</v>
      </c>
      <c r="AB4215" s="1" t="s">
        <v>6</v>
      </c>
      <c r="AC4215" s="4" t="str">
        <f>HYPERLINK(WHDLoad_Database[[#This Row],[Hall of Light (Old) Link]])</f>
        <v/>
      </c>
      <c r="AD4215" s="1" t="s">
        <v>6</v>
      </c>
      <c r="AE4215" s="4" t="str">
        <f>HYPERLINK(WHDLoad_Database[[#This Row],[Hall of Light (New) Link]])</f>
        <v/>
      </c>
      <c r="AF4215" s="1" t="s">
        <v>6</v>
      </c>
      <c r="AG4215" s="4" t="str">
        <f>HYPERLINK(WHDLoad_Database[[#This Row],[Lemon Amiga Link]])</f>
        <v/>
      </c>
      <c r="AH4215" s="1" t="s">
        <v>50560</v>
      </c>
      <c r="AI4215" s="4" t="str">
        <f>HYPERLINK(WHDLoad_Database[[#This Row],[Pouet Link]])</f>
        <v>https://www.pouet.net/prod.php?which=50418</v>
      </c>
      <c r="AJ4215" s="1" t="s">
        <v>50561</v>
      </c>
      <c r="AK4215" s="4" t="str">
        <f>HYPERLINK(WHDLoad_Database[[#This Row],[Bitworld / Janeway Link]])</f>
        <v>http://janeway.exotica.org.uk/release.php?id=6978</v>
      </c>
      <c r="AL4215" s="1" t="s">
        <v>50562</v>
      </c>
      <c r="AM4215" s="4" t="str">
        <f>HYPERLINK(WHDLoad_Database[[#This Row],[Turran FTP Download Link]])</f>
        <v>https://ftp2.grandis.nu/turran/FTP/Retroplay%20WHDLoad%20Packs/Commodore_Amiga_-_WHDLoad_-_Demos/S/SpacedOutVol2_v1.0_MagneticFields.lha</v>
      </c>
    </row>
    <row r="4216" spans="1:39" x14ac:dyDescent="0.3">
      <c r="A4216" s="1" t="s">
        <v>50563</v>
      </c>
      <c r="B4216" s="1" t="s">
        <v>50563</v>
      </c>
      <c r="C4216" s="1" t="s">
        <v>26</v>
      </c>
      <c r="D4216" s="1" t="s">
        <v>3</v>
      </c>
      <c r="E4216" s="1" t="s">
        <v>876</v>
      </c>
      <c r="F4216" s="1" t="s">
        <v>2622</v>
      </c>
      <c r="G4216" s="1" t="s">
        <v>2622</v>
      </c>
      <c r="H4216" s="1" t="s">
        <v>6</v>
      </c>
      <c r="I4216" s="1" t="s">
        <v>2193</v>
      </c>
      <c r="J4216" s="1" t="s">
        <v>8</v>
      </c>
      <c r="K4216">
        <v>1</v>
      </c>
      <c r="L4216" s="1" t="s">
        <v>141</v>
      </c>
      <c r="M4216" s="1" t="s">
        <v>10</v>
      </c>
      <c r="N4216" s="1" t="s">
        <v>11</v>
      </c>
      <c r="O4216" s="1" t="s">
        <v>50563</v>
      </c>
      <c r="P4216">
        <v>558543</v>
      </c>
      <c r="Q4216" s="1" t="s">
        <v>50564</v>
      </c>
      <c r="R4216" s="2">
        <v>43476</v>
      </c>
      <c r="S4216" s="1" t="s">
        <v>48</v>
      </c>
      <c r="T4216" s="1" t="s">
        <v>50565</v>
      </c>
      <c r="U4216" s="1" t="s">
        <v>50566</v>
      </c>
      <c r="V4216">
        <v>346289</v>
      </c>
      <c r="W4216" s="1" t="s">
        <v>50567</v>
      </c>
      <c r="X4216" s="1" t="s">
        <v>50568</v>
      </c>
      <c r="Y4216" s="1" t="s">
        <v>50569</v>
      </c>
      <c r="Z4216" s="1" t="s">
        <v>50570</v>
      </c>
      <c r="AA4216" s="4" t="str">
        <f>HYPERLINK(WHDLoad_Database[[#This Row],[WHDLoad.de Links]])</f>
        <v>http://www.whdload.de/games/Spaceport.html</v>
      </c>
      <c r="AB4216" s="1" t="s">
        <v>50571</v>
      </c>
      <c r="AC4216" s="4" t="str">
        <f>HYPERLINK(WHDLoad_Database[[#This Row],[Hall of Light (Old) Link]])</f>
        <v>http://hol.abime.net/2042</v>
      </c>
      <c r="AD4216" s="1" t="s">
        <v>50572</v>
      </c>
      <c r="AE4216" s="4" t="str">
        <f>HYPERLINK(WHDLoad_Database[[#This Row],[Hall of Light (New) Link]])</f>
        <v>https://amiga.abime.net/games/view/spaceport</v>
      </c>
      <c r="AF4216" s="1" t="s">
        <v>50573</v>
      </c>
      <c r="AG4216" s="4" t="str">
        <f>HYPERLINK(WHDLoad_Database[[#This Row],[Lemon Amiga Link]])</f>
        <v>https://www.lemonamiga.com/games/details.php?id=982</v>
      </c>
      <c r="AH4216" s="1" t="s">
        <v>6</v>
      </c>
      <c r="AI4216" s="4" t="str">
        <f>HYPERLINK(WHDLoad_Database[[#This Row],[Pouet Link]])</f>
        <v/>
      </c>
      <c r="AJ4216" s="1" t="s">
        <v>6</v>
      </c>
      <c r="AK4216" s="4" t="str">
        <f>HYPERLINK(WHDLoad_Database[[#This Row],[Bitworld / Janeway Link]])</f>
        <v/>
      </c>
      <c r="AL4216" s="1" t="s">
        <v>50574</v>
      </c>
      <c r="AM4216" s="4" t="str">
        <f>HYPERLINK(WHDLoad_Database[[#This Row],[Turran FTP Download Link]])</f>
        <v>https://ftp2.grandis.nu/turran/FTP/Retroplay%20WHDLoad%20Packs/Commodore_Amiga_-_WHDLoad_-_Games/S/Spaceport_v1.0_0578.lha</v>
      </c>
    </row>
    <row r="4217" spans="1:39" x14ac:dyDescent="0.3">
      <c r="A4217" s="1" t="s">
        <v>50575</v>
      </c>
      <c r="B4217" s="1" t="s">
        <v>50576</v>
      </c>
      <c r="C4217" s="1" t="s">
        <v>2</v>
      </c>
      <c r="D4217" s="1" t="s">
        <v>3</v>
      </c>
      <c r="E4217" s="1" t="s">
        <v>2</v>
      </c>
      <c r="F4217" s="1" t="s">
        <v>397</v>
      </c>
      <c r="G4217" s="1" t="s">
        <v>6</v>
      </c>
      <c r="H4217" s="1" t="s">
        <v>6</v>
      </c>
      <c r="I4217" s="1" t="s">
        <v>382</v>
      </c>
      <c r="J4217" s="1" t="s">
        <v>8</v>
      </c>
      <c r="K4217">
        <v>0</v>
      </c>
      <c r="L4217" s="1" t="s">
        <v>9</v>
      </c>
      <c r="M4217" s="1" t="s">
        <v>10</v>
      </c>
      <c r="N4217" s="1" t="s">
        <v>11</v>
      </c>
      <c r="O4217" s="1" t="s">
        <v>50576</v>
      </c>
      <c r="P4217">
        <v>126448</v>
      </c>
      <c r="Q4217" s="1" t="s">
        <v>50577</v>
      </c>
      <c r="R4217" s="2">
        <v>42236</v>
      </c>
      <c r="S4217" s="1" t="s">
        <v>48</v>
      </c>
      <c r="T4217" s="1" t="s">
        <v>50578</v>
      </c>
      <c r="U4217" s="1" t="s">
        <v>50579</v>
      </c>
      <c r="V4217">
        <v>101960</v>
      </c>
      <c r="W4217" s="1" t="s">
        <v>50580</v>
      </c>
      <c r="X4217" s="1" t="s">
        <v>50581</v>
      </c>
      <c r="Y4217" s="1" t="s">
        <v>50582</v>
      </c>
      <c r="Z4217" s="1" t="s">
        <v>50583</v>
      </c>
      <c r="AA4217" s="4" t="str">
        <f>HYPERLINK(WHDLoad_Database[[#This Row],[WHDLoad.de Links]])</f>
        <v>http://www.whdload.de/demos/DrMabuseOrgasmCrack_Space.html</v>
      </c>
      <c r="AB4217" s="1" t="s">
        <v>6</v>
      </c>
      <c r="AC4217" s="4" t="str">
        <f>HYPERLINK(WHDLoad_Database[[#This Row],[Hall of Light (Old) Link]])</f>
        <v/>
      </c>
      <c r="AD4217" s="1" t="s">
        <v>6</v>
      </c>
      <c r="AE4217" s="4" t="str">
        <f>HYPERLINK(WHDLoad_Database[[#This Row],[Hall of Light (New) Link]])</f>
        <v/>
      </c>
      <c r="AF4217" s="1" t="s">
        <v>6</v>
      </c>
      <c r="AG4217" s="4" t="str">
        <f>HYPERLINK(WHDLoad_Database[[#This Row],[Lemon Amiga Link]])</f>
        <v/>
      </c>
      <c r="AH4217" s="1" t="s">
        <v>50584</v>
      </c>
      <c r="AI4217" s="4" t="str">
        <f>HYPERLINK(WHDLoad_Database[[#This Row],[Pouet Link]])</f>
        <v>https://www.pouet.net/prod.php?which=10366</v>
      </c>
      <c r="AJ4217" s="1" t="s">
        <v>50585</v>
      </c>
      <c r="AK4217" s="4" t="str">
        <f>HYPERLINK(WHDLoad_Database[[#This Row],[Bitworld / Janeway Link]])</f>
        <v>http://janeway.exotica.org.uk/release.php?id=1696</v>
      </c>
      <c r="AL4217" s="1" t="s">
        <v>50586</v>
      </c>
      <c r="AM4217" s="4" t="str">
        <f>HYPERLINK(WHDLoad_Database[[#This Row],[Turran FTP Download Link]])</f>
        <v>https://ftp2.grandis.nu/turran/FTP/Retroplay%20WHDLoad%20Packs/Commodore_Amiga_-_WHDLoad_-_Demos/S/Spaceship_v1.0_DoctorMabuseOrgasmCrackings.lha</v>
      </c>
    </row>
    <row r="4218" spans="1:39" x14ac:dyDescent="0.3">
      <c r="A4218" s="1" t="s">
        <v>50587</v>
      </c>
      <c r="B4218" s="1" t="s">
        <v>50588</v>
      </c>
      <c r="C4218" s="1" t="s">
        <v>26</v>
      </c>
      <c r="D4218" s="1" t="s">
        <v>3</v>
      </c>
      <c r="E4218" s="1" t="s">
        <v>1074</v>
      </c>
      <c r="F4218" s="1" t="s">
        <v>381</v>
      </c>
      <c r="G4218" s="1" t="s">
        <v>381</v>
      </c>
      <c r="H4218" s="1" t="s">
        <v>6</v>
      </c>
      <c r="I4218" s="1" t="s">
        <v>140</v>
      </c>
      <c r="J4218" s="1" t="s">
        <v>8</v>
      </c>
      <c r="K4218">
        <v>1</v>
      </c>
      <c r="L4218" s="1" t="s">
        <v>9</v>
      </c>
      <c r="M4218" s="1" t="s">
        <v>572</v>
      </c>
      <c r="N4218" s="1" t="s">
        <v>11</v>
      </c>
      <c r="O4218" s="1" t="s">
        <v>50589</v>
      </c>
      <c r="P4218">
        <v>2726001</v>
      </c>
      <c r="Q4218" s="1" t="s">
        <v>50590</v>
      </c>
      <c r="R4218" s="2">
        <v>43364</v>
      </c>
      <c r="S4218" s="1" t="s">
        <v>48</v>
      </c>
      <c r="T4218" s="1" t="s">
        <v>50591</v>
      </c>
      <c r="U4218" s="1" t="s">
        <v>50592</v>
      </c>
      <c r="V4218">
        <v>1849698</v>
      </c>
      <c r="W4218" s="1" t="s">
        <v>50593</v>
      </c>
      <c r="X4218" s="1" t="s">
        <v>50594</v>
      </c>
      <c r="Y4218" s="1" t="s">
        <v>50595</v>
      </c>
      <c r="Z4218" s="1" t="s">
        <v>50596</v>
      </c>
      <c r="AA4218" s="4" t="str">
        <f>HYPERLINK(WHDLoad_Database[[#This Row],[WHDLoad.de Links]])</f>
        <v>http://www.whdload.de/games/Spacewrecked.html</v>
      </c>
      <c r="AB4218" s="1" t="s">
        <v>50597</v>
      </c>
      <c r="AC4218" s="4" t="str">
        <f>HYPERLINK(WHDLoad_Database[[#This Row],[Hall of Light (Old) Link]])</f>
        <v>http://hol.abime.net/2040</v>
      </c>
      <c r="AD4218" s="1" t="s">
        <v>20227</v>
      </c>
      <c r="AE4218" s="4" t="str">
        <f>HYPERLINK(WHDLoad_Database[[#This Row],[Hall of Light (New) Link]])</f>
        <v>https://amiga.abime.net/games/view/spacewrecked-14-billion-light-years-from-earth</v>
      </c>
      <c r="AF4218" s="1" t="s">
        <v>6</v>
      </c>
      <c r="AG4218" s="4" t="str">
        <f>HYPERLINK(WHDLoad_Database[[#This Row],[Lemon Amiga Link]])</f>
        <v/>
      </c>
      <c r="AH4218" s="1" t="s">
        <v>6</v>
      </c>
      <c r="AI4218" s="4" t="str">
        <f>HYPERLINK(WHDLoad_Database[[#This Row],[Pouet Link]])</f>
        <v/>
      </c>
      <c r="AJ4218" s="1" t="s">
        <v>6</v>
      </c>
      <c r="AK4218" s="4" t="str">
        <f>HYPERLINK(WHDLoad_Database[[#This Row],[Bitworld / Janeway Link]])</f>
        <v/>
      </c>
      <c r="AL4218" s="1" t="s">
        <v>50598</v>
      </c>
      <c r="AM4218" s="4" t="str">
        <f>HYPERLINK(WHDLoad_Database[[#This Row],[Turran FTP Download Link]])</f>
        <v>https://ftp2.grandis.nu/turran/FTP/Retroplay%20WHDLoad%20Packs/Commodore_Amiga_-_WHDLoad_-_Games/S/Spacewrecked_v1.0_NTSC_2017.lha</v>
      </c>
    </row>
    <row r="4219" spans="1:39" x14ac:dyDescent="0.3">
      <c r="A4219" s="1" t="s">
        <v>50599</v>
      </c>
      <c r="B4219" s="1" t="s">
        <v>50600</v>
      </c>
      <c r="C4219" s="1" t="s">
        <v>2</v>
      </c>
      <c r="D4219" s="1" t="s">
        <v>3</v>
      </c>
      <c r="E4219" s="1" t="s">
        <v>2</v>
      </c>
      <c r="F4219" s="1" t="s">
        <v>666</v>
      </c>
      <c r="G4219" s="1" t="s">
        <v>6</v>
      </c>
      <c r="H4219" s="1" t="s">
        <v>2411</v>
      </c>
      <c r="I4219" s="1" t="s">
        <v>62</v>
      </c>
      <c r="J4219" s="1" t="s">
        <v>8</v>
      </c>
      <c r="K4219">
        <v>0</v>
      </c>
      <c r="L4219" s="1" t="s">
        <v>9</v>
      </c>
      <c r="M4219" s="1" t="s">
        <v>10</v>
      </c>
      <c r="N4219" s="1" t="s">
        <v>11</v>
      </c>
      <c r="O4219" s="1" t="s">
        <v>50600</v>
      </c>
      <c r="P4219">
        <v>915664</v>
      </c>
      <c r="Q4219" s="1" t="s">
        <v>50601</v>
      </c>
      <c r="R4219" s="2">
        <v>43346</v>
      </c>
      <c r="S4219" s="1" t="s">
        <v>207</v>
      </c>
      <c r="T4219" s="1" t="s">
        <v>50602</v>
      </c>
      <c r="U4219" s="1" t="s">
        <v>50603</v>
      </c>
      <c r="V4219">
        <v>461709</v>
      </c>
      <c r="W4219" s="1" t="s">
        <v>50604</v>
      </c>
      <c r="X4219" s="1" t="s">
        <v>50605</v>
      </c>
      <c r="Y4219" s="1" t="s">
        <v>50606</v>
      </c>
      <c r="Z4219" s="1" t="s">
        <v>50607</v>
      </c>
      <c r="AA4219" s="4" t="str">
        <f>HYPERLINK(WHDLoad_Database[[#This Row],[WHDLoad.de Links]])</f>
        <v>http://www.whdload.de/demos/Spaceballs_Spasmolytic.html</v>
      </c>
      <c r="AB4219" s="1" t="s">
        <v>6</v>
      </c>
      <c r="AC4219" s="4" t="str">
        <f>HYPERLINK(WHDLoad_Database[[#This Row],[Hall of Light (Old) Link]])</f>
        <v/>
      </c>
      <c r="AD4219" s="1" t="s">
        <v>6</v>
      </c>
      <c r="AE4219" s="4" t="str">
        <f>HYPERLINK(WHDLoad_Database[[#This Row],[Hall of Light (New) Link]])</f>
        <v/>
      </c>
      <c r="AF4219" s="1" t="s">
        <v>6</v>
      </c>
      <c r="AG4219" s="4" t="str">
        <f>HYPERLINK(WHDLoad_Database[[#This Row],[Lemon Amiga Link]])</f>
        <v/>
      </c>
      <c r="AH4219" s="1" t="s">
        <v>50608</v>
      </c>
      <c r="AI4219" s="4" t="str">
        <f>HYPERLINK(WHDLoad_Database[[#This Row],[Pouet Link]])</f>
        <v>https://www.pouet.net/prod.php?which=260</v>
      </c>
      <c r="AJ4219" s="1" t="s">
        <v>50609</v>
      </c>
      <c r="AK4219" s="4" t="str">
        <f>HYPERLINK(WHDLoad_Database[[#This Row],[Bitworld / Janeway Link]])</f>
        <v>http://janeway.exotica.org.uk/release.php?id=1242</v>
      </c>
      <c r="AL4219" s="1" t="s">
        <v>50610</v>
      </c>
      <c r="AM4219" s="4" t="str">
        <f>HYPERLINK(WHDLoad_Database[[#This Row],[Turran FTP Download Link]])</f>
        <v>https://ftp2.grandis.nu/turran/FTP/Retroplay%20WHDLoad%20Packs/Commodore_Amiga_-_WHDLoad_-_Demos/S/Spasmolytic_v1.1_Spaceballs.lha</v>
      </c>
    </row>
    <row r="4220" spans="1:39" x14ac:dyDescent="0.3">
      <c r="A4220" s="1" t="s">
        <v>50611</v>
      </c>
      <c r="B4220" s="1" t="s">
        <v>50611</v>
      </c>
      <c r="C4220" s="1" t="s">
        <v>26</v>
      </c>
      <c r="D4220" s="1" t="s">
        <v>3</v>
      </c>
      <c r="E4220" s="1" t="s">
        <v>9367</v>
      </c>
      <c r="F4220" s="1" t="s">
        <v>1734</v>
      </c>
      <c r="G4220" s="1" t="s">
        <v>50612</v>
      </c>
      <c r="H4220" s="1" t="s">
        <v>6</v>
      </c>
      <c r="I4220" s="1" t="s">
        <v>29</v>
      </c>
      <c r="J4220" s="1" t="s">
        <v>8</v>
      </c>
      <c r="K4220">
        <v>1</v>
      </c>
      <c r="L4220" s="1" t="s">
        <v>9</v>
      </c>
      <c r="M4220" s="1" t="s">
        <v>10</v>
      </c>
      <c r="N4220" s="1" t="s">
        <v>11</v>
      </c>
      <c r="O4220" s="1" t="s">
        <v>50613</v>
      </c>
      <c r="P4220">
        <v>2129288</v>
      </c>
      <c r="Q4220" s="1" t="s">
        <v>50614</v>
      </c>
      <c r="R4220" s="2">
        <v>37456</v>
      </c>
      <c r="S4220" s="1" t="s">
        <v>48</v>
      </c>
      <c r="T4220" s="1" t="s">
        <v>50615</v>
      </c>
      <c r="U4220" s="1" t="s">
        <v>50616</v>
      </c>
      <c r="V4220">
        <v>1762569</v>
      </c>
      <c r="W4220" s="1" t="s">
        <v>50617</v>
      </c>
      <c r="X4220" s="1" t="s">
        <v>50618</v>
      </c>
      <c r="Y4220" s="1" t="s">
        <v>50619</v>
      </c>
      <c r="Z4220" s="1" t="s">
        <v>50620</v>
      </c>
      <c r="AA4220" s="4" t="str">
        <f>HYPERLINK(WHDLoad_Database[[#This Row],[WHDLoad.de Links]])</f>
        <v>http://www.whdload.de/games/SpecialForces.html</v>
      </c>
      <c r="AB4220" s="1" t="s">
        <v>50621</v>
      </c>
      <c r="AC4220" s="4" t="str">
        <f>HYPERLINK(WHDLoad_Database[[#This Row],[Hall of Light (Old) Link]])</f>
        <v>http://hol.abime.net/2044</v>
      </c>
      <c r="AD4220" s="1" t="s">
        <v>50622</v>
      </c>
      <c r="AE4220" s="4" t="str">
        <f>HYPERLINK(WHDLoad_Database[[#This Row],[Hall of Light (New) Link]])</f>
        <v>https://amiga.abime.net/games/view/special-forces</v>
      </c>
      <c r="AF4220" s="1" t="s">
        <v>50623</v>
      </c>
      <c r="AG4220" s="4" t="str">
        <f>HYPERLINK(WHDLoad_Database[[#This Row],[Lemon Amiga Link]])</f>
        <v>https://www.lemonamiga.com/games/details.php?id=1591</v>
      </c>
      <c r="AH4220" s="1" t="s">
        <v>6</v>
      </c>
      <c r="AI4220" s="4" t="str">
        <f>HYPERLINK(WHDLoad_Database[[#This Row],[Pouet Link]])</f>
        <v/>
      </c>
      <c r="AJ4220" s="1" t="s">
        <v>6</v>
      </c>
      <c r="AK4220" s="4" t="str">
        <f>HYPERLINK(WHDLoad_Database[[#This Row],[Bitworld / Janeway Link]])</f>
        <v/>
      </c>
      <c r="AL4220" s="1" t="s">
        <v>50624</v>
      </c>
      <c r="AM4220" s="4" t="str">
        <f>HYPERLINK(WHDLoad_Database[[#This Row],[Turran FTP Download Link]])</f>
        <v>https://ftp2.grandis.nu/turran/FTP/Retroplay%20WHDLoad%20Packs/Commodore_Amiga_-_WHDLoad_-_Games/S/SpecialForces_v1.0_0728.lha</v>
      </c>
    </row>
    <row r="4221" spans="1:39" x14ac:dyDescent="0.3">
      <c r="A4221" s="1" t="s">
        <v>50625</v>
      </c>
      <c r="B4221" s="1" t="s">
        <v>50626</v>
      </c>
      <c r="C4221" s="1" t="s">
        <v>2</v>
      </c>
      <c r="D4221" s="1" t="s">
        <v>3</v>
      </c>
      <c r="E4221" s="1" t="s">
        <v>2</v>
      </c>
      <c r="F4221" s="1" t="s">
        <v>9299</v>
      </c>
      <c r="G4221" s="1" t="s">
        <v>6</v>
      </c>
      <c r="H4221" s="1" t="s">
        <v>50627</v>
      </c>
      <c r="I4221" s="1" t="s">
        <v>1868</v>
      </c>
      <c r="J4221" s="1" t="s">
        <v>8</v>
      </c>
      <c r="K4221">
        <v>0</v>
      </c>
      <c r="L4221" s="1" t="s">
        <v>81</v>
      </c>
      <c r="M4221" s="1" t="s">
        <v>10</v>
      </c>
      <c r="N4221" s="1" t="s">
        <v>11</v>
      </c>
      <c r="O4221" s="1" t="s">
        <v>50628</v>
      </c>
      <c r="P4221">
        <v>938855</v>
      </c>
      <c r="Q4221" s="1" t="s">
        <v>50629</v>
      </c>
      <c r="R4221" s="2">
        <v>45345</v>
      </c>
      <c r="S4221" s="1" t="s">
        <v>48</v>
      </c>
      <c r="T4221" s="1" t="s">
        <v>50630</v>
      </c>
      <c r="U4221" s="1" t="s">
        <v>50631</v>
      </c>
      <c r="V4221">
        <v>932377</v>
      </c>
      <c r="W4221" s="1" t="s">
        <v>50632</v>
      </c>
      <c r="X4221" s="1" t="s">
        <v>50633</v>
      </c>
      <c r="Y4221" s="1" t="s">
        <v>50634</v>
      </c>
      <c r="Z4221" s="1" t="s">
        <v>50635</v>
      </c>
      <c r="AA4221" s="4" t="str">
        <f>HYPERLINK(WHDLoad_Database[[#This Row],[WHDLoad.de Links]])</f>
        <v>http://www.whdload.de/demos/TBL_Spectral.html</v>
      </c>
      <c r="AB4221" s="1" t="s">
        <v>6</v>
      </c>
      <c r="AC4221" s="4" t="str">
        <f>HYPERLINK(WHDLoad_Database[[#This Row],[Hall of Light (Old) Link]])</f>
        <v/>
      </c>
      <c r="AD4221" s="1" t="s">
        <v>6</v>
      </c>
      <c r="AE4221" s="4" t="str">
        <f>HYPERLINK(WHDLoad_Database[[#This Row],[Hall of Light (New) Link]])</f>
        <v/>
      </c>
      <c r="AF4221" s="1" t="s">
        <v>6</v>
      </c>
      <c r="AG4221" s="4" t="str">
        <f>HYPERLINK(WHDLoad_Database[[#This Row],[Lemon Amiga Link]])</f>
        <v/>
      </c>
      <c r="AH4221" s="1" t="s">
        <v>50636</v>
      </c>
      <c r="AI4221" s="4" t="str">
        <f>HYPERLINK(WHDLoad_Database[[#This Row],[Pouet Link]])</f>
        <v>https://www.pouet.net/prod.php?which=12172</v>
      </c>
      <c r="AJ4221" s="1" t="s">
        <v>50637</v>
      </c>
      <c r="AK4221" s="4" t="str">
        <f>HYPERLINK(WHDLoad_Database[[#This Row],[Bitworld / Janeway Link]])</f>
        <v>http://janeway.exotica.org.uk/release.php?id=11171</v>
      </c>
      <c r="AL4221" s="1" t="s">
        <v>50638</v>
      </c>
      <c r="AM4221" s="4" t="str">
        <f>HYPERLINK(WHDLoad_Database[[#This Row],[Turran FTP Download Link]])</f>
        <v>https://ftp2.grandis.nu/turran/FTP/Retroplay%20WHDLoad%20Packs/Commodore_Amiga_-_WHDLoad_-_Demos/S/Spectral_v1.0_BlackLotus_AGA.lha</v>
      </c>
    </row>
    <row r="4222" spans="1:39" x14ac:dyDescent="0.3">
      <c r="A4222" s="1" t="s">
        <v>50639</v>
      </c>
      <c r="B4222" s="1" t="s">
        <v>50640</v>
      </c>
      <c r="C4222" s="1" t="s">
        <v>26</v>
      </c>
      <c r="D4222" s="1" t="s">
        <v>3</v>
      </c>
      <c r="E4222" s="1" t="s">
        <v>27</v>
      </c>
      <c r="F4222" s="1" t="s">
        <v>3313</v>
      </c>
      <c r="G4222" s="1" t="s">
        <v>3313</v>
      </c>
      <c r="H4222" s="1" t="s">
        <v>6</v>
      </c>
      <c r="I4222" s="1" t="s">
        <v>140</v>
      </c>
      <c r="J4222" s="1" t="s">
        <v>8</v>
      </c>
      <c r="K4222">
        <v>1</v>
      </c>
      <c r="L4222" s="1" t="s">
        <v>141</v>
      </c>
      <c r="M4222" s="1" t="s">
        <v>572</v>
      </c>
      <c r="N4222" s="1" t="s">
        <v>11</v>
      </c>
      <c r="O4222" s="1" t="s">
        <v>50641</v>
      </c>
      <c r="P4222">
        <v>492491</v>
      </c>
      <c r="Q4222" s="1" t="s">
        <v>50642</v>
      </c>
      <c r="R4222" s="2">
        <v>36281</v>
      </c>
      <c r="S4222" s="1" t="s">
        <v>207</v>
      </c>
      <c r="T4222" s="1" t="s">
        <v>50643</v>
      </c>
      <c r="U4222" s="1" t="s">
        <v>50644</v>
      </c>
      <c r="V4222">
        <v>191075</v>
      </c>
      <c r="W4222" s="1" t="s">
        <v>50645</v>
      </c>
      <c r="X4222" s="1" t="s">
        <v>50646</v>
      </c>
      <c r="Y4222" s="1" t="s">
        <v>50647</v>
      </c>
      <c r="Z4222" s="1" t="s">
        <v>50648</v>
      </c>
      <c r="AA4222" s="4" t="str">
        <f>HYPERLINK(WHDLoad_Database[[#This Row],[WHDLoad.de Links]])</f>
        <v>http://www.whdload.de/games/SpeedBuggy.html</v>
      </c>
      <c r="AB4222" s="1" t="s">
        <v>50649</v>
      </c>
      <c r="AC4222" s="4" t="str">
        <f>HYPERLINK(WHDLoad_Database[[#This Row],[Hall of Light (Old) Link]])</f>
        <v>http://hol.abime.net/2045</v>
      </c>
      <c r="AD4222" s="1" t="s">
        <v>8533</v>
      </c>
      <c r="AE4222" s="4" t="str">
        <f>HYPERLINK(WHDLoad_Database[[#This Row],[Hall of Light (New) Link]])</f>
        <v>https://amiga.abime.net/games/view/speed-buggy</v>
      </c>
      <c r="AF4222" s="1" t="s">
        <v>8534</v>
      </c>
      <c r="AG4222" s="4" t="str">
        <f>HYPERLINK(WHDLoad_Database[[#This Row],[Lemon Amiga Link]])</f>
        <v>https://www.lemonamiga.com/games/details.php?id=204</v>
      </c>
      <c r="AH4222" s="1" t="s">
        <v>6</v>
      </c>
      <c r="AI4222" s="4" t="str">
        <f>HYPERLINK(WHDLoad_Database[[#This Row],[Pouet Link]])</f>
        <v/>
      </c>
      <c r="AJ4222" s="1" t="s">
        <v>6</v>
      </c>
      <c r="AK4222" s="4" t="str">
        <f>HYPERLINK(WHDLoad_Database[[#This Row],[Bitworld / Janeway Link]])</f>
        <v/>
      </c>
      <c r="AL4222" s="1" t="s">
        <v>50650</v>
      </c>
      <c r="AM4222" s="4" t="str">
        <f>HYPERLINK(WHDLoad_Database[[#This Row],[Turran FTP Download Link]])</f>
        <v>https://ftp2.grandis.nu/turran/FTP/Retroplay%20WHDLoad%20Packs/Commodore_Amiga_-_WHDLoad_-_Games/S/SpeedBuggy_v1.1_NTSC.lha</v>
      </c>
    </row>
    <row r="4223" spans="1:39" x14ac:dyDescent="0.3">
      <c r="A4223" s="1" t="s">
        <v>50651</v>
      </c>
      <c r="B4223" s="1" t="s">
        <v>50651</v>
      </c>
      <c r="C4223" s="1" t="s">
        <v>26</v>
      </c>
      <c r="D4223" s="1" t="s">
        <v>3</v>
      </c>
      <c r="E4223" s="1" t="s">
        <v>1394</v>
      </c>
      <c r="F4223" s="1" t="s">
        <v>4809</v>
      </c>
      <c r="G4223" s="1" t="s">
        <v>8818</v>
      </c>
      <c r="H4223" s="1" t="s">
        <v>6</v>
      </c>
      <c r="I4223" s="1" t="s">
        <v>382</v>
      </c>
      <c r="J4223" s="1" t="s">
        <v>8</v>
      </c>
      <c r="K4223">
        <v>2</v>
      </c>
      <c r="L4223" s="1" t="s">
        <v>141</v>
      </c>
      <c r="M4223" s="1" t="s">
        <v>10</v>
      </c>
      <c r="N4223" s="1" t="s">
        <v>11</v>
      </c>
      <c r="O4223" s="1" t="s">
        <v>50651</v>
      </c>
      <c r="P4223">
        <v>810772</v>
      </c>
      <c r="Q4223" s="1" t="s">
        <v>50652</v>
      </c>
      <c r="R4223" s="2">
        <v>43688</v>
      </c>
      <c r="S4223" s="1" t="s">
        <v>1445</v>
      </c>
      <c r="T4223" s="1" t="s">
        <v>50653</v>
      </c>
      <c r="U4223" s="1" t="s">
        <v>50654</v>
      </c>
      <c r="V4223">
        <v>267988</v>
      </c>
      <c r="W4223" s="1" t="s">
        <v>50655</v>
      </c>
      <c r="X4223" s="1" t="s">
        <v>50656</v>
      </c>
      <c r="Y4223" s="1" t="s">
        <v>50657</v>
      </c>
      <c r="Z4223" s="1" t="s">
        <v>50658</v>
      </c>
      <c r="AA4223" s="4" t="str">
        <f>HYPERLINK(WHDLoad_Database[[#This Row],[WHDLoad.de Links]])</f>
        <v>http://www.whdload.de/games/Speedball.html</v>
      </c>
      <c r="AB4223" s="1" t="s">
        <v>50659</v>
      </c>
      <c r="AC4223" s="4" t="str">
        <f>HYPERLINK(WHDLoad_Database[[#This Row],[Hall of Light (Old) Link]])</f>
        <v>http://hol.abime.net/2046</v>
      </c>
      <c r="AD4223" s="1" t="s">
        <v>50660</v>
      </c>
      <c r="AE4223" s="4" t="str">
        <f>HYPERLINK(WHDLoad_Database[[#This Row],[Hall of Light (New) Link]])</f>
        <v>https://amiga.abime.net/games/view/speedball</v>
      </c>
      <c r="AF4223" s="1" t="s">
        <v>50661</v>
      </c>
      <c r="AG4223" s="4" t="str">
        <f>HYPERLINK(WHDLoad_Database[[#This Row],[Lemon Amiga Link]])</f>
        <v>https://www.lemonamiga.com/games/details.php?id=985</v>
      </c>
      <c r="AH4223" s="1" t="s">
        <v>6</v>
      </c>
      <c r="AI4223" s="4" t="str">
        <f>HYPERLINK(WHDLoad_Database[[#This Row],[Pouet Link]])</f>
        <v/>
      </c>
      <c r="AJ4223" s="1" t="s">
        <v>6</v>
      </c>
      <c r="AK4223" s="4" t="str">
        <f>HYPERLINK(WHDLoad_Database[[#This Row],[Bitworld / Janeway Link]])</f>
        <v/>
      </c>
      <c r="AL4223" s="1" t="s">
        <v>50662</v>
      </c>
      <c r="AM4223" s="4" t="str">
        <f>HYPERLINK(WHDLoad_Database[[#This Row],[Turran FTP Download Link]])</f>
        <v>https://ftp2.grandis.nu/turran/FTP/Retroplay%20WHDLoad%20Packs/Commodore_Amiga_-_WHDLoad_-_Games/S/Speedball_v2.1_0581.lha</v>
      </c>
    </row>
    <row r="4224" spans="1:39" x14ac:dyDescent="0.3">
      <c r="A4224" s="1" t="s">
        <v>50663</v>
      </c>
      <c r="B4224" s="1" t="s">
        <v>50651</v>
      </c>
      <c r="C4224" s="1" t="s">
        <v>26</v>
      </c>
      <c r="D4224" s="1" t="s">
        <v>3</v>
      </c>
      <c r="E4224" s="1" t="s">
        <v>1394</v>
      </c>
      <c r="F4224" s="1" t="s">
        <v>13917</v>
      </c>
      <c r="G4224" s="1" t="s">
        <v>8818</v>
      </c>
      <c r="H4224" s="1" t="s">
        <v>6</v>
      </c>
      <c r="I4224" s="1" t="s">
        <v>382</v>
      </c>
      <c r="J4224" s="1" t="s">
        <v>8</v>
      </c>
      <c r="K4224">
        <v>2</v>
      </c>
      <c r="L4224" s="1" t="s">
        <v>141</v>
      </c>
      <c r="M4224" s="1" t="s">
        <v>572</v>
      </c>
      <c r="N4224" s="1" t="s">
        <v>11</v>
      </c>
      <c r="O4224" s="1" t="s">
        <v>50664</v>
      </c>
      <c r="P4224">
        <v>965537</v>
      </c>
      <c r="Q4224" s="1" t="s">
        <v>50665</v>
      </c>
      <c r="R4224" s="2">
        <v>43688</v>
      </c>
      <c r="S4224" s="1" t="s">
        <v>1445</v>
      </c>
      <c r="T4224" s="1" t="s">
        <v>50666</v>
      </c>
      <c r="U4224" s="1" t="s">
        <v>50667</v>
      </c>
      <c r="V4224">
        <v>272402</v>
      </c>
      <c r="W4224" s="1" t="s">
        <v>50668</v>
      </c>
      <c r="X4224" s="1" t="s">
        <v>50669</v>
      </c>
      <c r="Y4224" s="1" t="s">
        <v>50670</v>
      </c>
      <c r="Z4224" s="1" t="s">
        <v>50658</v>
      </c>
      <c r="AA4224" s="4" t="str">
        <f>HYPERLINK(WHDLoad_Database[[#This Row],[WHDLoad.de Links]])</f>
        <v>http://www.whdload.de/games/Speedball.html</v>
      </c>
      <c r="AB4224" s="1" t="s">
        <v>50659</v>
      </c>
      <c r="AC4224" s="4" t="str">
        <f>HYPERLINK(WHDLoad_Database[[#This Row],[Hall of Light (Old) Link]])</f>
        <v>http://hol.abime.net/2046</v>
      </c>
      <c r="AD4224" s="1" t="s">
        <v>50660</v>
      </c>
      <c r="AE4224" s="4" t="str">
        <f>HYPERLINK(WHDLoad_Database[[#This Row],[Hall of Light (New) Link]])</f>
        <v>https://amiga.abime.net/games/view/speedball</v>
      </c>
      <c r="AF4224" s="1" t="s">
        <v>50661</v>
      </c>
      <c r="AG4224" s="4" t="str">
        <f>HYPERLINK(WHDLoad_Database[[#This Row],[Lemon Amiga Link]])</f>
        <v>https://www.lemonamiga.com/games/details.php?id=985</v>
      </c>
      <c r="AH4224" s="1" t="s">
        <v>6</v>
      </c>
      <c r="AI4224" s="4" t="str">
        <f>HYPERLINK(WHDLoad_Database[[#This Row],[Pouet Link]])</f>
        <v/>
      </c>
      <c r="AJ4224" s="1" t="s">
        <v>6</v>
      </c>
      <c r="AK4224" s="4" t="str">
        <f>HYPERLINK(WHDLoad_Database[[#This Row],[Bitworld / Janeway Link]])</f>
        <v/>
      </c>
      <c r="AL4224" s="1" t="s">
        <v>50671</v>
      </c>
      <c r="AM4224" s="4" t="str">
        <f>HYPERLINK(WHDLoad_Database[[#This Row],[Turran FTP Download Link]])</f>
        <v>https://ftp2.grandis.nu/turran/FTP/Retroplay%20WHDLoad%20Packs/Commodore_Amiga_-_WHDLoad_-_Games/S/Speedball_v2.1_NTSC_0086.lha</v>
      </c>
    </row>
    <row r="4225" spans="1:39" x14ac:dyDescent="0.3">
      <c r="A4225" s="1" t="s">
        <v>50672</v>
      </c>
      <c r="B4225" s="1" t="s">
        <v>50673</v>
      </c>
      <c r="C4225" s="1" t="s">
        <v>26</v>
      </c>
      <c r="D4225" s="1" t="s">
        <v>3</v>
      </c>
      <c r="E4225" s="1" t="s">
        <v>1394</v>
      </c>
      <c r="F4225" s="1" t="s">
        <v>4809</v>
      </c>
      <c r="G4225" s="1" t="s">
        <v>8818</v>
      </c>
      <c r="H4225" s="1" t="s">
        <v>6</v>
      </c>
      <c r="I4225" s="1" t="s">
        <v>7</v>
      </c>
      <c r="J4225" s="1" t="s">
        <v>8</v>
      </c>
      <c r="K4225">
        <v>2</v>
      </c>
      <c r="L4225" s="1" t="s">
        <v>9</v>
      </c>
      <c r="M4225" s="1" t="s">
        <v>10</v>
      </c>
      <c r="N4225" s="1" t="s">
        <v>11</v>
      </c>
      <c r="O4225" s="1" t="s">
        <v>50674</v>
      </c>
      <c r="P4225">
        <v>973028</v>
      </c>
      <c r="Q4225" s="1" t="s">
        <v>50675</v>
      </c>
      <c r="R4225" s="2">
        <v>29349</v>
      </c>
      <c r="S4225" s="1" t="s">
        <v>48</v>
      </c>
      <c r="T4225" s="1" t="s">
        <v>50676</v>
      </c>
      <c r="U4225" s="1" t="s">
        <v>50677</v>
      </c>
      <c r="V4225">
        <v>638936</v>
      </c>
      <c r="W4225" s="1" t="s">
        <v>50678</v>
      </c>
      <c r="X4225" s="1" t="s">
        <v>50679</v>
      </c>
      <c r="Y4225" s="1" t="s">
        <v>50680</v>
      </c>
      <c r="Z4225" s="1" t="s">
        <v>50681</v>
      </c>
      <c r="AA4225" s="4" t="str">
        <f>HYPERLINK(WHDLoad_Database[[#This Row],[WHDLoad.de Links]])</f>
        <v>http://www.whdload.de/games/Speedball2.html</v>
      </c>
      <c r="AB4225" s="1" t="s">
        <v>50682</v>
      </c>
      <c r="AC4225" s="4" t="str">
        <f>HYPERLINK(WHDLoad_Database[[#This Row],[Hall of Light (Old) Link]])</f>
        <v>http://hol.abime.net/2047</v>
      </c>
      <c r="AD4225" s="1" t="s">
        <v>50683</v>
      </c>
      <c r="AE4225" s="4" t="str">
        <f>HYPERLINK(WHDLoad_Database[[#This Row],[Hall of Light (New) Link]])</f>
        <v>https://amiga.abime.net/games/view/speedball-2-brutal-deluxe</v>
      </c>
      <c r="AF4225" s="1" t="s">
        <v>50684</v>
      </c>
      <c r="AG4225" s="4" t="str">
        <f>HYPERLINK(WHDLoad_Database[[#This Row],[Lemon Amiga Link]])</f>
        <v>https://www.lemonamiga.com/games/details.php?id=984</v>
      </c>
      <c r="AH4225" s="1" t="s">
        <v>6</v>
      </c>
      <c r="AI4225" s="4" t="str">
        <f>HYPERLINK(WHDLoad_Database[[#This Row],[Pouet Link]])</f>
        <v/>
      </c>
      <c r="AJ4225" s="1" t="s">
        <v>6</v>
      </c>
      <c r="AK4225" s="4" t="str">
        <f>HYPERLINK(WHDLoad_Database[[#This Row],[Bitworld / Janeway Link]])</f>
        <v/>
      </c>
      <c r="AL4225" s="1" t="s">
        <v>50685</v>
      </c>
      <c r="AM4225" s="4" t="str">
        <f>HYPERLINK(WHDLoad_Database[[#This Row],[Turran FTP Download Link]])</f>
        <v>https://ftp2.grandis.nu/turran/FTP/Retroplay%20WHDLoad%20Packs/Commodore_Amiga_-_WHDLoad_-_Games/S/Speedball2_v1.0_2897.lha</v>
      </c>
    </row>
    <row r="4226" spans="1:39" x14ac:dyDescent="0.3">
      <c r="A4226" s="1" t="s">
        <v>50686</v>
      </c>
      <c r="B4226" s="1" t="s">
        <v>50673</v>
      </c>
      <c r="C4226" s="1" t="s">
        <v>26</v>
      </c>
      <c r="D4226" s="1" t="s">
        <v>942</v>
      </c>
      <c r="E4226" s="1" t="s">
        <v>1394</v>
      </c>
      <c r="F4226" s="1" t="s">
        <v>4809</v>
      </c>
      <c r="G4226" s="1" t="s">
        <v>8818</v>
      </c>
      <c r="H4226" s="1" t="s">
        <v>6</v>
      </c>
      <c r="I4226" s="1" t="s">
        <v>7</v>
      </c>
      <c r="J4226" s="1" t="s">
        <v>8</v>
      </c>
      <c r="K4226">
        <v>2</v>
      </c>
      <c r="L4226" s="1" t="s">
        <v>81</v>
      </c>
      <c r="M4226" s="1" t="s">
        <v>10</v>
      </c>
      <c r="N4226" s="1" t="s">
        <v>11</v>
      </c>
      <c r="O4226" s="1" t="s">
        <v>50687</v>
      </c>
      <c r="P4226">
        <v>1390100</v>
      </c>
      <c r="Q4226" s="1" t="s">
        <v>50688</v>
      </c>
      <c r="R4226" s="2">
        <v>43206</v>
      </c>
      <c r="S4226" s="1" t="s">
        <v>2551</v>
      </c>
      <c r="T4226" s="1" t="s">
        <v>50689</v>
      </c>
      <c r="U4226" s="1" t="s">
        <v>50690</v>
      </c>
      <c r="V4226">
        <v>712811</v>
      </c>
      <c r="W4226" s="1" t="s">
        <v>50691</v>
      </c>
      <c r="X4226" s="1" t="s">
        <v>50692</v>
      </c>
      <c r="Y4226" s="1" t="s">
        <v>50693</v>
      </c>
      <c r="Z4226" s="1" t="s">
        <v>50694</v>
      </c>
      <c r="AA4226" s="4" t="str">
        <f>HYPERLINK(WHDLoad_Database[[#This Row],[WHDLoad.de Links]])</f>
        <v>http://www.whdload.de/games/SpeedBall2CD.html</v>
      </c>
      <c r="AB4226" s="1" t="s">
        <v>50695</v>
      </c>
      <c r="AC4226" s="4" t="str">
        <f>HYPERLINK(WHDLoad_Database[[#This Row],[Hall of Light (Old) Link]])</f>
        <v>http://hol.abime.net/2048</v>
      </c>
      <c r="AD4226" s="1" t="s">
        <v>50683</v>
      </c>
      <c r="AE4226" s="4" t="str">
        <f>HYPERLINK(WHDLoad_Database[[#This Row],[Hall of Light (New) Link]])</f>
        <v>https://amiga.abime.net/games/view/speedball-2-brutal-deluxe</v>
      </c>
      <c r="AF4226" s="1" t="s">
        <v>50696</v>
      </c>
      <c r="AG4226" s="4" t="str">
        <f>HYPERLINK(WHDLoad_Database[[#This Row],[Lemon Amiga Link]])</f>
        <v>https://www.lemonamiga.com/games/details.php?id=1966</v>
      </c>
      <c r="AH4226" s="1" t="s">
        <v>6</v>
      </c>
      <c r="AI4226" s="4" t="str">
        <f>HYPERLINK(WHDLoad_Database[[#This Row],[Pouet Link]])</f>
        <v/>
      </c>
      <c r="AJ4226" s="1" t="s">
        <v>6</v>
      </c>
      <c r="AK4226" s="4" t="str">
        <f>HYPERLINK(WHDLoad_Database[[#This Row],[Bitworld / Janeway Link]])</f>
        <v/>
      </c>
      <c r="AL4226" s="1" t="s">
        <v>50697</v>
      </c>
      <c r="AM4226" s="4" t="str">
        <f>HYPERLINK(WHDLoad_Database[[#This Row],[Turran FTP Download Link]])</f>
        <v>https://ftp2.grandis.nu/turran/FTP/Retroplay%20WHDLoad%20Packs/Commodore_Amiga_-_WHDLoad_-_Games/S/Speedball2_v2.3_CD32.lha</v>
      </c>
    </row>
    <row r="4227" spans="1:39" x14ac:dyDescent="0.3">
      <c r="A4227" s="1" t="s">
        <v>50698</v>
      </c>
      <c r="B4227" s="1" t="s">
        <v>50673</v>
      </c>
      <c r="C4227" s="1" t="s">
        <v>26</v>
      </c>
      <c r="D4227" s="1" t="s">
        <v>3</v>
      </c>
      <c r="E4227" s="1" t="s">
        <v>1394</v>
      </c>
      <c r="F4227" s="1" t="s">
        <v>4809</v>
      </c>
      <c r="G4227" s="1" t="s">
        <v>8818</v>
      </c>
      <c r="H4227" s="1" t="s">
        <v>6</v>
      </c>
      <c r="I4227" s="1" t="s">
        <v>7</v>
      </c>
      <c r="J4227" s="1" t="s">
        <v>8</v>
      </c>
      <c r="K4227">
        <v>2</v>
      </c>
      <c r="L4227" s="1" t="s">
        <v>9</v>
      </c>
      <c r="M4227" s="1" t="s">
        <v>572</v>
      </c>
      <c r="N4227" s="1" t="s">
        <v>11</v>
      </c>
      <c r="O4227" s="1" t="s">
        <v>50699</v>
      </c>
      <c r="P4227">
        <v>973041</v>
      </c>
      <c r="Q4227" s="1" t="s">
        <v>50700</v>
      </c>
      <c r="R4227" s="2">
        <v>29349</v>
      </c>
      <c r="S4227" s="1" t="s">
        <v>48</v>
      </c>
      <c r="T4227" s="1" t="s">
        <v>50701</v>
      </c>
      <c r="U4227" s="1" t="s">
        <v>50702</v>
      </c>
      <c r="V4227">
        <v>638789</v>
      </c>
      <c r="W4227" s="1" t="s">
        <v>50703</v>
      </c>
      <c r="X4227" s="1" t="s">
        <v>50704</v>
      </c>
      <c r="Y4227" s="1" t="s">
        <v>50705</v>
      </c>
      <c r="Z4227" s="1" t="s">
        <v>50681</v>
      </c>
      <c r="AA4227" s="4" t="str">
        <f>HYPERLINK(WHDLoad_Database[[#This Row],[WHDLoad.de Links]])</f>
        <v>http://www.whdload.de/games/Speedball2.html</v>
      </c>
      <c r="AB4227" s="1" t="s">
        <v>50682</v>
      </c>
      <c r="AC4227" s="4" t="str">
        <f>HYPERLINK(WHDLoad_Database[[#This Row],[Hall of Light (Old) Link]])</f>
        <v>http://hol.abime.net/2047</v>
      </c>
      <c r="AD4227" s="1" t="s">
        <v>50683</v>
      </c>
      <c r="AE4227" s="4" t="str">
        <f>HYPERLINK(WHDLoad_Database[[#This Row],[Hall of Light (New) Link]])</f>
        <v>https://amiga.abime.net/games/view/speedball-2-brutal-deluxe</v>
      </c>
      <c r="AF4227" s="1" t="s">
        <v>50684</v>
      </c>
      <c r="AG4227" s="4" t="str">
        <f>HYPERLINK(WHDLoad_Database[[#This Row],[Lemon Amiga Link]])</f>
        <v>https://www.lemonamiga.com/games/details.php?id=984</v>
      </c>
      <c r="AH4227" s="1" t="s">
        <v>6</v>
      </c>
      <c r="AI4227" s="4" t="str">
        <f>HYPERLINK(WHDLoad_Database[[#This Row],[Pouet Link]])</f>
        <v/>
      </c>
      <c r="AJ4227" s="1" t="s">
        <v>6</v>
      </c>
      <c r="AK4227" s="4" t="str">
        <f>HYPERLINK(WHDLoad_Database[[#This Row],[Bitworld / Janeway Link]])</f>
        <v/>
      </c>
      <c r="AL4227" s="1" t="s">
        <v>50706</v>
      </c>
      <c r="AM4227" s="4" t="str">
        <f>HYPERLINK(WHDLoad_Database[[#This Row],[Turran FTP Download Link]])</f>
        <v>https://ftp2.grandis.nu/turran/FTP/Retroplay%20WHDLoad%20Packs/Commodore_Amiga_-_WHDLoad_-_Games/S/Speedball2_v1.0_NTSC_2006.lha</v>
      </c>
    </row>
    <row r="4228" spans="1:39" x14ac:dyDescent="0.3">
      <c r="A4228" s="1" t="s">
        <v>50707</v>
      </c>
      <c r="B4228" s="1" t="s">
        <v>50707</v>
      </c>
      <c r="C4228" s="1" t="s">
        <v>26</v>
      </c>
      <c r="D4228" s="1" t="s">
        <v>3</v>
      </c>
      <c r="E4228" s="1" t="s">
        <v>602</v>
      </c>
      <c r="F4228" s="1" t="s">
        <v>7004</v>
      </c>
      <c r="G4228" s="1" t="s">
        <v>16052</v>
      </c>
      <c r="H4228" s="1" t="s">
        <v>6</v>
      </c>
      <c r="I4228" s="1" t="s">
        <v>140</v>
      </c>
      <c r="J4228" s="1" t="s">
        <v>8</v>
      </c>
      <c r="K4228">
        <v>1</v>
      </c>
      <c r="L4228" s="1" t="s">
        <v>141</v>
      </c>
      <c r="M4228" s="1" t="s">
        <v>10</v>
      </c>
      <c r="N4228" s="1" t="s">
        <v>11</v>
      </c>
      <c r="O4228" s="1" t="s">
        <v>50708</v>
      </c>
      <c r="P4228">
        <v>413689</v>
      </c>
      <c r="Q4228" s="1" t="s">
        <v>50709</v>
      </c>
      <c r="R4228" s="2">
        <v>38165</v>
      </c>
      <c r="S4228" s="1" t="s">
        <v>48</v>
      </c>
      <c r="T4228" s="1" t="s">
        <v>50710</v>
      </c>
      <c r="U4228" s="1" t="s">
        <v>50711</v>
      </c>
      <c r="V4228">
        <v>272582</v>
      </c>
      <c r="W4228" s="1" t="s">
        <v>50712</v>
      </c>
      <c r="X4228" s="1" t="s">
        <v>50713</v>
      </c>
      <c r="Y4228" s="1" t="s">
        <v>50714</v>
      </c>
      <c r="Z4228" s="1" t="s">
        <v>50715</v>
      </c>
      <c r="AA4228" s="4" t="str">
        <f>HYPERLINK(WHDLoad_Database[[#This Row],[WHDLoad.de Links]])</f>
        <v>http://www.whdload.de/games/SpeedboatAssassin.html</v>
      </c>
      <c r="AB4228" s="1" t="s">
        <v>50716</v>
      </c>
      <c r="AC4228" s="4" t="str">
        <f>HYPERLINK(WHDLoad_Database[[#This Row],[Hall of Light (Old) Link]])</f>
        <v>http://hol.abime.net/3578</v>
      </c>
      <c r="AD4228" s="1" t="s">
        <v>50717</v>
      </c>
      <c r="AE4228" s="4" t="str">
        <f>HYPERLINK(WHDLoad_Database[[#This Row],[Hall of Light (New) Link]])</f>
        <v>https://amiga.abime.net/games/view/speedboat-assassin</v>
      </c>
      <c r="AF4228" s="1" t="s">
        <v>50718</v>
      </c>
      <c r="AG4228" s="4" t="str">
        <f>HYPERLINK(WHDLoad_Database[[#This Row],[Lemon Amiga Link]])</f>
        <v>https://www.lemonamiga.com/games/details.php?id=2634</v>
      </c>
      <c r="AH4228" s="1" t="s">
        <v>6</v>
      </c>
      <c r="AI4228" s="4" t="str">
        <f>HYPERLINK(WHDLoad_Database[[#This Row],[Pouet Link]])</f>
        <v/>
      </c>
      <c r="AJ4228" s="1" t="s">
        <v>6</v>
      </c>
      <c r="AK4228" s="4" t="str">
        <f>HYPERLINK(WHDLoad_Database[[#This Row],[Bitworld / Janeway Link]])</f>
        <v/>
      </c>
      <c r="AL4228" s="1" t="s">
        <v>50719</v>
      </c>
      <c r="AM4228" s="4" t="str">
        <f>HYPERLINK(WHDLoad_Database[[#This Row],[Turran FTP Download Link]])</f>
        <v>https://ftp2.grandis.nu/turran/FTP/Retroplay%20WHDLoad%20Packs/Commodore_Amiga_-_WHDLoad_-_Games/S/SpeedboatAssassins_v1.0_1664.lha</v>
      </c>
    </row>
    <row r="4229" spans="1:39" x14ac:dyDescent="0.3">
      <c r="A4229" s="1" t="s">
        <v>50720</v>
      </c>
      <c r="B4229" s="1" t="s">
        <v>50721</v>
      </c>
      <c r="C4229" s="1" t="s">
        <v>26</v>
      </c>
      <c r="D4229" s="1" t="s">
        <v>3</v>
      </c>
      <c r="E4229" s="1" t="s">
        <v>680</v>
      </c>
      <c r="F4229" s="1" t="s">
        <v>2822</v>
      </c>
      <c r="G4229" s="1" t="s">
        <v>2822</v>
      </c>
      <c r="H4229" s="1" t="s">
        <v>6</v>
      </c>
      <c r="I4229" s="1" t="s">
        <v>7</v>
      </c>
      <c r="J4229" s="1" t="s">
        <v>8</v>
      </c>
      <c r="K4229">
        <v>2</v>
      </c>
      <c r="L4229" s="1" t="s">
        <v>9</v>
      </c>
      <c r="M4229" s="1" t="s">
        <v>10</v>
      </c>
      <c r="N4229" s="1" t="s">
        <v>11</v>
      </c>
      <c r="O4229" s="1" t="s">
        <v>50722</v>
      </c>
      <c r="P4229">
        <v>931991</v>
      </c>
      <c r="Q4229" s="1" t="s">
        <v>50723</v>
      </c>
      <c r="R4229" s="2">
        <v>45011</v>
      </c>
      <c r="S4229" s="1" t="s">
        <v>959</v>
      </c>
      <c r="T4229" s="1" t="s">
        <v>50724</v>
      </c>
      <c r="U4229" s="1" t="s">
        <v>50725</v>
      </c>
      <c r="V4229">
        <v>827173</v>
      </c>
      <c r="W4229" s="1" t="s">
        <v>50726</v>
      </c>
      <c r="X4229" s="1" t="s">
        <v>50727</v>
      </c>
      <c r="Y4229" s="1" t="s">
        <v>50728</v>
      </c>
      <c r="Z4229" s="1" t="s">
        <v>50729</v>
      </c>
      <c r="AA4229" s="4" t="str">
        <f>HYPERLINK(WHDLoad_Database[[#This Row],[WHDLoad.de Links]])</f>
        <v>http://www.whdload.de/games/Spellbound.html</v>
      </c>
      <c r="AB4229" s="1" t="s">
        <v>50730</v>
      </c>
      <c r="AC4229" s="4" t="str">
        <f>HYPERLINK(WHDLoad_Database[[#This Row],[Hall of Light (Old) Link]])</f>
        <v>http://hol.abime.net/2050</v>
      </c>
      <c r="AD4229" s="1" t="s">
        <v>50731</v>
      </c>
      <c r="AE4229" s="4" t="str">
        <f>HYPERLINK(WHDLoad_Database[[#This Row],[Hall of Light (New) Link]])</f>
        <v>https://amiga.abime.net/games/view/spellbound</v>
      </c>
      <c r="AF4229" s="1" t="s">
        <v>50732</v>
      </c>
      <c r="AG4229" s="4" t="str">
        <f>HYPERLINK(WHDLoad_Database[[#This Row],[Lemon Amiga Link]])</f>
        <v>https://www.lemonamiga.com/games/details.php?id=2458</v>
      </c>
      <c r="AH4229" s="1" t="s">
        <v>6</v>
      </c>
      <c r="AI4229" s="4" t="str">
        <f>HYPERLINK(WHDLoad_Database[[#This Row],[Pouet Link]])</f>
        <v/>
      </c>
      <c r="AJ4229" s="1" t="s">
        <v>6</v>
      </c>
      <c r="AK4229" s="4" t="str">
        <f>HYPERLINK(WHDLoad_Database[[#This Row],[Bitworld / Janeway Link]])</f>
        <v/>
      </c>
      <c r="AL4229" s="1" t="s">
        <v>50733</v>
      </c>
      <c r="AM4229" s="4" t="str">
        <f>HYPERLINK(WHDLoad_Database[[#This Row],[Turran FTP Download Link]])</f>
        <v>https://ftp2.grandis.nu/turran/FTP/Retroplay%20WHDLoad%20Packs/Commodore_Amiga_-_WHDLoad_-_Games/S/SpellBound_v1.3_Psygnosis_Files_0783.lha</v>
      </c>
    </row>
    <row r="4230" spans="1:39" x14ac:dyDescent="0.3">
      <c r="A4230" s="1" t="s">
        <v>50734</v>
      </c>
      <c r="B4230" s="1" t="s">
        <v>50721</v>
      </c>
      <c r="C4230" s="1" t="s">
        <v>26</v>
      </c>
      <c r="D4230" s="1" t="s">
        <v>3</v>
      </c>
      <c r="E4230" s="1" t="s">
        <v>680</v>
      </c>
      <c r="F4230" s="1" t="s">
        <v>2822</v>
      </c>
      <c r="G4230" s="1" t="s">
        <v>2822</v>
      </c>
      <c r="H4230" s="1" t="s">
        <v>6</v>
      </c>
      <c r="I4230" s="1" t="s">
        <v>7</v>
      </c>
      <c r="J4230" s="1" t="s">
        <v>8</v>
      </c>
      <c r="K4230">
        <v>2</v>
      </c>
      <c r="L4230" s="1" t="s">
        <v>9</v>
      </c>
      <c r="M4230" s="1" t="s">
        <v>10</v>
      </c>
      <c r="N4230" s="1" t="s">
        <v>11</v>
      </c>
      <c r="O4230" s="1" t="s">
        <v>50735</v>
      </c>
      <c r="P4230">
        <v>936367</v>
      </c>
      <c r="Q4230" s="1" t="s">
        <v>50736</v>
      </c>
      <c r="R4230" s="2">
        <v>45011</v>
      </c>
      <c r="S4230" s="1" t="s">
        <v>959</v>
      </c>
      <c r="T4230" s="1" t="s">
        <v>50737</v>
      </c>
      <c r="U4230" s="1" t="s">
        <v>50738</v>
      </c>
      <c r="V4230">
        <v>818071</v>
      </c>
      <c r="W4230" s="1" t="s">
        <v>50739</v>
      </c>
      <c r="X4230" s="1" t="s">
        <v>50740</v>
      </c>
      <c r="Y4230" s="1" t="s">
        <v>50741</v>
      </c>
      <c r="Z4230" s="1" t="s">
        <v>50729</v>
      </c>
      <c r="AA4230" s="4" t="str">
        <f>HYPERLINK(WHDLoad_Database[[#This Row],[WHDLoad.de Links]])</f>
        <v>http://www.whdload.de/games/Spellbound.html</v>
      </c>
      <c r="AB4230" s="1" t="s">
        <v>50730</v>
      </c>
      <c r="AC4230" s="4" t="str">
        <f>HYPERLINK(WHDLoad_Database[[#This Row],[Hall of Light (Old) Link]])</f>
        <v>http://hol.abime.net/2050</v>
      </c>
      <c r="AD4230" s="1" t="s">
        <v>50731</v>
      </c>
      <c r="AE4230" s="4" t="str">
        <f>HYPERLINK(WHDLoad_Database[[#This Row],[Hall of Light (New) Link]])</f>
        <v>https://amiga.abime.net/games/view/spellbound</v>
      </c>
      <c r="AF4230" s="1" t="s">
        <v>50742</v>
      </c>
      <c r="AG4230" s="4" t="str">
        <f>HYPERLINK(WHDLoad_Database[[#This Row],[Lemon Amiga Link]])</f>
        <v>https://www.lemonamiga.com/games/details.php?id=2048</v>
      </c>
      <c r="AH4230" s="1" t="s">
        <v>6</v>
      </c>
      <c r="AI4230" s="4" t="str">
        <f>HYPERLINK(WHDLoad_Database[[#This Row],[Pouet Link]])</f>
        <v/>
      </c>
      <c r="AJ4230" s="1" t="s">
        <v>6</v>
      </c>
      <c r="AK4230" s="4" t="str">
        <f>HYPERLINK(WHDLoad_Database[[#This Row],[Bitworld / Janeway Link]])</f>
        <v/>
      </c>
      <c r="AL4230" s="1" t="s">
        <v>50743</v>
      </c>
      <c r="AM4230" s="4" t="str">
        <f>HYPERLINK(WHDLoad_Database[[#This Row],[Turran FTP Download Link]])</f>
        <v>https://ftp2.grandis.nu/turran/FTP/Retroplay%20WHDLoad%20Packs/Commodore_Amiga_-_WHDLoad_-_Games/S/SpellBound_v1.3_Psygnosis_Image_0783.lha</v>
      </c>
    </row>
    <row r="4231" spans="1:39" x14ac:dyDescent="0.3">
      <c r="A4231" s="1" t="s">
        <v>50744</v>
      </c>
      <c r="B4231" s="1" t="s">
        <v>50744</v>
      </c>
      <c r="C4231" s="1" t="s">
        <v>26</v>
      </c>
      <c r="D4231" s="1" t="s">
        <v>3</v>
      </c>
      <c r="E4231" s="1" t="s">
        <v>680</v>
      </c>
      <c r="F4231" s="1" t="s">
        <v>157</v>
      </c>
      <c r="G4231" s="1" t="s">
        <v>6460</v>
      </c>
      <c r="H4231" s="1" t="s">
        <v>6</v>
      </c>
      <c r="I4231" s="1" t="s">
        <v>29</v>
      </c>
      <c r="J4231" s="1" t="s">
        <v>8</v>
      </c>
      <c r="K4231">
        <v>1</v>
      </c>
      <c r="L4231" s="1" t="s">
        <v>9</v>
      </c>
      <c r="M4231" s="1" t="s">
        <v>10</v>
      </c>
      <c r="N4231" s="1" t="s">
        <v>11</v>
      </c>
      <c r="O4231" s="1" t="s">
        <v>50745</v>
      </c>
      <c r="P4231">
        <v>562608</v>
      </c>
      <c r="Q4231" s="1" t="s">
        <v>50746</v>
      </c>
      <c r="R4231" s="2">
        <v>42361</v>
      </c>
      <c r="S4231" s="1" t="s">
        <v>48</v>
      </c>
      <c r="T4231" s="1" t="s">
        <v>50747</v>
      </c>
      <c r="U4231" s="1" t="s">
        <v>50748</v>
      </c>
      <c r="V4231">
        <v>274813</v>
      </c>
      <c r="W4231" s="1" t="s">
        <v>50749</v>
      </c>
      <c r="X4231" s="1" t="s">
        <v>50750</v>
      </c>
      <c r="Y4231" s="1" t="s">
        <v>50751</v>
      </c>
      <c r="Z4231" s="1" t="s">
        <v>50752</v>
      </c>
      <c r="AA4231" s="4" t="str">
        <f>HYPERLINK(WHDLoad_Database[[#This Row],[WHDLoad.de Links]])</f>
        <v>http://www.whdload.de/games/SpellboundDizzy.html</v>
      </c>
      <c r="AB4231" s="1" t="s">
        <v>50753</v>
      </c>
      <c r="AC4231" s="4" t="str">
        <f>HYPERLINK(WHDLoad_Database[[#This Row],[Hall of Light (Old) Link]])</f>
        <v>http://hol.abime.net/2051</v>
      </c>
      <c r="AD4231" s="1" t="s">
        <v>50754</v>
      </c>
      <c r="AE4231" s="4" t="str">
        <f>HYPERLINK(WHDLoad_Database[[#This Row],[Hall of Light (New) Link]])</f>
        <v>https://amiga.abime.net/games/view/spellbound-dizzy</v>
      </c>
      <c r="AF4231" s="1" t="s">
        <v>50755</v>
      </c>
      <c r="AG4231" s="4" t="str">
        <f>HYPERLINK(WHDLoad_Database[[#This Row],[Lemon Amiga Link]])</f>
        <v>https://www.lemonamiga.com/games/details.php?id=330</v>
      </c>
      <c r="AH4231" s="1" t="s">
        <v>6</v>
      </c>
      <c r="AI4231" s="4" t="str">
        <f>HYPERLINK(WHDLoad_Database[[#This Row],[Pouet Link]])</f>
        <v/>
      </c>
      <c r="AJ4231" s="1" t="s">
        <v>6</v>
      </c>
      <c r="AK4231" s="4" t="str">
        <f>HYPERLINK(WHDLoad_Database[[#This Row],[Bitworld / Janeway Link]])</f>
        <v/>
      </c>
      <c r="AL4231" s="1" t="s">
        <v>50756</v>
      </c>
      <c r="AM4231" s="4" t="str">
        <f>HYPERLINK(WHDLoad_Database[[#This Row],[Turran FTP Download Link]])</f>
        <v>https://ftp2.grandis.nu/turran/FTP/Retroplay%20WHDLoad%20Packs/Commodore_Amiga_-_WHDLoad_-_Games/S/SpellboundDizzy_v1.0_2142.lha</v>
      </c>
    </row>
    <row r="4232" spans="1:39" x14ac:dyDescent="0.3">
      <c r="A4232" s="1" t="s">
        <v>50757</v>
      </c>
      <c r="B4232" s="1" t="s">
        <v>50757</v>
      </c>
      <c r="C4232" s="1" t="s">
        <v>26</v>
      </c>
      <c r="D4232" s="1" t="s">
        <v>3</v>
      </c>
      <c r="E4232" s="1" t="s">
        <v>1958</v>
      </c>
      <c r="F4232" s="1" t="s">
        <v>50758</v>
      </c>
      <c r="G4232" s="1" t="s">
        <v>50758</v>
      </c>
      <c r="H4232" s="1" t="s">
        <v>6</v>
      </c>
      <c r="I4232" s="1" t="s">
        <v>62</v>
      </c>
      <c r="J4232" s="1" t="s">
        <v>8</v>
      </c>
      <c r="K4232">
        <v>1</v>
      </c>
      <c r="L4232" s="1" t="s">
        <v>9</v>
      </c>
      <c r="M4232" s="1" t="s">
        <v>10</v>
      </c>
      <c r="N4232" s="1" t="s">
        <v>11</v>
      </c>
      <c r="O4232" s="1" t="s">
        <v>50759</v>
      </c>
      <c r="P4232">
        <v>1298988</v>
      </c>
      <c r="Q4232" s="1" t="s">
        <v>50760</v>
      </c>
      <c r="R4232" s="2">
        <v>44878</v>
      </c>
      <c r="S4232" s="1" t="s">
        <v>207</v>
      </c>
      <c r="T4232" s="1" t="s">
        <v>50761</v>
      </c>
      <c r="U4232" s="1" t="s">
        <v>50762</v>
      </c>
      <c r="V4232">
        <v>657455</v>
      </c>
      <c r="W4232" s="1" t="s">
        <v>50763</v>
      </c>
      <c r="X4232" s="1" t="s">
        <v>50764</v>
      </c>
      <c r="Y4232" s="1" t="s">
        <v>50765</v>
      </c>
      <c r="Z4232" s="1" t="s">
        <v>50766</v>
      </c>
      <c r="AA4232" s="4" t="str">
        <f>HYPERLINK(WHDLoad_Database[[#This Row],[WHDLoad.de Links]])</f>
        <v>http://www.whdload.de/games/SpellboundLander.html</v>
      </c>
      <c r="AB4232" s="1" t="s">
        <v>50767</v>
      </c>
      <c r="AC4232" s="4" t="str">
        <f>HYPERLINK(WHDLoad_Database[[#This Row],[Hall of Light (Old) Link]])</f>
        <v>http://hol.abime.net/688</v>
      </c>
      <c r="AD4232" s="1" t="s">
        <v>50768</v>
      </c>
      <c r="AE4232" s="4" t="str">
        <f>HYPERLINK(WHDLoad_Database[[#This Row],[Hall of Light (New) Link]])</f>
        <v>https://amiga.abime.net/games/view/spellbound-scotlander</v>
      </c>
      <c r="AF4232" s="1" t="s">
        <v>50769</v>
      </c>
      <c r="AG4232" s="4" t="str">
        <f>HYPERLINK(WHDLoad_Database[[#This Row],[Lemon Amiga Link]])</f>
        <v>https://www.lemonamiga.com/games/details.php?id=2729</v>
      </c>
      <c r="AH4232" s="1" t="s">
        <v>6</v>
      </c>
      <c r="AI4232" s="4" t="str">
        <f>HYPERLINK(WHDLoad_Database[[#This Row],[Pouet Link]])</f>
        <v/>
      </c>
      <c r="AJ4232" s="1" t="s">
        <v>6</v>
      </c>
      <c r="AK4232" s="4" t="str">
        <f>HYPERLINK(WHDLoad_Database[[#This Row],[Bitworld / Janeway Link]])</f>
        <v/>
      </c>
      <c r="AL4232" s="1" t="s">
        <v>50770</v>
      </c>
      <c r="AM4232" s="4" t="str">
        <f>HYPERLINK(WHDLoad_Database[[#This Row],[Turran FTP Download Link]])</f>
        <v>https://ftp2.grandis.nu/turran/FTP/Retroplay%20WHDLoad%20Packs/Commodore_Amiga_-_WHDLoad_-_Games/S/Spellbound_v1.1_LanderSoftware.lha</v>
      </c>
    </row>
    <row r="4233" spans="1:39" x14ac:dyDescent="0.3">
      <c r="A4233" s="1" t="s">
        <v>50771</v>
      </c>
      <c r="B4233" s="1" t="s">
        <v>50772</v>
      </c>
      <c r="C4233" s="1" t="s">
        <v>2</v>
      </c>
      <c r="D4233" s="1" t="s">
        <v>3</v>
      </c>
      <c r="E4233" s="1" t="s">
        <v>587</v>
      </c>
      <c r="F4233" s="1" t="s">
        <v>14282</v>
      </c>
      <c r="G4233" s="1" t="s">
        <v>6</v>
      </c>
      <c r="H4233" s="1" t="s">
        <v>353</v>
      </c>
      <c r="I4233" s="1" t="s">
        <v>62</v>
      </c>
      <c r="J4233" s="1" t="s">
        <v>8</v>
      </c>
      <c r="K4233">
        <v>0</v>
      </c>
      <c r="L4233" s="1" t="s">
        <v>9</v>
      </c>
      <c r="M4233" s="1" t="s">
        <v>10</v>
      </c>
      <c r="N4233" s="1" t="s">
        <v>11</v>
      </c>
      <c r="O4233" s="1" t="s">
        <v>50772</v>
      </c>
      <c r="P4233">
        <v>197795</v>
      </c>
      <c r="Q4233" s="1" t="s">
        <v>50773</v>
      </c>
      <c r="R4233" s="2">
        <v>41577</v>
      </c>
      <c r="S4233" s="1" t="s">
        <v>48</v>
      </c>
      <c r="T4233" s="1" t="s">
        <v>50774</v>
      </c>
      <c r="U4233" s="1" t="s">
        <v>50775</v>
      </c>
      <c r="V4233">
        <v>63680</v>
      </c>
      <c r="W4233" s="1" t="s">
        <v>50776</v>
      </c>
      <c r="X4233" s="1" t="s">
        <v>50777</v>
      </c>
      <c r="Y4233" s="1" t="s">
        <v>50778</v>
      </c>
      <c r="Z4233" s="1" t="s">
        <v>50779</v>
      </c>
      <c r="AA4233" s="4" t="str">
        <f>HYPERLINK(WHDLoad_Database[[#This Row],[WHDLoad.de Links]])</f>
        <v>http://www.whdload.de/demos/Andromeda_Spellcheck.html</v>
      </c>
      <c r="AB4233" s="1" t="s">
        <v>6</v>
      </c>
      <c r="AC4233" s="4" t="str">
        <f>HYPERLINK(WHDLoad_Database[[#This Row],[Hall of Light (Old) Link]])</f>
        <v/>
      </c>
      <c r="AD4233" s="1" t="s">
        <v>6</v>
      </c>
      <c r="AE4233" s="4" t="str">
        <f>HYPERLINK(WHDLoad_Database[[#This Row],[Hall of Light (New) Link]])</f>
        <v/>
      </c>
      <c r="AF4233" s="1" t="s">
        <v>6</v>
      </c>
      <c r="AG4233" s="4" t="str">
        <f>HYPERLINK(WHDLoad_Database[[#This Row],[Lemon Amiga Link]])</f>
        <v/>
      </c>
      <c r="AH4233" s="1" t="s">
        <v>50780</v>
      </c>
      <c r="AI4233" s="4" t="str">
        <f>HYPERLINK(WHDLoad_Database[[#This Row],[Pouet Link]])</f>
        <v>https://www.pouet.net/prod.php?which=14450</v>
      </c>
      <c r="AJ4233" s="1" t="s">
        <v>50781</v>
      </c>
      <c r="AK4233" s="4" t="str">
        <f>HYPERLINK(WHDLoad_Database[[#This Row],[Bitworld / Janeway Link]])</f>
        <v>http://janeway.exotica.org.uk/release.php?id=401</v>
      </c>
      <c r="AL4233" s="1" t="s">
        <v>50782</v>
      </c>
      <c r="AM4233" s="4" t="str">
        <f>HYPERLINK(WHDLoad_Database[[#This Row],[Turran FTP Download Link]])</f>
        <v>https://ftp2.grandis.nu/turran/FTP/Retroplay%20WHDLoad%20Packs/Commodore_Amiga_-_WHDLoad_-_Demos/S/Spellcheck_v1.0_Andromeda.lha</v>
      </c>
    </row>
    <row r="4234" spans="1:39" x14ac:dyDescent="0.3">
      <c r="A4234" s="1" t="s">
        <v>50783</v>
      </c>
      <c r="B4234" s="1" t="s">
        <v>50783</v>
      </c>
      <c r="C4234" s="1" t="s">
        <v>26</v>
      </c>
      <c r="D4234" s="1" t="s">
        <v>3</v>
      </c>
      <c r="E4234" s="1" t="s">
        <v>680</v>
      </c>
      <c r="F4234" s="1" t="s">
        <v>157</v>
      </c>
      <c r="G4234" s="1" t="s">
        <v>157</v>
      </c>
      <c r="H4234" s="1" t="s">
        <v>6</v>
      </c>
      <c r="I4234" s="1" t="s">
        <v>7</v>
      </c>
      <c r="J4234" s="1" t="s">
        <v>8</v>
      </c>
      <c r="K4234">
        <v>1</v>
      </c>
      <c r="L4234" s="1" t="s">
        <v>9</v>
      </c>
      <c r="M4234" s="1" t="s">
        <v>10</v>
      </c>
      <c r="N4234" s="1" t="s">
        <v>11</v>
      </c>
      <c r="O4234" s="1" t="s">
        <v>50784</v>
      </c>
      <c r="P4234">
        <v>361371</v>
      </c>
      <c r="Q4234" s="1" t="s">
        <v>50785</v>
      </c>
      <c r="R4234" s="2">
        <v>38938</v>
      </c>
      <c r="S4234" s="1" t="s">
        <v>207</v>
      </c>
      <c r="T4234" s="1" t="s">
        <v>50786</v>
      </c>
      <c r="U4234" s="1" t="s">
        <v>50787</v>
      </c>
      <c r="V4234">
        <v>201451</v>
      </c>
      <c r="W4234" s="1" t="s">
        <v>50788</v>
      </c>
      <c r="X4234" s="1" t="s">
        <v>50789</v>
      </c>
      <c r="Y4234" s="1" t="s">
        <v>50790</v>
      </c>
      <c r="Z4234" s="1" t="s">
        <v>50791</v>
      </c>
      <c r="AA4234" s="4" t="str">
        <f>HYPERLINK(WHDLoad_Database[[#This Row],[WHDLoad.de Links]])</f>
        <v>http://www.whdload.de/games/SpellfireTheSorceror.html</v>
      </c>
      <c r="AB4234" s="1" t="s">
        <v>50792</v>
      </c>
      <c r="AC4234" s="4" t="str">
        <f>HYPERLINK(WHDLoad_Database[[#This Row],[Hall of Light (Old) Link]])</f>
        <v>http://hol.abime.net/2054</v>
      </c>
      <c r="AD4234" s="1" t="s">
        <v>50793</v>
      </c>
      <c r="AE4234" s="4" t="str">
        <f>HYPERLINK(WHDLoad_Database[[#This Row],[Hall of Light (New) Link]])</f>
        <v>https://amiga.abime.net/games/view/spellfire-the-sorceror</v>
      </c>
      <c r="AF4234" s="1" t="s">
        <v>50794</v>
      </c>
      <c r="AG4234" s="4" t="str">
        <f>HYPERLINK(WHDLoad_Database[[#This Row],[Lemon Amiga Link]])</f>
        <v>https://www.lemonamiga.com/games/details.php?id=2179</v>
      </c>
      <c r="AH4234" s="1" t="s">
        <v>6</v>
      </c>
      <c r="AI4234" s="4" t="str">
        <f>HYPERLINK(WHDLoad_Database[[#This Row],[Pouet Link]])</f>
        <v/>
      </c>
      <c r="AJ4234" s="1" t="s">
        <v>6</v>
      </c>
      <c r="AK4234" s="4" t="str">
        <f>HYPERLINK(WHDLoad_Database[[#This Row],[Bitworld / Janeway Link]])</f>
        <v/>
      </c>
      <c r="AL4234" s="1" t="s">
        <v>50795</v>
      </c>
      <c r="AM4234" s="4" t="str">
        <f>HYPERLINK(WHDLoad_Database[[#This Row],[Turran FTP Download Link]])</f>
        <v>https://ftp2.grandis.nu/turran/FTP/Retroplay%20WHDLoad%20Packs/Commodore_Amiga_-_WHDLoad_-_Games/S/SpellfireTheSorcerer_v1.1_0231.lha</v>
      </c>
    </row>
    <row r="4235" spans="1:39" x14ac:dyDescent="0.3">
      <c r="A4235" s="1" t="s">
        <v>50796</v>
      </c>
      <c r="B4235" s="1" t="s">
        <v>50797</v>
      </c>
      <c r="C4235" s="1" t="s">
        <v>26</v>
      </c>
      <c r="D4235" s="1" t="s">
        <v>3</v>
      </c>
      <c r="E4235" s="1" t="s">
        <v>2549</v>
      </c>
      <c r="F4235" s="1" t="s">
        <v>925</v>
      </c>
      <c r="G4235" s="1" t="s">
        <v>36033</v>
      </c>
      <c r="H4235" s="1" t="s">
        <v>6</v>
      </c>
      <c r="I4235" s="1" t="s">
        <v>926</v>
      </c>
      <c r="J4235" s="1" t="s">
        <v>8</v>
      </c>
      <c r="K4235">
        <v>1</v>
      </c>
      <c r="L4235" s="1" t="s">
        <v>81</v>
      </c>
      <c r="M4235" s="1" t="s">
        <v>10</v>
      </c>
      <c r="N4235" s="1" t="s">
        <v>11</v>
      </c>
      <c r="O4235" s="1" t="s">
        <v>50798</v>
      </c>
      <c r="P4235">
        <v>3286225</v>
      </c>
      <c r="Q4235" s="1" t="s">
        <v>50799</v>
      </c>
      <c r="R4235" s="2">
        <v>44326</v>
      </c>
      <c r="S4235" s="1" t="s">
        <v>715</v>
      </c>
      <c r="T4235" s="1" t="s">
        <v>50800</v>
      </c>
      <c r="U4235" s="1" t="s">
        <v>50801</v>
      </c>
      <c r="V4235">
        <v>3025919</v>
      </c>
      <c r="W4235" s="1" t="s">
        <v>50802</v>
      </c>
      <c r="X4235" s="1" t="s">
        <v>50803</v>
      </c>
      <c r="Y4235" s="1" t="s">
        <v>50804</v>
      </c>
      <c r="Z4235" s="1" t="s">
        <v>50805</v>
      </c>
      <c r="AA4235" s="4" t="str">
        <f>HYPERLINK(WHDLoad_Database[[#This Row],[WHDLoad.de Links]])</f>
        <v>http://www.whdload.de/games/SperisLegacy.html</v>
      </c>
      <c r="AB4235" s="1" t="s">
        <v>50806</v>
      </c>
      <c r="AC4235" s="4" t="str">
        <f>HYPERLINK(WHDLoad_Database[[#This Row],[Hall of Light (Old) Link]])</f>
        <v>http://hol.abime.net/2055</v>
      </c>
      <c r="AD4235" s="1" t="s">
        <v>50807</v>
      </c>
      <c r="AE4235" s="4" t="str">
        <f>HYPERLINK(WHDLoad_Database[[#This Row],[Hall of Light (New) Link]])</f>
        <v>https://amiga.abime.net/games/view/the-speris-legacy</v>
      </c>
      <c r="AF4235" s="1" t="s">
        <v>50808</v>
      </c>
      <c r="AG4235" s="4" t="str">
        <f>HYPERLINK(WHDLoad_Database[[#This Row],[Lemon Amiga Link]])</f>
        <v>https://www.lemonamiga.com/games/details.php?id=1185</v>
      </c>
      <c r="AH4235" s="1" t="s">
        <v>6</v>
      </c>
      <c r="AI4235" s="4" t="str">
        <f>HYPERLINK(WHDLoad_Database[[#This Row],[Pouet Link]])</f>
        <v/>
      </c>
      <c r="AJ4235" s="1" t="s">
        <v>6</v>
      </c>
      <c r="AK4235" s="4" t="str">
        <f>HYPERLINK(WHDLoad_Database[[#This Row],[Bitworld / Janeway Link]])</f>
        <v/>
      </c>
      <c r="AL4235" s="1" t="s">
        <v>50809</v>
      </c>
      <c r="AM4235" s="4" t="str">
        <f>HYPERLINK(WHDLoad_Database[[#This Row],[Turran FTP Download Link]])</f>
        <v>https://ftp2.grandis.nu/turran/FTP/Retroplay%20WHDLoad%20Packs/Commodore_Amiga_-_WHDLoad_-_Games/S/SperisLegacy_v2.0_AGA_1337.lha</v>
      </c>
    </row>
    <row r="4236" spans="1:39" x14ac:dyDescent="0.3">
      <c r="A4236" s="1" t="s">
        <v>50810</v>
      </c>
      <c r="B4236" s="1" t="s">
        <v>50797</v>
      </c>
      <c r="C4236" s="1" t="s">
        <v>26</v>
      </c>
      <c r="D4236" s="1" t="s">
        <v>942</v>
      </c>
      <c r="E4236" s="1" t="s">
        <v>2549</v>
      </c>
      <c r="F4236" s="1" t="s">
        <v>925</v>
      </c>
      <c r="G4236" s="1" t="s">
        <v>36033</v>
      </c>
      <c r="H4236" s="1" t="s">
        <v>6</v>
      </c>
      <c r="I4236" s="1" t="s">
        <v>1868</v>
      </c>
      <c r="J4236" s="1" t="s">
        <v>8</v>
      </c>
      <c r="K4236">
        <v>1</v>
      </c>
      <c r="L4236" s="1" t="s">
        <v>81</v>
      </c>
      <c r="M4236" s="1" t="s">
        <v>10</v>
      </c>
      <c r="N4236" s="1" t="s">
        <v>11</v>
      </c>
      <c r="O4236" s="1" t="s">
        <v>50811</v>
      </c>
      <c r="P4236">
        <v>4553652</v>
      </c>
      <c r="Q4236" s="1" t="s">
        <v>50812</v>
      </c>
      <c r="R4236" s="2">
        <v>44326</v>
      </c>
      <c r="S4236" s="1" t="s">
        <v>715</v>
      </c>
      <c r="T4236" s="1" t="s">
        <v>50813</v>
      </c>
      <c r="U4236" s="1" t="s">
        <v>50814</v>
      </c>
      <c r="V4236">
        <v>3017113</v>
      </c>
      <c r="W4236" s="1" t="s">
        <v>50815</v>
      </c>
      <c r="X4236" s="1" t="s">
        <v>50816</v>
      </c>
      <c r="Y4236" s="1" t="s">
        <v>50817</v>
      </c>
      <c r="Z4236" s="1" t="s">
        <v>50805</v>
      </c>
      <c r="AA4236" s="4" t="str">
        <f>HYPERLINK(WHDLoad_Database[[#This Row],[WHDLoad.de Links]])</f>
        <v>http://www.whdload.de/games/SperisLegacy.html</v>
      </c>
      <c r="AB4236" s="1" t="s">
        <v>50818</v>
      </c>
      <c r="AC4236" s="4" t="str">
        <f>HYPERLINK(WHDLoad_Database[[#This Row],[Hall of Light (Old) Link]])</f>
        <v>http://hol.abime.net/2056</v>
      </c>
      <c r="AD4236" s="1" t="s">
        <v>50807</v>
      </c>
      <c r="AE4236" s="4" t="str">
        <f>HYPERLINK(WHDLoad_Database[[#This Row],[Hall of Light (New) Link]])</f>
        <v>https://amiga.abime.net/games/view/the-speris-legacy</v>
      </c>
      <c r="AF4236" s="1" t="s">
        <v>50819</v>
      </c>
      <c r="AG4236" s="4" t="str">
        <f>HYPERLINK(WHDLoad_Database[[#This Row],[Lemon Amiga Link]])</f>
        <v>https://www.lemonamiga.com/games/details.php?id=4215</v>
      </c>
      <c r="AH4236" s="1" t="s">
        <v>6</v>
      </c>
      <c r="AI4236" s="4" t="str">
        <f>HYPERLINK(WHDLoad_Database[[#This Row],[Pouet Link]])</f>
        <v/>
      </c>
      <c r="AJ4236" s="1" t="s">
        <v>6</v>
      </c>
      <c r="AK4236" s="4" t="str">
        <f>HYPERLINK(WHDLoad_Database[[#This Row],[Bitworld / Janeway Link]])</f>
        <v/>
      </c>
      <c r="AL4236" s="1" t="s">
        <v>50820</v>
      </c>
      <c r="AM4236" s="4" t="str">
        <f>HYPERLINK(WHDLoad_Database[[#This Row],[Turran FTP Download Link]])</f>
        <v>https://ftp2.grandis.nu/turran/FTP/Retroplay%20WHDLoad%20Packs/Commodore_Amiga_-_WHDLoad_-_Games/S/SperisLegacy_v2.0_CD32.lha</v>
      </c>
    </row>
    <row r="4237" spans="1:39" x14ac:dyDescent="0.3">
      <c r="A4237" s="1" t="s">
        <v>50821</v>
      </c>
      <c r="B4237" s="1" t="s">
        <v>50821</v>
      </c>
      <c r="C4237" s="1" t="s">
        <v>26</v>
      </c>
      <c r="D4237" s="1" t="s">
        <v>3</v>
      </c>
      <c r="E4237" s="1" t="s">
        <v>633</v>
      </c>
      <c r="F4237" s="1" t="s">
        <v>306</v>
      </c>
      <c r="G4237" s="1" t="s">
        <v>306</v>
      </c>
      <c r="H4237" s="1" t="s">
        <v>6</v>
      </c>
      <c r="I4237" s="1" t="s">
        <v>140</v>
      </c>
      <c r="J4237" s="1" t="s">
        <v>8</v>
      </c>
      <c r="K4237">
        <v>2</v>
      </c>
      <c r="L4237" s="1" t="s">
        <v>141</v>
      </c>
      <c r="M4237" s="1" t="s">
        <v>10</v>
      </c>
      <c r="N4237" s="1" t="s">
        <v>11</v>
      </c>
      <c r="O4237" s="1" t="s">
        <v>50821</v>
      </c>
      <c r="P4237">
        <v>745203</v>
      </c>
      <c r="Q4237" s="1" t="s">
        <v>50822</v>
      </c>
      <c r="R4237" s="2">
        <v>39534</v>
      </c>
      <c r="S4237" s="1" t="s">
        <v>207</v>
      </c>
      <c r="T4237" s="1" t="s">
        <v>50823</v>
      </c>
      <c r="U4237" s="1" t="s">
        <v>50824</v>
      </c>
      <c r="V4237">
        <v>401371</v>
      </c>
      <c r="W4237" s="1" t="s">
        <v>50825</v>
      </c>
      <c r="X4237" s="1" t="s">
        <v>50826</v>
      </c>
      <c r="Y4237" s="1" t="s">
        <v>50827</v>
      </c>
      <c r="Z4237" s="1" t="s">
        <v>50828</v>
      </c>
      <c r="AA4237" s="4" t="str">
        <f>HYPERLINK(WHDLoad_Database[[#This Row],[WHDLoad.de Links]])</f>
        <v>http://www.whdload.de/games/Spherical.html</v>
      </c>
      <c r="AB4237" s="1" t="s">
        <v>50829</v>
      </c>
      <c r="AC4237" s="4" t="str">
        <f>HYPERLINK(WHDLoad_Database[[#This Row],[Hall of Light (Old) Link]])</f>
        <v>http://hol.abime.net/2057</v>
      </c>
      <c r="AD4237" s="1" t="s">
        <v>50830</v>
      </c>
      <c r="AE4237" s="4" t="str">
        <f>HYPERLINK(WHDLoad_Database[[#This Row],[Hall of Light (New) Link]])</f>
        <v>https://amiga.abime.net/games/view/spherical</v>
      </c>
      <c r="AF4237" s="1" t="s">
        <v>50831</v>
      </c>
      <c r="AG4237" s="4" t="str">
        <f>HYPERLINK(WHDLoad_Database[[#This Row],[Lemon Amiga Link]])</f>
        <v>https://www.lemonamiga.com/games/details.php?id=988</v>
      </c>
      <c r="AH4237" s="1" t="s">
        <v>6</v>
      </c>
      <c r="AI4237" s="4" t="str">
        <f>HYPERLINK(WHDLoad_Database[[#This Row],[Pouet Link]])</f>
        <v/>
      </c>
      <c r="AJ4237" s="1" t="s">
        <v>6</v>
      </c>
      <c r="AK4237" s="4" t="str">
        <f>HYPERLINK(WHDLoad_Database[[#This Row],[Bitworld / Janeway Link]])</f>
        <v/>
      </c>
      <c r="AL4237" s="1" t="s">
        <v>50832</v>
      </c>
      <c r="AM4237" s="4" t="str">
        <f>HYPERLINK(WHDLoad_Database[[#This Row],[Turran FTP Download Link]])</f>
        <v>https://ftp2.grandis.nu/turran/FTP/Retroplay%20WHDLoad%20Packs/Commodore_Amiga_-_WHDLoad_-_Games/S/Spherical_v1.1_0977.lha</v>
      </c>
    </row>
    <row r="4238" spans="1:39" x14ac:dyDescent="0.3">
      <c r="A4238" s="1" t="s">
        <v>50833</v>
      </c>
      <c r="B4238" s="1" t="s">
        <v>50833</v>
      </c>
      <c r="C4238" s="1" t="s">
        <v>26</v>
      </c>
      <c r="D4238" s="1" t="s">
        <v>3</v>
      </c>
      <c r="E4238" s="1" t="s">
        <v>1958</v>
      </c>
      <c r="F4238" s="1" t="s">
        <v>6913</v>
      </c>
      <c r="G4238" s="1" t="s">
        <v>50834</v>
      </c>
      <c r="H4238" s="1" t="s">
        <v>6</v>
      </c>
      <c r="I4238" s="1" t="s">
        <v>1868</v>
      </c>
      <c r="J4238" s="1" t="s">
        <v>8</v>
      </c>
      <c r="K4238">
        <v>1</v>
      </c>
      <c r="L4238" s="1" t="s">
        <v>9</v>
      </c>
      <c r="M4238" s="1" t="s">
        <v>10</v>
      </c>
      <c r="N4238" s="1" t="s">
        <v>11</v>
      </c>
      <c r="O4238" s="1" t="s">
        <v>50835</v>
      </c>
      <c r="P4238">
        <v>2152313</v>
      </c>
      <c r="Q4238" s="1" t="s">
        <v>50836</v>
      </c>
      <c r="R4238" s="2">
        <v>40874</v>
      </c>
      <c r="S4238" s="1" t="s">
        <v>48</v>
      </c>
      <c r="T4238" s="1" t="s">
        <v>50837</v>
      </c>
      <c r="U4238" s="1" t="s">
        <v>50838</v>
      </c>
      <c r="V4238">
        <v>2132508</v>
      </c>
      <c r="W4238" s="1" t="s">
        <v>50839</v>
      </c>
      <c r="X4238" s="1" t="s">
        <v>50840</v>
      </c>
      <c r="Y4238" s="1" t="s">
        <v>50841</v>
      </c>
      <c r="Z4238" s="1" t="s">
        <v>50842</v>
      </c>
      <c r="AA4238" s="4" t="str">
        <f>HYPERLINK(WHDLoad_Database[[#This Row],[WHDLoad.de Links]])</f>
        <v>http://www.whdload.de/games/SphericalWorlds.html</v>
      </c>
      <c r="AB4238" s="1" t="s">
        <v>50843</v>
      </c>
      <c r="AC4238" s="4" t="str">
        <f>HYPERLINK(WHDLoad_Database[[#This Row],[Hall of Light (Old) Link]])</f>
        <v>http://hol.abime.net/2058</v>
      </c>
      <c r="AD4238" s="1" t="s">
        <v>50844</v>
      </c>
      <c r="AE4238" s="4" t="str">
        <f>HYPERLINK(WHDLoad_Database[[#This Row],[Hall of Light (New) Link]])</f>
        <v>https://amiga.abime.net/games/view/spherical-worlds</v>
      </c>
      <c r="AF4238" s="1" t="s">
        <v>50845</v>
      </c>
      <c r="AG4238" s="4" t="str">
        <f>HYPERLINK(WHDLoad_Database[[#This Row],[Lemon Amiga Link]])</f>
        <v>https://www.lemonamiga.com/games/details.php?id=987</v>
      </c>
      <c r="AH4238" s="1" t="s">
        <v>6</v>
      </c>
      <c r="AI4238" s="4" t="str">
        <f>HYPERLINK(WHDLoad_Database[[#This Row],[Pouet Link]])</f>
        <v/>
      </c>
      <c r="AJ4238" s="1" t="s">
        <v>6</v>
      </c>
      <c r="AK4238" s="4" t="str">
        <f>HYPERLINK(WHDLoad_Database[[#This Row],[Bitworld / Janeway Link]])</f>
        <v/>
      </c>
      <c r="AL4238" s="1" t="s">
        <v>50846</v>
      </c>
      <c r="AM4238" s="4" t="str">
        <f>HYPERLINK(WHDLoad_Database[[#This Row],[Turran FTP Download Link]])</f>
        <v>https://ftp2.grandis.nu/turran/FTP/Retroplay%20WHDLoad%20Packs/Commodore_Amiga_-_WHDLoad_-_Games/S/SphericalWorlds_v1.0.1_2928.lha</v>
      </c>
    </row>
    <row r="4239" spans="1:39" x14ac:dyDescent="0.3">
      <c r="A4239" s="1" t="s">
        <v>50847</v>
      </c>
      <c r="B4239" s="1" t="s">
        <v>50848</v>
      </c>
      <c r="C4239" s="1" t="s">
        <v>26</v>
      </c>
      <c r="D4239" s="1" t="s">
        <v>3</v>
      </c>
      <c r="E4239" s="1" t="s">
        <v>1958</v>
      </c>
      <c r="F4239" s="1" t="s">
        <v>6913</v>
      </c>
      <c r="G4239" s="1" t="s">
        <v>50834</v>
      </c>
      <c r="H4239" s="1" t="s">
        <v>6</v>
      </c>
      <c r="I4239" s="1" t="s">
        <v>1868</v>
      </c>
      <c r="J4239" s="1" t="s">
        <v>8</v>
      </c>
      <c r="K4239">
        <v>1</v>
      </c>
      <c r="L4239" s="1" t="s">
        <v>9</v>
      </c>
      <c r="M4239" s="1" t="s">
        <v>10</v>
      </c>
      <c r="N4239" s="1" t="s">
        <v>11</v>
      </c>
      <c r="O4239" s="1" t="s">
        <v>50849</v>
      </c>
      <c r="P4239">
        <v>2129196</v>
      </c>
      <c r="Q4239" s="1" t="s">
        <v>50850</v>
      </c>
      <c r="R4239" s="2">
        <v>40874</v>
      </c>
      <c r="S4239" s="1" t="s">
        <v>48</v>
      </c>
      <c r="T4239" s="1" t="s">
        <v>50851</v>
      </c>
      <c r="U4239" s="1" t="s">
        <v>50852</v>
      </c>
      <c r="V4239">
        <v>2109747</v>
      </c>
      <c r="W4239" s="1" t="s">
        <v>50853</v>
      </c>
      <c r="X4239" s="1" t="s">
        <v>50854</v>
      </c>
      <c r="Y4239" s="1" t="s">
        <v>50855</v>
      </c>
      <c r="Z4239" s="1" t="s">
        <v>50842</v>
      </c>
      <c r="AA4239" s="4" t="str">
        <f>HYPERLINK(WHDLoad_Database[[#This Row],[WHDLoad.de Links]])</f>
        <v>http://www.whdload.de/games/SphericalWorlds.html</v>
      </c>
      <c r="AB4239" s="1" t="s">
        <v>50856</v>
      </c>
      <c r="AC4239" s="4" t="str">
        <f>HYPERLINK(WHDLoad_Database[[#This Row],[Hall of Light (Old) Link]])</f>
        <v>http://hol.abime.net/5788</v>
      </c>
      <c r="AD4239" s="1" t="s">
        <v>50844</v>
      </c>
      <c r="AE4239" s="4" t="str">
        <f>HYPERLINK(WHDLoad_Database[[#This Row],[Hall of Light (New) Link]])</f>
        <v>https://amiga.abime.net/games/view/spherical-worlds</v>
      </c>
      <c r="AF4239" s="1" t="s">
        <v>50845</v>
      </c>
      <c r="AG4239" s="4" t="str">
        <f>HYPERLINK(WHDLoad_Database[[#This Row],[Lemon Amiga Link]])</f>
        <v>https://www.lemonamiga.com/games/details.php?id=987</v>
      </c>
      <c r="AH4239" s="1" t="s">
        <v>6</v>
      </c>
      <c r="AI4239" s="4" t="str">
        <f>HYPERLINK(WHDLoad_Database[[#This Row],[Pouet Link]])</f>
        <v/>
      </c>
      <c r="AJ4239" s="1" t="s">
        <v>6</v>
      </c>
      <c r="AK4239" s="4" t="str">
        <f>HYPERLINK(WHDLoad_Database[[#This Row],[Bitworld / Janeway Link]])</f>
        <v/>
      </c>
      <c r="AL4239" s="1" t="s">
        <v>50857</v>
      </c>
      <c r="AM4239" s="4" t="str">
        <f>HYPERLINK(WHDLoad_Database[[#This Row],[Turran FTP Download Link]])</f>
        <v>https://ftp2.grandis.nu/turran/FTP/Retroplay%20WHDLoad%20Packs/Commodore_Amiga_-_WHDLoad_-_Games/S/SphericalWorlds_v1.0.1_CD.lha</v>
      </c>
    </row>
    <row r="4240" spans="1:39" x14ac:dyDescent="0.3">
      <c r="A4240" s="1" t="s">
        <v>50858</v>
      </c>
      <c r="B4240" s="1" t="s">
        <v>50859</v>
      </c>
      <c r="C4240" s="1" t="s">
        <v>26</v>
      </c>
      <c r="D4240" s="1" t="s">
        <v>3</v>
      </c>
      <c r="E4240" s="1" t="s">
        <v>1720</v>
      </c>
      <c r="F4240" s="1" t="s">
        <v>28</v>
      </c>
      <c r="G4240" s="1" t="s">
        <v>28</v>
      </c>
      <c r="H4240" s="1" t="s">
        <v>6</v>
      </c>
      <c r="I4240" s="1" t="s">
        <v>476</v>
      </c>
      <c r="J4240" s="1" t="s">
        <v>8</v>
      </c>
      <c r="K4240">
        <v>1</v>
      </c>
      <c r="L4240" s="1" t="s">
        <v>9</v>
      </c>
      <c r="M4240" s="1" t="s">
        <v>10</v>
      </c>
      <c r="N4240" s="1" t="s">
        <v>11</v>
      </c>
      <c r="O4240" s="1" t="s">
        <v>50860</v>
      </c>
      <c r="P4240">
        <v>836101</v>
      </c>
      <c r="Q4240" s="1" t="s">
        <v>50861</v>
      </c>
      <c r="R4240" s="2">
        <v>43916</v>
      </c>
      <c r="S4240" s="1" t="s">
        <v>48</v>
      </c>
      <c r="T4240" s="1" t="s">
        <v>50862</v>
      </c>
      <c r="U4240" s="1" t="s">
        <v>50863</v>
      </c>
      <c r="V4240">
        <v>667964</v>
      </c>
      <c r="W4240" s="1" t="s">
        <v>50864</v>
      </c>
      <c r="X4240" s="1" t="s">
        <v>50865</v>
      </c>
      <c r="Y4240" s="1" t="s">
        <v>50866</v>
      </c>
      <c r="Z4240" s="1" t="s">
        <v>50867</v>
      </c>
      <c r="AA4240" s="4" t="str">
        <f>HYPERLINK(WHDLoad_Database[[#This Row],[WHDLoad.de Links]])</f>
        <v>http://www.whdload.de/games/LUomoRagno.html</v>
      </c>
      <c r="AB4240" s="1" t="s">
        <v>50868</v>
      </c>
      <c r="AC4240" s="4" t="str">
        <f>HYPERLINK(WHDLoad_Database[[#This Row],[Hall of Light (Old) Link]])</f>
        <v>http://hol.abime.net/2059</v>
      </c>
      <c r="AD4240" s="1" t="s">
        <v>50869</v>
      </c>
      <c r="AE4240" s="4" t="str">
        <f>HYPERLINK(WHDLoad_Database[[#This Row],[Hall of Light (New) Link]])</f>
        <v>https://amiga.abime.net/games/view/uomo-ragno-l-il-ritorno-di-hobgoblin</v>
      </c>
      <c r="AF4240" s="1" t="s">
        <v>6</v>
      </c>
      <c r="AG4240" s="4" t="str">
        <f>HYPERLINK(WHDLoad_Database[[#This Row],[Lemon Amiga Link]])</f>
        <v/>
      </c>
      <c r="AH4240" s="1" t="s">
        <v>6</v>
      </c>
      <c r="AI4240" s="4" t="str">
        <f>HYPERLINK(WHDLoad_Database[[#This Row],[Pouet Link]])</f>
        <v/>
      </c>
      <c r="AJ4240" s="1" t="s">
        <v>6</v>
      </c>
      <c r="AK4240" s="4" t="str">
        <f>HYPERLINK(WHDLoad_Database[[#This Row],[Bitworld / Janeway Link]])</f>
        <v/>
      </c>
      <c r="AL4240" s="1" t="s">
        <v>50870</v>
      </c>
      <c r="AM4240" s="4" t="str">
        <f>HYPERLINK(WHDLoad_Database[[#This Row],[Turran FTP Download Link]])</f>
        <v>https://ftp2.grandis.nu/turran/FTP/Retroplay%20WHDLoad%20Packs/Commodore_Amiga_-_WHDLoad_-_Games/S/Spiderman_v1.0.lha</v>
      </c>
    </row>
    <row r="4241" spans="1:39" x14ac:dyDescent="0.3">
      <c r="A4241" s="1" t="s">
        <v>50871</v>
      </c>
      <c r="B4241" s="1" t="s">
        <v>50872</v>
      </c>
      <c r="C4241" s="1" t="s">
        <v>26</v>
      </c>
      <c r="D4241" s="1" t="s">
        <v>3</v>
      </c>
      <c r="E4241" s="1" t="s">
        <v>1720</v>
      </c>
      <c r="F4241" s="1" t="s">
        <v>28</v>
      </c>
      <c r="G4241" s="1" t="s">
        <v>28</v>
      </c>
      <c r="H4241" s="1" t="s">
        <v>6</v>
      </c>
      <c r="I4241" s="1" t="s">
        <v>476</v>
      </c>
      <c r="J4241" s="1" t="s">
        <v>8</v>
      </c>
      <c r="K4241">
        <v>1</v>
      </c>
      <c r="L4241" s="1" t="s">
        <v>9</v>
      </c>
      <c r="M4241" s="1" t="s">
        <v>10</v>
      </c>
      <c r="N4241" s="1" t="s">
        <v>11</v>
      </c>
      <c r="O4241" s="1" t="s">
        <v>50873</v>
      </c>
      <c r="P4241">
        <v>840774</v>
      </c>
      <c r="Q4241" s="1" t="s">
        <v>50874</v>
      </c>
      <c r="R4241" s="2">
        <v>43916</v>
      </c>
      <c r="S4241" s="1" t="s">
        <v>48</v>
      </c>
      <c r="T4241" s="1" t="s">
        <v>50875</v>
      </c>
      <c r="U4241" s="1" t="s">
        <v>50876</v>
      </c>
      <c r="V4241">
        <v>684680</v>
      </c>
      <c r="W4241" s="1" t="s">
        <v>50877</v>
      </c>
      <c r="X4241" s="1" t="s">
        <v>50878</v>
      </c>
      <c r="Y4241" s="1" t="s">
        <v>50879</v>
      </c>
      <c r="Z4241" s="1" t="s">
        <v>50867</v>
      </c>
      <c r="AA4241" s="4" t="str">
        <f>HYPERLINK(WHDLoad_Database[[#This Row],[WHDLoad.de Links]])</f>
        <v>http://www.whdload.de/games/LUomoRagno.html</v>
      </c>
      <c r="AB4241" s="1" t="s">
        <v>50880</v>
      </c>
      <c r="AC4241" s="4" t="str">
        <f>HYPERLINK(WHDLoad_Database[[#This Row],[Hall of Light (Old) Link]])</f>
        <v>http://hol.abime.net/2060</v>
      </c>
      <c r="AD4241" s="1" t="s">
        <v>50881</v>
      </c>
      <c r="AE4241" s="4" t="str">
        <f>HYPERLINK(WHDLoad_Database[[#This Row],[Hall of Light (New) Link]])</f>
        <v>https://amiga.abime.net/games/view/uomo-ragno-l-e-ora-carnage</v>
      </c>
      <c r="AF4241" s="1" t="s">
        <v>6</v>
      </c>
      <c r="AG4241" s="4" t="str">
        <f>HYPERLINK(WHDLoad_Database[[#This Row],[Lemon Amiga Link]])</f>
        <v/>
      </c>
      <c r="AH4241" s="1" t="s">
        <v>6</v>
      </c>
      <c r="AI4241" s="4" t="str">
        <f>HYPERLINK(WHDLoad_Database[[#This Row],[Pouet Link]])</f>
        <v/>
      </c>
      <c r="AJ4241" s="1" t="s">
        <v>6</v>
      </c>
      <c r="AK4241" s="4" t="str">
        <f>HYPERLINK(WHDLoad_Database[[#This Row],[Bitworld / Janeway Link]])</f>
        <v/>
      </c>
      <c r="AL4241" s="1" t="s">
        <v>50882</v>
      </c>
      <c r="AM4241" s="4" t="str">
        <f>HYPERLINK(WHDLoad_Database[[#This Row],[Turran FTP Download Link]])</f>
        <v>https://ftp2.grandis.nu/turran/FTP/Retroplay%20WHDLoad%20Packs/Commodore_Amiga_-_WHDLoad_-_Games/S/Spiderman2_v1.0.lha</v>
      </c>
    </row>
    <row r="4242" spans="1:39" x14ac:dyDescent="0.3">
      <c r="A4242" s="1" t="s">
        <v>50883</v>
      </c>
      <c r="B4242" s="1" t="s">
        <v>50884</v>
      </c>
      <c r="C4242" s="1" t="s">
        <v>26</v>
      </c>
      <c r="D4242" s="1" t="s">
        <v>3</v>
      </c>
      <c r="E4242" s="1" t="s">
        <v>1720</v>
      </c>
      <c r="F4242" s="1" t="s">
        <v>28</v>
      </c>
      <c r="G4242" s="1" t="s">
        <v>28</v>
      </c>
      <c r="H4242" s="1" t="s">
        <v>6</v>
      </c>
      <c r="I4242" s="1" t="s">
        <v>476</v>
      </c>
      <c r="J4242" s="1" t="s">
        <v>8</v>
      </c>
      <c r="K4242">
        <v>1</v>
      </c>
      <c r="L4242" s="1" t="s">
        <v>9</v>
      </c>
      <c r="M4242" s="1" t="s">
        <v>10</v>
      </c>
      <c r="N4242" s="1" t="s">
        <v>11</v>
      </c>
      <c r="O4242" s="1" t="s">
        <v>50885</v>
      </c>
      <c r="P4242">
        <v>699986</v>
      </c>
      <c r="Q4242" s="1" t="s">
        <v>50886</v>
      </c>
      <c r="R4242" s="2">
        <v>43916</v>
      </c>
      <c r="S4242" s="1" t="s">
        <v>48</v>
      </c>
      <c r="T4242" s="1" t="s">
        <v>50887</v>
      </c>
      <c r="U4242" s="1" t="s">
        <v>50888</v>
      </c>
      <c r="V4242">
        <v>550532</v>
      </c>
      <c r="W4242" s="1" t="s">
        <v>50889</v>
      </c>
      <c r="X4242" s="1" t="s">
        <v>50890</v>
      </c>
      <c r="Y4242" s="1" t="s">
        <v>50891</v>
      </c>
      <c r="Z4242" s="1" t="s">
        <v>50867</v>
      </c>
      <c r="AA4242" s="4" t="str">
        <f>HYPERLINK(WHDLoad_Database[[#This Row],[WHDLoad.de Links]])</f>
        <v>http://www.whdload.de/games/LUomoRagno.html</v>
      </c>
      <c r="AB4242" s="1" t="s">
        <v>50892</v>
      </c>
      <c r="AC4242" s="4" t="str">
        <f>HYPERLINK(WHDLoad_Database[[#This Row],[Hall of Light (Old) Link]])</f>
        <v>http://hol.abime.net/2061</v>
      </c>
      <c r="AD4242" s="1" t="s">
        <v>50893</v>
      </c>
      <c r="AE4242" s="4" t="str">
        <f>HYPERLINK(WHDLoad_Database[[#This Row],[Hall of Light (New) Link]])</f>
        <v>https://amiga.abime.net/games/view/uomo-ragno-l-destino-incrociato</v>
      </c>
      <c r="AF4242" s="1" t="s">
        <v>6</v>
      </c>
      <c r="AG4242" s="4" t="str">
        <f>HYPERLINK(WHDLoad_Database[[#This Row],[Lemon Amiga Link]])</f>
        <v/>
      </c>
      <c r="AH4242" s="1" t="s">
        <v>6</v>
      </c>
      <c r="AI4242" s="4" t="str">
        <f>HYPERLINK(WHDLoad_Database[[#This Row],[Pouet Link]])</f>
        <v/>
      </c>
      <c r="AJ4242" s="1" t="s">
        <v>6</v>
      </c>
      <c r="AK4242" s="4" t="str">
        <f>HYPERLINK(WHDLoad_Database[[#This Row],[Bitworld / Janeway Link]])</f>
        <v/>
      </c>
      <c r="AL4242" s="1" t="s">
        <v>50894</v>
      </c>
      <c r="AM4242" s="4" t="str">
        <f>HYPERLINK(WHDLoad_Database[[#This Row],[Turran FTP Download Link]])</f>
        <v>https://ftp2.grandis.nu/turran/FTP/Retroplay%20WHDLoad%20Packs/Commodore_Amiga_-_WHDLoad_-_Games/S/Spiderman3_v1.0.lha</v>
      </c>
    </row>
    <row r="4243" spans="1:39" x14ac:dyDescent="0.3">
      <c r="A4243" s="1" t="s">
        <v>50895</v>
      </c>
      <c r="B4243" s="1" t="s">
        <v>50895</v>
      </c>
      <c r="C4243" s="1" t="s">
        <v>26</v>
      </c>
      <c r="D4243" s="1" t="s">
        <v>3</v>
      </c>
      <c r="E4243" s="1" t="s">
        <v>3083</v>
      </c>
      <c r="F4243" s="1" t="s">
        <v>6568</v>
      </c>
      <c r="G4243" s="1" t="s">
        <v>6568</v>
      </c>
      <c r="H4243" s="1" t="s">
        <v>6</v>
      </c>
      <c r="I4243" s="1" t="s">
        <v>382</v>
      </c>
      <c r="J4243" s="1" t="s">
        <v>8</v>
      </c>
      <c r="K4243">
        <v>1</v>
      </c>
      <c r="L4243" s="1" t="s">
        <v>141</v>
      </c>
      <c r="M4243" s="1" t="s">
        <v>10</v>
      </c>
      <c r="N4243" s="1" t="s">
        <v>11</v>
      </c>
      <c r="O4243" s="1" t="s">
        <v>50895</v>
      </c>
      <c r="P4243">
        <v>319678</v>
      </c>
      <c r="Q4243" s="1" t="s">
        <v>50896</v>
      </c>
      <c r="R4243" s="2">
        <v>44299</v>
      </c>
      <c r="S4243" s="1" t="s">
        <v>48</v>
      </c>
      <c r="T4243" s="1" t="s">
        <v>50897</v>
      </c>
      <c r="U4243" s="1" t="s">
        <v>50898</v>
      </c>
      <c r="V4243">
        <v>151023</v>
      </c>
      <c r="W4243" s="1" t="s">
        <v>50899</v>
      </c>
      <c r="X4243" s="1" t="s">
        <v>50900</v>
      </c>
      <c r="Y4243" s="1" t="s">
        <v>50901</v>
      </c>
      <c r="Z4243" s="1" t="s">
        <v>50902</v>
      </c>
      <c r="AA4243" s="4" t="str">
        <f>HYPERLINK(WHDLoad_Database[[#This Row],[WHDLoad.de Links]])</f>
        <v>http://www.whdload.de/games/Spidertronic.html</v>
      </c>
      <c r="AB4243" s="1" t="s">
        <v>50903</v>
      </c>
      <c r="AC4243" s="4" t="str">
        <f>HYPERLINK(WHDLoad_Database[[#This Row],[Hall of Light (Old) Link]])</f>
        <v>http://hol.abime.net/2062</v>
      </c>
      <c r="AD4243" s="1" t="s">
        <v>50904</v>
      </c>
      <c r="AE4243" s="4" t="str">
        <f>HYPERLINK(WHDLoad_Database[[#This Row],[Hall of Light (New) Link]])</f>
        <v>https://amiga.abime.net/games/view/spidertronic</v>
      </c>
      <c r="AF4243" s="1" t="s">
        <v>50905</v>
      </c>
      <c r="AG4243" s="4" t="str">
        <f>HYPERLINK(WHDLoad_Database[[#This Row],[Lemon Amiga Link]])</f>
        <v>https://www.lemonamiga.com/games/details.php?id=2728</v>
      </c>
      <c r="AH4243" s="1" t="s">
        <v>6</v>
      </c>
      <c r="AI4243" s="4" t="str">
        <f>HYPERLINK(WHDLoad_Database[[#This Row],[Pouet Link]])</f>
        <v/>
      </c>
      <c r="AJ4243" s="1" t="s">
        <v>6</v>
      </c>
      <c r="AK4243" s="4" t="str">
        <f>HYPERLINK(WHDLoad_Database[[#This Row],[Bitworld / Janeway Link]])</f>
        <v/>
      </c>
      <c r="AL4243" s="1" t="s">
        <v>50906</v>
      </c>
      <c r="AM4243" s="4" t="str">
        <f>HYPERLINK(WHDLoad_Database[[#This Row],[Turran FTP Download Link]])</f>
        <v>https://ftp2.grandis.nu/turran/FTP/Retroplay%20WHDLoad%20Packs/Commodore_Amiga_-_WHDLoad_-_Games/S/Spidertronic_v1.0_0873.lha</v>
      </c>
    </row>
    <row r="4244" spans="1:39" x14ac:dyDescent="0.3">
      <c r="A4244" s="1" t="s">
        <v>50907</v>
      </c>
      <c r="B4244" s="1" t="s">
        <v>50907</v>
      </c>
      <c r="C4244" s="1" t="s">
        <v>26</v>
      </c>
      <c r="D4244" s="1" t="s">
        <v>3</v>
      </c>
      <c r="E4244" s="1" t="s">
        <v>680</v>
      </c>
      <c r="F4244" s="1" t="s">
        <v>157</v>
      </c>
      <c r="G4244" s="1" t="s">
        <v>10922</v>
      </c>
      <c r="H4244" s="1" t="s">
        <v>6</v>
      </c>
      <c r="I4244" s="1" t="s">
        <v>62</v>
      </c>
      <c r="J4244" s="1" t="s">
        <v>8</v>
      </c>
      <c r="K4244">
        <v>1</v>
      </c>
      <c r="L4244" s="1" t="s">
        <v>9</v>
      </c>
      <c r="M4244" s="1" t="s">
        <v>10</v>
      </c>
      <c r="N4244" s="1" t="s">
        <v>11</v>
      </c>
      <c r="O4244" s="1" t="s">
        <v>50908</v>
      </c>
      <c r="P4244">
        <v>389753</v>
      </c>
      <c r="Q4244" s="1" t="s">
        <v>50909</v>
      </c>
      <c r="R4244" s="2">
        <v>36943</v>
      </c>
      <c r="S4244" s="1" t="s">
        <v>48</v>
      </c>
      <c r="T4244" s="1" t="s">
        <v>50910</v>
      </c>
      <c r="U4244" s="1" t="s">
        <v>50911</v>
      </c>
      <c r="V4244">
        <v>209995</v>
      </c>
      <c r="W4244" s="1" t="s">
        <v>50912</v>
      </c>
      <c r="X4244" s="1" t="s">
        <v>50913</v>
      </c>
      <c r="Y4244" s="1" t="s">
        <v>50914</v>
      </c>
      <c r="Z4244" s="1" t="s">
        <v>50915</v>
      </c>
      <c r="AA4244" s="4" t="str">
        <f>HYPERLINK(WHDLoad_Database[[#This Row],[WHDLoad.de Links]])</f>
        <v>http://www.whdload.de/games/SpikeInTransylvania.html</v>
      </c>
      <c r="AB4244" s="1" t="s">
        <v>50916</v>
      </c>
      <c r="AC4244" s="4" t="str">
        <f>HYPERLINK(WHDLoad_Database[[#This Row],[Hall of Light (Old) Link]])</f>
        <v>http://hol.abime.net/2063</v>
      </c>
      <c r="AD4244" s="1" t="s">
        <v>50917</v>
      </c>
      <c r="AE4244" s="4" t="str">
        <f>HYPERLINK(WHDLoad_Database[[#This Row],[Hall of Light (New) Link]])</f>
        <v>https://amiga.abime.net/games/view/spikey-in-transylvania</v>
      </c>
      <c r="AF4244" s="1" t="s">
        <v>50918</v>
      </c>
      <c r="AG4244" s="4" t="str">
        <f>HYPERLINK(WHDLoad_Database[[#This Row],[Lemon Amiga Link]])</f>
        <v>https://www.lemonamiga.com/games/details.php?id=2185</v>
      </c>
      <c r="AH4244" s="1" t="s">
        <v>6</v>
      </c>
      <c r="AI4244" s="4" t="str">
        <f>HYPERLINK(WHDLoad_Database[[#This Row],[Pouet Link]])</f>
        <v/>
      </c>
      <c r="AJ4244" s="1" t="s">
        <v>6</v>
      </c>
      <c r="AK4244" s="4" t="str">
        <f>HYPERLINK(WHDLoad_Database[[#This Row],[Bitworld / Janeway Link]])</f>
        <v/>
      </c>
      <c r="AL4244" s="1" t="s">
        <v>50919</v>
      </c>
      <c r="AM4244" s="4" t="str">
        <f>HYPERLINK(WHDLoad_Database[[#This Row],[Turran FTP Download Link]])</f>
        <v>https://ftp2.grandis.nu/turran/FTP/Retroplay%20WHDLoad%20Packs/Commodore_Amiga_-_WHDLoad_-_Games/S/SpikeInTransylvania_v1.0.lha</v>
      </c>
    </row>
    <row r="4245" spans="1:39" x14ac:dyDescent="0.3">
      <c r="A4245" s="1" t="s">
        <v>50920</v>
      </c>
      <c r="B4245" s="1" t="s">
        <v>50920</v>
      </c>
      <c r="C4245" s="1" t="s">
        <v>26</v>
      </c>
      <c r="D4245" s="1" t="s">
        <v>3</v>
      </c>
      <c r="E4245" s="1" t="s">
        <v>3083</v>
      </c>
      <c r="F4245" s="1" t="s">
        <v>26872</v>
      </c>
      <c r="G4245" s="1" t="s">
        <v>26872</v>
      </c>
      <c r="H4245" s="1" t="s">
        <v>6</v>
      </c>
      <c r="I4245" s="1" t="s">
        <v>7</v>
      </c>
      <c r="J4245" s="1" t="s">
        <v>8</v>
      </c>
      <c r="K4245">
        <v>1</v>
      </c>
      <c r="L4245" s="1" t="s">
        <v>9</v>
      </c>
      <c r="M4245" s="1" t="s">
        <v>10</v>
      </c>
      <c r="N4245" s="1" t="s">
        <v>11</v>
      </c>
      <c r="O4245" s="1" t="s">
        <v>50921</v>
      </c>
      <c r="P4245">
        <v>914158</v>
      </c>
      <c r="Q4245" s="1" t="s">
        <v>50922</v>
      </c>
      <c r="R4245" s="2">
        <v>36267</v>
      </c>
      <c r="S4245" s="1" t="s">
        <v>207</v>
      </c>
      <c r="T4245" s="1" t="s">
        <v>50923</v>
      </c>
      <c r="U4245" s="1" t="s">
        <v>50924</v>
      </c>
      <c r="V4245">
        <v>428258</v>
      </c>
      <c r="W4245" s="1" t="s">
        <v>50925</v>
      </c>
      <c r="X4245" s="1" t="s">
        <v>50926</v>
      </c>
      <c r="Y4245" s="1" t="s">
        <v>50927</v>
      </c>
      <c r="Z4245" s="1" t="s">
        <v>50928</v>
      </c>
      <c r="AA4245" s="4" t="str">
        <f>HYPERLINK(WHDLoad_Database[[#This Row],[WHDLoad.de Links]])</f>
        <v>http://www.whdload.de/games/SpindizzyWorlds.html</v>
      </c>
      <c r="AB4245" s="1" t="s">
        <v>50929</v>
      </c>
      <c r="AC4245" s="4" t="str">
        <f>HYPERLINK(WHDLoad_Database[[#This Row],[Hall of Light (Old) Link]])</f>
        <v>http://hol.abime.net/2064</v>
      </c>
      <c r="AD4245" s="1" t="s">
        <v>50930</v>
      </c>
      <c r="AE4245" s="4" t="str">
        <f>HYPERLINK(WHDLoad_Database[[#This Row],[Hall of Light (New) Link]])</f>
        <v>https://amiga.abime.net/games/view/spindizzy-worlds</v>
      </c>
      <c r="AF4245" s="1" t="s">
        <v>50931</v>
      </c>
      <c r="AG4245" s="4" t="str">
        <f>HYPERLINK(WHDLoad_Database[[#This Row],[Lemon Amiga Link]])</f>
        <v>https://www.lemonamiga.com/games/details.php?id=989</v>
      </c>
      <c r="AH4245" s="1" t="s">
        <v>6</v>
      </c>
      <c r="AI4245" s="4" t="str">
        <f>HYPERLINK(WHDLoad_Database[[#This Row],[Pouet Link]])</f>
        <v/>
      </c>
      <c r="AJ4245" s="1" t="s">
        <v>6</v>
      </c>
      <c r="AK4245" s="4" t="str">
        <f>HYPERLINK(WHDLoad_Database[[#This Row],[Bitworld / Janeway Link]])</f>
        <v/>
      </c>
      <c r="AL4245" s="1" t="s">
        <v>50932</v>
      </c>
      <c r="AM4245" s="4" t="str">
        <f>HYPERLINK(WHDLoad_Database[[#This Row],[Turran FTP Download Link]])</f>
        <v>https://ftp2.grandis.nu/turran/FTP/Retroplay%20WHDLoad%20Packs/Commodore_Amiga_-_WHDLoad_-_Games/S/SpindizzyWorlds_v1.1_1179.lha</v>
      </c>
    </row>
    <row r="4246" spans="1:39" x14ac:dyDescent="0.3">
      <c r="A4246" s="1" t="s">
        <v>50933</v>
      </c>
      <c r="B4246" s="1" t="s">
        <v>50934</v>
      </c>
      <c r="C4246" s="1" t="s">
        <v>26</v>
      </c>
      <c r="D4246" s="1" t="s">
        <v>3</v>
      </c>
      <c r="E4246" s="1" t="s">
        <v>1320</v>
      </c>
      <c r="F4246" s="1" t="s">
        <v>755</v>
      </c>
      <c r="G4246" s="1" t="s">
        <v>50935</v>
      </c>
      <c r="H4246" s="1" t="s">
        <v>6</v>
      </c>
      <c r="I4246" s="1" t="s">
        <v>476</v>
      </c>
      <c r="J4246" s="1" t="s">
        <v>8</v>
      </c>
      <c r="K4246">
        <v>1</v>
      </c>
      <c r="L4246" s="1" t="s">
        <v>81</v>
      </c>
      <c r="M4246" s="1" t="s">
        <v>10</v>
      </c>
      <c r="N4246" s="1" t="s">
        <v>11</v>
      </c>
      <c r="O4246" s="1" t="s">
        <v>50936</v>
      </c>
      <c r="P4246">
        <v>926388</v>
      </c>
      <c r="Q4246" s="1" t="s">
        <v>50937</v>
      </c>
      <c r="R4246" s="2">
        <v>45145</v>
      </c>
      <c r="S4246" s="1" t="s">
        <v>48</v>
      </c>
      <c r="T4246" s="1" t="s">
        <v>50938</v>
      </c>
      <c r="U4246" s="1" t="s">
        <v>50939</v>
      </c>
      <c r="V4246">
        <v>271042</v>
      </c>
      <c r="W4246" s="1" t="s">
        <v>50940</v>
      </c>
      <c r="X4246" s="1" t="s">
        <v>50941</v>
      </c>
      <c r="Y4246" s="1" t="s">
        <v>50942</v>
      </c>
      <c r="Z4246" s="1" t="s">
        <v>50943</v>
      </c>
      <c r="AA4246" s="4" t="str">
        <f>HYPERLINK(WHDLoad_Database[[#This Row],[WHDLoad.de Links]])</f>
        <v>http://www.whdload.de/games/Spirilon.html</v>
      </c>
      <c r="AB4246" s="1" t="s">
        <v>50944</v>
      </c>
      <c r="AC4246" s="4" t="str">
        <f>HYPERLINK(WHDLoad_Database[[#This Row],[Hall of Light (Old) Link]])</f>
        <v>http://hol.abime.net/6214</v>
      </c>
      <c r="AD4246" s="1" t="s">
        <v>50945</v>
      </c>
      <c r="AE4246" s="4" t="str">
        <f>HYPERLINK(WHDLoad_Database[[#This Row],[Hall of Light (New) Link]])</f>
        <v>https://amiga.abime.net/games/view/spirilon</v>
      </c>
      <c r="AF4246" s="1" t="s">
        <v>6</v>
      </c>
      <c r="AG4246" s="4" t="str">
        <f>HYPERLINK(WHDLoad_Database[[#This Row],[Lemon Amiga Link]])</f>
        <v/>
      </c>
      <c r="AH4246" s="1" t="s">
        <v>6</v>
      </c>
      <c r="AI4246" s="4" t="str">
        <f>HYPERLINK(WHDLoad_Database[[#This Row],[Pouet Link]])</f>
        <v/>
      </c>
      <c r="AJ4246" s="1" t="s">
        <v>6</v>
      </c>
      <c r="AK4246" s="4" t="str">
        <f>HYPERLINK(WHDLoad_Database[[#This Row],[Bitworld / Janeway Link]])</f>
        <v/>
      </c>
      <c r="AL4246" s="1" t="s">
        <v>50946</v>
      </c>
      <c r="AM4246" s="4" t="str">
        <f>HYPERLINK(WHDLoad_Database[[#This Row],[Turran FTP Download Link]])</f>
        <v>https://ftp2.grandis.nu/turran/FTP/Retroplay%20WHDLoad%20Packs/Commodore_Amiga_-_WHDLoad_-_Games/S/Spirilon_v1.0_AGA.lha</v>
      </c>
    </row>
    <row r="4247" spans="1:39" x14ac:dyDescent="0.3">
      <c r="A4247" s="1" t="s">
        <v>50947</v>
      </c>
      <c r="B4247" s="1" t="s">
        <v>50948</v>
      </c>
      <c r="C4247" s="1" t="s">
        <v>26</v>
      </c>
      <c r="D4247" s="1" t="s">
        <v>3</v>
      </c>
      <c r="E4247" s="1" t="s">
        <v>1074</v>
      </c>
      <c r="F4247" s="1" t="s">
        <v>1380</v>
      </c>
      <c r="G4247" s="1" t="s">
        <v>16221</v>
      </c>
      <c r="H4247" s="1" t="s">
        <v>6</v>
      </c>
      <c r="I4247" s="1" t="s">
        <v>62</v>
      </c>
      <c r="J4247" s="1" t="s">
        <v>80</v>
      </c>
      <c r="K4247">
        <v>1</v>
      </c>
      <c r="L4247" s="1" t="s">
        <v>9</v>
      </c>
      <c r="M4247" s="1" t="s">
        <v>10</v>
      </c>
      <c r="N4247" s="1" t="s">
        <v>11</v>
      </c>
      <c r="O4247" s="1" t="s">
        <v>50949</v>
      </c>
      <c r="P4247">
        <v>843926</v>
      </c>
      <c r="Q4247" s="1" t="s">
        <v>50950</v>
      </c>
      <c r="R4247" s="2">
        <v>35947</v>
      </c>
      <c r="S4247" s="1" t="s">
        <v>32</v>
      </c>
      <c r="T4247" s="1" t="s">
        <v>50951</v>
      </c>
      <c r="U4247" s="1" t="s">
        <v>50952</v>
      </c>
      <c r="V4247">
        <v>838947</v>
      </c>
      <c r="W4247" s="1" t="s">
        <v>50953</v>
      </c>
      <c r="X4247" s="1" t="s">
        <v>50954</v>
      </c>
      <c r="Y4247" s="1" t="s">
        <v>50955</v>
      </c>
      <c r="Z4247" s="1" t="s">
        <v>50956</v>
      </c>
      <c r="AA4247" s="4" t="str">
        <f>HYPERLINK(WHDLoad_Database[[#This Row],[WHDLoad.de Links]])</f>
        <v>http://www.whdload.de/games/SpiritOfAdventure.html</v>
      </c>
      <c r="AB4247" s="1" t="s">
        <v>50957</v>
      </c>
      <c r="AC4247" s="4" t="str">
        <f>HYPERLINK(WHDLoad_Database[[#This Row],[Hall of Light (Old) Link]])</f>
        <v>http://hol.abime.net/2066</v>
      </c>
      <c r="AD4247" s="1" t="s">
        <v>50958</v>
      </c>
      <c r="AE4247" s="4" t="str">
        <f>HYPERLINK(WHDLoad_Database[[#This Row],[Hall of Light (New) Link]])</f>
        <v>https://amiga.abime.net/games/view/spirit-of-adventure</v>
      </c>
      <c r="AF4247" s="1" t="s">
        <v>50959</v>
      </c>
      <c r="AG4247" s="4" t="str">
        <f>HYPERLINK(WHDLoad_Database[[#This Row],[Lemon Amiga Link]])</f>
        <v>https://www.lemonamiga.com/games/details.php?id=2460</v>
      </c>
      <c r="AH4247" s="1" t="s">
        <v>6</v>
      </c>
      <c r="AI4247" s="4" t="str">
        <f>HYPERLINK(WHDLoad_Database[[#This Row],[Pouet Link]])</f>
        <v/>
      </c>
      <c r="AJ4247" s="1" t="s">
        <v>6</v>
      </c>
      <c r="AK4247" s="4" t="str">
        <f>HYPERLINK(WHDLoad_Database[[#This Row],[Bitworld / Janeway Link]])</f>
        <v/>
      </c>
      <c r="AL4247" s="1" t="s">
        <v>50960</v>
      </c>
      <c r="AM4247" s="4" t="str">
        <f>HYPERLINK(WHDLoad_Database[[#This Row],[Turran FTP Download Link]])</f>
        <v>https://ftp2.grandis.nu/turran/FTP/Retroplay%20WHDLoad%20Packs/Commodore_Amiga_-_WHDLoad_-_Games/S/SpiritOfAdventure_v1.2_De_1Disk.lha</v>
      </c>
    </row>
    <row r="4248" spans="1:39" x14ac:dyDescent="0.3">
      <c r="A4248" s="1" t="s">
        <v>50961</v>
      </c>
      <c r="B4248" s="1" t="s">
        <v>50962</v>
      </c>
      <c r="C4248" s="1" t="s">
        <v>26</v>
      </c>
      <c r="D4248" s="1" t="s">
        <v>3</v>
      </c>
      <c r="E4248" s="1" t="s">
        <v>1074</v>
      </c>
      <c r="F4248" s="1" t="s">
        <v>1380</v>
      </c>
      <c r="G4248" s="1" t="s">
        <v>16221</v>
      </c>
      <c r="H4248" s="1" t="s">
        <v>6</v>
      </c>
      <c r="I4248" s="1" t="s">
        <v>62</v>
      </c>
      <c r="J4248" s="1" t="s">
        <v>80</v>
      </c>
      <c r="K4248">
        <v>1</v>
      </c>
      <c r="L4248" s="1" t="s">
        <v>9</v>
      </c>
      <c r="M4248" s="1" t="s">
        <v>10</v>
      </c>
      <c r="N4248" s="1" t="s">
        <v>11</v>
      </c>
      <c r="O4248" s="1" t="s">
        <v>50963</v>
      </c>
      <c r="P4248">
        <v>2719368</v>
      </c>
      <c r="Q4248" s="1" t="s">
        <v>50964</v>
      </c>
      <c r="R4248" s="2">
        <v>35947</v>
      </c>
      <c r="S4248" s="1" t="s">
        <v>32</v>
      </c>
      <c r="T4248" s="1" t="s">
        <v>50965</v>
      </c>
      <c r="U4248" s="1" t="s">
        <v>50966</v>
      </c>
      <c r="V4248">
        <v>1549845</v>
      </c>
      <c r="W4248" s="1" t="s">
        <v>50967</v>
      </c>
      <c r="X4248" s="1" t="s">
        <v>50968</v>
      </c>
      <c r="Y4248" s="1" t="s">
        <v>50969</v>
      </c>
      <c r="Z4248" s="1" t="s">
        <v>50956</v>
      </c>
      <c r="AA4248" s="4" t="str">
        <f>HYPERLINK(WHDLoad_Database[[#This Row],[WHDLoad.de Links]])</f>
        <v>http://www.whdload.de/games/SpiritOfAdventure.html</v>
      </c>
      <c r="AB4248" s="1" t="s">
        <v>50957</v>
      </c>
      <c r="AC4248" s="4" t="str">
        <f>HYPERLINK(WHDLoad_Database[[#This Row],[Hall of Light (Old) Link]])</f>
        <v>http://hol.abime.net/2066</v>
      </c>
      <c r="AD4248" s="1" t="s">
        <v>50958</v>
      </c>
      <c r="AE4248" s="4" t="str">
        <f>HYPERLINK(WHDLoad_Database[[#This Row],[Hall of Light (New) Link]])</f>
        <v>https://amiga.abime.net/games/view/spirit-of-adventure</v>
      </c>
      <c r="AF4248" s="1" t="s">
        <v>50959</v>
      </c>
      <c r="AG4248" s="4" t="str">
        <f>HYPERLINK(WHDLoad_Database[[#This Row],[Lemon Amiga Link]])</f>
        <v>https://www.lemonamiga.com/games/details.php?id=2460</v>
      </c>
      <c r="AH4248" s="1" t="s">
        <v>6</v>
      </c>
      <c r="AI4248" s="4" t="str">
        <f>HYPERLINK(WHDLoad_Database[[#This Row],[Pouet Link]])</f>
        <v/>
      </c>
      <c r="AJ4248" s="1" t="s">
        <v>6</v>
      </c>
      <c r="AK4248" s="4" t="str">
        <f>HYPERLINK(WHDLoad_Database[[#This Row],[Bitworld / Janeway Link]])</f>
        <v/>
      </c>
      <c r="AL4248" s="1" t="s">
        <v>50970</v>
      </c>
      <c r="AM4248" s="4" t="str">
        <f>HYPERLINK(WHDLoad_Database[[#This Row],[Turran FTP Download Link]])</f>
        <v>https://ftp2.grandis.nu/turran/FTP/Retroplay%20WHDLoad%20Packs/Commodore_Amiga_-_WHDLoad_-_Games/S/SpiritOfAdventure_v1.2_De_3Disk.lha</v>
      </c>
    </row>
    <row r="4249" spans="1:39" x14ac:dyDescent="0.3">
      <c r="A4249" s="1" t="s">
        <v>50971</v>
      </c>
      <c r="B4249" s="1" t="s">
        <v>50971</v>
      </c>
      <c r="C4249" s="1" t="s">
        <v>26</v>
      </c>
      <c r="D4249" s="1" t="s">
        <v>3</v>
      </c>
      <c r="E4249" s="1" t="s">
        <v>1720</v>
      </c>
      <c r="F4249" s="1" t="s">
        <v>7526</v>
      </c>
      <c r="G4249" s="1" t="s">
        <v>11565</v>
      </c>
      <c r="H4249" s="1" t="s">
        <v>6</v>
      </c>
      <c r="I4249" s="1" t="s">
        <v>7</v>
      </c>
      <c r="J4249" s="1" t="s">
        <v>8</v>
      </c>
      <c r="K4249">
        <v>1</v>
      </c>
      <c r="L4249" s="1" t="s">
        <v>9</v>
      </c>
      <c r="M4249" s="1" t="s">
        <v>10</v>
      </c>
      <c r="N4249" s="1" t="s">
        <v>11</v>
      </c>
      <c r="O4249" s="1" t="s">
        <v>50972</v>
      </c>
      <c r="P4249">
        <v>1957922</v>
      </c>
      <c r="Q4249" s="1" t="s">
        <v>50973</v>
      </c>
      <c r="R4249" s="2">
        <v>45026</v>
      </c>
      <c r="S4249" s="1" t="s">
        <v>2524</v>
      </c>
      <c r="T4249" s="1" t="s">
        <v>50974</v>
      </c>
      <c r="U4249" s="1" t="s">
        <v>50975</v>
      </c>
      <c r="V4249">
        <v>1467740</v>
      </c>
      <c r="W4249" s="1" t="s">
        <v>50976</v>
      </c>
      <c r="X4249" s="1" t="s">
        <v>50977</v>
      </c>
      <c r="Y4249" s="1" t="s">
        <v>50978</v>
      </c>
      <c r="Z4249" s="1" t="s">
        <v>50979</v>
      </c>
      <c r="AA4249" s="4" t="str">
        <f>HYPERLINK(WHDLoad_Database[[#This Row],[WHDLoad.de Links]])</f>
        <v>http://www.whdload.de/games/SpiritOfExcalibur.html</v>
      </c>
      <c r="AB4249" s="1" t="s">
        <v>50980</v>
      </c>
      <c r="AC4249" s="4" t="str">
        <f>HYPERLINK(WHDLoad_Database[[#This Row],[Hall of Light (Old) Link]])</f>
        <v>http://hol.abime.net/2067</v>
      </c>
      <c r="AD4249" s="1" t="s">
        <v>50981</v>
      </c>
      <c r="AE4249" s="4" t="str">
        <f>HYPERLINK(WHDLoad_Database[[#This Row],[Hall of Light (New) Link]])</f>
        <v>https://amiga.abime.net/games/view/spirit-of-excalibur</v>
      </c>
      <c r="AF4249" s="1" t="s">
        <v>50982</v>
      </c>
      <c r="AG4249" s="4" t="str">
        <f>HYPERLINK(WHDLoad_Database[[#This Row],[Lemon Amiga Link]])</f>
        <v>https://www.lemonamiga.com/games/details.php?id=2461</v>
      </c>
      <c r="AH4249" s="1" t="s">
        <v>6</v>
      </c>
      <c r="AI4249" s="4" t="str">
        <f>HYPERLINK(WHDLoad_Database[[#This Row],[Pouet Link]])</f>
        <v/>
      </c>
      <c r="AJ4249" s="1" t="s">
        <v>6</v>
      </c>
      <c r="AK4249" s="4" t="str">
        <f>HYPERLINK(WHDLoad_Database[[#This Row],[Bitworld / Janeway Link]])</f>
        <v/>
      </c>
      <c r="AL4249" s="1" t="s">
        <v>50983</v>
      </c>
      <c r="AM4249" s="4" t="str">
        <f>HYPERLINK(WHDLoad_Database[[#This Row],[Turran FTP Download Link]])</f>
        <v>https://ftp2.grandis.nu/turran/FTP/Retroplay%20WHDLoad%20Packs/Commodore_Amiga_-_WHDLoad_-_Games/S/SpiritOfExcalibur_v1.02_1586.lha</v>
      </c>
    </row>
    <row r="4250" spans="1:39" x14ac:dyDescent="0.3">
      <c r="A4250" s="1" t="s">
        <v>50984</v>
      </c>
      <c r="B4250" s="1" t="s">
        <v>50971</v>
      </c>
      <c r="C4250" s="1" t="s">
        <v>26</v>
      </c>
      <c r="D4250" s="1" t="s">
        <v>3</v>
      </c>
      <c r="E4250" s="1" t="s">
        <v>1720</v>
      </c>
      <c r="F4250" s="1" t="s">
        <v>7526</v>
      </c>
      <c r="G4250" s="1" t="s">
        <v>11565</v>
      </c>
      <c r="H4250" s="1" t="s">
        <v>6</v>
      </c>
      <c r="I4250" s="1" t="s">
        <v>7</v>
      </c>
      <c r="J4250" s="1" t="s">
        <v>8</v>
      </c>
      <c r="K4250">
        <v>1</v>
      </c>
      <c r="L4250" s="1" t="s">
        <v>9</v>
      </c>
      <c r="M4250" s="1" t="s">
        <v>572</v>
      </c>
      <c r="N4250" s="1" t="s">
        <v>11</v>
      </c>
      <c r="O4250" s="1" t="s">
        <v>50985</v>
      </c>
      <c r="P4250">
        <v>1536987</v>
      </c>
      <c r="Q4250" s="1" t="s">
        <v>50986</v>
      </c>
      <c r="R4250" s="2">
        <v>45026</v>
      </c>
      <c r="S4250" s="1" t="s">
        <v>2524</v>
      </c>
      <c r="T4250" s="1" t="s">
        <v>50987</v>
      </c>
      <c r="U4250" s="1" t="s">
        <v>50988</v>
      </c>
      <c r="V4250">
        <v>1107518</v>
      </c>
      <c r="W4250" s="1" t="s">
        <v>50989</v>
      </c>
      <c r="X4250" s="1" t="s">
        <v>50990</v>
      </c>
      <c r="Y4250" s="1" t="s">
        <v>50991</v>
      </c>
      <c r="Z4250" s="1" t="s">
        <v>50979</v>
      </c>
      <c r="AA4250" s="4" t="str">
        <f>HYPERLINK(WHDLoad_Database[[#This Row],[WHDLoad.de Links]])</f>
        <v>http://www.whdload.de/games/SpiritOfExcalibur.html</v>
      </c>
      <c r="AB4250" s="1" t="s">
        <v>50980</v>
      </c>
      <c r="AC4250" s="4" t="str">
        <f>HYPERLINK(WHDLoad_Database[[#This Row],[Hall of Light (Old) Link]])</f>
        <v>http://hol.abime.net/2067</v>
      </c>
      <c r="AD4250" s="1" t="s">
        <v>50981</v>
      </c>
      <c r="AE4250" s="4" t="str">
        <f>HYPERLINK(WHDLoad_Database[[#This Row],[Hall of Light (New) Link]])</f>
        <v>https://amiga.abime.net/games/view/spirit-of-excalibur</v>
      </c>
      <c r="AF4250" s="1" t="s">
        <v>50982</v>
      </c>
      <c r="AG4250" s="4" t="str">
        <f>HYPERLINK(WHDLoad_Database[[#This Row],[Lemon Amiga Link]])</f>
        <v>https://www.lemonamiga.com/games/details.php?id=2461</v>
      </c>
      <c r="AH4250" s="1" t="s">
        <v>6</v>
      </c>
      <c r="AI4250" s="4" t="str">
        <f>HYPERLINK(WHDLoad_Database[[#This Row],[Pouet Link]])</f>
        <v/>
      </c>
      <c r="AJ4250" s="1" t="s">
        <v>6</v>
      </c>
      <c r="AK4250" s="4" t="str">
        <f>HYPERLINK(WHDLoad_Database[[#This Row],[Bitworld / Janeway Link]])</f>
        <v/>
      </c>
      <c r="AL4250" s="1" t="s">
        <v>50992</v>
      </c>
      <c r="AM4250" s="4" t="str">
        <f>HYPERLINK(WHDLoad_Database[[#This Row],[Turran FTP Download Link]])</f>
        <v>https://ftp2.grandis.nu/turran/FTP/Retroplay%20WHDLoad%20Packs/Commodore_Amiga_-_WHDLoad_-_Games/S/SpiritOfExcalibur_v1.02_NTSC_2852.lha</v>
      </c>
    </row>
    <row r="4251" spans="1:39" x14ac:dyDescent="0.3">
      <c r="A4251" s="1" t="s">
        <v>50993</v>
      </c>
      <c r="B4251" s="1" t="s">
        <v>50994</v>
      </c>
      <c r="C4251" s="1" t="s">
        <v>26</v>
      </c>
      <c r="D4251" s="1" t="s">
        <v>3</v>
      </c>
      <c r="E4251" s="1" t="s">
        <v>2730</v>
      </c>
      <c r="F4251" s="1" t="s">
        <v>336</v>
      </c>
      <c r="G4251" s="1" t="s">
        <v>336</v>
      </c>
      <c r="H4251" s="1" t="s">
        <v>6</v>
      </c>
      <c r="I4251" s="1" t="s">
        <v>140</v>
      </c>
      <c r="J4251" s="1" t="s">
        <v>8</v>
      </c>
      <c r="K4251">
        <v>2</v>
      </c>
      <c r="L4251" s="1" t="s">
        <v>141</v>
      </c>
      <c r="M4251" s="1" t="s">
        <v>10</v>
      </c>
      <c r="N4251" s="1" t="s">
        <v>11</v>
      </c>
      <c r="O4251" s="1" t="s">
        <v>50995</v>
      </c>
      <c r="P4251">
        <v>577419</v>
      </c>
      <c r="Q4251" s="1" t="s">
        <v>50996</v>
      </c>
      <c r="R4251" s="2">
        <v>44868</v>
      </c>
      <c r="S4251" s="1" t="s">
        <v>207</v>
      </c>
      <c r="T4251" s="1" t="s">
        <v>50997</v>
      </c>
      <c r="U4251" s="1" t="s">
        <v>50998</v>
      </c>
      <c r="V4251">
        <v>249948</v>
      </c>
      <c r="W4251" s="1" t="s">
        <v>50999</v>
      </c>
      <c r="X4251" s="1" t="s">
        <v>51000</v>
      </c>
      <c r="Y4251" s="1" t="s">
        <v>51001</v>
      </c>
      <c r="Z4251" s="1" t="s">
        <v>51002</v>
      </c>
      <c r="AA4251" s="4" t="str">
        <f>HYPERLINK(WHDLoad_Database[[#This Row],[WHDLoad.de Links]])</f>
        <v>http://www.whdload.de/games/SpittingImage.html</v>
      </c>
      <c r="AB4251" s="1" t="s">
        <v>51003</v>
      </c>
      <c r="AC4251" s="4" t="str">
        <f>HYPERLINK(WHDLoad_Database[[#This Row],[Hall of Light (Old) Link]])</f>
        <v>http://hol.abime.net/2069</v>
      </c>
      <c r="AD4251" s="1" t="s">
        <v>51004</v>
      </c>
      <c r="AE4251" s="4" t="str">
        <f>HYPERLINK(WHDLoad_Database[[#This Row],[Hall of Light (New) Link]])</f>
        <v>https://amiga.abime.net/games/view/spitting-image</v>
      </c>
      <c r="AF4251" s="1" t="s">
        <v>51005</v>
      </c>
      <c r="AG4251" s="4" t="str">
        <f>HYPERLINK(WHDLoad_Database[[#This Row],[Lemon Amiga Link]])</f>
        <v>https://www.lemonamiga.com/games/details.php?id=990</v>
      </c>
      <c r="AH4251" s="1" t="s">
        <v>6</v>
      </c>
      <c r="AI4251" s="4" t="str">
        <f>HYPERLINK(WHDLoad_Database[[#This Row],[Pouet Link]])</f>
        <v/>
      </c>
      <c r="AJ4251" s="1" t="s">
        <v>6</v>
      </c>
      <c r="AK4251" s="4" t="str">
        <f>HYPERLINK(WHDLoad_Database[[#This Row],[Bitworld / Janeway Link]])</f>
        <v/>
      </c>
      <c r="AL4251" s="1" t="s">
        <v>51006</v>
      </c>
      <c r="AM4251" s="4" t="str">
        <f>HYPERLINK(WHDLoad_Database[[#This Row],[Turran FTP Download Link]])</f>
        <v>https://ftp2.grandis.nu/turran/FTP/Retroplay%20WHDLoad%20Packs/Commodore_Amiga_-_WHDLoad_-_Games/S/SpittingImage_v1.1_3026.lha</v>
      </c>
    </row>
    <row r="4252" spans="1:39" x14ac:dyDescent="0.3">
      <c r="A4252" s="1" t="s">
        <v>51007</v>
      </c>
      <c r="B4252" s="1" t="s">
        <v>51008</v>
      </c>
      <c r="C4252" s="1" t="s">
        <v>2</v>
      </c>
      <c r="D4252" s="1" t="s">
        <v>3</v>
      </c>
      <c r="E4252" s="1" t="s">
        <v>4</v>
      </c>
      <c r="F4252" s="1" t="s">
        <v>22179</v>
      </c>
      <c r="G4252" s="1" t="s">
        <v>6</v>
      </c>
      <c r="H4252" s="1" t="s">
        <v>6</v>
      </c>
      <c r="I4252" s="1" t="s">
        <v>79</v>
      </c>
      <c r="J4252" s="1" t="s">
        <v>8</v>
      </c>
      <c r="K4252">
        <v>0</v>
      </c>
      <c r="L4252" s="1" t="s">
        <v>9</v>
      </c>
      <c r="M4252" s="1" t="s">
        <v>10</v>
      </c>
      <c r="N4252" s="1" t="s">
        <v>11</v>
      </c>
      <c r="O4252" s="1" t="s">
        <v>51008</v>
      </c>
      <c r="P4252">
        <v>2725498</v>
      </c>
      <c r="Q4252" s="1" t="s">
        <v>51009</v>
      </c>
      <c r="R4252" s="2">
        <v>42279</v>
      </c>
      <c r="S4252" s="1" t="s">
        <v>48</v>
      </c>
      <c r="T4252" s="1" t="s">
        <v>51010</v>
      </c>
      <c r="U4252" s="1" t="s">
        <v>51011</v>
      </c>
      <c r="V4252">
        <v>2310274</v>
      </c>
      <c r="W4252" s="1" t="s">
        <v>51012</v>
      </c>
      <c r="X4252" s="1" t="s">
        <v>51013</v>
      </c>
      <c r="Y4252" s="1" t="s">
        <v>51014</v>
      </c>
      <c r="Z4252" s="1" t="s">
        <v>51015</v>
      </c>
      <c r="AA4252" s="4" t="str">
        <f>HYPERLINK(WHDLoad_Database[[#This Row],[WHDLoad.de Links]])</f>
        <v>http://www.whdload.de/demos/Anthrox_Sploosh.html</v>
      </c>
      <c r="AB4252" s="1" t="s">
        <v>6</v>
      </c>
      <c r="AC4252" s="4" t="str">
        <f>HYPERLINK(WHDLoad_Database[[#This Row],[Hall of Light (Old) Link]])</f>
        <v/>
      </c>
      <c r="AD4252" s="1" t="s">
        <v>6</v>
      </c>
      <c r="AE4252" s="4" t="str">
        <f>HYPERLINK(WHDLoad_Database[[#This Row],[Hall of Light (New) Link]])</f>
        <v/>
      </c>
      <c r="AF4252" s="1" t="s">
        <v>6</v>
      </c>
      <c r="AG4252" s="4" t="str">
        <f>HYPERLINK(WHDLoad_Database[[#This Row],[Lemon Amiga Link]])</f>
        <v/>
      </c>
      <c r="AH4252" s="1" t="s">
        <v>51016</v>
      </c>
      <c r="AI4252" s="4" t="str">
        <f>HYPERLINK(WHDLoad_Database[[#This Row],[Pouet Link]])</f>
        <v>https://www.pouet.net/prod.php?which=3613</v>
      </c>
      <c r="AJ4252" s="1" t="s">
        <v>51017</v>
      </c>
      <c r="AK4252" s="4" t="str">
        <f>HYPERLINK(WHDLoad_Database[[#This Row],[Bitworld / Janeway Link]])</f>
        <v>http://janeway.exotica.org.uk/release.php?id=9450</v>
      </c>
      <c r="AL4252" s="1" t="s">
        <v>51018</v>
      </c>
      <c r="AM4252" s="4" t="str">
        <f>HYPERLINK(WHDLoad_Database[[#This Row],[Turran FTP Download Link]])</f>
        <v>https://ftp2.grandis.nu/turran/FTP/Retroplay%20WHDLoad%20Packs/Commodore_Amiga_-_WHDLoad_-_Demos/S/Sploosh_v1.0_Anthrox.lha</v>
      </c>
    </row>
    <row r="4253" spans="1:39" x14ac:dyDescent="0.3">
      <c r="A4253" s="1" t="s">
        <v>51019</v>
      </c>
      <c r="B4253" s="1" t="s">
        <v>51020</v>
      </c>
      <c r="C4253" s="1" t="s">
        <v>2</v>
      </c>
      <c r="D4253" s="1" t="s">
        <v>3</v>
      </c>
      <c r="E4253" s="1" t="s">
        <v>4</v>
      </c>
      <c r="F4253" s="1" t="s">
        <v>22179</v>
      </c>
      <c r="G4253" s="1" t="s">
        <v>6</v>
      </c>
      <c r="H4253" s="1" t="s">
        <v>6</v>
      </c>
      <c r="I4253" s="1" t="s">
        <v>476</v>
      </c>
      <c r="J4253" s="1" t="s">
        <v>8</v>
      </c>
      <c r="K4253">
        <v>0</v>
      </c>
      <c r="L4253" s="1" t="s">
        <v>9</v>
      </c>
      <c r="M4253" s="1" t="s">
        <v>10</v>
      </c>
      <c r="N4253" s="1" t="s">
        <v>11</v>
      </c>
      <c r="O4253" s="1" t="s">
        <v>51021</v>
      </c>
      <c r="P4253">
        <v>1822181</v>
      </c>
      <c r="Q4253" s="1" t="s">
        <v>51022</v>
      </c>
      <c r="R4253" s="2">
        <v>42286</v>
      </c>
      <c r="S4253" s="1" t="s">
        <v>48</v>
      </c>
      <c r="T4253" s="1" t="s">
        <v>51023</v>
      </c>
      <c r="U4253" s="1" t="s">
        <v>51024</v>
      </c>
      <c r="V4253">
        <v>1472672</v>
      </c>
      <c r="W4253" s="1" t="s">
        <v>51025</v>
      </c>
      <c r="X4253" s="1" t="s">
        <v>51026</v>
      </c>
      <c r="Y4253" s="1" t="s">
        <v>51027</v>
      </c>
      <c r="Z4253" s="1" t="s">
        <v>51028</v>
      </c>
      <c r="AA4253" s="4" t="str">
        <f>HYPERLINK(WHDLoad_Database[[#This Row],[WHDLoad.de Links]])</f>
        <v>http://www.whdload.de/demos/Anthrox_Sploosh15.html</v>
      </c>
      <c r="AB4253" s="1" t="s">
        <v>6</v>
      </c>
      <c r="AC4253" s="4" t="str">
        <f>HYPERLINK(WHDLoad_Database[[#This Row],[Hall of Light (Old) Link]])</f>
        <v/>
      </c>
      <c r="AD4253" s="1" t="s">
        <v>6</v>
      </c>
      <c r="AE4253" s="4" t="str">
        <f>HYPERLINK(WHDLoad_Database[[#This Row],[Hall of Light (New) Link]])</f>
        <v/>
      </c>
      <c r="AF4253" s="1" t="s">
        <v>6</v>
      </c>
      <c r="AG4253" s="4" t="str">
        <f>HYPERLINK(WHDLoad_Database[[#This Row],[Lemon Amiga Link]])</f>
        <v/>
      </c>
      <c r="AH4253" s="1" t="s">
        <v>51029</v>
      </c>
      <c r="AI4253" s="4" t="str">
        <f>HYPERLINK(WHDLoad_Database[[#This Row],[Pouet Link]])</f>
        <v>https://www.pouet.net/prod.php?which=15742</v>
      </c>
      <c r="AJ4253" s="1" t="s">
        <v>51030</v>
      </c>
      <c r="AK4253" s="4" t="str">
        <f>HYPERLINK(WHDLoad_Database[[#This Row],[Bitworld / Janeway Link]])</f>
        <v>http://janeway.exotica.org.uk/release.php?id=5552</v>
      </c>
      <c r="AL4253" s="1" t="s">
        <v>51031</v>
      </c>
      <c r="AM4253" s="4" t="str">
        <f>HYPERLINK(WHDLoad_Database[[#This Row],[Turran FTP Download Link]])</f>
        <v>https://ftp2.grandis.nu/turran/FTP/Retroplay%20WHDLoad%20Packs/Commodore_Amiga_-_WHDLoad_-_Demos/S/Sploosh15Pond_v1.0_Anthrox.lha</v>
      </c>
    </row>
    <row r="4254" spans="1:39" x14ac:dyDescent="0.3">
      <c r="A4254" s="1" t="s">
        <v>51032</v>
      </c>
      <c r="B4254" s="1" t="s">
        <v>51033</v>
      </c>
      <c r="C4254" s="1" t="s">
        <v>26</v>
      </c>
      <c r="D4254" s="1" t="s">
        <v>1059</v>
      </c>
      <c r="E4254" s="1" t="s">
        <v>5204</v>
      </c>
      <c r="F4254" s="1" t="s">
        <v>1060</v>
      </c>
      <c r="G4254" s="1" t="s">
        <v>27103</v>
      </c>
      <c r="H4254" s="1" t="s">
        <v>6</v>
      </c>
      <c r="I4254" s="1" t="s">
        <v>382</v>
      </c>
      <c r="J4254" s="1" t="s">
        <v>8</v>
      </c>
      <c r="K4254">
        <v>2</v>
      </c>
      <c r="L4254" s="1" t="s">
        <v>141</v>
      </c>
      <c r="M4254" s="1" t="s">
        <v>10</v>
      </c>
      <c r="N4254" s="1" t="s">
        <v>11</v>
      </c>
      <c r="O4254" s="1" t="s">
        <v>51034</v>
      </c>
      <c r="P4254">
        <v>272995</v>
      </c>
      <c r="Q4254" s="1" t="s">
        <v>51035</v>
      </c>
      <c r="R4254" s="2">
        <v>40531</v>
      </c>
      <c r="S4254" s="1" t="s">
        <v>1063</v>
      </c>
      <c r="T4254" s="1" t="s">
        <v>51036</v>
      </c>
      <c r="U4254" s="1" t="s">
        <v>51037</v>
      </c>
      <c r="V4254">
        <v>118128</v>
      </c>
      <c r="W4254" s="1" t="s">
        <v>51038</v>
      </c>
      <c r="X4254" s="1" t="s">
        <v>51039</v>
      </c>
      <c r="Y4254" s="1" t="s">
        <v>51040</v>
      </c>
      <c r="Z4254" s="1" t="s">
        <v>51041</v>
      </c>
      <c r="AA4254" s="4" t="str">
        <f>HYPERLINK(WHDLoad_Database[[#This Row],[WHDLoad.de Links]])</f>
        <v>http://www.whdload.de/games/TableHockeyArcadia.html</v>
      </c>
      <c r="AB4254" s="1" t="s">
        <v>51042</v>
      </c>
      <c r="AC4254" s="4" t="str">
        <f>HYPERLINK(WHDLoad_Database[[#This Row],[Hall of Light (Old) Link]])</f>
        <v>http://hol.abime.net/5234</v>
      </c>
      <c r="AD4254" s="1" t="s">
        <v>51043</v>
      </c>
      <c r="AE4254" s="4" t="str">
        <f>HYPERLINK(WHDLoad_Database[[#This Row],[Hall of Light (New) Link]])</f>
        <v>https://amiga.abime.net/games/view/sporttime-table-hockey</v>
      </c>
      <c r="AF4254" s="1" t="s">
        <v>6</v>
      </c>
      <c r="AG4254" s="4" t="str">
        <f>HYPERLINK(WHDLoad_Database[[#This Row],[Lemon Amiga Link]])</f>
        <v/>
      </c>
      <c r="AH4254" s="1" t="s">
        <v>6</v>
      </c>
      <c r="AI4254" s="4" t="str">
        <f>HYPERLINK(WHDLoad_Database[[#This Row],[Pouet Link]])</f>
        <v/>
      </c>
      <c r="AJ4254" s="1" t="s">
        <v>6</v>
      </c>
      <c r="AK4254" s="4" t="str">
        <f>HYPERLINK(WHDLoad_Database[[#This Row],[Bitworld / Janeway Link]])</f>
        <v/>
      </c>
      <c r="AL4254" s="1" t="s">
        <v>51044</v>
      </c>
      <c r="AM4254" s="4" t="str">
        <f>HYPERLINK(WHDLoad_Database[[#This Row],[Turran FTP Download Link]])</f>
        <v>https://ftp2.grandis.nu/turran/FTP/Retroplay%20WHDLoad%20Packs/Commodore_Amiga_-_WHDLoad_-_Games/T/TableHockey_v0.1_Arcadia.lha</v>
      </c>
    </row>
    <row r="4255" spans="1:39" x14ac:dyDescent="0.3">
      <c r="A4255" s="1" t="s">
        <v>51045</v>
      </c>
      <c r="B4255" s="1" t="s">
        <v>51046</v>
      </c>
      <c r="C4255" s="1" t="s">
        <v>26</v>
      </c>
      <c r="D4255" s="1" t="s">
        <v>1059</v>
      </c>
      <c r="E4255" s="1" t="s">
        <v>29737</v>
      </c>
      <c r="F4255" s="1" t="s">
        <v>1060</v>
      </c>
      <c r="G4255" s="1" t="s">
        <v>27103</v>
      </c>
      <c r="H4255" s="1" t="s">
        <v>6</v>
      </c>
      <c r="I4255" s="1" t="s">
        <v>382</v>
      </c>
      <c r="J4255" s="1" t="s">
        <v>8</v>
      </c>
      <c r="K4255">
        <v>1</v>
      </c>
      <c r="L4255" s="1" t="s">
        <v>141</v>
      </c>
      <c r="M4255" s="1" t="s">
        <v>10</v>
      </c>
      <c r="N4255" s="1" t="s">
        <v>11</v>
      </c>
      <c r="O4255" s="1" t="s">
        <v>51047</v>
      </c>
      <c r="P4255">
        <v>535537</v>
      </c>
      <c r="Q4255" s="1" t="s">
        <v>51048</v>
      </c>
      <c r="R4255" s="2">
        <v>40531</v>
      </c>
      <c r="S4255" s="1" t="s">
        <v>1063</v>
      </c>
      <c r="T4255" s="1" t="s">
        <v>51049</v>
      </c>
      <c r="U4255" s="1" t="s">
        <v>51050</v>
      </c>
      <c r="V4255">
        <v>186153</v>
      </c>
      <c r="W4255" s="1" t="s">
        <v>51051</v>
      </c>
      <c r="X4255" s="1" t="s">
        <v>51052</v>
      </c>
      <c r="Y4255" s="1" t="s">
        <v>51053</v>
      </c>
      <c r="Z4255" s="1" t="s">
        <v>51054</v>
      </c>
      <c r="AA4255" s="4" t="str">
        <f>HYPERLINK(WHDLoad_Database[[#This Row],[WHDLoad.de Links]])</f>
        <v>http://www.whdload.de/games/TenPinBowlingArcadia.html</v>
      </c>
      <c r="AB4255" s="1" t="s">
        <v>51055</v>
      </c>
      <c r="AC4255" s="4" t="str">
        <f>HYPERLINK(WHDLoad_Database[[#This Row],[Hall of Light (Old) Link]])</f>
        <v>http://hol.abime.net/4127</v>
      </c>
      <c r="AD4255" s="1" t="s">
        <v>51056</v>
      </c>
      <c r="AE4255" s="4" t="str">
        <f>HYPERLINK(WHDLoad_Database[[#This Row],[Hall of Light (New) Link]])</f>
        <v>https://amiga.abime.net/games/view/sporttime-ten-pin-bowling</v>
      </c>
      <c r="AF4255" s="1" t="s">
        <v>6</v>
      </c>
      <c r="AG4255" s="4" t="str">
        <f>HYPERLINK(WHDLoad_Database[[#This Row],[Lemon Amiga Link]])</f>
        <v/>
      </c>
      <c r="AH4255" s="1" t="s">
        <v>6</v>
      </c>
      <c r="AI4255" s="4" t="str">
        <f>HYPERLINK(WHDLoad_Database[[#This Row],[Pouet Link]])</f>
        <v/>
      </c>
      <c r="AJ4255" s="1" t="s">
        <v>6</v>
      </c>
      <c r="AK4255" s="4" t="str">
        <f>HYPERLINK(WHDLoad_Database[[#This Row],[Bitworld / Janeway Link]])</f>
        <v/>
      </c>
      <c r="AL4255" s="1" t="s">
        <v>51057</v>
      </c>
      <c r="AM4255" s="4" t="str">
        <f>HYPERLINK(WHDLoad_Database[[#This Row],[Turran FTP Download Link]])</f>
        <v>https://ftp2.grandis.nu/turran/FTP/Retroplay%20WHDLoad%20Packs/Commodore_Amiga_-_WHDLoad_-_Games/T/TenPinBowling_v0.1_Arcadia.lha</v>
      </c>
    </row>
    <row r="4256" spans="1:39" x14ac:dyDescent="0.3">
      <c r="A4256" s="1" t="s">
        <v>51058</v>
      </c>
      <c r="B4256" s="1" t="s">
        <v>51058</v>
      </c>
      <c r="C4256" s="1" t="s">
        <v>26</v>
      </c>
      <c r="D4256" s="1" t="s">
        <v>3</v>
      </c>
      <c r="E4256" s="1" t="s">
        <v>633</v>
      </c>
      <c r="F4256" s="1" t="s">
        <v>7526</v>
      </c>
      <c r="G4256" s="1" t="s">
        <v>11138</v>
      </c>
      <c r="H4256" s="1" t="s">
        <v>6</v>
      </c>
      <c r="I4256" s="1" t="s">
        <v>7</v>
      </c>
      <c r="J4256" s="1" t="s">
        <v>8</v>
      </c>
      <c r="K4256">
        <v>1</v>
      </c>
      <c r="L4256" s="1" t="s">
        <v>9</v>
      </c>
      <c r="M4256" s="1" t="s">
        <v>10</v>
      </c>
      <c r="N4256" s="1" t="s">
        <v>11</v>
      </c>
      <c r="O4256" s="1" t="s">
        <v>51058</v>
      </c>
      <c r="P4256">
        <v>721503</v>
      </c>
      <c r="Q4256" s="1" t="s">
        <v>51059</v>
      </c>
      <c r="R4256" s="2">
        <v>37757</v>
      </c>
      <c r="S4256" s="1" t="s">
        <v>48</v>
      </c>
      <c r="T4256" s="1" t="s">
        <v>51060</v>
      </c>
      <c r="U4256" s="1" t="s">
        <v>51061</v>
      </c>
      <c r="V4256">
        <v>371267</v>
      </c>
      <c r="W4256" s="1" t="s">
        <v>51062</v>
      </c>
      <c r="X4256" s="1" t="s">
        <v>51063</v>
      </c>
      <c r="Y4256" s="1" t="s">
        <v>51064</v>
      </c>
      <c r="Z4256" s="1" t="s">
        <v>51065</v>
      </c>
      <c r="AA4256" s="4" t="str">
        <f>HYPERLINK(WHDLoad_Database[[#This Row],[WHDLoad.de Links]])</f>
        <v>http://www.whdload.de/games/Spot.html</v>
      </c>
      <c r="AB4256" s="1" t="s">
        <v>51066</v>
      </c>
      <c r="AC4256" s="4" t="str">
        <f>HYPERLINK(WHDLoad_Database[[#This Row],[Hall of Light (Old) Link]])</f>
        <v>http://hol.abime.net/2076</v>
      </c>
      <c r="AD4256" s="1" t="s">
        <v>51067</v>
      </c>
      <c r="AE4256" s="4" t="str">
        <f>HYPERLINK(WHDLoad_Database[[#This Row],[Hall of Light (New) Link]])</f>
        <v>https://amiga.abime.net/games/view/spot</v>
      </c>
      <c r="AF4256" s="1" t="s">
        <v>51068</v>
      </c>
      <c r="AG4256" s="4" t="str">
        <f>HYPERLINK(WHDLoad_Database[[#This Row],[Lemon Amiga Link]])</f>
        <v>https://www.lemonamiga.com/games/details.php?id=15</v>
      </c>
      <c r="AH4256" s="1" t="s">
        <v>6</v>
      </c>
      <c r="AI4256" s="4" t="str">
        <f>HYPERLINK(WHDLoad_Database[[#This Row],[Pouet Link]])</f>
        <v/>
      </c>
      <c r="AJ4256" s="1" t="s">
        <v>6</v>
      </c>
      <c r="AK4256" s="4" t="str">
        <f>HYPERLINK(WHDLoad_Database[[#This Row],[Bitworld / Janeway Link]])</f>
        <v/>
      </c>
      <c r="AL4256" s="1" t="s">
        <v>51069</v>
      </c>
      <c r="AM4256" s="4" t="str">
        <f>HYPERLINK(WHDLoad_Database[[#This Row],[Turran FTP Download Link]])</f>
        <v>https://ftp2.grandis.nu/turran/FTP/Retroplay%20WHDLoad%20Packs/Commodore_Amiga_-_WHDLoad_-_Games/S/Spot_v1.0_1558.lha</v>
      </c>
    </row>
    <row r="4257" spans="1:39" x14ac:dyDescent="0.3">
      <c r="A4257" s="1" t="s">
        <v>51070</v>
      </c>
      <c r="B4257" s="1" t="s">
        <v>51070</v>
      </c>
      <c r="C4257" s="1" t="s">
        <v>26</v>
      </c>
      <c r="D4257" s="1" t="s">
        <v>1059</v>
      </c>
      <c r="E4257" s="1" t="s">
        <v>633</v>
      </c>
      <c r="F4257" s="1" t="s">
        <v>1060</v>
      </c>
      <c r="G4257" s="1" t="s">
        <v>1060</v>
      </c>
      <c r="H4257" s="1" t="s">
        <v>6</v>
      </c>
      <c r="I4257" s="1" t="s">
        <v>7</v>
      </c>
      <c r="J4257" s="1" t="s">
        <v>8</v>
      </c>
      <c r="K4257">
        <v>1</v>
      </c>
      <c r="L4257" s="1" t="s">
        <v>9</v>
      </c>
      <c r="M4257" s="1" t="s">
        <v>10</v>
      </c>
      <c r="N4257" s="1" t="s">
        <v>11</v>
      </c>
      <c r="O4257" s="1" t="s">
        <v>51071</v>
      </c>
      <c r="P4257">
        <v>1192641</v>
      </c>
      <c r="Q4257" s="1" t="s">
        <v>51072</v>
      </c>
      <c r="R4257" s="2">
        <v>40531</v>
      </c>
      <c r="S4257" s="1" t="s">
        <v>1063</v>
      </c>
      <c r="T4257" s="1" t="s">
        <v>51073</v>
      </c>
      <c r="U4257" s="1" t="s">
        <v>51074</v>
      </c>
      <c r="V4257">
        <v>522889</v>
      </c>
      <c r="W4257" s="1" t="s">
        <v>51075</v>
      </c>
      <c r="X4257" s="1" t="s">
        <v>51076</v>
      </c>
      <c r="Y4257" s="1" t="s">
        <v>51077</v>
      </c>
      <c r="Z4257" s="1" t="s">
        <v>51078</v>
      </c>
      <c r="AA4257" s="4" t="str">
        <f>HYPERLINK(WHDLoad_Database[[#This Row],[WHDLoad.de Links]])</f>
        <v>http://www.whdload.de/games/SpotArcadia.html</v>
      </c>
      <c r="AB4257" s="1" t="s">
        <v>51079</v>
      </c>
      <c r="AC4257" s="4" t="str">
        <f>HYPERLINK(WHDLoad_Database[[#This Row],[Hall of Light (Old) Link]])</f>
        <v>http://hol.abime.net/4642</v>
      </c>
      <c r="AD4257" s="1" t="s">
        <v>51067</v>
      </c>
      <c r="AE4257" s="4" t="str">
        <f>HYPERLINK(WHDLoad_Database[[#This Row],[Hall of Light (New) Link]])</f>
        <v>https://amiga.abime.net/games/view/spot</v>
      </c>
      <c r="AF4257" s="1" t="s">
        <v>51080</v>
      </c>
      <c r="AG4257" s="4" t="str">
        <f>HYPERLINK(WHDLoad_Database[[#This Row],[Lemon Amiga Link]])</f>
        <v>https://www.lemonamiga.com/games/details.php?id=4223</v>
      </c>
      <c r="AH4257" s="1" t="s">
        <v>6</v>
      </c>
      <c r="AI4257" s="4" t="str">
        <f>HYPERLINK(WHDLoad_Database[[#This Row],[Pouet Link]])</f>
        <v/>
      </c>
      <c r="AJ4257" s="1" t="s">
        <v>6</v>
      </c>
      <c r="AK4257" s="4" t="str">
        <f>HYPERLINK(WHDLoad_Database[[#This Row],[Bitworld / Janeway Link]])</f>
        <v/>
      </c>
      <c r="AL4257" s="1" t="s">
        <v>51081</v>
      </c>
      <c r="AM4257" s="4" t="str">
        <f>HYPERLINK(WHDLoad_Database[[#This Row],[Turran FTP Download Link]])</f>
        <v>https://ftp2.grandis.nu/turran/FTP/Retroplay%20WHDLoad%20Packs/Commodore_Amiga_-_WHDLoad_-_Games/S/Spot_v0.1_Arcadia.lha</v>
      </c>
    </row>
    <row r="4258" spans="1:39" x14ac:dyDescent="0.3">
      <c r="A4258" s="1" t="s">
        <v>51082</v>
      </c>
      <c r="B4258" s="1" t="s">
        <v>51083</v>
      </c>
      <c r="C4258" s="1" t="s">
        <v>2</v>
      </c>
      <c r="D4258" s="1" t="s">
        <v>3</v>
      </c>
      <c r="E4258" s="1" t="s">
        <v>4</v>
      </c>
      <c r="F4258" s="1" t="s">
        <v>352</v>
      </c>
      <c r="G4258" s="1" t="s">
        <v>6</v>
      </c>
      <c r="H4258" s="1" t="s">
        <v>51084</v>
      </c>
      <c r="I4258" s="1" t="s">
        <v>29</v>
      </c>
      <c r="J4258" s="1" t="s">
        <v>8</v>
      </c>
      <c r="K4258">
        <v>0</v>
      </c>
      <c r="L4258" s="1" t="s">
        <v>9</v>
      </c>
      <c r="M4258" s="1" t="s">
        <v>10</v>
      </c>
      <c r="N4258" s="1" t="s">
        <v>11</v>
      </c>
      <c r="O4258" s="1" t="s">
        <v>51085</v>
      </c>
      <c r="P4258">
        <v>1814338</v>
      </c>
      <c r="Q4258" s="1" t="s">
        <v>51086</v>
      </c>
      <c r="R4258" s="2">
        <v>36809</v>
      </c>
      <c r="S4258" s="1" t="s">
        <v>48</v>
      </c>
      <c r="T4258" s="1" t="s">
        <v>51087</v>
      </c>
      <c r="U4258" s="1" t="s">
        <v>51088</v>
      </c>
      <c r="V4258">
        <v>1655414</v>
      </c>
      <c r="W4258" s="1" t="s">
        <v>51089</v>
      </c>
      <c r="X4258" s="1" t="s">
        <v>51090</v>
      </c>
      <c r="Y4258" s="1" t="s">
        <v>51091</v>
      </c>
      <c r="Z4258" s="1" t="s">
        <v>51092</v>
      </c>
      <c r="AA4258" s="4" t="str">
        <f>HYPERLINK(WHDLoad_Database[[#This Row],[WHDLoad.de Links]])</f>
        <v>http://www.whdload.de/demos/Anarchy_SpringMelodies.html</v>
      </c>
      <c r="AB4258" s="1" t="s">
        <v>6</v>
      </c>
      <c r="AC4258" s="4" t="str">
        <f>HYPERLINK(WHDLoad_Database[[#This Row],[Hall of Light (Old) Link]])</f>
        <v/>
      </c>
      <c r="AD4258" s="1" t="s">
        <v>6</v>
      </c>
      <c r="AE4258" s="4" t="str">
        <f>HYPERLINK(WHDLoad_Database[[#This Row],[Hall of Light (New) Link]])</f>
        <v/>
      </c>
      <c r="AF4258" s="1" t="s">
        <v>6</v>
      </c>
      <c r="AG4258" s="4" t="str">
        <f>HYPERLINK(WHDLoad_Database[[#This Row],[Lemon Amiga Link]])</f>
        <v/>
      </c>
      <c r="AH4258" s="1" t="s">
        <v>51093</v>
      </c>
      <c r="AI4258" s="4" t="str">
        <f>HYPERLINK(WHDLoad_Database[[#This Row],[Pouet Link]])</f>
        <v>https://www.pouet.net/prod.php?which=3047</v>
      </c>
      <c r="AJ4258" s="1" t="s">
        <v>51094</v>
      </c>
      <c r="AK4258" s="4" t="str">
        <f>HYPERLINK(WHDLoad_Database[[#This Row],[Bitworld / Janeway Link]])</f>
        <v>http://janeway.exotica.org.uk/release.php?id=632</v>
      </c>
      <c r="AL4258" s="1" t="s">
        <v>51095</v>
      </c>
      <c r="AM4258" s="4" t="str">
        <f>HYPERLINK(WHDLoad_Database[[#This Row],[Turran FTP Download Link]])</f>
        <v>https://ftp2.grandis.nu/turran/FTP/Retroplay%20WHDLoad%20Packs/Commodore_Amiga_-_WHDLoad_-_Demos/S/SpringMelodies_v1.0_Anarchy.lha</v>
      </c>
    </row>
    <row r="4259" spans="1:39" x14ac:dyDescent="0.3">
      <c r="A4259" s="1" t="s">
        <v>51096</v>
      </c>
      <c r="B4259" s="1" t="s">
        <v>51096</v>
      </c>
      <c r="C4259" s="1" t="s">
        <v>26</v>
      </c>
      <c r="D4259" s="1" t="s">
        <v>3</v>
      </c>
      <c r="E4259" s="1" t="s">
        <v>2879</v>
      </c>
      <c r="F4259" s="1" t="s">
        <v>7889</v>
      </c>
      <c r="G4259" s="1" t="s">
        <v>7890</v>
      </c>
      <c r="H4259" s="1" t="s">
        <v>6</v>
      </c>
      <c r="I4259" s="1" t="s">
        <v>140</v>
      </c>
      <c r="J4259" s="1" t="s">
        <v>8</v>
      </c>
      <c r="K4259">
        <v>2</v>
      </c>
      <c r="L4259" s="1" t="s">
        <v>141</v>
      </c>
      <c r="M4259" s="1" t="s">
        <v>10</v>
      </c>
      <c r="N4259" s="1" t="s">
        <v>11</v>
      </c>
      <c r="O4259" s="1" t="s">
        <v>51097</v>
      </c>
      <c r="P4259">
        <v>238251</v>
      </c>
      <c r="Q4259" s="1" t="s">
        <v>51098</v>
      </c>
      <c r="R4259" s="2">
        <v>37300</v>
      </c>
      <c r="S4259" s="1" t="s">
        <v>48</v>
      </c>
      <c r="T4259" s="1" t="s">
        <v>51099</v>
      </c>
      <c r="U4259" s="1" t="s">
        <v>51100</v>
      </c>
      <c r="V4259">
        <v>91081</v>
      </c>
      <c r="W4259" s="1" t="s">
        <v>51101</v>
      </c>
      <c r="X4259" s="1" t="s">
        <v>51102</v>
      </c>
      <c r="Y4259" s="1" t="s">
        <v>51103</v>
      </c>
      <c r="Z4259" s="1" t="s">
        <v>51104</v>
      </c>
      <c r="AA4259" s="4" t="str">
        <f>HYPERLINK(WHDLoad_Database[[#This Row],[WHDLoad.de Links]])</f>
        <v>http://www.whdload.de/games/SpyVsSpy.html</v>
      </c>
      <c r="AB4259" s="1" t="s">
        <v>51105</v>
      </c>
      <c r="AC4259" s="4" t="str">
        <f>HYPERLINK(WHDLoad_Database[[#This Row],[Hall of Light (Old) Link]])</f>
        <v>http://hol.abime.net/2077</v>
      </c>
      <c r="AD4259" s="1" t="s">
        <v>51106</v>
      </c>
      <c r="AE4259" s="4" t="str">
        <f>HYPERLINK(WHDLoad_Database[[#This Row],[Hall of Light (New) Link]])</f>
        <v>https://amiga.abime.net/games/view/spy-vs-spy</v>
      </c>
      <c r="AF4259" s="1" t="s">
        <v>51107</v>
      </c>
      <c r="AG4259" s="4" t="str">
        <f>HYPERLINK(WHDLoad_Database[[#This Row],[Lemon Amiga Link]])</f>
        <v>https://www.lemonamiga.com/games/details.php?id=992</v>
      </c>
      <c r="AH4259" s="1" t="s">
        <v>6</v>
      </c>
      <c r="AI4259" s="4" t="str">
        <f>HYPERLINK(WHDLoad_Database[[#This Row],[Pouet Link]])</f>
        <v/>
      </c>
      <c r="AJ4259" s="1" t="s">
        <v>6</v>
      </c>
      <c r="AK4259" s="4" t="str">
        <f>HYPERLINK(WHDLoad_Database[[#This Row],[Bitworld / Janeway Link]])</f>
        <v/>
      </c>
      <c r="AL4259" s="1" t="s">
        <v>51108</v>
      </c>
      <c r="AM4259" s="4" t="str">
        <f>HYPERLINK(WHDLoad_Database[[#This Row],[Turran FTP Download Link]])</f>
        <v>https://ftp2.grandis.nu/turran/FTP/Retroplay%20WHDLoad%20Packs/Commodore_Amiga_-_WHDLoad_-_Games/S/SpyVsSpy_v1.0_0389.lha</v>
      </c>
    </row>
    <row r="4260" spans="1:39" x14ac:dyDescent="0.3">
      <c r="A4260" s="1" t="s">
        <v>51109</v>
      </c>
      <c r="B4260" s="1" t="s">
        <v>51110</v>
      </c>
      <c r="C4260" s="1" t="s">
        <v>26</v>
      </c>
      <c r="D4260" s="1" t="s">
        <v>3</v>
      </c>
      <c r="E4260" s="1" t="s">
        <v>2879</v>
      </c>
      <c r="F4260" s="1" t="s">
        <v>7889</v>
      </c>
      <c r="G4260" s="1" t="s">
        <v>7890</v>
      </c>
      <c r="H4260" s="1" t="s">
        <v>6</v>
      </c>
      <c r="I4260" s="1" t="s">
        <v>140</v>
      </c>
      <c r="J4260" s="1" t="s">
        <v>8</v>
      </c>
      <c r="K4260">
        <v>2</v>
      </c>
      <c r="L4260" s="1" t="s">
        <v>141</v>
      </c>
      <c r="M4260" s="1" t="s">
        <v>10</v>
      </c>
      <c r="N4260" s="1" t="s">
        <v>11</v>
      </c>
      <c r="O4260" s="1" t="s">
        <v>51111</v>
      </c>
      <c r="P4260">
        <v>285772</v>
      </c>
      <c r="Q4260" s="1" t="s">
        <v>51112</v>
      </c>
      <c r="R4260" s="2">
        <v>37296</v>
      </c>
      <c r="S4260" s="1" t="s">
        <v>48</v>
      </c>
      <c r="T4260" s="1" t="s">
        <v>51113</v>
      </c>
      <c r="U4260" s="1" t="s">
        <v>51114</v>
      </c>
      <c r="V4260">
        <v>138394</v>
      </c>
      <c r="W4260" s="1" t="s">
        <v>51115</v>
      </c>
      <c r="X4260" s="1" t="s">
        <v>51116</v>
      </c>
      <c r="Y4260" s="1" t="s">
        <v>51117</v>
      </c>
      <c r="Z4260" s="1" t="s">
        <v>51118</v>
      </c>
      <c r="AA4260" s="4" t="str">
        <f>HYPERLINK(WHDLoad_Database[[#This Row],[WHDLoad.de Links]])</f>
        <v>http://www.whdload.de/games/SpyVsSpy2IslandCaper.html</v>
      </c>
      <c r="AB4260" s="1" t="s">
        <v>51119</v>
      </c>
      <c r="AC4260" s="4" t="str">
        <f>HYPERLINK(WHDLoad_Database[[#This Row],[Hall of Light (Old) Link]])</f>
        <v>http://hol.abime.net/2078</v>
      </c>
      <c r="AD4260" s="1" t="s">
        <v>51120</v>
      </c>
      <c r="AE4260" s="4" t="str">
        <f>HYPERLINK(WHDLoad_Database[[#This Row],[Hall of Light (New) Link]])</f>
        <v>https://amiga.abime.net/games/view/spy-vs-spy-2-the-island-caper</v>
      </c>
      <c r="AF4260" s="1" t="s">
        <v>51121</v>
      </c>
      <c r="AG4260" s="4" t="str">
        <f>HYPERLINK(WHDLoad_Database[[#This Row],[Lemon Amiga Link]])</f>
        <v>https://www.lemonamiga.com/games/details.php?id=993</v>
      </c>
      <c r="AH4260" s="1" t="s">
        <v>6</v>
      </c>
      <c r="AI4260" s="4" t="str">
        <f>HYPERLINK(WHDLoad_Database[[#This Row],[Pouet Link]])</f>
        <v/>
      </c>
      <c r="AJ4260" s="1" t="s">
        <v>6</v>
      </c>
      <c r="AK4260" s="4" t="str">
        <f>HYPERLINK(WHDLoad_Database[[#This Row],[Bitworld / Janeway Link]])</f>
        <v/>
      </c>
      <c r="AL4260" s="1" t="s">
        <v>51122</v>
      </c>
      <c r="AM4260" s="4" t="str">
        <f>HYPERLINK(WHDLoad_Database[[#This Row],[Turran FTP Download Link]])</f>
        <v>https://ftp2.grandis.nu/turran/FTP/Retroplay%20WHDLoad%20Packs/Commodore_Amiga_-_WHDLoad_-_Games/S/SpyVsSpy2TheIslandCaper_v1.0_0729.lha</v>
      </c>
    </row>
    <row r="4261" spans="1:39" x14ac:dyDescent="0.3">
      <c r="A4261" s="1" t="s">
        <v>51123</v>
      </c>
      <c r="B4261" s="1" t="s">
        <v>51124</v>
      </c>
      <c r="C4261" s="1" t="s">
        <v>26</v>
      </c>
      <c r="D4261" s="1" t="s">
        <v>3</v>
      </c>
      <c r="E4261" s="1" t="s">
        <v>2879</v>
      </c>
      <c r="F4261" s="1" t="s">
        <v>7889</v>
      </c>
      <c r="G4261" s="1" t="s">
        <v>7890</v>
      </c>
      <c r="H4261" s="1" t="s">
        <v>6</v>
      </c>
      <c r="I4261" s="1" t="s">
        <v>140</v>
      </c>
      <c r="J4261" s="1" t="s">
        <v>8</v>
      </c>
      <c r="K4261">
        <v>2</v>
      </c>
      <c r="L4261" s="1" t="s">
        <v>141</v>
      </c>
      <c r="M4261" s="1" t="s">
        <v>10</v>
      </c>
      <c r="N4261" s="1" t="s">
        <v>11</v>
      </c>
      <c r="O4261" s="1" t="s">
        <v>51125</v>
      </c>
      <c r="P4261">
        <v>329456</v>
      </c>
      <c r="Q4261" s="1" t="s">
        <v>51126</v>
      </c>
      <c r="R4261" s="2">
        <v>37296</v>
      </c>
      <c r="S4261" s="1" t="s">
        <v>48</v>
      </c>
      <c r="T4261" s="1" t="s">
        <v>51127</v>
      </c>
      <c r="U4261" s="1" t="s">
        <v>51128</v>
      </c>
      <c r="V4261">
        <v>132688</v>
      </c>
      <c r="W4261" s="1" t="s">
        <v>51129</v>
      </c>
      <c r="X4261" s="1" t="s">
        <v>51130</v>
      </c>
      <c r="Y4261" s="1" t="s">
        <v>51131</v>
      </c>
      <c r="Z4261" s="1" t="s">
        <v>51132</v>
      </c>
      <c r="AA4261" s="4" t="str">
        <f>HYPERLINK(WHDLoad_Database[[#This Row],[WHDLoad.de Links]])</f>
        <v>http://www.whdload.de/games/SpyVsSpy3ArcticAntics.html</v>
      </c>
      <c r="AB4261" s="1" t="s">
        <v>51133</v>
      </c>
      <c r="AC4261" s="4" t="str">
        <f>HYPERLINK(WHDLoad_Database[[#This Row],[Hall of Light (Old) Link]])</f>
        <v>http://hol.abime.net/2079</v>
      </c>
      <c r="AD4261" s="1" t="s">
        <v>51134</v>
      </c>
      <c r="AE4261" s="4" t="str">
        <f>HYPERLINK(WHDLoad_Database[[#This Row],[Hall of Light (New) Link]])</f>
        <v>https://amiga.abime.net/games/view/spy-vs-spy-3-arctic-antics</v>
      </c>
      <c r="AF4261" s="1" t="s">
        <v>51135</v>
      </c>
      <c r="AG4261" s="4" t="str">
        <f>HYPERLINK(WHDLoad_Database[[#This Row],[Lemon Amiga Link]])</f>
        <v>https://www.lemonamiga.com/games/details.php?id=994</v>
      </c>
      <c r="AH4261" s="1" t="s">
        <v>6</v>
      </c>
      <c r="AI4261" s="4" t="str">
        <f>HYPERLINK(WHDLoad_Database[[#This Row],[Pouet Link]])</f>
        <v/>
      </c>
      <c r="AJ4261" s="1" t="s">
        <v>6</v>
      </c>
      <c r="AK4261" s="4" t="str">
        <f>HYPERLINK(WHDLoad_Database[[#This Row],[Bitworld / Janeway Link]])</f>
        <v/>
      </c>
      <c r="AL4261" s="1" t="s">
        <v>51136</v>
      </c>
      <c r="AM4261" s="4" t="str">
        <f>HYPERLINK(WHDLoad_Database[[#This Row],[Turran FTP Download Link]])</f>
        <v>https://ftp2.grandis.nu/turran/FTP/Retroplay%20WHDLoad%20Packs/Commodore_Amiga_-_WHDLoad_-_Games/S/SpyVsSpy3ArcticAntics_v1.0_0730.lha</v>
      </c>
    </row>
    <row r="4262" spans="1:39" x14ac:dyDescent="0.3">
      <c r="A4262" s="1" t="s">
        <v>51137</v>
      </c>
      <c r="B4262" s="1" t="s">
        <v>51137</v>
      </c>
      <c r="C4262" s="1" t="s">
        <v>26</v>
      </c>
      <c r="D4262" s="1" t="s">
        <v>3</v>
      </c>
      <c r="E4262" s="1" t="s">
        <v>1749</v>
      </c>
      <c r="F4262" s="1" t="s">
        <v>336</v>
      </c>
      <c r="G4262" s="1" t="s">
        <v>38202</v>
      </c>
      <c r="H4262" s="1" t="s">
        <v>6</v>
      </c>
      <c r="I4262" s="1" t="s">
        <v>7</v>
      </c>
      <c r="J4262" s="1" t="s">
        <v>8</v>
      </c>
      <c r="K4262">
        <v>1</v>
      </c>
      <c r="L4262" s="1" t="s">
        <v>9</v>
      </c>
      <c r="M4262" s="1" t="s">
        <v>10</v>
      </c>
      <c r="N4262" s="1" t="s">
        <v>11</v>
      </c>
      <c r="O4262" s="1" t="s">
        <v>51138</v>
      </c>
      <c r="P4262">
        <v>916586</v>
      </c>
      <c r="Q4262" s="1" t="s">
        <v>51139</v>
      </c>
      <c r="R4262" s="2">
        <v>36828</v>
      </c>
      <c r="S4262" s="1" t="s">
        <v>48</v>
      </c>
      <c r="T4262" s="1" t="s">
        <v>51140</v>
      </c>
      <c r="U4262" s="1" t="s">
        <v>51141</v>
      </c>
      <c r="V4262">
        <v>503634</v>
      </c>
      <c r="W4262" s="1" t="s">
        <v>51142</v>
      </c>
      <c r="X4262" s="1" t="s">
        <v>51143</v>
      </c>
      <c r="Y4262" s="1" t="s">
        <v>51144</v>
      </c>
      <c r="Z4262" s="1" t="s">
        <v>51145</v>
      </c>
      <c r="AA4262" s="4" t="str">
        <f>HYPERLINK(WHDLoad_Database[[#This Row],[WHDLoad.de Links]])</f>
        <v>http://www.whdload.de/games/SpyWhoLovedMe.html</v>
      </c>
      <c r="AB4262" s="1" t="s">
        <v>51146</v>
      </c>
      <c r="AC4262" s="4" t="str">
        <f>HYPERLINK(WHDLoad_Database[[#This Row],[Hall of Light (Old) Link]])</f>
        <v>http://hol.abime.net/2080</v>
      </c>
      <c r="AD4262" s="1" t="s">
        <v>51147</v>
      </c>
      <c r="AE4262" s="4" t="str">
        <f>HYPERLINK(WHDLoad_Database[[#This Row],[Hall of Light (New) Link]])</f>
        <v>https://amiga.abime.net/games/view/the-spy-who-loved-me</v>
      </c>
      <c r="AF4262" s="1" t="s">
        <v>51148</v>
      </c>
      <c r="AG4262" s="4" t="str">
        <f>HYPERLINK(WHDLoad_Database[[#This Row],[Lemon Amiga Link]])</f>
        <v>https://www.lemonamiga.com/games/details.php?id=991</v>
      </c>
      <c r="AH4262" s="1" t="s">
        <v>6</v>
      </c>
      <c r="AI4262" s="4" t="str">
        <f>HYPERLINK(WHDLoad_Database[[#This Row],[Pouet Link]])</f>
        <v/>
      </c>
      <c r="AJ4262" s="1" t="s">
        <v>6</v>
      </c>
      <c r="AK4262" s="4" t="str">
        <f>HYPERLINK(WHDLoad_Database[[#This Row],[Bitworld / Janeway Link]])</f>
        <v/>
      </c>
      <c r="AL4262" s="1" t="s">
        <v>51149</v>
      </c>
      <c r="AM4262" s="4" t="str">
        <f>HYPERLINK(WHDLoad_Database[[#This Row],[Turran FTP Download Link]])</f>
        <v>https://ftp2.grandis.nu/turran/FTP/Retroplay%20WHDLoad%20Packs/Commodore_Amiga_-_WHDLoad_-_Games/S/SpyWhoLovedMe_v1.0_2186.lha</v>
      </c>
    </row>
    <row r="4263" spans="1:39" x14ac:dyDescent="0.3">
      <c r="A4263" s="1" t="s">
        <v>51150</v>
      </c>
      <c r="B4263" s="1" t="s">
        <v>51151</v>
      </c>
      <c r="C4263" s="1" t="s">
        <v>26</v>
      </c>
      <c r="D4263" s="1" t="s">
        <v>3</v>
      </c>
      <c r="E4263" s="1" t="s">
        <v>680</v>
      </c>
      <c r="F4263" s="1" t="s">
        <v>51152</v>
      </c>
      <c r="G4263" s="1" t="s">
        <v>51152</v>
      </c>
      <c r="H4263" s="1" t="s">
        <v>6</v>
      </c>
      <c r="I4263" s="1" t="s">
        <v>51153</v>
      </c>
      <c r="J4263" s="1" t="s">
        <v>8</v>
      </c>
      <c r="K4263">
        <v>1</v>
      </c>
      <c r="L4263" s="1" t="s">
        <v>9</v>
      </c>
      <c r="M4263" s="1" t="s">
        <v>10</v>
      </c>
      <c r="N4263" s="1" t="s">
        <v>11</v>
      </c>
      <c r="O4263" s="1" t="s">
        <v>51151</v>
      </c>
      <c r="P4263">
        <v>921820</v>
      </c>
      <c r="Q4263" s="1" t="s">
        <v>51154</v>
      </c>
      <c r="R4263" s="2">
        <v>42584</v>
      </c>
      <c r="S4263" s="1" t="s">
        <v>14</v>
      </c>
      <c r="T4263" s="1" t="s">
        <v>51155</v>
      </c>
      <c r="U4263" s="1" t="s">
        <v>51156</v>
      </c>
      <c r="V4263">
        <v>295214</v>
      </c>
      <c r="W4263" s="1" t="s">
        <v>51157</v>
      </c>
      <c r="X4263" s="1" t="s">
        <v>51158</v>
      </c>
      <c r="Y4263" s="1" t="s">
        <v>51159</v>
      </c>
      <c r="Z4263" s="1" t="s">
        <v>51160</v>
      </c>
      <c r="AA4263" s="4" t="str">
        <f>HYPERLINK(WHDLoad_Database[[#This Row],[WHDLoad.de Links]])</f>
        <v>http://www.whdload.de/games/Sqrxz.html</v>
      </c>
      <c r="AB4263" s="1" t="s">
        <v>51161</v>
      </c>
      <c r="AC4263" s="4" t="str">
        <f>HYPERLINK(WHDLoad_Database[[#This Row],[Hall of Light (Old) Link]])</f>
        <v>http://hol.abime.net/5948</v>
      </c>
      <c r="AD4263" s="1" t="s">
        <v>51162</v>
      </c>
      <c r="AE4263" s="4" t="str">
        <f>HYPERLINK(WHDLoad_Database[[#This Row],[Hall of Light (New) Link]])</f>
        <v>https://amiga.abime.net/games/view/sqrxz</v>
      </c>
      <c r="AF4263" s="1" t="s">
        <v>51163</v>
      </c>
      <c r="AG4263" s="4" t="str">
        <f>HYPERLINK(WHDLoad_Database[[#This Row],[Lemon Amiga Link]])</f>
        <v>https://www.lemonamiga.com/games/details.php?id=3688</v>
      </c>
      <c r="AH4263" s="1" t="s">
        <v>6</v>
      </c>
      <c r="AI4263" s="4" t="str">
        <f>HYPERLINK(WHDLoad_Database[[#This Row],[Pouet Link]])</f>
        <v/>
      </c>
      <c r="AJ4263" s="1" t="s">
        <v>6</v>
      </c>
      <c r="AK4263" s="4" t="str">
        <f>HYPERLINK(WHDLoad_Database[[#This Row],[Bitworld / Janeway Link]])</f>
        <v/>
      </c>
      <c r="AL4263" s="1" t="s">
        <v>51164</v>
      </c>
      <c r="AM4263" s="4" t="str">
        <f>HYPERLINK(WHDLoad_Database[[#This Row],[Turran FTP Download Link]])</f>
        <v>https://ftp2.grandis.nu/turran/FTP/Retroplay%20WHDLoad%20Packs/Commodore_Amiga_-_WHDLoad_-_Games/S/Sqrxz_v1.01.lha</v>
      </c>
    </row>
    <row r="4264" spans="1:39" x14ac:dyDescent="0.3">
      <c r="A4264" s="1" t="s">
        <v>51165</v>
      </c>
      <c r="B4264" s="1" t="s">
        <v>51166</v>
      </c>
      <c r="C4264" s="1" t="s">
        <v>26</v>
      </c>
      <c r="D4264" s="1" t="s">
        <v>3</v>
      </c>
      <c r="E4264" s="1" t="s">
        <v>680</v>
      </c>
      <c r="F4264" s="1" t="s">
        <v>51152</v>
      </c>
      <c r="G4264" s="1" t="s">
        <v>51152</v>
      </c>
      <c r="H4264" s="1" t="s">
        <v>6</v>
      </c>
      <c r="I4264" s="1" t="s">
        <v>51153</v>
      </c>
      <c r="J4264" s="1" t="s">
        <v>8</v>
      </c>
      <c r="K4264">
        <v>1</v>
      </c>
      <c r="L4264" s="1" t="s">
        <v>9</v>
      </c>
      <c r="M4264" s="1" t="s">
        <v>10</v>
      </c>
      <c r="N4264" s="1" t="s">
        <v>11</v>
      </c>
      <c r="O4264" s="1" t="s">
        <v>51167</v>
      </c>
      <c r="P4264">
        <v>243964</v>
      </c>
      <c r="Q4264" s="1" t="s">
        <v>51168</v>
      </c>
      <c r="R4264" s="2">
        <v>45555</v>
      </c>
      <c r="S4264" s="1" t="s">
        <v>48</v>
      </c>
      <c r="T4264" s="1" t="s">
        <v>51169</v>
      </c>
      <c r="U4264" s="1" t="s">
        <v>51170</v>
      </c>
      <c r="V4264">
        <v>227824</v>
      </c>
      <c r="W4264" s="1" t="s">
        <v>51171</v>
      </c>
      <c r="X4264" s="1" t="s">
        <v>51172</v>
      </c>
      <c r="Y4264" s="1" t="s">
        <v>51173</v>
      </c>
      <c r="Z4264" s="1" t="s">
        <v>51174</v>
      </c>
      <c r="AA4264" s="4" t="str">
        <f>HYPERLINK(WHDLoad_Database[[#This Row],[WHDLoad.de Links]])</f>
        <v>http://www.whdload.de/games/Sqrxz2.html</v>
      </c>
      <c r="AB4264" s="1" t="s">
        <v>51175</v>
      </c>
      <c r="AC4264" s="4" t="str">
        <f>HYPERLINK(WHDLoad_Database[[#This Row],[Hall of Light (Old) Link]])</f>
        <v>http://hol.abime.net/6116</v>
      </c>
      <c r="AD4264" s="1" t="s">
        <v>51176</v>
      </c>
      <c r="AE4264" s="4" t="str">
        <f>HYPERLINK(WHDLoad_Database[[#This Row],[Hall of Light (New) Link]])</f>
        <v>https://amiga.abime.net/games/view/sqrxz-2-two-seconds-until-death</v>
      </c>
      <c r="AF4264" s="1" t="s">
        <v>51177</v>
      </c>
      <c r="AG4264" s="4" t="str">
        <f>HYPERLINK(WHDLoad_Database[[#This Row],[Lemon Amiga Link]])</f>
        <v>https://www.lemonamiga.com/games/details.php?id=3689</v>
      </c>
      <c r="AH4264" s="1" t="s">
        <v>6</v>
      </c>
      <c r="AI4264" s="4" t="str">
        <f>HYPERLINK(WHDLoad_Database[[#This Row],[Pouet Link]])</f>
        <v/>
      </c>
      <c r="AJ4264" s="1" t="s">
        <v>6</v>
      </c>
      <c r="AK4264" s="4" t="str">
        <f>HYPERLINK(WHDLoad_Database[[#This Row],[Bitworld / Janeway Link]])</f>
        <v/>
      </c>
      <c r="AL4264" s="1" t="s">
        <v>51178</v>
      </c>
      <c r="AM4264" s="4" t="str">
        <f>HYPERLINK(WHDLoad_Database[[#This Row],[Turran FTP Download Link]])</f>
        <v>https://ftp2.grandis.nu/turran/FTP/Retroplay%20WHDLoad%20Packs/Commodore_Amiga_-_WHDLoad_-_Games/S/Sqrxz2_v1.0.lha</v>
      </c>
    </row>
    <row r="4265" spans="1:39" x14ac:dyDescent="0.3">
      <c r="A4265" s="1" t="s">
        <v>51179</v>
      </c>
      <c r="B4265" s="1" t="s">
        <v>51180</v>
      </c>
      <c r="C4265" s="1" t="s">
        <v>26</v>
      </c>
      <c r="D4265" s="1" t="s">
        <v>3</v>
      </c>
      <c r="E4265" s="1" t="s">
        <v>680</v>
      </c>
      <c r="F4265" s="1" t="s">
        <v>51152</v>
      </c>
      <c r="G4265" s="1" t="s">
        <v>51152</v>
      </c>
      <c r="H4265" s="1" t="s">
        <v>6</v>
      </c>
      <c r="I4265" s="1" t="s">
        <v>30635</v>
      </c>
      <c r="J4265" s="1" t="s">
        <v>8</v>
      </c>
      <c r="K4265">
        <v>1</v>
      </c>
      <c r="L4265" s="1" t="s">
        <v>9</v>
      </c>
      <c r="M4265" s="1" t="s">
        <v>10</v>
      </c>
      <c r="N4265" s="1" t="s">
        <v>11</v>
      </c>
      <c r="O4265" s="1" t="s">
        <v>51181</v>
      </c>
      <c r="P4265">
        <v>454191</v>
      </c>
      <c r="Q4265" s="1" t="s">
        <v>51182</v>
      </c>
      <c r="R4265" s="2">
        <v>45555</v>
      </c>
      <c r="S4265" s="1" t="s">
        <v>48</v>
      </c>
      <c r="T4265" s="1" t="s">
        <v>51183</v>
      </c>
      <c r="U4265" s="1" t="s">
        <v>51184</v>
      </c>
      <c r="V4265">
        <v>429797</v>
      </c>
      <c r="W4265" s="1" t="s">
        <v>51185</v>
      </c>
      <c r="X4265" s="1" t="s">
        <v>51186</v>
      </c>
      <c r="Y4265" s="1" t="s">
        <v>51187</v>
      </c>
      <c r="Z4265" s="1" t="s">
        <v>51188</v>
      </c>
      <c r="AA4265" s="4" t="str">
        <f>HYPERLINK(WHDLoad_Database[[#This Row],[WHDLoad.de Links]])</f>
        <v>http://www.whdload.de/games/Sqrxz3.html</v>
      </c>
      <c r="AB4265" s="1" t="s">
        <v>51189</v>
      </c>
      <c r="AC4265" s="4" t="str">
        <f>HYPERLINK(WHDLoad_Database[[#This Row],[Hall of Light (Old) Link]])</f>
        <v>http://hol.abime.net/6117</v>
      </c>
      <c r="AD4265" s="1" t="s">
        <v>51190</v>
      </c>
      <c r="AE4265" s="4" t="str">
        <f>HYPERLINK(WHDLoad_Database[[#This Row],[Hall of Light (New) Link]])</f>
        <v>https://amiga.abime.net/games/view/sqrxz-3-adventure-for-love</v>
      </c>
      <c r="AF4265" s="1" t="s">
        <v>51191</v>
      </c>
      <c r="AG4265" s="4" t="str">
        <f>HYPERLINK(WHDLoad_Database[[#This Row],[Lemon Amiga Link]])</f>
        <v>https://www.lemonamiga.com/games/details.php?id=3687</v>
      </c>
      <c r="AH4265" s="1" t="s">
        <v>6</v>
      </c>
      <c r="AI4265" s="4" t="str">
        <f>HYPERLINK(WHDLoad_Database[[#This Row],[Pouet Link]])</f>
        <v/>
      </c>
      <c r="AJ4265" s="1" t="s">
        <v>6</v>
      </c>
      <c r="AK4265" s="4" t="str">
        <f>HYPERLINK(WHDLoad_Database[[#This Row],[Bitworld / Janeway Link]])</f>
        <v/>
      </c>
      <c r="AL4265" s="1" t="s">
        <v>51192</v>
      </c>
      <c r="AM4265" s="4" t="str">
        <f>HYPERLINK(WHDLoad_Database[[#This Row],[Turran FTP Download Link]])</f>
        <v>https://ftp2.grandis.nu/turran/FTP/Retroplay%20WHDLoad%20Packs/Commodore_Amiga_-_WHDLoad_-_Games/S/Sqrxz3_v1.0.lha</v>
      </c>
    </row>
    <row r="4266" spans="1:39" x14ac:dyDescent="0.3">
      <c r="A4266" s="1" t="s">
        <v>51193</v>
      </c>
      <c r="B4266" s="1" t="s">
        <v>51194</v>
      </c>
      <c r="C4266" s="1" t="s">
        <v>26</v>
      </c>
      <c r="D4266" s="1" t="s">
        <v>3</v>
      </c>
      <c r="E4266" s="1" t="s">
        <v>680</v>
      </c>
      <c r="F4266" s="1" t="s">
        <v>51152</v>
      </c>
      <c r="G4266" s="1" t="s">
        <v>51152</v>
      </c>
      <c r="H4266" s="1" t="s">
        <v>6</v>
      </c>
      <c r="I4266" s="1" t="s">
        <v>36578</v>
      </c>
      <c r="J4266" s="1" t="s">
        <v>8</v>
      </c>
      <c r="K4266">
        <v>1</v>
      </c>
      <c r="L4266" s="1" t="s">
        <v>9</v>
      </c>
      <c r="M4266" s="1" t="s">
        <v>10</v>
      </c>
      <c r="N4266" s="1" t="s">
        <v>11</v>
      </c>
      <c r="O4266" s="1" t="s">
        <v>51195</v>
      </c>
      <c r="P4266">
        <v>445728</v>
      </c>
      <c r="Q4266" s="1" t="s">
        <v>51196</v>
      </c>
      <c r="R4266" s="2">
        <v>45555</v>
      </c>
      <c r="S4266" s="1" t="s">
        <v>48</v>
      </c>
      <c r="T4266" s="1" t="s">
        <v>51197</v>
      </c>
      <c r="U4266" s="1" t="s">
        <v>51198</v>
      </c>
      <c r="V4266">
        <v>422466</v>
      </c>
      <c r="W4266" s="1" t="s">
        <v>51199</v>
      </c>
      <c r="X4266" s="1" t="s">
        <v>51200</v>
      </c>
      <c r="Y4266" s="1" t="s">
        <v>51201</v>
      </c>
      <c r="Z4266" s="1" t="s">
        <v>51202</v>
      </c>
      <c r="AA4266" s="4" t="str">
        <f>HYPERLINK(WHDLoad_Database[[#This Row],[WHDLoad.de Links]])</f>
        <v>http://www.whdload.de/games/Sqrxz4.html</v>
      </c>
      <c r="AB4266" s="1" t="s">
        <v>51203</v>
      </c>
      <c r="AC4266" s="4" t="str">
        <f>HYPERLINK(WHDLoad_Database[[#This Row],[Hall of Light (Old) Link]])</f>
        <v>http://hol.abime.net/6149</v>
      </c>
      <c r="AD4266" s="1" t="s">
        <v>51204</v>
      </c>
      <c r="AE4266" s="4" t="str">
        <f>HYPERLINK(WHDLoad_Database[[#This Row],[Hall of Light (New) Link]])</f>
        <v>https://amiga.abime.net/games/view/sqrxz-4-cold-cash</v>
      </c>
      <c r="AF4266" s="1" t="s">
        <v>51205</v>
      </c>
      <c r="AG4266" s="4" t="str">
        <f>HYPERLINK(WHDLoad_Database[[#This Row],[Lemon Amiga Link]])</f>
        <v>https://www.lemonamiga.com/games/details.php?id=3834</v>
      </c>
      <c r="AH4266" s="1" t="s">
        <v>6</v>
      </c>
      <c r="AI4266" s="4" t="str">
        <f>HYPERLINK(WHDLoad_Database[[#This Row],[Pouet Link]])</f>
        <v/>
      </c>
      <c r="AJ4266" s="1" t="s">
        <v>6</v>
      </c>
      <c r="AK4266" s="4" t="str">
        <f>HYPERLINK(WHDLoad_Database[[#This Row],[Bitworld / Janeway Link]])</f>
        <v/>
      </c>
      <c r="AL4266" s="1" t="s">
        <v>51206</v>
      </c>
      <c r="AM4266" s="4" t="str">
        <f>HYPERLINK(WHDLoad_Database[[#This Row],[Turran FTP Download Link]])</f>
        <v>https://ftp2.grandis.nu/turran/FTP/Retroplay%20WHDLoad%20Packs/Commodore_Amiga_-_WHDLoad_-_Games/S/Sqrxz4_v1.0.lha</v>
      </c>
    </row>
    <row r="4267" spans="1:39" x14ac:dyDescent="0.3">
      <c r="A4267" s="1" t="s">
        <v>51207</v>
      </c>
      <c r="B4267" s="1" t="s">
        <v>51207</v>
      </c>
      <c r="C4267" s="1" t="s">
        <v>26</v>
      </c>
      <c r="D4267" s="1" t="s">
        <v>3</v>
      </c>
      <c r="E4267" s="1" t="s">
        <v>11404</v>
      </c>
      <c r="F4267" s="1" t="s">
        <v>2669</v>
      </c>
      <c r="G4267" s="1" t="s">
        <v>2670</v>
      </c>
      <c r="H4267" s="1" t="s">
        <v>6</v>
      </c>
      <c r="I4267" s="1" t="s">
        <v>62</v>
      </c>
      <c r="J4267" s="1" t="s">
        <v>8</v>
      </c>
      <c r="K4267">
        <v>1</v>
      </c>
      <c r="L4267" s="1" t="s">
        <v>9</v>
      </c>
      <c r="M4267" s="1" t="s">
        <v>10</v>
      </c>
      <c r="N4267" s="1" t="s">
        <v>11</v>
      </c>
      <c r="O4267" s="1" t="s">
        <v>51208</v>
      </c>
      <c r="P4267">
        <v>916513</v>
      </c>
      <c r="Q4267" s="1" t="s">
        <v>51209</v>
      </c>
      <c r="R4267" s="2">
        <v>38899</v>
      </c>
      <c r="S4267" s="1" t="s">
        <v>32</v>
      </c>
      <c r="T4267" s="1" t="s">
        <v>51210</v>
      </c>
      <c r="U4267" s="1" t="s">
        <v>51211</v>
      </c>
      <c r="V4267">
        <v>379307</v>
      </c>
      <c r="W4267" s="1" t="s">
        <v>51212</v>
      </c>
      <c r="X4267" s="1" t="s">
        <v>51213</v>
      </c>
      <c r="Y4267" s="1" t="s">
        <v>51214</v>
      </c>
      <c r="Z4267" s="1" t="s">
        <v>51215</v>
      </c>
      <c r="AA4267" s="4" t="str">
        <f>HYPERLINK(WHDLoad_Database[[#This Row],[WHDLoad.de Links]])</f>
        <v>http://www.whdload.de/games/StackUp.html</v>
      </c>
      <c r="AB4267" s="1" t="s">
        <v>51216</v>
      </c>
      <c r="AC4267" s="4" t="str">
        <f>HYPERLINK(WHDLoad_Database[[#This Row],[Hall of Light (Old) Link]])</f>
        <v>http://hol.abime.net/2085</v>
      </c>
      <c r="AD4267" s="1" t="s">
        <v>51217</v>
      </c>
      <c r="AE4267" s="4" t="str">
        <f>HYPERLINK(WHDLoad_Database[[#This Row],[Hall of Light (New) Link]])</f>
        <v>https://amiga.abime.net/games/view/stack-up</v>
      </c>
      <c r="AF4267" s="1" t="s">
        <v>51218</v>
      </c>
      <c r="AG4267" s="4" t="str">
        <f>HYPERLINK(WHDLoad_Database[[#This Row],[Lemon Amiga Link]])</f>
        <v>https://www.lemonamiga.com/games/details.php?id=4170</v>
      </c>
      <c r="AH4267" s="1" t="s">
        <v>6</v>
      </c>
      <c r="AI4267" s="4" t="str">
        <f>HYPERLINK(WHDLoad_Database[[#This Row],[Pouet Link]])</f>
        <v/>
      </c>
      <c r="AJ4267" s="1" t="s">
        <v>6</v>
      </c>
      <c r="AK4267" s="4" t="str">
        <f>HYPERLINK(WHDLoad_Database[[#This Row],[Bitworld / Janeway Link]])</f>
        <v/>
      </c>
      <c r="AL4267" s="1" t="s">
        <v>51219</v>
      </c>
      <c r="AM4267" s="4" t="str">
        <f>HYPERLINK(WHDLoad_Database[[#This Row],[Turran FTP Download Link]])</f>
        <v>https://ftp2.grandis.nu/turran/FTP/Retroplay%20WHDLoad%20Packs/Commodore_Amiga_-_WHDLoad_-_Games/S/StackUp_v1.2_0381.lha</v>
      </c>
    </row>
    <row r="4268" spans="1:39" x14ac:dyDescent="0.3">
      <c r="A4268" s="1" t="s">
        <v>51220</v>
      </c>
      <c r="B4268" s="1" t="s">
        <v>51221</v>
      </c>
      <c r="C4268" s="1" t="s">
        <v>2</v>
      </c>
      <c r="D4268" s="1" t="s">
        <v>3</v>
      </c>
      <c r="E4268" s="1" t="s">
        <v>25736</v>
      </c>
      <c r="F4268" s="1" t="s">
        <v>51222</v>
      </c>
      <c r="G4268" s="1" t="s">
        <v>6</v>
      </c>
      <c r="H4268" s="1" t="s">
        <v>6</v>
      </c>
      <c r="I4268" s="1" t="s">
        <v>7</v>
      </c>
      <c r="J4268" s="1" t="s">
        <v>8</v>
      </c>
      <c r="K4268">
        <v>0</v>
      </c>
      <c r="L4268" s="1" t="s">
        <v>9</v>
      </c>
      <c r="M4268" s="1" t="s">
        <v>10</v>
      </c>
      <c r="N4268" s="1" t="s">
        <v>11</v>
      </c>
      <c r="O4268" s="1" t="s">
        <v>51223</v>
      </c>
      <c r="P4268">
        <v>927658</v>
      </c>
      <c r="Q4268" s="1" t="s">
        <v>51224</v>
      </c>
      <c r="R4268" s="2">
        <v>37033</v>
      </c>
      <c r="S4268" s="1" t="s">
        <v>207</v>
      </c>
      <c r="T4268" s="1" t="s">
        <v>51225</v>
      </c>
      <c r="U4268" s="1" t="s">
        <v>51226</v>
      </c>
      <c r="V4268">
        <v>677709</v>
      </c>
      <c r="W4268" s="1" t="s">
        <v>51227</v>
      </c>
      <c r="X4268" s="1" t="s">
        <v>51228</v>
      </c>
      <c r="Y4268" s="1" t="s">
        <v>51229</v>
      </c>
      <c r="Z4268" s="1" t="s">
        <v>51230</v>
      </c>
      <c r="AA4268" s="4" t="str">
        <f>HYPERLINK(WHDLoad_Database[[#This Row],[WHDLoad.de Links]])</f>
        <v>http://www.whdload.de/demos/BnK_StagSeries.html</v>
      </c>
      <c r="AB4268" s="1" t="s">
        <v>6</v>
      </c>
      <c r="AC4268" s="4" t="str">
        <f>HYPERLINK(WHDLoad_Database[[#This Row],[Hall of Light (Old) Link]])</f>
        <v/>
      </c>
      <c r="AD4268" s="1" t="s">
        <v>6</v>
      </c>
      <c r="AE4268" s="4" t="str">
        <f>HYPERLINK(WHDLoad_Database[[#This Row],[Hall of Light (New) Link]])</f>
        <v/>
      </c>
      <c r="AF4268" s="1" t="s">
        <v>6</v>
      </c>
      <c r="AG4268" s="4" t="str">
        <f>HYPERLINK(WHDLoad_Database[[#This Row],[Lemon Amiga Link]])</f>
        <v/>
      </c>
      <c r="AH4268" s="1" t="s">
        <v>51231</v>
      </c>
      <c r="AI4268" s="4" t="str">
        <f>HYPERLINK(WHDLoad_Database[[#This Row],[Pouet Link]])</f>
        <v>https://www.pouet.net/prod.php?which=23179</v>
      </c>
      <c r="AJ4268" s="1" t="s">
        <v>51232</v>
      </c>
      <c r="AK4268" s="4" t="str">
        <f>HYPERLINK(WHDLoad_Database[[#This Row],[Bitworld / Janeway Link]])</f>
        <v>http://janeway.exotica.org.uk/release.php?id=4157</v>
      </c>
      <c r="AL4268" s="1" t="s">
        <v>51233</v>
      </c>
      <c r="AM4268" s="4" t="str">
        <f>HYPERLINK(WHDLoad_Database[[#This Row],[Turran FTP Download Link]])</f>
        <v>https://ftp2.grandis.nu/turran/FTP/Retroplay%20WHDLoad%20Packs/Commodore_Amiga_-_WHDLoad_-_Demos/S/Stag1_v1.1_BnK.lha</v>
      </c>
    </row>
    <row r="4269" spans="1:39" x14ac:dyDescent="0.3">
      <c r="A4269" s="1" t="s">
        <v>51234</v>
      </c>
      <c r="B4269" s="1" t="s">
        <v>51235</v>
      </c>
      <c r="C4269" s="1" t="s">
        <v>2</v>
      </c>
      <c r="D4269" s="1" t="s">
        <v>3</v>
      </c>
      <c r="E4269" s="1" t="s">
        <v>25736</v>
      </c>
      <c r="F4269" s="1" t="s">
        <v>51222</v>
      </c>
      <c r="G4269" s="1" t="s">
        <v>6</v>
      </c>
      <c r="H4269" s="1" t="s">
        <v>6</v>
      </c>
      <c r="I4269" s="1" t="s">
        <v>7</v>
      </c>
      <c r="J4269" s="1" t="s">
        <v>8</v>
      </c>
      <c r="K4269">
        <v>0</v>
      </c>
      <c r="L4269" s="1" t="s">
        <v>9</v>
      </c>
      <c r="M4269" s="1" t="s">
        <v>10</v>
      </c>
      <c r="N4269" s="1" t="s">
        <v>11</v>
      </c>
      <c r="O4269" s="1" t="s">
        <v>51236</v>
      </c>
      <c r="P4269">
        <v>927658</v>
      </c>
      <c r="Q4269" s="1" t="s">
        <v>51237</v>
      </c>
      <c r="R4269" s="2">
        <v>37033</v>
      </c>
      <c r="S4269" s="1" t="s">
        <v>207</v>
      </c>
      <c r="T4269" s="1" t="s">
        <v>51238</v>
      </c>
      <c r="U4269" s="1" t="s">
        <v>51239</v>
      </c>
      <c r="V4269">
        <v>661870</v>
      </c>
      <c r="W4269" s="1" t="s">
        <v>51240</v>
      </c>
      <c r="X4269" s="1" t="s">
        <v>51241</v>
      </c>
      <c r="Y4269" s="1" t="s">
        <v>51242</v>
      </c>
      <c r="Z4269" s="1" t="s">
        <v>51230</v>
      </c>
      <c r="AA4269" s="4" t="str">
        <f>HYPERLINK(WHDLoad_Database[[#This Row],[WHDLoad.de Links]])</f>
        <v>http://www.whdload.de/demos/BnK_StagSeries.html</v>
      </c>
      <c r="AB4269" s="1" t="s">
        <v>6</v>
      </c>
      <c r="AC4269" s="4" t="str">
        <f>HYPERLINK(WHDLoad_Database[[#This Row],[Hall of Light (Old) Link]])</f>
        <v/>
      </c>
      <c r="AD4269" s="1" t="s">
        <v>6</v>
      </c>
      <c r="AE4269" s="4" t="str">
        <f>HYPERLINK(WHDLoad_Database[[#This Row],[Hall of Light (New) Link]])</f>
        <v/>
      </c>
      <c r="AF4269" s="1" t="s">
        <v>6</v>
      </c>
      <c r="AG4269" s="4" t="str">
        <f>HYPERLINK(WHDLoad_Database[[#This Row],[Lemon Amiga Link]])</f>
        <v/>
      </c>
      <c r="AH4269" s="1" t="s">
        <v>51243</v>
      </c>
      <c r="AI4269" s="4" t="str">
        <f>HYPERLINK(WHDLoad_Database[[#This Row],[Pouet Link]])</f>
        <v>https://www.pouet.net/prod.php?which=23180</v>
      </c>
      <c r="AJ4269" s="1" t="s">
        <v>51244</v>
      </c>
      <c r="AK4269" s="4" t="str">
        <f>HYPERLINK(WHDLoad_Database[[#This Row],[Bitworld / Janeway Link]])</f>
        <v>http://janeway.exotica.org.uk/release.php?id=4146</v>
      </c>
      <c r="AL4269" s="1" t="s">
        <v>51245</v>
      </c>
      <c r="AM4269" s="4" t="str">
        <f>HYPERLINK(WHDLoad_Database[[#This Row],[Turran FTP Download Link]])</f>
        <v>https://ftp2.grandis.nu/turran/FTP/Retroplay%20WHDLoad%20Packs/Commodore_Amiga_-_WHDLoad_-_Demos/S/Stag2_v1.1_BnK.lha</v>
      </c>
    </row>
    <row r="4270" spans="1:39" x14ac:dyDescent="0.3">
      <c r="A4270" s="1" t="s">
        <v>51246</v>
      </c>
      <c r="B4270" s="1" t="s">
        <v>51247</v>
      </c>
      <c r="C4270" s="1" t="s">
        <v>2</v>
      </c>
      <c r="D4270" s="1" t="s">
        <v>3</v>
      </c>
      <c r="E4270" s="1" t="s">
        <v>25736</v>
      </c>
      <c r="F4270" s="1" t="s">
        <v>51222</v>
      </c>
      <c r="G4270" s="1" t="s">
        <v>6</v>
      </c>
      <c r="H4270" s="1" t="s">
        <v>6</v>
      </c>
      <c r="I4270" s="1" t="s">
        <v>7</v>
      </c>
      <c r="J4270" s="1" t="s">
        <v>8</v>
      </c>
      <c r="K4270">
        <v>0</v>
      </c>
      <c r="L4270" s="1" t="s">
        <v>9</v>
      </c>
      <c r="M4270" s="1" t="s">
        <v>10</v>
      </c>
      <c r="N4270" s="1" t="s">
        <v>11</v>
      </c>
      <c r="O4270" s="1" t="s">
        <v>51248</v>
      </c>
      <c r="P4270">
        <v>927658</v>
      </c>
      <c r="Q4270" s="1" t="s">
        <v>51249</v>
      </c>
      <c r="R4270" s="2">
        <v>37033</v>
      </c>
      <c r="S4270" s="1" t="s">
        <v>207</v>
      </c>
      <c r="T4270" s="1" t="s">
        <v>51250</v>
      </c>
      <c r="U4270" s="1" t="s">
        <v>51251</v>
      </c>
      <c r="V4270">
        <v>837303</v>
      </c>
      <c r="W4270" s="1" t="s">
        <v>51252</v>
      </c>
      <c r="X4270" s="1" t="s">
        <v>51253</v>
      </c>
      <c r="Y4270" s="1" t="s">
        <v>51254</v>
      </c>
      <c r="Z4270" s="1" t="s">
        <v>51230</v>
      </c>
      <c r="AA4270" s="4" t="str">
        <f>HYPERLINK(WHDLoad_Database[[#This Row],[WHDLoad.de Links]])</f>
        <v>http://www.whdload.de/demos/BnK_StagSeries.html</v>
      </c>
      <c r="AB4270" s="1" t="s">
        <v>6</v>
      </c>
      <c r="AC4270" s="4" t="str">
        <f>HYPERLINK(WHDLoad_Database[[#This Row],[Hall of Light (Old) Link]])</f>
        <v/>
      </c>
      <c r="AD4270" s="1" t="s">
        <v>6</v>
      </c>
      <c r="AE4270" s="4" t="str">
        <f>HYPERLINK(WHDLoad_Database[[#This Row],[Hall of Light (New) Link]])</f>
        <v/>
      </c>
      <c r="AF4270" s="1" t="s">
        <v>6</v>
      </c>
      <c r="AG4270" s="4" t="str">
        <f>HYPERLINK(WHDLoad_Database[[#This Row],[Lemon Amiga Link]])</f>
        <v/>
      </c>
      <c r="AH4270" s="1" t="s">
        <v>51255</v>
      </c>
      <c r="AI4270" s="4" t="str">
        <f>HYPERLINK(WHDLoad_Database[[#This Row],[Pouet Link]])</f>
        <v>https://www.pouet.net/prod.php?which=23181</v>
      </c>
      <c r="AJ4270" s="1" t="s">
        <v>51256</v>
      </c>
      <c r="AK4270" s="4" t="str">
        <f>HYPERLINK(WHDLoad_Database[[#This Row],[Bitworld / Janeway Link]])</f>
        <v>http://janeway.exotica.org.uk/release.php?id=4132</v>
      </c>
      <c r="AL4270" s="1" t="s">
        <v>51257</v>
      </c>
      <c r="AM4270" s="4" t="str">
        <f>HYPERLINK(WHDLoad_Database[[#This Row],[Turran FTP Download Link]])</f>
        <v>https://ftp2.grandis.nu/turran/FTP/Retroplay%20WHDLoad%20Packs/Commodore_Amiga_-_WHDLoad_-_Demos/S/Stag3_v1.1_BnK.lha</v>
      </c>
    </row>
    <row r="4271" spans="1:39" x14ac:dyDescent="0.3">
      <c r="A4271" s="1" t="s">
        <v>51258</v>
      </c>
      <c r="B4271" s="1" t="s">
        <v>51259</v>
      </c>
      <c r="C4271" s="1" t="s">
        <v>2</v>
      </c>
      <c r="D4271" s="1" t="s">
        <v>3</v>
      </c>
      <c r="E4271" s="1" t="s">
        <v>25736</v>
      </c>
      <c r="F4271" s="1" t="s">
        <v>51222</v>
      </c>
      <c r="G4271" s="1" t="s">
        <v>6</v>
      </c>
      <c r="H4271" s="1" t="s">
        <v>6</v>
      </c>
      <c r="I4271" s="1" t="s">
        <v>7</v>
      </c>
      <c r="J4271" s="1" t="s">
        <v>8</v>
      </c>
      <c r="K4271">
        <v>0</v>
      </c>
      <c r="L4271" s="1" t="s">
        <v>9</v>
      </c>
      <c r="M4271" s="1" t="s">
        <v>10</v>
      </c>
      <c r="N4271" s="1" t="s">
        <v>11</v>
      </c>
      <c r="O4271" s="1" t="s">
        <v>51260</v>
      </c>
      <c r="P4271">
        <v>927658</v>
      </c>
      <c r="Q4271" s="1" t="s">
        <v>51261</v>
      </c>
      <c r="R4271" s="2">
        <v>37033</v>
      </c>
      <c r="S4271" s="1" t="s">
        <v>207</v>
      </c>
      <c r="T4271" s="1" t="s">
        <v>51262</v>
      </c>
      <c r="U4271" s="1" t="s">
        <v>51263</v>
      </c>
      <c r="V4271">
        <v>853818</v>
      </c>
      <c r="W4271" s="1" t="s">
        <v>51264</v>
      </c>
      <c r="X4271" s="1" t="s">
        <v>51265</v>
      </c>
      <c r="Y4271" s="1" t="s">
        <v>51266</v>
      </c>
      <c r="Z4271" s="1" t="s">
        <v>51230</v>
      </c>
      <c r="AA4271" s="4" t="str">
        <f>HYPERLINK(WHDLoad_Database[[#This Row],[WHDLoad.de Links]])</f>
        <v>http://www.whdload.de/demos/BnK_StagSeries.html</v>
      </c>
      <c r="AB4271" s="1" t="s">
        <v>6</v>
      </c>
      <c r="AC4271" s="4" t="str">
        <f>HYPERLINK(WHDLoad_Database[[#This Row],[Hall of Light (Old) Link]])</f>
        <v/>
      </c>
      <c r="AD4271" s="1" t="s">
        <v>6</v>
      </c>
      <c r="AE4271" s="4" t="str">
        <f>HYPERLINK(WHDLoad_Database[[#This Row],[Hall of Light (New) Link]])</f>
        <v/>
      </c>
      <c r="AF4271" s="1" t="s">
        <v>6</v>
      </c>
      <c r="AG4271" s="4" t="str">
        <f>HYPERLINK(WHDLoad_Database[[#This Row],[Lemon Amiga Link]])</f>
        <v/>
      </c>
      <c r="AH4271" s="1" t="s">
        <v>51267</v>
      </c>
      <c r="AI4271" s="4" t="str">
        <f>HYPERLINK(WHDLoad_Database[[#This Row],[Pouet Link]])</f>
        <v>https://www.pouet.net/prod.php?which=23182</v>
      </c>
      <c r="AJ4271" s="1" t="s">
        <v>51268</v>
      </c>
      <c r="AK4271" s="4" t="str">
        <f>HYPERLINK(WHDLoad_Database[[#This Row],[Bitworld / Janeway Link]])</f>
        <v>http://janeway.exotica.org.uk/release.php?id=4133</v>
      </c>
      <c r="AL4271" s="1" t="s">
        <v>51269</v>
      </c>
      <c r="AM4271" s="4" t="str">
        <f>HYPERLINK(WHDLoad_Database[[#This Row],[Turran FTP Download Link]])</f>
        <v>https://ftp2.grandis.nu/turran/FTP/Retroplay%20WHDLoad%20Packs/Commodore_Amiga_-_WHDLoad_-_Demos/S/Stag4_v1.1_BnK.lha</v>
      </c>
    </row>
    <row r="4272" spans="1:39" x14ac:dyDescent="0.3">
      <c r="A4272" s="1" t="s">
        <v>51270</v>
      </c>
      <c r="B4272" s="1" t="s">
        <v>51271</v>
      </c>
      <c r="C4272" s="1" t="s">
        <v>2</v>
      </c>
      <c r="D4272" s="1" t="s">
        <v>3</v>
      </c>
      <c r="E4272" s="1" t="s">
        <v>25736</v>
      </c>
      <c r="F4272" s="1" t="s">
        <v>51222</v>
      </c>
      <c r="G4272" s="1" t="s">
        <v>6</v>
      </c>
      <c r="H4272" s="1" t="s">
        <v>6</v>
      </c>
      <c r="I4272" s="1" t="s">
        <v>7</v>
      </c>
      <c r="J4272" s="1" t="s">
        <v>8</v>
      </c>
      <c r="K4272">
        <v>0</v>
      </c>
      <c r="L4272" s="1" t="s">
        <v>9</v>
      </c>
      <c r="M4272" s="1" t="s">
        <v>10</v>
      </c>
      <c r="N4272" s="1" t="s">
        <v>11</v>
      </c>
      <c r="O4272" s="1" t="s">
        <v>51272</v>
      </c>
      <c r="P4272">
        <v>927658</v>
      </c>
      <c r="Q4272" s="1" t="s">
        <v>51273</v>
      </c>
      <c r="R4272" s="2">
        <v>37033</v>
      </c>
      <c r="S4272" s="1" t="s">
        <v>207</v>
      </c>
      <c r="T4272" s="1" t="s">
        <v>51274</v>
      </c>
      <c r="U4272" s="1" t="s">
        <v>51275</v>
      </c>
      <c r="V4272">
        <v>863896</v>
      </c>
      <c r="W4272" s="1" t="s">
        <v>51276</v>
      </c>
      <c r="X4272" s="1" t="s">
        <v>51277</v>
      </c>
      <c r="Y4272" s="1" t="s">
        <v>51278</v>
      </c>
      <c r="Z4272" s="1" t="s">
        <v>51230</v>
      </c>
      <c r="AA4272" s="4" t="str">
        <f>HYPERLINK(WHDLoad_Database[[#This Row],[WHDLoad.de Links]])</f>
        <v>http://www.whdload.de/demos/BnK_StagSeries.html</v>
      </c>
      <c r="AB4272" s="1" t="s">
        <v>6</v>
      </c>
      <c r="AC4272" s="4" t="str">
        <f>HYPERLINK(WHDLoad_Database[[#This Row],[Hall of Light (Old) Link]])</f>
        <v/>
      </c>
      <c r="AD4272" s="1" t="s">
        <v>6</v>
      </c>
      <c r="AE4272" s="4" t="str">
        <f>HYPERLINK(WHDLoad_Database[[#This Row],[Hall of Light (New) Link]])</f>
        <v/>
      </c>
      <c r="AF4272" s="1" t="s">
        <v>6</v>
      </c>
      <c r="AG4272" s="4" t="str">
        <f>HYPERLINK(WHDLoad_Database[[#This Row],[Lemon Amiga Link]])</f>
        <v/>
      </c>
      <c r="AH4272" s="1" t="s">
        <v>51279</v>
      </c>
      <c r="AI4272" s="4" t="str">
        <f>HYPERLINK(WHDLoad_Database[[#This Row],[Pouet Link]])</f>
        <v>https://www.pouet.net/prod.php?which=23183</v>
      </c>
      <c r="AJ4272" s="1" t="s">
        <v>51280</v>
      </c>
      <c r="AK4272" s="4" t="str">
        <f>HYPERLINK(WHDLoad_Database[[#This Row],[Bitworld / Janeway Link]])</f>
        <v>http://janeway.exotica.org.uk/release.php?id=4196</v>
      </c>
      <c r="AL4272" s="1" t="s">
        <v>51281</v>
      </c>
      <c r="AM4272" s="4" t="str">
        <f>HYPERLINK(WHDLoad_Database[[#This Row],[Turran FTP Download Link]])</f>
        <v>https://ftp2.grandis.nu/turran/FTP/Retroplay%20WHDLoad%20Packs/Commodore_Amiga_-_WHDLoad_-_Demos/S/Stag5_v1.1_BnK.lha</v>
      </c>
    </row>
    <row r="4273" spans="1:39" x14ac:dyDescent="0.3">
      <c r="A4273" s="1" t="s">
        <v>51282</v>
      </c>
      <c r="B4273" s="1" t="s">
        <v>51283</v>
      </c>
      <c r="C4273" s="1" t="s">
        <v>2</v>
      </c>
      <c r="D4273" s="1" t="s">
        <v>3</v>
      </c>
      <c r="E4273" s="1" t="s">
        <v>25736</v>
      </c>
      <c r="F4273" s="1" t="s">
        <v>51222</v>
      </c>
      <c r="G4273" s="1" t="s">
        <v>6</v>
      </c>
      <c r="H4273" s="1" t="s">
        <v>6</v>
      </c>
      <c r="I4273" s="1" t="s">
        <v>7</v>
      </c>
      <c r="J4273" s="1" t="s">
        <v>8</v>
      </c>
      <c r="K4273">
        <v>0</v>
      </c>
      <c r="L4273" s="1" t="s">
        <v>9</v>
      </c>
      <c r="M4273" s="1" t="s">
        <v>10</v>
      </c>
      <c r="N4273" s="1" t="s">
        <v>11</v>
      </c>
      <c r="O4273" s="1" t="s">
        <v>51284</v>
      </c>
      <c r="P4273">
        <v>927658</v>
      </c>
      <c r="Q4273" s="1" t="s">
        <v>51285</v>
      </c>
      <c r="R4273" s="2">
        <v>37033</v>
      </c>
      <c r="S4273" s="1" t="s">
        <v>207</v>
      </c>
      <c r="T4273" s="1" t="s">
        <v>51286</v>
      </c>
      <c r="U4273" s="1" t="s">
        <v>51287</v>
      </c>
      <c r="V4273">
        <v>857238</v>
      </c>
      <c r="W4273" s="1" t="s">
        <v>51288</v>
      </c>
      <c r="X4273" s="1" t="s">
        <v>51289</v>
      </c>
      <c r="Y4273" s="1" t="s">
        <v>51290</v>
      </c>
      <c r="Z4273" s="1" t="s">
        <v>51230</v>
      </c>
      <c r="AA4273" s="4" t="str">
        <f>HYPERLINK(WHDLoad_Database[[#This Row],[WHDLoad.de Links]])</f>
        <v>http://www.whdload.de/demos/BnK_StagSeries.html</v>
      </c>
      <c r="AB4273" s="1" t="s">
        <v>6</v>
      </c>
      <c r="AC4273" s="4" t="str">
        <f>HYPERLINK(WHDLoad_Database[[#This Row],[Hall of Light (Old) Link]])</f>
        <v/>
      </c>
      <c r="AD4273" s="1" t="s">
        <v>6</v>
      </c>
      <c r="AE4273" s="4" t="str">
        <f>HYPERLINK(WHDLoad_Database[[#This Row],[Hall of Light (New) Link]])</f>
        <v/>
      </c>
      <c r="AF4273" s="1" t="s">
        <v>6</v>
      </c>
      <c r="AG4273" s="4" t="str">
        <f>HYPERLINK(WHDLoad_Database[[#This Row],[Lemon Amiga Link]])</f>
        <v/>
      </c>
      <c r="AH4273" s="1" t="s">
        <v>51291</v>
      </c>
      <c r="AI4273" s="4" t="str">
        <f>HYPERLINK(WHDLoad_Database[[#This Row],[Pouet Link]])</f>
        <v>https://www.pouet.net/prod.php?which=23184</v>
      </c>
      <c r="AJ4273" s="1" t="s">
        <v>51292</v>
      </c>
      <c r="AK4273" s="4" t="str">
        <f>HYPERLINK(WHDLoad_Database[[#This Row],[Bitworld / Janeway Link]])</f>
        <v>http://janeway.exotica.org.uk/release.php?id=4193</v>
      </c>
      <c r="AL4273" s="1" t="s">
        <v>51293</v>
      </c>
      <c r="AM4273" s="4" t="str">
        <f>HYPERLINK(WHDLoad_Database[[#This Row],[Turran FTP Download Link]])</f>
        <v>https://ftp2.grandis.nu/turran/FTP/Retroplay%20WHDLoad%20Packs/Commodore_Amiga_-_WHDLoad_-_Demos/S/Stag6_v1.1_BnK.lha</v>
      </c>
    </row>
    <row r="4274" spans="1:39" x14ac:dyDescent="0.3">
      <c r="A4274" s="1" t="s">
        <v>51294</v>
      </c>
      <c r="B4274" s="1" t="s">
        <v>51295</v>
      </c>
      <c r="C4274" s="1" t="s">
        <v>2</v>
      </c>
      <c r="D4274" s="1" t="s">
        <v>3</v>
      </c>
      <c r="E4274" s="1" t="s">
        <v>25736</v>
      </c>
      <c r="F4274" s="1" t="s">
        <v>51222</v>
      </c>
      <c r="G4274" s="1" t="s">
        <v>6</v>
      </c>
      <c r="H4274" s="1" t="s">
        <v>6</v>
      </c>
      <c r="I4274" s="1" t="s">
        <v>7</v>
      </c>
      <c r="J4274" s="1" t="s">
        <v>8</v>
      </c>
      <c r="K4274">
        <v>0</v>
      </c>
      <c r="L4274" s="1" t="s">
        <v>9</v>
      </c>
      <c r="M4274" s="1" t="s">
        <v>10</v>
      </c>
      <c r="N4274" s="1" t="s">
        <v>11</v>
      </c>
      <c r="O4274" s="1" t="s">
        <v>51296</v>
      </c>
      <c r="P4274">
        <v>927662</v>
      </c>
      <c r="Q4274" s="1" t="s">
        <v>51297</v>
      </c>
      <c r="R4274" s="2">
        <v>37033</v>
      </c>
      <c r="S4274" s="1" t="s">
        <v>207</v>
      </c>
      <c r="T4274" s="1" t="s">
        <v>51298</v>
      </c>
      <c r="U4274" s="1" t="s">
        <v>51299</v>
      </c>
      <c r="V4274">
        <v>816872</v>
      </c>
      <c r="W4274" s="1" t="s">
        <v>51300</v>
      </c>
      <c r="X4274" s="1" t="s">
        <v>51301</v>
      </c>
      <c r="Y4274" s="1" t="s">
        <v>51302</v>
      </c>
      <c r="Z4274" s="1" t="s">
        <v>51230</v>
      </c>
      <c r="AA4274" s="4" t="str">
        <f>HYPERLINK(WHDLoad_Database[[#This Row],[WHDLoad.de Links]])</f>
        <v>http://www.whdload.de/demos/BnK_StagSeries.html</v>
      </c>
      <c r="AB4274" s="1" t="s">
        <v>6</v>
      </c>
      <c r="AC4274" s="4" t="str">
        <f>HYPERLINK(WHDLoad_Database[[#This Row],[Hall of Light (Old) Link]])</f>
        <v/>
      </c>
      <c r="AD4274" s="1" t="s">
        <v>6</v>
      </c>
      <c r="AE4274" s="4" t="str">
        <f>HYPERLINK(WHDLoad_Database[[#This Row],[Hall of Light (New) Link]])</f>
        <v/>
      </c>
      <c r="AF4274" s="1" t="s">
        <v>6</v>
      </c>
      <c r="AG4274" s="4" t="str">
        <f>HYPERLINK(WHDLoad_Database[[#This Row],[Lemon Amiga Link]])</f>
        <v/>
      </c>
      <c r="AH4274" s="1" t="s">
        <v>51303</v>
      </c>
      <c r="AI4274" s="4" t="str">
        <f>HYPERLINK(WHDLoad_Database[[#This Row],[Pouet Link]])</f>
        <v>https://www.pouet.net/prod.php?which=23185</v>
      </c>
      <c r="AJ4274" s="1" t="s">
        <v>51304</v>
      </c>
      <c r="AK4274" s="4" t="str">
        <f>HYPERLINK(WHDLoad_Database[[#This Row],[Bitworld / Janeway Link]])</f>
        <v>http://janeway.exotica.org.uk/release.php?id=6431</v>
      </c>
      <c r="AL4274" s="1" t="s">
        <v>51305</v>
      </c>
      <c r="AM4274" s="4" t="str">
        <f>HYPERLINK(WHDLoad_Database[[#This Row],[Turran FTP Download Link]])</f>
        <v>https://ftp2.grandis.nu/turran/FTP/Retroplay%20WHDLoad%20Packs/Commodore_Amiga_-_WHDLoad_-_Demos/S/StagExtra_v1.1_BnK.lha</v>
      </c>
    </row>
    <row r="4275" spans="1:39" x14ac:dyDescent="0.3">
      <c r="A4275" s="1" t="s">
        <v>51306</v>
      </c>
      <c r="B4275" s="1" t="s">
        <v>51307</v>
      </c>
      <c r="C4275" s="1" t="s">
        <v>2</v>
      </c>
      <c r="D4275" s="1" t="s">
        <v>3</v>
      </c>
      <c r="E4275" s="1" t="s">
        <v>25736</v>
      </c>
      <c r="F4275" s="1" t="s">
        <v>51222</v>
      </c>
      <c r="G4275" s="1" t="s">
        <v>6</v>
      </c>
      <c r="H4275" s="1" t="s">
        <v>6</v>
      </c>
      <c r="I4275" s="1" t="s">
        <v>7</v>
      </c>
      <c r="J4275" s="1" t="s">
        <v>8</v>
      </c>
      <c r="K4275">
        <v>0</v>
      </c>
      <c r="L4275" s="1" t="s">
        <v>9</v>
      </c>
      <c r="M4275" s="1" t="s">
        <v>10</v>
      </c>
      <c r="N4275" s="1" t="s">
        <v>11</v>
      </c>
      <c r="O4275" s="1" t="s">
        <v>51308</v>
      </c>
      <c r="P4275">
        <v>6469505</v>
      </c>
      <c r="Q4275" s="1" t="s">
        <v>51309</v>
      </c>
      <c r="R4275" s="2">
        <v>37033</v>
      </c>
      <c r="S4275" s="1" t="s">
        <v>207</v>
      </c>
      <c r="T4275" s="1" t="s">
        <v>51225</v>
      </c>
      <c r="U4275" s="1" t="s">
        <v>51310</v>
      </c>
      <c r="V4275">
        <v>5552482</v>
      </c>
      <c r="W4275" s="1" t="s">
        <v>51311</v>
      </c>
      <c r="X4275" s="1" t="s">
        <v>51312</v>
      </c>
      <c r="Y4275" s="1" t="s">
        <v>51313</v>
      </c>
      <c r="Z4275" s="1" t="s">
        <v>51230</v>
      </c>
      <c r="AA4275" s="4" t="str">
        <f>HYPERLINK(WHDLoad_Database[[#This Row],[WHDLoad.de Links]])</f>
        <v>http://www.whdload.de/demos/BnK_StagSeries.html</v>
      </c>
      <c r="AB4275" s="1" t="s">
        <v>6</v>
      </c>
      <c r="AC4275" s="4" t="str">
        <f>HYPERLINK(WHDLoad_Database[[#This Row],[Hall of Light (Old) Link]])</f>
        <v/>
      </c>
      <c r="AD4275" s="1" t="s">
        <v>6</v>
      </c>
      <c r="AE4275" s="4" t="str">
        <f>HYPERLINK(WHDLoad_Database[[#This Row],[Hall of Light (New) Link]])</f>
        <v/>
      </c>
      <c r="AF4275" s="1" t="s">
        <v>6</v>
      </c>
      <c r="AG4275" s="4" t="str">
        <f>HYPERLINK(WHDLoad_Database[[#This Row],[Lemon Amiga Link]])</f>
        <v/>
      </c>
      <c r="AH4275" s="1" t="s">
        <v>51231</v>
      </c>
      <c r="AI4275" s="4" t="str">
        <f>HYPERLINK(WHDLoad_Database[[#This Row],[Pouet Link]])</f>
        <v>https://www.pouet.net/prod.php?which=23179</v>
      </c>
      <c r="AJ4275" s="1" t="s">
        <v>51232</v>
      </c>
      <c r="AK4275" s="4" t="str">
        <f>HYPERLINK(WHDLoad_Database[[#This Row],[Bitworld / Janeway Link]])</f>
        <v>http://janeway.exotica.org.uk/release.php?id=4157</v>
      </c>
      <c r="AL4275" s="1" t="s">
        <v>51314</v>
      </c>
      <c r="AM4275" s="4" t="str">
        <f>HYPERLINK(WHDLoad_Database[[#This Row],[Turran FTP Download Link]])</f>
        <v>https://ftp2.grandis.nu/turran/FTP/Retroplay%20WHDLoad%20Packs/Commodore_Amiga_-_WHDLoad_-_Demos/S/StagSeries_v1.1_BnK.lha</v>
      </c>
    </row>
    <row r="4276" spans="1:39" x14ac:dyDescent="0.3">
      <c r="A4276" s="1" t="s">
        <v>51315</v>
      </c>
      <c r="B4276" s="1" t="s">
        <v>51316</v>
      </c>
      <c r="C4276" s="1" t="s">
        <v>2</v>
      </c>
      <c r="D4276" s="1" t="s">
        <v>3</v>
      </c>
      <c r="E4276" s="1" t="s">
        <v>25736</v>
      </c>
      <c r="F4276" s="1" t="s">
        <v>51222</v>
      </c>
      <c r="G4276" s="1" t="s">
        <v>6</v>
      </c>
      <c r="H4276" s="1" t="s">
        <v>6</v>
      </c>
      <c r="I4276" s="1" t="s">
        <v>7</v>
      </c>
      <c r="J4276" s="1" t="s">
        <v>8</v>
      </c>
      <c r="K4276">
        <v>0</v>
      </c>
      <c r="L4276" s="1" t="s">
        <v>9</v>
      </c>
      <c r="M4276" s="1" t="s">
        <v>10</v>
      </c>
      <c r="N4276" s="1" t="s">
        <v>11</v>
      </c>
      <c r="O4276" s="1" t="s">
        <v>51308</v>
      </c>
      <c r="P4276">
        <v>6469505</v>
      </c>
      <c r="Q4276" s="1" t="s">
        <v>51309</v>
      </c>
      <c r="R4276" s="2">
        <v>37033</v>
      </c>
      <c r="S4276" s="1" t="s">
        <v>207</v>
      </c>
      <c r="T4276" s="1" t="s">
        <v>51238</v>
      </c>
      <c r="U4276" s="1" t="s">
        <v>51310</v>
      </c>
      <c r="V4276">
        <v>5552482</v>
      </c>
      <c r="W4276" s="1" t="s">
        <v>51311</v>
      </c>
      <c r="X4276" s="1" t="s">
        <v>51312</v>
      </c>
      <c r="Y4276" s="1" t="s">
        <v>51313</v>
      </c>
      <c r="Z4276" s="1" t="s">
        <v>51230</v>
      </c>
      <c r="AA4276" s="4" t="str">
        <f>HYPERLINK(WHDLoad_Database[[#This Row],[WHDLoad.de Links]])</f>
        <v>http://www.whdload.de/demos/BnK_StagSeries.html</v>
      </c>
      <c r="AB4276" s="1" t="s">
        <v>6</v>
      </c>
      <c r="AC4276" s="4" t="str">
        <f>HYPERLINK(WHDLoad_Database[[#This Row],[Hall of Light (Old) Link]])</f>
        <v/>
      </c>
      <c r="AD4276" s="1" t="s">
        <v>6</v>
      </c>
      <c r="AE4276" s="4" t="str">
        <f>HYPERLINK(WHDLoad_Database[[#This Row],[Hall of Light (New) Link]])</f>
        <v/>
      </c>
      <c r="AF4276" s="1" t="s">
        <v>6</v>
      </c>
      <c r="AG4276" s="4" t="str">
        <f>HYPERLINK(WHDLoad_Database[[#This Row],[Lemon Amiga Link]])</f>
        <v/>
      </c>
      <c r="AH4276" s="1" t="s">
        <v>51243</v>
      </c>
      <c r="AI4276" s="4" t="str">
        <f>HYPERLINK(WHDLoad_Database[[#This Row],[Pouet Link]])</f>
        <v>https://www.pouet.net/prod.php?which=23180</v>
      </c>
      <c r="AJ4276" s="1" t="s">
        <v>51244</v>
      </c>
      <c r="AK4276" s="4" t="str">
        <f>HYPERLINK(WHDLoad_Database[[#This Row],[Bitworld / Janeway Link]])</f>
        <v>http://janeway.exotica.org.uk/release.php?id=4146</v>
      </c>
      <c r="AL4276" s="1" t="s">
        <v>51314</v>
      </c>
      <c r="AM4276" s="4" t="str">
        <f>HYPERLINK(WHDLoad_Database[[#This Row],[Turran FTP Download Link]])</f>
        <v>https://ftp2.grandis.nu/turran/FTP/Retroplay%20WHDLoad%20Packs/Commodore_Amiga_-_WHDLoad_-_Demos/S/StagSeries_v1.1_BnK.lha</v>
      </c>
    </row>
    <row r="4277" spans="1:39" x14ac:dyDescent="0.3">
      <c r="A4277" s="1" t="s">
        <v>51317</v>
      </c>
      <c r="B4277" s="1" t="s">
        <v>51318</v>
      </c>
      <c r="C4277" s="1" t="s">
        <v>2</v>
      </c>
      <c r="D4277" s="1" t="s">
        <v>3</v>
      </c>
      <c r="E4277" s="1" t="s">
        <v>25736</v>
      </c>
      <c r="F4277" s="1" t="s">
        <v>51222</v>
      </c>
      <c r="G4277" s="1" t="s">
        <v>6</v>
      </c>
      <c r="H4277" s="1" t="s">
        <v>6</v>
      </c>
      <c r="I4277" s="1" t="s">
        <v>7</v>
      </c>
      <c r="J4277" s="1" t="s">
        <v>8</v>
      </c>
      <c r="K4277">
        <v>0</v>
      </c>
      <c r="L4277" s="1" t="s">
        <v>9</v>
      </c>
      <c r="M4277" s="1" t="s">
        <v>10</v>
      </c>
      <c r="N4277" s="1" t="s">
        <v>11</v>
      </c>
      <c r="O4277" s="1" t="s">
        <v>51308</v>
      </c>
      <c r="P4277">
        <v>6469505</v>
      </c>
      <c r="Q4277" s="1" t="s">
        <v>51309</v>
      </c>
      <c r="R4277" s="2">
        <v>37033</v>
      </c>
      <c r="S4277" s="1" t="s">
        <v>207</v>
      </c>
      <c r="T4277" s="1" t="s">
        <v>51250</v>
      </c>
      <c r="U4277" s="1" t="s">
        <v>51310</v>
      </c>
      <c r="V4277">
        <v>5552482</v>
      </c>
      <c r="W4277" s="1" t="s">
        <v>51311</v>
      </c>
      <c r="X4277" s="1" t="s">
        <v>51312</v>
      </c>
      <c r="Y4277" s="1" t="s">
        <v>51313</v>
      </c>
      <c r="Z4277" s="1" t="s">
        <v>51230</v>
      </c>
      <c r="AA4277" s="4" t="str">
        <f>HYPERLINK(WHDLoad_Database[[#This Row],[WHDLoad.de Links]])</f>
        <v>http://www.whdload.de/demos/BnK_StagSeries.html</v>
      </c>
      <c r="AB4277" s="1" t="s">
        <v>6</v>
      </c>
      <c r="AC4277" s="4" t="str">
        <f>HYPERLINK(WHDLoad_Database[[#This Row],[Hall of Light (Old) Link]])</f>
        <v/>
      </c>
      <c r="AD4277" s="1" t="s">
        <v>6</v>
      </c>
      <c r="AE4277" s="4" t="str">
        <f>HYPERLINK(WHDLoad_Database[[#This Row],[Hall of Light (New) Link]])</f>
        <v/>
      </c>
      <c r="AF4277" s="1" t="s">
        <v>6</v>
      </c>
      <c r="AG4277" s="4" t="str">
        <f>HYPERLINK(WHDLoad_Database[[#This Row],[Lemon Amiga Link]])</f>
        <v/>
      </c>
      <c r="AH4277" s="1" t="s">
        <v>51255</v>
      </c>
      <c r="AI4277" s="4" t="str">
        <f>HYPERLINK(WHDLoad_Database[[#This Row],[Pouet Link]])</f>
        <v>https://www.pouet.net/prod.php?which=23181</v>
      </c>
      <c r="AJ4277" s="1" t="s">
        <v>51256</v>
      </c>
      <c r="AK4277" s="4" t="str">
        <f>HYPERLINK(WHDLoad_Database[[#This Row],[Bitworld / Janeway Link]])</f>
        <v>http://janeway.exotica.org.uk/release.php?id=4132</v>
      </c>
      <c r="AL4277" s="1" t="s">
        <v>51314</v>
      </c>
      <c r="AM4277" s="4" t="str">
        <f>HYPERLINK(WHDLoad_Database[[#This Row],[Turran FTP Download Link]])</f>
        <v>https://ftp2.grandis.nu/turran/FTP/Retroplay%20WHDLoad%20Packs/Commodore_Amiga_-_WHDLoad_-_Demos/S/StagSeries_v1.1_BnK.lha</v>
      </c>
    </row>
    <row r="4278" spans="1:39" x14ac:dyDescent="0.3">
      <c r="A4278" s="1" t="s">
        <v>51319</v>
      </c>
      <c r="B4278" s="1" t="s">
        <v>51320</v>
      </c>
      <c r="C4278" s="1" t="s">
        <v>2</v>
      </c>
      <c r="D4278" s="1" t="s">
        <v>3</v>
      </c>
      <c r="E4278" s="1" t="s">
        <v>25736</v>
      </c>
      <c r="F4278" s="1" t="s">
        <v>51222</v>
      </c>
      <c r="G4278" s="1" t="s">
        <v>6</v>
      </c>
      <c r="H4278" s="1" t="s">
        <v>6</v>
      </c>
      <c r="I4278" s="1" t="s">
        <v>7</v>
      </c>
      <c r="J4278" s="1" t="s">
        <v>8</v>
      </c>
      <c r="K4278">
        <v>0</v>
      </c>
      <c r="L4278" s="1" t="s">
        <v>9</v>
      </c>
      <c r="M4278" s="1" t="s">
        <v>10</v>
      </c>
      <c r="N4278" s="1" t="s">
        <v>11</v>
      </c>
      <c r="O4278" s="1" t="s">
        <v>51308</v>
      </c>
      <c r="P4278">
        <v>6469505</v>
      </c>
      <c r="Q4278" s="1" t="s">
        <v>51309</v>
      </c>
      <c r="R4278" s="2">
        <v>37033</v>
      </c>
      <c r="S4278" s="1" t="s">
        <v>207</v>
      </c>
      <c r="T4278" s="1" t="s">
        <v>51262</v>
      </c>
      <c r="U4278" s="1" t="s">
        <v>51310</v>
      </c>
      <c r="V4278">
        <v>5552482</v>
      </c>
      <c r="W4278" s="1" t="s">
        <v>51311</v>
      </c>
      <c r="X4278" s="1" t="s">
        <v>51312</v>
      </c>
      <c r="Y4278" s="1" t="s">
        <v>51313</v>
      </c>
      <c r="Z4278" s="1" t="s">
        <v>51230</v>
      </c>
      <c r="AA4278" s="4" t="str">
        <f>HYPERLINK(WHDLoad_Database[[#This Row],[WHDLoad.de Links]])</f>
        <v>http://www.whdload.de/demos/BnK_StagSeries.html</v>
      </c>
      <c r="AB4278" s="1" t="s">
        <v>6</v>
      </c>
      <c r="AC4278" s="4" t="str">
        <f>HYPERLINK(WHDLoad_Database[[#This Row],[Hall of Light (Old) Link]])</f>
        <v/>
      </c>
      <c r="AD4278" s="1" t="s">
        <v>6</v>
      </c>
      <c r="AE4278" s="4" t="str">
        <f>HYPERLINK(WHDLoad_Database[[#This Row],[Hall of Light (New) Link]])</f>
        <v/>
      </c>
      <c r="AF4278" s="1" t="s">
        <v>6</v>
      </c>
      <c r="AG4278" s="4" t="str">
        <f>HYPERLINK(WHDLoad_Database[[#This Row],[Lemon Amiga Link]])</f>
        <v/>
      </c>
      <c r="AH4278" s="1" t="s">
        <v>51267</v>
      </c>
      <c r="AI4278" s="4" t="str">
        <f>HYPERLINK(WHDLoad_Database[[#This Row],[Pouet Link]])</f>
        <v>https://www.pouet.net/prod.php?which=23182</v>
      </c>
      <c r="AJ4278" s="1" t="s">
        <v>51268</v>
      </c>
      <c r="AK4278" s="4" t="str">
        <f>HYPERLINK(WHDLoad_Database[[#This Row],[Bitworld / Janeway Link]])</f>
        <v>http://janeway.exotica.org.uk/release.php?id=4133</v>
      </c>
      <c r="AL4278" s="1" t="s">
        <v>51314</v>
      </c>
      <c r="AM4278" s="4" t="str">
        <f>HYPERLINK(WHDLoad_Database[[#This Row],[Turran FTP Download Link]])</f>
        <v>https://ftp2.grandis.nu/turran/FTP/Retroplay%20WHDLoad%20Packs/Commodore_Amiga_-_WHDLoad_-_Demos/S/StagSeries_v1.1_BnK.lha</v>
      </c>
    </row>
    <row r="4279" spans="1:39" x14ac:dyDescent="0.3">
      <c r="A4279" s="1" t="s">
        <v>51321</v>
      </c>
      <c r="B4279" s="1" t="s">
        <v>51322</v>
      </c>
      <c r="C4279" s="1" t="s">
        <v>2</v>
      </c>
      <c r="D4279" s="1" t="s">
        <v>3</v>
      </c>
      <c r="E4279" s="1" t="s">
        <v>25736</v>
      </c>
      <c r="F4279" s="1" t="s">
        <v>51222</v>
      </c>
      <c r="G4279" s="1" t="s">
        <v>6</v>
      </c>
      <c r="H4279" s="1" t="s">
        <v>6</v>
      </c>
      <c r="I4279" s="1" t="s">
        <v>7</v>
      </c>
      <c r="J4279" s="1" t="s">
        <v>8</v>
      </c>
      <c r="K4279">
        <v>0</v>
      </c>
      <c r="L4279" s="1" t="s">
        <v>9</v>
      </c>
      <c r="M4279" s="1" t="s">
        <v>10</v>
      </c>
      <c r="N4279" s="1" t="s">
        <v>11</v>
      </c>
      <c r="O4279" s="1" t="s">
        <v>51308</v>
      </c>
      <c r="P4279">
        <v>6469505</v>
      </c>
      <c r="Q4279" s="1" t="s">
        <v>51309</v>
      </c>
      <c r="R4279" s="2">
        <v>37033</v>
      </c>
      <c r="S4279" s="1" t="s">
        <v>207</v>
      </c>
      <c r="T4279" s="1" t="s">
        <v>51274</v>
      </c>
      <c r="U4279" s="1" t="s">
        <v>51310</v>
      </c>
      <c r="V4279">
        <v>5552482</v>
      </c>
      <c r="W4279" s="1" t="s">
        <v>51311</v>
      </c>
      <c r="X4279" s="1" t="s">
        <v>51312</v>
      </c>
      <c r="Y4279" s="1" t="s">
        <v>51313</v>
      </c>
      <c r="Z4279" s="1" t="s">
        <v>51230</v>
      </c>
      <c r="AA4279" s="4" t="str">
        <f>HYPERLINK(WHDLoad_Database[[#This Row],[WHDLoad.de Links]])</f>
        <v>http://www.whdload.de/demos/BnK_StagSeries.html</v>
      </c>
      <c r="AB4279" s="1" t="s">
        <v>6</v>
      </c>
      <c r="AC4279" s="4" t="str">
        <f>HYPERLINK(WHDLoad_Database[[#This Row],[Hall of Light (Old) Link]])</f>
        <v/>
      </c>
      <c r="AD4279" s="1" t="s">
        <v>6</v>
      </c>
      <c r="AE4279" s="4" t="str">
        <f>HYPERLINK(WHDLoad_Database[[#This Row],[Hall of Light (New) Link]])</f>
        <v/>
      </c>
      <c r="AF4279" s="1" t="s">
        <v>6</v>
      </c>
      <c r="AG4279" s="4" t="str">
        <f>HYPERLINK(WHDLoad_Database[[#This Row],[Lemon Amiga Link]])</f>
        <v/>
      </c>
      <c r="AH4279" s="1" t="s">
        <v>51279</v>
      </c>
      <c r="AI4279" s="4" t="str">
        <f>HYPERLINK(WHDLoad_Database[[#This Row],[Pouet Link]])</f>
        <v>https://www.pouet.net/prod.php?which=23183</v>
      </c>
      <c r="AJ4279" s="1" t="s">
        <v>51280</v>
      </c>
      <c r="AK4279" s="4" t="str">
        <f>HYPERLINK(WHDLoad_Database[[#This Row],[Bitworld / Janeway Link]])</f>
        <v>http://janeway.exotica.org.uk/release.php?id=4196</v>
      </c>
      <c r="AL4279" s="1" t="s">
        <v>51314</v>
      </c>
      <c r="AM4279" s="4" t="str">
        <f>HYPERLINK(WHDLoad_Database[[#This Row],[Turran FTP Download Link]])</f>
        <v>https://ftp2.grandis.nu/turran/FTP/Retroplay%20WHDLoad%20Packs/Commodore_Amiga_-_WHDLoad_-_Demos/S/StagSeries_v1.1_BnK.lha</v>
      </c>
    </row>
    <row r="4280" spans="1:39" x14ac:dyDescent="0.3">
      <c r="A4280" s="1" t="s">
        <v>51323</v>
      </c>
      <c r="B4280" s="1" t="s">
        <v>51324</v>
      </c>
      <c r="C4280" s="1" t="s">
        <v>2</v>
      </c>
      <c r="D4280" s="1" t="s">
        <v>3</v>
      </c>
      <c r="E4280" s="1" t="s">
        <v>25736</v>
      </c>
      <c r="F4280" s="1" t="s">
        <v>51222</v>
      </c>
      <c r="G4280" s="1" t="s">
        <v>6</v>
      </c>
      <c r="H4280" s="1" t="s">
        <v>6</v>
      </c>
      <c r="I4280" s="1" t="s">
        <v>7</v>
      </c>
      <c r="J4280" s="1" t="s">
        <v>8</v>
      </c>
      <c r="K4280">
        <v>0</v>
      </c>
      <c r="L4280" s="1" t="s">
        <v>9</v>
      </c>
      <c r="M4280" s="1" t="s">
        <v>10</v>
      </c>
      <c r="N4280" s="1" t="s">
        <v>11</v>
      </c>
      <c r="O4280" s="1" t="s">
        <v>51308</v>
      </c>
      <c r="P4280">
        <v>6469505</v>
      </c>
      <c r="Q4280" s="1" t="s">
        <v>51309</v>
      </c>
      <c r="R4280" s="2">
        <v>37033</v>
      </c>
      <c r="S4280" s="1" t="s">
        <v>207</v>
      </c>
      <c r="T4280" s="1" t="s">
        <v>51286</v>
      </c>
      <c r="U4280" s="1" t="s">
        <v>51310</v>
      </c>
      <c r="V4280">
        <v>5552482</v>
      </c>
      <c r="W4280" s="1" t="s">
        <v>51311</v>
      </c>
      <c r="X4280" s="1" t="s">
        <v>51312</v>
      </c>
      <c r="Y4280" s="1" t="s">
        <v>51313</v>
      </c>
      <c r="Z4280" s="1" t="s">
        <v>51230</v>
      </c>
      <c r="AA4280" s="4" t="str">
        <f>HYPERLINK(WHDLoad_Database[[#This Row],[WHDLoad.de Links]])</f>
        <v>http://www.whdload.de/demos/BnK_StagSeries.html</v>
      </c>
      <c r="AB4280" s="1" t="s">
        <v>6</v>
      </c>
      <c r="AC4280" s="4" t="str">
        <f>HYPERLINK(WHDLoad_Database[[#This Row],[Hall of Light (Old) Link]])</f>
        <v/>
      </c>
      <c r="AD4280" s="1" t="s">
        <v>6</v>
      </c>
      <c r="AE4280" s="4" t="str">
        <f>HYPERLINK(WHDLoad_Database[[#This Row],[Hall of Light (New) Link]])</f>
        <v/>
      </c>
      <c r="AF4280" s="1" t="s">
        <v>6</v>
      </c>
      <c r="AG4280" s="4" t="str">
        <f>HYPERLINK(WHDLoad_Database[[#This Row],[Lemon Amiga Link]])</f>
        <v/>
      </c>
      <c r="AH4280" s="1" t="s">
        <v>51291</v>
      </c>
      <c r="AI4280" s="4" t="str">
        <f>HYPERLINK(WHDLoad_Database[[#This Row],[Pouet Link]])</f>
        <v>https://www.pouet.net/prod.php?which=23184</v>
      </c>
      <c r="AJ4280" s="1" t="s">
        <v>51292</v>
      </c>
      <c r="AK4280" s="4" t="str">
        <f>HYPERLINK(WHDLoad_Database[[#This Row],[Bitworld / Janeway Link]])</f>
        <v>http://janeway.exotica.org.uk/release.php?id=4193</v>
      </c>
      <c r="AL4280" s="1" t="s">
        <v>51314</v>
      </c>
      <c r="AM4280" s="4" t="str">
        <f>HYPERLINK(WHDLoad_Database[[#This Row],[Turran FTP Download Link]])</f>
        <v>https://ftp2.grandis.nu/turran/FTP/Retroplay%20WHDLoad%20Packs/Commodore_Amiga_-_WHDLoad_-_Demos/S/StagSeries_v1.1_BnK.lha</v>
      </c>
    </row>
    <row r="4281" spans="1:39" x14ac:dyDescent="0.3">
      <c r="A4281" s="1" t="s">
        <v>51325</v>
      </c>
      <c r="B4281" s="1" t="s">
        <v>51326</v>
      </c>
      <c r="C4281" s="1" t="s">
        <v>2</v>
      </c>
      <c r="D4281" s="1" t="s">
        <v>3</v>
      </c>
      <c r="E4281" s="1" t="s">
        <v>25736</v>
      </c>
      <c r="F4281" s="1" t="s">
        <v>51222</v>
      </c>
      <c r="G4281" s="1" t="s">
        <v>6</v>
      </c>
      <c r="H4281" s="1" t="s">
        <v>6</v>
      </c>
      <c r="I4281" s="1" t="s">
        <v>7</v>
      </c>
      <c r="J4281" s="1" t="s">
        <v>8</v>
      </c>
      <c r="K4281">
        <v>0</v>
      </c>
      <c r="L4281" s="1" t="s">
        <v>9</v>
      </c>
      <c r="M4281" s="1" t="s">
        <v>10</v>
      </c>
      <c r="N4281" s="1" t="s">
        <v>11</v>
      </c>
      <c r="O4281" s="1" t="s">
        <v>51308</v>
      </c>
      <c r="P4281">
        <v>6469505</v>
      </c>
      <c r="Q4281" s="1" t="s">
        <v>51309</v>
      </c>
      <c r="R4281" s="2">
        <v>37033</v>
      </c>
      <c r="S4281" s="1" t="s">
        <v>207</v>
      </c>
      <c r="T4281" s="1" t="s">
        <v>51298</v>
      </c>
      <c r="U4281" s="1" t="s">
        <v>51310</v>
      </c>
      <c r="V4281">
        <v>5552482</v>
      </c>
      <c r="W4281" s="1" t="s">
        <v>51311</v>
      </c>
      <c r="X4281" s="1" t="s">
        <v>51312</v>
      </c>
      <c r="Y4281" s="1" t="s">
        <v>51313</v>
      </c>
      <c r="Z4281" s="1" t="s">
        <v>51230</v>
      </c>
      <c r="AA4281" s="4" t="str">
        <f>HYPERLINK(WHDLoad_Database[[#This Row],[WHDLoad.de Links]])</f>
        <v>http://www.whdload.de/demos/BnK_StagSeries.html</v>
      </c>
      <c r="AB4281" s="1" t="s">
        <v>6</v>
      </c>
      <c r="AC4281" s="4" t="str">
        <f>HYPERLINK(WHDLoad_Database[[#This Row],[Hall of Light (Old) Link]])</f>
        <v/>
      </c>
      <c r="AD4281" s="1" t="s">
        <v>6</v>
      </c>
      <c r="AE4281" s="4" t="str">
        <f>HYPERLINK(WHDLoad_Database[[#This Row],[Hall of Light (New) Link]])</f>
        <v/>
      </c>
      <c r="AF4281" s="1" t="s">
        <v>6</v>
      </c>
      <c r="AG4281" s="4" t="str">
        <f>HYPERLINK(WHDLoad_Database[[#This Row],[Lemon Amiga Link]])</f>
        <v/>
      </c>
      <c r="AH4281" s="1" t="s">
        <v>51303</v>
      </c>
      <c r="AI4281" s="4" t="str">
        <f>HYPERLINK(WHDLoad_Database[[#This Row],[Pouet Link]])</f>
        <v>https://www.pouet.net/prod.php?which=23185</v>
      </c>
      <c r="AJ4281" s="1" t="s">
        <v>51304</v>
      </c>
      <c r="AK4281" s="4" t="str">
        <f>HYPERLINK(WHDLoad_Database[[#This Row],[Bitworld / Janeway Link]])</f>
        <v>http://janeway.exotica.org.uk/release.php?id=6431</v>
      </c>
      <c r="AL4281" s="1" t="s">
        <v>51314</v>
      </c>
      <c r="AM4281" s="4" t="str">
        <f>HYPERLINK(WHDLoad_Database[[#This Row],[Turran FTP Download Link]])</f>
        <v>https://ftp2.grandis.nu/turran/FTP/Retroplay%20WHDLoad%20Packs/Commodore_Amiga_-_WHDLoad_-_Demos/S/StagSeries_v1.1_BnK.lha</v>
      </c>
    </row>
    <row r="4282" spans="1:39" x14ac:dyDescent="0.3">
      <c r="A4282" s="1" t="s">
        <v>51327</v>
      </c>
      <c r="B4282" s="1" t="s">
        <v>51327</v>
      </c>
      <c r="C4282" s="1" t="s">
        <v>26</v>
      </c>
      <c r="D4282" s="1" t="s">
        <v>3</v>
      </c>
      <c r="E4282" s="1" t="s">
        <v>3098</v>
      </c>
      <c r="F4282" s="1" t="s">
        <v>8444</v>
      </c>
      <c r="G4282" s="1" t="s">
        <v>41265</v>
      </c>
      <c r="H4282" s="1" t="s">
        <v>6</v>
      </c>
      <c r="I4282" s="1" t="s">
        <v>140</v>
      </c>
      <c r="J4282" s="1" t="s">
        <v>8</v>
      </c>
      <c r="K4282">
        <v>1</v>
      </c>
      <c r="L4282" s="1" t="s">
        <v>141</v>
      </c>
      <c r="M4282" s="1" t="s">
        <v>10</v>
      </c>
      <c r="N4282" s="1" t="s">
        <v>11</v>
      </c>
      <c r="O4282" s="1" t="s">
        <v>51328</v>
      </c>
      <c r="P4282">
        <v>1174440</v>
      </c>
      <c r="Q4282" s="1" t="s">
        <v>51329</v>
      </c>
      <c r="R4282" s="2">
        <v>45106</v>
      </c>
      <c r="S4282" s="1" t="s">
        <v>207</v>
      </c>
      <c r="T4282" s="1" t="s">
        <v>51330</v>
      </c>
      <c r="U4282" s="1" t="s">
        <v>51331</v>
      </c>
      <c r="V4282">
        <v>439435</v>
      </c>
      <c r="W4282" s="1" t="s">
        <v>51332</v>
      </c>
      <c r="X4282" s="1" t="s">
        <v>51333</v>
      </c>
      <c r="Y4282" s="1" t="s">
        <v>51334</v>
      </c>
      <c r="Z4282" s="1" t="s">
        <v>51335</v>
      </c>
      <c r="AA4282" s="4" t="str">
        <f>HYPERLINK(WHDLoad_Database[[#This Row],[WHDLoad.de Links]])</f>
        <v>http://www.whdload.de/games/StarCommand.html</v>
      </c>
      <c r="AB4282" s="1" t="s">
        <v>51336</v>
      </c>
      <c r="AC4282" s="4" t="str">
        <f>HYPERLINK(WHDLoad_Database[[#This Row],[Hall of Light (Old) Link]])</f>
        <v>http://hol.abime.net/2089</v>
      </c>
      <c r="AD4282" s="1" t="s">
        <v>51337</v>
      </c>
      <c r="AE4282" s="4" t="str">
        <f>HYPERLINK(WHDLoad_Database[[#This Row],[Hall of Light (New) Link]])</f>
        <v>https://amiga.abime.net/games/view/star-command</v>
      </c>
      <c r="AF4282" s="1" t="s">
        <v>51338</v>
      </c>
      <c r="AG4282" s="4" t="str">
        <f>HYPERLINK(WHDLoad_Database[[#This Row],[Lemon Amiga Link]])</f>
        <v>https://www.lemonamiga.com/games/details.php?id=3351</v>
      </c>
      <c r="AH4282" s="1" t="s">
        <v>6</v>
      </c>
      <c r="AI4282" s="4" t="str">
        <f>HYPERLINK(WHDLoad_Database[[#This Row],[Pouet Link]])</f>
        <v/>
      </c>
      <c r="AJ4282" s="1" t="s">
        <v>6</v>
      </c>
      <c r="AK4282" s="4" t="str">
        <f>HYPERLINK(WHDLoad_Database[[#This Row],[Bitworld / Janeway Link]])</f>
        <v/>
      </c>
      <c r="AL4282" s="1" t="s">
        <v>51339</v>
      </c>
      <c r="AM4282" s="4" t="str">
        <f>HYPERLINK(WHDLoad_Database[[#This Row],[Turran FTP Download Link]])</f>
        <v>https://ftp2.grandis.nu/turran/FTP/Retroplay%20WHDLoad%20Packs/Commodore_Amiga_-_WHDLoad_-_Games/S/StarCommand_v1.1_0989.lha</v>
      </c>
    </row>
    <row r="4283" spans="1:39" x14ac:dyDescent="0.3">
      <c r="A4283" s="1" t="s">
        <v>51340</v>
      </c>
      <c r="B4283" s="1" t="s">
        <v>51340</v>
      </c>
      <c r="C4283" s="1" t="s">
        <v>26</v>
      </c>
      <c r="D4283" s="1" t="s">
        <v>3</v>
      </c>
      <c r="E4283" s="1" t="s">
        <v>3098</v>
      </c>
      <c r="F4283" s="1" t="s">
        <v>555</v>
      </c>
      <c r="G4283" s="1" t="s">
        <v>555</v>
      </c>
      <c r="H4283" s="1" t="s">
        <v>6</v>
      </c>
      <c r="I4283" s="1" t="s">
        <v>7</v>
      </c>
      <c r="J4283" s="1" t="s">
        <v>8</v>
      </c>
      <c r="K4283">
        <v>2</v>
      </c>
      <c r="L4283" s="1" t="s">
        <v>9</v>
      </c>
      <c r="M4283" s="1" t="s">
        <v>10</v>
      </c>
      <c r="N4283" s="1" t="s">
        <v>11</v>
      </c>
      <c r="O4283" s="1" t="s">
        <v>51341</v>
      </c>
      <c r="P4283">
        <v>1475815</v>
      </c>
      <c r="Q4283" s="1" t="s">
        <v>51342</v>
      </c>
      <c r="R4283" s="2">
        <v>40237</v>
      </c>
      <c r="S4283" s="1" t="s">
        <v>48</v>
      </c>
      <c r="T4283" s="1" t="s">
        <v>51343</v>
      </c>
      <c r="U4283" s="1" t="s">
        <v>51344</v>
      </c>
      <c r="V4283">
        <v>1230515</v>
      </c>
      <c r="W4283" s="1" t="s">
        <v>51345</v>
      </c>
      <c r="X4283" s="1" t="s">
        <v>51346</v>
      </c>
      <c r="Y4283" s="1" t="s">
        <v>51347</v>
      </c>
      <c r="Z4283" s="1" t="s">
        <v>51348</v>
      </c>
      <c r="AA4283" s="4" t="str">
        <f>HYPERLINK(WHDLoad_Database[[#This Row],[WHDLoad.de Links]])</f>
        <v>http://www.whdload.de/games/StarControl.html</v>
      </c>
      <c r="AB4283" s="1" t="s">
        <v>51349</v>
      </c>
      <c r="AC4283" s="4" t="str">
        <f>HYPERLINK(WHDLoad_Database[[#This Row],[Hall of Light (Old) Link]])</f>
        <v>http://hol.abime.net/2090</v>
      </c>
      <c r="AD4283" s="1" t="s">
        <v>51350</v>
      </c>
      <c r="AE4283" s="4" t="str">
        <f>HYPERLINK(WHDLoad_Database[[#This Row],[Hall of Light (New) Link]])</f>
        <v>https://amiga.abime.net/games/view/star-control</v>
      </c>
      <c r="AF4283" s="1" t="s">
        <v>51351</v>
      </c>
      <c r="AG4283" s="4" t="str">
        <f>HYPERLINK(WHDLoad_Database[[#This Row],[Lemon Amiga Link]])</f>
        <v>https://www.lemonamiga.com/games/details.php?id=997</v>
      </c>
      <c r="AH4283" s="1" t="s">
        <v>6</v>
      </c>
      <c r="AI4283" s="4" t="str">
        <f>HYPERLINK(WHDLoad_Database[[#This Row],[Pouet Link]])</f>
        <v/>
      </c>
      <c r="AJ4283" s="1" t="s">
        <v>6</v>
      </c>
      <c r="AK4283" s="4" t="str">
        <f>HYPERLINK(WHDLoad_Database[[#This Row],[Bitworld / Janeway Link]])</f>
        <v/>
      </c>
      <c r="AL4283" s="1" t="s">
        <v>51352</v>
      </c>
      <c r="AM4283" s="4" t="str">
        <f>HYPERLINK(WHDLoad_Database[[#This Row],[Turran FTP Download Link]])</f>
        <v>https://ftp2.grandis.nu/turran/FTP/Retroplay%20WHDLoad%20Packs/Commodore_Amiga_-_WHDLoad_-_Games/S/StarControl_v1.0.lha</v>
      </c>
    </row>
    <row r="4284" spans="1:39" x14ac:dyDescent="0.3">
      <c r="A4284" s="1" t="s">
        <v>51353</v>
      </c>
      <c r="B4284" s="1" t="s">
        <v>51354</v>
      </c>
      <c r="C4284" s="1" t="s">
        <v>26</v>
      </c>
      <c r="D4284" s="1" t="s">
        <v>3</v>
      </c>
      <c r="E4284" s="1" t="s">
        <v>380</v>
      </c>
      <c r="F4284" s="1" t="s">
        <v>2636</v>
      </c>
      <c r="G4284" s="1" t="s">
        <v>51355</v>
      </c>
      <c r="H4284" s="1" t="s">
        <v>6</v>
      </c>
      <c r="I4284" s="1" t="s">
        <v>1868</v>
      </c>
      <c r="J4284" s="1" t="s">
        <v>8</v>
      </c>
      <c r="K4284">
        <v>1</v>
      </c>
      <c r="L4284" s="1" t="s">
        <v>81</v>
      </c>
      <c r="M4284" s="1" t="s">
        <v>10</v>
      </c>
      <c r="N4284" s="1" t="s">
        <v>11</v>
      </c>
      <c r="O4284" s="1" t="s">
        <v>51356</v>
      </c>
      <c r="P4284">
        <v>14763010</v>
      </c>
      <c r="Q4284" s="1" t="s">
        <v>51357</v>
      </c>
      <c r="R4284" s="2">
        <v>41352</v>
      </c>
      <c r="S4284" s="1" t="s">
        <v>48</v>
      </c>
      <c r="T4284" s="1" t="s">
        <v>51358</v>
      </c>
      <c r="U4284" s="1" t="s">
        <v>51359</v>
      </c>
      <c r="V4284">
        <v>8783436</v>
      </c>
      <c r="W4284" s="1" t="s">
        <v>51360</v>
      </c>
      <c r="X4284" s="1" t="s">
        <v>51361</v>
      </c>
      <c r="Y4284" s="1" t="s">
        <v>51362</v>
      </c>
      <c r="Z4284" s="1" t="s">
        <v>51363</v>
      </c>
      <c r="AA4284" s="4" t="str">
        <f>HYPERLINK(WHDLoad_Database[[#This Row],[WHDLoad.de Links]])</f>
        <v>http://www.whdload.de/games/StarCrusader.html</v>
      </c>
      <c r="AB4284" s="1" t="s">
        <v>51364</v>
      </c>
      <c r="AC4284" s="4" t="str">
        <f>HYPERLINK(WHDLoad_Database[[#This Row],[Hall of Light (Old) Link]])</f>
        <v>http://hol.abime.net/2091</v>
      </c>
      <c r="AD4284" s="1" t="s">
        <v>51365</v>
      </c>
      <c r="AE4284" s="4" t="str">
        <f>HYPERLINK(WHDLoad_Database[[#This Row],[Hall of Light (New) Link]])</f>
        <v>https://amiga.abime.net/games/view/star-crusader</v>
      </c>
      <c r="AF4284" s="1" t="s">
        <v>51366</v>
      </c>
      <c r="AG4284" s="4" t="str">
        <f>HYPERLINK(WHDLoad_Database[[#This Row],[Lemon Amiga Link]])</f>
        <v>https://www.lemonamiga.com/games/details.php?id=3138</v>
      </c>
      <c r="AH4284" s="1" t="s">
        <v>6</v>
      </c>
      <c r="AI4284" s="4" t="str">
        <f>HYPERLINK(WHDLoad_Database[[#This Row],[Pouet Link]])</f>
        <v/>
      </c>
      <c r="AJ4284" s="1" t="s">
        <v>6</v>
      </c>
      <c r="AK4284" s="4" t="str">
        <f>HYPERLINK(WHDLoad_Database[[#This Row],[Bitworld / Janeway Link]])</f>
        <v/>
      </c>
      <c r="AL4284" s="1" t="s">
        <v>51367</v>
      </c>
      <c r="AM4284" s="4" t="str">
        <f>HYPERLINK(WHDLoad_Database[[#This Row],[Turran FTP Download Link]])</f>
        <v>https://ftp2.grandis.nu/turran/FTP/Retroplay%20WHDLoad%20Packs/Commodore_Amiga_-_WHDLoad_-_Games/S/StarCrusader_v1.0_AGA_2349.lha</v>
      </c>
    </row>
    <row r="4285" spans="1:39" x14ac:dyDescent="0.3">
      <c r="A4285" s="1" t="s">
        <v>51368</v>
      </c>
      <c r="B4285" s="1" t="s">
        <v>51368</v>
      </c>
      <c r="C4285" s="1" t="s">
        <v>26</v>
      </c>
      <c r="D4285" s="1" t="s">
        <v>3</v>
      </c>
      <c r="E4285" s="1" t="s">
        <v>137</v>
      </c>
      <c r="F4285" s="1" t="s">
        <v>3545</v>
      </c>
      <c r="G4285" s="1" t="s">
        <v>3545</v>
      </c>
      <c r="H4285" s="1" t="s">
        <v>6</v>
      </c>
      <c r="I4285" s="1" t="s">
        <v>382</v>
      </c>
      <c r="J4285" s="1" t="s">
        <v>8</v>
      </c>
      <c r="K4285">
        <v>1</v>
      </c>
      <c r="L4285" s="1" t="s">
        <v>141</v>
      </c>
      <c r="M4285" s="1" t="s">
        <v>10</v>
      </c>
      <c r="N4285" s="1" t="s">
        <v>11</v>
      </c>
      <c r="O4285" s="1" t="s">
        <v>51369</v>
      </c>
      <c r="P4285">
        <v>278586</v>
      </c>
      <c r="Q4285" s="1" t="s">
        <v>51370</v>
      </c>
      <c r="R4285" s="2">
        <v>36955</v>
      </c>
      <c r="S4285" s="1" t="s">
        <v>48</v>
      </c>
      <c r="T4285" s="1" t="s">
        <v>51371</v>
      </c>
      <c r="U4285" s="1" t="s">
        <v>51372</v>
      </c>
      <c r="V4285">
        <v>133184</v>
      </c>
      <c r="W4285" s="1" t="s">
        <v>51373</v>
      </c>
      <c r="X4285" s="1" t="s">
        <v>51374</v>
      </c>
      <c r="Y4285" s="1" t="s">
        <v>51375</v>
      </c>
      <c r="Z4285" s="1" t="s">
        <v>51376</v>
      </c>
      <c r="AA4285" s="4" t="str">
        <f>HYPERLINK(WHDLoad_Database[[#This Row],[WHDLoad.de Links]])</f>
        <v>http://www.whdload.de/games/Stargoose.html</v>
      </c>
      <c r="AB4285" s="1" t="s">
        <v>51377</v>
      </c>
      <c r="AC4285" s="4" t="str">
        <f>HYPERLINK(WHDLoad_Database[[#This Row],[Hall of Light (Old) Link]])</f>
        <v>http://hol.abime.net/2095</v>
      </c>
      <c r="AD4285" s="1" t="s">
        <v>51378</v>
      </c>
      <c r="AE4285" s="4" t="str">
        <f>HYPERLINK(WHDLoad_Database[[#This Row],[Hall of Light (New) Link]])</f>
        <v>https://amiga.abime.net/games/view/star-goose</v>
      </c>
      <c r="AF4285" s="1" t="s">
        <v>51379</v>
      </c>
      <c r="AG4285" s="4" t="str">
        <f>HYPERLINK(WHDLoad_Database[[#This Row],[Lemon Amiga Link]])</f>
        <v>https://www.lemonamiga.com/games/details.php?id=1592</v>
      </c>
      <c r="AH4285" s="1" t="s">
        <v>6</v>
      </c>
      <c r="AI4285" s="4" t="str">
        <f>HYPERLINK(WHDLoad_Database[[#This Row],[Pouet Link]])</f>
        <v/>
      </c>
      <c r="AJ4285" s="1" t="s">
        <v>6</v>
      </c>
      <c r="AK4285" s="4" t="str">
        <f>HYPERLINK(WHDLoad_Database[[#This Row],[Bitworld / Janeway Link]])</f>
        <v/>
      </c>
      <c r="AL4285" s="1" t="s">
        <v>51380</v>
      </c>
      <c r="AM4285" s="4" t="str">
        <f>HYPERLINK(WHDLoad_Database[[#This Row],[Turran FTP Download Link]])</f>
        <v>https://ftp2.grandis.nu/turran/FTP/Retroplay%20WHDLoad%20Packs/Commodore_Amiga_-_WHDLoad_-_Games/S/StarGoose_v1.0_1055.lha</v>
      </c>
    </row>
    <row r="4286" spans="1:39" x14ac:dyDescent="0.3">
      <c r="A4286" s="1" t="s">
        <v>51381</v>
      </c>
      <c r="B4286" s="1" t="s">
        <v>51382</v>
      </c>
      <c r="C4286" s="1" t="s">
        <v>26</v>
      </c>
      <c r="D4286" s="1" t="s">
        <v>3</v>
      </c>
      <c r="E4286" s="1" t="s">
        <v>1534</v>
      </c>
      <c r="F4286" s="1" t="s">
        <v>5287</v>
      </c>
      <c r="G4286" s="1" t="s">
        <v>51383</v>
      </c>
      <c r="H4286" s="1" t="s">
        <v>6</v>
      </c>
      <c r="I4286" s="1" t="s">
        <v>79</v>
      </c>
      <c r="J4286" s="1" t="s">
        <v>8</v>
      </c>
      <c r="K4286">
        <v>1</v>
      </c>
      <c r="L4286" s="1" t="s">
        <v>81</v>
      </c>
      <c r="M4286" s="1" t="s">
        <v>10</v>
      </c>
      <c r="N4286" s="1" t="s">
        <v>11</v>
      </c>
      <c r="O4286" s="1" t="s">
        <v>51384</v>
      </c>
      <c r="P4286">
        <v>9102416</v>
      </c>
      <c r="Q4286" s="1" t="s">
        <v>51385</v>
      </c>
      <c r="R4286" s="2">
        <v>38566</v>
      </c>
      <c r="S4286" s="1" t="s">
        <v>48</v>
      </c>
      <c r="T4286" s="1" t="s">
        <v>51386</v>
      </c>
      <c r="U4286" s="1" t="s">
        <v>51387</v>
      </c>
      <c r="V4286">
        <v>6085352</v>
      </c>
      <c r="W4286" s="1" t="s">
        <v>51388</v>
      </c>
      <c r="X4286" s="1" t="s">
        <v>51389</v>
      </c>
      <c r="Y4286" s="1" t="s">
        <v>51390</v>
      </c>
      <c r="Z4286" s="1" t="s">
        <v>51391</v>
      </c>
      <c r="AA4286" s="4" t="str">
        <f>HYPERLINK(WHDLoad_Database[[#This Row],[WHDLoad.de Links]])</f>
        <v>http://www.whdload.de/games/StarTrek25th.html</v>
      </c>
      <c r="AB4286" s="1" t="s">
        <v>51392</v>
      </c>
      <c r="AC4286" s="4" t="str">
        <f>HYPERLINK(WHDLoad_Database[[#This Row],[Hall of Light (Old) Link]])</f>
        <v>http://hol.abime.net/2098</v>
      </c>
      <c r="AD4286" s="1" t="s">
        <v>51393</v>
      </c>
      <c r="AE4286" s="4" t="str">
        <f>HYPERLINK(WHDLoad_Database[[#This Row],[Hall of Light (New) Link]])</f>
        <v>https://amiga.abime.net/games/view/star-trek-25th-anniversary</v>
      </c>
      <c r="AF4286" s="1" t="s">
        <v>51394</v>
      </c>
      <c r="AG4286" s="4" t="str">
        <f>HYPERLINK(WHDLoad_Database[[#This Row],[Lemon Amiga Link]])</f>
        <v>https://www.lemonamiga.com/games/details.php?id=2873</v>
      </c>
      <c r="AH4286" s="1" t="s">
        <v>6</v>
      </c>
      <c r="AI4286" s="4" t="str">
        <f>HYPERLINK(WHDLoad_Database[[#This Row],[Pouet Link]])</f>
        <v/>
      </c>
      <c r="AJ4286" s="1" t="s">
        <v>6</v>
      </c>
      <c r="AK4286" s="4" t="str">
        <f>HYPERLINK(WHDLoad_Database[[#This Row],[Bitworld / Janeway Link]])</f>
        <v/>
      </c>
      <c r="AL4286" s="1" t="s">
        <v>51395</v>
      </c>
      <c r="AM4286" s="4" t="str">
        <f>HYPERLINK(WHDLoad_Database[[#This Row],[Turran FTP Download Link]])</f>
        <v>https://ftp2.grandis.nu/turran/FTP/Retroplay%20WHDLoad%20Packs/Commodore_Amiga_-_WHDLoad_-_Games/S/StarTrek25thAnniversary_v1.0_AGA_1466.lha</v>
      </c>
    </row>
    <row r="4287" spans="1:39" x14ac:dyDescent="0.3">
      <c r="A4287" s="1" t="s">
        <v>51396</v>
      </c>
      <c r="B4287" s="1" t="s">
        <v>51397</v>
      </c>
      <c r="C4287" s="1" t="s">
        <v>26</v>
      </c>
      <c r="D4287" s="1" t="s">
        <v>3</v>
      </c>
      <c r="E4287" s="1" t="s">
        <v>1534</v>
      </c>
      <c r="F4287" s="1" t="s">
        <v>5287</v>
      </c>
      <c r="G4287" s="1" t="s">
        <v>51383</v>
      </c>
      <c r="H4287" s="1" t="s">
        <v>6</v>
      </c>
      <c r="I4287" s="1" t="s">
        <v>79</v>
      </c>
      <c r="J4287" s="1" t="s">
        <v>242</v>
      </c>
      <c r="K4287">
        <v>1</v>
      </c>
      <c r="L4287" s="1" t="s">
        <v>81</v>
      </c>
      <c r="M4287" s="1" t="s">
        <v>10</v>
      </c>
      <c r="N4287" s="1" t="s">
        <v>11</v>
      </c>
      <c r="O4287" s="1" t="s">
        <v>51398</v>
      </c>
      <c r="P4287">
        <v>9154314</v>
      </c>
      <c r="Q4287" s="1" t="s">
        <v>51399</v>
      </c>
      <c r="R4287" s="2">
        <v>38566</v>
      </c>
      <c r="S4287" s="1" t="s">
        <v>48</v>
      </c>
      <c r="T4287" s="1" t="s">
        <v>51400</v>
      </c>
      <c r="U4287" s="1" t="s">
        <v>51401</v>
      </c>
      <c r="V4287">
        <v>6108699</v>
      </c>
      <c r="W4287" s="1" t="s">
        <v>51402</v>
      </c>
      <c r="X4287" s="1" t="s">
        <v>51403</v>
      </c>
      <c r="Y4287" s="1" t="s">
        <v>51404</v>
      </c>
      <c r="Z4287" s="1" t="s">
        <v>51391</v>
      </c>
      <c r="AA4287" s="4" t="str">
        <f>HYPERLINK(WHDLoad_Database[[#This Row],[WHDLoad.de Links]])</f>
        <v>http://www.whdload.de/games/StarTrek25th.html</v>
      </c>
      <c r="AB4287" s="1" t="s">
        <v>51392</v>
      </c>
      <c r="AC4287" s="4" t="str">
        <f>HYPERLINK(WHDLoad_Database[[#This Row],[Hall of Light (Old) Link]])</f>
        <v>http://hol.abime.net/2098</v>
      </c>
      <c r="AD4287" s="1" t="s">
        <v>51393</v>
      </c>
      <c r="AE4287" s="4" t="str">
        <f>HYPERLINK(WHDLoad_Database[[#This Row],[Hall of Light (New) Link]])</f>
        <v>https://amiga.abime.net/games/view/star-trek-25th-anniversary</v>
      </c>
      <c r="AF4287" s="1" t="s">
        <v>51394</v>
      </c>
      <c r="AG4287" s="4" t="str">
        <f>HYPERLINK(WHDLoad_Database[[#This Row],[Lemon Amiga Link]])</f>
        <v>https://www.lemonamiga.com/games/details.php?id=2873</v>
      </c>
      <c r="AH4287" s="1" t="s">
        <v>6</v>
      </c>
      <c r="AI4287" s="4" t="str">
        <f>HYPERLINK(WHDLoad_Database[[#This Row],[Pouet Link]])</f>
        <v/>
      </c>
      <c r="AJ4287" s="1" t="s">
        <v>6</v>
      </c>
      <c r="AK4287" s="4" t="str">
        <f>HYPERLINK(WHDLoad_Database[[#This Row],[Bitworld / Janeway Link]])</f>
        <v/>
      </c>
      <c r="AL4287" s="1" t="s">
        <v>51405</v>
      </c>
      <c r="AM4287" s="4" t="str">
        <f>HYPERLINK(WHDLoad_Database[[#This Row],[Turran FTP Download Link]])</f>
        <v>https://ftp2.grandis.nu/turran/FTP/Retroplay%20WHDLoad%20Packs/Commodore_Amiga_-_WHDLoad_-_Games/S/StarTrek25thAnniversary_v1.0_AGA_Fr_1752.lha</v>
      </c>
    </row>
    <row r="4288" spans="1:39" x14ac:dyDescent="0.3">
      <c r="A4288" s="1" t="s">
        <v>51406</v>
      </c>
      <c r="B4288" s="1" t="s">
        <v>51397</v>
      </c>
      <c r="C4288" s="1" t="s">
        <v>26</v>
      </c>
      <c r="D4288" s="1" t="s">
        <v>3</v>
      </c>
      <c r="E4288" s="1" t="s">
        <v>1534</v>
      </c>
      <c r="F4288" s="1" t="s">
        <v>5287</v>
      </c>
      <c r="G4288" s="1" t="s">
        <v>51383</v>
      </c>
      <c r="H4288" s="1" t="s">
        <v>6</v>
      </c>
      <c r="I4288" s="1" t="s">
        <v>79</v>
      </c>
      <c r="J4288" s="1" t="s">
        <v>80</v>
      </c>
      <c r="K4288">
        <v>1</v>
      </c>
      <c r="L4288" s="1" t="s">
        <v>81</v>
      </c>
      <c r="M4288" s="1" t="s">
        <v>10</v>
      </c>
      <c r="N4288" s="1" t="s">
        <v>11</v>
      </c>
      <c r="O4288" s="1" t="s">
        <v>51407</v>
      </c>
      <c r="P4288">
        <v>9123606</v>
      </c>
      <c r="Q4288" s="1" t="s">
        <v>51408</v>
      </c>
      <c r="R4288" s="2">
        <v>38566</v>
      </c>
      <c r="S4288" s="1" t="s">
        <v>48</v>
      </c>
      <c r="T4288" s="1" t="s">
        <v>51409</v>
      </c>
      <c r="U4288" s="1" t="s">
        <v>51410</v>
      </c>
      <c r="V4288">
        <v>6105351</v>
      </c>
      <c r="W4288" s="1" t="s">
        <v>51411</v>
      </c>
      <c r="X4288" s="1" t="s">
        <v>51412</v>
      </c>
      <c r="Y4288" s="1" t="s">
        <v>51413</v>
      </c>
      <c r="Z4288" s="1" t="s">
        <v>51391</v>
      </c>
      <c r="AA4288" s="4" t="str">
        <f>HYPERLINK(WHDLoad_Database[[#This Row],[WHDLoad.de Links]])</f>
        <v>http://www.whdload.de/games/StarTrek25th.html</v>
      </c>
      <c r="AB4288" s="1" t="s">
        <v>51392</v>
      </c>
      <c r="AC4288" s="4" t="str">
        <f>HYPERLINK(WHDLoad_Database[[#This Row],[Hall of Light (Old) Link]])</f>
        <v>http://hol.abime.net/2098</v>
      </c>
      <c r="AD4288" s="1" t="s">
        <v>51393</v>
      </c>
      <c r="AE4288" s="4" t="str">
        <f>HYPERLINK(WHDLoad_Database[[#This Row],[Hall of Light (New) Link]])</f>
        <v>https://amiga.abime.net/games/view/star-trek-25th-anniversary</v>
      </c>
      <c r="AF4288" s="1" t="s">
        <v>51394</v>
      </c>
      <c r="AG4288" s="4" t="str">
        <f>HYPERLINK(WHDLoad_Database[[#This Row],[Lemon Amiga Link]])</f>
        <v>https://www.lemonamiga.com/games/details.php?id=2873</v>
      </c>
      <c r="AH4288" s="1" t="s">
        <v>6</v>
      </c>
      <c r="AI4288" s="4" t="str">
        <f>HYPERLINK(WHDLoad_Database[[#This Row],[Pouet Link]])</f>
        <v/>
      </c>
      <c r="AJ4288" s="1" t="s">
        <v>6</v>
      </c>
      <c r="AK4288" s="4" t="str">
        <f>HYPERLINK(WHDLoad_Database[[#This Row],[Bitworld / Janeway Link]])</f>
        <v/>
      </c>
      <c r="AL4288" s="1" t="s">
        <v>51414</v>
      </c>
      <c r="AM4288" s="4" t="str">
        <f>HYPERLINK(WHDLoad_Database[[#This Row],[Turran FTP Download Link]])</f>
        <v>https://ftp2.grandis.nu/turran/FTP/Retroplay%20WHDLoad%20Packs/Commodore_Amiga_-_WHDLoad_-_Games/S/StarTrek25thAnniversary_v1.0_AGA_De_1687.lha</v>
      </c>
    </row>
    <row r="4289" spans="1:39" x14ac:dyDescent="0.3">
      <c r="A4289" s="1" t="s">
        <v>51415</v>
      </c>
      <c r="B4289" s="1" t="s">
        <v>51415</v>
      </c>
      <c r="C4289" s="1" t="s">
        <v>26</v>
      </c>
      <c r="D4289" s="1" t="s">
        <v>3</v>
      </c>
      <c r="E4289" s="1" t="s">
        <v>380</v>
      </c>
      <c r="F4289" s="1" t="s">
        <v>336</v>
      </c>
      <c r="G4289" s="1" t="s">
        <v>51416</v>
      </c>
      <c r="H4289" s="1" t="s">
        <v>6</v>
      </c>
      <c r="I4289" s="1" t="s">
        <v>382</v>
      </c>
      <c r="J4289" s="1" t="s">
        <v>8</v>
      </c>
      <c r="K4289">
        <v>1</v>
      </c>
      <c r="L4289" s="1" t="s">
        <v>141</v>
      </c>
      <c r="M4289" s="1" t="s">
        <v>10</v>
      </c>
      <c r="N4289" s="1" t="s">
        <v>11</v>
      </c>
      <c r="O4289" s="1" t="s">
        <v>51417</v>
      </c>
      <c r="P4289">
        <v>278539</v>
      </c>
      <c r="Q4289" s="1" t="s">
        <v>51418</v>
      </c>
      <c r="R4289" s="2">
        <v>42592</v>
      </c>
      <c r="S4289" s="1" t="s">
        <v>715</v>
      </c>
      <c r="T4289" s="1" t="s">
        <v>51419</v>
      </c>
      <c r="U4289" s="1" t="s">
        <v>51420</v>
      </c>
      <c r="V4289">
        <v>194301</v>
      </c>
      <c r="W4289" s="1" t="s">
        <v>51421</v>
      </c>
      <c r="X4289" s="1" t="s">
        <v>51422</v>
      </c>
      <c r="Y4289" s="1" t="s">
        <v>51423</v>
      </c>
      <c r="Z4289" s="1" t="s">
        <v>51424</v>
      </c>
      <c r="AA4289" s="4" t="str">
        <f>HYPERLINK(WHDLoad_Database[[#This Row],[WHDLoad.de Links]])</f>
        <v>http://www.whdload.de/games/StarWars.html</v>
      </c>
      <c r="AB4289" s="1" t="s">
        <v>51425</v>
      </c>
      <c r="AC4289" s="4" t="str">
        <f>HYPERLINK(WHDLoad_Database[[#This Row],[Hall of Light (Old) Link]])</f>
        <v>http://hol.abime.net/2099</v>
      </c>
      <c r="AD4289" s="1" t="s">
        <v>51426</v>
      </c>
      <c r="AE4289" s="4" t="str">
        <f>HYPERLINK(WHDLoad_Database[[#This Row],[Hall of Light (New) Link]])</f>
        <v>https://amiga.abime.net/games/view/star-wars</v>
      </c>
      <c r="AF4289" s="1" t="s">
        <v>51427</v>
      </c>
      <c r="AG4289" s="4" t="str">
        <f>HYPERLINK(WHDLoad_Database[[#This Row],[Lemon Amiga Link]])</f>
        <v>https://www.lemonamiga.com/games/details.php?id=1470</v>
      </c>
      <c r="AH4289" s="1" t="s">
        <v>6</v>
      </c>
      <c r="AI4289" s="4" t="str">
        <f>HYPERLINK(WHDLoad_Database[[#This Row],[Pouet Link]])</f>
        <v/>
      </c>
      <c r="AJ4289" s="1" t="s">
        <v>6</v>
      </c>
      <c r="AK4289" s="4" t="str">
        <f>HYPERLINK(WHDLoad_Database[[#This Row],[Bitworld / Janeway Link]])</f>
        <v/>
      </c>
      <c r="AL4289" s="1" t="s">
        <v>51428</v>
      </c>
      <c r="AM4289" s="4" t="str">
        <f>HYPERLINK(WHDLoad_Database[[#This Row],[Turran FTP Download Link]])</f>
        <v>https://ftp2.grandis.nu/turran/FTP/Retroplay%20WHDLoad%20Packs/Commodore_Amiga_-_WHDLoad_-_Games/S/StarWars_v2.0_0403.lha</v>
      </c>
    </row>
    <row r="4290" spans="1:39" x14ac:dyDescent="0.3">
      <c r="A4290" s="1" t="s">
        <v>51429</v>
      </c>
      <c r="B4290" s="1" t="s">
        <v>51430</v>
      </c>
      <c r="C4290" s="1" t="s">
        <v>26</v>
      </c>
      <c r="D4290" s="1" t="s">
        <v>3</v>
      </c>
      <c r="E4290" s="1" t="s">
        <v>3788</v>
      </c>
      <c r="F4290" s="1" t="s">
        <v>336</v>
      </c>
      <c r="G4290" s="1" t="s">
        <v>51431</v>
      </c>
      <c r="H4290" s="1" t="s">
        <v>6</v>
      </c>
      <c r="I4290" s="1" t="s">
        <v>382</v>
      </c>
      <c r="J4290" s="1" t="s">
        <v>8</v>
      </c>
      <c r="K4290">
        <v>1</v>
      </c>
      <c r="L4290" s="1" t="s">
        <v>141</v>
      </c>
      <c r="M4290" s="1" t="s">
        <v>10</v>
      </c>
      <c r="N4290" s="1" t="s">
        <v>11</v>
      </c>
      <c r="O4290" s="1" t="s">
        <v>51432</v>
      </c>
      <c r="P4290">
        <v>426726</v>
      </c>
      <c r="Q4290" s="1" t="s">
        <v>51433</v>
      </c>
      <c r="R4290" s="2">
        <v>44330</v>
      </c>
      <c r="S4290" s="1" t="s">
        <v>715</v>
      </c>
      <c r="T4290" s="1" t="s">
        <v>51434</v>
      </c>
      <c r="U4290" s="1" t="s">
        <v>51435</v>
      </c>
      <c r="V4290">
        <v>369617</v>
      </c>
      <c r="W4290" s="1" t="s">
        <v>51436</v>
      </c>
      <c r="X4290" s="1" t="s">
        <v>51437</v>
      </c>
      <c r="Y4290" s="1" t="s">
        <v>51438</v>
      </c>
      <c r="Z4290" s="1" t="s">
        <v>51439</v>
      </c>
      <c r="AA4290" s="4" t="str">
        <f>HYPERLINK(WHDLoad_Database[[#This Row],[WHDLoad.de Links]])</f>
        <v>http://www.whdload.de/games/ReturnOfTheJedi.html</v>
      </c>
      <c r="AB4290" s="1" t="s">
        <v>51440</v>
      </c>
      <c r="AC4290" s="4" t="str">
        <f>HYPERLINK(WHDLoad_Database[[#This Row],[Hall of Light (Old) Link]])</f>
        <v>http://hol.abime.net/1227</v>
      </c>
      <c r="AD4290" s="1" t="s">
        <v>51441</v>
      </c>
      <c r="AE4290" s="4" t="str">
        <f>HYPERLINK(WHDLoad_Database[[#This Row],[Hall of Light (New) Link]])</f>
        <v>https://amiga.abime.net/games/view/star-wars-return-of-the-jedi</v>
      </c>
      <c r="AF4290" s="1" t="s">
        <v>51442</v>
      </c>
      <c r="AG4290" s="4" t="str">
        <f>HYPERLINK(WHDLoad_Database[[#This Row],[Lemon Amiga Link]])</f>
        <v>https://www.lemonamiga.com/games/details.php?id=891</v>
      </c>
      <c r="AH4290" s="1" t="s">
        <v>6</v>
      </c>
      <c r="AI4290" s="4" t="str">
        <f>HYPERLINK(WHDLoad_Database[[#This Row],[Pouet Link]])</f>
        <v/>
      </c>
      <c r="AJ4290" s="1" t="s">
        <v>6</v>
      </c>
      <c r="AK4290" s="4" t="str">
        <f>HYPERLINK(WHDLoad_Database[[#This Row],[Bitworld / Janeway Link]])</f>
        <v/>
      </c>
      <c r="AL4290" s="1" t="s">
        <v>51443</v>
      </c>
      <c r="AM4290" s="4" t="str">
        <f>HYPERLINK(WHDLoad_Database[[#This Row],[Turran FTP Download Link]])</f>
        <v>https://ftp2.grandis.nu/turran/FTP/Retroplay%20WHDLoad%20Packs/Commodore_Amiga_-_WHDLoad_-_Games/R/ReturnOfTheJedi_v2.0_2152.lha</v>
      </c>
    </row>
    <row r="4291" spans="1:39" x14ac:dyDescent="0.3">
      <c r="A4291" s="1" t="s">
        <v>51444</v>
      </c>
      <c r="B4291" s="1" t="s">
        <v>51445</v>
      </c>
      <c r="C4291" s="1" t="s">
        <v>26</v>
      </c>
      <c r="D4291" s="1" t="s">
        <v>3</v>
      </c>
      <c r="E4291" s="1" t="s">
        <v>380</v>
      </c>
      <c r="F4291" s="1" t="s">
        <v>336</v>
      </c>
      <c r="G4291" s="1" t="s">
        <v>20371</v>
      </c>
      <c r="H4291" s="1" t="s">
        <v>6</v>
      </c>
      <c r="I4291" s="1" t="s">
        <v>382</v>
      </c>
      <c r="J4291" s="1" t="s">
        <v>8</v>
      </c>
      <c r="K4291">
        <v>1</v>
      </c>
      <c r="L4291" s="1" t="s">
        <v>141</v>
      </c>
      <c r="M4291" s="1" t="s">
        <v>10</v>
      </c>
      <c r="N4291" s="1" t="s">
        <v>11</v>
      </c>
      <c r="O4291" s="1" t="s">
        <v>51446</v>
      </c>
      <c r="P4291">
        <v>458047</v>
      </c>
      <c r="Q4291" s="1" t="s">
        <v>51447</v>
      </c>
      <c r="R4291" s="2">
        <v>37700</v>
      </c>
      <c r="S4291" s="1" t="s">
        <v>32</v>
      </c>
      <c r="T4291" s="1" t="s">
        <v>51448</v>
      </c>
      <c r="U4291" s="1" t="s">
        <v>51449</v>
      </c>
      <c r="V4291">
        <v>290930</v>
      </c>
      <c r="W4291" s="1" t="s">
        <v>51450</v>
      </c>
      <c r="X4291" s="1" t="s">
        <v>51451</v>
      </c>
      <c r="Y4291" s="1" t="s">
        <v>51452</v>
      </c>
      <c r="Z4291" s="1" t="s">
        <v>51453</v>
      </c>
      <c r="AA4291" s="4" t="str">
        <f>HYPERLINK(WHDLoad_Database[[#This Row],[WHDLoad.de Links]])</f>
        <v>http://www.whdload.de/games/EmpireStrikesBack.html</v>
      </c>
      <c r="AB4291" s="1" t="s">
        <v>51454</v>
      </c>
      <c r="AC4291" s="4" t="str">
        <f>HYPERLINK(WHDLoad_Database[[#This Row],[Hall of Light (Old) Link]])</f>
        <v>http://hol.abime.net/2852</v>
      </c>
      <c r="AD4291" s="1" t="s">
        <v>51455</v>
      </c>
      <c r="AE4291" s="4" t="str">
        <f>HYPERLINK(WHDLoad_Database[[#This Row],[Hall of Light (New) Link]])</f>
        <v>https://amiga.abime.net/games/view/star-wars-the-empire-strikes-back</v>
      </c>
      <c r="AF4291" s="1" t="s">
        <v>51456</v>
      </c>
      <c r="AG4291" s="4" t="str">
        <f>HYPERLINK(WHDLoad_Database[[#This Row],[Lemon Amiga Link]])</f>
        <v>https://www.lemonamiga.com/games/details.php?id=373</v>
      </c>
      <c r="AH4291" s="1" t="s">
        <v>6</v>
      </c>
      <c r="AI4291" s="4" t="str">
        <f>HYPERLINK(WHDLoad_Database[[#This Row],[Pouet Link]])</f>
        <v/>
      </c>
      <c r="AJ4291" s="1" t="s">
        <v>6</v>
      </c>
      <c r="AK4291" s="4" t="str">
        <f>HYPERLINK(WHDLoad_Database[[#This Row],[Bitworld / Janeway Link]])</f>
        <v/>
      </c>
      <c r="AL4291" s="1" t="s">
        <v>51457</v>
      </c>
      <c r="AM4291" s="4" t="str">
        <f>HYPERLINK(WHDLoad_Database[[#This Row],[Turran FTP Download Link]])</f>
        <v>https://ftp2.grandis.nu/turran/FTP/Retroplay%20WHDLoad%20Packs/Commodore_Amiga_-_WHDLoad_-_Games/E/EmpireStrikesBack_v1.2_1235.lha</v>
      </c>
    </row>
    <row r="4292" spans="1:39" x14ac:dyDescent="0.3">
      <c r="A4292" s="1" t="s">
        <v>51458</v>
      </c>
      <c r="B4292" s="1" t="s">
        <v>51458</v>
      </c>
      <c r="C4292" s="1" t="s">
        <v>26</v>
      </c>
      <c r="D4292" s="1" t="s">
        <v>3</v>
      </c>
      <c r="E4292" s="1" t="s">
        <v>28761</v>
      </c>
      <c r="F4292" s="1" t="s">
        <v>5053</v>
      </c>
      <c r="G4292" s="1" t="s">
        <v>5053</v>
      </c>
      <c r="H4292" s="1" t="s">
        <v>6</v>
      </c>
      <c r="I4292" s="1" t="s">
        <v>382</v>
      </c>
      <c r="J4292" s="1" t="s">
        <v>8</v>
      </c>
      <c r="K4292">
        <v>1</v>
      </c>
      <c r="L4292" s="1" t="s">
        <v>141</v>
      </c>
      <c r="M4292" s="1" t="s">
        <v>10</v>
      </c>
      <c r="N4292" s="1" t="s">
        <v>11</v>
      </c>
      <c r="O4292" s="1" t="s">
        <v>51459</v>
      </c>
      <c r="P4292">
        <v>918225</v>
      </c>
      <c r="Q4292" s="1" t="s">
        <v>51460</v>
      </c>
      <c r="R4292" s="2">
        <v>44773</v>
      </c>
      <c r="S4292" s="1" t="s">
        <v>48</v>
      </c>
      <c r="T4292" s="1" t="s">
        <v>51461</v>
      </c>
      <c r="U4292" s="1" t="s">
        <v>51462</v>
      </c>
      <c r="V4292">
        <v>177798</v>
      </c>
      <c r="W4292" s="1" t="s">
        <v>51463</v>
      </c>
      <c r="X4292" s="1" t="s">
        <v>51464</v>
      </c>
      <c r="Y4292" s="1" t="s">
        <v>51465</v>
      </c>
      <c r="Z4292" s="1" t="s">
        <v>51466</v>
      </c>
      <c r="AA4292" s="4" t="str">
        <f>HYPERLINK(WHDLoad_Database[[#This Row],[WHDLoad.de Links]])</f>
        <v>http://www.whdload.de/games/StarWays.html</v>
      </c>
      <c r="AB4292" s="1" t="s">
        <v>51467</v>
      </c>
      <c r="AC4292" s="4" t="str">
        <f>HYPERLINK(WHDLoad_Database[[#This Row],[Hall of Light (Old) Link]])</f>
        <v>http://hol.abime.net/2100</v>
      </c>
      <c r="AD4292" s="1" t="s">
        <v>51468</v>
      </c>
      <c r="AE4292" s="4" t="str">
        <f>HYPERLINK(WHDLoad_Database[[#This Row],[Hall of Light (New) Link]])</f>
        <v>https://amiga.abime.net/games/view/star-ways</v>
      </c>
      <c r="AF4292" s="1" t="s">
        <v>51469</v>
      </c>
      <c r="AG4292" s="4" t="str">
        <f>HYPERLINK(WHDLoad_Database[[#This Row],[Lemon Amiga Link]])</f>
        <v>https://www.lemonamiga.com/games/details.php?id=3352</v>
      </c>
      <c r="AH4292" s="1" t="s">
        <v>6</v>
      </c>
      <c r="AI4292" s="4" t="str">
        <f>HYPERLINK(WHDLoad_Database[[#This Row],[Pouet Link]])</f>
        <v/>
      </c>
      <c r="AJ4292" s="1" t="s">
        <v>6</v>
      </c>
      <c r="AK4292" s="4" t="str">
        <f>HYPERLINK(WHDLoad_Database[[#This Row],[Bitworld / Janeway Link]])</f>
        <v/>
      </c>
      <c r="AL4292" s="1" t="s">
        <v>51470</v>
      </c>
      <c r="AM4292" s="4" t="str">
        <f>HYPERLINK(WHDLoad_Database[[#This Row],[Turran FTP Download Link]])</f>
        <v>https://ftp2.grandis.nu/turran/FTP/Retroplay%20WHDLoad%20Packs/Commodore_Amiga_-_WHDLoad_-_Games/S/StarWays_v1.0_2678.lha</v>
      </c>
    </row>
    <row r="4293" spans="1:39" x14ac:dyDescent="0.3">
      <c r="A4293" s="1" t="s">
        <v>51471</v>
      </c>
      <c r="B4293" s="1" t="s">
        <v>51471</v>
      </c>
      <c r="C4293" s="1" t="s">
        <v>26</v>
      </c>
      <c r="D4293" s="1" t="s">
        <v>3</v>
      </c>
      <c r="E4293" s="1" t="s">
        <v>2620</v>
      </c>
      <c r="F4293" s="1" t="s">
        <v>306</v>
      </c>
      <c r="G4293" s="1" t="s">
        <v>306</v>
      </c>
      <c r="H4293" s="1" t="s">
        <v>6</v>
      </c>
      <c r="I4293" s="1" t="s">
        <v>382</v>
      </c>
      <c r="J4293" s="1" t="s">
        <v>8</v>
      </c>
      <c r="K4293">
        <v>2</v>
      </c>
      <c r="L4293" s="1" t="s">
        <v>141</v>
      </c>
      <c r="M4293" s="1" t="s">
        <v>10</v>
      </c>
      <c r="N4293" s="1" t="s">
        <v>11</v>
      </c>
      <c r="O4293" s="1" t="s">
        <v>51471</v>
      </c>
      <c r="P4293">
        <v>924242</v>
      </c>
      <c r="Q4293" s="1" t="s">
        <v>51472</v>
      </c>
      <c r="R4293" s="2">
        <v>43947</v>
      </c>
      <c r="S4293" s="1" t="s">
        <v>959</v>
      </c>
      <c r="T4293" s="1" t="s">
        <v>51473</v>
      </c>
      <c r="U4293" s="1" t="s">
        <v>51474</v>
      </c>
      <c r="V4293">
        <v>348653</v>
      </c>
      <c r="W4293" s="1" t="s">
        <v>51475</v>
      </c>
      <c r="X4293" s="1" t="s">
        <v>51476</v>
      </c>
      <c r="Y4293" s="1" t="s">
        <v>51477</v>
      </c>
      <c r="Z4293" s="1" t="s">
        <v>50520</v>
      </c>
      <c r="AA4293" s="4" t="str">
        <f>HYPERLINK(WHDLoad_Database[[#This Row],[WHDLoad.de Links]])</f>
        <v>http://www.whdload.de/games/SpaceBall.html</v>
      </c>
      <c r="AB4293" s="1" t="s">
        <v>51478</v>
      </c>
      <c r="AC4293" s="4" t="str">
        <f>HYPERLINK(WHDLoad_Database[[#This Row],[Hall of Light (Old) Link]])</f>
        <v>http://hol.abime.net/2101</v>
      </c>
      <c r="AD4293" s="1" t="s">
        <v>50521</v>
      </c>
      <c r="AE4293" s="4" t="str">
        <f>HYPERLINK(WHDLoad_Database[[#This Row],[Hall of Light (New) Link]])</f>
        <v>https://amiga.abime.net/games/view/starball</v>
      </c>
      <c r="AF4293" s="1" t="s">
        <v>38855</v>
      </c>
      <c r="AG4293" s="4" t="str">
        <f>HYPERLINK(WHDLoad_Database[[#This Row],[Lemon Amiga Link]])</f>
        <v>https://www.lemonamiga.com/games/details.php?id=2879</v>
      </c>
      <c r="AH4293" s="1" t="s">
        <v>6</v>
      </c>
      <c r="AI4293" s="4" t="str">
        <f>HYPERLINK(WHDLoad_Database[[#This Row],[Pouet Link]])</f>
        <v/>
      </c>
      <c r="AJ4293" s="1" t="s">
        <v>6</v>
      </c>
      <c r="AK4293" s="4" t="str">
        <f>HYPERLINK(WHDLoad_Database[[#This Row],[Bitworld / Janeway Link]])</f>
        <v/>
      </c>
      <c r="AL4293" s="1" t="s">
        <v>51479</v>
      </c>
      <c r="AM4293" s="4" t="str">
        <f>HYPERLINK(WHDLoad_Database[[#This Row],[Turran FTP Download Link]])</f>
        <v>https://ftp2.grandis.nu/turran/FTP/Retroplay%20WHDLoad%20Packs/Commodore_Amiga_-_WHDLoad_-_Games/S/Starball_v1.3_2674.lha</v>
      </c>
    </row>
    <row r="4294" spans="1:39" x14ac:dyDescent="0.3">
      <c r="A4294" s="1" t="s">
        <v>51480</v>
      </c>
      <c r="B4294" s="1" t="s">
        <v>51481</v>
      </c>
      <c r="C4294" s="1" t="s">
        <v>26</v>
      </c>
      <c r="D4294" s="1" t="s">
        <v>3</v>
      </c>
      <c r="E4294" s="1" t="s">
        <v>1320</v>
      </c>
      <c r="F4294" s="1" t="s">
        <v>51482</v>
      </c>
      <c r="G4294" s="1" t="s">
        <v>51482</v>
      </c>
      <c r="H4294" s="1" t="s">
        <v>6</v>
      </c>
      <c r="I4294" s="1" t="s">
        <v>741</v>
      </c>
      <c r="J4294" s="1" t="s">
        <v>8</v>
      </c>
      <c r="K4294">
        <v>2</v>
      </c>
      <c r="L4294" s="1" t="s">
        <v>9</v>
      </c>
      <c r="M4294" s="1" t="s">
        <v>10</v>
      </c>
      <c r="N4294" s="1" t="s">
        <v>11</v>
      </c>
      <c r="O4294" s="1" t="s">
        <v>51481</v>
      </c>
      <c r="P4294">
        <v>866838</v>
      </c>
      <c r="Q4294" s="1" t="s">
        <v>51483</v>
      </c>
      <c r="R4294" s="2">
        <v>40196</v>
      </c>
      <c r="S4294" s="1" t="s">
        <v>207</v>
      </c>
      <c r="T4294" s="1" t="s">
        <v>51484</v>
      </c>
      <c r="U4294" s="1" t="s">
        <v>51485</v>
      </c>
      <c r="V4294">
        <v>761511</v>
      </c>
      <c r="W4294" s="1" t="s">
        <v>51486</v>
      </c>
      <c r="X4294" s="1" t="s">
        <v>51487</v>
      </c>
      <c r="Y4294" s="1" t="s">
        <v>51488</v>
      </c>
      <c r="Z4294" s="1" t="s">
        <v>51489</v>
      </c>
      <c r="AA4294" s="4" t="str">
        <f>HYPERLINK(WHDLoad_Database[[#This Row],[WHDLoad.de Links]])</f>
        <v>http://www.whdload.de/games/Starbirds.html</v>
      </c>
      <c r="AB4294" s="1" t="s">
        <v>51490</v>
      </c>
      <c r="AC4294" s="4" t="str">
        <f>HYPERLINK(WHDLoad_Database[[#This Row],[Hall of Light (Old) Link]])</f>
        <v>http://hol.abime.net/7323</v>
      </c>
      <c r="AD4294" s="1" t="s">
        <v>51491</v>
      </c>
      <c r="AE4294" s="4" t="str">
        <f>HYPERLINK(WHDLoad_Database[[#This Row],[Hall of Light (New) Link]])</f>
        <v>https://amiga.abime.net/games/view/starbirds</v>
      </c>
      <c r="AF4294" s="1" t="s">
        <v>51492</v>
      </c>
      <c r="AG4294" s="4" t="str">
        <f>HYPERLINK(WHDLoad_Database[[#This Row],[Lemon Amiga Link]])</f>
        <v>https://www.lemonamiga.com/games/details.php?id=4551</v>
      </c>
      <c r="AH4294" s="1" t="s">
        <v>6</v>
      </c>
      <c r="AI4294" s="4" t="str">
        <f>HYPERLINK(WHDLoad_Database[[#This Row],[Pouet Link]])</f>
        <v/>
      </c>
      <c r="AJ4294" s="1" t="s">
        <v>6</v>
      </c>
      <c r="AK4294" s="4" t="str">
        <f>HYPERLINK(WHDLoad_Database[[#This Row],[Bitworld / Janeway Link]])</f>
        <v/>
      </c>
      <c r="AL4294" s="1" t="s">
        <v>51493</v>
      </c>
      <c r="AM4294" s="4" t="str">
        <f>HYPERLINK(WHDLoad_Database[[#This Row],[Turran FTP Download Link]])</f>
        <v>https://ftp2.grandis.nu/turran/FTP/Retroplay%20WHDLoad%20Packs/Commodore_Amiga_-_WHDLoad_-_Games/S/Starbirds_v1.1.lha</v>
      </c>
    </row>
    <row r="4295" spans="1:39" x14ac:dyDescent="0.3">
      <c r="A4295" s="1" t="s">
        <v>51494</v>
      </c>
      <c r="B4295" s="1" t="s">
        <v>51494</v>
      </c>
      <c r="C4295" s="1" t="s">
        <v>26</v>
      </c>
      <c r="D4295" s="1" t="s">
        <v>3</v>
      </c>
      <c r="E4295" s="1" t="s">
        <v>1720</v>
      </c>
      <c r="F4295" s="1" t="s">
        <v>4494</v>
      </c>
      <c r="G4295" s="1" t="s">
        <v>7853</v>
      </c>
      <c r="H4295" s="1" t="s">
        <v>6</v>
      </c>
      <c r="I4295" s="1" t="s">
        <v>7</v>
      </c>
      <c r="J4295" s="1" t="s">
        <v>8</v>
      </c>
      <c r="K4295">
        <v>1</v>
      </c>
      <c r="L4295" s="1" t="s">
        <v>9</v>
      </c>
      <c r="M4295" s="1" t="s">
        <v>10</v>
      </c>
      <c r="N4295" s="1" t="s">
        <v>11</v>
      </c>
      <c r="O4295" s="1" t="s">
        <v>51494</v>
      </c>
      <c r="P4295">
        <v>807620</v>
      </c>
      <c r="Q4295" s="1" t="s">
        <v>51495</v>
      </c>
      <c r="R4295" s="2">
        <v>41368</v>
      </c>
      <c r="S4295" s="1" t="s">
        <v>32</v>
      </c>
      <c r="T4295" s="1" t="s">
        <v>51496</v>
      </c>
      <c r="U4295" s="1" t="s">
        <v>51497</v>
      </c>
      <c r="V4295">
        <v>455136</v>
      </c>
      <c r="W4295" s="1" t="s">
        <v>51498</v>
      </c>
      <c r="X4295" s="1" t="s">
        <v>51499</v>
      </c>
      <c r="Y4295" s="1" t="s">
        <v>51500</v>
      </c>
      <c r="Z4295" s="1" t="s">
        <v>51501</v>
      </c>
      <c r="AA4295" s="4" t="str">
        <f>HYPERLINK(WHDLoad_Database[[#This Row],[WHDLoad.de Links]])</f>
        <v>http://www.whdload.de/games/Starblade.html</v>
      </c>
      <c r="AB4295" s="1" t="s">
        <v>51502</v>
      </c>
      <c r="AC4295" s="4" t="str">
        <f>HYPERLINK(WHDLoad_Database[[#This Row],[Hall of Light (Old) Link]])</f>
        <v>http://hol.abime.net/2102</v>
      </c>
      <c r="AD4295" s="1" t="s">
        <v>51503</v>
      </c>
      <c r="AE4295" s="4" t="str">
        <f>HYPERLINK(WHDLoad_Database[[#This Row],[Hall of Light (New) Link]])</f>
        <v>https://amiga.abime.net/games/view/starblade</v>
      </c>
      <c r="AF4295" s="1" t="s">
        <v>51504</v>
      </c>
      <c r="AG4295" s="4" t="str">
        <f>HYPERLINK(WHDLoad_Database[[#This Row],[Lemon Amiga Link]])</f>
        <v>https://www.lemonamiga.com/games/details.php?id=996</v>
      </c>
      <c r="AH4295" s="1" t="s">
        <v>6</v>
      </c>
      <c r="AI4295" s="4" t="str">
        <f>HYPERLINK(WHDLoad_Database[[#This Row],[Pouet Link]])</f>
        <v/>
      </c>
      <c r="AJ4295" s="1" t="s">
        <v>6</v>
      </c>
      <c r="AK4295" s="4" t="str">
        <f>HYPERLINK(WHDLoad_Database[[#This Row],[Bitworld / Janeway Link]])</f>
        <v/>
      </c>
      <c r="AL4295" s="1" t="s">
        <v>51505</v>
      </c>
      <c r="AM4295" s="4" t="str">
        <f>HYPERLINK(WHDLoad_Database[[#This Row],[Turran FTP Download Link]])</f>
        <v>https://ftp2.grandis.nu/turran/FTP/Retroplay%20WHDLoad%20Packs/Commodore_Amiga_-_WHDLoad_-_Games/S/Starblade_v1.2.lha</v>
      </c>
    </row>
    <row r="4296" spans="1:39" x14ac:dyDescent="0.3">
      <c r="A4296" s="1" t="s">
        <v>51506</v>
      </c>
      <c r="B4296" s="1" t="s">
        <v>51494</v>
      </c>
      <c r="C4296" s="1" t="s">
        <v>26</v>
      </c>
      <c r="D4296" s="1" t="s">
        <v>3</v>
      </c>
      <c r="E4296" s="1" t="s">
        <v>1720</v>
      </c>
      <c r="F4296" s="1" t="s">
        <v>4494</v>
      </c>
      <c r="G4296" s="1" t="s">
        <v>7853</v>
      </c>
      <c r="H4296" s="1" t="s">
        <v>6</v>
      </c>
      <c r="I4296" s="1" t="s">
        <v>7</v>
      </c>
      <c r="J4296" s="1" t="s">
        <v>8</v>
      </c>
      <c r="K4296">
        <v>1</v>
      </c>
      <c r="L4296" s="1" t="s">
        <v>9</v>
      </c>
      <c r="M4296" s="1" t="s">
        <v>10</v>
      </c>
      <c r="N4296" s="1" t="s">
        <v>11</v>
      </c>
      <c r="O4296" s="1" t="s">
        <v>51507</v>
      </c>
      <c r="P4296">
        <v>807632</v>
      </c>
      <c r="Q4296" s="1" t="s">
        <v>51508</v>
      </c>
      <c r="R4296" s="2">
        <v>41368</v>
      </c>
      <c r="S4296" s="1" t="s">
        <v>32</v>
      </c>
      <c r="T4296" s="1" t="s">
        <v>51509</v>
      </c>
      <c r="U4296" s="1" t="s">
        <v>51510</v>
      </c>
      <c r="V4296">
        <v>455446</v>
      </c>
      <c r="W4296" s="1" t="s">
        <v>51511</v>
      </c>
      <c r="X4296" s="1" t="s">
        <v>51512</v>
      </c>
      <c r="Y4296" s="1" t="s">
        <v>51513</v>
      </c>
      <c r="Z4296" s="1" t="s">
        <v>51501</v>
      </c>
      <c r="AA4296" s="4" t="str">
        <f>HYPERLINK(WHDLoad_Database[[#This Row],[WHDLoad.de Links]])</f>
        <v>http://www.whdload.de/games/Starblade.html</v>
      </c>
      <c r="AB4296" s="1" t="s">
        <v>51502</v>
      </c>
      <c r="AC4296" s="4" t="str">
        <f>HYPERLINK(WHDLoad_Database[[#This Row],[Hall of Light (Old) Link]])</f>
        <v>http://hol.abime.net/2102</v>
      </c>
      <c r="AD4296" s="1" t="s">
        <v>51503</v>
      </c>
      <c r="AE4296" s="4" t="str">
        <f>HYPERLINK(WHDLoad_Database[[#This Row],[Hall of Light (New) Link]])</f>
        <v>https://amiga.abime.net/games/view/starblade</v>
      </c>
      <c r="AF4296" s="1" t="s">
        <v>51504</v>
      </c>
      <c r="AG4296" s="4" t="str">
        <f>HYPERLINK(WHDLoad_Database[[#This Row],[Lemon Amiga Link]])</f>
        <v>https://www.lemonamiga.com/games/details.php?id=996</v>
      </c>
      <c r="AH4296" s="1" t="s">
        <v>6</v>
      </c>
      <c r="AI4296" s="4" t="str">
        <f>HYPERLINK(WHDLoad_Database[[#This Row],[Pouet Link]])</f>
        <v/>
      </c>
      <c r="AJ4296" s="1" t="s">
        <v>6</v>
      </c>
      <c r="AK4296" s="4" t="str">
        <f>HYPERLINK(WHDLoad_Database[[#This Row],[Bitworld / Janeway Link]])</f>
        <v/>
      </c>
      <c r="AL4296" s="1" t="s">
        <v>51514</v>
      </c>
      <c r="AM4296" s="4" t="str">
        <f>HYPERLINK(WHDLoad_Database[[#This Row],[Turran FTP Download Link]])</f>
        <v>https://ftp2.grandis.nu/turran/FTP/Retroplay%20WHDLoad%20Packs/Commodore_Amiga_-_WHDLoad_-_Games/S/Starblade_v1.2_Fast.lha</v>
      </c>
    </row>
    <row r="4297" spans="1:39" x14ac:dyDescent="0.3">
      <c r="A4297" s="1" t="s">
        <v>51515</v>
      </c>
      <c r="B4297" s="1" t="s">
        <v>51494</v>
      </c>
      <c r="C4297" s="1" t="s">
        <v>26</v>
      </c>
      <c r="D4297" s="1" t="s">
        <v>3</v>
      </c>
      <c r="E4297" s="1" t="s">
        <v>1720</v>
      </c>
      <c r="F4297" s="1" t="s">
        <v>4494</v>
      </c>
      <c r="G4297" s="1" t="s">
        <v>7853</v>
      </c>
      <c r="H4297" s="1" t="s">
        <v>6</v>
      </c>
      <c r="I4297" s="1" t="s">
        <v>7</v>
      </c>
      <c r="J4297" s="1" t="s">
        <v>242</v>
      </c>
      <c r="K4297">
        <v>1</v>
      </c>
      <c r="L4297" s="1" t="s">
        <v>9</v>
      </c>
      <c r="M4297" s="1" t="s">
        <v>10</v>
      </c>
      <c r="N4297" s="1" t="s">
        <v>11</v>
      </c>
      <c r="O4297" s="1" t="s">
        <v>51516</v>
      </c>
      <c r="P4297">
        <v>792307</v>
      </c>
      <c r="Q4297" s="1" t="s">
        <v>51517</v>
      </c>
      <c r="R4297" s="2">
        <v>41368</v>
      </c>
      <c r="S4297" s="1" t="s">
        <v>32</v>
      </c>
      <c r="T4297" s="1" t="s">
        <v>51518</v>
      </c>
      <c r="U4297" s="1" t="s">
        <v>51519</v>
      </c>
      <c r="V4297">
        <v>447157</v>
      </c>
      <c r="W4297" s="1" t="s">
        <v>51520</v>
      </c>
      <c r="X4297" s="1" t="s">
        <v>51521</v>
      </c>
      <c r="Y4297" s="1" t="s">
        <v>51522</v>
      </c>
      <c r="Z4297" s="1" t="s">
        <v>51501</v>
      </c>
      <c r="AA4297" s="4" t="str">
        <f>HYPERLINK(WHDLoad_Database[[#This Row],[WHDLoad.de Links]])</f>
        <v>http://www.whdload.de/games/Starblade.html</v>
      </c>
      <c r="AB4297" s="1" t="s">
        <v>51502</v>
      </c>
      <c r="AC4297" s="4" t="str">
        <f>HYPERLINK(WHDLoad_Database[[#This Row],[Hall of Light (Old) Link]])</f>
        <v>http://hol.abime.net/2102</v>
      </c>
      <c r="AD4297" s="1" t="s">
        <v>51503</v>
      </c>
      <c r="AE4297" s="4" t="str">
        <f>HYPERLINK(WHDLoad_Database[[#This Row],[Hall of Light (New) Link]])</f>
        <v>https://amiga.abime.net/games/view/starblade</v>
      </c>
      <c r="AF4297" s="1" t="s">
        <v>51504</v>
      </c>
      <c r="AG4297" s="4" t="str">
        <f>HYPERLINK(WHDLoad_Database[[#This Row],[Lemon Amiga Link]])</f>
        <v>https://www.lemonamiga.com/games/details.php?id=996</v>
      </c>
      <c r="AH4297" s="1" t="s">
        <v>6</v>
      </c>
      <c r="AI4297" s="4" t="str">
        <f>HYPERLINK(WHDLoad_Database[[#This Row],[Pouet Link]])</f>
        <v/>
      </c>
      <c r="AJ4297" s="1" t="s">
        <v>6</v>
      </c>
      <c r="AK4297" s="4" t="str">
        <f>HYPERLINK(WHDLoad_Database[[#This Row],[Bitworld / Janeway Link]])</f>
        <v/>
      </c>
      <c r="AL4297" s="1" t="s">
        <v>51523</v>
      </c>
      <c r="AM4297" s="4" t="str">
        <f>HYPERLINK(WHDLoad_Database[[#This Row],[Turran FTP Download Link]])</f>
        <v>https://ftp2.grandis.nu/turran/FTP/Retroplay%20WHDLoad%20Packs/Commodore_Amiga_-_WHDLoad_-_Games/S/Starblade_v1.2_Fr_Fast.lha</v>
      </c>
    </row>
    <row r="4298" spans="1:39" x14ac:dyDescent="0.3">
      <c r="A4298" s="1" t="s">
        <v>51524</v>
      </c>
      <c r="B4298" s="1" t="s">
        <v>51494</v>
      </c>
      <c r="C4298" s="1" t="s">
        <v>26</v>
      </c>
      <c r="D4298" s="1" t="s">
        <v>3</v>
      </c>
      <c r="E4298" s="1" t="s">
        <v>1720</v>
      </c>
      <c r="F4298" s="1" t="s">
        <v>4494</v>
      </c>
      <c r="G4298" s="1" t="s">
        <v>7853</v>
      </c>
      <c r="H4298" s="1" t="s">
        <v>6</v>
      </c>
      <c r="I4298" s="1" t="s">
        <v>7</v>
      </c>
      <c r="J4298" s="1" t="s">
        <v>242</v>
      </c>
      <c r="K4298">
        <v>1</v>
      </c>
      <c r="L4298" s="1" t="s">
        <v>9</v>
      </c>
      <c r="M4298" s="1" t="s">
        <v>10</v>
      </c>
      <c r="N4298" s="1" t="s">
        <v>11</v>
      </c>
      <c r="O4298" s="1" t="s">
        <v>51525</v>
      </c>
      <c r="P4298">
        <v>792295</v>
      </c>
      <c r="Q4298" s="1" t="s">
        <v>51526</v>
      </c>
      <c r="R4298" s="2">
        <v>41368</v>
      </c>
      <c r="S4298" s="1" t="s">
        <v>32</v>
      </c>
      <c r="T4298" s="1" t="s">
        <v>51527</v>
      </c>
      <c r="U4298" s="1" t="s">
        <v>51528</v>
      </c>
      <c r="V4298">
        <v>446851</v>
      </c>
      <c r="W4298" s="1" t="s">
        <v>51529</v>
      </c>
      <c r="X4298" s="1" t="s">
        <v>51530</v>
      </c>
      <c r="Y4298" s="1" t="s">
        <v>51531</v>
      </c>
      <c r="Z4298" s="1" t="s">
        <v>51501</v>
      </c>
      <c r="AA4298" s="4" t="str">
        <f>HYPERLINK(WHDLoad_Database[[#This Row],[WHDLoad.de Links]])</f>
        <v>http://www.whdload.de/games/Starblade.html</v>
      </c>
      <c r="AB4298" s="1" t="s">
        <v>51502</v>
      </c>
      <c r="AC4298" s="4" t="str">
        <f>HYPERLINK(WHDLoad_Database[[#This Row],[Hall of Light (Old) Link]])</f>
        <v>http://hol.abime.net/2102</v>
      </c>
      <c r="AD4298" s="1" t="s">
        <v>51503</v>
      </c>
      <c r="AE4298" s="4" t="str">
        <f>HYPERLINK(WHDLoad_Database[[#This Row],[Hall of Light (New) Link]])</f>
        <v>https://amiga.abime.net/games/view/starblade</v>
      </c>
      <c r="AF4298" s="1" t="s">
        <v>51504</v>
      </c>
      <c r="AG4298" s="4" t="str">
        <f>HYPERLINK(WHDLoad_Database[[#This Row],[Lemon Amiga Link]])</f>
        <v>https://www.lemonamiga.com/games/details.php?id=996</v>
      </c>
      <c r="AH4298" s="1" t="s">
        <v>6</v>
      </c>
      <c r="AI4298" s="4" t="str">
        <f>HYPERLINK(WHDLoad_Database[[#This Row],[Pouet Link]])</f>
        <v/>
      </c>
      <c r="AJ4298" s="1" t="s">
        <v>6</v>
      </c>
      <c r="AK4298" s="4" t="str">
        <f>HYPERLINK(WHDLoad_Database[[#This Row],[Bitworld / Janeway Link]])</f>
        <v/>
      </c>
      <c r="AL4298" s="1" t="s">
        <v>51532</v>
      </c>
      <c r="AM4298" s="4" t="str">
        <f>HYPERLINK(WHDLoad_Database[[#This Row],[Turran FTP Download Link]])</f>
        <v>https://ftp2.grandis.nu/turran/FTP/Retroplay%20WHDLoad%20Packs/Commodore_Amiga_-_WHDLoad_-_Games/S/Starblade_v1.2_Fr.lha</v>
      </c>
    </row>
    <row r="4299" spans="1:39" x14ac:dyDescent="0.3">
      <c r="A4299" s="1" t="s">
        <v>51533</v>
      </c>
      <c r="B4299" s="1" t="s">
        <v>51533</v>
      </c>
      <c r="C4299" s="1" t="s">
        <v>26</v>
      </c>
      <c r="D4299" s="1" t="s">
        <v>3</v>
      </c>
      <c r="E4299" s="1" t="s">
        <v>380</v>
      </c>
      <c r="F4299" s="1" t="s">
        <v>3545</v>
      </c>
      <c r="G4299" s="1" t="s">
        <v>17553</v>
      </c>
      <c r="H4299" s="1" t="s">
        <v>6</v>
      </c>
      <c r="I4299" s="1" t="s">
        <v>140</v>
      </c>
      <c r="J4299" s="1" t="s">
        <v>8</v>
      </c>
      <c r="K4299">
        <v>1</v>
      </c>
      <c r="L4299" s="1" t="s">
        <v>141</v>
      </c>
      <c r="M4299" s="1" t="s">
        <v>10</v>
      </c>
      <c r="N4299" s="1" t="s">
        <v>11</v>
      </c>
      <c r="O4299" s="1" t="s">
        <v>51533</v>
      </c>
      <c r="P4299">
        <v>464690</v>
      </c>
      <c r="Q4299" s="1" t="s">
        <v>51534</v>
      </c>
      <c r="R4299" s="2">
        <v>36700</v>
      </c>
      <c r="S4299" s="1" t="s">
        <v>48</v>
      </c>
      <c r="T4299" s="1" t="s">
        <v>51535</v>
      </c>
      <c r="U4299" s="1" t="s">
        <v>51536</v>
      </c>
      <c r="V4299">
        <v>245418</v>
      </c>
      <c r="W4299" s="1" t="s">
        <v>51537</v>
      </c>
      <c r="X4299" s="1" t="s">
        <v>51538</v>
      </c>
      <c r="Y4299" s="1" t="s">
        <v>51539</v>
      </c>
      <c r="Z4299" s="1" t="s">
        <v>51540</v>
      </c>
      <c r="AA4299" s="4" t="str">
        <f>HYPERLINK(WHDLoad_Database[[#This Row],[WHDLoad.de Links]])</f>
        <v>http://www.whdload.de/games/Starblaze.html</v>
      </c>
      <c r="AB4299" s="1" t="s">
        <v>51541</v>
      </c>
      <c r="AC4299" s="4" t="str">
        <f>HYPERLINK(WHDLoad_Database[[#This Row],[Hall of Light (Old) Link]])</f>
        <v>http://hol.abime.net/2103</v>
      </c>
      <c r="AD4299" s="1" t="s">
        <v>51542</v>
      </c>
      <c r="AE4299" s="4" t="str">
        <f>HYPERLINK(WHDLoad_Database[[#This Row],[Hall of Light (New) Link]])</f>
        <v>https://amiga.abime.net/games/view/starblaze</v>
      </c>
      <c r="AF4299" s="1" t="s">
        <v>51543</v>
      </c>
      <c r="AG4299" s="4" t="str">
        <f>HYPERLINK(WHDLoad_Database[[#This Row],[Lemon Amiga Link]])</f>
        <v>https://www.lemonamiga.com/games/details.php?id=1819</v>
      </c>
      <c r="AH4299" s="1" t="s">
        <v>6</v>
      </c>
      <c r="AI4299" s="4" t="str">
        <f>HYPERLINK(WHDLoad_Database[[#This Row],[Pouet Link]])</f>
        <v/>
      </c>
      <c r="AJ4299" s="1" t="s">
        <v>6</v>
      </c>
      <c r="AK4299" s="4" t="str">
        <f>HYPERLINK(WHDLoad_Database[[#This Row],[Bitworld / Janeway Link]])</f>
        <v/>
      </c>
      <c r="AL4299" s="1" t="s">
        <v>51544</v>
      </c>
      <c r="AM4299" s="4" t="str">
        <f>HYPERLINK(WHDLoad_Database[[#This Row],[Turran FTP Download Link]])</f>
        <v>https://ftp2.grandis.nu/turran/FTP/Retroplay%20WHDLoad%20Packs/Commodore_Amiga_-_WHDLoad_-_Games/S/Starblaze_v1.0_0731.lha</v>
      </c>
    </row>
    <row r="4300" spans="1:39" x14ac:dyDescent="0.3">
      <c r="A4300" s="1" t="s">
        <v>51545</v>
      </c>
      <c r="B4300" s="1" t="s">
        <v>51545</v>
      </c>
      <c r="C4300" s="1" t="s">
        <v>26</v>
      </c>
      <c r="D4300" s="1" t="s">
        <v>3</v>
      </c>
      <c r="E4300" s="1" t="s">
        <v>1958</v>
      </c>
      <c r="F4300" s="1" t="s">
        <v>51546</v>
      </c>
      <c r="G4300" s="1" t="s">
        <v>51546</v>
      </c>
      <c r="H4300" s="1" t="s">
        <v>6</v>
      </c>
      <c r="I4300" s="1" t="s">
        <v>79</v>
      </c>
      <c r="J4300" s="1" t="s">
        <v>8</v>
      </c>
      <c r="K4300">
        <v>1</v>
      </c>
      <c r="L4300" s="1" t="s">
        <v>9</v>
      </c>
      <c r="M4300" s="1" t="s">
        <v>10</v>
      </c>
      <c r="N4300" s="1" t="s">
        <v>11</v>
      </c>
      <c r="O4300" s="1" t="s">
        <v>51545</v>
      </c>
      <c r="P4300">
        <v>3043709</v>
      </c>
      <c r="Q4300" s="1" t="s">
        <v>51547</v>
      </c>
      <c r="R4300" s="2">
        <v>44921</v>
      </c>
      <c r="S4300" s="1" t="s">
        <v>2028</v>
      </c>
      <c r="T4300" s="1" t="s">
        <v>51548</v>
      </c>
      <c r="U4300" s="1" t="s">
        <v>51549</v>
      </c>
      <c r="V4300">
        <v>2398447</v>
      </c>
      <c r="W4300" s="1" t="s">
        <v>51550</v>
      </c>
      <c r="X4300" s="1" t="s">
        <v>51551</v>
      </c>
      <c r="Y4300" s="1" t="s">
        <v>51552</v>
      </c>
      <c r="Z4300" s="1" t="s">
        <v>51553</v>
      </c>
      <c r="AA4300" s="4" t="str">
        <f>HYPERLINK(WHDLoad_Database[[#This Row],[WHDLoad.de Links]])</f>
        <v>http://www.whdload.de/games/Stardust.html</v>
      </c>
      <c r="AB4300" s="1" t="s">
        <v>51554</v>
      </c>
      <c r="AC4300" s="4" t="str">
        <f>HYPERLINK(WHDLoad_Database[[#This Row],[Hall of Light (Old) Link]])</f>
        <v>http://hol.abime.net/2105</v>
      </c>
      <c r="AD4300" s="1" t="s">
        <v>51555</v>
      </c>
      <c r="AE4300" s="4" t="str">
        <f>HYPERLINK(WHDLoad_Database[[#This Row],[Hall of Light (New) Link]])</f>
        <v>https://amiga.abime.net/games/view/super-stardust</v>
      </c>
      <c r="AF4300" s="1" t="s">
        <v>51556</v>
      </c>
      <c r="AG4300" s="4" t="str">
        <f>HYPERLINK(WHDLoad_Database[[#This Row],[Lemon Amiga Link]])</f>
        <v>https://www.lemonamiga.com/games/details.php?id=998</v>
      </c>
      <c r="AH4300" s="1" t="s">
        <v>6</v>
      </c>
      <c r="AI4300" s="4" t="str">
        <f>HYPERLINK(WHDLoad_Database[[#This Row],[Pouet Link]])</f>
        <v/>
      </c>
      <c r="AJ4300" s="1" t="s">
        <v>6</v>
      </c>
      <c r="AK4300" s="4" t="str">
        <f>HYPERLINK(WHDLoad_Database[[#This Row],[Bitworld / Janeway Link]])</f>
        <v/>
      </c>
      <c r="AL4300" s="1" t="s">
        <v>51557</v>
      </c>
      <c r="AM4300" s="4" t="str">
        <f>HYPERLINK(WHDLoad_Database[[#This Row],[Turran FTP Download Link]])</f>
        <v>https://ftp2.grandis.nu/turran/FTP/Retroplay%20WHDLoad%20Packs/Commodore_Amiga_-_WHDLoad_-_Games/S/Stardust_v1.6_2102.lha</v>
      </c>
    </row>
    <row r="4301" spans="1:39" x14ac:dyDescent="0.3">
      <c r="A4301" s="1" t="s">
        <v>51558</v>
      </c>
      <c r="B4301" s="1" t="s">
        <v>51558</v>
      </c>
      <c r="C4301" s="1" t="s">
        <v>26</v>
      </c>
      <c r="D4301" s="1" t="s">
        <v>3</v>
      </c>
      <c r="E4301" s="1" t="s">
        <v>3098</v>
      </c>
      <c r="F4301" s="1" t="s">
        <v>619</v>
      </c>
      <c r="G4301" s="1" t="s">
        <v>4479</v>
      </c>
      <c r="H4301" s="1" t="s">
        <v>6</v>
      </c>
      <c r="I4301" s="1" t="s">
        <v>140</v>
      </c>
      <c r="J4301" s="1" t="s">
        <v>8</v>
      </c>
      <c r="K4301">
        <v>1</v>
      </c>
      <c r="L4301" s="1" t="s">
        <v>141</v>
      </c>
      <c r="M4301" s="1" t="s">
        <v>10</v>
      </c>
      <c r="N4301" s="1" t="s">
        <v>11</v>
      </c>
      <c r="O4301" s="1" t="s">
        <v>51558</v>
      </c>
      <c r="P4301">
        <v>879044</v>
      </c>
      <c r="Q4301" s="1" t="s">
        <v>51559</v>
      </c>
      <c r="R4301" s="2">
        <v>45084</v>
      </c>
      <c r="S4301" s="1" t="s">
        <v>14</v>
      </c>
      <c r="T4301" s="1" t="s">
        <v>51560</v>
      </c>
      <c r="U4301" s="1" t="s">
        <v>51561</v>
      </c>
      <c r="V4301">
        <v>371512</v>
      </c>
      <c r="W4301" s="1" t="s">
        <v>51562</v>
      </c>
      <c r="X4301" s="1" t="s">
        <v>51563</v>
      </c>
      <c r="Y4301" s="1" t="s">
        <v>51564</v>
      </c>
      <c r="Z4301" s="1" t="s">
        <v>51565</v>
      </c>
      <c r="AA4301" s="4" t="str">
        <f>HYPERLINK(WHDLoad_Database[[#This Row],[WHDLoad.de Links]])</f>
        <v>http://www.whdload.de/games/Starflight.html</v>
      </c>
      <c r="AB4301" s="1" t="s">
        <v>51566</v>
      </c>
      <c r="AC4301" s="4" t="str">
        <f>HYPERLINK(WHDLoad_Database[[#This Row],[Hall of Light (Old) Link]])</f>
        <v>http://hol.abime.net/2106</v>
      </c>
      <c r="AD4301" s="1" t="s">
        <v>51567</v>
      </c>
      <c r="AE4301" s="4" t="str">
        <f>HYPERLINK(WHDLoad_Database[[#This Row],[Hall of Light (New) Link]])</f>
        <v>https://amiga.abime.net/games/view/starflight</v>
      </c>
      <c r="AF4301" s="1" t="s">
        <v>51568</v>
      </c>
      <c r="AG4301" s="4" t="str">
        <f>HYPERLINK(WHDLoad_Database[[#This Row],[Lemon Amiga Link]])</f>
        <v>https://www.lemonamiga.com/games/details.php?id=1635</v>
      </c>
      <c r="AH4301" s="1" t="s">
        <v>6</v>
      </c>
      <c r="AI4301" s="4" t="str">
        <f>HYPERLINK(WHDLoad_Database[[#This Row],[Pouet Link]])</f>
        <v/>
      </c>
      <c r="AJ4301" s="1" t="s">
        <v>6</v>
      </c>
      <c r="AK4301" s="4" t="str">
        <f>HYPERLINK(WHDLoad_Database[[#This Row],[Bitworld / Janeway Link]])</f>
        <v/>
      </c>
      <c r="AL4301" s="1" t="s">
        <v>51569</v>
      </c>
      <c r="AM4301" s="4" t="str">
        <f>HYPERLINK(WHDLoad_Database[[#This Row],[Turran FTP Download Link]])</f>
        <v>https://ftp2.grandis.nu/turran/FTP/Retroplay%20WHDLoad%20Packs/Commodore_Amiga_-_WHDLoad_-_Games/S/Starflight_v1.01_0855.lha</v>
      </c>
    </row>
    <row r="4302" spans="1:39" x14ac:dyDescent="0.3">
      <c r="A4302" s="1" t="s">
        <v>51570</v>
      </c>
      <c r="B4302" s="1" t="s">
        <v>51570</v>
      </c>
      <c r="C4302" s="1" t="s">
        <v>26</v>
      </c>
      <c r="D4302" s="1" t="s">
        <v>3</v>
      </c>
      <c r="E4302" s="1" t="s">
        <v>380</v>
      </c>
      <c r="F4302" s="1" t="s">
        <v>6284</v>
      </c>
      <c r="G4302" s="1" t="s">
        <v>1563</v>
      </c>
      <c r="H4302" s="1" t="s">
        <v>6</v>
      </c>
      <c r="I4302" s="1" t="s">
        <v>2193</v>
      </c>
      <c r="J4302" s="1" t="s">
        <v>8</v>
      </c>
      <c r="K4302">
        <v>1</v>
      </c>
      <c r="L4302" s="1" t="s">
        <v>141</v>
      </c>
      <c r="M4302" s="1" t="s">
        <v>10</v>
      </c>
      <c r="N4302" s="1" t="s">
        <v>11</v>
      </c>
      <c r="O4302" s="1" t="s">
        <v>51570</v>
      </c>
      <c r="P4302">
        <v>550661</v>
      </c>
      <c r="Q4302" s="1" t="s">
        <v>51571</v>
      </c>
      <c r="R4302" s="2">
        <v>37022</v>
      </c>
      <c r="S4302" s="1" t="s">
        <v>48</v>
      </c>
      <c r="T4302" s="1" t="s">
        <v>51572</v>
      </c>
      <c r="U4302" s="1" t="s">
        <v>51573</v>
      </c>
      <c r="V4302">
        <v>366499</v>
      </c>
      <c r="W4302" s="1" t="s">
        <v>51574</v>
      </c>
      <c r="X4302" s="1" t="s">
        <v>51575</v>
      </c>
      <c r="Y4302" s="1" t="s">
        <v>51576</v>
      </c>
      <c r="Z4302" s="1" t="s">
        <v>51577</v>
      </c>
      <c r="AA4302" s="4" t="str">
        <f>HYPERLINK(WHDLoad_Database[[#This Row],[WHDLoad.de Links]])</f>
        <v>http://www.whdload.de/games/Starglider.html</v>
      </c>
      <c r="AB4302" s="1" t="s">
        <v>51578</v>
      </c>
      <c r="AC4302" s="4" t="str">
        <f>HYPERLINK(WHDLoad_Database[[#This Row],[Hall of Light (Old) Link]])</f>
        <v>http://hol.abime.net/2108</v>
      </c>
      <c r="AD4302" s="1" t="s">
        <v>51579</v>
      </c>
      <c r="AE4302" s="4" t="str">
        <f>HYPERLINK(WHDLoad_Database[[#This Row],[Hall of Light (New) Link]])</f>
        <v>https://amiga.abime.net/games/view/starglider</v>
      </c>
      <c r="AF4302" s="1" t="s">
        <v>51580</v>
      </c>
      <c r="AG4302" s="4" t="str">
        <f>HYPERLINK(WHDLoad_Database[[#This Row],[Lemon Amiga Link]])</f>
        <v>https://www.lemonamiga.com/games/details.php?id=1238</v>
      </c>
      <c r="AH4302" s="1" t="s">
        <v>6</v>
      </c>
      <c r="AI4302" s="4" t="str">
        <f>HYPERLINK(WHDLoad_Database[[#This Row],[Pouet Link]])</f>
        <v/>
      </c>
      <c r="AJ4302" s="1" t="s">
        <v>6</v>
      </c>
      <c r="AK4302" s="4" t="str">
        <f>HYPERLINK(WHDLoad_Database[[#This Row],[Bitworld / Janeway Link]])</f>
        <v/>
      </c>
      <c r="AL4302" s="1" t="s">
        <v>51581</v>
      </c>
      <c r="AM4302" s="4" t="str">
        <f>HYPERLINK(WHDLoad_Database[[#This Row],[Turran FTP Download Link]])</f>
        <v>https://ftp2.grandis.nu/turran/FTP/Retroplay%20WHDLoad%20Packs/Commodore_Amiga_-_WHDLoad_-_Games/S/Starglider_v1.0_0174.lha</v>
      </c>
    </row>
    <row r="4303" spans="1:39" x14ac:dyDescent="0.3">
      <c r="A4303" s="1" t="s">
        <v>51582</v>
      </c>
      <c r="B4303" s="1" t="s">
        <v>51582</v>
      </c>
      <c r="C4303" s="1" t="s">
        <v>26</v>
      </c>
      <c r="D4303" s="1" t="s">
        <v>3</v>
      </c>
      <c r="E4303" s="1" t="s">
        <v>380</v>
      </c>
      <c r="F4303" s="1" t="s">
        <v>6284</v>
      </c>
      <c r="G4303" s="1" t="s">
        <v>1563</v>
      </c>
      <c r="H4303" s="1" t="s">
        <v>6</v>
      </c>
      <c r="I4303" s="1" t="s">
        <v>382</v>
      </c>
      <c r="J4303" s="1" t="s">
        <v>8</v>
      </c>
      <c r="K4303">
        <v>1</v>
      </c>
      <c r="L4303" s="1" t="s">
        <v>141</v>
      </c>
      <c r="M4303" s="1" t="s">
        <v>10</v>
      </c>
      <c r="N4303" s="1" t="s">
        <v>11</v>
      </c>
      <c r="O4303" s="1" t="s">
        <v>51583</v>
      </c>
      <c r="P4303">
        <v>910972</v>
      </c>
      <c r="Q4303" s="1" t="s">
        <v>51584</v>
      </c>
      <c r="R4303" s="2">
        <v>44878</v>
      </c>
      <c r="S4303" s="1" t="s">
        <v>715</v>
      </c>
      <c r="T4303" s="1" t="s">
        <v>51585</v>
      </c>
      <c r="U4303" s="1" t="s">
        <v>51586</v>
      </c>
      <c r="V4303">
        <v>640321</v>
      </c>
      <c r="W4303" s="1" t="s">
        <v>51587</v>
      </c>
      <c r="X4303" s="1" t="s">
        <v>51588</v>
      </c>
      <c r="Y4303" s="1" t="s">
        <v>51589</v>
      </c>
      <c r="Z4303" s="1" t="s">
        <v>51590</v>
      </c>
      <c r="AA4303" s="4" t="str">
        <f>HYPERLINK(WHDLoad_Database[[#This Row],[WHDLoad.de Links]])</f>
        <v>http://www.whdload.de/games/Starglider2.html</v>
      </c>
      <c r="AB4303" s="1" t="s">
        <v>51591</v>
      </c>
      <c r="AC4303" s="4" t="str">
        <f>HYPERLINK(WHDLoad_Database[[#This Row],[Hall of Light (Old) Link]])</f>
        <v>http://hol.abime.net/2109</v>
      </c>
      <c r="AD4303" s="1" t="s">
        <v>51592</v>
      </c>
      <c r="AE4303" s="4" t="str">
        <f>HYPERLINK(WHDLoad_Database[[#This Row],[Hall of Light (New) Link]])</f>
        <v>https://amiga.abime.net/games/view/starglider-2</v>
      </c>
      <c r="AF4303" s="1" t="s">
        <v>51593</v>
      </c>
      <c r="AG4303" s="4" t="str">
        <f>HYPERLINK(WHDLoad_Database[[#This Row],[Lemon Amiga Link]])</f>
        <v>https://www.lemonamiga.com/games/details.php?id=1208</v>
      </c>
      <c r="AH4303" s="1" t="s">
        <v>6</v>
      </c>
      <c r="AI4303" s="4" t="str">
        <f>HYPERLINK(WHDLoad_Database[[#This Row],[Pouet Link]])</f>
        <v/>
      </c>
      <c r="AJ4303" s="1" t="s">
        <v>6</v>
      </c>
      <c r="AK4303" s="4" t="str">
        <f>HYPERLINK(WHDLoad_Database[[#This Row],[Bitworld / Janeway Link]])</f>
        <v/>
      </c>
      <c r="AL4303" s="1" t="s">
        <v>51594</v>
      </c>
      <c r="AM4303" s="4" t="str">
        <f>HYPERLINK(WHDLoad_Database[[#This Row],[Turran FTP Download Link]])</f>
        <v>https://ftp2.grandis.nu/turran/FTP/Retroplay%20WHDLoad%20Packs/Commodore_Amiga_-_WHDLoad_-_Games/S/Starglider2_v2.0_3000.lha</v>
      </c>
    </row>
    <row r="4304" spans="1:39" x14ac:dyDescent="0.3">
      <c r="A4304" s="1" t="s">
        <v>51595</v>
      </c>
      <c r="B4304" s="1" t="s">
        <v>51596</v>
      </c>
      <c r="C4304" s="1" t="s">
        <v>26</v>
      </c>
      <c r="D4304" s="1" t="s">
        <v>3</v>
      </c>
      <c r="E4304" s="1" t="s">
        <v>680</v>
      </c>
      <c r="F4304" s="1" t="s">
        <v>11345</v>
      </c>
      <c r="G4304" s="1" t="s">
        <v>51597</v>
      </c>
      <c r="H4304" s="1" t="s">
        <v>6</v>
      </c>
      <c r="I4304" s="1" t="s">
        <v>62</v>
      </c>
      <c r="J4304" s="1" t="s">
        <v>8</v>
      </c>
      <c r="K4304">
        <v>1</v>
      </c>
      <c r="L4304" s="1" t="s">
        <v>9</v>
      </c>
      <c r="M4304" s="1" t="s">
        <v>10</v>
      </c>
      <c r="N4304" s="1" t="s">
        <v>11</v>
      </c>
      <c r="O4304" s="1" t="s">
        <v>51596</v>
      </c>
      <c r="P4304">
        <v>504987</v>
      </c>
      <c r="Q4304" s="1" t="s">
        <v>51598</v>
      </c>
      <c r="R4304" s="2">
        <v>37401</v>
      </c>
      <c r="S4304" s="1" t="s">
        <v>48</v>
      </c>
      <c r="T4304" s="1" t="s">
        <v>51599</v>
      </c>
      <c r="U4304" s="1" t="s">
        <v>51600</v>
      </c>
      <c r="V4304">
        <v>160415</v>
      </c>
      <c r="W4304" s="1" t="s">
        <v>51601</v>
      </c>
      <c r="X4304" s="1" t="s">
        <v>51602</v>
      </c>
      <c r="Y4304" s="1" t="s">
        <v>51603</v>
      </c>
      <c r="Z4304" s="1" t="s">
        <v>51604</v>
      </c>
      <c r="AA4304" s="4" t="str">
        <f>HYPERLINK(WHDLoad_Database[[#This Row],[WHDLoad.de Links]])</f>
        <v>http://www.whdload.de/games/Starians.html</v>
      </c>
      <c r="AB4304" s="1" t="s">
        <v>51605</v>
      </c>
      <c r="AC4304" s="4" t="str">
        <f>HYPERLINK(WHDLoad_Database[[#This Row],[Hall of Light (Old) Link]])</f>
        <v>http://hol.abime.net/4104</v>
      </c>
      <c r="AD4304" s="1" t="s">
        <v>51606</v>
      </c>
      <c r="AE4304" s="4" t="str">
        <f>HYPERLINK(WHDLoad_Database[[#This Row],[Hall of Light (New) Link]])</f>
        <v>https://amiga.abime.net/games/view/starians</v>
      </c>
      <c r="AF4304" s="1" t="s">
        <v>51607</v>
      </c>
      <c r="AG4304" s="4" t="str">
        <f>HYPERLINK(WHDLoad_Database[[#This Row],[Lemon Amiga Link]])</f>
        <v>https://www.lemonamiga.com/games/details.php?id=1000</v>
      </c>
      <c r="AH4304" s="1" t="s">
        <v>6</v>
      </c>
      <c r="AI4304" s="4" t="str">
        <f>HYPERLINK(WHDLoad_Database[[#This Row],[Pouet Link]])</f>
        <v/>
      </c>
      <c r="AJ4304" s="1" t="s">
        <v>6</v>
      </c>
      <c r="AK4304" s="4" t="str">
        <f>HYPERLINK(WHDLoad_Database[[#This Row],[Bitworld / Janeway Link]])</f>
        <v/>
      </c>
      <c r="AL4304" s="1" t="s">
        <v>51608</v>
      </c>
      <c r="AM4304" s="4" t="str">
        <f>HYPERLINK(WHDLoad_Database[[#This Row],[Turran FTP Download Link]])</f>
        <v>https://ftp2.grandis.nu/turran/FTP/Retroplay%20WHDLoad%20Packs/Commodore_Amiga_-_WHDLoad_-_Games/S/Starians_v1.0.lha</v>
      </c>
    </row>
    <row r="4305" spans="1:39" x14ac:dyDescent="0.3">
      <c r="A4305" s="1" t="s">
        <v>51609</v>
      </c>
      <c r="B4305" s="1" t="s">
        <v>51610</v>
      </c>
      <c r="C4305" s="1" t="s">
        <v>2</v>
      </c>
      <c r="D4305" s="1" t="s">
        <v>3</v>
      </c>
      <c r="E4305" s="1" t="s">
        <v>4</v>
      </c>
      <c r="F4305" s="1" t="s">
        <v>51611</v>
      </c>
      <c r="G4305" s="1" t="s">
        <v>6</v>
      </c>
      <c r="H4305" s="1" t="s">
        <v>6</v>
      </c>
      <c r="I4305" s="1" t="s">
        <v>476</v>
      </c>
      <c r="J4305" s="1" t="s">
        <v>8</v>
      </c>
      <c r="K4305">
        <v>0</v>
      </c>
      <c r="L4305" s="1" t="s">
        <v>9</v>
      </c>
      <c r="M4305" s="1" t="s">
        <v>10</v>
      </c>
      <c r="N4305" s="1" t="s">
        <v>11</v>
      </c>
      <c r="O4305" s="1" t="s">
        <v>51610</v>
      </c>
      <c r="P4305">
        <v>1827370</v>
      </c>
      <c r="Q4305" s="1" t="s">
        <v>51612</v>
      </c>
      <c r="R4305" s="2">
        <v>43985</v>
      </c>
      <c r="S4305" s="1" t="s">
        <v>48</v>
      </c>
      <c r="T4305" s="1" t="s">
        <v>51613</v>
      </c>
      <c r="U4305" s="1" t="s">
        <v>51614</v>
      </c>
      <c r="V4305">
        <v>1514354</v>
      </c>
      <c r="W4305" s="1" t="s">
        <v>51615</v>
      </c>
      <c r="X4305" s="1" t="s">
        <v>51616</v>
      </c>
      <c r="Y4305" s="1" t="s">
        <v>51617</v>
      </c>
      <c r="Z4305" s="1" t="s">
        <v>51618</v>
      </c>
      <c r="AA4305" s="4" t="str">
        <f>HYPERLINK(WHDLoad_Database[[#This Row],[WHDLoad.de Links]])</f>
        <v>http://www.whdload.de/demos/Mystic_Starlight.html</v>
      </c>
      <c r="AB4305" s="1" t="s">
        <v>6</v>
      </c>
      <c r="AC4305" s="4" t="str">
        <f>HYPERLINK(WHDLoad_Database[[#This Row],[Hall of Light (Old) Link]])</f>
        <v/>
      </c>
      <c r="AD4305" s="1" t="s">
        <v>6</v>
      </c>
      <c r="AE4305" s="4" t="str">
        <f>HYPERLINK(WHDLoad_Database[[#This Row],[Hall of Light (New) Link]])</f>
        <v/>
      </c>
      <c r="AF4305" s="1" t="s">
        <v>6</v>
      </c>
      <c r="AG4305" s="4" t="str">
        <f>HYPERLINK(WHDLoad_Database[[#This Row],[Lemon Amiga Link]])</f>
        <v/>
      </c>
      <c r="AH4305" s="1" t="s">
        <v>51619</v>
      </c>
      <c r="AI4305" s="4" t="str">
        <f>HYPERLINK(WHDLoad_Database[[#This Row],[Pouet Link]])</f>
        <v>https://www.pouet.net/prod.php?which=17893</v>
      </c>
      <c r="AJ4305" s="1" t="s">
        <v>51620</v>
      </c>
      <c r="AK4305" s="4" t="str">
        <f>HYPERLINK(WHDLoad_Database[[#This Row],[Bitworld / Janeway Link]])</f>
        <v>http://janeway.exotica.org.uk/release.php?id=10265</v>
      </c>
      <c r="AL4305" s="1" t="s">
        <v>51621</v>
      </c>
      <c r="AM4305" s="4" t="str">
        <f>HYPERLINK(WHDLoad_Database[[#This Row],[Turran FTP Download Link]])</f>
        <v>https://ftp2.grandis.nu/turran/FTP/Retroplay%20WHDLoad%20Packs/Commodore_Amiga_-_WHDLoad_-_Demos/S/Starlight_v1.0_Mystic&amp;TRSI.lha</v>
      </c>
    </row>
    <row r="4306" spans="1:39" x14ac:dyDescent="0.3">
      <c r="A4306" s="1" t="s">
        <v>51622</v>
      </c>
      <c r="B4306" s="1" t="s">
        <v>51622</v>
      </c>
      <c r="C4306" s="1" t="s">
        <v>26</v>
      </c>
      <c r="D4306" s="1" t="s">
        <v>3</v>
      </c>
      <c r="E4306" s="1" t="s">
        <v>3098</v>
      </c>
      <c r="F4306" s="1" t="s">
        <v>1734</v>
      </c>
      <c r="G4306" s="1" t="s">
        <v>1734</v>
      </c>
      <c r="H4306" s="1" t="s">
        <v>6</v>
      </c>
      <c r="I4306" s="1" t="s">
        <v>476</v>
      </c>
      <c r="J4306" s="1" t="s">
        <v>8</v>
      </c>
      <c r="K4306">
        <v>1</v>
      </c>
      <c r="L4306" s="1" t="s">
        <v>9</v>
      </c>
      <c r="M4306" s="1" t="s">
        <v>10</v>
      </c>
      <c r="N4306" s="1" t="s">
        <v>11</v>
      </c>
      <c r="O4306" s="1" t="s">
        <v>51622</v>
      </c>
      <c r="P4306">
        <v>2226509</v>
      </c>
      <c r="Q4306" s="1" t="s">
        <v>51623</v>
      </c>
      <c r="R4306" s="2">
        <v>39884</v>
      </c>
      <c r="S4306" s="1" t="s">
        <v>207</v>
      </c>
      <c r="T4306" s="1" t="s">
        <v>51624</v>
      </c>
      <c r="U4306" s="1" t="s">
        <v>51625</v>
      </c>
      <c r="V4306">
        <v>1496835</v>
      </c>
      <c r="W4306" s="1" t="s">
        <v>51626</v>
      </c>
      <c r="X4306" s="1" t="s">
        <v>51627</v>
      </c>
      <c r="Y4306" s="1" t="s">
        <v>51628</v>
      </c>
      <c r="Z4306" s="1" t="s">
        <v>51629</v>
      </c>
      <c r="AA4306" s="4" t="str">
        <f>HYPERLINK(WHDLoad_Database[[#This Row],[WHDLoad.de Links]])</f>
        <v>http://www.whdload.de/games/Starlord.html</v>
      </c>
      <c r="AB4306" s="1" t="s">
        <v>51630</v>
      </c>
      <c r="AC4306" s="4" t="str">
        <f>HYPERLINK(WHDLoad_Database[[#This Row],[Hall of Light (Old) Link]])</f>
        <v>http://hol.abime.net/2110</v>
      </c>
      <c r="AD4306" s="1" t="s">
        <v>51631</v>
      </c>
      <c r="AE4306" s="4" t="str">
        <f>HYPERLINK(WHDLoad_Database[[#This Row],[Hall of Light (New) Link]])</f>
        <v>https://amiga.abime.net/games/view/starlord</v>
      </c>
      <c r="AF4306" s="1" t="s">
        <v>51632</v>
      </c>
      <c r="AG4306" s="4" t="str">
        <f>HYPERLINK(WHDLoad_Database[[#This Row],[Lemon Amiga Link]])</f>
        <v>https://www.lemonamiga.com/games/details.php?id=3296</v>
      </c>
      <c r="AH4306" s="1" t="s">
        <v>6</v>
      </c>
      <c r="AI4306" s="4" t="str">
        <f>HYPERLINK(WHDLoad_Database[[#This Row],[Pouet Link]])</f>
        <v/>
      </c>
      <c r="AJ4306" s="1" t="s">
        <v>6</v>
      </c>
      <c r="AK4306" s="4" t="str">
        <f>HYPERLINK(WHDLoad_Database[[#This Row],[Bitworld / Janeway Link]])</f>
        <v/>
      </c>
      <c r="AL4306" s="1" t="s">
        <v>51633</v>
      </c>
      <c r="AM4306" s="4" t="str">
        <f>HYPERLINK(WHDLoad_Database[[#This Row],[Turran FTP Download Link]])</f>
        <v>https://ftp2.grandis.nu/turran/FTP/Retroplay%20WHDLoad%20Packs/Commodore_Amiga_-_WHDLoad_-_Games/S/Starlord_v1.1_1878.lha</v>
      </c>
    </row>
    <row r="4307" spans="1:39" x14ac:dyDescent="0.3">
      <c r="A4307" s="1" t="s">
        <v>51634</v>
      </c>
      <c r="B4307" s="1" t="s">
        <v>51622</v>
      </c>
      <c r="C4307" s="1" t="s">
        <v>26</v>
      </c>
      <c r="D4307" s="1" t="s">
        <v>3</v>
      </c>
      <c r="E4307" s="1" t="s">
        <v>3098</v>
      </c>
      <c r="F4307" s="1" t="s">
        <v>1734</v>
      </c>
      <c r="G4307" s="1" t="s">
        <v>1734</v>
      </c>
      <c r="H4307" s="1" t="s">
        <v>6</v>
      </c>
      <c r="I4307" s="1" t="s">
        <v>476</v>
      </c>
      <c r="J4307" s="1" t="s">
        <v>242</v>
      </c>
      <c r="K4307">
        <v>1</v>
      </c>
      <c r="L4307" s="1" t="s">
        <v>9</v>
      </c>
      <c r="M4307" s="1" t="s">
        <v>10</v>
      </c>
      <c r="N4307" s="1" t="s">
        <v>11</v>
      </c>
      <c r="O4307" s="1" t="s">
        <v>51635</v>
      </c>
      <c r="P4307">
        <v>2231366</v>
      </c>
      <c r="Q4307" s="1" t="s">
        <v>51636</v>
      </c>
      <c r="R4307" s="2">
        <v>39917</v>
      </c>
      <c r="S4307" s="1" t="s">
        <v>207</v>
      </c>
      <c r="T4307" s="1" t="s">
        <v>51637</v>
      </c>
      <c r="U4307" s="1" t="s">
        <v>51638</v>
      </c>
      <c r="V4307">
        <v>1499780</v>
      </c>
      <c r="W4307" s="1" t="s">
        <v>51639</v>
      </c>
      <c r="X4307" s="1" t="s">
        <v>51640</v>
      </c>
      <c r="Y4307" s="1" t="s">
        <v>51641</v>
      </c>
      <c r="Z4307" s="1" t="s">
        <v>51629</v>
      </c>
      <c r="AA4307" s="4" t="str">
        <f>HYPERLINK(WHDLoad_Database[[#This Row],[WHDLoad.de Links]])</f>
        <v>http://www.whdload.de/games/Starlord.html</v>
      </c>
      <c r="AB4307" s="1" t="s">
        <v>51630</v>
      </c>
      <c r="AC4307" s="4" t="str">
        <f>HYPERLINK(WHDLoad_Database[[#This Row],[Hall of Light (Old) Link]])</f>
        <v>http://hol.abime.net/2110</v>
      </c>
      <c r="AD4307" s="1" t="s">
        <v>51631</v>
      </c>
      <c r="AE4307" s="4" t="str">
        <f>HYPERLINK(WHDLoad_Database[[#This Row],[Hall of Light (New) Link]])</f>
        <v>https://amiga.abime.net/games/view/starlord</v>
      </c>
      <c r="AF4307" s="1" t="s">
        <v>51632</v>
      </c>
      <c r="AG4307" s="4" t="str">
        <f>HYPERLINK(WHDLoad_Database[[#This Row],[Lemon Amiga Link]])</f>
        <v>https://www.lemonamiga.com/games/details.php?id=3296</v>
      </c>
      <c r="AH4307" s="1" t="s">
        <v>6</v>
      </c>
      <c r="AI4307" s="4" t="str">
        <f>HYPERLINK(WHDLoad_Database[[#This Row],[Pouet Link]])</f>
        <v/>
      </c>
      <c r="AJ4307" s="1" t="s">
        <v>6</v>
      </c>
      <c r="AK4307" s="4" t="str">
        <f>HYPERLINK(WHDLoad_Database[[#This Row],[Bitworld / Janeway Link]])</f>
        <v/>
      </c>
      <c r="AL4307" s="1" t="s">
        <v>51642</v>
      </c>
      <c r="AM4307" s="4" t="str">
        <f>HYPERLINK(WHDLoad_Database[[#This Row],[Turran FTP Download Link]])</f>
        <v>https://ftp2.grandis.nu/turran/FTP/Retroplay%20WHDLoad%20Packs/Commodore_Amiga_-_WHDLoad_-_Games/S/Starlord_v1.1_Fr.lha</v>
      </c>
    </row>
    <row r="4308" spans="1:39" x14ac:dyDescent="0.3">
      <c r="A4308" s="1" t="s">
        <v>51643</v>
      </c>
      <c r="B4308" s="1" t="s">
        <v>51622</v>
      </c>
      <c r="C4308" s="1" t="s">
        <v>26</v>
      </c>
      <c r="D4308" s="1" t="s">
        <v>3</v>
      </c>
      <c r="E4308" s="1" t="s">
        <v>3098</v>
      </c>
      <c r="F4308" s="1" t="s">
        <v>1734</v>
      </c>
      <c r="G4308" s="1" t="s">
        <v>1734</v>
      </c>
      <c r="H4308" s="1" t="s">
        <v>6</v>
      </c>
      <c r="I4308" s="1" t="s">
        <v>476</v>
      </c>
      <c r="J4308" s="1" t="s">
        <v>80</v>
      </c>
      <c r="K4308">
        <v>1</v>
      </c>
      <c r="L4308" s="1" t="s">
        <v>9</v>
      </c>
      <c r="M4308" s="1" t="s">
        <v>10</v>
      </c>
      <c r="N4308" s="1" t="s">
        <v>11</v>
      </c>
      <c r="O4308" s="1" t="s">
        <v>51644</v>
      </c>
      <c r="P4308">
        <v>2233953</v>
      </c>
      <c r="Q4308" s="1" t="s">
        <v>51645</v>
      </c>
      <c r="R4308" s="2">
        <v>39884</v>
      </c>
      <c r="S4308" s="1" t="s">
        <v>207</v>
      </c>
      <c r="T4308" s="1" t="s">
        <v>51646</v>
      </c>
      <c r="U4308" s="1" t="s">
        <v>51647</v>
      </c>
      <c r="V4308">
        <v>1502241</v>
      </c>
      <c r="W4308" s="1" t="s">
        <v>51648</v>
      </c>
      <c r="X4308" s="1" t="s">
        <v>51649</v>
      </c>
      <c r="Y4308" s="1" t="s">
        <v>51650</v>
      </c>
      <c r="Z4308" s="1" t="s">
        <v>51629</v>
      </c>
      <c r="AA4308" s="4" t="str">
        <f>HYPERLINK(WHDLoad_Database[[#This Row],[WHDLoad.de Links]])</f>
        <v>http://www.whdload.de/games/Starlord.html</v>
      </c>
      <c r="AB4308" s="1" t="s">
        <v>51630</v>
      </c>
      <c r="AC4308" s="4" t="str">
        <f>HYPERLINK(WHDLoad_Database[[#This Row],[Hall of Light (Old) Link]])</f>
        <v>http://hol.abime.net/2110</v>
      </c>
      <c r="AD4308" s="1" t="s">
        <v>51631</v>
      </c>
      <c r="AE4308" s="4" t="str">
        <f>HYPERLINK(WHDLoad_Database[[#This Row],[Hall of Light (New) Link]])</f>
        <v>https://amiga.abime.net/games/view/starlord</v>
      </c>
      <c r="AF4308" s="1" t="s">
        <v>51632</v>
      </c>
      <c r="AG4308" s="4" t="str">
        <f>HYPERLINK(WHDLoad_Database[[#This Row],[Lemon Amiga Link]])</f>
        <v>https://www.lemonamiga.com/games/details.php?id=3296</v>
      </c>
      <c r="AH4308" s="1" t="s">
        <v>6</v>
      </c>
      <c r="AI4308" s="4" t="str">
        <f>HYPERLINK(WHDLoad_Database[[#This Row],[Pouet Link]])</f>
        <v/>
      </c>
      <c r="AJ4308" s="1" t="s">
        <v>6</v>
      </c>
      <c r="AK4308" s="4" t="str">
        <f>HYPERLINK(WHDLoad_Database[[#This Row],[Bitworld / Janeway Link]])</f>
        <v/>
      </c>
      <c r="AL4308" s="1" t="s">
        <v>51651</v>
      </c>
      <c r="AM4308" s="4" t="str">
        <f>HYPERLINK(WHDLoad_Database[[#This Row],[Turran FTP Download Link]])</f>
        <v>https://ftp2.grandis.nu/turran/FTP/Retroplay%20WHDLoad%20Packs/Commodore_Amiga_-_WHDLoad_-_Games/S/Starlord_v1.1_De_0788.lha</v>
      </c>
    </row>
    <row r="4309" spans="1:39" x14ac:dyDescent="0.3">
      <c r="A4309" s="1" t="s">
        <v>51652</v>
      </c>
      <c r="B4309" s="1" t="s">
        <v>51652</v>
      </c>
      <c r="C4309" s="1" t="s">
        <v>26</v>
      </c>
      <c r="D4309" s="1" t="s">
        <v>3</v>
      </c>
      <c r="E4309" s="1" t="s">
        <v>876</v>
      </c>
      <c r="F4309" s="1" t="s">
        <v>51653</v>
      </c>
      <c r="G4309" s="1" t="s">
        <v>51654</v>
      </c>
      <c r="H4309" s="1" t="s">
        <v>6</v>
      </c>
      <c r="I4309" s="1" t="s">
        <v>7555</v>
      </c>
      <c r="J4309" s="1" t="s">
        <v>8</v>
      </c>
      <c r="K4309">
        <v>1</v>
      </c>
      <c r="L4309" s="1" t="s">
        <v>9</v>
      </c>
      <c r="M4309" s="1" t="s">
        <v>10</v>
      </c>
      <c r="N4309" s="1" t="s">
        <v>11</v>
      </c>
      <c r="O4309" s="1" t="s">
        <v>51655</v>
      </c>
      <c r="P4309">
        <v>877566</v>
      </c>
      <c r="Q4309" s="1" t="s">
        <v>51656</v>
      </c>
      <c r="R4309" s="2">
        <v>43940</v>
      </c>
      <c r="S4309" s="1" t="s">
        <v>207</v>
      </c>
      <c r="T4309" s="1" t="s">
        <v>51657</v>
      </c>
      <c r="U4309" s="1" t="s">
        <v>51658</v>
      </c>
      <c r="V4309">
        <v>850078</v>
      </c>
      <c r="W4309" s="1" t="s">
        <v>51659</v>
      </c>
      <c r="X4309" s="1" t="s">
        <v>51660</v>
      </c>
      <c r="Y4309" s="1" t="s">
        <v>51661</v>
      </c>
      <c r="Z4309" s="1" t="s">
        <v>51662</v>
      </c>
      <c r="AA4309" s="4" t="str">
        <f>HYPERLINK(WHDLoad_Database[[#This Row],[WHDLoad.de Links]])</f>
        <v>http://www.whdload.de/games/Starquake.html</v>
      </c>
      <c r="AB4309" s="1" t="s">
        <v>51663</v>
      </c>
      <c r="AC4309" s="4" t="str">
        <f>HYPERLINK(WHDLoad_Database[[#This Row],[Hall of Light (Old) Link]])</f>
        <v>http://hol.abime.net/2111</v>
      </c>
      <c r="AD4309" s="1" t="s">
        <v>51664</v>
      </c>
      <c r="AE4309" s="4" t="str">
        <f>HYPERLINK(WHDLoad_Database[[#This Row],[Hall of Light (New) Link]])</f>
        <v>https://amiga.abime.net/games/view/starquake</v>
      </c>
      <c r="AF4309" s="1" t="s">
        <v>51665</v>
      </c>
      <c r="AG4309" s="4" t="str">
        <f>HYPERLINK(WHDLoad_Database[[#This Row],[Lemon Amiga Link]])</f>
        <v>https://www.lemonamiga.com/games/details.php?id=4303</v>
      </c>
      <c r="AH4309" s="1" t="s">
        <v>6</v>
      </c>
      <c r="AI4309" s="4" t="str">
        <f>HYPERLINK(WHDLoad_Database[[#This Row],[Pouet Link]])</f>
        <v/>
      </c>
      <c r="AJ4309" s="1" t="s">
        <v>6</v>
      </c>
      <c r="AK4309" s="4" t="str">
        <f>HYPERLINK(WHDLoad_Database[[#This Row],[Bitworld / Janeway Link]])</f>
        <v/>
      </c>
      <c r="AL4309" s="1" t="s">
        <v>51666</v>
      </c>
      <c r="AM4309" s="4" t="str">
        <f>HYPERLINK(WHDLoad_Database[[#This Row],[Turran FTP Download Link]])</f>
        <v>https://ftp2.grandis.nu/turran/FTP/Retroplay%20WHDLoad%20Packs/Commodore_Amiga_-_WHDLoad_-_Games/S/Starquake_v1.1.lha</v>
      </c>
    </row>
    <row r="4310" spans="1:39" x14ac:dyDescent="0.3">
      <c r="A4310" s="1" t="s">
        <v>51667</v>
      </c>
      <c r="B4310" s="1" t="s">
        <v>51667</v>
      </c>
      <c r="C4310" s="1" t="s">
        <v>26</v>
      </c>
      <c r="D4310" s="1" t="s">
        <v>3</v>
      </c>
      <c r="E4310" s="1" t="s">
        <v>1320</v>
      </c>
      <c r="F4310" s="1" t="s">
        <v>3545</v>
      </c>
      <c r="G4310" s="1" t="s">
        <v>43316</v>
      </c>
      <c r="H4310" s="1" t="s">
        <v>6</v>
      </c>
      <c r="I4310" s="1" t="s">
        <v>382</v>
      </c>
      <c r="J4310" s="1" t="s">
        <v>8</v>
      </c>
      <c r="K4310">
        <v>1</v>
      </c>
      <c r="L4310" s="1" t="s">
        <v>141</v>
      </c>
      <c r="M4310" s="1" t="s">
        <v>10</v>
      </c>
      <c r="N4310" s="1" t="s">
        <v>11</v>
      </c>
      <c r="O4310" s="1" t="s">
        <v>51667</v>
      </c>
      <c r="P4310">
        <v>1836596</v>
      </c>
      <c r="Q4310" s="1" t="s">
        <v>51668</v>
      </c>
      <c r="R4310" s="2">
        <v>43970</v>
      </c>
      <c r="S4310" s="1" t="s">
        <v>23431</v>
      </c>
      <c r="T4310" s="1" t="s">
        <v>51669</v>
      </c>
      <c r="U4310" s="1" t="s">
        <v>51670</v>
      </c>
      <c r="V4310">
        <v>973706</v>
      </c>
      <c r="W4310" s="1" t="s">
        <v>51671</v>
      </c>
      <c r="X4310" s="1" t="s">
        <v>51672</v>
      </c>
      <c r="Y4310" s="1" t="s">
        <v>51673</v>
      </c>
      <c r="Z4310" s="1" t="s">
        <v>51674</v>
      </c>
      <c r="AA4310" s="4" t="str">
        <f>HYPERLINK(WHDLoad_Database[[#This Row],[WHDLoad.de Links]])</f>
        <v>http://www.whdload.de/games/Starray.html</v>
      </c>
      <c r="AB4310" s="1" t="s">
        <v>51675</v>
      </c>
      <c r="AC4310" s="4" t="str">
        <f>HYPERLINK(WHDLoad_Database[[#This Row],[Hall of Light (Old) Link]])</f>
        <v>http://hol.abime.net/2096</v>
      </c>
      <c r="AD4310" s="1" t="s">
        <v>44899</v>
      </c>
      <c r="AE4310" s="4" t="str">
        <f>HYPERLINK(WHDLoad_Database[[#This Row],[Hall of Light (New) Link]])</f>
        <v>https://amiga.abime.net/games/view/starray</v>
      </c>
      <c r="AF4310" s="1" t="s">
        <v>51676</v>
      </c>
      <c r="AG4310" s="4" t="str">
        <f>HYPERLINK(WHDLoad_Database[[#This Row],[Lemon Amiga Link]])</f>
        <v>https://www.lemonamiga.com/games/details.php?id=1001</v>
      </c>
      <c r="AH4310" s="1" t="s">
        <v>6</v>
      </c>
      <c r="AI4310" s="4" t="str">
        <f>HYPERLINK(WHDLoad_Database[[#This Row],[Pouet Link]])</f>
        <v/>
      </c>
      <c r="AJ4310" s="1" t="s">
        <v>6</v>
      </c>
      <c r="AK4310" s="4" t="str">
        <f>HYPERLINK(WHDLoad_Database[[#This Row],[Bitworld / Janeway Link]])</f>
        <v/>
      </c>
      <c r="AL4310" s="1" t="s">
        <v>51677</v>
      </c>
      <c r="AM4310" s="4" t="str">
        <f>HYPERLINK(WHDLoad_Database[[#This Row],[Turran FTP Download Link]])</f>
        <v>https://ftp2.grandis.nu/turran/FTP/Retroplay%20WHDLoad%20Packs/Commodore_Amiga_-_WHDLoad_-_Games/S/StarRay_v3.2.lha</v>
      </c>
    </row>
    <row r="4311" spans="1:39" x14ac:dyDescent="0.3">
      <c r="A4311" s="1" t="s">
        <v>51678</v>
      </c>
      <c r="B4311" s="1" t="s">
        <v>51667</v>
      </c>
      <c r="C4311" s="1" t="s">
        <v>26</v>
      </c>
      <c r="D4311" s="1" t="s">
        <v>3</v>
      </c>
      <c r="E4311" s="1" t="s">
        <v>1320</v>
      </c>
      <c r="F4311" s="1" t="s">
        <v>3545</v>
      </c>
      <c r="G4311" s="1" t="s">
        <v>43316</v>
      </c>
      <c r="H4311" s="1" t="s">
        <v>6</v>
      </c>
      <c r="I4311" s="1" t="s">
        <v>382</v>
      </c>
      <c r="J4311" s="1" t="s">
        <v>8</v>
      </c>
      <c r="K4311">
        <v>1</v>
      </c>
      <c r="L4311" s="1" t="s">
        <v>9</v>
      </c>
      <c r="M4311" s="1" t="s">
        <v>10</v>
      </c>
      <c r="N4311" s="1" t="s">
        <v>11</v>
      </c>
      <c r="O4311" s="1" t="s">
        <v>51679</v>
      </c>
      <c r="P4311">
        <v>935264</v>
      </c>
      <c r="Q4311" s="1" t="s">
        <v>51680</v>
      </c>
      <c r="R4311" s="2">
        <v>43970</v>
      </c>
      <c r="S4311" s="1" t="s">
        <v>23431</v>
      </c>
      <c r="T4311" s="1" t="s">
        <v>51681</v>
      </c>
      <c r="U4311" s="1" t="s">
        <v>51682</v>
      </c>
      <c r="V4311">
        <v>536640</v>
      </c>
      <c r="W4311" s="1" t="s">
        <v>51683</v>
      </c>
      <c r="X4311" s="1" t="s">
        <v>51684</v>
      </c>
      <c r="Y4311" s="1" t="s">
        <v>51685</v>
      </c>
      <c r="Z4311" s="1" t="s">
        <v>51674</v>
      </c>
      <c r="AA4311" s="4" t="str">
        <f>HYPERLINK(WHDLoad_Database[[#This Row],[WHDLoad.de Links]])</f>
        <v>http://www.whdload.de/games/Starray.html</v>
      </c>
      <c r="AB4311" s="1" t="s">
        <v>51675</v>
      </c>
      <c r="AC4311" s="4" t="str">
        <f>HYPERLINK(WHDLoad_Database[[#This Row],[Hall of Light (Old) Link]])</f>
        <v>http://hol.abime.net/2096</v>
      </c>
      <c r="AD4311" s="1" t="s">
        <v>44899</v>
      </c>
      <c r="AE4311" s="4" t="str">
        <f>HYPERLINK(WHDLoad_Database[[#This Row],[Hall of Light (New) Link]])</f>
        <v>https://amiga.abime.net/games/view/starray</v>
      </c>
      <c r="AF4311" s="1" t="s">
        <v>51676</v>
      </c>
      <c r="AG4311" s="4" t="str">
        <f>HYPERLINK(WHDLoad_Database[[#This Row],[Lemon Amiga Link]])</f>
        <v>https://www.lemonamiga.com/games/details.php?id=1001</v>
      </c>
      <c r="AH4311" s="1" t="s">
        <v>6</v>
      </c>
      <c r="AI4311" s="4" t="str">
        <f>HYPERLINK(WHDLoad_Database[[#This Row],[Pouet Link]])</f>
        <v/>
      </c>
      <c r="AJ4311" s="1" t="s">
        <v>6</v>
      </c>
      <c r="AK4311" s="4" t="str">
        <f>HYPERLINK(WHDLoad_Database[[#This Row],[Bitworld / Janeway Link]])</f>
        <v/>
      </c>
      <c r="AL4311" s="1" t="s">
        <v>51686</v>
      </c>
      <c r="AM4311" s="4" t="str">
        <f>HYPERLINK(WHDLoad_Database[[#This Row],[Turran FTP Download Link]])</f>
        <v>https://ftp2.grandis.nu/turran/FTP/Retroplay%20WHDLoad%20Packs/Commodore_Amiga_-_WHDLoad_-_Games/S/StarRay_v3.2_NoIntro_1721.lha</v>
      </c>
    </row>
    <row r="4312" spans="1:39" x14ac:dyDescent="0.3">
      <c r="A4312" s="1" t="s">
        <v>51687</v>
      </c>
      <c r="B4312" s="1" t="s">
        <v>51687</v>
      </c>
      <c r="C4312" s="1" t="s">
        <v>26</v>
      </c>
      <c r="D4312" s="1" t="s">
        <v>3</v>
      </c>
      <c r="E4312" s="1" t="s">
        <v>3083</v>
      </c>
      <c r="F4312" s="1" t="s">
        <v>306</v>
      </c>
      <c r="G4312" s="1" t="s">
        <v>306</v>
      </c>
      <c r="H4312" s="1" t="s">
        <v>6</v>
      </c>
      <c r="I4312" s="1" t="s">
        <v>7</v>
      </c>
      <c r="J4312" s="1" t="s">
        <v>8</v>
      </c>
      <c r="K4312">
        <v>1</v>
      </c>
      <c r="L4312" s="1" t="s">
        <v>9</v>
      </c>
      <c r="M4312" s="1" t="s">
        <v>10</v>
      </c>
      <c r="N4312" s="1" t="s">
        <v>11</v>
      </c>
      <c r="O4312" s="1" t="s">
        <v>51687</v>
      </c>
      <c r="P4312">
        <v>902015</v>
      </c>
      <c r="Q4312" s="1" t="s">
        <v>51688</v>
      </c>
      <c r="R4312" s="2">
        <v>38908</v>
      </c>
      <c r="S4312" s="1" t="s">
        <v>207</v>
      </c>
      <c r="T4312" s="1" t="s">
        <v>51689</v>
      </c>
      <c r="U4312" s="1" t="s">
        <v>51690</v>
      </c>
      <c r="V4312">
        <v>359559</v>
      </c>
      <c r="W4312" s="1" t="s">
        <v>51691</v>
      </c>
      <c r="X4312" s="1" t="s">
        <v>51692</v>
      </c>
      <c r="Y4312" s="1" t="s">
        <v>51693</v>
      </c>
      <c r="Z4312" s="1" t="s">
        <v>51694</v>
      </c>
      <c r="AA4312" s="4" t="str">
        <f>HYPERLINK(WHDLoad_Database[[#This Row],[WHDLoad.de Links]])</f>
        <v>http://www.whdload.de/games/StarTrash.html</v>
      </c>
      <c r="AB4312" s="1" t="s">
        <v>51695</v>
      </c>
      <c r="AC4312" s="4" t="str">
        <f>HYPERLINK(WHDLoad_Database[[#This Row],[Hall of Light (Old) Link]])</f>
        <v>http://hol.abime.net/2097</v>
      </c>
      <c r="AD4312" s="1" t="s">
        <v>51696</v>
      </c>
      <c r="AE4312" s="4" t="str">
        <f>HYPERLINK(WHDLoad_Database[[#This Row],[Hall of Light (New) Link]])</f>
        <v>https://amiga.abime.net/games/view/star-trash</v>
      </c>
      <c r="AF4312" s="1" t="s">
        <v>51697</v>
      </c>
      <c r="AG4312" s="4" t="str">
        <f>HYPERLINK(WHDLoad_Database[[#This Row],[Lemon Amiga Link]])</f>
        <v>https://www.lemonamiga.com/games/details.php?id=3099</v>
      </c>
      <c r="AH4312" s="1" t="s">
        <v>6</v>
      </c>
      <c r="AI4312" s="4" t="str">
        <f>HYPERLINK(WHDLoad_Database[[#This Row],[Pouet Link]])</f>
        <v/>
      </c>
      <c r="AJ4312" s="1" t="s">
        <v>6</v>
      </c>
      <c r="AK4312" s="4" t="str">
        <f>HYPERLINK(WHDLoad_Database[[#This Row],[Bitworld / Janeway Link]])</f>
        <v/>
      </c>
      <c r="AL4312" s="1" t="s">
        <v>51698</v>
      </c>
      <c r="AM4312" s="4" t="str">
        <f>HYPERLINK(WHDLoad_Database[[#This Row],[Turran FTP Download Link]])</f>
        <v>https://ftp2.grandis.nu/turran/FTP/Retroplay%20WHDLoad%20Packs/Commodore_Amiga_-_WHDLoad_-_Games/S/StarTrash_v1.1_0695.lha</v>
      </c>
    </row>
    <row r="4313" spans="1:39" x14ac:dyDescent="0.3">
      <c r="A4313" s="1" t="s">
        <v>51699</v>
      </c>
      <c r="B4313" s="1" t="s">
        <v>51700</v>
      </c>
      <c r="C4313" s="1" t="s">
        <v>26</v>
      </c>
      <c r="D4313" s="1" t="s">
        <v>3</v>
      </c>
      <c r="E4313" s="1" t="s">
        <v>1320</v>
      </c>
      <c r="F4313" s="1" t="s">
        <v>4657</v>
      </c>
      <c r="G4313" s="1" t="s">
        <v>4657</v>
      </c>
      <c r="H4313" s="1" t="s">
        <v>6</v>
      </c>
      <c r="I4313" s="1" t="s">
        <v>62</v>
      </c>
      <c r="J4313" s="1" t="s">
        <v>8</v>
      </c>
      <c r="K4313">
        <v>2</v>
      </c>
      <c r="L4313" s="1" t="s">
        <v>9</v>
      </c>
      <c r="M4313" s="1" t="s">
        <v>10</v>
      </c>
      <c r="N4313" s="1" t="s">
        <v>11</v>
      </c>
      <c r="O4313" s="1" t="s">
        <v>51701</v>
      </c>
      <c r="P4313">
        <v>1580143</v>
      </c>
      <c r="Q4313" s="1" t="s">
        <v>51702</v>
      </c>
      <c r="R4313" s="2">
        <v>41392</v>
      </c>
      <c r="S4313" s="1" t="s">
        <v>207</v>
      </c>
      <c r="T4313" s="1" t="s">
        <v>51703</v>
      </c>
      <c r="U4313" s="1" t="s">
        <v>51704</v>
      </c>
      <c r="V4313">
        <v>1516415</v>
      </c>
      <c r="W4313" s="1" t="s">
        <v>51705</v>
      </c>
      <c r="X4313" s="1" t="s">
        <v>51706</v>
      </c>
      <c r="Y4313" s="1" t="s">
        <v>51707</v>
      </c>
      <c r="Z4313" s="1" t="s">
        <v>51708</v>
      </c>
      <c r="AA4313" s="4" t="str">
        <f>HYPERLINK(WHDLoad_Database[[#This Row],[WHDLoad.de Links]])</f>
        <v>http://www.whdload.de/games/Starush.html</v>
      </c>
      <c r="AB4313" s="1" t="s">
        <v>51709</v>
      </c>
      <c r="AC4313" s="4" t="str">
        <f>HYPERLINK(WHDLoad_Database[[#This Row],[Hall of Light (Old) Link]])</f>
        <v>http://hol.abime.net/2112</v>
      </c>
      <c r="AD4313" s="1" t="s">
        <v>51710</v>
      </c>
      <c r="AE4313" s="4" t="str">
        <f>HYPERLINK(WHDLoad_Database[[#This Row],[Hall of Light (New) Link]])</f>
        <v>https://amiga.abime.net/games/view/starush</v>
      </c>
      <c r="AF4313" s="1" t="s">
        <v>51711</v>
      </c>
      <c r="AG4313" s="4" t="str">
        <f>HYPERLINK(WHDLoad_Database[[#This Row],[Lemon Amiga Link]])</f>
        <v>https://www.lemonamiga.com/games/details.php?id=3531</v>
      </c>
      <c r="AH4313" s="1" t="s">
        <v>6</v>
      </c>
      <c r="AI4313" s="4" t="str">
        <f>HYPERLINK(WHDLoad_Database[[#This Row],[Pouet Link]])</f>
        <v/>
      </c>
      <c r="AJ4313" s="1" t="s">
        <v>6</v>
      </c>
      <c r="AK4313" s="4" t="str">
        <f>HYPERLINK(WHDLoad_Database[[#This Row],[Bitworld / Janeway Link]])</f>
        <v/>
      </c>
      <c r="AL4313" s="1" t="s">
        <v>51712</v>
      </c>
      <c r="AM4313" s="4" t="str">
        <f>HYPERLINK(WHDLoad_Database[[#This Row],[Turran FTP Download Link]])</f>
        <v>https://ftp2.grandis.nu/turran/FTP/Retroplay%20WHDLoad%20Packs/Commodore_Amiga_-_WHDLoad_-_Games/S/Starush_v1.1_Files_2311.lha</v>
      </c>
    </row>
    <row r="4314" spans="1:39" x14ac:dyDescent="0.3">
      <c r="A4314" s="1" t="s">
        <v>51713</v>
      </c>
      <c r="B4314" s="1" t="s">
        <v>51700</v>
      </c>
      <c r="C4314" s="1" t="s">
        <v>26</v>
      </c>
      <c r="D4314" s="1" t="s">
        <v>3</v>
      </c>
      <c r="E4314" s="1" t="s">
        <v>1320</v>
      </c>
      <c r="F4314" s="1" t="s">
        <v>4657</v>
      </c>
      <c r="G4314" s="1" t="s">
        <v>4657</v>
      </c>
      <c r="H4314" s="1" t="s">
        <v>6</v>
      </c>
      <c r="I4314" s="1" t="s">
        <v>62</v>
      </c>
      <c r="J4314" s="1" t="s">
        <v>8</v>
      </c>
      <c r="K4314">
        <v>2</v>
      </c>
      <c r="L4314" s="1" t="s">
        <v>9</v>
      </c>
      <c r="M4314" s="1" t="s">
        <v>10</v>
      </c>
      <c r="N4314" s="1" t="s">
        <v>11</v>
      </c>
      <c r="O4314" s="1" t="s">
        <v>51714</v>
      </c>
      <c r="P4314">
        <v>1817399</v>
      </c>
      <c r="Q4314" s="1" t="s">
        <v>51715</v>
      </c>
      <c r="R4314" s="2">
        <v>41392</v>
      </c>
      <c r="S4314" s="1" t="s">
        <v>207</v>
      </c>
      <c r="T4314" s="1" t="s">
        <v>51716</v>
      </c>
      <c r="U4314" s="1" t="s">
        <v>51717</v>
      </c>
      <c r="V4314">
        <v>1603582</v>
      </c>
      <c r="W4314" s="1" t="s">
        <v>51718</v>
      </c>
      <c r="X4314" s="1" t="s">
        <v>51719</v>
      </c>
      <c r="Y4314" s="1" t="s">
        <v>51720</v>
      </c>
      <c r="Z4314" s="1" t="s">
        <v>51708</v>
      </c>
      <c r="AA4314" s="4" t="str">
        <f>HYPERLINK(WHDLoad_Database[[#This Row],[WHDLoad.de Links]])</f>
        <v>http://www.whdload.de/games/Starush.html</v>
      </c>
      <c r="AB4314" s="1" t="s">
        <v>51709</v>
      </c>
      <c r="AC4314" s="4" t="str">
        <f>HYPERLINK(WHDLoad_Database[[#This Row],[Hall of Light (Old) Link]])</f>
        <v>http://hol.abime.net/2112</v>
      </c>
      <c r="AD4314" s="1" t="s">
        <v>51710</v>
      </c>
      <c r="AE4314" s="4" t="str">
        <f>HYPERLINK(WHDLoad_Database[[#This Row],[Hall of Light (New) Link]])</f>
        <v>https://amiga.abime.net/games/view/starush</v>
      </c>
      <c r="AF4314" s="1" t="s">
        <v>51711</v>
      </c>
      <c r="AG4314" s="4" t="str">
        <f>HYPERLINK(WHDLoad_Database[[#This Row],[Lemon Amiga Link]])</f>
        <v>https://www.lemonamiga.com/games/details.php?id=3531</v>
      </c>
      <c r="AH4314" s="1" t="s">
        <v>6</v>
      </c>
      <c r="AI4314" s="4" t="str">
        <f>HYPERLINK(WHDLoad_Database[[#This Row],[Pouet Link]])</f>
        <v/>
      </c>
      <c r="AJ4314" s="1" t="s">
        <v>6</v>
      </c>
      <c r="AK4314" s="4" t="str">
        <f>HYPERLINK(WHDLoad_Database[[#This Row],[Bitworld / Janeway Link]])</f>
        <v/>
      </c>
      <c r="AL4314" s="1" t="s">
        <v>51721</v>
      </c>
      <c r="AM4314" s="4" t="str">
        <f>HYPERLINK(WHDLoad_Database[[#This Row],[Turran FTP Download Link]])</f>
        <v>https://ftp2.grandis.nu/turran/FTP/Retroplay%20WHDLoad%20Packs/Commodore_Amiga_-_WHDLoad_-_Games/S/Starush_v1.1_Image_2311.lha</v>
      </c>
    </row>
    <row r="4315" spans="1:39" x14ac:dyDescent="0.3">
      <c r="A4315" s="1" t="s">
        <v>51722</v>
      </c>
      <c r="B4315" s="1" t="s">
        <v>51723</v>
      </c>
      <c r="C4315" s="1" t="s">
        <v>2</v>
      </c>
      <c r="D4315" s="1" t="s">
        <v>3</v>
      </c>
      <c r="E4315" s="1" t="s">
        <v>2</v>
      </c>
      <c r="F4315" s="1" t="s">
        <v>666</v>
      </c>
      <c r="G4315" s="1" t="s">
        <v>6</v>
      </c>
      <c r="H4315" s="1" t="s">
        <v>367</v>
      </c>
      <c r="I4315" s="1" t="s">
        <v>29</v>
      </c>
      <c r="J4315" s="1" t="s">
        <v>8</v>
      </c>
      <c r="K4315">
        <v>0</v>
      </c>
      <c r="L4315" s="1" t="s">
        <v>9</v>
      </c>
      <c r="M4315" s="1" t="s">
        <v>10</v>
      </c>
      <c r="N4315" s="1" t="s">
        <v>11</v>
      </c>
      <c r="O4315" s="1" t="s">
        <v>51724</v>
      </c>
      <c r="P4315">
        <v>919826</v>
      </c>
      <c r="Q4315" s="1" t="s">
        <v>51725</v>
      </c>
      <c r="R4315" s="2">
        <v>41556</v>
      </c>
      <c r="S4315" s="1" t="s">
        <v>959</v>
      </c>
      <c r="T4315" s="1" t="s">
        <v>51726</v>
      </c>
      <c r="U4315" s="1" t="s">
        <v>51727</v>
      </c>
      <c r="V4315">
        <v>673451</v>
      </c>
      <c r="W4315" s="1" t="s">
        <v>51728</v>
      </c>
      <c r="X4315" s="1" t="s">
        <v>51729</v>
      </c>
      <c r="Y4315" s="1" t="s">
        <v>51730</v>
      </c>
      <c r="Z4315" s="1" t="s">
        <v>51731</v>
      </c>
      <c r="AA4315" s="4" t="str">
        <f>HYPERLINK(WHDLoad_Database[[#This Row],[WHDLoad.de Links]])</f>
        <v>http://www.whdload.de/demos/Spaceballs_StateOfTheArt.html</v>
      </c>
      <c r="AB4315" s="1" t="s">
        <v>6</v>
      </c>
      <c r="AC4315" s="4" t="str">
        <f>HYPERLINK(WHDLoad_Database[[#This Row],[Hall of Light (Old) Link]])</f>
        <v/>
      </c>
      <c r="AD4315" s="1" t="s">
        <v>6</v>
      </c>
      <c r="AE4315" s="4" t="str">
        <f>HYPERLINK(WHDLoad_Database[[#This Row],[Hall of Light (New) Link]])</f>
        <v/>
      </c>
      <c r="AF4315" s="1" t="s">
        <v>6</v>
      </c>
      <c r="AG4315" s="4" t="str">
        <f>HYPERLINK(WHDLoad_Database[[#This Row],[Lemon Amiga Link]])</f>
        <v/>
      </c>
      <c r="AH4315" s="1" t="s">
        <v>51732</v>
      </c>
      <c r="AI4315" s="4" t="str">
        <f>HYPERLINK(WHDLoad_Database[[#This Row],[Pouet Link]])</f>
        <v>https://www.pouet.net/prod.php?which=99</v>
      </c>
      <c r="AJ4315" s="1" t="s">
        <v>51733</v>
      </c>
      <c r="AK4315" s="4" t="str">
        <f>HYPERLINK(WHDLoad_Database[[#This Row],[Bitworld / Janeway Link]])</f>
        <v>http://janeway.exotica.org.uk/release.php?id=180</v>
      </c>
      <c r="AL4315" s="1" t="s">
        <v>51734</v>
      </c>
      <c r="AM4315" s="4" t="str">
        <f>HYPERLINK(WHDLoad_Database[[#This Row],[Turran FTP Download Link]])</f>
        <v>https://ftp2.grandis.nu/turran/FTP/Retroplay%20WHDLoad%20Packs/Commodore_Amiga_-_WHDLoad_-_Demos/S/StateOfTheArt_v1.3_Spaceballs.lha</v>
      </c>
    </row>
    <row r="4316" spans="1:39" x14ac:dyDescent="0.3">
      <c r="A4316" s="1" t="s">
        <v>51735</v>
      </c>
      <c r="B4316" s="1" t="s">
        <v>51736</v>
      </c>
      <c r="C4316" s="1" t="s">
        <v>2</v>
      </c>
      <c r="D4316" s="1" t="s">
        <v>3</v>
      </c>
      <c r="E4316" s="1" t="s">
        <v>2</v>
      </c>
      <c r="F4316" s="1" t="s">
        <v>978</v>
      </c>
      <c r="G4316" s="1" t="s">
        <v>6</v>
      </c>
      <c r="H4316" s="1" t="s">
        <v>6</v>
      </c>
      <c r="I4316" s="1" t="s">
        <v>29</v>
      </c>
      <c r="J4316" s="1" t="s">
        <v>8</v>
      </c>
      <c r="K4316">
        <v>0</v>
      </c>
      <c r="L4316" s="1" t="s">
        <v>9</v>
      </c>
      <c r="M4316" s="1" t="s">
        <v>10</v>
      </c>
      <c r="N4316" s="1" t="s">
        <v>11</v>
      </c>
      <c r="O4316" s="1" t="s">
        <v>51736</v>
      </c>
      <c r="P4316">
        <v>699185</v>
      </c>
      <c r="Q4316" s="1" t="s">
        <v>51737</v>
      </c>
      <c r="R4316" s="2">
        <v>41772</v>
      </c>
      <c r="S4316" s="1" t="s">
        <v>48</v>
      </c>
      <c r="T4316" s="1" t="s">
        <v>51738</v>
      </c>
      <c r="U4316" s="1" t="s">
        <v>51739</v>
      </c>
      <c r="V4316">
        <v>168220</v>
      </c>
      <c r="W4316" s="1" t="s">
        <v>51740</v>
      </c>
      <c r="X4316" s="1" t="s">
        <v>51741</v>
      </c>
      <c r="Y4316" s="1" t="s">
        <v>51742</v>
      </c>
      <c r="Z4316" s="1" t="s">
        <v>51743</v>
      </c>
      <c r="AA4316" s="4" t="str">
        <f>HYPERLINK(WHDLoad_Database[[#This Row],[WHDLoad.de Links]])</f>
        <v>http://www.whdload.de/demos/Complex_Stateline.html</v>
      </c>
      <c r="AB4316" s="1" t="s">
        <v>6</v>
      </c>
      <c r="AC4316" s="4" t="str">
        <f>HYPERLINK(WHDLoad_Database[[#This Row],[Hall of Light (Old) Link]])</f>
        <v/>
      </c>
      <c r="AD4316" s="1" t="s">
        <v>6</v>
      </c>
      <c r="AE4316" s="4" t="str">
        <f>HYPERLINK(WHDLoad_Database[[#This Row],[Hall of Light (New) Link]])</f>
        <v/>
      </c>
      <c r="AF4316" s="1" t="s">
        <v>6</v>
      </c>
      <c r="AG4316" s="4" t="str">
        <f>HYPERLINK(WHDLoad_Database[[#This Row],[Lemon Amiga Link]])</f>
        <v/>
      </c>
      <c r="AH4316" s="1" t="s">
        <v>51744</v>
      </c>
      <c r="AI4316" s="4" t="str">
        <f>HYPERLINK(WHDLoad_Database[[#This Row],[Pouet Link]])</f>
        <v>https://www.pouet.net/prod.php?which=9571</v>
      </c>
      <c r="AJ4316" s="1" t="s">
        <v>51745</v>
      </c>
      <c r="AK4316" s="4" t="str">
        <f>HYPERLINK(WHDLoad_Database[[#This Row],[Bitworld / Janeway Link]])</f>
        <v>http://janeway.exotica.org.uk/release.php?id=8989</v>
      </c>
      <c r="AL4316" s="1" t="s">
        <v>51746</v>
      </c>
      <c r="AM4316" s="4" t="str">
        <f>HYPERLINK(WHDLoad_Database[[#This Row],[Turran FTP Download Link]])</f>
        <v>https://ftp2.grandis.nu/turran/FTP/Retroplay%20WHDLoad%20Packs/Commodore_Amiga_-_WHDLoad_-_Demos/S/Stateline_v1.0_Complex.lha</v>
      </c>
    </row>
    <row r="4317" spans="1:39" x14ac:dyDescent="0.3">
      <c r="A4317" s="1" t="s">
        <v>51747</v>
      </c>
      <c r="B4317" s="1" t="s">
        <v>51748</v>
      </c>
      <c r="C4317" s="1" t="s">
        <v>2</v>
      </c>
      <c r="D4317" s="1" t="s">
        <v>3</v>
      </c>
      <c r="E4317" s="1" t="s">
        <v>4</v>
      </c>
      <c r="F4317" s="1" t="s">
        <v>7365</v>
      </c>
      <c r="G4317" s="1" t="s">
        <v>6</v>
      </c>
      <c r="H4317" s="1" t="s">
        <v>6</v>
      </c>
      <c r="I4317" s="1" t="s">
        <v>29</v>
      </c>
      <c r="J4317" s="1" t="s">
        <v>8</v>
      </c>
      <c r="K4317">
        <v>0</v>
      </c>
      <c r="L4317" s="1" t="s">
        <v>9</v>
      </c>
      <c r="M4317" s="1" t="s">
        <v>10</v>
      </c>
      <c r="N4317" s="1" t="s">
        <v>11</v>
      </c>
      <c r="O4317" s="1" t="s">
        <v>51749</v>
      </c>
      <c r="P4317">
        <v>464305</v>
      </c>
      <c r="Q4317" s="1" t="s">
        <v>51750</v>
      </c>
      <c r="R4317" s="2">
        <v>41662</v>
      </c>
      <c r="S4317" s="1" t="s">
        <v>207</v>
      </c>
      <c r="T4317" s="1" t="s">
        <v>51751</v>
      </c>
      <c r="U4317" s="1" t="s">
        <v>51752</v>
      </c>
      <c r="V4317">
        <v>390980</v>
      </c>
      <c r="W4317" s="1" t="s">
        <v>51753</v>
      </c>
      <c r="X4317" s="1" t="s">
        <v>51754</v>
      </c>
      <c r="Y4317" s="1" t="s">
        <v>51755</v>
      </c>
      <c r="Z4317" s="1" t="s">
        <v>51756</v>
      </c>
      <c r="AA4317" s="4" t="str">
        <f>HYPERLINK(WHDLoad_Database[[#This Row],[WHDLoad.de Links]])</f>
        <v>http://www.whdload.de/demos/Silents_StaticChaos.html</v>
      </c>
      <c r="AB4317" s="1" t="s">
        <v>6</v>
      </c>
      <c r="AC4317" s="4" t="str">
        <f>HYPERLINK(WHDLoad_Database[[#This Row],[Hall of Light (Old) Link]])</f>
        <v/>
      </c>
      <c r="AD4317" s="1" t="s">
        <v>6</v>
      </c>
      <c r="AE4317" s="4" t="str">
        <f>HYPERLINK(WHDLoad_Database[[#This Row],[Hall of Light (New) Link]])</f>
        <v/>
      </c>
      <c r="AF4317" s="1" t="s">
        <v>6</v>
      </c>
      <c r="AG4317" s="4" t="str">
        <f>HYPERLINK(WHDLoad_Database[[#This Row],[Lemon Amiga Link]])</f>
        <v/>
      </c>
      <c r="AH4317" s="1" t="s">
        <v>51757</v>
      </c>
      <c r="AI4317" s="4" t="str">
        <f>HYPERLINK(WHDLoad_Database[[#This Row],[Pouet Link]])</f>
        <v>https://www.pouet.net/prod.php?which=5262</v>
      </c>
      <c r="AJ4317" s="1" t="s">
        <v>51758</v>
      </c>
      <c r="AK4317" s="4" t="str">
        <f>HYPERLINK(WHDLoad_Database[[#This Row],[Bitworld / Janeway Link]])</f>
        <v>http://janeway.exotica.org.uk/release.php?id=8828</v>
      </c>
      <c r="AL4317" s="1" t="s">
        <v>51759</v>
      </c>
      <c r="AM4317" s="4" t="str">
        <f>HYPERLINK(WHDLoad_Database[[#This Row],[Turran FTP Download Link]])</f>
        <v>https://ftp2.grandis.nu/turran/FTP/Retroplay%20WHDLoad%20Packs/Commodore_Amiga_-_WHDLoad_-_Demos/S/StaticChaos_v1.1_Silents.lha</v>
      </c>
    </row>
    <row r="4318" spans="1:39" x14ac:dyDescent="0.3">
      <c r="A4318" s="1" t="s">
        <v>51760</v>
      </c>
      <c r="B4318" s="1" t="s">
        <v>51761</v>
      </c>
      <c r="C4318" s="1" t="s">
        <v>2</v>
      </c>
      <c r="D4318" s="1" t="s">
        <v>3</v>
      </c>
      <c r="E4318" s="1" t="s">
        <v>2</v>
      </c>
      <c r="F4318" s="1" t="s">
        <v>5111</v>
      </c>
      <c r="G4318" s="1" t="s">
        <v>6</v>
      </c>
      <c r="H4318" s="1" t="s">
        <v>2482</v>
      </c>
      <c r="I4318" s="1" t="s">
        <v>29</v>
      </c>
      <c r="J4318" s="1" t="s">
        <v>8</v>
      </c>
      <c r="K4318">
        <v>0</v>
      </c>
      <c r="L4318" s="1" t="s">
        <v>9</v>
      </c>
      <c r="M4318" s="1" t="s">
        <v>10</v>
      </c>
      <c r="N4318" s="1" t="s">
        <v>11</v>
      </c>
      <c r="O4318" s="1" t="s">
        <v>51762</v>
      </c>
      <c r="P4318">
        <v>909028</v>
      </c>
      <c r="Q4318" s="1" t="s">
        <v>51763</v>
      </c>
      <c r="R4318" s="2">
        <v>38053</v>
      </c>
      <c r="S4318" s="1" t="s">
        <v>48</v>
      </c>
      <c r="T4318" s="1" t="s">
        <v>51764</v>
      </c>
      <c r="U4318" s="1" t="s">
        <v>51765</v>
      </c>
      <c r="V4318">
        <v>425344</v>
      </c>
      <c r="W4318" s="1" t="s">
        <v>51766</v>
      </c>
      <c r="X4318" s="1" t="s">
        <v>51767</v>
      </c>
      <c r="Y4318" s="1" t="s">
        <v>51768</v>
      </c>
      <c r="Z4318" s="1" t="s">
        <v>51769</v>
      </c>
      <c r="AA4318" s="4" t="str">
        <f>HYPERLINK(WHDLoad_Database[[#This Row],[WHDLoad.de Links]])</f>
        <v>http://www.whdload.de/demos/MadElks_StatusQuo.html</v>
      </c>
      <c r="AB4318" s="1" t="s">
        <v>6</v>
      </c>
      <c r="AC4318" s="4" t="str">
        <f>HYPERLINK(WHDLoad_Database[[#This Row],[Hall of Light (Old) Link]])</f>
        <v/>
      </c>
      <c r="AD4318" s="1" t="s">
        <v>6</v>
      </c>
      <c r="AE4318" s="4" t="str">
        <f>HYPERLINK(WHDLoad_Database[[#This Row],[Hall of Light (New) Link]])</f>
        <v/>
      </c>
      <c r="AF4318" s="1" t="s">
        <v>6</v>
      </c>
      <c r="AG4318" s="4" t="str">
        <f>HYPERLINK(WHDLoad_Database[[#This Row],[Lemon Amiga Link]])</f>
        <v/>
      </c>
      <c r="AH4318" s="1" t="s">
        <v>51770</v>
      </c>
      <c r="AI4318" s="4" t="str">
        <f>HYPERLINK(WHDLoad_Database[[#This Row],[Pouet Link]])</f>
        <v>https://www.pouet.net/prod.php?which=17989</v>
      </c>
      <c r="AJ4318" s="1" t="s">
        <v>51771</v>
      </c>
      <c r="AK4318" s="4" t="str">
        <f>HYPERLINK(WHDLoad_Database[[#This Row],[Bitworld / Janeway Link]])</f>
        <v>http://janeway.exotica.org.uk/release.php?id=8986</v>
      </c>
      <c r="AL4318" s="1" t="s">
        <v>51772</v>
      </c>
      <c r="AM4318" s="4" t="str">
        <f>HYPERLINK(WHDLoad_Database[[#This Row],[Turran FTP Download Link]])</f>
        <v>https://ftp2.grandis.nu/turran/FTP/Retroplay%20WHDLoad%20Packs/Commodore_Amiga_-_WHDLoad_-_Demos/S/StatusQuo_v1.0_MadElks.lha</v>
      </c>
    </row>
    <row r="4319" spans="1:39" x14ac:dyDescent="0.3">
      <c r="A4319" s="1" t="s">
        <v>51773</v>
      </c>
      <c r="B4319" s="1" t="s">
        <v>51761</v>
      </c>
      <c r="C4319" s="1" t="s">
        <v>2</v>
      </c>
      <c r="D4319" s="1" t="s">
        <v>3</v>
      </c>
      <c r="E4319" s="1" t="s">
        <v>2</v>
      </c>
      <c r="F4319" s="1" t="s">
        <v>5111</v>
      </c>
      <c r="G4319" s="1" t="s">
        <v>6</v>
      </c>
      <c r="H4319" s="1" t="s">
        <v>2482</v>
      </c>
      <c r="I4319" s="1" t="s">
        <v>29</v>
      </c>
      <c r="J4319" s="1" t="s">
        <v>8</v>
      </c>
      <c r="K4319">
        <v>0</v>
      </c>
      <c r="L4319" s="1" t="s">
        <v>9</v>
      </c>
      <c r="M4319" s="1" t="s">
        <v>10</v>
      </c>
      <c r="N4319" s="1" t="s">
        <v>11</v>
      </c>
      <c r="O4319" s="1" t="s">
        <v>51774</v>
      </c>
      <c r="P4319">
        <v>909104</v>
      </c>
      <c r="Q4319" s="1" t="s">
        <v>51775</v>
      </c>
      <c r="R4319" s="2">
        <v>38053</v>
      </c>
      <c r="S4319" s="1" t="s">
        <v>48</v>
      </c>
      <c r="T4319" s="1" t="s">
        <v>51776</v>
      </c>
      <c r="U4319" s="1" t="s">
        <v>51777</v>
      </c>
      <c r="V4319">
        <v>425430</v>
      </c>
      <c r="W4319" s="1" t="s">
        <v>51778</v>
      </c>
      <c r="X4319" s="1" t="s">
        <v>51779</v>
      </c>
      <c r="Y4319" s="1" t="s">
        <v>51780</v>
      </c>
      <c r="Z4319" s="1" t="s">
        <v>51769</v>
      </c>
      <c r="AA4319" s="4" t="str">
        <f>HYPERLINK(WHDLoad_Database[[#This Row],[WHDLoad.de Links]])</f>
        <v>http://www.whdload.de/demos/MadElks_StatusQuo.html</v>
      </c>
      <c r="AB4319" s="1" t="s">
        <v>6</v>
      </c>
      <c r="AC4319" s="4" t="str">
        <f>HYPERLINK(WHDLoad_Database[[#This Row],[Hall of Light (Old) Link]])</f>
        <v/>
      </c>
      <c r="AD4319" s="1" t="s">
        <v>6</v>
      </c>
      <c r="AE4319" s="4" t="str">
        <f>HYPERLINK(WHDLoad_Database[[#This Row],[Hall of Light (New) Link]])</f>
        <v/>
      </c>
      <c r="AF4319" s="1" t="s">
        <v>6</v>
      </c>
      <c r="AG4319" s="4" t="str">
        <f>HYPERLINK(WHDLoad_Database[[#This Row],[Lemon Amiga Link]])</f>
        <v/>
      </c>
      <c r="AH4319" s="1" t="s">
        <v>51770</v>
      </c>
      <c r="AI4319" s="4" t="str">
        <f>HYPERLINK(WHDLoad_Database[[#This Row],[Pouet Link]])</f>
        <v>https://www.pouet.net/prod.php?which=17989</v>
      </c>
      <c r="AJ4319" s="1" t="s">
        <v>51771</v>
      </c>
      <c r="AK4319" s="4" t="str">
        <f>HYPERLINK(WHDLoad_Database[[#This Row],[Bitworld / Janeway Link]])</f>
        <v>http://janeway.exotica.org.uk/release.php?id=8986</v>
      </c>
      <c r="AL4319" s="1" t="s">
        <v>51781</v>
      </c>
      <c r="AM4319" s="4" t="str">
        <f>HYPERLINK(WHDLoad_Database[[#This Row],[Turran FTP Download Link]])</f>
        <v>https://ftp2.grandis.nu/turran/FTP/Retroplay%20WHDLoad%20Packs/Commodore_Amiga_-_WHDLoad_-_Demos/S/StatusQuo_v1.0_Fast_MadElks.lha</v>
      </c>
    </row>
    <row r="4320" spans="1:39" x14ac:dyDescent="0.3">
      <c r="A4320" s="1" t="s">
        <v>51782</v>
      </c>
      <c r="B4320" s="1" t="s">
        <v>51782</v>
      </c>
      <c r="C4320" s="1" t="s">
        <v>26</v>
      </c>
      <c r="D4320" s="1" t="s">
        <v>3</v>
      </c>
      <c r="E4320" s="1" t="s">
        <v>876</v>
      </c>
      <c r="F4320" s="1" t="s">
        <v>603</v>
      </c>
      <c r="G4320" s="1" t="s">
        <v>51783</v>
      </c>
      <c r="H4320" s="1" t="s">
        <v>6</v>
      </c>
      <c r="I4320" s="1" t="s">
        <v>140</v>
      </c>
      <c r="J4320" s="1" t="s">
        <v>8</v>
      </c>
      <c r="K4320">
        <v>1</v>
      </c>
      <c r="L4320" s="1" t="s">
        <v>141</v>
      </c>
      <c r="M4320" s="1" t="s">
        <v>10</v>
      </c>
      <c r="N4320" s="1" t="s">
        <v>11</v>
      </c>
      <c r="O4320" s="1" t="s">
        <v>51782</v>
      </c>
      <c r="P4320">
        <v>496253</v>
      </c>
      <c r="Q4320" s="1" t="s">
        <v>51784</v>
      </c>
      <c r="R4320" s="2">
        <v>44921</v>
      </c>
      <c r="S4320" s="1" t="s">
        <v>32</v>
      </c>
      <c r="T4320" s="1" t="s">
        <v>51785</v>
      </c>
      <c r="U4320" s="1" t="s">
        <v>51786</v>
      </c>
      <c r="V4320">
        <v>235208</v>
      </c>
      <c r="W4320" s="1" t="s">
        <v>51787</v>
      </c>
      <c r="X4320" s="1" t="s">
        <v>51788</v>
      </c>
      <c r="Y4320" s="1" t="s">
        <v>51789</v>
      </c>
      <c r="Z4320" s="1" t="s">
        <v>51790</v>
      </c>
      <c r="AA4320" s="4" t="str">
        <f>HYPERLINK(WHDLoad_Database[[#This Row],[WHDLoad.de Links]])</f>
        <v>http://www.whdload.de/games/Steel.html</v>
      </c>
      <c r="AB4320" s="1" t="s">
        <v>51791</v>
      </c>
      <c r="AC4320" s="4" t="str">
        <f>HYPERLINK(WHDLoad_Database[[#This Row],[Hall of Light (Old) Link]])</f>
        <v>http://hol.abime.net/2115</v>
      </c>
      <c r="AD4320" s="1" t="s">
        <v>51792</v>
      </c>
      <c r="AE4320" s="4" t="str">
        <f>HYPERLINK(WHDLoad_Database[[#This Row],[Hall of Light (New) Link]])</f>
        <v>https://amiga.abime.net/games/view/steel</v>
      </c>
      <c r="AF4320" s="1" t="s">
        <v>51793</v>
      </c>
      <c r="AG4320" s="4" t="str">
        <f>HYPERLINK(WHDLoad_Database[[#This Row],[Lemon Amiga Link]])</f>
        <v>https://www.lemonamiga.com/games/details.php?id=2278</v>
      </c>
      <c r="AH4320" s="1" t="s">
        <v>6</v>
      </c>
      <c r="AI4320" s="4" t="str">
        <f>HYPERLINK(WHDLoad_Database[[#This Row],[Pouet Link]])</f>
        <v/>
      </c>
      <c r="AJ4320" s="1" t="s">
        <v>6</v>
      </c>
      <c r="AK4320" s="4" t="str">
        <f>HYPERLINK(WHDLoad_Database[[#This Row],[Bitworld / Janeway Link]])</f>
        <v/>
      </c>
      <c r="AL4320" s="1" t="s">
        <v>51794</v>
      </c>
      <c r="AM4320" s="4" t="str">
        <f>HYPERLINK(WHDLoad_Database[[#This Row],[Turran FTP Download Link]])</f>
        <v>https://ftp2.grandis.nu/turran/FTP/Retroplay%20WHDLoad%20Packs/Commodore_Amiga_-_WHDLoad_-_Games/S/Steel_v1.2_1981.lha</v>
      </c>
    </row>
    <row r="4321" spans="1:39" x14ac:dyDescent="0.3">
      <c r="A4321" s="1" t="s">
        <v>51795</v>
      </c>
      <c r="B4321" s="1" t="s">
        <v>51795</v>
      </c>
      <c r="C4321" s="1" t="s">
        <v>26</v>
      </c>
      <c r="D4321" s="1" t="s">
        <v>3</v>
      </c>
      <c r="E4321" s="1" t="s">
        <v>9367</v>
      </c>
      <c r="F4321" s="1" t="s">
        <v>1519</v>
      </c>
      <c r="G4321" s="1" t="s">
        <v>13109</v>
      </c>
      <c r="H4321" s="1" t="s">
        <v>6</v>
      </c>
      <c r="I4321" s="1" t="s">
        <v>29</v>
      </c>
      <c r="J4321" s="1" t="s">
        <v>8</v>
      </c>
      <c r="K4321">
        <v>1</v>
      </c>
      <c r="L4321" s="1" t="s">
        <v>9</v>
      </c>
      <c r="M4321" s="1" t="s">
        <v>10</v>
      </c>
      <c r="N4321" s="1" t="s">
        <v>11</v>
      </c>
      <c r="O4321" s="1" t="s">
        <v>51796</v>
      </c>
      <c r="P4321">
        <v>1894888</v>
      </c>
      <c r="Q4321" s="1" t="s">
        <v>51797</v>
      </c>
      <c r="R4321" s="2">
        <v>45075</v>
      </c>
      <c r="S4321" s="1" t="s">
        <v>32</v>
      </c>
      <c r="T4321" s="1" t="s">
        <v>51798</v>
      </c>
      <c r="U4321" s="1" t="s">
        <v>51799</v>
      </c>
      <c r="V4321">
        <v>1286065</v>
      </c>
      <c r="W4321" s="1" t="s">
        <v>51800</v>
      </c>
      <c r="X4321" s="1" t="s">
        <v>51801</v>
      </c>
      <c r="Y4321" s="1" t="s">
        <v>51802</v>
      </c>
      <c r="Z4321" s="1" t="s">
        <v>51803</v>
      </c>
      <c r="AA4321" s="4" t="str">
        <f>HYPERLINK(WHDLoad_Database[[#This Row],[WHDLoad.de Links]])</f>
        <v>http://www.whdload.de/games/SteelEmpire.html</v>
      </c>
      <c r="AB4321" s="1" t="s">
        <v>51804</v>
      </c>
      <c r="AC4321" s="4" t="str">
        <f>HYPERLINK(WHDLoad_Database[[#This Row],[Hall of Light (Old) Link]])</f>
        <v>http://hol.abime.net/2116</v>
      </c>
      <c r="AD4321" s="1" t="s">
        <v>13119</v>
      </c>
      <c r="AE4321" s="4" t="str">
        <f>HYPERLINK(WHDLoad_Database[[#This Row],[Hall of Light (New) Link]])</f>
        <v>https://amiga.abime.net/games/view/cyber-empires</v>
      </c>
      <c r="AF4321" s="1" t="s">
        <v>51805</v>
      </c>
      <c r="AG4321" s="4" t="str">
        <f>HYPERLINK(WHDLoad_Database[[#This Row],[Lemon Amiga Link]])</f>
        <v>https://www.lemonamiga.com/games/details.php?id=3354</v>
      </c>
      <c r="AH4321" s="1" t="s">
        <v>6</v>
      </c>
      <c r="AI4321" s="4" t="str">
        <f>HYPERLINK(WHDLoad_Database[[#This Row],[Pouet Link]])</f>
        <v/>
      </c>
      <c r="AJ4321" s="1" t="s">
        <v>6</v>
      </c>
      <c r="AK4321" s="4" t="str">
        <f>HYPERLINK(WHDLoad_Database[[#This Row],[Bitworld / Janeway Link]])</f>
        <v/>
      </c>
      <c r="AL4321" s="1" t="s">
        <v>51806</v>
      </c>
      <c r="AM4321" s="4" t="str">
        <f>HYPERLINK(WHDLoad_Database[[#This Row],[Turran FTP Download Link]])</f>
        <v>https://ftp2.grandis.nu/turran/FTP/Retroplay%20WHDLoad%20Packs/Commodore_Amiga_-_WHDLoad_-_Games/S/SteelEmpire_v1.2_1659.lha</v>
      </c>
    </row>
    <row r="4322" spans="1:39" x14ac:dyDescent="0.3">
      <c r="A4322" s="1" t="s">
        <v>51807</v>
      </c>
      <c r="B4322" s="1" t="s">
        <v>51807</v>
      </c>
      <c r="C4322" s="1" t="s">
        <v>26</v>
      </c>
      <c r="D4322" s="1" t="s">
        <v>3</v>
      </c>
      <c r="E4322" s="1" t="s">
        <v>680</v>
      </c>
      <c r="F4322" s="1" t="s">
        <v>157</v>
      </c>
      <c r="G4322" s="1" t="s">
        <v>15673</v>
      </c>
      <c r="H4322" s="1" t="s">
        <v>6</v>
      </c>
      <c r="I4322" s="1" t="s">
        <v>29</v>
      </c>
      <c r="J4322" s="1" t="s">
        <v>8</v>
      </c>
      <c r="K4322">
        <v>1</v>
      </c>
      <c r="L4322" s="1" t="s">
        <v>9</v>
      </c>
      <c r="M4322" s="1" t="s">
        <v>10</v>
      </c>
      <c r="N4322" s="1" t="s">
        <v>11</v>
      </c>
      <c r="O4322" s="1" t="s">
        <v>51808</v>
      </c>
      <c r="P4322">
        <v>350238</v>
      </c>
      <c r="Q4322" s="1" t="s">
        <v>51809</v>
      </c>
      <c r="R4322" s="2">
        <v>38908</v>
      </c>
      <c r="S4322" s="1" t="s">
        <v>207</v>
      </c>
      <c r="T4322" s="1" t="s">
        <v>51810</v>
      </c>
      <c r="U4322" s="1" t="s">
        <v>51811</v>
      </c>
      <c r="V4322">
        <v>326219</v>
      </c>
      <c r="W4322" s="1" t="s">
        <v>51812</v>
      </c>
      <c r="X4322" s="1" t="s">
        <v>51813</v>
      </c>
      <c r="Y4322" s="1" t="s">
        <v>51814</v>
      </c>
      <c r="Z4322" s="1" t="s">
        <v>51815</v>
      </c>
      <c r="AA4322" s="4" t="str">
        <f>HYPERLINK(WHDLoad_Database[[#This Row],[WHDLoad.de Links]])</f>
        <v>http://www.whdload.de/games/StegTheSlug.html</v>
      </c>
      <c r="AB4322" s="1" t="s">
        <v>51816</v>
      </c>
      <c r="AC4322" s="4" t="str">
        <f>HYPERLINK(WHDLoad_Database[[#This Row],[Hall of Light (Old) Link]])</f>
        <v>http://hol.abime.net/2117</v>
      </c>
      <c r="AD4322" s="1" t="s">
        <v>51817</v>
      </c>
      <c r="AE4322" s="4" t="str">
        <f>HYPERLINK(WHDLoad_Database[[#This Row],[Hall of Light (New) Link]])</f>
        <v>https://amiga.abime.net/games/view/steg-the-slug</v>
      </c>
      <c r="AF4322" s="1" t="s">
        <v>51818</v>
      </c>
      <c r="AG4322" s="4" t="str">
        <f>HYPERLINK(WHDLoad_Database[[#This Row],[Lemon Amiga Link]])</f>
        <v>https://www.lemonamiga.com/games/details.php?id=2182</v>
      </c>
      <c r="AH4322" s="1" t="s">
        <v>6</v>
      </c>
      <c r="AI4322" s="4" t="str">
        <f>HYPERLINK(WHDLoad_Database[[#This Row],[Pouet Link]])</f>
        <v/>
      </c>
      <c r="AJ4322" s="1" t="s">
        <v>6</v>
      </c>
      <c r="AK4322" s="4" t="str">
        <f>HYPERLINK(WHDLoad_Database[[#This Row],[Bitworld / Janeway Link]])</f>
        <v/>
      </c>
      <c r="AL4322" s="1" t="s">
        <v>51819</v>
      </c>
      <c r="AM4322" s="4" t="str">
        <f>HYPERLINK(WHDLoad_Database[[#This Row],[Turran FTP Download Link]])</f>
        <v>https://ftp2.grandis.nu/turran/FTP/Retroplay%20WHDLoad%20Packs/Commodore_Amiga_-_WHDLoad_-_Games/S/StegTheSlug_v1.1_2271.lha</v>
      </c>
    </row>
    <row r="4323" spans="1:39" x14ac:dyDescent="0.3">
      <c r="A4323" s="1" t="s">
        <v>51820</v>
      </c>
      <c r="B4323" s="1" t="s">
        <v>51820</v>
      </c>
      <c r="C4323" s="1" t="s">
        <v>26</v>
      </c>
      <c r="D4323" s="1" t="s">
        <v>3</v>
      </c>
      <c r="E4323" s="1" t="s">
        <v>1320</v>
      </c>
      <c r="F4323" s="1" t="s">
        <v>12698</v>
      </c>
      <c r="G4323" s="1" t="s">
        <v>25161</v>
      </c>
      <c r="H4323" s="1" t="s">
        <v>6</v>
      </c>
      <c r="I4323" s="1" t="s">
        <v>140</v>
      </c>
      <c r="J4323" s="1" t="s">
        <v>8</v>
      </c>
      <c r="K4323">
        <v>1</v>
      </c>
      <c r="L4323" s="1" t="s">
        <v>141</v>
      </c>
      <c r="M4323" s="1" t="s">
        <v>10</v>
      </c>
      <c r="N4323" s="1" t="s">
        <v>11</v>
      </c>
      <c r="O4323" s="1" t="s">
        <v>51820</v>
      </c>
      <c r="P4323">
        <v>260994</v>
      </c>
      <c r="Q4323" s="1" t="s">
        <v>51821</v>
      </c>
      <c r="R4323" s="2">
        <v>45508</v>
      </c>
      <c r="S4323" s="1" t="s">
        <v>207</v>
      </c>
      <c r="T4323" s="1" t="s">
        <v>51822</v>
      </c>
      <c r="U4323" s="1" t="s">
        <v>51823</v>
      </c>
      <c r="V4323">
        <v>256278</v>
      </c>
      <c r="W4323" s="1" t="s">
        <v>51824</v>
      </c>
      <c r="X4323" s="1" t="s">
        <v>51825</v>
      </c>
      <c r="Y4323" s="1" t="s">
        <v>51826</v>
      </c>
      <c r="Z4323" s="1" t="s">
        <v>51827</v>
      </c>
      <c r="AA4323" s="4" t="str">
        <f>HYPERLINK(WHDLoad_Database[[#This Row],[WHDLoad.de Links]])</f>
        <v>http://www.whdload.de/games/Steigar.html</v>
      </c>
      <c r="AB4323" s="1" t="s">
        <v>51828</v>
      </c>
      <c r="AC4323" s="4" t="str">
        <f>HYPERLINK(WHDLoad_Database[[#This Row],[Hall of Light (Old) Link]])</f>
        <v>http://hol.abime.net/2118</v>
      </c>
      <c r="AD4323" s="1" t="s">
        <v>51829</v>
      </c>
      <c r="AE4323" s="4" t="str">
        <f>HYPERLINK(WHDLoad_Database[[#This Row],[Hall of Light (New) Link]])</f>
        <v>https://amiga.abime.net/games/view/steigar</v>
      </c>
      <c r="AF4323" s="1" t="s">
        <v>51830</v>
      </c>
      <c r="AG4323" s="4" t="str">
        <f>HYPERLINK(WHDLoad_Database[[#This Row],[Lemon Amiga Link]])</f>
        <v>https://www.lemonamiga.com/games/details.php?id=2257</v>
      </c>
      <c r="AH4323" s="1" t="s">
        <v>6</v>
      </c>
      <c r="AI4323" s="4" t="str">
        <f>HYPERLINK(WHDLoad_Database[[#This Row],[Pouet Link]])</f>
        <v/>
      </c>
      <c r="AJ4323" s="1" t="s">
        <v>6</v>
      </c>
      <c r="AK4323" s="4" t="str">
        <f>HYPERLINK(WHDLoad_Database[[#This Row],[Bitworld / Janeway Link]])</f>
        <v/>
      </c>
      <c r="AL4323" s="1" t="s">
        <v>51831</v>
      </c>
      <c r="AM4323" s="4" t="str">
        <f>HYPERLINK(WHDLoad_Database[[#This Row],[Turran FTP Download Link]])</f>
        <v>https://ftp2.grandis.nu/turran/FTP/Retroplay%20WHDLoad%20Packs/Commodore_Amiga_-_WHDLoad_-_Games/S/Steigar_v1.1_2120.lha</v>
      </c>
    </row>
    <row r="4324" spans="1:39" x14ac:dyDescent="0.3">
      <c r="A4324" s="1" t="s">
        <v>51832</v>
      </c>
      <c r="B4324" s="1" t="s">
        <v>51833</v>
      </c>
      <c r="C4324" s="1" t="s">
        <v>26</v>
      </c>
      <c r="D4324" s="1" t="s">
        <v>3</v>
      </c>
      <c r="E4324" s="1" t="s">
        <v>380</v>
      </c>
      <c r="F4324" s="1" t="s">
        <v>4657</v>
      </c>
      <c r="G4324" s="1" t="s">
        <v>712</v>
      </c>
      <c r="H4324" s="1" t="s">
        <v>6</v>
      </c>
      <c r="I4324" s="1" t="s">
        <v>62</v>
      </c>
      <c r="J4324" s="1" t="s">
        <v>80</v>
      </c>
      <c r="K4324">
        <v>1</v>
      </c>
      <c r="L4324" s="1" t="s">
        <v>9</v>
      </c>
      <c r="M4324" s="1" t="s">
        <v>10</v>
      </c>
      <c r="N4324" s="1" t="s">
        <v>11</v>
      </c>
      <c r="O4324" s="1" t="s">
        <v>51834</v>
      </c>
      <c r="P4324">
        <v>1068387</v>
      </c>
      <c r="Q4324" s="1" t="s">
        <v>51835</v>
      </c>
      <c r="R4324" s="2">
        <v>39449</v>
      </c>
      <c r="S4324" s="1" t="s">
        <v>48</v>
      </c>
      <c r="T4324" s="1" t="s">
        <v>51836</v>
      </c>
      <c r="U4324" s="1" t="s">
        <v>51837</v>
      </c>
      <c r="V4324">
        <v>729890</v>
      </c>
      <c r="W4324" s="1" t="s">
        <v>51838</v>
      </c>
      <c r="X4324" s="1" t="s">
        <v>51839</v>
      </c>
      <c r="Y4324" s="1" t="s">
        <v>51840</v>
      </c>
      <c r="Z4324" s="1" t="s">
        <v>51841</v>
      </c>
      <c r="AA4324" s="4" t="str">
        <f>HYPERLINK(WHDLoad_Database[[#This Row],[WHDLoad.de Links]])</f>
        <v>http://www.whdload.de/games/Stellar7.html</v>
      </c>
      <c r="AB4324" s="1" t="s">
        <v>51842</v>
      </c>
      <c r="AC4324" s="4" t="str">
        <f>HYPERLINK(WHDLoad_Database[[#This Row],[Hall of Light (Old) Link]])</f>
        <v>http://hol.abime.net/2120</v>
      </c>
      <c r="AD4324" s="1" t="s">
        <v>51843</v>
      </c>
      <c r="AE4324" s="4" t="str">
        <f>HYPERLINK(WHDLoad_Database[[#This Row],[Hall of Light (New) Link]])</f>
        <v>https://amiga.abime.net/games/view/stellar-7</v>
      </c>
      <c r="AF4324" s="1" t="s">
        <v>51844</v>
      </c>
      <c r="AG4324" s="4" t="str">
        <f>HYPERLINK(WHDLoad_Database[[#This Row],[Lemon Amiga Link]])</f>
        <v>https://www.lemonamiga.com/games/details.php?id=1813</v>
      </c>
      <c r="AH4324" s="1" t="s">
        <v>6</v>
      </c>
      <c r="AI4324" s="4" t="str">
        <f>HYPERLINK(WHDLoad_Database[[#This Row],[Pouet Link]])</f>
        <v/>
      </c>
      <c r="AJ4324" s="1" t="s">
        <v>6</v>
      </c>
      <c r="AK4324" s="4" t="str">
        <f>HYPERLINK(WHDLoad_Database[[#This Row],[Bitworld / Janeway Link]])</f>
        <v/>
      </c>
      <c r="AL4324" s="1" t="s">
        <v>51845</v>
      </c>
      <c r="AM4324" s="4" t="str">
        <f>HYPERLINK(WHDLoad_Database[[#This Row],[Turran FTP Download Link]])</f>
        <v>https://ftp2.grandis.nu/turran/FTP/Retroplay%20WHDLoad%20Packs/Commodore_Amiga_-_WHDLoad_-_Games/S/Stellar7_v1.0_De_0732.lha</v>
      </c>
    </row>
    <row r="4325" spans="1:39" x14ac:dyDescent="0.3">
      <c r="A4325" s="1" t="s">
        <v>51846</v>
      </c>
      <c r="B4325" s="1" t="s">
        <v>51833</v>
      </c>
      <c r="C4325" s="1" t="s">
        <v>26</v>
      </c>
      <c r="D4325" s="1" t="s">
        <v>3</v>
      </c>
      <c r="E4325" s="1" t="s">
        <v>380</v>
      </c>
      <c r="F4325" s="1" t="s">
        <v>712</v>
      </c>
      <c r="G4325" s="1" t="s">
        <v>712</v>
      </c>
      <c r="H4325" s="1" t="s">
        <v>6</v>
      </c>
      <c r="I4325" s="1" t="s">
        <v>62</v>
      </c>
      <c r="J4325" s="1" t="s">
        <v>8</v>
      </c>
      <c r="K4325">
        <v>1</v>
      </c>
      <c r="L4325" s="1" t="s">
        <v>9</v>
      </c>
      <c r="M4325" s="1" t="s">
        <v>572</v>
      </c>
      <c r="N4325" s="1" t="s">
        <v>11</v>
      </c>
      <c r="O4325" s="1" t="s">
        <v>51847</v>
      </c>
      <c r="P4325">
        <v>2071729</v>
      </c>
      <c r="Q4325" s="1" t="s">
        <v>51848</v>
      </c>
      <c r="R4325" s="2">
        <v>39449</v>
      </c>
      <c r="S4325" s="1" t="s">
        <v>48</v>
      </c>
      <c r="T4325" s="1" t="s">
        <v>51849</v>
      </c>
      <c r="U4325" s="1" t="s">
        <v>51850</v>
      </c>
      <c r="V4325">
        <v>1405347</v>
      </c>
      <c r="W4325" s="1" t="s">
        <v>51851</v>
      </c>
      <c r="X4325" s="1" t="s">
        <v>51852</v>
      </c>
      <c r="Y4325" s="1" t="s">
        <v>51853</v>
      </c>
      <c r="Z4325" s="1" t="s">
        <v>51841</v>
      </c>
      <c r="AA4325" s="4" t="str">
        <f>HYPERLINK(WHDLoad_Database[[#This Row],[WHDLoad.de Links]])</f>
        <v>http://www.whdload.de/games/Stellar7.html</v>
      </c>
      <c r="AB4325" s="1" t="s">
        <v>51842</v>
      </c>
      <c r="AC4325" s="4" t="str">
        <f>HYPERLINK(WHDLoad_Database[[#This Row],[Hall of Light (Old) Link]])</f>
        <v>http://hol.abime.net/2120</v>
      </c>
      <c r="AD4325" s="1" t="s">
        <v>51843</v>
      </c>
      <c r="AE4325" s="4" t="str">
        <f>HYPERLINK(WHDLoad_Database[[#This Row],[Hall of Light (New) Link]])</f>
        <v>https://amiga.abime.net/games/view/stellar-7</v>
      </c>
      <c r="AF4325" s="1" t="s">
        <v>51844</v>
      </c>
      <c r="AG4325" s="4" t="str">
        <f>HYPERLINK(WHDLoad_Database[[#This Row],[Lemon Amiga Link]])</f>
        <v>https://www.lemonamiga.com/games/details.php?id=1813</v>
      </c>
      <c r="AH4325" s="1" t="s">
        <v>6</v>
      </c>
      <c r="AI4325" s="4" t="str">
        <f>HYPERLINK(WHDLoad_Database[[#This Row],[Pouet Link]])</f>
        <v/>
      </c>
      <c r="AJ4325" s="1" t="s">
        <v>6</v>
      </c>
      <c r="AK4325" s="4" t="str">
        <f>HYPERLINK(WHDLoad_Database[[#This Row],[Bitworld / Janeway Link]])</f>
        <v/>
      </c>
      <c r="AL4325" s="1" t="s">
        <v>51854</v>
      </c>
      <c r="AM4325" s="4" t="str">
        <f>HYPERLINK(WHDLoad_Database[[#This Row],[Turran FTP Download Link]])</f>
        <v>https://ftp2.grandis.nu/turran/FTP/Retroplay%20WHDLoad%20Packs/Commodore_Amiga_-_WHDLoad_-_Games/S/Stellar7_v1.0_NTSC_2026.lha</v>
      </c>
    </row>
    <row r="4326" spans="1:39" x14ac:dyDescent="0.3">
      <c r="A4326" s="1" t="s">
        <v>51855</v>
      </c>
      <c r="B4326" s="1" t="s">
        <v>51856</v>
      </c>
      <c r="C4326" s="1" t="s">
        <v>2</v>
      </c>
      <c r="D4326" s="1" t="s">
        <v>3</v>
      </c>
      <c r="E4326" s="1" t="s">
        <v>4</v>
      </c>
      <c r="F4326" s="1" t="s">
        <v>18673</v>
      </c>
      <c r="G4326" s="1" t="s">
        <v>6</v>
      </c>
      <c r="H4326" s="1" t="s">
        <v>2411</v>
      </c>
      <c r="I4326" s="1" t="s">
        <v>62</v>
      </c>
      <c r="J4326" s="1" t="s">
        <v>8</v>
      </c>
      <c r="K4326">
        <v>0</v>
      </c>
      <c r="L4326" s="1" t="s">
        <v>9</v>
      </c>
      <c r="M4326" s="1" t="s">
        <v>10</v>
      </c>
      <c r="N4326" s="1" t="s">
        <v>11</v>
      </c>
      <c r="O4326" s="1" t="s">
        <v>51857</v>
      </c>
      <c r="P4326">
        <v>921705</v>
      </c>
      <c r="Q4326" s="1" t="s">
        <v>51858</v>
      </c>
      <c r="R4326" s="2">
        <v>42247</v>
      </c>
      <c r="S4326" s="1" t="s">
        <v>48</v>
      </c>
      <c r="T4326" s="1" t="s">
        <v>51859</v>
      </c>
      <c r="U4326" s="1" t="s">
        <v>51860</v>
      </c>
      <c r="V4326">
        <v>688604</v>
      </c>
      <c r="W4326" s="1" t="s">
        <v>51861</v>
      </c>
      <c r="X4326" s="1" t="s">
        <v>51862</v>
      </c>
      <c r="Y4326" s="1" t="s">
        <v>51863</v>
      </c>
      <c r="Z4326" s="1" t="s">
        <v>51864</v>
      </c>
      <c r="AA4326" s="4" t="str">
        <f>HYPERLINK(WHDLoad_Database[[#This Row],[WHDLoad.de Links]])</f>
        <v>http://www.whdload.de/demos/Eon_StereoSounds.html</v>
      </c>
      <c r="AB4326" s="1" t="s">
        <v>6</v>
      </c>
      <c r="AC4326" s="4" t="str">
        <f>HYPERLINK(WHDLoad_Database[[#This Row],[Hall of Light (Old) Link]])</f>
        <v/>
      </c>
      <c r="AD4326" s="1" t="s">
        <v>6</v>
      </c>
      <c r="AE4326" s="4" t="str">
        <f>HYPERLINK(WHDLoad_Database[[#This Row],[Hall of Light (New) Link]])</f>
        <v/>
      </c>
      <c r="AF4326" s="1" t="s">
        <v>6</v>
      </c>
      <c r="AG4326" s="4" t="str">
        <f>HYPERLINK(WHDLoad_Database[[#This Row],[Lemon Amiga Link]])</f>
        <v/>
      </c>
      <c r="AH4326" s="1" t="s">
        <v>51865</v>
      </c>
      <c r="AI4326" s="4" t="str">
        <f>HYPERLINK(WHDLoad_Database[[#This Row],[Pouet Link]])</f>
        <v>https://www.pouet.net/prod.php?which=78254</v>
      </c>
      <c r="AJ4326" s="1" t="s">
        <v>51866</v>
      </c>
      <c r="AK4326" s="4" t="str">
        <f>HYPERLINK(WHDLoad_Database[[#This Row],[Bitworld / Janeway Link]])</f>
        <v>http://janeway.exotica.org.uk/release.php?id=1237</v>
      </c>
      <c r="AL4326" s="1" t="s">
        <v>51867</v>
      </c>
      <c r="AM4326" s="4" t="str">
        <f>HYPERLINK(WHDLoad_Database[[#This Row],[Turran FTP Download Link]])</f>
        <v>https://ftp2.grandis.nu/turran/FTP/Retroplay%20WHDLoad%20Packs/Commodore_Amiga_-_WHDLoad_-_Demos/S/StereoSounds_v1.0_Eon.lha</v>
      </c>
    </row>
    <row r="4327" spans="1:39" x14ac:dyDescent="0.3">
      <c r="A4327" s="1" t="s">
        <v>51868</v>
      </c>
      <c r="B4327" s="1" t="s">
        <v>51869</v>
      </c>
      <c r="C4327" s="1" t="s">
        <v>2</v>
      </c>
      <c r="D4327" s="1" t="s">
        <v>3</v>
      </c>
      <c r="E4327" s="1" t="s">
        <v>2</v>
      </c>
      <c r="F4327" s="1" t="s">
        <v>14984</v>
      </c>
      <c r="G4327" s="1" t="s">
        <v>6</v>
      </c>
      <c r="H4327" s="1" t="s">
        <v>6</v>
      </c>
      <c r="I4327" s="1" t="s">
        <v>7</v>
      </c>
      <c r="J4327" s="1" t="s">
        <v>8</v>
      </c>
      <c r="K4327">
        <v>0</v>
      </c>
      <c r="L4327" s="1" t="s">
        <v>9</v>
      </c>
      <c r="M4327" s="1" t="s">
        <v>10</v>
      </c>
      <c r="N4327" s="1" t="s">
        <v>11</v>
      </c>
      <c r="O4327" s="1" t="s">
        <v>51870</v>
      </c>
      <c r="P4327">
        <v>694562</v>
      </c>
      <c r="Q4327" s="1" t="s">
        <v>51871</v>
      </c>
      <c r="R4327" s="2">
        <v>41523</v>
      </c>
      <c r="S4327" s="1" t="s">
        <v>48</v>
      </c>
      <c r="T4327" s="1" t="s">
        <v>51872</v>
      </c>
      <c r="U4327" s="1" t="s">
        <v>51873</v>
      </c>
      <c r="V4327">
        <v>683119</v>
      </c>
      <c r="W4327" s="1" t="s">
        <v>51874</v>
      </c>
      <c r="X4327" s="1" t="s">
        <v>51875</v>
      </c>
      <c r="Y4327" s="1" t="s">
        <v>51876</v>
      </c>
      <c r="Z4327" s="1" t="s">
        <v>51877</v>
      </c>
      <c r="AA4327" s="4" t="str">
        <f>HYPERLINK(WHDLoad_Database[[#This Row],[WHDLoad.de Links]])</f>
        <v>http://www.whdload.de/demos/Decay_SteveVizard.html</v>
      </c>
      <c r="AB4327" s="1" t="s">
        <v>6</v>
      </c>
      <c r="AC4327" s="4" t="str">
        <f>HYPERLINK(WHDLoad_Database[[#This Row],[Hall of Light (Old) Link]])</f>
        <v/>
      </c>
      <c r="AD4327" s="1" t="s">
        <v>6</v>
      </c>
      <c r="AE4327" s="4" t="str">
        <f>HYPERLINK(WHDLoad_Database[[#This Row],[Hall of Light (New) Link]])</f>
        <v/>
      </c>
      <c r="AF4327" s="1" t="s">
        <v>6</v>
      </c>
      <c r="AG4327" s="4" t="str">
        <f>HYPERLINK(WHDLoad_Database[[#This Row],[Lemon Amiga Link]])</f>
        <v/>
      </c>
      <c r="AH4327" s="1" t="s">
        <v>51878</v>
      </c>
      <c r="AI4327" s="4" t="str">
        <f>HYPERLINK(WHDLoad_Database[[#This Row],[Pouet Link]])</f>
        <v>https://www.pouet.net/prod.php?which=86014</v>
      </c>
      <c r="AJ4327" s="1" t="s">
        <v>51879</v>
      </c>
      <c r="AK4327" s="4" t="str">
        <f>HYPERLINK(WHDLoad_Database[[#This Row],[Bitworld / Janeway Link]])</f>
        <v>http://janeway.exotica.org.uk/release.php?id=6528</v>
      </c>
      <c r="AL4327" s="1" t="s">
        <v>51880</v>
      </c>
      <c r="AM4327" s="4" t="str">
        <f>HYPERLINK(WHDLoad_Database[[#This Row],[Turran FTP Download Link]])</f>
        <v>https://ftp2.grandis.nu/turran/FTP/Retroplay%20WHDLoad%20Packs/Commodore_Amiga_-_WHDLoad_-_Demos/S/SteveVizard_v1.0_Decay.lha</v>
      </c>
    </row>
    <row r="4328" spans="1:39" x14ac:dyDescent="0.3">
      <c r="A4328" s="1" t="s">
        <v>51881</v>
      </c>
      <c r="B4328" s="1" t="s">
        <v>51882</v>
      </c>
      <c r="C4328" s="1" t="s">
        <v>473</v>
      </c>
      <c r="D4328" s="1" t="s">
        <v>3</v>
      </c>
      <c r="E4328" s="1" t="s">
        <v>474</v>
      </c>
      <c r="F4328" s="1" t="s">
        <v>51883</v>
      </c>
      <c r="G4328" s="1" t="s">
        <v>6</v>
      </c>
      <c r="H4328" s="1" t="s">
        <v>15027</v>
      </c>
      <c r="I4328" s="1" t="s">
        <v>62</v>
      </c>
      <c r="J4328" s="1" t="s">
        <v>8</v>
      </c>
      <c r="K4328">
        <v>0</v>
      </c>
      <c r="L4328" s="1" t="s">
        <v>9</v>
      </c>
      <c r="M4328" s="1" t="s">
        <v>10</v>
      </c>
      <c r="N4328" s="1" t="s">
        <v>11</v>
      </c>
      <c r="O4328" s="1" t="s">
        <v>51884</v>
      </c>
      <c r="P4328">
        <v>628233</v>
      </c>
      <c r="Q4328" s="1" t="s">
        <v>51885</v>
      </c>
      <c r="R4328" s="2">
        <v>41891</v>
      </c>
      <c r="S4328" s="1" t="s">
        <v>48</v>
      </c>
      <c r="T4328" s="1" t="s">
        <v>51886</v>
      </c>
      <c r="U4328" s="1" t="s">
        <v>51887</v>
      </c>
      <c r="V4328">
        <v>473819</v>
      </c>
      <c r="W4328" s="1" t="s">
        <v>51888</v>
      </c>
      <c r="X4328" s="1" t="s">
        <v>51889</v>
      </c>
      <c r="Y4328" s="1" t="s">
        <v>51890</v>
      </c>
      <c r="Z4328" s="1" t="s">
        <v>51891</v>
      </c>
      <c r="AA4328" s="4" t="str">
        <f>HYPERLINK(WHDLoad_Database[[#This Row],[WHDLoad.de Links]])</f>
        <v>http://www.whdload.de/mags/Anarchy_StolenData7.html</v>
      </c>
      <c r="AB4328" s="1" t="s">
        <v>6</v>
      </c>
      <c r="AC4328" s="4" t="str">
        <f>HYPERLINK(WHDLoad_Database[[#This Row],[Hall of Light (Old) Link]])</f>
        <v/>
      </c>
      <c r="AD4328" s="1" t="s">
        <v>6</v>
      </c>
      <c r="AE4328" s="4" t="str">
        <f>HYPERLINK(WHDLoad_Database[[#This Row],[Hall of Light (New) Link]])</f>
        <v/>
      </c>
      <c r="AF4328" s="1" t="s">
        <v>6</v>
      </c>
      <c r="AG4328" s="4" t="str">
        <f>HYPERLINK(WHDLoad_Database[[#This Row],[Lemon Amiga Link]])</f>
        <v/>
      </c>
      <c r="AH4328" s="1" t="s">
        <v>51892</v>
      </c>
      <c r="AI4328" s="4" t="str">
        <f>HYPERLINK(WHDLoad_Database[[#This Row],[Pouet Link]])</f>
        <v>https://www.pouet.net/prod.php?which=9081</v>
      </c>
      <c r="AJ4328" s="1" t="s">
        <v>51893</v>
      </c>
      <c r="AK4328" s="4" t="str">
        <f>HYPERLINK(WHDLoad_Database[[#This Row],[Bitworld / Janeway Link]])</f>
        <v>http://janeway.exotica.org.uk/release.php?id=89</v>
      </c>
      <c r="AL4328" s="1" t="s">
        <v>51894</v>
      </c>
      <c r="AM4328" s="4" t="str">
        <f>HYPERLINK(WHDLoad_Database[[#This Row],[Turran FTP Download Link]])</f>
        <v>https://ftp2.grandis.nu/turran/FTP/Retroplay%20WHDLoad%20Packs/Commodore_Amiga_-_WHDLoad_-_Magazines/S/StolenData07_v1.0_Anarchy&amp;FlashProductions.lha</v>
      </c>
    </row>
    <row r="4329" spans="1:39" x14ac:dyDescent="0.3">
      <c r="A4329" s="1" t="s">
        <v>51895</v>
      </c>
      <c r="B4329" s="1" t="s">
        <v>51896</v>
      </c>
      <c r="C4329" s="1" t="s">
        <v>473</v>
      </c>
      <c r="D4329" s="1" t="s">
        <v>3</v>
      </c>
      <c r="E4329" s="1" t="s">
        <v>474</v>
      </c>
      <c r="F4329" s="1" t="s">
        <v>352</v>
      </c>
      <c r="G4329" s="1" t="s">
        <v>6</v>
      </c>
      <c r="H4329" s="1" t="s">
        <v>6</v>
      </c>
      <c r="I4329" s="1" t="s">
        <v>29</v>
      </c>
      <c r="J4329" s="1" t="s">
        <v>8</v>
      </c>
      <c r="K4329">
        <v>0</v>
      </c>
      <c r="L4329" s="1" t="s">
        <v>9</v>
      </c>
      <c r="M4329" s="1" t="s">
        <v>10</v>
      </c>
      <c r="N4329" s="1" t="s">
        <v>11</v>
      </c>
      <c r="O4329" s="1" t="s">
        <v>51897</v>
      </c>
      <c r="P4329">
        <v>1242174</v>
      </c>
      <c r="Q4329" s="1" t="s">
        <v>51898</v>
      </c>
      <c r="R4329" s="2">
        <v>41893</v>
      </c>
      <c r="S4329" s="1" t="s">
        <v>48</v>
      </c>
      <c r="T4329" s="1" t="s">
        <v>51899</v>
      </c>
      <c r="U4329" s="1" t="s">
        <v>51900</v>
      </c>
      <c r="V4329">
        <v>666467</v>
      </c>
      <c r="W4329" s="1" t="s">
        <v>51901</v>
      </c>
      <c r="X4329" s="1" t="s">
        <v>51902</v>
      </c>
      <c r="Y4329" s="1" t="s">
        <v>51903</v>
      </c>
      <c r="Z4329" s="1" t="s">
        <v>51904</v>
      </c>
      <c r="AA4329" s="4" t="str">
        <f>HYPERLINK(WHDLoad_Database[[#This Row],[WHDLoad.de Links]])</f>
        <v>http://www.whdload.de/mags/Anarchy_StolenData8.html</v>
      </c>
      <c r="AB4329" s="1" t="s">
        <v>6</v>
      </c>
      <c r="AC4329" s="4" t="str">
        <f>HYPERLINK(WHDLoad_Database[[#This Row],[Hall of Light (Old) Link]])</f>
        <v/>
      </c>
      <c r="AD4329" s="1" t="s">
        <v>6</v>
      </c>
      <c r="AE4329" s="4" t="str">
        <f>HYPERLINK(WHDLoad_Database[[#This Row],[Hall of Light (New) Link]])</f>
        <v/>
      </c>
      <c r="AF4329" s="1" t="s">
        <v>6</v>
      </c>
      <c r="AG4329" s="4" t="str">
        <f>HYPERLINK(WHDLoad_Database[[#This Row],[Lemon Amiga Link]])</f>
        <v/>
      </c>
      <c r="AH4329" s="1" t="s">
        <v>51905</v>
      </c>
      <c r="AI4329" s="4" t="str">
        <f>HYPERLINK(WHDLoad_Database[[#This Row],[Pouet Link]])</f>
        <v>https://www.pouet.net/prod.php?which=9082</v>
      </c>
      <c r="AJ4329" s="1" t="s">
        <v>51906</v>
      </c>
      <c r="AK4329" s="4" t="str">
        <f>HYPERLINK(WHDLoad_Database[[#This Row],[Bitworld / Janeway Link]])</f>
        <v>http://janeway.exotica.org.uk/release.php?id=8422</v>
      </c>
      <c r="AL4329" s="1" t="s">
        <v>51907</v>
      </c>
      <c r="AM4329" s="4" t="str">
        <f>HYPERLINK(WHDLoad_Database[[#This Row],[Turran FTP Download Link]])</f>
        <v>https://ftp2.grandis.nu/turran/FTP/Retroplay%20WHDLoad%20Packs/Commodore_Amiga_-_WHDLoad_-_Magazines/S/StolenData08_v1.0_Anarchy.lha</v>
      </c>
    </row>
    <row r="4330" spans="1:39" x14ac:dyDescent="0.3">
      <c r="A4330" s="1" t="s">
        <v>51908</v>
      </c>
      <c r="B4330" s="1" t="s">
        <v>51909</v>
      </c>
      <c r="C4330" s="1" t="s">
        <v>473</v>
      </c>
      <c r="D4330" s="1" t="s">
        <v>3</v>
      </c>
      <c r="E4330" s="1" t="s">
        <v>474</v>
      </c>
      <c r="F4330" s="1" t="s">
        <v>352</v>
      </c>
      <c r="G4330" s="1" t="s">
        <v>6</v>
      </c>
      <c r="H4330" s="1" t="s">
        <v>6</v>
      </c>
      <c r="I4330" s="1" t="s">
        <v>29</v>
      </c>
      <c r="J4330" s="1" t="s">
        <v>8</v>
      </c>
      <c r="K4330">
        <v>0</v>
      </c>
      <c r="L4330" s="1" t="s">
        <v>9</v>
      </c>
      <c r="M4330" s="1" t="s">
        <v>10</v>
      </c>
      <c r="N4330" s="1" t="s">
        <v>11</v>
      </c>
      <c r="O4330" s="1" t="s">
        <v>51910</v>
      </c>
      <c r="P4330">
        <v>1827743</v>
      </c>
      <c r="Q4330" s="1" t="s">
        <v>51911</v>
      </c>
      <c r="R4330" s="2">
        <v>45283</v>
      </c>
      <c r="S4330" s="1" t="s">
        <v>48</v>
      </c>
      <c r="T4330" s="1" t="s">
        <v>51912</v>
      </c>
      <c r="U4330" s="1" t="s">
        <v>51913</v>
      </c>
      <c r="V4330">
        <v>1160776</v>
      </c>
      <c r="W4330" s="1" t="s">
        <v>51914</v>
      </c>
      <c r="X4330" s="1" t="s">
        <v>51915</v>
      </c>
      <c r="Y4330" s="1" t="s">
        <v>51916</v>
      </c>
      <c r="Z4330" s="1" t="s">
        <v>51917</v>
      </c>
      <c r="AA4330" s="4" t="str">
        <f>HYPERLINK(WHDLoad_Database[[#This Row],[WHDLoad.de Links]])</f>
        <v>http://www.whdload.de/mags/Anarchy_StolenData9.html</v>
      </c>
      <c r="AB4330" s="1" t="s">
        <v>6</v>
      </c>
      <c r="AC4330" s="4" t="str">
        <f>HYPERLINK(WHDLoad_Database[[#This Row],[Hall of Light (Old) Link]])</f>
        <v/>
      </c>
      <c r="AD4330" s="1" t="s">
        <v>6</v>
      </c>
      <c r="AE4330" s="4" t="str">
        <f>HYPERLINK(WHDLoad_Database[[#This Row],[Hall of Light (New) Link]])</f>
        <v/>
      </c>
      <c r="AF4330" s="1" t="s">
        <v>6</v>
      </c>
      <c r="AG4330" s="4" t="str">
        <f>HYPERLINK(WHDLoad_Database[[#This Row],[Lemon Amiga Link]])</f>
        <v/>
      </c>
      <c r="AH4330" s="1" t="s">
        <v>51918</v>
      </c>
      <c r="AI4330" s="4" t="str">
        <f>HYPERLINK(WHDLoad_Database[[#This Row],[Pouet Link]])</f>
        <v>https://www.pouet.net/prod.php?which=13836</v>
      </c>
      <c r="AJ4330" s="1" t="s">
        <v>51919</v>
      </c>
      <c r="AK4330" s="4" t="str">
        <f>HYPERLINK(WHDLoad_Database[[#This Row],[Bitworld / Janeway Link]])</f>
        <v>http://janeway.exotica.org.uk/release.php?id=8773</v>
      </c>
      <c r="AL4330" s="1" t="s">
        <v>51920</v>
      </c>
      <c r="AM4330" s="4" t="str">
        <f>HYPERLINK(WHDLoad_Database[[#This Row],[Turran FTP Download Link]])</f>
        <v>https://ftp2.grandis.nu/turran/FTP/Retroplay%20WHDLoad%20Packs/Commodore_Amiga_-_WHDLoad_-_Magazines/S/StolenData09_v1.0_Anarchy.lha</v>
      </c>
    </row>
    <row r="4331" spans="1:39" x14ac:dyDescent="0.3">
      <c r="A4331" s="1" t="s">
        <v>51921</v>
      </c>
      <c r="B4331" s="1" t="s">
        <v>51922</v>
      </c>
      <c r="C4331" s="1" t="s">
        <v>473</v>
      </c>
      <c r="D4331" s="1" t="s">
        <v>3</v>
      </c>
      <c r="E4331" s="1" t="s">
        <v>474</v>
      </c>
      <c r="F4331" s="1" t="s">
        <v>352</v>
      </c>
      <c r="G4331" s="1" t="s">
        <v>6</v>
      </c>
      <c r="H4331" s="1" t="s">
        <v>367</v>
      </c>
      <c r="I4331" s="1" t="s">
        <v>29</v>
      </c>
      <c r="J4331" s="1" t="s">
        <v>8</v>
      </c>
      <c r="K4331">
        <v>0</v>
      </c>
      <c r="L4331" s="1" t="s">
        <v>9</v>
      </c>
      <c r="M4331" s="1" t="s">
        <v>10</v>
      </c>
      <c r="N4331" s="1" t="s">
        <v>11</v>
      </c>
      <c r="O4331" s="1" t="s">
        <v>51923</v>
      </c>
      <c r="P4331">
        <v>1827838</v>
      </c>
      <c r="Q4331" s="1" t="s">
        <v>51924</v>
      </c>
      <c r="R4331" s="2">
        <v>45282</v>
      </c>
      <c r="S4331" s="1" t="s">
        <v>48</v>
      </c>
      <c r="T4331" s="1" t="s">
        <v>51925</v>
      </c>
      <c r="U4331" s="1" t="s">
        <v>51926</v>
      </c>
      <c r="V4331">
        <v>1418705</v>
      </c>
      <c r="W4331" s="1" t="s">
        <v>51927</v>
      </c>
      <c r="X4331" s="1" t="s">
        <v>51928</v>
      </c>
      <c r="Y4331" s="1" t="s">
        <v>51929</v>
      </c>
      <c r="Z4331" s="1" t="s">
        <v>51930</v>
      </c>
      <c r="AA4331" s="4" t="str">
        <f>HYPERLINK(WHDLoad_Database[[#This Row],[WHDLoad.de Links]])</f>
        <v>http://www.whdload.de/mags/Anarchy_StolenData10.html</v>
      </c>
      <c r="AB4331" s="1" t="s">
        <v>6</v>
      </c>
      <c r="AC4331" s="4" t="str">
        <f>HYPERLINK(WHDLoad_Database[[#This Row],[Hall of Light (Old) Link]])</f>
        <v/>
      </c>
      <c r="AD4331" s="1" t="s">
        <v>6</v>
      </c>
      <c r="AE4331" s="4" t="str">
        <f>HYPERLINK(WHDLoad_Database[[#This Row],[Hall of Light (New) Link]])</f>
        <v/>
      </c>
      <c r="AF4331" s="1" t="s">
        <v>6</v>
      </c>
      <c r="AG4331" s="4" t="str">
        <f>HYPERLINK(WHDLoad_Database[[#This Row],[Lemon Amiga Link]])</f>
        <v/>
      </c>
      <c r="AH4331" s="1" t="s">
        <v>51931</v>
      </c>
      <c r="AI4331" s="4" t="str">
        <f>HYPERLINK(WHDLoad_Database[[#This Row],[Pouet Link]])</f>
        <v>https://www.pouet.net/prod.php?which=9202</v>
      </c>
      <c r="AJ4331" s="1" t="s">
        <v>51932</v>
      </c>
      <c r="AK4331" s="4" t="str">
        <f>HYPERLINK(WHDLoad_Database[[#This Row],[Bitworld / Janeway Link]])</f>
        <v>http://janeway.exotica.org.uk/release.php?id=152</v>
      </c>
      <c r="AL4331" s="1" t="s">
        <v>51933</v>
      </c>
      <c r="AM4331" s="4" t="str">
        <f>HYPERLINK(WHDLoad_Database[[#This Row],[Turran FTP Download Link]])</f>
        <v>https://ftp2.grandis.nu/turran/FTP/Retroplay%20WHDLoad%20Packs/Commodore_Amiga_-_WHDLoad_-_Magazines/S/StolenData10_v1.0_Anarchy.lha</v>
      </c>
    </row>
    <row r="4332" spans="1:39" x14ac:dyDescent="0.3">
      <c r="A4332" s="1" t="s">
        <v>51934</v>
      </c>
      <c r="B4332" s="1" t="s">
        <v>51934</v>
      </c>
      <c r="C4332" s="1" t="s">
        <v>26</v>
      </c>
      <c r="D4332" s="1" t="s">
        <v>3</v>
      </c>
      <c r="E4332" s="1" t="s">
        <v>633</v>
      </c>
      <c r="F4332" s="1" t="s">
        <v>4154</v>
      </c>
      <c r="G4332" s="1" t="s">
        <v>51935</v>
      </c>
      <c r="H4332" s="1" t="s">
        <v>6</v>
      </c>
      <c r="I4332" s="1" t="s">
        <v>29</v>
      </c>
      <c r="J4332" s="1" t="s">
        <v>8</v>
      </c>
      <c r="K4332">
        <v>1</v>
      </c>
      <c r="L4332" s="1" t="s">
        <v>9</v>
      </c>
      <c r="M4332" s="1" t="s">
        <v>10</v>
      </c>
      <c r="N4332" s="1" t="s">
        <v>11</v>
      </c>
      <c r="O4332" s="1" t="s">
        <v>51936</v>
      </c>
      <c r="P4332">
        <v>836707</v>
      </c>
      <c r="Q4332" s="1" t="s">
        <v>51937</v>
      </c>
      <c r="R4332" s="2">
        <v>45027</v>
      </c>
      <c r="S4332" s="1" t="s">
        <v>32</v>
      </c>
      <c r="T4332" s="1" t="s">
        <v>51938</v>
      </c>
      <c r="U4332" s="1" t="s">
        <v>51939</v>
      </c>
      <c r="V4332">
        <v>800845</v>
      </c>
      <c r="W4332" s="1" t="s">
        <v>51940</v>
      </c>
      <c r="X4332" s="1" t="s">
        <v>51941</v>
      </c>
      <c r="Y4332" s="1" t="s">
        <v>51942</v>
      </c>
      <c r="Z4332" s="1" t="s">
        <v>51943</v>
      </c>
      <c r="AA4332" s="4" t="str">
        <f>HYPERLINK(WHDLoad_Database[[#This Row],[WHDLoad.de Links]])</f>
        <v>http://www.whdload.de/games/StoneAge.html</v>
      </c>
      <c r="AB4332" s="1" t="s">
        <v>51944</v>
      </c>
      <c r="AC4332" s="4" t="str">
        <f>HYPERLINK(WHDLoad_Database[[#This Row],[Hall of Light (Old) Link]])</f>
        <v>http://hol.abime.net/2125</v>
      </c>
      <c r="AD4332" s="1" t="s">
        <v>51945</v>
      </c>
      <c r="AE4332" s="4" t="str">
        <f>HYPERLINK(WHDLoad_Database[[#This Row],[Hall of Light (New) Link]])</f>
        <v>https://amiga.abime.net/games/view/stone-age</v>
      </c>
      <c r="AF4332" s="1" t="s">
        <v>51946</v>
      </c>
      <c r="AG4332" s="4" t="str">
        <f>HYPERLINK(WHDLoad_Database[[#This Row],[Lemon Amiga Link]])</f>
        <v>https://www.lemonamiga.com/games/details.php?id=2576</v>
      </c>
      <c r="AH4332" s="1" t="s">
        <v>6</v>
      </c>
      <c r="AI4332" s="4" t="str">
        <f>HYPERLINK(WHDLoad_Database[[#This Row],[Pouet Link]])</f>
        <v/>
      </c>
      <c r="AJ4332" s="1" t="s">
        <v>6</v>
      </c>
      <c r="AK4332" s="4" t="str">
        <f>HYPERLINK(WHDLoad_Database[[#This Row],[Bitworld / Janeway Link]])</f>
        <v/>
      </c>
      <c r="AL4332" s="1" t="s">
        <v>51947</v>
      </c>
      <c r="AM4332" s="4" t="str">
        <f>HYPERLINK(WHDLoad_Database[[#This Row],[Turran FTP Download Link]])</f>
        <v>https://ftp2.grandis.nu/turran/FTP/Retroplay%20WHDLoad%20Packs/Commodore_Amiga_-_WHDLoad_-_Games/S/StoneAge_v1.2_3033.lha</v>
      </c>
    </row>
    <row r="4333" spans="1:39" x14ac:dyDescent="0.3">
      <c r="A4333" s="1" t="s">
        <v>51948</v>
      </c>
      <c r="B4333" s="1" t="s">
        <v>51949</v>
      </c>
      <c r="C4333" s="1" t="s">
        <v>2</v>
      </c>
      <c r="D4333" s="1" t="s">
        <v>3</v>
      </c>
      <c r="E4333" s="1" t="s">
        <v>2</v>
      </c>
      <c r="F4333" s="1" t="s">
        <v>1818</v>
      </c>
      <c r="G4333" s="1" t="s">
        <v>6</v>
      </c>
      <c r="H4333" s="1" t="s">
        <v>6</v>
      </c>
      <c r="I4333" s="1" t="s">
        <v>79</v>
      </c>
      <c r="J4333" s="1" t="s">
        <v>8</v>
      </c>
      <c r="K4333">
        <v>0</v>
      </c>
      <c r="L4333" s="1" t="s">
        <v>9</v>
      </c>
      <c r="M4333" s="1" t="s">
        <v>10</v>
      </c>
      <c r="N4333" s="1" t="s">
        <v>11</v>
      </c>
      <c r="O4333" s="1" t="s">
        <v>51950</v>
      </c>
      <c r="P4333">
        <v>568223</v>
      </c>
      <c r="Q4333" s="1" t="s">
        <v>51951</v>
      </c>
      <c r="R4333" s="2">
        <v>37701</v>
      </c>
      <c r="S4333" s="1" t="s">
        <v>48</v>
      </c>
      <c r="T4333" s="1" t="s">
        <v>51952</v>
      </c>
      <c r="U4333" s="1" t="s">
        <v>51953</v>
      </c>
      <c r="V4333">
        <v>373190</v>
      </c>
      <c r="W4333" s="1" t="s">
        <v>51954</v>
      </c>
      <c r="X4333" s="1" t="s">
        <v>51955</v>
      </c>
      <c r="Y4333" s="1" t="s">
        <v>51956</v>
      </c>
      <c r="Z4333" s="1" t="s">
        <v>51957</v>
      </c>
      <c r="AA4333" s="4" t="str">
        <f>HYPERLINK(WHDLoad_Database[[#This Row],[WHDLoad.de Links]])</f>
        <v>http://www.whdload.de/demos/Alcatraz_StopFascism.html</v>
      </c>
      <c r="AB4333" s="1" t="s">
        <v>6</v>
      </c>
      <c r="AC4333" s="4" t="str">
        <f>HYPERLINK(WHDLoad_Database[[#This Row],[Hall of Light (Old) Link]])</f>
        <v/>
      </c>
      <c r="AD4333" s="1" t="s">
        <v>6</v>
      </c>
      <c r="AE4333" s="4" t="str">
        <f>HYPERLINK(WHDLoad_Database[[#This Row],[Hall of Light (New) Link]])</f>
        <v/>
      </c>
      <c r="AF4333" s="1" t="s">
        <v>6</v>
      </c>
      <c r="AG4333" s="4" t="str">
        <f>HYPERLINK(WHDLoad_Database[[#This Row],[Lemon Amiga Link]])</f>
        <v/>
      </c>
      <c r="AH4333" s="1" t="s">
        <v>51958</v>
      </c>
      <c r="AI4333" s="4" t="str">
        <f>HYPERLINK(WHDLoad_Database[[#This Row],[Pouet Link]])</f>
        <v>https://www.pouet.net/prod.php?which=8675</v>
      </c>
      <c r="AJ4333" s="1" t="s">
        <v>51959</v>
      </c>
      <c r="AK4333" s="4" t="str">
        <f>HYPERLINK(WHDLoad_Database[[#This Row],[Bitworld / Janeway Link]])</f>
        <v>http://janeway.exotica.org.uk/release.php?id=9353</v>
      </c>
      <c r="AL4333" s="1" t="s">
        <v>51960</v>
      </c>
      <c r="AM4333" s="4" t="str">
        <f>HYPERLINK(WHDLoad_Database[[#This Row],[Turran FTP Download Link]])</f>
        <v>https://ftp2.grandis.nu/turran/FTP/Retroplay%20WHDLoad%20Packs/Commodore_Amiga_-_WHDLoad_-_Demos/S/StopFacism_v1.0_Alcatraz.lha</v>
      </c>
    </row>
    <row r="4334" spans="1:39" x14ac:dyDescent="0.3">
      <c r="A4334" s="1" t="s">
        <v>51961</v>
      </c>
      <c r="B4334" s="1" t="s">
        <v>51962</v>
      </c>
      <c r="C4334" s="1" t="s">
        <v>26</v>
      </c>
      <c r="D4334" s="1" t="s">
        <v>3</v>
      </c>
      <c r="E4334" s="1" t="s">
        <v>1720</v>
      </c>
      <c r="F4334" s="1" t="s">
        <v>51963</v>
      </c>
      <c r="G4334" s="1" t="s">
        <v>19594</v>
      </c>
      <c r="H4334" s="1" t="s">
        <v>6</v>
      </c>
      <c r="I4334" s="1" t="s">
        <v>476</v>
      </c>
      <c r="J4334" s="1" t="s">
        <v>8</v>
      </c>
      <c r="K4334">
        <v>1</v>
      </c>
      <c r="L4334" s="1" t="s">
        <v>9</v>
      </c>
      <c r="M4334" s="1" t="s">
        <v>10</v>
      </c>
      <c r="N4334" s="1" t="s">
        <v>11</v>
      </c>
      <c r="O4334" s="1" t="s">
        <v>51964</v>
      </c>
      <c r="P4334">
        <v>3396639</v>
      </c>
      <c r="Q4334" s="1" t="s">
        <v>51965</v>
      </c>
      <c r="R4334" s="2">
        <v>44241</v>
      </c>
      <c r="S4334" s="1" t="s">
        <v>48</v>
      </c>
      <c r="T4334" s="1" t="s">
        <v>51966</v>
      </c>
      <c r="U4334" s="1" t="s">
        <v>51967</v>
      </c>
      <c r="V4334">
        <v>3129943</v>
      </c>
      <c r="W4334" s="1" t="s">
        <v>51968</v>
      </c>
      <c r="X4334" s="1" t="s">
        <v>51969</v>
      </c>
      <c r="Y4334" s="1" t="s">
        <v>51970</v>
      </c>
      <c r="Z4334" s="1" t="s">
        <v>51971</v>
      </c>
      <c r="AA4334" s="4" t="str">
        <f>HYPERLINK(WHDLoad_Database[[#This Row],[WHDLoad.de Links]])</f>
        <v>http://www.whdload.de/games/StoriaAncestrale.html</v>
      </c>
      <c r="AB4334" s="1" t="s">
        <v>51972</v>
      </c>
      <c r="AC4334" s="4" t="str">
        <f>HYPERLINK(WHDLoad_Database[[#This Row],[Hall of Light (Old) Link]])</f>
        <v>http://hol.abime.net/5569</v>
      </c>
      <c r="AD4334" s="1" t="s">
        <v>51973</v>
      </c>
      <c r="AE4334" s="4" t="str">
        <f>HYPERLINK(WHDLoad_Database[[#This Row],[Hall of Light (New) Link]])</f>
        <v>https://amiga.abime.net/games/view/la-storia-ancestrale</v>
      </c>
      <c r="AF4334" s="1" t="s">
        <v>51974</v>
      </c>
      <c r="AG4334" s="4" t="str">
        <f>HYPERLINK(WHDLoad_Database[[#This Row],[Lemon Amiga Link]])</f>
        <v>https://www.lemonamiga.com/games/details.php?id=3359</v>
      </c>
      <c r="AH4334" s="1" t="s">
        <v>6</v>
      </c>
      <c r="AI4334" s="4" t="str">
        <f>HYPERLINK(WHDLoad_Database[[#This Row],[Pouet Link]])</f>
        <v/>
      </c>
      <c r="AJ4334" s="1" t="s">
        <v>6</v>
      </c>
      <c r="AK4334" s="4" t="str">
        <f>HYPERLINK(WHDLoad_Database[[#This Row],[Bitworld / Janeway Link]])</f>
        <v/>
      </c>
      <c r="AL4334" s="1" t="s">
        <v>51975</v>
      </c>
      <c r="AM4334" s="4" t="str">
        <f>HYPERLINK(WHDLoad_Database[[#This Row],[Turran FTP Download Link]])</f>
        <v>https://ftp2.grandis.nu/turran/FTP/Retroplay%20WHDLoad%20Packs/Commodore_Amiga_-_WHDLoad_-_Games/S/StoriaAncestrale_v1.0.lha</v>
      </c>
    </row>
    <row r="4335" spans="1:39" x14ac:dyDescent="0.3">
      <c r="A4335" s="1" t="s">
        <v>51976</v>
      </c>
      <c r="B4335" s="1" t="s">
        <v>51977</v>
      </c>
      <c r="C4335" s="1" t="s">
        <v>26</v>
      </c>
      <c r="D4335" s="1" t="s">
        <v>3</v>
      </c>
      <c r="E4335" s="1" t="s">
        <v>1720</v>
      </c>
      <c r="F4335" s="1" t="s">
        <v>51963</v>
      </c>
      <c r="G4335" s="1" t="s">
        <v>19594</v>
      </c>
      <c r="H4335" s="1" t="s">
        <v>6</v>
      </c>
      <c r="I4335" s="1" t="s">
        <v>476</v>
      </c>
      <c r="J4335" s="1" t="s">
        <v>8</v>
      </c>
      <c r="K4335">
        <v>1</v>
      </c>
      <c r="L4335" s="1" t="s">
        <v>9</v>
      </c>
      <c r="M4335" s="1" t="s">
        <v>10</v>
      </c>
      <c r="N4335" s="1" t="s">
        <v>11</v>
      </c>
      <c r="O4335" s="1" t="s">
        <v>51964</v>
      </c>
      <c r="P4335">
        <v>3396639</v>
      </c>
      <c r="Q4335" s="1" t="s">
        <v>51965</v>
      </c>
      <c r="R4335" s="2">
        <v>44241</v>
      </c>
      <c r="S4335" s="1" t="s">
        <v>48</v>
      </c>
      <c r="T4335" s="1" t="s">
        <v>51978</v>
      </c>
      <c r="U4335" s="1" t="s">
        <v>51967</v>
      </c>
      <c r="V4335">
        <v>3129943</v>
      </c>
      <c r="W4335" s="1" t="s">
        <v>51968</v>
      </c>
      <c r="X4335" s="1" t="s">
        <v>51969</v>
      </c>
      <c r="Y4335" s="1" t="s">
        <v>51970</v>
      </c>
      <c r="Z4335" s="1" t="s">
        <v>51971</v>
      </c>
      <c r="AA4335" s="4" t="str">
        <f>HYPERLINK(WHDLoad_Database[[#This Row],[WHDLoad.de Links]])</f>
        <v>http://www.whdload.de/games/StoriaAncestrale.html</v>
      </c>
      <c r="AB4335" s="1" t="s">
        <v>51972</v>
      </c>
      <c r="AC4335" s="4" t="str">
        <f>HYPERLINK(WHDLoad_Database[[#This Row],[Hall of Light (Old) Link]])</f>
        <v>http://hol.abime.net/5569</v>
      </c>
      <c r="AD4335" s="1" t="s">
        <v>51973</v>
      </c>
      <c r="AE4335" s="4" t="str">
        <f>HYPERLINK(WHDLoad_Database[[#This Row],[Hall of Light (New) Link]])</f>
        <v>https://amiga.abime.net/games/view/la-storia-ancestrale</v>
      </c>
      <c r="AF4335" s="1" t="s">
        <v>51974</v>
      </c>
      <c r="AG4335" s="4" t="str">
        <f>HYPERLINK(WHDLoad_Database[[#This Row],[Lemon Amiga Link]])</f>
        <v>https://www.lemonamiga.com/games/details.php?id=3359</v>
      </c>
      <c r="AH4335" s="1" t="s">
        <v>6</v>
      </c>
      <c r="AI4335" s="4" t="str">
        <f>HYPERLINK(WHDLoad_Database[[#This Row],[Pouet Link]])</f>
        <v/>
      </c>
      <c r="AJ4335" s="1" t="s">
        <v>6</v>
      </c>
      <c r="AK4335" s="4" t="str">
        <f>HYPERLINK(WHDLoad_Database[[#This Row],[Bitworld / Janeway Link]])</f>
        <v/>
      </c>
      <c r="AL4335" s="1" t="s">
        <v>51975</v>
      </c>
      <c r="AM4335" s="4" t="str">
        <f>HYPERLINK(WHDLoad_Database[[#This Row],[Turran FTP Download Link]])</f>
        <v>https://ftp2.grandis.nu/turran/FTP/Retroplay%20WHDLoad%20Packs/Commodore_Amiga_-_WHDLoad_-_Games/S/StoriaAncestrale_v1.0.lha</v>
      </c>
    </row>
    <row r="4336" spans="1:39" x14ac:dyDescent="0.3">
      <c r="A4336" s="1" t="s">
        <v>51979</v>
      </c>
      <c r="B4336" s="1" t="s">
        <v>51980</v>
      </c>
      <c r="C4336" s="1" t="s">
        <v>26</v>
      </c>
      <c r="D4336" s="1" t="s">
        <v>3</v>
      </c>
      <c r="E4336" s="1" t="s">
        <v>1720</v>
      </c>
      <c r="F4336" s="1" t="s">
        <v>51963</v>
      </c>
      <c r="G4336" s="1" t="s">
        <v>19594</v>
      </c>
      <c r="H4336" s="1" t="s">
        <v>6</v>
      </c>
      <c r="I4336" s="1" t="s">
        <v>476</v>
      </c>
      <c r="J4336" s="1" t="s">
        <v>8</v>
      </c>
      <c r="K4336">
        <v>1</v>
      </c>
      <c r="L4336" s="1" t="s">
        <v>9</v>
      </c>
      <c r="M4336" s="1" t="s">
        <v>10</v>
      </c>
      <c r="N4336" s="1" t="s">
        <v>11</v>
      </c>
      <c r="O4336" s="1" t="s">
        <v>51964</v>
      </c>
      <c r="P4336">
        <v>3396639</v>
      </c>
      <c r="Q4336" s="1" t="s">
        <v>51965</v>
      </c>
      <c r="R4336" s="2">
        <v>44241</v>
      </c>
      <c r="S4336" s="1" t="s">
        <v>48</v>
      </c>
      <c r="T4336" s="1" t="s">
        <v>51981</v>
      </c>
      <c r="U4336" s="1" t="s">
        <v>51967</v>
      </c>
      <c r="V4336">
        <v>3129943</v>
      </c>
      <c r="W4336" s="1" t="s">
        <v>51968</v>
      </c>
      <c r="X4336" s="1" t="s">
        <v>51969</v>
      </c>
      <c r="Y4336" s="1" t="s">
        <v>51970</v>
      </c>
      <c r="Z4336" s="1" t="s">
        <v>51971</v>
      </c>
      <c r="AA4336" s="4" t="str">
        <f>HYPERLINK(WHDLoad_Database[[#This Row],[WHDLoad.de Links]])</f>
        <v>http://www.whdload.de/games/StoriaAncestrale.html</v>
      </c>
      <c r="AB4336" s="1" t="s">
        <v>51972</v>
      </c>
      <c r="AC4336" s="4" t="str">
        <f>HYPERLINK(WHDLoad_Database[[#This Row],[Hall of Light (Old) Link]])</f>
        <v>http://hol.abime.net/5569</v>
      </c>
      <c r="AD4336" s="1" t="s">
        <v>51973</v>
      </c>
      <c r="AE4336" s="4" t="str">
        <f>HYPERLINK(WHDLoad_Database[[#This Row],[Hall of Light (New) Link]])</f>
        <v>https://amiga.abime.net/games/view/la-storia-ancestrale</v>
      </c>
      <c r="AF4336" s="1" t="s">
        <v>51974</v>
      </c>
      <c r="AG4336" s="4" t="str">
        <f>HYPERLINK(WHDLoad_Database[[#This Row],[Lemon Amiga Link]])</f>
        <v>https://www.lemonamiga.com/games/details.php?id=3359</v>
      </c>
      <c r="AH4336" s="1" t="s">
        <v>6</v>
      </c>
      <c r="AI4336" s="4" t="str">
        <f>HYPERLINK(WHDLoad_Database[[#This Row],[Pouet Link]])</f>
        <v/>
      </c>
      <c r="AJ4336" s="1" t="s">
        <v>6</v>
      </c>
      <c r="AK4336" s="4" t="str">
        <f>HYPERLINK(WHDLoad_Database[[#This Row],[Bitworld / Janeway Link]])</f>
        <v/>
      </c>
      <c r="AL4336" s="1" t="s">
        <v>51975</v>
      </c>
      <c r="AM4336" s="4" t="str">
        <f>HYPERLINK(WHDLoad_Database[[#This Row],[Turran FTP Download Link]])</f>
        <v>https://ftp2.grandis.nu/turran/FTP/Retroplay%20WHDLoad%20Packs/Commodore_Amiga_-_WHDLoad_-_Games/S/StoriaAncestrale_v1.0.lha</v>
      </c>
    </row>
    <row r="4337" spans="1:39" x14ac:dyDescent="0.3">
      <c r="A4337" s="1" t="s">
        <v>51982</v>
      </c>
      <c r="B4337" s="1" t="s">
        <v>51983</v>
      </c>
      <c r="C4337" s="1" t="s">
        <v>26</v>
      </c>
      <c r="D4337" s="1" t="s">
        <v>3</v>
      </c>
      <c r="E4337" s="1" t="s">
        <v>1720</v>
      </c>
      <c r="F4337" s="1" t="s">
        <v>51963</v>
      </c>
      <c r="G4337" s="1" t="s">
        <v>19594</v>
      </c>
      <c r="H4337" s="1" t="s">
        <v>6</v>
      </c>
      <c r="I4337" s="1" t="s">
        <v>476</v>
      </c>
      <c r="J4337" s="1" t="s">
        <v>8</v>
      </c>
      <c r="K4337">
        <v>1</v>
      </c>
      <c r="L4337" s="1" t="s">
        <v>9</v>
      </c>
      <c r="M4337" s="1" t="s">
        <v>10</v>
      </c>
      <c r="N4337" s="1" t="s">
        <v>11</v>
      </c>
      <c r="O4337" s="1" t="s">
        <v>51964</v>
      </c>
      <c r="P4337">
        <v>3396639</v>
      </c>
      <c r="Q4337" s="1" t="s">
        <v>51965</v>
      </c>
      <c r="R4337" s="2">
        <v>44241</v>
      </c>
      <c r="S4337" s="1" t="s">
        <v>48</v>
      </c>
      <c r="T4337" s="1" t="s">
        <v>51984</v>
      </c>
      <c r="U4337" s="1" t="s">
        <v>51967</v>
      </c>
      <c r="V4337">
        <v>3129943</v>
      </c>
      <c r="W4337" s="1" t="s">
        <v>51968</v>
      </c>
      <c r="X4337" s="1" t="s">
        <v>51969</v>
      </c>
      <c r="Y4337" s="1" t="s">
        <v>51970</v>
      </c>
      <c r="Z4337" s="1" t="s">
        <v>51971</v>
      </c>
      <c r="AA4337" s="4" t="str">
        <f>HYPERLINK(WHDLoad_Database[[#This Row],[WHDLoad.de Links]])</f>
        <v>http://www.whdload.de/games/StoriaAncestrale.html</v>
      </c>
      <c r="AB4337" s="1" t="s">
        <v>51972</v>
      </c>
      <c r="AC4337" s="4" t="str">
        <f>HYPERLINK(WHDLoad_Database[[#This Row],[Hall of Light (Old) Link]])</f>
        <v>http://hol.abime.net/5569</v>
      </c>
      <c r="AD4337" s="1" t="s">
        <v>51973</v>
      </c>
      <c r="AE4337" s="4" t="str">
        <f>HYPERLINK(WHDLoad_Database[[#This Row],[Hall of Light (New) Link]])</f>
        <v>https://amiga.abime.net/games/view/la-storia-ancestrale</v>
      </c>
      <c r="AF4337" s="1" t="s">
        <v>51974</v>
      </c>
      <c r="AG4337" s="4" t="str">
        <f>HYPERLINK(WHDLoad_Database[[#This Row],[Lemon Amiga Link]])</f>
        <v>https://www.lemonamiga.com/games/details.php?id=3359</v>
      </c>
      <c r="AH4337" s="1" t="s">
        <v>6</v>
      </c>
      <c r="AI4337" s="4" t="str">
        <f>HYPERLINK(WHDLoad_Database[[#This Row],[Pouet Link]])</f>
        <v/>
      </c>
      <c r="AJ4337" s="1" t="s">
        <v>6</v>
      </c>
      <c r="AK4337" s="4" t="str">
        <f>HYPERLINK(WHDLoad_Database[[#This Row],[Bitworld / Janeway Link]])</f>
        <v/>
      </c>
      <c r="AL4337" s="1" t="s">
        <v>51975</v>
      </c>
      <c r="AM4337" s="4" t="str">
        <f>HYPERLINK(WHDLoad_Database[[#This Row],[Turran FTP Download Link]])</f>
        <v>https://ftp2.grandis.nu/turran/FTP/Retroplay%20WHDLoad%20Packs/Commodore_Amiga_-_WHDLoad_-_Games/S/StoriaAncestrale_v1.0.lha</v>
      </c>
    </row>
    <row r="4338" spans="1:39" x14ac:dyDescent="0.3">
      <c r="A4338" s="1" t="s">
        <v>51985</v>
      </c>
      <c r="B4338" s="1" t="s">
        <v>51986</v>
      </c>
      <c r="C4338" s="1" t="s">
        <v>26</v>
      </c>
      <c r="D4338" s="1" t="s">
        <v>3</v>
      </c>
      <c r="E4338" s="1" t="s">
        <v>1720</v>
      </c>
      <c r="F4338" s="1" t="s">
        <v>10057</v>
      </c>
      <c r="G4338" s="1" t="s">
        <v>10057</v>
      </c>
      <c r="H4338" s="1" t="s">
        <v>6</v>
      </c>
      <c r="I4338" s="1" t="s">
        <v>7</v>
      </c>
      <c r="J4338" s="1" t="s">
        <v>3012</v>
      </c>
      <c r="K4338">
        <v>1</v>
      </c>
      <c r="L4338" s="1" t="s">
        <v>9</v>
      </c>
      <c r="M4338" s="1" t="s">
        <v>10</v>
      </c>
      <c r="N4338" s="1" t="s">
        <v>11</v>
      </c>
      <c r="O4338" s="1" t="s">
        <v>51987</v>
      </c>
      <c r="P4338">
        <v>919219</v>
      </c>
      <c r="Q4338" s="1" t="s">
        <v>51988</v>
      </c>
      <c r="R4338" s="2">
        <v>29315</v>
      </c>
      <c r="S4338" s="1" t="s">
        <v>144</v>
      </c>
      <c r="T4338" s="1" t="s">
        <v>51989</v>
      </c>
      <c r="U4338" s="1" t="s">
        <v>51990</v>
      </c>
      <c r="V4338">
        <v>852693</v>
      </c>
      <c r="W4338" s="1" t="s">
        <v>51991</v>
      </c>
      <c r="X4338" s="1" t="s">
        <v>51992</v>
      </c>
      <c r="Y4338" s="1" t="s">
        <v>51993</v>
      </c>
      <c r="Z4338" s="1" t="s">
        <v>25566</v>
      </c>
      <c r="AA4338" s="4" t="str">
        <f>HYPERLINK(WHDLoad_Database[[#This Row],[WHDLoad.de Links]])</f>
        <v>http://www.whdload.de/games/NeverEndingStory2.html</v>
      </c>
      <c r="AB4338" s="1" t="s">
        <v>25567</v>
      </c>
      <c r="AC4338" s="4" t="str">
        <f>HYPERLINK(WHDLoad_Database[[#This Row],[Hall of Light (Old) Link]])</f>
        <v>http://hol.abime.net/958</v>
      </c>
      <c r="AD4338" s="1" t="s">
        <v>25568</v>
      </c>
      <c r="AE4338" s="4" t="str">
        <f>HYPERLINK(WHDLoad_Database[[#This Row],[Hall of Light (New) Link]])</f>
        <v>https://amiga.abime.net/games/view/the-neverending-story-ii</v>
      </c>
      <c r="AF4338" s="1" t="s">
        <v>25569</v>
      </c>
      <c r="AG4338" s="4" t="str">
        <f>HYPERLINK(WHDLoad_Database[[#This Row],[Lemon Amiga Link]])</f>
        <v>https://www.lemonamiga.com/games/details.php?id=1438</v>
      </c>
      <c r="AH4338" s="1" t="s">
        <v>6</v>
      </c>
      <c r="AI4338" s="4" t="str">
        <f>HYPERLINK(WHDLoad_Database[[#This Row],[Pouet Link]])</f>
        <v/>
      </c>
      <c r="AJ4338" s="1" t="s">
        <v>6</v>
      </c>
      <c r="AK4338" s="4" t="str">
        <f>HYPERLINK(WHDLoad_Database[[#This Row],[Bitworld / Janeway Link]])</f>
        <v/>
      </c>
      <c r="AL4338" s="1" t="s">
        <v>51994</v>
      </c>
      <c r="AM4338" s="4" t="str">
        <f>HYPERLINK(WHDLoad_Database[[#This Row],[Turran FTP Download Link]])</f>
        <v>https://ftp2.grandis.nu/turran/FTP/Retroplay%20WHDLoad%20Packs/Commodore_Amiga_-_WHDLoad_-_Games/S/StoriaInfinita2_v1.4_It.lha</v>
      </c>
    </row>
    <row r="4339" spans="1:39" x14ac:dyDescent="0.3">
      <c r="A4339" s="1" t="s">
        <v>51995</v>
      </c>
      <c r="B4339" s="1" t="s">
        <v>51995</v>
      </c>
      <c r="C4339" s="1" t="s">
        <v>26</v>
      </c>
      <c r="D4339" s="1" t="s">
        <v>3</v>
      </c>
      <c r="E4339" s="1" t="s">
        <v>9367</v>
      </c>
      <c r="F4339" s="1" t="s">
        <v>7853</v>
      </c>
      <c r="G4339" s="1" t="s">
        <v>7853</v>
      </c>
      <c r="H4339" s="1" t="s">
        <v>6</v>
      </c>
      <c r="I4339" s="1" t="s">
        <v>62</v>
      </c>
      <c r="J4339" s="1" t="s">
        <v>8</v>
      </c>
      <c r="K4339">
        <v>1</v>
      </c>
      <c r="L4339" s="1" t="s">
        <v>9</v>
      </c>
      <c r="M4339" s="1" t="s">
        <v>10</v>
      </c>
      <c r="N4339" s="1" t="s">
        <v>11</v>
      </c>
      <c r="O4339" s="1" t="s">
        <v>51996</v>
      </c>
      <c r="P4339">
        <v>812544</v>
      </c>
      <c r="Q4339" s="1" t="s">
        <v>51997</v>
      </c>
      <c r="R4339" s="2">
        <v>29315</v>
      </c>
      <c r="S4339" s="1" t="s">
        <v>5760</v>
      </c>
      <c r="T4339" s="1" t="s">
        <v>51998</v>
      </c>
      <c r="U4339" s="1" t="s">
        <v>51999</v>
      </c>
      <c r="V4339">
        <v>719608</v>
      </c>
      <c r="W4339" s="1" t="s">
        <v>52000</v>
      </c>
      <c r="X4339" s="1" t="s">
        <v>52001</v>
      </c>
      <c r="Y4339" s="1" t="s">
        <v>52002</v>
      </c>
      <c r="Z4339" s="1" t="s">
        <v>52003</v>
      </c>
      <c r="AA4339" s="4" t="str">
        <f>HYPERLINK(WHDLoad_Database[[#This Row],[WHDLoad.de Links]])</f>
        <v>http://www.whdload.de/games/StormMaster.html</v>
      </c>
      <c r="AB4339" s="1" t="s">
        <v>52004</v>
      </c>
      <c r="AC4339" s="4" t="str">
        <f>HYPERLINK(WHDLoad_Database[[#This Row],[Hall of Light (Old) Link]])</f>
        <v>http://hol.abime.net/2127</v>
      </c>
      <c r="AD4339" s="1" t="s">
        <v>52005</v>
      </c>
      <c r="AE4339" s="4" t="str">
        <f>HYPERLINK(WHDLoad_Database[[#This Row],[Hall of Light (New) Link]])</f>
        <v>https://amiga.abime.net/games/view/storm-master</v>
      </c>
      <c r="AF4339" s="1" t="s">
        <v>52006</v>
      </c>
      <c r="AG4339" s="4" t="str">
        <f>HYPERLINK(WHDLoad_Database[[#This Row],[Lemon Amiga Link]])</f>
        <v>https://www.lemonamiga.com/games/details.php?id=1003</v>
      </c>
      <c r="AH4339" s="1" t="s">
        <v>6</v>
      </c>
      <c r="AI4339" s="4" t="str">
        <f>HYPERLINK(WHDLoad_Database[[#This Row],[Pouet Link]])</f>
        <v/>
      </c>
      <c r="AJ4339" s="1" t="s">
        <v>6</v>
      </c>
      <c r="AK4339" s="4" t="str">
        <f>HYPERLINK(WHDLoad_Database[[#This Row],[Bitworld / Janeway Link]])</f>
        <v/>
      </c>
      <c r="AL4339" s="1" t="s">
        <v>52007</v>
      </c>
      <c r="AM4339" s="4" t="str">
        <f>HYPERLINK(WHDLoad_Database[[#This Row],[Turran FTP Download Link]])</f>
        <v>https://ftp2.grandis.nu/turran/FTP/Retroplay%20WHDLoad%20Packs/Commodore_Amiga_-_WHDLoad_-_Games/S/StormMaster_v1.7_0620.lha</v>
      </c>
    </row>
    <row r="4340" spans="1:39" x14ac:dyDescent="0.3">
      <c r="A4340" s="1" t="s">
        <v>52008</v>
      </c>
      <c r="B4340" s="1" t="s">
        <v>51995</v>
      </c>
      <c r="C4340" s="1" t="s">
        <v>26</v>
      </c>
      <c r="D4340" s="1" t="s">
        <v>3</v>
      </c>
      <c r="E4340" s="1" t="s">
        <v>9367</v>
      </c>
      <c r="F4340" s="1" t="s">
        <v>7853</v>
      </c>
      <c r="G4340" s="1" t="s">
        <v>7853</v>
      </c>
      <c r="H4340" s="1" t="s">
        <v>6</v>
      </c>
      <c r="I4340" s="1" t="s">
        <v>62</v>
      </c>
      <c r="J4340" s="1" t="s">
        <v>8</v>
      </c>
      <c r="K4340">
        <v>1</v>
      </c>
      <c r="L4340" s="1" t="s">
        <v>9</v>
      </c>
      <c r="M4340" s="1" t="s">
        <v>10</v>
      </c>
      <c r="N4340" s="1" t="s">
        <v>11</v>
      </c>
      <c r="O4340" s="1" t="s">
        <v>52009</v>
      </c>
      <c r="P4340">
        <v>812556</v>
      </c>
      <c r="Q4340" s="1" t="s">
        <v>52010</v>
      </c>
      <c r="R4340" s="2">
        <v>29315</v>
      </c>
      <c r="S4340" s="1" t="s">
        <v>5760</v>
      </c>
      <c r="T4340" s="1" t="s">
        <v>52011</v>
      </c>
      <c r="U4340" s="1" t="s">
        <v>52012</v>
      </c>
      <c r="V4340">
        <v>719836</v>
      </c>
      <c r="W4340" s="1" t="s">
        <v>52013</v>
      </c>
      <c r="X4340" s="1" t="s">
        <v>52014</v>
      </c>
      <c r="Y4340" s="1" t="s">
        <v>52015</v>
      </c>
      <c r="Z4340" s="1" t="s">
        <v>52003</v>
      </c>
      <c r="AA4340" s="4" t="str">
        <f>HYPERLINK(WHDLoad_Database[[#This Row],[WHDLoad.de Links]])</f>
        <v>http://www.whdload.de/games/StormMaster.html</v>
      </c>
      <c r="AB4340" s="1" t="s">
        <v>52004</v>
      </c>
      <c r="AC4340" s="4" t="str">
        <f>HYPERLINK(WHDLoad_Database[[#This Row],[Hall of Light (Old) Link]])</f>
        <v>http://hol.abime.net/2127</v>
      </c>
      <c r="AD4340" s="1" t="s">
        <v>52005</v>
      </c>
      <c r="AE4340" s="4" t="str">
        <f>HYPERLINK(WHDLoad_Database[[#This Row],[Hall of Light (New) Link]])</f>
        <v>https://amiga.abime.net/games/view/storm-master</v>
      </c>
      <c r="AF4340" s="1" t="s">
        <v>52006</v>
      </c>
      <c r="AG4340" s="4" t="str">
        <f>HYPERLINK(WHDLoad_Database[[#This Row],[Lemon Amiga Link]])</f>
        <v>https://www.lemonamiga.com/games/details.php?id=1003</v>
      </c>
      <c r="AH4340" s="1" t="s">
        <v>6</v>
      </c>
      <c r="AI4340" s="4" t="str">
        <f>HYPERLINK(WHDLoad_Database[[#This Row],[Pouet Link]])</f>
        <v/>
      </c>
      <c r="AJ4340" s="1" t="s">
        <v>6</v>
      </c>
      <c r="AK4340" s="4" t="str">
        <f>HYPERLINK(WHDLoad_Database[[#This Row],[Bitworld / Janeway Link]])</f>
        <v/>
      </c>
      <c r="AL4340" s="1" t="s">
        <v>52016</v>
      </c>
      <c r="AM4340" s="4" t="str">
        <f>HYPERLINK(WHDLoad_Database[[#This Row],[Turran FTP Download Link]])</f>
        <v>https://ftp2.grandis.nu/turran/FTP/Retroplay%20WHDLoad%20Packs/Commodore_Amiga_-_WHDLoad_-_Games/S/StormMaster_v1.7_Fast_0620.lha</v>
      </c>
    </row>
    <row r="4341" spans="1:39" x14ac:dyDescent="0.3">
      <c r="A4341" s="1" t="s">
        <v>52017</v>
      </c>
      <c r="B4341" s="1" t="s">
        <v>51995</v>
      </c>
      <c r="C4341" s="1" t="s">
        <v>26</v>
      </c>
      <c r="D4341" s="1" t="s">
        <v>3</v>
      </c>
      <c r="E4341" s="1" t="s">
        <v>9367</v>
      </c>
      <c r="F4341" s="1" t="s">
        <v>7853</v>
      </c>
      <c r="G4341" s="1" t="s">
        <v>7853</v>
      </c>
      <c r="H4341" s="1" t="s">
        <v>6</v>
      </c>
      <c r="I4341" s="1" t="s">
        <v>62</v>
      </c>
      <c r="J4341" s="1" t="s">
        <v>242</v>
      </c>
      <c r="K4341">
        <v>1</v>
      </c>
      <c r="L4341" s="1" t="s">
        <v>9</v>
      </c>
      <c r="M4341" s="1" t="s">
        <v>10</v>
      </c>
      <c r="N4341" s="1" t="s">
        <v>11</v>
      </c>
      <c r="O4341" s="1" t="s">
        <v>52018</v>
      </c>
      <c r="P4341">
        <v>815054</v>
      </c>
      <c r="Q4341" s="1" t="s">
        <v>52019</v>
      </c>
      <c r="R4341" s="2">
        <v>29315</v>
      </c>
      <c r="S4341" s="1" t="s">
        <v>5760</v>
      </c>
      <c r="T4341" s="1" t="s">
        <v>52020</v>
      </c>
      <c r="U4341" s="1" t="s">
        <v>52021</v>
      </c>
      <c r="V4341">
        <v>722370</v>
      </c>
      <c r="W4341" s="1" t="s">
        <v>52022</v>
      </c>
      <c r="X4341" s="1" t="s">
        <v>52023</v>
      </c>
      <c r="Y4341" s="1" t="s">
        <v>52024</v>
      </c>
      <c r="Z4341" s="1" t="s">
        <v>52003</v>
      </c>
      <c r="AA4341" s="4" t="str">
        <f>HYPERLINK(WHDLoad_Database[[#This Row],[WHDLoad.de Links]])</f>
        <v>http://www.whdload.de/games/StormMaster.html</v>
      </c>
      <c r="AB4341" s="1" t="s">
        <v>52004</v>
      </c>
      <c r="AC4341" s="4" t="str">
        <f>HYPERLINK(WHDLoad_Database[[#This Row],[Hall of Light (Old) Link]])</f>
        <v>http://hol.abime.net/2127</v>
      </c>
      <c r="AD4341" s="1" t="s">
        <v>52005</v>
      </c>
      <c r="AE4341" s="4" t="str">
        <f>HYPERLINK(WHDLoad_Database[[#This Row],[Hall of Light (New) Link]])</f>
        <v>https://amiga.abime.net/games/view/storm-master</v>
      </c>
      <c r="AF4341" s="1" t="s">
        <v>52006</v>
      </c>
      <c r="AG4341" s="4" t="str">
        <f>HYPERLINK(WHDLoad_Database[[#This Row],[Lemon Amiga Link]])</f>
        <v>https://www.lemonamiga.com/games/details.php?id=1003</v>
      </c>
      <c r="AH4341" s="1" t="s">
        <v>6</v>
      </c>
      <c r="AI4341" s="4" t="str">
        <f>HYPERLINK(WHDLoad_Database[[#This Row],[Pouet Link]])</f>
        <v/>
      </c>
      <c r="AJ4341" s="1" t="s">
        <v>6</v>
      </c>
      <c r="AK4341" s="4" t="str">
        <f>HYPERLINK(WHDLoad_Database[[#This Row],[Bitworld / Janeway Link]])</f>
        <v/>
      </c>
      <c r="AL4341" s="1" t="s">
        <v>52025</v>
      </c>
      <c r="AM4341" s="4" t="str">
        <f>HYPERLINK(WHDLoad_Database[[#This Row],[Turran FTP Download Link]])</f>
        <v>https://ftp2.grandis.nu/turran/FTP/Retroplay%20WHDLoad%20Packs/Commodore_Amiga_-_WHDLoad_-_Games/S/StormMaster_v1.7_Fr_Fast_2387.lha</v>
      </c>
    </row>
    <row r="4342" spans="1:39" x14ac:dyDescent="0.3">
      <c r="A4342" s="1" t="s">
        <v>52026</v>
      </c>
      <c r="B4342" s="1" t="s">
        <v>51995</v>
      </c>
      <c r="C4342" s="1" t="s">
        <v>26</v>
      </c>
      <c r="D4342" s="1" t="s">
        <v>3</v>
      </c>
      <c r="E4342" s="1" t="s">
        <v>9367</v>
      </c>
      <c r="F4342" s="1" t="s">
        <v>7853</v>
      </c>
      <c r="G4342" s="1" t="s">
        <v>7853</v>
      </c>
      <c r="H4342" s="1" t="s">
        <v>6</v>
      </c>
      <c r="I4342" s="1" t="s">
        <v>62</v>
      </c>
      <c r="J4342" s="1" t="s">
        <v>80</v>
      </c>
      <c r="K4342">
        <v>1</v>
      </c>
      <c r="L4342" s="1" t="s">
        <v>9</v>
      </c>
      <c r="M4342" s="1" t="s">
        <v>10</v>
      </c>
      <c r="N4342" s="1" t="s">
        <v>11</v>
      </c>
      <c r="O4342" s="1" t="s">
        <v>52027</v>
      </c>
      <c r="P4342">
        <v>813128</v>
      </c>
      <c r="Q4342" s="1" t="s">
        <v>52028</v>
      </c>
      <c r="R4342" s="2">
        <v>41369</v>
      </c>
      <c r="S4342" s="1" t="s">
        <v>5760</v>
      </c>
      <c r="T4342" s="1" t="s">
        <v>52029</v>
      </c>
      <c r="U4342" s="1" t="s">
        <v>52030</v>
      </c>
      <c r="V4342">
        <v>720110</v>
      </c>
      <c r="W4342" s="1" t="s">
        <v>52031</v>
      </c>
      <c r="X4342" s="1" t="s">
        <v>52032</v>
      </c>
      <c r="Y4342" s="1" t="s">
        <v>52033</v>
      </c>
      <c r="Z4342" s="1" t="s">
        <v>52003</v>
      </c>
      <c r="AA4342" s="4" t="str">
        <f>HYPERLINK(WHDLoad_Database[[#This Row],[WHDLoad.de Links]])</f>
        <v>http://www.whdload.de/games/StormMaster.html</v>
      </c>
      <c r="AB4342" s="1" t="s">
        <v>52004</v>
      </c>
      <c r="AC4342" s="4" t="str">
        <f>HYPERLINK(WHDLoad_Database[[#This Row],[Hall of Light (Old) Link]])</f>
        <v>http://hol.abime.net/2127</v>
      </c>
      <c r="AD4342" s="1" t="s">
        <v>52005</v>
      </c>
      <c r="AE4342" s="4" t="str">
        <f>HYPERLINK(WHDLoad_Database[[#This Row],[Hall of Light (New) Link]])</f>
        <v>https://amiga.abime.net/games/view/storm-master</v>
      </c>
      <c r="AF4342" s="1" t="s">
        <v>52006</v>
      </c>
      <c r="AG4342" s="4" t="str">
        <f>HYPERLINK(WHDLoad_Database[[#This Row],[Lemon Amiga Link]])</f>
        <v>https://www.lemonamiga.com/games/details.php?id=1003</v>
      </c>
      <c r="AH4342" s="1" t="s">
        <v>6</v>
      </c>
      <c r="AI4342" s="4" t="str">
        <f>HYPERLINK(WHDLoad_Database[[#This Row],[Pouet Link]])</f>
        <v/>
      </c>
      <c r="AJ4342" s="1" t="s">
        <v>6</v>
      </c>
      <c r="AK4342" s="4" t="str">
        <f>HYPERLINK(WHDLoad_Database[[#This Row],[Bitworld / Janeway Link]])</f>
        <v/>
      </c>
      <c r="AL4342" s="1" t="s">
        <v>52034</v>
      </c>
      <c r="AM4342" s="4" t="str">
        <f>HYPERLINK(WHDLoad_Database[[#This Row],[Turran FTP Download Link]])</f>
        <v>https://ftp2.grandis.nu/turran/FTP/Retroplay%20WHDLoad%20Packs/Commodore_Amiga_-_WHDLoad_-_Games/S/StormMaster_v1.7_De_Fast.lha</v>
      </c>
    </row>
    <row r="4343" spans="1:39" x14ac:dyDescent="0.3">
      <c r="A4343" s="1" t="s">
        <v>52035</v>
      </c>
      <c r="B4343" s="1" t="s">
        <v>51995</v>
      </c>
      <c r="C4343" s="1" t="s">
        <v>26</v>
      </c>
      <c r="D4343" s="1" t="s">
        <v>3</v>
      </c>
      <c r="E4343" s="1" t="s">
        <v>9367</v>
      </c>
      <c r="F4343" s="1" t="s">
        <v>7853</v>
      </c>
      <c r="G4343" s="1" t="s">
        <v>7853</v>
      </c>
      <c r="H4343" s="1" t="s">
        <v>6</v>
      </c>
      <c r="I4343" s="1" t="s">
        <v>62</v>
      </c>
      <c r="J4343" s="1" t="s">
        <v>242</v>
      </c>
      <c r="K4343">
        <v>1</v>
      </c>
      <c r="L4343" s="1" t="s">
        <v>9</v>
      </c>
      <c r="M4343" s="1" t="s">
        <v>10</v>
      </c>
      <c r="N4343" s="1" t="s">
        <v>11</v>
      </c>
      <c r="O4343" s="1" t="s">
        <v>52036</v>
      </c>
      <c r="P4343">
        <v>815042</v>
      </c>
      <c r="Q4343" s="1" t="s">
        <v>52037</v>
      </c>
      <c r="R4343" s="2">
        <v>29315</v>
      </c>
      <c r="S4343" s="1" t="s">
        <v>5760</v>
      </c>
      <c r="T4343" s="1" t="s">
        <v>52038</v>
      </c>
      <c r="U4343" s="1" t="s">
        <v>52039</v>
      </c>
      <c r="V4343">
        <v>722154</v>
      </c>
      <c r="W4343" s="1" t="s">
        <v>52040</v>
      </c>
      <c r="X4343" s="1" t="s">
        <v>52041</v>
      </c>
      <c r="Y4343" s="1" t="s">
        <v>52042</v>
      </c>
      <c r="Z4343" s="1" t="s">
        <v>52003</v>
      </c>
      <c r="AA4343" s="4" t="str">
        <f>HYPERLINK(WHDLoad_Database[[#This Row],[WHDLoad.de Links]])</f>
        <v>http://www.whdload.de/games/StormMaster.html</v>
      </c>
      <c r="AB4343" s="1" t="s">
        <v>52004</v>
      </c>
      <c r="AC4343" s="4" t="str">
        <f>HYPERLINK(WHDLoad_Database[[#This Row],[Hall of Light (Old) Link]])</f>
        <v>http://hol.abime.net/2127</v>
      </c>
      <c r="AD4343" s="1" t="s">
        <v>52005</v>
      </c>
      <c r="AE4343" s="4" t="str">
        <f>HYPERLINK(WHDLoad_Database[[#This Row],[Hall of Light (New) Link]])</f>
        <v>https://amiga.abime.net/games/view/storm-master</v>
      </c>
      <c r="AF4343" s="1" t="s">
        <v>52006</v>
      </c>
      <c r="AG4343" s="4" t="str">
        <f>HYPERLINK(WHDLoad_Database[[#This Row],[Lemon Amiga Link]])</f>
        <v>https://www.lemonamiga.com/games/details.php?id=1003</v>
      </c>
      <c r="AH4343" s="1" t="s">
        <v>6</v>
      </c>
      <c r="AI4343" s="4" t="str">
        <f>HYPERLINK(WHDLoad_Database[[#This Row],[Pouet Link]])</f>
        <v/>
      </c>
      <c r="AJ4343" s="1" t="s">
        <v>6</v>
      </c>
      <c r="AK4343" s="4" t="str">
        <f>HYPERLINK(WHDLoad_Database[[#This Row],[Bitworld / Janeway Link]])</f>
        <v/>
      </c>
      <c r="AL4343" s="1" t="s">
        <v>52043</v>
      </c>
      <c r="AM4343" s="4" t="str">
        <f>HYPERLINK(WHDLoad_Database[[#This Row],[Turran FTP Download Link]])</f>
        <v>https://ftp2.grandis.nu/turran/FTP/Retroplay%20WHDLoad%20Packs/Commodore_Amiga_-_WHDLoad_-_Games/S/StormMaster_v1.7_Fr_2387.lha</v>
      </c>
    </row>
    <row r="4344" spans="1:39" x14ac:dyDescent="0.3">
      <c r="A4344" s="1" t="s">
        <v>52044</v>
      </c>
      <c r="B4344" s="1" t="s">
        <v>51995</v>
      </c>
      <c r="C4344" s="1" t="s">
        <v>26</v>
      </c>
      <c r="D4344" s="1" t="s">
        <v>3</v>
      </c>
      <c r="E4344" s="1" t="s">
        <v>9367</v>
      </c>
      <c r="F4344" s="1" t="s">
        <v>7853</v>
      </c>
      <c r="G4344" s="1" t="s">
        <v>7853</v>
      </c>
      <c r="H4344" s="1" t="s">
        <v>6</v>
      </c>
      <c r="I4344" s="1" t="s">
        <v>62</v>
      </c>
      <c r="J4344" s="1" t="s">
        <v>80</v>
      </c>
      <c r="K4344">
        <v>1</v>
      </c>
      <c r="L4344" s="1" t="s">
        <v>9</v>
      </c>
      <c r="M4344" s="1" t="s">
        <v>10</v>
      </c>
      <c r="N4344" s="1" t="s">
        <v>11</v>
      </c>
      <c r="O4344" s="1" t="s">
        <v>52045</v>
      </c>
      <c r="P4344">
        <v>813116</v>
      </c>
      <c r="Q4344" s="1" t="s">
        <v>52046</v>
      </c>
      <c r="R4344" s="2">
        <v>41369</v>
      </c>
      <c r="S4344" s="1" t="s">
        <v>5760</v>
      </c>
      <c r="T4344" s="1" t="s">
        <v>52047</v>
      </c>
      <c r="U4344" s="1" t="s">
        <v>52048</v>
      </c>
      <c r="V4344">
        <v>719895</v>
      </c>
      <c r="W4344" s="1" t="s">
        <v>52049</v>
      </c>
      <c r="X4344" s="1" t="s">
        <v>52050</v>
      </c>
      <c r="Y4344" s="1" t="s">
        <v>52051</v>
      </c>
      <c r="Z4344" s="1" t="s">
        <v>52003</v>
      </c>
      <c r="AA4344" s="4" t="str">
        <f>HYPERLINK(WHDLoad_Database[[#This Row],[WHDLoad.de Links]])</f>
        <v>http://www.whdload.de/games/StormMaster.html</v>
      </c>
      <c r="AB4344" s="1" t="s">
        <v>52004</v>
      </c>
      <c r="AC4344" s="4" t="str">
        <f>HYPERLINK(WHDLoad_Database[[#This Row],[Hall of Light (Old) Link]])</f>
        <v>http://hol.abime.net/2127</v>
      </c>
      <c r="AD4344" s="1" t="s">
        <v>52005</v>
      </c>
      <c r="AE4344" s="4" t="str">
        <f>HYPERLINK(WHDLoad_Database[[#This Row],[Hall of Light (New) Link]])</f>
        <v>https://amiga.abime.net/games/view/storm-master</v>
      </c>
      <c r="AF4344" s="1" t="s">
        <v>52006</v>
      </c>
      <c r="AG4344" s="4" t="str">
        <f>HYPERLINK(WHDLoad_Database[[#This Row],[Lemon Amiga Link]])</f>
        <v>https://www.lemonamiga.com/games/details.php?id=1003</v>
      </c>
      <c r="AH4344" s="1" t="s">
        <v>6</v>
      </c>
      <c r="AI4344" s="4" t="str">
        <f>HYPERLINK(WHDLoad_Database[[#This Row],[Pouet Link]])</f>
        <v/>
      </c>
      <c r="AJ4344" s="1" t="s">
        <v>6</v>
      </c>
      <c r="AK4344" s="4" t="str">
        <f>HYPERLINK(WHDLoad_Database[[#This Row],[Bitworld / Janeway Link]])</f>
        <v/>
      </c>
      <c r="AL4344" s="1" t="s">
        <v>52052</v>
      </c>
      <c r="AM4344" s="4" t="str">
        <f>HYPERLINK(WHDLoad_Database[[#This Row],[Turran FTP Download Link]])</f>
        <v>https://ftp2.grandis.nu/turran/FTP/Retroplay%20WHDLoad%20Packs/Commodore_Amiga_-_WHDLoad_-_Games/S/StormMaster_v1.7_De.lha</v>
      </c>
    </row>
    <row r="4345" spans="1:39" x14ac:dyDescent="0.3">
      <c r="A4345" s="1" t="s">
        <v>52053</v>
      </c>
      <c r="B4345" s="1" t="s">
        <v>52053</v>
      </c>
      <c r="C4345" s="1" t="s">
        <v>26</v>
      </c>
      <c r="D4345" s="1" t="s">
        <v>3</v>
      </c>
      <c r="E4345" s="1" t="s">
        <v>1394</v>
      </c>
      <c r="F4345" s="1" t="s">
        <v>1519</v>
      </c>
      <c r="G4345" s="1" t="s">
        <v>1519</v>
      </c>
      <c r="H4345" s="1" t="s">
        <v>6</v>
      </c>
      <c r="I4345" s="1" t="s">
        <v>62</v>
      </c>
      <c r="J4345" s="1" t="s">
        <v>8</v>
      </c>
      <c r="K4345">
        <v>2</v>
      </c>
      <c r="L4345" s="1" t="s">
        <v>9</v>
      </c>
      <c r="M4345" s="1" t="s">
        <v>10</v>
      </c>
      <c r="N4345" s="1" t="s">
        <v>11</v>
      </c>
      <c r="O4345" s="1" t="s">
        <v>52053</v>
      </c>
      <c r="P4345">
        <v>1820385</v>
      </c>
      <c r="Q4345" s="1" t="s">
        <v>52054</v>
      </c>
      <c r="R4345" s="2">
        <v>44838</v>
      </c>
      <c r="S4345" s="1" t="s">
        <v>32</v>
      </c>
      <c r="T4345" s="1" t="s">
        <v>52055</v>
      </c>
      <c r="U4345" s="1" t="s">
        <v>52056</v>
      </c>
      <c r="V4345">
        <v>864918</v>
      </c>
      <c r="W4345" s="1" t="s">
        <v>52057</v>
      </c>
      <c r="X4345" s="1" t="s">
        <v>52058</v>
      </c>
      <c r="Y4345" s="1" t="s">
        <v>52059</v>
      </c>
      <c r="Z4345" s="1" t="s">
        <v>52060</v>
      </c>
      <c r="AA4345" s="4" t="str">
        <f>HYPERLINK(WHDLoad_Database[[#This Row],[WHDLoad.de Links]])</f>
        <v>http://www.whdload.de/games/Stormball.html</v>
      </c>
      <c r="AB4345" s="1" t="s">
        <v>52061</v>
      </c>
      <c r="AC4345" s="4" t="str">
        <f>HYPERLINK(WHDLoad_Database[[#This Row],[Hall of Light (Old) Link]])</f>
        <v>http://hol.abime.net/2128</v>
      </c>
      <c r="AD4345" s="1" t="s">
        <v>52062</v>
      </c>
      <c r="AE4345" s="4" t="str">
        <f>HYPERLINK(WHDLoad_Database[[#This Row],[Hall of Light (New) Link]])</f>
        <v>https://amiga.abime.net/games/view/stormball</v>
      </c>
      <c r="AF4345" s="1" t="s">
        <v>52063</v>
      </c>
      <c r="AG4345" s="4" t="str">
        <f>HYPERLINK(WHDLoad_Database[[#This Row],[Lemon Amiga Link]])</f>
        <v>https://www.lemonamiga.com/games/details.php?id=1004</v>
      </c>
      <c r="AH4345" s="1" t="s">
        <v>6</v>
      </c>
      <c r="AI4345" s="4" t="str">
        <f>HYPERLINK(WHDLoad_Database[[#This Row],[Pouet Link]])</f>
        <v/>
      </c>
      <c r="AJ4345" s="1" t="s">
        <v>6</v>
      </c>
      <c r="AK4345" s="4" t="str">
        <f>HYPERLINK(WHDLoad_Database[[#This Row],[Bitworld / Janeway Link]])</f>
        <v/>
      </c>
      <c r="AL4345" s="1" t="s">
        <v>52064</v>
      </c>
      <c r="AM4345" s="4" t="str">
        <f>HYPERLINK(WHDLoad_Database[[#This Row],[Turran FTP Download Link]])</f>
        <v>https://ftp2.grandis.nu/turran/FTP/Retroplay%20WHDLoad%20Packs/Commodore_Amiga_-_WHDLoad_-_Games/S/Stormball_v1.2_0404.lha</v>
      </c>
    </row>
    <row r="4346" spans="1:39" x14ac:dyDescent="0.3">
      <c r="A4346" s="1" t="s">
        <v>52065</v>
      </c>
      <c r="B4346" s="1" t="s">
        <v>52065</v>
      </c>
      <c r="C4346" s="1" t="s">
        <v>26</v>
      </c>
      <c r="D4346" s="1" t="s">
        <v>3</v>
      </c>
      <c r="E4346" s="1" t="s">
        <v>876</v>
      </c>
      <c r="F4346" s="1" t="s">
        <v>603</v>
      </c>
      <c r="G4346" s="1" t="s">
        <v>52066</v>
      </c>
      <c r="H4346" s="1" t="s">
        <v>6</v>
      </c>
      <c r="I4346" s="1" t="s">
        <v>140</v>
      </c>
      <c r="J4346" s="1" t="s">
        <v>8</v>
      </c>
      <c r="K4346">
        <v>1</v>
      </c>
      <c r="L4346" s="1" t="s">
        <v>141</v>
      </c>
      <c r="M4346" s="1" t="s">
        <v>10</v>
      </c>
      <c r="N4346" s="1" t="s">
        <v>11</v>
      </c>
      <c r="O4346" s="1" t="s">
        <v>52065</v>
      </c>
      <c r="P4346">
        <v>915932</v>
      </c>
      <c r="Q4346" s="1" t="s">
        <v>52067</v>
      </c>
      <c r="R4346" s="2">
        <v>38860</v>
      </c>
      <c r="S4346" s="1" t="s">
        <v>32</v>
      </c>
      <c r="T4346" s="1" t="s">
        <v>52068</v>
      </c>
      <c r="U4346" s="1" t="s">
        <v>52069</v>
      </c>
      <c r="V4346">
        <v>432790</v>
      </c>
      <c r="W4346" s="1" t="s">
        <v>52070</v>
      </c>
      <c r="X4346" s="1" t="s">
        <v>52071</v>
      </c>
      <c r="Y4346" s="1" t="s">
        <v>52072</v>
      </c>
      <c r="Z4346" s="1" t="s">
        <v>52073</v>
      </c>
      <c r="AA4346" s="4" t="str">
        <f>HYPERLINK(WHDLoad_Database[[#This Row],[WHDLoad.de Links]])</f>
        <v>http://www.whdload.de/games/Stormlord.html</v>
      </c>
      <c r="AB4346" s="1" t="s">
        <v>52074</v>
      </c>
      <c r="AC4346" s="4" t="str">
        <f>HYPERLINK(WHDLoad_Database[[#This Row],[Hall of Light (Old) Link]])</f>
        <v>http://hol.abime.net/2129</v>
      </c>
      <c r="AD4346" s="1" t="s">
        <v>52075</v>
      </c>
      <c r="AE4346" s="4" t="str">
        <f>HYPERLINK(WHDLoad_Database[[#This Row],[Hall of Light (New) Link]])</f>
        <v>https://amiga.abime.net/games/view/stormlord-spotlight</v>
      </c>
      <c r="AF4346" s="1" t="s">
        <v>52076</v>
      </c>
      <c r="AG4346" s="4" t="str">
        <f>HYPERLINK(WHDLoad_Database[[#This Row],[Lemon Amiga Link]])</f>
        <v>https://www.lemonamiga.com/games/details.php?id=1005</v>
      </c>
      <c r="AH4346" s="1" t="s">
        <v>6</v>
      </c>
      <c r="AI4346" s="4" t="str">
        <f>HYPERLINK(WHDLoad_Database[[#This Row],[Pouet Link]])</f>
        <v/>
      </c>
      <c r="AJ4346" s="1" t="s">
        <v>6</v>
      </c>
      <c r="AK4346" s="4" t="str">
        <f>HYPERLINK(WHDLoad_Database[[#This Row],[Bitworld / Janeway Link]])</f>
        <v/>
      </c>
      <c r="AL4346" s="1" t="s">
        <v>52077</v>
      </c>
      <c r="AM4346" s="4" t="str">
        <f>HYPERLINK(WHDLoad_Database[[#This Row],[Turran FTP Download Link]])</f>
        <v>https://ftp2.grandis.nu/turran/FTP/Retroplay%20WHDLoad%20Packs/Commodore_Amiga_-_WHDLoad_-_Games/S/Stormlord_v1.2_0874.lha</v>
      </c>
    </row>
    <row r="4347" spans="1:39" x14ac:dyDescent="0.3">
      <c r="A4347" s="1" t="s">
        <v>52078</v>
      </c>
      <c r="B4347" s="1" t="s">
        <v>52065</v>
      </c>
      <c r="C4347" s="1" t="s">
        <v>26</v>
      </c>
      <c r="D4347" s="1" t="s">
        <v>3</v>
      </c>
      <c r="E4347" s="1" t="s">
        <v>876</v>
      </c>
      <c r="F4347" s="1" t="s">
        <v>603</v>
      </c>
      <c r="G4347" s="1" t="s">
        <v>52066</v>
      </c>
      <c r="H4347" s="1" t="s">
        <v>6</v>
      </c>
      <c r="I4347" s="1" t="s">
        <v>140</v>
      </c>
      <c r="J4347" s="1" t="s">
        <v>8</v>
      </c>
      <c r="K4347">
        <v>1</v>
      </c>
      <c r="L4347" s="1" t="s">
        <v>141</v>
      </c>
      <c r="M4347" s="1" t="s">
        <v>572</v>
      </c>
      <c r="N4347" s="1" t="s">
        <v>11</v>
      </c>
      <c r="O4347" s="1" t="s">
        <v>52079</v>
      </c>
      <c r="P4347">
        <v>915945</v>
      </c>
      <c r="Q4347" s="1" t="s">
        <v>52080</v>
      </c>
      <c r="R4347" s="2">
        <v>38860</v>
      </c>
      <c r="S4347" s="1" t="s">
        <v>32</v>
      </c>
      <c r="T4347" s="1" t="s">
        <v>52081</v>
      </c>
      <c r="U4347" s="1" t="s">
        <v>52082</v>
      </c>
      <c r="V4347">
        <v>441486</v>
      </c>
      <c r="W4347" s="1" t="s">
        <v>52083</v>
      </c>
      <c r="X4347" s="1" t="s">
        <v>52084</v>
      </c>
      <c r="Y4347" s="1" t="s">
        <v>52085</v>
      </c>
      <c r="Z4347" s="1" t="s">
        <v>52073</v>
      </c>
      <c r="AA4347" s="4" t="str">
        <f>HYPERLINK(WHDLoad_Database[[#This Row],[WHDLoad.de Links]])</f>
        <v>http://www.whdload.de/games/Stormlord.html</v>
      </c>
      <c r="AB4347" s="1" t="s">
        <v>52074</v>
      </c>
      <c r="AC4347" s="4" t="str">
        <f>HYPERLINK(WHDLoad_Database[[#This Row],[Hall of Light (Old) Link]])</f>
        <v>http://hol.abime.net/2129</v>
      </c>
      <c r="AD4347" s="1" t="s">
        <v>52075</v>
      </c>
      <c r="AE4347" s="4" t="str">
        <f>HYPERLINK(WHDLoad_Database[[#This Row],[Hall of Light (New) Link]])</f>
        <v>https://amiga.abime.net/games/view/stormlord-spotlight</v>
      </c>
      <c r="AF4347" s="1" t="s">
        <v>52076</v>
      </c>
      <c r="AG4347" s="4" t="str">
        <f>HYPERLINK(WHDLoad_Database[[#This Row],[Lemon Amiga Link]])</f>
        <v>https://www.lemonamiga.com/games/details.php?id=1005</v>
      </c>
      <c r="AH4347" s="1" t="s">
        <v>6</v>
      </c>
      <c r="AI4347" s="4" t="str">
        <f>HYPERLINK(WHDLoad_Database[[#This Row],[Pouet Link]])</f>
        <v/>
      </c>
      <c r="AJ4347" s="1" t="s">
        <v>6</v>
      </c>
      <c r="AK4347" s="4" t="str">
        <f>HYPERLINK(WHDLoad_Database[[#This Row],[Bitworld / Janeway Link]])</f>
        <v/>
      </c>
      <c r="AL4347" s="1" t="s">
        <v>52086</v>
      </c>
      <c r="AM4347" s="4" t="str">
        <f>HYPERLINK(WHDLoad_Database[[#This Row],[Turran FTP Download Link]])</f>
        <v>https://ftp2.grandis.nu/turran/FTP/Retroplay%20WHDLoad%20Packs/Commodore_Amiga_-_WHDLoad_-_Games/S/Stormlord_v1.2_NTSC.lha</v>
      </c>
    </row>
    <row r="4348" spans="1:39" x14ac:dyDescent="0.3">
      <c r="A4348" s="1" t="s">
        <v>52087</v>
      </c>
      <c r="B4348" s="1" t="s">
        <v>52088</v>
      </c>
      <c r="C4348" s="1" t="s">
        <v>26</v>
      </c>
      <c r="D4348" s="1" t="s">
        <v>3</v>
      </c>
      <c r="E4348" s="1" t="s">
        <v>876</v>
      </c>
      <c r="F4348" s="1" t="s">
        <v>603</v>
      </c>
      <c r="G4348" s="1" t="s">
        <v>52066</v>
      </c>
      <c r="H4348" s="1" t="s">
        <v>6</v>
      </c>
      <c r="I4348" s="1" t="s">
        <v>140</v>
      </c>
      <c r="J4348" s="1" t="s">
        <v>8</v>
      </c>
      <c r="K4348">
        <v>1</v>
      </c>
      <c r="L4348" s="1" t="s">
        <v>141</v>
      </c>
      <c r="M4348" s="1" t="s">
        <v>10</v>
      </c>
      <c r="N4348" s="1" t="s">
        <v>11</v>
      </c>
      <c r="O4348" s="1" t="s">
        <v>52089</v>
      </c>
      <c r="P4348">
        <v>916636</v>
      </c>
      <c r="Q4348" s="1" t="s">
        <v>52090</v>
      </c>
      <c r="R4348" s="2">
        <v>38860</v>
      </c>
      <c r="S4348" s="1" t="s">
        <v>32</v>
      </c>
      <c r="T4348" s="1" t="s">
        <v>52091</v>
      </c>
      <c r="U4348" s="1" t="s">
        <v>52092</v>
      </c>
      <c r="V4348">
        <v>480737</v>
      </c>
      <c r="W4348" s="1" t="s">
        <v>52093</v>
      </c>
      <c r="X4348" s="1" t="s">
        <v>52094</v>
      </c>
      <c r="Y4348" s="1" t="s">
        <v>52095</v>
      </c>
      <c r="Z4348" s="1" t="s">
        <v>52073</v>
      </c>
      <c r="AA4348" s="4" t="str">
        <f>HYPERLINK(WHDLoad_Database[[#This Row],[WHDLoad.de Links]])</f>
        <v>http://www.whdload.de/games/Stormlord.html</v>
      </c>
      <c r="AB4348" s="1" t="s">
        <v>52074</v>
      </c>
      <c r="AC4348" s="4" t="str">
        <f>HYPERLINK(WHDLoad_Database[[#This Row],[Hall of Light (Old) Link]])</f>
        <v>http://hol.abime.net/2129</v>
      </c>
      <c r="AD4348" s="1" t="s">
        <v>52075</v>
      </c>
      <c r="AE4348" s="4" t="str">
        <f>HYPERLINK(WHDLoad_Database[[#This Row],[Hall of Light (New) Link]])</f>
        <v>https://amiga.abime.net/games/view/stormlord-spotlight</v>
      </c>
      <c r="AF4348" s="1" t="s">
        <v>52076</v>
      </c>
      <c r="AG4348" s="4" t="str">
        <f>HYPERLINK(WHDLoad_Database[[#This Row],[Lemon Amiga Link]])</f>
        <v>https://www.lemonamiga.com/games/details.php?id=1005</v>
      </c>
      <c r="AH4348" s="1" t="s">
        <v>6</v>
      </c>
      <c r="AI4348" s="4" t="str">
        <f>HYPERLINK(WHDLoad_Database[[#This Row],[Pouet Link]])</f>
        <v/>
      </c>
      <c r="AJ4348" s="1" t="s">
        <v>6</v>
      </c>
      <c r="AK4348" s="4" t="str">
        <f>HYPERLINK(WHDLoad_Database[[#This Row],[Bitworld / Janeway Link]])</f>
        <v/>
      </c>
      <c r="AL4348" s="1" t="s">
        <v>52096</v>
      </c>
      <c r="AM4348" s="4" t="str">
        <f>HYPERLINK(WHDLoad_Database[[#This Row],[Turran FTP Download Link]])</f>
        <v>https://ftp2.grandis.nu/turran/FTP/Retroplay%20WHDLoad%20Packs/Commodore_Amiga_-_WHDLoad_-_Games/S/Stormlord_v1.2_Prerelease.lha</v>
      </c>
    </row>
    <row r="4349" spans="1:39" x14ac:dyDescent="0.3">
      <c r="A4349" s="1" t="s">
        <v>52097</v>
      </c>
      <c r="B4349" s="1" t="s">
        <v>52098</v>
      </c>
      <c r="C4349" s="1" t="s">
        <v>2</v>
      </c>
      <c r="D4349" s="1" t="s">
        <v>3</v>
      </c>
      <c r="E4349" s="1" t="s">
        <v>4</v>
      </c>
      <c r="F4349" s="1" t="s">
        <v>52099</v>
      </c>
      <c r="G4349" s="1" t="s">
        <v>6</v>
      </c>
      <c r="H4349" s="1" t="s">
        <v>6</v>
      </c>
      <c r="I4349" s="1" t="s">
        <v>62</v>
      </c>
      <c r="J4349" s="1" t="s">
        <v>8</v>
      </c>
      <c r="K4349">
        <v>0</v>
      </c>
      <c r="L4349" s="1" t="s">
        <v>9</v>
      </c>
      <c r="M4349" s="1" t="s">
        <v>10</v>
      </c>
      <c r="N4349" s="1" t="s">
        <v>11</v>
      </c>
      <c r="O4349" s="1" t="s">
        <v>52100</v>
      </c>
      <c r="P4349">
        <v>920641</v>
      </c>
      <c r="Q4349" s="1" t="s">
        <v>52101</v>
      </c>
      <c r="R4349" s="2">
        <v>42760</v>
      </c>
      <c r="S4349" s="1" t="s">
        <v>48</v>
      </c>
      <c r="T4349" s="1" t="s">
        <v>52102</v>
      </c>
      <c r="U4349" s="1" t="s">
        <v>52103</v>
      </c>
      <c r="V4349">
        <v>587729</v>
      </c>
      <c r="W4349" s="1" t="s">
        <v>52104</v>
      </c>
      <c r="X4349" s="1" t="s">
        <v>52105</v>
      </c>
      <c r="Y4349" s="1" t="s">
        <v>52106</v>
      </c>
      <c r="Z4349" s="1" t="s">
        <v>52107</v>
      </c>
      <c r="AA4349" s="4" t="str">
        <f>HYPERLINK(WHDLoad_Database[[#This Row],[WHDLoad.de Links]])</f>
        <v>http://www.whdload.de/demos/Strange_StrangeMusic1.html</v>
      </c>
      <c r="AB4349" s="1" t="s">
        <v>6</v>
      </c>
      <c r="AC4349" s="4" t="str">
        <f>HYPERLINK(WHDLoad_Database[[#This Row],[Hall of Light (Old) Link]])</f>
        <v/>
      </c>
      <c r="AD4349" s="1" t="s">
        <v>6</v>
      </c>
      <c r="AE4349" s="4" t="str">
        <f>HYPERLINK(WHDLoad_Database[[#This Row],[Hall of Light (New) Link]])</f>
        <v/>
      </c>
      <c r="AF4349" s="1" t="s">
        <v>6</v>
      </c>
      <c r="AG4349" s="4" t="str">
        <f>HYPERLINK(WHDLoad_Database[[#This Row],[Lemon Amiga Link]])</f>
        <v/>
      </c>
      <c r="AH4349" s="1" t="s">
        <v>52108</v>
      </c>
      <c r="AI4349" s="4" t="str">
        <f>HYPERLINK(WHDLoad_Database[[#This Row],[Pouet Link]])</f>
        <v>https://www.pouet.net/prod.php?which=68767</v>
      </c>
      <c r="AJ4349" s="1" t="s">
        <v>52109</v>
      </c>
      <c r="AK4349" s="4" t="str">
        <f>HYPERLINK(WHDLoad_Database[[#This Row],[Bitworld / Janeway Link]])</f>
        <v>http://janeway.exotica.org.uk/release.php?id=6831</v>
      </c>
      <c r="AL4349" s="1" t="s">
        <v>52110</v>
      </c>
      <c r="AM4349" s="4" t="str">
        <f>HYPERLINK(WHDLoad_Database[[#This Row],[Turran FTP Download Link]])</f>
        <v>https://ftp2.grandis.nu/turran/FTP/Retroplay%20WHDLoad%20Packs/Commodore_Amiga_-_WHDLoad_-_Demos/S/StrangeMusic1_v1.0_Strange.lha</v>
      </c>
    </row>
    <row r="4350" spans="1:39" x14ac:dyDescent="0.3">
      <c r="A4350" s="1" t="s">
        <v>52111</v>
      </c>
      <c r="B4350" s="1" t="s">
        <v>52112</v>
      </c>
      <c r="C4350" s="1" t="s">
        <v>2</v>
      </c>
      <c r="D4350" s="1" t="s">
        <v>3</v>
      </c>
      <c r="E4350" s="1" t="s">
        <v>4</v>
      </c>
      <c r="F4350" s="1" t="s">
        <v>52099</v>
      </c>
      <c r="G4350" s="1" t="s">
        <v>6</v>
      </c>
      <c r="H4350" s="1" t="s">
        <v>6</v>
      </c>
      <c r="I4350" s="1" t="s">
        <v>62</v>
      </c>
      <c r="J4350" s="1" t="s">
        <v>8</v>
      </c>
      <c r="K4350">
        <v>0</v>
      </c>
      <c r="L4350" s="1" t="s">
        <v>9</v>
      </c>
      <c r="M4350" s="1" t="s">
        <v>10</v>
      </c>
      <c r="N4350" s="1" t="s">
        <v>11</v>
      </c>
      <c r="O4350" s="1" t="s">
        <v>52113</v>
      </c>
      <c r="P4350">
        <v>920612</v>
      </c>
      <c r="Q4350" s="1" t="s">
        <v>52114</v>
      </c>
      <c r="R4350" s="2">
        <v>42761</v>
      </c>
      <c r="S4350" s="1" t="s">
        <v>48</v>
      </c>
      <c r="T4350" s="1" t="s">
        <v>52115</v>
      </c>
      <c r="U4350" s="1" t="s">
        <v>52116</v>
      </c>
      <c r="V4350">
        <v>582967</v>
      </c>
      <c r="W4350" s="1" t="s">
        <v>52117</v>
      </c>
      <c r="X4350" s="1" t="s">
        <v>52118</v>
      </c>
      <c r="Y4350" s="1" t="s">
        <v>52119</v>
      </c>
      <c r="Z4350" s="1" t="s">
        <v>52120</v>
      </c>
      <c r="AA4350" s="4" t="str">
        <f>HYPERLINK(WHDLoad_Database[[#This Row],[WHDLoad.de Links]])</f>
        <v>http://www.whdload.de/demos/Strange_StrangeMusic2.html</v>
      </c>
      <c r="AB4350" s="1" t="s">
        <v>6</v>
      </c>
      <c r="AC4350" s="4" t="str">
        <f>HYPERLINK(WHDLoad_Database[[#This Row],[Hall of Light (Old) Link]])</f>
        <v/>
      </c>
      <c r="AD4350" s="1" t="s">
        <v>6</v>
      </c>
      <c r="AE4350" s="4" t="str">
        <f>HYPERLINK(WHDLoad_Database[[#This Row],[Hall of Light (New) Link]])</f>
        <v/>
      </c>
      <c r="AF4350" s="1" t="s">
        <v>6</v>
      </c>
      <c r="AG4350" s="4" t="str">
        <f>HYPERLINK(WHDLoad_Database[[#This Row],[Lemon Amiga Link]])</f>
        <v/>
      </c>
      <c r="AH4350" s="1" t="s">
        <v>52121</v>
      </c>
      <c r="AI4350" s="4" t="str">
        <f>HYPERLINK(WHDLoad_Database[[#This Row],[Pouet Link]])</f>
        <v>https://www.pouet.net/prod.php?which=68768</v>
      </c>
      <c r="AJ4350" s="1" t="s">
        <v>52122</v>
      </c>
      <c r="AK4350" s="4" t="str">
        <f>HYPERLINK(WHDLoad_Database[[#This Row],[Bitworld / Janeway Link]])</f>
        <v>http://janeway.exotica.org.uk/release.php?id=6832</v>
      </c>
      <c r="AL4350" s="1" t="s">
        <v>52123</v>
      </c>
      <c r="AM4350" s="4" t="str">
        <f>HYPERLINK(WHDLoad_Database[[#This Row],[Turran FTP Download Link]])</f>
        <v>https://ftp2.grandis.nu/turran/FTP/Retroplay%20WHDLoad%20Packs/Commodore_Amiga_-_WHDLoad_-_Demos/S/StrangeMusic2_v1.0_Strange.lha</v>
      </c>
    </row>
    <row r="4351" spans="1:39" x14ac:dyDescent="0.3">
      <c r="A4351" s="1" t="s">
        <v>52124</v>
      </c>
      <c r="B4351" s="1" t="s">
        <v>52125</v>
      </c>
      <c r="C4351" s="1" t="s">
        <v>2</v>
      </c>
      <c r="D4351" s="1" t="s">
        <v>3</v>
      </c>
      <c r="E4351" s="1" t="s">
        <v>4</v>
      </c>
      <c r="F4351" s="1" t="s">
        <v>52099</v>
      </c>
      <c r="G4351" s="1" t="s">
        <v>6</v>
      </c>
      <c r="H4351" s="1" t="s">
        <v>6</v>
      </c>
      <c r="I4351" s="1" t="s">
        <v>62</v>
      </c>
      <c r="J4351" s="1" t="s">
        <v>8</v>
      </c>
      <c r="K4351">
        <v>0</v>
      </c>
      <c r="L4351" s="1" t="s">
        <v>9</v>
      </c>
      <c r="M4351" s="1" t="s">
        <v>10</v>
      </c>
      <c r="N4351" s="1" t="s">
        <v>11</v>
      </c>
      <c r="O4351" s="1" t="s">
        <v>52126</v>
      </c>
      <c r="P4351">
        <v>920719</v>
      </c>
      <c r="Q4351" s="1" t="s">
        <v>52127</v>
      </c>
      <c r="R4351" s="2">
        <v>42762</v>
      </c>
      <c r="S4351" s="1" t="s">
        <v>48</v>
      </c>
      <c r="T4351" s="1" t="s">
        <v>52128</v>
      </c>
      <c r="U4351" s="1" t="s">
        <v>52129</v>
      </c>
      <c r="V4351">
        <v>572506</v>
      </c>
      <c r="W4351" s="1" t="s">
        <v>52130</v>
      </c>
      <c r="X4351" s="1" t="s">
        <v>52131</v>
      </c>
      <c r="Y4351" s="1" t="s">
        <v>52132</v>
      </c>
      <c r="Z4351" s="1" t="s">
        <v>52133</v>
      </c>
      <c r="AA4351" s="4" t="str">
        <f>HYPERLINK(WHDLoad_Database[[#This Row],[WHDLoad.de Links]])</f>
        <v>http://www.whdload.de/demos/Strange_StrangeMusic3.html</v>
      </c>
      <c r="AB4351" s="1" t="s">
        <v>6</v>
      </c>
      <c r="AC4351" s="4" t="str">
        <f>HYPERLINK(WHDLoad_Database[[#This Row],[Hall of Light (Old) Link]])</f>
        <v/>
      </c>
      <c r="AD4351" s="1" t="s">
        <v>6</v>
      </c>
      <c r="AE4351" s="4" t="str">
        <f>HYPERLINK(WHDLoad_Database[[#This Row],[Hall of Light (New) Link]])</f>
        <v/>
      </c>
      <c r="AF4351" s="1" t="s">
        <v>6</v>
      </c>
      <c r="AG4351" s="4" t="str">
        <f>HYPERLINK(WHDLoad_Database[[#This Row],[Lemon Amiga Link]])</f>
        <v/>
      </c>
      <c r="AH4351" s="1" t="s">
        <v>52134</v>
      </c>
      <c r="AI4351" s="4" t="str">
        <f>HYPERLINK(WHDLoad_Database[[#This Row],[Pouet Link]])</f>
        <v>https://www.pouet.net/prod.php?which=68769</v>
      </c>
      <c r="AJ4351" s="1" t="s">
        <v>52135</v>
      </c>
      <c r="AK4351" s="4" t="str">
        <f>HYPERLINK(WHDLoad_Database[[#This Row],[Bitworld / Janeway Link]])</f>
        <v>http://janeway.exotica.org.uk/release.php?id=29606</v>
      </c>
      <c r="AL4351" s="1" t="s">
        <v>52136</v>
      </c>
      <c r="AM4351" s="4" t="str">
        <f>HYPERLINK(WHDLoad_Database[[#This Row],[Turran FTP Download Link]])</f>
        <v>https://ftp2.grandis.nu/turran/FTP/Retroplay%20WHDLoad%20Packs/Commodore_Amiga_-_WHDLoad_-_Demos/S/StrangeMusic3_v1.0_Strange.lha</v>
      </c>
    </row>
    <row r="4352" spans="1:39" x14ac:dyDescent="0.3">
      <c r="A4352" s="1" t="s">
        <v>52137</v>
      </c>
      <c r="B4352" s="1" t="s">
        <v>52137</v>
      </c>
      <c r="C4352" s="1" t="s">
        <v>26</v>
      </c>
      <c r="D4352" s="1" t="s">
        <v>3</v>
      </c>
      <c r="E4352" s="1" t="s">
        <v>305</v>
      </c>
      <c r="F4352" s="1" t="s">
        <v>555</v>
      </c>
      <c r="G4352" s="1" t="s">
        <v>1735</v>
      </c>
      <c r="H4352" s="1" t="s">
        <v>6</v>
      </c>
      <c r="I4352" s="1" t="s">
        <v>7</v>
      </c>
      <c r="J4352" s="1" t="s">
        <v>8</v>
      </c>
      <c r="K4352">
        <v>1</v>
      </c>
      <c r="L4352" s="1" t="s">
        <v>9</v>
      </c>
      <c r="M4352" s="1" t="s">
        <v>10</v>
      </c>
      <c r="N4352" s="1" t="s">
        <v>11</v>
      </c>
      <c r="O4352" s="1" t="s">
        <v>52137</v>
      </c>
      <c r="P4352">
        <v>933329</v>
      </c>
      <c r="Q4352" s="1" t="s">
        <v>52138</v>
      </c>
      <c r="R4352" s="2">
        <v>38552</v>
      </c>
      <c r="S4352" s="1" t="s">
        <v>207</v>
      </c>
      <c r="T4352" s="1" t="s">
        <v>52139</v>
      </c>
      <c r="U4352" s="1" t="s">
        <v>52140</v>
      </c>
      <c r="V4352">
        <v>326531</v>
      </c>
      <c r="W4352" s="1" t="s">
        <v>52141</v>
      </c>
      <c r="X4352" s="1" t="s">
        <v>52142</v>
      </c>
      <c r="Y4352" s="1" t="s">
        <v>52143</v>
      </c>
      <c r="Z4352" s="1" t="s">
        <v>52144</v>
      </c>
      <c r="AA4352" s="4" t="str">
        <f>HYPERLINK(WHDLoad_Database[[#This Row],[WHDLoad.de Links]])</f>
        <v>http://www.whdload.de/games/Stratego.html</v>
      </c>
      <c r="AB4352" s="1" t="s">
        <v>52145</v>
      </c>
      <c r="AC4352" s="4" t="str">
        <f>HYPERLINK(WHDLoad_Database[[#This Row],[Hall of Light (Old) Link]])</f>
        <v>http://hol.abime.net/2133</v>
      </c>
      <c r="AD4352" s="1" t="s">
        <v>52146</v>
      </c>
      <c r="AE4352" s="4" t="str">
        <f>HYPERLINK(WHDLoad_Database[[#This Row],[Hall of Light (New) Link]])</f>
        <v>https://amiga.abime.net/games/view/stratego</v>
      </c>
      <c r="AF4352" s="1" t="s">
        <v>52147</v>
      </c>
      <c r="AG4352" s="4" t="str">
        <f>HYPERLINK(WHDLoad_Database[[#This Row],[Lemon Amiga Link]])</f>
        <v>https://www.lemonamiga.com/games/details.php?id=1006</v>
      </c>
      <c r="AH4352" s="1" t="s">
        <v>6</v>
      </c>
      <c r="AI4352" s="4" t="str">
        <f>HYPERLINK(WHDLoad_Database[[#This Row],[Pouet Link]])</f>
        <v/>
      </c>
      <c r="AJ4352" s="1" t="s">
        <v>6</v>
      </c>
      <c r="AK4352" s="4" t="str">
        <f>HYPERLINK(WHDLoad_Database[[#This Row],[Bitworld / Janeway Link]])</f>
        <v/>
      </c>
      <c r="AL4352" s="1" t="s">
        <v>52148</v>
      </c>
      <c r="AM4352" s="4" t="str">
        <f>HYPERLINK(WHDLoad_Database[[#This Row],[Turran FTP Download Link]])</f>
        <v>https://ftp2.grandis.nu/turran/FTP/Retroplay%20WHDLoad%20Packs/Commodore_Amiga_-_WHDLoad_-_Games/S/Stratego_v1.1.1.lha</v>
      </c>
    </row>
    <row r="4353" spans="1:39" x14ac:dyDescent="0.3">
      <c r="A4353" s="1" t="s">
        <v>52149</v>
      </c>
      <c r="B4353" s="1" t="s">
        <v>52150</v>
      </c>
      <c r="C4353" s="1" t="s">
        <v>26</v>
      </c>
      <c r="D4353" s="1" t="s">
        <v>3</v>
      </c>
      <c r="E4353" s="1" t="s">
        <v>1749</v>
      </c>
      <c r="F4353" s="1" t="s">
        <v>2237</v>
      </c>
      <c r="G4353" s="1" t="s">
        <v>2237</v>
      </c>
      <c r="H4353" s="1" t="s">
        <v>6</v>
      </c>
      <c r="I4353" s="1" t="s">
        <v>2193</v>
      </c>
      <c r="J4353" s="1" t="s">
        <v>8</v>
      </c>
      <c r="K4353">
        <v>4</v>
      </c>
      <c r="L4353" s="1" t="s">
        <v>141</v>
      </c>
      <c r="M4353" s="1" t="s">
        <v>572</v>
      </c>
      <c r="N4353" s="1" t="s">
        <v>11</v>
      </c>
      <c r="O4353" s="1" t="s">
        <v>52151</v>
      </c>
      <c r="P4353">
        <v>899049</v>
      </c>
      <c r="Q4353" s="1" t="s">
        <v>52152</v>
      </c>
      <c r="R4353" s="2">
        <v>44713</v>
      </c>
      <c r="S4353" s="1" t="s">
        <v>48</v>
      </c>
      <c r="T4353" s="1" t="s">
        <v>52153</v>
      </c>
      <c r="U4353" s="1" t="s">
        <v>52154</v>
      </c>
      <c r="V4353">
        <v>468932</v>
      </c>
      <c r="W4353" s="1" t="s">
        <v>52155</v>
      </c>
      <c r="X4353" s="1" t="s">
        <v>52156</v>
      </c>
      <c r="Y4353" s="1" t="s">
        <v>52157</v>
      </c>
      <c r="Z4353" s="1" t="s">
        <v>4879</v>
      </c>
      <c r="AA4353" s="4" t="str">
        <f>HYPERLINK(WHDLoad_Database[[#This Row],[WHDLoad.de Links]])</f>
        <v>http://www.whdload.de/games/BadCat.html</v>
      </c>
      <c r="AB4353" s="1" t="s">
        <v>52158</v>
      </c>
      <c r="AC4353" s="4" t="str">
        <f>HYPERLINK(WHDLoad_Database[[#This Row],[Hall of Light (Old) Link]])</f>
        <v>http://hol.abime.net/2135</v>
      </c>
      <c r="AD4353" s="1" t="s">
        <v>4881</v>
      </c>
      <c r="AE4353" s="4" t="str">
        <f>HYPERLINK(WHDLoad_Database[[#This Row],[Hall of Light (New) Link]])</f>
        <v>https://amiga.abime.net/games/view/street-cat</v>
      </c>
      <c r="AF4353" s="1" t="s">
        <v>52159</v>
      </c>
      <c r="AG4353" s="4" t="str">
        <f>HYPERLINK(WHDLoad_Database[[#This Row],[Lemon Amiga Link]])</f>
        <v>https://www.lemonamiga.com/games/details.php?id=2596</v>
      </c>
      <c r="AH4353" s="1" t="s">
        <v>6</v>
      </c>
      <c r="AI4353" s="4" t="str">
        <f>HYPERLINK(WHDLoad_Database[[#This Row],[Pouet Link]])</f>
        <v/>
      </c>
      <c r="AJ4353" s="1" t="s">
        <v>6</v>
      </c>
      <c r="AK4353" s="4" t="str">
        <f>HYPERLINK(WHDLoad_Database[[#This Row],[Bitworld / Janeway Link]])</f>
        <v/>
      </c>
      <c r="AL4353" s="1" t="s">
        <v>52160</v>
      </c>
      <c r="AM4353" s="4" t="str">
        <f>HYPERLINK(WHDLoad_Database[[#This Row],[Turran FTP Download Link]])</f>
        <v>https://ftp2.grandis.nu/turran/FTP/Retroplay%20WHDLoad%20Packs/Commodore_Amiga_-_WHDLoad_-_Games/S/StreetCat_v1.0_NTSC.lha</v>
      </c>
    </row>
    <row r="4354" spans="1:39" x14ac:dyDescent="0.3">
      <c r="A4354" s="1" t="s">
        <v>52161</v>
      </c>
      <c r="B4354" s="1" t="s">
        <v>52161</v>
      </c>
      <c r="C4354" s="1" t="s">
        <v>26</v>
      </c>
      <c r="D4354" s="1" t="s">
        <v>3</v>
      </c>
      <c r="E4354" s="1" t="s">
        <v>2730</v>
      </c>
      <c r="F4354" s="1" t="s">
        <v>138</v>
      </c>
      <c r="G4354" s="1" t="s">
        <v>2238</v>
      </c>
      <c r="H4354" s="1" t="s">
        <v>6</v>
      </c>
      <c r="I4354" s="1" t="s">
        <v>382</v>
      </c>
      <c r="J4354" s="1" t="s">
        <v>8</v>
      </c>
      <c r="K4354">
        <v>2</v>
      </c>
      <c r="L4354" s="1" t="s">
        <v>141</v>
      </c>
      <c r="M4354" s="1" t="s">
        <v>10</v>
      </c>
      <c r="N4354" s="1" t="s">
        <v>11</v>
      </c>
      <c r="O4354" s="1" t="s">
        <v>52162</v>
      </c>
      <c r="P4354">
        <v>680590</v>
      </c>
      <c r="Q4354" s="1" t="s">
        <v>52163</v>
      </c>
      <c r="R4354" s="2">
        <v>44278</v>
      </c>
      <c r="S4354" s="1" t="s">
        <v>32</v>
      </c>
      <c r="T4354" s="1" t="s">
        <v>52164</v>
      </c>
      <c r="U4354" s="1" t="s">
        <v>52165</v>
      </c>
      <c r="V4354">
        <v>384912</v>
      </c>
      <c r="W4354" s="1" t="s">
        <v>52166</v>
      </c>
      <c r="X4354" s="1" t="s">
        <v>52167</v>
      </c>
      <c r="Y4354" s="1" t="s">
        <v>52168</v>
      </c>
      <c r="Z4354" s="1" t="s">
        <v>52169</v>
      </c>
      <c r="AA4354" s="4" t="str">
        <f>HYPERLINK(WHDLoad_Database[[#This Row],[WHDLoad.de Links]])</f>
        <v>http://www.whdload.de/games/StreetFighter.html</v>
      </c>
      <c r="AB4354" s="1" t="s">
        <v>52170</v>
      </c>
      <c r="AC4354" s="4" t="str">
        <f>HYPERLINK(WHDLoad_Database[[#This Row],[Hall of Light (Old) Link]])</f>
        <v>http://hol.abime.net/2136</v>
      </c>
      <c r="AD4354" s="1" t="s">
        <v>52171</v>
      </c>
      <c r="AE4354" s="4" t="str">
        <f>HYPERLINK(WHDLoad_Database[[#This Row],[Hall of Light (New) Link]])</f>
        <v>https://amiga.abime.net/games/view/street-fighter</v>
      </c>
      <c r="AF4354" s="1" t="s">
        <v>52172</v>
      </c>
      <c r="AG4354" s="4" t="str">
        <f>HYPERLINK(WHDLoad_Database[[#This Row],[Lemon Amiga Link]])</f>
        <v>https://www.lemonamiga.com/games/details.php?id=1338</v>
      </c>
      <c r="AH4354" s="1" t="s">
        <v>6</v>
      </c>
      <c r="AI4354" s="4" t="str">
        <f>HYPERLINK(WHDLoad_Database[[#This Row],[Pouet Link]])</f>
        <v/>
      </c>
      <c r="AJ4354" s="1" t="s">
        <v>6</v>
      </c>
      <c r="AK4354" s="4" t="str">
        <f>HYPERLINK(WHDLoad_Database[[#This Row],[Bitworld / Janeway Link]])</f>
        <v/>
      </c>
      <c r="AL4354" s="1" t="s">
        <v>52173</v>
      </c>
      <c r="AM4354" s="4" t="str">
        <f>HYPERLINK(WHDLoad_Database[[#This Row],[Turran FTP Download Link]])</f>
        <v>https://ftp2.grandis.nu/turran/FTP/Retroplay%20WHDLoad%20Packs/Commodore_Amiga_-_WHDLoad_-_Games/S/StreetFighter_v1.2_2784.lha</v>
      </c>
    </row>
    <row r="4355" spans="1:39" x14ac:dyDescent="0.3">
      <c r="A4355" s="1" t="s">
        <v>52174</v>
      </c>
      <c r="B4355" s="1" t="s">
        <v>52175</v>
      </c>
      <c r="C4355" s="1" t="s">
        <v>26</v>
      </c>
      <c r="D4355" s="1" t="s">
        <v>3</v>
      </c>
      <c r="E4355" s="1" t="s">
        <v>2730</v>
      </c>
      <c r="F4355" s="1" t="s">
        <v>2237</v>
      </c>
      <c r="G4355" s="1" t="s">
        <v>8898</v>
      </c>
      <c r="H4355" s="1" t="s">
        <v>6</v>
      </c>
      <c r="I4355" s="1" t="s">
        <v>29</v>
      </c>
      <c r="J4355" s="1" t="s">
        <v>8</v>
      </c>
      <c r="K4355">
        <v>2</v>
      </c>
      <c r="L4355" s="1" t="s">
        <v>9</v>
      </c>
      <c r="M4355" s="1" t="s">
        <v>10</v>
      </c>
      <c r="N4355" s="1" t="s">
        <v>11</v>
      </c>
      <c r="O4355" s="1" t="s">
        <v>52176</v>
      </c>
      <c r="P4355">
        <v>2622584</v>
      </c>
      <c r="Q4355" s="1" t="s">
        <v>52177</v>
      </c>
      <c r="R4355" s="2">
        <v>44856</v>
      </c>
      <c r="S4355" s="1" t="s">
        <v>1445</v>
      </c>
      <c r="T4355" s="1" t="s">
        <v>52178</v>
      </c>
      <c r="U4355" s="1" t="s">
        <v>52179</v>
      </c>
      <c r="V4355">
        <v>2204906</v>
      </c>
      <c r="W4355" s="1" t="s">
        <v>52180</v>
      </c>
      <c r="X4355" s="1" t="s">
        <v>52181</v>
      </c>
      <c r="Y4355" s="1" t="s">
        <v>52182</v>
      </c>
      <c r="Z4355" s="1" t="s">
        <v>52183</v>
      </c>
      <c r="AA4355" s="4" t="str">
        <f>HYPERLINK(WHDLoad_Database[[#This Row],[WHDLoad.de Links]])</f>
        <v>http://www.whdload.de/games/Streetfighter2.html</v>
      </c>
      <c r="AB4355" s="1" t="s">
        <v>52184</v>
      </c>
      <c r="AC4355" s="4" t="str">
        <f>HYPERLINK(WHDLoad_Database[[#This Row],[Hall of Light (Old) Link]])</f>
        <v>http://hol.abime.net/2137</v>
      </c>
      <c r="AD4355" s="1" t="s">
        <v>52185</v>
      </c>
      <c r="AE4355" s="4" t="str">
        <f>HYPERLINK(WHDLoad_Database[[#This Row],[Hall of Light (New) Link]])</f>
        <v>https://amiga.abime.net/games/view/street-fighter-ii-the-world-warrior</v>
      </c>
      <c r="AF4355" s="1" t="s">
        <v>52186</v>
      </c>
      <c r="AG4355" s="4" t="str">
        <f>HYPERLINK(WHDLoad_Database[[#This Row],[Lemon Amiga Link]])</f>
        <v>https://www.lemonamiga.com/games/details.php?id=1007</v>
      </c>
      <c r="AH4355" s="1" t="s">
        <v>6</v>
      </c>
      <c r="AI4355" s="4" t="str">
        <f>HYPERLINK(WHDLoad_Database[[#This Row],[Pouet Link]])</f>
        <v/>
      </c>
      <c r="AJ4355" s="1" t="s">
        <v>6</v>
      </c>
      <c r="AK4355" s="4" t="str">
        <f>HYPERLINK(WHDLoad_Database[[#This Row],[Bitworld / Janeway Link]])</f>
        <v/>
      </c>
      <c r="AL4355" s="1" t="s">
        <v>52187</v>
      </c>
      <c r="AM4355" s="4" t="str">
        <f>HYPERLINK(WHDLoad_Database[[#This Row],[Turran FTP Download Link]])</f>
        <v>https://ftp2.grandis.nu/turran/FTP/Retroplay%20WHDLoad%20Packs/Commodore_Amiga_-_WHDLoad_-_Games/S/StreetFighter2_v2.1_0882.lha</v>
      </c>
    </row>
    <row r="4356" spans="1:39" x14ac:dyDescent="0.3">
      <c r="A4356" s="1" t="s">
        <v>52188</v>
      </c>
      <c r="B4356" s="1" t="s">
        <v>52188</v>
      </c>
      <c r="C4356" s="1" t="s">
        <v>26</v>
      </c>
      <c r="D4356" s="1" t="s">
        <v>3</v>
      </c>
      <c r="E4356" s="1" t="s">
        <v>1641</v>
      </c>
      <c r="F4356" s="1" t="s">
        <v>28458</v>
      </c>
      <c r="G4356" s="1" t="s">
        <v>4449</v>
      </c>
      <c r="H4356" s="1" t="s">
        <v>6</v>
      </c>
      <c r="I4356" s="1" t="s">
        <v>382</v>
      </c>
      <c r="J4356" s="1" t="s">
        <v>8</v>
      </c>
      <c r="K4356">
        <v>1</v>
      </c>
      <c r="L4356" s="1" t="s">
        <v>141</v>
      </c>
      <c r="M4356" s="1" t="s">
        <v>10</v>
      </c>
      <c r="N4356" s="1" t="s">
        <v>11</v>
      </c>
      <c r="O4356" s="1" t="s">
        <v>52189</v>
      </c>
      <c r="P4356">
        <v>948983</v>
      </c>
      <c r="Q4356" s="1" t="s">
        <v>52190</v>
      </c>
      <c r="R4356" s="2">
        <v>37916</v>
      </c>
      <c r="S4356" s="1" t="s">
        <v>48</v>
      </c>
      <c r="T4356" s="1" t="s">
        <v>52191</v>
      </c>
      <c r="U4356" s="1" t="s">
        <v>52192</v>
      </c>
      <c r="V4356">
        <v>383756</v>
      </c>
      <c r="W4356" s="1" t="s">
        <v>52193</v>
      </c>
      <c r="X4356" s="1" t="s">
        <v>52194</v>
      </c>
      <c r="Y4356" s="1" t="s">
        <v>52195</v>
      </c>
      <c r="Z4356" s="1" t="s">
        <v>52196</v>
      </c>
      <c r="AA4356" s="4" t="str">
        <f>HYPERLINK(WHDLoad_Database[[#This Row],[WHDLoad.de Links]])</f>
        <v>http://www.whdload.de/games/StreetGang.html</v>
      </c>
      <c r="AB4356" s="1" t="s">
        <v>52197</v>
      </c>
      <c r="AC4356" s="4" t="str">
        <f>HYPERLINK(WHDLoad_Database[[#This Row],[Hall of Light (Old) Link]])</f>
        <v>http://hol.abime.net/2138</v>
      </c>
      <c r="AD4356" s="1" t="s">
        <v>52198</v>
      </c>
      <c r="AE4356" s="4" t="str">
        <f>HYPERLINK(WHDLoad_Database[[#This Row],[Hall of Light (New) Link]])</f>
        <v>https://amiga.abime.net/games/view/street-gang</v>
      </c>
      <c r="AF4356" s="1" t="s">
        <v>52199</v>
      </c>
      <c r="AG4356" s="4" t="str">
        <f>HYPERLINK(WHDLoad_Database[[#This Row],[Lemon Amiga Link]])</f>
        <v>https://www.lemonamiga.com/games/details.php?id=2183</v>
      </c>
      <c r="AH4356" s="1" t="s">
        <v>6</v>
      </c>
      <c r="AI4356" s="4" t="str">
        <f>HYPERLINK(WHDLoad_Database[[#This Row],[Pouet Link]])</f>
        <v/>
      </c>
      <c r="AJ4356" s="1" t="s">
        <v>6</v>
      </c>
      <c r="AK4356" s="4" t="str">
        <f>HYPERLINK(WHDLoad_Database[[#This Row],[Bitworld / Janeway Link]])</f>
        <v/>
      </c>
      <c r="AL4356" s="1" t="s">
        <v>52200</v>
      </c>
      <c r="AM4356" s="4" t="str">
        <f>HYPERLINK(WHDLoad_Database[[#This Row],[Turran FTP Download Link]])</f>
        <v>https://ftp2.grandis.nu/turran/FTP/Retroplay%20WHDLoad%20Packs/Commodore_Amiga_-_WHDLoad_-_Games/S/StreetGang_v1.0.lha</v>
      </c>
    </row>
    <row r="4357" spans="1:39" x14ac:dyDescent="0.3">
      <c r="A4357" s="1" t="s">
        <v>52201</v>
      </c>
      <c r="B4357" s="1" t="s">
        <v>52201</v>
      </c>
      <c r="C4357" s="1" t="s">
        <v>26</v>
      </c>
      <c r="D4357" s="1" t="s">
        <v>3</v>
      </c>
      <c r="E4357" s="1" t="s">
        <v>36836</v>
      </c>
      <c r="F4357" s="1" t="s">
        <v>8190</v>
      </c>
      <c r="G4357" s="1" t="s">
        <v>8190</v>
      </c>
      <c r="H4357" s="1" t="s">
        <v>6</v>
      </c>
      <c r="I4357" s="1" t="s">
        <v>7</v>
      </c>
      <c r="J4357" s="1" t="s">
        <v>8</v>
      </c>
      <c r="K4357">
        <v>1</v>
      </c>
      <c r="L4357" s="1" t="s">
        <v>9</v>
      </c>
      <c r="M4357" s="1" t="s">
        <v>10</v>
      </c>
      <c r="N4357" s="1" t="s">
        <v>11</v>
      </c>
      <c r="O4357" s="1" t="s">
        <v>52202</v>
      </c>
      <c r="P4357">
        <v>932302</v>
      </c>
      <c r="Q4357" s="1" t="s">
        <v>52203</v>
      </c>
      <c r="R4357" s="2">
        <v>43892</v>
      </c>
      <c r="S4357" s="1" t="s">
        <v>48</v>
      </c>
      <c r="T4357" s="1" t="s">
        <v>52204</v>
      </c>
      <c r="U4357" s="1" t="s">
        <v>52205</v>
      </c>
      <c r="V4357">
        <v>374444</v>
      </c>
      <c r="W4357" s="1" t="s">
        <v>52206</v>
      </c>
      <c r="X4357" s="1" t="s">
        <v>52207</v>
      </c>
      <c r="Y4357" s="1" t="s">
        <v>52208</v>
      </c>
      <c r="Z4357" s="1" t="s">
        <v>52209</v>
      </c>
      <c r="AA4357" s="4" t="str">
        <f>HYPERLINK(WHDLoad_Database[[#This Row],[WHDLoad.de Links]])</f>
        <v>http://www.whdload.de/games/StreetHockey.html</v>
      </c>
      <c r="AB4357" s="1" t="s">
        <v>52210</v>
      </c>
      <c r="AC4357" s="4" t="str">
        <f>HYPERLINK(WHDLoad_Database[[#This Row],[Hall of Light (Old) Link]])</f>
        <v>http://hol.abime.net/2139</v>
      </c>
      <c r="AD4357" s="1" t="s">
        <v>52211</v>
      </c>
      <c r="AE4357" s="4" t="str">
        <f>HYPERLINK(WHDLoad_Database[[#This Row],[Hall of Light (New) Link]])</f>
        <v>https://amiga.abime.net/games/view/street-hockey</v>
      </c>
      <c r="AF4357" s="1" t="s">
        <v>52212</v>
      </c>
      <c r="AG4357" s="4" t="str">
        <f>HYPERLINK(WHDLoad_Database[[#This Row],[Lemon Amiga Link]])</f>
        <v>https://www.lemonamiga.com/games/details.php?id=2462</v>
      </c>
      <c r="AH4357" s="1" t="s">
        <v>6</v>
      </c>
      <c r="AI4357" s="4" t="str">
        <f>HYPERLINK(WHDLoad_Database[[#This Row],[Pouet Link]])</f>
        <v/>
      </c>
      <c r="AJ4357" s="1" t="s">
        <v>6</v>
      </c>
      <c r="AK4357" s="4" t="str">
        <f>HYPERLINK(WHDLoad_Database[[#This Row],[Bitworld / Janeway Link]])</f>
        <v/>
      </c>
      <c r="AL4357" s="1" t="s">
        <v>52213</v>
      </c>
      <c r="AM4357" s="4" t="str">
        <f>HYPERLINK(WHDLoad_Database[[#This Row],[Turran FTP Download Link]])</f>
        <v>https://ftp2.grandis.nu/turran/FTP/Retroplay%20WHDLoad%20Packs/Commodore_Amiga_-_WHDLoad_-_Games/S/StreetHockey_v1.0.lha</v>
      </c>
    </row>
    <row r="4358" spans="1:39" x14ac:dyDescent="0.3">
      <c r="A4358" s="1" t="s">
        <v>52214</v>
      </c>
      <c r="B4358" s="1" t="s">
        <v>52215</v>
      </c>
      <c r="C4358" s="1" t="s">
        <v>26</v>
      </c>
      <c r="D4358" s="1" t="s">
        <v>3</v>
      </c>
      <c r="E4358" s="1" t="s">
        <v>27</v>
      </c>
      <c r="F4358" s="1" t="s">
        <v>9868</v>
      </c>
      <c r="G4358" s="1" t="s">
        <v>20838</v>
      </c>
      <c r="H4358" s="1" t="s">
        <v>6</v>
      </c>
      <c r="I4358" s="1" t="s">
        <v>4199</v>
      </c>
      <c r="J4358" s="1" t="s">
        <v>8</v>
      </c>
      <c r="K4358">
        <v>1</v>
      </c>
      <c r="L4358" s="1" t="s">
        <v>81</v>
      </c>
      <c r="M4358" s="1" t="s">
        <v>10</v>
      </c>
      <c r="N4358" s="1" t="s">
        <v>11</v>
      </c>
      <c r="O4358" s="1" t="s">
        <v>52216</v>
      </c>
      <c r="P4358">
        <v>747754</v>
      </c>
      <c r="Q4358" s="1" t="s">
        <v>52217</v>
      </c>
      <c r="R4358" s="2">
        <v>43946</v>
      </c>
      <c r="S4358" s="1" t="s">
        <v>715</v>
      </c>
      <c r="T4358" s="1" t="s">
        <v>52218</v>
      </c>
      <c r="U4358" s="1" t="s">
        <v>52219</v>
      </c>
      <c r="V4358">
        <v>738963</v>
      </c>
      <c r="W4358" s="1" t="s">
        <v>52220</v>
      </c>
      <c r="X4358" s="1" t="s">
        <v>52221</v>
      </c>
      <c r="Y4358" s="1" t="s">
        <v>52222</v>
      </c>
      <c r="Z4358" s="1" t="s">
        <v>52223</v>
      </c>
      <c r="AA4358" s="4" t="str">
        <f>HYPERLINK(WHDLoad_Database[[#This Row],[WHDLoad.de Links]])</f>
        <v>http://www.whdload.de/games/StreetRacer.html</v>
      </c>
      <c r="AB4358" s="1" t="s">
        <v>52224</v>
      </c>
      <c r="AC4358" s="4" t="str">
        <f>HYPERLINK(WHDLoad_Database[[#This Row],[Hall of Light (Old) Link]])</f>
        <v>http://hol.abime.net/2140</v>
      </c>
      <c r="AD4358" s="1" t="s">
        <v>52225</v>
      </c>
      <c r="AE4358" s="4" t="str">
        <f>HYPERLINK(WHDLoad_Database[[#This Row],[Hall of Light (New) Link]])</f>
        <v>https://amiga.abime.net/games/view/street-racer</v>
      </c>
      <c r="AF4358" s="1" t="s">
        <v>52226</v>
      </c>
      <c r="AG4358" s="4" t="str">
        <f>HYPERLINK(WHDLoad_Database[[#This Row],[Lemon Amiga Link]])</f>
        <v>https://www.lemonamiga.com/games/details.php?id=2178</v>
      </c>
      <c r="AH4358" s="1" t="s">
        <v>6</v>
      </c>
      <c r="AI4358" s="4" t="str">
        <f>HYPERLINK(WHDLoad_Database[[#This Row],[Pouet Link]])</f>
        <v/>
      </c>
      <c r="AJ4358" s="1" t="s">
        <v>6</v>
      </c>
      <c r="AK4358" s="4" t="str">
        <f>HYPERLINK(WHDLoad_Database[[#This Row],[Bitworld / Janeway Link]])</f>
        <v/>
      </c>
      <c r="AL4358" s="1" t="s">
        <v>52227</v>
      </c>
      <c r="AM4358" s="4" t="str">
        <f>HYPERLINK(WHDLoad_Database[[#This Row],[Turran FTP Download Link]])</f>
        <v>https://ftp2.grandis.nu/turran/FTP/Retroplay%20WHDLoad%20Packs/Commodore_Amiga_-_WHDLoad_-_Games/S/StreetRacer_v2.0_AGA_CD.lha</v>
      </c>
    </row>
    <row r="4359" spans="1:39" x14ac:dyDescent="0.3">
      <c r="A4359" s="1" t="s">
        <v>52228</v>
      </c>
      <c r="B4359" s="1" t="s">
        <v>52228</v>
      </c>
      <c r="C4359" s="1" t="s">
        <v>26</v>
      </c>
      <c r="D4359" s="1" t="s">
        <v>3</v>
      </c>
      <c r="E4359" s="1" t="s">
        <v>527</v>
      </c>
      <c r="F4359" s="1" t="s">
        <v>7122</v>
      </c>
      <c r="G4359" s="1" t="s">
        <v>52229</v>
      </c>
      <c r="H4359" s="1" t="s">
        <v>6</v>
      </c>
      <c r="I4359" s="1" t="s">
        <v>7</v>
      </c>
      <c r="J4359" s="1" t="s">
        <v>8</v>
      </c>
      <c r="K4359">
        <v>1</v>
      </c>
      <c r="L4359" s="1" t="s">
        <v>9</v>
      </c>
      <c r="M4359" s="1" t="s">
        <v>10</v>
      </c>
      <c r="N4359" s="1" t="s">
        <v>11</v>
      </c>
      <c r="O4359" s="1" t="s">
        <v>52230</v>
      </c>
      <c r="P4359">
        <v>1204501</v>
      </c>
      <c r="Q4359" s="1" t="s">
        <v>52231</v>
      </c>
      <c r="R4359" s="2">
        <v>43312</v>
      </c>
      <c r="S4359" s="1" t="s">
        <v>2524</v>
      </c>
      <c r="T4359" s="1" t="s">
        <v>52232</v>
      </c>
      <c r="U4359" s="1" t="s">
        <v>52233</v>
      </c>
      <c r="V4359">
        <v>754046</v>
      </c>
      <c r="W4359" s="1" t="s">
        <v>52234</v>
      </c>
      <c r="X4359" s="1" t="s">
        <v>52235</v>
      </c>
      <c r="Y4359" s="1" t="s">
        <v>52236</v>
      </c>
      <c r="Z4359" s="1" t="s">
        <v>52237</v>
      </c>
      <c r="AA4359" s="4" t="str">
        <f>HYPERLINK(WHDLoad_Database[[#This Row],[WHDLoad.de Links]])</f>
        <v>http://www.whdload.de/games/StreetRod.html</v>
      </c>
      <c r="AB4359" s="1" t="s">
        <v>52238</v>
      </c>
      <c r="AC4359" s="4" t="str">
        <f>HYPERLINK(WHDLoad_Database[[#This Row],[Hall of Light (Old) Link]])</f>
        <v>http://hol.abime.net/2141</v>
      </c>
      <c r="AD4359" s="1" t="s">
        <v>52239</v>
      </c>
      <c r="AE4359" s="4" t="str">
        <f>HYPERLINK(WHDLoad_Database[[#This Row],[Hall of Light (New) Link]])</f>
        <v>https://amiga.abime.net/games/view/street-rod</v>
      </c>
      <c r="AF4359" s="1" t="s">
        <v>52240</v>
      </c>
      <c r="AG4359" s="4" t="str">
        <f>HYPERLINK(WHDLoad_Database[[#This Row],[Lemon Amiga Link]])</f>
        <v>https://www.lemonamiga.com/games/details.php?id=1009</v>
      </c>
      <c r="AH4359" s="1" t="s">
        <v>6</v>
      </c>
      <c r="AI4359" s="4" t="str">
        <f>HYPERLINK(WHDLoad_Database[[#This Row],[Pouet Link]])</f>
        <v/>
      </c>
      <c r="AJ4359" s="1" t="s">
        <v>6</v>
      </c>
      <c r="AK4359" s="4" t="str">
        <f>HYPERLINK(WHDLoad_Database[[#This Row],[Bitworld / Janeway Link]])</f>
        <v/>
      </c>
      <c r="AL4359" s="1" t="s">
        <v>52241</v>
      </c>
      <c r="AM4359" s="4" t="str">
        <f>HYPERLINK(WHDLoad_Database[[#This Row],[Turran FTP Download Link]])</f>
        <v>https://ftp2.grandis.nu/turran/FTP/Retroplay%20WHDLoad%20Packs/Commodore_Amiga_-_WHDLoad_-_Games/S/StreetRod_v1.02.lha</v>
      </c>
    </row>
    <row r="4360" spans="1:39" x14ac:dyDescent="0.3">
      <c r="A4360" s="1" t="s">
        <v>52242</v>
      </c>
      <c r="B4360" s="1" t="s">
        <v>52242</v>
      </c>
      <c r="C4360" s="1" t="s">
        <v>26</v>
      </c>
      <c r="D4360" s="1" t="s">
        <v>3</v>
      </c>
      <c r="E4360" s="1" t="s">
        <v>527</v>
      </c>
      <c r="F4360" s="1" t="s">
        <v>7122</v>
      </c>
      <c r="G4360" s="1" t="s">
        <v>7122</v>
      </c>
      <c r="H4360" s="1" t="s">
        <v>6</v>
      </c>
      <c r="I4360" s="1" t="s">
        <v>62</v>
      </c>
      <c r="J4360" s="1" t="s">
        <v>8</v>
      </c>
      <c r="K4360">
        <v>1</v>
      </c>
      <c r="L4360" s="1" t="s">
        <v>9</v>
      </c>
      <c r="M4360" s="1" t="s">
        <v>10</v>
      </c>
      <c r="N4360" s="1" t="s">
        <v>11</v>
      </c>
      <c r="O4360" s="1" t="s">
        <v>52243</v>
      </c>
      <c r="P4360">
        <v>1556062</v>
      </c>
      <c r="Q4360" s="1" t="s">
        <v>52244</v>
      </c>
      <c r="R4360" s="2">
        <v>44578</v>
      </c>
      <c r="S4360" s="1" t="s">
        <v>32</v>
      </c>
      <c r="T4360" s="1" t="s">
        <v>52245</v>
      </c>
      <c r="U4360" s="1" t="s">
        <v>52246</v>
      </c>
      <c r="V4360">
        <v>1002549</v>
      </c>
      <c r="W4360" s="1" t="s">
        <v>52247</v>
      </c>
      <c r="X4360" s="1" t="s">
        <v>52248</v>
      </c>
      <c r="Y4360" s="1" t="s">
        <v>52249</v>
      </c>
      <c r="Z4360" s="1" t="s">
        <v>52250</v>
      </c>
      <c r="AA4360" s="4" t="str">
        <f>HYPERLINK(WHDLoad_Database[[#This Row],[WHDLoad.de Links]])</f>
        <v>http://www.whdload.de/games/StreetRod2.html</v>
      </c>
      <c r="AB4360" s="1" t="s">
        <v>52251</v>
      </c>
      <c r="AC4360" s="4" t="str">
        <f>HYPERLINK(WHDLoad_Database[[#This Row],[Hall of Light (Old) Link]])</f>
        <v>http://hol.abime.net/2142</v>
      </c>
      <c r="AD4360" s="1" t="s">
        <v>52252</v>
      </c>
      <c r="AE4360" s="4" t="str">
        <f>HYPERLINK(WHDLoad_Database[[#This Row],[Hall of Light (New) Link]])</f>
        <v>https://amiga.abime.net/games/view/street-rod-2</v>
      </c>
      <c r="AF4360" s="1" t="s">
        <v>52253</v>
      </c>
      <c r="AG4360" s="4" t="str">
        <f>HYPERLINK(WHDLoad_Database[[#This Row],[Lemon Amiga Link]])</f>
        <v>https://www.lemonamiga.com/games/details.php?id=1012</v>
      </c>
      <c r="AH4360" s="1" t="s">
        <v>6</v>
      </c>
      <c r="AI4360" s="4" t="str">
        <f>HYPERLINK(WHDLoad_Database[[#This Row],[Pouet Link]])</f>
        <v/>
      </c>
      <c r="AJ4360" s="1" t="s">
        <v>6</v>
      </c>
      <c r="AK4360" s="4" t="str">
        <f>HYPERLINK(WHDLoad_Database[[#This Row],[Bitworld / Janeway Link]])</f>
        <v/>
      </c>
      <c r="AL4360" s="1" t="s">
        <v>52254</v>
      </c>
      <c r="AM4360" s="4" t="str">
        <f>HYPERLINK(WHDLoad_Database[[#This Row],[Turran FTP Download Link]])</f>
        <v>https://ftp2.grandis.nu/turran/FTP/Retroplay%20WHDLoad%20Packs/Commodore_Amiga_-_WHDLoad_-_Games/S/StreetRod2_v1.2.lha</v>
      </c>
    </row>
    <row r="4361" spans="1:39" x14ac:dyDescent="0.3">
      <c r="A4361" s="1" t="s">
        <v>52255</v>
      </c>
      <c r="B4361" s="1" t="s">
        <v>52256</v>
      </c>
      <c r="C4361" s="1" t="s">
        <v>26</v>
      </c>
      <c r="D4361" s="1" t="s">
        <v>3</v>
      </c>
      <c r="E4361" s="1" t="s">
        <v>5471</v>
      </c>
      <c r="F4361" s="1" t="s">
        <v>571</v>
      </c>
      <c r="G4361" s="1" t="s">
        <v>35408</v>
      </c>
      <c r="H4361" s="1" t="s">
        <v>6</v>
      </c>
      <c r="I4361" s="1" t="s">
        <v>382</v>
      </c>
      <c r="J4361" s="1" t="s">
        <v>8</v>
      </c>
      <c r="K4361">
        <v>2</v>
      </c>
      <c r="L4361" s="1" t="s">
        <v>141</v>
      </c>
      <c r="M4361" s="1" t="s">
        <v>572</v>
      </c>
      <c r="N4361" s="1" t="s">
        <v>11</v>
      </c>
      <c r="O4361" s="1" t="s">
        <v>52257</v>
      </c>
      <c r="P4361">
        <v>919763</v>
      </c>
      <c r="Q4361" s="1" t="s">
        <v>52258</v>
      </c>
      <c r="R4361" s="2">
        <v>41378</v>
      </c>
      <c r="S4361" s="1" t="s">
        <v>48</v>
      </c>
      <c r="T4361" s="1" t="s">
        <v>52259</v>
      </c>
      <c r="U4361" s="1" t="s">
        <v>52260</v>
      </c>
      <c r="V4361">
        <v>464888</v>
      </c>
      <c r="W4361" s="1" t="s">
        <v>52261</v>
      </c>
      <c r="X4361" s="1" t="s">
        <v>52262</v>
      </c>
      <c r="Y4361" s="1" t="s">
        <v>52263</v>
      </c>
      <c r="Z4361" s="1" t="s">
        <v>52264</v>
      </c>
      <c r="AA4361" s="4" t="str">
        <f>HYPERLINK(WHDLoad_Database[[#This Row],[WHDLoad.de Links]])</f>
        <v>http://www.whdload.de/games/StreetSportsBasketball.html</v>
      </c>
      <c r="AB4361" s="1" t="s">
        <v>52265</v>
      </c>
      <c r="AC4361" s="4" t="str">
        <f>HYPERLINK(WHDLoad_Database[[#This Row],[Hall of Light (Old) Link]])</f>
        <v>http://hol.abime.net/2143</v>
      </c>
      <c r="AD4361" s="1" t="s">
        <v>52266</v>
      </c>
      <c r="AE4361" s="4" t="str">
        <f>HYPERLINK(WHDLoad_Database[[#This Row],[Hall of Light (New) Link]])</f>
        <v>https://amiga.abime.net/games/view/street-sports-basketball</v>
      </c>
      <c r="AF4361" s="1" t="s">
        <v>52267</v>
      </c>
      <c r="AG4361" s="4" t="str">
        <f>HYPERLINK(WHDLoad_Database[[#This Row],[Lemon Amiga Link]])</f>
        <v>https://www.lemonamiga.com/games/details.php?id=1008</v>
      </c>
      <c r="AH4361" s="1" t="s">
        <v>6</v>
      </c>
      <c r="AI4361" s="4" t="str">
        <f>HYPERLINK(WHDLoad_Database[[#This Row],[Pouet Link]])</f>
        <v/>
      </c>
      <c r="AJ4361" s="1" t="s">
        <v>6</v>
      </c>
      <c r="AK4361" s="4" t="str">
        <f>HYPERLINK(WHDLoad_Database[[#This Row],[Bitworld / Janeway Link]])</f>
        <v/>
      </c>
      <c r="AL4361" s="1" t="s">
        <v>52268</v>
      </c>
      <c r="AM4361" s="4" t="str">
        <f>HYPERLINK(WHDLoad_Database[[#This Row],[Turran FTP Download Link]])</f>
        <v>https://ftp2.grandis.nu/turran/FTP/Retroplay%20WHDLoad%20Packs/Commodore_Amiga_-_WHDLoad_-_Games/S/StreetSportsBasketball_v1.0_NTSC_0953.lha</v>
      </c>
    </row>
    <row r="4362" spans="1:39" x14ac:dyDescent="0.3">
      <c r="A4362" s="1" t="s">
        <v>52269</v>
      </c>
      <c r="B4362" s="1" t="s">
        <v>52269</v>
      </c>
      <c r="C4362" s="1" t="s">
        <v>26</v>
      </c>
      <c r="D4362" s="1" t="s">
        <v>3</v>
      </c>
      <c r="E4362" s="1" t="s">
        <v>1641</v>
      </c>
      <c r="F4362" s="1" t="s">
        <v>2237</v>
      </c>
      <c r="G4362" s="1" t="s">
        <v>2238</v>
      </c>
      <c r="H4362" s="1" t="s">
        <v>6</v>
      </c>
      <c r="I4362" s="1" t="s">
        <v>140</v>
      </c>
      <c r="J4362" s="1" t="s">
        <v>8</v>
      </c>
      <c r="K4362">
        <v>1</v>
      </c>
      <c r="L4362" s="1" t="s">
        <v>141</v>
      </c>
      <c r="M4362" s="1" t="s">
        <v>10</v>
      </c>
      <c r="N4362" s="1" t="s">
        <v>11</v>
      </c>
      <c r="O4362" s="1" t="s">
        <v>52269</v>
      </c>
      <c r="P4362">
        <v>973837</v>
      </c>
      <c r="Q4362" s="1" t="s">
        <v>52270</v>
      </c>
      <c r="R4362" s="2">
        <v>37432</v>
      </c>
      <c r="S4362" s="1" t="s">
        <v>48</v>
      </c>
      <c r="T4362" s="1" t="s">
        <v>52271</v>
      </c>
      <c r="U4362" s="1" t="s">
        <v>52272</v>
      </c>
      <c r="V4362">
        <v>408180</v>
      </c>
      <c r="W4362" s="1" t="s">
        <v>52273</v>
      </c>
      <c r="X4362" s="1" t="s">
        <v>52274</v>
      </c>
      <c r="Y4362" s="1" t="s">
        <v>52275</v>
      </c>
      <c r="Z4362" s="1" t="s">
        <v>52276</v>
      </c>
      <c r="AA4362" s="4" t="str">
        <f>HYPERLINK(WHDLoad_Database[[#This Row],[WHDLoad.de Links]])</f>
        <v>http://www.whdload.de/games/Strider.html</v>
      </c>
      <c r="AB4362" s="1" t="s">
        <v>52277</v>
      </c>
      <c r="AC4362" s="4" t="str">
        <f>HYPERLINK(WHDLoad_Database[[#This Row],[Hall of Light (Old) Link]])</f>
        <v>http://hol.abime.net/2144</v>
      </c>
      <c r="AD4362" s="1" t="s">
        <v>52278</v>
      </c>
      <c r="AE4362" s="4" t="str">
        <f>HYPERLINK(WHDLoad_Database[[#This Row],[Hall of Light (New) Link]])</f>
        <v>https://amiga.abime.net/games/view/strider</v>
      </c>
      <c r="AF4362" s="1" t="s">
        <v>52279</v>
      </c>
      <c r="AG4362" s="4" t="str">
        <f>HYPERLINK(WHDLoad_Database[[#This Row],[Lemon Amiga Link]])</f>
        <v>https://www.lemonamiga.com/games/details.php?id=1010</v>
      </c>
      <c r="AH4362" s="1" t="s">
        <v>6</v>
      </c>
      <c r="AI4362" s="4" t="str">
        <f>HYPERLINK(WHDLoad_Database[[#This Row],[Pouet Link]])</f>
        <v/>
      </c>
      <c r="AJ4362" s="1" t="s">
        <v>6</v>
      </c>
      <c r="AK4362" s="4" t="str">
        <f>HYPERLINK(WHDLoad_Database[[#This Row],[Bitworld / Janeway Link]])</f>
        <v/>
      </c>
      <c r="AL4362" s="1" t="s">
        <v>52280</v>
      </c>
      <c r="AM4362" s="4" t="str">
        <f>HYPERLINK(WHDLoad_Database[[#This Row],[Turran FTP Download Link]])</f>
        <v>https://ftp2.grandis.nu/turran/FTP/Retroplay%20WHDLoad%20Packs/Commodore_Amiga_-_WHDLoad_-_Games/S/Strider_v1.0_1224.lha</v>
      </c>
    </row>
    <row r="4363" spans="1:39" x14ac:dyDescent="0.3">
      <c r="A4363" s="1" t="s">
        <v>52281</v>
      </c>
      <c r="B4363" s="1" t="s">
        <v>52281</v>
      </c>
      <c r="C4363" s="1" t="s">
        <v>26</v>
      </c>
      <c r="D4363" s="1" t="s">
        <v>3</v>
      </c>
      <c r="E4363" s="1" t="s">
        <v>1641</v>
      </c>
      <c r="F4363" s="1" t="s">
        <v>2237</v>
      </c>
      <c r="G4363" s="1" t="s">
        <v>2238</v>
      </c>
      <c r="H4363" s="1" t="s">
        <v>6</v>
      </c>
      <c r="I4363" s="1" t="s">
        <v>7</v>
      </c>
      <c r="J4363" s="1" t="s">
        <v>8</v>
      </c>
      <c r="K4363">
        <v>1</v>
      </c>
      <c r="L4363" s="1" t="s">
        <v>9</v>
      </c>
      <c r="M4363" s="1" t="s">
        <v>10</v>
      </c>
      <c r="N4363" s="1" t="s">
        <v>11</v>
      </c>
      <c r="O4363" s="1" t="s">
        <v>52282</v>
      </c>
      <c r="P4363">
        <v>702001</v>
      </c>
      <c r="Q4363" s="1" t="s">
        <v>52283</v>
      </c>
      <c r="R4363" s="2">
        <v>37325</v>
      </c>
      <c r="S4363" s="1" t="s">
        <v>207</v>
      </c>
      <c r="T4363" s="1" t="s">
        <v>52284</v>
      </c>
      <c r="U4363" s="1" t="s">
        <v>52285</v>
      </c>
      <c r="V4363">
        <v>322715</v>
      </c>
      <c r="W4363" s="1" t="s">
        <v>52286</v>
      </c>
      <c r="X4363" s="1" t="s">
        <v>52287</v>
      </c>
      <c r="Y4363" s="1" t="s">
        <v>52288</v>
      </c>
      <c r="Z4363" s="1" t="s">
        <v>52289</v>
      </c>
      <c r="AA4363" s="4" t="str">
        <f>HYPERLINK(WHDLoad_Database[[#This Row],[WHDLoad.de Links]])</f>
        <v>http://www.whdload.de/games/Strider2.html</v>
      </c>
      <c r="AB4363" s="1" t="s">
        <v>52290</v>
      </c>
      <c r="AC4363" s="4" t="str">
        <f>HYPERLINK(WHDLoad_Database[[#This Row],[Hall of Light (Old) Link]])</f>
        <v>http://hol.abime.net/2145</v>
      </c>
      <c r="AD4363" s="1" t="s">
        <v>52291</v>
      </c>
      <c r="AE4363" s="4" t="str">
        <f>HYPERLINK(WHDLoad_Database[[#This Row],[Hall of Light (New) Link]])</f>
        <v>https://amiga.abime.net/games/view/strider-ii</v>
      </c>
      <c r="AF4363" s="1" t="s">
        <v>52292</v>
      </c>
      <c r="AG4363" s="4" t="str">
        <f>HYPERLINK(WHDLoad_Database[[#This Row],[Lemon Amiga Link]])</f>
        <v>https://www.lemonamiga.com/games/details.php?id=1339</v>
      </c>
      <c r="AH4363" s="1" t="s">
        <v>6</v>
      </c>
      <c r="AI4363" s="4" t="str">
        <f>HYPERLINK(WHDLoad_Database[[#This Row],[Pouet Link]])</f>
        <v/>
      </c>
      <c r="AJ4363" s="1" t="s">
        <v>6</v>
      </c>
      <c r="AK4363" s="4" t="str">
        <f>HYPERLINK(WHDLoad_Database[[#This Row],[Bitworld / Janeway Link]])</f>
        <v/>
      </c>
      <c r="AL4363" s="1" t="s">
        <v>52293</v>
      </c>
      <c r="AM4363" s="4" t="str">
        <f>HYPERLINK(WHDLoad_Database[[#This Row],[Turran FTP Download Link]])</f>
        <v>https://ftp2.grandis.nu/turran/FTP/Retroplay%20WHDLoad%20Packs/Commodore_Amiga_-_WHDLoad_-_Games/S/Strider2_v1.1_0386.lha</v>
      </c>
    </row>
    <row r="4364" spans="1:39" x14ac:dyDescent="0.3">
      <c r="A4364" s="1" t="s">
        <v>52294</v>
      </c>
      <c r="B4364" s="1" t="s">
        <v>52295</v>
      </c>
      <c r="C4364" s="1" t="s">
        <v>26</v>
      </c>
      <c r="D4364" s="1" t="s">
        <v>3</v>
      </c>
      <c r="E4364" s="1" t="s">
        <v>711</v>
      </c>
      <c r="F4364" s="1" t="s">
        <v>555</v>
      </c>
      <c r="G4364" s="1" t="s">
        <v>20371</v>
      </c>
      <c r="H4364" s="1" t="s">
        <v>6</v>
      </c>
      <c r="I4364" s="1" t="s">
        <v>7</v>
      </c>
      <c r="J4364" s="1" t="s">
        <v>8</v>
      </c>
      <c r="K4364">
        <v>1</v>
      </c>
      <c r="L4364" s="1" t="s">
        <v>9</v>
      </c>
      <c r="M4364" s="1" t="s">
        <v>572</v>
      </c>
      <c r="N4364" s="1" t="s">
        <v>11</v>
      </c>
      <c r="O4364" s="1" t="s">
        <v>52296</v>
      </c>
      <c r="P4364">
        <v>1819386</v>
      </c>
      <c r="Q4364" s="1" t="s">
        <v>52297</v>
      </c>
      <c r="R4364" s="2">
        <v>41396</v>
      </c>
      <c r="S4364" s="1" t="s">
        <v>48</v>
      </c>
      <c r="T4364" s="1" t="s">
        <v>52298</v>
      </c>
      <c r="U4364" s="1" t="s">
        <v>52299</v>
      </c>
      <c r="V4364">
        <v>785836</v>
      </c>
      <c r="W4364" s="1" t="s">
        <v>52300</v>
      </c>
      <c r="X4364" s="1" t="s">
        <v>52301</v>
      </c>
      <c r="Y4364" s="1" t="s">
        <v>52302</v>
      </c>
      <c r="Z4364" s="1" t="s">
        <v>52303</v>
      </c>
      <c r="AA4364" s="4" t="str">
        <f>HYPERLINK(WHDLoad_Database[[#This Row],[WHDLoad.de Links]])</f>
        <v>http://www.whdload.de/games/StrikeAces.html</v>
      </c>
      <c r="AB4364" s="1" t="s">
        <v>52304</v>
      </c>
      <c r="AC4364" s="4" t="str">
        <f>HYPERLINK(WHDLoad_Database[[#This Row],[Hall of Light (Old) Link]])</f>
        <v>http://hol.abime.net/307</v>
      </c>
      <c r="AD4364" s="1" t="s">
        <v>20381</v>
      </c>
      <c r="AE4364" s="4" t="str">
        <f>HYPERLINK(WHDLoad_Database[[#This Row],[Hall of Light (New) Link]])</f>
        <v>https://amiga.abime.net/games/view/fighter-bomber</v>
      </c>
      <c r="AF4364" s="1" t="s">
        <v>20382</v>
      </c>
      <c r="AG4364" s="4" t="str">
        <f>HYPERLINK(WHDLoad_Database[[#This Row],[Lemon Amiga Link]])</f>
        <v>https://www.lemonamiga.com/games/details.php?id=1401</v>
      </c>
      <c r="AH4364" s="1" t="s">
        <v>6</v>
      </c>
      <c r="AI4364" s="4" t="str">
        <f>HYPERLINK(WHDLoad_Database[[#This Row],[Pouet Link]])</f>
        <v/>
      </c>
      <c r="AJ4364" s="1" t="s">
        <v>6</v>
      </c>
      <c r="AK4364" s="4" t="str">
        <f>HYPERLINK(WHDLoad_Database[[#This Row],[Bitworld / Janeway Link]])</f>
        <v/>
      </c>
      <c r="AL4364" s="1" t="s">
        <v>52305</v>
      </c>
      <c r="AM4364" s="4" t="str">
        <f>HYPERLINK(WHDLoad_Database[[#This Row],[Turran FTP Download Link]])</f>
        <v>https://ftp2.grandis.nu/turran/FTP/Retroplay%20WHDLoad%20Packs/Commodore_Amiga_-_WHDLoad_-_Games/S/StrikeAces_v1.0_NTSC_1485.lha</v>
      </c>
    </row>
    <row r="4365" spans="1:39" x14ac:dyDescent="0.3">
      <c r="A4365" s="1" t="s">
        <v>52306</v>
      </c>
      <c r="B4365" s="1" t="s">
        <v>52306</v>
      </c>
      <c r="C4365" s="1" t="s">
        <v>26</v>
      </c>
      <c r="D4365" s="1" t="s">
        <v>3</v>
      </c>
      <c r="E4365" s="1" t="s">
        <v>9367</v>
      </c>
      <c r="F4365" s="1" t="s">
        <v>619</v>
      </c>
      <c r="G4365" s="1" t="s">
        <v>26910</v>
      </c>
      <c r="H4365" s="1" t="s">
        <v>6</v>
      </c>
      <c r="I4365" s="1" t="s">
        <v>62</v>
      </c>
      <c r="J4365" s="1" t="s">
        <v>8</v>
      </c>
      <c r="K4365">
        <v>1</v>
      </c>
      <c r="L4365" s="1" t="s">
        <v>9</v>
      </c>
      <c r="M4365" s="1" t="s">
        <v>10</v>
      </c>
      <c r="N4365" s="1" t="s">
        <v>11</v>
      </c>
      <c r="O4365" s="1" t="s">
        <v>52307</v>
      </c>
      <c r="P4365">
        <v>621505</v>
      </c>
      <c r="Q4365" s="1" t="s">
        <v>52308</v>
      </c>
      <c r="R4365" s="2">
        <v>43716</v>
      </c>
      <c r="S4365" s="1" t="s">
        <v>48</v>
      </c>
      <c r="T4365" s="1" t="s">
        <v>52309</v>
      </c>
      <c r="U4365" s="1" t="s">
        <v>52310</v>
      </c>
      <c r="V4365">
        <v>454029</v>
      </c>
      <c r="W4365" s="1" t="s">
        <v>52311</v>
      </c>
      <c r="X4365" s="1" t="s">
        <v>52312</v>
      </c>
      <c r="Y4365" s="1" t="s">
        <v>52313</v>
      </c>
      <c r="Z4365" s="1" t="s">
        <v>52314</v>
      </c>
      <c r="AA4365" s="4" t="str">
        <f>HYPERLINK(WHDLoad_Database[[#This Row],[WHDLoad.de Links]])</f>
        <v>http://www.whdload.de/games/Strikefleet.html</v>
      </c>
      <c r="AB4365" s="1" t="s">
        <v>52315</v>
      </c>
      <c r="AC4365" s="4" t="str">
        <f>HYPERLINK(WHDLoad_Database[[#This Row],[Hall of Light (Old) Link]])</f>
        <v>http://hol.abime.net/2147</v>
      </c>
      <c r="AD4365" s="1" t="s">
        <v>52316</v>
      </c>
      <c r="AE4365" s="4" t="str">
        <f>HYPERLINK(WHDLoad_Database[[#This Row],[Hall of Light (New) Link]])</f>
        <v>https://amiga.abime.net/games/view/strikefleet</v>
      </c>
      <c r="AF4365" s="1" t="s">
        <v>52317</v>
      </c>
      <c r="AG4365" s="4" t="str">
        <f>HYPERLINK(WHDLoad_Database[[#This Row],[Lemon Amiga Link]])</f>
        <v>https://www.lemonamiga.com/games/details.php?id=1593</v>
      </c>
      <c r="AH4365" s="1" t="s">
        <v>6</v>
      </c>
      <c r="AI4365" s="4" t="str">
        <f>HYPERLINK(WHDLoad_Database[[#This Row],[Pouet Link]])</f>
        <v/>
      </c>
      <c r="AJ4365" s="1" t="s">
        <v>6</v>
      </c>
      <c r="AK4365" s="4" t="str">
        <f>HYPERLINK(WHDLoad_Database[[#This Row],[Bitworld / Janeway Link]])</f>
        <v/>
      </c>
      <c r="AL4365" s="1" t="s">
        <v>52318</v>
      </c>
      <c r="AM4365" s="4" t="str">
        <f>HYPERLINK(WHDLoad_Database[[#This Row],[Turran FTP Download Link]])</f>
        <v>https://ftp2.grandis.nu/turran/FTP/Retroplay%20WHDLoad%20Packs/Commodore_Amiga_-_WHDLoad_-_Games/S/Strikefleet_v1.0_0583.lha</v>
      </c>
    </row>
    <row r="4366" spans="1:39" x14ac:dyDescent="0.3">
      <c r="A4366" s="1" t="s">
        <v>52319</v>
      </c>
      <c r="B4366" s="1" t="s">
        <v>52319</v>
      </c>
      <c r="C4366" s="1" t="s">
        <v>26</v>
      </c>
      <c r="D4366" s="1" t="s">
        <v>3</v>
      </c>
      <c r="E4366" s="1" t="s">
        <v>711</v>
      </c>
      <c r="F4366" s="1" t="s">
        <v>13773</v>
      </c>
      <c r="G4366" s="1" t="s">
        <v>24933</v>
      </c>
      <c r="H4366" s="1" t="s">
        <v>6</v>
      </c>
      <c r="I4366" s="1" t="s">
        <v>382</v>
      </c>
      <c r="J4366" s="1" t="s">
        <v>8</v>
      </c>
      <c r="K4366">
        <v>1</v>
      </c>
      <c r="L4366" s="1" t="s">
        <v>141</v>
      </c>
      <c r="M4366" s="1" t="s">
        <v>10</v>
      </c>
      <c r="N4366" s="1" t="s">
        <v>11</v>
      </c>
      <c r="O4366" s="1" t="s">
        <v>52320</v>
      </c>
      <c r="P4366">
        <v>612270</v>
      </c>
      <c r="Q4366" s="1" t="s">
        <v>52321</v>
      </c>
      <c r="R4366" s="2">
        <v>43914</v>
      </c>
      <c r="S4366" s="1" t="s">
        <v>14</v>
      </c>
      <c r="T4366" s="1" t="s">
        <v>52322</v>
      </c>
      <c r="U4366" s="1" t="s">
        <v>52323</v>
      </c>
      <c r="V4366">
        <v>279856</v>
      </c>
      <c r="W4366" s="1" t="s">
        <v>52324</v>
      </c>
      <c r="X4366" s="1" t="s">
        <v>52325</v>
      </c>
      <c r="Y4366" s="1" t="s">
        <v>52326</v>
      </c>
      <c r="Z4366" s="1" t="s">
        <v>24941</v>
      </c>
      <c r="AA4366" s="4" t="str">
        <f>HYPERLINK(WHDLoad_Database[[#This Row],[WHDLoad.de Links]])</f>
        <v>http://www.whdload.de/games/HarrierCombatSimulator.html</v>
      </c>
      <c r="AB4366" s="1" t="s">
        <v>52327</v>
      </c>
      <c r="AC4366" s="4" t="str">
        <f>HYPERLINK(WHDLoad_Database[[#This Row],[Hall of Light (Old) Link]])</f>
        <v>http://hol.abime.net/2146</v>
      </c>
      <c r="AD4366" s="1" t="s">
        <v>24943</v>
      </c>
      <c r="AE4366" s="4" t="str">
        <f>HYPERLINK(WHDLoad_Database[[#This Row],[Hall of Light (New) Link]])</f>
        <v>https://amiga.abime.net/games/view/harrier-combat-simulator</v>
      </c>
      <c r="AF4366" s="1" t="s">
        <v>52328</v>
      </c>
      <c r="AG4366" s="4" t="str">
        <f>HYPERLINK(WHDLoad_Database[[#This Row],[Lemon Amiga Link]])</f>
        <v>https://www.lemonamiga.com/games/details.php?id=1340</v>
      </c>
      <c r="AH4366" s="1" t="s">
        <v>6</v>
      </c>
      <c r="AI4366" s="4" t="str">
        <f>HYPERLINK(WHDLoad_Database[[#This Row],[Pouet Link]])</f>
        <v/>
      </c>
      <c r="AJ4366" s="1" t="s">
        <v>6</v>
      </c>
      <c r="AK4366" s="4" t="str">
        <f>HYPERLINK(WHDLoad_Database[[#This Row],[Bitworld / Janeway Link]])</f>
        <v/>
      </c>
      <c r="AL4366" s="1" t="s">
        <v>52329</v>
      </c>
      <c r="AM4366" s="4" t="str">
        <f>HYPERLINK(WHDLoad_Database[[#This Row],[Turran FTP Download Link]])</f>
        <v>https://ftp2.grandis.nu/turran/FTP/Retroplay%20WHDLoad%20Packs/Commodore_Amiga_-_WHDLoad_-_Games/S/StrikeForceHarrier_v1.01_2312.lha</v>
      </c>
    </row>
    <row r="4367" spans="1:39" x14ac:dyDescent="0.3">
      <c r="A4367" s="1" t="s">
        <v>52330</v>
      </c>
      <c r="B4367" s="1" t="s">
        <v>52330</v>
      </c>
      <c r="C4367" s="1" t="s">
        <v>26</v>
      </c>
      <c r="D4367" s="1" t="s">
        <v>3</v>
      </c>
      <c r="E4367" s="1" t="s">
        <v>444</v>
      </c>
      <c r="F4367" s="1" t="s">
        <v>381</v>
      </c>
      <c r="G4367" s="1" t="s">
        <v>42600</v>
      </c>
      <c r="H4367" s="1" t="s">
        <v>6</v>
      </c>
      <c r="I4367" s="1" t="s">
        <v>476</v>
      </c>
      <c r="J4367" s="1" t="s">
        <v>8</v>
      </c>
      <c r="K4367">
        <v>2</v>
      </c>
      <c r="L4367" s="1" t="s">
        <v>9</v>
      </c>
      <c r="M4367" s="1" t="s">
        <v>10</v>
      </c>
      <c r="N4367" s="1" t="s">
        <v>11</v>
      </c>
      <c r="O4367" s="1" t="s">
        <v>52330</v>
      </c>
      <c r="P4367">
        <v>796156</v>
      </c>
      <c r="Q4367" s="1" t="s">
        <v>52331</v>
      </c>
      <c r="R4367" s="2">
        <v>29465</v>
      </c>
      <c r="S4367" s="1" t="s">
        <v>48</v>
      </c>
      <c r="T4367" s="1" t="s">
        <v>52332</v>
      </c>
      <c r="U4367" s="1" t="s">
        <v>52333</v>
      </c>
      <c r="V4367">
        <v>388012</v>
      </c>
      <c r="W4367" s="1" t="s">
        <v>52334</v>
      </c>
      <c r="X4367" s="1" t="s">
        <v>52335</v>
      </c>
      <c r="Y4367" s="1" t="s">
        <v>52336</v>
      </c>
      <c r="Z4367" s="1" t="s">
        <v>52337</v>
      </c>
      <c r="AA4367" s="4" t="str">
        <f>HYPERLINK(WHDLoad_Database[[#This Row],[WHDLoad.de Links]])</f>
        <v>http://www.whdload.de/games/Striker.html</v>
      </c>
      <c r="AB4367" s="1" t="s">
        <v>52338</v>
      </c>
      <c r="AC4367" s="4" t="str">
        <f>HYPERLINK(WHDLoad_Database[[#This Row],[Hall of Light (Old) Link]])</f>
        <v>http://hol.abime.net/2149</v>
      </c>
      <c r="AD4367" s="1" t="s">
        <v>52339</v>
      </c>
      <c r="AE4367" s="4" t="str">
        <f>HYPERLINK(WHDLoad_Database[[#This Row],[Hall of Light (New) Link]])</f>
        <v>https://amiga.abime.net/games/view/striker-rage</v>
      </c>
      <c r="AF4367" s="1" t="s">
        <v>52340</v>
      </c>
      <c r="AG4367" s="4" t="str">
        <f>HYPERLINK(WHDLoad_Database[[#This Row],[Lemon Amiga Link]])</f>
        <v>https://www.lemonamiga.com/games/details.php?id=3363</v>
      </c>
      <c r="AH4367" s="1" t="s">
        <v>6</v>
      </c>
      <c r="AI4367" s="4" t="str">
        <f>HYPERLINK(WHDLoad_Database[[#This Row],[Pouet Link]])</f>
        <v/>
      </c>
      <c r="AJ4367" s="1" t="s">
        <v>6</v>
      </c>
      <c r="AK4367" s="4" t="str">
        <f>HYPERLINK(WHDLoad_Database[[#This Row],[Bitworld / Janeway Link]])</f>
        <v/>
      </c>
      <c r="AL4367" s="1" t="s">
        <v>52341</v>
      </c>
      <c r="AM4367" s="4" t="str">
        <f>HYPERLINK(WHDLoad_Database[[#This Row],[Turran FTP Download Link]])</f>
        <v>https://ftp2.grandis.nu/turran/FTP/Retroplay%20WHDLoad%20Packs/Commodore_Amiga_-_WHDLoad_-_Games/S/Striker_v1.0_1075.lha</v>
      </c>
    </row>
    <row r="4368" spans="1:39" x14ac:dyDescent="0.3">
      <c r="A4368" s="1" t="s">
        <v>52342</v>
      </c>
      <c r="B4368" s="1" t="s">
        <v>52342</v>
      </c>
      <c r="C4368" s="1" t="s">
        <v>26</v>
      </c>
      <c r="D4368" s="1" t="s">
        <v>3</v>
      </c>
      <c r="E4368" s="1" t="s">
        <v>12030</v>
      </c>
      <c r="F4368" s="1" t="s">
        <v>9921</v>
      </c>
      <c r="G4368" s="1" t="s">
        <v>9921</v>
      </c>
      <c r="H4368" s="1" t="s">
        <v>6</v>
      </c>
      <c r="I4368" s="1" t="s">
        <v>1472</v>
      </c>
      <c r="J4368" s="1" t="s">
        <v>8</v>
      </c>
      <c r="K4368">
        <v>1</v>
      </c>
      <c r="L4368" s="1" t="s">
        <v>141</v>
      </c>
      <c r="M4368" s="1" t="s">
        <v>10</v>
      </c>
      <c r="N4368" s="1" t="s">
        <v>11</v>
      </c>
      <c r="O4368" s="1" t="s">
        <v>52343</v>
      </c>
      <c r="P4368">
        <v>675965</v>
      </c>
      <c r="Q4368" s="1" t="s">
        <v>52344</v>
      </c>
      <c r="R4368" s="2">
        <v>42564</v>
      </c>
      <c r="S4368" s="1" t="s">
        <v>32</v>
      </c>
      <c r="T4368" s="1" t="s">
        <v>52345</v>
      </c>
      <c r="U4368" s="1" t="s">
        <v>52346</v>
      </c>
      <c r="V4368">
        <v>473800</v>
      </c>
      <c r="W4368" s="1" t="s">
        <v>52347</v>
      </c>
      <c r="X4368" s="1" t="s">
        <v>52348</v>
      </c>
      <c r="Y4368" s="1" t="s">
        <v>52349</v>
      </c>
      <c r="Z4368" s="1" t="s">
        <v>52350</v>
      </c>
      <c r="AA4368" s="4" t="str">
        <f>HYPERLINK(WHDLoad_Database[[#This Row],[WHDLoad.de Links]])</f>
        <v>http://www.whdload.de/games/StripPoker.html</v>
      </c>
      <c r="AB4368" s="1" t="s">
        <v>52351</v>
      </c>
      <c r="AC4368" s="4" t="str">
        <f>HYPERLINK(WHDLoad_Database[[#This Row],[Hall of Light (Old) Link]])</f>
        <v>http://hol.abime.net/3731</v>
      </c>
      <c r="AD4368" s="1" t="s">
        <v>52352</v>
      </c>
      <c r="AE4368" s="4" t="str">
        <f>HYPERLINK(WHDLoad_Database[[#This Row],[Hall of Light (New) Link]])</f>
        <v>https://amiga.abime.net/games/view/strip-poker-a-sizzling-game-of-chance</v>
      </c>
      <c r="AF4368" s="1" t="s">
        <v>52353</v>
      </c>
      <c r="AG4368" s="4" t="str">
        <f>HYPERLINK(WHDLoad_Database[[#This Row],[Lemon Amiga Link]])</f>
        <v>https://www.lemonamiga.com/games/details.php?id=2541</v>
      </c>
      <c r="AH4368" s="1" t="s">
        <v>6</v>
      </c>
      <c r="AI4368" s="4" t="str">
        <f>HYPERLINK(WHDLoad_Database[[#This Row],[Pouet Link]])</f>
        <v/>
      </c>
      <c r="AJ4368" s="1" t="s">
        <v>6</v>
      </c>
      <c r="AK4368" s="4" t="str">
        <f>HYPERLINK(WHDLoad_Database[[#This Row],[Bitworld / Janeway Link]])</f>
        <v/>
      </c>
      <c r="AL4368" s="1" t="s">
        <v>52354</v>
      </c>
      <c r="AM4368" s="4" t="str">
        <f>HYPERLINK(WHDLoad_Database[[#This Row],[Turran FTP Download Link]])</f>
        <v>https://ftp2.grandis.nu/turran/FTP/Retroplay%20WHDLoad%20Packs/Commodore_Amiga_-_WHDLoad_-_Games/S/StripPoker_v1.2.lha</v>
      </c>
    </row>
    <row r="4369" spans="1:39" x14ac:dyDescent="0.3">
      <c r="A4369" s="1" t="s">
        <v>52355</v>
      </c>
      <c r="B4369" s="1" t="s">
        <v>52355</v>
      </c>
      <c r="C4369" s="1" t="s">
        <v>26</v>
      </c>
      <c r="D4369" s="1" t="s">
        <v>3</v>
      </c>
      <c r="E4369" s="1" t="s">
        <v>12030</v>
      </c>
      <c r="F4369" s="1" t="s">
        <v>9921</v>
      </c>
      <c r="G4369" s="1" t="s">
        <v>9921</v>
      </c>
      <c r="H4369" s="1" t="s">
        <v>6</v>
      </c>
      <c r="I4369" s="1" t="s">
        <v>382</v>
      </c>
      <c r="J4369" s="1" t="s">
        <v>8</v>
      </c>
      <c r="K4369">
        <v>1</v>
      </c>
      <c r="L4369" s="1" t="s">
        <v>141</v>
      </c>
      <c r="M4369" s="1" t="s">
        <v>10</v>
      </c>
      <c r="N4369" s="1" t="s">
        <v>11</v>
      </c>
      <c r="O4369" s="1" t="s">
        <v>52356</v>
      </c>
      <c r="P4369">
        <v>757597</v>
      </c>
      <c r="Q4369" s="1" t="s">
        <v>52357</v>
      </c>
      <c r="R4369" s="2">
        <v>42564</v>
      </c>
      <c r="S4369" s="1" t="s">
        <v>207</v>
      </c>
      <c r="T4369" s="1" t="s">
        <v>52358</v>
      </c>
      <c r="U4369" s="1" t="s">
        <v>52359</v>
      </c>
      <c r="V4369">
        <v>596090</v>
      </c>
      <c r="W4369" s="1" t="s">
        <v>52360</v>
      </c>
      <c r="X4369" s="1" t="s">
        <v>52361</v>
      </c>
      <c r="Y4369" s="1" t="s">
        <v>52362</v>
      </c>
      <c r="Z4369" s="1" t="s">
        <v>52363</v>
      </c>
      <c r="AA4369" s="4" t="str">
        <f>HYPERLINK(WHDLoad_Database[[#This Row],[WHDLoad.de Links]])</f>
        <v>http://www.whdload.de/games/StripPoker2.html</v>
      </c>
      <c r="AB4369" s="1" t="s">
        <v>52364</v>
      </c>
      <c r="AC4369" s="4" t="str">
        <f>HYPERLINK(WHDLoad_Database[[#This Row],[Hall of Light (Old) Link]])</f>
        <v>http://hol.abime.net/2152</v>
      </c>
      <c r="AD4369" s="1" t="s">
        <v>52365</v>
      </c>
      <c r="AE4369" s="4" t="str">
        <f>HYPERLINK(WHDLoad_Database[[#This Row],[Hall of Light (New) Link]])</f>
        <v>https://amiga.abime.net/games/view/strip-poker-ii-a-sizzling-game-of-chance</v>
      </c>
      <c r="AF4369" s="1" t="s">
        <v>52366</v>
      </c>
      <c r="AG4369" s="4" t="str">
        <f>HYPERLINK(WHDLoad_Database[[#This Row],[Lemon Amiga Link]])</f>
        <v>https://www.lemonamiga.com/games/details.php?id=2139</v>
      </c>
      <c r="AH4369" s="1" t="s">
        <v>6</v>
      </c>
      <c r="AI4369" s="4" t="str">
        <f>HYPERLINK(WHDLoad_Database[[#This Row],[Pouet Link]])</f>
        <v/>
      </c>
      <c r="AJ4369" s="1" t="s">
        <v>6</v>
      </c>
      <c r="AK4369" s="4" t="str">
        <f>HYPERLINK(WHDLoad_Database[[#This Row],[Bitworld / Janeway Link]])</f>
        <v/>
      </c>
      <c r="AL4369" s="1" t="s">
        <v>52367</v>
      </c>
      <c r="AM4369" s="4" t="str">
        <f>HYPERLINK(WHDLoad_Database[[#This Row],[Turran FTP Download Link]])</f>
        <v>https://ftp2.grandis.nu/turran/FTP/Retroplay%20WHDLoad%20Packs/Commodore_Amiga_-_WHDLoad_-_Games/S/StripPoker2_v1.1_1022.lha</v>
      </c>
    </row>
    <row r="4370" spans="1:39" x14ac:dyDescent="0.3">
      <c r="A4370" s="1" t="s">
        <v>52368</v>
      </c>
      <c r="B4370" s="1" t="s">
        <v>52369</v>
      </c>
      <c r="C4370" s="1" t="s">
        <v>26</v>
      </c>
      <c r="D4370" s="1" t="s">
        <v>3</v>
      </c>
      <c r="E4370" s="1" t="s">
        <v>12030</v>
      </c>
      <c r="F4370" s="1" t="s">
        <v>9991</v>
      </c>
      <c r="G4370" s="1" t="s">
        <v>9991</v>
      </c>
      <c r="H4370" s="1" t="s">
        <v>6</v>
      </c>
      <c r="I4370" s="1" t="s">
        <v>382</v>
      </c>
      <c r="J4370" s="1" t="s">
        <v>8</v>
      </c>
      <c r="K4370">
        <v>1</v>
      </c>
      <c r="L4370" s="1" t="s">
        <v>141</v>
      </c>
      <c r="M4370" s="1" t="s">
        <v>10</v>
      </c>
      <c r="N4370" s="1" t="s">
        <v>11</v>
      </c>
      <c r="O4370" s="1" t="s">
        <v>52370</v>
      </c>
      <c r="P4370">
        <v>534588</v>
      </c>
      <c r="Q4370" s="1" t="s">
        <v>52371</v>
      </c>
      <c r="R4370" s="2">
        <v>37739</v>
      </c>
      <c r="S4370" s="1" t="s">
        <v>207</v>
      </c>
      <c r="T4370" s="1" t="s">
        <v>52372</v>
      </c>
      <c r="U4370" s="1" t="s">
        <v>52373</v>
      </c>
      <c r="V4370">
        <v>461357</v>
      </c>
      <c r="W4370" s="1" t="s">
        <v>52374</v>
      </c>
      <c r="X4370" s="1" t="s">
        <v>52375</v>
      </c>
      <c r="Y4370" s="1" t="s">
        <v>52376</v>
      </c>
      <c r="Z4370" s="1" t="s">
        <v>52377</v>
      </c>
      <c r="AA4370" s="4" t="str">
        <f>HYPERLINK(WHDLoad_Database[[#This Row],[WHDLoad.de Links]])</f>
        <v>http://www.whdload.de/games/StripPoker2+.html</v>
      </c>
      <c r="AB4370" s="1" t="s">
        <v>52378</v>
      </c>
      <c r="AC4370" s="4" t="str">
        <f>HYPERLINK(WHDLoad_Database[[#This Row],[Hall of Light (Old) Link]])</f>
        <v>http://hol.abime.net/2153</v>
      </c>
      <c r="AD4370" s="1" t="s">
        <v>52379</v>
      </c>
      <c r="AE4370" s="4" t="str">
        <f>HYPERLINK(WHDLoad_Database[[#This Row],[Hall of Light (New) Link]])</f>
        <v>https://amiga.abime.net/games/view/strip-poker-ii-plus</v>
      </c>
      <c r="AF4370" s="1" t="s">
        <v>52380</v>
      </c>
      <c r="AG4370" s="4" t="str">
        <f>HYPERLINK(WHDLoad_Database[[#This Row],[Lemon Amiga Link]])</f>
        <v>https://www.lemonamiga.com/games/details.php?id=2138</v>
      </c>
      <c r="AH4370" s="1" t="s">
        <v>6</v>
      </c>
      <c r="AI4370" s="4" t="str">
        <f>HYPERLINK(WHDLoad_Database[[#This Row],[Pouet Link]])</f>
        <v/>
      </c>
      <c r="AJ4370" s="1" t="s">
        <v>6</v>
      </c>
      <c r="AK4370" s="4" t="str">
        <f>HYPERLINK(WHDLoad_Database[[#This Row],[Bitworld / Janeway Link]])</f>
        <v/>
      </c>
      <c r="AL4370" s="1" t="s">
        <v>52381</v>
      </c>
      <c r="AM4370" s="4" t="str">
        <f>HYPERLINK(WHDLoad_Database[[#This Row],[Turran FTP Download Link]])</f>
        <v>https://ftp2.grandis.nu/turran/FTP/Retroplay%20WHDLoad%20Packs/Commodore_Amiga_-_WHDLoad_-_Games/S/StripPoker2+_v1.1_0584.lha</v>
      </c>
    </row>
    <row r="4371" spans="1:39" x14ac:dyDescent="0.3">
      <c r="A4371" s="1" t="s">
        <v>52382</v>
      </c>
      <c r="B4371" s="1" t="s">
        <v>52383</v>
      </c>
      <c r="C4371" s="1" t="s">
        <v>26</v>
      </c>
      <c r="D4371" s="1" t="s">
        <v>3</v>
      </c>
      <c r="E4371" s="1" t="s">
        <v>12030</v>
      </c>
      <c r="F4371" s="1" t="s">
        <v>9991</v>
      </c>
      <c r="G4371" s="1" t="s">
        <v>9991</v>
      </c>
      <c r="H4371" s="1" t="s">
        <v>6</v>
      </c>
      <c r="I4371" s="1" t="s">
        <v>382</v>
      </c>
      <c r="J4371" s="1" t="s">
        <v>8</v>
      </c>
      <c r="K4371">
        <v>1</v>
      </c>
      <c r="L4371" s="1" t="s">
        <v>141</v>
      </c>
      <c r="M4371" s="1" t="s">
        <v>10</v>
      </c>
      <c r="N4371" s="1" t="s">
        <v>11</v>
      </c>
      <c r="O4371" s="1" t="s">
        <v>52384</v>
      </c>
      <c r="P4371">
        <v>880435</v>
      </c>
      <c r="Q4371" s="1" t="s">
        <v>52385</v>
      </c>
      <c r="R4371" s="2">
        <v>37739</v>
      </c>
      <c r="S4371" s="1" t="s">
        <v>207</v>
      </c>
      <c r="T4371" s="1" t="s">
        <v>52372</v>
      </c>
      <c r="U4371" s="1" t="s">
        <v>52386</v>
      </c>
      <c r="V4371">
        <v>793983</v>
      </c>
      <c r="W4371" s="1" t="s">
        <v>52387</v>
      </c>
      <c r="X4371" s="1" t="s">
        <v>52388</v>
      </c>
      <c r="Y4371" s="1" t="s">
        <v>52389</v>
      </c>
      <c r="Z4371" s="1" t="s">
        <v>52377</v>
      </c>
      <c r="AA4371" s="4" t="str">
        <f>HYPERLINK(WHDLoad_Database[[#This Row],[WHDLoad.de Links]])</f>
        <v>http://www.whdload.de/games/StripPoker2+.html</v>
      </c>
      <c r="AB4371" s="1" t="s">
        <v>52390</v>
      </c>
      <c r="AC4371" s="4" t="str">
        <f>HYPERLINK(WHDLoad_Database[[#This Row],[Hall of Light (Old) Link]])</f>
        <v>http://hol.abime.net/3730</v>
      </c>
      <c r="AD4371" s="1" t="s">
        <v>52391</v>
      </c>
      <c r="AE4371" s="4" t="str">
        <f>HYPERLINK(WHDLoad_Database[[#This Row],[Hall of Light (New) Link]])</f>
        <v>https://amiga.abime.net/games/view/strip-poker-ii-plus-data-disk-1-beverley-and-dawn</v>
      </c>
      <c r="AF4371" s="1" t="s">
        <v>52380</v>
      </c>
      <c r="AG4371" s="4" t="str">
        <f>HYPERLINK(WHDLoad_Database[[#This Row],[Lemon Amiga Link]])</f>
        <v>https://www.lemonamiga.com/games/details.php?id=2138</v>
      </c>
      <c r="AH4371" s="1" t="s">
        <v>6</v>
      </c>
      <c r="AI4371" s="4" t="str">
        <f>HYPERLINK(WHDLoad_Database[[#This Row],[Pouet Link]])</f>
        <v/>
      </c>
      <c r="AJ4371" s="1" t="s">
        <v>6</v>
      </c>
      <c r="AK4371" s="4" t="str">
        <f>HYPERLINK(WHDLoad_Database[[#This Row],[Bitworld / Janeway Link]])</f>
        <v/>
      </c>
      <c r="AL4371" s="1" t="s">
        <v>52392</v>
      </c>
      <c r="AM4371" s="4" t="str">
        <f>HYPERLINK(WHDLoad_Database[[#This Row],[Turran FTP Download Link]])</f>
        <v>https://ftp2.grandis.nu/turran/FTP/Retroplay%20WHDLoad%20Packs/Commodore_Amiga_-_WHDLoad_-_Games/S/StripPoker2+&amp;DataDisk1_v1.1_0584&amp;0784.lha</v>
      </c>
    </row>
    <row r="4372" spans="1:39" x14ac:dyDescent="0.3">
      <c r="A4372" s="1" t="s">
        <v>52393</v>
      </c>
      <c r="B4372" s="1" t="s">
        <v>52394</v>
      </c>
      <c r="C4372" s="1" t="s">
        <v>26</v>
      </c>
      <c r="D4372" s="1" t="s">
        <v>3</v>
      </c>
      <c r="E4372" s="1" t="s">
        <v>12030</v>
      </c>
      <c r="F4372" s="1" t="s">
        <v>9991</v>
      </c>
      <c r="G4372" s="1" t="s">
        <v>9991</v>
      </c>
      <c r="H4372" s="1" t="s">
        <v>6</v>
      </c>
      <c r="I4372" s="1" t="s">
        <v>382</v>
      </c>
      <c r="J4372" s="1" t="s">
        <v>8</v>
      </c>
      <c r="K4372">
        <v>1</v>
      </c>
      <c r="L4372" s="1" t="s">
        <v>141</v>
      </c>
      <c r="M4372" s="1" t="s">
        <v>10</v>
      </c>
      <c r="N4372" s="1" t="s">
        <v>11</v>
      </c>
      <c r="O4372" s="1" t="s">
        <v>52384</v>
      </c>
      <c r="P4372">
        <v>880435</v>
      </c>
      <c r="Q4372" s="1" t="s">
        <v>52385</v>
      </c>
      <c r="R4372" s="2">
        <v>37739</v>
      </c>
      <c r="S4372" s="1" t="s">
        <v>207</v>
      </c>
      <c r="T4372" s="1" t="s">
        <v>52395</v>
      </c>
      <c r="U4372" s="1" t="s">
        <v>52386</v>
      </c>
      <c r="V4372">
        <v>793983</v>
      </c>
      <c r="W4372" s="1" t="s">
        <v>52387</v>
      </c>
      <c r="X4372" s="1" t="s">
        <v>52388</v>
      </c>
      <c r="Y4372" s="1" t="s">
        <v>52389</v>
      </c>
      <c r="Z4372" s="1" t="s">
        <v>52377</v>
      </c>
      <c r="AA4372" s="4" t="str">
        <f>HYPERLINK(WHDLoad_Database[[#This Row],[WHDLoad.de Links]])</f>
        <v>http://www.whdload.de/games/StripPoker2+.html</v>
      </c>
      <c r="AB4372" s="1" t="s">
        <v>52390</v>
      </c>
      <c r="AC4372" s="4" t="str">
        <f>HYPERLINK(WHDLoad_Database[[#This Row],[Hall of Light (Old) Link]])</f>
        <v>http://hol.abime.net/3730</v>
      </c>
      <c r="AD4372" s="1" t="s">
        <v>52391</v>
      </c>
      <c r="AE4372" s="4" t="str">
        <f>HYPERLINK(WHDLoad_Database[[#This Row],[Hall of Light (New) Link]])</f>
        <v>https://amiga.abime.net/games/view/strip-poker-ii-plus-data-disk-1-beverley-and-dawn</v>
      </c>
      <c r="AF4372" s="1" t="s">
        <v>52380</v>
      </c>
      <c r="AG4372" s="4" t="str">
        <f>HYPERLINK(WHDLoad_Database[[#This Row],[Lemon Amiga Link]])</f>
        <v>https://www.lemonamiga.com/games/details.php?id=2138</v>
      </c>
      <c r="AH4372" s="1" t="s">
        <v>6</v>
      </c>
      <c r="AI4372" s="4" t="str">
        <f>HYPERLINK(WHDLoad_Database[[#This Row],[Pouet Link]])</f>
        <v/>
      </c>
      <c r="AJ4372" s="1" t="s">
        <v>6</v>
      </c>
      <c r="AK4372" s="4" t="str">
        <f>HYPERLINK(WHDLoad_Database[[#This Row],[Bitworld / Janeway Link]])</f>
        <v/>
      </c>
      <c r="AL4372" s="1" t="s">
        <v>52392</v>
      </c>
      <c r="AM4372" s="4" t="str">
        <f>HYPERLINK(WHDLoad_Database[[#This Row],[Turran FTP Download Link]])</f>
        <v>https://ftp2.grandis.nu/turran/FTP/Retroplay%20WHDLoad%20Packs/Commodore_Amiga_-_WHDLoad_-_Games/S/StripPoker2+&amp;DataDisk1_v1.1_0584&amp;0784.lha</v>
      </c>
    </row>
    <row r="4373" spans="1:39" x14ac:dyDescent="0.3">
      <c r="A4373" s="1" t="s">
        <v>52396</v>
      </c>
      <c r="B4373" s="1" t="s">
        <v>52396</v>
      </c>
      <c r="C4373" s="1" t="s">
        <v>26</v>
      </c>
      <c r="D4373" s="1" t="s">
        <v>3</v>
      </c>
      <c r="E4373" s="1" t="s">
        <v>12030</v>
      </c>
      <c r="F4373" s="1" t="s">
        <v>9921</v>
      </c>
      <c r="G4373" s="1" t="s">
        <v>52397</v>
      </c>
      <c r="H4373" s="1" t="s">
        <v>6</v>
      </c>
      <c r="I4373" s="1" t="s">
        <v>62</v>
      </c>
      <c r="J4373" s="1" t="s">
        <v>8</v>
      </c>
      <c r="K4373">
        <v>1</v>
      </c>
      <c r="L4373" s="1" t="s">
        <v>9</v>
      </c>
      <c r="M4373" s="1" t="s">
        <v>10</v>
      </c>
      <c r="N4373" s="1" t="s">
        <v>11</v>
      </c>
      <c r="O4373" s="1" t="s">
        <v>52398</v>
      </c>
      <c r="P4373">
        <v>1707537</v>
      </c>
      <c r="Q4373" s="1" t="s">
        <v>52399</v>
      </c>
      <c r="R4373" s="2">
        <v>45091</v>
      </c>
      <c r="S4373" s="1" t="s">
        <v>207</v>
      </c>
      <c r="T4373" s="1" t="s">
        <v>52400</v>
      </c>
      <c r="U4373" s="1" t="s">
        <v>52401</v>
      </c>
      <c r="V4373">
        <v>1434760</v>
      </c>
      <c r="W4373" s="1" t="s">
        <v>52402</v>
      </c>
      <c r="X4373" s="1" t="s">
        <v>52403</v>
      </c>
      <c r="Y4373" s="1" t="s">
        <v>52404</v>
      </c>
      <c r="Z4373" s="1" t="s">
        <v>52405</v>
      </c>
      <c r="AA4373" s="4" t="str">
        <f>HYPERLINK(WHDLoad_Database[[#This Row],[WHDLoad.de Links]])</f>
        <v>http://www.whdload.de/games/StripPoker3.html</v>
      </c>
      <c r="AB4373" s="1" t="s">
        <v>52406</v>
      </c>
      <c r="AC4373" s="4" t="str">
        <f>HYPERLINK(WHDLoad_Database[[#This Row],[Hall of Light (Old) Link]])</f>
        <v>http://hol.abime.net/2154</v>
      </c>
      <c r="AD4373" s="1" t="s">
        <v>52407</v>
      </c>
      <c r="AE4373" s="4" t="str">
        <f>HYPERLINK(WHDLoad_Database[[#This Row],[Hall of Light (New) Link]])</f>
        <v>https://amiga.abime.net/games/view/strip-poker-three-a-sizzling-game-of-chance</v>
      </c>
      <c r="AF4373" s="1" t="s">
        <v>52408</v>
      </c>
      <c r="AG4373" s="4" t="str">
        <f>HYPERLINK(WHDLoad_Database[[#This Row],[Lemon Amiga Link]])</f>
        <v>https://www.lemonamiga.com/games/details.php?id=1011</v>
      </c>
      <c r="AH4373" s="1" t="s">
        <v>6</v>
      </c>
      <c r="AI4373" s="4" t="str">
        <f>HYPERLINK(WHDLoad_Database[[#This Row],[Pouet Link]])</f>
        <v/>
      </c>
      <c r="AJ4373" s="1" t="s">
        <v>6</v>
      </c>
      <c r="AK4373" s="4" t="str">
        <f>HYPERLINK(WHDLoad_Database[[#This Row],[Bitworld / Janeway Link]])</f>
        <v/>
      </c>
      <c r="AL4373" s="1" t="s">
        <v>52409</v>
      </c>
      <c r="AM4373" s="4" t="str">
        <f>HYPERLINK(WHDLoad_Database[[#This Row],[Turran FTP Download Link]])</f>
        <v>https://ftp2.grandis.nu/turran/FTP/Retroplay%20WHDLoad%20Packs/Commodore_Amiga_-_WHDLoad_-_Games/S/StripPoker3_v1.1.lha</v>
      </c>
    </row>
    <row r="4374" spans="1:39" x14ac:dyDescent="0.3">
      <c r="A4374" s="1" t="s">
        <v>52410</v>
      </c>
      <c r="B4374" s="1" t="s">
        <v>52411</v>
      </c>
      <c r="C4374" s="1" t="s">
        <v>26</v>
      </c>
      <c r="D4374" s="1" t="s">
        <v>3</v>
      </c>
      <c r="E4374" s="1" t="s">
        <v>12030</v>
      </c>
      <c r="F4374" s="1" t="s">
        <v>9921</v>
      </c>
      <c r="G4374" s="1" t="s">
        <v>52397</v>
      </c>
      <c r="H4374" s="1" t="s">
        <v>6</v>
      </c>
      <c r="I4374" s="1" t="s">
        <v>62</v>
      </c>
      <c r="J4374" s="1" t="s">
        <v>8</v>
      </c>
      <c r="K4374">
        <v>1</v>
      </c>
      <c r="L4374" s="1" t="s">
        <v>9</v>
      </c>
      <c r="M4374" s="1" t="s">
        <v>10</v>
      </c>
      <c r="N4374" s="1" t="s">
        <v>11</v>
      </c>
      <c r="O4374" s="1" t="s">
        <v>52412</v>
      </c>
      <c r="P4374">
        <v>6269631</v>
      </c>
      <c r="Q4374" s="1" t="s">
        <v>52413</v>
      </c>
      <c r="R4374" s="2">
        <v>45091</v>
      </c>
      <c r="S4374" s="1" t="s">
        <v>207</v>
      </c>
      <c r="T4374" s="1" t="s">
        <v>52414</v>
      </c>
      <c r="U4374" s="1" t="s">
        <v>52415</v>
      </c>
      <c r="V4374">
        <v>5820579</v>
      </c>
      <c r="W4374" s="1" t="s">
        <v>52416</v>
      </c>
      <c r="X4374" s="1" t="s">
        <v>52417</v>
      </c>
      <c r="Y4374" s="1" t="s">
        <v>52418</v>
      </c>
      <c r="Z4374" s="1" t="s">
        <v>52405</v>
      </c>
      <c r="AA4374" s="4" t="str">
        <f>HYPERLINK(WHDLoad_Database[[#This Row],[WHDLoad.de Links]])</f>
        <v>http://www.whdload.de/games/StripPoker3.html</v>
      </c>
      <c r="AB4374" s="1" t="s">
        <v>52406</v>
      </c>
      <c r="AC4374" s="4" t="str">
        <f>HYPERLINK(WHDLoad_Database[[#This Row],[Hall of Light (Old) Link]])</f>
        <v>http://hol.abime.net/2154</v>
      </c>
      <c r="AD4374" s="1" t="s">
        <v>52407</v>
      </c>
      <c r="AE4374" s="4" t="str">
        <f>HYPERLINK(WHDLoad_Database[[#This Row],[Hall of Light (New) Link]])</f>
        <v>https://amiga.abime.net/games/view/strip-poker-three-a-sizzling-game-of-chance</v>
      </c>
      <c r="AF4374" s="1" t="s">
        <v>52408</v>
      </c>
      <c r="AG4374" s="4" t="str">
        <f>HYPERLINK(WHDLoad_Database[[#This Row],[Lemon Amiga Link]])</f>
        <v>https://www.lemonamiga.com/games/details.php?id=1011</v>
      </c>
      <c r="AH4374" s="1" t="s">
        <v>6</v>
      </c>
      <c r="AI4374" s="4" t="str">
        <f>HYPERLINK(WHDLoad_Database[[#This Row],[Pouet Link]])</f>
        <v/>
      </c>
      <c r="AJ4374" s="1" t="s">
        <v>6</v>
      </c>
      <c r="AK4374" s="4" t="str">
        <f>HYPERLINK(WHDLoad_Database[[#This Row],[Bitworld / Janeway Link]])</f>
        <v/>
      </c>
      <c r="AL4374" s="1" t="s">
        <v>52419</v>
      </c>
      <c r="AM4374" s="4" t="str">
        <f>HYPERLINK(WHDLoad_Database[[#This Row],[Turran FTP Download Link]])</f>
        <v>https://ftp2.grandis.nu/turran/FTP/Retroplay%20WHDLoad%20Packs/Commodore_Amiga_-_WHDLoad_-_Games/S/StripPoker3&amp;DataDisks_v1.1.lha</v>
      </c>
    </row>
    <row r="4375" spans="1:39" x14ac:dyDescent="0.3">
      <c r="A4375" s="1" t="s">
        <v>52420</v>
      </c>
      <c r="B4375" s="1" t="s">
        <v>52421</v>
      </c>
      <c r="C4375" s="1" t="s">
        <v>26</v>
      </c>
      <c r="D4375" s="1" t="s">
        <v>3</v>
      </c>
      <c r="E4375" s="1" t="s">
        <v>52422</v>
      </c>
      <c r="F4375" s="1" t="s">
        <v>23190</v>
      </c>
      <c r="G4375" s="1" t="s">
        <v>52423</v>
      </c>
      <c r="H4375" s="1" t="s">
        <v>6</v>
      </c>
      <c r="I4375" s="1" t="s">
        <v>476</v>
      </c>
      <c r="J4375" s="1" t="s">
        <v>8</v>
      </c>
      <c r="K4375">
        <v>1</v>
      </c>
      <c r="L4375" s="1" t="s">
        <v>81</v>
      </c>
      <c r="M4375" s="1" t="s">
        <v>10</v>
      </c>
      <c r="N4375" s="1" t="s">
        <v>11</v>
      </c>
      <c r="O4375" s="1" t="s">
        <v>52424</v>
      </c>
      <c r="P4375">
        <v>1465535</v>
      </c>
      <c r="Q4375" s="1" t="s">
        <v>52425</v>
      </c>
      <c r="R4375" s="2">
        <v>38489</v>
      </c>
      <c r="S4375" s="1" t="s">
        <v>207</v>
      </c>
      <c r="T4375" s="1" t="s">
        <v>52426</v>
      </c>
      <c r="U4375" s="1" t="s">
        <v>52427</v>
      </c>
      <c r="V4375">
        <v>1328123</v>
      </c>
      <c r="W4375" s="1" t="s">
        <v>52428</v>
      </c>
      <c r="X4375" s="1" t="s">
        <v>52429</v>
      </c>
      <c r="Y4375" s="1" t="s">
        <v>52430</v>
      </c>
      <c r="Z4375" s="1" t="s">
        <v>52431</v>
      </c>
      <c r="AA4375" s="4" t="str">
        <f>HYPERLINK(WHDLoad_Database[[#This Row],[WHDLoad.de Links]])</f>
        <v>http://www.whdload.de/games/StripPot.html</v>
      </c>
      <c r="AB4375" s="1" t="s">
        <v>52432</v>
      </c>
      <c r="AC4375" s="4" t="str">
        <f>HYPERLINK(WHDLoad_Database[[#This Row],[Hall of Light (Old) Link]])</f>
        <v>http://hol.abime.net/2155</v>
      </c>
      <c r="AD4375" s="1" t="s">
        <v>52433</v>
      </c>
      <c r="AE4375" s="4" t="str">
        <f>HYPERLINK(WHDLoad_Database[[#This Row],[Hall of Light (New) Link]])</f>
        <v>https://amiga.abime.net/games/view/strip-pot</v>
      </c>
      <c r="AF4375" s="1" t="s">
        <v>52434</v>
      </c>
      <c r="AG4375" s="4" t="str">
        <f>HYPERLINK(WHDLoad_Database[[#This Row],[Lemon Amiga Link]])</f>
        <v>https://www.lemonamiga.com/games/details.php?id=3366</v>
      </c>
      <c r="AH4375" s="1" t="s">
        <v>6</v>
      </c>
      <c r="AI4375" s="4" t="str">
        <f>HYPERLINK(WHDLoad_Database[[#This Row],[Pouet Link]])</f>
        <v/>
      </c>
      <c r="AJ4375" s="1" t="s">
        <v>6</v>
      </c>
      <c r="AK4375" s="4" t="str">
        <f>HYPERLINK(WHDLoad_Database[[#This Row],[Bitworld / Janeway Link]])</f>
        <v/>
      </c>
      <c r="AL4375" s="1" t="s">
        <v>52435</v>
      </c>
      <c r="AM4375" s="4" t="str">
        <f>HYPERLINK(WHDLoad_Database[[#This Row],[Turran FTP Download Link]])</f>
        <v>https://ftp2.grandis.nu/turran/FTP/Retroplay%20WHDLoad%20Packs/Commodore_Amiga_-_WHDLoad_-_Games/S/StripPot_v1.1_AGA.lha</v>
      </c>
    </row>
    <row r="4376" spans="1:39" x14ac:dyDescent="0.3">
      <c r="A4376" s="1" t="s">
        <v>52436</v>
      </c>
      <c r="B4376" s="1" t="s">
        <v>52421</v>
      </c>
      <c r="C4376" s="1" t="s">
        <v>26</v>
      </c>
      <c r="D4376" s="1" t="s">
        <v>942</v>
      </c>
      <c r="E4376" s="1" t="s">
        <v>52422</v>
      </c>
      <c r="F4376" s="1" t="s">
        <v>23190</v>
      </c>
      <c r="G4376" s="1" t="s">
        <v>52423</v>
      </c>
      <c r="H4376" s="1" t="s">
        <v>6</v>
      </c>
      <c r="I4376" s="1" t="s">
        <v>476</v>
      </c>
      <c r="J4376" s="1" t="s">
        <v>8</v>
      </c>
      <c r="K4376">
        <v>1</v>
      </c>
      <c r="L4376" s="1" t="s">
        <v>81</v>
      </c>
      <c r="M4376" s="1" t="s">
        <v>10</v>
      </c>
      <c r="N4376" s="1" t="s">
        <v>11</v>
      </c>
      <c r="O4376" s="1" t="s">
        <v>52437</v>
      </c>
      <c r="P4376">
        <v>3016920</v>
      </c>
      <c r="Q4376" s="1" t="s">
        <v>52438</v>
      </c>
      <c r="R4376" s="2">
        <v>38489</v>
      </c>
      <c r="S4376" s="1" t="s">
        <v>207</v>
      </c>
      <c r="T4376" s="1" t="s">
        <v>52439</v>
      </c>
      <c r="U4376" s="1" t="s">
        <v>52440</v>
      </c>
      <c r="V4376">
        <v>2151326</v>
      </c>
      <c r="W4376" s="1" t="s">
        <v>52441</v>
      </c>
      <c r="X4376" s="1" t="s">
        <v>52442</v>
      </c>
      <c r="Y4376" s="1" t="s">
        <v>52443</v>
      </c>
      <c r="Z4376" s="1" t="s">
        <v>52431</v>
      </c>
      <c r="AA4376" s="4" t="str">
        <f>HYPERLINK(WHDLoad_Database[[#This Row],[WHDLoad.de Links]])</f>
        <v>http://www.whdload.de/games/StripPot.html</v>
      </c>
      <c r="AB4376" s="1" t="s">
        <v>52444</v>
      </c>
      <c r="AC4376" s="4" t="str">
        <f>HYPERLINK(WHDLoad_Database[[#This Row],[Hall of Light (Old) Link]])</f>
        <v>http://hol.abime.net/2156</v>
      </c>
      <c r="AD4376" s="1" t="s">
        <v>52433</v>
      </c>
      <c r="AE4376" s="4" t="str">
        <f>HYPERLINK(WHDLoad_Database[[#This Row],[Hall of Light (New) Link]])</f>
        <v>https://amiga.abime.net/games/view/strip-pot</v>
      </c>
      <c r="AF4376" s="1" t="s">
        <v>52445</v>
      </c>
      <c r="AG4376" s="4" t="str">
        <f>HYPERLINK(WHDLoad_Database[[#This Row],[Lemon Amiga Link]])</f>
        <v>https://www.lemonamiga.com/games/details.php?id=1605</v>
      </c>
      <c r="AH4376" s="1" t="s">
        <v>6</v>
      </c>
      <c r="AI4376" s="4" t="str">
        <f>HYPERLINK(WHDLoad_Database[[#This Row],[Pouet Link]])</f>
        <v/>
      </c>
      <c r="AJ4376" s="1" t="s">
        <v>6</v>
      </c>
      <c r="AK4376" s="4" t="str">
        <f>HYPERLINK(WHDLoad_Database[[#This Row],[Bitworld / Janeway Link]])</f>
        <v/>
      </c>
      <c r="AL4376" s="1" t="s">
        <v>52446</v>
      </c>
      <c r="AM4376" s="4" t="str">
        <f>HYPERLINK(WHDLoad_Database[[#This Row],[Turran FTP Download Link]])</f>
        <v>https://ftp2.grandis.nu/turran/FTP/Retroplay%20WHDLoad%20Packs/Commodore_Amiga_-_WHDLoad_-_Games/S/StripPot_v1.1_CD32.lha</v>
      </c>
    </row>
    <row r="4377" spans="1:39" x14ac:dyDescent="0.3">
      <c r="A4377" s="1" t="s">
        <v>52447</v>
      </c>
      <c r="B4377" s="1" t="s">
        <v>52447</v>
      </c>
      <c r="C4377" s="1" t="s">
        <v>26</v>
      </c>
      <c r="D4377" s="1" t="s">
        <v>3</v>
      </c>
      <c r="E4377" s="1" t="s">
        <v>680</v>
      </c>
      <c r="F4377" s="1" t="s">
        <v>2822</v>
      </c>
      <c r="G4377" s="1" t="s">
        <v>2822</v>
      </c>
      <c r="H4377" s="1" t="s">
        <v>6</v>
      </c>
      <c r="I4377" s="1" t="s">
        <v>7</v>
      </c>
      <c r="J4377" s="1" t="s">
        <v>8</v>
      </c>
      <c r="K4377">
        <v>1</v>
      </c>
      <c r="L4377" s="1" t="s">
        <v>9</v>
      </c>
      <c r="M4377" s="1" t="s">
        <v>10</v>
      </c>
      <c r="N4377" s="1" t="s">
        <v>11</v>
      </c>
      <c r="O4377" s="1" t="s">
        <v>52447</v>
      </c>
      <c r="P4377">
        <v>1406453</v>
      </c>
      <c r="Q4377" s="1" t="s">
        <v>52448</v>
      </c>
      <c r="R4377" s="2">
        <v>44858</v>
      </c>
      <c r="S4377" s="1" t="s">
        <v>32</v>
      </c>
      <c r="T4377" s="1" t="s">
        <v>52449</v>
      </c>
      <c r="U4377" s="1" t="s">
        <v>52450</v>
      </c>
      <c r="V4377">
        <v>780050</v>
      </c>
      <c r="W4377" s="1" t="s">
        <v>52451</v>
      </c>
      <c r="X4377" s="1" t="s">
        <v>52452</v>
      </c>
      <c r="Y4377" s="1" t="s">
        <v>52453</v>
      </c>
      <c r="Z4377" s="1" t="s">
        <v>52454</v>
      </c>
      <c r="AA4377" s="4" t="str">
        <f>HYPERLINK(WHDLoad_Database[[#This Row],[WHDLoad.de Links]])</f>
        <v>http://www.whdload.de/games/Stryx.html</v>
      </c>
      <c r="AB4377" s="1" t="s">
        <v>52455</v>
      </c>
      <c r="AC4377" s="4" t="str">
        <f>HYPERLINK(WHDLoad_Database[[#This Row],[Hall of Light (Old) Link]])</f>
        <v>http://hol.abime.net/2157</v>
      </c>
      <c r="AD4377" s="1" t="s">
        <v>52456</v>
      </c>
      <c r="AE4377" s="4" t="str">
        <f>HYPERLINK(WHDLoad_Database[[#This Row],[Hall of Light (New) Link]])</f>
        <v>https://amiga.abime.net/games/view/stryx</v>
      </c>
      <c r="AF4377" s="1" t="s">
        <v>52457</v>
      </c>
      <c r="AG4377" s="4" t="str">
        <f>HYPERLINK(WHDLoad_Database[[#This Row],[Lemon Amiga Link]])</f>
        <v>https://www.lemonamiga.com/games/details.php?id=1209</v>
      </c>
      <c r="AH4377" s="1" t="s">
        <v>6</v>
      </c>
      <c r="AI4377" s="4" t="str">
        <f>HYPERLINK(WHDLoad_Database[[#This Row],[Pouet Link]])</f>
        <v/>
      </c>
      <c r="AJ4377" s="1" t="s">
        <v>6</v>
      </c>
      <c r="AK4377" s="4" t="str">
        <f>HYPERLINK(WHDLoad_Database[[#This Row],[Bitworld / Janeway Link]])</f>
        <v/>
      </c>
      <c r="AL4377" s="1" t="s">
        <v>52458</v>
      </c>
      <c r="AM4377" s="4" t="str">
        <f>HYPERLINK(WHDLoad_Database[[#This Row],[Turran FTP Download Link]])</f>
        <v>https://ftp2.grandis.nu/turran/FTP/Retroplay%20WHDLoad%20Packs/Commodore_Amiga_-_WHDLoad_-_Games/S/Stryx_v1.2_0733.lha</v>
      </c>
    </row>
    <row r="4378" spans="1:39" x14ac:dyDescent="0.3">
      <c r="A4378" s="1" t="s">
        <v>52459</v>
      </c>
      <c r="B4378" s="1" t="s">
        <v>52459</v>
      </c>
      <c r="C4378" s="1" t="s">
        <v>26</v>
      </c>
      <c r="D4378" s="1" t="s">
        <v>3</v>
      </c>
      <c r="E4378" s="1" t="s">
        <v>527</v>
      </c>
      <c r="F4378" s="1" t="s">
        <v>27436</v>
      </c>
      <c r="G4378" s="1" t="s">
        <v>27436</v>
      </c>
      <c r="H4378" s="1" t="s">
        <v>6</v>
      </c>
      <c r="I4378" s="1" t="s">
        <v>140</v>
      </c>
      <c r="J4378" s="1" t="s">
        <v>8</v>
      </c>
      <c r="K4378">
        <v>2</v>
      </c>
      <c r="L4378" s="1" t="s">
        <v>141</v>
      </c>
      <c r="M4378" s="1" t="s">
        <v>10</v>
      </c>
      <c r="N4378" s="1" t="s">
        <v>11</v>
      </c>
      <c r="O4378" s="1" t="s">
        <v>52460</v>
      </c>
      <c r="P4378">
        <v>536302</v>
      </c>
      <c r="Q4378" s="1" t="s">
        <v>52461</v>
      </c>
      <c r="R4378" s="2">
        <v>45115</v>
      </c>
      <c r="S4378" s="1" t="s">
        <v>144</v>
      </c>
      <c r="T4378" s="1" t="s">
        <v>52462</v>
      </c>
      <c r="U4378" s="1" t="s">
        <v>52463</v>
      </c>
      <c r="V4378">
        <v>487880</v>
      </c>
      <c r="W4378" s="1" t="s">
        <v>52464</v>
      </c>
      <c r="X4378" s="1" t="s">
        <v>52465</v>
      </c>
      <c r="Y4378" s="1" t="s">
        <v>52466</v>
      </c>
      <c r="Z4378" s="1" t="s">
        <v>52467</v>
      </c>
      <c r="AA4378" s="4" t="str">
        <f>HYPERLINK(WHDLoad_Database[[#This Row],[WHDLoad.de Links]])</f>
        <v>http://www.whdload.de/games/StuntCarRacer.html</v>
      </c>
      <c r="AB4378" s="1" t="s">
        <v>52468</v>
      </c>
      <c r="AC4378" s="4" t="str">
        <f>HYPERLINK(WHDLoad_Database[[#This Row],[Hall of Light (Old) Link]])</f>
        <v>http://hol.abime.net/2160</v>
      </c>
      <c r="AD4378" s="1" t="s">
        <v>52469</v>
      </c>
      <c r="AE4378" s="4" t="str">
        <f>HYPERLINK(WHDLoad_Database[[#This Row],[Hall of Light (New) Link]])</f>
        <v>https://amiga.abime.net/games/view/stunt-car-racer</v>
      </c>
      <c r="AF4378" s="1" t="s">
        <v>52470</v>
      </c>
      <c r="AG4378" s="4" t="str">
        <f>HYPERLINK(WHDLoad_Database[[#This Row],[Lemon Amiga Link]])</f>
        <v>https://www.lemonamiga.com/games/details.php?id=1014</v>
      </c>
      <c r="AH4378" s="1" t="s">
        <v>6</v>
      </c>
      <c r="AI4378" s="4" t="str">
        <f>HYPERLINK(WHDLoad_Database[[#This Row],[Pouet Link]])</f>
        <v/>
      </c>
      <c r="AJ4378" s="1" t="s">
        <v>6</v>
      </c>
      <c r="AK4378" s="4" t="str">
        <f>HYPERLINK(WHDLoad_Database[[#This Row],[Bitworld / Janeway Link]])</f>
        <v/>
      </c>
      <c r="AL4378" s="1" t="s">
        <v>52471</v>
      </c>
      <c r="AM4378" s="4" t="str">
        <f>HYPERLINK(WHDLoad_Database[[#This Row],[Turran FTP Download Link]])</f>
        <v>https://ftp2.grandis.nu/turran/FTP/Retroplay%20WHDLoad%20Packs/Commodore_Amiga_-_WHDLoad_-_Games/S/StuntCarRacer_v1.4_0222.lha</v>
      </c>
    </row>
    <row r="4379" spans="1:39" x14ac:dyDescent="0.3">
      <c r="A4379" s="1" t="s">
        <v>52472</v>
      </c>
      <c r="B4379" s="1" t="s">
        <v>52472</v>
      </c>
      <c r="C4379" s="1" t="s">
        <v>26</v>
      </c>
      <c r="D4379" s="1" t="s">
        <v>3</v>
      </c>
      <c r="E4379" s="1" t="s">
        <v>527</v>
      </c>
      <c r="F4379" s="1" t="s">
        <v>27436</v>
      </c>
      <c r="G4379" s="1" t="s">
        <v>52473</v>
      </c>
      <c r="H4379" s="1" t="s">
        <v>6</v>
      </c>
      <c r="I4379" s="1" t="s">
        <v>35290</v>
      </c>
      <c r="J4379" s="1" t="s">
        <v>8</v>
      </c>
      <c r="K4379">
        <v>2</v>
      </c>
      <c r="L4379" s="1" t="s">
        <v>141</v>
      </c>
      <c r="M4379" s="1" t="s">
        <v>10</v>
      </c>
      <c r="N4379" s="1" t="s">
        <v>11</v>
      </c>
      <c r="O4379" s="1" t="s">
        <v>52474</v>
      </c>
      <c r="P4379">
        <v>516045</v>
      </c>
      <c r="Q4379" s="1" t="s">
        <v>52475</v>
      </c>
      <c r="R4379" s="2">
        <v>45115</v>
      </c>
      <c r="S4379" s="1" t="s">
        <v>144</v>
      </c>
      <c r="T4379" s="1" t="s">
        <v>52476</v>
      </c>
      <c r="U4379" s="1" t="s">
        <v>52477</v>
      </c>
      <c r="V4379">
        <v>267054</v>
      </c>
      <c r="W4379" s="1" t="s">
        <v>52478</v>
      </c>
      <c r="X4379" s="1" t="s">
        <v>52479</v>
      </c>
      <c r="Y4379" s="1" t="s">
        <v>52480</v>
      </c>
      <c r="Z4379" s="1" t="s">
        <v>52467</v>
      </c>
      <c r="AA4379" s="4" t="str">
        <f>HYPERLINK(WHDLoad_Database[[#This Row],[WHDLoad.de Links]])</f>
        <v>http://www.whdload.de/games/StuntCarRacer.html</v>
      </c>
      <c r="AB4379" s="1" t="s">
        <v>52481</v>
      </c>
      <c r="AC4379" s="4" t="str">
        <f>HYPERLINK(WHDLoad_Database[[#This Row],[Hall of Light (Old) Link]])</f>
        <v>http://hol.abime.net/2345</v>
      </c>
      <c r="AD4379" s="1" t="s">
        <v>52469</v>
      </c>
      <c r="AE4379" s="4" t="str">
        <f>HYPERLINK(WHDLoad_Database[[#This Row],[Hall of Light (New) Link]])</f>
        <v>https://amiga.abime.net/games/view/stunt-car-racer</v>
      </c>
      <c r="AF4379" s="1" t="s">
        <v>52482</v>
      </c>
      <c r="AG4379" s="4" t="str">
        <f>HYPERLINK(WHDLoad_Database[[#This Row],[Lemon Amiga Link]])</f>
        <v>https://www.lemonamiga.com/games/details.php?id=4375</v>
      </c>
      <c r="AH4379" s="1" t="s">
        <v>6</v>
      </c>
      <c r="AI4379" s="4" t="str">
        <f>HYPERLINK(WHDLoad_Database[[#This Row],[Pouet Link]])</f>
        <v/>
      </c>
      <c r="AJ4379" s="1" t="s">
        <v>6</v>
      </c>
      <c r="AK4379" s="4" t="str">
        <f>HYPERLINK(WHDLoad_Database[[#This Row],[Bitworld / Janeway Link]])</f>
        <v/>
      </c>
      <c r="AL4379" s="1" t="s">
        <v>52483</v>
      </c>
      <c r="AM4379" s="4" t="str">
        <f>HYPERLINK(WHDLoad_Database[[#This Row],[Turran FTP Download Link]])</f>
        <v>https://ftp2.grandis.nu/turran/FTP/Retroplay%20WHDLoad%20Packs/Commodore_Amiga_-_WHDLoad_-_Games/S/StuntCarRacerTNT_v1.4.lha</v>
      </c>
    </row>
    <row r="4380" spans="1:39" x14ac:dyDescent="0.3">
      <c r="A4380" s="1" t="s">
        <v>52484</v>
      </c>
      <c r="B4380" s="1" t="s">
        <v>52485</v>
      </c>
      <c r="C4380" s="1" t="s">
        <v>26</v>
      </c>
      <c r="D4380" s="1" t="s">
        <v>3</v>
      </c>
      <c r="E4380" s="1" t="s">
        <v>527</v>
      </c>
      <c r="F4380" s="1" t="s">
        <v>411</v>
      </c>
      <c r="G4380" s="1" t="s">
        <v>411</v>
      </c>
      <c r="H4380" s="1" t="s">
        <v>6</v>
      </c>
      <c r="I4380" s="1" t="s">
        <v>140</v>
      </c>
      <c r="J4380" s="1" t="s">
        <v>8</v>
      </c>
      <c r="K4380">
        <v>2</v>
      </c>
      <c r="L4380" s="1" t="s">
        <v>141</v>
      </c>
      <c r="M4380" s="1" t="s">
        <v>572</v>
      </c>
      <c r="N4380" s="1" t="s">
        <v>11</v>
      </c>
      <c r="O4380" s="1" t="s">
        <v>52486</v>
      </c>
      <c r="P4380">
        <v>515878</v>
      </c>
      <c r="Q4380" s="1" t="s">
        <v>52487</v>
      </c>
      <c r="R4380" s="2">
        <v>36805</v>
      </c>
      <c r="S4380" s="1" t="s">
        <v>48</v>
      </c>
      <c r="T4380" s="1" t="s">
        <v>52488</v>
      </c>
      <c r="U4380" s="1" t="s">
        <v>52489</v>
      </c>
      <c r="V4380">
        <v>478526</v>
      </c>
      <c r="W4380" s="1" t="s">
        <v>52490</v>
      </c>
      <c r="X4380" s="1" t="s">
        <v>52491</v>
      </c>
      <c r="Y4380" s="1" t="s">
        <v>52492</v>
      </c>
      <c r="Z4380" s="1" t="s">
        <v>52493</v>
      </c>
      <c r="AA4380" s="4" t="str">
        <f>HYPERLINK(WHDLoad_Database[[#This Row],[WHDLoad.de Links]])</f>
        <v>http://www.whdload.de/games/StuntTrackRacer.html</v>
      </c>
      <c r="AB4380" s="1" t="s">
        <v>52494</v>
      </c>
      <c r="AC4380" s="4" t="str">
        <f>HYPERLINK(WHDLoad_Database[[#This Row],[Hall of Light (Old) Link]])</f>
        <v>http://hol.abime.net/2161</v>
      </c>
      <c r="AD4380" s="1" t="s">
        <v>52469</v>
      </c>
      <c r="AE4380" s="4" t="str">
        <f>HYPERLINK(WHDLoad_Database[[#This Row],[Hall of Light (New) Link]])</f>
        <v>https://amiga.abime.net/games/view/stunt-car-racer</v>
      </c>
      <c r="AF4380" s="1" t="s">
        <v>52495</v>
      </c>
      <c r="AG4380" s="4" t="str">
        <f>HYPERLINK(WHDLoad_Database[[#This Row],[Lemon Amiga Link]])</f>
        <v>https://www.lemonamiga.com/games/details.php?id=2786</v>
      </c>
      <c r="AH4380" s="1" t="s">
        <v>6</v>
      </c>
      <c r="AI4380" s="4" t="str">
        <f>HYPERLINK(WHDLoad_Database[[#This Row],[Pouet Link]])</f>
        <v/>
      </c>
      <c r="AJ4380" s="1" t="s">
        <v>6</v>
      </c>
      <c r="AK4380" s="4" t="str">
        <f>HYPERLINK(WHDLoad_Database[[#This Row],[Bitworld / Janeway Link]])</f>
        <v/>
      </c>
      <c r="AL4380" s="1" t="s">
        <v>52496</v>
      </c>
      <c r="AM4380" s="4" t="str">
        <f>HYPERLINK(WHDLoad_Database[[#This Row],[Turran FTP Download Link]])</f>
        <v>https://ftp2.grandis.nu/turran/FTP/Retroplay%20WHDLoad%20Packs/Commodore_Amiga_-_WHDLoad_-_Games/S/StuntTrackRacer_v1.0_NTSC_1142.lha</v>
      </c>
    </row>
    <row r="4381" spans="1:39" x14ac:dyDescent="0.3">
      <c r="A4381" s="1" t="s">
        <v>52497</v>
      </c>
      <c r="B4381" s="1" t="s">
        <v>52497</v>
      </c>
      <c r="C4381" s="1" t="s">
        <v>26</v>
      </c>
      <c r="D4381" s="1" t="s">
        <v>3</v>
      </c>
      <c r="E4381" s="1" t="s">
        <v>680</v>
      </c>
      <c r="F4381" s="1" t="s">
        <v>157</v>
      </c>
      <c r="G4381" s="1" t="s">
        <v>52498</v>
      </c>
      <c r="H4381" s="1" t="s">
        <v>6</v>
      </c>
      <c r="I4381" s="1" t="s">
        <v>4985</v>
      </c>
      <c r="J4381" s="1" t="s">
        <v>8</v>
      </c>
      <c r="K4381">
        <v>1</v>
      </c>
      <c r="L4381" s="1" t="s">
        <v>9</v>
      </c>
      <c r="M4381" s="1" t="s">
        <v>10</v>
      </c>
      <c r="N4381" s="1" t="s">
        <v>11</v>
      </c>
      <c r="O4381" s="1" t="s">
        <v>52499</v>
      </c>
      <c r="P4381">
        <v>229617</v>
      </c>
      <c r="Q4381" s="1" t="s">
        <v>52500</v>
      </c>
      <c r="R4381" s="2">
        <v>45282</v>
      </c>
      <c r="S4381" s="1" t="s">
        <v>48</v>
      </c>
      <c r="T4381" s="1" t="s">
        <v>52501</v>
      </c>
      <c r="U4381" s="1" t="s">
        <v>52502</v>
      </c>
      <c r="V4381">
        <v>211277</v>
      </c>
      <c r="W4381" s="1" t="s">
        <v>52503</v>
      </c>
      <c r="X4381" s="1" t="s">
        <v>52504</v>
      </c>
      <c r="Y4381" s="1" t="s">
        <v>52505</v>
      </c>
      <c r="Z4381" s="1" t="s">
        <v>52506</v>
      </c>
      <c r="AA4381" s="4" t="str">
        <f>HYPERLINK(WHDLoad_Database[[#This Row],[WHDLoad.de Links]])</f>
        <v>http://www.whdload.de/games/StuntmanSeymour.html</v>
      </c>
      <c r="AB4381" s="1" t="s">
        <v>52507</v>
      </c>
      <c r="AC4381" s="4" t="str">
        <f>HYPERLINK(WHDLoad_Database[[#This Row],[Hall of Light (Old) Link]])</f>
        <v>http://hol.abime.net/stuntman-seymour</v>
      </c>
      <c r="AD4381" s="1" t="s">
        <v>52508</v>
      </c>
      <c r="AE4381" s="4" t="str">
        <f>HYPERLINK(WHDLoad_Database[[#This Row],[Hall of Light (New) Link]])</f>
        <v>https://amiga.abime.net/games/view/stuntman-seymour</v>
      </c>
      <c r="AF4381" s="1" t="s">
        <v>6</v>
      </c>
      <c r="AG4381" s="4" t="str">
        <f>HYPERLINK(WHDLoad_Database[[#This Row],[Lemon Amiga Link]])</f>
        <v/>
      </c>
      <c r="AH4381" s="1" t="s">
        <v>6</v>
      </c>
      <c r="AI4381" s="4" t="str">
        <f>HYPERLINK(WHDLoad_Database[[#This Row],[Pouet Link]])</f>
        <v/>
      </c>
      <c r="AJ4381" s="1" t="s">
        <v>6</v>
      </c>
      <c r="AK4381" s="4" t="str">
        <f>HYPERLINK(WHDLoad_Database[[#This Row],[Bitworld / Janeway Link]])</f>
        <v/>
      </c>
      <c r="AL4381" s="1" t="s">
        <v>52509</v>
      </c>
      <c r="AM4381" s="4" t="str">
        <f>HYPERLINK(WHDLoad_Database[[#This Row],[Turran FTP Download Link]])</f>
        <v>https://ftp2.grandis.nu/turran/FTP/Retroplay%20WHDLoad%20Packs/Commodore_Amiga_-_WHDLoad_-_Games/S/StuntmanSeymour_v1.0.lha</v>
      </c>
    </row>
    <row r="4382" spans="1:39" x14ac:dyDescent="0.3">
      <c r="A4382" s="1" t="s">
        <v>52510</v>
      </c>
      <c r="B4382" s="1" t="s">
        <v>52511</v>
      </c>
      <c r="C4382" s="1" t="s">
        <v>26</v>
      </c>
      <c r="D4382" s="1" t="s">
        <v>3</v>
      </c>
      <c r="E4382" s="1" t="s">
        <v>618</v>
      </c>
      <c r="F4382" s="1" t="s">
        <v>571</v>
      </c>
      <c r="G4382" s="1" t="s">
        <v>6190</v>
      </c>
      <c r="H4382" s="1" t="s">
        <v>6</v>
      </c>
      <c r="I4382" s="1" t="s">
        <v>382</v>
      </c>
      <c r="J4382" s="1" t="s">
        <v>8</v>
      </c>
      <c r="K4382">
        <v>1</v>
      </c>
      <c r="L4382" s="1" t="s">
        <v>141</v>
      </c>
      <c r="M4382" s="1" t="s">
        <v>572</v>
      </c>
      <c r="N4382" s="1" t="s">
        <v>11</v>
      </c>
      <c r="O4382" s="1" t="s">
        <v>52512</v>
      </c>
      <c r="P4382">
        <v>451179</v>
      </c>
      <c r="Q4382" s="1" t="s">
        <v>52513</v>
      </c>
      <c r="R4382" s="2">
        <v>39642</v>
      </c>
      <c r="S4382" s="1" t="s">
        <v>48</v>
      </c>
      <c r="T4382" s="1" t="s">
        <v>52514</v>
      </c>
      <c r="U4382" s="1" t="s">
        <v>52515</v>
      </c>
      <c r="V4382">
        <v>309292</v>
      </c>
      <c r="W4382" s="1" t="s">
        <v>52516</v>
      </c>
      <c r="X4382" s="1" t="s">
        <v>52517</v>
      </c>
      <c r="Y4382" s="1" t="s">
        <v>52518</v>
      </c>
      <c r="Z4382" s="1" t="s">
        <v>52519</v>
      </c>
      <c r="AA4382" s="4" t="str">
        <f>HYPERLINK(WHDLoad_Database[[#This Row],[WHDLoad.de Links]])</f>
        <v>http://www.whdload.de/games/SubBattleSimulator.html</v>
      </c>
      <c r="AB4382" s="1" t="s">
        <v>52520</v>
      </c>
      <c r="AC4382" s="4" t="str">
        <f>HYPERLINK(WHDLoad_Database[[#This Row],[Hall of Light (Old) Link]])</f>
        <v>http://hol.abime.net/2164</v>
      </c>
      <c r="AD4382" s="1" t="s">
        <v>52521</v>
      </c>
      <c r="AE4382" s="4" t="str">
        <f>HYPERLINK(WHDLoad_Database[[#This Row],[Hall of Light (New) Link]])</f>
        <v>https://amiga.abime.net/games/view/sub-battle-simulator</v>
      </c>
      <c r="AF4382" s="1" t="s">
        <v>52522</v>
      </c>
      <c r="AG4382" s="4" t="str">
        <f>HYPERLINK(WHDLoad_Database[[#This Row],[Lemon Amiga Link]])</f>
        <v>https://www.lemonamiga.com/games/details.php?id=3100</v>
      </c>
      <c r="AH4382" s="1" t="s">
        <v>6</v>
      </c>
      <c r="AI4382" s="4" t="str">
        <f>HYPERLINK(WHDLoad_Database[[#This Row],[Pouet Link]])</f>
        <v/>
      </c>
      <c r="AJ4382" s="1" t="s">
        <v>6</v>
      </c>
      <c r="AK4382" s="4" t="str">
        <f>HYPERLINK(WHDLoad_Database[[#This Row],[Bitworld / Janeway Link]])</f>
        <v/>
      </c>
      <c r="AL4382" s="1" t="s">
        <v>52523</v>
      </c>
      <c r="AM4382" s="4" t="str">
        <f>HYPERLINK(WHDLoad_Database[[#This Row],[Turran FTP Download Link]])</f>
        <v>https://ftp2.grandis.nu/turran/FTP/Retroplay%20WHDLoad%20Packs/Commodore_Amiga_-_WHDLoad_-_Games/S/SubBattleSimulator_v1.0_NTSC_1458.lha</v>
      </c>
    </row>
    <row r="4383" spans="1:39" x14ac:dyDescent="0.3">
      <c r="A4383" s="1" t="s">
        <v>52524</v>
      </c>
      <c r="B4383" s="1" t="s">
        <v>52525</v>
      </c>
      <c r="C4383" s="1" t="s">
        <v>26</v>
      </c>
      <c r="D4383" s="1" t="s">
        <v>3</v>
      </c>
      <c r="E4383" s="1" t="s">
        <v>5833</v>
      </c>
      <c r="F4383" s="1" t="s">
        <v>1075</v>
      </c>
      <c r="G4383" s="1" t="s">
        <v>52526</v>
      </c>
      <c r="H4383" s="1" t="s">
        <v>6</v>
      </c>
      <c r="I4383" s="1" t="s">
        <v>7</v>
      </c>
      <c r="J4383" s="1" t="s">
        <v>8</v>
      </c>
      <c r="K4383">
        <v>1</v>
      </c>
      <c r="L4383" s="1" t="s">
        <v>9</v>
      </c>
      <c r="M4383" s="1" t="s">
        <v>10</v>
      </c>
      <c r="N4383" s="1" t="s">
        <v>11</v>
      </c>
      <c r="O4383" s="1" t="s">
        <v>52527</v>
      </c>
      <c r="P4383">
        <v>612795</v>
      </c>
      <c r="Q4383" s="1" t="s">
        <v>52528</v>
      </c>
      <c r="R4383" s="2">
        <v>37979</v>
      </c>
      <c r="S4383" s="1" t="s">
        <v>48</v>
      </c>
      <c r="T4383" s="1" t="s">
        <v>52529</v>
      </c>
      <c r="U4383" s="1" t="s">
        <v>52530</v>
      </c>
      <c r="V4383">
        <v>402283</v>
      </c>
      <c r="W4383" s="1" t="s">
        <v>52531</v>
      </c>
      <c r="X4383" s="1" t="s">
        <v>52532</v>
      </c>
      <c r="Y4383" s="1" t="s">
        <v>52533</v>
      </c>
      <c r="Z4383" s="1" t="s">
        <v>52534</v>
      </c>
      <c r="AA4383" s="4" t="str">
        <f>HYPERLINK(WHDLoad_Database[[#This Row],[WHDLoad.de Links]])</f>
        <v>http://www.whdload.de/games/Subbuteo.html</v>
      </c>
      <c r="AB4383" s="1" t="s">
        <v>52535</v>
      </c>
      <c r="AC4383" s="4" t="str">
        <f>HYPERLINK(WHDLoad_Database[[#This Row],[Hall of Light (Old) Link]])</f>
        <v>http://hol.abime.net/2166</v>
      </c>
      <c r="AD4383" s="1" t="s">
        <v>52536</v>
      </c>
      <c r="AE4383" s="4" t="str">
        <f>HYPERLINK(WHDLoad_Database[[#This Row],[Hall of Light (New) Link]])</f>
        <v>https://amiga.abime.net/games/view/subbuteo-the-computer-game</v>
      </c>
      <c r="AF4383" s="1" t="s">
        <v>52537</v>
      </c>
      <c r="AG4383" s="4" t="str">
        <f>HYPERLINK(WHDLoad_Database[[#This Row],[Lemon Amiga Link]])</f>
        <v>https://www.lemonamiga.com/games/details.php?id=2463</v>
      </c>
      <c r="AH4383" s="1" t="s">
        <v>6</v>
      </c>
      <c r="AI4383" s="4" t="str">
        <f>HYPERLINK(WHDLoad_Database[[#This Row],[Pouet Link]])</f>
        <v/>
      </c>
      <c r="AJ4383" s="1" t="s">
        <v>6</v>
      </c>
      <c r="AK4383" s="4" t="str">
        <f>HYPERLINK(WHDLoad_Database[[#This Row],[Bitworld / Janeway Link]])</f>
        <v/>
      </c>
      <c r="AL4383" s="1" t="s">
        <v>52538</v>
      </c>
      <c r="AM4383" s="4" t="str">
        <f>HYPERLINK(WHDLoad_Database[[#This Row],[Turran FTP Download Link]])</f>
        <v>https://ftp2.grandis.nu/turran/FTP/Retroplay%20WHDLoad%20Packs/Commodore_Amiga_-_WHDLoad_-_Games/S/Subbuteo_v1.0.lha</v>
      </c>
    </row>
    <row r="4384" spans="1:39" x14ac:dyDescent="0.3">
      <c r="A4384" s="1" t="s">
        <v>52539</v>
      </c>
      <c r="B4384" s="1" t="s">
        <v>52540</v>
      </c>
      <c r="C4384" s="1" t="s">
        <v>2</v>
      </c>
      <c r="D4384" s="1" t="s">
        <v>3</v>
      </c>
      <c r="E4384" s="1" t="s">
        <v>4</v>
      </c>
      <c r="F4384" s="1" t="s">
        <v>52541</v>
      </c>
      <c r="G4384" s="1" t="s">
        <v>6</v>
      </c>
      <c r="H4384" s="1" t="s">
        <v>52542</v>
      </c>
      <c r="I4384" s="1" t="s">
        <v>62</v>
      </c>
      <c r="J4384" s="1" t="s">
        <v>8</v>
      </c>
      <c r="K4384">
        <v>0</v>
      </c>
      <c r="L4384" s="1" t="s">
        <v>9</v>
      </c>
      <c r="M4384" s="1" t="s">
        <v>10</v>
      </c>
      <c r="N4384" s="1" t="s">
        <v>11</v>
      </c>
      <c r="O4384" s="1" t="s">
        <v>52540</v>
      </c>
      <c r="P4384">
        <v>1319203</v>
      </c>
      <c r="Q4384" s="1" t="s">
        <v>52543</v>
      </c>
      <c r="R4384" s="2">
        <v>45295</v>
      </c>
      <c r="S4384" s="1" t="s">
        <v>48</v>
      </c>
      <c r="T4384" s="1" t="s">
        <v>52544</v>
      </c>
      <c r="U4384" s="1" t="s">
        <v>52545</v>
      </c>
      <c r="V4384">
        <v>753505</v>
      </c>
      <c r="W4384" s="1" t="s">
        <v>52546</v>
      </c>
      <c r="X4384" s="1" t="s">
        <v>52547</v>
      </c>
      <c r="Y4384" s="1" t="s">
        <v>52548</v>
      </c>
      <c r="Z4384" s="1" t="s">
        <v>52549</v>
      </c>
      <c r="AA4384" s="4" t="str">
        <f>HYPERLINK(WHDLoad_Database[[#This Row],[WHDLoad.de Links]])</f>
        <v>http://www.whdload.de/demos/DimensionX_Subconscious.html</v>
      </c>
      <c r="AB4384" s="1" t="s">
        <v>6</v>
      </c>
      <c r="AC4384" s="4" t="str">
        <f>HYPERLINK(WHDLoad_Database[[#This Row],[Hall of Light (Old) Link]])</f>
        <v/>
      </c>
      <c r="AD4384" s="1" t="s">
        <v>6</v>
      </c>
      <c r="AE4384" s="4" t="str">
        <f>HYPERLINK(WHDLoad_Database[[#This Row],[Hall of Light (New) Link]])</f>
        <v/>
      </c>
      <c r="AF4384" s="1" t="s">
        <v>6</v>
      </c>
      <c r="AG4384" s="4" t="str">
        <f>HYPERLINK(WHDLoad_Database[[#This Row],[Lemon Amiga Link]])</f>
        <v/>
      </c>
      <c r="AH4384" s="1" t="s">
        <v>52550</v>
      </c>
      <c r="AI4384" s="4" t="str">
        <f>HYPERLINK(WHDLoad_Database[[#This Row],[Pouet Link]])</f>
        <v>https://www.pouet.net/prod.php?which=73457</v>
      </c>
      <c r="AJ4384" s="1" t="s">
        <v>52551</v>
      </c>
      <c r="AK4384" s="4" t="str">
        <f>HYPERLINK(WHDLoad_Database[[#This Row],[Bitworld / Janeway Link]])</f>
        <v>http://janeway.exotica.org.uk/release.php?id=90</v>
      </c>
      <c r="AL4384" s="1" t="s">
        <v>52552</v>
      </c>
      <c r="AM4384" s="4" t="str">
        <f>HYPERLINK(WHDLoad_Database[[#This Row],[Turran FTP Download Link]])</f>
        <v>https://ftp2.grandis.nu/turran/FTP/Retroplay%20WHDLoad%20Packs/Commodore_Amiga_-_WHDLoad_-_Demos/S/Subconscious_v1.0_DimensionX.lha</v>
      </c>
    </row>
    <row r="4385" spans="1:39" x14ac:dyDescent="0.3">
      <c r="A4385" s="1" t="s">
        <v>52553</v>
      </c>
      <c r="B4385" s="1" t="s">
        <v>52554</v>
      </c>
      <c r="C4385" s="1" t="s">
        <v>2</v>
      </c>
      <c r="D4385" s="1" t="s">
        <v>3</v>
      </c>
      <c r="E4385" s="1" t="s">
        <v>2</v>
      </c>
      <c r="F4385" s="1" t="s">
        <v>34153</v>
      </c>
      <c r="G4385" s="1" t="s">
        <v>6</v>
      </c>
      <c r="H4385" s="1" t="s">
        <v>6</v>
      </c>
      <c r="I4385" s="1" t="s">
        <v>62</v>
      </c>
      <c r="J4385" s="1" t="s">
        <v>8</v>
      </c>
      <c r="K4385">
        <v>0</v>
      </c>
      <c r="L4385" s="1" t="s">
        <v>9</v>
      </c>
      <c r="M4385" s="1" t="s">
        <v>10</v>
      </c>
      <c r="N4385" s="1" t="s">
        <v>11</v>
      </c>
      <c r="O4385" s="1" t="s">
        <v>52555</v>
      </c>
      <c r="P4385">
        <v>920264</v>
      </c>
      <c r="Q4385" s="1" t="s">
        <v>52556</v>
      </c>
      <c r="R4385" s="2">
        <v>41547</v>
      </c>
      <c r="S4385" s="1" t="s">
        <v>48</v>
      </c>
      <c r="T4385" s="1" t="s">
        <v>52557</v>
      </c>
      <c r="U4385" s="1" t="s">
        <v>52558</v>
      </c>
      <c r="V4385">
        <v>494035</v>
      </c>
      <c r="W4385" s="1" t="s">
        <v>52559</v>
      </c>
      <c r="X4385" s="1" t="s">
        <v>52560</v>
      </c>
      <c r="Y4385" s="1" t="s">
        <v>52561</v>
      </c>
      <c r="Z4385" s="1" t="s">
        <v>52562</v>
      </c>
      <c r="AA4385" s="4" t="str">
        <f>HYPERLINK(WHDLoad_Database[[#This Row],[WHDLoad.de Links]])</f>
        <v>http://www.whdload.de/demos/Bass_SubliminalVision.html</v>
      </c>
      <c r="AB4385" s="1" t="s">
        <v>6</v>
      </c>
      <c r="AC4385" s="4" t="str">
        <f>HYPERLINK(WHDLoad_Database[[#This Row],[Hall of Light (Old) Link]])</f>
        <v/>
      </c>
      <c r="AD4385" s="1" t="s">
        <v>6</v>
      </c>
      <c r="AE4385" s="4" t="str">
        <f>HYPERLINK(WHDLoad_Database[[#This Row],[Hall of Light (New) Link]])</f>
        <v/>
      </c>
      <c r="AF4385" s="1" t="s">
        <v>6</v>
      </c>
      <c r="AG4385" s="4" t="str">
        <f>HYPERLINK(WHDLoad_Database[[#This Row],[Lemon Amiga Link]])</f>
        <v/>
      </c>
      <c r="AH4385" s="1" t="s">
        <v>52563</v>
      </c>
      <c r="AI4385" s="4" t="str">
        <f>HYPERLINK(WHDLoad_Database[[#This Row],[Pouet Link]])</f>
        <v>https://www.pouet.net/prod.php?which=48942</v>
      </c>
      <c r="AJ4385" s="1" t="s">
        <v>52564</v>
      </c>
      <c r="AK4385" s="4" t="str">
        <f>HYPERLINK(WHDLoad_Database[[#This Row],[Bitworld / Janeway Link]])</f>
        <v>http://janeway.exotica.org.uk/release.php?id=4263</v>
      </c>
      <c r="AL4385" s="1" t="s">
        <v>52565</v>
      </c>
      <c r="AM4385" s="4" t="str">
        <f>HYPERLINK(WHDLoad_Database[[#This Row],[Turran FTP Download Link]])</f>
        <v>https://ftp2.grandis.nu/turran/FTP/Retroplay%20WHDLoad%20Packs/Commodore_Amiga_-_WHDLoad_-_Demos/S/SubliminalVision_v1.0_Bass.lha</v>
      </c>
    </row>
    <row r="4386" spans="1:39" x14ac:dyDescent="0.3">
      <c r="A4386" s="1" t="s">
        <v>52566</v>
      </c>
      <c r="B4386" s="1" t="s">
        <v>52567</v>
      </c>
      <c r="C4386" s="1" t="s">
        <v>2</v>
      </c>
      <c r="D4386" s="1" t="s">
        <v>3</v>
      </c>
      <c r="E4386" s="1" t="s">
        <v>2</v>
      </c>
      <c r="F4386" s="1" t="s">
        <v>52568</v>
      </c>
      <c r="G4386" s="1" t="s">
        <v>6</v>
      </c>
      <c r="H4386" s="1" t="s">
        <v>15052</v>
      </c>
      <c r="I4386" s="1" t="s">
        <v>62</v>
      </c>
      <c r="J4386" s="1" t="s">
        <v>8</v>
      </c>
      <c r="K4386">
        <v>0</v>
      </c>
      <c r="L4386" s="1" t="s">
        <v>9</v>
      </c>
      <c r="M4386" s="1" t="s">
        <v>10</v>
      </c>
      <c r="N4386" s="1" t="s">
        <v>11</v>
      </c>
      <c r="O4386" s="1" t="s">
        <v>52567</v>
      </c>
      <c r="P4386">
        <v>374350</v>
      </c>
      <c r="Q4386" s="1" t="s">
        <v>52569</v>
      </c>
      <c r="R4386" s="2">
        <v>39477</v>
      </c>
      <c r="S4386" s="1" t="s">
        <v>48</v>
      </c>
      <c r="T4386" s="1" t="s">
        <v>52570</v>
      </c>
      <c r="U4386" s="1" t="s">
        <v>52571</v>
      </c>
      <c r="V4386">
        <v>191557</v>
      </c>
      <c r="W4386" s="1" t="s">
        <v>52572</v>
      </c>
      <c r="X4386" s="1" t="s">
        <v>52573</v>
      </c>
      <c r="Y4386" s="1" t="s">
        <v>52574</v>
      </c>
      <c r="Z4386" s="1" t="s">
        <v>52575</v>
      </c>
      <c r="AA4386" s="4" t="str">
        <f>HYPERLINK(WHDLoad_Database[[#This Row],[WHDLoad.de Links]])</f>
        <v>http://www.whdload.de/demos/Quartex_Substance.html</v>
      </c>
      <c r="AB4386" s="1" t="s">
        <v>6</v>
      </c>
      <c r="AC4386" s="4" t="str">
        <f>HYPERLINK(WHDLoad_Database[[#This Row],[Hall of Light (Old) Link]])</f>
        <v/>
      </c>
      <c r="AD4386" s="1" t="s">
        <v>6</v>
      </c>
      <c r="AE4386" s="4" t="str">
        <f>HYPERLINK(WHDLoad_Database[[#This Row],[Hall of Light (New) Link]])</f>
        <v/>
      </c>
      <c r="AF4386" s="1" t="s">
        <v>6</v>
      </c>
      <c r="AG4386" s="4" t="str">
        <f>HYPERLINK(WHDLoad_Database[[#This Row],[Lemon Amiga Link]])</f>
        <v/>
      </c>
      <c r="AH4386" s="1" t="s">
        <v>52576</v>
      </c>
      <c r="AI4386" s="4" t="str">
        <f>HYPERLINK(WHDLoad_Database[[#This Row],[Pouet Link]])</f>
        <v>https://www.pouet.net/prod.php?which=3017</v>
      </c>
      <c r="AJ4386" s="1" t="s">
        <v>52577</v>
      </c>
      <c r="AK4386" s="4" t="str">
        <f>HYPERLINK(WHDLoad_Database[[#This Row],[Bitworld / Janeway Link]])</f>
        <v>http://janeway.exotica.org.uk/release.php?id=506</v>
      </c>
      <c r="AL4386" s="1" t="s">
        <v>52578</v>
      </c>
      <c r="AM4386" s="4" t="str">
        <f>HYPERLINK(WHDLoad_Database[[#This Row],[Turran FTP Download Link]])</f>
        <v>https://ftp2.grandis.nu/turran/FTP/Retroplay%20WHDLoad%20Packs/Commodore_Amiga_-_WHDLoad_-_Demos/S/Substance_v1.0_Quartex.lha</v>
      </c>
    </row>
    <row r="4387" spans="1:39" x14ac:dyDescent="0.3">
      <c r="A4387" s="1" t="s">
        <v>52579</v>
      </c>
      <c r="B4387" s="1" t="s">
        <v>52580</v>
      </c>
      <c r="C4387" s="1" t="s">
        <v>2</v>
      </c>
      <c r="D4387" s="1" t="s">
        <v>3</v>
      </c>
      <c r="E4387" s="1" t="s">
        <v>2</v>
      </c>
      <c r="F4387" s="1" t="s">
        <v>52581</v>
      </c>
      <c r="G4387" s="1" t="s">
        <v>6</v>
      </c>
      <c r="H4387" s="1" t="s">
        <v>52582</v>
      </c>
      <c r="I4387" s="1" t="s">
        <v>79</v>
      </c>
      <c r="J4387" s="1" t="s">
        <v>8</v>
      </c>
      <c r="K4387">
        <v>0</v>
      </c>
      <c r="L4387" s="1" t="s">
        <v>9</v>
      </c>
      <c r="M4387" s="1" t="s">
        <v>10</v>
      </c>
      <c r="N4387" s="1" t="s">
        <v>11</v>
      </c>
      <c r="O4387" s="1" t="s">
        <v>52583</v>
      </c>
      <c r="P4387">
        <v>920510</v>
      </c>
      <c r="Q4387" s="1" t="s">
        <v>52584</v>
      </c>
      <c r="R4387" s="2">
        <v>41294</v>
      </c>
      <c r="S4387" s="1" t="s">
        <v>207</v>
      </c>
      <c r="T4387" s="1" t="s">
        <v>52585</v>
      </c>
      <c r="U4387" s="1" t="s">
        <v>52586</v>
      </c>
      <c r="V4387">
        <v>359151</v>
      </c>
      <c r="W4387" s="1" t="s">
        <v>52587</v>
      </c>
      <c r="X4387" s="1" t="s">
        <v>52588</v>
      </c>
      <c r="Y4387" s="1" t="s">
        <v>52589</v>
      </c>
      <c r="Z4387" s="1" t="s">
        <v>52590</v>
      </c>
      <c r="AA4387" s="4" t="str">
        <f>HYPERLINK(WHDLoad_Database[[#This Row],[WHDLoad.de Links]])</f>
        <v>http://www.whdload.de/demos/Nuance_SubtleShades.html</v>
      </c>
      <c r="AB4387" s="1" t="s">
        <v>6</v>
      </c>
      <c r="AC4387" s="4" t="str">
        <f>HYPERLINK(WHDLoad_Database[[#This Row],[Hall of Light (Old) Link]])</f>
        <v/>
      </c>
      <c r="AD4387" s="1" t="s">
        <v>6</v>
      </c>
      <c r="AE4387" s="4" t="str">
        <f>HYPERLINK(WHDLoad_Database[[#This Row],[Hall of Light (New) Link]])</f>
        <v/>
      </c>
      <c r="AF4387" s="1" t="s">
        <v>6</v>
      </c>
      <c r="AG4387" s="4" t="str">
        <f>HYPERLINK(WHDLoad_Database[[#This Row],[Lemon Amiga Link]])</f>
        <v/>
      </c>
      <c r="AH4387" s="1" t="s">
        <v>52591</v>
      </c>
      <c r="AI4387" s="4" t="str">
        <f>HYPERLINK(WHDLoad_Database[[#This Row],[Pouet Link]])</f>
        <v>https://www.pouet.net/prod.php?which=7671</v>
      </c>
      <c r="AJ4387" s="1" t="s">
        <v>52592</v>
      </c>
      <c r="AK4387" s="4" t="str">
        <f>HYPERLINK(WHDLoad_Database[[#This Row],[Bitworld / Janeway Link]])</f>
        <v>http://janeway.exotica.org.uk/release.php?id=944</v>
      </c>
      <c r="AL4387" s="1" t="s">
        <v>52593</v>
      </c>
      <c r="AM4387" s="4" t="str">
        <f>HYPERLINK(WHDLoad_Database[[#This Row],[Turran FTP Download Link]])</f>
        <v>https://ftp2.grandis.nu/turran/FTP/Retroplay%20WHDLoad%20Packs/Commodore_Amiga_-_WHDLoad_-_Demos/S/SubtleShades_v1.1_Nuance.lha</v>
      </c>
    </row>
    <row r="4388" spans="1:39" x14ac:dyDescent="0.3">
      <c r="A4388" s="1" t="s">
        <v>52594</v>
      </c>
      <c r="B4388" s="1" t="s">
        <v>52595</v>
      </c>
      <c r="C4388" s="1" t="s">
        <v>26</v>
      </c>
      <c r="D4388" s="1" t="s">
        <v>3</v>
      </c>
      <c r="E4388" s="1" t="s">
        <v>3098</v>
      </c>
      <c r="F4388" s="1" t="s">
        <v>13271</v>
      </c>
      <c r="G4388" s="1" t="s">
        <v>13272</v>
      </c>
      <c r="H4388" s="1" t="s">
        <v>6</v>
      </c>
      <c r="I4388" s="1" t="s">
        <v>79</v>
      </c>
      <c r="J4388" s="1" t="s">
        <v>8</v>
      </c>
      <c r="K4388">
        <v>4</v>
      </c>
      <c r="L4388" s="1" t="s">
        <v>9</v>
      </c>
      <c r="M4388" s="1" t="s">
        <v>10</v>
      </c>
      <c r="N4388" s="1" t="s">
        <v>11</v>
      </c>
      <c r="O4388" s="1" t="s">
        <v>52596</v>
      </c>
      <c r="P4388">
        <v>1079381</v>
      </c>
      <c r="Q4388" s="1" t="s">
        <v>52597</v>
      </c>
      <c r="R4388" s="2">
        <v>36836</v>
      </c>
      <c r="S4388" s="1" t="s">
        <v>48</v>
      </c>
      <c r="T4388" s="1" t="s">
        <v>52598</v>
      </c>
      <c r="U4388" s="1" t="s">
        <v>52599</v>
      </c>
      <c r="V4388">
        <v>565786</v>
      </c>
      <c r="W4388" s="1" t="s">
        <v>52600</v>
      </c>
      <c r="X4388" s="1" t="s">
        <v>52601</v>
      </c>
      <c r="Y4388" s="1" t="s">
        <v>52602</v>
      </c>
      <c r="Z4388" s="1" t="s">
        <v>52603</v>
      </c>
      <c r="AA4388" s="4" t="str">
        <f>HYPERLINK(WHDLoad_Database[[#This Row],[WHDLoad.de Links]])</f>
        <v>http://www.whdload.de/games/Subtrade.html</v>
      </c>
      <c r="AB4388" s="1" t="s">
        <v>52604</v>
      </c>
      <c r="AC4388" s="4" t="str">
        <f>HYPERLINK(WHDLoad_Database[[#This Row],[Hall of Light (Old) Link]])</f>
        <v>http://hol.abime.net/2165</v>
      </c>
      <c r="AD4388" s="1" t="s">
        <v>52605</v>
      </c>
      <c r="AE4388" s="4" t="str">
        <f>HYPERLINK(WHDLoad_Database[[#This Row],[Hall of Light (New) Link]])</f>
        <v>https://amiga.abime.net/games/view/subtrade-return-to-irata</v>
      </c>
      <c r="AF4388" s="1" t="s">
        <v>52606</v>
      </c>
      <c r="AG4388" s="4" t="str">
        <f>HYPERLINK(WHDLoad_Database[[#This Row],[Lemon Amiga Link]])</f>
        <v>https://www.lemonamiga.com/games/details.php?id=1015</v>
      </c>
      <c r="AH4388" s="1" t="s">
        <v>6</v>
      </c>
      <c r="AI4388" s="4" t="str">
        <f>HYPERLINK(WHDLoad_Database[[#This Row],[Pouet Link]])</f>
        <v/>
      </c>
      <c r="AJ4388" s="1" t="s">
        <v>6</v>
      </c>
      <c r="AK4388" s="4" t="str">
        <f>HYPERLINK(WHDLoad_Database[[#This Row],[Bitworld / Janeway Link]])</f>
        <v/>
      </c>
      <c r="AL4388" s="1" t="s">
        <v>52607</v>
      </c>
      <c r="AM4388" s="4" t="str">
        <f>HYPERLINK(WHDLoad_Database[[#This Row],[Turran FTP Download Link]])</f>
        <v>https://ftp2.grandis.nu/turran/FTP/Retroplay%20WHDLoad%20Packs/Commodore_Amiga_-_WHDLoad_-_Games/S/Subtrade_v1.0.lha</v>
      </c>
    </row>
    <row r="4389" spans="1:39" x14ac:dyDescent="0.3">
      <c r="A4389" s="1" t="s">
        <v>52608</v>
      </c>
      <c r="B4389" s="1" t="s">
        <v>52608</v>
      </c>
      <c r="C4389" s="1" t="s">
        <v>26</v>
      </c>
      <c r="D4389" s="1" t="s">
        <v>3</v>
      </c>
      <c r="E4389" s="1" t="s">
        <v>1749</v>
      </c>
      <c r="F4389" s="1" t="s">
        <v>2367</v>
      </c>
      <c r="G4389" s="1" t="s">
        <v>2367</v>
      </c>
      <c r="H4389" s="1" t="s">
        <v>6</v>
      </c>
      <c r="I4389" s="1" t="s">
        <v>79</v>
      </c>
      <c r="J4389" s="1" t="s">
        <v>8</v>
      </c>
      <c r="K4389">
        <v>1</v>
      </c>
      <c r="L4389" s="1" t="s">
        <v>9</v>
      </c>
      <c r="M4389" s="1" t="s">
        <v>10</v>
      </c>
      <c r="N4389" s="1" t="s">
        <v>11</v>
      </c>
      <c r="O4389" s="1" t="s">
        <v>52609</v>
      </c>
      <c r="P4389">
        <v>729650</v>
      </c>
      <c r="Q4389" s="1" t="s">
        <v>52610</v>
      </c>
      <c r="R4389" s="2">
        <v>38908</v>
      </c>
      <c r="S4389" s="1" t="s">
        <v>207</v>
      </c>
      <c r="T4389" s="1" t="s">
        <v>52611</v>
      </c>
      <c r="U4389" s="1" t="s">
        <v>52612</v>
      </c>
      <c r="V4389">
        <v>613571</v>
      </c>
      <c r="W4389" s="1" t="s">
        <v>52613</v>
      </c>
      <c r="X4389" s="1" t="s">
        <v>52614</v>
      </c>
      <c r="Y4389" s="1" t="s">
        <v>52615</v>
      </c>
      <c r="Z4389" s="1" t="s">
        <v>52616</v>
      </c>
      <c r="AA4389" s="4" t="str">
        <f>HYPERLINK(WHDLoad_Database[[#This Row],[WHDLoad.de Links]])</f>
        <v>http://www.whdload.de/games/SuburbanCommando.html</v>
      </c>
      <c r="AB4389" s="1" t="s">
        <v>52617</v>
      </c>
      <c r="AC4389" s="4" t="str">
        <f>HYPERLINK(WHDLoad_Database[[#This Row],[Hall of Light (Old) Link]])</f>
        <v>http://hol.abime.net/2167</v>
      </c>
      <c r="AD4389" s="1" t="s">
        <v>52618</v>
      </c>
      <c r="AE4389" s="4" t="str">
        <f>HYPERLINK(WHDLoad_Database[[#This Row],[Hall of Light (New) Link]])</f>
        <v>https://amiga.abime.net/games/view/suburban-commando</v>
      </c>
      <c r="AF4389" s="1" t="s">
        <v>52619</v>
      </c>
      <c r="AG4389" s="4" t="str">
        <f>HYPERLINK(WHDLoad_Database[[#This Row],[Lemon Amiga Link]])</f>
        <v>https://www.lemonamiga.com/games/details.php?id=2233</v>
      </c>
      <c r="AH4389" s="1" t="s">
        <v>6</v>
      </c>
      <c r="AI4389" s="4" t="str">
        <f>HYPERLINK(WHDLoad_Database[[#This Row],[Pouet Link]])</f>
        <v/>
      </c>
      <c r="AJ4389" s="1" t="s">
        <v>6</v>
      </c>
      <c r="AK4389" s="4" t="str">
        <f>HYPERLINK(WHDLoad_Database[[#This Row],[Bitworld / Janeway Link]])</f>
        <v/>
      </c>
      <c r="AL4389" s="1" t="s">
        <v>52620</v>
      </c>
      <c r="AM4389" s="4" t="str">
        <f>HYPERLINK(WHDLoad_Database[[#This Row],[Turran FTP Download Link]])</f>
        <v>https://ftp2.grandis.nu/turran/FTP/Retroplay%20WHDLoad%20Packs/Commodore_Amiga_-_WHDLoad_-_Games/S/SuburbanCommando_v1.1_0959.lha</v>
      </c>
    </row>
    <row r="4390" spans="1:39" x14ac:dyDescent="0.3">
      <c r="A4390" s="1" t="s">
        <v>52621</v>
      </c>
      <c r="B4390" s="1" t="s">
        <v>52622</v>
      </c>
      <c r="C4390" s="1" t="s">
        <v>26</v>
      </c>
      <c r="D4390" s="1" t="s">
        <v>3</v>
      </c>
      <c r="E4390" s="1" t="s">
        <v>380</v>
      </c>
      <c r="F4390" s="1" t="s">
        <v>1734</v>
      </c>
      <c r="G4390" s="1" t="s">
        <v>35535</v>
      </c>
      <c r="H4390" s="1" t="s">
        <v>6</v>
      </c>
      <c r="I4390" s="1" t="s">
        <v>926</v>
      </c>
      <c r="J4390" s="1" t="s">
        <v>8</v>
      </c>
      <c r="K4390">
        <v>1</v>
      </c>
      <c r="L4390" s="1" t="s">
        <v>81</v>
      </c>
      <c r="M4390" s="1" t="s">
        <v>10</v>
      </c>
      <c r="N4390" s="1" t="s">
        <v>11</v>
      </c>
      <c r="O4390" s="1" t="s">
        <v>52623</v>
      </c>
      <c r="P4390">
        <v>1564718</v>
      </c>
      <c r="Q4390" s="1" t="s">
        <v>52624</v>
      </c>
      <c r="R4390" s="2">
        <v>42834</v>
      </c>
      <c r="S4390" s="1" t="s">
        <v>959</v>
      </c>
      <c r="T4390" s="1" t="s">
        <v>52625</v>
      </c>
      <c r="U4390" s="1" t="s">
        <v>52626</v>
      </c>
      <c r="V4390">
        <v>1265970</v>
      </c>
      <c r="W4390" s="1" t="s">
        <v>52627</v>
      </c>
      <c r="X4390" s="1" t="s">
        <v>52628</v>
      </c>
      <c r="Y4390" s="1" t="s">
        <v>52629</v>
      </c>
      <c r="Z4390" s="1" t="s">
        <v>52630</v>
      </c>
      <c r="AA4390" s="4" t="str">
        <f>HYPERLINK(WHDLoad_Database[[#This Row],[WHDLoad.de Links]])</f>
        <v>http://www.whdload.de/games/Subwar2050.html</v>
      </c>
      <c r="AB4390" s="1" t="s">
        <v>52631</v>
      </c>
      <c r="AC4390" s="4" t="str">
        <f>HYPERLINK(WHDLoad_Database[[#This Row],[Hall of Light (Old) Link]])</f>
        <v>http://hol.abime.net/2169</v>
      </c>
      <c r="AD4390" s="1" t="s">
        <v>52632</v>
      </c>
      <c r="AE4390" s="4" t="str">
        <f>HYPERLINK(WHDLoad_Database[[#This Row],[Hall of Light (New) Link]])</f>
        <v>https://amiga.abime.net/games/view/subwar-2050</v>
      </c>
      <c r="AF4390" s="1" t="s">
        <v>52633</v>
      </c>
      <c r="AG4390" s="4" t="str">
        <f>HYPERLINK(WHDLoad_Database[[#This Row],[Lemon Amiga Link]])</f>
        <v>https://www.lemonamiga.com/games/details.php?id=1814</v>
      </c>
      <c r="AH4390" s="1" t="s">
        <v>6</v>
      </c>
      <c r="AI4390" s="4" t="str">
        <f>HYPERLINK(WHDLoad_Database[[#This Row],[Pouet Link]])</f>
        <v/>
      </c>
      <c r="AJ4390" s="1" t="s">
        <v>6</v>
      </c>
      <c r="AK4390" s="4" t="str">
        <f>HYPERLINK(WHDLoad_Database[[#This Row],[Bitworld / Janeway Link]])</f>
        <v/>
      </c>
      <c r="AL4390" s="1" t="s">
        <v>52634</v>
      </c>
      <c r="AM4390" s="4" t="str">
        <f>HYPERLINK(WHDLoad_Database[[#This Row],[Turran FTP Download Link]])</f>
        <v>https://ftp2.grandis.nu/turran/FTP/Retroplay%20WHDLoad%20Packs/Commodore_Amiga_-_WHDLoad_-_Games/S/Subwar2050_v1.3_AGA_0146.lha</v>
      </c>
    </row>
    <row r="4391" spans="1:39" x14ac:dyDescent="0.3">
      <c r="A4391" s="1" t="s">
        <v>52635</v>
      </c>
      <c r="B4391" s="1" t="s">
        <v>52622</v>
      </c>
      <c r="C4391" s="1" t="s">
        <v>26</v>
      </c>
      <c r="D4391" s="1" t="s">
        <v>942</v>
      </c>
      <c r="E4391" s="1" t="s">
        <v>380</v>
      </c>
      <c r="F4391" s="1" t="s">
        <v>1734</v>
      </c>
      <c r="G4391" s="1" t="s">
        <v>52636</v>
      </c>
      <c r="H4391" s="1" t="s">
        <v>6</v>
      </c>
      <c r="I4391" s="1" t="s">
        <v>476</v>
      </c>
      <c r="J4391" s="1" t="s">
        <v>8</v>
      </c>
      <c r="K4391">
        <v>1</v>
      </c>
      <c r="L4391" s="1" t="s">
        <v>81</v>
      </c>
      <c r="M4391" s="1" t="s">
        <v>10</v>
      </c>
      <c r="N4391" s="1" t="s">
        <v>11</v>
      </c>
      <c r="O4391" s="1" t="s">
        <v>52637</v>
      </c>
      <c r="P4391">
        <v>3953808</v>
      </c>
      <c r="Q4391" s="1" t="s">
        <v>52638</v>
      </c>
      <c r="R4391" s="2">
        <v>42834</v>
      </c>
      <c r="S4391" s="1" t="s">
        <v>959</v>
      </c>
      <c r="T4391" s="1" t="s">
        <v>52639</v>
      </c>
      <c r="U4391" s="1" t="s">
        <v>52640</v>
      </c>
      <c r="V4391">
        <v>3286915</v>
      </c>
      <c r="W4391" s="1" t="s">
        <v>52641</v>
      </c>
      <c r="X4391" s="1" t="s">
        <v>52642</v>
      </c>
      <c r="Y4391" s="1" t="s">
        <v>52643</v>
      </c>
      <c r="Z4391" s="1" t="s">
        <v>52630</v>
      </c>
      <c r="AA4391" s="4" t="str">
        <f>HYPERLINK(WHDLoad_Database[[#This Row],[WHDLoad.de Links]])</f>
        <v>http://www.whdload.de/games/Subwar2050.html</v>
      </c>
      <c r="AB4391" s="1" t="s">
        <v>52644</v>
      </c>
      <c r="AC4391" s="4" t="str">
        <f>HYPERLINK(WHDLoad_Database[[#This Row],[Hall of Light (Old) Link]])</f>
        <v>http://hol.abime.net/2170</v>
      </c>
      <c r="AD4391" s="1" t="s">
        <v>52632</v>
      </c>
      <c r="AE4391" s="4" t="str">
        <f>HYPERLINK(WHDLoad_Database[[#This Row],[Hall of Light (New) Link]])</f>
        <v>https://amiga.abime.net/games/view/subwar-2050</v>
      </c>
      <c r="AF4391" s="1" t="s">
        <v>52645</v>
      </c>
      <c r="AG4391" s="4" t="str">
        <f>HYPERLINK(WHDLoad_Database[[#This Row],[Lemon Amiga Link]])</f>
        <v>https://www.lemonamiga.com/games/details.php?id=579</v>
      </c>
      <c r="AH4391" s="1" t="s">
        <v>6</v>
      </c>
      <c r="AI4391" s="4" t="str">
        <f>HYPERLINK(WHDLoad_Database[[#This Row],[Pouet Link]])</f>
        <v/>
      </c>
      <c r="AJ4391" s="1" t="s">
        <v>6</v>
      </c>
      <c r="AK4391" s="4" t="str">
        <f>HYPERLINK(WHDLoad_Database[[#This Row],[Bitworld / Janeway Link]])</f>
        <v/>
      </c>
      <c r="AL4391" s="1" t="s">
        <v>52646</v>
      </c>
      <c r="AM4391" s="4" t="str">
        <f>HYPERLINK(WHDLoad_Database[[#This Row],[Turran FTP Download Link]])</f>
        <v>https://ftp2.grandis.nu/turran/FTP/Retroplay%20WHDLoad%20Packs/Commodore_Amiga_-_WHDLoad_-_Games/S/Subwar2050_v1.3_CD32.lha</v>
      </c>
    </row>
    <row r="4392" spans="1:39" x14ac:dyDescent="0.3">
      <c r="A4392" s="1" t="s">
        <v>52647</v>
      </c>
      <c r="B4392" s="1" t="s">
        <v>52647</v>
      </c>
      <c r="C4392" s="1" t="s">
        <v>26</v>
      </c>
      <c r="D4392" s="1" t="s">
        <v>3</v>
      </c>
      <c r="E4392" s="1" t="s">
        <v>137</v>
      </c>
      <c r="F4392" s="1" t="s">
        <v>14807</v>
      </c>
      <c r="G4392" s="1" t="s">
        <v>14807</v>
      </c>
      <c r="H4392" s="1" t="s">
        <v>6</v>
      </c>
      <c r="I4392" s="1" t="s">
        <v>382</v>
      </c>
      <c r="J4392" s="1" t="s">
        <v>8</v>
      </c>
      <c r="K4392">
        <v>1</v>
      </c>
      <c r="L4392" s="1" t="s">
        <v>141</v>
      </c>
      <c r="M4392" s="1" t="s">
        <v>10</v>
      </c>
      <c r="N4392" s="1" t="s">
        <v>11</v>
      </c>
      <c r="O4392" s="1" t="s">
        <v>52648</v>
      </c>
      <c r="P4392">
        <v>409528</v>
      </c>
      <c r="Q4392" s="1" t="s">
        <v>52649</v>
      </c>
      <c r="R4392" s="2">
        <v>45014</v>
      </c>
      <c r="S4392" s="1" t="s">
        <v>48</v>
      </c>
      <c r="T4392" s="1" t="s">
        <v>52650</v>
      </c>
      <c r="U4392" s="1" t="s">
        <v>52651</v>
      </c>
      <c r="V4392">
        <v>126668</v>
      </c>
      <c r="W4392" s="1" t="s">
        <v>52652</v>
      </c>
      <c r="X4392" s="1" t="s">
        <v>52653</v>
      </c>
      <c r="Y4392" s="1" t="s">
        <v>52654</v>
      </c>
      <c r="Z4392" s="1" t="s">
        <v>52655</v>
      </c>
      <c r="AA4392" s="4" t="str">
        <f>HYPERLINK(WHDLoad_Database[[#This Row],[WHDLoad.de Links]])</f>
        <v>http://www.whdload.de/games/SuicideMission.html</v>
      </c>
      <c r="AB4392" s="1" t="s">
        <v>52656</v>
      </c>
      <c r="AC4392" s="4" t="str">
        <f>HYPERLINK(WHDLoad_Database[[#This Row],[Hall of Light (Old) Link]])</f>
        <v>http://hol.abime.net/5035</v>
      </c>
      <c r="AD4392" s="1" t="s">
        <v>52657</v>
      </c>
      <c r="AE4392" s="4" t="str">
        <f>HYPERLINK(WHDLoad_Database[[#This Row],[Hall of Light (New) Link]])</f>
        <v>https://amiga.abime.net/games/view/suicide-mission</v>
      </c>
      <c r="AF4392" s="1" t="s">
        <v>52658</v>
      </c>
      <c r="AG4392" s="4" t="str">
        <f>HYPERLINK(WHDLoad_Database[[#This Row],[Lemon Amiga Link]])</f>
        <v>https://www.lemonamiga.com/games/details.php?id=3367</v>
      </c>
      <c r="AH4392" s="1" t="s">
        <v>6</v>
      </c>
      <c r="AI4392" s="4" t="str">
        <f>HYPERLINK(WHDLoad_Database[[#This Row],[Pouet Link]])</f>
        <v/>
      </c>
      <c r="AJ4392" s="1" t="s">
        <v>6</v>
      </c>
      <c r="AK4392" s="4" t="str">
        <f>HYPERLINK(WHDLoad_Database[[#This Row],[Bitworld / Janeway Link]])</f>
        <v/>
      </c>
      <c r="AL4392" s="1" t="s">
        <v>52659</v>
      </c>
      <c r="AM4392" s="4" t="str">
        <f>HYPERLINK(WHDLoad_Database[[#This Row],[Turran FTP Download Link]])</f>
        <v>https://ftp2.grandis.nu/turran/FTP/Retroplay%20WHDLoad%20Packs/Commodore_Amiga_-_WHDLoad_-_Games/S/SuicideMission_v1.0_1518.lha</v>
      </c>
    </row>
    <row r="4393" spans="1:39" x14ac:dyDescent="0.3">
      <c r="A4393" s="1" t="s">
        <v>52660</v>
      </c>
      <c r="B4393" s="1" t="s">
        <v>52661</v>
      </c>
      <c r="C4393" s="1" t="s">
        <v>2</v>
      </c>
      <c r="D4393" s="1" t="s">
        <v>3</v>
      </c>
      <c r="E4393" s="1" t="s">
        <v>2</v>
      </c>
      <c r="F4393" s="1" t="s">
        <v>279</v>
      </c>
      <c r="G4393" s="1" t="s">
        <v>6</v>
      </c>
      <c r="H4393" s="1" t="s">
        <v>52662</v>
      </c>
      <c r="I4393" s="1" t="s">
        <v>1868</v>
      </c>
      <c r="J4393" s="1" t="s">
        <v>8</v>
      </c>
      <c r="K4393">
        <v>0</v>
      </c>
      <c r="L4393" s="1" t="s">
        <v>81</v>
      </c>
      <c r="M4393" s="1" t="s">
        <v>10</v>
      </c>
      <c r="N4393" s="1" t="s">
        <v>11</v>
      </c>
      <c r="O4393" s="1" t="s">
        <v>52663</v>
      </c>
      <c r="P4393">
        <v>3344140</v>
      </c>
      <c r="Q4393" s="1" t="s">
        <v>52664</v>
      </c>
      <c r="R4393" s="2">
        <v>37675</v>
      </c>
      <c r="S4393" s="1" t="s">
        <v>48</v>
      </c>
      <c r="T4393" s="1" t="s">
        <v>52665</v>
      </c>
      <c r="U4393" s="1" t="s">
        <v>52666</v>
      </c>
      <c r="V4393">
        <v>2455662</v>
      </c>
      <c r="W4393" s="1" t="s">
        <v>52667</v>
      </c>
      <c r="X4393" s="1" t="s">
        <v>52668</v>
      </c>
      <c r="Y4393" s="1" t="s">
        <v>52669</v>
      </c>
      <c r="Z4393" s="1" t="s">
        <v>52670</v>
      </c>
      <c r="AA4393" s="4" t="str">
        <f>HYPERLINK(WHDLoad_Database[[#This Row],[WHDLoad.de Links]])</f>
        <v>http://www.whdload.de/demos/VirtualDreams_Sumea.html</v>
      </c>
      <c r="AB4393" s="1" t="s">
        <v>6</v>
      </c>
      <c r="AC4393" s="4" t="str">
        <f>HYPERLINK(WHDLoad_Database[[#This Row],[Hall of Light (Old) Link]])</f>
        <v/>
      </c>
      <c r="AD4393" s="1" t="s">
        <v>6</v>
      </c>
      <c r="AE4393" s="4" t="str">
        <f>HYPERLINK(WHDLoad_Database[[#This Row],[Hall of Light (New) Link]])</f>
        <v/>
      </c>
      <c r="AF4393" s="1" t="s">
        <v>6</v>
      </c>
      <c r="AG4393" s="4" t="str">
        <f>HYPERLINK(WHDLoad_Database[[#This Row],[Lemon Amiga Link]])</f>
        <v/>
      </c>
      <c r="AH4393" s="1" t="s">
        <v>52671</v>
      </c>
      <c r="AI4393" s="4" t="str">
        <f>HYPERLINK(WHDLoad_Database[[#This Row],[Pouet Link]])</f>
        <v>https://www.pouet.net/prod.php?which=1154</v>
      </c>
      <c r="AJ4393" s="1" t="s">
        <v>52672</v>
      </c>
      <c r="AK4393" s="4" t="str">
        <f>HYPERLINK(WHDLoad_Database[[#This Row],[Bitworld / Janeway Link]])</f>
        <v>http://janeway.exotica.org.uk/release.php?id=11090</v>
      </c>
      <c r="AL4393" s="1" t="s">
        <v>52673</v>
      </c>
      <c r="AM4393" s="4" t="str">
        <f>HYPERLINK(WHDLoad_Database[[#This Row],[Turran FTP Download Link]])</f>
        <v>https://ftp2.grandis.nu/turran/FTP/Retroplay%20WHDLoad%20Packs/Commodore_Amiga_-_WHDLoad_-_Demos/S/Sumea_v1.0_Fairlight&amp;VirtualDreams_AGA.lha</v>
      </c>
    </row>
    <row r="4394" spans="1:39" x14ac:dyDescent="0.3">
      <c r="A4394" s="1" t="s">
        <v>52674</v>
      </c>
      <c r="B4394" s="1" t="s">
        <v>52674</v>
      </c>
      <c r="C4394" s="1" t="s">
        <v>26</v>
      </c>
      <c r="D4394" s="1" t="s">
        <v>3</v>
      </c>
      <c r="E4394" s="1" t="s">
        <v>680</v>
      </c>
      <c r="F4394" s="1" t="s">
        <v>6081</v>
      </c>
      <c r="G4394" s="1" t="s">
        <v>52675</v>
      </c>
      <c r="H4394" s="1" t="s">
        <v>6</v>
      </c>
      <c r="I4394" s="1" t="s">
        <v>62</v>
      </c>
      <c r="J4394" s="1" t="s">
        <v>8</v>
      </c>
      <c r="K4394">
        <v>1</v>
      </c>
      <c r="L4394" s="1" t="s">
        <v>9</v>
      </c>
      <c r="M4394" s="1" t="s">
        <v>10</v>
      </c>
      <c r="N4394" s="1" t="s">
        <v>11</v>
      </c>
      <c r="O4394" s="1" t="s">
        <v>52676</v>
      </c>
      <c r="P4394">
        <v>931456</v>
      </c>
      <c r="Q4394" s="1" t="s">
        <v>52677</v>
      </c>
      <c r="R4394" s="2">
        <v>37082</v>
      </c>
      <c r="S4394" s="1" t="s">
        <v>207</v>
      </c>
      <c r="T4394" s="1" t="s">
        <v>52678</v>
      </c>
      <c r="U4394" s="1" t="s">
        <v>52679</v>
      </c>
      <c r="V4394">
        <v>376527</v>
      </c>
      <c r="W4394" s="1" t="s">
        <v>52680</v>
      </c>
      <c r="X4394" s="1" t="s">
        <v>52681</v>
      </c>
      <c r="Y4394" s="1" t="s">
        <v>52682</v>
      </c>
      <c r="Z4394" s="1" t="s">
        <v>52683</v>
      </c>
      <c r="AA4394" s="4" t="str">
        <f>HYPERLINK(WHDLoad_Database[[#This Row],[WHDLoad.de Links]])</f>
        <v>http://www.whdload.de/games/SummerCamp.html</v>
      </c>
      <c r="AB4394" s="1" t="s">
        <v>52684</v>
      </c>
      <c r="AC4394" s="4" t="str">
        <f>HYPERLINK(WHDLoad_Database[[#This Row],[Hall of Light (Old) Link]])</f>
        <v>http://hol.abime.net/2171</v>
      </c>
      <c r="AD4394" s="1" t="s">
        <v>52685</v>
      </c>
      <c r="AE4394" s="4" t="str">
        <f>HYPERLINK(WHDLoad_Database[[#This Row],[Hall of Light (New) Link]])</f>
        <v>https://amiga.abime.net/games/view/summer-camp</v>
      </c>
      <c r="AF4394" s="1" t="s">
        <v>52686</v>
      </c>
      <c r="AG4394" s="4" t="str">
        <f>HYPERLINK(WHDLoad_Database[[#This Row],[Lemon Amiga Link]])</f>
        <v>https://www.lemonamiga.com/games/details.php?id=1341</v>
      </c>
      <c r="AH4394" s="1" t="s">
        <v>6</v>
      </c>
      <c r="AI4394" s="4" t="str">
        <f>HYPERLINK(WHDLoad_Database[[#This Row],[Pouet Link]])</f>
        <v/>
      </c>
      <c r="AJ4394" s="1" t="s">
        <v>6</v>
      </c>
      <c r="AK4394" s="4" t="str">
        <f>HYPERLINK(WHDLoad_Database[[#This Row],[Bitworld / Janeway Link]])</f>
        <v/>
      </c>
      <c r="AL4394" s="1" t="s">
        <v>52687</v>
      </c>
      <c r="AM4394" s="4" t="str">
        <f>HYPERLINK(WHDLoad_Database[[#This Row],[Turran FTP Download Link]])</f>
        <v>https://ftp2.grandis.nu/turran/FTP/Retroplay%20WHDLoad%20Packs/Commodore_Amiga_-_WHDLoad_-_Games/S/SummerCamp_v1.1_2276.lha</v>
      </c>
    </row>
    <row r="4395" spans="1:39" x14ac:dyDescent="0.3">
      <c r="A4395" s="1" t="s">
        <v>52688</v>
      </c>
      <c r="B4395" s="1" t="s">
        <v>52688</v>
      </c>
      <c r="C4395" s="1" t="s">
        <v>26</v>
      </c>
      <c r="D4395" s="1" t="s">
        <v>3</v>
      </c>
      <c r="E4395" s="1" t="s">
        <v>2635</v>
      </c>
      <c r="F4395" s="1" t="s">
        <v>52689</v>
      </c>
      <c r="G4395" s="1" t="s">
        <v>6336</v>
      </c>
      <c r="H4395" s="1" t="s">
        <v>6</v>
      </c>
      <c r="I4395" s="1" t="s">
        <v>382</v>
      </c>
      <c r="J4395" s="1" t="s">
        <v>8</v>
      </c>
      <c r="K4395">
        <v>1</v>
      </c>
      <c r="L4395" s="1" t="s">
        <v>141</v>
      </c>
      <c r="M4395" s="1" t="s">
        <v>10</v>
      </c>
      <c r="N4395" s="1" t="s">
        <v>11</v>
      </c>
      <c r="O4395" s="1" t="s">
        <v>52690</v>
      </c>
      <c r="P4395">
        <v>834742</v>
      </c>
      <c r="Q4395" s="1" t="s">
        <v>52691</v>
      </c>
      <c r="R4395" s="2">
        <v>38377</v>
      </c>
      <c r="S4395" s="1" t="s">
        <v>207</v>
      </c>
      <c r="T4395" s="1" t="s">
        <v>52692</v>
      </c>
      <c r="U4395" s="1" t="s">
        <v>52693</v>
      </c>
      <c r="V4395">
        <v>384886</v>
      </c>
      <c r="W4395" s="1" t="s">
        <v>52694</v>
      </c>
      <c r="X4395" s="1" t="s">
        <v>52695</v>
      </c>
      <c r="Y4395" s="1" t="s">
        <v>52696</v>
      </c>
      <c r="Z4395" s="1" t="s">
        <v>52697</v>
      </c>
      <c r="AA4395" s="4" t="str">
        <f>HYPERLINK(WHDLoad_Database[[#This Row],[WHDLoad.de Links]])</f>
        <v>http://www.whdload.de/games/SummerOlympiad.html</v>
      </c>
      <c r="AB4395" s="1" t="s">
        <v>52698</v>
      </c>
      <c r="AC4395" s="4" t="str">
        <f>HYPERLINK(WHDLoad_Database[[#This Row],[Hall of Light (Old) Link]])</f>
        <v>http://hol.abime.net/2172</v>
      </c>
      <c r="AD4395" s="1" t="s">
        <v>52699</v>
      </c>
      <c r="AE4395" s="4" t="str">
        <f>HYPERLINK(WHDLoad_Database[[#This Row],[Hall of Light (New) Link]])</f>
        <v>https://amiga.abime.net/games/view/summer-olympiad</v>
      </c>
      <c r="AF4395" s="1" t="s">
        <v>6</v>
      </c>
      <c r="AG4395" s="4" t="str">
        <f>HYPERLINK(WHDLoad_Database[[#This Row],[Lemon Amiga Link]])</f>
        <v/>
      </c>
      <c r="AH4395" s="1" t="s">
        <v>6</v>
      </c>
      <c r="AI4395" s="4" t="str">
        <f>HYPERLINK(WHDLoad_Database[[#This Row],[Pouet Link]])</f>
        <v/>
      </c>
      <c r="AJ4395" s="1" t="s">
        <v>6</v>
      </c>
      <c r="AK4395" s="4" t="str">
        <f>HYPERLINK(WHDLoad_Database[[#This Row],[Bitworld / Janeway Link]])</f>
        <v/>
      </c>
      <c r="AL4395" s="1" t="s">
        <v>52700</v>
      </c>
      <c r="AM4395" s="4" t="str">
        <f>HYPERLINK(WHDLoad_Database[[#This Row],[Turran FTP Download Link]])</f>
        <v>https://ftp2.grandis.nu/turran/FTP/Retroplay%20WHDLoad%20Packs/Commodore_Amiga_-_WHDLoad_-_Games/S/SummerChallenge_v1.1.lha</v>
      </c>
    </row>
    <row r="4396" spans="1:39" x14ac:dyDescent="0.3">
      <c r="A4396" s="1" t="s">
        <v>52701</v>
      </c>
      <c r="B4396" s="1" t="s">
        <v>52701</v>
      </c>
      <c r="C4396" s="1" t="s">
        <v>26</v>
      </c>
      <c r="D4396" s="1" t="s">
        <v>3</v>
      </c>
      <c r="E4396" s="1" t="s">
        <v>2635</v>
      </c>
      <c r="F4396" s="1" t="s">
        <v>2237</v>
      </c>
      <c r="G4396" s="1" t="s">
        <v>8898</v>
      </c>
      <c r="H4396" s="1" t="s">
        <v>6</v>
      </c>
      <c r="I4396" s="1" t="s">
        <v>29</v>
      </c>
      <c r="J4396" s="1" t="s">
        <v>8</v>
      </c>
      <c r="K4396">
        <v>1</v>
      </c>
      <c r="L4396" s="1" t="s">
        <v>9</v>
      </c>
      <c r="M4396" s="1" t="s">
        <v>10</v>
      </c>
      <c r="N4396" s="1" t="s">
        <v>11</v>
      </c>
      <c r="O4396" s="1" t="s">
        <v>52702</v>
      </c>
      <c r="P4396">
        <v>326866</v>
      </c>
      <c r="Q4396" s="1" t="s">
        <v>52703</v>
      </c>
      <c r="R4396" s="2">
        <v>45291</v>
      </c>
      <c r="S4396" s="1" t="s">
        <v>207</v>
      </c>
      <c r="T4396" s="1" t="s">
        <v>52704</v>
      </c>
      <c r="U4396" s="1" t="s">
        <v>52705</v>
      </c>
      <c r="V4396">
        <v>243545</v>
      </c>
      <c r="W4396" s="1" t="s">
        <v>52706</v>
      </c>
      <c r="X4396" s="1" t="s">
        <v>52707</v>
      </c>
      <c r="Y4396" s="1" t="s">
        <v>52708</v>
      </c>
      <c r="Z4396" s="1" t="s">
        <v>52709</v>
      </c>
      <c r="AA4396" s="4" t="str">
        <f>HYPERLINK(WHDLoad_Database[[#This Row],[WHDLoad.de Links]])</f>
        <v>http://www.whdload.de/games/SummerGames.html</v>
      </c>
      <c r="AB4396" s="1" t="s">
        <v>52710</v>
      </c>
      <c r="AC4396" s="4" t="str">
        <f>HYPERLINK(WHDLoad_Database[[#This Row],[Hall of Light (Old) Link]])</f>
        <v>http://hol.abime.net/2173</v>
      </c>
      <c r="AD4396" s="1" t="s">
        <v>52711</v>
      </c>
      <c r="AE4396" s="4" t="str">
        <f>HYPERLINK(WHDLoad_Database[[#This Row],[Hall of Light (New) Link]])</f>
        <v>https://amiga.abime.net/games/view/summer-games</v>
      </c>
      <c r="AF4396" s="1" t="s">
        <v>52712</v>
      </c>
      <c r="AG4396" s="4" t="str">
        <f>HYPERLINK(WHDLoad_Database[[#This Row],[Lemon Amiga Link]])</f>
        <v>https://www.lemonamiga.com/games/details.php?id=1342</v>
      </c>
      <c r="AH4396" s="1" t="s">
        <v>6</v>
      </c>
      <c r="AI4396" s="4" t="str">
        <f>HYPERLINK(WHDLoad_Database[[#This Row],[Pouet Link]])</f>
        <v/>
      </c>
      <c r="AJ4396" s="1" t="s">
        <v>6</v>
      </c>
      <c r="AK4396" s="4" t="str">
        <f>HYPERLINK(WHDLoad_Database[[#This Row],[Bitworld / Janeway Link]])</f>
        <v/>
      </c>
      <c r="AL4396" s="1" t="s">
        <v>52713</v>
      </c>
      <c r="AM4396" s="4" t="str">
        <f>HYPERLINK(WHDLoad_Database[[#This Row],[Turran FTP Download Link]])</f>
        <v>https://ftp2.grandis.nu/turran/FTP/Retroplay%20WHDLoad%20Packs/Commodore_Amiga_-_WHDLoad_-_Games/S/SummerGames_v1.1_2895.lha</v>
      </c>
    </row>
    <row r="4397" spans="1:39" x14ac:dyDescent="0.3">
      <c r="A4397" s="1" t="s">
        <v>52714</v>
      </c>
      <c r="B4397" s="1" t="s">
        <v>52715</v>
      </c>
      <c r="C4397" s="1" t="s">
        <v>26</v>
      </c>
      <c r="D4397" s="1" t="s">
        <v>3</v>
      </c>
      <c r="E4397" s="1" t="s">
        <v>2635</v>
      </c>
      <c r="F4397" s="1" t="s">
        <v>2237</v>
      </c>
      <c r="G4397" s="1" t="s">
        <v>8898</v>
      </c>
      <c r="H4397" s="1" t="s">
        <v>6</v>
      </c>
      <c r="I4397" s="1" t="s">
        <v>29</v>
      </c>
      <c r="J4397" s="1" t="s">
        <v>8</v>
      </c>
      <c r="K4397">
        <v>1</v>
      </c>
      <c r="L4397" s="1" t="s">
        <v>9</v>
      </c>
      <c r="M4397" s="1" t="s">
        <v>10</v>
      </c>
      <c r="N4397" s="1" t="s">
        <v>11</v>
      </c>
      <c r="O4397" s="1" t="s">
        <v>52716</v>
      </c>
      <c r="P4397">
        <v>757983</v>
      </c>
      <c r="Q4397" s="1" t="s">
        <v>52717</v>
      </c>
      <c r="R4397" s="2">
        <v>45291</v>
      </c>
      <c r="S4397" s="1" t="s">
        <v>207</v>
      </c>
      <c r="T4397" s="1" t="s">
        <v>52718</v>
      </c>
      <c r="U4397" s="1" t="s">
        <v>52719</v>
      </c>
      <c r="V4397">
        <v>594837</v>
      </c>
      <c r="W4397" s="1" t="s">
        <v>52720</v>
      </c>
      <c r="X4397" s="1" t="s">
        <v>52721</v>
      </c>
      <c r="Y4397" s="1" t="s">
        <v>52722</v>
      </c>
      <c r="Z4397" s="1" t="s">
        <v>52709</v>
      </c>
      <c r="AA4397" s="4" t="str">
        <f>HYPERLINK(WHDLoad_Database[[#This Row],[WHDLoad.de Links]])</f>
        <v>http://www.whdload.de/games/SummerGames.html</v>
      </c>
      <c r="AB4397" s="1" t="s">
        <v>52710</v>
      </c>
      <c r="AC4397" s="4" t="str">
        <f>HYPERLINK(WHDLoad_Database[[#This Row],[Hall of Light (Old) Link]])</f>
        <v>http://hol.abime.net/2173</v>
      </c>
      <c r="AD4397" s="1" t="s">
        <v>52711</v>
      </c>
      <c r="AE4397" s="4" t="str">
        <f>HYPERLINK(WHDLoad_Database[[#This Row],[Hall of Light (New) Link]])</f>
        <v>https://amiga.abime.net/games/view/summer-games</v>
      </c>
      <c r="AF4397" s="1" t="s">
        <v>52712</v>
      </c>
      <c r="AG4397" s="4" t="str">
        <f>HYPERLINK(WHDLoad_Database[[#This Row],[Lemon Amiga Link]])</f>
        <v>https://www.lemonamiga.com/games/details.php?id=1342</v>
      </c>
      <c r="AH4397" s="1" t="s">
        <v>6</v>
      </c>
      <c r="AI4397" s="4" t="str">
        <f>HYPERLINK(WHDLoad_Database[[#This Row],[Pouet Link]])</f>
        <v/>
      </c>
      <c r="AJ4397" s="1" t="s">
        <v>6</v>
      </c>
      <c r="AK4397" s="4" t="str">
        <f>HYPERLINK(WHDLoad_Database[[#This Row],[Bitworld / Janeway Link]])</f>
        <v/>
      </c>
      <c r="AL4397" s="1" t="s">
        <v>52723</v>
      </c>
      <c r="AM4397" s="4" t="str">
        <f>HYPERLINK(WHDLoad_Database[[#This Row],[Turran FTP Download Link]])</f>
        <v>https://ftp2.grandis.nu/turran/FTP/Retroplay%20WHDLoad%20Packs/Commodore_Amiga_-_WHDLoad_-_Games/S/SummerGames&amp;SummerGames2_v1.1_2895&amp;2896.lha</v>
      </c>
    </row>
    <row r="4398" spans="1:39" x14ac:dyDescent="0.3">
      <c r="A4398" s="1" t="s">
        <v>52724</v>
      </c>
      <c r="B4398" s="1" t="s">
        <v>52724</v>
      </c>
      <c r="C4398" s="1" t="s">
        <v>26</v>
      </c>
      <c r="D4398" s="1" t="s">
        <v>3</v>
      </c>
      <c r="E4398" s="1" t="s">
        <v>2635</v>
      </c>
      <c r="F4398" s="1" t="s">
        <v>2237</v>
      </c>
      <c r="G4398" s="1" t="s">
        <v>8898</v>
      </c>
      <c r="H4398" s="1" t="s">
        <v>6</v>
      </c>
      <c r="I4398" s="1" t="s">
        <v>29</v>
      </c>
      <c r="J4398" s="1" t="s">
        <v>8</v>
      </c>
      <c r="K4398">
        <v>1</v>
      </c>
      <c r="L4398" s="1" t="s">
        <v>9</v>
      </c>
      <c r="M4398" s="1" t="s">
        <v>10</v>
      </c>
      <c r="N4398" s="1" t="s">
        <v>11</v>
      </c>
      <c r="O4398" s="1" t="s">
        <v>52725</v>
      </c>
      <c r="P4398">
        <v>451667</v>
      </c>
      <c r="Q4398" s="1" t="s">
        <v>52726</v>
      </c>
      <c r="R4398" s="2">
        <v>45291</v>
      </c>
      <c r="S4398" s="1" t="s">
        <v>207</v>
      </c>
      <c r="T4398" s="1" t="s">
        <v>52727</v>
      </c>
      <c r="U4398" s="1" t="s">
        <v>52728</v>
      </c>
      <c r="V4398">
        <v>361979</v>
      </c>
      <c r="W4398" s="1" t="s">
        <v>52729</v>
      </c>
      <c r="X4398" s="1" t="s">
        <v>52730</v>
      </c>
      <c r="Y4398" s="1" t="s">
        <v>52731</v>
      </c>
      <c r="Z4398" s="1" t="s">
        <v>52709</v>
      </c>
      <c r="AA4398" s="4" t="str">
        <f>HYPERLINK(WHDLoad_Database[[#This Row],[WHDLoad.de Links]])</f>
        <v>http://www.whdload.de/games/SummerGames.html</v>
      </c>
      <c r="AB4398" s="1" t="s">
        <v>52732</v>
      </c>
      <c r="AC4398" s="4" t="str">
        <f>HYPERLINK(WHDLoad_Database[[#This Row],[Hall of Light (Old) Link]])</f>
        <v>http://hol.abime.net/2174</v>
      </c>
      <c r="AD4398" s="1" t="s">
        <v>52733</v>
      </c>
      <c r="AE4398" s="4" t="str">
        <f>HYPERLINK(WHDLoad_Database[[#This Row],[Hall of Light (New) Link]])</f>
        <v>https://amiga.abime.net/games/view/summer-games-ii</v>
      </c>
      <c r="AF4398" s="1" t="s">
        <v>52734</v>
      </c>
      <c r="AG4398" s="4" t="str">
        <f>HYPERLINK(WHDLoad_Database[[#This Row],[Lemon Amiga Link]])</f>
        <v>https://www.lemonamiga.com/games/details.php?id=1016</v>
      </c>
      <c r="AH4398" s="1" t="s">
        <v>6</v>
      </c>
      <c r="AI4398" s="4" t="str">
        <f>HYPERLINK(WHDLoad_Database[[#This Row],[Pouet Link]])</f>
        <v/>
      </c>
      <c r="AJ4398" s="1" t="s">
        <v>6</v>
      </c>
      <c r="AK4398" s="4" t="str">
        <f>HYPERLINK(WHDLoad_Database[[#This Row],[Bitworld / Janeway Link]])</f>
        <v/>
      </c>
      <c r="AL4398" s="1" t="s">
        <v>52735</v>
      </c>
      <c r="AM4398" s="4" t="str">
        <f>HYPERLINK(WHDLoad_Database[[#This Row],[Turran FTP Download Link]])</f>
        <v>https://ftp2.grandis.nu/turran/FTP/Retroplay%20WHDLoad%20Packs/Commodore_Amiga_-_WHDLoad_-_Games/S/SummerGames2_v1.1_2896.lha</v>
      </c>
    </row>
    <row r="4399" spans="1:39" x14ac:dyDescent="0.3">
      <c r="A4399" s="1" t="s">
        <v>52736</v>
      </c>
      <c r="B4399" s="1" t="s">
        <v>52736</v>
      </c>
      <c r="C4399" s="1" t="s">
        <v>26</v>
      </c>
      <c r="D4399" s="1" t="s">
        <v>3</v>
      </c>
      <c r="E4399" s="1" t="s">
        <v>2635</v>
      </c>
      <c r="F4399" s="1" t="s">
        <v>6336</v>
      </c>
      <c r="G4399" s="1" t="s">
        <v>6336</v>
      </c>
      <c r="H4399" s="1" t="s">
        <v>6</v>
      </c>
      <c r="I4399" s="1" t="s">
        <v>382</v>
      </c>
      <c r="J4399" s="1" t="s">
        <v>8</v>
      </c>
      <c r="K4399">
        <v>1</v>
      </c>
      <c r="L4399" s="1" t="s">
        <v>141</v>
      </c>
      <c r="M4399" s="1" t="s">
        <v>10</v>
      </c>
      <c r="N4399" s="1" t="s">
        <v>11</v>
      </c>
      <c r="O4399" s="1" t="s">
        <v>52737</v>
      </c>
      <c r="P4399">
        <v>835241</v>
      </c>
      <c r="Q4399" s="1" t="s">
        <v>52738</v>
      </c>
      <c r="R4399" s="2">
        <v>38377</v>
      </c>
      <c r="S4399" s="1" t="s">
        <v>207</v>
      </c>
      <c r="T4399" s="1" t="s">
        <v>52739</v>
      </c>
      <c r="U4399" s="1" t="s">
        <v>52740</v>
      </c>
      <c r="V4399">
        <v>386248</v>
      </c>
      <c r="W4399" s="1" t="s">
        <v>52741</v>
      </c>
      <c r="X4399" s="1" t="s">
        <v>52742</v>
      </c>
      <c r="Y4399" s="1" t="s">
        <v>52743</v>
      </c>
      <c r="Z4399" s="1" t="s">
        <v>52697</v>
      </c>
      <c r="AA4399" s="4" t="str">
        <f>HYPERLINK(WHDLoad_Database[[#This Row],[WHDLoad.de Links]])</f>
        <v>http://www.whdload.de/games/SummerOlympiad.html</v>
      </c>
      <c r="AB4399" s="1" t="s">
        <v>52744</v>
      </c>
      <c r="AC4399" s="4" t="str">
        <f>HYPERLINK(WHDLoad_Database[[#This Row],[Hall of Light (Old) Link]])</f>
        <v>http://hol.abime.net/2175</v>
      </c>
      <c r="AD4399" s="1" t="s">
        <v>52699</v>
      </c>
      <c r="AE4399" s="4" t="str">
        <f>HYPERLINK(WHDLoad_Database[[#This Row],[Hall of Light (New) Link]])</f>
        <v>https://amiga.abime.net/games/view/summer-olympiad</v>
      </c>
      <c r="AF4399" s="1" t="s">
        <v>52745</v>
      </c>
      <c r="AG4399" s="4" t="str">
        <f>HYPERLINK(WHDLoad_Database[[#This Row],[Lemon Amiga Link]])</f>
        <v>https://www.lemonamiga.com/games/details.php?id=2238</v>
      </c>
      <c r="AH4399" s="1" t="s">
        <v>6</v>
      </c>
      <c r="AI4399" s="4" t="str">
        <f>HYPERLINK(WHDLoad_Database[[#This Row],[Pouet Link]])</f>
        <v/>
      </c>
      <c r="AJ4399" s="1" t="s">
        <v>6</v>
      </c>
      <c r="AK4399" s="4" t="str">
        <f>HYPERLINK(WHDLoad_Database[[#This Row],[Bitworld / Janeway Link]])</f>
        <v/>
      </c>
      <c r="AL4399" s="1" t="s">
        <v>52746</v>
      </c>
      <c r="AM4399" s="4" t="str">
        <f>HYPERLINK(WHDLoad_Database[[#This Row],[Turran FTP Download Link]])</f>
        <v>https://ftp2.grandis.nu/turran/FTP/Retroplay%20WHDLoad%20Packs/Commodore_Amiga_-_WHDLoad_-_Games/S/SummerOlympiad_v1.1.lha</v>
      </c>
    </row>
    <row r="4400" spans="1:39" x14ac:dyDescent="0.3">
      <c r="A4400" s="1" t="s">
        <v>52747</v>
      </c>
      <c r="B4400" s="1" t="s">
        <v>52748</v>
      </c>
      <c r="C4400" s="1" t="s">
        <v>955</v>
      </c>
      <c r="D4400" s="1" t="s">
        <v>942</v>
      </c>
      <c r="E4400" s="1" t="s">
        <v>2635</v>
      </c>
      <c r="F4400" s="1" t="s">
        <v>77</v>
      </c>
      <c r="G4400" s="1" t="s">
        <v>77</v>
      </c>
      <c r="H4400" s="1" t="s">
        <v>6</v>
      </c>
      <c r="I4400" s="1" t="s">
        <v>476</v>
      </c>
      <c r="J4400" s="1" t="s">
        <v>8</v>
      </c>
      <c r="K4400">
        <v>4</v>
      </c>
      <c r="L4400" s="1" t="s">
        <v>81</v>
      </c>
      <c r="M4400" s="1" t="s">
        <v>10</v>
      </c>
      <c r="N4400" s="1" t="s">
        <v>11</v>
      </c>
      <c r="O4400" s="1" t="s">
        <v>52749</v>
      </c>
      <c r="P4400">
        <v>1623835</v>
      </c>
      <c r="Q4400" s="1" t="s">
        <v>52750</v>
      </c>
      <c r="R4400" s="2">
        <v>45497</v>
      </c>
      <c r="S4400" s="1" t="s">
        <v>48</v>
      </c>
      <c r="T4400" s="1" t="s">
        <v>52751</v>
      </c>
      <c r="U4400" s="1" t="s">
        <v>52752</v>
      </c>
      <c r="V4400">
        <v>1538009</v>
      </c>
      <c r="W4400" s="1" t="s">
        <v>52753</v>
      </c>
      <c r="X4400" s="1" t="s">
        <v>52754</v>
      </c>
      <c r="Y4400" s="1" t="s">
        <v>52755</v>
      </c>
      <c r="Z4400" s="1" t="s">
        <v>52756</v>
      </c>
      <c r="AA4400" s="4" t="str">
        <f>HYPERLINK(WHDLoad_Database[[#This Row],[WHDLoad.de Links]])</f>
        <v>http://www.whdload.de/Commodore_Amiga_-_WHDLoad_-_Games//SummerOlympixCD32.html</v>
      </c>
      <c r="AB4400" s="1" t="s">
        <v>52757</v>
      </c>
      <c r="AC4400" s="4" t="str">
        <f>HYPERLINK(WHDLoad_Database[[#This Row],[Hall of Light (Old) Link]])</f>
        <v>http://hol.abime.net/2176</v>
      </c>
      <c r="AD4400" s="1" t="s">
        <v>52758</v>
      </c>
      <c r="AE4400" s="4" t="str">
        <f>HYPERLINK(WHDLoad_Database[[#This Row],[Hall of Light (New) Link]])</f>
        <v>https://amiga.abime.net/games/view/summer-olympix</v>
      </c>
      <c r="AF4400" s="1" t="s">
        <v>52759</v>
      </c>
      <c r="AG4400" s="4" t="str">
        <f>HYPERLINK(WHDLoad_Database[[#This Row],[Lemon Amiga Link]])</f>
        <v>https://www.lemonamiga.com/games/details.php?id=1368</v>
      </c>
      <c r="AH4400" s="1" t="s">
        <v>6</v>
      </c>
      <c r="AI4400" s="4" t="str">
        <f>HYPERLINK(WHDLoad_Database[[#This Row],[Pouet Link]])</f>
        <v/>
      </c>
      <c r="AJ4400" s="1" t="s">
        <v>6</v>
      </c>
      <c r="AK4400" s="4" t="str">
        <f>HYPERLINK(WHDLoad_Database[[#This Row],[Bitworld / Janeway Link]])</f>
        <v/>
      </c>
      <c r="AL4400" s="1" t="s">
        <v>52760</v>
      </c>
      <c r="AM4400" s="4" t="str">
        <f>HYPERLINK(WHDLoad_Database[[#This Row],[Turran FTP Download Link]])</f>
        <v>https://ftp2.grandis.nu/turran/FTP/Retroplay%20WHDLoad%20Packs/Commodore_Amiga_-_WHDLoad_-_Games_-_Beta_&amp;_Unreleased/S/SummerOlympix_v1.0_CD32_BETA.lha</v>
      </c>
    </row>
    <row r="4401" spans="1:39" x14ac:dyDescent="0.3">
      <c r="A4401" s="1" t="s">
        <v>52761</v>
      </c>
      <c r="B4401" s="1" t="s">
        <v>52762</v>
      </c>
      <c r="C4401" s="1" t="s">
        <v>2</v>
      </c>
      <c r="D4401" s="1" t="s">
        <v>3</v>
      </c>
      <c r="E4401" s="1" t="s">
        <v>1276</v>
      </c>
      <c r="F4401" s="1" t="s">
        <v>16827</v>
      </c>
      <c r="G4401" s="1" t="s">
        <v>6</v>
      </c>
      <c r="H4401" s="1" t="s">
        <v>6</v>
      </c>
      <c r="I4401" s="1" t="s">
        <v>926</v>
      </c>
      <c r="J4401" s="1" t="s">
        <v>8</v>
      </c>
      <c r="K4401">
        <v>0</v>
      </c>
      <c r="L4401" s="1" t="s">
        <v>81</v>
      </c>
      <c r="M4401" s="1" t="s">
        <v>10</v>
      </c>
      <c r="N4401" s="1" t="s">
        <v>11</v>
      </c>
      <c r="O4401" s="1" t="s">
        <v>52763</v>
      </c>
      <c r="P4401">
        <v>1731284</v>
      </c>
      <c r="Q4401" s="1" t="s">
        <v>52764</v>
      </c>
      <c r="R4401" s="2">
        <v>41622</v>
      </c>
      <c r="S4401" s="1" t="s">
        <v>48</v>
      </c>
      <c r="T4401" s="1" t="s">
        <v>52765</v>
      </c>
      <c r="U4401" s="1" t="s">
        <v>52766</v>
      </c>
      <c r="V4401">
        <v>1717295</v>
      </c>
      <c r="W4401" s="1" t="s">
        <v>52767</v>
      </c>
      <c r="X4401" s="1" t="s">
        <v>52768</v>
      </c>
      <c r="Y4401" s="1" t="s">
        <v>52769</v>
      </c>
      <c r="Z4401" s="1" t="s">
        <v>52770</v>
      </c>
      <c r="AA4401" s="4" t="str">
        <f>HYPERLINK(WHDLoad_Database[[#This Row],[WHDLoad.de Links]])</f>
        <v>http://www.whdload.de/demos/TRSI_Sun.html</v>
      </c>
      <c r="AB4401" s="1" t="s">
        <v>6</v>
      </c>
      <c r="AC4401" s="4" t="str">
        <f>HYPERLINK(WHDLoad_Database[[#This Row],[Hall of Light (Old) Link]])</f>
        <v/>
      </c>
      <c r="AD4401" s="1" t="s">
        <v>6</v>
      </c>
      <c r="AE4401" s="4" t="str">
        <f>HYPERLINK(WHDLoad_Database[[#This Row],[Hall of Light (New) Link]])</f>
        <v/>
      </c>
      <c r="AF4401" s="1" t="s">
        <v>6</v>
      </c>
      <c r="AG4401" s="4" t="str">
        <f>HYPERLINK(WHDLoad_Database[[#This Row],[Lemon Amiga Link]])</f>
        <v/>
      </c>
      <c r="AH4401" s="1" t="s">
        <v>52771</v>
      </c>
      <c r="AI4401" s="4" t="str">
        <f>HYPERLINK(WHDLoad_Database[[#This Row],[Pouet Link]])</f>
        <v>https://www.pouet.net/prod.php?which=4299</v>
      </c>
      <c r="AJ4401" s="1" t="s">
        <v>52772</v>
      </c>
      <c r="AK4401" s="4" t="str">
        <f>HYPERLINK(WHDLoad_Database[[#This Row],[Bitworld / Janeway Link]])</f>
        <v>http://janeway.exotica.org.uk/release.php?id=10720</v>
      </c>
      <c r="AL4401" s="1" t="s">
        <v>52773</v>
      </c>
      <c r="AM4401" s="4" t="str">
        <f>HYPERLINK(WHDLoad_Database[[#This Row],[Turran FTP Download Link]])</f>
        <v>https://ftp2.grandis.nu/turran/FTP/Retroplay%20WHDLoad%20Packs/Commodore_Amiga_-_WHDLoad_-_Demos/S/Sun_v1.0_TRSI_AGA.lha</v>
      </c>
    </row>
    <row r="4402" spans="1:39" x14ac:dyDescent="0.3">
      <c r="A4402" s="1" t="s">
        <v>52774</v>
      </c>
      <c r="B4402" s="1" t="s">
        <v>52775</v>
      </c>
      <c r="C4402" s="1" t="s">
        <v>2</v>
      </c>
      <c r="D4402" s="1" t="s">
        <v>3</v>
      </c>
      <c r="E4402" s="1" t="s">
        <v>4</v>
      </c>
      <c r="F4402" s="1" t="s">
        <v>52776</v>
      </c>
      <c r="G4402" s="1" t="s">
        <v>6</v>
      </c>
      <c r="H4402" s="1" t="s">
        <v>6</v>
      </c>
      <c r="I4402" s="1" t="s">
        <v>7</v>
      </c>
      <c r="J4402" s="1" t="s">
        <v>8</v>
      </c>
      <c r="K4402">
        <v>0</v>
      </c>
      <c r="L4402" s="1" t="s">
        <v>9</v>
      </c>
      <c r="M4402" s="1" t="s">
        <v>10</v>
      </c>
      <c r="N4402" s="1" t="s">
        <v>11</v>
      </c>
      <c r="O4402" s="1" t="s">
        <v>52777</v>
      </c>
      <c r="P4402">
        <v>922735</v>
      </c>
      <c r="Q4402" s="1" t="s">
        <v>52778</v>
      </c>
      <c r="R4402" s="2">
        <v>43504</v>
      </c>
      <c r="S4402" s="1" t="s">
        <v>48</v>
      </c>
      <c r="T4402" s="1" t="s">
        <v>52779</v>
      </c>
      <c r="U4402" s="1" t="s">
        <v>52780</v>
      </c>
      <c r="V4402">
        <v>847325</v>
      </c>
      <c r="W4402" s="1" t="s">
        <v>52781</v>
      </c>
      <c r="X4402" s="1" t="s">
        <v>52782</v>
      </c>
      <c r="Y4402" s="1" t="s">
        <v>52783</v>
      </c>
      <c r="Z4402" s="1" t="s">
        <v>52784</v>
      </c>
      <c r="AA4402" s="4" t="str">
        <f>HYPERLINK(WHDLoad_Database[[#This Row],[WHDLoad.de Links]])</f>
        <v>http://www.whdload.de/demos/Analog_SunTracker2.html</v>
      </c>
      <c r="AB4402" s="1" t="s">
        <v>6</v>
      </c>
      <c r="AC4402" s="4" t="str">
        <f>HYPERLINK(WHDLoad_Database[[#This Row],[Hall of Light (Old) Link]])</f>
        <v/>
      </c>
      <c r="AD4402" s="1" t="s">
        <v>6</v>
      </c>
      <c r="AE4402" s="4" t="str">
        <f>HYPERLINK(WHDLoad_Database[[#This Row],[Hall of Light (New) Link]])</f>
        <v/>
      </c>
      <c r="AF4402" s="1" t="s">
        <v>6</v>
      </c>
      <c r="AG4402" s="4" t="str">
        <f>HYPERLINK(WHDLoad_Database[[#This Row],[Lemon Amiga Link]])</f>
        <v/>
      </c>
      <c r="AH4402" s="1" t="s">
        <v>52785</v>
      </c>
      <c r="AI4402" s="4" t="str">
        <f>HYPERLINK(WHDLoad_Database[[#This Row],[Pouet Link]])</f>
        <v>https://www.pouet.net/prod.php?which=33698</v>
      </c>
      <c r="AJ4402" s="1" t="s">
        <v>52786</v>
      </c>
      <c r="AK4402" s="4" t="str">
        <f>HYPERLINK(WHDLoad_Database[[#This Row],[Bitworld / Janeway Link]])</f>
        <v>http://janeway.exotica.org.uk/release.php?id=6603</v>
      </c>
      <c r="AL4402" s="1" t="s">
        <v>52787</v>
      </c>
      <c r="AM4402" s="4" t="str">
        <f>HYPERLINK(WHDLoad_Database[[#This Row],[Turran FTP Download Link]])</f>
        <v>https://ftp2.grandis.nu/turran/FTP/Retroplay%20WHDLoad%20Packs/Commodore_Amiga_-_WHDLoad_-_Demos/S/SunTracker2_v1.0_Analog&amp;Powerlords&amp;Demons.lha</v>
      </c>
    </row>
    <row r="4403" spans="1:39" x14ac:dyDescent="0.3">
      <c r="A4403" s="1" t="s">
        <v>52788</v>
      </c>
      <c r="B4403" s="1" t="s">
        <v>52789</v>
      </c>
      <c r="C4403" s="1" t="s">
        <v>2</v>
      </c>
      <c r="D4403" s="1" t="s">
        <v>3</v>
      </c>
      <c r="E4403" s="1" t="s">
        <v>2</v>
      </c>
      <c r="F4403" s="1" t="s">
        <v>37348</v>
      </c>
      <c r="G4403" s="1" t="s">
        <v>6</v>
      </c>
      <c r="H4403" s="1" t="s">
        <v>6</v>
      </c>
      <c r="I4403" s="1" t="s">
        <v>382</v>
      </c>
      <c r="J4403" s="1" t="s">
        <v>8</v>
      </c>
      <c r="K4403">
        <v>0</v>
      </c>
      <c r="L4403" s="1" t="s">
        <v>9</v>
      </c>
      <c r="M4403" s="1" t="s">
        <v>10</v>
      </c>
      <c r="N4403" s="1" t="s">
        <v>11</v>
      </c>
      <c r="O4403" s="1" t="s">
        <v>52790</v>
      </c>
      <c r="P4403">
        <v>126123</v>
      </c>
      <c r="Q4403" s="1" t="s">
        <v>52791</v>
      </c>
      <c r="R4403" s="2">
        <v>41541</v>
      </c>
      <c r="S4403" s="1" t="s">
        <v>48</v>
      </c>
      <c r="T4403" s="1" t="s">
        <v>52792</v>
      </c>
      <c r="U4403" s="1" t="s">
        <v>52793</v>
      </c>
      <c r="V4403">
        <v>105744</v>
      </c>
      <c r="W4403" s="1" t="s">
        <v>52794</v>
      </c>
      <c r="X4403" s="1" t="s">
        <v>52795</v>
      </c>
      <c r="Y4403" s="1" t="s">
        <v>52796</v>
      </c>
      <c r="Z4403" s="1" t="s">
        <v>52797</v>
      </c>
      <c r="AA4403" s="4" t="str">
        <f>HYPERLINK(WHDLoad_Database[[#This Row],[WHDLoad.de Links]])</f>
        <v>http://www.whdload.de/demos/Thrust_SunsetGlow.html</v>
      </c>
      <c r="AB4403" s="1" t="s">
        <v>6</v>
      </c>
      <c r="AC4403" s="4" t="str">
        <f>HYPERLINK(WHDLoad_Database[[#This Row],[Hall of Light (Old) Link]])</f>
        <v/>
      </c>
      <c r="AD4403" s="1" t="s">
        <v>6</v>
      </c>
      <c r="AE4403" s="4" t="str">
        <f>HYPERLINK(WHDLoad_Database[[#This Row],[Hall of Light (New) Link]])</f>
        <v/>
      </c>
      <c r="AF4403" s="1" t="s">
        <v>6</v>
      </c>
      <c r="AG4403" s="4" t="str">
        <f>HYPERLINK(WHDLoad_Database[[#This Row],[Lemon Amiga Link]])</f>
        <v/>
      </c>
      <c r="AH4403" s="1" t="s">
        <v>52798</v>
      </c>
      <c r="AI4403" s="4" t="str">
        <f>HYPERLINK(WHDLoad_Database[[#This Row],[Pouet Link]])</f>
        <v>https://www.pouet.net/prod.php?which=18963</v>
      </c>
      <c r="AJ4403" s="1" t="s">
        <v>52799</v>
      </c>
      <c r="AK4403" s="4" t="str">
        <f>HYPERLINK(WHDLoad_Database[[#This Row],[Bitworld / Janeway Link]])</f>
        <v>http://janeway.exotica.org.uk/release.php?id=1615</v>
      </c>
      <c r="AL4403" s="1" t="s">
        <v>52800</v>
      </c>
      <c r="AM4403" s="4" t="str">
        <f>HYPERLINK(WHDLoad_Database[[#This Row],[Turran FTP Download Link]])</f>
        <v>https://ftp2.grandis.nu/turran/FTP/Retroplay%20WHDLoad%20Packs/Commodore_Amiga_-_WHDLoad_-_Demos/S/SunsetGlow_v1.0_Thrust.lha</v>
      </c>
    </row>
    <row r="4404" spans="1:39" x14ac:dyDescent="0.3">
      <c r="A4404" s="1" t="s">
        <v>52801</v>
      </c>
      <c r="B4404" s="1" t="s">
        <v>52802</v>
      </c>
      <c r="C4404" s="1" t="s">
        <v>2</v>
      </c>
      <c r="D4404" s="1" t="s">
        <v>3</v>
      </c>
      <c r="E4404" s="1" t="s">
        <v>4</v>
      </c>
      <c r="F4404" s="1" t="s">
        <v>52803</v>
      </c>
      <c r="G4404" s="1" t="s">
        <v>6</v>
      </c>
      <c r="H4404" s="1" t="s">
        <v>6</v>
      </c>
      <c r="I4404" s="1" t="s">
        <v>62</v>
      </c>
      <c r="J4404" s="1" t="s">
        <v>8</v>
      </c>
      <c r="K4404">
        <v>0</v>
      </c>
      <c r="L4404" s="1" t="s">
        <v>9</v>
      </c>
      <c r="M4404" s="1" t="s">
        <v>10</v>
      </c>
      <c r="N4404" s="1" t="s">
        <v>11</v>
      </c>
      <c r="O4404" s="1" t="s">
        <v>52804</v>
      </c>
      <c r="P4404">
        <v>920845</v>
      </c>
      <c r="Q4404" s="1" t="s">
        <v>52805</v>
      </c>
      <c r="R4404" s="2">
        <v>42753</v>
      </c>
      <c r="S4404" s="1" t="s">
        <v>48</v>
      </c>
      <c r="T4404" s="1" t="s">
        <v>52806</v>
      </c>
      <c r="U4404" s="1" t="s">
        <v>52807</v>
      </c>
      <c r="V4404">
        <v>603984</v>
      </c>
      <c r="W4404" s="1" t="s">
        <v>52808</v>
      </c>
      <c r="X4404" s="1" t="s">
        <v>52809</v>
      </c>
      <c r="Y4404" s="1" t="s">
        <v>52810</v>
      </c>
      <c r="Z4404" s="1" t="s">
        <v>52811</v>
      </c>
      <c r="AA4404" s="4" t="str">
        <f>HYPERLINK(WHDLoad_Database[[#This Row],[WHDLoad.de Links]])</f>
        <v>http://www.whdload.de/demos/Accession_Sunwind.html</v>
      </c>
      <c r="AB4404" s="1" t="s">
        <v>6</v>
      </c>
      <c r="AC4404" s="4" t="str">
        <f>HYPERLINK(WHDLoad_Database[[#This Row],[Hall of Light (Old) Link]])</f>
        <v/>
      </c>
      <c r="AD4404" s="1" t="s">
        <v>6</v>
      </c>
      <c r="AE4404" s="4" t="str">
        <f>HYPERLINK(WHDLoad_Database[[#This Row],[Hall of Light (New) Link]])</f>
        <v/>
      </c>
      <c r="AF4404" s="1" t="s">
        <v>6</v>
      </c>
      <c r="AG4404" s="4" t="str">
        <f>HYPERLINK(WHDLoad_Database[[#This Row],[Lemon Amiga Link]])</f>
        <v/>
      </c>
      <c r="AH4404" s="1" t="s">
        <v>52812</v>
      </c>
      <c r="AI4404" s="4" t="str">
        <f>HYPERLINK(WHDLoad_Database[[#This Row],[Pouet Link]])</f>
        <v>https://www.pouet.net/prod.php?which=33472</v>
      </c>
      <c r="AJ4404" s="1" t="s">
        <v>52813</v>
      </c>
      <c r="AK4404" s="4" t="str">
        <f>HYPERLINK(WHDLoad_Database[[#This Row],[Bitworld / Janeway Link]])</f>
        <v>http://janeway.exotica.org.uk/release.php?id=6948</v>
      </c>
      <c r="AL4404" s="1" t="s">
        <v>52814</v>
      </c>
      <c r="AM4404" s="4" t="str">
        <f>HYPERLINK(WHDLoad_Database[[#This Row],[Turran FTP Download Link]])</f>
        <v>https://ftp2.grandis.nu/turran/FTP/Retroplay%20WHDLoad%20Packs/Commodore_Amiga_-_WHDLoad_-_Demos/M/MusiqueDisk_v1.0_Accession.lha</v>
      </c>
    </row>
    <row r="4405" spans="1:39" x14ac:dyDescent="0.3">
      <c r="A4405" s="1" t="s">
        <v>52815</v>
      </c>
      <c r="B4405" s="1" t="s">
        <v>52815</v>
      </c>
      <c r="C4405" s="1" t="s">
        <v>26</v>
      </c>
      <c r="D4405" s="1" t="s">
        <v>3</v>
      </c>
      <c r="E4405" s="1" t="s">
        <v>3286</v>
      </c>
      <c r="F4405" s="1" t="s">
        <v>52816</v>
      </c>
      <c r="G4405" s="1" t="s">
        <v>52817</v>
      </c>
      <c r="H4405" s="1" t="s">
        <v>6</v>
      </c>
      <c r="I4405" s="1" t="s">
        <v>62</v>
      </c>
      <c r="J4405" s="1" t="s">
        <v>8</v>
      </c>
      <c r="K4405">
        <v>1</v>
      </c>
      <c r="L4405" s="1" t="s">
        <v>9</v>
      </c>
      <c r="M4405" s="1" t="s">
        <v>10</v>
      </c>
      <c r="N4405" s="1" t="s">
        <v>11</v>
      </c>
      <c r="O4405" s="1" t="s">
        <v>52815</v>
      </c>
      <c r="P4405">
        <v>998568</v>
      </c>
      <c r="Q4405" s="1" t="s">
        <v>52818</v>
      </c>
      <c r="R4405" s="2">
        <v>38781</v>
      </c>
      <c r="S4405" s="1" t="s">
        <v>32</v>
      </c>
      <c r="T4405" s="1" t="s">
        <v>52819</v>
      </c>
      <c r="U4405" s="1" t="s">
        <v>52820</v>
      </c>
      <c r="V4405">
        <v>372064</v>
      </c>
      <c r="W4405" s="1" t="s">
        <v>52821</v>
      </c>
      <c r="X4405" s="1" t="s">
        <v>52822</v>
      </c>
      <c r="Y4405" s="1" t="s">
        <v>52823</v>
      </c>
      <c r="Z4405" s="1" t="s">
        <v>52824</v>
      </c>
      <c r="AA4405" s="4" t="str">
        <f>HYPERLINK(WHDLoad_Database[[#This Row],[WHDLoad.de Links]])</f>
        <v>http://www.whdload.de/games/Supaplex.html</v>
      </c>
      <c r="AB4405" s="1" t="s">
        <v>52825</v>
      </c>
      <c r="AC4405" s="4" t="str">
        <f>HYPERLINK(WHDLoad_Database[[#This Row],[Hall of Light (Old) Link]])</f>
        <v>http://hol.abime.net/2177</v>
      </c>
      <c r="AD4405" s="1" t="s">
        <v>52826</v>
      </c>
      <c r="AE4405" s="4" t="str">
        <f>HYPERLINK(WHDLoad_Database[[#This Row],[Hall of Light (New) Link]])</f>
        <v>https://amiga.abime.net/games/view/supaplex</v>
      </c>
      <c r="AF4405" s="1" t="s">
        <v>52827</v>
      </c>
      <c r="AG4405" s="4" t="str">
        <f>HYPERLINK(WHDLoad_Database[[#This Row],[Lemon Amiga Link]])</f>
        <v>https://www.lemonamiga.com/games/details.php?id=2464</v>
      </c>
      <c r="AH4405" s="1" t="s">
        <v>6</v>
      </c>
      <c r="AI4405" s="4" t="str">
        <f>HYPERLINK(WHDLoad_Database[[#This Row],[Pouet Link]])</f>
        <v/>
      </c>
      <c r="AJ4405" s="1" t="s">
        <v>6</v>
      </c>
      <c r="AK4405" s="4" t="str">
        <f>HYPERLINK(WHDLoad_Database[[#This Row],[Bitworld / Janeway Link]])</f>
        <v/>
      </c>
      <c r="AL4405" s="1" t="s">
        <v>52828</v>
      </c>
      <c r="AM4405" s="4" t="str">
        <f>HYPERLINK(WHDLoad_Database[[#This Row],[Turran FTP Download Link]])</f>
        <v>https://ftp2.grandis.nu/turran/FTP/Retroplay%20WHDLoad%20Packs/Commodore_Amiga_-_WHDLoad_-_Games/S/Supaplex_v1.2_1902.lha</v>
      </c>
    </row>
    <row r="4406" spans="1:39" x14ac:dyDescent="0.3">
      <c r="A4406" s="1" t="s">
        <v>52829</v>
      </c>
      <c r="B4406" s="1" t="s">
        <v>52830</v>
      </c>
      <c r="C4406" s="1" t="s">
        <v>955</v>
      </c>
      <c r="D4406" s="1" t="s">
        <v>3</v>
      </c>
      <c r="E4406" s="1" t="s">
        <v>680</v>
      </c>
      <c r="F4406" s="1" t="s">
        <v>4984</v>
      </c>
      <c r="G4406" s="1" t="s">
        <v>2701</v>
      </c>
      <c r="H4406" s="1" t="s">
        <v>6</v>
      </c>
      <c r="I4406" s="1" t="s">
        <v>4985</v>
      </c>
      <c r="J4406" s="1" t="s">
        <v>8</v>
      </c>
      <c r="K4406">
        <v>1</v>
      </c>
      <c r="L4406" s="1" t="s">
        <v>9</v>
      </c>
      <c r="M4406" s="1" t="s">
        <v>10</v>
      </c>
      <c r="N4406" s="1" t="s">
        <v>11</v>
      </c>
      <c r="O4406" s="1" t="s">
        <v>52831</v>
      </c>
      <c r="P4406">
        <v>213086</v>
      </c>
      <c r="Q4406" s="1" t="s">
        <v>52832</v>
      </c>
      <c r="R4406" s="2">
        <v>45253</v>
      </c>
      <c r="S4406" s="1" t="s">
        <v>48</v>
      </c>
      <c r="T4406" s="1" t="s">
        <v>52833</v>
      </c>
      <c r="U4406" s="1" t="s">
        <v>52834</v>
      </c>
      <c r="V4406">
        <v>204071</v>
      </c>
      <c r="W4406" s="1" t="s">
        <v>52835</v>
      </c>
      <c r="X4406" s="1" t="s">
        <v>52836</v>
      </c>
      <c r="Y4406" s="1" t="s">
        <v>52837</v>
      </c>
      <c r="Z4406" s="1" t="s">
        <v>6</v>
      </c>
      <c r="AA4406" s="4" t="str">
        <f>HYPERLINK(WHDLoad_Database[[#This Row],[WHDLoad.de Links]])</f>
        <v/>
      </c>
      <c r="AB4406" s="1" t="s">
        <v>52838</v>
      </c>
      <c r="AC4406" s="4" t="str">
        <f>HYPERLINK(WHDLoad_Database[[#This Row],[Hall of Light (Old) Link]])</f>
        <v>http://hol.abime.net/7292</v>
      </c>
      <c r="AD4406" s="1" t="s">
        <v>52839</v>
      </c>
      <c r="AE4406" s="4" t="str">
        <f>HYPERLINK(WHDLoad_Database[[#This Row],[Hall of Light (New) Link]])</f>
        <v>https://amiga.abime.net/games/view/super-bagman-500</v>
      </c>
      <c r="AF4406" s="1" t="s">
        <v>6</v>
      </c>
      <c r="AG4406" s="4" t="str">
        <f>HYPERLINK(WHDLoad_Database[[#This Row],[Lemon Amiga Link]])</f>
        <v/>
      </c>
      <c r="AH4406" s="1" t="s">
        <v>6</v>
      </c>
      <c r="AI4406" s="4" t="str">
        <f>HYPERLINK(WHDLoad_Database[[#This Row],[Pouet Link]])</f>
        <v/>
      </c>
      <c r="AJ4406" s="1" t="s">
        <v>6</v>
      </c>
      <c r="AK4406" s="4" t="str">
        <f>HYPERLINK(WHDLoad_Database[[#This Row],[Bitworld / Janeway Link]])</f>
        <v/>
      </c>
      <c r="AL4406" s="1" t="s">
        <v>52840</v>
      </c>
      <c r="AM4406" s="4" t="str">
        <f>HYPERLINK(WHDLoad_Database[[#This Row],[Turran FTP Download Link]])</f>
        <v>https://ftp2.grandis.nu/turran/FTP/Retroplay%20WHDLoad%20Packs/Commodore_Amiga_-_WHDLoad_-_Games_-_Beta_&amp;_Unreleased/S/SuperBagman_v1.0.lha</v>
      </c>
    </row>
    <row r="4407" spans="1:39" x14ac:dyDescent="0.3">
      <c r="A4407" s="1" t="s">
        <v>52841</v>
      </c>
      <c r="B4407" s="1" t="s">
        <v>52841</v>
      </c>
      <c r="C4407" s="1" t="s">
        <v>26</v>
      </c>
      <c r="D4407" s="1" t="s">
        <v>3</v>
      </c>
      <c r="E4407" s="1" t="s">
        <v>5884</v>
      </c>
      <c r="F4407" s="1" t="s">
        <v>2700</v>
      </c>
      <c r="G4407" s="1" t="s">
        <v>52842</v>
      </c>
      <c r="H4407" s="1" t="s">
        <v>6</v>
      </c>
      <c r="I4407" s="1" t="s">
        <v>7</v>
      </c>
      <c r="J4407" s="1" t="s">
        <v>8</v>
      </c>
      <c r="K4407">
        <v>2</v>
      </c>
      <c r="L4407" s="1" t="s">
        <v>9</v>
      </c>
      <c r="M4407" s="1" t="s">
        <v>10</v>
      </c>
      <c r="N4407" s="1" t="s">
        <v>11</v>
      </c>
      <c r="O4407" s="1" t="s">
        <v>52843</v>
      </c>
      <c r="P4407">
        <v>760972</v>
      </c>
      <c r="Q4407" s="1" t="s">
        <v>52844</v>
      </c>
      <c r="R4407" s="2">
        <v>38613</v>
      </c>
      <c r="S4407" s="1" t="s">
        <v>1047</v>
      </c>
      <c r="T4407" s="1" t="s">
        <v>52845</v>
      </c>
      <c r="U4407" s="1" t="s">
        <v>52846</v>
      </c>
      <c r="V4407">
        <v>642672</v>
      </c>
      <c r="W4407" s="1" t="s">
        <v>52847</v>
      </c>
      <c r="X4407" s="1" t="s">
        <v>52848</v>
      </c>
      <c r="Y4407" s="1" t="s">
        <v>52849</v>
      </c>
      <c r="Z4407" s="1" t="s">
        <v>52850</v>
      </c>
      <c r="AA4407" s="4" t="str">
        <f>HYPERLINK(WHDLoad_Database[[#This Row],[WHDLoad.de Links]])</f>
        <v>http://www.whdload.de/games/SuperC.html</v>
      </c>
      <c r="AB4407" s="1" t="s">
        <v>52851</v>
      </c>
      <c r="AC4407" s="4" t="str">
        <f>HYPERLINK(WHDLoad_Database[[#This Row],[Hall of Light (Old) Link]])</f>
        <v>http://hol.abime.net/2179</v>
      </c>
      <c r="AD4407" s="1" t="s">
        <v>52852</v>
      </c>
      <c r="AE4407" s="4" t="str">
        <f>HYPERLINK(WHDLoad_Database[[#This Row],[Hall of Light (New) Link]])</f>
        <v>https://amiga.abime.net/games/view/super-c</v>
      </c>
      <c r="AF4407" s="1" t="s">
        <v>52853</v>
      </c>
      <c r="AG4407" s="4" t="str">
        <f>HYPERLINK(WHDLoad_Database[[#This Row],[Lemon Amiga Link]])</f>
        <v>https://www.lemonamiga.com/games/details.php?id=3181</v>
      </c>
      <c r="AH4407" s="1" t="s">
        <v>6</v>
      </c>
      <c r="AI4407" s="4" t="str">
        <f>HYPERLINK(WHDLoad_Database[[#This Row],[Pouet Link]])</f>
        <v/>
      </c>
      <c r="AJ4407" s="1" t="s">
        <v>6</v>
      </c>
      <c r="AK4407" s="4" t="str">
        <f>HYPERLINK(WHDLoad_Database[[#This Row],[Bitworld / Janeway Link]])</f>
        <v/>
      </c>
      <c r="AL4407" s="1" t="s">
        <v>52854</v>
      </c>
      <c r="AM4407" s="4" t="str">
        <f>HYPERLINK(WHDLoad_Database[[#This Row],[Turran FTP Download Link]])</f>
        <v>https://ftp2.grandis.nu/turran/FTP/Retroplay%20WHDLoad%20Packs/Commodore_Amiga_-_WHDLoad_-_Games/S/SuperC_v1.0a.lha</v>
      </c>
    </row>
    <row r="4408" spans="1:39" x14ac:dyDescent="0.3">
      <c r="A4408" s="1" t="s">
        <v>52855</v>
      </c>
      <c r="B4408" s="1" t="s">
        <v>52841</v>
      </c>
      <c r="C4408" s="1" t="s">
        <v>26</v>
      </c>
      <c r="D4408" s="1" t="s">
        <v>3</v>
      </c>
      <c r="E4408" s="1" t="s">
        <v>5884</v>
      </c>
      <c r="F4408" s="1" t="s">
        <v>2700</v>
      </c>
      <c r="G4408" s="1" t="s">
        <v>52842</v>
      </c>
      <c r="H4408" s="1" t="s">
        <v>6</v>
      </c>
      <c r="I4408" s="1" t="s">
        <v>7</v>
      </c>
      <c r="J4408" s="1" t="s">
        <v>8</v>
      </c>
      <c r="K4408">
        <v>2</v>
      </c>
      <c r="L4408" s="1" t="s">
        <v>9</v>
      </c>
      <c r="M4408" s="1" t="s">
        <v>10</v>
      </c>
      <c r="N4408" s="1" t="s">
        <v>11</v>
      </c>
      <c r="O4408" s="1" t="s">
        <v>52856</v>
      </c>
      <c r="P4408">
        <v>760984</v>
      </c>
      <c r="Q4408" s="1" t="s">
        <v>52857</v>
      </c>
      <c r="R4408" s="2">
        <v>38613</v>
      </c>
      <c r="S4408" s="1" t="s">
        <v>1047</v>
      </c>
      <c r="T4408" s="1" t="s">
        <v>52858</v>
      </c>
      <c r="U4408" s="1" t="s">
        <v>52859</v>
      </c>
      <c r="V4408">
        <v>642892</v>
      </c>
      <c r="W4408" s="1" t="s">
        <v>52860</v>
      </c>
      <c r="X4408" s="1" t="s">
        <v>52861</v>
      </c>
      <c r="Y4408" s="1" t="s">
        <v>52862</v>
      </c>
      <c r="Z4408" s="1" t="s">
        <v>52850</v>
      </c>
      <c r="AA4408" s="4" t="str">
        <f>HYPERLINK(WHDLoad_Database[[#This Row],[WHDLoad.de Links]])</f>
        <v>http://www.whdload.de/games/SuperC.html</v>
      </c>
      <c r="AB4408" s="1" t="s">
        <v>52851</v>
      </c>
      <c r="AC4408" s="4" t="str">
        <f>HYPERLINK(WHDLoad_Database[[#This Row],[Hall of Light (Old) Link]])</f>
        <v>http://hol.abime.net/2179</v>
      </c>
      <c r="AD4408" s="1" t="s">
        <v>52852</v>
      </c>
      <c r="AE4408" s="4" t="str">
        <f>HYPERLINK(WHDLoad_Database[[#This Row],[Hall of Light (New) Link]])</f>
        <v>https://amiga.abime.net/games/view/super-c</v>
      </c>
      <c r="AF4408" s="1" t="s">
        <v>52853</v>
      </c>
      <c r="AG4408" s="4" t="str">
        <f>HYPERLINK(WHDLoad_Database[[#This Row],[Lemon Amiga Link]])</f>
        <v>https://www.lemonamiga.com/games/details.php?id=3181</v>
      </c>
      <c r="AH4408" s="1" t="s">
        <v>6</v>
      </c>
      <c r="AI4408" s="4" t="str">
        <f>HYPERLINK(WHDLoad_Database[[#This Row],[Pouet Link]])</f>
        <v/>
      </c>
      <c r="AJ4408" s="1" t="s">
        <v>6</v>
      </c>
      <c r="AK4408" s="4" t="str">
        <f>HYPERLINK(WHDLoad_Database[[#This Row],[Bitworld / Janeway Link]])</f>
        <v/>
      </c>
      <c r="AL4408" s="1" t="s">
        <v>52863</v>
      </c>
      <c r="AM4408" s="4" t="str">
        <f>HYPERLINK(WHDLoad_Database[[#This Row],[Turran FTP Download Link]])</f>
        <v>https://ftp2.grandis.nu/turran/FTP/Retroplay%20WHDLoad%20Packs/Commodore_Amiga_-_WHDLoad_-_Games/S/SuperC_v1.0a_Fast.lha</v>
      </c>
    </row>
    <row r="4409" spans="1:39" x14ac:dyDescent="0.3">
      <c r="A4409" s="1" t="s">
        <v>52864</v>
      </c>
      <c r="B4409" s="1" t="s">
        <v>52865</v>
      </c>
      <c r="C4409" s="1" t="s">
        <v>26</v>
      </c>
      <c r="D4409" s="1" t="s">
        <v>3</v>
      </c>
      <c r="E4409" s="1" t="s">
        <v>924</v>
      </c>
      <c r="F4409" s="1" t="s">
        <v>381</v>
      </c>
      <c r="G4409" s="1" t="s">
        <v>10514</v>
      </c>
      <c r="H4409" s="1" t="s">
        <v>6</v>
      </c>
      <c r="I4409" s="1" t="s">
        <v>7</v>
      </c>
      <c r="J4409" s="1" t="s">
        <v>8</v>
      </c>
      <c r="K4409">
        <v>1</v>
      </c>
      <c r="L4409" s="1" t="s">
        <v>9</v>
      </c>
      <c r="M4409" s="1" t="s">
        <v>10</v>
      </c>
      <c r="N4409" s="1" t="s">
        <v>11</v>
      </c>
      <c r="O4409" s="1" t="s">
        <v>52866</v>
      </c>
      <c r="P4409">
        <v>999445</v>
      </c>
      <c r="Q4409" s="1" t="s">
        <v>52867</v>
      </c>
      <c r="R4409" s="2">
        <v>41438</v>
      </c>
      <c r="S4409" s="1" t="s">
        <v>959</v>
      </c>
      <c r="T4409" s="1" t="s">
        <v>52868</v>
      </c>
      <c r="U4409" s="1" t="s">
        <v>52869</v>
      </c>
      <c r="V4409">
        <v>872900</v>
      </c>
      <c r="W4409" s="1" t="s">
        <v>52870</v>
      </c>
      <c r="X4409" s="1" t="s">
        <v>52871</v>
      </c>
      <c r="Y4409" s="1" t="s">
        <v>52872</v>
      </c>
      <c r="Z4409" s="1" t="s">
        <v>52873</v>
      </c>
      <c r="AA4409" s="4" t="str">
        <f>HYPERLINK(WHDLoad_Database[[#This Row],[WHDLoad.de Links]])</f>
        <v>http://www.whdload.de/games/SuperCars.html</v>
      </c>
      <c r="AB4409" s="1" t="s">
        <v>52874</v>
      </c>
      <c r="AC4409" s="4" t="str">
        <f>HYPERLINK(WHDLoad_Database[[#This Row],[Hall of Light (Old) Link]])</f>
        <v>http://hol.abime.net/2180</v>
      </c>
      <c r="AD4409" s="1" t="s">
        <v>52875</v>
      </c>
      <c r="AE4409" s="4" t="str">
        <f>HYPERLINK(WHDLoad_Database[[#This Row],[Hall of Light (New) Link]])</f>
        <v>https://amiga.abime.net/games/view/super-cars</v>
      </c>
      <c r="AF4409" s="1" t="s">
        <v>52876</v>
      </c>
      <c r="AG4409" s="4" t="str">
        <f>HYPERLINK(WHDLoad_Database[[#This Row],[Lemon Amiga Link]])</f>
        <v>https://www.lemonamiga.com/games/details.php?id=1017</v>
      </c>
      <c r="AH4409" s="1" t="s">
        <v>6</v>
      </c>
      <c r="AI4409" s="4" t="str">
        <f>HYPERLINK(WHDLoad_Database[[#This Row],[Pouet Link]])</f>
        <v/>
      </c>
      <c r="AJ4409" s="1" t="s">
        <v>6</v>
      </c>
      <c r="AK4409" s="4" t="str">
        <f>HYPERLINK(WHDLoad_Database[[#This Row],[Bitworld / Janeway Link]])</f>
        <v/>
      </c>
      <c r="AL4409" s="1" t="s">
        <v>52877</v>
      </c>
      <c r="AM4409" s="4" t="str">
        <f>HYPERLINK(WHDLoad_Database[[#This Row],[Turran FTP Download Link]])</f>
        <v>https://ftp2.grandis.nu/turran/FTP/Retroplay%20WHDLoad%20Packs/Commodore_Amiga_-_WHDLoad_-_Games/S/SuperCars_v1.3_1Disk_1528.lha</v>
      </c>
    </row>
    <row r="4410" spans="1:39" x14ac:dyDescent="0.3">
      <c r="A4410" s="1" t="s">
        <v>52878</v>
      </c>
      <c r="B4410" s="1" t="s">
        <v>52879</v>
      </c>
      <c r="C4410" s="1" t="s">
        <v>26</v>
      </c>
      <c r="D4410" s="1" t="s">
        <v>3</v>
      </c>
      <c r="E4410" s="1" t="s">
        <v>924</v>
      </c>
      <c r="F4410" s="1" t="s">
        <v>381</v>
      </c>
      <c r="G4410" s="1" t="s">
        <v>10514</v>
      </c>
      <c r="H4410" s="1" t="s">
        <v>6</v>
      </c>
      <c r="I4410" s="1" t="s">
        <v>7</v>
      </c>
      <c r="J4410" s="1" t="s">
        <v>8</v>
      </c>
      <c r="K4410">
        <v>1</v>
      </c>
      <c r="L4410" s="1" t="s">
        <v>9</v>
      </c>
      <c r="M4410" s="1" t="s">
        <v>10</v>
      </c>
      <c r="N4410" s="1" t="s">
        <v>11</v>
      </c>
      <c r="O4410" s="1" t="s">
        <v>52880</v>
      </c>
      <c r="P4410">
        <v>1288725</v>
      </c>
      <c r="Q4410" s="1" t="s">
        <v>52881</v>
      </c>
      <c r="R4410" s="2">
        <v>41438</v>
      </c>
      <c r="S4410" s="1" t="s">
        <v>959</v>
      </c>
      <c r="T4410" s="1" t="s">
        <v>52882</v>
      </c>
      <c r="U4410" s="1" t="s">
        <v>52883</v>
      </c>
      <c r="V4410">
        <v>1173680</v>
      </c>
      <c r="W4410" s="1" t="s">
        <v>52884</v>
      </c>
      <c r="X4410" s="1" t="s">
        <v>52885</v>
      </c>
      <c r="Y4410" s="1" t="s">
        <v>52886</v>
      </c>
      <c r="Z4410" s="1" t="s">
        <v>52873</v>
      </c>
      <c r="AA4410" s="4" t="str">
        <f>HYPERLINK(WHDLoad_Database[[#This Row],[WHDLoad.de Links]])</f>
        <v>http://www.whdload.de/games/SuperCars.html</v>
      </c>
      <c r="AB4410" s="1" t="s">
        <v>52874</v>
      </c>
      <c r="AC4410" s="4" t="str">
        <f>HYPERLINK(WHDLoad_Database[[#This Row],[Hall of Light (Old) Link]])</f>
        <v>http://hol.abime.net/2180</v>
      </c>
      <c r="AD4410" s="1" t="s">
        <v>52875</v>
      </c>
      <c r="AE4410" s="4" t="str">
        <f>HYPERLINK(WHDLoad_Database[[#This Row],[Hall of Light (New) Link]])</f>
        <v>https://amiga.abime.net/games/view/super-cars</v>
      </c>
      <c r="AF4410" s="1" t="s">
        <v>52876</v>
      </c>
      <c r="AG4410" s="4" t="str">
        <f>HYPERLINK(WHDLoad_Database[[#This Row],[Lemon Amiga Link]])</f>
        <v>https://www.lemonamiga.com/games/details.php?id=1017</v>
      </c>
      <c r="AH4410" s="1" t="s">
        <v>6</v>
      </c>
      <c r="AI4410" s="4" t="str">
        <f>HYPERLINK(WHDLoad_Database[[#This Row],[Pouet Link]])</f>
        <v/>
      </c>
      <c r="AJ4410" s="1" t="s">
        <v>6</v>
      </c>
      <c r="AK4410" s="4" t="str">
        <f>HYPERLINK(WHDLoad_Database[[#This Row],[Bitworld / Janeway Link]])</f>
        <v/>
      </c>
      <c r="AL4410" s="1" t="s">
        <v>52887</v>
      </c>
      <c r="AM4410" s="4" t="str">
        <f>HYPERLINK(WHDLoad_Database[[#This Row],[Turran FTP Download Link]])</f>
        <v>https://ftp2.grandis.nu/turran/FTP/Retroplay%20WHDLoad%20Packs/Commodore_Amiga_-_WHDLoad_-_Games/S/SuperCars_v1.3_2Disk_1527.lha</v>
      </c>
    </row>
    <row r="4411" spans="1:39" x14ac:dyDescent="0.3">
      <c r="A4411" s="1" t="s">
        <v>52888</v>
      </c>
      <c r="B4411" s="1" t="s">
        <v>52888</v>
      </c>
      <c r="C4411" s="1" t="s">
        <v>26</v>
      </c>
      <c r="D4411" s="1" t="s">
        <v>3</v>
      </c>
      <c r="E4411" s="1" t="s">
        <v>924</v>
      </c>
      <c r="F4411" s="1" t="s">
        <v>381</v>
      </c>
      <c r="G4411" s="1" t="s">
        <v>10514</v>
      </c>
      <c r="H4411" s="1" t="s">
        <v>6</v>
      </c>
      <c r="I4411" s="1" t="s">
        <v>62</v>
      </c>
      <c r="J4411" s="1" t="s">
        <v>8</v>
      </c>
      <c r="K4411">
        <v>2</v>
      </c>
      <c r="L4411" s="1" t="s">
        <v>9</v>
      </c>
      <c r="M4411" s="1" t="s">
        <v>10</v>
      </c>
      <c r="N4411" s="1" t="s">
        <v>11</v>
      </c>
      <c r="O4411" s="1" t="s">
        <v>52889</v>
      </c>
      <c r="P4411">
        <v>1926019</v>
      </c>
      <c r="Q4411" s="1" t="s">
        <v>52890</v>
      </c>
      <c r="R4411" s="2">
        <v>44256</v>
      </c>
      <c r="S4411" s="1" t="s">
        <v>959</v>
      </c>
      <c r="T4411" s="1" t="s">
        <v>52891</v>
      </c>
      <c r="U4411" s="1" t="s">
        <v>52892</v>
      </c>
      <c r="V4411">
        <v>1793472</v>
      </c>
      <c r="W4411" s="1" t="s">
        <v>52893</v>
      </c>
      <c r="X4411" s="1" t="s">
        <v>52894</v>
      </c>
      <c r="Y4411" s="1" t="s">
        <v>52895</v>
      </c>
      <c r="Z4411" s="1" t="s">
        <v>52896</v>
      </c>
      <c r="AA4411" s="4" t="str">
        <f>HYPERLINK(WHDLoad_Database[[#This Row],[WHDLoad.de Links]])</f>
        <v>http://www.whdload.de/games/SuperCars2.html</v>
      </c>
      <c r="AB4411" s="1" t="s">
        <v>52897</v>
      </c>
      <c r="AC4411" s="4" t="str">
        <f>HYPERLINK(WHDLoad_Database[[#This Row],[Hall of Light (Old) Link]])</f>
        <v>http://hol.abime.net/2181</v>
      </c>
      <c r="AD4411" s="1" t="s">
        <v>52898</v>
      </c>
      <c r="AE4411" s="4" t="str">
        <f>HYPERLINK(WHDLoad_Database[[#This Row],[Hall of Light (New) Link]])</f>
        <v>https://amiga.abime.net/games/view/super-cars-ii</v>
      </c>
      <c r="AF4411" s="1" t="s">
        <v>52899</v>
      </c>
      <c r="AG4411" s="4" t="str">
        <f>HYPERLINK(WHDLoad_Database[[#This Row],[Lemon Amiga Link]])</f>
        <v>https://www.lemonamiga.com/games/details.php?id=1018</v>
      </c>
      <c r="AH4411" s="1" t="s">
        <v>6</v>
      </c>
      <c r="AI4411" s="4" t="str">
        <f>HYPERLINK(WHDLoad_Database[[#This Row],[Pouet Link]])</f>
        <v/>
      </c>
      <c r="AJ4411" s="1" t="s">
        <v>6</v>
      </c>
      <c r="AK4411" s="4" t="str">
        <f>HYPERLINK(WHDLoad_Database[[#This Row],[Bitworld / Janeway Link]])</f>
        <v/>
      </c>
      <c r="AL4411" s="1" t="s">
        <v>52900</v>
      </c>
      <c r="AM4411" s="4" t="str">
        <f>HYPERLINK(WHDLoad_Database[[#This Row],[Turran FTP Download Link]])</f>
        <v>https://ftp2.grandis.nu/turran/FTP/Retroplay%20WHDLoad%20Packs/Commodore_Amiga_-_WHDLoad_-_Games/S/SuperCars2_v1.3_0224.lha</v>
      </c>
    </row>
    <row r="4412" spans="1:39" x14ac:dyDescent="0.3">
      <c r="A4412" s="1" t="s">
        <v>52901</v>
      </c>
      <c r="B4412" s="1" t="s">
        <v>52888</v>
      </c>
      <c r="C4412" s="1" t="s">
        <v>955</v>
      </c>
      <c r="D4412" s="1" t="s">
        <v>3</v>
      </c>
      <c r="E4412" s="1" t="s">
        <v>924</v>
      </c>
      <c r="F4412" s="1" t="s">
        <v>381</v>
      </c>
      <c r="G4412" s="1" t="s">
        <v>52902</v>
      </c>
      <c r="H4412" s="1" t="s">
        <v>6</v>
      </c>
      <c r="I4412" s="1" t="s">
        <v>1194</v>
      </c>
      <c r="J4412" s="1" t="s">
        <v>8</v>
      </c>
      <c r="K4412">
        <v>2</v>
      </c>
      <c r="L4412" s="1" t="s">
        <v>81</v>
      </c>
      <c r="M4412" s="1" t="s">
        <v>10</v>
      </c>
      <c r="N4412" s="1" t="s">
        <v>11</v>
      </c>
      <c r="O4412" s="1" t="s">
        <v>52903</v>
      </c>
      <c r="P4412">
        <v>8832210</v>
      </c>
      <c r="Q4412" s="1" t="s">
        <v>52904</v>
      </c>
      <c r="R4412" s="2">
        <v>44996</v>
      </c>
      <c r="S4412" s="1" t="s">
        <v>52905</v>
      </c>
      <c r="T4412" s="1" t="s">
        <v>52906</v>
      </c>
      <c r="U4412" s="1" t="s">
        <v>52907</v>
      </c>
      <c r="V4412">
        <v>3467332</v>
      </c>
      <c r="W4412" s="1" t="s">
        <v>52908</v>
      </c>
      <c r="X4412" s="1" t="s">
        <v>52909</v>
      </c>
      <c r="Y4412" s="1" t="s">
        <v>52910</v>
      </c>
      <c r="Z4412" s="1" t="s">
        <v>52911</v>
      </c>
      <c r="AA4412" s="4" t="str">
        <f>HYPERLINK(WHDLoad_Database[[#This Row],[WHDLoad.de Links]])</f>
        <v>http://www.whdload.de/Commodore_Amiga_-_WHDLoad_-_Games//SuperCars2.html</v>
      </c>
      <c r="AB4412" s="1" t="s">
        <v>52912</v>
      </c>
      <c r="AC4412" s="4" t="str">
        <f>HYPERLINK(WHDLoad_Database[[#This Row],[Hall of Light (Old) Link]])</f>
        <v>http://hol.abime.net/6472</v>
      </c>
      <c r="AD4412" s="1" t="s">
        <v>52898</v>
      </c>
      <c r="AE4412" s="4" t="str">
        <f>HYPERLINK(WHDLoad_Database[[#This Row],[Hall of Light (New) Link]])</f>
        <v>https://amiga.abime.net/games/view/super-cars-ii</v>
      </c>
      <c r="AF4412" s="1" t="s">
        <v>52899</v>
      </c>
      <c r="AG4412" s="4" t="str">
        <f>HYPERLINK(WHDLoad_Database[[#This Row],[Lemon Amiga Link]])</f>
        <v>https://www.lemonamiga.com/games/details.php?id=1018</v>
      </c>
      <c r="AH4412" s="1" t="s">
        <v>6</v>
      </c>
      <c r="AI4412" s="4" t="str">
        <f>HYPERLINK(WHDLoad_Database[[#This Row],[Pouet Link]])</f>
        <v/>
      </c>
      <c r="AJ4412" s="1" t="s">
        <v>6</v>
      </c>
      <c r="AK4412" s="4" t="str">
        <f>HYPERLINK(WHDLoad_Database[[#This Row],[Bitworld / Janeway Link]])</f>
        <v/>
      </c>
      <c r="AL4412" s="1" t="s">
        <v>52913</v>
      </c>
      <c r="AM4412" s="4" t="str">
        <f>HYPERLINK(WHDLoad_Database[[#This Row],[Turran FTP Download Link]])</f>
        <v>https://ftp2.grandis.nu/turran/FTP/Retroplay%20WHDLoad%20Packs/Commodore_Amiga_-_WHDLoad_-_Games_-_Beta_&amp;_Unreleased/S/SuperCars2_v0.91_AGA.lha</v>
      </c>
    </row>
    <row r="4413" spans="1:39" x14ac:dyDescent="0.3">
      <c r="A4413" s="1" t="s">
        <v>52914</v>
      </c>
      <c r="B4413" s="1" t="s">
        <v>52914</v>
      </c>
      <c r="C4413" s="1" t="s">
        <v>26</v>
      </c>
      <c r="D4413" s="1" t="s">
        <v>3</v>
      </c>
      <c r="E4413" s="1" t="s">
        <v>680</v>
      </c>
      <c r="F4413" s="1" t="s">
        <v>3426</v>
      </c>
      <c r="G4413" s="1" t="s">
        <v>3426</v>
      </c>
      <c r="H4413" s="1" t="s">
        <v>6</v>
      </c>
      <c r="I4413" s="1" t="s">
        <v>79</v>
      </c>
      <c r="J4413" s="1" t="s">
        <v>8</v>
      </c>
      <c r="K4413">
        <v>1</v>
      </c>
      <c r="L4413" s="1" t="s">
        <v>9</v>
      </c>
      <c r="M4413" s="1" t="s">
        <v>10</v>
      </c>
      <c r="N4413" s="1" t="s">
        <v>11</v>
      </c>
      <c r="O4413" s="1" t="s">
        <v>52915</v>
      </c>
      <c r="P4413">
        <v>1031895</v>
      </c>
      <c r="Q4413" s="1" t="s">
        <v>52916</v>
      </c>
      <c r="R4413" s="2">
        <v>43945</v>
      </c>
      <c r="S4413" s="1" t="s">
        <v>32</v>
      </c>
      <c r="T4413" s="1" t="s">
        <v>52917</v>
      </c>
      <c r="U4413" s="1" t="s">
        <v>52918</v>
      </c>
      <c r="V4413">
        <v>886352</v>
      </c>
      <c r="W4413" s="1" t="s">
        <v>52919</v>
      </c>
      <c r="X4413" s="1" t="s">
        <v>52920</v>
      </c>
      <c r="Y4413" s="1" t="s">
        <v>52921</v>
      </c>
      <c r="Z4413" s="1" t="s">
        <v>52922</v>
      </c>
      <c r="AA4413" s="4" t="str">
        <f>HYPERLINK(WHDLoad_Database[[#This Row],[WHDLoad.de Links]])</f>
        <v>http://www.whdload.de/games/SuperCauldron.html</v>
      </c>
      <c r="AB4413" s="1" t="s">
        <v>52923</v>
      </c>
      <c r="AC4413" s="4" t="str">
        <f>HYPERLINK(WHDLoad_Database[[#This Row],[Hall of Light (Old) Link]])</f>
        <v>http://hol.abime.net/2182</v>
      </c>
      <c r="AD4413" s="1" t="s">
        <v>52924</v>
      </c>
      <c r="AE4413" s="4" t="str">
        <f>HYPERLINK(WHDLoad_Database[[#This Row],[Hall of Light (New) Link]])</f>
        <v>https://amiga.abime.net/games/view/super-cauldron</v>
      </c>
      <c r="AF4413" s="1" t="s">
        <v>52925</v>
      </c>
      <c r="AG4413" s="4" t="str">
        <f>HYPERLINK(WHDLoad_Database[[#This Row],[Lemon Amiga Link]])</f>
        <v>https://www.lemonamiga.com/games/details.php?id=1019</v>
      </c>
      <c r="AH4413" s="1" t="s">
        <v>6</v>
      </c>
      <c r="AI4413" s="4" t="str">
        <f>HYPERLINK(WHDLoad_Database[[#This Row],[Pouet Link]])</f>
        <v/>
      </c>
      <c r="AJ4413" s="1" t="s">
        <v>6</v>
      </c>
      <c r="AK4413" s="4" t="str">
        <f>HYPERLINK(WHDLoad_Database[[#This Row],[Bitworld / Janeway Link]])</f>
        <v/>
      </c>
      <c r="AL4413" s="1" t="s">
        <v>52926</v>
      </c>
      <c r="AM4413" s="4" t="str">
        <f>HYPERLINK(WHDLoad_Database[[#This Row],[Turran FTP Download Link]])</f>
        <v>https://ftp2.grandis.nu/turran/FTP/Retroplay%20WHDLoad%20Packs/Commodore_Amiga_-_WHDLoad_-_Games/S/SuperCauldron_v1.2_3066.lha</v>
      </c>
    </row>
    <row r="4414" spans="1:39" x14ac:dyDescent="0.3">
      <c r="A4414" s="1" t="s">
        <v>52927</v>
      </c>
      <c r="B4414" s="1" t="s">
        <v>52927</v>
      </c>
      <c r="C4414" s="1" t="s">
        <v>26</v>
      </c>
      <c r="D4414" s="1" t="s">
        <v>3</v>
      </c>
      <c r="E4414" s="1" t="s">
        <v>633</v>
      </c>
      <c r="F4414" s="1" t="s">
        <v>8589</v>
      </c>
      <c r="G4414" s="1" t="s">
        <v>3238</v>
      </c>
      <c r="H4414" s="1" t="s">
        <v>6</v>
      </c>
      <c r="I4414" s="1" t="s">
        <v>29</v>
      </c>
      <c r="J4414" s="1" t="s">
        <v>8</v>
      </c>
      <c r="K4414">
        <v>4</v>
      </c>
      <c r="L4414" s="1" t="s">
        <v>9</v>
      </c>
      <c r="M4414" s="1" t="s">
        <v>10</v>
      </c>
      <c r="N4414" s="1" t="s">
        <v>11</v>
      </c>
      <c r="O4414" s="1" t="s">
        <v>52928</v>
      </c>
      <c r="P4414">
        <v>1810733</v>
      </c>
      <c r="Q4414" s="1" t="s">
        <v>52929</v>
      </c>
      <c r="R4414" s="2">
        <v>44253</v>
      </c>
      <c r="S4414" s="1" t="s">
        <v>207</v>
      </c>
      <c r="T4414" s="1" t="s">
        <v>52930</v>
      </c>
      <c r="U4414" s="1" t="s">
        <v>52931</v>
      </c>
      <c r="V4414">
        <v>936405</v>
      </c>
      <c r="W4414" s="1" t="s">
        <v>52932</v>
      </c>
      <c r="X4414" s="1" t="s">
        <v>52933</v>
      </c>
      <c r="Y4414" s="1" t="s">
        <v>52934</v>
      </c>
      <c r="Z4414" s="1" t="s">
        <v>52935</v>
      </c>
      <c r="AA4414" s="4" t="str">
        <f>HYPERLINK(WHDLoad_Database[[#This Row],[WHDLoad.de Links]])</f>
        <v>http://www.whdload.de/games/SuperGemZ.html</v>
      </c>
      <c r="AB4414" s="1" t="s">
        <v>52936</v>
      </c>
      <c r="AC4414" s="4" t="str">
        <f>HYPERLINK(WHDLoad_Database[[#This Row],[Hall of Light (Old) Link]])</f>
        <v>http://hol.abime.net/2186</v>
      </c>
      <c r="AD4414" s="1" t="s">
        <v>52937</v>
      </c>
      <c r="AE4414" s="4" t="str">
        <f>HYPERLINK(WHDLoad_Database[[#This Row],[Hall of Light (New) Link]])</f>
        <v>https://amiga.abime.net/games/view/super-gemz</v>
      </c>
      <c r="AF4414" s="1" t="s">
        <v>52938</v>
      </c>
      <c r="AG4414" s="4" t="str">
        <f>HYPERLINK(WHDLoad_Database[[#This Row],[Lemon Amiga Link]])</f>
        <v>https://www.lemonamiga.com/games/details.php?id=2858</v>
      </c>
      <c r="AH4414" s="1" t="s">
        <v>6</v>
      </c>
      <c r="AI4414" s="4" t="str">
        <f>HYPERLINK(WHDLoad_Database[[#This Row],[Pouet Link]])</f>
        <v/>
      </c>
      <c r="AJ4414" s="1" t="s">
        <v>6</v>
      </c>
      <c r="AK4414" s="4" t="str">
        <f>HYPERLINK(WHDLoad_Database[[#This Row],[Bitworld / Janeway Link]])</f>
        <v/>
      </c>
      <c r="AL4414" s="1" t="s">
        <v>52939</v>
      </c>
      <c r="AM4414" s="4" t="str">
        <f>HYPERLINK(WHDLoad_Database[[#This Row],[Turran FTP Download Link]])</f>
        <v>https://ftp2.grandis.nu/turran/FTP/Retroplay%20WHDLoad%20Packs/Commodore_Amiga_-_WHDLoad_-_Games/S/SuperGemZ_v1.1.lha</v>
      </c>
    </row>
    <row r="4415" spans="1:39" x14ac:dyDescent="0.3">
      <c r="A4415" s="1" t="s">
        <v>52940</v>
      </c>
      <c r="B4415" s="1" t="s">
        <v>52940</v>
      </c>
      <c r="C4415" s="1" t="s">
        <v>26</v>
      </c>
      <c r="D4415" s="1" t="s">
        <v>3</v>
      </c>
      <c r="E4415" s="1" t="s">
        <v>924</v>
      </c>
      <c r="F4415" s="1" t="s">
        <v>157</v>
      </c>
      <c r="G4415" s="1" t="s">
        <v>157</v>
      </c>
      <c r="H4415" s="1" t="s">
        <v>6</v>
      </c>
      <c r="I4415" s="1" t="s">
        <v>62</v>
      </c>
      <c r="J4415" s="1" t="s">
        <v>8</v>
      </c>
      <c r="K4415">
        <v>4</v>
      </c>
      <c r="L4415" s="1" t="s">
        <v>9</v>
      </c>
      <c r="M4415" s="1" t="s">
        <v>10</v>
      </c>
      <c r="N4415" s="1" t="s">
        <v>11</v>
      </c>
      <c r="O4415" s="1" t="s">
        <v>52941</v>
      </c>
      <c r="P4415">
        <v>936700</v>
      </c>
      <c r="Q4415" s="1" t="s">
        <v>52942</v>
      </c>
      <c r="R4415" s="2">
        <v>37557</v>
      </c>
      <c r="S4415" s="1" t="s">
        <v>48</v>
      </c>
      <c r="T4415" s="1" t="s">
        <v>52943</v>
      </c>
      <c r="U4415" s="1" t="s">
        <v>52944</v>
      </c>
      <c r="V4415">
        <v>796976</v>
      </c>
      <c r="W4415" s="1" t="s">
        <v>52945</v>
      </c>
      <c r="X4415" s="1" t="s">
        <v>52946</v>
      </c>
      <c r="Y4415" s="1" t="s">
        <v>52947</v>
      </c>
      <c r="Z4415" s="1" t="s">
        <v>52948</v>
      </c>
      <c r="AA4415" s="4" t="str">
        <f>HYPERLINK(WHDLoad_Database[[#This Row],[WHDLoad.de Links]])</f>
        <v>http://www.whdload.de/games/SuperGrandPrix.html</v>
      </c>
      <c r="AB4415" s="1" t="s">
        <v>52949</v>
      </c>
      <c r="AC4415" s="4" t="str">
        <f>HYPERLINK(WHDLoad_Database[[#This Row],[Hall of Light (Old) Link]])</f>
        <v>http://hol.abime.net/2187</v>
      </c>
      <c r="AD4415" s="1" t="s">
        <v>52950</v>
      </c>
      <c r="AE4415" s="4" t="str">
        <f>HYPERLINK(WHDLoad_Database[[#This Row],[Hall of Light (New) Link]])</f>
        <v>https://amiga.abime.net/games/view/super-grand-prix</v>
      </c>
      <c r="AF4415" s="1" t="s">
        <v>52951</v>
      </c>
      <c r="AG4415" s="4" t="str">
        <f>HYPERLINK(WHDLoad_Database[[#This Row],[Lemon Amiga Link]])</f>
        <v>https://www.lemonamiga.com/games/details.php?id=1022</v>
      </c>
      <c r="AH4415" s="1" t="s">
        <v>6</v>
      </c>
      <c r="AI4415" s="4" t="str">
        <f>HYPERLINK(WHDLoad_Database[[#This Row],[Pouet Link]])</f>
        <v/>
      </c>
      <c r="AJ4415" s="1" t="s">
        <v>6</v>
      </c>
      <c r="AK4415" s="4" t="str">
        <f>HYPERLINK(WHDLoad_Database[[#This Row],[Bitworld / Janeway Link]])</f>
        <v/>
      </c>
      <c r="AL4415" s="1" t="s">
        <v>52952</v>
      </c>
      <c r="AM4415" s="4" t="str">
        <f>HYPERLINK(WHDLoad_Database[[#This Row],[Turran FTP Download Link]])</f>
        <v>https://ftp2.grandis.nu/turran/FTP/Retroplay%20WHDLoad%20Packs/Commodore_Amiga_-_WHDLoad_-_Games/S/SuperGrandPrix_v1.0_2145.lha</v>
      </c>
    </row>
    <row r="4416" spans="1:39" x14ac:dyDescent="0.3">
      <c r="A4416" s="1" t="s">
        <v>52953</v>
      </c>
      <c r="B4416" s="1" t="s">
        <v>52953</v>
      </c>
      <c r="C4416" s="1" t="s">
        <v>26</v>
      </c>
      <c r="D4416" s="1" t="s">
        <v>3</v>
      </c>
      <c r="E4416" s="1" t="s">
        <v>876</v>
      </c>
      <c r="F4416" s="1" t="s">
        <v>14431</v>
      </c>
      <c r="G4416" s="1" t="s">
        <v>14431</v>
      </c>
      <c r="H4416" s="1" t="s">
        <v>6</v>
      </c>
      <c r="I4416" s="1" t="s">
        <v>140</v>
      </c>
      <c r="J4416" s="1" t="s">
        <v>8</v>
      </c>
      <c r="K4416">
        <v>1</v>
      </c>
      <c r="L4416" s="1" t="s">
        <v>141</v>
      </c>
      <c r="M4416" s="1" t="s">
        <v>10</v>
      </c>
      <c r="N4416" s="1" t="s">
        <v>11</v>
      </c>
      <c r="O4416" s="1" t="s">
        <v>52954</v>
      </c>
      <c r="P4416">
        <v>134347</v>
      </c>
      <c r="Q4416" s="1" t="s">
        <v>52955</v>
      </c>
      <c r="R4416" s="2">
        <v>38947</v>
      </c>
      <c r="S4416" s="1" t="s">
        <v>48</v>
      </c>
      <c r="T4416" s="1" t="s">
        <v>52956</v>
      </c>
      <c r="U4416" s="1" t="s">
        <v>52957</v>
      </c>
      <c r="V4416">
        <v>117479</v>
      </c>
      <c r="W4416" s="1" t="s">
        <v>52958</v>
      </c>
      <c r="X4416" s="1" t="s">
        <v>52959</v>
      </c>
      <c r="Y4416" s="1" t="s">
        <v>52960</v>
      </c>
      <c r="Z4416" s="1" t="s">
        <v>52961</v>
      </c>
      <c r="AA4416" s="4" t="str">
        <f>HYPERLINK(WHDLoad_Database[[#This Row],[WHDLoad.de Links]])</f>
        <v>http://www.whdload.de/games/GridRunner.html</v>
      </c>
      <c r="AB4416" s="1" t="s">
        <v>52962</v>
      </c>
      <c r="AC4416" s="4" t="str">
        <f>HYPERLINK(WHDLoad_Database[[#This Row],[Hall of Light (Old) Link]])</f>
        <v>http://hol.abime.net/2798</v>
      </c>
      <c r="AD4416" s="1" t="s">
        <v>52963</v>
      </c>
      <c r="AE4416" s="4" t="str">
        <f>HYPERLINK(WHDLoad_Database[[#This Row],[Hall of Light (New) Link]])</f>
        <v>https://amiga.abime.net/games/view/grid-runner-llamasoft</v>
      </c>
      <c r="AF4416" s="1" t="s">
        <v>52964</v>
      </c>
      <c r="AG4416" s="4" t="str">
        <f>HYPERLINK(WHDLoad_Database[[#This Row],[Lemon Amiga Link]])</f>
        <v>https://www.lemonamiga.com/games/details.php?id=2412</v>
      </c>
      <c r="AH4416" s="1" t="s">
        <v>6</v>
      </c>
      <c r="AI4416" s="4" t="str">
        <f>HYPERLINK(WHDLoad_Database[[#This Row],[Pouet Link]])</f>
        <v/>
      </c>
      <c r="AJ4416" s="1" t="s">
        <v>6</v>
      </c>
      <c r="AK4416" s="4" t="str">
        <f>HYPERLINK(WHDLoad_Database[[#This Row],[Bitworld / Janeway Link]])</f>
        <v/>
      </c>
      <c r="AL4416" s="1" t="s">
        <v>52965</v>
      </c>
      <c r="AM4416" s="4" t="str">
        <f>HYPERLINK(WHDLoad_Database[[#This Row],[Turran FTP Download Link]])</f>
        <v>https://ftp2.grandis.nu/turran/FTP/Retroplay%20WHDLoad%20Packs/Commodore_Amiga_-_WHDLoad_-_Games/S/SuperGridRunner_v1.0.lha</v>
      </c>
    </row>
    <row r="4417" spans="1:39" x14ac:dyDescent="0.3">
      <c r="A4417" s="1" t="s">
        <v>52966</v>
      </c>
      <c r="B4417" s="1" t="s">
        <v>52966</v>
      </c>
      <c r="C4417" s="1" t="s">
        <v>26</v>
      </c>
      <c r="D4417" s="1" t="s">
        <v>3</v>
      </c>
      <c r="E4417" s="1" t="s">
        <v>44</v>
      </c>
      <c r="F4417" s="1" t="s">
        <v>26872</v>
      </c>
      <c r="G4417" s="1" t="s">
        <v>2452</v>
      </c>
      <c r="H4417" s="1" t="s">
        <v>6</v>
      </c>
      <c r="I4417" s="1" t="s">
        <v>382</v>
      </c>
      <c r="J4417" s="1" t="s">
        <v>8</v>
      </c>
      <c r="K4417">
        <v>1</v>
      </c>
      <c r="L4417" s="1" t="s">
        <v>141</v>
      </c>
      <c r="M4417" s="1" t="s">
        <v>10</v>
      </c>
      <c r="N4417" s="1" t="s">
        <v>11</v>
      </c>
      <c r="O4417" s="1" t="s">
        <v>52967</v>
      </c>
      <c r="P4417">
        <v>862405</v>
      </c>
      <c r="Q4417" s="1" t="s">
        <v>52968</v>
      </c>
      <c r="R4417" s="2">
        <v>45260</v>
      </c>
      <c r="S4417" s="1" t="s">
        <v>52969</v>
      </c>
      <c r="T4417" s="1" t="s">
        <v>52970</v>
      </c>
      <c r="U4417" s="1" t="s">
        <v>52971</v>
      </c>
      <c r="V4417">
        <v>397189</v>
      </c>
      <c r="W4417" s="1" t="s">
        <v>52972</v>
      </c>
      <c r="X4417" s="1" t="s">
        <v>52973</v>
      </c>
      <c r="Y4417" s="1" t="s">
        <v>52974</v>
      </c>
      <c r="Z4417" s="1" t="s">
        <v>52975</v>
      </c>
      <c r="AA4417" s="4" t="str">
        <f>HYPERLINK(WHDLoad_Database[[#This Row],[WHDLoad.de Links]])</f>
        <v>http://www.whdload.de/games/SuperHangOn.html</v>
      </c>
      <c r="AB4417" s="1" t="s">
        <v>52976</v>
      </c>
      <c r="AC4417" s="4" t="str">
        <f>HYPERLINK(WHDLoad_Database[[#This Row],[Hall of Light (Old) Link]])</f>
        <v>http://hol.abime.net/2188</v>
      </c>
      <c r="AD4417" s="1" t="s">
        <v>52977</v>
      </c>
      <c r="AE4417" s="4" t="str">
        <f>HYPERLINK(WHDLoad_Database[[#This Row],[Hall of Light (New) Link]])</f>
        <v>https://amiga.abime.net/games/view/super-hang-on</v>
      </c>
      <c r="AF4417" s="1" t="s">
        <v>52978</v>
      </c>
      <c r="AG4417" s="4" t="str">
        <f>HYPERLINK(WHDLoad_Database[[#This Row],[Lemon Amiga Link]])</f>
        <v>https://www.lemonamiga.com/games/details.php?id=1020</v>
      </c>
      <c r="AH4417" s="1" t="s">
        <v>6</v>
      </c>
      <c r="AI4417" s="4" t="str">
        <f>HYPERLINK(WHDLoad_Database[[#This Row],[Pouet Link]])</f>
        <v/>
      </c>
      <c r="AJ4417" s="1" t="s">
        <v>6</v>
      </c>
      <c r="AK4417" s="4" t="str">
        <f>HYPERLINK(WHDLoad_Database[[#This Row],[Bitworld / Janeway Link]])</f>
        <v/>
      </c>
      <c r="AL4417" s="1" t="s">
        <v>52979</v>
      </c>
      <c r="AM4417" s="4" t="str">
        <f>HYPERLINK(WHDLoad_Database[[#This Row],[Turran FTP Download Link]])</f>
        <v>https://ftp2.grandis.nu/turran/FTP/Retroplay%20WHDLoad%20Packs/Commodore_Amiga_-_WHDLoad_-_Games/S/SuperHangOn_v1.7a_0816.lha</v>
      </c>
    </row>
    <row r="4418" spans="1:39" x14ac:dyDescent="0.3">
      <c r="A4418" s="1" t="s">
        <v>52980</v>
      </c>
      <c r="B4418" s="1" t="s">
        <v>52981</v>
      </c>
      <c r="C4418" s="1" t="s">
        <v>955</v>
      </c>
      <c r="D4418" s="1" t="s">
        <v>3</v>
      </c>
      <c r="E4418" s="1" t="s">
        <v>44</v>
      </c>
      <c r="F4418" s="1" t="s">
        <v>26872</v>
      </c>
      <c r="G4418" s="1" t="s">
        <v>2452</v>
      </c>
      <c r="H4418" s="1" t="s">
        <v>6</v>
      </c>
      <c r="I4418" s="1" t="s">
        <v>382</v>
      </c>
      <c r="J4418" s="1" t="s">
        <v>8</v>
      </c>
      <c r="K4418">
        <v>1</v>
      </c>
      <c r="L4418" s="1" t="s">
        <v>141</v>
      </c>
      <c r="M4418" s="1" t="s">
        <v>10</v>
      </c>
      <c r="N4418" s="1" t="s">
        <v>11</v>
      </c>
      <c r="O4418" s="1" t="s">
        <v>52967</v>
      </c>
      <c r="P4418">
        <v>849888</v>
      </c>
      <c r="Q4418" s="1" t="s">
        <v>52982</v>
      </c>
      <c r="R4418" s="2">
        <v>43346</v>
      </c>
      <c r="S4418" s="1" t="s">
        <v>929</v>
      </c>
      <c r="T4418" s="1" t="s">
        <v>52970</v>
      </c>
      <c r="U4418" s="1" t="s">
        <v>52983</v>
      </c>
      <c r="V4418">
        <v>386401</v>
      </c>
      <c r="W4418" s="1" t="s">
        <v>52984</v>
      </c>
      <c r="X4418" s="1" t="s">
        <v>52985</v>
      </c>
      <c r="Y4418" s="1" t="s">
        <v>52986</v>
      </c>
      <c r="Z4418" s="1" t="s">
        <v>52987</v>
      </c>
      <c r="AA4418" s="4" t="str">
        <f>HYPERLINK(WHDLoad_Database[[#This Row],[WHDLoad.de Links]])</f>
        <v>http://www.whdload.de/Commodore_Amiga_-_WHDLoad_-_Games//SuperHangOn.html</v>
      </c>
      <c r="AB4418" s="1" t="s">
        <v>52976</v>
      </c>
      <c r="AC4418" s="4" t="str">
        <f>HYPERLINK(WHDLoad_Database[[#This Row],[Hall of Light (Old) Link]])</f>
        <v>http://hol.abime.net/2188</v>
      </c>
      <c r="AD4418" s="1" t="s">
        <v>52977</v>
      </c>
      <c r="AE4418" s="4" t="str">
        <f>HYPERLINK(WHDLoad_Database[[#This Row],[Hall of Light (New) Link]])</f>
        <v>https://amiga.abime.net/games/view/super-hang-on</v>
      </c>
      <c r="AF4418" s="1" t="s">
        <v>52978</v>
      </c>
      <c r="AG4418" s="4" t="str">
        <f>HYPERLINK(WHDLoad_Database[[#This Row],[Lemon Amiga Link]])</f>
        <v>https://www.lemonamiga.com/games/details.php?id=1020</v>
      </c>
      <c r="AH4418" s="1" t="s">
        <v>6</v>
      </c>
      <c r="AI4418" s="4" t="str">
        <f>HYPERLINK(WHDLoad_Database[[#This Row],[Pouet Link]])</f>
        <v/>
      </c>
      <c r="AJ4418" s="1" t="s">
        <v>6</v>
      </c>
      <c r="AK4418" s="4" t="str">
        <f>HYPERLINK(WHDLoad_Database[[#This Row],[Bitworld / Janeway Link]])</f>
        <v/>
      </c>
      <c r="AL4418" s="1" t="s">
        <v>52988</v>
      </c>
      <c r="AM4418" s="4" t="str">
        <f>HYPERLINK(WHDLoad_Database[[#This Row],[Turran FTP Download Link]])</f>
        <v>https://ftp2.grandis.nu/turran/FTP/Retroplay%20WHDLoad%20Packs/Commodore_Amiga_-_WHDLoad_-_Games_-_Beta_&amp;_Unreleased/S/SuperHangOn_v1.5_Hack_by_Earok.lha</v>
      </c>
    </row>
    <row r="4419" spans="1:39" x14ac:dyDescent="0.3">
      <c r="A4419" s="1" t="s">
        <v>52989</v>
      </c>
      <c r="B4419" s="1" t="s">
        <v>52966</v>
      </c>
      <c r="C4419" s="1" t="s">
        <v>26</v>
      </c>
      <c r="D4419" s="1" t="s">
        <v>3</v>
      </c>
      <c r="E4419" s="1" t="s">
        <v>44</v>
      </c>
      <c r="F4419" s="1" t="s">
        <v>4899</v>
      </c>
      <c r="G4419" s="1" t="s">
        <v>2452</v>
      </c>
      <c r="H4419" s="1" t="s">
        <v>6</v>
      </c>
      <c r="I4419" s="1" t="s">
        <v>382</v>
      </c>
      <c r="J4419" s="1" t="s">
        <v>8</v>
      </c>
      <c r="K4419">
        <v>1</v>
      </c>
      <c r="L4419" s="1" t="s">
        <v>141</v>
      </c>
      <c r="M4419" s="1" t="s">
        <v>572</v>
      </c>
      <c r="N4419" s="1" t="s">
        <v>11</v>
      </c>
      <c r="O4419" s="1" t="s">
        <v>52990</v>
      </c>
      <c r="P4419">
        <v>862774</v>
      </c>
      <c r="Q4419" s="1" t="s">
        <v>52991</v>
      </c>
      <c r="R4419" s="2">
        <v>45260</v>
      </c>
      <c r="S4419" s="1" t="s">
        <v>52969</v>
      </c>
      <c r="T4419" s="1" t="s">
        <v>52992</v>
      </c>
      <c r="U4419" s="1" t="s">
        <v>52993</v>
      </c>
      <c r="V4419">
        <v>398605</v>
      </c>
      <c r="W4419" s="1" t="s">
        <v>52994</v>
      </c>
      <c r="X4419" s="1" t="s">
        <v>52995</v>
      </c>
      <c r="Y4419" s="1" t="s">
        <v>52996</v>
      </c>
      <c r="Z4419" s="1" t="s">
        <v>52975</v>
      </c>
      <c r="AA4419" s="4" t="str">
        <f>HYPERLINK(WHDLoad_Database[[#This Row],[WHDLoad.de Links]])</f>
        <v>http://www.whdload.de/games/SuperHangOn.html</v>
      </c>
      <c r="AB4419" s="1" t="s">
        <v>52976</v>
      </c>
      <c r="AC4419" s="4" t="str">
        <f>HYPERLINK(WHDLoad_Database[[#This Row],[Hall of Light (Old) Link]])</f>
        <v>http://hol.abime.net/2188</v>
      </c>
      <c r="AD4419" s="1" t="s">
        <v>52977</v>
      </c>
      <c r="AE4419" s="4" t="str">
        <f>HYPERLINK(WHDLoad_Database[[#This Row],[Hall of Light (New) Link]])</f>
        <v>https://amiga.abime.net/games/view/super-hang-on</v>
      </c>
      <c r="AF4419" s="1" t="s">
        <v>52978</v>
      </c>
      <c r="AG4419" s="4" t="str">
        <f>HYPERLINK(WHDLoad_Database[[#This Row],[Lemon Amiga Link]])</f>
        <v>https://www.lemonamiga.com/games/details.php?id=1020</v>
      </c>
      <c r="AH4419" s="1" t="s">
        <v>6</v>
      </c>
      <c r="AI4419" s="4" t="str">
        <f>HYPERLINK(WHDLoad_Database[[#This Row],[Pouet Link]])</f>
        <v/>
      </c>
      <c r="AJ4419" s="1" t="s">
        <v>6</v>
      </c>
      <c r="AK4419" s="4" t="str">
        <f>HYPERLINK(WHDLoad_Database[[#This Row],[Bitworld / Janeway Link]])</f>
        <v/>
      </c>
      <c r="AL4419" s="1" t="s">
        <v>52997</v>
      </c>
      <c r="AM4419" s="4" t="str">
        <f>HYPERLINK(WHDLoad_Database[[#This Row],[Turran FTP Download Link]])</f>
        <v>https://ftp2.grandis.nu/turran/FTP/Retroplay%20WHDLoad%20Packs/Commodore_Amiga_-_WHDLoad_-_Games/S/SuperHangOn_v1.7a_NTSC.lha</v>
      </c>
    </row>
    <row r="4420" spans="1:39" x14ac:dyDescent="0.3">
      <c r="A4420" s="1" t="s">
        <v>52998</v>
      </c>
      <c r="B4420" s="1" t="s">
        <v>52999</v>
      </c>
      <c r="C4420" s="1" t="s">
        <v>26</v>
      </c>
      <c r="D4420" s="1" t="s">
        <v>3</v>
      </c>
      <c r="E4420" s="1" t="s">
        <v>633</v>
      </c>
      <c r="F4420" s="1" t="s">
        <v>2352</v>
      </c>
      <c r="G4420" s="1" t="s">
        <v>2352</v>
      </c>
      <c r="H4420" s="1" t="s">
        <v>6</v>
      </c>
      <c r="I4420" s="1" t="s">
        <v>926</v>
      </c>
      <c r="J4420" s="1" t="s">
        <v>8</v>
      </c>
      <c r="K4420">
        <v>2</v>
      </c>
      <c r="L4420" s="1" t="s">
        <v>81</v>
      </c>
      <c r="M4420" s="1" t="s">
        <v>10</v>
      </c>
      <c r="N4420" s="1" t="s">
        <v>11</v>
      </c>
      <c r="O4420" s="1" t="s">
        <v>53000</v>
      </c>
      <c r="P4420">
        <v>770880</v>
      </c>
      <c r="Q4420" s="1" t="s">
        <v>53001</v>
      </c>
      <c r="R4420" s="2">
        <v>37669</v>
      </c>
      <c r="S4420" s="1" t="s">
        <v>48</v>
      </c>
      <c r="T4420" s="1" t="s">
        <v>53002</v>
      </c>
      <c r="U4420" s="1" t="s">
        <v>53003</v>
      </c>
      <c r="V4420">
        <v>586733</v>
      </c>
      <c r="W4420" s="1" t="s">
        <v>53004</v>
      </c>
      <c r="X4420" s="1" t="s">
        <v>53005</v>
      </c>
      <c r="Y4420" s="1" t="s">
        <v>53006</v>
      </c>
      <c r="Z4420" s="1" t="s">
        <v>53007</v>
      </c>
      <c r="AA4420" s="4" t="str">
        <f>HYPERLINK(WHDLoad_Database[[#This Row],[WHDLoad.de Links]])</f>
        <v>http://www.whdload.de/games/SuperLoopz.html</v>
      </c>
      <c r="AB4420" s="1" t="s">
        <v>53008</v>
      </c>
      <c r="AC4420" s="4" t="str">
        <f>HYPERLINK(WHDLoad_Database[[#This Row],[Hall of Light (Old) Link]])</f>
        <v>http://hol.abime.net/2193</v>
      </c>
      <c r="AD4420" s="1" t="s">
        <v>53009</v>
      </c>
      <c r="AE4420" s="4" t="str">
        <f>HYPERLINK(WHDLoad_Database[[#This Row],[Hall of Light (New) Link]])</f>
        <v>https://amiga.abime.net/games/view/super-loopz</v>
      </c>
      <c r="AF4420" s="1" t="s">
        <v>53010</v>
      </c>
      <c r="AG4420" s="4" t="str">
        <f>HYPERLINK(WHDLoad_Database[[#This Row],[Lemon Amiga Link]])</f>
        <v>https://www.lemonamiga.com/games/details.php?id=2731</v>
      </c>
      <c r="AH4420" s="1" t="s">
        <v>6</v>
      </c>
      <c r="AI4420" s="4" t="str">
        <f>HYPERLINK(WHDLoad_Database[[#This Row],[Pouet Link]])</f>
        <v/>
      </c>
      <c r="AJ4420" s="1" t="s">
        <v>6</v>
      </c>
      <c r="AK4420" s="4" t="str">
        <f>HYPERLINK(WHDLoad_Database[[#This Row],[Bitworld / Janeway Link]])</f>
        <v/>
      </c>
      <c r="AL4420" s="1" t="s">
        <v>53011</v>
      </c>
      <c r="AM4420" s="4" t="str">
        <f>HYPERLINK(WHDLoad_Database[[#This Row],[Turran FTP Download Link]])</f>
        <v>https://ftp2.grandis.nu/turran/FTP/Retroplay%20WHDLoad%20Packs/Commodore_Amiga_-_WHDLoad_-_Games/S/SuperLoopz_v1.0_AGA.lha</v>
      </c>
    </row>
    <row r="4421" spans="1:39" x14ac:dyDescent="0.3">
      <c r="A4421" s="1" t="s">
        <v>53012</v>
      </c>
      <c r="B4421" s="1" t="s">
        <v>53012</v>
      </c>
      <c r="C4421" s="1" t="s">
        <v>26</v>
      </c>
      <c r="D4421" s="1" t="s">
        <v>3</v>
      </c>
      <c r="E4421" s="1" t="s">
        <v>2321</v>
      </c>
      <c r="F4421" s="1" t="s">
        <v>14194</v>
      </c>
      <c r="G4421" s="1" t="s">
        <v>14194</v>
      </c>
      <c r="H4421" s="1" t="s">
        <v>6</v>
      </c>
      <c r="I4421" s="1" t="s">
        <v>476</v>
      </c>
      <c r="J4421" s="1" t="s">
        <v>8</v>
      </c>
      <c r="K4421">
        <v>2</v>
      </c>
      <c r="L4421" s="1" t="s">
        <v>9</v>
      </c>
      <c r="M4421" s="1" t="s">
        <v>10</v>
      </c>
      <c r="N4421" s="1" t="s">
        <v>11</v>
      </c>
      <c r="O4421" s="1" t="s">
        <v>53013</v>
      </c>
      <c r="P4421">
        <v>1826912</v>
      </c>
      <c r="Q4421" s="1" t="s">
        <v>53014</v>
      </c>
      <c r="R4421" s="2">
        <v>43688</v>
      </c>
      <c r="S4421" s="1" t="s">
        <v>959</v>
      </c>
      <c r="T4421" s="1" t="s">
        <v>53015</v>
      </c>
      <c r="U4421" s="1" t="s">
        <v>53016</v>
      </c>
      <c r="V4421">
        <v>1510859</v>
      </c>
      <c r="W4421" s="1" t="s">
        <v>53017</v>
      </c>
      <c r="X4421" s="1" t="s">
        <v>53018</v>
      </c>
      <c r="Y4421" s="1" t="s">
        <v>53019</v>
      </c>
      <c r="Z4421" s="1" t="s">
        <v>53020</v>
      </c>
      <c r="AA4421" s="4" t="str">
        <f>HYPERLINK(WHDLoad_Database[[#This Row],[WHDLoad.de Links]])</f>
        <v>http://www.whdload.de/games/SuperMethaneBros.html</v>
      </c>
      <c r="AB4421" s="1" t="s">
        <v>53021</v>
      </c>
      <c r="AC4421" s="4" t="str">
        <f>HYPERLINK(WHDLoad_Database[[#This Row],[Hall of Light (Old) Link]])</f>
        <v>http://hol.abime.net/2195</v>
      </c>
      <c r="AD4421" s="1" t="s">
        <v>53022</v>
      </c>
      <c r="AE4421" s="4" t="str">
        <f>HYPERLINK(WHDLoad_Database[[#This Row],[Hall of Light (New) Link]])</f>
        <v>https://amiga.abime.net/games/view/super-methane-bros</v>
      </c>
      <c r="AF4421" s="1" t="s">
        <v>53023</v>
      </c>
      <c r="AG4421" s="4" t="str">
        <f>HYPERLINK(WHDLoad_Database[[#This Row],[Lemon Amiga Link]])</f>
        <v>https://www.lemonamiga.com/games/details.php?id=1789</v>
      </c>
      <c r="AH4421" s="1" t="s">
        <v>6</v>
      </c>
      <c r="AI4421" s="4" t="str">
        <f>HYPERLINK(WHDLoad_Database[[#This Row],[Pouet Link]])</f>
        <v/>
      </c>
      <c r="AJ4421" s="1" t="s">
        <v>6</v>
      </c>
      <c r="AK4421" s="4" t="str">
        <f>HYPERLINK(WHDLoad_Database[[#This Row],[Bitworld / Janeway Link]])</f>
        <v/>
      </c>
      <c r="AL4421" s="1" t="s">
        <v>53024</v>
      </c>
      <c r="AM4421" s="4" t="str">
        <f>HYPERLINK(WHDLoad_Database[[#This Row],[Turran FTP Download Link]])</f>
        <v>https://ftp2.grandis.nu/turran/FTP/Retroplay%20WHDLoad%20Packs/Commodore_Amiga_-_WHDLoad_-_Games/S/SuperMethaneBros_v1.3.lha</v>
      </c>
    </row>
    <row r="4422" spans="1:39" x14ac:dyDescent="0.3">
      <c r="A4422" s="1" t="s">
        <v>53025</v>
      </c>
      <c r="B4422" s="1" t="s">
        <v>53012</v>
      </c>
      <c r="C4422" s="1" t="s">
        <v>26</v>
      </c>
      <c r="D4422" s="1" t="s">
        <v>942</v>
      </c>
      <c r="E4422" s="1" t="s">
        <v>2321</v>
      </c>
      <c r="F4422" s="1" t="s">
        <v>14194</v>
      </c>
      <c r="G4422" s="1" t="s">
        <v>14194</v>
      </c>
      <c r="H4422" s="1" t="s">
        <v>6</v>
      </c>
      <c r="I4422" s="1" t="s">
        <v>476</v>
      </c>
      <c r="J4422" s="1" t="s">
        <v>8</v>
      </c>
      <c r="K4422">
        <v>2</v>
      </c>
      <c r="L4422" s="1" t="s">
        <v>81</v>
      </c>
      <c r="M4422" s="1" t="s">
        <v>10</v>
      </c>
      <c r="N4422" s="1" t="s">
        <v>11</v>
      </c>
      <c r="O4422" s="1" t="s">
        <v>53026</v>
      </c>
      <c r="P4422">
        <v>2199294</v>
      </c>
      <c r="Q4422" s="1" t="s">
        <v>53027</v>
      </c>
      <c r="R4422" s="2">
        <v>43688</v>
      </c>
      <c r="S4422" s="1" t="s">
        <v>715</v>
      </c>
      <c r="T4422" s="1" t="s">
        <v>53028</v>
      </c>
      <c r="U4422" s="1" t="s">
        <v>53029</v>
      </c>
      <c r="V4422">
        <v>1479749</v>
      </c>
      <c r="W4422" s="1" t="s">
        <v>53030</v>
      </c>
      <c r="X4422" s="1" t="s">
        <v>53031</v>
      </c>
      <c r="Y4422" s="1" t="s">
        <v>53032</v>
      </c>
      <c r="Z4422" s="1" t="s">
        <v>53020</v>
      </c>
      <c r="AA4422" s="4" t="str">
        <f>HYPERLINK(WHDLoad_Database[[#This Row],[WHDLoad.de Links]])</f>
        <v>http://www.whdload.de/games/SuperMethaneBros.html</v>
      </c>
      <c r="AB4422" s="1" t="s">
        <v>53033</v>
      </c>
      <c r="AC4422" s="4" t="str">
        <f>HYPERLINK(WHDLoad_Database[[#This Row],[Hall of Light (Old) Link]])</f>
        <v>http://hol.abime.net/2196</v>
      </c>
      <c r="AD4422" s="1" t="s">
        <v>53022</v>
      </c>
      <c r="AE4422" s="4" t="str">
        <f>HYPERLINK(WHDLoad_Database[[#This Row],[Hall of Light (New) Link]])</f>
        <v>https://amiga.abime.net/games/view/super-methane-bros</v>
      </c>
      <c r="AF4422" s="1" t="s">
        <v>53034</v>
      </c>
      <c r="AG4422" s="4" t="str">
        <f>HYPERLINK(WHDLoad_Database[[#This Row],[Lemon Amiga Link]])</f>
        <v>https://www.lemonamiga.com/games/details.php?id=473</v>
      </c>
      <c r="AH4422" s="1" t="s">
        <v>6</v>
      </c>
      <c r="AI4422" s="4" t="str">
        <f>HYPERLINK(WHDLoad_Database[[#This Row],[Pouet Link]])</f>
        <v/>
      </c>
      <c r="AJ4422" s="1" t="s">
        <v>6</v>
      </c>
      <c r="AK4422" s="4" t="str">
        <f>HYPERLINK(WHDLoad_Database[[#This Row],[Bitworld / Janeway Link]])</f>
        <v/>
      </c>
      <c r="AL4422" s="1" t="s">
        <v>53035</v>
      </c>
      <c r="AM4422" s="4" t="str">
        <f>HYPERLINK(WHDLoad_Database[[#This Row],[Turran FTP Download Link]])</f>
        <v>https://ftp2.grandis.nu/turran/FTP/Retroplay%20WHDLoad%20Packs/Commodore_Amiga_-_WHDLoad_-_Games/S/SuperMethaneBros_v2.0_CD32.lha</v>
      </c>
    </row>
    <row r="4423" spans="1:39" x14ac:dyDescent="0.3">
      <c r="A4423" s="1" t="s">
        <v>53036</v>
      </c>
      <c r="B4423" s="1" t="s">
        <v>53036</v>
      </c>
      <c r="C4423" s="1" t="s">
        <v>26</v>
      </c>
      <c r="D4423" s="1" t="s">
        <v>3</v>
      </c>
      <c r="E4423" s="1" t="s">
        <v>527</v>
      </c>
      <c r="F4423" s="1" t="s">
        <v>2237</v>
      </c>
      <c r="G4423" s="1" t="s">
        <v>139</v>
      </c>
      <c r="H4423" s="1" t="s">
        <v>6</v>
      </c>
      <c r="I4423" s="1" t="s">
        <v>62</v>
      </c>
      <c r="J4423" s="1" t="s">
        <v>8</v>
      </c>
      <c r="K4423">
        <v>1</v>
      </c>
      <c r="L4423" s="1" t="s">
        <v>9</v>
      </c>
      <c r="M4423" s="1" t="s">
        <v>10</v>
      </c>
      <c r="N4423" s="1" t="s">
        <v>11</v>
      </c>
      <c r="O4423" s="1" t="s">
        <v>53037</v>
      </c>
      <c r="P4423">
        <v>924638</v>
      </c>
      <c r="Q4423" s="1" t="s">
        <v>53038</v>
      </c>
      <c r="R4423" s="2">
        <v>44768</v>
      </c>
      <c r="S4423" s="1" t="s">
        <v>53039</v>
      </c>
      <c r="T4423" s="1" t="s">
        <v>53040</v>
      </c>
      <c r="U4423" s="1" t="s">
        <v>53041</v>
      </c>
      <c r="V4423">
        <v>475405</v>
      </c>
      <c r="W4423" s="1" t="s">
        <v>53042</v>
      </c>
      <c r="X4423" s="1" t="s">
        <v>53043</v>
      </c>
      <c r="Y4423" s="1" t="s">
        <v>53044</v>
      </c>
      <c r="Z4423" s="1" t="s">
        <v>53045</v>
      </c>
      <c r="AA4423" s="4" t="str">
        <f>HYPERLINK(WHDLoad_Database[[#This Row],[WHDLoad.de Links]])</f>
        <v>http://www.whdload.de/games/SuperMonacoGP.html</v>
      </c>
      <c r="AB4423" s="1" t="s">
        <v>53046</v>
      </c>
      <c r="AC4423" s="4" t="str">
        <f>HYPERLINK(WHDLoad_Database[[#This Row],[Hall of Light (Old) Link]])</f>
        <v>http://hol.abime.net/2197</v>
      </c>
      <c r="AD4423" s="1" t="s">
        <v>53047</v>
      </c>
      <c r="AE4423" s="4" t="str">
        <f>HYPERLINK(WHDLoad_Database[[#This Row],[Hall of Light (New) Link]])</f>
        <v>https://amiga.abime.net/games/view/super-monaco-gp</v>
      </c>
      <c r="AF4423" s="1" t="s">
        <v>53048</v>
      </c>
      <c r="AG4423" s="4" t="str">
        <f>HYPERLINK(WHDLoad_Database[[#This Row],[Lemon Amiga Link]])</f>
        <v>https://www.lemonamiga.com/games/details.php?id=1024</v>
      </c>
      <c r="AH4423" s="1" t="s">
        <v>6</v>
      </c>
      <c r="AI4423" s="4" t="str">
        <f>HYPERLINK(WHDLoad_Database[[#This Row],[Pouet Link]])</f>
        <v/>
      </c>
      <c r="AJ4423" s="1" t="s">
        <v>6</v>
      </c>
      <c r="AK4423" s="4" t="str">
        <f>HYPERLINK(WHDLoad_Database[[#This Row],[Bitworld / Janeway Link]])</f>
        <v/>
      </c>
      <c r="AL4423" s="1" t="s">
        <v>53049</v>
      </c>
      <c r="AM4423" s="4" t="str">
        <f>HYPERLINK(WHDLoad_Database[[#This Row],[Turran FTP Download Link]])</f>
        <v>https://ftp2.grandis.nu/turran/FTP/Retroplay%20WHDLoad%20Packs/Commodore_Amiga_-_WHDLoad_-_Games/S/SuperMonacoGP_v1.2.1_1422.lha</v>
      </c>
    </row>
    <row r="4424" spans="1:39" x14ac:dyDescent="0.3">
      <c r="A4424" s="1" t="s">
        <v>53050</v>
      </c>
      <c r="B4424" s="1" t="s">
        <v>53051</v>
      </c>
      <c r="C4424" s="1" t="s">
        <v>26</v>
      </c>
      <c r="D4424" s="1" t="s">
        <v>3</v>
      </c>
      <c r="E4424" s="1" t="s">
        <v>876</v>
      </c>
      <c r="F4424" s="1" t="s">
        <v>53052</v>
      </c>
      <c r="G4424" s="1" t="s">
        <v>53052</v>
      </c>
      <c r="H4424" s="1" t="s">
        <v>6</v>
      </c>
      <c r="I4424" s="1" t="s">
        <v>79</v>
      </c>
      <c r="J4424" s="1" t="s">
        <v>8</v>
      </c>
      <c r="K4424">
        <v>1</v>
      </c>
      <c r="L4424" s="1" t="s">
        <v>9</v>
      </c>
      <c r="M4424" s="1" t="s">
        <v>10</v>
      </c>
      <c r="N4424" s="1" t="s">
        <v>11</v>
      </c>
      <c r="O4424" s="1" t="s">
        <v>53053</v>
      </c>
      <c r="P4424">
        <v>493009</v>
      </c>
      <c r="Q4424" s="1" t="s">
        <v>53054</v>
      </c>
      <c r="R4424" s="2">
        <v>36788</v>
      </c>
      <c r="S4424" s="1" t="s">
        <v>207</v>
      </c>
      <c r="T4424" s="1" t="s">
        <v>53055</v>
      </c>
      <c r="U4424" s="1" t="s">
        <v>53056</v>
      </c>
      <c r="V4424">
        <v>211458</v>
      </c>
      <c r="W4424" s="1" t="s">
        <v>53057</v>
      </c>
      <c r="X4424" s="1" t="s">
        <v>53058</v>
      </c>
      <c r="Y4424" s="1" t="s">
        <v>53059</v>
      </c>
      <c r="Z4424" s="1" t="s">
        <v>53060</v>
      </c>
      <c r="AA4424" s="4" t="str">
        <f>HYPERLINK(WHDLoad_Database[[#This Row],[WHDLoad.de Links]])</f>
        <v>http://www.whdload.de/games/SuperObliteration.html</v>
      </c>
      <c r="AB4424" s="1" t="s">
        <v>53061</v>
      </c>
      <c r="AC4424" s="4" t="str">
        <f>HYPERLINK(WHDLoad_Database[[#This Row],[Hall of Light (Old) Link]])</f>
        <v>http://hol.abime.net/5412</v>
      </c>
      <c r="AD4424" s="1" t="s">
        <v>53062</v>
      </c>
      <c r="AE4424" s="4" t="str">
        <f>HYPERLINK(WHDLoad_Database[[#This Row],[Hall of Light (New) Link]])</f>
        <v>https://amiga.abime.net/games/view/super-obliteration</v>
      </c>
      <c r="AF4424" s="1" t="s">
        <v>53063</v>
      </c>
      <c r="AG4424" s="4" t="str">
        <f>HYPERLINK(WHDLoad_Database[[#This Row],[Lemon Amiga Link]])</f>
        <v>https://www.lemonamiga.com/games/details.php?id=2058</v>
      </c>
      <c r="AH4424" s="1" t="s">
        <v>6</v>
      </c>
      <c r="AI4424" s="4" t="str">
        <f>HYPERLINK(WHDLoad_Database[[#This Row],[Pouet Link]])</f>
        <v/>
      </c>
      <c r="AJ4424" s="1" t="s">
        <v>6</v>
      </c>
      <c r="AK4424" s="4" t="str">
        <f>HYPERLINK(WHDLoad_Database[[#This Row],[Bitworld / Janeway Link]])</f>
        <v/>
      </c>
      <c r="AL4424" s="1" t="s">
        <v>53064</v>
      </c>
      <c r="AM4424" s="4" t="str">
        <f>HYPERLINK(WHDLoad_Database[[#This Row],[Turran FTP Download Link]])</f>
        <v>https://ftp2.grandis.nu/turran/FTP/Retroplay%20WHDLoad%20Packs/Commodore_Amiga_-_WHDLoad_-_Games/S/SuperObliteration_v1.1.lha</v>
      </c>
    </row>
    <row r="4425" spans="1:39" x14ac:dyDescent="0.3">
      <c r="A4425" s="1" t="s">
        <v>53065</v>
      </c>
      <c r="B4425" s="1" t="s">
        <v>53066</v>
      </c>
      <c r="C4425" s="1" t="s">
        <v>26</v>
      </c>
      <c r="D4425" s="1" t="s">
        <v>3</v>
      </c>
      <c r="E4425" s="1" t="s">
        <v>633</v>
      </c>
      <c r="F4425" s="1" t="s">
        <v>26058</v>
      </c>
      <c r="G4425" s="1" t="s">
        <v>26058</v>
      </c>
      <c r="H4425" s="1" t="s">
        <v>6</v>
      </c>
      <c r="I4425" s="1" t="s">
        <v>140</v>
      </c>
      <c r="J4425" s="1" t="s">
        <v>24374</v>
      </c>
      <c r="K4425">
        <v>2</v>
      </c>
      <c r="L4425" s="1" t="s">
        <v>141</v>
      </c>
      <c r="M4425" s="1" t="s">
        <v>10</v>
      </c>
      <c r="N4425" s="1" t="s">
        <v>11</v>
      </c>
      <c r="O4425" s="1" t="s">
        <v>53067</v>
      </c>
      <c r="P4425">
        <v>917192</v>
      </c>
      <c r="Q4425" s="1" t="s">
        <v>53068</v>
      </c>
      <c r="R4425" s="2">
        <v>38046</v>
      </c>
      <c r="S4425" s="1" t="s">
        <v>48</v>
      </c>
      <c r="T4425" s="1" t="s">
        <v>53069</v>
      </c>
      <c r="U4425" s="1" t="s">
        <v>53070</v>
      </c>
      <c r="V4425">
        <v>673363</v>
      </c>
      <c r="W4425" s="1" t="s">
        <v>53071</v>
      </c>
      <c r="X4425" s="1" t="s">
        <v>53072</v>
      </c>
      <c r="Y4425" s="1" t="s">
        <v>53073</v>
      </c>
      <c r="Z4425" s="1" t="s">
        <v>53074</v>
      </c>
      <c r="AA4425" s="4" t="str">
        <f>HYPERLINK(WHDLoad_Database[[#This Row],[WHDLoad.de Links]])</f>
        <v>http://www.whdload.de/games/SuperOsWald.html</v>
      </c>
      <c r="AB4425" s="1" t="s">
        <v>53075</v>
      </c>
      <c r="AC4425" s="4" t="str">
        <f>HYPERLINK(WHDLoad_Database[[#This Row],[Hall of Light (Old) Link]])</f>
        <v>http://hol.abime.net/3417</v>
      </c>
      <c r="AD4425" s="1" t="s">
        <v>53076</v>
      </c>
      <c r="AE4425" s="4" t="str">
        <f>HYPERLINK(WHDLoad_Database[[#This Row],[Hall of Light (New) Link]])</f>
        <v>https://amiga.abime.net/games/view/super-oswald</v>
      </c>
      <c r="AF4425" s="1" t="s">
        <v>53077</v>
      </c>
      <c r="AG4425" s="4" t="str">
        <f>HYPERLINK(WHDLoad_Database[[#This Row],[Lemon Amiga Link]])</f>
        <v>https://www.lemonamiga.com/games/details.php?id=553</v>
      </c>
      <c r="AH4425" s="1" t="s">
        <v>6</v>
      </c>
      <c r="AI4425" s="4" t="str">
        <f>HYPERLINK(WHDLoad_Database[[#This Row],[Pouet Link]])</f>
        <v/>
      </c>
      <c r="AJ4425" s="1" t="s">
        <v>6</v>
      </c>
      <c r="AK4425" s="4" t="str">
        <f>HYPERLINK(WHDLoad_Database[[#This Row],[Bitworld / Janeway Link]])</f>
        <v/>
      </c>
      <c r="AL4425" s="1" t="s">
        <v>53078</v>
      </c>
      <c r="AM4425" s="4" t="str">
        <f>HYPERLINK(WHDLoad_Database[[#This Row],[Turran FTP Download Link]])</f>
        <v>https://ftp2.grandis.nu/turran/FTP/Retroplay%20WHDLoad%20Packs/Commodore_Amiga_-_WHDLoad_-_Games/S/SuperOsWALD_v1.0_Dk.lha</v>
      </c>
    </row>
    <row r="4426" spans="1:39" x14ac:dyDescent="0.3">
      <c r="A4426" s="1" t="s">
        <v>53079</v>
      </c>
      <c r="B4426" s="1" t="s">
        <v>53080</v>
      </c>
      <c r="C4426" s="1" t="s">
        <v>26</v>
      </c>
      <c r="D4426" s="1" t="s">
        <v>942</v>
      </c>
      <c r="E4426" s="1" t="s">
        <v>680</v>
      </c>
      <c r="F4426" s="1" t="s">
        <v>15856</v>
      </c>
      <c r="G4426" s="1" t="s">
        <v>15856</v>
      </c>
      <c r="H4426" s="1" t="s">
        <v>6</v>
      </c>
      <c r="I4426" s="1" t="s">
        <v>476</v>
      </c>
      <c r="J4426" s="1" t="s">
        <v>8</v>
      </c>
      <c r="K4426">
        <v>1</v>
      </c>
      <c r="L4426" s="1" t="s">
        <v>81</v>
      </c>
      <c r="M4426" s="1" t="s">
        <v>10</v>
      </c>
      <c r="N4426" s="1" t="s">
        <v>11</v>
      </c>
      <c r="O4426" s="1" t="s">
        <v>53081</v>
      </c>
      <c r="P4426">
        <v>1919899</v>
      </c>
      <c r="Q4426" s="1" t="s">
        <v>53082</v>
      </c>
      <c r="R4426" s="2">
        <v>45114</v>
      </c>
      <c r="S4426" s="1" t="s">
        <v>35382</v>
      </c>
      <c r="T4426" s="1" t="s">
        <v>53083</v>
      </c>
      <c r="U4426" s="1" t="s">
        <v>53084</v>
      </c>
      <c r="V4426">
        <v>1646789</v>
      </c>
      <c r="W4426" s="1" t="s">
        <v>53085</v>
      </c>
      <c r="X4426" s="1" t="s">
        <v>53086</v>
      </c>
      <c r="Y4426" s="1" t="s">
        <v>53087</v>
      </c>
      <c r="Z4426" s="1" t="s">
        <v>43557</v>
      </c>
      <c r="AA4426" s="4" t="str">
        <f>HYPERLINK(WHDLoad_Database[[#This Row],[WHDLoad.de Links]])</f>
        <v>http://www.whdload.de/games/Putty.html</v>
      </c>
      <c r="AB4426" s="1" t="s">
        <v>53088</v>
      </c>
      <c r="AC4426" s="4" t="str">
        <f>HYPERLINK(WHDLoad_Database[[#This Row],[Hall of Light (Old) Link]])</f>
        <v>http://hol.abime.net/2198</v>
      </c>
      <c r="AD4426" s="1" t="s">
        <v>43559</v>
      </c>
      <c r="AE4426" s="4" t="str">
        <f>HYPERLINK(WHDLoad_Database[[#This Row],[Hall of Light (New) Link]])</f>
        <v>https://amiga.abime.net/games/view/super-putty</v>
      </c>
      <c r="AF4426" s="1" t="s">
        <v>53089</v>
      </c>
      <c r="AG4426" s="4" t="str">
        <f>HYPERLINK(WHDLoad_Database[[#This Row],[Lemon Amiga Link]])</f>
        <v>https://www.lemonamiga.com/games/details.php?id=1970</v>
      </c>
      <c r="AH4426" s="1" t="s">
        <v>6</v>
      </c>
      <c r="AI4426" s="4" t="str">
        <f>HYPERLINK(WHDLoad_Database[[#This Row],[Pouet Link]])</f>
        <v/>
      </c>
      <c r="AJ4426" s="1" t="s">
        <v>6</v>
      </c>
      <c r="AK4426" s="4" t="str">
        <f>HYPERLINK(WHDLoad_Database[[#This Row],[Bitworld / Janeway Link]])</f>
        <v/>
      </c>
      <c r="AL4426" s="1" t="s">
        <v>53090</v>
      </c>
      <c r="AM4426" s="4" t="str">
        <f>HYPERLINK(WHDLoad_Database[[#This Row],[Turran FTP Download Link]])</f>
        <v>https://ftp2.grandis.nu/turran/FTP/Retroplay%20WHDLoad%20Packs/Commodore_Amiga_-_WHDLoad_-_Games/S/SuperPutty_v1.2b_CD32.lha</v>
      </c>
    </row>
    <row r="4427" spans="1:39" x14ac:dyDescent="0.3">
      <c r="A4427" s="1" t="s">
        <v>53091</v>
      </c>
      <c r="B4427" s="1" t="s">
        <v>53091</v>
      </c>
      <c r="C4427" s="1" t="s">
        <v>26</v>
      </c>
      <c r="D4427" s="1" t="s">
        <v>3</v>
      </c>
      <c r="E4427" s="1" t="s">
        <v>29603</v>
      </c>
      <c r="F4427" s="1" t="s">
        <v>381</v>
      </c>
      <c r="G4427" s="1" t="s">
        <v>10514</v>
      </c>
      <c r="H4427" s="1" t="s">
        <v>6</v>
      </c>
      <c r="I4427" s="1" t="s">
        <v>140</v>
      </c>
      <c r="J4427" s="1" t="s">
        <v>8</v>
      </c>
      <c r="K4427">
        <v>1</v>
      </c>
      <c r="L4427" s="1" t="s">
        <v>141</v>
      </c>
      <c r="M4427" s="1" t="s">
        <v>10</v>
      </c>
      <c r="N4427" s="1" t="s">
        <v>11</v>
      </c>
      <c r="O4427" s="1" t="s">
        <v>53092</v>
      </c>
      <c r="P4427">
        <v>1614466</v>
      </c>
      <c r="Q4427" s="1" t="s">
        <v>53093</v>
      </c>
      <c r="R4427" s="2">
        <v>38916</v>
      </c>
      <c r="S4427" s="1" t="s">
        <v>207</v>
      </c>
      <c r="T4427" s="1" t="s">
        <v>53094</v>
      </c>
      <c r="U4427" s="1" t="s">
        <v>53095</v>
      </c>
      <c r="V4427">
        <v>814911</v>
      </c>
      <c r="W4427" s="1" t="s">
        <v>53096</v>
      </c>
      <c r="X4427" s="1" t="s">
        <v>53097</v>
      </c>
      <c r="Y4427" s="1" t="s">
        <v>53098</v>
      </c>
      <c r="Z4427" s="1" t="s">
        <v>53099</v>
      </c>
      <c r="AA4427" s="4" t="str">
        <f>HYPERLINK(WHDLoad_Database[[#This Row],[WHDLoad.de Links]])</f>
        <v>http://www.whdload.de/games/SuperScrambleSimulator.html</v>
      </c>
      <c r="AB4427" s="1" t="s">
        <v>53100</v>
      </c>
      <c r="AC4427" s="4" t="str">
        <f>HYPERLINK(WHDLoad_Database[[#This Row],[Hall of Light (Old) Link]])</f>
        <v>http://hol.abime.net/2199</v>
      </c>
      <c r="AD4427" s="1" t="s">
        <v>53101</v>
      </c>
      <c r="AE4427" s="4" t="str">
        <f>HYPERLINK(WHDLoad_Database[[#This Row],[Hall of Light (New) Link]])</f>
        <v>https://amiga.abime.net/games/view/super-scramble-simulator</v>
      </c>
      <c r="AF4427" s="1" t="s">
        <v>53102</v>
      </c>
      <c r="AG4427" s="4" t="str">
        <f>HYPERLINK(WHDLoad_Database[[#This Row],[Lemon Amiga Link]])</f>
        <v>https://www.lemonamiga.com/games/details.php?id=2229</v>
      </c>
      <c r="AH4427" s="1" t="s">
        <v>6</v>
      </c>
      <c r="AI4427" s="4" t="str">
        <f>HYPERLINK(WHDLoad_Database[[#This Row],[Pouet Link]])</f>
        <v/>
      </c>
      <c r="AJ4427" s="1" t="s">
        <v>6</v>
      </c>
      <c r="AK4427" s="4" t="str">
        <f>HYPERLINK(WHDLoad_Database[[#This Row],[Bitworld / Janeway Link]])</f>
        <v/>
      </c>
      <c r="AL4427" s="1" t="s">
        <v>53103</v>
      </c>
      <c r="AM4427" s="4" t="str">
        <f>HYPERLINK(WHDLoad_Database[[#This Row],[Turran FTP Download Link]])</f>
        <v>https://ftp2.grandis.nu/turran/FTP/Retroplay%20WHDLoad%20Packs/Commodore_Amiga_-_WHDLoad_-_Games/S/SuperScrambleSimulator_v1.1.lha</v>
      </c>
    </row>
    <row r="4428" spans="1:39" x14ac:dyDescent="0.3">
      <c r="A4428" s="1" t="s">
        <v>53104</v>
      </c>
      <c r="B4428" s="1" t="s">
        <v>53105</v>
      </c>
      <c r="C4428" s="1" t="s">
        <v>26</v>
      </c>
      <c r="D4428" s="1" t="s">
        <v>3</v>
      </c>
      <c r="E4428" s="1" t="s">
        <v>680</v>
      </c>
      <c r="F4428" s="1" t="s">
        <v>157</v>
      </c>
      <c r="G4428" s="1" t="s">
        <v>6460</v>
      </c>
      <c r="H4428" s="1" t="s">
        <v>6</v>
      </c>
      <c r="I4428" s="1" t="s">
        <v>29</v>
      </c>
      <c r="J4428" s="1" t="s">
        <v>8</v>
      </c>
      <c r="K4428">
        <v>1</v>
      </c>
      <c r="L4428" s="1" t="s">
        <v>9</v>
      </c>
      <c r="M4428" s="1" t="s">
        <v>10</v>
      </c>
      <c r="N4428" s="1" t="s">
        <v>11</v>
      </c>
      <c r="O4428" s="1" t="s">
        <v>53106</v>
      </c>
      <c r="P4428">
        <v>253203</v>
      </c>
      <c r="Q4428" s="1" t="s">
        <v>53107</v>
      </c>
      <c r="R4428" s="2">
        <v>44729</v>
      </c>
      <c r="S4428" s="1" t="s">
        <v>959</v>
      </c>
      <c r="T4428" s="1" t="s">
        <v>53108</v>
      </c>
      <c r="U4428" s="1" t="s">
        <v>53109</v>
      </c>
      <c r="V4428">
        <v>238388</v>
      </c>
      <c r="W4428" s="1" t="s">
        <v>53110</v>
      </c>
      <c r="X4428" s="1" t="s">
        <v>53111</v>
      </c>
      <c r="Y4428" s="1" t="s">
        <v>53112</v>
      </c>
      <c r="Z4428" s="1" t="s">
        <v>53113</v>
      </c>
      <c r="AA4428" s="4" t="str">
        <f>HYPERLINK(WHDLoad_Database[[#This Row],[WHDLoad.de Links]])</f>
        <v>http://www.whdload.de/games/SuperSeymour.html</v>
      </c>
      <c r="AB4428" s="1" t="s">
        <v>53114</v>
      </c>
      <c r="AC4428" s="4" t="str">
        <f>HYPERLINK(WHDLoad_Database[[#This Row],[Hall of Light (Old) Link]])</f>
        <v>http://hol.abime.net/2201</v>
      </c>
      <c r="AD4428" s="1" t="s">
        <v>53115</v>
      </c>
      <c r="AE4428" s="4" t="str">
        <f>HYPERLINK(WHDLoad_Database[[#This Row],[Hall of Light (New) Link]])</f>
        <v>https://amiga.abime.net/games/view/super-seymour</v>
      </c>
      <c r="AF4428" s="1" t="s">
        <v>53116</v>
      </c>
      <c r="AG4428" s="4" t="str">
        <f>HYPERLINK(WHDLoad_Database[[#This Row],[Lemon Amiga Link]])</f>
        <v>https://www.lemonamiga.com/games/details.php?id=1987</v>
      </c>
      <c r="AH4428" s="1" t="s">
        <v>6</v>
      </c>
      <c r="AI4428" s="4" t="str">
        <f>HYPERLINK(WHDLoad_Database[[#This Row],[Pouet Link]])</f>
        <v/>
      </c>
      <c r="AJ4428" s="1" t="s">
        <v>6</v>
      </c>
      <c r="AK4428" s="4" t="str">
        <f>HYPERLINK(WHDLoad_Database[[#This Row],[Bitworld / Janeway Link]])</f>
        <v/>
      </c>
      <c r="AL4428" s="1" t="s">
        <v>53117</v>
      </c>
      <c r="AM4428" s="4" t="str">
        <f>HYPERLINK(WHDLoad_Database[[#This Row],[Turran FTP Download Link]])</f>
        <v>https://ftp2.grandis.nu/turran/FTP/Retroplay%20WHDLoad%20Packs/Commodore_Amiga_-_WHDLoad_-_Games/S/SuperSeymourSavesThePlanet_v1.3_2524.lha</v>
      </c>
    </row>
    <row r="4429" spans="1:39" x14ac:dyDescent="0.3">
      <c r="A4429" s="1" t="s">
        <v>53118</v>
      </c>
      <c r="B4429" s="1" t="s">
        <v>53119</v>
      </c>
      <c r="C4429" s="1" t="s">
        <v>26</v>
      </c>
      <c r="D4429" s="1" t="s">
        <v>3</v>
      </c>
      <c r="E4429" s="1" t="s">
        <v>10443</v>
      </c>
      <c r="F4429" s="1" t="s">
        <v>9868</v>
      </c>
      <c r="G4429" s="1" t="s">
        <v>9868</v>
      </c>
      <c r="H4429" s="1" t="s">
        <v>6</v>
      </c>
      <c r="I4429" s="1" t="s">
        <v>741</v>
      </c>
      <c r="J4429" s="1" t="s">
        <v>8</v>
      </c>
      <c r="K4429">
        <v>4</v>
      </c>
      <c r="L4429" s="1" t="s">
        <v>9</v>
      </c>
      <c r="M4429" s="1" t="s">
        <v>10</v>
      </c>
      <c r="N4429" s="1" t="s">
        <v>11</v>
      </c>
      <c r="O4429" s="1" t="s">
        <v>53120</v>
      </c>
      <c r="P4429">
        <v>25986898</v>
      </c>
      <c r="Q4429" s="1" t="s">
        <v>53121</v>
      </c>
      <c r="R4429" s="2">
        <v>44165</v>
      </c>
      <c r="S4429" s="1" t="s">
        <v>2297</v>
      </c>
      <c r="T4429" s="1" t="s">
        <v>53122</v>
      </c>
      <c r="U4429" s="1" t="s">
        <v>53123</v>
      </c>
      <c r="V4429">
        <v>10240453</v>
      </c>
      <c r="W4429" s="1" t="s">
        <v>53124</v>
      </c>
      <c r="X4429" s="1" t="s">
        <v>53125</v>
      </c>
      <c r="Y4429" s="1" t="s">
        <v>53126</v>
      </c>
      <c r="Z4429" s="1" t="s">
        <v>53127</v>
      </c>
      <c r="AA4429" s="4" t="str">
        <f>HYPERLINK(WHDLoad_Database[[#This Row],[WHDLoad.de Links]])</f>
        <v>http://www.whdload.de/games/SkidMarks2.html</v>
      </c>
      <c r="AB4429" s="1" t="s">
        <v>53128</v>
      </c>
      <c r="AC4429" s="4" t="str">
        <f>HYPERLINK(WHDLoad_Database[[#This Row],[Hall of Light (Old) Link]])</f>
        <v>http://hol.abime.net/5290</v>
      </c>
      <c r="AD4429" s="1" t="s">
        <v>53129</v>
      </c>
      <c r="AE4429" s="4" t="str">
        <f>HYPERLINK(WHDLoad_Database[[#This Row],[Hall of Light (New) Link]])</f>
        <v>https://amiga.abime.net/games/view/super-silly-skidmarks</v>
      </c>
      <c r="AF4429" s="1" t="s">
        <v>6</v>
      </c>
      <c r="AG4429" s="4" t="str">
        <f>HYPERLINK(WHDLoad_Database[[#This Row],[Lemon Amiga Link]])</f>
        <v/>
      </c>
      <c r="AH4429" s="1" t="s">
        <v>6</v>
      </c>
      <c r="AI4429" s="4" t="str">
        <f>HYPERLINK(WHDLoad_Database[[#This Row],[Pouet Link]])</f>
        <v/>
      </c>
      <c r="AJ4429" s="1" t="s">
        <v>6</v>
      </c>
      <c r="AK4429" s="4" t="str">
        <f>HYPERLINK(WHDLoad_Database[[#This Row],[Bitworld / Janeway Link]])</f>
        <v/>
      </c>
      <c r="AL4429" s="1" t="s">
        <v>53130</v>
      </c>
      <c r="AM4429" s="4" t="str">
        <f>HYPERLINK(WHDLoad_Database[[#This Row],[Turran FTP Download Link]])</f>
        <v>https://ftp2.grandis.nu/turran/FTP/Retroplay%20WHDLoad%20Packs/Commodore_Amiga_-_WHDLoad_-_Games/S/SuperSillySkidmarks_v2.2_CD.lha</v>
      </c>
    </row>
    <row r="4430" spans="1:39" x14ac:dyDescent="0.3">
      <c r="A4430" s="1" t="s">
        <v>53131</v>
      </c>
      <c r="B4430" s="1" t="s">
        <v>53119</v>
      </c>
      <c r="C4430" s="1" t="s">
        <v>26</v>
      </c>
      <c r="D4430" s="1" t="s">
        <v>3</v>
      </c>
      <c r="E4430" s="1" t="s">
        <v>10443</v>
      </c>
      <c r="F4430" s="1" t="s">
        <v>9868</v>
      </c>
      <c r="G4430" s="1" t="s">
        <v>9868</v>
      </c>
      <c r="H4430" s="1" t="s">
        <v>6</v>
      </c>
      <c r="I4430" s="1" t="s">
        <v>741</v>
      </c>
      <c r="J4430" s="1" t="s">
        <v>8</v>
      </c>
      <c r="K4430">
        <v>4</v>
      </c>
      <c r="L4430" s="1" t="s">
        <v>9</v>
      </c>
      <c r="M4430" s="1" t="s">
        <v>10</v>
      </c>
      <c r="N4430" s="1" t="s">
        <v>11</v>
      </c>
      <c r="O4430" s="1" t="s">
        <v>53132</v>
      </c>
      <c r="P4430">
        <v>25986900</v>
      </c>
      <c r="Q4430" s="1" t="s">
        <v>53133</v>
      </c>
      <c r="R4430" s="2">
        <v>44165</v>
      </c>
      <c r="S4430" s="1" t="s">
        <v>2297</v>
      </c>
      <c r="T4430" s="1" t="s">
        <v>53134</v>
      </c>
      <c r="U4430" s="1" t="s">
        <v>53135</v>
      </c>
      <c r="V4430">
        <v>10240821</v>
      </c>
      <c r="W4430" s="1" t="s">
        <v>53136</v>
      </c>
      <c r="X4430" s="1" t="s">
        <v>53137</v>
      </c>
      <c r="Y4430" s="1" t="s">
        <v>53138</v>
      </c>
      <c r="Z4430" s="1" t="s">
        <v>53127</v>
      </c>
      <c r="AA4430" s="4" t="str">
        <f>HYPERLINK(WHDLoad_Database[[#This Row],[WHDLoad.de Links]])</f>
        <v>http://www.whdload.de/games/SkidMarks2.html</v>
      </c>
      <c r="AB4430" s="1" t="s">
        <v>53128</v>
      </c>
      <c r="AC4430" s="4" t="str">
        <f>HYPERLINK(WHDLoad_Database[[#This Row],[Hall of Light (Old) Link]])</f>
        <v>http://hol.abime.net/5290</v>
      </c>
      <c r="AD4430" s="1" t="s">
        <v>53129</v>
      </c>
      <c r="AE4430" s="4" t="str">
        <f>HYPERLINK(WHDLoad_Database[[#This Row],[Hall of Light (New) Link]])</f>
        <v>https://amiga.abime.net/games/view/super-silly-skidmarks</v>
      </c>
      <c r="AF4430" s="1" t="s">
        <v>6</v>
      </c>
      <c r="AG4430" s="4" t="str">
        <f>HYPERLINK(WHDLoad_Database[[#This Row],[Lemon Amiga Link]])</f>
        <v/>
      </c>
      <c r="AH4430" s="1" t="s">
        <v>6</v>
      </c>
      <c r="AI4430" s="4" t="str">
        <f>HYPERLINK(WHDLoad_Database[[#This Row],[Pouet Link]])</f>
        <v/>
      </c>
      <c r="AJ4430" s="1" t="s">
        <v>6</v>
      </c>
      <c r="AK4430" s="4" t="str">
        <f>HYPERLINK(WHDLoad_Database[[#This Row],[Bitworld / Janeway Link]])</f>
        <v/>
      </c>
      <c r="AL4430" s="1" t="s">
        <v>53139</v>
      </c>
      <c r="AM4430" s="4" t="str">
        <f>HYPERLINK(WHDLoad_Database[[#This Row],[Turran FTP Download Link]])</f>
        <v>https://ftp2.grandis.nu/turran/FTP/Retroplay%20WHDLoad%20Packs/Commodore_Amiga_-_WHDLoad_-_Games/S/SuperSillySkidmarks_v2.2_LowMem_CD.lha</v>
      </c>
    </row>
    <row r="4431" spans="1:39" x14ac:dyDescent="0.3">
      <c r="A4431" s="1" t="s">
        <v>53140</v>
      </c>
      <c r="B4431" s="1" t="s">
        <v>53141</v>
      </c>
      <c r="C4431" s="1" t="s">
        <v>26</v>
      </c>
      <c r="D4431" s="1" t="s">
        <v>3</v>
      </c>
      <c r="E4431" s="1" t="s">
        <v>1441</v>
      </c>
      <c r="F4431" s="1" t="s">
        <v>9405</v>
      </c>
      <c r="G4431" s="1" t="s">
        <v>9405</v>
      </c>
      <c r="H4431" s="1" t="s">
        <v>6</v>
      </c>
      <c r="I4431" s="1" t="s">
        <v>382</v>
      </c>
      <c r="J4431" s="1" t="s">
        <v>242</v>
      </c>
      <c r="K4431">
        <v>1</v>
      </c>
      <c r="L4431" s="1" t="s">
        <v>9</v>
      </c>
      <c r="M4431" s="1" t="s">
        <v>10</v>
      </c>
      <c r="N4431" s="1" t="s">
        <v>11</v>
      </c>
      <c r="O4431" s="1" t="s">
        <v>53142</v>
      </c>
      <c r="P4431">
        <v>928305</v>
      </c>
      <c r="Q4431" s="1" t="s">
        <v>53143</v>
      </c>
      <c r="R4431" s="2">
        <v>38416</v>
      </c>
      <c r="S4431" s="1" t="s">
        <v>32</v>
      </c>
      <c r="T4431" s="1" t="s">
        <v>53144</v>
      </c>
      <c r="U4431" s="1" t="s">
        <v>53145</v>
      </c>
      <c r="V4431">
        <v>311142</v>
      </c>
      <c r="W4431" s="1" t="s">
        <v>53146</v>
      </c>
      <c r="X4431" s="1" t="s">
        <v>53147</v>
      </c>
      <c r="Y4431" s="1" t="s">
        <v>53148</v>
      </c>
      <c r="Z4431" s="1" t="s">
        <v>16150</v>
      </c>
      <c r="AA4431" s="4" t="str">
        <f>HYPERLINK(WHDLoad_Database[[#This Row],[WHDLoad.de Links]])</f>
        <v>http://www.whdload.de/games/SuperSki.html</v>
      </c>
      <c r="AB4431" s="1" t="s">
        <v>17392</v>
      </c>
      <c r="AC4431" s="4" t="str">
        <f>HYPERLINK(WHDLoad_Database[[#This Row],[Hall of Light (Old) Link]])</f>
        <v>http://hol.abime.net/2203</v>
      </c>
      <c r="AD4431" s="1" t="s">
        <v>16152</v>
      </c>
      <c r="AE4431" s="4" t="str">
        <f>HYPERLINK(WHDLoad_Database[[#This Row],[Hall of Light (New) Link]])</f>
        <v>https://amiga.abime.net/games/view/superski</v>
      </c>
      <c r="AF4431" s="1" t="s">
        <v>17393</v>
      </c>
      <c r="AG4431" s="4" t="str">
        <f>HYPERLINK(WHDLoad_Database[[#This Row],[Lemon Amiga Link]])</f>
        <v>https://www.lemonamiga.com/games/details.php?id=1472</v>
      </c>
      <c r="AH4431" s="1" t="s">
        <v>6</v>
      </c>
      <c r="AI4431" s="4" t="str">
        <f>HYPERLINK(WHDLoad_Database[[#This Row],[Pouet Link]])</f>
        <v/>
      </c>
      <c r="AJ4431" s="1" t="s">
        <v>6</v>
      </c>
      <c r="AK4431" s="4" t="str">
        <f>HYPERLINK(WHDLoad_Database[[#This Row],[Bitworld / Janeway Link]])</f>
        <v/>
      </c>
      <c r="AL4431" s="1" t="s">
        <v>53149</v>
      </c>
      <c r="AM4431" s="4" t="str">
        <f>HYPERLINK(WHDLoad_Database[[#This Row],[Turran FTP Download Link]])</f>
        <v>https://ftp2.grandis.nu/turran/FTP/Retroplay%20WHDLoad%20Packs/Commodore_Amiga_-_WHDLoad_-_Games/S/SuperSki_v1.2_Fr.lha</v>
      </c>
    </row>
    <row r="4432" spans="1:39" x14ac:dyDescent="0.3">
      <c r="A4432" s="1" t="s">
        <v>53150</v>
      </c>
      <c r="B4432" s="1" t="s">
        <v>53150</v>
      </c>
      <c r="C4432" s="1" t="s">
        <v>26</v>
      </c>
      <c r="D4432" s="1" t="s">
        <v>3</v>
      </c>
      <c r="E4432" s="1" t="s">
        <v>1441</v>
      </c>
      <c r="F4432" s="1" t="s">
        <v>9405</v>
      </c>
      <c r="G4432" s="1" t="s">
        <v>9405</v>
      </c>
      <c r="H4432" s="1" t="s">
        <v>6</v>
      </c>
      <c r="I4432" s="1" t="s">
        <v>29</v>
      </c>
      <c r="J4432" s="1" t="s">
        <v>8</v>
      </c>
      <c r="K4432">
        <v>1</v>
      </c>
      <c r="L4432" s="1" t="s">
        <v>9</v>
      </c>
      <c r="M4432" s="1" t="s">
        <v>10</v>
      </c>
      <c r="N4432" s="1" t="s">
        <v>11</v>
      </c>
      <c r="O4432" s="1" t="s">
        <v>53151</v>
      </c>
      <c r="P4432">
        <v>1123815</v>
      </c>
      <c r="Q4432" s="1" t="s">
        <v>53152</v>
      </c>
      <c r="R4432" s="2">
        <v>37040</v>
      </c>
      <c r="S4432" s="1" t="s">
        <v>21970</v>
      </c>
      <c r="T4432" s="1" t="s">
        <v>53153</v>
      </c>
      <c r="U4432" s="1" t="s">
        <v>53154</v>
      </c>
      <c r="V4432">
        <v>905483</v>
      </c>
      <c r="W4432" s="1" t="s">
        <v>53155</v>
      </c>
      <c r="X4432" s="1" t="s">
        <v>53156</v>
      </c>
      <c r="Y4432" s="1" t="s">
        <v>53157</v>
      </c>
      <c r="Z4432" s="1" t="s">
        <v>53158</v>
      </c>
      <c r="AA4432" s="4" t="str">
        <f>HYPERLINK(WHDLoad_Database[[#This Row],[WHDLoad.de Links]])</f>
        <v>http://www.whdload.de/games/SuperSki2.html</v>
      </c>
      <c r="AB4432" s="1" t="s">
        <v>53159</v>
      </c>
      <c r="AC4432" s="4" t="str">
        <f>HYPERLINK(WHDLoad_Database[[#This Row],[Hall of Light (Old) Link]])</f>
        <v>http://hol.abime.net/2204</v>
      </c>
      <c r="AD4432" s="1" t="s">
        <v>53160</v>
      </c>
      <c r="AE4432" s="4" t="str">
        <f>HYPERLINK(WHDLoad_Database[[#This Row],[Hall of Light (New) Link]])</f>
        <v>https://amiga.abime.net/games/view/super-ski-ii</v>
      </c>
      <c r="AF4432" s="1" t="s">
        <v>53161</v>
      </c>
      <c r="AG4432" s="4" t="str">
        <f>HYPERLINK(WHDLoad_Database[[#This Row],[Lemon Amiga Link]])</f>
        <v>https://www.lemonamiga.com/games/details.php?id=1025</v>
      </c>
      <c r="AH4432" s="1" t="s">
        <v>6</v>
      </c>
      <c r="AI4432" s="4" t="str">
        <f>HYPERLINK(WHDLoad_Database[[#This Row],[Pouet Link]])</f>
        <v/>
      </c>
      <c r="AJ4432" s="1" t="s">
        <v>6</v>
      </c>
      <c r="AK4432" s="4" t="str">
        <f>HYPERLINK(WHDLoad_Database[[#This Row],[Bitworld / Janeway Link]])</f>
        <v/>
      </c>
      <c r="AL4432" s="1" t="s">
        <v>53162</v>
      </c>
      <c r="AM4432" s="4" t="str">
        <f>HYPERLINK(WHDLoad_Database[[#This Row],[Turran FTP Download Link]])</f>
        <v>https://ftp2.grandis.nu/turran/FTP/Retroplay%20WHDLoad%20Packs/Commodore_Amiga_-_WHDLoad_-_Games/S/SuperSki2_v0501.1.lha</v>
      </c>
    </row>
    <row r="4433" spans="1:39" x14ac:dyDescent="0.3">
      <c r="A4433" s="1" t="s">
        <v>53163</v>
      </c>
      <c r="B4433" s="1" t="s">
        <v>53163</v>
      </c>
      <c r="C4433" s="1" t="s">
        <v>26</v>
      </c>
      <c r="D4433" s="1" t="s">
        <v>3</v>
      </c>
      <c r="E4433" s="1" t="s">
        <v>10443</v>
      </c>
      <c r="F4433" s="1" t="s">
        <v>9868</v>
      </c>
      <c r="G4433" s="1" t="s">
        <v>9868</v>
      </c>
      <c r="H4433" s="1" t="s">
        <v>6</v>
      </c>
      <c r="I4433" s="1" t="s">
        <v>926</v>
      </c>
      <c r="J4433" s="1" t="s">
        <v>8</v>
      </c>
      <c r="K4433">
        <v>4</v>
      </c>
      <c r="L4433" s="1" t="s">
        <v>9</v>
      </c>
      <c r="M4433" s="1" t="s">
        <v>10</v>
      </c>
      <c r="N4433" s="1" t="s">
        <v>11</v>
      </c>
      <c r="O4433" s="1" t="s">
        <v>53164</v>
      </c>
      <c r="P4433">
        <v>5016734</v>
      </c>
      <c r="Q4433" s="1" t="s">
        <v>53165</v>
      </c>
      <c r="R4433" s="2">
        <v>44165</v>
      </c>
      <c r="S4433" s="1" t="s">
        <v>2297</v>
      </c>
      <c r="T4433" s="1" t="s">
        <v>53166</v>
      </c>
      <c r="U4433" s="1" t="s">
        <v>53167</v>
      </c>
      <c r="V4433">
        <v>4540770</v>
      </c>
      <c r="W4433" s="1" t="s">
        <v>53168</v>
      </c>
      <c r="X4433" s="1" t="s">
        <v>53169</v>
      </c>
      <c r="Y4433" s="1" t="s">
        <v>53170</v>
      </c>
      <c r="Z4433" s="1" t="s">
        <v>53127</v>
      </c>
      <c r="AA4433" s="4" t="str">
        <f>HYPERLINK(WHDLoad_Database[[#This Row],[WHDLoad.de Links]])</f>
        <v>http://www.whdload.de/games/SkidMarks2.html</v>
      </c>
      <c r="AB4433" s="1" t="s">
        <v>53171</v>
      </c>
      <c r="AC4433" s="4" t="str">
        <f>HYPERLINK(WHDLoad_Database[[#This Row],[Hall of Light (Old) Link]])</f>
        <v>http://hol.abime.net/2205</v>
      </c>
      <c r="AD4433" s="1" t="s">
        <v>48809</v>
      </c>
      <c r="AE4433" s="4" t="str">
        <f>HYPERLINK(WHDLoad_Database[[#This Row],[Hall of Light (New) Link]])</f>
        <v>https://amiga.abime.net/games/view/super-skidmarks</v>
      </c>
      <c r="AF4433" s="1" t="s">
        <v>53172</v>
      </c>
      <c r="AG4433" s="4" t="str">
        <f>HYPERLINK(WHDLoad_Database[[#This Row],[Lemon Amiga Link]])</f>
        <v>https://www.lemonamiga.com/games/details.php?id=1788</v>
      </c>
      <c r="AH4433" s="1" t="s">
        <v>6</v>
      </c>
      <c r="AI4433" s="4" t="str">
        <f>HYPERLINK(WHDLoad_Database[[#This Row],[Pouet Link]])</f>
        <v/>
      </c>
      <c r="AJ4433" s="1" t="s">
        <v>6</v>
      </c>
      <c r="AK4433" s="4" t="str">
        <f>HYPERLINK(WHDLoad_Database[[#This Row],[Bitworld / Janeway Link]])</f>
        <v/>
      </c>
      <c r="AL4433" s="1" t="s">
        <v>53173</v>
      </c>
      <c r="AM4433" s="4" t="str">
        <f>HYPERLINK(WHDLoad_Database[[#This Row],[Turran FTP Download Link]])</f>
        <v>https://ftp2.grandis.nu/turran/FTP/Retroplay%20WHDLoad%20Packs/Commodore_Amiga_-_WHDLoad_-_Games/S/SuperSkidmarks_v2.2_1797.lha</v>
      </c>
    </row>
    <row r="4434" spans="1:39" x14ac:dyDescent="0.3">
      <c r="A4434" s="1" t="s">
        <v>53174</v>
      </c>
      <c r="B4434" s="1" t="s">
        <v>53175</v>
      </c>
      <c r="C4434" s="1" t="s">
        <v>26</v>
      </c>
      <c r="D4434" s="1" t="s">
        <v>3</v>
      </c>
      <c r="E4434" s="1" t="s">
        <v>10443</v>
      </c>
      <c r="F4434" s="1" t="s">
        <v>9868</v>
      </c>
      <c r="G4434" s="1" t="s">
        <v>9868</v>
      </c>
      <c r="H4434" s="1" t="s">
        <v>6</v>
      </c>
      <c r="I4434" s="1" t="s">
        <v>926</v>
      </c>
      <c r="J4434" s="1" t="s">
        <v>8</v>
      </c>
      <c r="K4434">
        <v>4</v>
      </c>
      <c r="L4434" s="1" t="s">
        <v>9</v>
      </c>
      <c r="M4434" s="1" t="s">
        <v>10</v>
      </c>
      <c r="N4434" s="1" t="s">
        <v>11</v>
      </c>
      <c r="O4434" s="1" t="s">
        <v>53176</v>
      </c>
      <c r="P4434">
        <v>5545654</v>
      </c>
      <c r="Q4434" s="1" t="s">
        <v>53177</v>
      </c>
      <c r="R4434" s="2">
        <v>44165</v>
      </c>
      <c r="S4434" s="1" t="s">
        <v>2297</v>
      </c>
      <c r="T4434" s="1" t="s">
        <v>53178</v>
      </c>
      <c r="U4434" s="1" t="s">
        <v>53179</v>
      </c>
      <c r="V4434">
        <v>4866582</v>
      </c>
      <c r="W4434" s="1" t="s">
        <v>53180</v>
      </c>
      <c r="X4434" s="1" t="s">
        <v>53181</v>
      </c>
      <c r="Y4434" s="1" t="s">
        <v>53182</v>
      </c>
      <c r="Z4434" s="1" t="s">
        <v>53127</v>
      </c>
      <c r="AA4434" s="4" t="str">
        <f>HYPERLINK(WHDLoad_Database[[#This Row],[WHDLoad.de Links]])</f>
        <v>http://www.whdload.de/games/SkidMarks2.html</v>
      </c>
      <c r="AB4434" s="1" t="s">
        <v>53183</v>
      </c>
      <c r="AC4434" s="4" t="str">
        <f>HYPERLINK(WHDLoad_Database[[#This Row],[Hall of Light (Old) Link]])</f>
        <v>http://hol.abime.net/2206</v>
      </c>
      <c r="AD4434" s="1" t="s">
        <v>48809</v>
      </c>
      <c r="AE4434" s="4" t="str">
        <f>HYPERLINK(WHDLoad_Database[[#This Row],[Hall of Light (New) Link]])</f>
        <v>https://amiga.abime.net/games/view/super-skidmarks</v>
      </c>
      <c r="AF4434" s="1" t="s">
        <v>53184</v>
      </c>
      <c r="AG4434" s="4" t="str">
        <f>HYPERLINK(WHDLoad_Database[[#This Row],[Lemon Amiga Link]])</f>
        <v>https://www.lemonamiga.com/games/details.php?id=732</v>
      </c>
      <c r="AH4434" s="1" t="s">
        <v>6</v>
      </c>
      <c r="AI4434" s="4" t="str">
        <f>HYPERLINK(WHDLoad_Database[[#This Row],[Pouet Link]])</f>
        <v/>
      </c>
      <c r="AJ4434" s="1" t="s">
        <v>6</v>
      </c>
      <c r="AK4434" s="4" t="str">
        <f>HYPERLINK(WHDLoad_Database[[#This Row],[Bitworld / Janeway Link]])</f>
        <v/>
      </c>
      <c r="AL4434" s="1" t="s">
        <v>53185</v>
      </c>
      <c r="AM4434" s="4" t="str">
        <f>HYPERLINK(WHDLoad_Database[[#This Row],[Turran FTP Download Link]])</f>
        <v>https://ftp2.grandis.nu/turran/FTP/Retroplay%20WHDLoad%20Packs/Commodore_Amiga_-_WHDLoad_-_Games/S/SuperSkidmarks_v2.2_CD.lha</v>
      </c>
    </row>
    <row r="4435" spans="1:39" x14ac:dyDescent="0.3">
      <c r="A4435" s="1" t="s">
        <v>53186</v>
      </c>
      <c r="B4435" s="1" t="s">
        <v>53187</v>
      </c>
      <c r="C4435" s="1" t="s">
        <v>26</v>
      </c>
      <c r="D4435" s="1" t="s">
        <v>3</v>
      </c>
      <c r="E4435" s="1" t="s">
        <v>10443</v>
      </c>
      <c r="F4435" s="1" t="s">
        <v>9868</v>
      </c>
      <c r="G4435" s="1" t="s">
        <v>9868</v>
      </c>
      <c r="H4435" s="1" t="s">
        <v>6</v>
      </c>
      <c r="I4435" s="1" t="s">
        <v>926</v>
      </c>
      <c r="J4435" s="1" t="s">
        <v>8</v>
      </c>
      <c r="K4435">
        <v>4</v>
      </c>
      <c r="L4435" s="1" t="s">
        <v>9</v>
      </c>
      <c r="M4435" s="1" t="s">
        <v>10</v>
      </c>
      <c r="N4435" s="1" t="s">
        <v>11</v>
      </c>
      <c r="O4435" s="1" t="s">
        <v>53188</v>
      </c>
      <c r="P4435">
        <v>5545656</v>
      </c>
      <c r="Q4435" s="1" t="s">
        <v>53189</v>
      </c>
      <c r="R4435" s="2">
        <v>44165</v>
      </c>
      <c r="S4435" s="1" t="s">
        <v>2297</v>
      </c>
      <c r="T4435" s="1" t="s">
        <v>53190</v>
      </c>
      <c r="U4435" s="1" t="s">
        <v>53191</v>
      </c>
      <c r="V4435">
        <v>4866738</v>
      </c>
      <c r="W4435" s="1" t="s">
        <v>53192</v>
      </c>
      <c r="X4435" s="1" t="s">
        <v>53193</v>
      </c>
      <c r="Y4435" s="1" t="s">
        <v>53194</v>
      </c>
      <c r="Z4435" s="1" t="s">
        <v>53127</v>
      </c>
      <c r="AA4435" s="4" t="str">
        <f>HYPERLINK(WHDLoad_Database[[#This Row],[WHDLoad.de Links]])</f>
        <v>http://www.whdload.de/games/SkidMarks2.html</v>
      </c>
      <c r="AB4435" s="1" t="s">
        <v>53183</v>
      </c>
      <c r="AC4435" s="4" t="str">
        <f>HYPERLINK(WHDLoad_Database[[#This Row],[Hall of Light (Old) Link]])</f>
        <v>http://hol.abime.net/2206</v>
      </c>
      <c r="AD4435" s="1" t="s">
        <v>48809</v>
      </c>
      <c r="AE4435" s="4" t="str">
        <f>HYPERLINK(WHDLoad_Database[[#This Row],[Hall of Light (New) Link]])</f>
        <v>https://amiga.abime.net/games/view/super-skidmarks</v>
      </c>
      <c r="AF4435" s="1" t="s">
        <v>53184</v>
      </c>
      <c r="AG4435" s="4" t="str">
        <f>HYPERLINK(WHDLoad_Database[[#This Row],[Lemon Amiga Link]])</f>
        <v>https://www.lemonamiga.com/games/details.php?id=732</v>
      </c>
      <c r="AH4435" s="1" t="s">
        <v>6</v>
      </c>
      <c r="AI4435" s="4" t="str">
        <f>HYPERLINK(WHDLoad_Database[[#This Row],[Pouet Link]])</f>
        <v/>
      </c>
      <c r="AJ4435" s="1" t="s">
        <v>6</v>
      </c>
      <c r="AK4435" s="4" t="str">
        <f>HYPERLINK(WHDLoad_Database[[#This Row],[Bitworld / Janeway Link]])</f>
        <v/>
      </c>
      <c r="AL4435" s="1" t="s">
        <v>53195</v>
      </c>
      <c r="AM4435" s="4" t="str">
        <f>HYPERLINK(WHDLoad_Database[[#This Row],[Turran FTP Download Link]])</f>
        <v>https://ftp2.grandis.nu/turran/FTP/Retroplay%20WHDLoad%20Packs/Commodore_Amiga_-_WHDLoad_-_Games/S/SuperSkidmarks_v2.2_LowMem_CD.lha</v>
      </c>
    </row>
    <row r="4436" spans="1:39" x14ac:dyDescent="0.3">
      <c r="A4436" s="1" t="s">
        <v>53196</v>
      </c>
      <c r="B4436" s="1" t="s">
        <v>53197</v>
      </c>
      <c r="C4436" s="1" t="s">
        <v>26</v>
      </c>
      <c r="D4436" s="1" t="s">
        <v>3</v>
      </c>
      <c r="E4436" s="1" t="s">
        <v>10443</v>
      </c>
      <c r="F4436" s="1" t="s">
        <v>9868</v>
      </c>
      <c r="G4436" s="1" t="s">
        <v>9868</v>
      </c>
      <c r="H4436" s="1" t="s">
        <v>6</v>
      </c>
      <c r="I4436" s="1" t="s">
        <v>741</v>
      </c>
      <c r="J4436" s="1" t="s">
        <v>8</v>
      </c>
      <c r="K4436">
        <v>4</v>
      </c>
      <c r="L4436" s="1" t="s">
        <v>9</v>
      </c>
      <c r="M4436" s="1" t="s">
        <v>10</v>
      </c>
      <c r="N4436" s="1" t="s">
        <v>11</v>
      </c>
      <c r="O4436" s="1" t="s">
        <v>53198</v>
      </c>
      <c r="P4436">
        <v>13706213</v>
      </c>
      <c r="Q4436" s="1" t="s">
        <v>53199</v>
      </c>
      <c r="R4436" s="2">
        <v>44165</v>
      </c>
      <c r="S4436" s="1" t="s">
        <v>2297</v>
      </c>
      <c r="T4436" s="1" t="s">
        <v>53200</v>
      </c>
      <c r="U4436" s="1" t="s">
        <v>53201</v>
      </c>
      <c r="V4436">
        <v>7030467</v>
      </c>
      <c r="W4436" s="1" t="s">
        <v>53202</v>
      </c>
      <c r="X4436" s="1" t="s">
        <v>53203</v>
      </c>
      <c r="Y4436" s="1" t="s">
        <v>53204</v>
      </c>
      <c r="Z4436" s="1" t="s">
        <v>53127</v>
      </c>
      <c r="AA4436" s="4" t="str">
        <f>HYPERLINK(WHDLoad_Database[[#This Row],[WHDLoad.de Links]])</f>
        <v>http://www.whdload.de/games/SkidMarks2.html</v>
      </c>
      <c r="AB4436" s="1" t="s">
        <v>53205</v>
      </c>
      <c r="AC4436" s="4" t="str">
        <f>HYPERLINK(WHDLoad_Database[[#This Row],[Hall of Light (Old) Link]])</f>
        <v>http://hol.abime.net/5291</v>
      </c>
      <c r="AD4436" s="1" t="s">
        <v>53206</v>
      </c>
      <c r="AE4436" s="4" t="str">
        <f>HYPERLINK(WHDLoad_Database[[#This Row],[Hall of Light (New) Link]])</f>
        <v>https://amiga.abime.net/games/view/super-skidmarks-farm-yard-edition</v>
      </c>
      <c r="AF4436" s="1" t="s">
        <v>6</v>
      </c>
      <c r="AG4436" s="4" t="str">
        <f>HYPERLINK(WHDLoad_Database[[#This Row],[Lemon Amiga Link]])</f>
        <v/>
      </c>
      <c r="AH4436" s="1" t="s">
        <v>6</v>
      </c>
      <c r="AI4436" s="4" t="str">
        <f>HYPERLINK(WHDLoad_Database[[#This Row],[Pouet Link]])</f>
        <v/>
      </c>
      <c r="AJ4436" s="1" t="s">
        <v>6</v>
      </c>
      <c r="AK4436" s="4" t="str">
        <f>HYPERLINK(WHDLoad_Database[[#This Row],[Bitworld / Janeway Link]])</f>
        <v/>
      </c>
      <c r="AL4436" s="1" t="s">
        <v>53207</v>
      </c>
      <c r="AM4436" s="4" t="str">
        <f>HYPERLINK(WHDLoad_Database[[#This Row],[Turran FTP Download Link]])</f>
        <v>https://ftp2.grandis.nu/turran/FTP/Retroplay%20WHDLoad%20Packs/Commodore_Amiga_-_WHDLoad_-_Games/S/SuperSkidmarksFarmYardEdition_v2.2_CD.lha</v>
      </c>
    </row>
    <row r="4437" spans="1:39" x14ac:dyDescent="0.3">
      <c r="A4437" s="1" t="s">
        <v>53208</v>
      </c>
      <c r="B4437" s="1" t="s">
        <v>53209</v>
      </c>
      <c r="C4437" s="1" t="s">
        <v>26</v>
      </c>
      <c r="D4437" s="1" t="s">
        <v>3</v>
      </c>
      <c r="E4437" s="1" t="s">
        <v>10443</v>
      </c>
      <c r="F4437" s="1" t="s">
        <v>9868</v>
      </c>
      <c r="G4437" s="1" t="s">
        <v>9868</v>
      </c>
      <c r="H4437" s="1" t="s">
        <v>6</v>
      </c>
      <c r="I4437" s="1" t="s">
        <v>741</v>
      </c>
      <c r="J4437" s="1" t="s">
        <v>8</v>
      </c>
      <c r="K4437">
        <v>4</v>
      </c>
      <c r="L4437" s="1" t="s">
        <v>9</v>
      </c>
      <c r="M4437" s="1" t="s">
        <v>10</v>
      </c>
      <c r="N4437" s="1" t="s">
        <v>11</v>
      </c>
      <c r="O4437" s="1" t="s">
        <v>53210</v>
      </c>
      <c r="P4437">
        <v>13706215</v>
      </c>
      <c r="Q4437" s="1" t="s">
        <v>53211</v>
      </c>
      <c r="R4437" s="2">
        <v>44165</v>
      </c>
      <c r="S4437" s="1" t="s">
        <v>2297</v>
      </c>
      <c r="T4437" s="1" t="s">
        <v>53212</v>
      </c>
      <c r="U4437" s="1" t="s">
        <v>53213</v>
      </c>
      <c r="V4437">
        <v>7030699</v>
      </c>
      <c r="W4437" s="1" t="s">
        <v>53214</v>
      </c>
      <c r="X4437" s="1" t="s">
        <v>53215</v>
      </c>
      <c r="Y4437" s="1" t="s">
        <v>53216</v>
      </c>
      <c r="Z4437" s="1" t="s">
        <v>53127</v>
      </c>
      <c r="AA4437" s="4" t="str">
        <f>HYPERLINK(WHDLoad_Database[[#This Row],[WHDLoad.de Links]])</f>
        <v>http://www.whdload.de/games/SkidMarks2.html</v>
      </c>
      <c r="AB4437" s="1" t="s">
        <v>53205</v>
      </c>
      <c r="AC4437" s="4" t="str">
        <f>HYPERLINK(WHDLoad_Database[[#This Row],[Hall of Light (Old) Link]])</f>
        <v>http://hol.abime.net/5291</v>
      </c>
      <c r="AD4437" s="1" t="s">
        <v>53206</v>
      </c>
      <c r="AE4437" s="4" t="str">
        <f>HYPERLINK(WHDLoad_Database[[#This Row],[Hall of Light (New) Link]])</f>
        <v>https://amiga.abime.net/games/view/super-skidmarks-farm-yard-edition</v>
      </c>
      <c r="AF4437" s="1" t="s">
        <v>6</v>
      </c>
      <c r="AG4437" s="4" t="str">
        <f>HYPERLINK(WHDLoad_Database[[#This Row],[Lemon Amiga Link]])</f>
        <v/>
      </c>
      <c r="AH4437" s="1" t="s">
        <v>6</v>
      </c>
      <c r="AI4437" s="4" t="str">
        <f>HYPERLINK(WHDLoad_Database[[#This Row],[Pouet Link]])</f>
        <v/>
      </c>
      <c r="AJ4437" s="1" t="s">
        <v>6</v>
      </c>
      <c r="AK4437" s="4" t="str">
        <f>HYPERLINK(WHDLoad_Database[[#This Row],[Bitworld / Janeway Link]])</f>
        <v/>
      </c>
      <c r="AL4437" s="1" t="s">
        <v>53217</v>
      </c>
      <c r="AM4437" s="4" t="str">
        <f>HYPERLINK(WHDLoad_Database[[#This Row],[Turran FTP Download Link]])</f>
        <v>https://ftp2.grandis.nu/turran/FTP/Retroplay%20WHDLoad%20Packs/Commodore_Amiga_-_WHDLoad_-_Games/S/SuperSkidmarksFarmYardEdition_v2.2_LowMem_CD.lha</v>
      </c>
    </row>
    <row r="4438" spans="1:39" x14ac:dyDescent="0.3">
      <c r="A4438" s="1" t="s">
        <v>53218</v>
      </c>
      <c r="B4438" s="1" t="s">
        <v>53163</v>
      </c>
      <c r="C4438" s="1" t="s">
        <v>26</v>
      </c>
      <c r="D4438" s="1" t="s">
        <v>3</v>
      </c>
      <c r="E4438" s="1" t="s">
        <v>10443</v>
      </c>
      <c r="F4438" s="1" t="s">
        <v>9868</v>
      </c>
      <c r="G4438" s="1" t="s">
        <v>9868</v>
      </c>
      <c r="H4438" s="1" t="s">
        <v>6</v>
      </c>
      <c r="I4438" s="1" t="s">
        <v>926</v>
      </c>
      <c r="J4438" s="1" t="s">
        <v>8</v>
      </c>
      <c r="K4438">
        <v>4</v>
      </c>
      <c r="L4438" s="1" t="s">
        <v>9</v>
      </c>
      <c r="M4438" s="1" t="s">
        <v>10</v>
      </c>
      <c r="N4438" s="1" t="s">
        <v>11</v>
      </c>
      <c r="O4438" s="1" t="s">
        <v>53219</v>
      </c>
      <c r="P4438">
        <v>5016740</v>
      </c>
      <c r="Q4438" s="1" t="s">
        <v>53220</v>
      </c>
      <c r="R4438" s="2">
        <v>44165</v>
      </c>
      <c r="S4438" s="1" t="s">
        <v>2297</v>
      </c>
      <c r="T4438" s="1" t="s">
        <v>53221</v>
      </c>
      <c r="U4438" s="1" t="s">
        <v>53222</v>
      </c>
      <c r="V4438">
        <v>4541123</v>
      </c>
      <c r="W4438" s="1" t="s">
        <v>53223</v>
      </c>
      <c r="X4438" s="1" t="s">
        <v>53224</v>
      </c>
      <c r="Y4438" s="1" t="s">
        <v>53225</v>
      </c>
      <c r="Z4438" s="1" t="s">
        <v>53127</v>
      </c>
      <c r="AA4438" s="4" t="str">
        <f>HYPERLINK(WHDLoad_Database[[#This Row],[WHDLoad.de Links]])</f>
        <v>http://www.whdload.de/games/SkidMarks2.html</v>
      </c>
      <c r="AB4438" s="1" t="s">
        <v>53171</v>
      </c>
      <c r="AC4438" s="4" t="str">
        <f>HYPERLINK(WHDLoad_Database[[#This Row],[Hall of Light (Old) Link]])</f>
        <v>http://hol.abime.net/2205</v>
      </c>
      <c r="AD4438" s="1" t="s">
        <v>48809</v>
      </c>
      <c r="AE4438" s="4" t="str">
        <f>HYPERLINK(WHDLoad_Database[[#This Row],[Hall of Light (New) Link]])</f>
        <v>https://amiga.abime.net/games/view/super-skidmarks</v>
      </c>
      <c r="AF4438" s="1" t="s">
        <v>53172</v>
      </c>
      <c r="AG4438" s="4" t="str">
        <f>HYPERLINK(WHDLoad_Database[[#This Row],[Lemon Amiga Link]])</f>
        <v>https://www.lemonamiga.com/games/details.php?id=1788</v>
      </c>
      <c r="AH4438" s="1" t="s">
        <v>6</v>
      </c>
      <c r="AI4438" s="4" t="str">
        <f>HYPERLINK(WHDLoad_Database[[#This Row],[Pouet Link]])</f>
        <v/>
      </c>
      <c r="AJ4438" s="1" t="s">
        <v>6</v>
      </c>
      <c r="AK4438" s="4" t="str">
        <f>HYPERLINK(WHDLoad_Database[[#This Row],[Bitworld / Janeway Link]])</f>
        <v/>
      </c>
      <c r="AL4438" s="1" t="s">
        <v>53226</v>
      </c>
      <c r="AM4438" s="4" t="str">
        <f>HYPERLINK(WHDLoad_Database[[#This Row],[Turran FTP Download Link]])</f>
        <v>https://ftp2.grandis.nu/turran/FTP/Retroplay%20WHDLoad%20Packs/Commodore_Amiga_-_WHDLoad_-_Games/S/SuperSkidmarks_v2.2_LowMem_1797.lha</v>
      </c>
    </row>
    <row r="4439" spans="1:39" x14ac:dyDescent="0.3">
      <c r="A4439" s="1" t="s">
        <v>53227</v>
      </c>
      <c r="B4439" s="1" t="s">
        <v>53228</v>
      </c>
      <c r="C4439" s="1" t="s">
        <v>26</v>
      </c>
      <c r="D4439" s="1" t="s">
        <v>3</v>
      </c>
      <c r="E4439" s="1" t="s">
        <v>10443</v>
      </c>
      <c r="F4439" s="1" t="s">
        <v>9868</v>
      </c>
      <c r="G4439" s="1" t="s">
        <v>9868</v>
      </c>
      <c r="H4439" s="1" t="s">
        <v>6</v>
      </c>
      <c r="I4439" s="1" t="s">
        <v>741</v>
      </c>
      <c r="J4439" s="1" t="s">
        <v>8</v>
      </c>
      <c r="K4439">
        <v>4</v>
      </c>
      <c r="L4439" s="1" t="s">
        <v>9</v>
      </c>
      <c r="M4439" s="1" t="s">
        <v>10</v>
      </c>
      <c r="N4439" s="1" t="s">
        <v>11</v>
      </c>
      <c r="O4439" s="1" t="s">
        <v>53229</v>
      </c>
      <c r="P4439">
        <v>30138459</v>
      </c>
      <c r="Q4439" s="1" t="s">
        <v>53230</v>
      </c>
      <c r="R4439" s="2">
        <v>44165</v>
      </c>
      <c r="S4439" s="1" t="s">
        <v>2297</v>
      </c>
      <c r="T4439" s="1" t="s">
        <v>53231</v>
      </c>
      <c r="U4439" s="1" t="s">
        <v>53232</v>
      </c>
      <c r="V4439">
        <v>11473553</v>
      </c>
      <c r="W4439" s="1" t="s">
        <v>53233</v>
      </c>
      <c r="X4439" s="1" t="s">
        <v>53234</v>
      </c>
      <c r="Y4439" s="1" t="s">
        <v>53235</v>
      </c>
      <c r="Z4439" s="1" t="s">
        <v>53127</v>
      </c>
      <c r="AA4439" s="4" t="str">
        <f>HYPERLINK(WHDLoad_Database[[#This Row],[WHDLoad.de Links]])</f>
        <v>http://www.whdload.de/games/SkidMarks2.html</v>
      </c>
      <c r="AB4439" s="1" t="s">
        <v>53236</v>
      </c>
      <c r="AC4439" s="4" t="str">
        <f>HYPERLINK(WHDLoad_Database[[#This Row],[Hall of Light (Old) Link]])</f>
        <v>http://hol.abime.net/5289</v>
      </c>
      <c r="AD4439" s="1" t="s">
        <v>53237</v>
      </c>
      <c r="AE4439" s="4" t="str">
        <f>HYPERLINK(WHDLoad_Database[[#This Row],[Hall of Light (New) Link]])</f>
        <v>https://amiga.abime.net/games/view/super-skidmarks--plus</v>
      </c>
      <c r="AF4439" s="1" t="s">
        <v>6</v>
      </c>
      <c r="AG4439" s="4" t="str">
        <f>HYPERLINK(WHDLoad_Database[[#This Row],[Lemon Amiga Link]])</f>
        <v/>
      </c>
      <c r="AH4439" s="1" t="s">
        <v>6</v>
      </c>
      <c r="AI4439" s="4" t="str">
        <f>HYPERLINK(WHDLoad_Database[[#This Row],[Pouet Link]])</f>
        <v/>
      </c>
      <c r="AJ4439" s="1" t="s">
        <v>6</v>
      </c>
      <c r="AK4439" s="4" t="str">
        <f>HYPERLINK(WHDLoad_Database[[#This Row],[Bitworld / Janeway Link]])</f>
        <v/>
      </c>
      <c r="AL4439" s="1" t="s">
        <v>53238</v>
      </c>
      <c r="AM4439" s="4" t="str">
        <f>HYPERLINK(WHDLoad_Database[[#This Row],[Turran FTP Download Link]])</f>
        <v>https://ftp2.grandis.nu/turran/FTP/Retroplay%20WHDLoad%20Packs/Commodore_Amiga_-_WHDLoad_-_Games/S/SuperSkidmarks+_v2.2_CD.lha</v>
      </c>
    </row>
    <row r="4440" spans="1:39" x14ac:dyDescent="0.3">
      <c r="A4440" s="1" t="s">
        <v>53239</v>
      </c>
      <c r="B4440" s="1" t="s">
        <v>53228</v>
      </c>
      <c r="C4440" s="1" t="s">
        <v>26</v>
      </c>
      <c r="D4440" s="1" t="s">
        <v>3</v>
      </c>
      <c r="E4440" s="1" t="s">
        <v>10443</v>
      </c>
      <c r="F4440" s="1" t="s">
        <v>9868</v>
      </c>
      <c r="G4440" s="1" t="s">
        <v>9868</v>
      </c>
      <c r="H4440" s="1" t="s">
        <v>6</v>
      </c>
      <c r="I4440" s="1" t="s">
        <v>741</v>
      </c>
      <c r="J4440" s="1" t="s">
        <v>8</v>
      </c>
      <c r="K4440">
        <v>4</v>
      </c>
      <c r="L4440" s="1" t="s">
        <v>9</v>
      </c>
      <c r="M4440" s="1" t="s">
        <v>10</v>
      </c>
      <c r="N4440" s="1" t="s">
        <v>11</v>
      </c>
      <c r="O4440" s="1" t="s">
        <v>53240</v>
      </c>
      <c r="P4440">
        <v>30138461</v>
      </c>
      <c r="Q4440" s="1" t="s">
        <v>53241</v>
      </c>
      <c r="R4440" s="2">
        <v>44165</v>
      </c>
      <c r="S4440" s="1" t="s">
        <v>2297</v>
      </c>
      <c r="T4440" s="1" t="s">
        <v>53242</v>
      </c>
      <c r="U4440" s="1" t="s">
        <v>53243</v>
      </c>
      <c r="V4440">
        <v>11473939</v>
      </c>
      <c r="W4440" s="1" t="s">
        <v>53244</v>
      </c>
      <c r="X4440" s="1" t="s">
        <v>53245</v>
      </c>
      <c r="Y4440" s="1" t="s">
        <v>53246</v>
      </c>
      <c r="Z4440" s="1" t="s">
        <v>53127</v>
      </c>
      <c r="AA4440" s="4" t="str">
        <f>HYPERLINK(WHDLoad_Database[[#This Row],[WHDLoad.de Links]])</f>
        <v>http://www.whdload.de/games/SkidMarks2.html</v>
      </c>
      <c r="AB4440" s="1" t="s">
        <v>53236</v>
      </c>
      <c r="AC4440" s="4" t="str">
        <f>HYPERLINK(WHDLoad_Database[[#This Row],[Hall of Light (Old) Link]])</f>
        <v>http://hol.abime.net/5289</v>
      </c>
      <c r="AD4440" s="1" t="s">
        <v>53237</v>
      </c>
      <c r="AE4440" s="4" t="str">
        <f>HYPERLINK(WHDLoad_Database[[#This Row],[Hall of Light (New) Link]])</f>
        <v>https://amiga.abime.net/games/view/super-skidmarks--plus</v>
      </c>
      <c r="AF4440" s="1" t="s">
        <v>6</v>
      </c>
      <c r="AG4440" s="4" t="str">
        <f>HYPERLINK(WHDLoad_Database[[#This Row],[Lemon Amiga Link]])</f>
        <v/>
      </c>
      <c r="AH4440" s="1" t="s">
        <v>6</v>
      </c>
      <c r="AI4440" s="4" t="str">
        <f>HYPERLINK(WHDLoad_Database[[#This Row],[Pouet Link]])</f>
        <v/>
      </c>
      <c r="AJ4440" s="1" t="s">
        <v>6</v>
      </c>
      <c r="AK4440" s="4" t="str">
        <f>HYPERLINK(WHDLoad_Database[[#This Row],[Bitworld / Janeway Link]])</f>
        <v/>
      </c>
      <c r="AL4440" s="1" t="s">
        <v>53247</v>
      </c>
      <c r="AM4440" s="4" t="str">
        <f>HYPERLINK(WHDLoad_Database[[#This Row],[Turran FTP Download Link]])</f>
        <v>https://ftp2.grandis.nu/turran/FTP/Retroplay%20WHDLoad%20Packs/Commodore_Amiga_-_WHDLoad_-_Games/S/SuperSkidmarks+_v2.2_LowMem_CD.lha</v>
      </c>
    </row>
    <row r="4441" spans="1:39" x14ac:dyDescent="0.3">
      <c r="A4441" s="1" t="s">
        <v>53248</v>
      </c>
      <c r="B4441" s="1" t="s">
        <v>53249</v>
      </c>
      <c r="C4441" s="1" t="s">
        <v>26</v>
      </c>
      <c r="D4441" s="1" t="s">
        <v>942</v>
      </c>
      <c r="E4441" s="1" t="s">
        <v>10443</v>
      </c>
      <c r="F4441" s="1" t="s">
        <v>9868</v>
      </c>
      <c r="G4441" s="1" t="s">
        <v>9868</v>
      </c>
      <c r="H4441" s="1" t="s">
        <v>6</v>
      </c>
      <c r="I4441" s="1" t="s">
        <v>926</v>
      </c>
      <c r="J4441" s="1" t="s">
        <v>8</v>
      </c>
      <c r="K4441">
        <v>4</v>
      </c>
      <c r="L4441" s="1" t="s">
        <v>81</v>
      </c>
      <c r="M4441" s="1" t="s">
        <v>10</v>
      </c>
      <c r="N4441" s="1" t="s">
        <v>11</v>
      </c>
      <c r="O4441" s="1" t="s">
        <v>53250</v>
      </c>
      <c r="P4441">
        <v>6498937</v>
      </c>
      <c r="Q4441" s="1" t="s">
        <v>53251</v>
      </c>
      <c r="R4441" s="2">
        <v>44165</v>
      </c>
      <c r="S4441" s="1" t="s">
        <v>2297</v>
      </c>
      <c r="T4441" s="1" t="s">
        <v>53252</v>
      </c>
      <c r="U4441" s="1" t="s">
        <v>53253</v>
      </c>
      <c r="V4441">
        <v>5330268</v>
      </c>
      <c r="W4441" s="1" t="s">
        <v>53254</v>
      </c>
      <c r="X4441" s="1" t="s">
        <v>53255</v>
      </c>
      <c r="Y4441" s="1" t="s">
        <v>53256</v>
      </c>
      <c r="Z4441" s="1" t="s">
        <v>53127</v>
      </c>
      <c r="AA4441" s="4" t="str">
        <f>HYPERLINK(WHDLoad_Database[[#This Row],[WHDLoad.de Links]])</f>
        <v>http://www.whdload.de/games/SkidMarks2.html</v>
      </c>
      <c r="AB4441" s="1" t="s">
        <v>53183</v>
      </c>
      <c r="AC4441" s="4" t="str">
        <f>HYPERLINK(WHDLoad_Database[[#This Row],[Hall of Light (Old) Link]])</f>
        <v>http://hol.abime.net/2206</v>
      </c>
      <c r="AD4441" s="1" t="s">
        <v>48809</v>
      </c>
      <c r="AE4441" s="4" t="str">
        <f>HYPERLINK(WHDLoad_Database[[#This Row],[Hall of Light (New) Link]])</f>
        <v>https://amiga.abime.net/games/view/super-skidmarks</v>
      </c>
      <c r="AF4441" s="1" t="s">
        <v>53184</v>
      </c>
      <c r="AG4441" s="4" t="str">
        <f>HYPERLINK(WHDLoad_Database[[#This Row],[Lemon Amiga Link]])</f>
        <v>https://www.lemonamiga.com/games/details.php?id=732</v>
      </c>
      <c r="AH4441" s="1" t="s">
        <v>6</v>
      </c>
      <c r="AI4441" s="4" t="str">
        <f>HYPERLINK(WHDLoad_Database[[#This Row],[Pouet Link]])</f>
        <v/>
      </c>
      <c r="AJ4441" s="1" t="s">
        <v>6</v>
      </c>
      <c r="AK4441" s="4" t="str">
        <f>HYPERLINK(WHDLoad_Database[[#This Row],[Bitworld / Janeway Link]])</f>
        <v/>
      </c>
      <c r="AL4441" s="1" t="s">
        <v>53257</v>
      </c>
      <c r="AM4441" s="4" t="str">
        <f>HYPERLINK(WHDLoad_Database[[#This Row],[Turran FTP Download Link]])</f>
        <v>https://ftp2.grandis.nu/turran/FTP/Retroplay%20WHDLoad%20Packs/Commodore_Amiga_-_WHDLoad_-_Games/S/SuperSkidmarks_v2.2_CD32.lha</v>
      </c>
    </row>
    <row r="4442" spans="1:39" x14ac:dyDescent="0.3">
      <c r="A4442" s="1" t="s">
        <v>53258</v>
      </c>
      <c r="B4442" s="1" t="s">
        <v>53249</v>
      </c>
      <c r="C4442" s="1" t="s">
        <v>26</v>
      </c>
      <c r="D4442" s="1" t="s">
        <v>942</v>
      </c>
      <c r="E4442" s="1" t="s">
        <v>10443</v>
      </c>
      <c r="F4442" s="1" t="s">
        <v>9868</v>
      </c>
      <c r="G4442" s="1" t="s">
        <v>9868</v>
      </c>
      <c r="H4442" s="1" t="s">
        <v>6</v>
      </c>
      <c r="I4442" s="1" t="s">
        <v>926</v>
      </c>
      <c r="J4442" s="1" t="s">
        <v>8</v>
      </c>
      <c r="K4442">
        <v>4</v>
      </c>
      <c r="L4442" s="1" t="s">
        <v>81</v>
      </c>
      <c r="M4442" s="1" t="s">
        <v>10</v>
      </c>
      <c r="N4442" s="1" t="s">
        <v>11</v>
      </c>
      <c r="O4442" s="1" t="s">
        <v>53259</v>
      </c>
      <c r="P4442">
        <v>6498787</v>
      </c>
      <c r="Q4442" s="1" t="s">
        <v>53260</v>
      </c>
      <c r="R4442" s="2">
        <v>44165</v>
      </c>
      <c r="S4442" s="1" t="s">
        <v>2297</v>
      </c>
      <c r="T4442" s="1" t="s">
        <v>53261</v>
      </c>
      <c r="U4442" s="1" t="s">
        <v>53262</v>
      </c>
      <c r="V4442">
        <v>5330669</v>
      </c>
      <c r="W4442" s="1" t="s">
        <v>53263</v>
      </c>
      <c r="X4442" s="1" t="s">
        <v>53264</v>
      </c>
      <c r="Y4442" s="1" t="s">
        <v>53265</v>
      </c>
      <c r="Z4442" s="1" t="s">
        <v>53127</v>
      </c>
      <c r="AA4442" s="4" t="str">
        <f>HYPERLINK(WHDLoad_Database[[#This Row],[WHDLoad.de Links]])</f>
        <v>http://www.whdload.de/games/SkidMarks2.html</v>
      </c>
      <c r="AB4442" s="1" t="s">
        <v>53183</v>
      </c>
      <c r="AC4442" s="4" t="str">
        <f>HYPERLINK(WHDLoad_Database[[#This Row],[Hall of Light (Old) Link]])</f>
        <v>http://hol.abime.net/2206</v>
      </c>
      <c r="AD4442" s="1" t="s">
        <v>48809</v>
      </c>
      <c r="AE4442" s="4" t="str">
        <f>HYPERLINK(WHDLoad_Database[[#This Row],[Hall of Light (New) Link]])</f>
        <v>https://amiga.abime.net/games/view/super-skidmarks</v>
      </c>
      <c r="AF4442" s="1" t="s">
        <v>53184</v>
      </c>
      <c r="AG4442" s="4" t="str">
        <f>HYPERLINK(WHDLoad_Database[[#This Row],[Lemon Amiga Link]])</f>
        <v>https://www.lemonamiga.com/games/details.php?id=732</v>
      </c>
      <c r="AH4442" s="1" t="s">
        <v>6</v>
      </c>
      <c r="AI4442" s="4" t="str">
        <f>HYPERLINK(WHDLoad_Database[[#This Row],[Pouet Link]])</f>
        <v/>
      </c>
      <c r="AJ4442" s="1" t="s">
        <v>6</v>
      </c>
      <c r="AK4442" s="4" t="str">
        <f>HYPERLINK(WHDLoad_Database[[#This Row],[Bitworld / Janeway Link]])</f>
        <v/>
      </c>
      <c r="AL4442" s="1" t="s">
        <v>53266</v>
      </c>
      <c r="AM4442" s="4" t="str">
        <f>HYPERLINK(WHDLoad_Database[[#This Row],[Turran FTP Download Link]])</f>
        <v>https://ftp2.grandis.nu/turran/FTP/Retroplay%20WHDLoad%20Packs/Commodore_Amiga_-_WHDLoad_-_Games/S/SuperSkidmarks_v2.2_LowMem_CD32.lha</v>
      </c>
    </row>
    <row r="4443" spans="1:39" x14ac:dyDescent="0.3">
      <c r="A4443" s="1" t="s">
        <v>53267</v>
      </c>
      <c r="B4443" s="1" t="s">
        <v>53268</v>
      </c>
      <c r="C4443" s="1" t="s">
        <v>26</v>
      </c>
      <c r="D4443" s="1" t="s">
        <v>3</v>
      </c>
      <c r="E4443" s="1" t="s">
        <v>633</v>
      </c>
      <c r="F4443" s="1" t="s">
        <v>1395</v>
      </c>
      <c r="G4443" s="1" t="s">
        <v>1395</v>
      </c>
      <c r="H4443" s="1" t="s">
        <v>6</v>
      </c>
      <c r="I4443" s="1" t="s">
        <v>62</v>
      </c>
      <c r="J4443" s="1" t="s">
        <v>8</v>
      </c>
      <c r="K4443">
        <v>2</v>
      </c>
      <c r="L4443" s="1" t="s">
        <v>9</v>
      </c>
      <c r="M4443" s="1" t="s">
        <v>10</v>
      </c>
      <c r="N4443" s="1" t="s">
        <v>11</v>
      </c>
      <c r="O4443" s="1" t="s">
        <v>53269</v>
      </c>
      <c r="P4443">
        <v>1578757</v>
      </c>
      <c r="Q4443" s="1" t="s">
        <v>53270</v>
      </c>
      <c r="R4443" s="2">
        <v>41789</v>
      </c>
      <c r="S4443" s="1" t="s">
        <v>207</v>
      </c>
      <c r="T4443" s="1" t="s">
        <v>53271</v>
      </c>
      <c r="U4443" s="1" t="s">
        <v>53272</v>
      </c>
      <c r="V4443">
        <v>1124018</v>
      </c>
      <c r="W4443" s="1" t="s">
        <v>53273</v>
      </c>
      <c r="X4443" s="1" t="s">
        <v>53274</v>
      </c>
      <c r="Y4443" s="1" t="s">
        <v>53275</v>
      </c>
      <c r="Z4443" s="1" t="s">
        <v>53276</v>
      </c>
      <c r="AA4443" s="4" t="str">
        <f>HYPERLINK(WHDLoad_Database[[#This Row],[WHDLoad.de Links]])</f>
        <v>http://www.whdload.de/games/SuperSkweek.html</v>
      </c>
      <c r="AB4443" s="1" t="s">
        <v>53277</v>
      </c>
      <c r="AC4443" s="4" t="str">
        <f>HYPERLINK(WHDLoad_Database[[#This Row],[Hall of Light (Old) Link]])</f>
        <v>http://hol.abime.net/2208</v>
      </c>
      <c r="AD4443" s="1" t="s">
        <v>53278</v>
      </c>
      <c r="AE4443" s="4" t="str">
        <f>HYPERLINK(WHDLoad_Database[[#This Row],[Hall of Light (New) Link]])</f>
        <v>https://amiga.abime.net/games/view/super-skweek</v>
      </c>
      <c r="AF4443" s="1" t="s">
        <v>53279</v>
      </c>
      <c r="AG4443" s="4" t="str">
        <f>HYPERLINK(WHDLoad_Database[[#This Row],[Lemon Amiga Link]])</f>
        <v>https://www.lemonamiga.com/games/details.php?id=1027</v>
      </c>
      <c r="AH4443" s="1" t="s">
        <v>6</v>
      </c>
      <c r="AI4443" s="4" t="str">
        <f>HYPERLINK(WHDLoad_Database[[#This Row],[Pouet Link]])</f>
        <v/>
      </c>
      <c r="AJ4443" s="1" t="s">
        <v>6</v>
      </c>
      <c r="AK4443" s="4" t="str">
        <f>HYPERLINK(WHDLoad_Database[[#This Row],[Bitworld / Janeway Link]])</f>
        <v/>
      </c>
      <c r="AL4443" s="1" t="s">
        <v>53280</v>
      </c>
      <c r="AM4443" s="4" t="str">
        <f>HYPERLINK(WHDLoad_Database[[#This Row],[Turran FTP Download Link]])</f>
        <v>https://ftp2.grandis.nu/turran/FTP/Retroplay%20WHDLoad%20Packs/Commodore_Amiga_-_WHDLoad_-_Games/S/SuperSkweek_v1.1_1MB_1935&amp;2403.lha</v>
      </c>
    </row>
    <row r="4444" spans="1:39" x14ac:dyDescent="0.3">
      <c r="A4444" s="1" t="s">
        <v>53281</v>
      </c>
      <c r="B4444" s="1" t="s">
        <v>53268</v>
      </c>
      <c r="C4444" s="1" t="s">
        <v>26</v>
      </c>
      <c r="D4444" s="1" t="s">
        <v>3</v>
      </c>
      <c r="E4444" s="1" t="s">
        <v>633</v>
      </c>
      <c r="F4444" s="1" t="s">
        <v>1395</v>
      </c>
      <c r="G4444" s="1" t="s">
        <v>1395</v>
      </c>
      <c r="H4444" s="1" t="s">
        <v>6</v>
      </c>
      <c r="I4444" s="1" t="s">
        <v>62</v>
      </c>
      <c r="J4444" s="1" t="s">
        <v>8</v>
      </c>
      <c r="K4444">
        <v>2</v>
      </c>
      <c r="L4444" s="1" t="s">
        <v>9</v>
      </c>
      <c r="M4444" s="1" t="s">
        <v>10</v>
      </c>
      <c r="N4444" s="1" t="s">
        <v>11</v>
      </c>
      <c r="O4444" s="1" t="s">
        <v>53282</v>
      </c>
      <c r="P4444">
        <v>1578627</v>
      </c>
      <c r="Q4444" s="1" t="s">
        <v>53283</v>
      </c>
      <c r="R4444" s="2">
        <v>41789</v>
      </c>
      <c r="S4444" s="1" t="s">
        <v>207</v>
      </c>
      <c r="T4444" s="1" t="s">
        <v>53284</v>
      </c>
      <c r="U4444" s="1" t="s">
        <v>53285</v>
      </c>
      <c r="V4444">
        <v>1123930</v>
      </c>
      <c r="W4444" s="1" t="s">
        <v>53286</v>
      </c>
      <c r="X4444" s="1" t="s">
        <v>53287</v>
      </c>
      <c r="Y4444" s="1" t="s">
        <v>53288</v>
      </c>
      <c r="Z4444" s="1" t="s">
        <v>53276</v>
      </c>
      <c r="AA4444" s="4" t="str">
        <f>HYPERLINK(WHDLoad_Database[[#This Row],[WHDLoad.de Links]])</f>
        <v>http://www.whdload.de/games/SuperSkweek.html</v>
      </c>
      <c r="AB4444" s="1" t="s">
        <v>53277</v>
      </c>
      <c r="AC4444" s="4" t="str">
        <f>HYPERLINK(WHDLoad_Database[[#This Row],[Hall of Light (Old) Link]])</f>
        <v>http://hol.abime.net/2208</v>
      </c>
      <c r="AD4444" s="1" t="s">
        <v>53278</v>
      </c>
      <c r="AE4444" s="4" t="str">
        <f>HYPERLINK(WHDLoad_Database[[#This Row],[Hall of Light (New) Link]])</f>
        <v>https://amiga.abime.net/games/view/super-skweek</v>
      </c>
      <c r="AF4444" s="1" t="s">
        <v>53279</v>
      </c>
      <c r="AG4444" s="4" t="str">
        <f>HYPERLINK(WHDLoad_Database[[#This Row],[Lemon Amiga Link]])</f>
        <v>https://www.lemonamiga.com/games/details.php?id=1027</v>
      </c>
      <c r="AH4444" s="1" t="s">
        <v>6</v>
      </c>
      <c r="AI4444" s="4" t="str">
        <f>HYPERLINK(WHDLoad_Database[[#This Row],[Pouet Link]])</f>
        <v/>
      </c>
      <c r="AJ4444" s="1" t="s">
        <v>6</v>
      </c>
      <c r="AK4444" s="4" t="str">
        <f>HYPERLINK(WHDLoad_Database[[#This Row],[Bitworld / Janeway Link]])</f>
        <v/>
      </c>
      <c r="AL4444" s="1" t="s">
        <v>53289</v>
      </c>
      <c r="AM4444" s="4" t="str">
        <f>HYPERLINK(WHDLoad_Database[[#This Row],[Turran FTP Download Link]])</f>
        <v>https://ftp2.grandis.nu/turran/FTP/Retroplay%20WHDLoad%20Packs/Commodore_Amiga_-_WHDLoad_-_Games/S/SuperSkweek_v1.1_512KB_1935&amp;2403.lha</v>
      </c>
    </row>
    <row r="4445" spans="1:39" x14ac:dyDescent="0.3">
      <c r="A4445" s="1" t="s">
        <v>53290</v>
      </c>
      <c r="B4445" s="1" t="s">
        <v>53290</v>
      </c>
      <c r="C4445" s="1" t="s">
        <v>26</v>
      </c>
      <c r="D4445" s="1" t="s">
        <v>3</v>
      </c>
      <c r="E4445" s="1" t="s">
        <v>876</v>
      </c>
      <c r="F4445" s="1" t="s">
        <v>336</v>
      </c>
      <c r="G4445" s="1" t="s">
        <v>38202</v>
      </c>
      <c r="H4445" s="1" t="s">
        <v>6</v>
      </c>
      <c r="I4445" s="1" t="s">
        <v>62</v>
      </c>
      <c r="J4445" s="1" t="s">
        <v>8</v>
      </c>
      <c r="K4445">
        <v>2</v>
      </c>
      <c r="L4445" s="1" t="s">
        <v>9</v>
      </c>
      <c r="M4445" s="1" t="s">
        <v>10</v>
      </c>
      <c r="N4445" s="1" t="s">
        <v>11</v>
      </c>
      <c r="O4445" s="1" t="s">
        <v>53291</v>
      </c>
      <c r="P4445">
        <v>1827308</v>
      </c>
      <c r="Q4445" s="1" t="s">
        <v>53292</v>
      </c>
      <c r="R4445" s="2">
        <v>43912</v>
      </c>
      <c r="S4445" s="1" t="s">
        <v>715</v>
      </c>
      <c r="T4445" s="1" t="s">
        <v>53293</v>
      </c>
      <c r="U4445" s="1" t="s">
        <v>53294</v>
      </c>
      <c r="V4445">
        <v>1532970</v>
      </c>
      <c r="W4445" s="1" t="s">
        <v>53295</v>
      </c>
      <c r="X4445" s="1" t="s">
        <v>53296</v>
      </c>
      <c r="Y4445" s="1" t="s">
        <v>53297</v>
      </c>
      <c r="Z4445" s="1" t="s">
        <v>53298</v>
      </c>
      <c r="AA4445" s="4" t="str">
        <f>HYPERLINK(WHDLoad_Database[[#This Row],[WHDLoad.de Links]])</f>
        <v>http://www.whdload.de/games/SuperSpaceInvaders.html</v>
      </c>
      <c r="AB4445" s="1" t="s">
        <v>53299</v>
      </c>
      <c r="AC4445" s="4" t="str">
        <f>HYPERLINK(WHDLoad_Database[[#This Row],[Hall of Light (Old) Link]])</f>
        <v>http://hol.abime.net/2210</v>
      </c>
      <c r="AD4445" s="1" t="s">
        <v>53300</v>
      </c>
      <c r="AE4445" s="4" t="str">
        <f>HYPERLINK(WHDLoad_Database[[#This Row],[Hall of Light (New) Link]])</f>
        <v>https://amiga.abime.net/games/view/super-space-invaders</v>
      </c>
      <c r="AF4445" s="1" t="s">
        <v>53301</v>
      </c>
      <c r="AG4445" s="4" t="str">
        <f>HYPERLINK(WHDLoad_Database[[#This Row],[Lemon Amiga Link]])</f>
        <v>https://www.lemonamiga.com/games/details.php?id=1239</v>
      </c>
      <c r="AH4445" s="1" t="s">
        <v>6</v>
      </c>
      <c r="AI4445" s="4" t="str">
        <f>HYPERLINK(WHDLoad_Database[[#This Row],[Pouet Link]])</f>
        <v/>
      </c>
      <c r="AJ4445" s="1" t="s">
        <v>6</v>
      </c>
      <c r="AK4445" s="4" t="str">
        <f>HYPERLINK(WHDLoad_Database[[#This Row],[Bitworld / Janeway Link]])</f>
        <v/>
      </c>
      <c r="AL4445" s="1" t="s">
        <v>53302</v>
      </c>
      <c r="AM4445" s="4" t="str">
        <f>HYPERLINK(WHDLoad_Database[[#This Row],[Turran FTP Download Link]])</f>
        <v>https://ftp2.grandis.nu/turran/FTP/Retroplay%20WHDLoad%20Packs/Commodore_Amiga_-_WHDLoad_-_Games/S/SuperSpaceInvaders_v2.0_0585.lha</v>
      </c>
    </row>
    <row r="4446" spans="1:39" x14ac:dyDescent="0.3">
      <c r="A4446" s="1" t="s">
        <v>53303</v>
      </c>
      <c r="B4446" s="1" t="s">
        <v>53290</v>
      </c>
      <c r="C4446" s="1" t="s">
        <v>26</v>
      </c>
      <c r="D4446" s="1" t="s">
        <v>3</v>
      </c>
      <c r="E4446" s="1" t="s">
        <v>876</v>
      </c>
      <c r="F4446" s="1" t="s">
        <v>336</v>
      </c>
      <c r="G4446" s="1" t="s">
        <v>38202</v>
      </c>
      <c r="H4446" s="1" t="s">
        <v>6</v>
      </c>
      <c r="I4446" s="1" t="s">
        <v>62</v>
      </c>
      <c r="J4446" s="1" t="s">
        <v>8</v>
      </c>
      <c r="K4446">
        <v>2</v>
      </c>
      <c r="L4446" s="1" t="s">
        <v>9</v>
      </c>
      <c r="M4446" s="1" t="s">
        <v>572</v>
      </c>
      <c r="N4446" s="1" t="s">
        <v>11</v>
      </c>
      <c r="O4446" s="1" t="s">
        <v>53304</v>
      </c>
      <c r="P4446">
        <v>1830477</v>
      </c>
      <c r="Q4446" s="1" t="s">
        <v>53305</v>
      </c>
      <c r="R4446" s="2">
        <v>43913</v>
      </c>
      <c r="S4446" s="1" t="s">
        <v>715</v>
      </c>
      <c r="T4446" s="1" t="s">
        <v>53306</v>
      </c>
      <c r="U4446" s="1" t="s">
        <v>53307</v>
      </c>
      <c r="V4446">
        <v>1418036</v>
      </c>
      <c r="W4446" s="1" t="s">
        <v>53308</v>
      </c>
      <c r="X4446" s="1" t="s">
        <v>53309</v>
      </c>
      <c r="Y4446" s="1" t="s">
        <v>53310</v>
      </c>
      <c r="Z4446" s="1" t="s">
        <v>53298</v>
      </c>
      <c r="AA4446" s="4" t="str">
        <f>HYPERLINK(WHDLoad_Database[[#This Row],[WHDLoad.de Links]])</f>
        <v>http://www.whdload.de/games/SuperSpaceInvaders.html</v>
      </c>
      <c r="AB4446" s="1" t="s">
        <v>53299</v>
      </c>
      <c r="AC4446" s="4" t="str">
        <f>HYPERLINK(WHDLoad_Database[[#This Row],[Hall of Light (Old) Link]])</f>
        <v>http://hol.abime.net/2210</v>
      </c>
      <c r="AD4446" s="1" t="s">
        <v>53300</v>
      </c>
      <c r="AE4446" s="4" t="str">
        <f>HYPERLINK(WHDLoad_Database[[#This Row],[Hall of Light (New) Link]])</f>
        <v>https://amiga.abime.net/games/view/super-space-invaders</v>
      </c>
      <c r="AF4446" s="1" t="s">
        <v>53301</v>
      </c>
      <c r="AG4446" s="4" t="str">
        <f>HYPERLINK(WHDLoad_Database[[#This Row],[Lemon Amiga Link]])</f>
        <v>https://www.lemonamiga.com/games/details.php?id=1239</v>
      </c>
      <c r="AH4446" s="1" t="s">
        <v>6</v>
      </c>
      <c r="AI4446" s="4" t="str">
        <f>HYPERLINK(WHDLoad_Database[[#This Row],[Pouet Link]])</f>
        <v/>
      </c>
      <c r="AJ4446" s="1" t="s">
        <v>6</v>
      </c>
      <c r="AK4446" s="4" t="str">
        <f>HYPERLINK(WHDLoad_Database[[#This Row],[Bitworld / Janeway Link]])</f>
        <v/>
      </c>
      <c r="AL4446" s="1" t="s">
        <v>53311</v>
      </c>
      <c r="AM4446" s="4" t="str">
        <f>HYPERLINK(WHDLoad_Database[[#This Row],[Turran FTP Download Link]])</f>
        <v>https://ftp2.grandis.nu/turran/FTP/Retroplay%20WHDLoad%20Packs/Commodore_Amiga_-_WHDLoad_-_Games/S/SuperSpaceInvaders_v2.0_NTSC.lha</v>
      </c>
    </row>
    <row r="4447" spans="1:39" x14ac:dyDescent="0.3">
      <c r="A4447" s="1" t="s">
        <v>53312</v>
      </c>
      <c r="B4447" s="1" t="s">
        <v>53313</v>
      </c>
      <c r="C4447" s="1" t="s">
        <v>26</v>
      </c>
      <c r="D4447" s="1" t="s">
        <v>3</v>
      </c>
      <c r="E4447" s="1" t="s">
        <v>876</v>
      </c>
      <c r="F4447" s="1" t="s">
        <v>925</v>
      </c>
      <c r="G4447" s="1" t="s">
        <v>51546</v>
      </c>
      <c r="H4447" s="1" t="s">
        <v>6</v>
      </c>
      <c r="I4447" s="1" t="s">
        <v>476</v>
      </c>
      <c r="J4447" s="1" t="s">
        <v>8</v>
      </c>
      <c r="K4447">
        <v>1</v>
      </c>
      <c r="L4447" s="1" t="s">
        <v>81</v>
      </c>
      <c r="M4447" s="1" t="s">
        <v>10</v>
      </c>
      <c r="N4447" s="1" t="s">
        <v>11</v>
      </c>
      <c r="O4447" s="1" t="s">
        <v>53314</v>
      </c>
      <c r="P4447">
        <v>4999426</v>
      </c>
      <c r="Q4447" s="1" t="s">
        <v>53315</v>
      </c>
      <c r="R4447" s="2">
        <v>43616</v>
      </c>
      <c r="S4447" s="1" t="s">
        <v>32</v>
      </c>
      <c r="T4447" s="1" t="s">
        <v>53316</v>
      </c>
      <c r="U4447" s="1" t="s">
        <v>53317</v>
      </c>
      <c r="V4447">
        <v>4344759</v>
      </c>
      <c r="W4447" s="1" t="s">
        <v>53318</v>
      </c>
      <c r="X4447" s="1" t="s">
        <v>53319</v>
      </c>
      <c r="Y4447" s="1" t="s">
        <v>53320</v>
      </c>
      <c r="Z4447" s="1" t="s">
        <v>53321</v>
      </c>
      <c r="AA4447" s="4" t="str">
        <f>HYPERLINK(WHDLoad_Database[[#This Row],[WHDLoad.de Links]])</f>
        <v>http://www.whdload.de/games/SuperStarDust.html</v>
      </c>
      <c r="AB4447" s="1" t="s">
        <v>53322</v>
      </c>
      <c r="AC4447" s="4" t="str">
        <f>HYPERLINK(WHDLoad_Database[[#This Row],[Hall of Light (Old) Link]])</f>
        <v>http://hol.abime.net/2212</v>
      </c>
      <c r="AD4447" s="1" t="s">
        <v>51555</v>
      </c>
      <c r="AE4447" s="4" t="str">
        <f>HYPERLINK(WHDLoad_Database[[#This Row],[Hall of Light (New) Link]])</f>
        <v>https://amiga.abime.net/games/view/super-stardust</v>
      </c>
      <c r="AF4447" s="1" t="s">
        <v>53323</v>
      </c>
      <c r="AG4447" s="4" t="str">
        <f>HYPERLINK(WHDLoad_Database[[#This Row],[Lemon Amiga Link]])</f>
        <v>https://www.lemonamiga.com/games/details.php?id=1793</v>
      </c>
      <c r="AH4447" s="1" t="s">
        <v>6</v>
      </c>
      <c r="AI4447" s="4" t="str">
        <f>HYPERLINK(WHDLoad_Database[[#This Row],[Pouet Link]])</f>
        <v/>
      </c>
      <c r="AJ4447" s="1" t="s">
        <v>6</v>
      </c>
      <c r="AK4447" s="4" t="str">
        <f>HYPERLINK(WHDLoad_Database[[#This Row],[Bitworld / Janeway Link]])</f>
        <v/>
      </c>
      <c r="AL4447" s="1" t="s">
        <v>53324</v>
      </c>
      <c r="AM4447" s="4" t="str">
        <f>HYPERLINK(WHDLoad_Database[[#This Row],[Turran FTP Download Link]])</f>
        <v>https://ftp2.grandis.nu/turran/FTP/Retroplay%20WHDLoad%20Packs/Commodore_Amiga_-_WHDLoad_-_Games/S/SuperStardust_v1.2_AGA_0175.lha</v>
      </c>
    </row>
    <row r="4448" spans="1:39" x14ac:dyDescent="0.3">
      <c r="A4448" s="1" t="s">
        <v>53325</v>
      </c>
      <c r="B4448" s="1" t="s">
        <v>53326</v>
      </c>
      <c r="C4448" s="1" t="s">
        <v>26</v>
      </c>
      <c r="D4448" s="1" t="s">
        <v>3</v>
      </c>
      <c r="E4448" s="1" t="s">
        <v>2730</v>
      </c>
      <c r="F4448" s="1" t="s">
        <v>2237</v>
      </c>
      <c r="G4448" s="1" t="s">
        <v>36863</v>
      </c>
      <c r="H4448" s="1" t="s">
        <v>6</v>
      </c>
      <c r="I4448" s="1" t="s">
        <v>926</v>
      </c>
      <c r="J4448" s="1" t="s">
        <v>8</v>
      </c>
      <c r="K4448">
        <v>2</v>
      </c>
      <c r="L4448" s="1" t="s">
        <v>9</v>
      </c>
      <c r="M4448" s="1" t="s">
        <v>10</v>
      </c>
      <c r="N4448" s="1" t="s">
        <v>11</v>
      </c>
      <c r="O4448" s="1" t="s">
        <v>53327</v>
      </c>
      <c r="P4448">
        <v>3565702</v>
      </c>
      <c r="Q4448" s="1" t="s">
        <v>53328</v>
      </c>
      <c r="R4448" s="2">
        <v>45334</v>
      </c>
      <c r="S4448" s="1" t="s">
        <v>32</v>
      </c>
      <c r="T4448" s="1" t="s">
        <v>53329</v>
      </c>
      <c r="U4448" s="1" t="s">
        <v>53330</v>
      </c>
      <c r="V4448">
        <v>3335732</v>
      </c>
      <c r="W4448" s="1" t="s">
        <v>53331</v>
      </c>
      <c r="X4448" s="1" t="s">
        <v>53332</v>
      </c>
      <c r="Y4448" s="1" t="s">
        <v>53333</v>
      </c>
      <c r="Z4448" s="1" t="s">
        <v>53334</v>
      </c>
      <c r="AA4448" s="4" t="str">
        <f>HYPERLINK(WHDLoad_Database[[#This Row],[WHDLoad.de Links]])</f>
        <v>http://www.whdload.de/games/SuperStreetFighter2.html</v>
      </c>
      <c r="AB4448" s="1" t="s">
        <v>53335</v>
      </c>
      <c r="AC4448" s="4" t="str">
        <f>HYPERLINK(WHDLoad_Database[[#This Row],[Hall of Light (Old) Link]])</f>
        <v>http://hol.abime.net/2216</v>
      </c>
      <c r="AD4448" s="1" t="s">
        <v>53336</v>
      </c>
      <c r="AE4448" s="4" t="str">
        <f>HYPERLINK(WHDLoad_Database[[#This Row],[Hall of Light (New) Link]])</f>
        <v>https://amiga.abime.net/games/view/super-street-fighter-ii-the-new-challengers</v>
      </c>
      <c r="AF4448" s="1" t="s">
        <v>53337</v>
      </c>
      <c r="AG4448" s="4" t="str">
        <f>HYPERLINK(WHDLoad_Database[[#This Row],[Lemon Amiga Link]])</f>
        <v>https://www.lemonamiga.com/games/details.php?id=1021</v>
      </c>
      <c r="AH4448" s="1" t="s">
        <v>6</v>
      </c>
      <c r="AI4448" s="4" t="str">
        <f>HYPERLINK(WHDLoad_Database[[#This Row],[Pouet Link]])</f>
        <v/>
      </c>
      <c r="AJ4448" s="1" t="s">
        <v>6</v>
      </c>
      <c r="AK4448" s="4" t="str">
        <f>HYPERLINK(WHDLoad_Database[[#This Row],[Bitworld / Janeway Link]])</f>
        <v/>
      </c>
      <c r="AL4448" s="1" t="s">
        <v>53338</v>
      </c>
      <c r="AM4448" s="4" t="str">
        <f>HYPERLINK(WHDLoad_Database[[#This Row],[Turran FTP Download Link]])</f>
        <v>https://ftp2.grandis.nu/turran/FTP/Retroplay%20WHDLoad%20Packs/Commodore_Amiga_-_WHDLoad_-_Games/S/SuperStreetFighter2_v1.2_0147.lha</v>
      </c>
    </row>
    <row r="4449" spans="1:39" x14ac:dyDescent="0.3">
      <c r="A4449" s="1" t="s">
        <v>53339</v>
      </c>
      <c r="B4449" s="1" t="s">
        <v>53326</v>
      </c>
      <c r="C4449" s="1" t="s">
        <v>26</v>
      </c>
      <c r="D4449" s="1" t="s">
        <v>3</v>
      </c>
      <c r="E4449" s="1" t="s">
        <v>2730</v>
      </c>
      <c r="F4449" s="1" t="s">
        <v>2237</v>
      </c>
      <c r="G4449" s="1" t="s">
        <v>36863</v>
      </c>
      <c r="H4449" s="1" t="s">
        <v>6</v>
      </c>
      <c r="I4449" s="1" t="s">
        <v>926</v>
      </c>
      <c r="J4449" s="1" t="s">
        <v>8</v>
      </c>
      <c r="K4449">
        <v>2</v>
      </c>
      <c r="L4449" s="1" t="s">
        <v>81</v>
      </c>
      <c r="M4449" s="1" t="s">
        <v>10</v>
      </c>
      <c r="N4449" s="1" t="s">
        <v>11</v>
      </c>
      <c r="O4449" s="1" t="s">
        <v>53340</v>
      </c>
      <c r="P4449">
        <v>4889948</v>
      </c>
      <c r="Q4449" s="1" t="s">
        <v>53341</v>
      </c>
      <c r="R4449" s="2">
        <v>45334</v>
      </c>
      <c r="S4449" s="1" t="s">
        <v>32</v>
      </c>
      <c r="T4449" s="1" t="s">
        <v>53342</v>
      </c>
      <c r="U4449" s="1" t="s">
        <v>53343</v>
      </c>
      <c r="V4449">
        <v>4594611</v>
      </c>
      <c r="W4449" s="1" t="s">
        <v>53344</v>
      </c>
      <c r="X4449" s="1" t="s">
        <v>53345</v>
      </c>
      <c r="Y4449" s="1" t="s">
        <v>53346</v>
      </c>
      <c r="Z4449" s="1" t="s">
        <v>53334</v>
      </c>
      <c r="AA4449" s="4" t="str">
        <f>HYPERLINK(WHDLoad_Database[[#This Row],[WHDLoad.de Links]])</f>
        <v>http://www.whdload.de/games/SuperStreetFighter2.html</v>
      </c>
      <c r="AB4449" s="1" t="s">
        <v>53347</v>
      </c>
      <c r="AC4449" s="4" t="str">
        <f>HYPERLINK(WHDLoad_Database[[#This Row],[Hall of Light (Old) Link]])</f>
        <v>http://hol.abime.net/2217</v>
      </c>
      <c r="AD4449" s="1" t="s">
        <v>53336</v>
      </c>
      <c r="AE4449" s="4" t="str">
        <f>HYPERLINK(WHDLoad_Database[[#This Row],[Hall of Light (New) Link]])</f>
        <v>https://amiga.abime.net/games/view/super-street-fighter-ii-the-new-challengers</v>
      </c>
      <c r="AF4449" s="1" t="s">
        <v>53348</v>
      </c>
      <c r="AG4449" s="4" t="str">
        <f>HYPERLINK(WHDLoad_Database[[#This Row],[Lemon Amiga Link]])</f>
        <v>https://www.lemonamiga.com/games/details.php?id=3043</v>
      </c>
      <c r="AH4449" s="1" t="s">
        <v>6</v>
      </c>
      <c r="AI4449" s="4" t="str">
        <f>HYPERLINK(WHDLoad_Database[[#This Row],[Pouet Link]])</f>
        <v/>
      </c>
      <c r="AJ4449" s="1" t="s">
        <v>6</v>
      </c>
      <c r="AK4449" s="4" t="str">
        <f>HYPERLINK(WHDLoad_Database[[#This Row],[Bitworld / Janeway Link]])</f>
        <v/>
      </c>
      <c r="AL4449" s="1" t="s">
        <v>53349</v>
      </c>
      <c r="AM4449" s="4" t="str">
        <f>HYPERLINK(WHDLoad_Database[[#This Row],[Turran FTP Download Link]])</f>
        <v>https://ftp2.grandis.nu/turran/FTP/Retroplay%20WHDLoad%20Packs/Commodore_Amiga_-_WHDLoad_-_Games/S/SuperStreetFighter2_v1.2_AGA.lha</v>
      </c>
    </row>
    <row r="4450" spans="1:39" x14ac:dyDescent="0.3">
      <c r="A4450" s="1" t="s">
        <v>53350</v>
      </c>
      <c r="B4450" s="1" t="s">
        <v>53351</v>
      </c>
      <c r="C4450" s="1" t="s">
        <v>26</v>
      </c>
      <c r="D4450" s="1" t="s">
        <v>3</v>
      </c>
      <c r="E4450" s="1" t="s">
        <v>2730</v>
      </c>
      <c r="F4450" s="1" t="s">
        <v>2237</v>
      </c>
      <c r="G4450" s="1" t="s">
        <v>36863</v>
      </c>
      <c r="H4450" s="1" t="s">
        <v>6</v>
      </c>
      <c r="I4450" s="1" t="s">
        <v>926</v>
      </c>
      <c r="J4450" s="1" t="s">
        <v>8</v>
      </c>
      <c r="K4450">
        <v>2</v>
      </c>
      <c r="L4450" s="1" t="s">
        <v>81</v>
      </c>
      <c r="M4450" s="1" t="s">
        <v>10</v>
      </c>
      <c r="N4450" s="1" t="s">
        <v>11</v>
      </c>
      <c r="O4450" s="1" t="s">
        <v>53352</v>
      </c>
      <c r="P4450">
        <v>4976946</v>
      </c>
      <c r="Q4450" s="1" t="s">
        <v>53353</v>
      </c>
      <c r="R4450" s="2">
        <v>45334</v>
      </c>
      <c r="S4450" s="1" t="s">
        <v>32</v>
      </c>
      <c r="T4450" s="1" t="s">
        <v>53354</v>
      </c>
      <c r="U4450" s="1" t="s">
        <v>53355</v>
      </c>
      <c r="V4450">
        <v>4644177</v>
      </c>
      <c r="W4450" s="1" t="s">
        <v>53356</v>
      </c>
      <c r="X4450" s="1" t="s">
        <v>53357</v>
      </c>
      <c r="Y4450" s="1" t="s">
        <v>53358</v>
      </c>
      <c r="Z4450" s="1" t="s">
        <v>53334</v>
      </c>
      <c r="AA4450" s="4" t="str">
        <f>HYPERLINK(WHDLoad_Database[[#This Row],[WHDLoad.de Links]])</f>
        <v>http://www.whdload.de/games/SuperStreetFighter2.html</v>
      </c>
      <c r="AB4450" s="1" t="s">
        <v>53347</v>
      </c>
      <c r="AC4450" s="4" t="str">
        <f>HYPERLINK(WHDLoad_Database[[#This Row],[Hall of Light (Old) Link]])</f>
        <v>http://hol.abime.net/2217</v>
      </c>
      <c r="AD4450" s="1" t="s">
        <v>53336</v>
      </c>
      <c r="AE4450" s="4" t="str">
        <f>HYPERLINK(WHDLoad_Database[[#This Row],[Hall of Light (New) Link]])</f>
        <v>https://amiga.abime.net/games/view/super-street-fighter-ii-the-new-challengers</v>
      </c>
      <c r="AF4450" s="1" t="s">
        <v>53348</v>
      </c>
      <c r="AG4450" s="4" t="str">
        <f>HYPERLINK(WHDLoad_Database[[#This Row],[Lemon Amiga Link]])</f>
        <v>https://www.lemonamiga.com/games/details.php?id=3043</v>
      </c>
      <c r="AH4450" s="1" t="s">
        <v>6</v>
      </c>
      <c r="AI4450" s="4" t="str">
        <f>HYPERLINK(WHDLoad_Database[[#This Row],[Pouet Link]])</f>
        <v/>
      </c>
      <c r="AJ4450" s="1" t="s">
        <v>6</v>
      </c>
      <c r="AK4450" s="4" t="str">
        <f>HYPERLINK(WHDLoad_Database[[#This Row],[Bitworld / Janeway Link]])</f>
        <v/>
      </c>
      <c r="AL4450" s="1" t="s">
        <v>53359</v>
      </c>
      <c r="AM4450" s="4" t="str">
        <f>HYPERLINK(WHDLoad_Database[[#This Row],[Turran FTP Download Link]])</f>
        <v>https://ftp2.grandis.nu/turran/FTP/Retroplay%20WHDLoad%20Packs/Commodore_Amiga_-_WHDLoad_-_Games/S/SuperStreetFighter2DX_v1.2_AGA.lha</v>
      </c>
    </row>
    <row r="4451" spans="1:39" x14ac:dyDescent="0.3">
      <c r="A4451" s="1" t="s">
        <v>53360</v>
      </c>
      <c r="B4451" s="1" t="s">
        <v>53361</v>
      </c>
      <c r="C4451" s="1" t="s">
        <v>26</v>
      </c>
      <c r="D4451" s="1" t="s">
        <v>3</v>
      </c>
      <c r="E4451" s="1" t="s">
        <v>2730</v>
      </c>
      <c r="F4451" s="1" t="s">
        <v>2636</v>
      </c>
      <c r="G4451" s="1" t="s">
        <v>51355</v>
      </c>
      <c r="H4451" s="1" t="s">
        <v>6</v>
      </c>
      <c r="I4451" s="1" t="s">
        <v>1868</v>
      </c>
      <c r="J4451" s="1" t="s">
        <v>8</v>
      </c>
      <c r="K4451">
        <v>2</v>
      </c>
      <c r="L4451" s="1" t="s">
        <v>81</v>
      </c>
      <c r="M4451" s="1" t="s">
        <v>10</v>
      </c>
      <c r="N4451" s="1" t="s">
        <v>11</v>
      </c>
      <c r="O4451" s="1" t="s">
        <v>53362</v>
      </c>
      <c r="P4451">
        <v>13154975</v>
      </c>
      <c r="Q4451" s="1" t="s">
        <v>53363</v>
      </c>
      <c r="R4451" s="2">
        <v>38207</v>
      </c>
      <c r="S4451" s="1" t="s">
        <v>207</v>
      </c>
      <c r="T4451" s="1" t="s">
        <v>53364</v>
      </c>
      <c r="U4451" s="1" t="s">
        <v>53365</v>
      </c>
      <c r="V4451">
        <v>8526876</v>
      </c>
      <c r="W4451" s="1" t="s">
        <v>53366</v>
      </c>
      <c r="X4451" s="1" t="s">
        <v>53367</v>
      </c>
      <c r="Y4451" s="1" t="s">
        <v>53368</v>
      </c>
      <c r="Z4451" s="1" t="s">
        <v>53369</v>
      </c>
      <c r="AA4451" s="4" t="str">
        <f>HYPERLINK(WHDLoad_Database[[#This Row],[WHDLoad.de Links]])</f>
        <v>http://www.whdload.de/games/SuperStreetFighter2Turbo.html</v>
      </c>
      <c r="AB4451" s="1" t="s">
        <v>53370</v>
      </c>
      <c r="AC4451" s="4" t="str">
        <f>HYPERLINK(WHDLoad_Database[[#This Row],[Hall of Light (Old) Link]])</f>
        <v>http://hol.abime.net/2214</v>
      </c>
      <c r="AD4451" s="1" t="s">
        <v>53371</v>
      </c>
      <c r="AE4451" s="4" t="str">
        <f>HYPERLINK(WHDLoad_Database[[#This Row],[Hall of Light (New) Link]])</f>
        <v>https://amiga.abime.net/games/view/super-street-fighter-ii-turbo</v>
      </c>
      <c r="AF4451" s="1" t="s">
        <v>53372</v>
      </c>
      <c r="AG4451" s="4" t="str">
        <f>HYPERLINK(WHDLoad_Database[[#This Row],[Lemon Amiga Link]])</f>
        <v>https://www.lemonamiga.com/games/details.php?id=1820</v>
      </c>
      <c r="AH4451" s="1" t="s">
        <v>6</v>
      </c>
      <c r="AI4451" s="4" t="str">
        <f>HYPERLINK(WHDLoad_Database[[#This Row],[Pouet Link]])</f>
        <v/>
      </c>
      <c r="AJ4451" s="1" t="s">
        <v>6</v>
      </c>
      <c r="AK4451" s="4" t="str">
        <f>HYPERLINK(WHDLoad_Database[[#This Row],[Bitworld / Janeway Link]])</f>
        <v/>
      </c>
      <c r="AL4451" s="1" t="s">
        <v>53373</v>
      </c>
      <c r="AM4451" s="4" t="str">
        <f>HYPERLINK(WHDLoad_Database[[#This Row],[Turran FTP Download Link]])</f>
        <v>https://ftp2.grandis.nu/turran/FTP/Retroplay%20WHDLoad%20Packs/Commodore_Amiga_-_WHDLoad_-_Games/S/SuperStreetFighter2Turbo_v1.1_AGA_0735.lha</v>
      </c>
    </row>
    <row r="4452" spans="1:39" x14ac:dyDescent="0.3">
      <c r="A4452" s="1" t="s">
        <v>53374</v>
      </c>
      <c r="B4452" s="1" t="s">
        <v>53361</v>
      </c>
      <c r="C4452" s="1" t="s">
        <v>26</v>
      </c>
      <c r="D4452" s="1" t="s">
        <v>942</v>
      </c>
      <c r="E4452" s="1" t="s">
        <v>2730</v>
      </c>
      <c r="F4452" s="1" t="s">
        <v>2636</v>
      </c>
      <c r="G4452" s="1" t="s">
        <v>51355</v>
      </c>
      <c r="H4452" s="1" t="s">
        <v>6</v>
      </c>
      <c r="I4452" s="1" t="s">
        <v>1868</v>
      </c>
      <c r="J4452" s="1" t="s">
        <v>8</v>
      </c>
      <c r="K4452">
        <v>2</v>
      </c>
      <c r="L4452" s="1" t="s">
        <v>81</v>
      </c>
      <c r="M4452" s="1" t="s">
        <v>10</v>
      </c>
      <c r="N4452" s="1" t="s">
        <v>11</v>
      </c>
      <c r="O4452" s="1" t="s">
        <v>53375</v>
      </c>
      <c r="P4452">
        <v>13321875</v>
      </c>
      <c r="Q4452" s="1" t="s">
        <v>53376</v>
      </c>
      <c r="R4452" s="2">
        <v>38207</v>
      </c>
      <c r="S4452" s="1" t="s">
        <v>207</v>
      </c>
      <c r="T4452" s="1" t="s">
        <v>53377</v>
      </c>
      <c r="U4452" s="1" t="s">
        <v>53378</v>
      </c>
      <c r="V4452">
        <v>8558807</v>
      </c>
      <c r="W4452" s="1" t="s">
        <v>53379</v>
      </c>
      <c r="X4452" s="1" t="s">
        <v>53380</v>
      </c>
      <c r="Y4452" s="1" t="s">
        <v>53381</v>
      </c>
      <c r="Z4452" s="1" t="s">
        <v>53369</v>
      </c>
      <c r="AA4452" s="4" t="str">
        <f>HYPERLINK(WHDLoad_Database[[#This Row],[WHDLoad.de Links]])</f>
        <v>http://www.whdload.de/games/SuperStreetFighter2Turbo.html</v>
      </c>
      <c r="AB4452" s="1" t="s">
        <v>53382</v>
      </c>
      <c r="AC4452" s="4" t="str">
        <f>HYPERLINK(WHDLoad_Database[[#This Row],[Hall of Light (Old) Link]])</f>
        <v>http://hol.abime.net/2215</v>
      </c>
      <c r="AD4452" s="1" t="s">
        <v>53371</v>
      </c>
      <c r="AE4452" s="4" t="str">
        <f>HYPERLINK(WHDLoad_Database[[#This Row],[Hall of Light (New) Link]])</f>
        <v>https://amiga.abime.net/games/view/super-street-fighter-ii-turbo</v>
      </c>
      <c r="AF4452" s="1" t="s">
        <v>6</v>
      </c>
      <c r="AG4452" s="4" t="str">
        <f>HYPERLINK(WHDLoad_Database[[#This Row],[Lemon Amiga Link]])</f>
        <v/>
      </c>
      <c r="AH4452" s="1" t="s">
        <v>6</v>
      </c>
      <c r="AI4452" s="4" t="str">
        <f>HYPERLINK(WHDLoad_Database[[#This Row],[Pouet Link]])</f>
        <v/>
      </c>
      <c r="AJ4452" s="1" t="s">
        <v>6</v>
      </c>
      <c r="AK4452" s="4" t="str">
        <f>HYPERLINK(WHDLoad_Database[[#This Row],[Bitworld / Janeway Link]])</f>
        <v/>
      </c>
      <c r="AL4452" s="1" t="s">
        <v>53383</v>
      </c>
      <c r="AM4452" s="4" t="str">
        <f>HYPERLINK(WHDLoad_Database[[#This Row],[Turran FTP Download Link]])</f>
        <v>https://ftp2.grandis.nu/turran/FTP/Retroplay%20WHDLoad%20Packs/Commodore_Amiga_-_WHDLoad_-_Games/S/SuperStreetFighter2Turbo_v1.1_CD32.lha</v>
      </c>
    </row>
    <row r="4453" spans="1:39" x14ac:dyDescent="0.3">
      <c r="A4453" s="1" t="s">
        <v>53384</v>
      </c>
      <c r="B4453" s="1" t="s">
        <v>53385</v>
      </c>
      <c r="C4453" s="1" t="s">
        <v>26</v>
      </c>
      <c r="D4453" s="1" t="s">
        <v>3</v>
      </c>
      <c r="E4453" s="1" t="s">
        <v>426</v>
      </c>
      <c r="F4453" s="1" t="s">
        <v>2636</v>
      </c>
      <c r="G4453" s="1" t="s">
        <v>51355</v>
      </c>
      <c r="H4453" s="1" t="s">
        <v>6</v>
      </c>
      <c r="I4453" s="1" t="s">
        <v>1868</v>
      </c>
      <c r="J4453" s="1" t="s">
        <v>8</v>
      </c>
      <c r="K4453">
        <v>2</v>
      </c>
      <c r="L4453" s="1" t="s">
        <v>81</v>
      </c>
      <c r="M4453" s="1" t="s">
        <v>10</v>
      </c>
      <c r="N4453" s="1" t="s">
        <v>11</v>
      </c>
      <c r="O4453" s="1" t="s">
        <v>53362</v>
      </c>
      <c r="P4453">
        <v>13154975</v>
      </c>
      <c r="Q4453" s="1" t="s">
        <v>53386</v>
      </c>
      <c r="R4453" s="2">
        <v>38207</v>
      </c>
      <c r="S4453" s="1" t="s">
        <v>207</v>
      </c>
      <c r="T4453" s="1" t="s">
        <v>53387</v>
      </c>
      <c r="U4453" s="1" t="s">
        <v>53365</v>
      </c>
      <c r="V4453">
        <v>8526876</v>
      </c>
      <c r="W4453" s="1" t="s">
        <v>53366</v>
      </c>
      <c r="X4453" s="1" t="s">
        <v>53367</v>
      </c>
      <c r="Y4453" s="1" t="s">
        <v>53368</v>
      </c>
      <c r="Z4453" s="1" t="s">
        <v>53369</v>
      </c>
      <c r="AA4453" s="4" t="str">
        <f>HYPERLINK(WHDLoad_Database[[#This Row],[WHDLoad.de Links]])</f>
        <v>http://www.whdload.de/games/SuperStreetFighter2Turbo.html</v>
      </c>
      <c r="AB4453" s="1" t="s">
        <v>53370</v>
      </c>
      <c r="AC4453" s="4" t="str">
        <f>HYPERLINK(WHDLoad_Database[[#This Row],[Hall of Light (Old) Link]])</f>
        <v>http://hol.abime.net/2214</v>
      </c>
      <c r="AD4453" s="1" t="s">
        <v>53371</v>
      </c>
      <c r="AE4453" s="4" t="str">
        <f>HYPERLINK(WHDLoad_Database[[#This Row],[Hall of Light (New) Link]])</f>
        <v>https://amiga.abime.net/games/view/super-street-fighter-ii-turbo</v>
      </c>
      <c r="AF4453" s="1" t="s">
        <v>7416</v>
      </c>
      <c r="AG4453" s="4" t="str">
        <f>HYPERLINK(WHDLoad_Database[[#This Row],[Lemon Amiga Link]])</f>
        <v>https://www.lemonamiga.com/games/details.php?id=182</v>
      </c>
      <c r="AH4453" s="1" t="s">
        <v>6</v>
      </c>
      <c r="AI4453" s="4" t="str">
        <f>HYPERLINK(WHDLoad_Database[[#This Row],[Pouet Link]])</f>
        <v/>
      </c>
      <c r="AJ4453" s="1" t="s">
        <v>6</v>
      </c>
      <c r="AK4453" s="4" t="str">
        <f>HYPERLINK(WHDLoad_Database[[#This Row],[Bitworld / Janeway Link]])</f>
        <v/>
      </c>
      <c r="AL4453" s="1" t="s">
        <v>53373</v>
      </c>
      <c r="AM4453" s="4" t="str">
        <f>HYPERLINK(WHDLoad_Database[[#This Row],[Turran FTP Download Link]])</f>
        <v>https://ftp2.grandis.nu/turran/FTP/Retroplay%20WHDLoad%20Packs/Commodore_Amiga_-_WHDLoad_-_Games/S/SuperStreetFighter2Turbo_v1.1_AGA_0735.lha</v>
      </c>
    </row>
    <row r="4454" spans="1:39" x14ac:dyDescent="0.3">
      <c r="A4454" s="1" t="s">
        <v>53388</v>
      </c>
      <c r="B4454" s="1" t="s">
        <v>53389</v>
      </c>
      <c r="C4454" s="1" t="s">
        <v>26</v>
      </c>
      <c r="D4454" s="1" t="s">
        <v>942</v>
      </c>
      <c r="E4454" s="1" t="s">
        <v>426</v>
      </c>
      <c r="F4454" s="1" t="s">
        <v>2636</v>
      </c>
      <c r="G4454" s="1" t="s">
        <v>51355</v>
      </c>
      <c r="H4454" s="1" t="s">
        <v>6</v>
      </c>
      <c r="I4454" s="1" t="s">
        <v>1868</v>
      </c>
      <c r="J4454" s="1" t="s">
        <v>8</v>
      </c>
      <c r="K4454">
        <v>2</v>
      </c>
      <c r="L4454" s="1" t="s">
        <v>81</v>
      </c>
      <c r="M4454" s="1" t="s">
        <v>10</v>
      </c>
      <c r="N4454" s="1" t="s">
        <v>11</v>
      </c>
      <c r="O4454" s="1" t="s">
        <v>53375</v>
      </c>
      <c r="P4454">
        <v>13321875</v>
      </c>
      <c r="Q4454" s="1" t="s">
        <v>53390</v>
      </c>
      <c r="R4454" s="2">
        <v>38207</v>
      </c>
      <c r="S4454" s="1" t="s">
        <v>207</v>
      </c>
      <c r="T4454" s="1" t="s">
        <v>53391</v>
      </c>
      <c r="U4454" s="1" t="s">
        <v>53378</v>
      </c>
      <c r="V4454">
        <v>8558807</v>
      </c>
      <c r="W4454" s="1" t="s">
        <v>53379</v>
      </c>
      <c r="X4454" s="1" t="s">
        <v>53380</v>
      </c>
      <c r="Y4454" s="1" t="s">
        <v>53381</v>
      </c>
      <c r="Z4454" s="1" t="s">
        <v>53369</v>
      </c>
      <c r="AA4454" s="4" t="str">
        <f>HYPERLINK(WHDLoad_Database[[#This Row],[WHDLoad.de Links]])</f>
        <v>http://www.whdload.de/games/SuperStreetFighter2Turbo.html</v>
      </c>
      <c r="AB4454" s="1" t="s">
        <v>53382</v>
      </c>
      <c r="AC4454" s="4" t="str">
        <f>HYPERLINK(WHDLoad_Database[[#This Row],[Hall of Light (Old) Link]])</f>
        <v>http://hol.abime.net/2215</v>
      </c>
      <c r="AD4454" s="1" t="s">
        <v>53371</v>
      </c>
      <c r="AE4454" s="4" t="str">
        <f>HYPERLINK(WHDLoad_Database[[#This Row],[Hall of Light (New) Link]])</f>
        <v>https://amiga.abime.net/games/view/super-street-fighter-ii-turbo</v>
      </c>
      <c r="AF4454" s="1" t="s">
        <v>6</v>
      </c>
      <c r="AG4454" s="4" t="str">
        <f>HYPERLINK(WHDLoad_Database[[#This Row],[Lemon Amiga Link]])</f>
        <v/>
      </c>
      <c r="AH4454" s="1" t="s">
        <v>6</v>
      </c>
      <c r="AI4454" s="4" t="str">
        <f>HYPERLINK(WHDLoad_Database[[#This Row],[Pouet Link]])</f>
        <v/>
      </c>
      <c r="AJ4454" s="1" t="s">
        <v>6</v>
      </c>
      <c r="AK4454" s="4" t="str">
        <f>HYPERLINK(WHDLoad_Database[[#This Row],[Bitworld / Janeway Link]])</f>
        <v/>
      </c>
      <c r="AL4454" s="1" t="s">
        <v>53383</v>
      </c>
      <c r="AM4454" s="4" t="str">
        <f>HYPERLINK(WHDLoad_Database[[#This Row],[Turran FTP Download Link]])</f>
        <v>https://ftp2.grandis.nu/turran/FTP/Retroplay%20WHDLoad%20Packs/Commodore_Amiga_-_WHDLoad_-_Games/S/SuperStreetFighter2Turbo_v1.1_CD32.lha</v>
      </c>
    </row>
    <row r="4455" spans="1:39" x14ac:dyDescent="0.3">
      <c r="A4455" s="1" t="s">
        <v>53392</v>
      </c>
      <c r="B4455" s="1" t="s">
        <v>53392</v>
      </c>
      <c r="C4455" s="1" t="s">
        <v>26</v>
      </c>
      <c r="D4455" s="1" t="s">
        <v>3</v>
      </c>
      <c r="E4455" s="1" t="s">
        <v>458</v>
      </c>
      <c r="F4455" s="1" t="s">
        <v>2352</v>
      </c>
      <c r="G4455" s="1" t="s">
        <v>53393</v>
      </c>
      <c r="H4455" s="1" t="s">
        <v>6</v>
      </c>
      <c r="I4455" s="1" t="s">
        <v>926</v>
      </c>
      <c r="J4455" s="1" t="s">
        <v>8</v>
      </c>
      <c r="K4455">
        <v>2</v>
      </c>
      <c r="L4455" s="1" t="s">
        <v>9</v>
      </c>
      <c r="M4455" s="1" t="s">
        <v>10</v>
      </c>
      <c r="N4455" s="1" t="s">
        <v>11</v>
      </c>
      <c r="O4455" s="1" t="s">
        <v>53394</v>
      </c>
      <c r="P4455">
        <v>978092</v>
      </c>
      <c r="Q4455" s="1" t="s">
        <v>53395</v>
      </c>
      <c r="R4455" s="2">
        <v>45453</v>
      </c>
      <c r="S4455" s="1" t="s">
        <v>32</v>
      </c>
      <c r="T4455" s="1" t="s">
        <v>53396</v>
      </c>
      <c r="U4455" s="1" t="s">
        <v>53397</v>
      </c>
      <c r="V4455">
        <v>670180</v>
      </c>
      <c r="W4455" s="1" t="s">
        <v>53398</v>
      </c>
      <c r="X4455" s="1" t="s">
        <v>53399</v>
      </c>
      <c r="Y4455" s="1" t="s">
        <v>53400</v>
      </c>
      <c r="Z4455" s="1" t="s">
        <v>53401</v>
      </c>
      <c r="AA4455" s="4" t="str">
        <f>HYPERLINK(WHDLoad_Database[[#This Row],[WHDLoad.de Links]])</f>
        <v>http://www.whdload.de/games/SuperTennisChamps.html</v>
      </c>
      <c r="AB4455" s="1" t="s">
        <v>53402</v>
      </c>
      <c r="AC4455" s="4" t="str">
        <f>HYPERLINK(WHDLoad_Database[[#This Row],[Hall of Light (Old) Link]])</f>
        <v>http://hol.abime.net/2219</v>
      </c>
      <c r="AD4455" s="1" t="s">
        <v>53403</v>
      </c>
      <c r="AE4455" s="4" t="str">
        <f>HYPERLINK(WHDLoad_Database[[#This Row],[Hall of Light (New) Link]])</f>
        <v>https://amiga.abime.net/games/view/super-tennis-champs</v>
      </c>
      <c r="AF4455" s="1" t="s">
        <v>52495</v>
      </c>
      <c r="AG4455" s="4" t="str">
        <f>HYPERLINK(WHDLoad_Database[[#This Row],[Lemon Amiga Link]])</f>
        <v>https://www.lemonamiga.com/games/details.php?id=2786</v>
      </c>
      <c r="AH4455" s="1" t="s">
        <v>6</v>
      </c>
      <c r="AI4455" s="4" t="str">
        <f>HYPERLINK(WHDLoad_Database[[#This Row],[Pouet Link]])</f>
        <v/>
      </c>
      <c r="AJ4455" s="1" t="s">
        <v>6</v>
      </c>
      <c r="AK4455" s="4" t="str">
        <f>HYPERLINK(WHDLoad_Database[[#This Row],[Bitworld / Janeway Link]])</f>
        <v/>
      </c>
      <c r="AL4455" s="1" t="s">
        <v>53404</v>
      </c>
      <c r="AM4455" s="4" t="str">
        <f>HYPERLINK(WHDLoad_Database[[#This Row],[Turran FTP Download Link]])</f>
        <v>https://ftp2.grandis.nu/turran/FTP/Retroplay%20WHDLoad%20Packs/Commodore_Amiga_-_WHDLoad_-_Games/S/SuperTennisChamps_v1.2_1153.lha</v>
      </c>
    </row>
    <row r="4456" spans="1:39" x14ac:dyDescent="0.3">
      <c r="A4456" s="1" t="s">
        <v>53405</v>
      </c>
      <c r="B4456" s="1" t="s">
        <v>53406</v>
      </c>
      <c r="C4456" s="1" t="s">
        <v>26</v>
      </c>
      <c r="D4456" s="1" t="s">
        <v>3</v>
      </c>
      <c r="E4456" s="1" t="s">
        <v>458</v>
      </c>
      <c r="F4456" s="1" t="s">
        <v>2352</v>
      </c>
      <c r="G4456" s="1" t="s">
        <v>53393</v>
      </c>
      <c r="H4456" s="1" t="s">
        <v>6</v>
      </c>
      <c r="I4456" s="1" t="s">
        <v>926</v>
      </c>
      <c r="J4456" s="1" t="s">
        <v>8</v>
      </c>
      <c r="K4456">
        <v>2</v>
      </c>
      <c r="L4456" s="1" t="s">
        <v>9</v>
      </c>
      <c r="M4456" s="1" t="s">
        <v>10</v>
      </c>
      <c r="N4456" s="1" t="s">
        <v>11</v>
      </c>
      <c r="O4456" s="1" t="s">
        <v>53407</v>
      </c>
      <c r="P4456">
        <v>1759116</v>
      </c>
      <c r="Q4456" s="1" t="s">
        <v>53408</v>
      </c>
      <c r="R4456" s="2">
        <v>45453</v>
      </c>
      <c r="S4456" s="1" t="s">
        <v>32</v>
      </c>
      <c r="T4456" s="1" t="s">
        <v>53409</v>
      </c>
      <c r="U4456" s="1" t="s">
        <v>53410</v>
      </c>
      <c r="V4456">
        <v>1434269</v>
      </c>
      <c r="W4456" s="1" t="s">
        <v>53411</v>
      </c>
      <c r="X4456" s="1" t="s">
        <v>53412</v>
      </c>
      <c r="Y4456" s="1" t="s">
        <v>53413</v>
      </c>
      <c r="Z4456" s="1" t="s">
        <v>53401</v>
      </c>
      <c r="AA4456" s="4" t="str">
        <f>HYPERLINK(WHDLoad_Database[[#This Row],[WHDLoad.de Links]])</f>
        <v>http://www.whdload.de/games/SuperTennisChamps.html</v>
      </c>
      <c r="AB4456" s="1" t="s">
        <v>53402</v>
      </c>
      <c r="AC4456" s="4" t="str">
        <f>HYPERLINK(WHDLoad_Database[[#This Row],[Hall of Light (Old) Link]])</f>
        <v>http://hol.abime.net/2219</v>
      </c>
      <c r="AD4456" s="1" t="s">
        <v>53403</v>
      </c>
      <c r="AE4456" s="4" t="str">
        <f>HYPERLINK(WHDLoad_Database[[#This Row],[Hall of Light (New) Link]])</f>
        <v>https://amiga.abime.net/games/view/super-tennis-champs</v>
      </c>
      <c r="AF4456" s="1" t="s">
        <v>52495</v>
      </c>
      <c r="AG4456" s="4" t="str">
        <f>HYPERLINK(WHDLoad_Database[[#This Row],[Lemon Amiga Link]])</f>
        <v>https://www.lemonamiga.com/games/details.php?id=2786</v>
      </c>
      <c r="AH4456" s="1" t="s">
        <v>6</v>
      </c>
      <c r="AI4456" s="4" t="str">
        <f>HYPERLINK(WHDLoad_Database[[#This Row],[Pouet Link]])</f>
        <v/>
      </c>
      <c r="AJ4456" s="1" t="s">
        <v>6</v>
      </c>
      <c r="AK4456" s="4" t="str">
        <f>HYPERLINK(WHDLoad_Database[[#This Row],[Bitworld / Janeway Link]])</f>
        <v/>
      </c>
      <c r="AL4456" s="1" t="s">
        <v>53414</v>
      </c>
      <c r="AM4456" s="4" t="str">
        <f>HYPERLINK(WHDLoad_Database[[#This Row],[Turran FTP Download Link]])</f>
        <v>https://ftp2.grandis.nu/turran/FTP/Retroplay%20WHDLoad%20Packs/Commodore_Amiga_-_WHDLoad_-_Games/S/SuperTennisChamps&amp;DataDisks_v1.2_1153.lha</v>
      </c>
    </row>
    <row r="4457" spans="1:39" x14ac:dyDescent="0.3">
      <c r="A4457" s="1" t="s">
        <v>53415</v>
      </c>
      <c r="B4457" s="1" t="s">
        <v>53415</v>
      </c>
      <c r="C4457" s="1" t="s">
        <v>26</v>
      </c>
      <c r="D4457" s="1" t="s">
        <v>3</v>
      </c>
      <c r="E4457" s="1" t="s">
        <v>11404</v>
      </c>
      <c r="F4457" s="1" t="s">
        <v>19700</v>
      </c>
      <c r="G4457" s="1" t="s">
        <v>1734</v>
      </c>
      <c r="H4457" s="1" t="s">
        <v>6</v>
      </c>
      <c r="I4457" s="1" t="s">
        <v>29</v>
      </c>
      <c r="J4457" s="1" t="s">
        <v>8</v>
      </c>
      <c r="K4457">
        <v>1</v>
      </c>
      <c r="L4457" s="1" t="s">
        <v>9</v>
      </c>
      <c r="M4457" s="1" t="s">
        <v>10</v>
      </c>
      <c r="N4457" s="1" t="s">
        <v>11</v>
      </c>
      <c r="O4457" s="1" t="s">
        <v>53416</v>
      </c>
      <c r="P4457">
        <v>611811</v>
      </c>
      <c r="Q4457" s="1" t="s">
        <v>53417</v>
      </c>
      <c r="R4457" s="2">
        <v>37555</v>
      </c>
      <c r="S4457" s="1" t="s">
        <v>48</v>
      </c>
      <c r="T4457" s="1" t="s">
        <v>53418</v>
      </c>
      <c r="U4457" s="1" t="s">
        <v>53419</v>
      </c>
      <c r="V4457">
        <v>416946</v>
      </c>
      <c r="W4457" s="1" t="s">
        <v>53420</v>
      </c>
      <c r="X4457" s="1" t="s">
        <v>53421</v>
      </c>
      <c r="Y4457" s="1" t="s">
        <v>53422</v>
      </c>
      <c r="Z4457" s="1" t="s">
        <v>53423</v>
      </c>
      <c r="AA4457" s="4" t="str">
        <f>HYPERLINK(WHDLoad_Database[[#This Row],[WHDLoad.de Links]])</f>
        <v>http://www.whdload.de/games/SuperTetris.html</v>
      </c>
      <c r="AB4457" s="1" t="s">
        <v>53424</v>
      </c>
      <c r="AC4457" s="4" t="str">
        <f>HYPERLINK(WHDLoad_Database[[#This Row],[Hall of Light (Old) Link]])</f>
        <v>http://hol.abime.net/2221</v>
      </c>
      <c r="AD4457" s="1" t="s">
        <v>53425</v>
      </c>
      <c r="AE4457" s="4" t="str">
        <f>HYPERLINK(WHDLoad_Database[[#This Row],[Hall of Light (New) Link]])</f>
        <v>https://amiga.abime.net/games/view/super-tetris</v>
      </c>
      <c r="AF4457" s="1" t="s">
        <v>53426</v>
      </c>
      <c r="AG4457" s="4" t="str">
        <f>HYPERLINK(WHDLoad_Database[[#This Row],[Lemon Amiga Link]])</f>
        <v>https://www.lemonamiga.com/games/details.php?id=2248</v>
      </c>
      <c r="AH4457" s="1" t="s">
        <v>6</v>
      </c>
      <c r="AI4457" s="4" t="str">
        <f>HYPERLINK(WHDLoad_Database[[#This Row],[Pouet Link]])</f>
        <v/>
      </c>
      <c r="AJ4457" s="1" t="s">
        <v>6</v>
      </c>
      <c r="AK4457" s="4" t="str">
        <f>HYPERLINK(WHDLoad_Database[[#This Row],[Bitworld / Janeway Link]])</f>
        <v/>
      </c>
      <c r="AL4457" s="1" t="s">
        <v>53427</v>
      </c>
      <c r="AM4457" s="4" t="str">
        <f>HYPERLINK(WHDLoad_Database[[#This Row],[Turran FTP Download Link]])</f>
        <v>https://ftp2.grandis.nu/turran/FTP/Retroplay%20WHDLoad%20Packs/Commodore_Amiga_-_WHDLoad_-_Games/S/SuperTetris_v1.0_2646.lha</v>
      </c>
    </row>
    <row r="4458" spans="1:39" x14ac:dyDescent="0.3">
      <c r="A4458" s="1" t="s">
        <v>53428</v>
      </c>
      <c r="B4458" s="1" t="s">
        <v>53429</v>
      </c>
      <c r="C4458" s="1" t="s">
        <v>26</v>
      </c>
      <c r="D4458" s="1" t="s">
        <v>3</v>
      </c>
      <c r="E4458" s="1" t="s">
        <v>11404</v>
      </c>
      <c r="F4458" s="1" t="s">
        <v>47177</v>
      </c>
      <c r="G4458" s="1" t="s">
        <v>53430</v>
      </c>
      <c r="H4458" s="1" t="s">
        <v>6</v>
      </c>
      <c r="I4458" s="1" t="s">
        <v>62</v>
      </c>
      <c r="J4458" s="1" t="s">
        <v>8</v>
      </c>
      <c r="K4458">
        <v>2</v>
      </c>
      <c r="L4458" s="1" t="s">
        <v>9</v>
      </c>
      <c r="M4458" s="1" t="s">
        <v>10</v>
      </c>
      <c r="N4458" s="1" t="s">
        <v>11</v>
      </c>
      <c r="O4458" s="1" t="s">
        <v>53431</v>
      </c>
      <c r="P4458">
        <v>277335</v>
      </c>
      <c r="Q4458" s="1" t="s">
        <v>53432</v>
      </c>
      <c r="R4458" s="2">
        <v>29546</v>
      </c>
      <c r="S4458" s="1" t="s">
        <v>48</v>
      </c>
      <c r="T4458" s="1" t="s">
        <v>53433</v>
      </c>
      <c r="U4458" s="1" t="s">
        <v>53434</v>
      </c>
      <c r="V4458">
        <v>96227</v>
      </c>
      <c r="W4458" s="1" t="s">
        <v>53435</v>
      </c>
      <c r="X4458" s="1" t="s">
        <v>53436</v>
      </c>
      <c r="Y4458" s="1" t="s">
        <v>53437</v>
      </c>
      <c r="Z4458" s="1" t="s">
        <v>53438</v>
      </c>
      <c r="AA4458" s="4" t="str">
        <f>HYPERLINK(WHDLoad_Database[[#This Row],[WHDLoad.de Links]])</f>
        <v>http://www.whdload.de/games/Super-Twintris.html</v>
      </c>
      <c r="AB4458" s="1" t="s">
        <v>43226</v>
      </c>
      <c r="AC4458" s="4" t="str">
        <f>HYPERLINK(WHDLoad_Database[[#This Row],[Hall of Light (Old) Link]])</f>
        <v>http://hol.abime.net/5580</v>
      </c>
      <c r="AD4458" s="1" t="s">
        <v>53439</v>
      </c>
      <c r="AE4458" s="4" t="str">
        <f>HYPERLINK(WHDLoad_Database[[#This Row],[Hall of Light (New) Link]])</f>
        <v>https://amiga.abime.net/games/view/super-twintris</v>
      </c>
      <c r="AF4458" s="1" t="s">
        <v>53440</v>
      </c>
      <c r="AG4458" s="4" t="str">
        <f>HYPERLINK(WHDLoad_Database[[#This Row],[Lemon Amiga Link]])</f>
        <v>https://www.lemonamiga.com/games/details.php?id=4400</v>
      </c>
      <c r="AH4458" s="1" t="s">
        <v>6</v>
      </c>
      <c r="AI4458" s="4" t="str">
        <f>HYPERLINK(WHDLoad_Database[[#This Row],[Pouet Link]])</f>
        <v/>
      </c>
      <c r="AJ4458" s="1" t="s">
        <v>6</v>
      </c>
      <c r="AK4458" s="4" t="str">
        <f>HYPERLINK(WHDLoad_Database[[#This Row],[Bitworld / Janeway Link]])</f>
        <v/>
      </c>
      <c r="AL4458" s="1" t="s">
        <v>53441</v>
      </c>
      <c r="AM4458" s="4" t="str">
        <f>HYPERLINK(WHDLoad_Database[[#This Row],[Turran FTP Download Link]])</f>
        <v>https://ftp2.grandis.nu/turran/FTP/Retroplay%20WHDLoad%20Packs/Commodore_Amiga_-_WHDLoad_-_Games/S/SuperTwintris_v1.0.lha</v>
      </c>
    </row>
    <row r="4459" spans="1:39" x14ac:dyDescent="0.3">
      <c r="A4459" s="1" t="s">
        <v>53442</v>
      </c>
      <c r="B4459" s="1" t="s">
        <v>53442</v>
      </c>
      <c r="C4459" s="1" t="s">
        <v>26</v>
      </c>
      <c r="D4459" s="1" t="s">
        <v>3</v>
      </c>
      <c r="E4459" s="1" t="s">
        <v>680</v>
      </c>
      <c r="F4459" s="1" t="s">
        <v>925</v>
      </c>
      <c r="G4459" s="1" t="s">
        <v>925</v>
      </c>
      <c r="H4459" s="1" t="s">
        <v>6</v>
      </c>
      <c r="I4459" s="1" t="s">
        <v>79</v>
      </c>
      <c r="J4459" s="1" t="s">
        <v>8</v>
      </c>
      <c r="K4459">
        <v>1</v>
      </c>
      <c r="L4459" s="1" t="s">
        <v>9</v>
      </c>
      <c r="M4459" s="1" t="s">
        <v>10</v>
      </c>
      <c r="N4459" s="1" t="s">
        <v>11</v>
      </c>
      <c r="O4459" s="1" t="s">
        <v>53442</v>
      </c>
      <c r="P4459">
        <v>3024303</v>
      </c>
      <c r="Q4459" s="1" t="s">
        <v>53443</v>
      </c>
      <c r="R4459" s="2">
        <v>44406</v>
      </c>
      <c r="S4459" s="1" t="s">
        <v>929</v>
      </c>
      <c r="T4459" s="1" t="s">
        <v>53444</v>
      </c>
      <c r="U4459" s="1" t="s">
        <v>53445</v>
      </c>
      <c r="V4459">
        <v>2792111</v>
      </c>
      <c r="W4459" s="1" t="s">
        <v>53446</v>
      </c>
      <c r="X4459" s="1" t="s">
        <v>53447</v>
      </c>
      <c r="Y4459" s="1" t="s">
        <v>53448</v>
      </c>
      <c r="Z4459" s="1" t="s">
        <v>53449</v>
      </c>
      <c r="AA4459" s="4" t="str">
        <f>HYPERLINK(WHDLoad_Database[[#This Row],[WHDLoad.de Links]])</f>
        <v>http://www.whdload.de/games/Superfrog.html</v>
      </c>
      <c r="AB4459" s="1" t="s">
        <v>53450</v>
      </c>
      <c r="AC4459" s="4" t="str">
        <f>HYPERLINK(WHDLoad_Database[[#This Row],[Hall of Light (Old) Link]])</f>
        <v>http://hol.abime.net/2223</v>
      </c>
      <c r="AD4459" s="1" t="s">
        <v>53451</v>
      </c>
      <c r="AE4459" s="4" t="str">
        <f>HYPERLINK(WHDLoad_Database[[#This Row],[Hall of Light (New) Link]])</f>
        <v>https://amiga.abime.net/games/view/superfrog</v>
      </c>
      <c r="AF4459" s="1" t="s">
        <v>53452</v>
      </c>
      <c r="AG4459" s="4" t="str">
        <f>HYPERLINK(WHDLoad_Database[[#This Row],[Lemon Amiga Link]])</f>
        <v>https://www.lemonamiga.com/games/details.php?id=1023</v>
      </c>
      <c r="AH4459" s="1" t="s">
        <v>6</v>
      </c>
      <c r="AI4459" s="4" t="str">
        <f>HYPERLINK(WHDLoad_Database[[#This Row],[Pouet Link]])</f>
        <v/>
      </c>
      <c r="AJ4459" s="1" t="s">
        <v>6</v>
      </c>
      <c r="AK4459" s="4" t="str">
        <f>HYPERLINK(WHDLoad_Database[[#This Row],[Bitworld / Janeway Link]])</f>
        <v/>
      </c>
      <c r="AL4459" s="1" t="s">
        <v>53453</v>
      </c>
      <c r="AM4459" s="4" t="str">
        <f>HYPERLINK(WHDLoad_Database[[#This Row],[Turran FTP Download Link]])</f>
        <v>https://ftp2.grandis.nu/turran/FTP/Retroplay%20WHDLoad%20Packs/Commodore_Amiga_-_WHDLoad_-_Games/S/Superfrog_v1.5_0035.lha</v>
      </c>
    </row>
    <row r="4460" spans="1:39" x14ac:dyDescent="0.3">
      <c r="A4460" s="1" t="s">
        <v>53454</v>
      </c>
      <c r="B4460" s="1" t="s">
        <v>53455</v>
      </c>
      <c r="C4460" s="1" t="s">
        <v>26</v>
      </c>
      <c r="D4460" s="1" t="s">
        <v>3</v>
      </c>
      <c r="E4460" s="1" t="s">
        <v>680</v>
      </c>
      <c r="F4460" s="1" t="s">
        <v>925</v>
      </c>
      <c r="G4460" s="1" t="s">
        <v>925</v>
      </c>
      <c r="H4460" s="1" t="s">
        <v>6</v>
      </c>
      <c r="I4460" s="1" t="s">
        <v>79</v>
      </c>
      <c r="J4460" s="1" t="s">
        <v>8</v>
      </c>
      <c r="K4460">
        <v>1</v>
      </c>
      <c r="L4460" s="1" t="s">
        <v>9</v>
      </c>
      <c r="M4460" s="1" t="s">
        <v>10</v>
      </c>
      <c r="N4460" s="1" t="s">
        <v>11</v>
      </c>
      <c r="O4460" s="1" t="s">
        <v>53456</v>
      </c>
      <c r="P4460">
        <v>477581</v>
      </c>
      <c r="Q4460" s="1" t="s">
        <v>53457</v>
      </c>
      <c r="R4460" s="2">
        <v>38381</v>
      </c>
      <c r="S4460" s="1" t="s">
        <v>207</v>
      </c>
      <c r="T4460" s="1" t="s">
        <v>53458</v>
      </c>
      <c r="U4460" s="1" t="s">
        <v>53459</v>
      </c>
      <c r="V4460">
        <v>435644</v>
      </c>
      <c r="W4460" s="1" t="s">
        <v>53460</v>
      </c>
      <c r="X4460" s="1" t="s">
        <v>53461</v>
      </c>
      <c r="Y4460" s="1" t="s">
        <v>53462</v>
      </c>
      <c r="Z4460" s="1" t="s">
        <v>53449</v>
      </c>
      <c r="AA4460" s="4" t="str">
        <f>HYPERLINK(WHDLoad_Database[[#This Row],[WHDLoad.de Links]])</f>
        <v>http://www.whdload.de/games/Superfrog.html</v>
      </c>
      <c r="AB4460" s="1" t="s">
        <v>53450</v>
      </c>
      <c r="AC4460" s="4" t="str">
        <f>HYPERLINK(WHDLoad_Database[[#This Row],[Hall of Light (Old) Link]])</f>
        <v>http://hol.abime.net/2223</v>
      </c>
      <c r="AD4460" s="1" t="s">
        <v>53451</v>
      </c>
      <c r="AE4460" s="4" t="str">
        <f>HYPERLINK(WHDLoad_Database[[#This Row],[Hall of Light (New) Link]])</f>
        <v>https://amiga.abime.net/games/view/superfrog</v>
      </c>
      <c r="AF4460" s="1" t="s">
        <v>53452</v>
      </c>
      <c r="AG4460" s="4" t="str">
        <f>HYPERLINK(WHDLoad_Database[[#This Row],[Lemon Amiga Link]])</f>
        <v>https://www.lemonamiga.com/games/details.php?id=1023</v>
      </c>
      <c r="AH4460" s="1" t="s">
        <v>6</v>
      </c>
      <c r="AI4460" s="4" t="str">
        <f>HYPERLINK(WHDLoad_Database[[#This Row],[Pouet Link]])</f>
        <v/>
      </c>
      <c r="AJ4460" s="1" t="s">
        <v>6</v>
      </c>
      <c r="AK4460" s="4" t="str">
        <f>HYPERLINK(WHDLoad_Database[[#This Row],[Bitworld / Janeway Link]])</f>
        <v/>
      </c>
      <c r="AL4460" s="1" t="s">
        <v>53463</v>
      </c>
      <c r="AM4460" s="4" t="str">
        <f>HYPERLINK(WHDLoad_Database[[#This Row],[Turran FTP Download Link]])</f>
        <v>https://ftp2.grandis.nu/turran/FTP/Retroplay%20WHDLoad%20Packs/Commodore_Amiga_-_WHDLoad_-_Games/S/SuperfrogDemo_v1.1_AmigaAction.lha</v>
      </c>
    </row>
    <row r="4461" spans="1:39" x14ac:dyDescent="0.3">
      <c r="A4461" s="1" t="s">
        <v>53464</v>
      </c>
      <c r="B4461" s="1" t="s">
        <v>53442</v>
      </c>
      <c r="C4461" s="1" t="s">
        <v>26</v>
      </c>
      <c r="D4461" s="1" t="s">
        <v>942</v>
      </c>
      <c r="E4461" s="1" t="s">
        <v>680</v>
      </c>
      <c r="F4461" s="1" t="s">
        <v>925</v>
      </c>
      <c r="G4461" s="1" t="s">
        <v>925</v>
      </c>
      <c r="H4461" s="1" t="s">
        <v>6</v>
      </c>
      <c r="I4461" s="1" t="s">
        <v>476</v>
      </c>
      <c r="J4461" s="1" t="s">
        <v>8</v>
      </c>
      <c r="K4461">
        <v>1</v>
      </c>
      <c r="L4461" s="1" t="s">
        <v>81</v>
      </c>
      <c r="M4461" s="1" t="s">
        <v>10</v>
      </c>
      <c r="N4461" s="1" t="s">
        <v>11</v>
      </c>
      <c r="O4461" s="1" t="s">
        <v>53465</v>
      </c>
      <c r="P4461">
        <v>3854009</v>
      </c>
      <c r="Q4461" s="1" t="s">
        <v>53466</v>
      </c>
      <c r="R4461" s="2">
        <v>44406</v>
      </c>
      <c r="S4461" s="1" t="s">
        <v>929</v>
      </c>
      <c r="T4461" s="1" t="s">
        <v>53467</v>
      </c>
      <c r="U4461" s="1" t="s">
        <v>53468</v>
      </c>
      <c r="V4461">
        <v>3346233</v>
      </c>
      <c r="W4461" s="1" t="s">
        <v>53469</v>
      </c>
      <c r="X4461" s="1" t="s">
        <v>53470</v>
      </c>
      <c r="Y4461" s="1" t="s">
        <v>53471</v>
      </c>
      <c r="Z4461" s="1" t="s">
        <v>53449</v>
      </c>
      <c r="AA4461" s="4" t="str">
        <f>HYPERLINK(WHDLoad_Database[[#This Row],[WHDLoad.de Links]])</f>
        <v>http://www.whdload.de/games/Superfrog.html</v>
      </c>
      <c r="AB4461" s="1" t="s">
        <v>53472</v>
      </c>
      <c r="AC4461" s="4" t="str">
        <f>HYPERLINK(WHDLoad_Database[[#This Row],[Hall of Light (Old) Link]])</f>
        <v>http://hol.abime.net/2226</v>
      </c>
      <c r="AD4461" s="1" t="s">
        <v>53451</v>
      </c>
      <c r="AE4461" s="4" t="str">
        <f>HYPERLINK(WHDLoad_Database[[#This Row],[Hall of Light (New) Link]])</f>
        <v>https://amiga.abime.net/games/view/superfrog</v>
      </c>
      <c r="AF4461" s="1" t="s">
        <v>53473</v>
      </c>
      <c r="AG4461" s="4" t="str">
        <f>HYPERLINK(WHDLoad_Database[[#This Row],[Lemon Amiga Link]])</f>
        <v>https://www.lemonamiga.com/games/details.php?id=576</v>
      </c>
      <c r="AH4461" s="1" t="s">
        <v>6</v>
      </c>
      <c r="AI4461" s="4" t="str">
        <f>HYPERLINK(WHDLoad_Database[[#This Row],[Pouet Link]])</f>
        <v/>
      </c>
      <c r="AJ4461" s="1" t="s">
        <v>6</v>
      </c>
      <c r="AK4461" s="4" t="str">
        <f>HYPERLINK(WHDLoad_Database[[#This Row],[Bitworld / Janeway Link]])</f>
        <v/>
      </c>
      <c r="AL4461" s="1" t="s">
        <v>53474</v>
      </c>
      <c r="AM4461" s="4" t="str">
        <f>HYPERLINK(WHDLoad_Database[[#This Row],[Turran FTP Download Link]])</f>
        <v>https://ftp2.grandis.nu/turran/FTP/Retroplay%20WHDLoad%20Packs/Commodore_Amiga_-_WHDLoad_-_Games/S/Superfrog_v1.5_CD32.lha</v>
      </c>
    </row>
    <row r="4462" spans="1:39" x14ac:dyDescent="0.3">
      <c r="A4462" s="1" t="s">
        <v>53475</v>
      </c>
      <c r="B4462" s="1" t="s">
        <v>53476</v>
      </c>
      <c r="C4462" s="1" t="s">
        <v>26</v>
      </c>
      <c r="D4462" s="1" t="s">
        <v>3</v>
      </c>
      <c r="E4462" s="1" t="s">
        <v>680</v>
      </c>
      <c r="F4462" s="1" t="s">
        <v>925</v>
      </c>
      <c r="G4462" s="1" t="s">
        <v>925</v>
      </c>
      <c r="H4462" s="1" t="s">
        <v>6</v>
      </c>
      <c r="I4462" s="1" t="s">
        <v>79</v>
      </c>
      <c r="J4462" s="1" t="s">
        <v>8</v>
      </c>
      <c r="K4462">
        <v>1</v>
      </c>
      <c r="L4462" s="1" t="s">
        <v>9</v>
      </c>
      <c r="M4462" s="1" t="s">
        <v>10</v>
      </c>
      <c r="N4462" s="1" t="s">
        <v>11</v>
      </c>
      <c r="O4462" s="1" t="s">
        <v>53477</v>
      </c>
      <c r="P4462">
        <v>421658</v>
      </c>
      <c r="Q4462" s="1" t="s">
        <v>53478</v>
      </c>
      <c r="R4462" s="2">
        <v>38381</v>
      </c>
      <c r="S4462" s="1" t="s">
        <v>207</v>
      </c>
      <c r="T4462" s="1" t="s">
        <v>53479</v>
      </c>
      <c r="U4462" s="1" t="s">
        <v>53480</v>
      </c>
      <c r="V4462">
        <v>403797</v>
      </c>
      <c r="W4462" s="1" t="s">
        <v>53481</v>
      </c>
      <c r="X4462" s="1" t="s">
        <v>53482</v>
      </c>
      <c r="Y4462" s="1" t="s">
        <v>53483</v>
      </c>
      <c r="Z4462" s="1" t="s">
        <v>53449</v>
      </c>
      <c r="AA4462" s="4" t="str">
        <f>HYPERLINK(WHDLoad_Database[[#This Row],[WHDLoad.de Links]])</f>
        <v>http://www.whdload.de/games/Superfrog.html</v>
      </c>
      <c r="AB4462" s="1" t="s">
        <v>53450</v>
      </c>
      <c r="AC4462" s="4" t="str">
        <f>HYPERLINK(WHDLoad_Database[[#This Row],[Hall of Light (Old) Link]])</f>
        <v>http://hol.abime.net/2223</v>
      </c>
      <c r="AD4462" s="1" t="s">
        <v>53451</v>
      </c>
      <c r="AE4462" s="4" t="str">
        <f>HYPERLINK(WHDLoad_Database[[#This Row],[Hall of Light (New) Link]])</f>
        <v>https://amiga.abime.net/games/view/superfrog</v>
      </c>
      <c r="AF4462" s="1" t="s">
        <v>53452</v>
      </c>
      <c r="AG4462" s="4" t="str">
        <f>HYPERLINK(WHDLoad_Database[[#This Row],[Lemon Amiga Link]])</f>
        <v>https://www.lemonamiga.com/games/details.php?id=1023</v>
      </c>
      <c r="AH4462" s="1" t="s">
        <v>6</v>
      </c>
      <c r="AI4462" s="4" t="str">
        <f>HYPERLINK(WHDLoad_Database[[#This Row],[Pouet Link]])</f>
        <v/>
      </c>
      <c r="AJ4462" s="1" t="s">
        <v>6</v>
      </c>
      <c r="AK4462" s="4" t="str">
        <f>HYPERLINK(WHDLoad_Database[[#This Row],[Bitworld / Janeway Link]])</f>
        <v/>
      </c>
      <c r="AL4462" s="1" t="s">
        <v>53484</v>
      </c>
      <c r="AM4462" s="4" t="str">
        <f>HYPERLINK(WHDLoad_Database[[#This Row],[Turran FTP Download Link]])</f>
        <v>https://ftp2.grandis.nu/turran/FTP/Retroplay%20WHDLoad%20Packs/Commodore_Amiga_-_WHDLoad_-_Games/S/SuperfrogDemo_v1.1_CUAmiga.lha</v>
      </c>
    </row>
    <row r="4463" spans="1:39" x14ac:dyDescent="0.3">
      <c r="A4463" s="1" t="s">
        <v>53485</v>
      </c>
      <c r="B4463" s="1" t="s">
        <v>53442</v>
      </c>
      <c r="C4463" s="1" t="s">
        <v>26</v>
      </c>
      <c r="D4463" s="1" t="s">
        <v>3</v>
      </c>
      <c r="E4463" s="1" t="s">
        <v>426</v>
      </c>
      <c r="F4463" s="1" t="s">
        <v>925</v>
      </c>
      <c r="G4463" s="1" t="s">
        <v>925</v>
      </c>
      <c r="H4463" s="1" t="s">
        <v>6</v>
      </c>
      <c r="I4463" s="1" t="s">
        <v>79</v>
      </c>
      <c r="J4463" s="1" t="s">
        <v>8</v>
      </c>
      <c r="K4463">
        <v>1</v>
      </c>
      <c r="L4463" s="1" t="s">
        <v>9</v>
      </c>
      <c r="M4463" s="1" t="s">
        <v>10</v>
      </c>
      <c r="N4463" s="1" t="s">
        <v>11</v>
      </c>
      <c r="O4463" s="1" t="s">
        <v>53442</v>
      </c>
      <c r="P4463">
        <v>3024303</v>
      </c>
      <c r="Q4463" s="1" t="s">
        <v>53486</v>
      </c>
      <c r="R4463" s="2">
        <v>44406</v>
      </c>
      <c r="S4463" s="1" t="s">
        <v>929</v>
      </c>
      <c r="T4463" s="1" t="s">
        <v>53487</v>
      </c>
      <c r="U4463" s="1" t="s">
        <v>53445</v>
      </c>
      <c r="V4463">
        <v>2792111</v>
      </c>
      <c r="W4463" s="1" t="s">
        <v>53446</v>
      </c>
      <c r="X4463" s="1" t="s">
        <v>53447</v>
      </c>
      <c r="Y4463" s="1" t="s">
        <v>53448</v>
      </c>
      <c r="Z4463" s="1" t="s">
        <v>53449</v>
      </c>
      <c r="AA4463" s="4" t="str">
        <f>HYPERLINK(WHDLoad_Database[[#This Row],[WHDLoad.de Links]])</f>
        <v>http://www.whdload.de/games/Superfrog.html</v>
      </c>
      <c r="AB4463" s="1" t="s">
        <v>53450</v>
      </c>
      <c r="AC4463" s="4" t="str">
        <f>HYPERLINK(WHDLoad_Database[[#This Row],[Hall of Light (Old) Link]])</f>
        <v>http://hol.abime.net/2223</v>
      </c>
      <c r="AD4463" s="1" t="s">
        <v>53451</v>
      </c>
      <c r="AE4463" s="4" t="str">
        <f>HYPERLINK(WHDLoad_Database[[#This Row],[Hall of Light (New) Link]])</f>
        <v>https://amiga.abime.net/games/view/superfrog</v>
      </c>
      <c r="AF4463" s="1" t="s">
        <v>53452</v>
      </c>
      <c r="AG4463" s="4" t="str">
        <f>HYPERLINK(WHDLoad_Database[[#This Row],[Lemon Amiga Link]])</f>
        <v>https://www.lemonamiga.com/games/details.php?id=1023</v>
      </c>
      <c r="AH4463" s="1" t="s">
        <v>6</v>
      </c>
      <c r="AI4463" s="4" t="str">
        <f>HYPERLINK(WHDLoad_Database[[#This Row],[Pouet Link]])</f>
        <v/>
      </c>
      <c r="AJ4463" s="1" t="s">
        <v>6</v>
      </c>
      <c r="AK4463" s="4" t="str">
        <f>HYPERLINK(WHDLoad_Database[[#This Row],[Bitworld / Janeway Link]])</f>
        <v/>
      </c>
      <c r="AL4463" s="1" t="s">
        <v>53453</v>
      </c>
      <c r="AM4463" s="4" t="str">
        <f>HYPERLINK(WHDLoad_Database[[#This Row],[Turran FTP Download Link]])</f>
        <v>https://ftp2.grandis.nu/turran/FTP/Retroplay%20WHDLoad%20Packs/Commodore_Amiga_-_WHDLoad_-_Games/S/Superfrog_v1.5_0035.lha</v>
      </c>
    </row>
    <row r="4464" spans="1:39" x14ac:dyDescent="0.3">
      <c r="A4464" s="1" t="s">
        <v>53488</v>
      </c>
      <c r="B4464" s="1" t="s">
        <v>53442</v>
      </c>
      <c r="C4464" s="1" t="s">
        <v>26</v>
      </c>
      <c r="D4464" s="1" t="s">
        <v>942</v>
      </c>
      <c r="E4464" s="1" t="s">
        <v>426</v>
      </c>
      <c r="F4464" s="1" t="s">
        <v>925</v>
      </c>
      <c r="G4464" s="1" t="s">
        <v>925</v>
      </c>
      <c r="H4464" s="1" t="s">
        <v>6</v>
      </c>
      <c r="I4464" s="1" t="s">
        <v>476</v>
      </c>
      <c r="J4464" s="1" t="s">
        <v>8</v>
      </c>
      <c r="K4464">
        <v>1</v>
      </c>
      <c r="L4464" s="1" t="s">
        <v>81</v>
      </c>
      <c r="M4464" s="1" t="s">
        <v>10</v>
      </c>
      <c r="N4464" s="1" t="s">
        <v>11</v>
      </c>
      <c r="O4464" s="1" t="s">
        <v>53465</v>
      </c>
      <c r="P4464">
        <v>3854009</v>
      </c>
      <c r="Q4464" s="1" t="s">
        <v>53489</v>
      </c>
      <c r="R4464" s="2">
        <v>44406</v>
      </c>
      <c r="S4464" s="1" t="s">
        <v>929</v>
      </c>
      <c r="T4464" s="1" t="s">
        <v>53490</v>
      </c>
      <c r="U4464" s="1" t="s">
        <v>53468</v>
      </c>
      <c r="V4464">
        <v>3346233</v>
      </c>
      <c r="W4464" s="1" t="s">
        <v>53469</v>
      </c>
      <c r="X4464" s="1" t="s">
        <v>53470</v>
      </c>
      <c r="Y4464" s="1" t="s">
        <v>53471</v>
      </c>
      <c r="Z4464" s="1" t="s">
        <v>53449</v>
      </c>
      <c r="AA4464" s="4" t="str">
        <f>HYPERLINK(WHDLoad_Database[[#This Row],[WHDLoad.de Links]])</f>
        <v>http://www.whdload.de/games/Superfrog.html</v>
      </c>
      <c r="AB4464" s="1" t="s">
        <v>53472</v>
      </c>
      <c r="AC4464" s="4" t="str">
        <f>HYPERLINK(WHDLoad_Database[[#This Row],[Hall of Light (Old) Link]])</f>
        <v>http://hol.abime.net/2226</v>
      </c>
      <c r="AD4464" s="1" t="s">
        <v>53451</v>
      </c>
      <c r="AE4464" s="4" t="str">
        <f>HYPERLINK(WHDLoad_Database[[#This Row],[Hall of Light (New) Link]])</f>
        <v>https://amiga.abime.net/games/view/superfrog</v>
      </c>
      <c r="AF4464" s="1" t="s">
        <v>53473</v>
      </c>
      <c r="AG4464" s="4" t="str">
        <f>HYPERLINK(WHDLoad_Database[[#This Row],[Lemon Amiga Link]])</f>
        <v>https://www.lemonamiga.com/games/details.php?id=576</v>
      </c>
      <c r="AH4464" s="1" t="s">
        <v>6</v>
      </c>
      <c r="AI4464" s="4" t="str">
        <f>HYPERLINK(WHDLoad_Database[[#This Row],[Pouet Link]])</f>
        <v/>
      </c>
      <c r="AJ4464" s="1" t="s">
        <v>6</v>
      </c>
      <c r="AK4464" s="4" t="str">
        <f>HYPERLINK(WHDLoad_Database[[#This Row],[Bitworld / Janeway Link]])</f>
        <v/>
      </c>
      <c r="AL4464" s="1" t="s">
        <v>53474</v>
      </c>
      <c r="AM4464" s="4" t="str">
        <f>HYPERLINK(WHDLoad_Database[[#This Row],[Turran FTP Download Link]])</f>
        <v>https://ftp2.grandis.nu/turran/FTP/Retroplay%20WHDLoad%20Packs/Commodore_Amiga_-_WHDLoad_-_Games/S/Superfrog_v1.5_CD32.lha</v>
      </c>
    </row>
    <row r="4465" spans="1:39" x14ac:dyDescent="0.3">
      <c r="A4465" s="1" t="s">
        <v>53491</v>
      </c>
      <c r="B4465" s="1" t="s">
        <v>53492</v>
      </c>
      <c r="C4465" s="1" t="s">
        <v>26</v>
      </c>
      <c r="D4465" s="1" t="s">
        <v>3</v>
      </c>
      <c r="E4465" s="1" t="s">
        <v>680</v>
      </c>
      <c r="F4465" s="1" t="s">
        <v>925</v>
      </c>
      <c r="G4465" s="1" t="s">
        <v>925</v>
      </c>
      <c r="H4465" s="1" t="s">
        <v>6</v>
      </c>
      <c r="I4465" s="1" t="s">
        <v>79</v>
      </c>
      <c r="J4465" s="1" t="s">
        <v>8</v>
      </c>
      <c r="K4465">
        <v>1</v>
      </c>
      <c r="L4465" s="1" t="s">
        <v>9</v>
      </c>
      <c r="M4465" s="1" t="s">
        <v>10</v>
      </c>
      <c r="N4465" s="1" t="s">
        <v>11</v>
      </c>
      <c r="O4465" s="1" t="s">
        <v>53493</v>
      </c>
      <c r="P4465">
        <v>411129</v>
      </c>
      <c r="Q4465" s="1" t="s">
        <v>53494</v>
      </c>
      <c r="R4465" s="2">
        <v>38381</v>
      </c>
      <c r="S4465" s="1" t="s">
        <v>207</v>
      </c>
      <c r="T4465" s="1" t="s">
        <v>53495</v>
      </c>
      <c r="U4465" s="1" t="s">
        <v>53496</v>
      </c>
      <c r="V4465">
        <v>393202</v>
      </c>
      <c r="W4465" s="1" t="s">
        <v>53497</v>
      </c>
      <c r="X4465" s="1" t="s">
        <v>53498</v>
      </c>
      <c r="Y4465" s="1" t="s">
        <v>53499</v>
      </c>
      <c r="Z4465" s="1" t="s">
        <v>53500</v>
      </c>
      <c r="AA4465" s="4" t="str">
        <f>HYPERLINK(WHDLoad_Database[[#This Row],[WHDLoad.de Links]])</f>
        <v>http://www.whdload.de/games/SuperfrogDemo.html</v>
      </c>
      <c r="AB4465" s="1" t="s">
        <v>53450</v>
      </c>
      <c r="AC4465" s="4" t="str">
        <f>HYPERLINK(WHDLoad_Database[[#This Row],[Hall of Light (Old) Link]])</f>
        <v>http://hol.abime.net/2223</v>
      </c>
      <c r="AD4465" s="1" t="s">
        <v>53451</v>
      </c>
      <c r="AE4465" s="4" t="str">
        <f>HYPERLINK(WHDLoad_Database[[#This Row],[Hall of Light (New) Link]])</f>
        <v>https://amiga.abime.net/games/view/superfrog</v>
      </c>
      <c r="AF4465" s="1" t="s">
        <v>53452</v>
      </c>
      <c r="AG4465" s="4" t="str">
        <f>HYPERLINK(WHDLoad_Database[[#This Row],[Lemon Amiga Link]])</f>
        <v>https://www.lemonamiga.com/games/details.php?id=1023</v>
      </c>
      <c r="AH4465" s="1" t="s">
        <v>6</v>
      </c>
      <c r="AI4465" s="4" t="str">
        <f>HYPERLINK(WHDLoad_Database[[#This Row],[Pouet Link]])</f>
        <v/>
      </c>
      <c r="AJ4465" s="1" t="s">
        <v>6</v>
      </c>
      <c r="AK4465" s="4" t="str">
        <f>HYPERLINK(WHDLoad_Database[[#This Row],[Bitworld / Janeway Link]])</f>
        <v/>
      </c>
      <c r="AL4465" s="1" t="s">
        <v>53501</v>
      </c>
      <c r="AM4465" s="4" t="str">
        <f>HYPERLINK(WHDLoad_Database[[#This Row],[Turran FTP Download Link]])</f>
        <v>https://ftp2.grandis.nu/turran/FTP/Retroplay%20WHDLoad%20Packs/Commodore_Amiga_-_WHDLoad_-_Games/S/SuperfrogDemo_v1.1_TheOne.lha</v>
      </c>
    </row>
    <row r="4466" spans="1:39" x14ac:dyDescent="0.3">
      <c r="A4466" s="1" t="s">
        <v>53502</v>
      </c>
      <c r="B4466" s="1" t="s">
        <v>53503</v>
      </c>
      <c r="C4466" s="1" t="s">
        <v>26</v>
      </c>
      <c r="D4466" s="1" t="s">
        <v>3</v>
      </c>
      <c r="E4466" s="1" t="s">
        <v>1641</v>
      </c>
      <c r="F4466" s="1" t="s">
        <v>1607</v>
      </c>
      <c r="G4466" s="1" t="s">
        <v>53504</v>
      </c>
      <c r="H4466" s="1" t="s">
        <v>6</v>
      </c>
      <c r="I4466" s="1" t="s">
        <v>79</v>
      </c>
      <c r="J4466" s="1" t="s">
        <v>8</v>
      </c>
      <c r="K4466">
        <v>1</v>
      </c>
      <c r="L4466" s="1" t="s">
        <v>9</v>
      </c>
      <c r="M4466" s="1" t="s">
        <v>10</v>
      </c>
      <c r="N4466" s="1" t="s">
        <v>11</v>
      </c>
      <c r="O4466" s="1" t="s">
        <v>53505</v>
      </c>
      <c r="P4466">
        <v>221182</v>
      </c>
      <c r="Q4466" s="1" t="s">
        <v>53506</v>
      </c>
      <c r="R4466" s="2">
        <v>38283</v>
      </c>
      <c r="S4466" s="1" t="s">
        <v>48</v>
      </c>
      <c r="T4466" s="1" t="s">
        <v>53507</v>
      </c>
      <c r="U4466" s="1" t="s">
        <v>53508</v>
      </c>
      <c r="V4466">
        <v>193484</v>
      </c>
      <c r="W4466" s="1" t="s">
        <v>53509</v>
      </c>
      <c r="X4466" s="1" t="s">
        <v>53510</v>
      </c>
      <c r="Y4466" s="1" t="s">
        <v>53511</v>
      </c>
      <c r="Z4466" s="1" t="s">
        <v>53512</v>
      </c>
      <c r="AA4466" s="4" t="str">
        <f>HYPERLINK(WHDLoad_Database[[#This Row],[WHDLoad.de Links]])</f>
        <v>http://www.whdload.de/games/SuperHeroDemo.html</v>
      </c>
      <c r="AB4466" s="1" t="s">
        <v>53513</v>
      </c>
      <c r="AC4466" s="4" t="str">
        <f>HYPERLINK(WHDLoad_Database[[#This Row],[Hall of Light (Old) Link]])</f>
        <v>http://hol.abime.net/4372</v>
      </c>
      <c r="AD4466" s="1" t="s">
        <v>53514</v>
      </c>
      <c r="AE4466" s="4" t="str">
        <f>HYPERLINK(WHDLoad_Database[[#This Row],[Hall of Light (New) Link]])</f>
        <v>https://amiga.abime.net/games/view/superhero</v>
      </c>
      <c r="AF4466" s="1" t="s">
        <v>6</v>
      </c>
      <c r="AG4466" s="4" t="str">
        <f>HYPERLINK(WHDLoad_Database[[#This Row],[Lemon Amiga Link]])</f>
        <v/>
      </c>
      <c r="AH4466" s="1" t="s">
        <v>6</v>
      </c>
      <c r="AI4466" s="4" t="str">
        <f>HYPERLINK(WHDLoad_Database[[#This Row],[Pouet Link]])</f>
        <v/>
      </c>
      <c r="AJ4466" s="1" t="s">
        <v>6</v>
      </c>
      <c r="AK4466" s="4" t="str">
        <f>HYPERLINK(WHDLoad_Database[[#This Row],[Bitworld / Janeway Link]])</f>
        <v/>
      </c>
      <c r="AL4466" s="1" t="s">
        <v>53515</v>
      </c>
      <c r="AM4466" s="4" t="str">
        <f>HYPERLINK(WHDLoad_Database[[#This Row],[Turran FTP Download Link]])</f>
        <v>https://ftp2.grandis.nu/turran/FTP/Retroplay%20WHDLoad%20Packs/Commodore_Amiga_-_WHDLoad_-_Games/S/SuperheroDemo_v1.0.lha</v>
      </c>
    </row>
    <row r="4467" spans="1:39" x14ac:dyDescent="0.3">
      <c r="A4467" s="1" t="s">
        <v>53516</v>
      </c>
      <c r="B4467" s="1" t="s">
        <v>53517</v>
      </c>
      <c r="C4467" s="1" t="s">
        <v>26</v>
      </c>
      <c r="D4467" s="1" t="s">
        <v>3</v>
      </c>
      <c r="E4467" s="1" t="s">
        <v>380</v>
      </c>
      <c r="F4467" s="1" t="s">
        <v>6336</v>
      </c>
      <c r="G4467" s="1" t="s">
        <v>6336</v>
      </c>
      <c r="H4467" s="1" t="s">
        <v>6</v>
      </c>
      <c r="I4467" s="1" t="s">
        <v>140</v>
      </c>
      <c r="J4467" s="1" t="s">
        <v>8</v>
      </c>
      <c r="K4467">
        <v>1</v>
      </c>
      <c r="L4467" s="1" t="s">
        <v>141</v>
      </c>
      <c r="M4467" s="1" t="s">
        <v>10</v>
      </c>
      <c r="N4467" s="1" t="s">
        <v>11</v>
      </c>
      <c r="O4467" s="1" t="s">
        <v>53518</v>
      </c>
      <c r="P4467">
        <v>1027793</v>
      </c>
      <c r="Q4467" s="1" t="s">
        <v>53519</v>
      </c>
      <c r="R4467" s="2">
        <v>43936</v>
      </c>
      <c r="S4467" s="1" t="s">
        <v>207</v>
      </c>
      <c r="T4467" s="1" t="s">
        <v>53520</v>
      </c>
      <c r="U4467" s="1" t="s">
        <v>53521</v>
      </c>
      <c r="V4467">
        <v>473268</v>
      </c>
      <c r="W4467" s="1" t="s">
        <v>53522</v>
      </c>
      <c r="X4467" s="1" t="s">
        <v>53523</v>
      </c>
      <c r="Y4467" s="1" t="s">
        <v>53524</v>
      </c>
      <c r="Z4467" s="1" t="s">
        <v>53525</v>
      </c>
      <c r="AA4467" s="4" t="str">
        <f>HYPERLINK(WHDLoad_Database[[#This Row],[WHDLoad.de Links]])</f>
        <v>http://www.whdload.de/games/Superman.html</v>
      </c>
      <c r="AB4467" s="1" t="s">
        <v>53526</v>
      </c>
      <c r="AC4467" s="4" t="str">
        <f>HYPERLINK(WHDLoad_Database[[#This Row],[Hall of Light (Old) Link]])</f>
        <v>http://hol.abime.net/2229</v>
      </c>
      <c r="AD4467" s="1" t="s">
        <v>53527</v>
      </c>
      <c r="AE4467" s="4" t="str">
        <f>HYPERLINK(WHDLoad_Database[[#This Row],[Hall of Light (New) Link]])</f>
        <v>https://amiga.abime.net/games/view/superman-the-man-of-steel</v>
      </c>
      <c r="AF4467" s="1" t="s">
        <v>53528</v>
      </c>
      <c r="AG4467" s="4" t="str">
        <f>HYPERLINK(WHDLoad_Database[[#This Row],[Lemon Amiga Link]])</f>
        <v>https://www.lemonamiga.com/games/details.php?id=1473</v>
      </c>
      <c r="AH4467" s="1" t="s">
        <v>6</v>
      </c>
      <c r="AI4467" s="4" t="str">
        <f>HYPERLINK(WHDLoad_Database[[#This Row],[Pouet Link]])</f>
        <v/>
      </c>
      <c r="AJ4467" s="1" t="s">
        <v>6</v>
      </c>
      <c r="AK4467" s="4" t="str">
        <f>HYPERLINK(WHDLoad_Database[[#This Row],[Bitworld / Janeway Link]])</f>
        <v/>
      </c>
      <c r="AL4467" s="1" t="s">
        <v>53529</v>
      </c>
      <c r="AM4467" s="4" t="str">
        <f>HYPERLINK(WHDLoad_Database[[#This Row],[Turran FTP Download Link]])</f>
        <v>https://ftp2.grandis.nu/turran/FTP/Retroplay%20WHDLoad%20Packs/Commodore_Amiga_-_WHDLoad_-_Games/S/Superman_v1.1_3035.lha</v>
      </c>
    </row>
    <row r="4468" spans="1:39" x14ac:dyDescent="0.3">
      <c r="A4468" s="1" t="s">
        <v>53530</v>
      </c>
      <c r="B4468" s="1" t="s">
        <v>53530</v>
      </c>
      <c r="C4468" s="1" t="s">
        <v>26</v>
      </c>
      <c r="D4468" s="1" t="s">
        <v>3</v>
      </c>
      <c r="E4468" s="1" t="s">
        <v>6989</v>
      </c>
      <c r="F4468" s="1" t="s">
        <v>511</v>
      </c>
      <c r="G4468" s="1" t="s">
        <v>27103</v>
      </c>
      <c r="H4468" s="1" t="s">
        <v>6</v>
      </c>
      <c r="I4468" s="1" t="s">
        <v>382</v>
      </c>
      <c r="J4468" s="1" t="s">
        <v>8</v>
      </c>
      <c r="K4468">
        <v>2</v>
      </c>
      <c r="L4468" s="1" t="s">
        <v>141</v>
      </c>
      <c r="M4468" s="1" t="s">
        <v>10</v>
      </c>
      <c r="N4468" s="1" t="s">
        <v>11</v>
      </c>
      <c r="O4468" s="1" t="s">
        <v>53531</v>
      </c>
      <c r="P4468">
        <v>914392</v>
      </c>
      <c r="Q4468" s="1" t="s">
        <v>53532</v>
      </c>
      <c r="R4468" s="2">
        <v>41379</v>
      </c>
      <c r="S4468" s="1" t="s">
        <v>48</v>
      </c>
      <c r="T4468" s="1" t="s">
        <v>53533</v>
      </c>
      <c r="U4468" s="1" t="s">
        <v>53534</v>
      </c>
      <c r="V4468">
        <v>454948</v>
      </c>
      <c r="W4468" s="1" t="s">
        <v>53535</v>
      </c>
      <c r="X4468" s="1" t="s">
        <v>53536</v>
      </c>
      <c r="Y4468" s="1" t="s">
        <v>53537</v>
      </c>
      <c r="Z4468" s="1" t="s">
        <v>53538</v>
      </c>
      <c r="AA4468" s="4" t="str">
        <f>HYPERLINK(WHDLoad_Database[[#This Row],[WHDLoad.de Links]])</f>
        <v>http://www.whdload.de/games/SuperstarIceHockey.html</v>
      </c>
      <c r="AB4468" s="1" t="s">
        <v>53539</v>
      </c>
      <c r="AC4468" s="4" t="str">
        <f>HYPERLINK(WHDLoad_Database[[#This Row],[Hall of Light (Old) Link]])</f>
        <v>http://hol.abime.net/2230</v>
      </c>
      <c r="AD4468" s="1" t="s">
        <v>53540</v>
      </c>
      <c r="AE4468" s="4" t="str">
        <f>HYPERLINK(WHDLoad_Database[[#This Row],[Hall of Light (New) Link]])</f>
        <v>https://amiga.abime.net/games/view/superstar-ice-hockey</v>
      </c>
      <c r="AF4468" s="1" t="s">
        <v>53541</v>
      </c>
      <c r="AG4468" s="4" t="str">
        <f>HYPERLINK(WHDLoad_Database[[#This Row],[Lemon Amiga Link]])</f>
        <v>https://www.lemonamiga.com/games/details.php?id=961</v>
      </c>
      <c r="AH4468" s="1" t="s">
        <v>6</v>
      </c>
      <c r="AI4468" s="4" t="str">
        <f>HYPERLINK(WHDLoad_Database[[#This Row],[Pouet Link]])</f>
        <v/>
      </c>
      <c r="AJ4468" s="1" t="s">
        <v>6</v>
      </c>
      <c r="AK4468" s="4" t="str">
        <f>HYPERLINK(WHDLoad_Database[[#This Row],[Bitworld / Janeway Link]])</f>
        <v/>
      </c>
      <c r="AL4468" s="1" t="s">
        <v>53542</v>
      </c>
      <c r="AM4468" s="4" t="str">
        <f>HYPERLINK(WHDLoad_Database[[#This Row],[Turran FTP Download Link]])</f>
        <v>https://ftp2.grandis.nu/turran/FTP/Retroplay%20WHDLoad%20Packs/Commodore_Amiga_-_WHDLoad_-_Games/S/SuperstarIceHockey_v1.0_0088.lha</v>
      </c>
    </row>
    <row r="4469" spans="1:39" x14ac:dyDescent="0.3">
      <c r="A4469" s="1" t="s">
        <v>53543</v>
      </c>
      <c r="B4469" s="1" t="s">
        <v>53544</v>
      </c>
      <c r="C4469" s="1" t="s">
        <v>26</v>
      </c>
      <c r="D4469" s="1" t="s">
        <v>3</v>
      </c>
      <c r="E4469" s="1" t="s">
        <v>3098</v>
      </c>
      <c r="F4469" s="1" t="s">
        <v>1045</v>
      </c>
      <c r="G4469" s="1" t="s">
        <v>139</v>
      </c>
      <c r="H4469" s="1" t="s">
        <v>6</v>
      </c>
      <c r="I4469" s="1" t="s">
        <v>7</v>
      </c>
      <c r="J4469" s="1" t="s">
        <v>8</v>
      </c>
      <c r="K4469">
        <v>1</v>
      </c>
      <c r="L4469" s="1" t="s">
        <v>9</v>
      </c>
      <c r="M4469" s="1" t="s">
        <v>10</v>
      </c>
      <c r="N4469" s="1" t="s">
        <v>11</v>
      </c>
      <c r="O4469" s="1" t="s">
        <v>53544</v>
      </c>
      <c r="P4469">
        <v>1559497</v>
      </c>
      <c r="Q4469" s="1" t="s">
        <v>53545</v>
      </c>
      <c r="R4469" s="2">
        <v>36344</v>
      </c>
      <c r="S4469" s="1" t="s">
        <v>207</v>
      </c>
      <c r="T4469" s="1" t="s">
        <v>53546</v>
      </c>
      <c r="U4469" s="1" t="s">
        <v>53547</v>
      </c>
      <c r="V4469">
        <v>1189598</v>
      </c>
      <c r="W4469" s="1" t="s">
        <v>53548</v>
      </c>
      <c r="X4469" s="1" t="s">
        <v>53549</v>
      </c>
      <c r="Y4469" s="1" t="s">
        <v>53550</v>
      </c>
      <c r="Z4469" s="1" t="s">
        <v>53551</v>
      </c>
      <c r="AA4469" s="4" t="str">
        <f>HYPERLINK(WHDLoad_Database[[#This Row],[WHDLoad.de Links]])</f>
        <v>http://www.whdload.de/games/Supremacy.html</v>
      </c>
      <c r="AB4469" s="1" t="s">
        <v>53552</v>
      </c>
      <c r="AC4469" s="4" t="str">
        <f>HYPERLINK(WHDLoad_Database[[#This Row],[Hall of Light (Old) Link]])</f>
        <v>http://hol.abime.net/2231</v>
      </c>
      <c r="AD4469" s="1" t="s">
        <v>53553</v>
      </c>
      <c r="AE4469" s="4" t="str">
        <f>HYPERLINK(WHDLoad_Database[[#This Row],[Hall of Light (New) Link]])</f>
        <v>https://amiga.abime.net/games/view/supremacy-your-will-be-done</v>
      </c>
      <c r="AF4469" s="1" t="s">
        <v>53554</v>
      </c>
      <c r="AG4469" s="4" t="str">
        <f>HYPERLINK(WHDLoad_Database[[#This Row],[Lemon Amiga Link]])</f>
        <v>https://www.lemonamiga.com/games/details.php?id=1026</v>
      </c>
      <c r="AH4469" s="1" t="s">
        <v>6</v>
      </c>
      <c r="AI4469" s="4" t="str">
        <f>HYPERLINK(WHDLoad_Database[[#This Row],[Pouet Link]])</f>
        <v/>
      </c>
      <c r="AJ4469" s="1" t="s">
        <v>6</v>
      </c>
      <c r="AK4469" s="4" t="str">
        <f>HYPERLINK(WHDLoad_Database[[#This Row],[Bitworld / Janeway Link]])</f>
        <v/>
      </c>
      <c r="AL4469" s="1" t="s">
        <v>53555</v>
      </c>
      <c r="AM4469" s="4" t="str">
        <f>HYPERLINK(WHDLoad_Database[[#This Row],[Turran FTP Download Link]])</f>
        <v>https://ftp2.grandis.nu/turran/FTP/Retroplay%20WHDLoad%20Packs/Commodore_Amiga_-_WHDLoad_-_Games/S/Supremacy_v1.1_1384.lha</v>
      </c>
    </row>
    <row r="4470" spans="1:39" x14ac:dyDescent="0.3">
      <c r="A4470" s="1" t="s">
        <v>53556</v>
      </c>
      <c r="B4470" s="1" t="s">
        <v>53557</v>
      </c>
      <c r="C4470" s="1" t="s">
        <v>26</v>
      </c>
      <c r="D4470" s="1" t="s">
        <v>3</v>
      </c>
      <c r="E4470" s="1" t="s">
        <v>1641</v>
      </c>
      <c r="F4470" s="1" t="s">
        <v>14807</v>
      </c>
      <c r="G4470" s="1" t="s">
        <v>18933</v>
      </c>
      <c r="H4470" s="1" t="s">
        <v>6</v>
      </c>
      <c r="I4470" s="1" t="s">
        <v>476</v>
      </c>
      <c r="J4470" s="1" t="s">
        <v>8</v>
      </c>
      <c r="K4470">
        <v>1</v>
      </c>
      <c r="L4470" s="1" t="s">
        <v>81</v>
      </c>
      <c r="M4470" s="1" t="s">
        <v>10</v>
      </c>
      <c r="N4470" s="1" t="s">
        <v>11</v>
      </c>
      <c r="O4470" s="1" t="s">
        <v>53558</v>
      </c>
      <c r="P4470">
        <v>1929542</v>
      </c>
      <c r="Q4470" s="1" t="s">
        <v>53559</v>
      </c>
      <c r="R4470" s="2">
        <v>45015</v>
      </c>
      <c r="S4470" s="1" t="s">
        <v>207</v>
      </c>
      <c r="T4470" s="1" t="s">
        <v>53560</v>
      </c>
      <c r="U4470" s="1" t="s">
        <v>53561</v>
      </c>
      <c r="V4470">
        <v>1767630</v>
      </c>
      <c r="W4470" s="1" t="s">
        <v>53562</v>
      </c>
      <c r="X4470" s="1" t="s">
        <v>53563</v>
      </c>
      <c r="Y4470" s="1" t="s">
        <v>53564</v>
      </c>
      <c r="Z4470" s="1" t="s">
        <v>53565</v>
      </c>
      <c r="AA4470" s="4" t="str">
        <f>HYPERLINK(WHDLoad_Database[[#This Row],[WHDLoad.de Links]])</f>
        <v>http://www.whdload.de/games/SurfNinjas.html</v>
      </c>
      <c r="AB4470" s="1" t="s">
        <v>53566</v>
      </c>
      <c r="AC4470" s="4" t="str">
        <f>HYPERLINK(WHDLoad_Database[[#This Row],[Hall of Light (Old) Link]])</f>
        <v>http://hol.abime.net/4927</v>
      </c>
      <c r="AD4470" s="1" t="s">
        <v>53567</v>
      </c>
      <c r="AE4470" s="4" t="str">
        <f>HYPERLINK(WHDLoad_Database[[#This Row],[Hall of Light (New) Link]])</f>
        <v>https://amiga.abime.net/games/view/surf-ninjas</v>
      </c>
      <c r="AF4470" s="1" t="s">
        <v>53568</v>
      </c>
      <c r="AG4470" s="4" t="str">
        <f>HYPERLINK(WHDLoad_Database[[#This Row],[Lemon Amiga Link]])</f>
        <v>https://www.lemonamiga.com/games/details.php?id=2837</v>
      </c>
      <c r="AH4470" s="1" t="s">
        <v>6</v>
      </c>
      <c r="AI4470" s="4" t="str">
        <f>HYPERLINK(WHDLoad_Database[[#This Row],[Pouet Link]])</f>
        <v/>
      </c>
      <c r="AJ4470" s="1" t="s">
        <v>6</v>
      </c>
      <c r="AK4470" s="4" t="str">
        <f>HYPERLINK(WHDLoad_Database[[#This Row],[Bitworld / Janeway Link]])</f>
        <v/>
      </c>
      <c r="AL4470" s="1" t="s">
        <v>53569</v>
      </c>
      <c r="AM4470" s="4" t="str">
        <f>HYPERLINK(WHDLoad_Database[[#This Row],[Turran FTP Download Link]])</f>
        <v>https://ftp2.grandis.nu/turran/FTP/Retroplay%20WHDLoad%20Packs/Commodore_Amiga_-_WHDLoad_-_Games/S/SurfNinjas_v1.1_AGA_1291.lha</v>
      </c>
    </row>
    <row r="4471" spans="1:39" x14ac:dyDescent="0.3">
      <c r="A4471" s="1" t="s">
        <v>53570</v>
      </c>
      <c r="B4471" s="1" t="s">
        <v>53557</v>
      </c>
      <c r="C4471" s="1" t="s">
        <v>26</v>
      </c>
      <c r="D4471" s="1" t="s">
        <v>942</v>
      </c>
      <c r="E4471" s="1" t="s">
        <v>1641</v>
      </c>
      <c r="F4471" s="1" t="s">
        <v>14807</v>
      </c>
      <c r="G4471" s="1" t="s">
        <v>18933</v>
      </c>
      <c r="H4471" s="1" t="s">
        <v>6</v>
      </c>
      <c r="I4471" s="1" t="s">
        <v>476</v>
      </c>
      <c r="J4471" s="1" t="s">
        <v>8</v>
      </c>
      <c r="K4471">
        <v>1</v>
      </c>
      <c r="L4471" s="1" t="s">
        <v>81</v>
      </c>
      <c r="M4471" s="1" t="s">
        <v>10</v>
      </c>
      <c r="N4471" s="1" t="s">
        <v>11</v>
      </c>
      <c r="O4471" s="1" t="s">
        <v>53571</v>
      </c>
      <c r="P4471">
        <v>24301279</v>
      </c>
      <c r="Q4471" s="1" t="s">
        <v>53572</v>
      </c>
      <c r="R4471" s="2">
        <v>45015</v>
      </c>
      <c r="S4471" s="1" t="s">
        <v>207</v>
      </c>
      <c r="T4471" s="1" t="s">
        <v>53573</v>
      </c>
      <c r="U4471" s="1" t="s">
        <v>53574</v>
      </c>
      <c r="V4471">
        <v>9501757</v>
      </c>
      <c r="W4471" s="1" t="s">
        <v>53575</v>
      </c>
      <c r="X4471" s="1" t="s">
        <v>53576</v>
      </c>
      <c r="Y4471" s="1" t="s">
        <v>53577</v>
      </c>
      <c r="Z4471" s="1" t="s">
        <v>53565</v>
      </c>
      <c r="AA4471" s="4" t="str">
        <f>HYPERLINK(WHDLoad_Database[[#This Row],[WHDLoad.de Links]])</f>
        <v>http://www.whdload.de/games/SurfNinjas.html</v>
      </c>
      <c r="AB4471" s="1" t="s">
        <v>53578</v>
      </c>
      <c r="AC4471" s="4" t="str">
        <f>HYPERLINK(WHDLoad_Database[[#This Row],[Hall of Light (Old) Link]])</f>
        <v>http://hol.abime.net/2232</v>
      </c>
      <c r="AD4471" s="1" t="s">
        <v>53567</v>
      </c>
      <c r="AE4471" s="4" t="str">
        <f>HYPERLINK(WHDLoad_Database[[#This Row],[Hall of Light (New) Link]])</f>
        <v>https://amiga.abime.net/games/view/surf-ninjas</v>
      </c>
      <c r="AF4471" s="1" t="s">
        <v>53579</v>
      </c>
      <c r="AG4471" s="4" t="str">
        <f>HYPERLINK(WHDLoad_Database[[#This Row],[Lemon Amiga Link]])</f>
        <v>https://www.lemonamiga.com/games/details.php?id=1971</v>
      </c>
      <c r="AH4471" s="1" t="s">
        <v>6</v>
      </c>
      <c r="AI4471" s="4" t="str">
        <f>HYPERLINK(WHDLoad_Database[[#This Row],[Pouet Link]])</f>
        <v/>
      </c>
      <c r="AJ4471" s="1" t="s">
        <v>6</v>
      </c>
      <c r="AK4471" s="4" t="str">
        <f>HYPERLINK(WHDLoad_Database[[#This Row],[Bitworld / Janeway Link]])</f>
        <v/>
      </c>
      <c r="AL4471" s="1" t="s">
        <v>53580</v>
      </c>
      <c r="AM4471" s="4" t="str">
        <f>HYPERLINK(WHDLoad_Database[[#This Row],[Turran FTP Download Link]])</f>
        <v>https://ftp2.grandis.nu/turran/FTP/Retroplay%20WHDLoad%20Packs/Commodore_Amiga_-_WHDLoad_-_Games/S/SurfNinjas_v1.1_CD32.lha</v>
      </c>
    </row>
    <row r="4472" spans="1:39" x14ac:dyDescent="0.3">
      <c r="A4472" s="1" t="s">
        <v>53581</v>
      </c>
      <c r="B4472" s="1" t="s">
        <v>53581</v>
      </c>
      <c r="C4472" s="1" t="s">
        <v>26</v>
      </c>
      <c r="D4472" s="1" t="s">
        <v>3</v>
      </c>
      <c r="E4472" s="1" t="s">
        <v>203</v>
      </c>
      <c r="F4472" s="1" t="s">
        <v>381</v>
      </c>
      <c r="G4472" s="1" t="s">
        <v>53582</v>
      </c>
      <c r="H4472" s="1" t="s">
        <v>6</v>
      </c>
      <c r="I4472" s="1" t="s">
        <v>62</v>
      </c>
      <c r="J4472" s="1" t="s">
        <v>8</v>
      </c>
      <c r="K4472">
        <v>1</v>
      </c>
      <c r="L4472" s="1" t="s">
        <v>9</v>
      </c>
      <c r="M4472" s="1" t="s">
        <v>10</v>
      </c>
      <c r="N4472" s="1" t="s">
        <v>11</v>
      </c>
      <c r="O4472" s="1" t="s">
        <v>53583</v>
      </c>
      <c r="P4472">
        <v>1626558</v>
      </c>
      <c r="Q4472" s="1" t="s">
        <v>53584</v>
      </c>
      <c r="R4472" s="2">
        <v>45067</v>
      </c>
      <c r="S4472" s="1" t="s">
        <v>715</v>
      </c>
      <c r="T4472" s="1" t="s">
        <v>53585</v>
      </c>
      <c r="U4472" s="1" t="s">
        <v>53586</v>
      </c>
      <c r="V4472">
        <v>1437662</v>
      </c>
      <c r="W4472" s="1" t="s">
        <v>53587</v>
      </c>
      <c r="X4472" s="1" t="s">
        <v>53588</v>
      </c>
      <c r="Y4472" s="1" t="s">
        <v>53589</v>
      </c>
      <c r="Z4472" s="1" t="s">
        <v>53590</v>
      </c>
      <c r="AA4472" s="4" t="str">
        <f>HYPERLINK(WHDLoad_Database[[#This Row],[WHDLoad.de Links]])</f>
        <v>http://www.whdload.de/games/SuspiciousCargo.html</v>
      </c>
      <c r="AB4472" s="1" t="s">
        <v>53591</v>
      </c>
      <c r="AC4472" s="4" t="str">
        <f>HYPERLINK(WHDLoad_Database[[#This Row],[Hall of Light (Old) Link]])</f>
        <v>http://hol.abime.net/2235</v>
      </c>
      <c r="AD4472" s="1" t="s">
        <v>53592</v>
      </c>
      <c r="AE4472" s="4" t="str">
        <f>HYPERLINK(WHDLoad_Database[[#This Row],[Hall of Light (New) Link]])</f>
        <v>https://amiga.abime.net/games/view/suspicious-cargo</v>
      </c>
      <c r="AF4472" s="1" t="s">
        <v>53593</v>
      </c>
      <c r="AG4472" s="4" t="str">
        <f>HYPERLINK(WHDLoad_Database[[#This Row],[Lemon Amiga Link]])</f>
        <v>https://www.lemonamiga.com/games/details.php?id=1474</v>
      </c>
      <c r="AH4472" s="1" t="s">
        <v>6</v>
      </c>
      <c r="AI4472" s="4" t="str">
        <f>HYPERLINK(WHDLoad_Database[[#This Row],[Pouet Link]])</f>
        <v/>
      </c>
      <c r="AJ4472" s="1" t="s">
        <v>6</v>
      </c>
      <c r="AK4472" s="4" t="str">
        <f>HYPERLINK(WHDLoad_Database[[#This Row],[Bitworld / Janeway Link]])</f>
        <v/>
      </c>
      <c r="AL4472" s="1" t="s">
        <v>53594</v>
      </c>
      <c r="AM4472" s="4" t="str">
        <f>HYPERLINK(WHDLoad_Database[[#This Row],[Turran FTP Download Link]])</f>
        <v>https://ftp2.grandis.nu/turran/FTP/Retroplay%20WHDLoad%20Packs/Commodore_Amiga_-_WHDLoad_-_Games/S/SuspiciousCargo_v2.0_0148.lha</v>
      </c>
    </row>
    <row r="4473" spans="1:39" x14ac:dyDescent="0.3">
      <c r="A4473" s="1" t="s">
        <v>53595</v>
      </c>
      <c r="B4473" s="1" t="s">
        <v>53595</v>
      </c>
      <c r="C4473" s="1" t="s">
        <v>26</v>
      </c>
      <c r="D4473" s="1" t="s">
        <v>3</v>
      </c>
      <c r="E4473" s="1" t="s">
        <v>633</v>
      </c>
      <c r="F4473" s="1" t="s">
        <v>4494</v>
      </c>
      <c r="G4473" s="1" t="s">
        <v>9405</v>
      </c>
      <c r="H4473" s="1" t="s">
        <v>6</v>
      </c>
      <c r="I4473" s="1" t="s">
        <v>62</v>
      </c>
      <c r="J4473" s="1" t="s">
        <v>8</v>
      </c>
      <c r="K4473">
        <v>1</v>
      </c>
      <c r="L4473" s="1" t="s">
        <v>9</v>
      </c>
      <c r="M4473" s="1" t="s">
        <v>10</v>
      </c>
      <c r="N4473" s="1" t="s">
        <v>11</v>
      </c>
      <c r="O4473" s="1" t="s">
        <v>53595</v>
      </c>
      <c r="P4473">
        <v>915445</v>
      </c>
      <c r="Q4473" s="1" t="s">
        <v>53596</v>
      </c>
      <c r="R4473" s="2">
        <v>38292</v>
      </c>
      <c r="S4473" s="1" t="s">
        <v>48</v>
      </c>
      <c r="T4473" s="1" t="s">
        <v>53597</v>
      </c>
      <c r="U4473" s="1" t="s">
        <v>53598</v>
      </c>
      <c r="V4473">
        <v>260039</v>
      </c>
      <c r="W4473" s="1" t="s">
        <v>53599</v>
      </c>
      <c r="X4473" s="1" t="s">
        <v>53600</v>
      </c>
      <c r="Y4473" s="1" t="s">
        <v>53601</v>
      </c>
      <c r="Z4473" s="1" t="s">
        <v>53602</v>
      </c>
      <c r="AA4473" s="4" t="str">
        <f>HYPERLINK(WHDLoad_Database[[#This Row],[WHDLoad.de Links]])</f>
        <v>http://www.whdload.de/games/Swap.html</v>
      </c>
      <c r="AB4473" s="1" t="s">
        <v>53603</v>
      </c>
      <c r="AC4473" s="4" t="str">
        <f>HYPERLINK(WHDLoad_Database[[#This Row],[Hall of Light (Old) Link]])</f>
        <v>http://hol.abime.net/2236</v>
      </c>
      <c r="AD4473" s="1" t="s">
        <v>53604</v>
      </c>
      <c r="AE4473" s="4" t="str">
        <f>HYPERLINK(WHDLoad_Database[[#This Row],[Hall of Light (New) Link]])</f>
        <v>https://amiga.abime.net/games/view/swap</v>
      </c>
      <c r="AF4473" s="1" t="s">
        <v>53605</v>
      </c>
      <c r="AG4473" s="4" t="str">
        <f>HYPERLINK(WHDLoad_Database[[#This Row],[Lemon Amiga Link]])</f>
        <v>https://www.lemonamiga.com/games/details.php?id=3101</v>
      </c>
      <c r="AH4473" s="1" t="s">
        <v>6</v>
      </c>
      <c r="AI4473" s="4" t="str">
        <f>HYPERLINK(WHDLoad_Database[[#This Row],[Pouet Link]])</f>
        <v/>
      </c>
      <c r="AJ4473" s="1" t="s">
        <v>6</v>
      </c>
      <c r="AK4473" s="4" t="str">
        <f>HYPERLINK(WHDLoad_Database[[#This Row],[Bitworld / Janeway Link]])</f>
        <v/>
      </c>
      <c r="AL4473" s="1" t="s">
        <v>53606</v>
      </c>
      <c r="AM4473" s="4" t="str">
        <f>HYPERLINK(WHDLoad_Database[[#This Row],[Turran FTP Download Link]])</f>
        <v>https://ftp2.grandis.nu/turran/FTP/Retroplay%20WHDLoad%20Packs/Commodore_Amiga_-_WHDLoad_-_Games/S/Swap_v1.0.lha</v>
      </c>
    </row>
    <row r="4474" spans="1:39" x14ac:dyDescent="0.3">
      <c r="A4474" s="1" t="s">
        <v>53607</v>
      </c>
      <c r="B4474" s="1" t="s">
        <v>53595</v>
      </c>
      <c r="C4474" s="1" t="s">
        <v>26</v>
      </c>
      <c r="D4474" s="1" t="s">
        <v>3</v>
      </c>
      <c r="E4474" s="1" t="s">
        <v>633</v>
      </c>
      <c r="F4474" s="1" t="s">
        <v>9405</v>
      </c>
      <c r="G4474" s="1" t="s">
        <v>9405</v>
      </c>
      <c r="H4474" s="1" t="s">
        <v>6</v>
      </c>
      <c r="I4474" s="1" t="s">
        <v>62</v>
      </c>
      <c r="J4474" s="1" t="s">
        <v>242</v>
      </c>
      <c r="K4474">
        <v>1</v>
      </c>
      <c r="L4474" s="1" t="s">
        <v>9</v>
      </c>
      <c r="M4474" s="1" t="s">
        <v>10</v>
      </c>
      <c r="N4474" s="1" t="s">
        <v>11</v>
      </c>
      <c r="O4474" s="1" t="s">
        <v>53608</v>
      </c>
      <c r="P4474">
        <v>915447</v>
      </c>
      <c r="Q4474" s="1" t="s">
        <v>53609</v>
      </c>
      <c r="R4474" s="2">
        <v>38292</v>
      </c>
      <c r="S4474" s="1" t="s">
        <v>48</v>
      </c>
      <c r="T4474" s="1" t="s">
        <v>53610</v>
      </c>
      <c r="U4474" s="1" t="s">
        <v>53611</v>
      </c>
      <c r="V4474">
        <v>275667</v>
      </c>
      <c r="W4474" s="1" t="s">
        <v>53612</v>
      </c>
      <c r="X4474" s="1" t="s">
        <v>53613</v>
      </c>
      <c r="Y4474" s="1" t="s">
        <v>53614</v>
      </c>
      <c r="Z4474" s="1" t="s">
        <v>53602</v>
      </c>
      <c r="AA4474" s="4" t="str">
        <f>HYPERLINK(WHDLoad_Database[[#This Row],[WHDLoad.de Links]])</f>
        <v>http://www.whdload.de/games/Swap.html</v>
      </c>
      <c r="AB4474" s="1" t="s">
        <v>53603</v>
      </c>
      <c r="AC4474" s="4" t="str">
        <f>HYPERLINK(WHDLoad_Database[[#This Row],[Hall of Light (Old) Link]])</f>
        <v>http://hol.abime.net/2236</v>
      </c>
      <c r="AD4474" s="1" t="s">
        <v>53604</v>
      </c>
      <c r="AE4474" s="4" t="str">
        <f>HYPERLINK(WHDLoad_Database[[#This Row],[Hall of Light (New) Link]])</f>
        <v>https://amiga.abime.net/games/view/swap</v>
      </c>
      <c r="AF4474" s="1" t="s">
        <v>53605</v>
      </c>
      <c r="AG4474" s="4" t="str">
        <f>HYPERLINK(WHDLoad_Database[[#This Row],[Lemon Amiga Link]])</f>
        <v>https://www.lemonamiga.com/games/details.php?id=3101</v>
      </c>
      <c r="AH4474" s="1" t="s">
        <v>6</v>
      </c>
      <c r="AI4474" s="4" t="str">
        <f>HYPERLINK(WHDLoad_Database[[#This Row],[Pouet Link]])</f>
        <v/>
      </c>
      <c r="AJ4474" s="1" t="s">
        <v>6</v>
      </c>
      <c r="AK4474" s="4" t="str">
        <f>HYPERLINK(WHDLoad_Database[[#This Row],[Bitworld / Janeway Link]])</f>
        <v/>
      </c>
      <c r="AL4474" s="1" t="s">
        <v>53615</v>
      </c>
      <c r="AM4474" s="4" t="str">
        <f>HYPERLINK(WHDLoad_Database[[#This Row],[Turran FTP Download Link]])</f>
        <v>https://ftp2.grandis.nu/turran/FTP/Retroplay%20WHDLoad%20Packs/Commodore_Amiga_-_WHDLoad_-_Games/S/Swap_v1.0_Fr_2146.lha</v>
      </c>
    </row>
    <row r="4475" spans="1:39" x14ac:dyDescent="0.3">
      <c r="A4475" s="1" t="s">
        <v>53616</v>
      </c>
      <c r="B4475" s="1" t="s">
        <v>53617</v>
      </c>
      <c r="C4475" s="1" t="s">
        <v>2</v>
      </c>
      <c r="D4475" s="1" t="s">
        <v>3</v>
      </c>
      <c r="E4475" s="1" t="s">
        <v>4</v>
      </c>
      <c r="F4475" s="1" t="s">
        <v>697</v>
      </c>
      <c r="G4475" s="1" t="s">
        <v>6</v>
      </c>
      <c r="H4475" s="1" t="s">
        <v>6</v>
      </c>
      <c r="I4475" s="1" t="s">
        <v>7</v>
      </c>
      <c r="J4475" s="1" t="s">
        <v>8</v>
      </c>
      <c r="K4475">
        <v>0</v>
      </c>
      <c r="L4475" s="1" t="s">
        <v>9</v>
      </c>
      <c r="M4475" s="1" t="s">
        <v>10</v>
      </c>
      <c r="N4475" s="1" t="s">
        <v>11</v>
      </c>
      <c r="O4475" s="1" t="s">
        <v>53618</v>
      </c>
      <c r="P4475">
        <v>918521</v>
      </c>
      <c r="Q4475" s="1" t="s">
        <v>53619</v>
      </c>
      <c r="R4475" s="2">
        <v>43347</v>
      </c>
      <c r="S4475" s="1" t="s">
        <v>207</v>
      </c>
      <c r="T4475" s="1" t="s">
        <v>53620</v>
      </c>
      <c r="U4475" s="1" t="s">
        <v>53621</v>
      </c>
      <c r="V4475">
        <v>851127</v>
      </c>
      <c r="W4475" s="1" t="s">
        <v>53622</v>
      </c>
      <c r="X4475" s="1" t="s">
        <v>53623</v>
      </c>
      <c r="Y4475" s="1" t="s">
        <v>53624</v>
      </c>
      <c r="Z4475" s="1" t="s">
        <v>53625</v>
      </c>
      <c r="AA4475" s="4" t="str">
        <f>HYPERLINK(WHDLoad_Database[[#This Row],[WHDLoad.de Links]])</f>
        <v>http://www.whdload.de/demos/Crusaders_SweetMusic.html</v>
      </c>
      <c r="AB4475" s="1" t="s">
        <v>6</v>
      </c>
      <c r="AC4475" s="4" t="str">
        <f>HYPERLINK(WHDLoad_Database[[#This Row],[Hall of Light (Old) Link]])</f>
        <v/>
      </c>
      <c r="AD4475" s="1" t="s">
        <v>6</v>
      </c>
      <c r="AE4475" s="4" t="str">
        <f>HYPERLINK(WHDLoad_Database[[#This Row],[Hall of Light (New) Link]])</f>
        <v/>
      </c>
      <c r="AF4475" s="1" t="s">
        <v>6</v>
      </c>
      <c r="AG4475" s="4" t="str">
        <f>HYPERLINK(WHDLoad_Database[[#This Row],[Lemon Amiga Link]])</f>
        <v/>
      </c>
      <c r="AH4475" s="1" t="s">
        <v>53626</v>
      </c>
      <c r="AI4475" s="4" t="str">
        <f>HYPERLINK(WHDLoad_Database[[#This Row],[Pouet Link]])</f>
        <v>https://www.pouet.net/prod.php?which=5501</v>
      </c>
      <c r="AJ4475" s="1" t="s">
        <v>53627</v>
      </c>
      <c r="AK4475" s="4" t="str">
        <f>HYPERLINK(WHDLoad_Database[[#This Row],[Bitworld / Janeway Link]])</f>
        <v>http://janeway.exotica.org.uk/release.php?id=314</v>
      </c>
      <c r="AL4475" s="1" t="s">
        <v>53628</v>
      </c>
      <c r="AM4475" s="4" t="str">
        <f>HYPERLINK(WHDLoad_Database[[#This Row],[Turran FTP Download Link]])</f>
        <v>https://ftp2.grandis.nu/turran/FTP/Retroplay%20WHDLoad%20Packs/Commodore_Amiga_-_WHDLoad_-_Demos/S/SweetMusic_v1.1_Crusaders.lha</v>
      </c>
    </row>
    <row r="4476" spans="1:39" x14ac:dyDescent="0.3">
      <c r="A4476" s="1" t="s">
        <v>53629</v>
      </c>
      <c r="B4476" s="1" t="s">
        <v>53630</v>
      </c>
      <c r="C4476" s="1" t="s">
        <v>2</v>
      </c>
      <c r="D4476" s="1" t="s">
        <v>3</v>
      </c>
      <c r="E4476" s="1" t="s">
        <v>2</v>
      </c>
      <c r="F4476" s="1" t="s">
        <v>14984</v>
      </c>
      <c r="G4476" s="1" t="s">
        <v>6</v>
      </c>
      <c r="H4476" s="1" t="s">
        <v>6</v>
      </c>
      <c r="I4476" s="1" t="s">
        <v>29</v>
      </c>
      <c r="J4476" s="1" t="s">
        <v>8</v>
      </c>
      <c r="K4476">
        <v>0</v>
      </c>
      <c r="L4476" s="1" t="s">
        <v>9</v>
      </c>
      <c r="M4476" s="1" t="s">
        <v>10</v>
      </c>
      <c r="N4476" s="1" t="s">
        <v>11</v>
      </c>
      <c r="O4476" s="1" t="s">
        <v>53631</v>
      </c>
      <c r="P4476">
        <v>951937</v>
      </c>
      <c r="Q4476" s="1" t="s">
        <v>53632</v>
      </c>
      <c r="R4476" s="2">
        <v>37611</v>
      </c>
      <c r="S4476" s="1" t="s">
        <v>48</v>
      </c>
      <c r="T4476" s="1" t="s">
        <v>53633</v>
      </c>
      <c r="U4476" s="1" t="s">
        <v>53634</v>
      </c>
      <c r="V4476">
        <v>606155</v>
      </c>
      <c r="W4476" s="1" t="s">
        <v>53635</v>
      </c>
      <c r="X4476" s="1" t="s">
        <v>53636</v>
      </c>
      <c r="Y4476" s="1" t="s">
        <v>53637</v>
      </c>
      <c r="Z4476" s="1" t="s">
        <v>53638</v>
      </c>
      <c r="AA4476" s="4" t="str">
        <f>HYPERLINK(WHDLoad_Database[[#This Row],[WHDLoad.de Links]])</f>
        <v>http://www.whdload.de/demos/Decay_SweetRevenge.html</v>
      </c>
      <c r="AB4476" s="1" t="s">
        <v>6</v>
      </c>
      <c r="AC4476" s="4" t="str">
        <f>HYPERLINK(WHDLoad_Database[[#This Row],[Hall of Light (Old) Link]])</f>
        <v/>
      </c>
      <c r="AD4476" s="1" t="s">
        <v>6</v>
      </c>
      <c r="AE4476" s="4" t="str">
        <f>HYPERLINK(WHDLoad_Database[[#This Row],[Hall of Light (New) Link]])</f>
        <v/>
      </c>
      <c r="AF4476" s="1" t="s">
        <v>6</v>
      </c>
      <c r="AG4476" s="4" t="str">
        <f>HYPERLINK(WHDLoad_Database[[#This Row],[Lemon Amiga Link]])</f>
        <v/>
      </c>
      <c r="AH4476" s="1" t="s">
        <v>53639</v>
      </c>
      <c r="AI4476" s="4" t="str">
        <f>HYPERLINK(WHDLoad_Database[[#This Row],[Pouet Link]])</f>
        <v>https://www.pouet.net/prod.php?which=10296</v>
      </c>
      <c r="AJ4476" s="1" t="s">
        <v>53640</v>
      </c>
      <c r="AK4476" s="4" t="str">
        <f>HYPERLINK(WHDLoad_Database[[#This Row],[Bitworld / Janeway Link]])</f>
        <v>http://janeway.exotica.org.uk/release.php?id=25714</v>
      </c>
      <c r="AL4476" s="1" t="s">
        <v>53641</v>
      </c>
      <c r="AM4476" s="4" t="str">
        <f>HYPERLINK(WHDLoad_Database[[#This Row],[Turran FTP Download Link]])</f>
        <v>https://ftp2.grandis.nu/turran/FTP/Retroplay%20WHDLoad%20Packs/Commodore_Amiga_-_WHDLoad_-_Demos/S/SweetRevenge_v1.0_Decay.lha</v>
      </c>
    </row>
    <row r="4477" spans="1:39" x14ac:dyDescent="0.3">
      <c r="A4477" s="1" t="s">
        <v>53642</v>
      </c>
      <c r="B4477" s="1" t="s">
        <v>53643</v>
      </c>
      <c r="C4477" s="1" t="s">
        <v>2</v>
      </c>
      <c r="D4477" s="1" t="s">
        <v>3</v>
      </c>
      <c r="E4477" s="1" t="s">
        <v>1276</v>
      </c>
      <c r="F4477" s="1" t="s">
        <v>7762</v>
      </c>
      <c r="G4477" s="1" t="s">
        <v>6</v>
      </c>
      <c r="H4477" s="1" t="s">
        <v>6</v>
      </c>
      <c r="I4477" s="1" t="s">
        <v>476</v>
      </c>
      <c r="J4477" s="1" t="s">
        <v>8</v>
      </c>
      <c r="K4477">
        <v>0</v>
      </c>
      <c r="L4477" s="1" t="s">
        <v>9</v>
      </c>
      <c r="M4477" s="1" t="s">
        <v>10</v>
      </c>
      <c r="N4477" s="1" t="s">
        <v>11</v>
      </c>
      <c r="O4477" s="1" t="s">
        <v>53644</v>
      </c>
      <c r="P4477">
        <v>917191</v>
      </c>
      <c r="Q4477" s="1" t="s">
        <v>53645</v>
      </c>
      <c r="R4477" s="2">
        <v>38206</v>
      </c>
      <c r="S4477" s="1" t="s">
        <v>48</v>
      </c>
      <c r="T4477" s="1" t="s">
        <v>53646</v>
      </c>
      <c r="U4477" s="1" t="s">
        <v>53647</v>
      </c>
      <c r="V4477">
        <v>882143</v>
      </c>
      <c r="W4477" s="1" t="s">
        <v>53648</v>
      </c>
      <c r="X4477" s="1" t="s">
        <v>53649</v>
      </c>
      <c r="Y4477" s="1" t="s">
        <v>53650</v>
      </c>
      <c r="Z4477" s="1" t="s">
        <v>6</v>
      </c>
      <c r="AA4477" s="4" t="str">
        <f>HYPERLINK(WHDLoad_Database[[#This Row],[WHDLoad.de Links]])</f>
        <v/>
      </c>
      <c r="AB4477" s="1" t="s">
        <v>6</v>
      </c>
      <c r="AC4477" s="4" t="str">
        <f>HYPERLINK(WHDLoad_Database[[#This Row],[Hall of Light (Old) Link]])</f>
        <v/>
      </c>
      <c r="AD4477" s="1" t="s">
        <v>6</v>
      </c>
      <c r="AE4477" s="4" t="str">
        <f>HYPERLINK(WHDLoad_Database[[#This Row],[Hall of Light (New) Link]])</f>
        <v/>
      </c>
      <c r="AF4477" s="1" t="s">
        <v>6</v>
      </c>
      <c r="AG4477" s="4" t="str">
        <f>HYPERLINK(WHDLoad_Database[[#This Row],[Lemon Amiga Link]])</f>
        <v/>
      </c>
      <c r="AH4477" s="1" t="s">
        <v>6</v>
      </c>
      <c r="AI4477" s="4" t="str">
        <f>HYPERLINK(WHDLoad_Database[[#This Row],[Pouet Link]])</f>
        <v/>
      </c>
      <c r="AJ4477" s="1" t="s">
        <v>53651</v>
      </c>
      <c r="AK4477" s="4" t="str">
        <f>HYPERLINK(WHDLoad_Database[[#This Row],[Bitworld / Janeway Link]])</f>
        <v>http://janeway.exotica.org.uk/release.php?id=93531</v>
      </c>
      <c r="AL4477" s="1" t="s">
        <v>53652</v>
      </c>
      <c r="AM4477" s="4" t="str">
        <f>HYPERLINK(WHDLoad_Database[[#This Row],[Turran FTP Download Link]])</f>
        <v>https://ftp2.grandis.nu/turran/FTP/Retroplay%20WHDLoad%20Packs/Commodore_Amiga_-_WHDLoad_-_Demos/S/SwelteringForest_v1.0_ApocalypseBay.lha</v>
      </c>
    </row>
    <row r="4478" spans="1:39" x14ac:dyDescent="0.3">
      <c r="A4478" s="1" t="s">
        <v>53653</v>
      </c>
      <c r="B4478" s="1" t="s">
        <v>53654</v>
      </c>
      <c r="C4478" s="1" t="s">
        <v>2</v>
      </c>
      <c r="D4478" s="1" t="s">
        <v>3</v>
      </c>
      <c r="E4478" s="1" t="s">
        <v>2</v>
      </c>
      <c r="F4478" s="1" t="s">
        <v>2396</v>
      </c>
      <c r="G4478" s="1" t="s">
        <v>6</v>
      </c>
      <c r="H4478" s="1" t="s">
        <v>53655</v>
      </c>
      <c r="I4478" s="1" t="s">
        <v>476</v>
      </c>
      <c r="J4478" s="1" t="s">
        <v>8</v>
      </c>
      <c r="K4478">
        <v>0</v>
      </c>
      <c r="L4478" s="1" t="s">
        <v>81</v>
      </c>
      <c r="M4478" s="1" t="s">
        <v>10</v>
      </c>
      <c r="N4478" s="1" t="s">
        <v>11</v>
      </c>
      <c r="O4478" s="1" t="s">
        <v>53656</v>
      </c>
      <c r="P4478">
        <v>2392129</v>
      </c>
      <c r="Q4478" s="1" t="s">
        <v>53657</v>
      </c>
      <c r="R4478" s="2">
        <v>43067</v>
      </c>
      <c r="S4478" s="1" t="s">
        <v>32</v>
      </c>
      <c r="T4478" s="1" t="s">
        <v>53658</v>
      </c>
      <c r="U4478" s="1" t="s">
        <v>53659</v>
      </c>
      <c r="V4478">
        <v>1459185</v>
      </c>
      <c r="W4478" s="1" t="s">
        <v>53660</v>
      </c>
      <c r="X4478" s="1" t="s">
        <v>53661</v>
      </c>
      <c r="Y4478" s="1" t="s">
        <v>53662</v>
      </c>
      <c r="Z4478" s="1" t="s">
        <v>53663</v>
      </c>
      <c r="AA4478" s="4" t="str">
        <f>HYPERLINK(WHDLoad_Database[[#This Row],[WHDLoad.de Links]])</f>
        <v>http://www.whdload.de/demos/Rebels_Switchback.html</v>
      </c>
      <c r="AB4478" s="1" t="s">
        <v>6</v>
      </c>
      <c r="AC4478" s="4" t="str">
        <f>HYPERLINK(WHDLoad_Database[[#This Row],[Hall of Light (Old) Link]])</f>
        <v/>
      </c>
      <c r="AD4478" s="1" t="s">
        <v>6</v>
      </c>
      <c r="AE4478" s="4" t="str">
        <f>HYPERLINK(WHDLoad_Database[[#This Row],[Hall of Light (New) Link]])</f>
        <v/>
      </c>
      <c r="AF4478" s="1" t="s">
        <v>6</v>
      </c>
      <c r="AG4478" s="4" t="str">
        <f>HYPERLINK(WHDLoad_Database[[#This Row],[Lemon Amiga Link]])</f>
        <v/>
      </c>
      <c r="AH4478" s="1" t="s">
        <v>53664</v>
      </c>
      <c r="AI4478" s="4" t="str">
        <f>HYPERLINK(WHDLoad_Database[[#This Row],[Pouet Link]])</f>
        <v>https://www.pouet.net/prod.php?which=2744</v>
      </c>
      <c r="AJ4478" s="1" t="s">
        <v>53665</v>
      </c>
      <c r="AK4478" s="4" t="str">
        <f>HYPERLINK(WHDLoad_Database[[#This Row],[Bitworld / Janeway Link]])</f>
        <v>http://janeway.exotica.org.uk/release.php?id=10489</v>
      </c>
      <c r="AL4478" s="1" t="s">
        <v>53666</v>
      </c>
      <c r="AM4478" s="4" t="str">
        <f>HYPERLINK(WHDLoad_Database[[#This Row],[Turran FTP Download Link]])</f>
        <v>https://ftp2.grandis.nu/turran/FTP/Retroplay%20WHDLoad%20Packs/Commodore_Amiga_-_WHDLoad_-_Demos/S/Switchback_v1.2_Rebels_AGA.lha</v>
      </c>
    </row>
    <row r="4479" spans="1:39" x14ac:dyDescent="0.3">
      <c r="A4479" s="1" t="s">
        <v>53667</v>
      </c>
      <c r="B4479" s="1" t="s">
        <v>53667</v>
      </c>
      <c r="C4479" s="1" t="s">
        <v>26</v>
      </c>
      <c r="D4479" s="1" t="s">
        <v>3</v>
      </c>
      <c r="E4479" s="1" t="s">
        <v>876</v>
      </c>
      <c r="F4479" s="1" t="s">
        <v>381</v>
      </c>
      <c r="G4479" s="1" t="s">
        <v>1306</v>
      </c>
      <c r="H4479" s="1" t="s">
        <v>6</v>
      </c>
      <c r="I4479" s="1" t="s">
        <v>140</v>
      </c>
      <c r="J4479" s="1" t="s">
        <v>8</v>
      </c>
      <c r="K4479">
        <v>1</v>
      </c>
      <c r="L4479" s="1" t="s">
        <v>141</v>
      </c>
      <c r="M4479" s="1" t="s">
        <v>10</v>
      </c>
      <c r="N4479" s="1" t="s">
        <v>11</v>
      </c>
      <c r="O4479" s="1" t="s">
        <v>53667</v>
      </c>
      <c r="P4479">
        <v>375307</v>
      </c>
      <c r="Q4479" s="1" t="s">
        <v>53668</v>
      </c>
      <c r="R4479" s="2">
        <v>37662</v>
      </c>
      <c r="S4479" s="1" t="s">
        <v>959</v>
      </c>
      <c r="T4479" s="1" t="s">
        <v>53669</v>
      </c>
      <c r="U4479" s="1" t="s">
        <v>53670</v>
      </c>
      <c r="V4479">
        <v>172102</v>
      </c>
      <c r="W4479" s="1" t="s">
        <v>53671</v>
      </c>
      <c r="X4479" s="1" t="s">
        <v>53672</v>
      </c>
      <c r="Y4479" s="1" t="s">
        <v>53673</v>
      </c>
      <c r="Z4479" s="1" t="s">
        <v>53674</v>
      </c>
      <c r="AA4479" s="4" t="str">
        <f>HYPERLINK(WHDLoad_Database[[#This Row],[WHDLoad.de Links]])</f>
        <v>http://www.whdload.de/games/Switchblade.html</v>
      </c>
      <c r="AB4479" s="1" t="s">
        <v>53675</v>
      </c>
      <c r="AC4479" s="4" t="str">
        <f>HYPERLINK(WHDLoad_Database[[#This Row],[Hall of Light (Old) Link]])</f>
        <v>http://hol.abime.net/2237</v>
      </c>
      <c r="AD4479" s="1" t="s">
        <v>53676</v>
      </c>
      <c r="AE4479" s="4" t="str">
        <f>HYPERLINK(WHDLoad_Database[[#This Row],[Hall of Light (New) Link]])</f>
        <v>https://amiga.abime.net/games/view/switchblade</v>
      </c>
      <c r="AF4479" s="1" t="s">
        <v>53677</v>
      </c>
      <c r="AG4479" s="4" t="str">
        <f>HYPERLINK(WHDLoad_Database[[#This Row],[Lemon Amiga Link]])</f>
        <v>https://www.lemonamiga.com/games/details.php?id=1344</v>
      </c>
      <c r="AH4479" s="1" t="s">
        <v>6</v>
      </c>
      <c r="AI4479" s="4" t="str">
        <f>HYPERLINK(WHDLoad_Database[[#This Row],[Pouet Link]])</f>
        <v/>
      </c>
      <c r="AJ4479" s="1" t="s">
        <v>6</v>
      </c>
      <c r="AK4479" s="4" t="str">
        <f>HYPERLINK(WHDLoad_Database[[#This Row],[Bitworld / Janeway Link]])</f>
        <v/>
      </c>
      <c r="AL4479" s="1" t="s">
        <v>53678</v>
      </c>
      <c r="AM4479" s="4" t="str">
        <f>HYPERLINK(WHDLoad_Database[[#This Row],[Turran FTP Download Link]])</f>
        <v>https://ftp2.grandis.nu/turran/FTP/Retroplay%20WHDLoad%20Packs/Commodore_Amiga_-_WHDLoad_-_Games/S/Switchblade_v1.3_1101.lha</v>
      </c>
    </row>
    <row r="4480" spans="1:39" x14ac:dyDescent="0.3">
      <c r="A4480" s="1" t="s">
        <v>53679</v>
      </c>
      <c r="B4480" s="1" t="s">
        <v>53679</v>
      </c>
      <c r="C4480" s="1" t="s">
        <v>26</v>
      </c>
      <c r="D4480" s="1" t="s">
        <v>3</v>
      </c>
      <c r="E4480" s="1" t="s">
        <v>876</v>
      </c>
      <c r="F4480" s="1" t="s">
        <v>381</v>
      </c>
      <c r="G4480" s="1" t="s">
        <v>381</v>
      </c>
      <c r="H4480" s="1" t="s">
        <v>6</v>
      </c>
      <c r="I4480" s="1" t="s">
        <v>62</v>
      </c>
      <c r="J4480" s="1" t="s">
        <v>8</v>
      </c>
      <c r="K4480">
        <v>1</v>
      </c>
      <c r="L4480" s="1" t="s">
        <v>9</v>
      </c>
      <c r="M4480" s="1" t="s">
        <v>10</v>
      </c>
      <c r="N4480" s="1" t="s">
        <v>11</v>
      </c>
      <c r="O4480" s="1" t="s">
        <v>53680</v>
      </c>
      <c r="P4480">
        <v>897219</v>
      </c>
      <c r="Q4480" s="1" t="s">
        <v>53681</v>
      </c>
      <c r="R4480" s="2">
        <v>44626</v>
      </c>
      <c r="S4480" s="1" t="s">
        <v>5760</v>
      </c>
      <c r="T4480" s="1" t="s">
        <v>53682</v>
      </c>
      <c r="U4480" s="1" t="s">
        <v>53683</v>
      </c>
      <c r="V4480">
        <v>855571</v>
      </c>
      <c r="W4480" s="1" t="s">
        <v>53684</v>
      </c>
      <c r="X4480" s="1" t="s">
        <v>53685</v>
      </c>
      <c r="Y4480" s="1" t="s">
        <v>53686</v>
      </c>
      <c r="Z4480" s="1" t="s">
        <v>53687</v>
      </c>
      <c r="AA4480" s="4" t="str">
        <f>HYPERLINK(WHDLoad_Database[[#This Row],[WHDLoad.de Links]])</f>
        <v>http://www.whdload.de/games/Switchblade2.html</v>
      </c>
      <c r="AB4480" s="1" t="s">
        <v>53688</v>
      </c>
      <c r="AC4480" s="4" t="str">
        <f>HYPERLINK(WHDLoad_Database[[#This Row],[Hall of Light (Old) Link]])</f>
        <v>http://hol.abime.net/2238</v>
      </c>
      <c r="AD4480" s="1" t="s">
        <v>53689</v>
      </c>
      <c r="AE4480" s="4" t="str">
        <f>HYPERLINK(WHDLoad_Database[[#This Row],[Hall of Light (New) Link]])</f>
        <v>https://amiga.abime.net/games/view/switchblade-ii</v>
      </c>
      <c r="AF4480" s="1" t="s">
        <v>53690</v>
      </c>
      <c r="AG4480" s="4" t="str">
        <f>HYPERLINK(WHDLoad_Database[[#This Row],[Lemon Amiga Link]])</f>
        <v>https://www.lemonamiga.com/games/details.php?id=1028</v>
      </c>
      <c r="AH4480" s="1" t="s">
        <v>6</v>
      </c>
      <c r="AI4480" s="4" t="str">
        <f>HYPERLINK(WHDLoad_Database[[#This Row],[Pouet Link]])</f>
        <v/>
      </c>
      <c r="AJ4480" s="1" t="s">
        <v>6</v>
      </c>
      <c r="AK4480" s="4" t="str">
        <f>HYPERLINK(WHDLoad_Database[[#This Row],[Bitworld / Janeway Link]])</f>
        <v/>
      </c>
      <c r="AL4480" s="1" t="s">
        <v>53691</v>
      </c>
      <c r="AM4480" s="4" t="str">
        <f>HYPERLINK(WHDLoad_Database[[#This Row],[Turran FTP Download Link]])</f>
        <v>https://ftp2.grandis.nu/turran/FTP/Retroplay%20WHDLoad%20Packs/Commodore_Amiga_-_WHDLoad_-_Games/S/Switchblade2_v1.7_1725.lha</v>
      </c>
    </row>
    <row r="4481" spans="1:39" x14ac:dyDescent="0.3">
      <c r="A4481" s="1" t="s">
        <v>53692</v>
      </c>
      <c r="B4481" s="1" t="s">
        <v>53692</v>
      </c>
      <c r="C4481" s="1" t="s">
        <v>26</v>
      </c>
      <c r="D4481" s="1" t="s">
        <v>3</v>
      </c>
      <c r="E4481" s="1" t="s">
        <v>137</v>
      </c>
      <c r="F4481" s="1" t="s">
        <v>6474</v>
      </c>
      <c r="G4481" s="1" t="s">
        <v>28709</v>
      </c>
      <c r="H4481" s="1" t="s">
        <v>6</v>
      </c>
      <c r="I4481" s="1" t="s">
        <v>62</v>
      </c>
      <c r="J4481" s="1" t="s">
        <v>8</v>
      </c>
      <c r="K4481">
        <v>2</v>
      </c>
      <c r="L4481" s="1" t="s">
        <v>9</v>
      </c>
      <c r="M4481" s="1" t="s">
        <v>10</v>
      </c>
      <c r="N4481" s="1" t="s">
        <v>11</v>
      </c>
      <c r="O4481" s="1" t="s">
        <v>53692</v>
      </c>
      <c r="P4481">
        <v>888440</v>
      </c>
      <c r="Q4481" s="1" t="s">
        <v>53693</v>
      </c>
      <c r="R4481" s="2">
        <v>45069</v>
      </c>
      <c r="S4481" s="1" t="s">
        <v>1778</v>
      </c>
      <c r="T4481" s="1" t="s">
        <v>53694</v>
      </c>
      <c r="U4481" s="1" t="s">
        <v>53695</v>
      </c>
      <c r="V4481">
        <v>808997</v>
      </c>
      <c r="W4481" s="1" t="s">
        <v>53696</v>
      </c>
      <c r="X4481" s="1" t="s">
        <v>53697</v>
      </c>
      <c r="Y4481" s="1" t="s">
        <v>53698</v>
      </c>
      <c r="Z4481" s="1" t="s">
        <v>53699</v>
      </c>
      <c r="AA4481" s="4" t="str">
        <f>HYPERLINK(WHDLoad_Database[[#This Row],[WHDLoad.de Links]])</f>
        <v>http://www.whdload.de/games/SWIV.html</v>
      </c>
      <c r="AB4481" s="1" t="s">
        <v>53700</v>
      </c>
      <c r="AC4481" s="4" t="str">
        <f>HYPERLINK(WHDLoad_Database[[#This Row],[Hall of Light (Old) Link]])</f>
        <v>http://hol.abime.net/2240</v>
      </c>
      <c r="AD4481" s="1" t="s">
        <v>53701</v>
      </c>
      <c r="AE4481" s="4" t="str">
        <f>HYPERLINK(WHDLoad_Database[[#This Row],[Hall of Light (New) Link]])</f>
        <v>https://amiga.abime.net/games/view/swiv</v>
      </c>
      <c r="AF4481" s="1" t="s">
        <v>53702</v>
      </c>
      <c r="AG4481" s="4" t="str">
        <f>HYPERLINK(WHDLoad_Database[[#This Row],[Lemon Amiga Link]])</f>
        <v>https://www.lemonamiga.com/games/details.php?id=1029</v>
      </c>
      <c r="AH4481" s="1" t="s">
        <v>6</v>
      </c>
      <c r="AI4481" s="4" t="str">
        <f>HYPERLINK(WHDLoad_Database[[#This Row],[Pouet Link]])</f>
        <v/>
      </c>
      <c r="AJ4481" s="1" t="s">
        <v>6</v>
      </c>
      <c r="AK4481" s="4" t="str">
        <f>HYPERLINK(WHDLoad_Database[[#This Row],[Bitworld / Janeway Link]])</f>
        <v/>
      </c>
      <c r="AL4481" s="1" t="s">
        <v>53703</v>
      </c>
      <c r="AM4481" s="4" t="str">
        <f>HYPERLINK(WHDLoad_Database[[#This Row],[Turran FTP Download Link]])</f>
        <v>https://ftp2.grandis.nu/turran/FTP/Retroplay%20WHDLoad%20Packs/Commodore_Amiga_-_WHDLoad_-_Games/S/SWIV_v1.8_0038.lha</v>
      </c>
    </row>
    <row r="4482" spans="1:39" x14ac:dyDescent="0.3">
      <c r="A4482" s="1" t="s">
        <v>53704</v>
      </c>
      <c r="B4482" s="1" t="s">
        <v>53704</v>
      </c>
      <c r="C4482" s="1" t="s">
        <v>26</v>
      </c>
      <c r="D4482" s="1" t="s">
        <v>3</v>
      </c>
      <c r="E4482" s="1" t="s">
        <v>876</v>
      </c>
      <c r="F4482" s="1" t="s">
        <v>5053</v>
      </c>
      <c r="G4482" s="1" t="s">
        <v>5053</v>
      </c>
      <c r="H4482" s="1" t="s">
        <v>6</v>
      </c>
      <c r="I4482" s="1" t="s">
        <v>2193</v>
      </c>
      <c r="J4482" s="1" t="s">
        <v>8</v>
      </c>
      <c r="K4482">
        <v>1</v>
      </c>
      <c r="L4482" s="1" t="s">
        <v>141</v>
      </c>
      <c r="M4482" s="1" t="s">
        <v>10</v>
      </c>
      <c r="N4482" s="1" t="s">
        <v>11</v>
      </c>
      <c r="O4482" s="1" t="s">
        <v>53704</v>
      </c>
      <c r="P4482">
        <v>245051</v>
      </c>
      <c r="Q4482" s="1" t="s">
        <v>53705</v>
      </c>
      <c r="R4482" s="2">
        <v>37847</v>
      </c>
      <c r="S4482" s="1" t="s">
        <v>48</v>
      </c>
      <c r="T4482" s="1" t="s">
        <v>53706</v>
      </c>
      <c r="U4482" s="1" t="s">
        <v>53707</v>
      </c>
      <c r="V4482">
        <v>133053</v>
      </c>
      <c r="W4482" s="1" t="s">
        <v>53708</v>
      </c>
      <c r="X4482" s="1" t="s">
        <v>53709</v>
      </c>
      <c r="Y4482" s="1" t="s">
        <v>53710</v>
      </c>
      <c r="Z4482" s="1" t="s">
        <v>53711</v>
      </c>
      <c r="AA4482" s="4" t="str">
        <f>HYPERLINK(WHDLoad_Database[[#This Row],[WHDLoad.de Links]])</f>
        <v>http://www.whdload.de/games/Swooper.html</v>
      </c>
      <c r="AB4482" s="1" t="s">
        <v>53712</v>
      </c>
      <c r="AC4482" s="4" t="str">
        <f>HYPERLINK(WHDLoad_Database[[#This Row],[Hall of Light (Old) Link]])</f>
        <v>http://hol.abime.net/2241</v>
      </c>
      <c r="AD4482" s="1" t="s">
        <v>53713</v>
      </c>
      <c r="AE4482" s="4" t="str">
        <f>HYPERLINK(WHDLoad_Database[[#This Row],[Hall of Light (New) Link]])</f>
        <v>https://amiga.abime.net/games/view/swooper</v>
      </c>
      <c r="AF4482" s="1" t="s">
        <v>53714</v>
      </c>
      <c r="AG4482" s="4" t="str">
        <f>HYPERLINK(WHDLoad_Database[[#This Row],[Lemon Amiga Link]])</f>
        <v>https://www.lemonamiga.com/games/details.php?id=3371</v>
      </c>
      <c r="AH4482" s="1" t="s">
        <v>6</v>
      </c>
      <c r="AI4482" s="4" t="str">
        <f>HYPERLINK(WHDLoad_Database[[#This Row],[Pouet Link]])</f>
        <v/>
      </c>
      <c r="AJ4482" s="1" t="s">
        <v>6</v>
      </c>
      <c r="AK4482" s="4" t="str">
        <f>HYPERLINK(WHDLoad_Database[[#This Row],[Bitworld / Janeway Link]])</f>
        <v/>
      </c>
      <c r="AL4482" s="1" t="s">
        <v>53715</v>
      </c>
      <c r="AM4482" s="4" t="str">
        <f>HYPERLINK(WHDLoad_Database[[#This Row],[Turran FTP Download Link]])</f>
        <v>https://ftp2.grandis.nu/turran/FTP/Retroplay%20WHDLoad%20Packs/Commodore_Amiga_-_WHDLoad_-_Games/S/Swooper_v1.0.lha</v>
      </c>
    </row>
    <row r="4483" spans="1:39" x14ac:dyDescent="0.3">
      <c r="A4483" s="1" t="s">
        <v>53716</v>
      </c>
      <c r="B4483" s="1" t="s">
        <v>53716</v>
      </c>
      <c r="C4483" s="1" t="s">
        <v>26</v>
      </c>
      <c r="D4483" s="1" t="s">
        <v>3</v>
      </c>
      <c r="E4483" s="1" t="s">
        <v>680</v>
      </c>
      <c r="F4483" s="1" t="s">
        <v>19001</v>
      </c>
      <c r="G4483" s="1" t="s">
        <v>53717</v>
      </c>
      <c r="H4483" s="1" t="s">
        <v>6</v>
      </c>
      <c r="I4483" s="1" t="s">
        <v>4199</v>
      </c>
      <c r="J4483" s="1" t="s">
        <v>8</v>
      </c>
      <c r="K4483">
        <v>1</v>
      </c>
      <c r="L4483" s="1" t="s">
        <v>9</v>
      </c>
      <c r="M4483" s="1" t="s">
        <v>10</v>
      </c>
      <c r="N4483" s="1" t="s">
        <v>11</v>
      </c>
      <c r="O4483" s="1" t="s">
        <v>53716</v>
      </c>
      <c r="P4483">
        <v>2636110</v>
      </c>
      <c r="Q4483" s="1" t="s">
        <v>53718</v>
      </c>
      <c r="R4483" s="2">
        <v>45143</v>
      </c>
      <c r="S4483" s="1" t="s">
        <v>207</v>
      </c>
      <c r="T4483" s="1" t="s">
        <v>53719</v>
      </c>
      <c r="U4483" s="1" t="s">
        <v>53720</v>
      </c>
      <c r="V4483">
        <v>2500948</v>
      </c>
      <c r="W4483" s="1" t="s">
        <v>53721</v>
      </c>
      <c r="X4483" s="1" t="s">
        <v>53722</v>
      </c>
      <c r="Y4483" s="1" t="s">
        <v>53723</v>
      </c>
      <c r="Z4483" s="1" t="s">
        <v>53724</v>
      </c>
      <c r="AA4483" s="4" t="str">
        <f>HYPERLINK(WHDLoad_Database[[#This Row],[WHDLoad.de Links]])</f>
        <v>http://www.whdload.de/games/Sword.html</v>
      </c>
      <c r="AB4483" s="1" t="s">
        <v>53725</v>
      </c>
      <c r="AC4483" s="4" t="str">
        <f>HYPERLINK(WHDLoad_Database[[#This Row],[Hall of Light (Old) Link]])</f>
        <v>http://hol.abime.net/2242</v>
      </c>
      <c r="AD4483" s="1" t="s">
        <v>53726</v>
      </c>
      <c r="AE4483" s="4" t="str">
        <f>HYPERLINK(WHDLoad_Database[[#This Row],[Hall of Light (New) Link]])</f>
        <v>https://amiga.abime.net/games/view/sword</v>
      </c>
      <c r="AF4483" s="1" t="s">
        <v>53727</v>
      </c>
      <c r="AG4483" s="4" t="str">
        <f>HYPERLINK(WHDLoad_Database[[#This Row],[Lemon Amiga Link]])</f>
        <v>https://www.lemonamiga.com/games/details.php?id=3183</v>
      </c>
      <c r="AH4483" s="1" t="s">
        <v>6</v>
      </c>
      <c r="AI4483" s="4" t="str">
        <f>HYPERLINK(WHDLoad_Database[[#This Row],[Pouet Link]])</f>
        <v/>
      </c>
      <c r="AJ4483" s="1" t="s">
        <v>6</v>
      </c>
      <c r="AK4483" s="4" t="str">
        <f>HYPERLINK(WHDLoad_Database[[#This Row],[Bitworld / Janeway Link]])</f>
        <v/>
      </c>
      <c r="AL4483" s="1" t="s">
        <v>53728</v>
      </c>
      <c r="AM4483" s="4" t="str">
        <f>HYPERLINK(WHDLoad_Database[[#This Row],[Turran FTP Download Link]])</f>
        <v>https://ftp2.grandis.nu/turran/FTP/Retroplay%20WHDLoad%20Packs/Commodore_Amiga_-_WHDLoad_-_Games/S/Sword_v1.1.lha</v>
      </c>
    </row>
    <row r="4484" spans="1:39" x14ac:dyDescent="0.3">
      <c r="A4484" s="1" t="s">
        <v>53729</v>
      </c>
      <c r="B4484" s="1" t="s">
        <v>53716</v>
      </c>
      <c r="C4484" s="1" t="s">
        <v>26</v>
      </c>
      <c r="D4484" s="1" t="s">
        <v>3</v>
      </c>
      <c r="E4484" s="1" t="s">
        <v>680</v>
      </c>
      <c r="F4484" s="1" t="s">
        <v>19001</v>
      </c>
      <c r="G4484" s="1" t="s">
        <v>53717</v>
      </c>
      <c r="H4484" s="1" t="s">
        <v>6</v>
      </c>
      <c r="I4484" s="1" t="s">
        <v>4199</v>
      </c>
      <c r="J4484" s="1" t="s">
        <v>8</v>
      </c>
      <c r="K4484">
        <v>1</v>
      </c>
      <c r="L4484" s="1" t="s">
        <v>9</v>
      </c>
      <c r="M4484" s="1" t="s">
        <v>10</v>
      </c>
      <c r="N4484" s="1" t="s">
        <v>11</v>
      </c>
      <c r="O4484" s="1" t="s">
        <v>53730</v>
      </c>
      <c r="P4484">
        <v>2636110</v>
      </c>
      <c r="Q4484" s="1" t="s">
        <v>53731</v>
      </c>
      <c r="R4484" s="2">
        <v>45143</v>
      </c>
      <c r="S4484" s="1" t="s">
        <v>207</v>
      </c>
      <c r="T4484" s="1" t="s">
        <v>53732</v>
      </c>
      <c r="U4484" s="1" t="s">
        <v>53733</v>
      </c>
      <c r="V4484">
        <v>2501267</v>
      </c>
      <c r="W4484" s="1" t="s">
        <v>53734</v>
      </c>
      <c r="X4484" s="1" t="s">
        <v>53735</v>
      </c>
      <c r="Y4484" s="1" t="s">
        <v>53736</v>
      </c>
      <c r="Z4484" s="1" t="s">
        <v>53724</v>
      </c>
      <c r="AA4484" s="4" t="str">
        <f>HYPERLINK(WHDLoad_Database[[#This Row],[WHDLoad.de Links]])</f>
        <v>http://www.whdload.de/games/Sword.html</v>
      </c>
      <c r="AB4484" s="1" t="s">
        <v>53725</v>
      </c>
      <c r="AC4484" s="4" t="str">
        <f>HYPERLINK(WHDLoad_Database[[#This Row],[Hall of Light (Old) Link]])</f>
        <v>http://hol.abime.net/2242</v>
      </c>
      <c r="AD4484" s="1" t="s">
        <v>53726</v>
      </c>
      <c r="AE4484" s="4" t="str">
        <f>HYPERLINK(WHDLoad_Database[[#This Row],[Hall of Light (New) Link]])</f>
        <v>https://amiga.abime.net/games/view/sword</v>
      </c>
      <c r="AF4484" s="1" t="s">
        <v>53727</v>
      </c>
      <c r="AG4484" s="4" t="str">
        <f>HYPERLINK(WHDLoad_Database[[#This Row],[Lemon Amiga Link]])</f>
        <v>https://www.lemonamiga.com/games/details.php?id=3183</v>
      </c>
      <c r="AH4484" s="1" t="s">
        <v>6</v>
      </c>
      <c r="AI4484" s="4" t="str">
        <f>HYPERLINK(WHDLoad_Database[[#This Row],[Pouet Link]])</f>
        <v/>
      </c>
      <c r="AJ4484" s="1" t="s">
        <v>6</v>
      </c>
      <c r="AK4484" s="4" t="str">
        <f>HYPERLINK(WHDLoad_Database[[#This Row],[Bitworld / Janeway Link]])</f>
        <v/>
      </c>
      <c r="AL4484" s="1" t="s">
        <v>53737</v>
      </c>
      <c r="AM4484" s="4" t="str">
        <f>HYPERLINK(WHDLoad_Database[[#This Row],[Turran FTP Download Link]])</f>
        <v>https://ftp2.grandis.nu/turran/FTP/Retroplay%20WHDLoad%20Packs/Commodore_Amiga_-_WHDLoad_-_Games/S/Sword_v1.1_512k.lha</v>
      </c>
    </row>
    <row r="4485" spans="1:39" x14ac:dyDescent="0.3">
      <c r="A4485" s="1" t="s">
        <v>53738</v>
      </c>
      <c r="B4485" s="1" t="s">
        <v>53738</v>
      </c>
      <c r="C4485" s="1" t="s">
        <v>26</v>
      </c>
      <c r="D4485" s="1" t="s">
        <v>3</v>
      </c>
      <c r="E4485" s="1" t="s">
        <v>876</v>
      </c>
      <c r="F4485" s="1" t="s">
        <v>157</v>
      </c>
      <c r="G4485" s="1" t="s">
        <v>157</v>
      </c>
      <c r="H4485" s="1" t="s">
        <v>6</v>
      </c>
      <c r="I4485" s="1" t="s">
        <v>7</v>
      </c>
      <c r="J4485" s="1" t="s">
        <v>8</v>
      </c>
      <c r="K4485">
        <v>1</v>
      </c>
      <c r="L4485" s="1" t="s">
        <v>9</v>
      </c>
      <c r="M4485" s="1" t="s">
        <v>10</v>
      </c>
      <c r="N4485" s="1" t="s">
        <v>11</v>
      </c>
      <c r="O4485" s="1" t="s">
        <v>53739</v>
      </c>
      <c r="P4485">
        <v>249298</v>
      </c>
      <c r="Q4485" s="1" t="s">
        <v>53740</v>
      </c>
      <c r="R4485" s="2">
        <v>45169</v>
      </c>
      <c r="S4485" s="1" t="s">
        <v>959</v>
      </c>
      <c r="T4485" s="1" t="s">
        <v>53741</v>
      </c>
      <c r="U4485" s="1" t="s">
        <v>53742</v>
      </c>
      <c r="V4485">
        <v>241548</v>
      </c>
      <c r="W4485" s="1" t="s">
        <v>53743</v>
      </c>
      <c r="X4485" s="1" t="s">
        <v>53744</v>
      </c>
      <c r="Y4485" s="1" t="s">
        <v>53745</v>
      </c>
      <c r="Z4485" s="1" t="s">
        <v>53746</v>
      </c>
      <c r="AA4485" s="4" t="str">
        <f>HYPERLINK(WHDLoad_Database[[#This Row],[WHDLoad.de Links]])</f>
        <v>http://www.whdload.de/games/TheSwordAndTheRose.html</v>
      </c>
      <c r="AB4485" s="1" t="s">
        <v>53747</v>
      </c>
      <c r="AC4485" s="4" t="str">
        <f>HYPERLINK(WHDLoad_Database[[#This Row],[Hall of Light (Old) Link]])</f>
        <v>http://hol.abime.net/2243</v>
      </c>
      <c r="AD4485" s="1" t="s">
        <v>53748</v>
      </c>
      <c r="AE4485" s="4" t="str">
        <f>HYPERLINK(WHDLoad_Database[[#This Row],[Hall of Light (New) Link]])</f>
        <v>https://amiga.abime.net/games/view/the-sword-and-the-rose</v>
      </c>
      <c r="AF4485" s="1" t="s">
        <v>53749</v>
      </c>
      <c r="AG4485" s="4" t="str">
        <f>HYPERLINK(WHDLoad_Database[[#This Row],[Lemon Amiga Link]])</f>
        <v>https://www.lemonamiga.com/games/details.php?id=2059</v>
      </c>
      <c r="AH4485" s="1" t="s">
        <v>6</v>
      </c>
      <c r="AI4485" s="4" t="str">
        <f>HYPERLINK(WHDLoad_Database[[#This Row],[Pouet Link]])</f>
        <v/>
      </c>
      <c r="AJ4485" s="1" t="s">
        <v>6</v>
      </c>
      <c r="AK4485" s="4" t="str">
        <f>HYPERLINK(WHDLoad_Database[[#This Row],[Bitworld / Janeway Link]])</f>
        <v/>
      </c>
      <c r="AL4485" s="1" t="s">
        <v>53750</v>
      </c>
      <c r="AM4485" s="4" t="str">
        <f>HYPERLINK(WHDLoad_Database[[#This Row],[Turran FTP Download Link]])</f>
        <v>https://ftp2.grandis.nu/turran/FTP/Retroplay%20WHDLoad%20Packs/Commodore_Amiga_-_WHDLoad_-_Games/S/SwordAndTheRose_v1.3_2434.lha</v>
      </c>
    </row>
    <row r="4486" spans="1:39" x14ac:dyDescent="0.3">
      <c r="A4486" s="1" t="s">
        <v>53751</v>
      </c>
      <c r="B4486" s="1" t="s">
        <v>53751</v>
      </c>
      <c r="C4486" s="1" t="s">
        <v>26</v>
      </c>
      <c r="D4486" s="1" t="s">
        <v>3</v>
      </c>
      <c r="E4486" s="1" t="s">
        <v>305</v>
      </c>
      <c r="F4486" s="1" t="s">
        <v>8444</v>
      </c>
      <c r="G4486" s="1" t="s">
        <v>13030</v>
      </c>
      <c r="H4486" s="1" t="s">
        <v>6</v>
      </c>
      <c r="I4486" s="1" t="s">
        <v>7</v>
      </c>
      <c r="J4486" s="1" t="s">
        <v>8</v>
      </c>
      <c r="K4486">
        <v>1</v>
      </c>
      <c r="L4486" s="1" t="s">
        <v>9</v>
      </c>
      <c r="M4486" s="1" t="s">
        <v>10</v>
      </c>
      <c r="N4486" s="1" t="s">
        <v>11</v>
      </c>
      <c r="O4486" s="1" t="s">
        <v>53752</v>
      </c>
      <c r="P4486">
        <v>694075</v>
      </c>
      <c r="Q4486" s="1" t="s">
        <v>53753</v>
      </c>
      <c r="R4486" s="2">
        <v>43706</v>
      </c>
      <c r="S4486" s="1" t="s">
        <v>48</v>
      </c>
      <c r="T4486" s="1" t="s">
        <v>53754</v>
      </c>
      <c r="U4486" s="1" t="s">
        <v>53755</v>
      </c>
      <c r="V4486">
        <v>242782</v>
      </c>
      <c r="W4486" s="1" t="s">
        <v>53756</v>
      </c>
      <c r="X4486" s="1" t="s">
        <v>53757</v>
      </c>
      <c r="Y4486" s="1" t="s">
        <v>53758</v>
      </c>
      <c r="Z4486" s="1" t="s">
        <v>53759</v>
      </c>
      <c r="AA4486" s="4" t="str">
        <f>HYPERLINK(WHDLoad_Database[[#This Row],[WHDLoad.de Links]])</f>
        <v>http://www.whdload.de/games/SwordOfAragon.html</v>
      </c>
      <c r="AB4486" s="1" t="s">
        <v>53760</v>
      </c>
      <c r="AC4486" s="4" t="str">
        <f>HYPERLINK(WHDLoad_Database[[#This Row],[Hall of Light (Old) Link]])</f>
        <v>http://hol.abime.net/2244</v>
      </c>
      <c r="AD4486" s="1" t="s">
        <v>53761</v>
      </c>
      <c r="AE4486" s="4" t="str">
        <f>HYPERLINK(WHDLoad_Database[[#This Row],[Hall of Light (New) Link]])</f>
        <v>https://amiga.abime.net/games/view/sword-of-aragon</v>
      </c>
      <c r="AF4486" s="1" t="s">
        <v>53762</v>
      </c>
      <c r="AG4486" s="4" t="str">
        <f>HYPERLINK(WHDLoad_Database[[#This Row],[Lemon Amiga Link]])</f>
        <v>https://www.lemonamiga.com/games/details.php?id=3372</v>
      </c>
      <c r="AH4486" s="1" t="s">
        <v>6</v>
      </c>
      <c r="AI4486" s="4" t="str">
        <f>HYPERLINK(WHDLoad_Database[[#This Row],[Pouet Link]])</f>
        <v/>
      </c>
      <c r="AJ4486" s="1" t="s">
        <v>6</v>
      </c>
      <c r="AK4486" s="4" t="str">
        <f>HYPERLINK(WHDLoad_Database[[#This Row],[Bitworld / Janeway Link]])</f>
        <v/>
      </c>
      <c r="AL4486" s="1" t="s">
        <v>53763</v>
      </c>
      <c r="AM4486" s="4" t="str">
        <f>HYPERLINK(WHDLoad_Database[[#This Row],[Turran FTP Download Link]])</f>
        <v>https://ftp2.grandis.nu/turran/FTP/Retroplay%20WHDLoad%20Packs/Commodore_Amiga_-_WHDLoad_-_Games/S/SwordOfAragon_v1.0_2277.lha</v>
      </c>
    </row>
    <row r="4487" spans="1:39" x14ac:dyDescent="0.3">
      <c r="A4487" s="1" t="s">
        <v>53764</v>
      </c>
      <c r="B4487" s="1" t="s">
        <v>53764</v>
      </c>
      <c r="C4487" s="1" t="s">
        <v>26</v>
      </c>
      <c r="D4487" s="1" t="s">
        <v>3</v>
      </c>
      <c r="E4487" s="1" t="s">
        <v>1641</v>
      </c>
      <c r="F4487" s="1" t="s">
        <v>16013</v>
      </c>
      <c r="G4487" s="1" t="s">
        <v>14337</v>
      </c>
      <c r="H4487" s="1" t="s">
        <v>6</v>
      </c>
      <c r="I4487" s="1" t="s">
        <v>29</v>
      </c>
      <c r="J4487" s="1" t="s">
        <v>8</v>
      </c>
      <c r="K4487">
        <v>1</v>
      </c>
      <c r="L4487" s="1" t="s">
        <v>9</v>
      </c>
      <c r="M4487" s="1" t="s">
        <v>10</v>
      </c>
      <c r="N4487" s="1" t="s">
        <v>11</v>
      </c>
      <c r="O4487" s="1" t="s">
        <v>53765</v>
      </c>
      <c r="P4487">
        <v>1821501</v>
      </c>
      <c r="Q4487" s="1" t="s">
        <v>53766</v>
      </c>
      <c r="R4487" s="2">
        <v>44262</v>
      </c>
      <c r="S4487" s="1" t="s">
        <v>207</v>
      </c>
      <c r="T4487" s="1" t="s">
        <v>53767</v>
      </c>
      <c r="U4487" s="1" t="s">
        <v>53768</v>
      </c>
      <c r="V4487">
        <v>1385515</v>
      </c>
      <c r="W4487" s="1" t="s">
        <v>53769</v>
      </c>
      <c r="X4487" s="1" t="s">
        <v>53770</v>
      </c>
      <c r="Y4487" s="1" t="s">
        <v>53771</v>
      </c>
      <c r="Z4487" s="1" t="s">
        <v>53772</v>
      </c>
      <c r="AA4487" s="4" t="str">
        <f>HYPERLINK(WHDLoad_Database[[#This Row],[WHDLoad.de Links]])</f>
        <v>http://www.whdload.de/games/SwordOfHonour.html</v>
      </c>
      <c r="AB4487" s="1" t="s">
        <v>53773</v>
      </c>
      <c r="AC4487" s="4" t="str">
        <f>HYPERLINK(WHDLoad_Database[[#This Row],[Hall of Light (Old) Link]])</f>
        <v>http://hol.abime.net/2245</v>
      </c>
      <c r="AD4487" s="1" t="s">
        <v>53774</v>
      </c>
      <c r="AE4487" s="4" t="str">
        <f>HYPERLINK(WHDLoad_Database[[#This Row],[Hall of Light (New) Link]])</f>
        <v>https://amiga.abime.net/games/view/sword-of-honour</v>
      </c>
      <c r="AF4487" s="1" t="s">
        <v>53775</v>
      </c>
      <c r="AG4487" s="4" t="str">
        <f>HYPERLINK(WHDLoad_Database[[#This Row],[Lemon Amiga Link]])</f>
        <v>https://www.lemonamiga.com/games/details.php?id=2663</v>
      </c>
      <c r="AH4487" s="1" t="s">
        <v>6</v>
      </c>
      <c r="AI4487" s="4" t="str">
        <f>HYPERLINK(WHDLoad_Database[[#This Row],[Pouet Link]])</f>
        <v/>
      </c>
      <c r="AJ4487" s="1" t="s">
        <v>6</v>
      </c>
      <c r="AK4487" s="4" t="str">
        <f>HYPERLINK(WHDLoad_Database[[#This Row],[Bitworld / Janeway Link]])</f>
        <v/>
      </c>
      <c r="AL4487" s="1" t="s">
        <v>53776</v>
      </c>
      <c r="AM4487" s="4" t="str">
        <f>HYPERLINK(WHDLoad_Database[[#This Row],[Turran FTP Download Link]])</f>
        <v>https://ftp2.grandis.nu/turran/FTP/Retroplay%20WHDLoad%20Packs/Commodore_Amiga_-_WHDLoad_-_Games/S/SwordOfHonour_v1.1_0149.lha</v>
      </c>
    </row>
    <row r="4488" spans="1:39" x14ac:dyDescent="0.3">
      <c r="A4488" s="1" t="s">
        <v>53777</v>
      </c>
      <c r="B4488" s="1" t="s">
        <v>53777</v>
      </c>
      <c r="C4488" s="1" t="s">
        <v>26</v>
      </c>
      <c r="D4488" s="1" t="s">
        <v>3</v>
      </c>
      <c r="E4488" s="1" t="s">
        <v>1641</v>
      </c>
      <c r="F4488" s="1" t="s">
        <v>3657</v>
      </c>
      <c r="G4488" s="1" t="s">
        <v>3657</v>
      </c>
      <c r="H4488" s="1" t="s">
        <v>6</v>
      </c>
      <c r="I4488" s="1" t="s">
        <v>140</v>
      </c>
      <c r="J4488" s="1" t="s">
        <v>8</v>
      </c>
      <c r="K4488">
        <v>1</v>
      </c>
      <c r="L4488" s="1" t="s">
        <v>141</v>
      </c>
      <c r="M4488" s="1" t="s">
        <v>10</v>
      </c>
      <c r="N4488" s="1" t="s">
        <v>11</v>
      </c>
      <c r="O4488" s="1" t="s">
        <v>53778</v>
      </c>
      <c r="P4488">
        <v>3049797</v>
      </c>
      <c r="Q4488" s="1" t="s">
        <v>53779</v>
      </c>
      <c r="R4488" s="2">
        <v>44327</v>
      </c>
      <c r="S4488" s="1" t="s">
        <v>9264</v>
      </c>
      <c r="T4488" s="1" t="s">
        <v>53780</v>
      </c>
      <c r="U4488" s="1" t="s">
        <v>53781</v>
      </c>
      <c r="V4488">
        <v>2489510</v>
      </c>
      <c r="W4488" s="1" t="s">
        <v>53782</v>
      </c>
      <c r="X4488" s="1" t="s">
        <v>53783</v>
      </c>
      <c r="Y4488" s="1" t="s">
        <v>53784</v>
      </c>
      <c r="Z4488" s="1" t="s">
        <v>53785</v>
      </c>
      <c r="AA4488" s="4" t="str">
        <f>HYPERLINK(WHDLoad_Database[[#This Row],[WHDLoad.de Links]])</f>
        <v>http://www.whdload.de/games/SwordOfSodan.html</v>
      </c>
      <c r="AB4488" s="1" t="s">
        <v>53786</v>
      </c>
      <c r="AC4488" s="4" t="str">
        <f>HYPERLINK(WHDLoad_Database[[#This Row],[Hall of Light (Old) Link]])</f>
        <v>http://hol.abime.net/2246</v>
      </c>
      <c r="AD4488" s="1" t="s">
        <v>53787</v>
      </c>
      <c r="AE4488" s="4" t="str">
        <f>HYPERLINK(WHDLoad_Database[[#This Row],[Hall of Light (New) Link]])</f>
        <v>https://amiga.abime.net/games/view/sword-of-sodan</v>
      </c>
      <c r="AF4488" s="1" t="s">
        <v>53788</v>
      </c>
      <c r="AG4488" s="4" t="str">
        <f>HYPERLINK(WHDLoad_Database[[#This Row],[Lemon Amiga Link]])</f>
        <v>https://www.lemonamiga.com/games/details.php?id=1030</v>
      </c>
      <c r="AH4488" s="1" t="s">
        <v>6</v>
      </c>
      <c r="AI4488" s="4" t="str">
        <f>HYPERLINK(WHDLoad_Database[[#This Row],[Pouet Link]])</f>
        <v/>
      </c>
      <c r="AJ4488" s="1" t="s">
        <v>6</v>
      </c>
      <c r="AK4488" s="4" t="str">
        <f>HYPERLINK(WHDLoad_Database[[#This Row],[Bitworld / Janeway Link]])</f>
        <v/>
      </c>
      <c r="AL4488" s="1" t="s">
        <v>53789</v>
      </c>
      <c r="AM4488" s="4" t="str">
        <f>HYPERLINK(WHDLoad_Database[[#This Row],[Turran FTP Download Link]])</f>
        <v>https://ftp2.grandis.nu/turran/FTP/Retroplay%20WHDLoad%20Packs/Commodore_Amiga_-_WHDLoad_-_Games/S/SwordOfSodan_v2.0a_1103.lha</v>
      </c>
    </row>
    <row r="4489" spans="1:39" x14ac:dyDescent="0.3">
      <c r="A4489" s="1" t="s">
        <v>53790</v>
      </c>
      <c r="B4489" s="1" t="s">
        <v>53790</v>
      </c>
      <c r="C4489" s="1" t="s">
        <v>26</v>
      </c>
      <c r="D4489" s="1" t="s">
        <v>3</v>
      </c>
      <c r="E4489" s="1" t="s">
        <v>1720</v>
      </c>
      <c r="F4489" s="1" t="s">
        <v>7607</v>
      </c>
      <c r="G4489" s="1" t="s">
        <v>7607</v>
      </c>
      <c r="H4489" s="1" t="s">
        <v>6</v>
      </c>
      <c r="I4489" s="1" t="s">
        <v>62</v>
      </c>
      <c r="J4489" s="1" t="s">
        <v>8</v>
      </c>
      <c r="K4489">
        <v>1</v>
      </c>
      <c r="L4489" s="1" t="s">
        <v>9</v>
      </c>
      <c r="M4489" s="1" t="s">
        <v>10</v>
      </c>
      <c r="N4489" s="1" t="s">
        <v>11</v>
      </c>
      <c r="O4489" s="1" t="s">
        <v>53791</v>
      </c>
      <c r="P4489">
        <v>2721134</v>
      </c>
      <c r="Q4489" s="1" t="s">
        <v>53792</v>
      </c>
      <c r="R4489" s="2">
        <v>39526</v>
      </c>
      <c r="S4489" s="1" t="s">
        <v>48</v>
      </c>
      <c r="T4489" s="1" t="s">
        <v>53793</v>
      </c>
      <c r="U4489" s="1" t="s">
        <v>53794</v>
      </c>
      <c r="V4489">
        <v>1303934</v>
      </c>
      <c r="W4489" s="1" t="s">
        <v>53795</v>
      </c>
      <c r="X4489" s="1" t="s">
        <v>53796</v>
      </c>
      <c r="Y4489" s="1" t="s">
        <v>53797</v>
      </c>
      <c r="Z4489" s="1" t="s">
        <v>53798</v>
      </c>
      <c r="AA4489" s="4" t="str">
        <f>HYPERLINK(WHDLoad_Database[[#This Row],[WHDLoad.de Links]])</f>
        <v>http://www.whdload.de/games/SwordsAndGalleons.html</v>
      </c>
      <c r="AB4489" s="1" t="s">
        <v>53799</v>
      </c>
      <c r="AC4489" s="4" t="str">
        <f>HYPERLINK(WHDLoad_Database[[#This Row],[Hall of Light (Old) Link]])</f>
        <v>http://hol.abime.net/2247</v>
      </c>
      <c r="AD4489" s="1" t="s">
        <v>53800</v>
      </c>
      <c r="AE4489" s="4" t="str">
        <f>HYPERLINK(WHDLoad_Database[[#This Row],[Hall of Light (New) Link]])</f>
        <v>https://amiga.abime.net/games/view/swords-and-galleons</v>
      </c>
      <c r="AF4489" s="1" t="s">
        <v>53801</v>
      </c>
      <c r="AG4489" s="4" t="str">
        <f>HYPERLINK(WHDLoad_Database[[#This Row],[Lemon Amiga Link]])</f>
        <v>https://www.lemonamiga.com/games/details.php?id=3224</v>
      </c>
      <c r="AH4489" s="1" t="s">
        <v>6</v>
      </c>
      <c r="AI4489" s="4" t="str">
        <f>HYPERLINK(WHDLoad_Database[[#This Row],[Pouet Link]])</f>
        <v/>
      </c>
      <c r="AJ4489" s="1" t="s">
        <v>6</v>
      </c>
      <c r="AK4489" s="4" t="str">
        <f>HYPERLINK(WHDLoad_Database[[#This Row],[Bitworld / Janeway Link]])</f>
        <v/>
      </c>
      <c r="AL4489" s="1" t="s">
        <v>53802</v>
      </c>
      <c r="AM4489" s="4" t="str">
        <f>HYPERLINK(WHDLoad_Database[[#This Row],[Turran FTP Download Link]])</f>
        <v>https://ftp2.grandis.nu/turran/FTP/Retroplay%20WHDLoad%20Packs/Commodore_Amiga_-_WHDLoad_-_Games/S/Swords&amp;Galleons_v1.0.lha</v>
      </c>
    </row>
    <row r="4490" spans="1:39" x14ac:dyDescent="0.3">
      <c r="A4490" s="1" t="s">
        <v>53803</v>
      </c>
      <c r="B4490" s="1" t="s">
        <v>53803</v>
      </c>
      <c r="C4490" s="1" t="s">
        <v>26</v>
      </c>
      <c r="D4490" s="1" t="s">
        <v>3</v>
      </c>
      <c r="E4490" s="1" t="s">
        <v>2549</v>
      </c>
      <c r="F4490" s="1" t="s">
        <v>619</v>
      </c>
      <c r="G4490" s="1" t="s">
        <v>3570</v>
      </c>
      <c r="H4490" s="1" t="s">
        <v>6</v>
      </c>
      <c r="I4490" s="1" t="s">
        <v>140</v>
      </c>
      <c r="J4490" s="1" t="s">
        <v>8</v>
      </c>
      <c r="K4490">
        <v>3</v>
      </c>
      <c r="L4490" s="1" t="s">
        <v>141</v>
      </c>
      <c r="M4490" s="1" t="s">
        <v>10</v>
      </c>
      <c r="N4490" s="1" t="s">
        <v>11</v>
      </c>
      <c r="O4490" s="1" t="s">
        <v>53804</v>
      </c>
      <c r="P4490">
        <v>724298</v>
      </c>
      <c r="Q4490" s="1" t="s">
        <v>53805</v>
      </c>
      <c r="R4490" s="2">
        <v>40441</v>
      </c>
      <c r="S4490" s="1" t="s">
        <v>48</v>
      </c>
      <c r="T4490" s="1" t="s">
        <v>53806</v>
      </c>
      <c r="U4490" s="1" t="s">
        <v>53807</v>
      </c>
      <c r="V4490">
        <v>388952</v>
      </c>
      <c r="W4490" s="1" t="s">
        <v>53808</v>
      </c>
      <c r="X4490" s="1" t="s">
        <v>53809</v>
      </c>
      <c r="Y4490" s="1" t="s">
        <v>53810</v>
      </c>
      <c r="Z4490" s="1" t="s">
        <v>53811</v>
      </c>
      <c r="AA4490" s="4" t="str">
        <f>HYPERLINK(WHDLoad_Database[[#This Row],[WHDLoad.de Links]])</f>
        <v>http://www.whdload.de/games/SwordsOfTwilight.html</v>
      </c>
      <c r="AB4490" s="1" t="s">
        <v>53812</v>
      </c>
      <c r="AC4490" s="4" t="str">
        <f>HYPERLINK(WHDLoad_Database[[#This Row],[Hall of Light (Old) Link]])</f>
        <v>http://hol.abime.net/2248</v>
      </c>
      <c r="AD4490" s="1" t="s">
        <v>53813</v>
      </c>
      <c r="AE4490" s="4" t="str">
        <f>HYPERLINK(WHDLoad_Database[[#This Row],[Hall of Light (New) Link]])</f>
        <v>https://amiga.abime.net/games/view/swords-of-twilight</v>
      </c>
      <c r="AF4490" s="1" t="s">
        <v>53814</v>
      </c>
      <c r="AG4490" s="4" t="str">
        <f>HYPERLINK(WHDLoad_Database[[#This Row],[Lemon Amiga Link]])</f>
        <v>https://www.lemonamiga.com/games/details.php?id=3373</v>
      </c>
      <c r="AH4490" s="1" t="s">
        <v>6</v>
      </c>
      <c r="AI4490" s="4" t="str">
        <f>HYPERLINK(WHDLoad_Database[[#This Row],[Pouet Link]])</f>
        <v/>
      </c>
      <c r="AJ4490" s="1" t="s">
        <v>6</v>
      </c>
      <c r="AK4490" s="4" t="str">
        <f>HYPERLINK(WHDLoad_Database[[#This Row],[Bitworld / Janeway Link]])</f>
        <v/>
      </c>
      <c r="AL4490" s="1" t="s">
        <v>53815</v>
      </c>
      <c r="AM4490" s="4" t="str">
        <f>HYPERLINK(WHDLoad_Database[[#This Row],[Turran FTP Download Link]])</f>
        <v>https://ftp2.grandis.nu/turran/FTP/Retroplay%20WHDLoad%20Packs/Commodore_Amiga_-_WHDLoad_-_Games/S/SwordsOfTwilight_v1.0_0972.lha</v>
      </c>
    </row>
    <row r="4491" spans="1:39" x14ac:dyDescent="0.3">
      <c r="A4491" s="1" t="s">
        <v>50031</v>
      </c>
      <c r="B4491" s="1" t="s">
        <v>50031</v>
      </c>
      <c r="C4491" s="1" t="s">
        <v>26</v>
      </c>
      <c r="D4491" s="1" t="s">
        <v>3</v>
      </c>
      <c r="E4491" s="1" t="s">
        <v>3788</v>
      </c>
      <c r="F4491" s="1" t="s">
        <v>619</v>
      </c>
      <c r="G4491" s="1" t="s">
        <v>18636</v>
      </c>
      <c r="H4491" s="1" t="s">
        <v>6</v>
      </c>
      <c r="I4491" s="1" t="s">
        <v>79</v>
      </c>
      <c r="J4491" s="1" t="s">
        <v>8</v>
      </c>
      <c r="K4491">
        <v>1</v>
      </c>
      <c r="L4491" s="1" t="s">
        <v>9</v>
      </c>
      <c r="M4491" s="1" t="s">
        <v>10</v>
      </c>
      <c r="N4491" s="1" t="s">
        <v>11</v>
      </c>
      <c r="O4491" s="1" t="s">
        <v>50031</v>
      </c>
      <c r="P4491">
        <v>2725059</v>
      </c>
      <c r="Q4491" s="1" t="s">
        <v>53816</v>
      </c>
      <c r="R4491" s="2">
        <v>44678</v>
      </c>
      <c r="S4491" s="1" t="s">
        <v>46074</v>
      </c>
      <c r="T4491" s="1" t="s">
        <v>53817</v>
      </c>
      <c r="U4491" s="1" t="s">
        <v>53818</v>
      </c>
      <c r="V4491">
        <v>2360716</v>
      </c>
      <c r="W4491" s="1" t="s">
        <v>53819</v>
      </c>
      <c r="X4491" s="1" t="s">
        <v>53820</v>
      </c>
      <c r="Y4491" s="1" t="s">
        <v>53821</v>
      </c>
      <c r="Z4491" s="1" t="s">
        <v>53822</v>
      </c>
      <c r="AA4491" s="4" t="str">
        <f>HYPERLINK(WHDLoad_Database[[#This Row],[WHDLoad.de Links]])</f>
        <v>http://www.whdload.de/games/Syndicate.html</v>
      </c>
      <c r="AB4491" s="1" t="s">
        <v>53823</v>
      </c>
      <c r="AC4491" s="4" t="str">
        <f>HYPERLINK(WHDLoad_Database[[#This Row],[Hall of Light (Old) Link]])</f>
        <v>http://hol.abime.net/2249</v>
      </c>
      <c r="AD4491" s="1" t="s">
        <v>53824</v>
      </c>
      <c r="AE4491" s="4" t="str">
        <f>HYPERLINK(WHDLoad_Database[[#This Row],[Hall of Light (New) Link]])</f>
        <v>https://amiga.abime.net/games/view/syndicate</v>
      </c>
      <c r="AF4491" s="1" t="s">
        <v>53825</v>
      </c>
      <c r="AG4491" s="4" t="str">
        <f>HYPERLINK(WHDLoad_Database[[#This Row],[Lemon Amiga Link]])</f>
        <v>https://www.lemonamiga.com/games/details.php?id=1031</v>
      </c>
      <c r="AH4491" s="1" t="s">
        <v>6</v>
      </c>
      <c r="AI4491" s="4" t="str">
        <f>HYPERLINK(WHDLoad_Database[[#This Row],[Pouet Link]])</f>
        <v/>
      </c>
      <c r="AJ4491" s="1" t="s">
        <v>6</v>
      </c>
      <c r="AK4491" s="4" t="str">
        <f>HYPERLINK(WHDLoad_Database[[#This Row],[Bitworld / Janeway Link]])</f>
        <v/>
      </c>
      <c r="AL4491" s="1" t="s">
        <v>53826</v>
      </c>
      <c r="AM4491" s="4" t="str">
        <f>HYPERLINK(WHDLoad_Database[[#This Row],[Turran FTP Download Link]])</f>
        <v>https://ftp2.grandis.nu/turran/FTP/Retroplay%20WHDLoad%20Packs/Commodore_Amiga_-_WHDLoad_-_Games/S/Syndicate_v2.7_0739.lha</v>
      </c>
    </row>
    <row r="4492" spans="1:39" x14ac:dyDescent="0.3">
      <c r="A4492" s="1" t="s">
        <v>53827</v>
      </c>
      <c r="B4492" s="1" t="s">
        <v>53828</v>
      </c>
      <c r="C4492" s="1" t="s">
        <v>26</v>
      </c>
      <c r="D4492" s="1" t="s">
        <v>3</v>
      </c>
      <c r="E4492" s="1" t="s">
        <v>3788</v>
      </c>
      <c r="F4492" s="1" t="s">
        <v>956</v>
      </c>
      <c r="G4492" s="1" t="s">
        <v>18636</v>
      </c>
      <c r="H4492" s="1" t="s">
        <v>6</v>
      </c>
      <c r="I4492" s="1" t="s">
        <v>476</v>
      </c>
      <c r="J4492" s="1" t="s">
        <v>8</v>
      </c>
      <c r="K4492">
        <v>1</v>
      </c>
      <c r="L4492" s="1" t="s">
        <v>9</v>
      </c>
      <c r="M4492" s="1" t="s">
        <v>10</v>
      </c>
      <c r="N4492" s="1" t="s">
        <v>11</v>
      </c>
      <c r="O4492" s="1" t="s">
        <v>53829</v>
      </c>
      <c r="P4492">
        <v>2705583</v>
      </c>
      <c r="Q4492" s="1" t="s">
        <v>53830</v>
      </c>
      <c r="R4492" s="2">
        <v>44678</v>
      </c>
      <c r="S4492" s="1" t="s">
        <v>46074</v>
      </c>
      <c r="T4492" s="1" t="s">
        <v>53831</v>
      </c>
      <c r="U4492" s="1" t="s">
        <v>53832</v>
      </c>
      <c r="V4492">
        <v>2345214</v>
      </c>
      <c r="W4492" s="1" t="s">
        <v>53833</v>
      </c>
      <c r="X4492" s="1" t="s">
        <v>53834</v>
      </c>
      <c r="Y4492" s="1" t="s">
        <v>53835</v>
      </c>
      <c r="Z4492" s="1" t="s">
        <v>53822</v>
      </c>
      <c r="AA4492" s="4" t="str">
        <f>HYPERLINK(WHDLoad_Database[[#This Row],[WHDLoad.de Links]])</f>
        <v>http://www.whdload.de/games/Syndicate.html</v>
      </c>
      <c r="AB4492" s="1" t="s">
        <v>53836</v>
      </c>
      <c r="AC4492" s="4" t="str">
        <f>HYPERLINK(WHDLoad_Database[[#This Row],[Hall of Light (Old) Link]])</f>
        <v>http://hol.abime.net/2251</v>
      </c>
      <c r="AD4492" s="1" t="s">
        <v>53837</v>
      </c>
      <c r="AE4492" s="4" t="str">
        <f>HYPERLINK(WHDLoad_Database[[#This Row],[Hall of Light (New) Link]])</f>
        <v>https://amiga.abime.net/games/view/syndicate-american-revolt-mission-disk</v>
      </c>
      <c r="AF4492" s="1" t="s">
        <v>53838</v>
      </c>
      <c r="AG4492" s="4" t="str">
        <f>HYPERLINK(WHDLoad_Database[[#This Row],[Lemon Amiga Link]])</f>
        <v>https://www.lemonamiga.com/games/details.php?id=4010</v>
      </c>
      <c r="AH4492" s="1" t="s">
        <v>6</v>
      </c>
      <c r="AI4492" s="4" t="str">
        <f>HYPERLINK(WHDLoad_Database[[#This Row],[Pouet Link]])</f>
        <v/>
      </c>
      <c r="AJ4492" s="1" t="s">
        <v>6</v>
      </c>
      <c r="AK4492" s="4" t="str">
        <f>HYPERLINK(WHDLoad_Database[[#This Row],[Bitworld / Janeway Link]])</f>
        <v/>
      </c>
      <c r="AL4492" s="1" t="s">
        <v>53839</v>
      </c>
      <c r="AM4492" s="4" t="str">
        <f>HYPERLINK(WHDLoad_Database[[#This Row],[Turran FTP Download Link]])</f>
        <v>https://ftp2.grandis.nu/turran/FTP/Retroplay%20WHDLoad%20Packs/Commodore_Amiga_-_WHDLoad_-_Games/S/SyndicateAmericanRevolt_v2.7.lha</v>
      </c>
    </row>
    <row r="4493" spans="1:39" x14ac:dyDescent="0.3">
      <c r="A4493" s="1" t="s">
        <v>53840</v>
      </c>
      <c r="B4493" s="1" t="s">
        <v>50031</v>
      </c>
      <c r="C4493" s="1" t="s">
        <v>26</v>
      </c>
      <c r="D4493" s="1" t="s">
        <v>942</v>
      </c>
      <c r="E4493" s="1" t="s">
        <v>3788</v>
      </c>
      <c r="F4493" s="1" t="s">
        <v>619</v>
      </c>
      <c r="G4493" s="1" t="s">
        <v>18636</v>
      </c>
      <c r="H4493" s="1" t="s">
        <v>6</v>
      </c>
      <c r="I4493" s="1" t="s">
        <v>926</v>
      </c>
      <c r="J4493" s="1" t="s">
        <v>8</v>
      </c>
      <c r="K4493">
        <v>1</v>
      </c>
      <c r="L4493" s="1" t="s">
        <v>81</v>
      </c>
      <c r="M4493" s="1" t="s">
        <v>10</v>
      </c>
      <c r="N4493" s="1" t="s">
        <v>11</v>
      </c>
      <c r="O4493" s="1" t="s">
        <v>53841</v>
      </c>
      <c r="P4493">
        <v>2620637</v>
      </c>
      <c r="Q4493" s="1" t="s">
        <v>53842</v>
      </c>
      <c r="R4493" s="2">
        <v>44678</v>
      </c>
      <c r="S4493" s="1" t="s">
        <v>46074</v>
      </c>
      <c r="T4493" s="1" t="s">
        <v>53843</v>
      </c>
      <c r="U4493" s="1" t="s">
        <v>53844</v>
      </c>
      <c r="V4493">
        <v>2353699</v>
      </c>
      <c r="W4493" s="1" t="s">
        <v>53845</v>
      </c>
      <c r="X4493" s="1" t="s">
        <v>53846</v>
      </c>
      <c r="Y4493" s="1" t="s">
        <v>53847</v>
      </c>
      <c r="Z4493" s="1" t="s">
        <v>53822</v>
      </c>
      <c r="AA4493" s="4" t="str">
        <f>HYPERLINK(WHDLoad_Database[[#This Row],[WHDLoad.de Links]])</f>
        <v>http://www.whdload.de/games/Syndicate.html</v>
      </c>
      <c r="AB4493" s="1" t="s">
        <v>53848</v>
      </c>
      <c r="AC4493" s="4" t="str">
        <f>HYPERLINK(WHDLoad_Database[[#This Row],[Hall of Light (Old) Link]])</f>
        <v>http://hol.abime.net/2250</v>
      </c>
      <c r="AD4493" s="1" t="s">
        <v>53824</v>
      </c>
      <c r="AE4493" s="4" t="str">
        <f>HYPERLINK(WHDLoad_Database[[#This Row],[Hall of Light (New) Link]])</f>
        <v>https://amiga.abime.net/games/view/syndicate</v>
      </c>
      <c r="AF4493" s="1" t="s">
        <v>53849</v>
      </c>
      <c r="AG4493" s="4" t="str">
        <f>HYPERLINK(WHDLoad_Database[[#This Row],[Lemon Amiga Link]])</f>
        <v>https://www.lemonamiga.com/games/details.php?id=1972</v>
      </c>
      <c r="AH4493" s="1" t="s">
        <v>6</v>
      </c>
      <c r="AI4493" s="4" t="str">
        <f>HYPERLINK(WHDLoad_Database[[#This Row],[Pouet Link]])</f>
        <v/>
      </c>
      <c r="AJ4493" s="1" t="s">
        <v>6</v>
      </c>
      <c r="AK4493" s="4" t="str">
        <f>HYPERLINK(WHDLoad_Database[[#This Row],[Bitworld / Janeway Link]])</f>
        <v/>
      </c>
      <c r="AL4493" s="1" t="s">
        <v>53850</v>
      </c>
      <c r="AM4493" s="4" t="str">
        <f>HYPERLINK(WHDLoad_Database[[#This Row],[Turran FTP Download Link]])</f>
        <v>https://ftp2.grandis.nu/turran/FTP/Retroplay%20WHDLoad%20Packs/Commodore_Amiga_-_WHDLoad_-_Games/S/Syndicate_v2.7_CD32.lha</v>
      </c>
    </row>
    <row r="4494" spans="1:39" x14ac:dyDescent="0.3">
      <c r="A4494" s="1" t="s">
        <v>53851</v>
      </c>
      <c r="B4494" s="1" t="s">
        <v>50031</v>
      </c>
      <c r="C4494" s="1" t="s">
        <v>26</v>
      </c>
      <c r="D4494" s="1" t="s">
        <v>3</v>
      </c>
      <c r="E4494" s="1" t="s">
        <v>3788</v>
      </c>
      <c r="F4494" s="1" t="s">
        <v>619</v>
      </c>
      <c r="G4494" s="1" t="s">
        <v>18636</v>
      </c>
      <c r="H4494" s="1" t="s">
        <v>6</v>
      </c>
      <c r="I4494" s="1" t="s">
        <v>79</v>
      </c>
      <c r="J4494" s="1" t="s">
        <v>80</v>
      </c>
      <c r="K4494">
        <v>1</v>
      </c>
      <c r="L4494" s="1" t="s">
        <v>9</v>
      </c>
      <c r="M4494" s="1" t="s">
        <v>10</v>
      </c>
      <c r="N4494" s="1" t="s">
        <v>11</v>
      </c>
      <c r="O4494" s="1" t="s">
        <v>53852</v>
      </c>
      <c r="P4494">
        <v>2622541</v>
      </c>
      <c r="Q4494" s="1" t="s">
        <v>53853</v>
      </c>
      <c r="R4494" s="2">
        <v>44678</v>
      </c>
      <c r="S4494" s="1" t="s">
        <v>46074</v>
      </c>
      <c r="T4494" s="1" t="s">
        <v>53854</v>
      </c>
      <c r="U4494" s="1" t="s">
        <v>53855</v>
      </c>
      <c r="V4494">
        <v>2258958</v>
      </c>
      <c r="W4494" s="1" t="s">
        <v>53856</v>
      </c>
      <c r="X4494" s="1" t="s">
        <v>53857</v>
      </c>
      <c r="Y4494" s="1" t="s">
        <v>53858</v>
      </c>
      <c r="Z4494" s="1" t="s">
        <v>53822</v>
      </c>
      <c r="AA4494" s="4" t="str">
        <f>HYPERLINK(WHDLoad_Database[[#This Row],[WHDLoad.de Links]])</f>
        <v>http://www.whdload.de/games/Syndicate.html</v>
      </c>
      <c r="AB4494" s="1" t="s">
        <v>53823</v>
      </c>
      <c r="AC4494" s="4" t="str">
        <f>HYPERLINK(WHDLoad_Database[[#This Row],[Hall of Light (Old) Link]])</f>
        <v>http://hol.abime.net/2249</v>
      </c>
      <c r="AD4494" s="1" t="s">
        <v>53824</v>
      </c>
      <c r="AE4494" s="4" t="str">
        <f>HYPERLINK(WHDLoad_Database[[#This Row],[Hall of Light (New) Link]])</f>
        <v>https://amiga.abime.net/games/view/syndicate</v>
      </c>
      <c r="AF4494" s="1" t="s">
        <v>53825</v>
      </c>
      <c r="AG4494" s="4" t="str">
        <f>HYPERLINK(WHDLoad_Database[[#This Row],[Lemon Amiga Link]])</f>
        <v>https://www.lemonamiga.com/games/details.php?id=1031</v>
      </c>
      <c r="AH4494" s="1" t="s">
        <v>6</v>
      </c>
      <c r="AI4494" s="4" t="str">
        <f>HYPERLINK(WHDLoad_Database[[#This Row],[Pouet Link]])</f>
        <v/>
      </c>
      <c r="AJ4494" s="1" t="s">
        <v>6</v>
      </c>
      <c r="AK4494" s="4" t="str">
        <f>HYPERLINK(WHDLoad_Database[[#This Row],[Bitworld / Janeway Link]])</f>
        <v/>
      </c>
      <c r="AL4494" s="1" t="s">
        <v>53859</v>
      </c>
      <c r="AM4494" s="4" t="str">
        <f>HYPERLINK(WHDLoad_Database[[#This Row],[Turran FTP Download Link]])</f>
        <v>https://ftp2.grandis.nu/turran/FTP/Retroplay%20WHDLoad%20Packs/Commodore_Amiga_-_WHDLoad_-_Games/S/Syndicate_v2.7_De_0405.lha</v>
      </c>
    </row>
    <row r="4495" spans="1:39" x14ac:dyDescent="0.3">
      <c r="A4495" s="1" t="s">
        <v>53860</v>
      </c>
      <c r="B4495" s="1" t="s">
        <v>53861</v>
      </c>
      <c r="C4495" s="1" t="s">
        <v>2</v>
      </c>
      <c r="D4495" s="1" t="s">
        <v>3</v>
      </c>
      <c r="E4495" s="1" t="s">
        <v>2</v>
      </c>
      <c r="F4495" s="1" t="s">
        <v>53862</v>
      </c>
      <c r="G4495" s="1" t="s">
        <v>6</v>
      </c>
      <c r="H4495" s="1" t="s">
        <v>14666</v>
      </c>
      <c r="I4495" s="1" t="s">
        <v>741</v>
      </c>
      <c r="J4495" s="1" t="s">
        <v>8</v>
      </c>
      <c r="K4495">
        <v>0</v>
      </c>
      <c r="L4495" s="1" t="s">
        <v>81</v>
      </c>
      <c r="M4495" s="1" t="s">
        <v>10</v>
      </c>
      <c r="N4495" s="1" t="s">
        <v>11</v>
      </c>
      <c r="O4495" s="1" t="s">
        <v>53863</v>
      </c>
      <c r="P4495">
        <v>6861418</v>
      </c>
      <c r="Q4495" s="1" t="s">
        <v>53864</v>
      </c>
      <c r="R4495" s="2">
        <v>37915</v>
      </c>
      <c r="S4495" s="1" t="s">
        <v>48</v>
      </c>
      <c r="T4495" s="1" t="s">
        <v>53865</v>
      </c>
      <c r="U4495" s="1" t="s">
        <v>53866</v>
      </c>
      <c r="V4495">
        <v>2978939</v>
      </c>
      <c r="W4495" s="1" t="s">
        <v>53867</v>
      </c>
      <c r="X4495" s="1" t="s">
        <v>53868</v>
      </c>
      <c r="Y4495" s="1" t="s">
        <v>53869</v>
      </c>
      <c r="Z4495" s="1" t="s">
        <v>53870</v>
      </c>
      <c r="AA4495" s="4" t="str">
        <f>HYPERLINK(WHDLoad_Database[[#This Row],[WHDLoad.de Links]])</f>
        <v>http://www.whdload.de/demos/Network_Synthesis.html</v>
      </c>
      <c r="AB4495" s="1" t="s">
        <v>6</v>
      </c>
      <c r="AC4495" s="4" t="str">
        <f>HYPERLINK(WHDLoad_Database[[#This Row],[Hall of Light (Old) Link]])</f>
        <v/>
      </c>
      <c r="AD4495" s="1" t="s">
        <v>6</v>
      </c>
      <c r="AE4495" s="4" t="str">
        <f>HYPERLINK(WHDLoad_Database[[#This Row],[Hall of Light (New) Link]])</f>
        <v/>
      </c>
      <c r="AF4495" s="1" t="s">
        <v>6</v>
      </c>
      <c r="AG4495" s="4" t="str">
        <f>HYPERLINK(WHDLoad_Database[[#This Row],[Lemon Amiga Link]])</f>
        <v/>
      </c>
      <c r="AH4495" s="1" t="s">
        <v>53871</v>
      </c>
      <c r="AI4495" s="4" t="str">
        <f>HYPERLINK(WHDLoad_Database[[#This Row],[Pouet Link]])</f>
        <v>https://www.pouet.net/prod.php?which=3517</v>
      </c>
      <c r="AJ4495" s="1" t="s">
        <v>53872</v>
      </c>
      <c r="AK4495" s="4" t="str">
        <f>HYPERLINK(WHDLoad_Database[[#This Row],[Bitworld / Janeway Link]])</f>
        <v>http://janeway.exotica.org.uk/release.php?id=11836</v>
      </c>
      <c r="AL4495" s="1" t="s">
        <v>53873</v>
      </c>
      <c r="AM4495" s="4" t="str">
        <f>HYPERLINK(WHDLoad_Database[[#This Row],[Turran FTP Download Link]])</f>
        <v>https://ftp2.grandis.nu/turran/FTP/Retroplay%20WHDLoad%20Packs/Commodore_Amiga_-_WHDLoad_-_Demos/S/Synthesis_v1.0_Network_AGA.lha</v>
      </c>
    </row>
    <row r="4496" spans="1:39" x14ac:dyDescent="0.3">
      <c r="A4496" s="1" t="s">
        <v>53874</v>
      </c>
      <c r="B4496" s="1" t="s">
        <v>53874</v>
      </c>
      <c r="C4496" s="1" t="s">
        <v>2</v>
      </c>
      <c r="D4496" s="1" t="s">
        <v>3</v>
      </c>
      <c r="E4496" s="1" t="s">
        <v>2</v>
      </c>
      <c r="F4496" s="1" t="s">
        <v>53875</v>
      </c>
      <c r="G4496" s="1" t="s">
        <v>6</v>
      </c>
      <c r="H4496" s="1" t="s">
        <v>6</v>
      </c>
      <c r="I4496" s="1" t="s">
        <v>7</v>
      </c>
      <c r="J4496" s="1" t="s">
        <v>8</v>
      </c>
      <c r="K4496">
        <v>0</v>
      </c>
      <c r="L4496" s="1" t="s">
        <v>9</v>
      </c>
      <c r="M4496" s="1" t="s">
        <v>10</v>
      </c>
      <c r="N4496" s="1" t="s">
        <v>11</v>
      </c>
      <c r="O4496" s="1" t="s">
        <v>53876</v>
      </c>
      <c r="P4496">
        <v>135866</v>
      </c>
      <c r="Q4496" s="1" t="s">
        <v>53877</v>
      </c>
      <c r="R4496" s="2">
        <v>37179</v>
      </c>
      <c r="S4496" s="1" t="s">
        <v>48</v>
      </c>
      <c r="T4496" s="1" t="s">
        <v>53878</v>
      </c>
      <c r="U4496" s="1" t="s">
        <v>53879</v>
      </c>
      <c r="V4496">
        <v>120290</v>
      </c>
      <c r="W4496" s="1" t="s">
        <v>53880</v>
      </c>
      <c r="X4496" s="1" t="s">
        <v>53881</v>
      </c>
      <c r="Y4496" s="1" t="s">
        <v>53882</v>
      </c>
      <c r="Z4496" s="1" t="s">
        <v>53883</v>
      </c>
      <c r="AA4496" s="4" t="str">
        <f>HYPERLINK(WHDLoad_Database[[#This Row],[WHDLoad.de Links]])</f>
        <v>http://www.whdload.de/demos/Underground_Synthesis.html</v>
      </c>
      <c r="AB4496" s="1" t="s">
        <v>6</v>
      </c>
      <c r="AC4496" s="4" t="str">
        <f>HYPERLINK(WHDLoad_Database[[#This Row],[Hall of Light (Old) Link]])</f>
        <v/>
      </c>
      <c r="AD4496" s="1" t="s">
        <v>6</v>
      </c>
      <c r="AE4496" s="4" t="str">
        <f>HYPERLINK(WHDLoad_Database[[#This Row],[Hall of Light (New) Link]])</f>
        <v/>
      </c>
      <c r="AF4496" s="1" t="s">
        <v>6</v>
      </c>
      <c r="AG4496" s="4" t="str">
        <f>HYPERLINK(WHDLoad_Database[[#This Row],[Lemon Amiga Link]])</f>
        <v/>
      </c>
      <c r="AH4496" s="1" t="s">
        <v>6</v>
      </c>
      <c r="AI4496" s="4" t="str">
        <f>HYPERLINK(WHDLoad_Database[[#This Row],[Pouet Link]])</f>
        <v/>
      </c>
      <c r="AJ4496" s="1" t="s">
        <v>6</v>
      </c>
      <c r="AK4496" s="4" t="str">
        <f>HYPERLINK(WHDLoad_Database[[#This Row],[Bitworld / Janeway Link]])</f>
        <v/>
      </c>
      <c r="AL4496" s="1" t="s">
        <v>53884</v>
      </c>
      <c r="AM4496" s="4" t="str">
        <f>HYPERLINK(WHDLoad_Database[[#This Row],[Turran FTP Download Link]])</f>
        <v>https://ftp2.grandis.nu/turran/FTP/Retroplay%20WHDLoad%20Packs/Commodore_Amiga_-_WHDLoad_-_Demos/S/Synthesis_v1.0_Underground.lha</v>
      </c>
    </row>
    <row r="4497" spans="1:39" x14ac:dyDescent="0.3">
      <c r="A4497" s="1" t="s">
        <v>53885</v>
      </c>
      <c r="B4497" s="1" t="s">
        <v>53886</v>
      </c>
      <c r="C4497" s="1" t="s">
        <v>2</v>
      </c>
      <c r="D4497" s="1" t="s">
        <v>3</v>
      </c>
      <c r="E4497" s="1" t="s">
        <v>4</v>
      </c>
      <c r="F4497" s="1" t="s">
        <v>49935</v>
      </c>
      <c r="G4497" s="1" t="s">
        <v>6</v>
      </c>
      <c r="H4497" s="1" t="s">
        <v>6</v>
      </c>
      <c r="I4497" s="1" t="s">
        <v>7</v>
      </c>
      <c r="J4497" s="1" t="s">
        <v>8</v>
      </c>
      <c r="K4497">
        <v>0</v>
      </c>
      <c r="L4497" s="1" t="s">
        <v>9</v>
      </c>
      <c r="M4497" s="1" t="s">
        <v>10</v>
      </c>
      <c r="N4497" s="1" t="s">
        <v>11</v>
      </c>
      <c r="O4497" s="1" t="s">
        <v>53887</v>
      </c>
      <c r="P4497">
        <v>318231</v>
      </c>
      <c r="Q4497" s="1" t="s">
        <v>53888</v>
      </c>
      <c r="R4497" s="2">
        <v>42750</v>
      </c>
      <c r="S4497" s="1" t="s">
        <v>48</v>
      </c>
      <c r="T4497" s="1" t="s">
        <v>53889</v>
      </c>
      <c r="U4497" s="1" t="s">
        <v>53890</v>
      </c>
      <c r="V4497">
        <v>305770</v>
      </c>
      <c r="W4497" s="1" t="s">
        <v>53891</v>
      </c>
      <c r="X4497" s="1" t="s">
        <v>53892</v>
      </c>
      <c r="Y4497" s="1" t="s">
        <v>53893</v>
      </c>
      <c r="Z4497" s="1" t="s">
        <v>53894</v>
      </c>
      <c r="AA4497" s="4" t="str">
        <f>HYPERLINK(WHDLoad_Database[[#This Row],[WHDLoad.de Links]])</f>
        <v>http://www.whdload.de/demos/Cave_SyntheticPower.html</v>
      </c>
      <c r="AB4497" s="1" t="s">
        <v>6</v>
      </c>
      <c r="AC4497" s="4" t="str">
        <f>HYPERLINK(WHDLoad_Database[[#This Row],[Hall of Light (Old) Link]])</f>
        <v/>
      </c>
      <c r="AD4497" s="1" t="s">
        <v>6</v>
      </c>
      <c r="AE4497" s="4" t="str">
        <f>HYPERLINK(WHDLoad_Database[[#This Row],[Hall of Light (New) Link]])</f>
        <v/>
      </c>
      <c r="AF4497" s="1" t="s">
        <v>6</v>
      </c>
      <c r="AG4497" s="4" t="str">
        <f>HYPERLINK(WHDLoad_Database[[#This Row],[Lemon Amiga Link]])</f>
        <v/>
      </c>
      <c r="AH4497" s="1" t="s">
        <v>53895</v>
      </c>
      <c r="AI4497" s="4" t="str">
        <f>HYPERLINK(WHDLoad_Database[[#This Row],[Pouet Link]])</f>
        <v>https://www.pouet.net/prod.php?which=48776</v>
      </c>
      <c r="AJ4497" s="1" t="s">
        <v>53896</v>
      </c>
      <c r="AK4497" s="4" t="str">
        <f>HYPERLINK(WHDLoad_Database[[#This Row],[Bitworld / Janeway Link]])</f>
        <v>http://janeway.exotica.org.uk/release.php?id=6483</v>
      </c>
      <c r="AL4497" s="1" t="s">
        <v>53897</v>
      </c>
      <c r="AM4497" s="4" t="str">
        <f>HYPERLINK(WHDLoad_Database[[#This Row],[Turran FTP Download Link]])</f>
        <v>https://ftp2.grandis.nu/turran/FTP/Retroplay%20WHDLoad%20Packs/Commodore_Amiga_-_WHDLoad_-_Demos/S/SyntheticPower_v1.0_Cave.lha</v>
      </c>
    </row>
    <row r="4498" spans="1:39" x14ac:dyDescent="0.3">
      <c r="A4498" s="1" t="s">
        <v>53898</v>
      </c>
      <c r="B4498" s="1" t="s">
        <v>53899</v>
      </c>
      <c r="C4498" s="1" t="s">
        <v>2</v>
      </c>
      <c r="D4498" s="1" t="s">
        <v>3</v>
      </c>
      <c r="E4498" s="1" t="s">
        <v>4</v>
      </c>
      <c r="F4498" s="1" t="s">
        <v>265</v>
      </c>
      <c r="G4498" s="1" t="s">
        <v>6</v>
      </c>
      <c r="H4498" s="1" t="s">
        <v>53900</v>
      </c>
      <c r="I4498" s="1" t="s">
        <v>62</v>
      </c>
      <c r="J4498" s="1" t="s">
        <v>8</v>
      </c>
      <c r="K4498">
        <v>0</v>
      </c>
      <c r="L4498" s="1" t="s">
        <v>9</v>
      </c>
      <c r="M4498" s="1" t="s">
        <v>10</v>
      </c>
      <c r="N4498" s="1" t="s">
        <v>11</v>
      </c>
      <c r="O4498" s="1" t="s">
        <v>53901</v>
      </c>
      <c r="P4498">
        <v>871097</v>
      </c>
      <c r="Q4498" s="1" t="s">
        <v>53902</v>
      </c>
      <c r="R4498" s="2">
        <v>41837</v>
      </c>
      <c r="S4498" s="1" t="s">
        <v>48</v>
      </c>
      <c r="T4498" s="1" t="s">
        <v>53903</v>
      </c>
      <c r="U4498" s="1" t="s">
        <v>53904</v>
      </c>
      <c r="V4498">
        <v>768589</v>
      </c>
      <c r="W4498" s="1" t="s">
        <v>53905</v>
      </c>
      <c r="X4498" s="1" t="s">
        <v>53906</v>
      </c>
      <c r="Y4498" s="1" t="s">
        <v>53907</v>
      </c>
      <c r="Z4498" s="1" t="s">
        <v>53908</v>
      </c>
      <c r="AA4498" s="4" t="str">
        <f>HYPERLINK(WHDLoad_Database[[#This Row],[WHDLoad.de Links]])</f>
        <v>http://www.whdload.de/demos/Quartz_SyntheticVibes.html</v>
      </c>
      <c r="AB4498" s="1" t="s">
        <v>6</v>
      </c>
      <c r="AC4498" s="4" t="str">
        <f>HYPERLINK(WHDLoad_Database[[#This Row],[Hall of Light (Old) Link]])</f>
        <v/>
      </c>
      <c r="AD4498" s="1" t="s">
        <v>6</v>
      </c>
      <c r="AE4498" s="4" t="str">
        <f>HYPERLINK(WHDLoad_Database[[#This Row],[Hall of Light (New) Link]])</f>
        <v/>
      </c>
      <c r="AF4498" s="1" t="s">
        <v>6</v>
      </c>
      <c r="AG4498" s="4" t="str">
        <f>HYPERLINK(WHDLoad_Database[[#This Row],[Lemon Amiga Link]])</f>
        <v/>
      </c>
      <c r="AH4498" s="1" t="s">
        <v>53909</v>
      </c>
      <c r="AI4498" s="4" t="str">
        <f>HYPERLINK(WHDLoad_Database[[#This Row],[Pouet Link]])</f>
        <v>https://www.pouet.net/prod.php?which=33747</v>
      </c>
      <c r="AJ4498" s="1" t="s">
        <v>53910</v>
      </c>
      <c r="AK4498" s="4" t="str">
        <f>HYPERLINK(WHDLoad_Database[[#This Row],[Bitworld / Janeway Link]])</f>
        <v>http://janeway.exotica.org.uk/release.php?id=7854</v>
      </c>
      <c r="AL4498" s="1" t="s">
        <v>53911</v>
      </c>
      <c r="AM4498" s="4" t="str">
        <f>HYPERLINK(WHDLoad_Database[[#This Row],[Turran FTP Download Link]])</f>
        <v>https://ftp2.grandis.nu/turran/FTP/Retroplay%20WHDLoad%20Packs/Commodore_Amiga_-_WHDLoad_-_Demos/S/SyntheticVibes_v1.0_Quartz.lha</v>
      </c>
    </row>
    <row r="4499" spans="1:39" x14ac:dyDescent="0.3">
      <c r="A4499" s="1" t="s">
        <v>53912</v>
      </c>
      <c r="B4499" s="1" t="s">
        <v>53913</v>
      </c>
      <c r="C4499" s="1" t="s">
        <v>2</v>
      </c>
      <c r="D4499" s="1" t="s">
        <v>3</v>
      </c>
      <c r="E4499" s="1" t="s">
        <v>2</v>
      </c>
      <c r="F4499" s="1" t="s">
        <v>352</v>
      </c>
      <c r="G4499" s="1" t="s">
        <v>6</v>
      </c>
      <c r="H4499" s="1" t="s">
        <v>32812</v>
      </c>
      <c r="I4499" s="1" t="s">
        <v>62</v>
      </c>
      <c r="J4499" s="1" t="s">
        <v>8</v>
      </c>
      <c r="K4499">
        <v>0</v>
      </c>
      <c r="L4499" s="1" t="s">
        <v>9</v>
      </c>
      <c r="M4499" s="1" t="s">
        <v>10</v>
      </c>
      <c r="N4499" s="1" t="s">
        <v>11</v>
      </c>
      <c r="O4499" s="1" t="s">
        <v>53914</v>
      </c>
      <c r="P4499">
        <v>921817</v>
      </c>
      <c r="Q4499" s="1" t="s">
        <v>53915</v>
      </c>
      <c r="R4499" s="2">
        <v>39465</v>
      </c>
      <c r="S4499" s="1" t="s">
        <v>207</v>
      </c>
      <c r="T4499" s="1" t="s">
        <v>53916</v>
      </c>
      <c r="U4499" s="1" t="s">
        <v>53917</v>
      </c>
      <c r="V4499">
        <v>710998</v>
      </c>
      <c r="W4499" s="1" t="s">
        <v>53918</v>
      </c>
      <c r="X4499" s="1" t="s">
        <v>53919</v>
      </c>
      <c r="Y4499" s="1" t="s">
        <v>53920</v>
      </c>
      <c r="Z4499" s="1" t="s">
        <v>53921</v>
      </c>
      <c r="AA4499" s="4" t="str">
        <f>HYPERLINK(WHDLoad_Database[[#This Row],[WHDLoad.de Links]])</f>
        <v>http://www.whdload.de/demos/Anarchy_SystemViolation.html</v>
      </c>
      <c r="AB4499" s="1" t="s">
        <v>6</v>
      </c>
      <c r="AC4499" s="4" t="str">
        <f>HYPERLINK(WHDLoad_Database[[#This Row],[Hall of Light (Old) Link]])</f>
        <v/>
      </c>
      <c r="AD4499" s="1" t="s">
        <v>6</v>
      </c>
      <c r="AE4499" s="4" t="str">
        <f>HYPERLINK(WHDLoad_Database[[#This Row],[Hall of Light (New) Link]])</f>
        <v/>
      </c>
      <c r="AF4499" s="1" t="s">
        <v>6</v>
      </c>
      <c r="AG4499" s="4" t="str">
        <f>HYPERLINK(WHDLoad_Database[[#This Row],[Lemon Amiga Link]])</f>
        <v/>
      </c>
      <c r="AH4499" s="1" t="s">
        <v>53922</v>
      </c>
      <c r="AI4499" s="4" t="str">
        <f>HYPERLINK(WHDLoad_Database[[#This Row],[Pouet Link]])</f>
        <v>https://www.pouet.net/prod.php?which=8884</v>
      </c>
      <c r="AJ4499" s="1" t="s">
        <v>53923</v>
      </c>
      <c r="AK4499" s="4" t="str">
        <f>HYPERLINK(WHDLoad_Database[[#This Row],[Bitworld / Janeway Link]])</f>
        <v>http://janeway.exotica.org.uk/release.php?id=633</v>
      </c>
      <c r="AL4499" s="1" t="s">
        <v>53924</v>
      </c>
      <c r="AM4499" s="4" t="str">
        <f>HYPERLINK(WHDLoad_Database[[#This Row],[Turran FTP Download Link]])</f>
        <v>https://ftp2.grandis.nu/turran/FTP/Retroplay%20WHDLoad%20Packs/Commodore_Amiga_-_WHDLoad_-_Demos/S/SystemViolation_v1.1_Anarchy.lha</v>
      </c>
    </row>
    <row r="4500" spans="1:39" x14ac:dyDescent="0.3">
      <c r="A4500" s="1" t="s">
        <v>53925</v>
      </c>
      <c r="B4500" s="1" t="s">
        <v>53925</v>
      </c>
      <c r="C4500" s="1" t="s">
        <v>26</v>
      </c>
      <c r="D4500" s="1" t="s">
        <v>3</v>
      </c>
      <c r="E4500" s="1" t="s">
        <v>380</v>
      </c>
      <c r="F4500" s="1" t="s">
        <v>7526</v>
      </c>
      <c r="G4500" s="1" t="s">
        <v>2269</v>
      </c>
      <c r="H4500" s="1" t="s">
        <v>6</v>
      </c>
      <c r="I4500" s="1" t="s">
        <v>140</v>
      </c>
      <c r="J4500" s="1" t="s">
        <v>8</v>
      </c>
      <c r="K4500">
        <v>1</v>
      </c>
      <c r="L4500" s="1" t="s">
        <v>141</v>
      </c>
      <c r="M4500" s="1" t="s">
        <v>10</v>
      </c>
      <c r="N4500" s="1" t="s">
        <v>11</v>
      </c>
      <c r="O4500" s="1" t="s">
        <v>53926</v>
      </c>
      <c r="P4500">
        <v>308979</v>
      </c>
      <c r="Q4500" s="1" t="s">
        <v>53927</v>
      </c>
      <c r="R4500" s="2">
        <v>37635</v>
      </c>
      <c r="S4500" s="1" t="s">
        <v>48</v>
      </c>
      <c r="T4500" s="1" t="s">
        <v>53928</v>
      </c>
      <c r="U4500" s="1" t="s">
        <v>53929</v>
      </c>
      <c r="V4500">
        <v>168650</v>
      </c>
      <c r="W4500" s="1" t="s">
        <v>53930</v>
      </c>
      <c r="X4500" s="1" t="s">
        <v>53931</v>
      </c>
      <c r="Y4500" s="1" t="s">
        <v>53932</v>
      </c>
      <c r="Z4500" s="1" t="s">
        <v>53933</v>
      </c>
      <c r="AA4500" s="4" t="str">
        <f>HYPERLINK(WHDLoad_Database[[#This Row],[WHDLoad.de Links]])</f>
        <v>http://www.whdload.de/games/T-Bird.html</v>
      </c>
      <c r="AB4500" s="1" t="s">
        <v>53934</v>
      </c>
      <c r="AC4500" s="4" t="str">
        <f>HYPERLINK(WHDLoad_Database[[#This Row],[Hall of Light (Old) Link]])</f>
        <v>http://hol.abime.net/1319</v>
      </c>
      <c r="AD4500" s="1" t="s">
        <v>53935</v>
      </c>
      <c r="AE4500" s="4" t="str">
        <f>HYPERLINK(WHDLoad_Database[[#This Row],[Hall of Light (New) Link]])</f>
        <v>https://amiga.abime.net/games/view/t-bird</v>
      </c>
      <c r="AF4500" s="1" t="s">
        <v>53936</v>
      </c>
      <c r="AG4500" s="4" t="str">
        <f>HYPERLINK(WHDLoad_Database[[#This Row],[Lemon Amiga Link]])</f>
        <v>https://www.lemonamiga.com/games/details.php?id=1345</v>
      </c>
      <c r="AH4500" s="1" t="s">
        <v>6</v>
      </c>
      <c r="AI4500" s="4" t="str">
        <f>HYPERLINK(WHDLoad_Database[[#This Row],[Pouet Link]])</f>
        <v/>
      </c>
      <c r="AJ4500" s="1" t="s">
        <v>6</v>
      </c>
      <c r="AK4500" s="4" t="str">
        <f>HYPERLINK(WHDLoad_Database[[#This Row],[Bitworld / Janeway Link]])</f>
        <v/>
      </c>
      <c r="AL4500" s="1" t="s">
        <v>53937</v>
      </c>
      <c r="AM4500" s="4" t="str">
        <f>HYPERLINK(WHDLoad_Database[[#This Row],[Turran FTP Download Link]])</f>
        <v>https://ftp2.grandis.nu/turran/FTP/Retroplay%20WHDLoad%20Packs/Commodore_Amiga_-_WHDLoad_-_Games/T/TBird_v1.0.lha</v>
      </c>
    </row>
    <row r="4501" spans="1:39" x14ac:dyDescent="0.3">
      <c r="A4501" s="1" t="s">
        <v>53938</v>
      </c>
      <c r="B4501" s="1" t="s">
        <v>53938</v>
      </c>
      <c r="C4501" s="1" t="s">
        <v>26</v>
      </c>
      <c r="D4501" s="1" t="s">
        <v>3</v>
      </c>
      <c r="E4501" s="1" t="s">
        <v>1320</v>
      </c>
      <c r="F4501" s="1" t="s">
        <v>53939</v>
      </c>
      <c r="G4501" s="1" t="s">
        <v>53939</v>
      </c>
      <c r="H4501" s="1" t="s">
        <v>6</v>
      </c>
      <c r="I4501" s="1" t="s">
        <v>476</v>
      </c>
      <c r="J4501" s="1" t="s">
        <v>8</v>
      </c>
      <c r="K4501">
        <v>1</v>
      </c>
      <c r="L4501" s="1" t="s">
        <v>9</v>
      </c>
      <c r="M4501" s="1" t="s">
        <v>10</v>
      </c>
      <c r="N4501" s="1" t="s">
        <v>11</v>
      </c>
      <c r="O4501" s="1" t="s">
        <v>53940</v>
      </c>
      <c r="P4501">
        <v>1572305</v>
      </c>
      <c r="Q4501" s="1" t="s">
        <v>53941</v>
      </c>
      <c r="R4501" s="2">
        <v>38648</v>
      </c>
      <c r="S4501" s="1" t="s">
        <v>48</v>
      </c>
      <c r="T4501" s="1" t="s">
        <v>53942</v>
      </c>
      <c r="U4501" s="1" t="s">
        <v>53943</v>
      </c>
      <c r="V4501">
        <v>1372491</v>
      </c>
      <c r="W4501" s="1" t="s">
        <v>53944</v>
      </c>
      <c r="X4501" s="1" t="s">
        <v>53945</v>
      </c>
      <c r="Y4501" s="1" t="s">
        <v>53946</v>
      </c>
      <c r="Z4501" s="1" t="s">
        <v>53947</v>
      </c>
      <c r="AA4501" s="4" t="str">
        <f>HYPERLINK(WHDLoad_Database[[#This Row],[WHDLoad.de Links]])</f>
        <v>http://www.whdload.de/games/TRacer.html</v>
      </c>
      <c r="AB4501" s="1" t="s">
        <v>53948</v>
      </c>
      <c r="AC4501" s="4" t="str">
        <f>HYPERLINK(WHDLoad_Database[[#This Row],[Hall of Light (Old) Link]])</f>
        <v>http://hol.abime.net/3998</v>
      </c>
      <c r="AD4501" s="1" t="s">
        <v>53949</v>
      </c>
      <c r="AE4501" s="4" t="str">
        <f>HYPERLINK(WHDLoad_Database[[#This Row],[Hall of Light (New) Link]])</f>
        <v>https://amiga.abime.net/games/view/t-racer</v>
      </c>
      <c r="AF4501" s="1" t="s">
        <v>53950</v>
      </c>
      <c r="AG4501" s="4" t="str">
        <f>HYPERLINK(WHDLoad_Database[[#This Row],[Lemon Amiga Link]])</f>
        <v>https://www.lemonamiga.com/games/details.php?id=3479</v>
      </c>
      <c r="AH4501" s="1" t="s">
        <v>6</v>
      </c>
      <c r="AI4501" s="4" t="str">
        <f>HYPERLINK(WHDLoad_Database[[#This Row],[Pouet Link]])</f>
        <v/>
      </c>
      <c r="AJ4501" s="1" t="s">
        <v>6</v>
      </c>
      <c r="AK4501" s="4" t="str">
        <f>HYPERLINK(WHDLoad_Database[[#This Row],[Bitworld / Janeway Link]])</f>
        <v/>
      </c>
      <c r="AL4501" s="1" t="s">
        <v>53951</v>
      </c>
      <c r="AM4501" s="4" t="str">
        <f>HYPERLINK(WHDLoad_Database[[#This Row],[Turran FTP Download Link]])</f>
        <v>https://ftp2.grandis.nu/turran/FTP/Retroplay%20WHDLoad%20Packs/Commodore_Amiga_-_WHDLoad_-_Games/T/TRacer_v1.0.lha</v>
      </c>
    </row>
    <row r="4502" spans="1:39" x14ac:dyDescent="0.3">
      <c r="A4502" s="1" t="s">
        <v>53952</v>
      </c>
      <c r="B4502" s="1" t="s">
        <v>53953</v>
      </c>
      <c r="C4502" s="1" t="s">
        <v>26</v>
      </c>
      <c r="D4502" s="1" t="s">
        <v>3</v>
      </c>
      <c r="E4502" s="1" t="s">
        <v>1320</v>
      </c>
      <c r="F4502" s="1" t="s">
        <v>9158</v>
      </c>
      <c r="G4502" s="1" t="s">
        <v>53954</v>
      </c>
      <c r="H4502" s="1" t="s">
        <v>6</v>
      </c>
      <c r="I4502" s="1" t="s">
        <v>35760</v>
      </c>
      <c r="J4502" s="1" t="s">
        <v>8</v>
      </c>
      <c r="K4502">
        <v>2</v>
      </c>
      <c r="L4502" s="1" t="s">
        <v>81</v>
      </c>
      <c r="M4502" s="1" t="s">
        <v>10</v>
      </c>
      <c r="N4502" s="1" t="s">
        <v>11</v>
      </c>
      <c r="O4502" s="1" t="s">
        <v>53955</v>
      </c>
      <c r="P4502">
        <v>29359261</v>
      </c>
      <c r="Q4502" s="1" t="s">
        <v>53956</v>
      </c>
      <c r="R4502" s="2">
        <v>40320</v>
      </c>
      <c r="S4502" s="1" t="s">
        <v>48</v>
      </c>
      <c r="T4502" s="1" t="s">
        <v>53957</v>
      </c>
      <c r="U4502" s="1" t="s">
        <v>53958</v>
      </c>
      <c r="V4502">
        <v>25654715</v>
      </c>
      <c r="W4502" s="1" t="s">
        <v>53959</v>
      </c>
      <c r="X4502" s="1" t="s">
        <v>53960</v>
      </c>
      <c r="Y4502" s="1" t="s">
        <v>53961</v>
      </c>
      <c r="Z4502" s="1" t="s">
        <v>53962</v>
      </c>
      <c r="AA4502" s="4" t="str">
        <f>HYPERLINK(WHDLoad_Database[[#This Row],[WHDLoad.de Links]])</f>
        <v>http://www.whdload.de/games/T-Zer0Demo.html</v>
      </c>
      <c r="AB4502" s="1" t="s">
        <v>53963</v>
      </c>
      <c r="AC4502" s="4" t="str">
        <f>HYPERLINK(WHDLoad_Database[[#This Row],[Hall of Light (Old) Link]])</f>
        <v>http://hol.abime.net/1551</v>
      </c>
      <c r="AD4502" s="1" t="s">
        <v>53964</v>
      </c>
      <c r="AE4502" s="4" t="str">
        <f>HYPERLINK(WHDLoad_Database[[#This Row],[Hall of Light (New) Link]])</f>
        <v>https://amiga.abime.net/games/view/t-zer0</v>
      </c>
      <c r="AF4502" s="1" t="s">
        <v>53965</v>
      </c>
      <c r="AG4502" s="4" t="str">
        <f>HYPERLINK(WHDLoad_Database[[#This Row],[Lemon Amiga Link]])</f>
        <v>https://www.lemonamiga.com/games/details.php?id=1603</v>
      </c>
      <c r="AH4502" s="1" t="s">
        <v>6</v>
      </c>
      <c r="AI4502" s="4" t="str">
        <f>HYPERLINK(WHDLoad_Database[[#This Row],[Pouet Link]])</f>
        <v/>
      </c>
      <c r="AJ4502" s="1" t="s">
        <v>6</v>
      </c>
      <c r="AK4502" s="4" t="str">
        <f>HYPERLINK(WHDLoad_Database[[#This Row],[Bitworld / Janeway Link]])</f>
        <v/>
      </c>
      <c r="AL4502" s="1" t="s">
        <v>53966</v>
      </c>
      <c r="AM4502" s="4" t="str">
        <f>HYPERLINK(WHDLoad_Database[[#This Row],[Turran FTP Download Link]])</f>
        <v>https://ftp2.grandis.nu/turran/FTP/Retroplay%20WHDLoad%20Packs/Commodore_Amiga_-_WHDLoad_-_Games/T/TZer0Demo_v1.0_AGA.lha</v>
      </c>
    </row>
    <row r="4503" spans="1:39" x14ac:dyDescent="0.3">
      <c r="A4503" s="1" t="s">
        <v>53967</v>
      </c>
      <c r="B4503" s="1" t="s">
        <v>53968</v>
      </c>
      <c r="C4503" s="1" t="s">
        <v>26</v>
      </c>
      <c r="D4503" s="1" t="s">
        <v>3</v>
      </c>
      <c r="E4503" s="1" t="s">
        <v>1320</v>
      </c>
      <c r="F4503" s="1" t="s">
        <v>9158</v>
      </c>
      <c r="G4503" s="1" t="s">
        <v>53954</v>
      </c>
      <c r="H4503" s="1" t="s">
        <v>6</v>
      </c>
      <c r="I4503" s="1" t="s">
        <v>35760</v>
      </c>
      <c r="J4503" s="1" t="s">
        <v>8</v>
      </c>
      <c r="K4503">
        <v>2</v>
      </c>
      <c r="L4503" s="1" t="s">
        <v>81</v>
      </c>
      <c r="M4503" s="1" t="s">
        <v>10</v>
      </c>
      <c r="N4503" s="1" t="s">
        <v>11</v>
      </c>
      <c r="O4503" s="1" t="s">
        <v>53969</v>
      </c>
      <c r="P4503">
        <v>11016874</v>
      </c>
      <c r="Q4503" s="1" t="s">
        <v>53970</v>
      </c>
      <c r="R4503" s="2">
        <v>40320</v>
      </c>
      <c r="S4503" s="1" t="s">
        <v>48</v>
      </c>
      <c r="T4503" s="1" t="s">
        <v>53971</v>
      </c>
      <c r="U4503" s="1" t="s">
        <v>53972</v>
      </c>
      <c r="V4503">
        <v>9555997</v>
      </c>
      <c r="W4503" s="1" t="s">
        <v>53973</v>
      </c>
      <c r="X4503" s="1" t="s">
        <v>53974</v>
      </c>
      <c r="Y4503" s="1" t="s">
        <v>53975</v>
      </c>
      <c r="Z4503" s="1" t="s">
        <v>53962</v>
      </c>
      <c r="AA4503" s="4" t="str">
        <f>HYPERLINK(WHDLoad_Database[[#This Row],[WHDLoad.de Links]])</f>
        <v>http://www.whdload.de/games/T-Zer0Demo.html</v>
      </c>
      <c r="AB4503" s="1" t="s">
        <v>53963</v>
      </c>
      <c r="AC4503" s="4" t="str">
        <f>HYPERLINK(WHDLoad_Database[[#This Row],[Hall of Light (Old) Link]])</f>
        <v>http://hol.abime.net/1551</v>
      </c>
      <c r="AD4503" s="1" t="s">
        <v>53964</v>
      </c>
      <c r="AE4503" s="4" t="str">
        <f>HYPERLINK(WHDLoad_Database[[#This Row],[Hall of Light (New) Link]])</f>
        <v>https://amiga.abime.net/games/view/t-zer0</v>
      </c>
      <c r="AF4503" s="1" t="s">
        <v>53965</v>
      </c>
      <c r="AG4503" s="4" t="str">
        <f>HYPERLINK(WHDLoad_Database[[#This Row],[Lemon Amiga Link]])</f>
        <v>https://www.lemonamiga.com/games/details.php?id=1603</v>
      </c>
      <c r="AH4503" s="1" t="s">
        <v>6</v>
      </c>
      <c r="AI4503" s="4" t="str">
        <f>HYPERLINK(WHDLoad_Database[[#This Row],[Pouet Link]])</f>
        <v/>
      </c>
      <c r="AJ4503" s="1" t="s">
        <v>6</v>
      </c>
      <c r="AK4503" s="4" t="str">
        <f>HYPERLINK(WHDLoad_Database[[#This Row],[Bitworld / Janeway Link]])</f>
        <v/>
      </c>
      <c r="AL4503" s="1" t="s">
        <v>53976</v>
      </c>
      <c r="AM4503" s="4" t="str">
        <f>HYPERLINK(WHDLoad_Database[[#This Row],[Turran FTP Download Link]])</f>
        <v>https://ftp2.grandis.nu/turran/FTP/Retroplay%20WHDLoad%20Packs/Commodore_Amiga_-_WHDLoad_-_Games/T/TZer0Demo_v1.0_NoMovie_AGA.lha</v>
      </c>
    </row>
    <row r="4504" spans="1:39" x14ac:dyDescent="0.3">
      <c r="A4504" s="1" t="s">
        <v>53977</v>
      </c>
      <c r="B4504" s="1" t="s">
        <v>53977</v>
      </c>
      <c r="C4504" s="1" t="s">
        <v>26</v>
      </c>
      <c r="D4504" s="1" t="s">
        <v>3</v>
      </c>
      <c r="E4504" s="1" t="s">
        <v>2305</v>
      </c>
      <c r="F4504" s="1" t="s">
        <v>1774</v>
      </c>
      <c r="G4504" s="1" t="s">
        <v>139</v>
      </c>
      <c r="H4504" s="1" t="s">
        <v>6</v>
      </c>
      <c r="I4504" s="1" t="s">
        <v>79</v>
      </c>
      <c r="J4504" s="1" t="s">
        <v>8</v>
      </c>
      <c r="K4504">
        <v>2</v>
      </c>
      <c r="L4504" s="1" t="s">
        <v>9</v>
      </c>
      <c r="M4504" s="1" t="s">
        <v>10</v>
      </c>
      <c r="N4504" s="1" t="s">
        <v>11</v>
      </c>
      <c r="O4504" s="1" t="s">
        <v>53978</v>
      </c>
      <c r="P4504">
        <v>1821703</v>
      </c>
      <c r="Q4504" s="1" t="s">
        <v>53979</v>
      </c>
      <c r="R4504" s="2">
        <v>42590</v>
      </c>
      <c r="S4504" s="1" t="s">
        <v>32</v>
      </c>
      <c r="T4504" s="1" t="s">
        <v>53980</v>
      </c>
      <c r="U4504" s="1" t="s">
        <v>53981</v>
      </c>
      <c r="V4504">
        <v>1478685</v>
      </c>
      <c r="W4504" s="1" t="s">
        <v>53982</v>
      </c>
      <c r="X4504" s="1" t="s">
        <v>53983</v>
      </c>
      <c r="Y4504" s="1" t="s">
        <v>53984</v>
      </c>
      <c r="Z4504" s="1" t="s">
        <v>53985</v>
      </c>
      <c r="AA4504" s="4" t="str">
        <f>HYPERLINK(WHDLoad_Database[[#This Row],[WHDLoad.de Links]])</f>
        <v>http://www.whdload.de/games/Terminator2-Arcade.html</v>
      </c>
      <c r="AB4504" s="1" t="s">
        <v>53986</v>
      </c>
      <c r="AC4504" s="4" t="str">
        <f>HYPERLINK(WHDLoad_Database[[#This Row],[Hall of Light (Old) Link]])</f>
        <v>http://hol.abime.net/1344</v>
      </c>
      <c r="AD4504" s="1" t="s">
        <v>53987</v>
      </c>
      <c r="AE4504" s="4" t="str">
        <f>HYPERLINK(WHDLoad_Database[[#This Row],[Hall of Light (New) Link]])</f>
        <v>https://amiga.abime.net/games/view/t2-the-arcade-game</v>
      </c>
      <c r="AF4504" s="1" t="s">
        <v>53988</v>
      </c>
      <c r="AG4504" s="4" t="str">
        <f>HYPERLINK(WHDLoad_Database[[#This Row],[Lemon Amiga Link]])</f>
        <v>https://www.lemonamiga.com/games/details.php?id=1046</v>
      </c>
      <c r="AH4504" s="1" t="s">
        <v>6</v>
      </c>
      <c r="AI4504" s="4" t="str">
        <f>HYPERLINK(WHDLoad_Database[[#This Row],[Pouet Link]])</f>
        <v/>
      </c>
      <c r="AJ4504" s="1" t="s">
        <v>6</v>
      </c>
      <c r="AK4504" s="4" t="str">
        <f>HYPERLINK(WHDLoad_Database[[#This Row],[Bitworld / Janeway Link]])</f>
        <v/>
      </c>
      <c r="AL4504" s="1" t="s">
        <v>53989</v>
      </c>
      <c r="AM4504" s="4" t="str">
        <f>HYPERLINK(WHDLoad_Database[[#This Row],[Turran FTP Download Link]])</f>
        <v>https://ftp2.grandis.nu/turran/FTP/Retroplay%20WHDLoad%20Packs/Commodore_Amiga_-_WHDLoad_-_Games/T/Terminator2Arcade_v1.2_0151.lha</v>
      </c>
    </row>
    <row r="4505" spans="1:39" x14ac:dyDescent="0.3">
      <c r="A4505" s="1" t="s">
        <v>53990</v>
      </c>
      <c r="B4505" s="1" t="s">
        <v>53990</v>
      </c>
      <c r="C4505" s="1" t="s">
        <v>26</v>
      </c>
      <c r="D4505" s="1" t="s">
        <v>3</v>
      </c>
      <c r="E4505" s="1" t="s">
        <v>36836</v>
      </c>
      <c r="F4505" s="1" t="s">
        <v>1380</v>
      </c>
      <c r="G4505" s="1" t="s">
        <v>1380</v>
      </c>
      <c r="H4505" s="1" t="s">
        <v>6</v>
      </c>
      <c r="I4505" s="1" t="s">
        <v>140</v>
      </c>
      <c r="J4505" s="1" t="s">
        <v>8</v>
      </c>
      <c r="K4505">
        <v>2</v>
      </c>
      <c r="L4505" s="1" t="s">
        <v>141</v>
      </c>
      <c r="M4505" s="1" t="s">
        <v>10</v>
      </c>
      <c r="N4505" s="1" t="s">
        <v>11</v>
      </c>
      <c r="O4505" s="1" t="s">
        <v>53991</v>
      </c>
      <c r="P4505">
        <v>516712</v>
      </c>
      <c r="Q4505" s="1" t="s">
        <v>53992</v>
      </c>
      <c r="R4505" s="2">
        <v>38216</v>
      </c>
      <c r="S4505" s="1" t="s">
        <v>48</v>
      </c>
      <c r="T4505" s="1" t="s">
        <v>53993</v>
      </c>
      <c r="U4505" s="1" t="s">
        <v>53994</v>
      </c>
      <c r="V4505">
        <v>215343</v>
      </c>
      <c r="W4505" s="1" t="s">
        <v>53995</v>
      </c>
      <c r="X4505" s="1" t="s">
        <v>53996</v>
      </c>
      <c r="Y4505" s="1" t="s">
        <v>53997</v>
      </c>
      <c r="Z4505" s="1" t="s">
        <v>53998</v>
      </c>
      <c r="AA4505" s="4" t="str">
        <f>HYPERLINK(WHDLoad_Database[[#This Row],[WHDLoad.de Links]])</f>
        <v>http://www.whdload.de/games/TableTennisSimulation.html</v>
      </c>
      <c r="AB4505" s="1" t="s">
        <v>53999</v>
      </c>
      <c r="AC4505" s="4" t="str">
        <f>HYPERLINK(WHDLoad_Database[[#This Row],[Hall of Light (Old) Link]])</f>
        <v>http://hol.abime.net/1303</v>
      </c>
      <c r="AD4505" s="1" t="s">
        <v>54000</v>
      </c>
      <c r="AE4505" s="4" t="str">
        <f>HYPERLINK(WHDLoad_Database[[#This Row],[Hall of Light (New) Link]])</f>
        <v>https://amiga.abime.net/games/view/turtle-table-tennis-simulation</v>
      </c>
      <c r="AF4505" s="1" t="s">
        <v>54001</v>
      </c>
      <c r="AG4505" s="4" t="str">
        <f>HYPERLINK(WHDLoad_Database[[#This Row],[Lemon Amiga Link]])</f>
        <v>https://www.lemonamiga.com/games/details.php?id=2765</v>
      </c>
      <c r="AH4505" s="1" t="s">
        <v>6</v>
      </c>
      <c r="AI4505" s="4" t="str">
        <f>HYPERLINK(WHDLoad_Database[[#This Row],[Pouet Link]])</f>
        <v/>
      </c>
      <c r="AJ4505" s="1" t="s">
        <v>6</v>
      </c>
      <c r="AK4505" s="4" t="str">
        <f>HYPERLINK(WHDLoad_Database[[#This Row],[Bitworld / Janeway Link]])</f>
        <v/>
      </c>
      <c r="AL4505" s="1" t="s">
        <v>54002</v>
      </c>
      <c r="AM4505" s="4" t="str">
        <f>HYPERLINK(WHDLoad_Database[[#This Row],[Turran FTP Download Link]])</f>
        <v>https://ftp2.grandis.nu/turran/FTP/Retroplay%20WHDLoad%20Packs/Commodore_Amiga_-_WHDLoad_-_Games/T/TableTennisSimulation_v1.0_1912.lha</v>
      </c>
    </row>
    <row r="4506" spans="1:39" x14ac:dyDescent="0.3">
      <c r="A4506" s="1" t="s">
        <v>54003</v>
      </c>
      <c r="B4506" s="1" t="s">
        <v>54003</v>
      </c>
      <c r="C4506" s="1" t="s">
        <v>26</v>
      </c>
      <c r="D4506" s="1" t="s">
        <v>3</v>
      </c>
      <c r="E4506" s="1" t="s">
        <v>2730</v>
      </c>
      <c r="F4506" s="1" t="s">
        <v>9991</v>
      </c>
      <c r="G4506" s="1" t="s">
        <v>9991</v>
      </c>
      <c r="H4506" s="1" t="s">
        <v>6</v>
      </c>
      <c r="I4506" s="1" t="s">
        <v>2193</v>
      </c>
      <c r="J4506" s="1" t="s">
        <v>8</v>
      </c>
      <c r="K4506">
        <v>2</v>
      </c>
      <c r="L4506" s="1" t="s">
        <v>141</v>
      </c>
      <c r="M4506" s="1" t="s">
        <v>10</v>
      </c>
      <c r="N4506" s="1" t="s">
        <v>11</v>
      </c>
      <c r="O4506" s="1" t="s">
        <v>54003</v>
      </c>
      <c r="P4506">
        <v>915628</v>
      </c>
      <c r="Q4506" s="1" t="s">
        <v>54004</v>
      </c>
      <c r="R4506" s="2">
        <v>37302</v>
      </c>
      <c r="S4506" s="1" t="s">
        <v>48</v>
      </c>
      <c r="T4506" s="1" t="s">
        <v>54005</v>
      </c>
      <c r="U4506" s="1" t="s">
        <v>54006</v>
      </c>
      <c r="V4506">
        <v>360330</v>
      </c>
      <c r="W4506" s="1" t="s">
        <v>54007</v>
      </c>
      <c r="X4506" s="1" t="s">
        <v>54008</v>
      </c>
      <c r="Y4506" s="1" t="s">
        <v>54009</v>
      </c>
      <c r="Z4506" s="1" t="s">
        <v>54010</v>
      </c>
      <c r="AA4506" s="4" t="str">
        <f>HYPERLINK(WHDLoad_Database[[#This Row],[WHDLoad.de Links]])</f>
        <v>http://www.whdload.de/games/Taekwondo.html</v>
      </c>
      <c r="AB4506" s="1" t="s">
        <v>54011</v>
      </c>
      <c r="AC4506" s="4" t="str">
        <f>HYPERLINK(WHDLoad_Database[[#This Row],[Hall of Light (Old) Link]])</f>
        <v>http://hol.abime.net/4207</v>
      </c>
      <c r="AD4506" s="1" t="s">
        <v>54012</v>
      </c>
      <c r="AE4506" s="4" t="str">
        <f>HYPERLINK(WHDLoad_Database[[#This Row],[Hall of Light (New) Link]])</f>
        <v>https://amiga.abime.net/games/view/taekwondo</v>
      </c>
      <c r="AF4506" s="1" t="s">
        <v>54013</v>
      </c>
      <c r="AG4506" s="4" t="str">
        <f>HYPERLINK(WHDLoad_Database[[#This Row],[Lemon Amiga Link]])</f>
        <v>https://www.lemonamiga.com/games/details.php?id=1033</v>
      </c>
      <c r="AH4506" s="1" t="s">
        <v>6</v>
      </c>
      <c r="AI4506" s="4" t="str">
        <f>HYPERLINK(WHDLoad_Database[[#This Row],[Pouet Link]])</f>
        <v/>
      </c>
      <c r="AJ4506" s="1" t="s">
        <v>6</v>
      </c>
      <c r="AK4506" s="4" t="str">
        <f>HYPERLINK(WHDLoad_Database[[#This Row],[Bitworld / Janeway Link]])</f>
        <v/>
      </c>
      <c r="AL4506" s="1" t="s">
        <v>54014</v>
      </c>
      <c r="AM4506" s="4" t="str">
        <f>HYPERLINK(WHDLoad_Database[[#This Row],[Turran FTP Download Link]])</f>
        <v>https://ftp2.grandis.nu/turran/FTP/Retroplay%20WHDLoad%20Packs/Commodore_Amiga_-_WHDLoad_-_Games/T/Taekwondo_v1.0.lha</v>
      </c>
    </row>
    <row r="4507" spans="1:39" x14ac:dyDescent="0.3">
      <c r="A4507" s="1" t="s">
        <v>54015</v>
      </c>
      <c r="B4507" s="1" t="s">
        <v>54016</v>
      </c>
      <c r="C4507" s="1" t="s">
        <v>2</v>
      </c>
      <c r="D4507" s="1" t="s">
        <v>3</v>
      </c>
      <c r="E4507" s="1" t="s">
        <v>2</v>
      </c>
      <c r="F4507" s="1" t="s">
        <v>54017</v>
      </c>
      <c r="G4507" s="1" t="s">
        <v>6</v>
      </c>
      <c r="H4507" s="1" t="s">
        <v>6</v>
      </c>
      <c r="I4507" s="1" t="s">
        <v>79</v>
      </c>
      <c r="J4507" s="1" t="s">
        <v>8</v>
      </c>
      <c r="K4507">
        <v>0</v>
      </c>
      <c r="L4507" s="1" t="s">
        <v>9</v>
      </c>
      <c r="M4507" s="1" t="s">
        <v>10</v>
      </c>
      <c r="N4507" s="1" t="s">
        <v>11</v>
      </c>
      <c r="O4507" s="1" t="s">
        <v>54016</v>
      </c>
      <c r="P4507">
        <v>398481</v>
      </c>
      <c r="Q4507" s="1" t="s">
        <v>54018</v>
      </c>
      <c r="R4507" s="2">
        <v>41959</v>
      </c>
      <c r="S4507" s="1" t="s">
        <v>48</v>
      </c>
      <c r="T4507" s="1" t="s">
        <v>54019</v>
      </c>
      <c r="U4507" s="1" t="s">
        <v>54020</v>
      </c>
      <c r="V4507">
        <v>332992</v>
      </c>
      <c r="W4507" s="1" t="s">
        <v>54021</v>
      </c>
      <c r="X4507" s="1" t="s">
        <v>54022</v>
      </c>
      <c r="Y4507" s="1" t="s">
        <v>54023</v>
      </c>
      <c r="Z4507" s="1" t="s">
        <v>54024</v>
      </c>
      <c r="AA4507" s="4" t="str">
        <f>HYPERLINK(WHDLoad_Database[[#This Row],[WHDLoad.de Links]])</f>
        <v>http://www.whdload.de/demos/Jetset_Tag.html</v>
      </c>
      <c r="AB4507" s="1" t="s">
        <v>6</v>
      </c>
      <c r="AC4507" s="4" t="str">
        <f>HYPERLINK(WHDLoad_Database[[#This Row],[Hall of Light (Old) Link]])</f>
        <v/>
      </c>
      <c r="AD4507" s="1" t="s">
        <v>6</v>
      </c>
      <c r="AE4507" s="4" t="str">
        <f>HYPERLINK(WHDLoad_Database[[#This Row],[Hall of Light (New) Link]])</f>
        <v/>
      </c>
      <c r="AF4507" s="1" t="s">
        <v>6</v>
      </c>
      <c r="AG4507" s="4" t="str">
        <f>HYPERLINK(WHDLoad_Database[[#This Row],[Lemon Amiga Link]])</f>
        <v/>
      </c>
      <c r="AH4507" s="1" t="s">
        <v>54025</v>
      </c>
      <c r="AI4507" s="4" t="str">
        <f>HYPERLINK(WHDLoad_Database[[#This Row],[Pouet Link]])</f>
        <v>https://www.pouet.net/prod.php?which=2995</v>
      </c>
      <c r="AJ4507" s="1" t="s">
        <v>54026</v>
      </c>
      <c r="AK4507" s="4" t="str">
        <f>HYPERLINK(WHDLoad_Database[[#This Row],[Bitworld / Janeway Link]])</f>
        <v>http://janeway.exotica.org.uk/release.php?id=9245</v>
      </c>
      <c r="AL4507" s="1" t="s">
        <v>54027</v>
      </c>
      <c r="AM4507" s="4" t="str">
        <f>HYPERLINK(WHDLoad_Database[[#This Row],[Turran FTP Download Link]])</f>
        <v>https://ftp2.grandis.nu/turran/FTP/Retroplay%20WHDLoad%20Packs/Commodore_Amiga_-_WHDLoad_-_Demos/T/Tag_v1.0_Jetset&amp;SkidRow.lha</v>
      </c>
    </row>
    <row r="4508" spans="1:39" x14ac:dyDescent="0.3">
      <c r="A4508" s="1" t="s">
        <v>54028</v>
      </c>
      <c r="B4508" s="1" t="s">
        <v>54016</v>
      </c>
      <c r="C4508" s="1" t="s">
        <v>2</v>
      </c>
      <c r="D4508" s="1" t="s">
        <v>3</v>
      </c>
      <c r="E4508" s="1" t="s">
        <v>2</v>
      </c>
      <c r="F4508" s="1" t="s">
        <v>54017</v>
      </c>
      <c r="G4508" s="1" t="s">
        <v>6</v>
      </c>
      <c r="H4508" s="1" t="s">
        <v>6</v>
      </c>
      <c r="I4508" s="1" t="s">
        <v>79</v>
      </c>
      <c r="J4508" s="1" t="s">
        <v>8</v>
      </c>
      <c r="K4508">
        <v>0</v>
      </c>
      <c r="L4508" s="1" t="s">
        <v>81</v>
      </c>
      <c r="M4508" s="1" t="s">
        <v>10</v>
      </c>
      <c r="N4508" s="1" t="s">
        <v>11</v>
      </c>
      <c r="O4508" s="1" t="s">
        <v>54029</v>
      </c>
      <c r="P4508">
        <v>398528</v>
      </c>
      <c r="Q4508" s="1" t="s">
        <v>54030</v>
      </c>
      <c r="R4508" s="2">
        <v>41959</v>
      </c>
      <c r="S4508" s="1" t="s">
        <v>48</v>
      </c>
      <c r="T4508" s="1" t="s">
        <v>54031</v>
      </c>
      <c r="U4508" s="1" t="s">
        <v>54032</v>
      </c>
      <c r="V4508">
        <v>333086</v>
      </c>
      <c r="W4508" s="1" t="s">
        <v>54033</v>
      </c>
      <c r="X4508" s="1" t="s">
        <v>54034</v>
      </c>
      <c r="Y4508" s="1" t="s">
        <v>54035</v>
      </c>
      <c r="Z4508" s="1" t="s">
        <v>54024</v>
      </c>
      <c r="AA4508" s="4" t="str">
        <f>HYPERLINK(WHDLoad_Database[[#This Row],[WHDLoad.de Links]])</f>
        <v>http://www.whdload.de/demos/Jetset_Tag.html</v>
      </c>
      <c r="AB4508" s="1" t="s">
        <v>6</v>
      </c>
      <c r="AC4508" s="4" t="str">
        <f>HYPERLINK(WHDLoad_Database[[#This Row],[Hall of Light (Old) Link]])</f>
        <v/>
      </c>
      <c r="AD4508" s="1" t="s">
        <v>6</v>
      </c>
      <c r="AE4508" s="4" t="str">
        <f>HYPERLINK(WHDLoad_Database[[#This Row],[Hall of Light (New) Link]])</f>
        <v/>
      </c>
      <c r="AF4508" s="1" t="s">
        <v>6</v>
      </c>
      <c r="AG4508" s="4" t="str">
        <f>HYPERLINK(WHDLoad_Database[[#This Row],[Lemon Amiga Link]])</f>
        <v/>
      </c>
      <c r="AH4508" s="1" t="s">
        <v>54025</v>
      </c>
      <c r="AI4508" s="4" t="str">
        <f>HYPERLINK(WHDLoad_Database[[#This Row],[Pouet Link]])</f>
        <v>https://www.pouet.net/prod.php?which=2995</v>
      </c>
      <c r="AJ4508" s="1" t="s">
        <v>54026</v>
      </c>
      <c r="AK4508" s="4" t="str">
        <f>HYPERLINK(WHDLoad_Database[[#This Row],[Bitworld / Janeway Link]])</f>
        <v>http://janeway.exotica.org.uk/release.php?id=9245</v>
      </c>
      <c r="AL4508" s="1" t="s">
        <v>54036</v>
      </c>
      <c r="AM4508" s="4" t="str">
        <f>HYPERLINK(WHDLoad_Database[[#This Row],[Turran FTP Download Link]])</f>
        <v>https://ftp2.grandis.nu/turran/FTP/Retroplay%20WHDLoad%20Packs/Commodore_Amiga_-_WHDLoad_-_Demos/T/Tag_v1.0_Jetset&amp;SkidRow_AGA.lha</v>
      </c>
    </row>
    <row r="4509" spans="1:39" x14ac:dyDescent="0.3">
      <c r="A4509" s="1" t="s">
        <v>54037</v>
      </c>
      <c r="B4509" s="1" t="s">
        <v>54037</v>
      </c>
      <c r="C4509" s="1" t="s">
        <v>26</v>
      </c>
      <c r="D4509" s="1" t="s">
        <v>3</v>
      </c>
      <c r="E4509" s="1" t="s">
        <v>2305</v>
      </c>
      <c r="F4509" s="1" t="s">
        <v>8015</v>
      </c>
      <c r="G4509" s="1" t="s">
        <v>27594</v>
      </c>
      <c r="H4509" s="1" t="s">
        <v>6</v>
      </c>
      <c r="I4509" s="1" t="s">
        <v>140</v>
      </c>
      <c r="J4509" s="1" t="s">
        <v>8</v>
      </c>
      <c r="K4509">
        <v>1</v>
      </c>
      <c r="L4509" s="1" t="s">
        <v>141</v>
      </c>
      <c r="M4509" s="1" t="s">
        <v>10</v>
      </c>
      <c r="N4509" s="1" t="s">
        <v>11</v>
      </c>
      <c r="O4509" s="1" t="s">
        <v>54038</v>
      </c>
      <c r="P4509">
        <v>859192</v>
      </c>
      <c r="Q4509" s="1" t="s">
        <v>54039</v>
      </c>
      <c r="R4509" s="2">
        <v>40890</v>
      </c>
      <c r="S4509" s="1" t="s">
        <v>48</v>
      </c>
      <c r="T4509" s="1" t="s">
        <v>54040</v>
      </c>
      <c r="U4509" s="1" t="s">
        <v>54041</v>
      </c>
      <c r="V4509">
        <v>433869</v>
      </c>
      <c r="W4509" s="1" t="s">
        <v>54042</v>
      </c>
      <c r="X4509" s="1" t="s">
        <v>54043</v>
      </c>
      <c r="Y4509" s="1" t="s">
        <v>54044</v>
      </c>
      <c r="Z4509" s="1" t="s">
        <v>54045</v>
      </c>
      <c r="AA4509" s="4" t="str">
        <f>HYPERLINK(WHDLoad_Database[[#This Row],[WHDLoad.de Links]])</f>
        <v>http://www.whdload.de/games/TakeemOut.html</v>
      </c>
      <c r="AB4509" s="1" t="s">
        <v>54046</v>
      </c>
      <c r="AC4509" s="4" t="str">
        <f>HYPERLINK(WHDLoad_Database[[#This Row],[Hall of Light (Old) Link]])</f>
        <v>http://hol.abime.net/1308</v>
      </c>
      <c r="AD4509" s="1" t="s">
        <v>54047</v>
      </c>
      <c r="AE4509" s="4" t="str">
        <f>HYPERLINK(WHDLoad_Database[[#This Row],[Hall of Light (New) Link]])</f>
        <v>https://amiga.abime.net/games/view/take-em-out</v>
      </c>
      <c r="AF4509" s="1" t="s">
        <v>54048</v>
      </c>
      <c r="AG4509" s="4" t="str">
        <f>HYPERLINK(WHDLoad_Database[[#This Row],[Lemon Amiga Link]])</f>
        <v>https://www.lemonamiga.com/games/details.php?id=1034</v>
      </c>
      <c r="AH4509" s="1" t="s">
        <v>6</v>
      </c>
      <c r="AI4509" s="4" t="str">
        <f>HYPERLINK(WHDLoad_Database[[#This Row],[Pouet Link]])</f>
        <v/>
      </c>
      <c r="AJ4509" s="1" t="s">
        <v>6</v>
      </c>
      <c r="AK4509" s="4" t="str">
        <f>HYPERLINK(WHDLoad_Database[[#This Row],[Bitworld / Janeway Link]])</f>
        <v/>
      </c>
      <c r="AL4509" s="1" t="s">
        <v>54049</v>
      </c>
      <c r="AM4509" s="4" t="str">
        <f>HYPERLINK(WHDLoad_Database[[#This Row],[Turran FTP Download Link]])</f>
        <v>https://ftp2.grandis.nu/turran/FTP/Retroplay%20WHDLoad%20Packs/Commodore_Amiga_-_WHDLoad_-_Games/T/TakeEmOut_v1.0.lha</v>
      </c>
    </row>
    <row r="4510" spans="1:39" x14ac:dyDescent="0.3">
      <c r="A4510" s="1" t="s">
        <v>54050</v>
      </c>
      <c r="B4510" s="1" t="s">
        <v>54051</v>
      </c>
      <c r="C4510" s="1" t="s">
        <v>26</v>
      </c>
      <c r="D4510" s="1" t="s">
        <v>3</v>
      </c>
      <c r="E4510" s="1" t="s">
        <v>4999</v>
      </c>
      <c r="F4510" s="1" t="s">
        <v>54052</v>
      </c>
      <c r="G4510" s="1" t="s">
        <v>54052</v>
      </c>
      <c r="H4510" s="1" t="s">
        <v>6</v>
      </c>
      <c r="I4510" s="1" t="s">
        <v>140</v>
      </c>
      <c r="J4510" s="1" t="s">
        <v>8</v>
      </c>
      <c r="K4510">
        <v>1</v>
      </c>
      <c r="L4510" s="1" t="s">
        <v>9</v>
      </c>
      <c r="M4510" s="1" t="s">
        <v>10</v>
      </c>
      <c r="N4510" s="1" t="s">
        <v>11</v>
      </c>
      <c r="O4510" s="1" t="s">
        <v>54053</v>
      </c>
      <c r="P4510">
        <v>1154196</v>
      </c>
      <c r="Q4510" s="1" t="s">
        <v>54054</v>
      </c>
      <c r="R4510" s="2">
        <v>45022</v>
      </c>
      <c r="S4510" s="1" t="s">
        <v>48</v>
      </c>
      <c r="T4510" s="1" t="s">
        <v>54055</v>
      </c>
      <c r="U4510" s="1" t="s">
        <v>54056</v>
      </c>
      <c r="V4510">
        <v>665424</v>
      </c>
      <c r="W4510" s="1" t="s">
        <v>54057</v>
      </c>
      <c r="X4510" s="1" t="s">
        <v>54058</v>
      </c>
      <c r="Y4510" s="1" t="s">
        <v>54059</v>
      </c>
      <c r="Z4510" s="1" t="s">
        <v>54060</v>
      </c>
      <c r="AA4510" s="4" t="str">
        <f>HYPERLINK(WHDLoad_Database[[#This Row],[WHDLoad.de Links]])</f>
        <v>http://www.whdload.de/games/TalkingStorybook3Bears.html</v>
      </c>
      <c r="AB4510" s="1" t="s">
        <v>54061</v>
      </c>
      <c r="AC4510" s="4" t="str">
        <f>HYPERLINK(WHDLoad_Database[[#This Row],[Hall of Light (Old) Link]])</f>
        <v>http://hol.abime.net/6870</v>
      </c>
      <c r="AD4510" s="1" t="s">
        <v>54062</v>
      </c>
      <c r="AE4510" s="4" t="str">
        <f>HYPERLINK(WHDLoad_Database[[#This Row],[Hall of Light (New) Link]])</f>
        <v>https://amiga.abime.net/games/view/talking-storybook-the-the-three-bears</v>
      </c>
      <c r="AF4510" s="1" t="s">
        <v>6</v>
      </c>
      <c r="AG4510" s="4" t="str">
        <f>HYPERLINK(WHDLoad_Database[[#This Row],[Lemon Amiga Link]])</f>
        <v/>
      </c>
      <c r="AH4510" s="1" t="s">
        <v>6</v>
      </c>
      <c r="AI4510" s="4" t="str">
        <f>HYPERLINK(WHDLoad_Database[[#This Row],[Pouet Link]])</f>
        <v/>
      </c>
      <c r="AJ4510" s="1" t="s">
        <v>6</v>
      </c>
      <c r="AK4510" s="4" t="str">
        <f>HYPERLINK(WHDLoad_Database[[#This Row],[Bitworld / Janeway Link]])</f>
        <v/>
      </c>
      <c r="AL4510" s="1" t="s">
        <v>54063</v>
      </c>
      <c r="AM4510" s="4" t="str">
        <f>HYPERLINK(WHDLoad_Database[[#This Row],[Turran FTP Download Link]])</f>
        <v>https://ftp2.grandis.nu/turran/FTP/Retroplay%20WHDLoad%20Packs/Commodore_Amiga_-_WHDLoad_-_Games/T/TalkingStorybookTheThreeBears_v1.0.lha</v>
      </c>
    </row>
    <row r="4511" spans="1:39" x14ac:dyDescent="0.3">
      <c r="A4511" s="1" t="s">
        <v>54064</v>
      </c>
      <c r="B4511" s="1" t="s">
        <v>54065</v>
      </c>
      <c r="C4511" s="1" t="s">
        <v>2</v>
      </c>
      <c r="D4511" s="1" t="s">
        <v>3</v>
      </c>
      <c r="E4511" s="1" t="s">
        <v>4</v>
      </c>
      <c r="F4511" s="1" t="s">
        <v>3138</v>
      </c>
      <c r="G4511" s="1" t="s">
        <v>6</v>
      </c>
      <c r="H4511" s="1" t="s">
        <v>54066</v>
      </c>
      <c r="I4511" s="1" t="s">
        <v>79</v>
      </c>
      <c r="J4511" s="1" t="s">
        <v>8</v>
      </c>
      <c r="K4511">
        <v>0</v>
      </c>
      <c r="L4511" s="1" t="s">
        <v>9</v>
      </c>
      <c r="M4511" s="1" t="s">
        <v>10</v>
      </c>
      <c r="N4511" s="1" t="s">
        <v>11</v>
      </c>
      <c r="O4511" s="1" t="s">
        <v>54067</v>
      </c>
      <c r="P4511">
        <v>66098</v>
      </c>
      <c r="Q4511" s="1" t="s">
        <v>54068</v>
      </c>
      <c r="R4511" s="2">
        <v>41551</v>
      </c>
      <c r="S4511" s="1" t="s">
        <v>48</v>
      </c>
      <c r="T4511" s="1" t="s">
        <v>54069</v>
      </c>
      <c r="U4511" s="1" t="s">
        <v>54070</v>
      </c>
      <c r="V4511">
        <v>62414</v>
      </c>
      <c r="W4511" s="1" t="s">
        <v>54071</v>
      </c>
      <c r="X4511" s="1" t="s">
        <v>54072</v>
      </c>
      <c r="Y4511" s="1" t="s">
        <v>54073</v>
      </c>
      <c r="Z4511" s="1" t="s">
        <v>54074</v>
      </c>
      <c r="AA4511" s="4" t="str">
        <f>HYPERLINK(WHDLoad_Database[[#This Row],[WHDLoad.de Links]])</f>
        <v>http://www.whdload.de/demos/Essence_Talktime01.html</v>
      </c>
      <c r="AB4511" s="1" t="s">
        <v>6</v>
      </c>
      <c r="AC4511" s="4" t="str">
        <f>HYPERLINK(WHDLoad_Database[[#This Row],[Hall of Light (Old) Link]])</f>
        <v/>
      </c>
      <c r="AD4511" s="1" t="s">
        <v>6</v>
      </c>
      <c r="AE4511" s="4" t="str">
        <f>HYPERLINK(WHDLoad_Database[[#This Row],[Hall of Light (New) Link]])</f>
        <v/>
      </c>
      <c r="AF4511" s="1" t="s">
        <v>6</v>
      </c>
      <c r="AG4511" s="4" t="str">
        <f>HYPERLINK(WHDLoad_Database[[#This Row],[Lemon Amiga Link]])</f>
        <v/>
      </c>
      <c r="AH4511" s="1" t="s">
        <v>54075</v>
      </c>
      <c r="AI4511" s="4" t="str">
        <f>HYPERLINK(WHDLoad_Database[[#This Row],[Pouet Link]])</f>
        <v>https://www.pouet.net/prod.php?which=14990</v>
      </c>
      <c r="AJ4511" s="1" t="s">
        <v>54076</v>
      </c>
      <c r="AK4511" s="4" t="str">
        <f>HYPERLINK(WHDLoad_Database[[#This Row],[Bitworld / Janeway Link]])</f>
        <v>http://janeway.exotica.org.uk/release.php?id=9128</v>
      </c>
      <c r="AL4511" s="1" t="s">
        <v>54077</v>
      </c>
      <c r="AM4511" s="4" t="str">
        <f>HYPERLINK(WHDLoad_Database[[#This Row],[Turran FTP Download Link]])</f>
        <v>https://ftp2.grandis.nu/turran/FTP/Retroplay%20WHDLoad%20Packs/Commodore_Amiga_-_WHDLoad_-_Demos/T/Talktime1_v1.0_Essence.lha</v>
      </c>
    </row>
    <row r="4512" spans="1:39" x14ac:dyDescent="0.3">
      <c r="A4512" s="1" t="s">
        <v>54078</v>
      </c>
      <c r="B4512" s="1" t="s">
        <v>54078</v>
      </c>
      <c r="C4512" s="1" t="s">
        <v>26</v>
      </c>
      <c r="D4512" s="1" t="s">
        <v>3</v>
      </c>
      <c r="E4512" s="1" t="s">
        <v>2549</v>
      </c>
      <c r="F4512" s="1" t="s">
        <v>1721</v>
      </c>
      <c r="G4512" s="1" t="s">
        <v>1721</v>
      </c>
      <c r="H4512" s="1" t="s">
        <v>6</v>
      </c>
      <c r="I4512" s="1" t="s">
        <v>382</v>
      </c>
      <c r="J4512" s="1" t="s">
        <v>8</v>
      </c>
      <c r="K4512">
        <v>1</v>
      </c>
      <c r="L4512" s="1" t="s">
        <v>141</v>
      </c>
      <c r="M4512" s="1" t="s">
        <v>10</v>
      </c>
      <c r="N4512" s="1" t="s">
        <v>11</v>
      </c>
      <c r="O4512" s="1" t="s">
        <v>54078</v>
      </c>
      <c r="P4512">
        <v>591943</v>
      </c>
      <c r="Q4512" s="1" t="s">
        <v>54079</v>
      </c>
      <c r="R4512" s="2">
        <v>42227</v>
      </c>
      <c r="S4512" s="1" t="s">
        <v>48</v>
      </c>
      <c r="T4512" s="1" t="s">
        <v>54080</v>
      </c>
      <c r="U4512" s="1" t="s">
        <v>54081</v>
      </c>
      <c r="V4512">
        <v>326405</v>
      </c>
      <c r="W4512" s="1" t="s">
        <v>54082</v>
      </c>
      <c r="X4512" s="1" t="s">
        <v>54083</v>
      </c>
      <c r="Y4512" s="1" t="s">
        <v>54084</v>
      </c>
      <c r="Z4512" s="1" t="s">
        <v>54085</v>
      </c>
      <c r="AA4512" s="4" t="str">
        <f>HYPERLINK(WHDLoad_Database[[#This Row],[WHDLoad.de Links]])</f>
        <v>http://www.whdload.de/games/Tanglewood.html</v>
      </c>
      <c r="AB4512" s="1" t="s">
        <v>54086</v>
      </c>
      <c r="AC4512" s="4" t="str">
        <f>HYPERLINK(WHDLoad_Database[[#This Row],[Hall of Light (Old) Link]])</f>
        <v>http://hol.abime.net/1311</v>
      </c>
      <c r="AD4512" s="1" t="s">
        <v>54087</v>
      </c>
      <c r="AE4512" s="4" t="str">
        <f>HYPERLINK(WHDLoad_Database[[#This Row],[Hall of Light (New) Link]])</f>
        <v>https://amiga.abime.net/games/view/tanglewood</v>
      </c>
      <c r="AF4512" s="1" t="s">
        <v>54088</v>
      </c>
      <c r="AG4512" s="4" t="str">
        <f>HYPERLINK(WHDLoad_Database[[#This Row],[Lemon Amiga Link]])</f>
        <v>https://www.lemonamiga.com/games/details.php?id=3297</v>
      </c>
      <c r="AH4512" s="1" t="s">
        <v>6</v>
      </c>
      <c r="AI4512" s="4" t="str">
        <f>HYPERLINK(WHDLoad_Database[[#This Row],[Pouet Link]])</f>
        <v/>
      </c>
      <c r="AJ4512" s="1" t="s">
        <v>6</v>
      </c>
      <c r="AK4512" s="4" t="str">
        <f>HYPERLINK(WHDLoad_Database[[#This Row],[Bitworld / Janeway Link]])</f>
        <v/>
      </c>
      <c r="AL4512" s="1" t="s">
        <v>54089</v>
      </c>
      <c r="AM4512" s="4" t="str">
        <f>HYPERLINK(WHDLoad_Database[[#This Row],[Turran FTP Download Link]])</f>
        <v>https://ftp2.grandis.nu/turran/FTP/Retroplay%20WHDLoad%20Packs/Commodore_Amiga_-_WHDLoad_-_Games/T/Tanglewood_v1.0_1623.lha</v>
      </c>
    </row>
    <row r="4513" spans="1:39" x14ac:dyDescent="0.3">
      <c r="A4513" s="1" t="s">
        <v>54090</v>
      </c>
      <c r="B4513" s="1" t="s">
        <v>54090</v>
      </c>
      <c r="C4513" s="1" t="s">
        <v>26</v>
      </c>
      <c r="D4513" s="1" t="s">
        <v>3</v>
      </c>
      <c r="E4513" s="1" t="s">
        <v>633</v>
      </c>
      <c r="F4513" s="1" t="s">
        <v>992</v>
      </c>
      <c r="G4513" s="1" t="s">
        <v>992</v>
      </c>
      <c r="H4513" s="1" t="s">
        <v>6</v>
      </c>
      <c r="I4513" s="1" t="s">
        <v>62</v>
      </c>
      <c r="J4513" s="1" t="s">
        <v>8</v>
      </c>
      <c r="K4513">
        <v>1</v>
      </c>
      <c r="L4513" s="1" t="s">
        <v>9</v>
      </c>
      <c r="M4513" s="1" t="s">
        <v>10</v>
      </c>
      <c r="N4513" s="1" t="s">
        <v>11</v>
      </c>
      <c r="O4513" s="1" t="s">
        <v>54090</v>
      </c>
      <c r="P4513">
        <v>373180</v>
      </c>
      <c r="Q4513" s="1" t="s">
        <v>54091</v>
      </c>
      <c r="R4513" s="2">
        <v>37661</v>
      </c>
      <c r="S4513" s="1" t="s">
        <v>9059</v>
      </c>
      <c r="T4513" s="1" t="s">
        <v>54092</v>
      </c>
      <c r="U4513" s="1" t="s">
        <v>54093</v>
      </c>
      <c r="V4513">
        <v>201703</v>
      </c>
      <c r="W4513" s="1" t="s">
        <v>54094</v>
      </c>
      <c r="X4513" s="1" t="s">
        <v>54095</v>
      </c>
      <c r="Y4513" s="1" t="s">
        <v>54096</v>
      </c>
      <c r="Z4513" s="1" t="s">
        <v>54097</v>
      </c>
      <c r="AA4513" s="4" t="str">
        <f>HYPERLINK(WHDLoad_Database[[#This Row],[WHDLoad.de Links]])</f>
        <v>http://www.whdload.de/games/Tangram.html</v>
      </c>
      <c r="AB4513" s="1" t="s">
        <v>54098</v>
      </c>
      <c r="AC4513" s="4" t="str">
        <f>HYPERLINK(WHDLoad_Database[[#This Row],[Hall of Light (Old) Link]])</f>
        <v>http://hol.abime.net/1312</v>
      </c>
      <c r="AD4513" s="1" t="s">
        <v>54099</v>
      </c>
      <c r="AE4513" s="4" t="str">
        <f>HYPERLINK(WHDLoad_Database[[#This Row],[Hall of Light (New) Link]])</f>
        <v>https://amiga.abime.net/games/view/tangram</v>
      </c>
      <c r="AF4513" s="1" t="s">
        <v>54100</v>
      </c>
      <c r="AG4513" s="4" t="str">
        <f>HYPERLINK(WHDLoad_Database[[#This Row],[Lemon Amiga Link]])</f>
        <v>https://www.lemonamiga.com/games/details.php?id=1035</v>
      </c>
      <c r="AH4513" s="1" t="s">
        <v>6</v>
      </c>
      <c r="AI4513" s="4" t="str">
        <f>HYPERLINK(WHDLoad_Database[[#This Row],[Pouet Link]])</f>
        <v/>
      </c>
      <c r="AJ4513" s="1" t="s">
        <v>6</v>
      </c>
      <c r="AK4513" s="4" t="str">
        <f>HYPERLINK(WHDLoad_Database[[#This Row],[Bitworld / Janeway Link]])</f>
        <v/>
      </c>
      <c r="AL4513" s="1" t="s">
        <v>54101</v>
      </c>
      <c r="AM4513" s="4" t="str">
        <f>HYPERLINK(WHDLoad_Database[[#This Row],[Turran FTP Download Link]])</f>
        <v>https://ftp2.grandis.nu/turran/FTP/Retroplay%20WHDLoad%20Packs/Commodore_Amiga_-_WHDLoad_-_Games/T/Tangram_v1.12.lha</v>
      </c>
    </row>
    <row r="4514" spans="1:39" x14ac:dyDescent="0.3">
      <c r="A4514" s="1" t="s">
        <v>54102</v>
      </c>
      <c r="B4514" s="1" t="s">
        <v>54102</v>
      </c>
      <c r="C4514" s="1" t="s">
        <v>26</v>
      </c>
      <c r="D4514" s="1" t="s">
        <v>3</v>
      </c>
      <c r="E4514" s="1" t="s">
        <v>2879</v>
      </c>
      <c r="F4514" s="1" t="s">
        <v>5388</v>
      </c>
      <c r="G4514" s="1" t="s">
        <v>4284</v>
      </c>
      <c r="H4514" s="1" t="s">
        <v>6</v>
      </c>
      <c r="I4514" s="1" t="s">
        <v>140</v>
      </c>
      <c r="J4514" s="1" t="s">
        <v>8</v>
      </c>
      <c r="K4514">
        <v>2</v>
      </c>
      <c r="L4514" s="1" t="s">
        <v>141</v>
      </c>
      <c r="M4514" s="1" t="s">
        <v>10</v>
      </c>
      <c r="N4514" s="1" t="s">
        <v>11</v>
      </c>
      <c r="O4514" s="1" t="s">
        <v>54103</v>
      </c>
      <c r="P4514">
        <v>801965</v>
      </c>
      <c r="Q4514" s="1" t="s">
        <v>54104</v>
      </c>
      <c r="R4514" s="2">
        <v>44932</v>
      </c>
      <c r="S4514" s="1" t="s">
        <v>48</v>
      </c>
      <c r="T4514" s="1" t="s">
        <v>54105</v>
      </c>
      <c r="U4514" s="1" t="s">
        <v>54106</v>
      </c>
      <c r="V4514">
        <v>220157</v>
      </c>
      <c r="W4514" s="1" t="s">
        <v>54107</v>
      </c>
      <c r="X4514" s="1" t="s">
        <v>54108</v>
      </c>
      <c r="Y4514" s="1" t="s">
        <v>54109</v>
      </c>
      <c r="Z4514" s="1" t="s">
        <v>54110</v>
      </c>
      <c r="AA4514" s="4" t="str">
        <f>HYPERLINK(WHDLoad_Database[[#This Row],[WHDLoad.de Links]])</f>
        <v>http://www.whdload.de/games/TankBuster.html</v>
      </c>
      <c r="AB4514" s="1" t="s">
        <v>54111</v>
      </c>
      <c r="AC4514" s="4" t="str">
        <f>HYPERLINK(WHDLoad_Database[[#This Row],[Hall of Light (Old) Link]])</f>
        <v>http://hol.abime.net/1313</v>
      </c>
      <c r="AD4514" s="1" t="s">
        <v>54112</v>
      </c>
      <c r="AE4514" s="4" t="str">
        <f>HYPERLINK(WHDLoad_Database[[#This Row],[Hall of Light (New) Link]])</f>
        <v>https://amiga.abime.net/games/view/tank-buster</v>
      </c>
      <c r="AF4514" s="1" t="s">
        <v>54113</v>
      </c>
      <c r="AG4514" s="4" t="str">
        <f>HYPERLINK(WHDLoad_Database[[#This Row],[Lemon Amiga Link]])</f>
        <v>https://www.lemonamiga.com/games/details.php?id=1036</v>
      </c>
      <c r="AH4514" s="1" t="s">
        <v>6</v>
      </c>
      <c r="AI4514" s="4" t="str">
        <f>HYPERLINK(WHDLoad_Database[[#This Row],[Pouet Link]])</f>
        <v/>
      </c>
      <c r="AJ4514" s="1" t="s">
        <v>6</v>
      </c>
      <c r="AK4514" s="4" t="str">
        <f>HYPERLINK(WHDLoad_Database[[#This Row],[Bitworld / Janeway Link]])</f>
        <v/>
      </c>
      <c r="AL4514" s="1" t="s">
        <v>54114</v>
      </c>
      <c r="AM4514" s="4" t="str">
        <f>HYPERLINK(WHDLoad_Database[[#This Row],[Turran FTP Download Link]])</f>
        <v>https://ftp2.grandis.nu/turran/FTP/Retroplay%20WHDLoad%20Packs/Commodore_Amiga_-_WHDLoad_-_Games/T/TankBuster_v1.0.lha</v>
      </c>
    </row>
    <row r="4515" spans="1:39" x14ac:dyDescent="0.3">
      <c r="A4515" s="1" t="s">
        <v>54115</v>
      </c>
      <c r="B4515" s="1" t="s">
        <v>54115</v>
      </c>
      <c r="C4515" s="1" t="s">
        <v>26</v>
      </c>
      <c r="D4515" s="1" t="s">
        <v>3</v>
      </c>
      <c r="E4515" s="1" t="s">
        <v>1720</v>
      </c>
      <c r="F4515" s="1" t="s">
        <v>7853</v>
      </c>
      <c r="G4515" s="1" t="s">
        <v>7853</v>
      </c>
      <c r="H4515" s="1" t="s">
        <v>6</v>
      </c>
      <c r="I4515" s="1" t="s">
        <v>140</v>
      </c>
      <c r="J4515" s="1" t="s">
        <v>8</v>
      </c>
      <c r="K4515">
        <v>1</v>
      </c>
      <c r="L4515" s="1" t="s">
        <v>141</v>
      </c>
      <c r="M4515" s="1" t="s">
        <v>10</v>
      </c>
      <c r="N4515" s="1" t="s">
        <v>11</v>
      </c>
      <c r="O4515" s="1" t="s">
        <v>54115</v>
      </c>
      <c r="P4515">
        <v>771603</v>
      </c>
      <c r="Q4515" s="1" t="s">
        <v>54116</v>
      </c>
      <c r="R4515" s="2">
        <v>41369</v>
      </c>
      <c r="S4515" s="1" t="s">
        <v>144</v>
      </c>
      <c r="T4515" s="1" t="s">
        <v>54117</v>
      </c>
      <c r="U4515" s="1" t="s">
        <v>54118</v>
      </c>
      <c r="V4515">
        <v>519309</v>
      </c>
      <c r="W4515" s="1" t="s">
        <v>54119</v>
      </c>
      <c r="X4515" s="1" t="s">
        <v>54120</v>
      </c>
      <c r="Y4515" s="1" t="s">
        <v>54121</v>
      </c>
      <c r="Z4515" s="1" t="s">
        <v>54122</v>
      </c>
      <c r="AA4515" s="4" t="str">
        <f>HYPERLINK(WHDLoad_Database[[#This Row],[WHDLoad.de Links]])</f>
        <v>http://www.whdload.de/games/Targhan.html</v>
      </c>
      <c r="AB4515" s="1" t="s">
        <v>54123</v>
      </c>
      <c r="AC4515" s="4" t="str">
        <f>HYPERLINK(WHDLoad_Database[[#This Row],[Hall of Light (Old) Link]])</f>
        <v>http://hol.abime.net/1315</v>
      </c>
      <c r="AD4515" s="1" t="s">
        <v>54124</v>
      </c>
      <c r="AE4515" s="4" t="str">
        <f>HYPERLINK(WHDLoad_Database[[#This Row],[Hall of Light (New) Link]])</f>
        <v>https://amiga.abime.net/games/view/targhan</v>
      </c>
      <c r="AF4515" s="1" t="s">
        <v>54125</v>
      </c>
      <c r="AG4515" s="4" t="str">
        <f>HYPERLINK(WHDLoad_Database[[#This Row],[Lemon Amiga Link]])</f>
        <v>https://www.lemonamiga.com/games/details.php?id=1037</v>
      </c>
      <c r="AH4515" s="1" t="s">
        <v>6</v>
      </c>
      <c r="AI4515" s="4" t="str">
        <f>HYPERLINK(WHDLoad_Database[[#This Row],[Pouet Link]])</f>
        <v/>
      </c>
      <c r="AJ4515" s="1" t="s">
        <v>6</v>
      </c>
      <c r="AK4515" s="4" t="str">
        <f>HYPERLINK(WHDLoad_Database[[#This Row],[Bitworld / Janeway Link]])</f>
        <v/>
      </c>
      <c r="AL4515" s="1" t="s">
        <v>54126</v>
      </c>
      <c r="AM4515" s="4" t="str">
        <f>HYPERLINK(WHDLoad_Database[[#This Row],[Turran FTP Download Link]])</f>
        <v>https://ftp2.grandis.nu/turran/FTP/Retroplay%20WHDLoad%20Packs/Commodore_Amiga_-_WHDLoad_-_Games/T/Targhan_v1.4_1859.lha</v>
      </c>
    </row>
    <row r="4516" spans="1:39" x14ac:dyDescent="0.3">
      <c r="A4516" s="1" t="s">
        <v>54127</v>
      </c>
      <c r="B4516" s="1" t="s">
        <v>54115</v>
      </c>
      <c r="C4516" s="1" t="s">
        <v>26</v>
      </c>
      <c r="D4516" s="1" t="s">
        <v>3</v>
      </c>
      <c r="E4516" s="1" t="s">
        <v>1720</v>
      </c>
      <c r="F4516" s="1" t="s">
        <v>7853</v>
      </c>
      <c r="G4516" s="1" t="s">
        <v>7853</v>
      </c>
      <c r="H4516" s="1" t="s">
        <v>6</v>
      </c>
      <c r="I4516" s="1" t="s">
        <v>140</v>
      </c>
      <c r="J4516" s="1" t="s">
        <v>8</v>
      </c>
      <c r="K4516">
        <v>1</v>
      </c>
      <c r="L4516" s="1" t="s">
        <v>141</v>
      </c>
      <c r="M4516" s="1" t="s">
        <v>10</v>
      </c>
      <c r="N4516" s="1" t="s">
        <v>11</v>
      </c>
      <c r="O4516" s="1" t="s">
        <v>54128</v>
      </c>
      <c r="P4516">
        <v>771607</v>
      </c>
      <c r="Q4516" s="1" t="s">
        <v>54129</v>
      </c>
      <c r="R4516" s="2">
        <v>41369</v>
      </c>
      <c r="S4516" s="1" t="s">
        <v>144</v>
      </c>
      <c r="T4516" s="1" t="s">
        <v>54130</v>
      </c>
      <c r="U4516" s="1" t="s">
        <v>54131</v>
      </c>
      <c r="V4516">
        <v>519600</v>
      </c>
      <c r="W4516" s="1" t="s">
        <v>54132</v>
      </c>
      <c r="X4516" s="1" t="s">
        <v>54133</v>
      </c>
      <c r="Y4516" s="1" t="s">
        <v>54134</v>
      </c>
      <c r="Z4516" s="1" t="s">
        <v>54122</v>
      </c>
      <c r="AA4516" s="4" t="str">
        <f>HYPERLINK(WHDLoad_Database[[#This Row],[WHDLoad.de Links]])</f>
        <v>http://www.whdload.de/games/Targhan.html</v>
      </c>
      <c r="AB4516" s="1" t="s">
        <v>54123</v>
      </c>
      <c r="AC4516" s="4" t="str">
        <f>HYPERLINK(WHDLoad_Database[[#This Row],[Hall of Light (Old) Link]])</f>
        <v>http://hol.abime.net/1315</v>
      </c>
      <c r="AD4516" s="1" t="s">
        <v>54124</v>
      </c>
      <c r="AE4516" s="4" t="str">
        <f>HYPERLINK(WHDLoad_Database[[#This Row],[Hall of Light (New) Link]])</f>
        <v>https://amiga.abime.net/games/view/targhan</v>
      </c>
      <c r="AF4516" s="1" t="s">
        <v>54125</v>
      </c>
      <c r="AG4516" s="4" t="str">
        <f>HYPERLINK(WHDLoad_Database[[#This Row],[Lemon Amiga Link]])</f>
        <v>https://www.lemonamiga.com/games/details.php?id=1037</v>
      </c>
      <c r="AH4516" s="1" t="s">
        <v>6</v>
      </c>
      <c r="AI4516" s="4" t="str">
        <f>HYPERLINK(WHDLoad_Database[[#This Row],[Pouet Link]])</f>
        <v/>
      </c>
      <c r="AJ4516" s="1" t="s">
        <v>6</v>
      </c>
      <c r="AK4516" s="4" t="str">
        <f>HYPERLINK(WHDLoad_Database[[#This Row],[Bitworld / Janeway Link]])</f>
        <v/>
      </c>
      <c r="AL4516" s="1" t="s">
        <v>54135</v>
      </c>
      <c r="AM4516" s="4" t="str">
        <f>HYPERLINK(WHDLoad_Database[[#This Row],[Turran FTP Download Link]])</f>
        <v>https://ftp2.grandis.nu/turran/FTP/Retroplay%20WHDLoad%20Packs/Commodore_Amiga_-_WHDLoad_-_Games/T/Targhan_v1.4_Fast_1859.lha</v>
      </c>
    </row>
    <row r="4517" spans="1:39" x14ac:dyDescent="0.3">
      <c r="A4517" s="1" t="s">
        <v>54136</v>
      </c>
      <c r="B4517" s="1" t="s">
        <v>54115</v>
      </c>
      <c r="C4517" s="1" t="s">
        <v>26</v>
      </c>
      <c r="D4517" s="1" t="s">
        <v>3</v>
      </c>
      <c r="E4517" s="1" t="s">
        <v>1720</v>
      </c>
      <c r="F4517" s="1" t="s">
        <v>7853</v>
      </c>
      <c r="G4517" s="1" t="s">
        <v>7853</v>
      </c>
      <c r="H4517" s="1" t="s">
        <v>6</v>
      </c>
      <c r="I4517" s="1" t="s">
        <v>140</v>
      </c>
      <c r="J4517" s="1" t="s">
        <v>242</v>
      </c>
      <c r="K4517">
        <v>1</v>
      </c>
      <c r="L4517" s="1" t="s">
        <v>141</v>
      </c>
      <c r="M4517" s="1" t="s">
        <v>10</v>
      </c>
      <c r="N4517" s="1" t="s">
        <v>11</v>
      </c>
      <c r="O4517" s="1" t="s">
        <v>54137</v>
      </c>
      <c r="P4517">
        <v>778405</v>
      </c>
      <c r="Q4517" s="1" t="s">
        <v>54138</v>
      </c>
      <c r="R4517" s="2">
        <v>41369</v>
      </c>
      <c r="S4517" s="1" t="s">
        <v>144</v>
      </c>
      <c r="T4517" s="1" t="s">
        <v>54139</v>
      </c>
      <c r="U4517" s="1" t="s">
        <v>54140</v>
      </c>
      <c r="V4517">
        <v>536298</v>
      </c>
      <c r="W4517" s="1" t="s">
        <v>54141</v>
      </c>
      <c r="X4517" s="1" t="s">
        <v>54142</v>
      </c>
      <c r="Y4517" s="1" t="s">
        <v>54143</v>
      </c>
      <c r="Z4517" s="1" t="s">
        <v>54122</v>
      </c>
      <c r="AA4517" s="4" t="str">
        <f>HYPERLINK(WHDLoad_Database[[#This Row],[WHDLoad.de Links]])</f>
        <v>http://www.whdload.de/games/Targhan.html</v>
      </c>
      <c r="AB4517" s="1" t="s">
        <v>54123</v>
      </c>
      <c r="AC4517" s="4" t="str">
        <f>HYPERLINK(WHDLoad_Database[[#This Row],[Hall of Light (Old) Link]])</f>
        <v>http://hol.abime.net/1315</v>
      </c>
      <c r="AD4517" s="1" t="s">
        <v>54124</v>
      </c>
      <c r="AE4517" s="4" t="str">
        <f>HYPERLINK(WHDLoad_Database[[#This Row],[Hall of Light (New) Link]])</f>
        <v>https://amiga.abime.net/games/view/targhan</v>
      </c>
      <c r="AF4517" s="1" t="s">
        <v>54125</v>
      </c>
      <c r="AG4517" s="4" t="str">
        <f>HYPERLINK(WHDLoad_Database[[#This Row],[Lemon Amiga Link]])</f>
        <v>https://www.lemonamiga.com/games/details.php?id=1037</v>
      </c>
      <c r="AH4517" s="1" t="s">
        <v>6</v>
      </c>
      <c r="AI4517" s="4" t="str">
        <f>HYPERLINK(WHDLoad_Database[[#This Row],[Pouet Link]])</f>
        <v/>
      </c>
      <c r="AJ4517" s="1" t="s">
        <v>6</v>
      </c>
      <c r="AK4517" s="4" t="str">
        <f>HYPERLINK(WHDLoad_Database[[#This Row],[Bitworld / Janeway Link]])</f>
        <v/>
      </c>
      <c r="AL4517" s="1" t="s">
        <v>54144</v>
      </c>
      <c r="AM4517" s="4" t="str">
        <f>HYPERLINK(WHDLoad_Database[[#This Row],[Turran FTP Download Link]])</f>
        <v>https://ftp2.grandis.nu/turran/FTP/Retroplay%20WHDLoad%20Packs/Commodore_Amiga_-_WHDLoad_-_Games/T/Targhan_v1.4_Fr_Fast_2405.lha</v>
      </c>
    </row>
    <row r="4518" spans="1:39" x14ac:dyDescent="0.3">
      <c r="A4518" s="1" t="s">
        <v>54145</v>
      </c>
      <c r="B4518" s="1" t="s">
        <v>54115</v>
      </c>
      <c r="C4518" s="1" t="s">
        <v>26</v>
      </c>
      <c r="D4518" s="1" t="s">
        <v>3</v>
      </c>
      <c r="E4518" s="1" t="s">
        <v>1720</v>
      </c>
      <c r="F4518" s="1" t="s">
        <v>7853</v>
      </c>
      <c r="G4518" s="1" t="s">
        <v>7853</v>
      </c>
      <c r="H4518" s="1" t="s">
        <v>6</v>
      </c>
      <c r="I4518" s="1" t="s">
        <v>140</v>
      </c>
      <c r="J4518" s="1" t="s">
        <v>242</v>
      </c>
      <c r="K4518">
        <v>1</v>
      </c>
      <c r="L4518" s="1" t="s">
        <v>141</v>
      </c>
      <c r="M4518" s="1" t="s">
        <v>10</v>
      </c>
      <c r="N4518" s="1" t="s">
        <v>11</v>
      </c>
      <c r="O4518" s="1" t="s">
        <v>54146</v>
      </c>
      <c r="P4518">
        <v>778401</v>
      </c>
      <c r="Q4518" s="1" t="s">
        <v>54147</v>
      </c>
      <c r="R4518" s="2">
        <v>41369</v>
      </c>
      <c r="S4518" s="1" t="s">
        <v>144</v>
      </c>
      <c r="T4518" s="1" t="s">
        <v>54148</v>
      </c>
      <c r="U4518" s="1" t="s">
        <v>54149</v>
      </c>
      <c r="V4518">
        <v>536010</v>
      </c>
      <c r="W4518" s="1" t="s">
        <v>54150</v>
      </c>
      <c r="X4518" s="1" t="s">
        <v>54151</v>
      </c>
      <c r="Y4518" s="1" t="s">
        <v>54152</v>
      </c>
      <c r="Z4518" s="1" t="s">
        <v>54122</v>
      </c>
      <c r="AA4518" s="4" t="str">
        <f>HYPERLINK(WHDLoad_Database[[#This Row],[WHDLoad.de Links]])</f>
        <v>http://www.whdload.de/games/Targhan.html</v>
      </c>
      <c r="AB4518" s="1" t="s">
        <v>54123</v>
      </c>
      <c r="AC4518" s="4" t="str">
        <f>HYPERLINK(WHDLoad_Database[[#This Row],[Hall of Light (Old) Link]])</f>
        <v>http://hol.abime.net/1315</v>
      </c>
      <c r="AD4518" s="1" t="s">
        <v>54124</v>
      </c>
      <c r="AE4518" s="4" t="str">
        <f>HYPERLINK(WHDLoad_Database[[#This Row],[Hall of Light (New) Link]])</f>
        <v>https://amiga.abime.net/games/view/targhan</v>
      </c>
      <c r="AF4518" s="1" t="s">
        <v>54125</v>
      </c>
      <c r="AG4518" s="4" t="str">
        <f>HYPERLINK(WHDLoad_Database[[#This Row],[Lemon Amiga Link]])</f>
        <v>https://www.lemonamiga.com/games/details.php?id=1037</v>
      </c>
      <c r="AH4518" s="1" t="s">
        <v>6</v>
      </c>
      <c r="AI4518" s="4" t="str">
        <f>HYPERLINK(WHDLoad_Database[[#This Row],[Pouet Link]])</f>
        <v/>
      </c>
      <c r="AJ4518" s="1" t="s">
        <v>6</v>
      </c>
      <c r="AK4518" s="4" t="str">
        <f>HYPERLINK(WHDLoad_Database[[#This Row],[Bitworld / Janeway Link]])</f>
        <v/>
      </c>
      <c r="AL4518" s="1" t="s">
        <v>54153</v>
      </c>
      <c r="AM4518" s="4" t="str">
        <f>HYPERLINK(WHDLoad_Database[[#This Row],[Turran FTP Download Link]])</f>
        <v>https://ftp2.grandis.nu/turran/FTP/Retroplay%20WHDLoad%20Packs/Commodore_Amiga_-_WHDLoad_-_Games/T/Targhan_v1.4_Fr_2405.lha</v>
      </c>
    </row>
    <row r="4519" spans="1:39" x14ac:dyDescent="0.3">
      <c r="A4519" s="1" t="s">
        <v>54154</v>
      </c>
      <c r="B4519" s="1" t="s">
        <v>54115</v>
      </c>
      <c r="C4519" s="1" t="s">
        <v>26</v>
      </c>
      <c r="D4519" s="1" t="s">
        <v>3</v>
      </c>
      <c r="E4519" s="1" t="s">
        <v>1720</v>
      </c>
      <c r="F4519" s="1" t="s">
        <v>7853</v>
      </c>
      <c r="G4519" s="1" t="s">
        <v>7853</v>
      </c>
      <c r="H4519" s="1" t="s">
        <v>6</v>
      </c>
      <c r="I4519" s="1" t="s">
        <v>140</v>
      </c>
      <c r="J4519" s="1" t="s">
        <v>8</v>
      </c>
      <c r="K4519">
        <v>1</v>
      </c>
      <c r="L4519" s="1" t="s">
        <v>141</v>
      </c>
      <c r="M4519" s="1" t="s">
        <v>572</v>
      </c>
      <c r="N4519" s="1" t="s">
        <v>11</v>
      </c>
      <c r="O4519" s="1" t="s">
        <v>54155</v>
      </c>
      <c r="P4519">
        <v>788570</v>
      </c>
      <c r="Q4519" s="1" t="s">
        <v>54156</v>
      </c>
      <c r="R4519" s="2">
        <v>29316</v>
      </c>
      <c r="S4519" s="1" t="s">
        <v>144</v>
      </c>
      <c r="T4519" s="1" t="s">
        <v>54157</v>
      </c>
      <c r="U4519" s="1" t="s">
        <v>54158</v>
      </c>
      <c r="V4519">
        <v>520938</v>
      </c>
      <c r="W4519" s="1" t="s">
        <v>54159</v>
      </c>
      <c r="X4519" s="1" t="s">
        <v>54160</v>
      </c>
      <c r="Y4519" s="1" t="s">
        <v>54161</v>
      </c>
      <c r="Z4519" s="1" t="s">
        <v>54122</v>
      </c>
      <c r="AA4519" s="4" t="str">
        <f>HYPERLINK(WHDLoad_Database[[#This Row],[WHDLoad.de Links]])</f>
        <v>http://www.whdload.de/games/Targhan.html</v>
      </c>
      <c r="AB4519" s="1" t="s">
        <v>54123</v>
      </c>
      <c r="AC4519" s="4" t="str">
        <f>HYPERLINK(WHDLoad_Database[[#This Row],[Hall of Light (Old) Link]])</f>
        <v>http://hol.abime.net/1315</v>
      </c>
      <c r="AD4519" s="1" t="s">
        <v>54124</v>
      </c>
      <c r="AE4519" s="4" t="str">
        <f>HYPERLINK(WHDLoad_Database[[#This Row],[Hall of Light (New) Link]])</f>
        <v>https://amiga.abime.net/games/view/targhan</v>
      </c>
      <c r="AF4519" s="1" t="s">
        <v>54125</v>
      </c>
      <c r="AG4519" s="4" t="str">
        <f>HYPERLINK(WHDLoad_Database[[#This Row],[Lemon Amiga Link]])</f>
        <v>https://www.lemonamiga.com/games/details.php?id=1037</v>
      </c>
      <c r="AH4519" s="1" t="s">
        <v>6</v>
      </c>
      <c r="AI4519" s="4" t="str">
        <f>HYPERLINK(WHDLoad_Database[[#This Row],[Pouet Link]])</f>
        <v/>
      </c>
      <c r="AJ4519" s="1" t="s">
        <v>6</v>
      </c>
      <c r="AK4519" s="4" t="str">
        <f>HYPERLINK(WHDLoad_Database[[#This Row],[Bitworld / Janeway Link]])</f>
        <v/>
      </c>
      <c r="AL4519" s="1" t="s">
        <v>54162</v>
      </c>
      <c r="AM4519" s="4" t="str">
        <f>HYPERLINK(WHDLoad_Database[[#This Row],[Turran FTP Download Link]])</f>
        <v>https://ftp2.grandis.nu/turran/FTP/Retroplay%20WHDLoad%20Packs/Commodore_Amiga_-_WHDLoad_-_Games/T/Targhan_v1.4_NTSC.lha</v>
      </c>
    </row>
    <row r="4520" spans="1:39" x14ac:dyDescent="0.3">
      <c r="A4520" s="1" t="s">
        <v>54163</v>
      </c>
      <c r="B4520" s="1" t="s">
        <v>54163</v>
      </c>
      <c r="C4520" s="1" t="s">
        <v>26</v>
      </c>
      <c r="D4520" s="1" t="s">
        <v>3</v>
      </c>
      <c r="E4520" s="1" t="s">
        <v>4522</v>
      </c>
      <c r="F4520" s="1" t="s">
        <v>1562</v>
      </c>
      <c r="G4520" s="1" t="s">
        <v>5287</v>
      </c>
      <c r="H4520" s="1" t="s">
        <v>6</v>
      </c>
      <c r="I4520" s="1" t="s">
        <v>1472</v>
      </c>
      <c r="J4520" s="1" t="s">
        <v>8</v>
      </c>
      <c r="K4520">
        <v>1</v>
      </c>
      <c r="L4520" s="1" t="s">
        <v>141</v>
      </c>
      <c r="M4520" s="1" t="s">
        <v>10</v>
      </c>
      <c r="N4520" s="1" t="s">
        <v>11</v>
      </c>
      <c r="O4520" s="1" t="s">
        <v>54164</v>
      </c>
      <c r="P4520">
        <v>843728</v>
      </c>
      <c r="Q4520" s="1" t="s">
        <v>54165</v>
      </c>
      <c r="R4520" s="2">
        <v>41006</v>
      </c>
      <c r="S4520" s="1" t="s">
        <v>48</v>
      </c>
      <c r="T4520" s="1" t="s">
        <v>54166</v>
      </c>
      <c r="U4520" s="1" t="s">
        <v>54167</v>
      </c>
      <c r="V4520">
        <v>498000</v>
      </c>
      <c r="W4520" s="1" t="s">
        <v>54168</v>
      </c>
      <c r="X4520" s="1" t="s">
        <v>54169</v>
      </c>
      <c r="Y4520" s="1" t="s">
        <v>54170</v>
      </c>
      <c r="Z4520" s="1" t="s">
        <v>54171</v>
      </c>
      <c r="AA4520" s="4" t="str">
        <f>HYPERLINK(WHDLoad_Database[[#This Row],[WHDLoad.de Links]])</f>
        <v>http://www.whdload.de/games/TassTimesInTonetown.html</v>
      </c>
      <c r="AB4520" s="1" t="s">
        <v>54172</v>
      </c>
      <c r="AC4520" s="4" t="str">
        <f>HYPERLINK(WHDLoad_Database[[#This Row],[Hall of Light (Old) Link]])</f>
        <v>http://hol.abime.net/1317</v>
      </c>
      <c r="AD4520" s="1" t="s">
        <v>54173</v>
      </c>
      <c r="AE4520" s="4" t="str">
        <f>HYPERLINK(WHDLoad_Database[[#This Row],[Hall of Light (New) Link]])</f>
        <v>https://amiga.abime.net/games/view/tass-times-in-tonetown</v>
      </c>
      <c r="AF4520" s="1" t="s">
        <v>54174</v>
      </c>
      <c r="AG4520" s="4" t="str">
        <f>HYPERLINK(WHDLoad_Database[[#This Row],[Lemon Amiga Link]])</f>
        <v>https://www.lemonamiga.com/games/details.php?id=1038</v>
      </c>
      <c r="AH4520" s="1" t="s">
        <v>6</v>
      </c>
      <c r="AI4520" s="4" t="str">
        <f>HYPERLINK(WHDLoad_Database[[#This Row],[Pouet Link]])</f>
        <v/>
      </c>
      <c r="AJ4520" s="1" t="s">
        <v>6</v>
      </c>
      <c r="AK4520" s="4" t="str">
        <f>HYPERLINK(WHDLoad_Database[[#This Row],[Bitworld / Janeway Link]])</f>
        <v/>
      </c>
      <c r="AL4520" s="1" t="s">
        <v>54175</v>
      </c>
      <c r="AM4520" s="4" t="str">
        <f>HYPERLINK(WHDLoad_Database[[#This Row],[Turran FTP Download Link]])</f>
        <v>https://ftp2.grandis.nu/turran/FTP/Retroplay%20WHDLoad%20Packs/Commodore_Amiga_-_WHDLoad_-_Games/T/TassTimesInTonetown_v1.0_0390.lha</v>
      </c>
    </row>
    <row r="4521" spans="1:39" x14ac:dyDescent="0.3">
      <c r="A4521" s="1" t="s">
        <v>54176</v>
      </c>
      <c r="B4521" s="1" t="s">
        <v>54176</v>
      </c>
      <c r="C4521" s="1" t="s">
        <v>26</v>
      </c>
      <c r="D4521" s="1" t="s">
        <v>3</v>
      </c>
      <c r="E4521" s="1" t="s">
        <v>13285</v>
      </c>
      <c r="F4521" s="1" t="s">
        <v>381</v>
      </c>
      <c r="G4521" s="1" t="s">
        <v>381</v>
      </c>
      <c r="H4521" s="1" t="s">
        <v>6</v>
      </c>
      <c r="I4521" s="1" t="s">
        <v>62</v>
      </c>
      <c r="J4521" s="1" t="s">
        <v>8</v>
      </c>
      <c r="K4521">
        <v>1</v>
      </c>
      <c r="L4521" s="1" t="s">
        <v>9</v>
      </c>
      <c r="M4521" s="1" t="s">
        <v>10</v>
      </c>
      <c r="N4521" s="1" t="s">
        <v>11</v>
      </c>
      <c r="O4521" s="1" t="s">
        <v>54177</v>
      </c>
      <c r="P4521">
        <v>557925</v>
      </c>
      <c r="Q4521" s="1" t="s">
        <v>54178</v>
      </c>
      <c r="R4521" s="2">
        <v>44295</v>
      </c>
      <c r="S4521" s="1" t="s">
        <v>32</v>
      </c>
      <c r="T4521" s="1" t="s">
        <v>54179</v>
      </c>
      <c r="U4521" s="1" t="s">
        <v>54180</v>
      </c>
      <c r="V4521">
        <v>385618</v>
      </c>
      <c r="W4521" s="1" t="s">
        <v>54181</v>
      </c>
      <c r="X4521" s="1" t="s">
        <v>54182</v>
      </c>
      <c r="Y4521" s="1" t="s">
        <v>54183</v>
      </c>
      <c r="Z4521" s="1" t="s">
        <v>54184</v>
      </c>
      <c r="AA4521" s="4" t="str">
        <f>HYPERLINK(WHDLoad_Database[[#This Row],[WHDLoad.de Links]])</f>
        <v>http://www.whdload.de/games/TeamSuzuki.html</v>
      </c>
      <c r="AB4521" s="1" t="s">
        <v>54185</v>
      </c>
      <c r="AC4521" s="4" t="str">
        <f>HYPERLINK(WHDLoad_Database[[#This Row],[Hall of Light (Old) Link]])</f>
        <v>http://hol.abime.net/1323</v>
      </c>
      <c r="AD4521" s="1" t="s">
        <v>54186</v>
      </c>
      <c r="AE4521" s="4" t="str">
        <f>HYPERLINK(WHDLoad_Database[[#This Row],[Hall of Light (New) Link]])</f>
        <v>https://amiga.abime.net/games/view/team-suzuki</v>
      </c>
      <c r="AF4521" s="1" t="s">
        <v>54187</v>
      </c>
      <c r="AG4521" s="4" t="str">
        <f>HYPERLINK(WHDLoad_Database[[#This Row],[Lemon Amiga Link]])</f>
        <v>https://www.lemonamiga.com/games/details.php?id=1039</v>
      </c>
      <c r="AH4521" s="1" t="s">
        <v>6</v>
      </c>
      <c r="AI4521" s="4" t="str">
        <f>HYPERLINK(WHDLoad_Database[[#This Row],[Pouet Link]])</f>
        <v/>
      </c>
      <c r="AJ4521" s="1" t="s">
        <v>6</v>
      </c>
      <c r="AK4521" s="4" t="str">
        <f>HYPERLINK(WHDLoad_Database[[#This Row],[Bitworld / Janeway Link]])</f>
        <v/>
      </c>
      <c r="AL4521" s="1" t="s">
        <v>54188</v>
      </c>
      <c r="AM4521" s="4" t="str">
        <f>HYPERLINK(WHDLoad_Database[[#This Row],[Turran FTP Download Link]])</f>
        <v>https://ftp2.grandis.nu/turran/FTP/Retroplay%20WHDLoad%20Packs/Commodore_Amiga_-_WHDLoad_-_Games/T/TeamSuzuki_v1.2_1767.lha</v>
      </c>
    </row>
    <row r="4522" spans="1:39" x14ac:dyDescent="0.3">
      <c r="A4522" s="1" t="s">
        <v>54189</v>
      </c>
      <c r="B4522" s="1" t="s">
        <v>54189</v>
      </c>
      <c r="C4522" s="1" t="s">
        <v>26</v>
      </c>
      <c r="D4522" s="1" t="s">
        <v>3</v>
      </c>
      <c r="E4522" s="1" t="s">
        <v>11631</v>
      </c>
      <c r="F4522" s="1" t="s">
        <v>8926</v>
      </c>
      <c r="G4522" s="1" t="s">
        <v>2496</v>
      </c>
      <c r="H4522" s="1" t="s">
        <v>6</v>
      </c>
      <c r="I4522" s="1" t="s">
        <v>7</v>
      </c>
      <c r="J4522" s="1" t="s">
        <v>8</v>
      </c>
      <c r="K4522">
        <v>1</v>
      </c>
      <c r="L4522" s="1" t="s">
        <v>9</v>
      </c>
      <c r="M4522" s="1" t="s">
        <v>10</v>
      </c>
      <c r="N4522" s="1" t="s">
        <v>11</v>
      </c>
      <c r="O4522" s="1" t="s">
        <v>54190</v>
      </c>
      <c r="P4522">
        <v>783717</v>
      </c>
      <c r="Q4522" s="1" t="s">
        <v>54191</v>
      </c>
      <c r="R4522" s="2">
        <v>40941</v>
      </c>
      <c r="S4522" s="1" t="s">
        <v>48</v>
      </c>
      <c r="T4522" s="1" t="s">
        <v>54192</v>
      </c>
      <c r="U4522" s="1" t="s">
        <v>54193</v>
      </c>
      <c r="V4522">
        <v>308500</v>
      </c>
      <c r="W4522" s="1" t="s">
        <v>54194</v>
      </c>
      <c r="X4522" s="1" t="s">
        <v>54195</v>
      </c>
      <c r="Y4522" s="1" t="s">
        <v>54196</v>
      </c>
      <c r="Z4522" s="1" t="s">
        <v>54197</v>
      </c>
      <c r="AA4522" s="4" t="str">
        <f>HYPERLINK(WHDLoad_Database[[#This Row],[WHDLoad.de Links]])</f>
        <v>http://www.whdload.de/games/TeamYankee.html</v>
      </c>
      <c r="AB4522" s="1" t="s">
        <v>54198</v>
      </c>
      <c r="AC4522" s="4" t="str">
        <f>HYPERLINK(WHDLoad_Database[[#This Row],[Hall of Light (Old) Link]])</f>
        <v>http://hol.abime.net/1324</v>
      </c>
      <c r="AD4522" s="1" t="s">
        <v>54199</v>
      </c>
      <c r="AE4522" s="4" t="str">
        <f>HYPERLINK(WHDLoad_Database[[#This Row],[Hall of Light (New) Link]])</f>
        <v>https://amiga.abime.net/games/view/team-yankee</v>
      </c>
      <c r="AF4522" s="1" t="s">
        <v>54200</v>
      </c>
      <c r="AG4522" s="4" t="str">
        <f>HYPERLINK(WHDLoad_Database[[#This Row],[Lemon Amiga Link]])</f>
        <v>https://www.lemonamiga.com/games/details.php?id=1040</v>
      </c>
      <c r="AH4522" s="1" t="s">
        <v>6</v>
      </c>
      <c r="AI4522" s="4" t="str">
        <f>HYPERLINK(WHDLoad_Database[[#This Row],[Pouet Link]])</f>
        <v/>
      </c>
      <c r="AJ4522" s="1" t="s">
        <v>6</v>
      </c>
      <c r="AK4522" s="4" t="str">
        <f>HYPERLINK(WHDLoad_Database[[#This Row],[Bitworld / Janeway Link]])</f>
        <v/>
      </c>
      <c r="AL4522" s="1" t="s">
        <v>54201</v>
      </c>
      <c r="AM4522" s="4" t="str">
        <f>HYPERLINK(WHDLoad_Database[[#This Row],[Turran FTP Download Link]])</f>
        <v>https://ftp2.grandis.nu/turran/FTP/Retroplay%20WHDLoad%20Packs/Commodore_Amiga_-_WHDLoad_-_Games/T/TeamYankee_v1.0_0150.lha</v>
      </c>
    </row>
    <row r="4523" spans="1:39" x14ac:dyDescent="0.3">
      <c r="A4523" s="1" t="s">
        <v>54202</v>
      </c>
      <c r="B4523" s="1" t="s">
        <v>54202</v>
      </c>
      <c r="C4523" s="1" t="s">
        <v>26</v>
      </c>
      <c r="D4523" s="1" t="s">
        <v>3</v>
      </c>
      <c r="E4523" s="1" t="s">
        <v>680</v>
      </c>
      <c r="F4523" s="1" t="s">
        <v>9326</v>
      </c>
      <c r="G4523" s="1" t="s">
        <v>9326</v>
      </c>
      <c r="H4523" s="1" t="s">
        <v>6</v>
      </c>
      <c r="I4523" s="1" t="s">
        <v>29</v>
      </c>
      <c r="J4523" s="1" t="s">
        <v>8</v>
      </c>
      <c r="K4523">
        <v>1</v>
      </c>
      <c r="L4523" s="1" t="s">
        <v>9</v>
      </c>
      <c r="M4523" s="1" t="s">
        <v>10</v>
      </c>
      <c r="N4523" s="1" t="s">
        <v>11</v>
      </c>
      <c r="O4523" s="1" t="s">
        <v>54203</v>
      </c>
      <c r="P4523">
        <v>692361</v>
      </c>
      <c r="Q4523" s="1" t="s">
        <v>54204</v>
      </c>
      <c r="R4523" s="2">
        <v>36772</v>
      </c>
      <c r="S4523" s="1" t="s">
        <v>48</v>
      </c>
      <c r="T4523" s="1" t="s">
        <v>54205</v>
      </c>
      <c r="U4523" s="1" t="s">
        <v>54206</v>
      </c>
      <c r="V4523">
        <v>648161</v>
      </c>
      <c r="W4523" s="1" t="s">
        <v>54207</v>
      </c>
      <c r="X4523" s="1" t="s">
        <v>54208</v>
      </c>
      <c r="Y4523" s="1" t="s">
        <v>54209</v>
      </c>
      <c r="Z4523" s="1" t="s">
        <v>54210</v>
      </c>
      <c r="AA4523" s="4" t="str">
        <f>HYPERLINK(WHDLoad_Database[[#This Row],[WHDLoad.de Links]])</f>
        <v>http://www.whdload.de/games/TearawayThomas.html</v>
      </c>
      <c r="AB4523" s="1" t="s">
        <v>54211</v>
      </c>
      <c r="AC4523" s="4" t="str">
        <f>HYPERLINK(WHDLoad_Database[[#This Row],[Hall of Light (Old) Link]])</f>
        <v>http://hol.abime.net/1326</v>
      </c>
      <c r="AD4523" s="1" t="s">
        <v>54212</v>
      </c>
      <c r="AE4523" s="4" t="str">
        <f>HYPERLINK(WHDLoad_Database[[#This Row],[Hall of Light (New) Link]])</f>
        <v>https://amiga.abime.net/games/view/tearaway-thomas</v>
      </c>
      <c r="AF4523" s="1" t="s">
        <v>54213</v>
      </c>
      <c r="AG4523" s="4" t="str">
        <f>HYPERLINK(WHDLoad_Database[[#This Row],[Lemon Amiga Link]])</f>
        <v>https://www.lemonamiga.com/games/details.php?id=1041</v>
      </c>
      <c r="AH4523" s="1" t="s">
        <v>6</v>
      </c>
      <c r="AI4523" s="4" t="str">
        <f>HYPERLINK(WHDLoad_Database[[#This Row],[Pouet Link]])</f>
        <v/>
      </c>
      <c r="AJ4523" s="1" t="s">
        <v>6</v>
      </c>
      <c r="AK4523" s="4" t="str">
        <f>HYPERLINK(WHDLoad_Database[[#This Row],[Bitworld / Janeway Link]])</f>
        <v/>
      </c>
      <c r="AL4523" s="1" t="s">
        <v>54214</v>
      </c>
      <c r="AM4523" s="4" t="str">
        <f>HYPERLINK(WHDLoad_Database[[#This Row],[Turran FTP Download Link]])</f>
        <v>https://ftp2.grandis.nu/turran/FTP/Retroplay%20WHDLoad%20Packs/Commodore_Amiga_-_WHDLoad_-_Games/T/TearawayThomas_v1.0.lha</v>
      </c>
    </row>
    <row r="4524" spans="1:39" x14ac:dyDescent="0.3">
      <c r="A4524" s="1" t="s">
        <v>54215</v>
      </c>
      <c r="B4524" s="1" t="s">
        <v>54216</v>
      </c>
      <c r="C4524" s="1" t="s">
        <v>26</v>
      </c>
      <c r="D4524" s="1" t="s">
        <v>3</v>
      </c>
      <c r="E4524" s="1" t="s">
        <v>31597</v>
      </c>
      <c r="F4524" s="1" t="s">
        <v>2222</v>
      </c>
      <c r="G4524" s="1" t="s">
        <v>54217</v>
      </c>
      <c r="H4524" s="1" t="s">
        <v>6</v>
      </c>
      <c r="I4524" s="1" t="s">
        <v>140</v>
      </c>
      <c r="J4524" s="1" t="s">
        <v>8</v>
      </c>
      <c r="K4524">
        <v>1</v>
      </c>
      <c r="L4524" s="1" t="s">
        <v>141</v>
      </c>
      <c r="M4524" s="1" t="s">
        <v>10</v>
      </c>
      <c r="N4524" s="1" t="s">
        <v>11</v>
      </c>
      <c r="O4524" s="1" t="s">
        <v>54216</v>
      </c>
      <c r="P4524">
        <v>149607</v>
      </c>
      <c r="Q4524" s="1" t="s">
        <v>54218</v>
      </c>
      <c r="R4524" s="2">
        <v>45534</v>
      </c>
      <c r="S4524" s="1" t="s">
        <v>207</v>
      </c>
      <c r="T4524" s="1" t="s">
        <v>54219</v>
      </c>
      <c r="U4524" s="1" t="s">
        <v>54220</v>
      </c>
      <c r="V4524">
        <v>143623</v>
      </c>
      <c r="W4524" s="1" t="s">
        <v>54221</v>
      </c>
      <c r="X4524" s="1" t="s">
        <v>54222</v>
      </c>
      <c r="Y4524" s="1" t="s">
        <v>54223</v>
      </c>
      <c r="Z4524" s="1" t="s">
        <v>54224</v>
      </c>
      <c r="AA4524" s="4" t="str">
        <f>HYPERLINK(WHDLoad_Database[[#This Row],[WHDLoad.de Links]])</f>
        <v>http://www.whdload.de/games/Tech.html</v>
      </c>
      <c r="AB4524" s="1" t="s">
        <v>54225</v>
      </c>
      <c r="AC4524" s="4" t="str">
        <f>HYPERLINK(WHDLoad_Database[[#This Row],[Hall of Light (Old) Link]])</f>
        <v>http://hol.abime.net/1327</v>
      </c>
      <c r="AD4524" s="1" t="s">
        <v>54226</v>
      </c>
      <c r="AE4524" s="4" t="str">
        <f>HYPERLINK(WHDLoad_Database[[#This Row],[Hall of Light (New) Link]])</f>
        <v>https://amiga.abime.net/games/view/tech</v>
      </c>
      <c r="AF4524" s="1" t="s">
        <v>54227</v>
      </c>
      <c r="AG4524" s="4" t="str">
        <f>HYPERLINK(WHDLoad_Database[[#This Row],[Lemon Amiga Link]])</f>
        <v>https://www.lemonamiga.com/games/details.php?id=2043</v>
      </c>
      <c r="AH4524" s="1" t="s">
        <v>6</v>
      </c>
      <c r="AI4524" s="4" t="str">
        <f>HYPERLINK(WHDLoad_Database[[#This Row],[Pouet Link]])</f>
        <v/>
      </c>
      <c r="AJ4524" s="1" t="s">
        <v>6</v>
      </c>
      <c r="AK4524" s="4" t="str">
        <f>HYPERLINK(WHDLoad_Database[[#This Row],[Bitworld / Janeway Link]])</f>
        <v/>
      </c>
      <c r="AL4524" s="1" t="s">
        <v>54228</v>
      </c>
      <c r="AM4524" s="4" t="str">
        <f>HYPERLINK(WHDLoad_Database[[#This Row],[Turran FTP Download Link]])</f>
        <v>https://ftp2.grandis.nu/turran/FTP/Retroplay%20WHDLoad%20Packs/Commodore_Amiga_-_WHDLoad_-_Games/T/Tech_v1.1.lha</v>
      </c>
    </row>
    <row r="4525" spans="1:39" x14ac:dyDescent="0.3">
      <c r="A4525" s="1" t="s">
        <v>54229</v>
      </c>
      <c r="B4525" s="1" t="s">
        <v>54230</v>
      </c>
      <c r="C4525" s="1" t="s">
        <v>2</v>
      </c>
      <c r="D4525" s="1" t="s">
        <v>3</v>
      </c>
      <c r="E4525" s="1" t="s">
        <v>4</v>
      </c>
      <c r="F4525" s="1" t="s">
        <v>13138</v>
      </c>
      <c r="G4525" s="1" t="s">
        <v>6</v>
      </c>
      <c r="H4525" s="1" t="s">
        <v>6</v>
      </c>
      <c r="I4525" s="1" t="s">
        <v>62</v>
      </c>
      <c r="J4525" s="1" t="s">
        <v>8</v>
      </c>
      <c r="K4525">
        <v>0</v>
      </c>
      <c r="L4525" s="1" t="s">
        <v>9</v>
      </c>
      <c r="M4525" s="1" t="s">
        <v>10</v>
      </c>
      <c r="N4525" s="1" t="s">
        <v>11</v>
      </c>
      <c r="O4525" s="1" t="s">
        <v>54231</v>
      </c>
      <c r="P4525">
        <v>920934</v>
      </c>
      <c r="Q4525" s="1" t="s">
        <v>54232</v>
      </c>
      <c r="R4525" s="2">
        <v>43348</v>
      </c>
      <c r="S4525" s="1" t="s">
        <v>207</v>
      </c>
      <c r="T4525" s="1" t="s">
        <v>54233</v>
      </c>
      <c r="U4525" s="1" t="s">
        <v>54234</v>
      </c>
      <c r="V4525">
        <v>796163</v>
      </c>
      <c r="W4525" s="1" t="s">
        <v>54235</v>
      </c>
      <c r="X4525" s="1" t="s">
        <v>54236</v>
      </c>
      <c r="Y4525" s="1" t="s">
        <v>54237</v>
      </c>
      <c r="Z4525" s="1" t="s">
        <v>54238</v>
      </c>
      <c r="AA4525" s="4" t="str">
        <f>HYPERLINK(WHDLoad_Database[[#This Row],[WHDLoad.de Links]])</f>
        <v>http://www.whdload.de/demos/Bastards_TechnoTrance.html</v>
      </c>
      <c r="AB4525" s="1" t="s">
        <v>6</v>
      </c>
      <c r="AC4525" s="4" t="str">
        <f>HYPERLINK(WHDLoad_Database[[#This Row],[Hall of Light (Old) Link]])</f>
        <v/>
      </c>
      <c r="AD4525" s="1" t="s">
        <v>6</v>
      </c>
      <c r="AE4525" s="4" t="str">
        <f>HYPERLINK(WHDLoad_Database[[#This Row],[Hall of Light (New) Link]])</f>
        <v/>
      </c>
      <c r="AF4525" s="1" t="s">
        <v>6</v>
      </c>
      <c r="AG4525" s="4" t="str">
        <f>HYPERLINK(WHDLoad_Database[[#This Row],[Lemon Amiga Link]])</f>
        <v/>
      </c>
      <c r="AH4525" s="1" t="s">
        <v>54239</v>
      </c>
      <c r="AI4525" s="4" t="str">
        <f>HYPERLINK(WHDLoad_Database[[#This Row],[Pouet Link]])</f>
        <v>https://www.pouet.net/prod.php?which=31021</v>
      </c>
      <c r="AJ4525" s="1" t="s">
        <v>54240</v>
      </c>
      <c r="AK4525" s="4" t="str">
        <f>HYPERLINK(WHDLoad_Database[[#This Row],[Bitworld / Janeway Link]])</f>
        <v>http://janeway.exotica.org.uk/release.php?id=5701</v>
      </c>
      <c r="AL4525" s="1" t="s">
        <v>54241</v>
      </c>
      <c r="AM4525" s="4" t="str">
        <f>HYPERLINK(WHDLoad_Database[[#This Row],[Turran FTP Download Link]])</f>
        <v>https://ftp2.grandis.nu/turran/FTP/Retroplay%20WHDLoad%20Packs/Commodore_Amiga_-_WHDLoad_-_Demos/T/TechnoTrance_v1.1_Bastards.lha</v>
      </c>
    </row>
    <row r="4526" spans="1:39" x14ac:dyDescent="0.3">
      <c r="A4526" s="1" t="s">
        <v>54242</v>
      </c>
      <c r="B4526" s="1" t="s">
        <v>54243</v>
      </c>
      <c r="C4526" s="1" t="s">
        <v>2</v>
      </c>
      <c r="D4526" s="1" t="s">
        <v>3</v>
      </c>
      <c r="E4526" s="1" t="s">
        <v>4</v>
      </c>
      <c r="F4526" s="1" t="s">
        <v>13138</v>
      </c>
      <c r="G4526" s="1" t="s">
        <v>6</v>
      </c>
      <c r="H4526" s="1" t="s">
        <v>6</v>
      </c>
      <c r="I4526" s="1" t="s">
        <v>29</v>
      </c>
      <c r="J4526" s="1" t="s">
        <v>8</v>
      </c>
      <c r="K4526">
        <v>0</v>
      </c>
      <c r="L4526" s="1" t="s">
        <v>9</v>
      </c>
      <c r="M4526" s="1" t="s">
        <v>10</v>
      </c>
      <c r="N4526" s="1" t="s">
        <v>11</v>
      </c>
      <c r="O4526" s="1" t="s">
        <v>54244</v>
      </c>
      <c r="P4526">
        <v>920814</v>
      </c>
      <c r="Q4526" s="1" t="s">
        <v>54245</v>
      </c>
      <c r="R4526" s="2">
        <v>43349</v>
      </c>
      <c r="S4526" s="1" t="s">
        <v>207</v>
      </c>
      <c r="T4526" s="1" t="s">
        <v>54246</v>
      </c>
      <c r="U4526" s="1" t="s">
        <v>54247</v>
      </c>
      <c r="V4526">
        <v>641023</v>
      </c>
      <c r="W4526" s="1" t="s">
        <v>54248</v>
      </c>
      <c r="X4526" s="1" t="s">
        <v>54249</v>
      </c>
      <c r="Y4526" s="1" t="s">
        <v>54250</v>
      </c>
      <c r="Z4526" s="1" t="s">
        <v>54251</v>
      </c>
      <c r="AA4526" s="4" t="str">
        <f>HYPERLINK(WHDLoad_Database[[#This Row],[WHDLoad.de Links]])</f>
        <v>http://www.whdload.de/demos/Bastards_TechnoTranceIII.html</v>
      </c>
      <c r="AB4526" s="1" t="s">
        <v>6</v>
      </c>
      <c r="AC4526" s="4" t="str">
        <f>HYPERLINK(WHDLoad_Database[[#This Row],[Hall of Light (Old) Link]])</f>
        <v/>
      </c>
      <c r="AD4526" s="1" t="s">
        <v>6</v>
      </c>
      <c r="AE4526" s="4" t="str">
        <f>HYPERLINK(WHDLoad_Database[[#This Row],[Hall of Light (New) Link]])</f>
        <v/>
      </c>
      <c r="AF4526" s="1" t="s">
        <v>6</v>
      </c>
      <c r="AG4526" s="4" t="str">
        <f>HYPERLINK(WHDLoad_Database[[#This Row],[Lemon Amiga Link]])</f>
        <v/>
      </c>
      <c r="AH4526" s="1" t="s">
        <v>54252</v>
      </c>
      <c r="AI4526" s="4" t="str">
        <f>HYPERLINK(WHDLoad_Database[[#This Row],[Pouet Link]])</f>
        <v>https://www.pouet.net/prod.php?which=31020</v>
      </c>
      <c r="AJ4526" s="1" t="s">
        <v>54253</v>
      </c>
      <c r="AK4526" s="4" t="str">
        <f>HYPERLINK(WHDLoad_Database[[#This Row],[Bitworld / Janeway Link]])</f>
        <v>http://janeway.exotica.org.uk/release.php?id=5700</v>
      </c>
      <c r="AL4526" s="1" t="s">
        <v>54254</v>
      </c>
      <c r="AM4526" s="4" t="str">
        <f>HYPERLINK(WHDLoad_Database[[#This Row],[Turran FTP Download Link]])</f>
        <v>https://ftp2.grandis.nu/turran/FTP/Retroplay%20WHDLoad%20Packs/Commodore_Amiga_-_WHDLoad_-_Demos/T/TechnoTrance3_v1.1_Bastards.lha</v>
      </c>
    </row>
    <row r="4527" spans="1:39" x14ac:dyDescent="0.3">
      <c r="A4527" s="1" t="s">
        <v>54255</v>
      </c>
      <c r="B4527" s="1" t="s">
        <v>54256</v>
      </c>
      <c r="C4527" s="1" t="s">
        <v>2</v>
      </c>
      <c r="D4527" s="1" t="s">
        <v>3</v>
      </c>
      <c r="E4527" s="1" t="s">
        <v>4</v>
      </c>
      <c r="F4527" s="1" t="s">
        <v>15026</v>
      </c>
      <c r="G4527" s="1" t="s">
        <v>6</v>
      </c>
      <c r="H4527" s="1" t="s">
        <v>6</v>
      </c>
      <c r="I4527" s="1" t="s">
        <v>7</v>
      </c>
      <c r="J4527" s="1" t="s">
        <v>8</v>
      </c>
      <c r="K4527">
        <v>0</v>
      </c>
      <c r="L4527" s="1" t="s">
        <v>9</v>
      </c>
      <c r="M4527" s="1" t="s">
        <v>10</v>
      </c>
      <c r="N4527" s="1" t="s">
        <v>11</v>
      </c>
      <c r="O4527" s="1" t="s">
        <v>54257</v>
      </c>
      <c r="P4527">
        <v>925926</v>
      </c>
      <c r="Q4527" s="1" t="s">
        <v>54258</v>
      </c>
      <c r="R4527" s="2">
        <v>42444</v>
      </c>
      <c r="S4527" s="1" t="s">
        <v>14</v>
      </c>
      <c r="T4527" s="1" t="s">
        <v>54259</v>
      </c>
      <c r="U4527" s="1" t="s">
        <v>54260</v>
      </c>
      <c r="V4527">
        <v>872135</v>
      </c>
      <c r="W4527" s="1" t="s">
        <v>54261</v>
      </c>
      <c r="X4527" s="1" t="s">
        <v>54262</v>
      </c>
      <c r="Y4527" s="1" t="s">
        <v>54263</v>
      </c>
      <c r="Z4527" s="1" t="s">
        <v>54264</v>
      </c>
      <c r="AA4527" s="4" t="str">
        <f>HYPERLINK(WHDLoad_Database[[#This Row],[WHDLoad.de Links]])</f>
        <v>http://www.whdload.de/demos/LSD_TechnoWarrior.html</v>
      </c>
      <c r="AB4527" s="1" t="s">
        <v>6</v>
      </c>
      <c r="AC4527" s="4" t="str">
        <f>HYPERLINK(WHDLoad_Database[[#This Row],[Hall of Light (Old) Link]])</f>
        <v/>
      </c>
      <c r="AD4527" s="1" t="s">
        <v>6</v>
      </c>
      <c r="AE4527" s="4" t="str">
        <f>HYPERLINK(WHDLoad_Database[[#This Row],[Hall of Light (New) Link]])</f>
        <v/>
      </c>
      <c r="AF4527" s="1" t="s">
        <v>6</v>
      </c>
      <c r="AG4527" s="4" t="str">
        <f>HYPERLINK(WHDLoad_Database[[#This Row],[Lemon Amiga Link]])</f>
        <v/>
      </c>
      <c r="AH4527" s="1" t="s">
        <v>54265</v>
      </c>
      <c r="AI4527" s="4" t="str">
        <f>HYPERLINK(WHDLoad_Database[[#This Row],[Pouet Link]])</f>
        <v>https://www.pouet.net/prod.php?which=10288</v>
      </c>
      <c r="AJ4527" s="1" t="s">
        <v>54266</v>
      </c>
      <c r="AK4527" s="4" t="str">
        <f>HYPERLINK(WHDLoad_Database[[#This Row],[Bitworld / Janeway Link]])</f>
        <v>http://janeway.exotica.org.uk/release.php?id=5615</v>
      </c>
      <c r="AL4527" s="1" t="s">
        <v>54267</v>
      </c>
      <c r="AM4527" s="4" t="str">
        <f>HYPERLINK(WHDLoad_Database[[#This Row],[Turran FTP Download Link]])</f>
        <v>https://ftp2.grandis.nu/turran/FTP/Retroplay%20WHDLoad%20Packs/Commodore_Amiga_-_WHDLoad_-_Demos/T/TechnoWarrior_v1.01_LSD.lha</v>
      </c>
    </row>
    <row r="4528" spans="1:39" x14ac:dyDescent="0.3">
      <c r="A4528" s="1" t="s">
        <v>54268</v>
      </c>
      <c r="B4528" s="1" t="s">
        <v>54268</v>
      </c>
      <c r="C4528" s="1" t="s">
        <v>26</v>
      </c>
      <c r="D4528" s="1" t="s">
        <v>3</v>
      </c>
      <c r="E4528" s="1" t="s">
        <v>1749</v>
      </c>
      <c r="F4528" s="1" t="s">
        <v>381</v>
      </c>
      <c r="G4528" s="1" t="s">
        <v>20343</v>
      </c>
      <c r="H4528" s="1" t="s">
        <v>6</v>
      </c>
      <c r="I4528" s="1" t="s">
        <v>382</v>
      </c>
      <c r="J4528" s="1" t="s">
        <v>8</v>
      </c>
      <c r="K4528">
        <v>1</v>
      </c>
      <c r="L4528" s="1" t="s">
        <v>141</v>
      </c>
      <c r="M4528" s="1" t="s">
        <v>10</v>
      </c>
      <c r="N4528" s="1" t="s">
        <v>11</v>
      </c>
      <c r="O4528" s="1" t="s">
        <v>54268</v>
      </c>
      <c r="P4528">
        <v>867239</v>
      </c>
      <c r="Q4528" s="1" t="s">
        <v>54269</v>
      </c>
      <c r="R4528" s="2">
        <v>38764</v>
      </c>
      <c r="S4528" s="1" t="s">
        <v>32</v>
      </c>
      <c r="T4528" s="1" t="s">
        <v>54270</v>
      </c>
      <c r="U4528" s="1" t="s">
        <v>54271</v>
      </c>
      <c r="V4528">
        <v>446317</v>
      </c>
      <c r="W4528" s="1" t="s">
        <v>54272</v>
      </c>
      <c r="X4528" s="1" t="s">
        <v>54273</v>
      </c>
      <c r="Y4528" s="1" t="s">
        <v>54274</v>
      </c>
      <c r="Z4528" s="1" t="s">
        <v>54275</v>
      </c>
      <c r="AA4528" s="4" t="str">
        <f>HYPERLINK(WHDLoad_Database[[#This Row],[WHDLoad.de Links]])</f>
        <v>http://www.whdload.de/games/Technocop.html</v>
      </c>
      <c r="AB4528" s="1" t="s">
        <v>54276</v>
      </c>
      <c r="AC4528" s="4" t="str">
        <f>HYPERLINK(WHDLoad_Database[[#This Row],[Hall of Light (Old) Link]])</f>
        <v>http://hol.abime.net/1329</v>
      </c>
      <c r="AD4528" s="1" t="s">
        <v>54277</v>
      </c>
      <c r="AE4528" s="4" t="str">
        <f>HYPERLINK(WHDLoad_Database[[#This Row],[Hall of Light (New) Link]])</f>
        <v>https://amiga.abime.net/games/view/technocop</v>
      </c>
      <c r="AF4528" s="1" t="s">
        <v>54278</v>
      </c>
      <c r="AG4528" s="4" t="str">
        <f>HYPERLINK(WHDLoad_Database[[#This Row],[Lemon Amiga Link]])</f>
        <v>https://www.lemonamiga.com/games/details.php?id=1042</v>
      </c>
      <c r="AH4528" s="1" t="s">
        <v>6</v>
      </c>
      <c r="AI4528" s="4" t="str">
        <f>HYPERLINK(WHDLoad_Database[[#This Row],[Pouet Link]])</f>
        <v/>
      </c>
      <c r="AJ4528" s="1" t="s">
        <v>6</v>
      </c>
      <c r="AK4528" s="4" t="str">
        <f>HYPERLINK(WHDLoad_Database[[#This Row],[Bitworld / Janeway Link]])</f>
        <v/>
      </c>
      <c r="AL4528" s="1" t="s">
        <v>54279</v>
      </c>
      <c r="AM4528" s="4" t="str">
        <f>HYPERLINK(WHDLoad_Database[[#This Row],[Turran FTP Download Link]])</f>
        <v>https://ftp2.grandis.nu/turran/FTP/Retroplay%20WHDLoad%20Packs/Commodore_Amiga_-_WHDLoad_-_Games/T/Technocop_v1.2.lha</v>
      </c>
    </row>
    <row r="4529" spans="1:39" x14ac:dyDescent="0.3">
      <c r="A4529" s="1" t="s">
        <v>54280</v>
      </c>
      <c r="B4529" s="1" t="s">
        <v>54281</v>
      </c>
      <c r="C4529" s="1" t="s">
        <v>2</v>
      </c>
      <c r="D4529" s="1" t="s">
        <v>3</v>
      </c>
      <c r="E4529" s="1" t="s">
        <v>2</v>
      </c>
      <c r="F4529" s="1" t="s">
        <v>5111</v>
      </c>
      <c r="G4529" s="1" t="s">
        <v>6</v>
      </c>
      <c r="H4529" s="1" t="s">
        <v>39992</v>
      </c>
      <c r="I4529" s="1" t="s">
        <v>79</v>
      </c>
      <c r="J4529" s="1" t="s">
        <v>8</v>
      </c>
      <c r="K4529">
        <v>0</v>
      </c>
      <c r="L4529" s="1" t="s">
        <v>9</v>
      </c>
      <c r="M4529" s="1" t="s">
        <v>10</v>
      </c>
      <c r="N4529" s="1" t="s">
        <v>11</v>
      </c>
      <c r="O4529" s="1" t="s">
        <v>54282</v>
      </c>
      <c r="P4529">
        <v>916325</v>
      </c>
      <c r="Q4529" s="1" t="s">
        <v>54283</v>
      </c>
      <c r="R4529" s="2">
        <v>35990</v>
      </c>
      <c r="S4529" s="1" t="s">
        <v>48</v>
      </c>
      <c r="T4529" s="1" t="s">
        <v>54284</v>
      </c>
      <c r="U4529" s="1" t="s">
        <v>54285</v>
      </c>
      <c r="V4529">
        <v>384804</v>
      </c>
      <c r="W4529" s="1" t="s">
        <v>54286</v>
      </c>
      <c r="X4529" s="1" t="s">
        <v>54287</v>
      </c>
      <c r="Y4529" s="1" t="s">
        <v>54288</v>
      </c>
      <c r="Z4529" s="1" t="s">
        <v>54289</v>
      </c>
      <c r="AA4529" s="4" t="str">
        <f>HYPERLINK(WHDLoad_Database[[#This Row],[WHDLoad.de Links]])</f>
        <v>http://www.whdload.de/demos/MadElks_TechnologicalDeath.html</v>
      </c>
      <c r="AB4529" s="1" t="s">
        <v>6</v>
      </c>
      <c r="AC4529" s="4" t="str">
        <f>HYPERLINK(WHDLoad_Database[[#This Row],[Hall of Light (Old) Link]])</f>
        <v/>
      </c>
      <c r="AD4529" s="1" t="s">
        <v>6</v>
      </c>
      <c r="AE4529" s="4" t="str">
        <f>HYPERLINK(WHDLoad_Database[[#This Row],[Hall of Light (New) Link]])</f>
        <v/>
      </c>
      <c r="AF4529" s="1" t="s">
        <v>6</v>
      </c>
      <c r="AG4529" s="4" t="str">
        <f>HYPERLINK(WHDLoad_Database[[#This Row],[Lemon Amiga Link]])</f>
        <v/>
      </c>
      <c r="AH4529" s="1" t="s">
        <v>54290</v>
      </c>
      <c r="AI4529" s="4" t="str">
        <f>HYPERLINK(WHDLoad_Database[[#This Row],[Pouet Link]])</f>
        <v>https://www.pouet.net/prod.php?which=2955</v>
      </c>
      <c r="AJ4529" s="1" t="s">
        <v>54291</v>
      </c>
      <c r="AK4529" s="4" t="str">
        <f>HYPERLINK(WHDLoad_Database[[#This Row],[Bitworld / Janeway Link]])</f>
        <v>http://janeway.exotica.org.uk/release.php?id=8530</v>
      </c>
      <c r="AL4529" s="1" t="s">
        <v>54292</v>
      </c>
      <c r="AM4529" s="4" t="str">
        <f>HYPERLINK(WHDLoad_Database[[#This Row],[Turran FTP Download Link]])</f>
        <v>https://ftp2.grandis.nu/turran/FTP/Retroplay%20WHDLoad%20Packs/Commodore_Amiga_-_WHDLoad_-_Demos/T/TechnologicalDeath_v1.0_MadElks.lha</v>
      </c>
    </row>
    <row r="4530" spans="1:39" x14ac:dyDescent="0.3">
      <c r="A4530" s="1" t="s">
        <v>54293</v>
      </c>
      <c r="B4530" s="1" t="s">
        <v>54294</v>
      </c>
      <c r="C4530" s="1" t="s">
        <v>26</v>
      </c>
      <c r="D4530" s="1" t="s">
        <v>3</v>
      </c>
      <c r="E4530" s="1" t="s">
        <v>1427</v>
      </c>
      <c r="F4530" s="1" t="s">
        <v>35054</v>
      </c>
      <c r="G4530" s="1" t="s">
        <v>35054</v>
      </c>
      <c r="H4530" s="1" t="s">
        <v>6</v>
      </c>
      <c r="I4530" s="1" t="s">
        <v>476</v>
      </c>
      <c r="J4530" s="1" t="s">
        <v>8</v>
      </c>
      <c r="K4530">
        <v>1</v>
      </c>
      <c r="L4530" s="1" t="s">
        <v>9</v>
      </c>
      <c r="M4530" s="1" t="s">
        <v>10</v>
      </c>
      <c r="N4530" s="1" t="s">
        <v>11</v>
      </c>
      <c r="O4530" s="1" t="s">
        <v>54295</v>
      </c>
      <c r="P4530">
        <v>1232184</v>
      </c>
      <c r="Q4530" s="1" t="s">
        <v>54296</v>
      </c>
      <c r="R4530" s="2">
        <v>37877</v>
      </c>
      <c r="S4530" s="1" t="s">
        <v>48</v>
      </c>
      <c r="T4530" s="1" t="s">
        <v>54297</v>
      </c>
      <c r="U4530" s="1" t="s">
        <v>54298</v>
      </c>
      <c r="V4530">
        <v>1016638</v>
      </c>
      <c r="W4530" s="1" t="s">
        <v>54299</v>
      </c>
      <c r="X4530" s="1" t="s">
        <v>54300</v>
      </c>
      <c r="Y4530" s="1" t="s">
        <v>54301</v>
      </c>
      <c r="Z4530" s="1" t="s">
        <v>54302</v>
      </c>
      <c r="AA4530" s="4" t="str">
        <f>HYPERLINK(WHDLoad_Database[[#This Row],[WHDLoad.de Links]])</f>
        <v>http://www.whdload.de/games/Technology2.html</v>
      </c>
      <c r="AB4530" s="1" t="s">
        <v>54303</v>
      </c>
      <c r="AC4530" s="4" t="str">
        <f>HYPERLINK(WHDLoad_Database[[#This Row],[Hall of Light (Old) Link]])</f>
        <v>http://hol.abime.net/1330</v>
      </c>
      <c r="AD4530" s="1" t="s">
        <v>54304</v>
      </c>
      <c r="AE4530" s="4" t="str">
        <f>HYPERLINK(WHDLoad_Database[[#This Row],[Hall of Light (New) Link]])</f>
        <v>https://amiga.abime.net/games/view/technology-2</v>
      </c>
      <c r="AF4530" s="1" t="s">
        <v>6</v>
      </c>
      <c r="AG4530" s="4" t="str">
        <f>HYPERLINK(WHDLoad_Database[[#This Row],[Lemon Amiga Link]])</f>
        <v/>
      </c>
      <c r="AH4530" s="1" t="s">
        <v>6</v>
      </c>
      <c r="AI4530" s="4" t="str">
        <f>HYPERLINK(WHDLoad_Database[[#This Row],[Pouet Link]])</f>
        <v/>
      </c>
      <c r="AJ4530" s="1" t="s">
        <v>6</v>
      </c>
      <c r="AK4530" s="4" t="str">
        <f>HYPERLINK(WHDLoad_Database[[#This Row],[Bitworld / Janeway Link]])</f>
        <v/>
      </c>
      <c r="AL4530" s="1" t="s">
        <v>54305</v>
      </c>
      <c r="AM4530" s="4" t="str">
        <f>HYPERLINK(WHDLoad_Database[[#This Row],[Turran FTP Download Link]])</f>
        <v>https://ftp2.grandis.nu/turran/FTP/Retroplay%20WHDLoad%20Packs/Commodore_Amiga_-_WHDLoad_-_Games/T/Technology2_v1.0.lha</v>
      </c>
    </row>
    <row r="4531" spans="1:39" x14ac:dyDescent="0.3">
      <c r="A4531" s="1" t="s">
        <v>54306</v>
      </c>
      <c r="B4531" s="1" t="s">
        <v>54307</v>
      </c>
      <c r="C4531" s="1" t="s">
        <v>2</v>
      </c>
      <c r="D4531" s="1" t="s">
        <v>3</v>
      </c>
      <c r="E4531" s="1" t="s">
        <v>4</v>
      </c>
      <c r="F4531" s="1" t="s">
        <v>35825</v>
      </c>
      <c r="G4531" s="1" t="s">
        <v>6</v>
      </c>
      <c r="H4531" s="1" t="s">
        <v>6</v>
      </c>
      <c r="I4531" s="1" t="s">
        <v>62</v>
      </c>
      <c r="J4531" s="1" t="s">
        <v>8</v>
      </c>
      <c r="K4531">
        <v>0</v>
      </c>
      <c r="L4531" s="1" t="s">
        <v>9</v>
      </c>
      <c r="M4531" s="1" t="s">
        <v>10</v>
      </c>
      <c r="N4531" s="1" t="s">
        <v>11</v>
      </c>
      <c r="O4531" s="1" t="s">
        <v>54307</v>
      </c>
      <c r="P4531">
        <v>924457</v>
      </c>
      <c r="Q4531" s="1" t="s">
        <v>54308</v>
      </c>
      <c r="R4531" s="2">
        <v>40907</v>
      </c>
      <c r="S4531" s="1" t="s">
        <v>48</v>
      </c>
      <c r="T4531" s="1" t="s">
        <v>54309</v>
      </c>
      <c r="U4531" s="1" t="s">
        <v>54310</v>
      </c>
      <c r="V4531">
        <v>479387</v>
      </c>
      <c r="W4531" s="1" t="s">
        <v>54311</v>
      </c>
      <c r="X4531" s="1" t="s">
        <v>54312</v>
      </c>
      <c r="Y4531" s="1" t="s">
        <v>54313</v>
      </c>
      <c r="Z4531" s="1" t="s">
        <v>54314</v>
      </c>
      <c r="AA4531" s="4" t="str">
        <f>HYPERLINK(WHDLoad_Database[[#This Row],[WHDLoad.de Links]])</f>
        <v>http://www.whdload.de/demos/Shining8_Technomania.html</v>
      </c>
      <c r="AB4531" s="1" t="s">
        <v>6</v>
      </c>
      <c r="AC4531" s="4" t="str">
        <f>HYPERLINK(WHDLoad_Database[[#This Row],[Hall of Light (Old) Link]])</f>
        <v/>
      </c>
      <c r="AD4531" s="1" t="s">
        <v>6</v>
      </c>
      <c r="AE4531" s="4" t="str">
        <f>HYPERLINK(WHDLoad_Database[[#This Row],[Hall of Light (New) Link]])</f>
        <v/>
      </c>
      <c r="AF4531" s="1" t="s">
        <v>6</v>
      </c>
      <c r="AG4531" s="4" t="str">
        <f>HYPERLINK(WHDLoad_Database[[#This Row],[Lemon Amiga Link]])</f>
        <v/>
      </c>
      <c r="AH4531" s="1" t="s">
        <v>54315</v>
      </c>
      <c r="AI4531" s="4" t="str">
        <f>HYPERLINK(WHDLoad_Database[[#This Row],[Pouet Link]])</f>
        <v>https://www.pouet.net/prod.php?which=58311</v>
      </c>
      <c r="AJ4531" s="1" t="s">
        <v>54316</v>
      </c>
      <c r="AK4531" s="4" t="str">
        <f>HYPERLINK(WHDLoad_Database[[#This Row],[Bitworld / Janeway Link]])</f>
        <v>http://janeway.exotica.org.uk/release.php?id=7592</v>
      </c>
      <c r="AL4531" s="1" t="s">
        <v>54317</v>
      </c>
      <c r="AM4531" s="4" t="str">
        <f>HYPERLINK(WHDLoad_Database[[#This Row],[Turran FTP Download Link]])</f>
        <v>https://ftp2.grandis.nu/turran/FTP/Retroplay%20WHDLoad%20Packs/Commodore_Amiga_-_WHDLoad_-_Demos/T/Technomania_v1.0_Shining8.lha</v>
      </c>
    </row>
    <row r="4532" spans="1:39" x14ac:dyDescent="0.3">
      <c r="A4532" s="1" t="s">
        <v>54318</v>
      </c>
      <c r="B4532" s="1" t="s">
        <v>54319</v>
      </c>
      <c r="C4532" s="1" t="s">
        <v>2</v>
      </c>
      <c r="D4532" s="1" t="s">
        <v>3</v>
      </c>
      <c r="E4532" s="1" t="s">
        <v>4</v>
      </c>
      <c r="F4532" s="1" t="s">
        <v>35825</v>
      </c>
      <c r="G4532" s="1" t="s">
        <v>6</v>
      </c>
      <c r="H4532" s="1" t="s">
        <v>6</v>
      </c>
      <c r="I4532" s="1" t="s">
        <v>29</v>
      </c>
      <c r="J4532" s="1" t="s">
        <v>8</v>
      </c>
      <c r="K4532">
        <v>0</v>
      </c>
      <c r="L4532" s="1" t="s">
        <v>9</v>
      </c>
      <c r="M4532" s="1" t="s">
        <v>10</v>
      </c>
      <c r="N4532" s="1" t="s">
        <v>11</v>
      </c>
      <c r="O4532" s="1" t="s">
        <v>54320</v>
      </c>
      <c r="P4532">
        <v>926288</v>
      </c>
      <c r="Q4532" s="1" t="s">
        <v>54321</v>
      </c>
      <c r="R4532" s="2">
        <v>40907</v>
      </c>
      <c r="S4532" s="1" t="s">
        <v>48</v>
      </c>
      <c r="T4532" s="1" t="s">
        <v>54322</v>
      </c>
      <c r="U4532" s="1" t="s">
        <v>54323</v>
      </c>
      <c r="V4532">
        <v>549762</v>
      </c>
      <c r="W4532" s="1" t="s">
        <v>54324</v>
      </c>
      <c r="X4532" s="1" t="s">
        <v>54325</v>
      </c>
      <c r="Y4532" s="1" t="s">
        <v>54326</v>
      </c>
      <c r="Z4532" s="1" t="s">
        <v>54327</v>
      </c>
      <c r="AA4532" s="4" t="str">
        <f>HYPERLINK(WHDLoad_Database[[#This Row],[WHDLoad.de Links]])</f>
        <v>http://www.whdload.de/demos/Shining8_Technomania2.html</v>
      </c>
      <c r="AB4532" s="1" t="s">
        <v>6</v>
      </c>
      <c r="AC4532" s="4" t="str">
        <f>HYPERLINK(WHDLoad_Database[[#This Row],[Hall of Light (Old) Link]])</f>
        <v/>
      </c>
      <c r="AD4532" s="1" t="s">
        <v>6</v>
      </c>
      <c r="AE4532" s="4" t="str">
        <f>HYPERLINK(WHDLoad_Database[[#This Row],[Hall of Light (New) Link]])</f>
        <v/>
      </c>
      <c r="AF4532" s="1" t="s">
        <v>6</v>
      </c>
      <c r="AG4532" s="4" t="str">
        <f>HYPERLINK(WHDLoad_Database[[#This Row],[Lemon Amiga Link]])</f>
        <v/>
      </c>
      <c r="AH4532" s="1" t="s">
        <v>54328</v>
      </c>
      <c r="AI4532" s="4" t="str">
        <f>HYPERLINK(WHDLoad_Database[[#This Row],[Pouet Link]])</f>
        <v>https://www.pouet.net/prod.php?which=38312</v>
      </c>
      <c r="AJ4532" s="1" t="s">
        <v>54329</v>
      </c>
      <c r="AK4532" s="4" t="str">
        <f>HYPERLINK(WHDLoad_Database[[#This Row],[Bitworld / Janeway Link]])</f>
        <v>http://janeway.exotica.org.uk/release.php?id=6082</v>
      </c>
      <c r="AL4532" s="1" t="s">
        <v>54330</v>
      </c>
      <c r="AM4532" s="4" t="str">
        <f>HYPERLINK(WHDLoad_Database[[#This Row],[Turran FTP Download Link]])</f>
        <v>https://ftp2.grandis.nu/turran/FTP/Retroplay%20WHDLoad%20Packs/Commodore_Amiga_-_WHDLoad_-_Demos/T/Technomania2_v1.0_Shining8.lha</v>
      </c>
    </row>
    <row r="4533" spans="1:39" x14ac:dyDescent="0.3">
      <c r="A4533" s="1" t="s">
        <v>54331</v>
      </c>
      <c r="B4533" s="1" t="s">
        <v>54332</v>
      </c>
      <c r="C4533" s="1" t="s">
        <v>2</v>
      </c>
      <c r="D4533" s="1" t="s">
        <v>3</v>
      </c>
      <c r="E4533" s="1" t="s">
        <v>2</v>
      </c>
      <c r="F4533" s="1" t="s">
        <v>54333</v>
      </c>
      <c r="G4533" s="1" t="s">
        <v>6</v>
      </c>
      <c r="H4533" s="1" t="s">
        <v>54334</v>
      </c>
      <c r="I4533" s="1" t="s">
        <v>2193</v>
      </c>
      <c r="J4533" s="1" t="s">
        <v>8</v>
      </c>
      <c r="K4533">
        <v>0</v>
      </c>
      <c r="L4533" s="1" t="s">
        <v>9</v>
      </c>
      <c r="M4533" s="1" t="s">
        <v>10</v>
      </c>
      <c r="N4533" s="1" t="s">
        <v>11</v>
      </c>
      <c r="O4533" s="1" t="s">
        <v>54332</v>
      </c>
      <c r="P4533">
        <v>922751</v>
      </c>
      <c r="Q4533" s="1" t="s">
        <v>54335</v>
      </c>
      <c r="R4533" s="2">
        <v>42093</v>
      </c>
      <c r="S4533" s="1" t="s">
        <v>48</v>
      </c>
      <c r="T4533" s="1" t="s">
        <v>54336</v>
      </c>
      <c r="U4533" s="1" t="s">
        <v>54337</v>
      </c>
      <c r="V4533">
        <v>452748</v>
      </c>
      <c r="W4533" s="1" t="s">
        <v>54338</v>
      </c>
      <c r="X4533" s="1" t="s">
        <v>54339</v>
      </c>
      <c r="Y4533" s="1" t="s">
        <v>54340</v>
      </c>
      <c r="Z4533" s="1" t="s">
        <v>54341</v>
      </c>
      <c r="AA4533" s="4" t="str">
        <f>HYPERLINK(WHDLoad_Database[[#This Row],[WHDLoad.de Links]])</f>
        <v>http://www.whdload.de/demos/Sodan_Techtech.html</v>
      </c>
      <c r="AB4533" s="1" t="s">
        <v>6</v>
      </c>
      <c r="AC4533" s="4" t="str">
        <f>HYPERLINK(WHDLoad_Database[[#This Row],[Hall of Light (Old) Link]])</f>
        <v/>
      </c>
      <c r="AD4533" s="1" t="s">
        <v>6</v>
      </c>
      <c r="AE4533" s="4" t="str">
        <f>HYPERLINK(WHDLoad_Database[[#This Row],[Hall of Light (New) Link]])</f>
        <v/>
      </c>
      <c r="AF4533" s="1" t="s">
        <v>6</v>
      </c>
      <c r="AG4533" s="4" t="str">
        <f>HYPERLINK(WHDLoad_Database[[#This Row],[Lemon Amiga Link]])</f>
        <v/>
      </c>
      <c r="AH4533" s="1" t="s">
        <v>54342</v>
      </c>
      <c r="AI4533" s="4" t="str">
        <f>HYPERLINK(WHDLoad_Database[[#This Row],[Pouet Link]])</f>
        <v>https://www.pouet.net/prod.php?which=4445</v>
      </c>
      <c r="AJ4533" s="1" t="s">
        <v>54343</v>
      </c>
      <c r="AK4533" s="4" t="str">
        <f>HYPERLINK(WHDLoad_Database[[#This Row],[Bitworld / Janeway Link]])</f>
        <v>http://janeway.exotica.org.uk/release.php?id=1430</v>
      </c>
      <c r="AL4533" s="1" t="s">
        <v>54344</v>
      </c>
      <c r="AM4533" s="4" t="str">
        <f>HYPERLINK(WHDLoad_Database[[#This Row],[Turran FTP Download Link]])</f>
        <v>https://ftp2.grandis.nu/turran/FTP/Retroplay%20WHDLoad%20Packs/Commodore_Amiga_-_WHDLoad_-_Demos/T/Techtech_v1.0_Sodan&amp;Magician42.lha</v>
      </c>
    </row>
    <row r="4534" spans="1:39" x14ac:dyDescent="0.3">
      <c r="A4534" s="1" t="s">
        <v>54345</v>
      </c>
      <c r="B4534" s="1" t="s">
        <v>54345</v>
      </c>
      <c r="C4534" s="1" t="s">
        <v>26</v>
      </c>
      <c r="D4534" s="1" t="s">
        <v>3</v>
      </c>
      <c r="E4534" s="1" t="s">
        <v>2620</v>
      </c>
      <c r="F4534" s="1" t="s">
        <v>54346</v>
      </c>
      <c r="G4534" s="1" t="s">
        <v>54346</v>
      </c>
      <c r="H4534" s="1" t="s">
        <v>6</v>
      </c>
      <c r="I4534" s="1" t="s">
        <v>62</v>
      </c>
      <c r="J4534" s="1" t="s">
        <v>8</v>
      </c>
      <c r="K4534">
        <v>1</v>
      </c>
      <c r="L4534" s="1" t="s">
        <v>9</v>
      </c>
      <c r="M4534" s="1" t="s">
        <v>10</v>
      </c>
      <c r="N4534" s="1" t="s">
        <v>11</v>
      </c>
      <c r="O4534" s="1" t="s">
        <v>54345</v>
      </c>
      <c r="P4534">
        <v>996378</v>
      </c>
      <c r="Q4534" s="1" t="s">
        <v>54347</v>
      </c>
      <c r="R4534" s="2">
        <v>42550</v>
      </c>
      <c r="S4534" s="1" t="s">
        <v>32</v>
      </c>
      <c r="T4534" s="1" t="s">
        <v>54348</v>
      </c>
      <c r="U4534" s="1" t="s">
        <v>54349</v>
      </c>
      <c r="V4534">
        <v>943478</v>
      </c>
      <c r="W4534" s="1" t="s">
        <v>54350</v>
      </c>
      <c r="X4534" s="1" t="s">
        <v>54351</v>
      </c>
      <c r="Y4534" s="1" t="s">
        <v>54352</v>
      </c>
      <c r="Z4534" s="1" t="s">
        <v>54353</v>
      </c>
      <c r="AA4534" s="4" t="str">
        <f>HYPERLINK(WHDLoad_Database[[#This Row],[WHDLoad.de Links]])</f>
        <v>http://www.whdload.de/games/Tecnoball.html</v>
      </c>
      <c r="AB4534" s="1" t="s">
        <v>54354</v>
      </c>
      <c r="AC4534" s="4" t="str">
        <f>HYPERLINK(WHDLoad_Database[[#This Row],[Hall of Light (Old) Link]])</f>
        <v>http://hol.abime.net/1328</v>
      </c>
      <c r="AD4534" s="1" t="s">
        <v>54355</v>
      </c>
      <c r="AE4534" s="4" t="str">
        <f>HYPERLINK(WHDLoad_Database[[#This Row],[Hall of Light (New) Link]])</f>
        <v>https://amiga.abime.net/games/view/tecnoball</v>
      </c>
      <c r="AF4534" s="1" t="s">
        <v>54356</v>
      </c>
      <c r="AG4534" s="4" t="str">
        <f>HYPERLINK(WHDLoad_Database[[#This Row],[Lemon Amiga Link]])</f>
        <v>https://www.lemonamiga.com/games/details.php?id=4377</v>
      </c>
      <c r="AH4534" s="1" t="s">
        <v>6</v>
      </c>
      <c r="AI4534" s="4" t="str">
        <f>HYPERLINK(WHDLoad_Database[[#This Row],[Pouet Link]])</f>
        <v/>
      </c>
      <c r="AJ4534" s="1" t="s">
        <v>6</v>
      </c>
      <c r="AK4534" s="4" t="str">
        <f>HYPERLINK(WHDLoad_Database[[#This Row],[Bitworld / Janeway Link]])</f>
        <v/>
      </c>
      <c r="AL4534" s="1" t="s">
        <v>54357</v>
      </c>
      <c r="AM4534" s="4" t="str">
        <f>HYPERLINK(WHDLoad_Database[[#This Row],[Turran FTP Download Link]])</f>
        <v>https://ftp2.grandis.nu/turran/FTP/Retroplay%20WHDLoad%20Packs/Commodore_Amiga_-_WHDLoad_-_Games/T/Tecnoball_v1.2.lha</v>
      </c>
    </row>
    <row r="4535" spans="1:39" x14ac:dyDescent="0.3">
      <c r="A4535" s="1" t="s">
        <v>54358</v>
      </c>
      <c r="B4535" s="1" t="s">
        <v>54359</v>
      </c>
      <c r="C4535" s="1" t="s">
        <v>26</v>
      </c>
      <c r="D4535" s="1" t="s">
        <v>3</v>
      </c>
      <c r="E4535" s="1" t="s">
        <v>1641</v>
      </c>
      <c r="F4535" s="1" t="s">
        <v>13773</v>
      </c>
      <c r="G4535" s="1" t="s">
        <v>54360</v>
      </c>
      <c r="H4535" s="1" t="s">
        <v>6</v>
      </c>
      <c r="I4535" s="1" t="s">
        <v>7</v>
      </c>
      <c r="J4535" s="1" t="s">
        <v>8</v>
      </c>
      <c r="K4535">
        <v>1</v>
      </c>
      <c r="L4535" s="1" t="s">
        <v>9</v>
      </c>
      <c r="M4535" s="1" t="s">
        <v>10</v>
      </c>
      <c r="N4535" s="1" t="s">
        <v>11</v>
      </c>
      <c r="O4535" s="1" t="s">
        <v>54361</v>
      </c>
      <c r="P4535">
        <v>911918</v>
      </c>
      <c r="Q4535" s="1" t="s">
        <v>54362</v>
      </c>
      <c r="R4535" s="2">
        <v>39206</v>
      </c>
      <c r="S4535" s="1" t="s">
        <v>32</v>
      </c>
      <c r="T4535" s="1" t="s">
        <v>54363</v>
      </c>
      <c r="U4535" s="1" t="s">
        <v>54364</v>
      </c>
      <c r="V4535">
        <v>646081</v>
      </c>
      <c r="W4535" s="1" t="s">
        <v>54365</v>
      </c>
      <c r="X4535" s="1" t="s">
        <v>54366</v>
      </c>
      <c r="Y4535" s="1" t="s">
        <v>54367</v>
      </c>
      <c r="Z4535" s="1" t="s">
        <v>54368</v>
      </c>
      <c r="AA4535" s="4" t="str">
        <f>HYPERLINK(WHDLoad_Database[[#This Row],[WHDLoad.de Links]])</f>
        <v>http://www.whdload.de/games/TeenageMutantHeroTurtles.html</v>
      </c>
      <c r="AB4535" s="1" t="s">
        <v>54369</v>
      </c>
      <c r="AC4535" s="4" t="str">
        <f>HYPERLINK(WHDLoad_Database[[#This Row],[Hall of Light (Old) Link]])</f>
        <v>http://hol.abime.net/1333</v>
      </c>
      <c r="AD4535" s="1" t="s">
        <v>54370</v>
      </c>
      <c r="AE4535" s="4" t="str">
        <f>HYPERLINK(WHDLoad_Database[[#This Row],[Hall of Light (New) Link]])</f>
        <v>https://amiga.abime.net/games/view/teenage-mutant-hero-turtles</v>
      </c>
      <c r="AF4535" s="1" t="s">
        <v>54371</v>
      </c>
      <c r="AG4535" s="4" t="str">
        <f>HYPERLINK(WHDLoad_Database[[#This Row],[Lemon Amiga Link]])</f>
        <v>https://www.lemonamiga.com/games/details.php?id=3248</v>
      </c>
      <c r="AH4535" s="1" t="s">
        <v>6</v>
      </c>
      <c r="AI4535" s="4" t="str">
        <f>HYPERLINK(WHDLoad_Database[[#This Row],[Pouet Link]])</f>
        <v/>
      </c>
      <c r="AJ4535" s="1" t="s">
        <v>6</v>
      </c>
      <c r="AK4535" s="4" t="str">
        <f>HYPERLINK(WHDLoad_Database[[#This Row],[Bitworld / Janeway Link]])</f>
        <v/>
      </c>
      <c r="AL4535" s="1" t="s">
        <v>54372</v>
      </c>
      <c r="AM4535" s="4" t="str">
        <f>HYPERLINK(WHDLoad_Database[[#This Row],[Turran FTP Download Link]])</f>
        <v>https://ftp2.grandis.nu/turran/FTP/Retroplay%20WHDLoad%20Packs/Commodore_Amiga_-_WHDLoad_-_Games/T/TeenageMutantHeroTurtles_v1.2_0587.lha</v>
      </c>
    </row>
    <row r="4536" spans="1:39" x14ac:dyDescent="0.3">
      <c r="A4536" s="1" t="s">
        <v>54373</v>
      </c>
      <c r="B4536" s="1" t="s">
        <v>54374</v>
      </c>
      <c r="C4536" s="1" t="s">
        <v>26</v>
      </c>
      <c r="D4536" s="1" t="s">
        <v>3</v>
      </c>
      <c r="E4536" s="1" t="s">
        <v>5884</v>
      </c>
      <c r="F4536" s="1" t="s">
        <v>13773</v>
      </c>
      <c r="G4536" s="1" t="s">
        <v>139</v>
      </c>
      <c r="H4536" s="1" t="s">
        <v>6</v>
      </c>
      <c r="I4536" s="1" t="s">
        <v>7</v>
      </c>
      <c r="J4536" s="1" t="s">
        <v>8</v>
      </c>
      <c r="K4536">
        <v>2</v>
      </c>
      <c r="L4536" s="1" t="s">
        <v>9</v>
      </c>
      <c r="M4536" s="1" t="s">
        <v>10</v>
      </c>
      <c r="N4536" s="1" t="s">
        <v>11</v>
      </c>
      <c r="O4536" s="1" t="s">
        <v>54375</v>
      </c>
      <c r="P4536">
        <v>984714</v>
      </c>
      <c r="Q4536" s="1" t="s">
        <v>54376</v>
      </c>
      <c r="R4536" s="2">
        <v>41765</v>
      </c>
      <c r="S4536" s="1" t="s">
        <v>207</v>
      </c>
      <c r="T4536" s="1" t="s">
        <v>54377</v>
      </c>
      <c r="U4536" s="1" t="s">
        <v>54378</v>
      </c>
      <c r="V4536">
        <v>664229</v>
      </c>
      <c r="W4536" s="1" t="s">
        <v>54379</v>
      </c>
      <c r="X4536" s="1" t="s">
        <v>54380</v>
      </c>
      <c r="Y4536" s="1" t="s">
        <v>54381</v>
      </c>
      <c r="Z4536" s="1" t="s">
        <v>54382</v>
      </c>
      <c r="AA4536" s="4" t="str">
        <f>HYPERLINK(WHDLoad_Database[[#This Row],[WHDLoad.de Links]])</f>
        <v>http://www.whdload.de/games/TeenageMutantArcade.html</v>
      </c>
      <c r="AB4536" s="1" t="s">
        <v>54383</v>
      </c>
      <c r="AC4536" s="4" t="str">
        <f>HYPERLINK(WHDLoad_Database[[#This Row],[Hall of Light (Old) Link]])</f>
        <v>http://hol.abime.net/1332</v>
      </c>
      <c r="AD4536" s="1" t="s">
        <v>54384</v>
      </c>
      <c r="AE4536" s="4" t="str">
        <f>HYPERLINK(WHDLoad_Database[[#This Row],[Hall of Light (New) Link]])</f>
        <v>https://amiga.abime.net/games/view/teenage-mutant-hero-turtles-the-coin-op</v>
      </c>
      <c r="AF4536" s="1" t="s">
        <v>54385</v>
      </c>
      <c r="AG4536" s="4" t="str">
        <f>HYPERLINK(WHDLoad_Database[[#This Row],[Lemon Amiga Link]])</f>
        <v>https://www.lemonamiga.com/games/details.php?id=1066</v>
      </c>
      <c r="AH4536" s="1" t="s">
        <v>6</v>
      </c>
      <c r="AI4536" s="4" t="str">
        <f>HYPERLINK(WHDLoad_Database[[#This Row],[Pouet Link]])</f>
        <v/>
      </c>
      <c r="AJ4536" s="1" t="s">
        <v>6</v>
      </c>
      <c r="AK4536" s="4" t="str">
        <f>HYPERLINK(WHDLoad_Database[[#This Row],[Bitworld / Janeway Link]])</f>
        <v/>
      </c>
      <c r="AL4536" s="1" t="s">
        <v>54386</v>
      </c>
      <c r="AM4536" s="4" t="str">
        <f>HYPERLINK(WHDLoad_Database[[#This Row],[Turran FTP Download Link]])</f>
        <v>https://ftp2.grandis.nu/turran/FTP/Retroplay%20WHDLoad%20Packs/Commodore_Amiga_-_WHDLoad_-_Games/T/TeenageMutantHeroTurtlesCoinOp_v1.1_2301.lha</v>
      </c>
    </row>
    <row r="4537" spans="1:39" x14ac:dyDescent="0.3">
      <c r="A4537" s="1" t="s">
        <v>54387</v>
      </c>
      <c r="B4537" s="1" t="s">
        <v>54388</v>
      </c>
      <c r="C4537" s="1" t="s">
        <v>26</v>
      </c>
      <c r="D4537" s="1" t="s">
        <v>3</v>
      </c>
      <c r="E4537" s="1" t="s">
        <v>1641</v>
      </c>
      <c r="F4537" s="1" t="s">
        <v>54389</v>
      </c>
      <c r="G4537" s="1" t="s">
        <v>52842</v>
      </c>
      <c r="H4537" s="1" t="s">
        <v>6</v>
      </c>
      <c r="I4537" s="1" t="s">
        <v>7</v>
      </c>
      <c r="J4537" s="1" t="s">
        <v>8</v>
      </c>
      <c r="K4537">
        <v>1</v>
      </c>
      <c r="L4537" s="1" t="s">
        <v>9</v>
      </c>
      <c r="M4537" s="1" t="s">
        <v>10</v>
      </c>
      <c r="N4537" s="1" t="s">
        <v>11</v>
      </c>
      <c r="O4537" s="1" t="s">
        <v>54390</v>
      </c>
      <c r="P4537">
        <v>1354941</v>
      </c>
      <c r="Q4537" s="1" t="s">
        <v>54391</v>
      </c>
      <c r="R4537" s="2">
        <v>43769</v>
      </c>
      <c r="S4537" s="1" t="s">
        <v>32</v>
      </c>
      <c r="T4537" s="1" t="s">
        <v>54392</v>
      </c>
      <c r="U4537" s="1" t="s">
        <v>54393</v>
      </c>
      <c r="V4537">
        <v>636407</v>
      </c>
      <c r="W4537" s="1" t="s">
        <v>54394</v>
      </c>
      <c r="X4537" s="1" t="s">
        <v>54395</v>
      </c>
      <c r="Y4537" s="1" t="s">
        <v>54396</v>
      </c>
      <c r="Z4537" s="1" t="s">
        <v>54397</v>
      </c>
      <c r="AA4537" s="4" t="str">
        <f>HYPERLINK(WHDLoad_Database[[#This Row],[WHDLoad.de Links]])</f>
        <v>http://www.whdload.de/games/TeenageMutantNinja.html</v>
      </c>
      <c r="AB4537" s="1" t="s">
        <v>54398</v>
      </c>
      <c r="AC4537" s="4" t="str">
        <f>HYPERLINK(WHDLoad_Database[[#This Row],[Hall of Light (Old) Link]])</f>
        <v>http://hol.abime.net/1335</v>
      </c>
      <c r="AD4537" s="1" t="s">
        <v>54399</v>
      </c>
      <c r="AE4537" s="4" t="str">
        <f>HYPERLINK(WHDLoad_Database[[#This Row],[Hall of Light (New) Link]])</f>
        <v>https://amiga.abime.net/games/view/teenage-mutant-ninja-turtles</v>
      </c>
      <c r="AF4537" s="1" t="s">
        <v>54400</v>
      </c>
      <c r="AG4537" s="4" t="str">
        <f>HYPERLINK(WHDLoad_Database[[#This Row],[Lemon Amiga Link]])</f>
        <v>https://www.lemonamiga.com/games/details.php?id=1475</v>
      </c>
      <c r="AH4537" s="1" t="s">
        <v>6</v>
      </c>
      <c r="AI4537" s="4" t="str">
        <f>HYPERLINK(WHDLoad_Database[[#This Row],[Pouet Link]])</f>
        <v/>
      </c>
      <c r="AJ4537" s="1" t="s">
        <v>6</v>
      </c>
      <c r="AK4537" s="4" t="str">
        <f>HYPERLINK(WHDLoad_Database[[#This Row],[Bitworld / Janeway Link]])</f>
        <v/>
      </c>
      <c r="AL4537" s="1" t="s">
        <v>54401</v>
      </c>
      <c r="AM4537" s="4" t="str">
        <f>HYPERLINK(WHDLoad_Database[[#This Row],[Turran FTP Download Link]])</f>
        <v>https://ftp2.grandis.nu/turran/FTP/Retroplay%20WHDLoad%20Packs/Commodore_Amiga_-_WHDLoad_-_Games/T/TeenageMutantNinjaTurtles_v1.2_2994.lha</v>
      </c>
    </row>
    <row r="4538" spans="1:39" x14ac:dyDescent="0.3">
      <c r="A4538" s="1" t="s">
        <v>54402</v>
      </c>
      <c r="B4538" s="1" t="s">
        <v>54402</v>
      </c>
      <c r="C4538" s="1" t="s">
        <v>26</v>
      </c>
      <c r="D4538" s="1" t="s">
        <v>3</v>
      </c>
      <c r="E4538" s="1" t="s">
        <v>12030</v>
      </c>
      <c r="F4538" s="1" t="s">
        <v>6568</v>
      </c>
      <c r="G4538" s="1" t="s">
        <v>6568</v>
      </c>
      <c r="H4538" s="1" t="s">
        <v>6</v>
      </c>
      <c r="I4538" s="1" t="s">
        <v>382</v>
      </c>
      <c r="J4538" s="1" t="s">
        <v>8</v>
      </c>
      <c r="K4538">
        <v>1</v>
      </c>
      <c r="L4538" s="1" t="s">
        <v>141</v>
      </c>
      <c r="M4538" s="1" t="s">
        <v>10</v>
      </c>
      <c r="N4538" s="1" t="s">
        <v>11</v>
      </c>
      <c r="O4538" s="1" t="s">
        <v>54403</v>
      </c>
      <c r="P4538">
        <v>730392</v>
      </c>
      <c r="Q4538" s="1" t="s">
        <v>54404</v>
      </c>
      <c r="R4538" s="2">
        <v>41760</v>
      </c>
      <c r="S4538" s="1" t="s">
        <v>207</v>
      </c>
      <c r="T4538" s="1" t="s">
        <v>54405</v>
      </c>
      <c r="U4538" s="1" t="s">
        <v>54406</v>
      </c>
      <c r="V4538">
        <v>514007</v>
      </c>
      <c r="W4538" s="1" t="s">
        <v>54407</v>
      </c>
      <c r="X4538" s="1" t="s">
        <v>54408</v>
      </c>
      <c r="Y4538" s="1" t="s">
        <v>54409</v>
      </c>
      <c r="Z4538" s="1" t="s">
        <v>54410</v>
      </c>
      <c r="AA4538" s="4" t="str">
        <f>HYPERLINK(WHDLoad_Database[[#This Row],[WHDLoad.de Links]])</f>
        <v>http://www.whdload.de/games/TeenageQueen.html</v>
      </c>
      <c r="AB4538" s="1" t="s">
        <v>54411</v>
      </c>
      <c r="AC4538" s="4" t="str">
        <f>HYPERLINK(WHDLoad_Database[[#This Row],[Hall of Light (Old) Link]])</f>
        <v>http://hol.abime.net/1336</v>
      </c>
      <c r="AD4538" s="1" t="s">
        <v>54412</v>
      </c>
      <c r="AE4538" s="4" t="str">
        <f>HYPERLINK(WHDLoad_Database[[#This Row],[Hall of Light (New) Link]])</f>
        <v>https://amiga.abime.net/games/view/teenage-queen</v>
      </c>
      <c r="AF4538" s="1" t="s">
        <v>54413</v>
      </c>
      <c r="AG4538" s="4" t="str">
        <f>HYPERLINK(WHDLoad_Database[[#This Row],[Lemon Amiga Link]])</f>
        <v>https://www.lemonamiga.com/games/details.php?id=1043</v>
      </c>
      <c r="AH4538" s="1" t="s">
        <v>6</v>
      </c>
      <c r="AI4538" s="4" t="str">
        <f>HYPERLINK(WHDLoad_Database[[#This Row],[Pouet Link]])</f>
        <v/>
      </c>
      <c r="AJ4538" s="1" t="s">
        <v>6</v>
      </c>
      <c r="AK4538" s="4" t="str">
        <f>HYPERLINK(WHDLoad_Database[[#This Row],[Bitworld / Janeway Link]])</f>
        <v/>
      </c>
      <c r="AL4538" s="1" t="s">
        <v>54414</v>
      </c>
      <c r="AM4538" s="4" t="str">
        <f>HYPERLINK(WHDLoad_Database[[#This Row],[Turran FTP Download Link]])</f>
        <v>https://ftp2.grandis.nu/turran/FTP/Retroplay%20WHDLoad%20Packs/Commodore_Amiga_-_WHDLoad_-_Games/T/TeenageQueen_v1.1_0225.lha</v>
      </c>
    </row>
    <row r="4539" spans="1:39" x14ac:dyDescent="0.3">
      <c r="A4539" s="1" t="s">
        <v>54415</v>
      </c>
      <c r="B4539" s="1" t="s">
        <v>54416</v>
      </c>
      <c r="C4539" s="1" t="s">
        <v>2</v>
      </c>
      <c r="D4539" s="1" t="s">
        <v>3</v>
      </c>
      <c r="E4539" s="1" t="s">
        <v>4</v>
      </c>
      <c r="F4539" s="1" t="s">
        <v>15410</v>
      </c>
      <c r="G4539" s="1" t="s">
        <v>6</v>
      </c>
      <c r="H4539" s="1" t="s">
        <v>6</v>
      </c>
      <c r="I4539" s="1" t="s">
        <v>29</v>
      </c>
      <c r="J4539" s="1" t="s">
        <v>8</v>
      </c>
      <c r="K4539">
        <v>0</v>
      </c>
      <c r="L4539" s="1" t="s">
        <v>9</v>
      </c>
      <c r="M4539" s="1" t="s">
        <v>10</v>
      </c>
      <c r="N4539" s="1" t="s">
        <v>11</v>
      </c>
      <c r="O4539" s="1" t="s">
        <v>54416</v>
      </c>
      <c r="P4539">
        <v>920845</v>
      </c>
      <c r="Q4539" s="1" t="s">
        <v>54417</v>
      </c>
      <c r="R4539" s="2">
        <v>41593</v>
      </c>
      <c r="S4539" s="1" t="s">
        <v>48</v>
      </c>
      <c r="T4539" s="1" t="s">
        <v>54418</v>
      </c>
      <c r="U4539" s="1" t="s">
        <v>54419</v>
      </c>
      <c r="V4539">
        <v>712575</v>
      </c>
      <c r="W4539" s="1" t="s">
        <v>54420</v>
      </c>
      <c r="X4539" s="1" t="s">
        <v>54421</v>
      </c>
      <c r="Y4539" s="1" t="s">
        <v>54422</v>
      </c>
      <c r="Z4539" s="1" t="s">
        <v>54423</v>
      </c>
      <c r="AA4539" s="4" t="str">
        <f>HYPERLINK(WHDLoad_Database[[#This Row],[WHDLoad.de Links]])</f>
        <v>http://www.whdload.de/demos/Wildfire_Tekknobert.html</v>
      </c>
      <c r="AB4539" s="1" t="s">
        <v>6</v>
      </c>
      <c r="AC4539" s="4" t="str">
        <f>HYPERLINK(WHDLoad_Database[[#This Row],[Hall of Light (Old) Link]])</f>
        <v/>
      </c>
      <c r="AD4539" s="1" t="s">
        <v>6</v>
      </c>
      <c r="AE4539" s="4" t="str">
        <f>HYPERLINK(WHDLoad_Database[[#This Row],[Hall of Light (New) Link]])</f>
        <v/>
      </c>
      <c r="AF4539" s="1" t="s">
        <v>6</v>
      </c>
      <c r="AG4539" s="4" t="str">
        <f>HYPERLINK(WHDLoad_Database[[#This Row],[Lemon Amiga Link]])</f>
        <v/>
      </c>
      <c r="AH4539" s="1" t="s">
        <v>54424</v>
      </c>
      <c r="AI4539" s="4" t="str">
        <f>HYPERLINK(WHDLoad_Database[[#This Row],[Pouet Link]])</f>
        <v>https://www.pouet.net/prod.php?which=32754</v>
      </c>
      <c r="AJ4539" s="1" t="s">
        <v>54425</v>
      </c>
      <c r="AK4539" s="4" t="str">
        <f>HYPERLINK(WHDLoad_Database[[#This Row],[Bitworld / Janeway Link]])</f>
        <v>http://janeway.exotica.org.uk/release.php?id=8745</v>
      </c>
      <c r="AL4539" s="1" t="s">
        <v>54426</v>
      </c>
      <c r="AM4539" s="4" t="str">
        <f>HYPERLINK(WHDLoad_Database[[#This Row],[Turran FTP Download Link]])</f>
        <v>https://ftp2.grandis.nu/turran/FTP/Retroplay%20WHDLoad%20Packs/Commodore_Amiga_-_WHDLoad_-_Demos/T/Tekknobert_v1.0_Wildfire.lha</v>
      </c>
    </row>
    <row r="4540" spans="1:39" x14ac:dyDescent="0.3">
      <c r="A4540" s="1" t="s">
        <v>54427</v>
      </c>
      <c r="B4540" s="1" t="s">
        <v>54428</v>
      </c>
      <c r="C4540" s="1" t="s">
        <v>2</v>
      </c>
      <c r="D4540" s="1" t="s">
        <v>3</v>
      </c>
      <c r="E4540" s="1" t="s">
        <v>4</v>
      </c>
      <c r="F4540" s="1" t="s">
        <v>54429</v>
      </c>
      <c r="G4540" s="1" t="s">
        <v>6</v>
      </c>
      <c r="H4540" s="1" t="s">
        <v>6</v>
      </c>
      <c r="I4540" s="1" t="s">
        <v>35760</v>
      </c>
      <c r="J4540" s="1" t="s">
        <v>8</v>
      </c>
      <c r="K4540">
        <v>0</v>
      </c>
      <c r="L4540" s="1" t="s">
        <v>9</v>
      </c>
      <c r="M4540" s="1" t="s">
        <v>10</v>
      </c>
      <c r="N4540" s="1" t="s">
        <v>11</v>
      </c>
      <c r="O4540" s="1" t="s">
        <v>54430</v>
      </c>
      <c r="P4540">
        <v>1822242</v>
      </c>
      <c r="Q4540" s="1" t="s">
        <v>54431</v>
      </c>
      <c r="R4540" s="2">
        <v>41707</v>
      </c>
      <c r="S4540" s="1" t="s">
        <v>48</v>
      </c>
      <c r="T4540" s="1" t="s">
        <v>54432</v>
      </c>
      <c r="U4540" s="1" t="s">
        <v>54433</v>
      </c>
      <c r="V4540">
        <v>1785185</v>
      </c>
      <c r="W4540" s="1" t="s">
        <v>54434</v>
      </c>
      <c r="X4540" s="1" t="s">
        <v>54435</v>
      </c>
      <c r="Y4540" s="1" t="s">
        <v>54436</v>
      </c>
      <c r="Z4540" s="1" t="s">
        <v>54437</v>
      </c>
      <c r="AA4540" s="4" t="str">
        <f>HYPERLINK(WHDLoad_Database[[#This Row],[WHDLoad.de Links]])</f>
        <v>http://www.whdload.de/demos/Algotech_TellItToMyHeart.html</v>
      </c>
      <c r="AB4540" s="1" t="s">
        <v>6</v>
      </c>
      <c r="AC4540" s="4" t="str">
        <f>HYPERLINK(WHDLoad_Database[[#This Row],[Hall of Light (Old) Link]])</f>
        <v/>
      </c>
      <c r="AD4540" s="1" t="s">
        <v>6</v>
      </c>
      <c r="AE4540" s="4" t="str">
        <f>HYPERLINK(WHDLoad_Database[[#This Row],[Hall of Light (New) Link]])</f>
        <v/>
      </c>
      <c r="AF4540" s="1" t="s">
        <v>6</v>
      </c>
      <c r="AG4540" s="4" t="str">
        <f>HYPERLINK(WHDLoad_Database[[#This Row],[Lemon Amiga Link]])</f>
        <v/>
      </c>
      <c r="AH4540" s="1" t="s">
        <v>6</v>
      </c>
      <c r="AI4540" s="4" t="str">
        <f>HYPERLINK(WHDLoad_Database[[#This Row],[Pouet Link]])</f>
        <v/>
      </c>
      <c r="AJ4540" s="1" t="s">
        <v>54438</v>
      </c>
      <c r="AK4540" s="4" t="str">
        <f>HYPERLINK(WHDLoad_Database[[#This Row],[Bitworld / Janeway Link]])</f>
        <v>http://janeway.exotica.org.uk/release.php?id=97551</v>
      </c>
      <c r="AL4540" s="1" t="s">
        <v>54439</v>
      </c>
      <c r="AM4540" s="4" t="str">
        <f>HYPERLINK(WHDLoad_Database[[#This Row],[Turran FTP Download Link]])</f>
        <v>https://ftp2.grandis.nu/turran/FTP/Retroplay%20WHDLoad%20Packs/Commodore_Amiga_-_WHDLoad_-_Demos/T/TaylorDayneTellItToMyHeart_v1.0_AlgotechSoftware.lha</v>
      </c>
    </row>
    <row r="4541" spans="1:39" x14ac:dyDescent="0.3">
      <c r="A4541" s="1" t="s">
        <v>54440</v>
      </c>
      <c r="B4541" s="1" t="s">
        <v>54441</v>
      </c>
      <c r="C4541" s="1" t="s">
        <v>26</v>
      </c>
      <c r="D4541" s="1" t="s">
        <v>3</v>
      </c>
      <c r="E4541" s="1" t="s">
        <v>633</v>
      </c>
      <c r="F4541" s="1" t="s">
        <v>4657</v>
      </c>
      <c r="G4541" s="1" t="s">
        <v>54442</v>
      </c>
      <c r="H4541" s="1" t="s">
        <v>6</v>
      </c>
      <c r="I4541" s="1" t="s">
        <v>7</v>
      </c>
      <c r="J4541" s="1" t="s">
        <v>242</v>
      </c>
      <c r="K4541">
        <v>3</v>
      </c>
      <c r="L4541" s="1" t="s">
        <v>9</v>
      </c>
      <c r="M4541" s="1" t="s">
        <v>10</v>
      </c>
      <c r="N4541" s="1" t="s">
        <v>11</v>
      </c>
      <c r="O4541" s="1" t="s">
        <v>54443</v>
      </c>
      <c r="P4541">
        <v>478491</v>
      </c>
      <c r="Q4541" s="1" t="s">
        <v>54444</v>
      </c>
      <c r="R4541" s="2">
        <v>40468</v>
      </c>
      <c r="S4541" s="1" t="s">
        <v>32</v>
      </c>
      <c r="T4541" s="1" t="s">
        <v>54445</v>
      </c>
      <c r="U4541" s="1" t="s">
        <v>54446</v>
      </c>
      <c r="V4541">
        <v>219139</v>
      </c>
      <c r="W4541" s="1" t="s">
        <v>54447</v>
      </c>
      <c r="X4541" s="1" t="s">
        <v>54448</v>
      </c>
      <c r="Y4541" s="1" t="s">
        <v>54449</v>
      </c>
      <c r="Z4541" s="1" t="s">
        <v>7939</v>
      </c>
      <c r="AA4541" s="4" t="str">
        <f>HYPERLINK(WHDLoad_Database[[#This Row],[WHDLoad.de Links]])</f>
        <v>http://www.whdload.de/games/TheTeller.html</v>
      </c>
      <c r="AB4541" s="1" t="s">
        <v>54450</v>
      </c>
      <c r="AC4541" s="4" t="str">
        <f>HYPERLINK(WHDLoad_Database[[#This Row],[Hall of Light (Old) Link]])</f>
        <v>http://hol.abime.net/1337</v>
      </c>
      <c r="AD4541" s="1" t="s">
        <v>7941</v>
      </c>
      <c r="AE4541" s="4" t="str">
        <f>HYPERLINK(WHDLoad_Database[[#This Row],[Hall of Light (New) Link]])</f>
        <v>https://amiga.abime.net/games/view/the-teller</v>
      </c>
      <c r="AF4541" s="1" t="s">
        <v>54451</v>
      </c>
      <c r="AG4541" s="4" t="str">
        <f>HYPERLINK(WHDLoad_Database[[#This Row],[Lemon Amiga Link]])</f>
        <v>https://www.lemonamiga.com/games/details.php?id=2323</v>
      </c>
      <c r="AH4541" s="1" t="s">
        <v>6</v>
      </c>
      <c r="AI4541" s="4" t="str">
        <f>HYPERLINK(WHDLoad_Database[[#This Row],[Pouet Link]])</f>
        <v/>
      </c>
      <c r="AJ4541" s="1" t="s">
        <v>6</v>
      </c>
      <c r="AK4541" s="4" t="str">
        <f>HYPERLINK(WHDLoad_Database[[#This Row],[Bitworld / Janeway Link]])</f>
        <v/>
      </c>
      <c r="AL4541" s="1" t="s">
        <v>54452</v>
      </c>
      <c r="AM4541" s="4" t="str">
        <f>HYPERLINK(WHDLoad_Database[[#This Row],[Turran FTP Download Link]])</f>
        <v>https://ftp2.grandis.nu/turran/FTP/Retroplay%20WHDLoad%20Packs/Commodore_Amiga_-_WHDLoad_-_Games/T/Teller_v1.2_Fr.lha</v>
      </c>
    </row>
    <row r="4542" spans="1:39" x14ac:dyDescent="0.3">
      <c r="A4542" s="1" t="s">
        <v>54453</v>
      </c>
      <c r="B4542" s="1" t="s">
        <v>54453</v>
      </c>
      <c r="C4542" s="1" t="s">
        <v>26</v>
      </c>
      <c r="D4542" s="1" t="s">
        <v>3</v>
      </c>
      <c r="E4542" s="1" t="s">
        <v>2549</v>
      </c>
      <c r="F4542" s="1" t="s">
        <v>571</v>
      </c>
      <c r="G4542" s="1" t="s">
        <v>8884</v>
      </c>
      <c r="H4542" s="1" t="s">
        <v>6</v>
      </c>
      <c r="I4542" s="1" t="s">
        <v>1472</v>
      </c>
      <c r="J4542" s="1" t="s">
        <v>8</v>
      </c>
      <c r="K4542">
        <v>1</v>
      </c>
      <c r="L4542" s="1" t="s">
        <v>141</v>
      </c>
      <c r="M4542" s="1" t="s">
        <v>10</v>
      </c>
      <c r="N4542" s="1" t="s">
        <v>11</v>
      </c>
      <c r="O4542" s="1" t="s">
        <v>54454</v>
      </c>
      <c r="P4542">
        <v>350543</v>
      </c>
      <c r="Q4542" s="1" t="s">
        <v>54455</v>
      </c>
      <c r="R4542" s="2">
        <v>41740</v>
      </c>
      <c r="S4542" s="1" t="s">
        <v>48</v>
      </c>
      <c r="T4542" s="1" t="s">
        <v>54456</v>
      </c>
      <c r="U4542" s="1" t="s">
        <v>54457</v>
      </c>
      <c r="V4542">
        <v>165591</v>
      </c>
      <c r="W4542" s="1" t="s">
        <v>54458</v>
      </c>
      <c r="X4542" s="1" t="s">
        <v>54459</v>
      </c>
      <c r="Y4542" s="1" t="s">
        <v>54460</v>
      </c>
      <c r="Z4542" s="1" t="s">
        <v>54461</v>
      </c>
      <c r="AA4542" s="4" t="str">
        <f>HYPERLINK(WHDLoad_Database[[#This Row],[WHDLoad.de Links]])</f>
        <v>http://www.whdload.de/games/TempleOfApshaiTrilogy.html</v>
      </c>
      <c r="AB4542" s="1" t="s">
        <v>54462</v>
      </c>
      <c r="AC4542" s="4" t="str">
        <f>HYPERLINK(WHDLoad_Database[[#This Row],[Hall of Light (Old) Link]])</f>
        <v>http://hol.abime.net/1338</v>
      </c>
      <c r="AD4542" s="1" t="s">
        <v>54463</v>
      </c>
      <c r="AE4542" s="4" t="str">
        <f>HYPERLINK(WHDLoad_Database[[#This Row],[Hall of Light (New) Link]])</f>
        <v>https://amiga.abime.net/games/view/temple-of-apshai-trilogy</v>
      </c>
      <c r="AF4542" s="1" t="s">
        <v>54464</v>
      </c>
      <c r="AG4542" s="4" t="str">
        <f>HYPERLINK(WHDLoad_Database[[#This Row],[Lemon Amiga Link]])</f>
        <v>https://www.lemonamiga.com/games/details.php?id=1044</v>
      </c>
      <c r="AH4542" s="1" t="s">
        <v>6</v>
      </c>
      <c r="AI4542" s="4" t="str">
        <f>HYPERLINK(WHDLoad_Database[[#This Row],[Pouet Link]])</f>
        <v/>
      </c>
      <c r="AJ4542" s="1" t="s">
        <v>6</v>
      </c>
      <c r="AK4542" s="4" t="str">
        <f>HYPERLINK(WHDLoad_Database[[#This Row],[Bitworld / Janeway Link]])</f>
        <v/>
      </c>
      <c r="AL4542" s="1" t="s">
        <v>54465</v>
      </c>
      <c r="AM4542" s="4" t="str">
        <f>HYPERLINK(WHDLoad_Database[[#This Row],[Turran FTP Download Link]])</f>
        <v>https://ftp2.grandis.nu/turran/FTP/Retroplay%20WHDLoad%20Packs/Commodore_Amiga_-_WHDLoad_-_Games/T/TempleOfApshaiTrilogy_v1.0.lha</v>
      </c>
    </row>
    <row r="4543" spans="1:39" x14ac:dyDescent="0.3">
      <c r="A4543" s="1" t="s">
        <v>54466</v>
      </c>
      <c r="B4543" s="1" t="s">
        <v>54467</v>
      </c>
      <c r="C4543" s="1" t="s">
        <v>26</v>
      </c>
      <c r="D4543" s="1" t="s">
        <v>3</v>
      </c>
      <c r="E4543" s="1" t="s">
        <v>2730</v>
      </c>
      <c r="F4543" s="1" t="s">
        <v>54468</v>
      </c>
      <c r="G4543" s="1" t="s">
        <v>44035</v>
      </c>
      <c r="H4543" s="1" t="s">
        <v>6</v>
      </c>
      <c r="I4543" s="1" t="s">
        <v>140</v>
      </c>
      <c r="J4543" s="1" t="s">
        <v>8</v>
      </c>
      <c r="K4543">
        <v>1</v>
      </c>
      <c r="L4543" s="1" t="s">
        <v>141</v>
      </c>
      <c r="M4543" s="1" t="s">
        <v>10</v>
      </c>
      <c r="N4543" s="1" t="s">
        <v>11</v>
      </c>
      <c r="O4543" s="1" t="s">
        <v>54469</v>
      </c>
      <c r="P4543">
        <v>910266</v>
      </c>
      <c r="Q4543" s="1" t="s">
        <v>54470</v>
      </c>
      <c r="R4543" s="2">
        <v>44331</v>
      </c>
      <c r="S4543" s="1" t="s">
        <v>207</v>
      </c>
      <c r="T4543" s="1" t="s">
        <v>54471</v>
      </c>
      <c r="U4543" s="1" t="s">
        <v>54472</v>
      </c>
      <c r="V4543">
        <v>563858</v>
      </c>
      <c r="W4543" s="1" t="s">
        <v>54473</v>
      </c>
      <c r="X4543" s="1" t="s">
        <v>54474</v>
      </c>
      <c r="Y4543" s="1" t="s">
        <v>54475</v>
      </c>
      <c r="Z4543" s="1" t="s">
        <v>54476</v>
      </c>
      <c r="AA4543" s="4" t="str">
        <f>HYPERLINK(WHDLoad_Database[[#This Row],[WHDLoad.de Links]])</f>
        <v>http://www.whdload.de/games/TempleOTESouls.html</v>
      </c>
      <c r="AB4543" s="1" t="s">
        <v>54477</v>
      </c>
      <c r="AC4543" s="4" t="str">
        <f>HYPERLINK(WHDLoad_Database[[#This Row],[Hall of Light (Old) Link]])</f>
        <v>http://hol.abime.net/1339</v>
      </c>
      <c r="AD4543" s="1" t="s">
        <v>54478</v>
      </c>
      <c r="AE4543" s="4" t="str">
        <f>HYPERLINK(WHDLoad_Database[[#This Row],[Hall of Light (New) Link]])</f>
        <v>https://amiga.abime.net/games/view/the-temple-of-the-enlightened-souls</v>
      </c>
      <c r="AF4543" s="1" t="s">
        <v>54479</v>
      </c>
      <c r="AG4543" s="4" t="str">
        <f>HYPERLINK(WHDLoad_Database[[#This Row],[Lemon Amiga Link]])</f>
        <v>https://www.lemonamiga.com/games/details.php?id=4071</v>
      </c>
      <c r="AH4543" s="1" t="s">
        <v>6</v>
      </c>
      <c r="AI4543" s="4" t="str">
        <f>HYPERLINK(WHDLoad_Database[[#This Row],[Pouet Link]])</f>
        <v/>
      </c>
      <c r="AJ4543" s="1" t="s">
        <v>6</v>
      </c>
      <c r="AK4543" s="4" t="str">
        <f>HYPERLINK(WHDLoad_Database[[#This Row],[Bitworld / Janeway Link]])</f>
        <v/>
      </c>
      <c r="AL4543" s="1" t="s">
        <v>54480</v>
      </c>
      <c r="AM4543" s="4" t="str">
        <f>HYPERLINK(WHDLoad_Database[[#This Row],[Turran FTP Download Link]])</f>
        <v>https://ftp2.grandis.nu/turran/FTP/Retroplay%20WHDLoad%20Packs/Commodore_Amiga_-_WHDLoad_-_Games/T/TempleOfTheEnlightenedSouls_v1.1.lha</v>
      </c>
    </row>
    <row r="4544" spans="1:39" x14ac:dyDescent="0.3">
      <c r="A4544" s="1" t="s">
        <v>54481</v>
      </c>
      <c r="B4544" s="1" t="s">
        <v>54482</v>
      </c>
      <c r="C4544" s="1" t="s">
        <v>26</v>
      </c>
      <c r="D4544" s="1" t="s">
        <v>3</v>
      </c>
      <c r="E4544" s="1" t="s">
        <v>4522</v>
      </c>
      <c r="F4544" s="1" t="s">
        <v>4523</v>
      </c>
      <c r="G4544" s="1" t="s">
        <v>4523</v>
      </c>
      <c r="H4544" s="1" t="s">
        <v>6</v>
      </c>
      <c r="I4544" s="1" t="s">
        <v>62</v>
      </c>
      <c r="J4544" s="1" t="s">
        <v>220</v>
      </c>
      <c r="K4544">
        <v>1</v>
      </c>
      <c r="L4544" s="1" t="s">
        <v>9</v>
      </c>
      <c r="M4544" s="1" t="s">
        <v>10</v>
      </c>
      <c r="N4544" s="1" t="s">
        <v>11</v>
      </c>
      <c r="O4544" s="1" t="s">
        <v>54483</v>
      </c>
      <c r="P4544">
        <v>635754</v>
      </c>
      <c r="Q4544" s="1" t="s">
        <v>54484</v>
      </c>
      <c r="R4544" s="2">
        <v>41147</v>
      </c>
      <c r="S4544" s="1" t="s">
        <v>48</v>
      </c>
      <c r="T4544" s="1" t="s">
        <v>54485</v>
      </c>
      <c r="U4544" s="1" t="s">
        <v>54486</v>
      </c>
      <c r="V4544">
        <v>433320</v>
      </c>
      <c r="W4544" s="1" t="s">
        <v>54487</v>
      </c>
      <c r="X4544" s="1" t="s">
        <v>54488</v>
      </c>
      <c r="Y4544" s="1" t="s">
        <v>54489</v>
      </c>
      <c r="Z4544" s="1" t="s">
        <v>54490</v>
      </c>
      <c r="AA4544" s="4" t="str">
        <f>HYPERLINK(WHDLoad_Database[[#This Row],[WHDLoad.de Links]])</f>
        <v>http://www.whdload.de/games/TemplosSagrados.html</v>
      </c>
      <c r="AB4544" s="1" t="s">
        <v>54491</v>
      </c>
      <c r="AC4544" s="4" t="str">
        <f>HYPERLINK(WHDLoad_Database[[#This Row],[Hall of Light (Old) Link]])</f>
        <v>http://hol.abime.net/1340</v>
      </c>
      <c r="AD4544" s="1" t="s">
        <v>54492</v>
      </c>
      <c r="AE4544" s="4" t="str">
        <f>HYPERLINK(WHDLoad_Database[[#This Row],[Hall of Light (New) Link]])</f>
        <v>https://amiga.abime.net/games/view/templos-sagrados-los</v>
      </c>
      <c r="AF4544" s="1" t="s">
        <v>54493</v>
      </c>
      <c r="AG4544" s="4" t="str">
        <f>HYPERLINK(WHDLoad_Database[[#This Row],[Lemon Amiga Link]])</f>
        <v>https://www.lemonamiga.com/games/details.php?id=2060</v>
      </c>
      <c r="AH4544" s="1" t="s">
        <v>6</v>
      </c>
      <c r="AI4544" s="4" t="str">
        <f>HYPERLINK(WHDLoad_Database[[#This Row],[Pouet Link]])</f>
        <v/>
      </c>
      <c r="AJ4544" s="1" t="s">
        <v>6</v>
      </c>
      <c r="AK4544" s="4" t="str">
        <f>HYPERLINK(WHDLoad_Database[[#This Row],[Bitworld / Janeway Link]])</f>
        <v/>
      </c>
      <c r="AL4544" s="1" t="s">
        <v>54494</v>
      </c>
      <c r="AM4544" s="4" t="str">
        <f>HYPERLINK(WHDLoad_Database[[#This Row],[Turran FTP Download Link]])</f>
        <v>https://ftp2.grandis.nu/turran/FTP/Retroplay%20WHDLoad%20Packs/Commodore_Amiga_-_WHDLoad_-_Games/T/TemplosSagrados_v1.0_Es.lha</v>
      </c>
    </row>
    <row r="4545" spans="1:39" x14ac:dyDescent="0.3">
      <c r="A4545" s="1" t="s">
        <v>54495</v>
      </c>
      <c r="B4545" s="1" t="s">
        <v>54496</v>
      </c>
      <c r="C4545" s="1" t="s">
        <v>26</v>
      </c>
      <c r="D4545" s="1" t="s">
        <v>3</v>
      </c>
      <c r="E4545" s="1" t="s">
        <v>458</v>
      </c>
      <c r="F4545" s="1" t="s">
        <v>9116</v>
      </c>
      <c r="G4545" s="1" t="s">
        <v>53393</v>
      </c>
      <c r="H4545" s="1" t="s">
        <v>6</v>
      </c>
      <c r="I4545" s="1" t="s">
        <v>926</v>
      </c>
      <c r="J4545" s="1" t="s">
        <v>8</v>
      </c>
      <c r="K4545">
        <v>2</v>
      </c>
      <c r="L4545" s="1" t="s">
        <v>9</v>
      </c>
      <c r="M4545" s="1" t="s">
        <v>10</v>
      </c>
      <c r="N4545" s="1" t="s">
        <v>11</v>
      </c>
      <c r="O4545" s="1" t="s">
        <v>54497</v>
      </c>
      <c r="P4545">
        <v>939962</v>
      </c>
      <c r="Q4545" s="1" t="s">
        <v>54498</v>
      </c>
      <c r="R4545" s="2">
        <v>38368</v>
      </c>
      <c r="S4545" s="1" t="s">
        <v>48</v>
      </c>
      <c r="T4545" s="1" t="s">
        <v>54499</v>
      </c>
      <c r="U4545" s="1" t="s">
        <v>54500</v>
      </c>
      <c r="V4545">
        <v>575186</v>
      </c>
      <c r="W4545" s="1" t="s">
        <v>54501</v>
      </c>
      <c r="X4545" s="1" t="s">
        <v>54502</v>
      </c>
      <c r="Y4545" s="1" t="s">
        <v>54503</v>
      </c>
      <c r="Z4545" s="1" t="s">
        <v>54504</v>
      </c>
      <c r="AA4545" s="4" t="str">
        <f>HYPERLINK(WHDLoad_Database[[#This Row],[WHDLoad.de Links]])</f>
        <v>http://www.whdload.de/games/TennisChamps.html</v>
      </c>
      <c r="AB4545" s="1" t="s">
        <v>54505</v>
      </c>
      <c r="AC4545" s="4" t="str">
        <f>HYPERLINK(WHDLoad_Database[[#This Row],[Hall of Light (Old) Link]])</f>
        <v>http://hol.abime.net/3419</v>
      </c>
      <c r="AD4545" s="1" t="s">
        <v>54506</v>
      </c>
      <c r="AE4545" s="4" t="str">
        <f>HYPERLINK(WHDLoad_Database[[#This Row],[Hall of Light (New) Link]])</f>
        <v>https://amiga.abime.net/games/view/tennis-champs</v>
      </c>
      <c r="AF4545" s="1" t="s">
        <v>6</v>
      </c>
      <c r="AG4545" s="4" t="str">
        <f>HYPERLINK(WHDLoad_Database[[#This Row],[Lemon Amiga Link]])</f>
        <v/>
      </c>
      <c r="AH4545" s="1" t="s">
        <v>6</v>
      </c>
      <c r="AI4545" s="4" t="str">
        <f>HYPERLINK(WHDLoad_Database[[#This Row],[Pouet Link]])</f>
        <v/>
      </c>
      <c r="AJ4545" s="1" t="s">
        <v>6</v>
      </c>
      <c r="AK4545" s="4" t="str">
        <f>HYPERLINK(WHDLoad_Database[[#This Row],[Bitworld / Janeway Link]])</f>
        <v/>
      </c>
      <c r="AL4545" s="1" t="s">
        <v>54507</v>
      </c>
      <c r="AM4545" s="4" t="str">
        <f>HYPERLINK(WHDLoad_Database[[#This Row],[Turran FTP Download Link]])</f>
        <v>https://ftp2.grandis.nu/turran/FTP/Retroplay%20WHDLoad%20Packs/Commodore_Amiga_-_WHDLoad_-_Games/T/TennisChamps_v1.0.lha</v>
      </c>
    </row>
    <row r="4546" spans="1:39" x14ac:dyDescent="0.3">
      <c r="A4546" s="1" t="s">
        <v>54508</v>
      </c>
      <c r="B4546" s="1" t="s">
        <v>54509</v>
      </c>
      <c r="C4546" s="1" t="s">
        <v>26</v>
      </c>
      <c r="D4546" s="1" t="s">
        <v>3</v>
      </c>
      <c r="E4546" s="1" t="s">
        <v>458</v>
      </c>
      <c r="F4546" s="1" t="s">
        <v>1395</v>
      </c>
      <c r="G4546" s="1" t="s">
        <v>1395</v>
      </c>
      <c r="H4546" s="1" t="s">
        <v>6</v>
      </c>
      <c r="I4546" s="1" t="s">
        <v>140</v>
      </c>
      <c r="J4546" s="1" t="s">
        <v>8</v>
      </c>
      <c r="K4546">
        <v>2</v>
      </c>
      <c r="L4546" s="1" t="s">
        <v>141</v>
      </c>
      <c r="M4546" s="1" t="s">
        <v>10</v>
      </c>
      <c r="N4546" s="1" t="s">
        <v>11</v>
      </c>
      <c r="O4546" s="1" t="s">
        <v>54510</v>
      </c>
      <c r="P4546">
        <v>951381</v>
      </c>
      <c r="Q4546" s="1" t="s">
        <v>54511</v>
      </c>
      <c r="R4546" s="2">
        <v>29318</v>
      </c>
      <c r="S4546" s="1" t="s">
        <v>4813</v>
      </c>
      <c r="T4546" s="1" t="s">
        <v>54512</v>
      </c>
      <c r="U4546" s="1" t="s">
        <v>54513</v>
      </c>
      <c r="V4546">
        <v>683541</v>
      </c>
      <c r="W4546" s="1" t="s">
        <v>54514</v>
      </c>
      <c r="X4546" s="1" t="s">
        <v>54515</v>
      </c>
      <c r="Y4546" s="1" t="s">
        <v>54516</v>
      </c>
      <c r="Z4546" s="1" t="s">
        <v>54517</v>
      </c>
      <c r="AA4546" s="4" t="str">
        <f>HYPERLINK(WHDLoad_Database[[#This Row],[WHDLoad.de Links]])</f>
        <v>http://www.whdload.de/games/TennisCup.html</v>
      </c>
      <c r="AB4546" s="1" t="s">
        <v>54518</v>
      </c>
      <c r="AC4546" s="4" t="str">
        <f>HYPERLINK(WHDLoad_Database[[#This Row],[Hall of Light (Old) Link]])</f>
        <v>http://hol.abime.net/1341</v>
      </c>
      <c r="AD4546" s="1" t="s">
        <v>54519</v>
      </c>
      <c r="AE4546" s="4" t="str">
        <f>HYPERLINK(WHDLoad_Database[[#This Row],[Hall of Light (New) Link]])</f>
        <v>https://amiga.abime.net/games/view/tennis-cup</v>
      </c>
      <c r="AF4546" s="1" t="s">
        <v>54520</v>
      </c>
      <c r="AG4546" s="4" t="str">
        <f>HYPERLINK(WHDLoad_Database[[#This Row],[Lemon Amiga Link]])</f>
        <v>https://www.lemonamiga.com/games/details.php?id=1045</v>
      </c>
      <c r="AH4546" s="1" t="s">
        <v>6</v>
      </c>
      <c r="AI4546" s="4" t="str">
        <f>HYPERLINK(WHDLoad_Database[[#This Row],[Pouet Link]])</f>
        <v/>
      </c>
      <c r="AJ4546" s="1" t="s">
        <v>6</v>
      </c>
      <c r="AK4546" s="4" t="str">
        <f>HYPERLINK(WHDLoad_Database[[#This Row],[Bitworld / Janeway Link]])</f>
        <v/>
      </c>
      <c r="AL4546" s="1" t="s">
        <v>54521</v>
      </c>
      <c r="AM4546" s="4" t="str">
        <f>HYPERLINK(WHDLoad_Database[[#This Row],[Turran FTP Download Link]])</f>
        <v>https://ftp2.grandis.nu/turran/FTP/Retroplay%20WHDLoad%20Packs/Commodore_Amiga_-_WHDLoad_-_Games/T/TennisCup_v1.3a_1Mb_0737.lha</v>
      </c>
    </row>
    <row r="4547" spans="1:39" x14ac:dyDescent="0.3">
      <c r="A4547" s="1" t="s">
        <v>54522</v>
      </c>
      <c r="B4547" s="1" t="s">
        <v>54509</v>
      </c>
      <c r="C4547" s="1" t="s">
        <v>26</v>
      </c>
      <c r="D4547" s="1" t="s">
        <v>3</v>
      </c>
      <c r="E4547" s="1" t="s">
        <v>458</v>
      </c>
      <c r="F4547" s="1" t="s">
        <v>1395</v>
      </c>
      <c r="G4547" s="1" t="s">
        <v>1395</v>
      </c>
      <c r="H4547" s="1" t="s">
        <v>6</v>
      </c>
      <c r="I4547" s="1" t="s">
        <v>140</v>
      </c>
      <c r="J4547" s="1" t="s">
        <v>242</v>
      </c>
      <c r="K4547">
        <v>2</v>
      </c>
      <c r="L4547" s="1" t="s">
        <v>141</v>
      </c>
      <c r="M4547" s="1" t="s">
        <v>10</v>
      </c>
      <c r="N4547" s="1" t="s">
        <v>11</v>
      </c>
      <c r="O4547" s="1" t="s">
        <v>54523</v>
      </c>
      <c r="P4547">
        <v>951383</v>
      </c>
      <c r="Q4547" s="1" t="s">
        <v>54524</v>
      </c>
      <c r="R4547" s="2">
        <v>29318</v>
      </c>
      <c r="S4547" s="1" t="s">
        <v>4813</v>
      </c>
      <c r="T4547" s="1" t="s">
        <v>54525</v>
      </c>
      <c r="U4547" s="1" t="s">
        <v>54526</v>
      </c>
      <c r="V4547">
        <v>680114</v>
      </c>
      <c r="W4547" s="1" t="s">
        <v>54527</v>
      </c>
      <c r="X4547" s="1" t="s">
        <v>54528</v>
      </c>
      <c r="Y4547" s="1" t="s">
        <v>54529</v>
      </c>
      <c r="Z4547" s="1" t="s">
        <v>54517</v>
      </c>
      <c r="AA4547" s="4" t="str">
        <f>HYPERLINK(WHDLoad_Database[[#This Row],[WHDLoad.de Links]])</f>
        <v>http://www.whdload.de/games/TennisCup.html</v>
      </c>
      <c r="AB4547" s="1" t="s">
        <v>54518</v>
      </c>
      <c r="AC4547" s="4" t="str">
        <f>HYPERLINK(WHDLoad_Database[[#This Row],[Hall of Light (Old) Link]])</f>
        <v>http://hol.abime.net/1341</v>
      </c>
      <c r="AD4547" s="1" t="s">
        <v>54519</v>
      </c>
      <c r="AE4547" s="4" t="str">
        <f>HYPERLINK(WHDLoad_Database[[#This Row],[Hall of Light (New) Link]])</f>
        <v>https://amiga.abime.net/games/view/tennis-cup</v>
      </c>
      <c r="AF4547" s="1" t="s">
        <v>54520</v>
      </c>
      <c r="AG4547" s="4" t="str">
        <f>HYPERLINK(WHDLoad_Database[[#This Row],[Lemon Amiga Link]])</f>
        <v>https://www.lemonamiga.com/games/details.php?id=1045</v>
      </c>
      <c r="AH4547" s="1" t="s">
        <v>6</v>
      </c>
      <c r="AI4547" s="4" t="str">
        <f>HYPERLINK(WHDLoad_Database[[#This Row],[Pouet Link]])</f>
        <v/>
      </c>
      <c r="AJ4547" s="1" t="s">
        <v>6</v>
      </c>
      <c r="AK4547" s="4" t="str">
        <f>HYPERLINK(WHDLoad_Database[[#This Row],[Bitworld / Janeway Link]])</f>
        <v/>
      </c>
      <c r="AL4547" s="1" t="s">
        <v>54530</v>
      </c>
      <c r="AM4547" s="4" t="str">
        <f>HYPERLINK(WHDLoad_Database[[#This Row],[Turran FTP Download Link]])</f>
        <v>https://ftp2.grandis.nu/turran/FTP/Retroplay%20WHDLoad%20Packs/Commodore_Amiga_-_WHDLoad_-_Games/T/TennisCup_v1.3a_Fr_1Mb_1638.lha</v>
      </c>
    </row>
    <row r="4548" spans="1:39" x14ac:dyDescent="0.3">
      <c r="A4548" s="1" t="s">
        <v>54531</v>
      </c>
      <c r="B4548" s="1" t="s">
        <v>54509</v>
      </c>
      <c r="C4548" s="1" t="s">
        <v>26</v>
      </c>
      <c r="D4548" s="1" t="s">
        <v>3</v>
      </c>
      <c r="E4548" s="1" t="s">
        <v>458</v>
      </c>
      <c r="F4548" s="1" t="s">
        <v>1395</v>
      </c>
      <c r="G4548" s="1" t="s">
        <v>1395</v>
      </c>
      <c r="H4548" s="1" t="s">
        <v>6</v>
      </c>
      <c r="I4548" s="1" t="s">
        <v>140</v>
      </c>
      <c r="J4548" s="1" t="s">
        <v>8</v>
      </c>
      <c r="K4548">
        <v>2</v>
      </c>
      <c r="L4548" s="1" t="s">
        <v>141</v>
      </c>
      <c r="M4548" s="1" t="s">
        <v>10</v>
      </c>
      <c r="N4548" s="1" t="s">
        <v>11</v>
      </c>
      <c r="O4548" s="1" t="s">
        <v>54532</v>
      </c>
      <c r="P4548">
        <v>951367</v>
      </c>
      <c r="Q4548" s="1" t="s">
        <v>54533</v>
      </c>
      <c r="R4548" s="2">
        <v>29318</v>
      </c>
      <c r="S4548" s="1" t="s">
        <v>4813</v>
      </c>
      <c r="T4548" s="1" t="s">
        <v>54534</v>
      </c>
      <c r="U4548" s="1" t="s">
        <v>54535</v>
      </c>
      <c r="V4548">
        <v>683526</v>
      </c>
      <c r="W4548" s="1" t="s">
        <v>54536</v>
      </c>
      <c r="X4548" s="1" t="s">
        <v>54537</v>
      </c>
      <c r="Y4548" s="1" t="s">
        <v>54538</v>
      </c>
      <c r="Z4548" s="1" t="s">
        <v>54517</v>
      </c>
      <c r="AA4548" s="4" t="str">
        <f>HYPERLINK(WHDLoad_Database[[#This Row],[WHDLoad.de Links]])</f>
        <v>http://www.whdload.de/games/TennisCup.html</v>
      </c>
      <c r="AB4548" s="1" t="s">
        <v>54518</v>
      </c>
      <c r="AC4548" s="4" t="str">
        <f>HYPERLINK(WHDLoad_Database[[#This Row],[Hall of Light (Old) Link]])</f>
        <v>http://hol.abime.net/1341</v>
      </c>
      <c r="AD4548" s="1" t="s">
        <v>54519</v>
      </c>
      <c r="AE4548" s="4" t="str">
        <f>HYPERLINK(WHDLoad_Database[[#This Row],[Hall of Light (New) Link]])</f>
        <v>https://amiga.abime.net/games/view/tennis-cup</v>
      </c>
      <c r="AF4548" s="1" t="s">
        <v>54520</v>
      </c>
      <c r="AG4548" s="4" t="str">
        <f>HYPERLINK(WHDLoad_Database[[#This Row],[Lemon Amiga Link]])</f>
        <v>https://www.lemonamiga.com/games/details.php?id=1045</v>
      </c>
      <c r="AH4548" s="1" t="s">
        <v>6</v>
      </c>
      <c r="AI4548" s="4" t="str">
        <f>HYPERLINK(WHDLoad_Database[[#This Row],[Pouet Link]])</f>
        <v/>
      </c>
      <c r="AJ4548" s="1" t="s">
        <v>6</v>
      </c>
      <c r="AK4548" s="4" t="str">
        <f>HYPERLINK(WHDLoad_Database[[#This Row],[Bitworld / Janeway Link]])</f>
        <v/>
      </c>
      <c r="AL4548" s="1" t="s">
        <v>54539</v>
      </c>
      <c r="AM4548" s="4" t="str">
        <f>HYPERLINK(WHDLoad_Database[[#This Row],[Turran FTP Download Link]])</f>
        <v>https://ftp2.grandis.nu/turran/FTP/Retroplay%20WHDLoad%20Packs/Commodore_Amiga_-_WHDLoad_-_Games/T/TennisCup_v1.3a_512Kb_0737.lha</v>
      </c>
    </row>
    <row r="4549" spans="1:39" x14ac:dyDescent="0.3">
      <c r="A4549" s="1" t="s">
        <v>54540</v>
      </c>
      <c r="B4549" s="1" t="s">
        <v>54509</v>
      </c>
      <c r="C4549" s="1" t="s">
        <v>26</v>
      </c>
      <c r="D4549" s="1" t="s">
        <v>3</v>
      </c>
      <c r="E4549" s="1" t="s">
        <v>458</v>
      </c>
      <c r="F4549" s="1" t="s">
        <v>1395</v>
      </c>
      <c r="G4549" s="1" t="s">
        <v>1395</v>
      </c>
      <c r="H4549" s="1" t="s">
        <v>6</v>
      </c>
      <c r="I4549" s="1" t="s">
        <v>140</v>
      </c>
      <c r="J4549" s="1" t="s">
        <v>242</v>
      </c>
      <c r="K4549">
        <v>2</v>
      </c>
      <c r="L4549" s="1" t="s">
        <v>141</v>
      </c>
      <c r="M4549" s="1" t="s">
        <v>10</v>
      </c>
      <c r="N4549" s="1" t="s">
        <v>11</v>
      </c>
      <c r="O4549" s="1" t="s">
        <v>54541</v>
      </c>
      <c r="P4549">
        <v>951369</v>
      </c>
      <c r="Q4549" s="1" t="s">
        <v>54542</v>
      </c>
      <c r="R4549" s="2">
        <v>29318</v>
      </c>
      <c r="S4549" s="1" t="s">
        <v>4813</v>
      </c>
      <c r="T4549" s="1" t="s">
        <v>54543</v>
      </c>
      <c r="U4549" s="1" t="s">
        <v>54544</v>
      </c>
      <c r="V4549">
        <v>680094</v>
      </c>
      <c r="W4549" s="1" t="s">
        <v>54545</v>
      </c>
      <c r="X4549" s="1" t="s">
        <v>54546</v>
      </c>
      <c r="Y4549" s="1" t="s">
        <v>54547</v>
      </c>
      <c r="Z4549" s="1" t="s">
        <v>54517</v>
      </c>
      <c r="AA4549" s="4" t="str">
        <f>HYPERLINK(WHDLoad_Database[[#This Row],[WHDLoad.de Links]])</f>
        <v>http://www.whdload.de/games/TennisCup.html</v>
      </c>
      <c r="AB4549" s="1" t="s">
        <v>54518</v>
      </c>
      <c r="AC4549" s="4" t="str">
        <f>HYPERLINK(WHDLoad_Database[[#This Row],[Hall of Light (Old) Link]])</f>
        <v>http://hol.abime.net/1341</v>
      </c>
      <c r="AD4549" s="1" t="s">
        <v>54519</v>
      </c>
      <c r="AE4549" s="4" t="str">
        <f>HYPERLINK(WHDLoad_Database[[#This Row],[Hall of Light (New) Link]])</f>
        <v>https://amiga.abime.net/games/view/tennis-cup</v>
      </c>
      <c r="AF4549" s="1" t="s">
        <v>54520</v>
      </c>
      <c r="AG4549" s="4" t="str">
        <f>HYPERLINK(WHDLoad_Database[[#This Row],[Lemon Amiga Link]])</f>
        <v>https://www.lemonamiga.com/games/details.php?id=1045</v>
      </c>
      <c r="AH4549" s="1" t="s">
        <v>6</v>
      </c>
      <c r="AI4549" s="4" t="str">
        <f>HYPERLINK(WHDLoad_Database[[#This Row],[Pouet Link]])</f>
        <v/>
      </c>
      <c r="AJ4549" s="1" t="s">
        <v>6</v>
      </c>
      <c r="AK4549" s="4" t="str">
        <f>HYPERLINK(WHDLoad_Database[[#This Row],[Bitworld / Janeway Link]])</f>
        <v/>
      </c>
      <c r="AL4549" s="1" t="s">
        <v>54548</v>
      </c>
      <c r="AM4549" s="4" t="str">
        <f>HYPERLINK(WHDLoad_Database[[#This Row],[Turran FTP Download Link]])</f>
        <v>https://ftp2.grandis.nu/turran/FTP/Retroplay%20WHDLoad%20Packs/Commodore_Amiga_-_WHDLoad_-_Games/T/TennisCup_v1.3a_Fr_512Kb_1638.lha</v>
      </c>
    </row>
    <row r="4550" spans="1:39" x14ac:dyDescent="0.3">
      <c r="A4550" s="1" t="s">
        <v>54549</v>
      </c>
      <c r="B4550" s="1" t="s">
        <v>54549</v>
      </c>
      <c r="C4550" s="1" t="s">
        <v>26</v>
      </c>
      <c r="D4550" s="1" t="s">
        <v>3</v>
      </c>
      <c r="E4550" s="1" t="s">
        <v>458</v>
      </c>
      <c r="F4550" s="1" t="s">
        <v>1395</v>
      </c>
      <c r="G4550" s="1" t="s">
        <v>1395</v>
      </c>
      <c r="H4550" s="1" t="s">
        <v>6</v>
      </c>
      <c r="I4550" s="1" t="s">
        <v>29</v>
      </c>
      <c r="J4550" s="1" t="s">
        <v>8</v>
      </c>
      <c r="K4550">
        <v>2</v>
      </c>
      <c r="L4550" s="1" t="s">
        <v>9</v>
      </c>
      <c r="M4550" s="1" t="s">
        <v>10</v>
      </c>
      <c r="N4550" s="1" t="s">
        <v>11</v>
      </c>
      <c r="O4550" s="1" t="s">
        <v>54550</v>
      </c>
      <c r="P4550">
        <v>1815926</v>
      </c>
      <c r="Q4550" s="1" t="s">
        <v>54551</v>
      </c>
      <c r="R4550" s="2">
        <v>44301</v>
      </c>
      <c r="S4550" s="1" t="s">
        <v>32</v>
      </c>
      <c r="T4550" s="1" t="s">
        <v>54552</v>
      </c>
      <c r="U4550" s="1" t="s">
        <v>54553</v>
      </c>
      <c r="V4550">
        <v>1054009</v>
      </c>
      <c r="W4550" s="1" t="s">
        <v>54554</v>
      </c>
      <c r="X4550" s="1" t="s">
        <v>54555</v>
      </c>
      <c r="Y4550" s="1" t="s">
        <v>54556</v>
      </c>
      <c r="Z4550" s="1" t="s">
        <v>54557</v>
      </c>
      <c r="AA4550" s="4" t="str">
        <f>HYPERLINK(WHDLoad_Database[[#This Row],[WHDLoad.de Links]])</f>
        <v>http://www.whdload.de/games/TennisCup2.html</v>
      </c>
      <c r="AB4550" s="1" t="s">
        <v>54558</v>
      </c>
      <c r="AC4550" s="4" t="str">
        <f>HYPERLINK(WHDLoad_Database[[#This Row],[Hall of Light (Old) Link]])</f>
        <v>http://hol.abime.net/1342</v>
      </c>
      <c r="AD4550" s="1" t="s">
        <v>54559</v>
      </c>
      <c r="AE4550" s="4" t="str">
        <f>HYPERLINK(WHDLoad_Database[[#This Row],[Hall of Light (New) Link]])</f>
        <v>https://amiga.abime.net/games/view/tennis-cup-ii</v>
      </c>
      <c r="AF4550" s="1" t="s">
        <v>54560</v>
      </c>
      <c r="AG4550" s="4" t="str">
        <f>HYPERLINK(WHDLoad_Database[[#This Row],[Lemon Amiga Link]])</f>
        <v>https://www.lemonamiga.com/games/details.php?id=2819</v>
      </c>
      <c r="AH4550" s="1" t="s">
        <v>6</v>
      </c>
      <c r="AI4550" s="4" t="str">
        <f>HYPERLINK(WHDLoad_Database[[#This Row],[Pouet Link]])</f>
        <v/>
      </c>
      <c r="AJ4550" s="1" t="s">
        <v>6</v>
      </c>
      <c r="AK4550" s="4" t="str">
        <f>HYPERLINK(WHDLoad_Database[[#This Row],[Bitworld / Janeway Link]])</f>
        <v/>
      </c>
      <c r="AL4550" s="1" t="s">
        <v>54561</v>
      </c>
      <c r="AM4550" s="4" t="str">
        <f>HYPERLINK(WHDLoad_Database[[#This Row],[Turran FTP Download Link]])</f>
        <v>https://ftp2.grandis.nu/turran/FTP/Retroplay%20WHDLoad%20Packs/Commodore_Amiga_-_WHDLoad_-_Games/T/TennisCup2_v1.2_0738.lha</v>
      </c>
    </row>
    <row r="4551" spans="1:39" x14ac:dyDescent="0.3">
      <c r="A4551" s="1" t="s">
        <v>54562</v>
      </c>
      <c r="B4551" s="1" t="s">
        <v>54563</v>
      </c>
      <c r="C4551" s="1" t="s">
        <v>26</v>
      </c>
      <c r="D4551" s="1" t="s">
        <v>3</v>
      </c>
      <c r="E4551" s="1" t="s">
        <v>1641</v>
      </c>
      <c r="F4551" s="1" t="s">
        <v>6006</v>
      </c>
      <c r="G4551" s="1" t="s">
        <v>7667</v>
      </c>
      <c r="H4551" s="1" t="s">
        <v>6</v>
      </c>
      <c r="I4551" s="1" t="s">
        <v>79</v>
      </c>
      <c r="J4551" s="1" t="s">
        <v>8</v>
      </c>
      <c r="K4551">
        <v>1</v>
      </c>
      <c r="L4551" s="1" t="s">
        <v>9</v>
      </c>
      <c r="M4551" s="1" t="s">
        <v>10</v>
      </c>
      <c r="N4551" s="1" t="s">
        <v>11</v>
      </c>
      <c r="O4551" s="1" t="s">
        <v>54564</v>
      </c>
      <c r="P4551">
        <v>411141</v>
      </c>
      <c r="Q4551" s="1" t="s">
        <v>54565</v>
      </c>
      <c r="R4551" s="2">
        <v>38343</v>
      </c>
      <c r="S4551" s="1" t="s">
        <v>48</v>
      </c>
      <c r="T4551" s="1" t="s">
        <v>54566</v>
      </c>
      <c r="U4551" s="1" t="s">
        <v>54567</v>
      </c>
      <c r="V4551">
        <v>202574</v>
      </c>
      <c r="W4551" s="1" t="s">
        <v>54568</v>
      </c>
      <c r="X4551" s="1" t="s">
        <v>54569</v>
      </c>
      <c r="Y4551" s="1" t="s">
        <v>54570</v>
      </c>
      <c r="Z4551" s="1" t="s">
        <v>54571</v>
      </c>
      <c r="AA4551" s="4" t="str">
        <f>HYPERLINK(WHDLoad_Database[[#This Row],[WHDLoad.de Links]])</f>
        <v>http://www.whdload.de/games/TensaiDemo.html</v>
      </c>
      <c r="AB4551" s="1" t="s">
        <v>54572</v>
      </c>
      <c r="AC4551" s="4" t="str">
        <f>HYPERLINK(WHDLoad_Database[[#This Row],[Hall of Light (Old) Link]])</f>
        <v>http://hol.abime.net/5221</v>
      </c>
      <c r="AD4551" s="1" t="s">
        <v>54573</v>
      </c>
      <c r="AE4551" s="4" t="str">
        <f>HYPERLINK(WHDLoad_Database[[#This Row],[Hall of Light (New) Link]])</f>
        <v>https://amiga.abime.net/games/view/tensai</v>
      </c>
      <c r="AF4551" s="1" t="s">
        <v>6</v>
      </c>
      <c r="AG4551" s="4" t="str">
        <f>HYPERLINK(WHDLoad_Database[[#This Row],[Lemon Amiga Link]])</f>
        <v/>
      </c>
      <c r="AH4551" s="1" t="s">
        <v>6</v>
      </c>
      <c r="AI4551" s="4" t="str">
        <f>HYPERLINK(WHDLoad_Database[[#This Row],[Pouet Link]])</f>
        <v/>
      </c>
      <c r="AJ4551" s="1" t="s">
        <v>6</v>
      </c>
      <c r="AK4551" s="4" t="str">
        <f>HYPERLINK(WHDLoad_Database[[#This Row],[Bitworld / Janeway Link]])</f>
        <v/>
      </c>
      <c r="AL4551" s="1" t="s">
        <v>54574</v>
      </c>
      <c r="AM4551" s="4" t="str">
        <f>HYPERLINK(WHDLoad_Database[[#This Row],[Turran FTP Download Link]])</f>
        <v>https://ftp2.grandis.nu/turran/FTP/Retroplay%20WHDLoad%20Packs/Commodore_Amiga_-_WHDLoad_-_Games/T/TensaiDemo_v1.0.lha</v>
      </c>
    </row>
    <row r="4552" spans="1:39" x14ac:dyDescent="0.3">
      <c r="A4552" s="1" t="s">
        <v>54575</v>
      </c>
      <c r="B4552" s="1" t="s">
        <v>54576</v>
      </c>
      <c r="C4552" s="1" t="s">
        <v>2</v>
      </c>
      <c r="D4552" s="1" t="s">
        <v>3</v>
      </c>
      <c r="E4552" s="1" t="s">
        <v>4</v>
      </c>
      <c r="F4552" s="1" t="s">
        <v>54577</v>
      </c>
      <c r="G4552" s="1" t="s">
        <v>6</v>
      </c>
      <c r="H4552" s="1" t="s">
        <v>6</v>
      </c>
      <c r="I4552" s="1" t="s">
        <v>7</v>
      </c>
      <c r="J4552" s="1" t="s">
        <v>8</v>
      </c>
      <c r="K4552">
        <v>0</v>
      </c>
      <c r="L4552" s="1" t="s">
        <v>9</v>
      </c>
      <c r="M4552" s="1" t="s">
        <v>10</v>
      </c>
      <c r="N4552" s="1" t="s">
        <v>11</v>
      </c>
      <c r="O4552" s="1" t="s">
        <v>54578</v>
      </c>
      <c r="P4552">
        <v>837894</v>
      </c>
      <c r="Q4552" s="1" t="s">
        <v>54579</v>
      </c>
      <c r="R4552" s="2">
        <v>41591</v>
      </c>
      <c r="S4552" s="1" t="s">
        <v>48</v>
      </c>
      <c r="T4552" s="1" t="s">
        <v>54580</v>
      </c>
      <c r="U4552" s="1" t="s">
        <v>54581</v>
      </c>
      <c r="V4552">
        <v>827733</v>
      </c>
      <c r="W4552" s="1" t="s">
        <v>54582</v>
      </c>
      <c r="X4552" s="1" t="s">
        <v>54583</v>
      </c>
      <c r="Y4552" s="1" t="s">
        <v>54584</v>
      </c>
      <c r="Z4552" s="1" t="s">
        <v>54585</v>
      </c>
      <c r="AA4552" s="4" t="str">
        <f>HYPERLINK(WHDLoad_Database[[#This Row],[WHDLoad.de Links]])</f>
        <v>http://www.whdload.de/demos/Giants_TeraTunes.html</v>
      </c>
      <c r="AB4552" s="1" t="s">
        <v>6</v>
      </c>
      <c r="AC4552" s="4" t="str">
        <f>HYPERLINK(WHDLoad_Database[[#This Row],[Hall of Light (Old) Link]])</f>
        <v/>
      </c>
      <c r="AD4552" s="1" t="s">
        <v>6</v>
      </c>
      <c r="AE4552" s="4" t="str">
        <f>HYPERLINK(WHDLoad_Database[[#This Row],[Hall of Light (New) Link]])</f>
        <v/>
      </c>
      <c r="AF4552" s="1" t="s">
        <v>6</v>
      </c>
      <c r="AG4552" s="4" t="str">
        <f>HYPERLINK(WHDLoad_Database[[#This Row],[Lemon Amiga Link]])</f>
        <v/>
      </c>
      <c r="AH4552" s="1" t="s">
        <v>54586</v>
      </c>
      <c r="AI4552" s="4" t="str">
        <f>HYPERLINK(WHDLoad_Database[[#This Row],[Pouet Link]])</f>
        <v>https://www.pouet.net/prod.php?which=69482</v>
      </c>
      <c r="AJ4552" s="1" t="s">
        <v>54587</v>
      </c>
      <c r="AK4552" s="4" t="str">
        <f>HYPERLINK(WHDLoad_Database[[#This Row],[Bitworld / Janeway Link]])</f>
        <v>http://janeway.exotica.org.uk/release.php?id=5995</v>
      </c>
      <c r="AL4552" s="1" t="s">
        <v>54588</v>
      </c>
      <c r="AM4552" s="4" t="str">
        <f>HYPERLINK(WHDLoad_Database[[#This Row],[Turran FTP Download Link]])</f>
        <v>https://ftp2.grandis.nu/turran/FTP/Retroplay%20WHDLoad%20Packs/Commodore_Amiga_-_WHDLoad_-_Demos/T/TeraTunes_v1.0_Giants.lha</v>
      </c>
    </row>
    <row r="4553" spans="1:39" x14ac:dyDescent="0.3">
      <c r="A4553" s="1" t="s">
        <v>54589</v>
      </c>
      <c r="B4553" s="1" t="s">
        <v>54590</v>
      </c>
      <c r="C4553" s="1" t="s">
        <v>2</v>
      </c>
      <c r="D4553" s="1" t="s">
        <v>3</v>
      </c>
      <c r="E4553" s="1" t="s">
        <v>4</v>
      </c>
      <c r="F4553" s="1" t="s">
        <v>12483</v>
      </c>
      <c r="G4553" s="1" t="s">
        <v>6</v>
      </c>
      <c r="H4553" s="1" t="s">
        <v>6</v>
      </c>
      <c r="I4553" s="1" t="s">
        <v>7</v>
      </c>
      <c r="J4553" s="1" t="s">
        <v>8</v>
      </c>
      <c r="K4553">
        <v>0</v>
      </c>
      <c r="L4553" s="1" t="s">
        <v>9</v>
      </c>
      <c r="M4553" s="1" t="s">
        <v>10</v>
      </c>
      <c r="N4553" s="1" t="s">
        <v>11</v>
      </c>
      <c r="O4553" s="1" t="s">
        <v>54591</v>
      </c>
      <c r="P4553">
        <v>1097572</v>
      </c>
      <c r="Q4553" s="1" t="s">
        <v>54592</v>
      </c>
      <c r="R4553" s="2">
        <v>41947</v>
      </c>
      <c r="S4553" s="1" t="s">
        <v>48</v>
      </c>
      <c r="T4553" s="1" t="s">
        <v>54593</v>
      </c>
      <c r="U4553" s="1" t="s">
        <v>54594</v>
      </c>
      <c r="V4553">
        <v>773042</v>
      </c>
      <c r="W4553" s="1" t="s">
        <v>54595</v>
      </c>
      <c r="X4553" s="1" t="s">
        <v>54596</v>
      </c>
      <c r="Y4553" s="1" t="s">
        <v>54597</v>
      </c>
      <c r="Z4553" s="1" t="s">
        <v>54598</v>
      </c>
      <c r="AA4553" s="4" t="str">
        <f>HYPERLINK(WHDLoad_Database[[#This Row],[WHDLoad.de Links]])</f>
        <v>http://www.whdload.de/demos/TeamX_TeraTunes2.html</v>
      </c>
      <c r="AB4553" s="1" t="s">
        <v>6</v>
      </c>
      <c r="AC4553" s="4" t="str">
        <f>HYPERLINK(WHDLoad_Database[[#This Row],[Hall of Light (Old) Link]])</f>
        <v/>
      </c>
      <c r="AD4553" s="1" t="s">
        <v>6</v>
      </c>
      <c r="AE4553" s="4" t="str">
        <f>HYPERLINK(WHDLoad_Database[[#This Row],[Hall of Light (New) Link]])</f>
        <v/>
      </c>
      <c r="AF4553" s="1" t="s">
        <v>6</v>
      </c>
      <c r="AG4553" s="4" t="str">
        <f>HYPERLINK(WHDLoad_Database[[#This Row],[Lemon Amiga Link]])</f>
        <v/>
      </c>
      <c r="AH4553" s="1" t="s">
        <v>54599</v>
      </c>
      <c r="AI4553" s="4" t="str">
        <f>HYPERLINK(WHDLoad_Database[[#This Row],[Pouet Link]])</f>
        <v>https://www.pouet.net/prod.php?which=18770</v>
      </c>
      <c r="AJ4553" s="1" t="s">
        <v>54600</v>
      </c>
      <c r="AK4553" s="4" t="str">
        <f>HYPERLINK(WHDLoad_Database[[#This Row],[Bitworld / Janeway Link]])</f>
        <v>http://janeway.exotica.org.uk/release.php?id=6444</v>
      </c>
      <c r="AL4553" s="1" t="s">
        <v>54601</v>
      </c>
      <c r="AM4553" s="4" t="str">
        <f>HYPERLINK(WHDLoad_Database[[#This Row],[Turran FTP Download Link]])</f>
        <v>https://ftp2.grandis.nu/turran/FTP/Retroplay%20WHDLoad%20Packs/Commodore_Amiga_-_WHDLoad_-_Demos/T/TeraTunes2_v1.0_TeamX.lha</v>
      </c>
    </row>
    <row r="4554" spans="1:39" x14ac:dyDescent="0.3">
      <c r="A4554" s="1" t="s">
        <v>54602</v>
      </c>
      <c r="B4554" s="1" t="s">
        <v>54603</v>
      </c>
      <c r="C4554" s="1" t="s">
        <v>2</v>
      </c>
      <c r="D4554" s="1" t="s">
        <v>3</v>
      </c>
      <c r="E4554" s="1" t="s">
        <v>2</v>
      </c>
      <c r="F4554" s="1" t="s">
        <v>3870</v>
      </c>
      <c r="G4554" s="1" t="s">
        <v>6</v>
      </c>
      <c r="H4554" s="1" t="s">
        <v>29206</v>
      </c>
      <c r="I4554" s="1" t="s">
        <v>79</v>
      </c>
      <c r="J4554" s="1" t="s">
        <v>8</v>
      </c>
      <c r="K4554">
        <v>0</v>
      </c>
      <c r="L4554" s="1" t="s">
        <v>9</v>
      </c>
      <c r="M4554" s="1" t="s">
        <v>10</v>
      </c>
      <c r="N4554" s="1" t="s">
        <v>11</v>
      </c>
      <c r="O4554" s="1" t="s">
        <v>54604</v>
      </c>
      <c r="P4554">
        <v>169178</v>
      </c>
      <c r="Q4554" s="1" t="s">
        <v>54605</v>
      </c>
      <c r="R4554" s="2">
        <v>37037</v>
      </c>
      <c r="S4554" s="1" t="s">
        <v>48</v>
      </c>
      <c r="T4554" s="1" t="s">
        <v>54606</v>
      </c>
      <c r="U4554" s="1" t="s">
        <v>54607</v>
      </c>
      <c r="V4554">
        <v>153281</v>
      </c>
      <c r="W4554" s="1" t="s">
        <v>54608</v>
      </c>
      <c r="X4554" s="1" t="s">
        <v>54609</v>
      </c>
      <c r="Y4554" s="1" t="s">
        <v>54610</v>
      </c>
      <c r="Z4554" s="1" t="s">
        <v>54611</v>
      </c>
      <c r="AA4554" s="4" t="str">
        <f>HYPERLINK(WHDLoad_Database[[#This Row],[WHDLoad.de Links]])</f>
        <v>http://www.whdload.de/demos/Sanity_TerminalFuckup.html</v>
      </c>
      <c r="AB4554" s="1" t="s">
        <v>6</v>
      </c>
      <c r="AC4554" s="4" t="str">
        <f>HYPERLINK(WHDLoad_Database[[#This Row],[Hall of Light (Old) Link]])</f>
        <v/>
      </c>
      <c r="AD4554" s="1" t="s">
        <v>6</v>
      </c>
      <c r="AE4554" s="4" t="str">
        <f>HYPERLINK(WHDLoad_Database[[#This Row],[Hall of Light (New) Link]])</f>
        <v/>
      </c>
      <c r="AF4554" s="1" t="s">
        <v>6</v>
      </c>
      <c r="AG4554" s="4" t="str">
        <f>HYPERLINK(WHDLoad_Database[[#This Row],[Lemon Amiga Link]])</f>
        <v/>
      </c>
      <c r="AH4554" s="1" t="s">
        <v>54612</v>
      </c>
      <c r="AI4554" s="4" t="str">
        <f>HYPERLINK(WHDLoad_Database[[#This Row],[Pouet Link]])</f>
        <v>https://www.pouet.net/prod.php?which=4181</v>
      </c>
      <c r="AJ4554" s="1" t="s">
        <v>54613</v>
      </c>
      <c r="AK4554" s="4" t="str">
        <f>HYPERLINK(WHDLoad_Database[[#This Row],[Bitworld / Janeway Link]])</f>
        <v>http://janeway.exotica.org.uk/release.php?id=9438</v>
      </c>
      <c r="AL4554" s="1" t="s">
        <v>54614</v>
      </c>
      <c r="AM4554" s="4" t="str">
        <f>HYPERLINK(WHDLoad_Database[[#This Row],[Turran FTP Download Link]])</f>
        <v>https://ftp2.grandis.nu/turran/FTP/Retroplay%20WHDLoad%20Packs/Commodore_Amiga_-_WHDLoad_-_Demos/T/TerminalFuckup_v1.0_Sanity.lha</v>
      </c>
    </row>
    <row r="4555" spans="1:39" x14ac:dyDescent="0.3">
      <c r="A4555" s="1" t="s">
        <v>54615</v>
      </c>
      <c r="B4555" s="1" t="s">
        <v>54616</v>
      </c>
      <c r="C4555" s="1" t="s">
        <v>2</v>
      </c>
      <c r="D4555" s="1" t="s">
        <v>3</v>
      </c>
      <c r="E4555" s="1" t="s">
        <v>2</v>
      </c>
      <c r="F4555" s="1" t="s">
        <v>54617</v>
      </c>
      <c r="G4555" s="1" t="s">
        <v>6</v>
      </c>
      <c r="H4555" s="1" t="s">
        <v>54618</v>
      </c>
      <c r="I4555" s="1" t="s">
        <v>476</v>
      </c>
      <c r="J4555" s="1" t="s">
        <v>8</v>
      </c>
      <c r="K4555">
        <v>0</v>
      </c>
      <c r="L4555" s="1" t="s">
        <v>9</v>
      </c>
      <c r="M4555" s="1" t="s">
        <v>10</v>
      </c>
      <c r="N4555" s="1" t="s">
        <v>11</v>
      </c>
      <c r="O4555" s="1" t="s">
        <v>54616</v>
      </c>
      <c r="P4555">
        <v>1815124</v>
      </c>
      <c r="Q4555" s="1" t="s">
        <v>54619</v>
      </c>
      <c r="R4555" s="2">
        <v>38061</v>
      </c>
      <c r="S4555" s="1" t="s">
        <v>48</v>
      </c>
      <c r="T4555" s="1" t="s">
        <v>54620</v>
      </c>
      <c r="U4555" s="1" t="s">
        <v>54621</v>
      </c>
      <c r="V4555">
        <v>1696917</v>
      </c>
      <c r="W4555" s="1" t="s">
        <v>54622</v>
      </c>
      <c r="X4555" s="1" t="s">
        <v>54623</v>
      </c>
      <c r="Y4555" s="1" t="s">
        <v>54624</v>
      </c>
      <c r="Z4555" s="1" t="s">
        <v>54625</v>
      </c>
      <c r="AA4555" s="4" t="str">
        <f>HYPERLINK(WHDLoad_Database[[#This Row],[WHDLoad.de Links]])</f>
        <v>http://www.whdload.de/demos/StatusOK_Terminator.html</v>
      </c>
      <c r="AB4555" s="1" t="s">
        <v>6</v>
      </c>
      <c r="AC4555" s="4" t="str">
        <f>HYPERLINK(WHDLoad_Database[[#This Row],[Hall of Light (Old) Link]])</f>
        <v/>
      </c>
      <c r="AD4555" s="1" t="s">
        <v>6</v>
      </c>
      <c r="AE4555" s="4" t="str">
        <f>HYPERLINK(WHDLoad_Database[[#This Row],[Hall of Light (New) Link]])</f>
        <v/>
      </c>
      <c r="AF4555" s="1" t="s">
        <v>6</v>
      </c>
      <c r="AG4555" s="4" t="str">
        <f>HYPERLINK(WHDLoad_Database[[#This Row],[Lemon Amiga Link]])</f>
        <v/>
      </c>
      <c r="AH4555" s="1" t="s">
        <v>54626</v>
      </c>
      <c r="AI4555" s="4" t="str">
        <f>HYPERLINK(WHDLoad_Database[[#This Row],[Pouet Link]])</f>
        <v>https://www.pouet.net/prod.php?which=50631</v>
      </c>
      <c r="AJ4555" s="1" t="s">
        <v>54627</v>
      </c>
      <c r="AK4555" s="4" t="str">
        <f>HYPERLINK(WHDLoad_Database[[#This Row],[Bitworld / Janeway Link]])</f>
        <v>http://janeway.exotica.org.uk/release.php?id=19392</v>
      </c>
      <c r="AL4555" s="1" t="s">
        <v>54628</v>
      </c>
      <c r="AM4555" s="4" t="str">
        <f>HYPERLINK(WHDLoad_Database[[#This Row],[Turran FTP Download Link]])</f>
        <v>https://ftp2.grandis.nu/turran/FTP/Retroplay%20WHDLoad%20Packs/Commodore_Amiga_-_WHDLoad_-_Demos/T/Terminator_v1.0_StatusOK.lha</v>
      </c>
    </row>
    <row r="4556" spans="1:39" x14ac:dyDescent="0.3">
      <c r="A4556" s="1" t="s">
        <v>54629</v>
      </c>
      <c r="B4556" s="1" t="s">
        <v>54630</v>
      </c>
      <c r="C4556" s="1" t="s">
        <v>26</v>
      </c>
      <c r="D4556" s="1" t="s">
        <v>3</v>
      </c>
      <c r="E4556" s="1" t="s">
        <v>1749</v>
      </c>
      <c r="F4556" s="1" t="s">
        <v>755</v>
      </c>
      <c r="G4556" s="1" t="s">
        <v>54631</v>
      </c>
      <c r="H4556" s="1" t="s">
        <v>6</v>
      </c>
      <c r="I4556" s="1" t="s">
        <v>62</v>
      </c>
      <c r="J4556" s="1" t="s">
        <v>8</v>
      </c>
      <c r="K4556">
        <v>1</v>
      </c>
      <c r="L4556" s="1" t="s">
        <v>9</v>
      </c>
      <c r="M4556" s="1" t="s">
        <v>10</v>
      </c>
      <c r="N4556" s="1" t="s">
        <v>11</v>
      </c>
      <c r="O4556" s="1" t="s">
        <v>54632</v>
      </c>
      <c r="P4556">
        <v>1540777</v>
      </c>
      <c r="Q4556" s="1" t="s">
        <v>54633</v>
      </c>
      <c r="R4556" s="2">
        <v>36778</v>
      </c>
      <c r="S4556" s="1" t="s">
        <v>207</v>
      </c>
      <c r="T4556" s="1" t="s">
        <v>54634</v>
      </c>
      <c r="U4556" s="1" t="s">
        <v>54635</v>
      </c>
      <c r="V4556">
        <v>1375619</v>
      </c>
      <c r="W4556" s="1" t="s">
        <v>54636</v>
      </c>
      <c r="X4556" s="1" t="s">
        <v>54637</v>
      </c>
      <c r="Y4556" s="1" t="s">
        <v>54638</v>
      </c>
      <c r="Z4556" s="1" t="s">
        <v>54639</v>
      </c>
      <c r="AA4556" s="4" t="str">
        <f>HYPERLINK(WHDLoad_Database[[#This Row],[WHDLoad.de Links]])</f>
        <v>http://www.whdload.de/games/Terminator2JD.html</v>
      </c>
      <c r="AB4556" s="1" t="s">
        <v>54640</v>
      </c>
      <c r="AC4556" s="4" t="str">
        <f>HYPERLINK(WHDLoad_Database[[#This Row],[Hall of Light (Old) Link]])</f>
        <v>http://hol.abime.net/1343</v>
      </c>
      <c r="AD4556" s="1" t="s">
        <v>54641</v>
      </c>
      <c r="AE4556" s="4" t="str">
        <f>HYPERLINK(WHDLoad_Database[[#This Row],[Hall of Light (New) Link]])</f>
        <v>https://amiga.abime.net/games/view/terminator-2-judgment-day</v>
      </c>
      <c r="AF4556" s="1" t="s">
        <v>54642</v>
      </c>
      <c r="AG4556" s="4" t="str">
        <f>HYPERLINK(WHDLoad_Database[[#This Row],[Lemon Amiga Link]])</f>
        <v>https://www.lemonamiga.com/games/details.php?id=1047</v>
      </c>
      <c r="AH4556" s="1" t="s">
        <v>6</v>
      </c>
      <c r="AI4556" s="4" t="str">
        <f>HYPERLINK(WHDLoad_Database[[#This Row],[Pouet Link]])</f>
        <v/>
      </c>
      <c r="AJ4556" s="1" t="s">
        <v>6</v>
      </c>
      <c r="AK4556" s="4" t="str">
        <f>HYPERLINK(WHDLoad_Database[[#This Row],[Bitworld / Janeway Link]])</f>
        <v/>
      </c>
      <c r="AL4556" s="1" t="s">
        <v>54643</v>
      </c>
      <c r="AM4556" s="4" t="str">
        <f>HYPERLINK(WHDLoad_Database[[#This Row],[Turran FTP Download Link]])</f>
        <v>https://ftp2.grandis.nu/turran/FTP/Retroplay%20WHDLoad%20Packs/Commodore_Amiga_-_WHDLoad_-_Games/T/Terminator2JudgmentDay_v1.1_1339.lha</v>
      </c>
    </row>
    <row r="4557" spans="1:39" x14ac:dyDescent="0.3">
      <c r="A4557" s="1" t="s">
        <v>54644</v>
      </c>
      <c r="B4557" s="1" t="s">
        <v>54644</v>
      </c>
      <c r="C4557" s="1" t="s">
        <v>26</v>
      </c>
      <c r="D4557" s="1" t="s">
        <v>3</v>
      </c>
      <c r="E4557" s="1" t="s">
        <v>1720</v>
      </c>
      <c r="F4557" s="1" t="s">
        <v>6006</v>
      </c>
      <c r="G4557" s="1" t="s">
        <v>7043</v>
      </c>
      <c r="H4557" s="1" t="s">
        <v>6</v>
      </c>
      <c r="I4557" s="1" t="s">
        <v>2193</v>
      </c>
      <c r="J4557" s="1" t="s">
        <v>8</v>
      </c>
      <c r="K4557">
        <v>1</v>
      </c>
      <c r="L4557" s="1" t="s">
        <v>141</v>
      </c>
      <c r="M4557" s="1" t="s">
        <v>10</v>
      </c>
      <c r="N4557" s="1" t="s">
        <v>11</v>
      </c>
      <c r="O4557" s="1" t="s">
        <v>54644</v>
      </c>
      <c r="P4557">
        <v>710189</v>
      </c>
      <c r="Q4557" s="1" t="s">
        <v>54645</v>
      </c>
      <c r="R4557" s="2">
        <v>37280</v>
      </c>
      <c r="S4557" s="1" t="s">
        <v>207</v>
      </c>
      <c r="T4557" s="1" t="s">
        <v>54646</v>
      </c>
      <c r="U4557" s="1" t="s">
        <v>54647</v>
      </c>
      <c r="V4557">
        <v>251597</v>
      </c>
      <c r="W4557" s="1" t="s">
        <v>54648</v>
      </c>
      <c r="X4557" s="1" t="s">
        <v>54649</v>
      </c>
      <c r="Y4557" s="1" t="s">
        <v>54650</v>
      </c>
      <c r="Z4557" s="1" t="s">
        <v>11944</v>
      </c>
      <c r="AA4557" s="4" t="str">
        <f>HYPERLINK(WHDLoad_Database[[#This Row],[WHDLoad.de Links]])</f>
        <v>http://www.whdload.de/games/CosmicRelief.html</v>
      </c>
      <c r="AB4557" s="1" t="s">
        <v>54651</v>
      </c>
      <c r="AC4557" s="4" t="str">
        <f>HYPERLINK(WHDLoad_Database[[#This Row],[Hall of Light (Old) Link]])</f>
        <v>http://hol.abime.net/1345</v>
      </c>
      <c r="AD4557" s="1" t="s">
        <v>11946</v>
      </c>
      <c r="AE4557" s="4" t="str">
        <f>HYPERLINK(WHDLoad_Database[[#This Row],[Hall of Light (New) Link]])</f>
        <v>https://amiga.abime.net/games/view/cosmic-relief-prof-renegade-to-the-rescue</v>
      </c>
      <c r="AF4557" s="1" t="s">
        <v>54652</v>
      </c>
      <c r="AG4557" s="4" t="str">
        <f>HYPERLINK(WHDLoad_Database[[#This Row],[Lemon Amiga Link]])</f>
        <v>https://www.lemonamiga.com/games/details.php?id=1048</v>
      </c>
      <c r="AH4557" s="1" t="s">
        <v>6</v>
      </c>
      <c r="AI4557" s="4" t="str">
        <f>HYPERLINK(WHDLoad_Database[[#This Row],[Pouet Link]])</f>
        <v/>
      </c>
      <c r="AJ4557" s="1" t="s">
        <v>6</v>
      </c>
      <c r="AK4557" s="4" t="str">
        <f>HYPERLINK(WHDLoad_Database[[#This Row],[Bitworld / Janeway Link]])</f>
        <v/>
      </c>
      <c r="AL4557" s="1" t="s">
        <v>54653</v>
      </c>
      <c r="AM4557" s="4" t="str">
        <f>HYPERLINK(WHDLoad_Database[[#This Row],[Turran FTP Download Link]])</f>
        <v>https://ftp2.grandis.nu/turran/FTP/Retroplay%20WHDLoad%20Packs/Commodore_Amiga_-_WHDLoad_-_Games/T/Terramex_v1.1_0391.lha</v>
      </c>
    </row>
    <row r="4558" spans="1:39" x14ac:dyDescent="0.3">
      <c r="A4558" s="1" t="s">
        <v>54654</v>
      </c>
      <c r="B4558" s="1" t="s">
        <v>54654</v>
      </c>
      <c r="C4558" s="1" t="s">
        <v>26</v>
      </c>
      <c r="D4558" s="1" t="s">
        <v>3</v>
      </c>
      <c r="E4558" s="1" t="s">
        <v>9367</v>
      </c>
      <c r="F4558" s="1" t="s">
        <v>1607</v>
      </c>
      <c r="G4558" s="1" t="s">
        <v>1607</v>
      </c>
      <c r="H4558" s="1" t="s">
        <v>6</v>
      </c>
      <c r="I4558" s="1" t="s">
        <v>2193</v>
      </c>
      <c r="J4558" s="1" t="s">
        <v>8</v>
      </c>
      <c r="K4558">
        <v>1</v>
      </c>
      <c r="L4558" s="1" t="s">
        <v>141</v>
      </c>
      <c r="M4558" s="1" t="s">
        <v>10</v>
      </c>
      <c r="N4558" s="1" t="s">
        <v>11</v>
      </c>
      <c r="O4558" s="1" t="s">
        <v>54654</v>
      </c>
      <c r="P4558">
        <v>595696</v>
      </c>
      <c r="Q4558" s="1" t="s">
        <v>54655</v>
      </c>
      <c r="R4558" s="2">
        <v>39226</v>
      </c>
      <c r="S4558" s="1" t="s">
        <v>48</v>
      </c>
      <c r="T4558" s="1" t="s">
        <v>54656</v>
      </c>
      <c r="U4558" s="1" t="s">
        <v>54657</v>
      </c>
      <c r="V4558">
        <v>267405</v>
      </c>
      <c r="W4558" s="1" t="s">
        <v>54658</v>
      </c>
      <c r="X4558" s="1" t="s">
        <v>54659</v>
      </c>
      <c r="Y4558" s="1" t="s">
        <v>54660</v>
      </c>
      <c r="Z4558" s="1" t="s">
        <v>54661</v>
      </c>
      <c r="AA4558" s="4" t="str">
        <f>HYPERLINK(WHDLoad_Database[[#This Row],[WHDLoad.de Links]])</f>
        <v>http://www.whdload.de/games/Terrorpods.html</v>
      </c>
      <c r="AB4558" s="1" t="s">
        <v>54662</v>
      </c>
      <c r="AC4558" s="4" t="str">
        <f>HYPERLINK(WHDLoad_Database[[#This Row],[Hall of Light (Old) Link]])</f>
        <v>http://hol.abime.net/1346</v>
      </c>
      <c r="AD4558" s="1" t="s">
        <v>54663</v>
      </c>
      <c r="AE4558" s="4" t="str">
        <f>HYPERLINK(WHDLoad_Database[[#This Row],[Hall of Light (New) Link]])</f>
        <v>https://amiga.abime.net/games/view/terrorpods</v>
      </c>
      <c r="AF4558" s="1" t="s">
        <v>54664</v>
      </c>
      <c r="AG4558" s="4" t="str">
        <f>HYPERLINK(WHDLoad_Database[[#This Row],[Lemon Amiga Link]])</f>
        <v>https://www.lemonamiga.com/games/details.php?id=1049</v>
      </c>
      <c r="AH4558" s="1" t="s">
        <v>6</v>
      </c>
      <c r="AI4558" s="4" t="str">
        <f>HYPERLINK(WHDLoad_Database[[#This Row],[Pouet Link]])</f>
        <v/>
      </c>
      <c r="AJ4558" s="1" t="s">
        <v>6</v>
      </c>
      <c r="AK4558" s="4" t="str">
        <f>HYPERLINK(WHDLoad_Database[[#This Row],[Bitworld / Janeway Link]])</f>
        <v/>
      </c>
      <c r="AL4558" s="1" t="s">
        <v>54665</v>
      </c>
      <c r="AM4558" s="4" t="str">
        <f>HYPERLINK(WHDLoad_Database[[#This Row],[Turran FTP Download Link]])</f>
        <v>https://ftp2.grandis.nu/turran/FTP/Retroplay%20WHDLoad%20Packs/Commodore_Amiga_-_WHDLoad_-_Games/T/Terrorpods_v1.0_0152.lha</v>
      </c>
    </row>
    <row r="4559" spans="1:39" x14ac:dyDescent="0.3">
      <c r="A4559" s="1" t="s">
        <v>54666</v>
      </c>
      <c r="B4559" s="1" t="s">
        <v>54666</v>
      </c>
      <c r="C4559" s="1" t="s">
        <v>26</v>
      </c>
      <c r="D4559" s="1" t="s">
        <v>3</v>
      </c>
      <c r="E4559" s="1" t="s">
        <v>680</v>
      </c>
      <c r="F4559" s="1" t="s">
        <v>6006</v>
      </c>
      <c r="G4559" s="1" t="s">
        <v>54667</v>
      </c>
      <c r="H4559" s="1" t="s">
        <v>6</v>
      </c>
      <c r="I4559" s="1" t="s">
        <v>140</v>
      </c>
      <c r="J4559" s="1" t="s">
        <v>8</v>
      </c>
      <c r="K4559">
        <v>1</v>
      </c>
      <c r="L4559" s="1" t="s">
        <v>141</v>
      </c>
      <c r="M4559" s="1" t="s">
        <v>10</v>
      </c>
      <c r="N4559" s="1" t="s">
        <v>11</v>
      </c>
      <c r="O4559" s="1" t="s">
        <v>54668</v>
      </c>
      <c r="P4559">
        <v>313096</v>
      </c>
      <c r="Q4559" s="1" t="s">
        <v>54669</v>
      </c>
      <c r="R4559" s="2">
        <v>37257</v>
      </c>
      <c r="S4559" s="1" t="s">
        <v>207</v>
      </c>
      <c r="T4559" s="1" t="s">
        <v>54670</v>
      </c>
      <c r="U4559" s="1" t="s">
        <v>54671</v>
      </c>
      <c r="V4559">
        <v>142891</v>
      </c>
      <c r="W4559" s="1" t="s">
        <v>54672</v>
      </c>
      <c r="X4559" s="1" t="s">
        <v>54673</v>
      </c>
      <c r="Y4559" s="1" t="s">
        <v>54674</v>
      </c>
      <c r="Z4559" s="1" t="s">
        <v>54675</v>
      </c>
      <c r="AA4559" s="4" t="str">
        <f>HYPERLINK(WHDLoad_Database[[#This Row],[WHDLoad.de Links]])</f>
        <v>http://www.whdload.de/games/TerrysBigAdventure.html</v>
      </c>
      <c r="AB4559" s="1" t="s">
        <v>54676</v>
      </c>
      <c r="AC4559" s="4" t="str">
        <f>HYPERLINK(WHDLoad_Database[[#This Row],[Hall of Light (Old) Link]])</f>
        <v>http://hol.abime.net/1347</v>
      </c>
      <c r="AD4559" s="1" t="s">
        <v>54677</v>
      </c>
      <c r="AE4559" s="4" t="str">
        <f>HYPERLINK(WHDLoad_Database[[#This Row],[Hall of Light (New) Link]])</f>
        <v>https://amiga.abime.net/games/view/terrys-big-adventure</v>
      </c>
      <c r="AF4559" s="1" t="s">
        <v>54678</v>
      </c>
      <c r="AG4559" s="4" t="str">
        <f>HYPERLINK(WHDLoad_Database[[#This Row],[Lemon Amiga Link]])</f>
        <v>https://www.lemonamiga.com/games/details.php?id=1210</v>
      </c>
      <c r="AH4559" s="1" t="s">
        <v>6</v>
      </c>
      <c r="AI4559" s="4" t="str">
        <f>HYPERLINK(WHDLoad_Database[[#This Row],[Pouet Link]])</f>
        <v/>
      </c>
      <c r="AJ4559" s="1" t="s">
        <v>6</v>
      </c>
      <c r="AK4559" s="4" t="str">
        <f>HYPERLINK(WHDLoad_Database[[#This Row],[Bitworld / Janeway Link]])</f>
        <v/>
      </c>
      <c r="AL4559" s="1" t="s">
        <v>54679</v>
      </c>
      <c r="AM4559" s="4" t="str">
        <f>HYPERLINK(WHDLoad_Database[[#This Row],[Turran FTP Download Link]])</f>
        <v>https://ftp2.grandis.nu/turran/FTP/Retroplay%20WHDLoad%20Packs/Commodore_Amiga_-_WHDLoad_-_Games/T/TerrysBigAdventure_v1.1_1058.lha</v>
      </c>
    </row>
    <row r="4560" spans="1:39" x14ac:dyDescent="0.3">
      <c r="A4560" s="1" t="s">
        <v>54680</v>
      </c>
      <c r="B4560" s="1" t="s">
        <v>54680</v>
      </c>
      <c r="C4560" s="1" t="s">
        <v>26</v>
      </c>
      <c r="D4560" s="1" t="s">
        <v>3</v>
      </c>
      <c r="E4560" s="1" t="s">
        <v>527</v>
      </c>
      <c r="F4560" s="1" t="s">
        <v>555</v>
      </c>
      <c r="G4560" s="1" t="s">
        <v>512</v>
      </c>
      <c r="H4560" s="1" t="s">
        <v>6</v>
      </c>
      <c r="I4560" s="1" t="s">
        <v>2193</v>
      </c>
      <c r="J4560" s="1" t="s">
        <v>8</v>
      </c>
      <c r="K4560">
        <v>1</v>
      </c>
      <c r="L4560" s="1" t="s">
        <v>141</v>
      </c>
      <c r="M4560" s="1" t="s">
        <v>10</v>
      </c>
      <c r="N4560" s="1" t="s">
        <v>11</v>
      </c>
      <c r="O4560" s="1" t="s">
        <v>54681</v>
      </c>
      <c r="P4560">
        <v>764314</v>
      </c>
      <c r="Q4560" s="1" t="s">
        <v>54682</v>
      </c>
      <c r="R4560" s="2">
        <v>44696</v>
      </c>
      <c r="S4560" s="1" t="s">
        <v>959</v>
      </c>
      <c r="T4560" s="1" t="s">
        <v>54683</v>
      </c>
      <c r="U4560" s="1" t="s">
        <v>54684</v>
      </c>
      <c r="V4560">
        <v>513613</v>
      </c>
      <c r="W4560" s="1" t="s">
        <v>54685</v>
      </c>
      <c r="X4560" s="1" t="s">
        <v>54686</v>
      </c>
      <c r="Y4560" s="1" t="s">
        <v>54687</v>
      </c>
      <c r="Z4560" s="1" t="s">
        <v>54688</v>
      </c>
      <c r="AA4560" s="4" t="str">
        <f>HYPERLINK(WHDLoad_Database[[#This Row],[WHDLoad.de Links]])</f>
        <v>http://www.whdload.de/games/TestDrive.html</v>
      </c>
      <c r="AB4560" s="1" t="s">
        <v>54689</v>
      </c>
      <c r="AC4560" s="4" t="str">
        <f>HYPERLINK(WHDLoad_Database[[#This Row],[Hall of Light (Old) Link]])</f>
        <v>http://hol.abime.net/1348</v>
      </c>
      <c r="AD4560" s="1" t="s">
        <v>54690</v>
      </c>
      <c r="AE4560" s="4" t="str">
        <f>HYPERLINK(WHDLoad_Database[[#This Row],[Hall of Light (New) Link]])</f>
        <v>https://amiga.abime.net/games/view/test-drive</v>
      </c>
      <c r="AF4560" s="1" t="s">
        <v>54691</v>
      </c>
      <c r="AG4560" s="4" t="str">
        <f>HYPERLINK(WHDLoad_Database[[#This Row],[Lemon Amiga Link]])</f>
        <v>https://www.lemonamiga.com/games/details.php?id=1211</v>
      </c>
      <c r="AH4560" s="1" t="s">
        <v>6</v>
      </c>
      <c r="AI4560" s="4" t="str">
        <f>HYPERLINK(WHDLoad_Database[[#This Row],[Pouet Link]])</f>
        <v/>
      </c>
      <c r="AJ4560" s="1" t="s">
        <v>6</v>
      </c>
      <c r="AK4560" s="4" t="str">
        <f>HYPERLINK(WHDLoad_Database[[#This Row],[Bitworld / Janeway Link]])</f>
        <v/>
      </c>
      <c r="AL4560" s="1" t="s">
        <v>54692</v>
      </c>
      <c r="AM4560" s="4" t="str">
        <f>HYPERLINK(WHDLoad_Database[[#This Row],[Turran FTP Download Link]])</f>
        <v>https://ftp2.grandis.nu/turran/FTP/Retroplay%20WHDLoad%20Packs/Commodore_Amiga_-_WHDLoad_-_Games/T/TestDrive_v1.3_0089.lha</v>
      </c>
    </row>
    <row r="4561" spans="1:39" x14ac:dyDescent="0.3">
      <c r="A4561" s="1" t="s">
        <v>54693</v>
      </c>
      <c r="B4561" s="1" t="s">
        <v>54693</v>
      </c>
      <c r="C4561" s="1" t="s">
        <v>26</v>
      </c>
      <c r="D4561" s="1" t="s">
        <v>3</v>
      </c>
      <c r="E4561" s="1" t="s">
        <v>527</v>
      </c>
      <c r="F4561" s="1" t="s">
        <v>555</v>
      </c>
      <c r="G4561" s="1" t="s">
        <v>512</v>
      </c>
      <c r="H4561" s="1" t="s">
        <v>6</v>
      </c>
      <c r="I4561" s="1" t="s">
        <v>140</v>
      </c>
      <c r="J4561" s="1" t="s">
        <v>8</v>
      </c>
      <c r="K4561">
        <v>1</v>
      </c>
      <c r="L4561" s="1" t="s">
        <v>141</v>
      </c>
      <c r="M4561" s="1" t="s">
        <v>10</v>
      </c>
      <c r="N4561" s="1" t="s">
        <v>11</v>
      </c>
      <c r="O4561" s="1" t="s">
        <v>54694</v>
      </c>
      <c r="P4561">
        <v>735919</v>
      </c>
      <c r="Q4561" s="1" t="s">
        <v>54695</v>
      </c>
      <c r="R4561" s="2">
        <v>44287</v>
      </c>
      <c r="S4561" s="1" t="s">
        <v>929</v>
      </c>
      <c r="T4561" s="1" t="s">
        <v>54696</v>
      </c>
      <c r="U4561" s="1" t="s">
        <v>54697</v>
      </c>
      <c r="V4561">
        <v>434795</v>
      </c>
      <c r="W4561" s="1" t="s">
        <v>54698</v>
      </c>
      <c r="X4561" s="1" t="s">
        <v>54699</v>
      </c>
      <c r="Y4561" s="1" t="s">
        <v>54700</v>
      </c>
      <c r="Z4561" s="1" t="s">
        <v>54701</v>
      </c>
      <c r="AA4561" s="4" t="str">
        <f>HYPERLINK(WHDLoad_Database[[#This Row],[WHDLoad.de Links]])</f>
        <v>http://www.whdload.de/games/TestDrive2.html</v>
      </c>
      <c r="AB4561" s="1" t="s">
        <v>54702</v>
      </c>
      <c r="AC4561" s="4" t="str">
        <f>HYPERLINK(WHDLoad_Database[[#This Row],[Hall of Light (Old) Link]])</f>
        <v>http://hol.abime.net/1350</v>
      </c>
      <c r="AD4561" s="1" t="s">
        <v>54703</v>
      </c>
      <c r="AE4561" s="4" t="str">
        <f>HYPERLINK(WHDLoad_Database[[#This Row],[Hall of Light (New) Link]])</f>
        <v>https://amiga.abime.net/games/view/test-drive-ii-the-duel</v>
      </c>
      <c r="AF4561" s="1" t="s">
        <v>54704</v>
      </c>
      <c r="AG4561" s="4" t="str">
        <f>HYPERLINK(WHDLoad_Database[[#This Row],[Lemon Amiga Link]])</f>
        <v>https://www.lemonamiga.com/games/details.php?id=1050</v>
      </c>
      <c r="AH4561" s="1" t="s">
        <v>6</v>
      </c>
      <c r="AI4561" s="4" t="str">
        <f>HYPERLINK(WHDLoad_Database[[#This Row],[Pouet Link]])</f>
        <v/>
      </c>
      <c r="AJ4561" s="1" t="s">
        <v>6</v>
      </c>
      <c r="AK4561" s="4" t="str">
        <f>HYPERLINK(WHDLoad_Database[[#This Row],[Bitworld / Janeway Link]])</f>
        <v/>
      </c>
      <c r="AL4561" s="1" t="s">
        <v>54705</v>
      </c>
      <c r="AM4561" s="4" t="str">
        <f>HYPERLINK(WHDLoad_Database[[#This Row],[Turran FTP Download Link]])</f>
        <v>https://ftp2.grandis.nu/turran/FTP/Retroplay%20WHDLoad%20Packs/Commodore_Amiga_-_WHDLoad_-_Games/T/TestDrive2_v1.5_0588.lha</v>
      </c>
    </row>
    <row r="4562" spans="1:39" x14ac:dyDescent="0.3">
      <c r="A4562" s="1" t="s">
        <v>54706</v>
      </c>
      <c r="B4562" s="1" t="s">
        <v>54706</v>
      </c>
      <c r="C4562" s="1" t="s">
        <v>26</v>
      </c>
      <c r="D4562" s="1" t="s">
        <v>3</v>
      </c>
      <c r="E4562" s="1" t="s">
        <v>527</v>
      </c>
      <c r="F4562" s="1" t="s">
        <v>555</v>
      </c>
      <c r="G4562" s="1" t="s">
        <v>512</v>
      </c>
      <c r="H4562" s="1" t="s">
        <v>6</v>
      </c>
      <c r="I4562" s="1" t="s">
        <v>140</v>
      </c>
      <c r="J4562" s="1" t="s">
        <v>8</v>
      </c>
      <c r="K4562">
        <v>1</v>
      </c>
      <c r="L4562" s="1" t="s">
        <v>141</v>
      </c>
      <c r="M4562" s="1" t="s">
        <v>10</v>
      </c>
      <c r="N4562" s="1" t="s">
        <v>11</v>
      </c>
      <c r="O4562" s="1" t="s">
        <v>54707</v>
      </c>
      <c r="P4562">
        <v>2424959</v>
      </c>
      <c r="Q4562" s="1" t="s">
        <v>54708</v>
      </c>
      <c r="R4562" s="2">
        <v>44287</v>
      </c>
      <c r="S4562" s="1" t="s">
        <v>929</v>
      </c>
      <c r="T4562" s="1" t="s">
        <v>54709</v>
      </c>
      <c r="U4562" s="1" t="s">
        <v>54710</v>
      </c>
      <c r="V4562">
        <v>1414796</v>
      </c>
      <c r="W4562" s="1" t="s">
        <v>54711</v>
      </c>
      <c r="X4562" s="1" t="s">
        <v>54712</v>
      </c>
      <c r="Y4562" s="1" t="s">
        <v>54713</v>
      </c>
      <c r="Z4562" s="1" t="s">
        <v>54701</v>
      </c>
      <c r="AA4562" s="4" t="str">
        <f>HYPERLINK(WHDLoad_Database[[#This Row],[WHDLoad.de Links]])</f>
        <v>http://www.whdload.de/games/TestDrive2.html</v>
      </c>
      <c r="AB4562" s="1" t="s">
        <v>54702</v>
      </c>
      <c r="AC4562" s="4" t="str">
        <f>HYPERLINK(WHDLoad_Database[[#This Row],[Hall of Light (Old) Link]])</f>
        <v>http://hol.abime.net/1350</v>
      </c>
      <c r="AD4562" s="1" t="s">
        <v>54703</v>
      </c>
      <c r="AE4562" s="4" t="str">
        <f>HYPERLINK(WHDLoad_Database[[#This Row],[Hall of Light (New) Link]])</f>
        <v>https://amiga.abime.net/games/view/test-drive-ii-the-duel</v>
      </c>
      <c r="AF4562" s="1" t="s">
        <v>54704</v>
      </c>
      <c r="AG4562" s="4" t="str">
        <f>HYPERLINK(WHDLoad_Database[[#This Row],[Lemon Amiga Link]])</f>
        <v>https://www.lemonamiga.com/games/details.php?id=1050</v>
      </c>
      <c r="AH4562" s="1" t="s">
        <v>6</v>
      </c>
      <c r="AI4562" s="4" t="str">
        <f>HYPERLINK(WHDLoad_Database[[#This Row],[Pouet Link]])</f>
        <v/>
      </c>
      <c r="AJ4562" s="1" t="s">
        <v>6</v>
      </c>
      <c r="AK4562" s="4" t="str">
        <f>HYPERLINK(WHDLoad_Database[[#This Row],[Bitworld / Janeway Link]])</f>
        <v/>
      </c>
      <c r="AL4562" s="1" t="s">
        <v>54714</v>
      </c>
      <c r="AM4562" s="4" t="str">
        <f>HYPERLINK(WHDLoad_Database[[#This Row],[Turran FTP Download Link]])</f>
        <v>https://ftp2.grandis.nu/turran/FTP/Retroplay%20WHDLoad%20Packs/Commodore_Amiga_-_WHDLoad_-_Games/T/TestDrive2&amp;DataDisks_v1.5_0588&amp;0589&amp;0590&amp;0591&amp;0818.lha</v>
      </c>
    </row>
    <row r="4563" spans="1:39" x14ac:dyDescent="0.3">
      <c r="A4563" s="1" t="s">
        <v>54715</v>
      </c>
      <c r="B4563" s="1" t="s">
        <v>54716</v>
      </c>
      <c r="C4563" s="1" t="s">
        <v>2</v>
      </c>
      <c r="D4563" s="1" t="s">
        <v>3</v>
      </c>
      <c r="E4563" s="1" t="s">
        <v>2</v>
      </c>
      <c r="F4563" s="1" t="s">
        <v>6256</v>
      </c>
      <c r="G4563" s="1" t="s">
        <v>6</v>
      </c>
      <c r="H4563" s="1" t="s">
        <v>14533</v>
      </c>
      <c r="I4563" s="1" t="s">
        <v>29</v>
      </c>
      <c r="J4563" s="1" t="s">
        <v>8</v>
      </c>
      <c r="K4563">
        <v>0</v>
      </c>
      <c r="L4563" s="1" t="s">
        <v>9</v>
      </c>
      <c r="M4563" s="1" t="s">
        <v>10</v>
      </c>
      <c r="N4563" s="1" t="s">
        <v>11</v>
      </c>
      <c r="O4563" s="1" t="s">
        <v>54716</v>
      </c>
      <c r="P4563">
        <v>922629</v>
      </c>
      <c r="Q4563" s="1" t="s">
        <v>54717</v>
      </c>
      <c r="R4563" s="2">
        <v>41833</v>
      </c>
      <c r="S4563" s="1" t="s">
        <v>48</v>
      </c>
      <c r="T4563" s="1" t="s">
        <v>54718</v>
      </c>
      <c r="U4563" s="1" t="s">
        <v>54719</v>
      </c>
      <c r="V4563">
        <v>619879</v>
      </c>
      <c r="W4563" s="1" t="s">
        <v>54720</v>
      </c>
      <c r="X4563" s="1" t="s">
        <v>54721</v>
      </c>
      <c r="Y4563" s="1" t="s">
        <v>54722</v>
      </c>
      <c r="Z4563" s="1" t="s">
        <v>54723</v>
      </c>
      <c r="AA4563" s="4" t="str">
        <f>HYPERLINK(WHDLoad_Database[[#This Row],[WHDLoad.de Links]])</f>
        <v>http://www.whdload.de/demos/Katharsis_Testament.html</v>
      </c>
      <c r="AB4563" s="1" t="s">
        <v>6</v>
      </c>
      <c r="AC4563" s="4" t="str">
        <f>HYPERLINK(WHDLoad_Database[[#This Row],[Hall of Light (Old) Link]])</f>
        <v/>
      </c>
      <c r="AD4563" s="1" t="s">
        <v>6</v>
      </c>
      <c r="AE4563" s="4" t="str">
        <f>HYPERLINK(WHDLoad_Database[[#This Row],[Hall of Light (New) Link]])</f>
        <v/>
      </c>
      <c r="AF4563" s="1" t="s">
        <v>6</v>
      </c>
      <c r="AG4563" s="4" t="str">
        <f>HYPERLINK(WHDLoad_Database[[#This Row],[Lemon Amiga Link]])</f>
        <v/>
      </c>
      <c r="AH4563" s="1" t="s">
        <v>54724</v>
      </c>
      <c r="AI4563" s="4" t="str">
        <f>HYPERLINK(WHDLoad_Database[[#This Row],[Pouet Link]])</f>
        <v>https://www.pouet.net/prod.php?which=52749</v>
      </c>
      <c r="AJ4563" s="1" t="s">
        <v>54725</v>
      </c>
      <c r="AK4563" s="4" t="str">
        <f>HYPERLINK(WHDLoad_Database[[#This Row],[Bitworld / Janeway Link]])</f>
        <v>http://janeway.exotica.org.uk/release.php?id=8392</v>
      </c>
      <c r="AL4563" s="1" t="s">
        <v>54726</v>
      </c>
      <c r="AM4563" s="4" t="str">
        <f>HYPERLINK(WHDLoad_Database[[#This Row],[Turran FTP Download Link]])</f>
        <v>https://ftp2.grandis.nu/turran/FTP/Retroplay%20WHDLoad%20Packs/Commodore_Amiga_-_WHDLoad_-_Demos/T/Testament_v1.0_Katharsis.lha</v>
      </c>
    </row>
    <row r="4564" spans="1:39" x14ac:dyDescent="0.3">
      <c r="A4564" s="1" t="s">
        <v>54727</v>
      </c>
      <c r="B4564" s="1" t="s">
        <v>54727</v>
      </c>
      <c r="C4564" s="1" t="s">
        <v>26</v>
      </c>
      <c r="D4564" s="1" t="s">
        <v>3</v>
      </c>
      <c r="E4564" s="1" t="s">
        <v>633</v>
      </c>
      <c r="F4564" s="1" t="s">
        <v>1721</v>
      </c>
      <c r="G4564" s="1" t="s">
        <v>1721</v>
      </c>
      <c r="H4564" s="1" t="s">
        <v>6</v>
      </c>
      <c r="I4564" s="1" t="s">
        <v>382</v>
      </c>
      <c r="J4564" s="1" t="s">
        <v>8</v>
      </c>
      <c r="K4564">
        <v>1</v>
      </c>
      <c r="L4564" s="1" t="s">
        <v>141</v>
      </c>
      <c r="M4564" s="1" t="s">
        <v>10</v>
      </c>
      <c r="N4564" s="1" t="s">
        <v>11</v>
      </c>
      <c r="O4564" s="1" t="s">
        <v>54728</v>
      </c>
      <c r="P4564">
        <v>692235</v>
      </c>
      <c r="Q4564" s="1" t="s">
        <v>54729</v>
      </c>
      <c r="R4564" s="2">
        <v>36624</v>
      </c>
      <c r="S4564" s="1" t="s">
        <v>48</v>
      </c>
      <c r="T4564" s="1" t="s">
        <v>54730</v>
      </c>
      <c r="U4564" s="1" t="s">
        <v>54731</v>
      </c>
      <c r="V4564">
        <v>182856</v>
      </c>
      <c r="W4564" s="1" t="s">
        <v>54732</v>
      </c>
      <c r="X4564" s="1" t="s">
        <v>54733</v>
      </c>
      <c r="Y4564" s="1" t="s">
        <v>54734</v>
      </c>
      <c r="Z4564" s="1" t="s">
        <v>54735</v>
      </c>
      <c r="AA4564" s="4" t="str">
        <f>HYPERLINK(WHDLoad_Database[[#This Row],[WHDLoad.de Links]])</f>
        <v>http://www.whdload.de/games/TetraQuest.html</v>
      </c>
      <c r="AB4564" s="1" t="s">
        <v>54736</v>
      </c>
      <c r="AC4564" s="4" t="str">
        <f>HYPERLINK(WHDLoad_Database[[#This Row],[Hall of Light (Old) Link]])</f>
        <v>http://hol.abime.net/1357</v>
      </c>
      <c r="AD4564" s="1" t="s">
        <v>54737</v>
      </c>
      <c r="AE4564" s="4" t="str">
        <f>HYPERLINK(WHDLoad_Database[[#This Row],[Hall of Light (New) Link]])</f>
        <v>https://amiga.abime.net/games/view/tetra-quest</v>
      </c>
      <c r="AF4564" s="1" t="s">
        <v>54738</v>
      </c>
      <c r="AG4564" s="4" t="str">
        <f>HYPERLINK(WHDLoad_Database[[#This Row],[Lemon Amiga Link]])</f>
        <v>https://www.lemonamiga.com/games/details.php?id=4500</v>
      </c>
      <c r="AH4564" s="1" t="s">
        <v>6</v>
      </c>
      <c r="AI4564" s="4" t="str">
        <f>HYPERLINK(WHDLoad_Database[[#This Row],[Pouet Link]])</f>
        <v/>
      </c>
      <c r="AJ4564" s="1" t="s">
        <v>6</v>
      </c>
      <c r="AK4564" s="4" t="str">
        <f>HYPERLINK(WHDLoad_Database[[#This Row],[Bitworld / Janeway Link]])</f>
        <v/>
      </c>
      <c r="AL4564" s="1" t="s">
        <v>54739</v>
      </c>
      <c r="AM4564" s="4" t="str">
        <f>HYPERLINK(WHDLoad_Database[[#This Row],[Turran FTP Download Link]])</f>
        <v>https://ftp2.grandis.nu/turran/FTP/Retroplay%20WHDLoad%20Packs/Commodore_Amiga_-_WHDLoad_-_Games/T/TetraQuest_v1.0.lha</v>
      </c>
    </row>
    <row r="4565" spans="1:39" x14ac:dyDescent="0.3">
      <c r="A4565" s="1" t="s">
        <v>54740</v>
      </c>
      <c r="B4565" s="1" t="s">
        <v>54741</v>
      </c>
      <c r="C4565" s="1" t="s">
        <v>26</v>
      </c>
      <c r="D4565" s="1" t="s">
        <v>3</v>
      </c>
      <c r="E4565" s="1" t="s">
        <v>11404</v>
      </c>
      <c r="F4565" s="1" t="s">
        <v>13773</v>
      </c>
      <c r="G4565" s="1" t="s">
        <v>13773</v>
      </c>
      <c r="H4565" s="1" t="s">
        <v>6</v>
      </c>
      <c r="I4565" s="1" t="s">
        <v>2193</v>
      </c>
      <c r="J4565" s="1" t="s">
        <v>8</v>
      </c>
      <c r="K4565">
        <v>1</v>
      </c>
      <c r="L4565" s="1" t="s">
        <v>141</v>
      </c>
      <c r="M4565" s="1" t="s">
        <v>10</v>
      </c>
      <c r="N4565" s="1" t="s">
        <v>11</v>
      </c>
      <c r="O4565" s="1" t="s">
        <v>54742</v>
      </c>
      <c r="P4565">
        <v>337670</v>
      </c>
      <c r="Q4565" s="1" t="s">
        <v>54743</v>
      </c>
      <c r="R4565" s="2">
        <v>38223</v>
      </c>
      <c r="S4565" s="1" t="s">
        <v>207</v>
      </c>
      <c r="T4565" s="1" t="s">
        <v>54744</v>
      </c>
      <c r="U4565" s="1" t="s">
        <v>54745</v>
      </c>
      <c r="V4565">
        <v>105976</v>
      </c>
      <c r="W4565" s="1" t="s">
        <v>54746</v>
      </c>
      <c r="X4565" s="1" t="s">
        <v>54747</v>
      </c>
      <c r="Y4565" s="1" t="s">
        <v>54748</v>
      </c>
      <c r="Z4565" s="1" t="s">
        <v>54749</v>
      </c>
      <c r="AA4565" s="4" t="str">
        <f>HYPERLINK(WHDLoad_Database[[#This Row],[WHDLoad.de Links]])</f>
        <v>http://www.whdload.de/games/Tetris.html</v>
      </c>
      <c r="AB4565" s="1" t="s">
        <v>54750</v>
      </c>
      <c r="AC4565" s="4" t="str">
        <f>HYPERLINK(WHDLoad_Database[[#This Row],[Hall of Light (Old) Link]])</f>
        <v>http://hol.abime.net/1358</v>
      </c>
      <c r="AD4565" s="1" t="s">
        <v>54751</v>
      </c>
      <c r="AE4565" s="4" t="str">
        <f>HYPERLINK(WHDLoad_Database[[#This Row],[Hall of Light (New) Link]])</f>
        <v>https://amiga.abime.net/games/view/tetris-mirrorsoft</v>
      </c>
      <c r="AF4565" s="1" t="s">
        <v>54752</v>
      </c>
      <c r="AG4565" s="4" t="str">
        <f>HYPERLINK(WHDLoad_Database[[#This Row],[Lemon Amiga Link]])</f>
        <v>https://www.lemonamiga.com/games/details.php?id=1051</v>
      </c>
      <c r="AH4565" s="1" t="s">
        <v>6</v>
      </c>
      <c r="AI4565" s="4" t="str">
        <f>HYPERLINK(WHDLoad_Database[[#This Row],[Pouet Link]])</f>
        <v/>
      </c>
      <c r="AJ4565" s="1" t="s">
        <v>6</v>
      </c>
      <c r="AK4565" s="4" t="str">
        <f>HYPERLINK(WHDLoad_Database[[#This Row],[Bitworld / Janeway Link]])</f>
        <v/>
      </c>
      <c r="AL4565" s="1" t="s">
        <v>54753</v>
      </c>
      <c r="AM4565" s="4" t="str">
        <f>HYPERLINK(WHDLoad_Database[[#This Row],[Turran FTP Download Link]])</f>
        <v>https://ftp2.grandis.nu/turran/FTP/Retroplay%20WHDLoad%20Packs/Commodore_Amiga_-_WHDLoad_-_Games/T/Tetris_v1.1_Mirrorsoft.lha</v>
      </c>
    </row>
    <row r="4566" spans="1:39" x14ac:dyDescent="0.3">
      <c r="A4566" s="1" t="s">
        <v>54754</v>
      </c>
      <c r="B4566" s="1" t="s">
        <v>54755</v>
      </c>
      <c r="C4566" s="1" t="s">
        <v>26</v>
      </c>
      <c r="D4566" s="1" t="s">
        <v>3</v>
      </c>
      <c r="E4566" s="1" t="s">
        <v>11404</v>
      </c>
      <c r="F4566" s="1" t="s">
        <v>634</v>
      </c>
      <c r="G4566" s="1" t="s">
        <v>13371</v>
      </c>
      <c r="H4566" s="1" t="s">
        <v>6</v>
      </c>
      <c r="I4566" s="1" t="s">
        <v>382</v>
      </c>
      <c r="J4566" s="1" t="s">
        <v>8</v>
      </c>
      <c r="K4566">
        <v>1</v>
      </c>
      <c r="L4566" s="1" t="s">
        <v>141</v>
      </c>
      <c r="M4566" s="1" t="s">
        <v>10</v>
      </c>
      <c r="N4566" s="1" t="s">
        <v>11</v>
      </c>
      <c r="O4566" s="1" t="s">
        <v>54756</v>
      </c>
      <c r="P4566">
        <v>637725</v>
      </c>
      <c r="Q4566" s="1" t="s">
        <v>54757</v>
      </c>
      <c r="R4566" s="2">
        <v>44742</v>
      </c>
      <c r="S4566" s="1" t="s">
        <v>32</v>
      </c>
      <c r="T4566" s="1" t="s">
        <v>54758</v>
      </c>
      <c r="U4566" s="1" t="s">
        <v>54759</v>
      </c>
      <c r="V4566">
        <v>443043</v>
      </c>
      <c r="W4566" s="1" t="s">
        <v>54760</v>
      </c>
      <c r="X4566" s="1" t="s">
        <v>54761</v>
      </c>
      <c r="Y4566" s="1" t="s">
        <v>54762</v>
      </c>
      <c r="Z4566" s="1" t="s">
        <v>54763</v>
      </c>
      <c r="AA4566" s="4" t="str">
        <f>HYPERLINK(WHDLoad_Database[[#This Row],[WHDLoad.de Links]])</f>
        <v>http://www.whdload.de/games/TetrisSC.html</v>
      </c>
      <c r="AB4566" s="1" t="s">
        <v>54764</v>
      </c>
      <c r="AC4566" s="4" t="str">
        <f>HYPERLINK(WHDLoad_Database[[#This Row],[Hall of Light (Old) Link]])</f>
        <v>http://hol.abime.net/1359</v>
      </c>
      <c r="AD4566" s="1" t="s">
        <v>54765</v>
      </c>
      <c r="AE4566" s="4" t="str">
        <f>HYPERLINK(WHDLoad_Database[[#This Row],[Hall of Light (New) Link]])</f>
        <v>https://amiga.abime.net/games/view/tetris-infogrames</v>
      </c>
      <c r="AF4566" s="1" t="s">
        <v>54766</v>
      </c>
      <c r="AG4566" s="4" t="str">
        <f>HYPERLINK(WHDLoad_Database[[#This Row],[Lemon Amiga Link]])</f>
        <v>https://www.lemonamiga.com/games/details.php?id=1594</v>
      </c>
      <c r="AH4566" s="1" t="s">
        <v>6</v>
      </c>
      <c r="AI4566" s="4" t="str">
        <f>HYPERLINK(WHDLoad_Database[[#This Row],[Pouet Link]])</f>
        <v/>
      </c>
      <c r="AJ4566" s="1" t="s">
        <v>6</v>
      </c>
      <c r="AK4566" s="4" t="str">
        <f>HYPERLINK(WHDLoad_Database[[#This Row],[Bitworld / Janeway Link]])</f>
        <v/>
      </c>
      <c r="AL4566" s="1" t="s">
        <v>54767</v>
      </c>
      <c r="AM4566" s="4" t="str">
        <f>HYPERLINK(WHDLoad_Database[[#This Row],[Turran FTP Download Link]])</f>
        <v>https://ftp2.grandis.nu/turran/FTP/Retroplay%20WHDLoad%20Packs/Commodore_Amiga_-_WHDLoad_-_Games/T/Tetris_v1.2_Infogrames.lha</v>
      </c>
    </row>
    <row r="4567" spans="1:39" x14ac:dyDescent="0.3">
      <c r="A4567" s="1" t="s">
        <v>54768</v>
      </c>
      <c r="B4567" s="1" t="s">
        <v>54769</v>
      </c>
      <c r="C4567" s="1" t="s">
        <v>955</v>
      </c>
      <c r="D4567" s="1" t="s">
        <v>3</v>
      </c>
      <c r="E4567" s="1" t="s">
        <v>8388</v>
      </c>
      <c r="F4567" s="1" t="s">
        <v>4984</v>
      </c>
      <c r="G4567" s="1" t="s">
        <v>2701</v>
      </c>
      <c r="H4567" s="1" t="s">
        <v>6</v>
      </c>
      <c r="I4567" s="1" t="s">
        <v>8067</v>
      </c>
      <c r="J4567" s="1" t="s">
        <v>8</v>
      </c>
      <c r="K4567">
        <v>1</v>
      </c>
      <c r="L4567" s="1" t="s">
        <v>81</v>
      </c>
      <c r="M4567" s="1" t="s">
        <v>10</v>
      </c>
      <c r="N4567" s="1" t="s">
        <v>11</v>
      </c>
      <c r="O4567" s="1" t="s">
        <v>54770</v>
      </c>
      <c r="P4567">
        <v>242327</v>
      </c>
      <c r="Q4567" s="1" t="s">
        <v>54771</v>
      </c>
      <c r="R4567" s="2">
        <v>45420</v>
      </c>
      <c r="S4567" s="1" t="s">
        <v>207</v>
      </c>
      <c r="T4567" s="1" t="s">
        <v>54772</v>
      </c>
      <c r="U4567" s="1" t="s">
        <v>54773</v>
      </c>
      <c r="V4567">
        <v>178410</v>
      </c>
      <c r="W4567" s="1" t="s">
        <v>54774</v>
      </c>
      <c r="X4567" s="1" t="s">
        <v>54775</v>
      </c>
      <c r="Y4567" s="1" t="s">
        <v>54776</v>
      </c>
      <c r="Z4567" s="1" t="s">
        <v>6</v>
      </c>
      <c r="AA4567" s="4" t="str">
        <f>HYPERLINK(WHDLoad_Database[[#This Row],[WHDLoad.de Links]])</f>
        <v/>
      </c>
      <c r="AB4567" s="1" t="s">
        <v>54777</v>
      </c>
      <c r="AC4567" s="4" t="str">
        <f>HYPERLINK(WHDLoad_Database[[#This Row],[Hall of Light (Old) Link]])</f>
        <v>http://hol.abime.net/7761</v>
      </c>
      <c r="AD4567" s="1" t="s">
        <v>54778</v>
      </c>
      <c r="AE4567" s="4" t="str">
        <f>HYPERLINK(WHDLoad_Database[[#This Row],[Hall of Light (New) Link]])</f>
        <v>https://amiga.abime.net/games/view/tetris-1200</v>
      </c>
      <c r="AF4567" s="1" t="s">
        <v>6</v>
      </c>
      <c r="AG4567" s="4" t="str">
        <f>HYPERLINK(WHDLoad_Database[[#This Row],[Lemon Amiga Link]])</f>
        <v/>
      </c>
      <c r="AH4567" s="1" t="s">
        <v>6</v>
      </c>
      <c r="AI4567" s="4" t="str">
        <f>HYPERLINK(WHDLoad_Database[[#This Row],[Pouet Link]])</f>
        <v/>
      </c>
      <c r="AJ4567" s="1" t="s">
        <v>6</v>
      </c>
      <c r="AK4567" s="4" t="str">
        <f>HYPERLINK(WHDLoad_Database[[#This Row],[Bitworld / Janeway Link]])</f>
        <v/>
      </c>
      <c r="AL4567" s="1" t="s">
        <v>54779</v>
      </c>
      <c r="AM4567" s="4" t="str">
        <f>HYPERLINK(WHDLoad_Database[[#This Row],[Turran FTP Download Link]])</f>
        <v>https://ftp2.grandis.nu/turran/FTP/Retroplay%20WHDLoad%20Packs/Commodore_Amiga_-_WHDLoad_-_Games_-_Beta_&amp;_Unreleased/T/Tetris_v1.1_AGA.lha</v>
      </c>
    </row>
    <row r="4568" spans="1:39" x14ac:dyDescent="0.3">
      <c r="A4568" s="1" t="s">
        <v>54780</v>
      </c>
      <c r="B4568" s="1" t="s">
        <v>54780</v>
      </c>
      <c r="C4568" s="1" t="s">
        <v>26</v>
      </c>
      <c r="D4568" s="1" t="s">
        <v>3</v>
      </c>
      <c r="E4568" s="1" t="s">
        <v>11404</v>
      </c>
      <c r="F4568" s="1" t="s">
        <v>54781</v>
      </c>
      <c r="G4568" s="1" t="s">
        <v>54781</v>
      </c>
      <c r="H4568" s="1" t="s">
        <v>6</v>
      </c>
      <c r="I4568" s="1" t="s">
        <v>79</v>
      </c>
      <c r="J4568" s="1" t="s">
        <v>8</v>
      </c>
      <c r="K4568">
        <v>1</v>
      </c>
      <c r="L4568" s="1" t="s">
        <v>9</v>
      </c>
      <c r="M4568" s="1" t="s">
        <v>10</v>
      </c>
      <c r="N4568" s="1" t="s">
        <v>11</v>
      </c>
      <c r="O4568" s="1" t="s">
        <v>54782</v>
      </c>
      <c r="P4568">
        <v>583601</v>
      </c>
      <c r="Q4568" s="1" t="s">
        <v>54783</v>
      </c>
      <c r="R4568" s="2">
        <v>45016</v>
      </c>
      <c r="S4568" s="1" t="s">
        <v>54784</v>
      </c>
      <c r="T4568" s="1" t="s">
        <v>54785</v>
      </c>
      <c r="U4568" s="1" t="s">
        <v>54786</v>
      </c>
      <c r="V4568">
        <v>370554</v>
      </c>
      <c r="W4568" s="1" t="s">
        <v>54787</v>
      </c>
      <c r="X4568" s="1" t="s">
        <v>54788</v>
      </c>
      <c r="Y4568" s="1" t="s">
        <v>54789</v>
      </c>
      <c r="Z4568" s="1" t="s">
        <v>54790</v>
      </c>
      <c r="AA4568" s="4" t="str">
        <f>HYPERLINK(WHDLoad_Database[[#This Row],[WHDLoad.de Links]])</f>
        <v>http://www.whdload.de/games/TetrisPro.html</v>
      </c>
      <c r="AB4568" s="1" t="s">
        <v>54791</v>
      </c>
      <c r="AC4568" s="4" t="str">
        <f>HYPERLINK(WHDLoad_Database[[#This Row],[Hall of Light (Old) Link]])</f>
        <v>http://hol.abime.net/3841</v>
      </c>
      <c r="AD4568" s="1" t="s">
        <v>54792</v>
      </c>
      <c r="AE4568" s="4" t="str">
        <f>HYPERLINK(WHDLoad_Database[[#This Row],[Hall of Light (New) Link]])</f>
        <v>https://amiga.abime.net/games/view/tetris-pro</v>
      </c>
      <c r="AF4568" s="1" t="s">
        <v>54793</v>
      </c>
      <c r="AG4568" s="4" t="str">
        <f>HYPERLINK(WHDLoad_Database[[#This Row],[Lemon Amiga Link]])</f>
        <v>https://www.lemonamiga.com/games/details.php?id=2468</v>
      </c>
      <c r="AH4568" s="1" t="s">
        <v>6</v>
      </c>
      <c r="AI4568" s="4" t="str">
        <f>HYPERLINK(WHDLoad_Database[[#This Row],[Pouet Link]])</f>
        <v/>
      </c>
      <c r="AJ4568" s="1" t="s">
        <v>6</v>
      </c>
      <c r="AK4568" s="4" t="str">
        <f>HYPERLINK(WHDLoad_Database[[#This Row],[Bitworld / Janeway Link]])</f>
        <v/>
      </c>
      <c r="AL4568" s="1" t="s">
        <v>54794</v>
      </c>
      <c r="AM4568" s="4" t="str">
        <f>HYPERLINK(WHDLoad_Database[[#This Row],[Turran FTP Download Link]])</f>
        <v>https://ftp2.grandis.nu/turran/FTP/Retroplay%20WHDLoad%20Packs/Commodore_Amiga_-_WHDLoad_-_Games/T/TetrisPro_v1.0.2.lha</v>
      </c>
    </row>
    <row r="4569" spans="1:39" x14ac:dyDescent="0.3">
      <c r="A4569" s="1" t="s">
        <v>54795</v>
      </c>
      <c r="B4569" s="1" t="s">
        <v>54796</v>
      </c>
      <c r="C4569" s="1" t="s">
        <v>26</v>
      </c>
      <c r="D4569" s="1" t="s">
        <v>3</v>
      </c>
      <c r="E4569" s="1" t="s">
        <v>11404</v>
      </c>
      <c r="F4569" s="1" t="s">
        <v>54797</v>
      </c>
      <c r="G4569" s="1" t="s">
        <v>54798</v>
      </c>
      <c r="H4569" s="1" t="s">
        <v>6</v>
      </c>
      <c r="I4569" s="1" t="s">
        <v>62</v>
      </c>
      <c r="J4569" s="1" t="s">
        <v>8</v>
      </c>
      <c r="K4569">
        <v>2</v>
      </c>
      <c r="L4569" s="1" t="s">
        <v>9</v>
      </c>
      <c r="M4569" s="1" t="s">
        <v>10</v>
      </c>
      <c r="N4569" s="1" t="s">
        <v>11</v>
      </c>
      <c r="O4569" s="1" t="s">
        <v>54796</v>
      </c>
      <c r="P4569">
        <v>156645</v>
      </c>
      <c r="Q4569" s="1" t="s">
        <v>54799</v>
      </c>
      <c r="R4569" s="2">
        <v>37166</v>
      </c>
      <c r="S4569" s="1" t="s">
        <v>207</v>
      </c>
      <c r="T4569" s="1" t="s">
        <v>54800</v>
      </c>
      <c r="U4569" s="1" t="s">
        <v>54801</v>
      </c>
      <c r="V4569">
        <v>134859</v>
      </c>
      <c r="W4569" s="1" t="s">
        <v>54802</v>
      </c>
      <c r="X4569" s="1" t="s">
        <v>54803</v>
      </c>
      <c r="Y4569" s="1" t="s">
        <v>54804</v>
      </c>
      <c r="Z4569" s="1" t="s">
        <v>54805</v>
      </c>
      <c r="AA4569" s="4" t="str">
        <f>HYPERLINK(WHDLoad_Database[[#This Row],[WHDLoad.de Links]])</f>
        <v>http://www.whdload.de/games/Tetrix.html</v>
      </c>
      <c r="AB4569" s="1" t="s">
        <v>54806</v>
      </c>
      <c r="AC4569" s="4" t="str">
        <f>HYPERLINK(WHDLoad_Database[[#This Row],[Hall of Light (Old) Link]])</f>
        <v>http://hol.abime.net/5121</v>
      </c>
      <c r="AD4569" s="1" t="s">
        <v>54807</v>
      </c>
      <c r="AE4569" s="4" t="str">
        <f>HYPERLINK(WHDLoad_Database[[#This Row],[Hall of Light (New) Link]])</f>
        <v>https://amiga.abime.net/games/view/tetrix-the-next-generation</v>
      </c>
      <c r="AF4569" s="1" t="s">
        <v>54808</v>
      </c>
      <c r="AG4569" s="4" t="str">
        <f>HYPERLINK(WHDLoad_Database[[#This Row],[Lemon Amiga Link]])</f>
        <v>https://www.lemonamiga.com/games/details.php?id=2925</v>
      </c>
      <c r="AH4569" s="1" t="s">
        <v>6</v>
      </c>
      <c r="AI4569" s="4" t="str">
        <f>HYPERLINK(WHDLoad_Database[[#This Row],[Pouet Link]])</f>
        <v/>
      </c>
      <c r="AJ4569" s="1" t="s">
        <v>6</v>
      </c>
      <c r="AK4569" s="4" t="str">
        <f>HYPERLINK(WHDLoad_Database[[#This Row],[Bitworld / Janeway Link]])</f>
        <v/>
      </c>
      <c r="AL4569" s="1" t="s">
        <v>54809</v>
      </c>
      <c r="AM4569" s="4" t="str">
        <f>HYPERLINK(WHDLoad_Database[[#This Row],[Turran FTP Download Link]])</f>
        <v>https://ftp2.grandis.nu/turran/FTP/Retroplay%20WHDLoad%20Packs/Commodore_Amiga_-_WHDLoad_-_Games/T/Tetrix_v1.1.lha</v>
      </c>
    </row>
    <row r="4570" spans="1:39" x14ac:dyDescent="0.3">
      <c r="A4570" s="1" t="s">
        <v>54810</v>
      </c>
      <c r="B4570" s="1" t="s">
        <v>54811</v>
      </c>
      <c r="C4570" s="1" t="s">
        <v>26</v>
      </c>
      <c r="D4570" s="1" t="s">
        <v>3</v>
      </c>
      <c r="E4570" s="1" t="s">
        <v>1720</v>
      </c>
      <c r="F4570" s="1" t="s">
        <v>28</v>
      </c>
      <c r="G4570" s="1" t="s">
        <v>28</v>
      </c>
      <c r="H4570" s="1" t="s">
        <v>6</v>
      </c>
      <c r="I4570" s="1" t="s">
        <v>79</v>
      </c>
      <c r="J4570" s="1" t="s">
        <v>3012</v>
      </c>
      <c r="K4570">
        <v>1</v>
      </c>
      <c r="L4570" s="1" t="s">
        <v>9</v>
      </c>
      <c r="M4570" s="1" t="s">
        <v>10</v>
      </c>
      <c r="N4570" s="1" t="s">
        <v>11</v>
      </c>
      <c r="O4570" s="1" t="s">
        <v>54812</v>
      </c>
      <c r="P4570">
        <v>2887970</v>
      </c>
      <c r="Q4570" s="1" t="s">
        <v>54813</v>
      </c>
      <c r="R4570" s="2">
        <v>43918</v>
      </c>
      <c r="S4570" s="1" t="s">
        <v>48</v>
      </c>
      <c r="T4570" s="1" t="s">
        <v>54814</v>
      </c>
      <c r="U4570" s="1" t="s">
        <v>54815</v>
      </c>
      <c r="V4570">
        <v>2712406</v>
      </c>
      <c r="W4570" s="1" t="s">
        <v>54816</v>
      </c>
      <c r="X4570" s="1" t="s">
        <v>54817</v>
      </c>
      <c r="Y4570" s="1" t="s">
        <v>54818</v>
      </c>
      <c r="Z4570" s="1" t="s">
        <v>54819</v>
      </c>
      <c r="AA4570" s="4" t="str">
        <f>HYPERLINK(WHDLoad_Database[[#This Row],[WHDLoad.de Links]])</f>
        <v>http://www.whdload.de/games/TexPiomboCaldo.html</v>
      </c>
      <c r="AB4570" s="1" t="s">
        <v>54820</v>
      </c>
      <c r="AC4570" s="4" t="str">
        <f>HYPERLINK(WHDLoad_Database[[#This Row],[Hall of Light (Old) Link]])</f>
        <v>http://hol.abime.net/1366</v>
      </c>
      <c r="AD4570" s="1" t="s">
        <v>54821</v>
      </c>
      <c r="AE4570" s="4" t="str">
        <f>HYPERLINK(WHDLoad_Database[[#This Row],[Hall of Light (New) Link]])</f>
        <v>https://amiga.abime.net/games/view/tex-piombo-caldo-burning-lead</v>
      </c>
      <c r="AF4570" s="1" t="s">
        <v>6</v>
      </c>
      <c r="AG4570" s="4" t="str">
        <f>HYPERLINK(WHDLoad_Database[[#This Row],[Lemon Amiga Link]])</f>
        <v/>
      </c>
      <c r="AH4570" s="1" t="s">
        <v>6</v>
      </c>
      <c r="AI4570" s="4" t="str">
        <f>HYPERLINK(WHDLoad_Database[[#This Row],[Pouet Link]])</f>
        <v/>
      </c>
      <c r="AJ4570" s="1" t="s">
        <v>6</v>
      </c>
      <c r="AK4570" s="4" t="str">
        <f>HYPERLINK(WHDLoad_Database[[#This Row],[Bitworld / Janeway Link]])</f>
        <v/>
      </c>
      <c r="AL4570" s="1" t="s">
        <v>54822</v>
      </c>
      <c r="AM4570" s="4" t="str">
        <f>HYPERLINK(WHDLoad_Database[[#This Row],[Turran FTP Download Link]])</f>
        <v>https://ftp2.grandis.nu/turran/FTP/Retroplay%20WHDLoad%20Packs/Commodore_Amiga_-_WHDLoad_-_Games/T/TexPiomboCaldoPart1_v1.0_It.lha</v>
      </c>
    </row>
    <row r="4571" spans="1:39" x14ac:dyDescent="0.3">
      <c r="A4571" s="1" t="s">
        <v>54823</v>
      </c>
      <c r="B4571" s="1" t="s">
        <v>54824</v>
      </c>
      <c r="C4571" s="1" t="s">
        <v>26</v>
      </c>
      <c r="D4571" s="1" t="s">
        <v>3</v>
      </c>
      <c r="E4571" s="1" t="s">
        <v>1720</v>
      </c>
      <c r="F4571" s="1" t="s">
        <v>28</v>
      </c>
      <c r="G4571" s="1" t="s">
        <v>28</v>
      </c>
      <c r="H4571" s="1" t="s">
        <v>6</v>
      </c>
      <c r="I4571" s="1" t="s">
        <v>79</v>
      </c>
      <c r="J4571" s="1" t="s">
        <v>3012</v>
      </c>
      <c r="K4571">
        <v>1</v>
      </c>
      <c r="L4571" s="1" t="s">
        <v>9</v>
      </c>
      <c r="M4571" s="1" t="s">
        <v>10</v>
      </c>
      <c r="N4571" s="1" t="s">
        <v>11</v>
      </c>
      <c r="O4571" s="1" t="s">
        <v>54825</v>
      </c>
      <c r="P4571">
        <v>2852013</v>
      </c>
      <c r="Q4571" s="1" t="s">
        <v>54826</v>
      </c>
      <c r="R4571" s="2">
        <v>43918</v>
      </c>
      <c r="S4571" s="1" t="s">
        <v>48</v>
      </c>
      <c r="T4571" s="1" t="s">
        <v>54827</v>
      </c>
      <c r="U4571" s="1" t="s">
        <v>54828</v>
      </c>
      <c r="V4571">
        <v>2678822</v>
      </c>
      <c r="W4571" s="1" t="s">
        <v>54829</v>
      </c>
      <c r="X4571" s="1" t="s">
        <v>54830</v>
      </c>
      <c r="Y4571" s="1" t="s">
        <v>54831</v>
      </c>
      <c r="Z4571" s="1" t="s">
        <v>54819</v>
      </c>
      <c r="AA4571" s="4" t="str">
        <f>HYPERLINK(WHDLoad_Database[[#This Row],[WHDLoad.de Links]])</f>
        <v>http://www.whdload.de/games/TexPiomboCaldo.html</v>
      </c>
      <c r="AB4571" s="1" t="s">
        <v>54820</v>
      </c>
      <c r="AC4571" s="4" t="str">
        <f>HYPERLINK(WHDLoad_Database[[#This Row],[Hall of Light (Old) Link]])</f>
        <v>http://hol.abime.net/1366</v>
      </c>
      <c r="AD4571" s="1" t="s">
        <v>54821</v>
      </c>
      <c r="AE4571" s="4" t="str">
        <f>HYPERLINK(WHDLoad_Database[[#This Row],[Hall of Light (New) Link]])</f>
        <v>https://amiga.abime.net/games/view/tex-piombo-caldo-burning-lead</v>
      </c>
      <c r="AF4571" s="1" t="s">
        <v>6</v>
      </c>
      <c r="AG4571" s="4" t="str">
        <f>HYPERLINK(WHDLoad_Database[[#This Row],[Lemon Amiga Link]])</f>
        <v/>
      </c>
      <c r="AH4571" s="1" t="s">
        <v>6</v>
      </c>
      <c r="AI4571" s="4" t="str">
        <f>HYPERLINK(WHDLoad_Database[[#This Row],[Pouet Link]])</f>
        <v/>
      </c>
      <c r="AJ4571" s="1" t="s">
        <v>6</v>
      </c>
      <c r="AK4571" s="4" t="str">
        <f>HYPERLINK(WHDLoad_Database[[#This Row],[Bitworld / Janeway Link]])</f>
        <v/>
      </c>
      <c r="AL4571" s="1" t="s">
        <v>54832</v>
      </c>
      <c r="AM4571" s="4" t="str">
        <f>HYPERLINK(WHDLoad_Database[[#This Row],[Turran FTP Download Link]])</f>
        <v>https://ftp2.grandis.nu/turran/FTP/Retroplay%20WHDLoad%20Packs/Commodore_Amiga_-_WHDLoad_-_Games/T/TexPiomboCaldoPart2_v1.0_It.lha</v>
      </c>
    </row>
    <row r="4572" spans="1:39" x14ac:dyDescent="0.3">
      <c r="A4572" s="1" t="s">
        <v>54833</v>
      </c>
      <c r="B4572" s="1" t="s">
        <v>54834</v>
      </c>
      <c r="C4572" s="1" t="s">
        <v>26</v>
      </c>
      <c r="D4572" s="1" t="s">
        <v>3</v>
      </c>
      <c r="E4572" s="1" t="s">
        <v>1720</v>
      </c>
      <c r="F4572" s="1" t="s">
        <v>28</v>
      </c>
      <c r="G4572" s="1" t="s">
        <v>28</v>
      </c>
      <c r="H4572" s="1" t="s">
        <v>6</v>
      </c>
      <c r="I4572" s="1" t="s">
        <v>79</v>
      </c>
      <c r="J4572" s="1" t="s">
        <v>3012</v>
      </c>
      <c r="K4572">
        <v>1</v>
      </c>
      <c r="L4572" s="1" t="s">
        <v>9</v>
      </c>
      <c r="M4572" s="1" t="s">
        <v>10</v>
      </c>
      <c r="N4572" s="1" t="s">
        <v>11</v>
      </c>
      <c r="O4572" s="1" t="s">
        <v>54835</v>
      </c>
      <c r="P4572">
        <v>706373</v>
      </c>
      <c r="Q4572" s="1" t="s">
        <v>54836</v>
      </c>
      <c r="R4572" s="2">
        <v>43918</v>
      </c>
      <c r="S4572" s="1" t="s">
        <v>48</v>
      </c>
      <c r="T4572" s="1" t="s">
        <v>54837</v>
      </c>
      <c r="U4572" s="1" t="s">
        <v>54838</v>
      </c>
      <c r="V4572">
        <v>635340</v>
      </c>
      <c r="W4572" s="1" t="s">
        <v>54839</v>
      </c>
      <c r="X4572" s="1" t="s">
        <v>54840</v>
      </c>
      <c r="Y4572" s="1" t="s">
        <v>54841</v>
      </c>
      <c r="Z4572" s="1" t="s">
        <v>54842</v>
      </c>
      <c r="AA4572" s="4" t="str">
        <f>HYPERLINK(WHDLoad_Database[[#This Row],[WHDLoad.de Links]])</f>
        <v>http://www.whdload.de/games/Tex.html</v>
      </c>
      <c r="AB4572" s="1" t="s">
        <v>54843</v>
      </c>
      <c r="AC4572" s="4" t="str">
        <f>HYPERLINK(WHDLoad_Database[[#This Row],[Hall of Light (Old) Link]])</f>
        <v>http://hol.abime.net/1360</v>
      </c>
      <c r="AD4572" s="1" t="s">
        <v>54844</v>
      </c>
      <c r="AE4572" s="4" t="str">
        <f>HYPERLINK(WHDLoad_Database[[#This Row],[Hall of Light (New) Link]])</f>
        <v>https://amiga.abime.net/games/view/tex-01-mefisto</v>
      </c>
      <c r="AF4572" s="1" t="s">
        <v>6</v>
      </c>
      <c r="AG4572" s="4" t="str">
        <f>HYPERLINK(WHDLoad_Database[[#This Row],[Lemon Amiga Link]])</f>
        <v/>
      </c>
      <c r="AH4572" s="1" t="s">
        <v>6</v>
      </c>
      <c r="AI4572" s="4" t="str">
        <f>HYPERLINK(WHDLoad_Database[[#This Row],[Pouet Link]])</f>
        <v/>
      </c>
      <c r="AJ4572" s="1" t="s">
        <v>6</v>
      </c>
      <c r="AK4572" s="4" t="str">
        <f>HYPERLINK(WHDLoad_Database[[#This Row],[Bitworld / Janeway Link]])</f>
        <v/>
      </c>
      <c r="AL4572" s="1" t="s">
        <v>54845</v>
      </c>
      <c r="AM4572" s="4" t="str">
        <f>HYPERLINK(WHDLoad_Database[[#This Row],[Turran FTP Download Link]])</f>
        <v>https://ftp2.grandis.nu/turran/FTP/Retroplay%20WHDLoad%20Packs/Commodore_Amiga_-_WHDLoad_-_Games/T/Tex01_v1.0_It.lha</v>
      </c>
    </row>
    <row r="4573" spans="1:39" x14ac:dyDescent="0.3">
      <c r="A4573" s="1" t="s">
        <v>54846</v>
      </c>
      <c r="B4573" s="1" t="s">
        <v>54847</v>
      </c>
      <c r="C4573" s="1" t="s">
        <v>26</v>
      </c>
      <c r="D4573" s="1" t="s">
        <v>3</v>
      </c>
      <c r="E4573" s="1" t="s">
        <v>1720</v>
      </c>
      <c r="F4573" s="1" t="s">
        <v>28</v>
      </c>
      <c r="G4573" s="1" t="s">
        <v>28</v>
      </c>
      <c r="H4573" s="1" t="s">
        <v>6</v>
      </c>
      <c r="I4573" s="1" t="s">
        <v>79</v>
      </c>
      <c r="J4573" s="1" t="s">
        <v>3012</v>
      </c>
      <c r="K4573">
        <v>1</v>
      </c>
      <c r="L4573" s="1" t="s">
        <v>9</v>
      </c>
      <c r="M4573" s="1" t="s">
        <v>10</v>
      </c>
      <c r="N4573" s="1" t="s">
        <v>11</v>
      </c>
      <c r="O4573" s="1" t="s">
        <v>54848</v>
      </c>
      <c r="P4573">
        <v>733889</v>
      </c>
      <c r="Q4573" s="1" t="s">
        <v>54849</v>
      </c>
      <c r="R4573" s="2">
        <v>43918</v>
      </c>
      <c r="S4573" s="1" t="s">
        <v>48</v>
      </c>
      <c r="T4573" s="1" t="s">
        <v>54850</v>
      </c>
      <c r="U4573" s="1" t="s">
        <v>54851</v>
      </c>
      <c r="V4573">
        <v>703295</v>
      </c>
      <c r="W4573" s="1" t="s">
        <v>54852</v>
      </c>
      <c r="X4573" s="1" t="s">
        <v>54853</v>
      </c>
      <c r="Y4573" s="1" t="s">
        <v>54854</v>
      </c>
      <c r="Z4573" s="1" t="s">
        <v>54842</v>
      </c>
      <c r="AA4573" s="4" t="str">
        <f>HYPERLINK(WHDLoad_Database[[#This Row],[WHDLoad.de Links]])</f>
        <v>http://www.whdload.de/games/Tex.html</v>
      </c>
      <c r="AB4573" s="1" t="s">
        <v>54855</v>
      </c>
      <c r="AC4573" s="4" t="str">
        <f>HYPERLINK(WHDLoad_Database[[#This Row],[Hall of Light (Old) Link]])</f>
        <v>http://hol.abime.net/1361</v>
      </c>
      <c r="AD4573" s="1" t="s">
        <v>54856</v>
      </c>
      <c r="AE4573" s="4" t="str">
        <f>HYPERLINK(WHDLoad_Database[[#This Row],[Hall of Light (New) Link]])</f>
        <v>https://amiga.abime.net/games/view/tex-02-il-drago-rosso</v>
      </c>
      <c r="AF4573" s="1" t="s">
        <v>6</v>
      </c>
      <c r="AG4573" s="4" t="str">
        <f>HYPERLINK(WHDLoad_Database[[#This Row],[Lemon Amiga Link]])</f>
        <v/>
      </c>
      <c r="AH4573" s="1" t="s">
        <v>6</v>
      </c>
      <c r="AI4573" s="4" t="str">
        <f>HYPERLINK(WHDLoad_Database[[#This Row],[Pouet Link]])</f>
        <v/>
      </c>
      <c r="AJ4573" s="1" t="s">
        <v>6</v>
      </c>
      <c r="AK4573" s="4" t="str">
        <f>HYPERLINK(WHDLoad_Database[[#This Row],[Bitworld / Janeway Link]])</f>
        <v/>
      </c>
      <c r="AL4573" s="1" t="s">
        <v>54857</v>
      </c>
      <c r="AM4573" s="4" t="str">
        <f>HYPERLINK(WHDLoad_Database[[#This Row],[Turran FTP Download Link]])</f>
        <v>https://ftp2.grandis.nu/turran/FTP/Retroplay%20WHDLoad%20Packs/Commodore_Amiga_-_WHDLoad_-_Games/T/Tex02_v1.0_It.lha</v>
      </c>
    </row>
    <row r="4574" spans="1:39" x14ac:dyDescent="0.3">
      <c r="A4574" s="1" t="s">
        <v>54858</v>
      </c>
      <c r="B4574" s="1" t="s">
        <v>54859</v>
      </c>
      <c r="C4574" s="1" t="s">
        <v>26</v>
      </c>
      <c r="D4574" s="1" t="s">
        <v>3</v>
      </c>
      <c r="E4574" s="1" t="s">
        <v>1720</v>
      </c>
      <c r="F4574" s="1" t="s">
        <v>28</v>
      </c>
      <c r="G4574" s="1" t="s">
        <v>28</v>
      </c>
      <c r="H4574" s="1" t="s">
        <v>6</v>
      </c>
      <c r="I4574" s="1" t="s">
        <v>79</v>
      </c>
      <c r="J4574" s="1" t="s">
        <v>3012</v>
      </c>
      <c r="K4574">
        <v>1</v>
      </c>
      <c r="L4574" s="1" t="s">
        <v>9</v>
      </c>
      <c r="M4574" s="1" t="s">
        <v>10</v>
      </c>
      <c r="N4574" s="1" t="s">
        <v>11</v>
      </c>
      <c r="O4574" s="1" t="s">
        <v>54860</v>
      </c>
      <c r="P4574">
        <v>603863</v>
      </c>
      <c r="Q4574" s="1" t="s">
        <v>54861</v>
      </c>
      <c r="R4574" s="2">
        <v>43918</v>
      </c>
      <c r="S4574" s="1" t="s">
        <v>48</v>
      </c>
      <c r="T4574" s="1" t="s">
        <v>54862</v>
      </c>
      <c r="U4574" s="1" t="s">
        <v>54863</v>
      </c>
      <c r="V4574">
        <v>577875</v>
      </c>
      <c r="W4574" s="1" t="s">
        <v>54864</v>
      </c>
      <c r="X4574" s="1" t="s">
        <v>54865</v>
      </c>
      <c r="Y4574" s="1" t="s">
        <v>54866</v>
      </c>
      <c r="Z4574" s="1" t="s">
        <v>54842</v>
      </c>
      <c r="AA4574" s="4" t="str">
        <f>HYPERLINK(WHDLoad_Database[[#This Row],[WHDLoad.de Links]])</f>
        <v>http://www.whdload.de/games/Tex.html</v>
      </c>
      <c r="AB4574" s="1" t="s">
        <v>54867</v>
      </c>
      <c r="AC4574" s="4" t="str">
        <f>HYPERLINK(WHDLoad_Database[[#This Row],[Hall of Light (Old) Link]])</f>
        <v>http://hol.abime.net/1362</v>
      </c>
      <c r="AD4574" s="1" t="s">
        <v>54868</v>
      </c>
      <c r="AE4574" s="4" t="str">
        <f>HYPERLINK(WHDLoad_Database[[#This Row],[Hall of Light (New) Link]])</f>
        <v>https://amiga.abime.net/games/view/tex-03-spettri-ghosts</v>
      </c>
      <c r="AF4574" s="1" t="s">
        <v>6</v>
      </c>
      <c r="AG4574" s="4" t="str">
        <f>HYPERLINK(WHDLoad_Database[[#This Row],[Lemon Amiga Link]])</f>
        <v/>
      </c>
      <c r="AH4574" s="1" t="s">
        <v>6</v>
      </c>
      <c r="AI4574" s="4" t="str">
        <f>HYPERLINK(WHDLoad_Database[[#This Row],[Pouet Link]])</f>
        <v/>
      </c>
      <c r="AJ4574" s="1" t="s">
        <v>6</v>
      </c>
      <c r="AK4574" s="4" t="str">
        <f>HYPERLINK(WHDLoad_Database[[#This Row],[Bitworld / Janeway Link]])</f>
        <v/>
      </c>
      <c r="AL4574" s="1" t="s">
        <v>54869</v>
      </c>
      <c r="AM4574" s="4" t="str">
        <f>HYPERLINK(WHDLoad_Database[[#This Row],[Turran FTP Download Link]])</f>
        <v>https://ftp2.grandis.nu/turran/FTP/Retroplay%20WHDLoad%20Packs/Commodore_Amiga_-_WHDLoad_-_Games/T/Tex03_v1.0_It.lha</v>
      </c>
    </row>
    <row r="4575" spans="1:39" x14ac:dyDescent="0.3">
      <c r="A4575" s="1" t="s">
        <v>54870</v>
      </c>
      <c r="B4575" s="1" t="s">
        <v>54871</v>
      </c>
      <c r="C4575" s="1" t="s">
        <v>26</v>
      </c>
      <c r="D4575" s="1" t="s">
        <v>3</v>
      </c>
      <c r="E4575" s="1" t="s">
        <v>1720</v>
      </c>
      <c r="F4575" s="1" t="s">
        <v>28</v>
      </c>
      <c r="G4575" s="1" t="s">
        <v>28</v>
      </c>
      <c r="H4575" s="1" t="s">
        <v>6</v>
      </c>
      <c r="I4575" s="1" t="s">
        <v>79</v>
      </c>
      <c r="J4575" s="1" t="s">
        <v>3012</v>
      </c>
      <c r="K4575">
        <v>1</v>
      </c>
      <c r="L4575" s="1" t="s">
        <v>9</v>
      </c>
      <c r="M4575" s="1" t="s">
        <v>10</v>
      </c>
      <c r="N4575" s="1" t="s">
        <v>11</v>
      </c>
      <c r="O4575" s="1" t="s">
        <v>54872</v>
      </c>
      <c r="P4575">
        <v>704129</v>
      </c>
      <c r="Q4575" s="1" t="s">
        <v>54873</v>
      </c>
      <c r="R4575" s="2">
        <v>43918</v>
      </c>
      <c r="S4575" s="1" t="s">
        <v>48</v>
      </c>
      <c r="T4575" s="1" t="s">
        <v>54874</v>
      </c>
      <c r="U4575" s="1" t="s">
        <v>54875</v>
      </c>
      <c r="V4575">
        <v>658569</v>
      </c>
      <c r="W4575" s="1" t="s">
        <v>54876</v>
      </c>
      <c r="X4575" s="1" t="s">
        <v>54877</v>
      </c>
      <c r="Y4575" s="1" t="s">
        <v>54878</v>
      </c>
      <c r="Z4575" s="1" t="s">
        <v>54842</v>
      </c>
      <c r="AA4575" s="4" t="str">
        <f>HYPERLINK(WHDLoad_Database[[#This Row],[WHDLoad.de Links]])</f>
        <v>http://www.whdload.de/games/Tex.html</v>
      </c>
      <c r="AB4575" s="1" t="s">
        <v>54879</v>
      </c>
      <c r="AC4575" s="4" t="str">
        <f>HYPERLINK(WHDLoad_Database[[#This Row],[Hall of Light (Old) Link]])</f>
        <v>http://hol.abime.net/1363</v>
      </c>
      <c r="AD4575" s="1" t="s">
        <v>54880</v>
      </c>
      <c r="AE4575" s="4" t="str">
        <f>HYPERLINK(WHDLoad_Database[[#This Row],[Hall of Light (New) Link]])</f>
        <v>https://amiga.abime.net/games/view/tex-04-san-francisco</v>
      </c>
      <c r="AF4575" s="1" t="s">
        <v>6</v>
      </c>
      <c r="AG4575" s="4" t="str">
        <f>HYPERLINK(WHDLoad_Database[[#This Row],[Lemon Amiga Link]])</f>
        <v/>
      </c>
      <c r="AH4575" s="1" t="s">
        <v>6</v>
      </c>
      <c r="AI4575" s="4" t="str">
        <f>HYPERLINK(WHDLoad_Database[[#This Row],[Pouet Link]])</f>
        <v/>
      </c>
      <c r="AJ4575" s="1" t="s">
        <v>6</v>
      </c>
      <c r="AK4575" s="4" t="str">
        <f>HYPERLINK(WHDLoad_Database[[#This Row],[Bitworld / Janeway Link]])</f>
        <v/>
      </c>
      <c r="AL4575" s="1" t="s">
        <v>54881</v>
      </c>
      <c r="AM4575" s="4" t="str">
        <f>HYPERLINK(WHDLoad_Database[[#This Row],[Turran FTP Download Link]])</f>
        <v>https://ftp2.grandis.nu/turran/FTP/Retroplay%20WHDLoad%20Packs/Commodore_Amiga_-_WHDLoad_-_Games/T/Tex04_v1.0_It.lha</v>
      </c>
    </row>
    <row r="4576" spans="1:39" x14ac:dyDescent="0.3">
      <c r="A4576" s="1" t="s">
        <v>54882</v>
      </c>
      <c r="B4576" s="1" t="s">
        <v>54883</v>
      </c>
      <c r="C4576" s="1" t="s">
        <v>26</v>
      </c>
      <c r="D4576" s="1" t="s">
        <v>3</v>
      </c>
      <c r="E4576" s="1" t="s">
        <v>1720</v>
      </c>
      <c r="F4576" s="1" t="s">
        <v>28</v>
      </c>
      <c r="G4576" s="1" t="s">
        <v>28</v>
      </c>
      <c r="H4576" s="1" t="s">
        <v>6</v>
      </c>
      <c r="I4576" s="1" t="s">
        <v>79</v>
      </c>
      <c r="J4576" s="1" t="s">
        <v>3012</v>
      </c>
      <c r="K4576">
        <v>1</v>
      </c>
      <c r="L4576" s="1" t="s">
        <v>9</v>
      </c>
      <c r="M4576" s="1" t="s">
        <v>10</v>
      </c>
      <c r="N4576" s="1" t="s">
        <v>11</v>
      </c>
      <c r="O4576" s="1" t="s">
        <v>54884</v>
      </c>
      <c r="P4576">
        <v>709139</v>
      </c>
      <c r="Q4576" s="1" t="s">
        <v>54885</v>
      </c>
      <c r="R4576" s="2">
        <v>43918</v>
      </c>
      <c r="S4576" s="1" t="s">
        <v>48</v>
      </c>
      <c r="T4576" s="1" t="s">
        <v>54886</v>
      </c>
      <c r="U4576" s="1" t="s">
        <v>54887</v>
      </c>
      <c r="V4576">
        <v>656240</v>
      </c>
      <c r="W4576" s="1" t="s">
        <v>54888</v>
      </c>
      <c r="X4576" s="1" t="s">
        <v>54889</v>
      </c>
      <c r="Y4576" s="1" t="s">
        <v>54890</v>
      </c>
      <c r="Z4576" s="1" t="s">
        <v>54842</v>
      </c>
      <c r="AA4576" s="4" t="str">
        <f>HYPERLINK(WHDLoad_Database[[#This Row],[WHDLoad.de Links]])</f>
        <v>http://www.whdload.de/games/Tex.html</v>
      </c>
      <c r="AB4576" s="1" t="s">
        <v>54891</v>
      </c>
      <c r="AC4576" s="4" t="str">
        <f>HYPERLINK(WHDLoad_Database[[#This Row],[Hall of Light (Old) Link]])</f>
        <v>http://hol.abime.net/4023</v>
      </c>
      <c r="AD4576" s="1" t="s">
        <v>54892</v>
      </c>
      <c r="AE4576" s="4" t="str">
        <f>HYPERLINK(WHDLoad_Database[[#This Row],[Hall of Light (New) Link]])</f>
        <v>https://amiga.abime.net/games/view/tex-05-diabolico-intrigo-diabolic-plot</v>
      </c>
      <c r="AF4576" s="1" t="s">
        <v>6</v>
      </c>
      <c r="AG4576" s="4" t="str">
        <f>HYPERLINK(WHDLoad_Database[[#This Row],[Lemon Amiga Link]])</f>
        <v/>
      </c>
      <c r="AH4576" s="1" t="s">
        <v>6</v>
      </c>
      <c r="AI4576" s="4" t="str">
        <f>HYPERLINK(WHDLoad_Database[[#This Row],[Pouet Link]])</f>
        <v/>
      </c>
      <c r="AJ4576" s="1" t="s">
        <v>6</v>
      </c>
      <c r="AK4576" s="4" t="str">
        <f>HYPERLINK(WHDLoad_Database[[#This Row],[Bitworld / Janeway Link]])</f>
        <v/>
      </c>
      <c r="AL4576" s="1" t="s">
        <v>54893</v>
      </c>
      <c r="AM4576" s="4" t="str">
        <f>HYPERLINK(WHDLoad_Database[[#This Row],[Turran FTP Download Link]])</f>
        <v>https://ftp2.grandis.nu/turran/FTP/Retroplay%20WHDLoad%20Packs/Commodore_Amiga_-_WHDLoad_-_Games/T/Tex05_v1.0_It.lha</v>
      </c>
    </row>
    <row r="4577" spans="1:39" x14ac:dyDescent="0.3">
      <c r="A4577" s="1" t="s">
        <v>54894</v>
      </c>
      <c r="B4577" s="1" t="s">
        <v>54895</v>
      </c>
      <c r="C4577" s="1" t="s">
        <v>26</v>
      </c>
      <c r="D4577" s="1" t="s">
        <v>3</v>
      </c>
      <c r="E4577" s="1" t="s">
        <v>1720</v>
      </c>
      <c r="F4577" s="1" t="s">
        <v>28</v>
      </c>
      <c r="G4577" s="1" t="s">
        <v>28</v>
      </c>
      <c r="H4577" s="1" t="s">
        <v>6</v>
      </c>
      <c r="I4577" s="1" t="s">
        <v>79</v>
      </c>
      <c r="J4577" s="1" t="s">
        <v>3012</v>
      </c>
      <c r="K4577">
        <v>1</v>
      </c>
      <c r="L4577" s="1" t="s">
        <v>9</v>
      </c>
      <c r="M4577" s="1" t="s">
        <v>10</v>
      </c>
      <c r="N4577" s="1" t="s">
        <v>11</v>
      </c>
      <c r="O4577" s="1" t="s">
        <v>54896</v>
      </c>
      <c r="P4577">
        <v>698375</v>
      </c>
      <c r="Q4577" s="1" t="s">
        <v>54897</v>
      </c>
      <c r="R4577" s="2">
        <v>43918</v>
      </c>
      <c r="S4577" s="1" t="s">
        <v>48</v>
      </c>
      <c r="T4577" s="1" t="s">
        <v>54898</v>
      </c>
      <c r="U4577" s="1" t="s">
        <v>54899</v>
      </c>
      <c r="V4577">
        <v>651478</v>
      </c>
      <c r="W4577" s="1" t="s">
        <v>54900</v>
      </c>
      <c r="X4577" s="1" t="s">
        <v>54901</v>
      </c>
      <c r="Y4577" s="1" t="s">
        <v>54902</v>
      </c>
      <c r="Z4577" s="1" t="s">
        <v>54842</v>
      </c>
      <c r="AA4577" s="4" t="str">
        <f>HYPERLINK(WHDLoad_Database[[#This Row],[WHDLoad.de Links]])</f>
        <v>http://www.whdload.de/games/Tex.html</v>
      </c>
      <c r="AB4577" s="1" t="s">
        <v>54903</v>
      </c>
      <c r="AC4577" s="4" t="str">
        <f>HYPERLINK(WHDLoad_Database[[#This Row],[Hall of Light (Old) Link]])</f>
        <v>http://hol.abime.net/3387</v>
      </c>
      <c r="AD4577" s="1" t="s">
        <v>54904</v>
      </c>
      <c r="AE4577" s="4" t="str">
        <f>HYPERLINK(WHDLoad_Database[[#This Row],[Hall of Light (New) Link]])</f>
        <v>https://amiga.abime.net/games/view/tex-06-lotta-sul-mare-battle-on-the-sea</v>
      </c>
      <c r="AF4577" s="1" t="s">
        <v>6</v>
      </c>
      <c r="AG4577" s="4" t="str">
        <f>HYPERLINK(WHDLoad_Database[[#This Row],[Lemon Amiga Link]])</f>
        <v/>
      </c>
      <c r="AH4577" s="1" t="s">
        <v>6</v>
      </c>
      <c r="AI4577" s="4" t="str">
        <f>HYPERLINK(WHDLoad_Database[[#This Row],[Pouet Link]])</f>
        <v/>
      </c>
      <c r="AJ4577" s="1" t="s">
        <v>6</v>
      </c>
      <c r="AK4577" s="4" t="str">
        <f>HYPERLINK(WHDLoad_Database[[#This Row],[Bitworld / Janeway Link]])</f>
        <v/>
      </c>
      <c r="AL4577" s="1" t="s">
        <v>54905</v>
      </c>
      <c r="AM4577" s="4" t="str">
        <f>HYPERLINK(WHDLoad_Database[[#This Row],[Turran FTP Download Link]])</f>
        <v>https://ftp2.grandis.nu/turran/FTP/Retroplay%20WHDLoad%20Packs/Commodore_Amiga_-_WHDLoad_-_Games/T/Tex06_v1.0_It.lha</v>
      </c>
    </row>
    <row r="4578" spans="1:39" x14ac:dyDescent="0.3">
      <c r="A4578" s="1" t="s">
        <v>54906</v>
      </c>
      <c r="B4578" s="1" t="s">
        <v>54907</v>
      </c>
      <c r="C4578" s="1" t="s">
        <v>26</v>
      </c>
      <c r="D4578" s="1" t="s">
        <v>3</v>
      </c>
      <c r="E4578" s="1" t="s">
        <v>1720</v>
      </c>
      <c r="F4578" s="1" t="s">
        <v>28</v>
      </c>
      <c r="G4578" s="1" t="s">
        <v>28</v>
      </c>
      <c r="H4578" s="1" t="s">
        <v>6</v>
      </c>
      <c r="I4578" s="1" t="s">
        <v>79</v>
      </c>
      <c r="J4578" s="1" t="s">
        <v>3012</v>
      </c>
      <c r="K4578">
        <v>1</v>
      </c>
      <c r="L4578" s="1" t="s">
        <v>9</v>
      </c>
      <c r="M4578" s="1" t="s">
        <v>10</v>
      </c>
      <c r="N4578" s="1" t="s">
        <v>11</v>
      </c>
      <c r="O4578" s="1" t="s">
        <v>54908</v>
      </c>
      <c r="P4578">
        <v>341431</v>
      </c>
      <c r="Q4578" s="1" t="s">
        <v>54909</v>
      </c>
      <c r="R4578" s="2">
        <v>43918</v>
      </c>
      <c r="S4578" s="1" t="s">
        <v>48</v>
      </c>
      <c r="T4578" s="1" t="s">
        <v>54910</v>
      </c>
      <c r="U4578" s="1" t="s">
        <v>54911</v>
      </c>
      <c r="V4578">
        <v>320433</v>
      </c>
      <c r="W4578" s="1" t="s">
        <v>54912</v>
      </c>
      <c r="X4578" s="1" t="s">
        <v>54913</v>
      </c>
      <c r="Y4578" s="1" t="s">
        <v>54914</v>
      </c>
      <c r="Z4578" s="1" t="s">
        <v>54842</v>
      </c>
      <c r="AA4578" s="4" t="str">
        <f>HYPERLINK(WHDLoad_Database[[#This Row],[WHDLoad.de Links]])</f>
        <v>http://www.whdload.de/games/Tex.html</v>
      </c>
      <c r="AB4578" s="1" t="s">
        <v>54915</v>
      </c>
      <c r="AC4578" s="4" t="str">
        <f>HYPERLINK(WHDLoad_Database[[#This Row],[Hall of Light (Old) Link]])</f>
        <v>http://hol.abime.net/4746</v>
      </c>
      <c r="AD4578" s="1" t="s">
        <v>54916</v>
      </c>
      <c r="AE4578" s="4" t="str">
        <f>HYPERLINK(WHDLoad_Database[[#This Row],[Hall of Light (New) Link]])</f>
        <v>https://amiga.abime.net/games/view/tex-07-el-morisco</v>
      </c>
      <c r="AF4578" s="1" t="s">
        <v>6</v>
      </c>
      <c r="AG4578" s="4" t="str">
        <f>HYPERLINK(WHDLoad_Database[[#This Row],[Lemon Amiga Link]])</f>
        <v/>
      </c>
      <c r="AH4578" s="1" t="s">
        <v>6</v>
      </c>
      <c r="AI4578" s="4" t="str">
        <f>HYPERLINK(WHDLoad_Database[[#This Row],[Pouet Link]])</f>
        <v/>
      </c>
      <c r="AJ4578" s="1" t="s">
        <v>6</v>
      </c>
      <c r="AK4578" s="4" t="str">
        <f>HYPERLINK(WHDLoad_Database[[#This Row],[Bitworld / Janeway Link]])</f>
        <v/>
      </c>
      <c r="AL4578" s="1" t="s">
        <v>54917</v>
      </c>
      <c r="AM4578" s="4" t="str">
        <f>HYPERLINK(WHDLoad_Database[[#This Row],[Turran FTP Download Link]])</f>
        <v>https://ftp2.grandis.nu/turran/FTP/Retroplay%20WHDLoad%20Packs/Commodore_Amiga_-_WHDLoad_-_Games/T/Tex07_v1.0_It.lha</v>
      </c>
    </row>
    <row r="4579" spans="1:39" x14ac:dyDescent="0.3">
      <c r="A4579" s="1" t="s">
        <v>54918</v>
      </c>
      <c r="B4579" s="1" t="s">
        <v>54919</v>
      </c>
      <c r="C4579" s="1" t="s">
        <v>26</v>
      </c>
      <c r="D4579" s="1" t="s">
        <v>3</v>
      </c>
      <c r="E4579" s="1" t="s">
        <v>1720</v>
      </c>
      <c r="F4579" s="1" t="s">
        <v>28</v>
      </c>
      <c r="G4579" s="1" t="s">
        <v>28</v>
      </c>
      <c r="H4579" s="1" t="s">
        <v>6</v>
      </c>
      <c r="I4579" s="1" t="s">
        <v>79</v>
      </c>
      <c r="J4579" s="1" t="s">
        <v>3012</v>
      </c>
      <c r="K4579">
        <v>1</v>
      </c>
      <c r="L4579" s="1" t="s">
        <v>9</v>
      </c>
      <c r="M4579" s="1" t="s">
        <v>10</v>
      </c>
      <c r="N4579" s="1" t="s">
        <v>11</v>
      </c>
      <c r="O4579" s="1" t="s">
        <v>54920</v>
      </c>
      <c r="P4579">
        <v>349357</v>
      </c>
      <c r="Q4579" s="1" t="s">
        <v>54921</v>
      </c>
      <c r="R4579" s="2">
        <v>43918</v>
      </c>
      <c r="S4579" s="1" t="s">
        <v>48</v>
      </c>
      <c r="T4579" s="1" t="s">
        <v>54922</v>
      </c>
      <c r="U4579" s="1" t="s">
        <v>54923</v>
      </c>
      <c r="V4579">
        <v>325980</v>
      </c>
      <c r="W4579" s="1" t="s">
        <v>54924</v>
      </c>
      <c r="X4579" s="1" t="s">
        <v>54925</v>
      </c>
      <c r="Y4579" s="1" t="s">
        <v>54926</v>
      </c>
      <c r="Z4579" s="1" t="s">
        <v>54842</v>
      </c>
      <c r="AA4579" s="4" t="str">
        <f>HYPERLINK(WHDLoad_Database[[#This Row],[WHDLoad.de Links]])</f>
        <v>http://www.whdload.de/games/Tex.html</v>
      </c>
      <c r="AB4579" s="1" t="s">
        <v>54927</v>
      </c>
      <c r="AC4579" s="4" t="str">
        <f>HYPERLINK(WHDLoad_Database[[#This Row],[Hall of Light (Old) Link]])</f>
        <v>http://hol.abime.net/4246</v>
      </c>
      <c r="AD4579" s="1" t="s">
        <v>54928</v>
      </c>
      <c r="AE4579" s="4" t="str">
        <f>HYPERLINK(WHDLoad_Database[[#This Row],[Hall of Light (New) Link]])</f>
        <v>https://amiga.abime.net/games/view/tex-08-dramma-al-circo</v>
      </c>
      <c r="AF4579" s="1" t="s">
        <v>6</v>
      </c>
      <c r="AG4579" s="4" t="str">
        <f>HYPERLINK(WHDLoad_Database[[#This Row],[Lemon Amiga Link]])</f>
        <v/>
      </c>
      <c r="AH4579" s="1" t="s">
        <v>6</v>
      </c>
      <c r="AI4579" s="4" t="str">
        <f>HYPERLINK(WHDLoad_Database[[#This Row],[Pouet Link]])</f>
        <v/>
      </c>
      <c r="AJ4579" s="1" t="s">
        <v>6</v>
      </c>
      <c r="AK4579" s="4" t="str">
        <f>HYPERLINK(WHDLoad_Database[[#This Row],[Bitworld / Janeway Link]])</f>
        <v/>
      </c>
      <c r="AL4579" s="1" t="s">
        <v>54929</v>
      </c>
      <c r="AM4579" s="4" t="str">
        <f>HYPERLINK(WHDLoad_Database[[#This Row],[Turran FTP Download Link]])</f>
        <v>https://ftp2.grandis.nu/turran/FTP/Retroplay%20WHDLoad%20Packs/Commodore_Amiga_-_WHDLoad_-_Games/T/Tex08_v1.0_It.lha</v>
      </c>
    </row>
    <row r="4580" spans="1:39" x14ac:dyDescent="0.3">
      <c r="A4580" s="1" t="s">
        <v>54930</v>
      </c>
      <c r="B4580" s="1" t="s">
        <v>54931</v>
      </c>
      <c r="C4580" s="1" t="s">
        <v>26</v>
      </c>
      <c r="D4580" s="1" t="s">
        <v>3</v>
      </c>
      <c r="E4580" s="1" t="s">
        <v>1720</v>
      </c>
      <c r="F4580" s="1" t="s">
        <v>28</v>
      </c>
      <c r="G4580" s="1" t="s">
        <v>28</v>
      </c>
      <c r="H4580" s="1" t="s">
        <v>6</v>
      </c>
      <c r="I4580" s="1" t="s">
        <v>79</v>
      </c>
      <c r="J4580" s="1" t="s">
        <v>3012</v>
      </c>
      <c r="K4580">
        <v>1</v>
      </c>
      <c r="L4580" s="1" t="s">
        <v>9</v>
      </c>
      <c r="M4580" s="1" t="s">
        <v>10</v>
      </c>
      <c r="N4580" s="1" t="s">
        <v>11</v>
      </c>
      <c r="O4580" s="1" t="s">
        <v>54932</v>
      </c>
      <c r="P4580">
        <v>279090</v>
      </c>
      <c r="Q4580" s="1" t="s">
        <v>54933</v>
      </c>
      <c r="R4580" s="2">
        <v>43918</v>
      </c>
      <c r="S4580" s="1" t="s">
        <v>48</v>
      </c>
      <c r="T4580" s="1" t="s">
        <v>54934</v>
      </c>
      <c r="U4580" s="1" t="s">
        <v>54935</v>
      </c>
      <c r="V4580">
        <v>258560</v>
      </c>
      <c r="W4580" s="1" t="s">
        <v>54936</v>
      </c>
      <c r="X4580" s="1" t="s">
        <v>54937</v>
      </c>
      <c r="Y4580" s="1" t="s">
        <v>54938</v>
      </c>
      <c r="Z4580" s="1" t="s">
        <v>54842</v>
      </c>
      <c r="AA4580" s="4" t="str">
        <f>HYPERLINK(WHDLoad_Database[[#This Row],[WHDLoad.de Links]])</f>
        <v>http://www.whdload.de/games/Tex.html</v>
      </c>
      <c r="AB4580" s="1" t="s">
        <v>41091</v>
      </c>
      <c r="AC4580" s="4" t="str">
        <f>HYPERLINK(WHDLoad_Database[[#This Row],[Hall of Light (Old) Link]])</f>
        <v>http://hol.abime.net/4247</v>
      </c>
      <c r="AD4580" s="1" t="s">
        <v>41079</v>
      </c>
      <c r="AE4580" s="4" t="str">
        <f>HYPERLINK(WHDLoad_Database[[#This Row],[Hall of Light (New) Link]])</f>
        <v>https://amiga.abime.net/games/view/penthouse-hot-numbers-deluxe</v>
      </c>
      <c r="AF4580" s="1" t="s">
        <v>6</v>
      </c>
      <c r="AG4580" s="4" t="str">
        <f>HYPERLINK(WHDLoad_Database[[#This Row],[Lemon Amiga Link]])</f>
        <v/>
      </c>
      <c r="AH4580" s="1" t="s">
        <v>6</v>
      </c>
      <c r="AI4580" s="4" t="str">
        <f>HYPERLINK(WHDLoad_Database[[#This Row],[Pouet Link]])</f>
        <v/>
      </c>
      <c r="AJ4580" s="1" t="s">
        <v>6</v>
      </c>
      <c r="AK4580" s="4" t="str">
        <f>HYPERLINK(WHDLoad_Database[[#This Row],[Bitworld / Janeway Link]])</f>
        <v/>
      </c>
      <c r="AL4580" s="1" t="s">
        <v>54939</v>
      </c>
      <c r="AM4580" s="4" t="str">
        <f>HYPERLINK(WHDLoad_Database[[#This Row],[Turran FTP Download Link]])</f>
        <v>https://ftp2.grandis.nu/turran/FTP/Retroplay%20WHDLoad%20Packs/Commodore_Amiga_-_WHDLoad_-_Games/T/Tex09_v1.0_It.lha</v>
      </c>
    </row>
    <row r="4581" spans="1:39" x14ac:dyDescent="0.3">
      <c r="A4581" s="1" t="s">
        <v>54940</v>
      </c>
      <c r="B4581" s="1" t="s">
        <v>54941</v>
      </c>
      <c r="C4581" s="1" t="s">
        <v>26</v>
      </c>
      <c r="D4581" s="1" t="s">
        <v>3</v>
      </c>
      <c r="E4581" s="1" t="s">
        <v>1720</v>
      </c>
      <c r="F4581" s="1" t="s">
        <v>28</v>
      </c>
      <c r="G4581" s="1" t="s">
        <v>28</v>
      </c>
      <c r="H4581" s="1" t="s">
        <v>6</v>
      </c>
      <c r="I4581" s="1" t="s">
        <v>79</v>
      </c>
      <c r="J4581" s="1" t="s">
        <v>3012</v>
      </c>
      <c r="K4581">
        <v>1</v>
      </c>
      <c r="L4581" s="1" t="s">
        <v>9</v>
      </c>
      <c r="M4581" s="1" t="s">
        <v>10</v>
      </c>
      <c r="N4581" s="1" t="s">
        <v>11</v>
      </c>
      <c r="O4581" s="1" t="s">
        <v>54942</v>
      </c>
      <c r="P4581">
        <v>330511</v>
      </c>
      <c r="Q4581" s="1" t="s">
        <v>54943</v>
      </c>
      <c r="R4581" s="2">
        <v>43918</v>
      </c>
      <c r="S4581" s="1" t="s">
        <v>48</v>
      </c>
      <c r="T4581" s="1" t="s">
        <v>54944</v>
      </c>
      <c r="U4581" s="1" t="s">
        <v>54945</v>
      </c>
      <c r="V4581">
        <v>289588</v>
      </c>
      <c r="W4581" s="1" t="s">
        <v>54946</v>
      </c>
      <c r="X4581" s="1" t="s">
        <v>54947</v>
      </c>
      <c r="Y4581" s="1" t="s">
        <v>54948</v>
      </c>
      <c r="Z4581" s="1" t="s">
        <v>54842</v>
      </c>
      <c r="AA4581" s="4" t="str">
        <f>HYPERLINK(WHDLoad_Database[[#This Row],[WHDLoad.de Links]])</f>
        <v>http://www.whdload.de/games/Tex.html</v>
      </c>
      <c r="AB4581" s="1" t="s">
        <v>54949</v>
      </c>
      <c r="AC4581" s="4" t="str">
        <f>HYPERLINK(WHDLoad_Database[[#This Row],[Hall of Light (Old) Link]])</f>
        <v>http://hol.abime.net/3830</v>
      </c>
      <c r="AD4581" s="1" t="s">
        <v>54950</v>
      </c>
      <c r="AE4581" s="4" t="str">
        <f>HYPERLINK(WHDLoad_Database[[#This Row],[Hall of Light (New) Link]])</f>
        <v>https://amiga.abime.net/games/view/tex-10-kento-non-perdona</v>
      </c>
      <c r="AF4581" s="1" t="s">
        <v>6</v>
      </c>
      <c r="AG4581" s="4" t="str">
        <f>HYPERLINK(WHDLoad_Database[[#This Row],[Lemon Amiga Link]])</f>
        <v/>
      </c>
      <c r="AH4581" s="1" t="s">
        <v>6</v>
      </c>
      <c r="AI4581" s="4" t="str">
        <f>HYPERLINK(WHDLoad_Database[[#This Row],[Pouet Link]])</f>
        <v/>
      </c>
      <c r="AJ4581" s="1" t="s">
        <v>6</v>
      </c>
      <c r="AK4581" s="4" t="str">
        <f>HYPERLINK(WHDLoad_Database[[#This Row],[Bitworld / Janeway Link]])</f>
        <v/>
      </c>
      <c r="AL4581" s="1" t="s">
        <v>54951</v>
      </c>
      <c r="AM4581" s="4" t="str">
        <f>HYPERLINK(WHDLoad_Database[[#This Row],[Turran FTP Download Link]])</f>
        <v>https://ftp2.grandis.nu/turran/FTP/Retroplay%20WHDLoad%20Packs/Commodore_Amiga_-_WHDLoad_-_Games/T/Tex10_v1.0_It.lha</v>
      </c>
    </row>
    <row r="4582" spans="1:39" x14ac:dyDescent="0.3">
      <c r="A4582" s="1" t="s">
        <v>54952</v>
      </c>
      <c r="B4582" s="1" t="s">
        <v>54953</v>
      </c>
      <c r="C4582" s="1" t="s">
        <v>26</v>
      </c>
      <c r="D4582" s="1" t="s">
        <v>3</v>
      </c>
      <c r="E4582" s="1" t="s">
        <v>1720</v>
      </c>
      <c r="F4582" s="1" t="s">
        <v>28</v>
      </c>
      <c r="G4582" s="1" t="s">
        <v>28</v>
      </c>
      <c r="H4582" s="1" t="s">
        <v>6</v>
      </c>
      <c r="I4582" s="1" t="s">
        <v>79</v>
      </c>
      <c r="J4582" s="1" t="s">
        <v>3012</v>
      </c>
      <c r="K4582">
        <v>1</v>
      </c>
      <c r="L4582" s="1" t="s">
        <v>9</v>
      </c>
      <c r="M4582" s="1" t="s">
        <v>10</v>
      </c>
      <c r="N4582" s="1" t="s">
        <v>11</v>
      </c>
      <c r="O4582" s="1" t="s">
        <v>54954</v>
      </c>
      <c r="P4582">
        <v>304671</v>
      </c>
      <c r="Q4582" s="1" t="s">
        <v>54955</v>
      </c>
      <c r="R4582" s="2">
        <v>43918</v>
      </c>
      <c r="S4582" s="1" t="s">
        <v>48</v>
      </c>
      <c r="T4582" s="1" t="s">
        <v>54956</v>
      </c>
      <c r="U4582" s="1" t="s">
        <v>54957</v>
      </c>
      <c r="V4582">
        <v>283632</v>
      </c>
      <c r="W4582" s="1" t="s">
        <v>54958</v>
      </c>
      <c r="X4582" s="1" t="s">
        <v>54959</v>
      </c>
      <c r="Y4582" s="1" t="s">
        <v>54960</v>
      </c>
      <c r="Z4582" s="1" t="s">
        <v>54842</v>
      </c>
      <c r="AA4582" s="4" t="str">
        <f>HYPERLINK(WHDLoad_Database[[#This Row],[WHDLoad.de Links]])</f>
        <v>http://www.whdload.de/games/Tex.html</v>
      </c>
      <c r="AB4582" s="1" t="s">
        <v>54961</v>
      </c>
      <c r="AC4582" s="4" t="str">
        <f>HYPERLINK(WHDLoad_Database[[#This Row],[Hall of Light (Old) Link]])</f>
        <v>http://hol.abime.net/1364</v>
      </c>
      <c r="AD4582" s="1" t="s">
        <v>54962</v>
      </c>
      <c r="AE4582" s="4" t="str">
        <f>HYPERLINK(WHDLoad_Database[[#This Row],[Hall of Light (New) Link]])</f>
        <v>https://amiga.abime.net/games/view/tex-11-duello-allalba</v>
      </c>
      <c r="AF4582" s="1" t="s">
        <v>6</v>
      </c>
      <c r="AG4582" s="4" t="str">
        <f>HYPERLINK(WHDLoad_Database[[#This Row],[Lemon Amiga Link]])</f>
        <v/>
      </c>
      <c r="AH4582" s="1" t="s">
        <v>6</v>
      </c>
      <c r="AI4582" s="4" t="str">
        <f>HYPERLINK(WHDLoad_Database[[#This Row],[Pouet Link]])</f>
        <v/>
      </c>
      <c r="AJ4582" s="1" t="s">
        <v>6</v>
      </c>
      <c r="AK4582" s="4" t="str">
        <f>HYPERLINK(WHDLoad_Database[[#This Row],[Bitworld / Janeway Link]])</f>
        <v/>
      </c>
      <c r="AL4582" s="1" t="s">
        <v>54963</v>
      </c>
      <c r="AM4582" s="4" t="str">
        <f>HYPERLINK(WHDLoad_Database[[#This Row],[Turran FTP Download Link]])</f>
        <v>https://ftp2.grandis.nu/turran/FTP/Retroplay%20WHDLoad%20Packs/Commodore_Amiga_-_WHDLoad_-_Games/T/Tex11_v1.0_It.lha</v>
      </c>
    </row>
    <row r="4583" spans="1:39" x14ac:dyDescent="0.3">
      <c r="A4583" s="1" t="s">
        <v>54964</v>
      </c>
      <c r="B4583" s="1" t="s">
        <v>54965</v>
      </c>
      <c r="C4583" s="1" t="s">
        <v>26</v>
      </c>
      <c r="D4583" s="1" t="s">
        <v>3</v>
      </c>
      <c r="E4583" s="1" t="s">
        <v>1720</v>
      </c>
      <c r="F4583" s="1" t="s">
        <v>28</v>
      </c>
      <c r="G4583" s="1" t="s">
        <v>28</v>
      </c>
      <c r="H4583" s="1" t="s">
        <v>6</v>
      </c>
      <c r="I4583" s="1" t="s">
        <v>79</v>
      </c>
      <c r="J4583" s="1" t="s">
        <v>3012</v>
      </c>
      <c r="K4583">
        <v>1</v>
      </c>
      <c r="L4583" s="1" t="s">
        <v>9</v>
      </c>
      <c r="M4583" s="1" t="s">
        <v>10</v>
      </c>
      <c r="N4583" s="1" t="s">
        <v>11</v>
      </c>
      <c r="O4583" s="1" t="s">
        <v>54966</v>
      </c>
      <c r="P4583">
        <v>327845</v>
      </c>
      <c r="Q4583" s="1" t="s">
        <v>54967</v>
      </c>
      <c r="R4583" s="2">
        <v>43918</v>
      </c>
      <c r="S4583" s="1" t="s">
        <v>48</v>
      </c>
      <c r="T4583" s="1" t="s">
        <v>54968</v>
      </c>
      <c r="U4583" s="1" t="s">
        <v>54969</v>
      </c>
      <c r="V4583">
        <v>306105</v>
      </c>
      <c r="W4583" s="1" t="s">
        <v>54970</v>
      </c>
      <c r="X4583" s="1" t="s">
        <v>54971</v>
      </c>
      <c r="Y4583" s="1" t="s">
        <v>54972</v>
      </c>
      <c r="Z4583" s="1" t="s">
        <v>54842</v>
      </c>
      <c r="AA4583" s="4" t="str">
        <f>HYPERLINK(WHDLoad_Database[[#This Row],[WHDLoad.de Links]])</f>
        <v>http://www.whdload.de/games/Tex.html</v>
      </c>
      <c r="AB4583" s="1" t="s">
        <v>54973</v>
      </c>
      <c r="AC4583" s="4" t="str">
        <f>HYPERLINK(WHDLoad_Database[[#This Row],[Hall of Light (Old) Link]])</f>
        <v>http://hol.abime.net/1365</v>
      </c>
      <c r="AD4583" s="1" t="s">
        <v>54974</v>
      </c>
      <c r="AE4583" s="4" t="str">
        <f>HYPERLINK(WHDLoad_Database[[#This Row],[Hall of Light (New) Link]])</f>
        <v>https://amiga.abime.net/games/view/tex-12-la-mano-rossa</v>
      </c>
      <c r="AF4583" s="1" t="s">
        <v>6</v>
      </c>
      <c r="AG4583" s="4" t="str">
        <f>HYPERLINK(WHDLoad_Database[[#This Row],[Lemon Amiga Link]])</f>
        <v/>
      </c>
      <c r="AH4583" s="1" t="s">
        <v>6</v>
      </c>
      <c r="AI4583" s="4" t="str">
        <f>HYPERLINK(WHDLoad_Database[[#This Row],[Pouet Link]])</f>
        <v/>
      </c>
      <c r="AJ4583" s="1" t="s">
        <v>6</v>
      </c>
      <c r="AK4583" s="4" t="str">
        <f>HYPERLINK(WHDLoad_Database[[#This Row],[Bitworld / Janeway Link]])</f>
        <v/>
      </c>
      <c r="AL4583" s="1" t="s">
        <v>54975</v>
      </c>
      <c r="AM4583" s="4" t="str">
        <f>HYPERLINK(WHDLoad_Database[[#This Row],[Turran FTP Download Link]])</f>
        <v>https://ftp2.grandis.nu/turran/FTP/Retroplay%20WHDLoad%20Packs/Commodore_Amiga_-_WHDLoad_-_Games/T/Tex12_v1.0_It.lha</v>
      </c>
    </row>
    <row r="4584" spans="1:39" x14ac:dyDescent="0.3">
      <c r="A4584" s="1" t="s">
        <v>54976</v>
      </c>
      <c r="B4584" s="1" t="s">
        <v>54977</v>
      </c>
      <c r="C4584" s="1" t="s">
        <v>26</v>
      </c>
      <c r="D4584" s="1" t="s">
        <v>3</v>
      </c>
      <c r="E4584" s="1" t="s">
        <v>711</v>
      </c>
      <c r="F4584" s="1" t="s">
        <v>54978</v>
      </c>
      <c r="G4584" s="1" t="s">
        <v>18685</v>
      </c>
      <c r="H4584" s="1" t="s">
        <v>6</v>
      </c>
      <c r="I4584" s="1" t="s">
        <v>4199</v>
      </c>
      <c r="J4584" s="1" t="s">
        <v>8</v>
      </c>
      <c r="K4584">
        <v>1</v>
      </c>
      <c r="L4584" s="1" t="s">
        <v>81</v>
      </c>
      <c r="M4584" s="1" t="s">
        <v>10</v>
      </c>
      <c r="N4584" s="1" t="s">
        <v>11</v>
      </c>
      <c r="O4584" s="1" t="s">
        <v>54979</v>
      </c>
      <c r="P4584">
        <v>9798772</v>
      </c>
      <c r="Q4584" s="1" t="s">
        <v>54980</v>
      </c>
      <c r="R4584" s="2">
        <v>45148</v>
      </c>
      <c r="S4584" s="1" t="s">
        <v>1445</v>
      </c>
      <c r="T4584" s="1" t="s">
        <v>54981</v>
      </c>
      <c r="U4584" s="1" t="s">
        <v>54982</v>
      </c>
      <c r="V4584">
        <v>7609259</v>
      </c>
      <c r="W4584" s="1" t="s">
        <v>54983</v>
      </c>
      <c r="X4584" s="1" t="s">
        <v>54984</v>
      </c>
      <c r="Y4584" s="1" t="s">
        <v>54985</v>
      </c>
      <c r="Z4584" s="1" t="s">
        <v>54986</v>
      </c>
      <c r="AA4584" s="4" t="str">
        <f>HYPERLINK(WHDLoad_Database[[#This Row],[WHDLoad.de Links]])</f>
        <v>http://www.whdload.de/games/TFX.html</v>
      </c>
      <c r="AB4584" s="1" t="s">
        <v>54987</v>
      </c>
      <c r="AC4584" s="4" t="str">
        <f>HYPERLINK(WHDLoad_Database[[#This Row],[Hall of Light (Old) Link]])</f>
        <v>http://hol.abime.net/1367</v>
      </c>
      <c r="AD4584" s="1" t="s">
        <v>54988</v>
      </c>
      <c r="AE4584" s="4" t="str">
        <f>HYPERLINK(WHDLoad_Database[[#This Row],[Hall of Light (New) Link]])</f>
        <v>https://amiga.abime.net/games/view/tfx-tactical-fighter-experiment</v>
      </c>
      <c r="AF4584" s="1" t="s">
        <v>54989</v>
      </c>
      <c r="AG4584" s="4" t="str">
        <f>HYPERLINK(WHDLoad_Database[[#This Row],[Lemon Amiga Link]])</f>
        <v>https://www.lemonamiga.com/games/details.php?id=4602</v>
      </c>
      <c r="AH4584" s="1" t="s">
        <v>6</v>
      </c>
      <c r="AI4584" s="4" t="str">
        <f>HYPERLINK(WHDLoad_Database[[#This Row],[Pouet Link]])</f>
        <v/>
      </c>
      <c r="AJ4584" s="1" t="s">
        <v>6</v>
      </c>
      <c r="AK4584" s="4" t="str">
        <f>HYPERLINK(WHDLoad_Database[[#This Row],[Bitworld / Janeway Link]])</f>
        <v/>
      </c>
      <c r="AL4584" s="1" t="s">
        <v>54990</v>
      </c>
      <c r="AM4584" s="4" t="str">
        <f>HYPERLINK(WHDLoad_Database[[#This Row],[Turran FTP Download Link]])</f>
        <v>https://ftp2.grandis.nu/turran/FTP/Retroplay%20WHDLoad%20Packs/Commodore_Amiga_-_WHDLoad_-_Games/T/TFX_v2.1_AGA.lha</v>
      </c>
    </row>
    <row r="4585" spans="1:39" x14ac:dyDescent="0.3">
      <c r="A4585" s="1" t="s">
        <v>54991</v>
      </c>
      <c r="B4585" s="1" t="s">
        <v>54991</v>
      </c>
      <c r="C4585" s="1" t="s">
        <v>26</v>
      </c>
      <c r="D4585" s="1" t="s">
        <v>3</v>
      </c>
      <c r="E4585" s="1" t="s">
        <v>876</v>
      </c>
      <c r="F4585" s="1" t="s">
        <v>1607</v>
      </c>
      <c r="G4585" s="1" t="s">
        <v>54992</v>
      </c>
      <c r="H4585" s="1" t="s">
        <v>6</v>
      </c>
      <c r="I4585" s="1" t="s">
        <v>79</v>
      </c>
      <c r="J4585" s="1" t="s">
        <v>8</v>
      </c>
      <c r="K4585">
        <v>1</v>
      </c>
      <c r="L4585" s="1" t="s">
        <v>9</v>
      </c>
      <c r="M4585" s="1" t="s">
        <v>10</v>
      </c>
      <c r="N4585" s="1" t="s">
        <v>11</v>
      </c>
      <c r="O4585" s="1" t="s">
        <v>54993</v>
      </c>
      <c r="P4585">
        <v>1461148</v>
      </c>
      <c r="Q4585" s="1" t="s">
        <v>54994</v>
      </c>
      <c r="R4585" s="2">
        <v>41428</v>
      </c>
      <c r="S4585" s="1" t="s">
        <v>207</v>
      </c>
      <c r="T4585" s="1" t="s">
        <v>54995</v>
      </c>
      <c r="U4585" s="1" t="s">
        <v>54996</v>
      </c>
      <c r="V4585">
        <v>1116488</v>
      </c>
      <c r="W4585" s="1" t="s">
        <v>54997</v>
      </c>
      <c r="X4585" s="1" t="s">
        <v>54998</v>
      </c>
      <c r="Y4585" s="1" t="s">
        <v>54999</v>
      </c>
      <c r="Z4585" s="1" t="s">
        <v>55000</v>
      </c>
      <c r="AA4585" s="4" t="str">
        <f>HYPERLINK(WHDLoad_Database[[#This Row],[WHDLoad.de Links]])</f>
        <v>http://www.whdload.de/games/TheatreOfDeath.html</v>
      </c>
      <c r="AB4585" s="1" t="s">
        <v>55001</v>
      </c>
      <c r="AC4585" s="4" t="str">
        <f>HYPERLINK(WHDLoad_Database[[#This Row],[Hall of Light (Old) Link]])</f>
        <v>http://hol.abime.net/1369</v>
      </c>
      <c r="AD4585" s="1" t="s">
        <v>55002</v>
      </c>
      <c r="AE4585" s="4" t="str">
        <f>HYPERLINK(WHDLoad_Database[[#This Row],[Hall of Light (New) Link]])</f>
        <v>https://amiga.abime.net/games/view/theatre-of-death</v>
      </c>
      <c r="AF4585" s="1" t="s">
        <v>55003</v>
      </c>
      <c r="AG4585" s="4" t="str">
        <f>HYPERLINK(WHDLoad_Database[[#This Row],[Lemon Amiga Link]])</f>
        <v>https://www.lemonamiga.com/games/details.php?id=2044</v>
      </c>
      <c r="AH4585" s="1" t="s">
        <v>6</v>
      </c>
      <c r="AI4585" s="4" t="str">
        <f>HYPERLINK(WHDLoad_Database[[#This Row],[Pouet Link]])</f>
        <v/>
      </c>
      <c r="AJ4585" s="1" t="s">
        <v>6</v>
      </c>
      <c r="AK4585" s="4" t="str">
        <f>HYPERLINK(WHDLoad_Database[[#This Row],[Bitworld / Janeway Link]])</f>
        <v/>
      </c>
      <c r="AL4585" s="1" t="s">
        <v>55004</v>
      </c>
      <c r="AM4585" s="4" t="str">
        <f>HYPERLINK(WHDLoad_Database[[#This Row],[Turran FTP Download Link]])</f>
        <v>https://ftp2.grandis.nu/turran/FTP/Retroplay%20WHDLoad%20Packs/Commodore_Amiga_-_WHDLoad_-_Games/T/TheatreOfDeath_v1.1_0254.lha</v>
      </c>
    </row>
    <row r="4586" spans="1:39" x14ac:dyDescent="0.3">
      <c r="A4586" s="1" t="s">
        <v>55005</v>
      </c>
      <c r="B4586" s="1" t="s">
        <v>55006</v>
      </c>
      <c r="C4586" s="1" t="s">
        <v>26</v>
      </c>
      <c r="D4586" s="1" t="s">
        <v>3</v>
      </c>
      <c r="E4586" s="1" t="s">
        <v>4633</v>
      </c>
      <c r="F4586" s="1" t="s">
        <v>5805</v>
      </c>
      <c r="G4586" s="1" t="s">
        <v>5805</v>
      </c>
      <c r="H4586" s="1" t="s">
        <v>6</v>
      </c>
      <c r="I4586" s="1" t="s">
        <v>7</v>
      </c>
      <c r="J4586" s="1" t="s">
        <v>8</v>
      </c>
      <c r="K4586">
        <v>1</v>
      </c>
      <c r="L4586" s="1" t="s">
        <v>9</v>
      </c>
      <c r="M4586" s="1" t="s">
        <v>10</v>
      </c>
      <c r="N4586" s="1" t="s">
        <v>11</v>
      </c>
      <c r="O4586" s="1" t="s">
        <v>55007</v>
      </c>
      <c r="P4586">
        <v>1704567</v>
      </c>
      <c r="Q4586" s="1" t="s">
        <v>55008</v>
      </c>
      <c r="R4586" s="2">
        <v>39768</v>
      </c>
      <c r="S4586" s="1" t="s">
        <v>207</v>
      </c>
      <c r="T4586" s="1" t="s">
        <v>55009</v>
      </c>
      <c r="U4586" s="1" t="s">
        <v>55010</v>
      </c>
      <c r="V4586">
        <v>822529</v>
      </c>
      <c r="W4586" s="1" t="s">
        <v>55011</v>
      </c>
      <c r="X4586" s="1" t="s">
        <v>55012</v>
      </c>
      <c r="Y4586" s="1" t="s">
        <v>55013</v>
      </c>
      <c r="Z4586" s="1" t="s">
        <v>55014</v>
      </c>
      <c r="AA4586" s="4" t="str">
        <f>HYPERLINK(WHDLoad_Database[[#This Row],[WHDLoad.de Links]])</f>
        <v>http://www.whdload.de/games/TheirFinestHour.html</v>
      </c>
      <c r="AB4586" s="1" t="s">
        <v>55015</v>
      </c>
      <c r="AC4586" s="4" t="str">
        <f>HYPERLINK(WHDLoad_Database[[#This Row],[Hall of Light (Old) Link]])</f>
        <v>http://hol.abime.net/1370</v>
      </c>
      <c r="AD4586" s="1" t="s">
        <v>55016</v>
      </c>
      <c r="AE4586" s="4" t="str">
        <f>HYPERLINK(WHDLoad_Database[[#This Row],[Hall of Light (New) Link]])</f>
        <v>https://amiga.abime.net/games/view/their-finest-hour-the-battle-of-britain</v>
      </c>
      <c r="AF4586" s="1" t="s">
        <v>55017</v>
      </c>
      <c r="AG4586" s="4" t="str">
        <f>HYPERLINK(WHDLoad_Database[[#This Row],[Lemon Amiga Link]])</f>
        <v>https://www.lemonamiga.com/games/details.php?id=1052</v>
      </c>
      <c r="AH4586" s="1" t="s">
        <v>6</v>
      </c>
      <c r="AI4586" s="4" t="str">
        <f>HYPERLINK(WHDLoad_Database[[#This Row],[Pouet Link]])</f>
        <v/>
      </c>
      <c r="AJ4586" s="1" t="s">
        <v>6</v>
      </c>
      <c r="AK4586" s="4" t="str">
        <f>HYPERLINK(WHDLoad_Database[[#This Row],[Bitworld / Janeway Link]])</f>
        <v/>
      </c>
      <c r="AL4586" s="1" t="s">
        <v>55018</v>
      </c>
      <c r="AM4586" s="4" t="str">
        <f>HYPERLINK(WHDLoad_Database[[#This Row],[Turran FTP Download Link]])</f>
        <v>https://ftp2.grandis.nu/turran/FTP/Retroplay%20WHDLoad%20Packs/Commodore_Amiga_-_WHDLoad_-_Games/T/TheirFinestHour_v1.1_0037.lha</v>
      </c>
    </row>
    <row r="4587" spans="1:39" x14ac:dyDescent="0.3">
      <c r="A4587" s="1" t="s">
        <v>55019</v>
      </c>
      <c r="B4587" s="1" t="s">
        <v>55020</v>
      </c>
      <c r="C4587" s="1" t="s">
        <v>26</v>
      </c>
      <c r="D4587" s="1" t="s">
        <v>3</v>
      </c>
      <c r="E4587" s="1" t="s">
        <v>4633</v>
      </c>
      <c r="F4587" s="1" t="s">
        <v>5805</v>
      </c>
      <c r="G4587" s="1" t="s">
        <v>5805</v>
      </c>
      <c r="H4587" s="1" t="s">
        <v>6</v>
      </c>
      <c r="I4587" s="1" t="s">
        <v>7</v>
      </c>
      <c r="J4587" s="1" t="s">
        <v>8</v>
      </c>
      <c r="K4587">
        <v>1</v>
      </c>
      <c r="L4587" s="1" t="s">
        <v>9</v>
      </c>
      <c r="M4587" s="1" t="s">
        <v>10</v>
      </c>
      <c r="N4587" s="1" t="s">
        <v>11</v>
      </c>
      <c r="O4587" s="1" t="s">
        <v>55021</v>
      </c>
      <c r="P4587">
        <v>1724821</v>
      </c>
      <c r="Q4587" s="1" t="s">
        <v>55022</v>
      </c>
      <c r="R4587" s="2">
        <v>39768</v>
      </c>
      <c r="S4587" s="1" t="s">
        <v>207</v>
      </c>
      <c r="T4587" s="1" t="s">
        <v>55023</v>
      </c>
      <c r="U4587" s="1" t="s">
        <v>55024</v>
      </c>
      <c r="V4587">
        <v>835157</v>
      </c>
      <c r="W4587" s="1" t="s">
        <v>55025</v>
      </c>
      <c r="X4587" s="1" t="s">
        <v>55026</v>
      </c>
      <c r="Y4587" s="1" t="s">
        <v>55027</v>
      </c>
      <c r="Z4587" s="1" t="s">
        <v>55014</v>
      </c>
      <c r="AA4587" s="4" t="str">
        <f>HYPERLINK(WHDLoad_Database[[#This Row],[WHDLoad.de Links]])</f>
        <v>http://www.whdload.de/games/TheirFinestHour.html</v>
      </c>
      <c r="AB4587" s="1" t="s">
        <v>55028</v>
      </c>
      <c r="AC4587" s="4" t="str">
        <f>HYPERLINK(WHDLoad_Database[[#This Row],[Hall of Light (Old) Link]])</f>
        <v>http://hol.abime.net/1371</v>
      </c>
      <c r="AD4587" s="1" t="s">
        <v>55029</v>
      </c>
      <c r="AE4587" s="4" t="str">
        <f>HYPERLINK(WHDLoad_Database[[#This Row],[Hall of Light (New) Link]])</f>
        <v>https://amiga.abime.net/games/view/their-finest-missions-volume-1</v>
      </c>
      <c r="AF4587" s="1" t="s">
        <v>55017</v>
      </c>
      <c r="AG4587" s="4" t="str">
        <f>HYPERLINK(WHDLoad_Database[[#This Row],[Lemon Amiga Link]])</f>
        <v>https://www.lemonamiga.com/games/details.php?id=1052</v>
      </c>
      <c r="AH4587" s="1" t="s">
        <v>6</v>
      </c>
      <c r="AI4587" s="4" t="str">
        <f>HYPERLINK(WHDLoad_Database[[#This Row],[Pouet Link]])</f>
        <v/>
      </c>
      <c r="AJ4587" s="1" t="s">
        <v>6</v>
      </c>
      <c r="AK4587" s="4" t="str">
        <f>HYPERLINK(WHDLoad_Database[[#This Row],[Bitworld / Janeway Link]])</f>
        <v/>
      </c>
      <c r="AL4587" s="1" t="s">
        <v>55030</v>
      </c>
      <c r="AM4587" s="4" t="str">
        <f>HYPERLINK(WHDLoad_Database[[#This Row],[Turran FTP Download Link]])</f>
        <v>https://ftp2.grandis.nu/turran/FTP/Retroplay%20WHDLoad%20Packs/Commodore_Amiga_-_WHDLoad_-_Games/T/TheirFinestHour&amp;Missions_v1.1_0037&amp;1369.lha</v>
      </c>
    </row>
    <row r="4588" spans="1:39" x14ac:dyDescent="0.3">
      <c r="A4588" s="1" t="s">
        <v>55031</v>
      </c>
      <c r="B4588" s="1" t="s">
        <v>55031</v>
      </c>
      <c r="C4588" s="1" t="s">
        <v>26</v>
      </c>
      <c r="D4588" s="1" t="s">
        <v>3</v>
      </c>
      <c r="E4588" s="1" t="s">
        <v>6422</v>
      </c>
      <c r="F4588" s="1" t="s">
        <v>619</v>
      </c>
      <c r="G4588" s="1" t="s">
        <v>18636</v>
      </c>
      <c r="H4588" s="1" t="s">
        <v>6</v>
      </c>
      <c r="I4588" s="1" t="s">
        <v>476</v>
      </c>
      <c r="J4588" s="1" t="s">
        <v>8</v>
      </c>
      <c r="K4588">
        <v>1</v>
      </c>
      <c r="L4588" s="1" t="s">
        <v>9</v>
      </c>
      <c r="M4588" s="1" t="s">
        <v>10</v>
      </c>
      <c r="N4588" s="1" t="s">
        <v>11</v>
      </c>
      <c r="O4588" s="1" t="s">
        <v>55032</v>
      </c>
      <c r="P4588">
        <v>1295968</v>
      </c>
      <c r="Q4588" s="1" t="s">
        <v>55033</v>
      </c>
      <c r="R4588" s="2">
        <v>44371</v>
      </c>
      <c r="S4588" s="1" t="s">
        <v>3456</v>
      </c>
      <c r="T4588" s="1" t="s">
        <v>55034</v>
      </c>
      <c r="U4588" s="1" t="s">
        <v>55035</v>
      </c>
      <c r="V4588">
        <v>667201</v>
      </c>
      <c r="W4588" s="1" t="s">
        <v>55036</v>
      </c>
      <c r="X4588" s="1" t="s">
        <v>55037</v>
      </c>
      <c r="Y4588" s="1" t="s">
        <v>55038</v>
      </c>
      <c r="Z4588" s="1" t="s">
        <v>55039</v>
      </c>
      <c r="AA4588" s="4" t="str">
        <f>HYPERLINK(WHDLoad_Database[[#This Row],[WHDLoad.de Links]])</f>
        <v>http://www.whdload.de/games/ThemePark.html</v>
      </c>
      <c r="AB4588" s="1" t="s">
        <v>55040</v>
      </c>
      <c r="AC4588" s="4" t="str">
        <f>HYPERLINK(WHDLoad_Database[[#This Row],[Hall of Light (Old) Link]])</f>
        <v>http://hol.abime.net/1372</v>
      </c>
      <c r="AD4588" s="1" t="s">
        <v>55041</v>
      </c>
      <c r="AE4588" s="4" t="str">
        <f>HYPERLINK(WHDLoad_Database[[#This Row],[Hall of Light (New) Link]])</f>
        <v>https://amiga.abime.net/games/view/theme-park</v>
      </c>
      <c r="AF4588" s="1" t="s">
        <v>55042</v>
      </c>
      <c r="AG4588" s="4" t="str">
        <f>HYPERLINK(WHDLoad_Database[[#This Row],[Lemon Amiga Link]])</f>
        <v>https://www.lemonamiga.com/games/details.php?id=1053</v>
      </c>
      <c r="AH4588" s="1" t="s">
        <v>6</v>
      </c>
      <c r="AI4588" s="4" t="str">
        <f>HYPERLINK(WHDLoad_Database[[#This Row],[Pouet Link]])</f>
        <v/>
      </c>
      <c r="AJ4588" s="1" t="s">
        <v>6</v>
      </c>
      <c r="AK4588" s="4" t="str">
        <f>HYPERLINK(WHDLoad_Database[[#This Row],[Bitworld / Janeway Link]])</f>
        <v/>
      </c>
      <c r="AL4588" s="1" t="s">
        <v>55043</v>
      </c>
      <c r="AM4588" s="4" t="str">
        <f>HYPERLINK(WHDLoad_Database[[#This Row],[Turran FTP Download Link]])</f>
        <v>https://ftp2.grandis.nu/turran/FTP/Retroplay%20WHDLoad%20Packs/Commodore_Amiga_-_WHDLoad_-_Games/T/ThemePark_v3.1_0090.lha</v>
      </c>
    </row>
    <row r="4589" spans="1:39" x14ac:dyDescent="0.3">
      <c r="A4589" s="1" t="s">
        <v>55044</v>
      </c>
      <c r="B4589" s="1" t="s">
        <v>55031</v>
      </c>
      <c r="C4589" s="1" t="s">
        <v>26</v>
      </c>
      <c r="D4589" s="1" t="s">
        <v>3</v>
      </c>
      <c r="E4589" s="1" t="s">
        <v>6422</v>
      </c>
      <c r="F4589" s="1" t="s">
        <v>619</v>
      </c>
      <c r="G4589" s="1" t="s">
        <v>18636</v>
      </c>
      <c r="H4589" s="1" t="s">
        <v>6</v>
      </c>
      <c r="I4589" s="1" t="s">
        <v>476</v>
      </c>
      <c r="J4589" s="1" t="s">
        <v>8</v>
      </c>
      <c r="K4589">
        <v>1</v>
      </c>
      <c r="L4589" s="1" t="s">
        <v>81</v>
      </c>
      <c r="M4589" s="1" t="s">
        <v>10</v>
      </c>
      <c r="N4589" s="1" t="s">
        <v>11</v>
      </c>
      <c r="O4589" s="1" t="s">
        <v>55045</v>
      </c>
      <c r="P4589">
        <v>3467095</v>
      </c>
      <c r="Q4589" s="1" t="s">
        <v>55046</v>
      </c>
      <c r="R4589" s="2">
        <v>44308</v>
      </c>
      <c r="S4589" s="1" t="s">
        <v>7031</v>
      </c>
      <c r="T4589" s="1" t="s">
        <v>55047</v>
      </c>
      <c r="U4589" s="1" t="s">
        <v>55048</v>
      </c>
      <c r="V4589">
        <v>2873515</v>
      </c>
      <c r="W4589" s="1" t="s">
        <v>55049</v>
      </c>
      <c r="X4589" s="1" t="s">
        <v>55050</v>
      </c>
      <c r="Y4589" s="1" t="s">
        <v>55051</v>
      </c>
      <c r="Z4589" s="1" t="s">
        <v>55039</v>
      </c>
      <c r="AA4589" s="4" t="str">
        <f>HYPERLINK(WHDLoad_Database[[#This Row],[WHDLoad.de Links]])</f>
        <v>http://www.whdload.de/games/ThemePark.html</v>
      </c>
      <c r="AB4589" s="1" t="s">
        <v>55052</v>
      </c>
      <c r="AC4589" s="4" t="str">
        <f>HYPERLINK(WHDLoad_Database[[#This Row],[Hall of Light (Old) Link]])</f>
        <v>http://hol.abime.net/1373</v>
      </c>
      <c r="AD4589" s="1" t="s">
        <v>55041</v>
      </c>
      <c r="AE4589" s="4" t="str">
        <f>HYPERLINK(WHDLoad_Database[[#This Row],[Hall of Light (New) Link]])</f>
        <v>https://amiga.abime.net/games/view/theme-park</v>
      </c>
      <c r="AF4589" s="1" t="s">
        <v>55053</v>
      </c>
      <c r="AG4589" s="4" t="str">
        <f>HYPERLINK(WHDLoad_Database[[#This Row],[Lemon Amiga Link]])</f>
        <v>https://www.lemonamiga.com/games/details.php?id=3539</v>
      </c>
      <c r="AH4589" s="1" t="s">
        <v>6</v>
      </c>
      <c r="AI4589" s="4" t="str">
        <f>HYPERLINK(WHDLoad_Database[[#This Row],[Pouet Link]])</f>
        <v/>
      </c>
      <c r="AJ4589" s="1" t="s">
        <v>6</v>
      </c>
      <c r="AK4589" s="4" t="str">
        <f>HYPERLINK(WHDLoad_Database[[#This Row],[Bitworld / Janeway Link]])</f>
        <v/>
      </c>
      <c r="AL4589" s="1" t="s">
        <v>55054</v>
      </c>
      <c r="AM4589" s="4" t="str">
        <f>HYPERLINK(WHDLoad_Database[[#This Row],[Turran FTP Download Link]])</f>
        <v>https://ftp2.grandis.nu/turran/FTP/Retroplay%20WHDLoad%20Packs/Commodore_Amiga_-_WHDLoad_-_Games/T/ThemePark_v3.0_AGA_0153.lha</v>
      </c>
    </row>
    <row r="4590" spans="1:39" x14ac:dyDescent="0.3">
      <c r="A4590" s="1" t="s">
        <v>55055</v>
      </c>
      <c r="B4590" s="1" t="s">
        <v>55031</v>
      </c>
      <c r="C4590" s="1" t="s">
        <v>26</v>
      </c>
      <c r="D4590" s="1" t="s">
        <v>942</v>
      </c>
      <c r="E4590" s="1" t="s">
        <v>6422</v>
      </c>
      <c r="F4590" s="1" t="s">
        <v>511</v>
      </c>
      <c r="G4590" s="1" t="s">
        <v>18636</v>
      </c>
      <c r="H4590" s="1" t="s">
        <v>6</v>
      </c>
      <c r="I4590" s="1" t="s">
        <v>926</v>
      </c>
      <c r="J4590" s="1" t="s">
        <v>8</v>
      </c>
      <c r="K4590">
        <v>1</v>
      </c>
      <c r="L4590" s="1" t="s">
        <v>81</v>
      </c>
      <c r="M4590" s="1" t="s">
        <v>10</v>
      </c>
      <c r="N4590" s="1" t="s">
        <v>11</v>
      </c>
      <c r="O4590" s="1" t="s">
        <v>55056</v>
      </c>
      <c r="P4590">
        <v>2979689</v>
      </c>
      <c r="Q4590" s="1" t="s">
        <v>55057</v>
      </c>
      <c r="R4590" s="2">
        <v>44309</v>
      </c>
      <c r="S4590" s="1" t="s">
        <v>7031</v>
      </c>
      <c r="T4590" s="1" t="s">
        <v>55058</v>
      </c>
      <c r="U4590" s="1" t="s">
        <v>55059</v>
      </c>
      <c r="V4590">
        <v>1992367</v>
      </c>
      <c r="W4590" s="1" t="s">
        <v>55060</v>
      </c>
      <c r="X4590" s="1" t="s">
        <v>55061</v>
      </c>
      <c r="Y4590" s="1" t="s">
        <v>55062</v>
      </c>
      <c r="Z4590" s="1" t="s">
        <v>55039</v>
      </c>
      <c r="AA4590" s="4" t="str">
        <f>HYPERLINK(WHDLoad_Database[[#This Row],[WHDLoad.de Links]])</f>
        <v>http://www.whdload.de/games/ThemePark.html</v>
      </c>
      <c r="AB4590" s="1" t="s">
        <v>55063</v>
      </c>
      <c r="AC4590" s="4" t="str">
        <f>HYPERLINK(WHDLoad_Database[[#This Row],[Hall of Light (Old) Link]])</f>
        <v>http://hol.abime.net/1374</v>
      </c>
      <c r="AD4590" s="1" t="s">
        <v>55041</v>
      </c>
      <c r="AE4590" s="4" t="str">
        <f>HYPERLINK(WHDLoad_Database[[#This Row],[Hall of Light (New) Link]])</f>
        <v>https://amiga.abime.net/games/view/theme-park</v>
      </c>
      <c r="AF4590" s="1" t="s">
        <v>6</v>
      </c>
      <c r="AG4590" s="4" t="str">
        <f>HYPERLINK(WHDLoad_Database[[#This Row],[Lemon Amiga Link]])</f>
        <v/>
      </c>
      <c r="AH4590" s="1" t="s">
        <v>6</v>
      </c>
      <c r="AI4590" s="4" t="str">
        <f>HYPERLINK(WHDLoad_Database[[#This Row],[Pouet Link]])</f>
        <v/>
      </c>
      <c r="AJ4590" s="1" t="s">
        <v>6</v>
      </c>
      <c r="AK4590" s="4" t="str">
        <f>HYPERLINK(WHDLoad_Database[[#This Row],[Bitworld / Janeway Link]])</f>
        <v/>
      </c>
      <c r="AL4590" s="1" t="s">
        <v>55064</v>
      </c>
      <c r="AM4590" s="4" t="str">
        <f>HYPERLINK(WHDLoad_Database[[#This Row],[Turran FTP Download Link]])</f>
        <v>https://ftp2.grandis.nu/turran/FTP/Retroplay%20WHDLoad%20Packs/Commodore_Amiga_-_WHDLoad_-_Games/T/ThemePark_v3.0_CD32.lha</v>
      </c>
    </row>
    <row r="4591" spans="1:39" x14ac:dyDescent="0.3">
      <c r="A4591" s="1" t="s">
        <v>55065</v>
      </c>
      <c r="B4591" s="1" t="s">
        <v>55065</v>
      </c>
      <c r="C4591" s="1" t="s">
        <v>26</v>
      </c>
      <c r="D4591" s="1" t="s">
        <v>3</v>
      </c>
      <c r="E4591" s="1" t="s">
        <v>203</v>
      </c>
      <c r="F4591" s="1" t="s">
        <v>4809</v>
      </c>
      <c r="G4591" s="1" t="s">
        <v>55066</v>
      </c>
      <c r="H4591" s="1" t="s">
        <v>6</v>
      </c>
      <c r="I4591" s="1" t="s">
        <v>62</v>
      </c>
      <c r="J4591" s="1" t="s">
        <v>8</v>
      </c>
      <c r="K4591">
        <v>1</v>
      </c>
      <c r="L4591" s="1" t="s">
        <v>9</v>
      </c>
      <c r="M4591" s="1" t="s">
        <v>10</v>
      </c>
      <c r="N4591" s="1" t="s">
        <v>11</v>
      </c>
      <c r="O4591" s="1" t="s">
        <v>55067</v>
      </c>
      <c r="P4591">
        <v>947773</v>
      </c>
      <c r="Q4591" s="1" t="s">
        <v>55068</v>
      </c>
      <c r="R4591" s="2">
        <v>38052</v>
      </c>
      <c r="S4591" s="1" t="s">
        <v>959</v>
      </c>
      <c r="T4591" s="1" t="s">
        <v>55069</v>
      </c>
      <c r="U4591" s="1" t="s">
        <v>55070</v>
      </c>
      <c r="V4591">
        <v>393096</v>
      </c>
      <c r="W4591" s="1" t="s">
        <v>55071</v>
      </c>
      <c r="X4591" s="1" t="s">
        <v>55072</v>
      </c>
      <c r="Y4591" s="1" t="s">
        <v>55073</v>
      </c>
      <c r="Z4591" s="1" t="s">
        <v>55074</v>
      </c>
      <c r="AA4591" s="4" t="str">
        <f>HYPERLINK(WHDLoad_Database[[#This Row],[WHDLoad.de Links]])</f>
        <v>http://www.whdload.de/games/ThemeParkMystery.html</v>
      </c>
      <c r="AB4591" s="1" t="s">
        <v>55075</v>
      </c>
      <c r="AC4591" s="4" t="str">
        <f>HYPERLINK(WHDLoad_Database[[#This Row],[Hall of Light (Old) Link]])</f>
        <v>http://hol.abime.net/1375</v>
      </c>
      <c r="AD4591" s="1" t="s">
        <v>55076</v>
      </c>
      <c r="AE4591" s="4" t="str">
        <f>HYPERLINK(WHDLoad_Database[[#This Row],[Hall of Light (New) Link]])</f>
        <v>https://amiga.abime.net/games/view/theme-park-mystery-variations-on-a-theme</v>
      </c>
      <c r="AF4591" s="1" t="s">
        <v>55077</v>
      </c>
      <c r="AG4591" s="4" t="str">
        <f>HYPERLINK(WHDLoad_Database[[#This Row],[Lemon Amiga Link]])</f>
        <v>https://www.lemonamiga.com/games/details.php?id=1346</v>
      </c>
      <c r="AH4591" s="1" t="s">
        <v>6</v>
      </c>
      <c r="AI4591" s="4" t="str">
        <f>HYPERLINK(WHDLoad_Database[[#This Row],[Pouet Link]])</f>
        <v/>
      </c>
      <c r="AJ4591" s="1" t="s">
        <v>6</v>
      </c>
      <c r="AK4591" s="4" t="str">
        <f>HYPERLINK(WHDLoad_Database[[#This Row],[Bitworld / Janeway Link]])</f>
        <v/>
      </c>
      <c r="AL4591" s="1" t="s">
        <v>55078</v>
      </c>
      <c r="AM4591" s="4" t="str">
        <f>HYPERLINK(WHDLoad_Database[[#This Row],[Turran FTP Download Link]])</f>
        <v>https://ftp2.grandis.nu/turran/FTP/Retroplay%20WHDLoad%20Packs/Commodore_Amiga_-_WHDLoad_-_Games/T/ThemeParkMystery_v1.3_0592.lha</v>
      </c>
    </row>
    <row r="4592" spans="1:39" x14ac:dyDescent="0.3">
      <c r="A4592" s="1" t="s">
        <v>55079</v>
      </c>
      <c r="B4592" s="1" t="s">
        <v>55065</v>
      </c>
      <c r="C4592" s="1" t="s">
        <v>26</v>
      </c>
      <c r="D4592" s="1" t="s">
        <v>3</v>
      </c>
      <c r="E4592" s="1" t="s">
        <v>203</v>
      </c>
      <c r="F4592" s="1" t="s">
        <v>2700</v>
      </c>
      <c r="G4592" s="1" t="s">
        <v>55066</v>
      </c>
      <c r="H4592" s="1" t="s">
        <v>6</v>
      </c>
      <c r="I4592" s="1" t="s">
        <v>62</v>
      </c>
      <c r="J4592" s="1" t="s">
        <v>8</v>
      </c>
      <c r="K4592">
        <v>1</v>
      </c>
      <c r="L4592" s="1" t="s">
        <v>9</v>
      </c>
      <c r="M4592" s="1" t="s">
        <v>572</v>
      </c>
      <c r="N4592" s="1" t="s">
        <v>11</v>
      </c>
      <c r="O4592" s="1" t="s">
        <v>55080</v>
      </c>
      <c r="P4592">
        <v>952445</v>
      </c>
      <c r="Q4592" s="1" t="s">
        <v>55081</v>
      </c>
      <c r="R4592" s="2">
        <v>38052</v>
      </c>
      <c r="S4592" s="1" t="s">
        <v>959</v>
      </c>
      <c r="T4592" s="1" t="s">
        <v>55082</v>
      </c>
      <c r="U4592" s="1" t="s">
        <v>55083</v>
      </c>
      <c r="V4592">
        <v>427060</v>
      </c>
      <c r="W4592" s="1" t="s">
        <v>55084</v>
      </c>
      <c r="X4592" s="1" t="s">
        <v>55085</v>
      </c>
      <c r="Y4592" s="1" t="s">
        <v>55086</v>
      </c>
      <c r="Z4592" s="1" t="s">
        <v>55074</v>
      </c>
      <c r="AA4592" s="4" t="str">
        <f>HYPERLINK(WHDLoad_Database[[#This Row],[WHDLoad.de Links]])</f>
        <v>http://www.whdload.de/games/ThemeParkMystery.html</v>
      </c>
      <c r="AB4592" s="1" t="s">
        <v>55075</v>
      </c>
      <c r="AC4592" s="4" t="str">
        <f>HYPERLINK(WHDLoad_Database[[#This Row],[Hall of Light (Old) Link]])</f>
        <v>http://hol.abime.net/1375</v>
      </c>
      <c r="AD4592" s="1" t="s">
        <v>55076</v>
      </c>
      <c r="AE4592" s="4" t="str">
        <f>HYPERLINK(WHDLoad_Database[[#This Row],[Hall of Light (New) Link]])</f>
        <v>https://amiga.abime.net/games/view/theme-park-mystery-variations-on-a-theme</v>
      </c>
      <c r="AF4592" s="1" t="s">
        <v>55077</v>
      </c>
      <c r="AG4592" s="4" t="str">
        <f>HYPERLINK(WHDLoad_Database[[#This Row],[Lemon Amiga Link]])</f>
        <v>https://www.lemonamiga.com/games/details.php?id=1346</v>
      </c>
      <c r="AH4592" s="1" t="s">
        <v>6</v>
      </c>
      <c r="AI4592" s="4" t="str">
        <f>HYPERLINK(WHDLoad_Database[[#This Row],[Pouet Link]])</f>
        <v/>
      </c>
      <c r="AJ4592" s="1" t="s">
        <v>6</v>
      </c>
      <c r="AK4592" s="4" t="str">
        <f>HYPERLINK(WHDLoad_Database[[#This Row],[Bitworld / Janeway Link]])</f>
        <v/>
      </c>
      <c r="AL4592" s="1" t="s">
        <v>55087</v>
      </c>
      <c r="AM4592" s="4" t="str">
        <f>HYPERLINK(WHDLoad_Database[[#This Row],[Turran FTP Download Link]])</f>
        <v>https://ftp2.grandis.nu/turran/FTP/Retroplay%20WHDLoad%20Packs/Commodore_Amiga_-_WHDLoad_-_Games/T/ThemeParkMystery_v1.3_NTSC_1175.lha</v>
      </c>
    </row>
    <row r="4593" spans="1:39" x14ac:dyDescent="0.3">
      <c r="A4593" s="1" t="s">
        <v>55088</v>
      </c>
      <c r="B4593" s="1" t="s">
        <v>55088</v>
      </c>
      <c r="C4593" s="1" t="s">
        <v>26</v>
      </c>
      <c r="D4593" s="1" t="s">
        <v>3</v>
      </c>
      <c r="E4593" s="1" t="s">
        <v>1749</v>
      </c>
      <c r="F4593" s="1" t="s">
        <v>6687</v>
      </c>
      <c r="G4593" s="1" t="s">
        <v>11565</v>
      </c>
      <c r="H4593" s="1" t="s">
        <v>6</v>
      </c>
      <c r="I4593" s="1" t="s">
        <v>2193</v>
      </c>
      <c r="J4593" s="1" t="s">
        <v>8</v>
      </c>
      <c r="K4593">
        <v>1</v>
      </c>
      <c r="L4593" s="1" t="s">
        <v>141</v>
      </c>
      <c r="M4593" s="1" t="s">
        <v>10</v>
      </c>
      <c r="N4593" s="1" t="s">
        <v>11</v>
      </c>
      <c r="O4593" s="1" t="s">
        <v>55088</v>
      </c>
      <c r="P4593">
        <v>467173</v>
      </c>
      <c r="Q4593" s="1" t="s">
        <v>55089</v>
      </c>
      <c r="R4593" s="2">
        <v>43242</v>
      </c>
      <c r="S4593" s="1" t="s">
        <v>32</v>
      </c>
      <c r="T4593" s="1" t="s">
        <v>55090</v>
      </c>
      <c r="U4593" s="1" t="s">
        <v>55091</v>
      </c>
      <c r="V4593">
        <v>184472</v>
      </c>
      <c r="W4593" s="1" t="s">
        <v>55092</v>
      </c>
      <c r="X4593" s="1" t="s">
        <v>55093</v>
      </c>
      <c r="Y4593" s="1" t="s">
        <v>55094</v>
      </c>
      <c r="Z4593" s="1" t="s">
        <v>55095</v>
      </c>
      <c r="AA4593" s="4" t="str">
        <f>HYPERLINK(WHDLoad_Database[[#This Row],[WHDLoad.de Links]])</f>
        <v>http://www.whdload.de/games/Thexder.html</v>
      </c>
      <c r="AB4593" s="1" t="s">
        <v>55096</v>
      </c>
      <c r="AC4593" s="4" t="str">
        <f>HYPERLINK(WHDLoad_Database[[#This Row],[Hall of Light (Old) Link]])</f>
        <v>http://hol.abime.net/1376</v>
      </c>
      <c r="AD4593" s="1" t="s">
        <v>55097</v>
      </c>
      <c r="AE4593" s="4" t="str">
        <f>HYPERLINK(WHDLoad_Database[[#This Row],[Hall of Light (New) Link]])</f>
        <v>https://amiga.abime.net/games/view/thexder</v>
      </c>
      <c r="AF4593" s="1" t="s">
        <v>55098</v>
      </c>
      <c r="AG4593" s="4" t="str">
        <f>HYPERLINK(WHDLoad_Database[[#This Row],[Lemon Amiga Link]])</f>
        <v>https://www.lemonamiga.com/games/details.php?id=3199</v>
      </c>
      <c r="AH4593" s="1" t="s">
        <v>6</v>
      </c>
      <c r="AI4593" s="4" t="str">
        <f>HYPERLINK(WHDLoad_Database[[#This Row],[Pouet Link]])</f>
        <v/>
      </c>
      <c r="AJ4593" s="1" t="s">
        <v>6</v>
      </c>
      <c r="AK4593" s="4" t="str">
        <f>HYPERLINK(WHDLoad_Database[[#This Row],[Bitworld / Janeway Link]])</f>
        <v/>
      </c>
      <c r="AL4593" s="1" t="s">
        <v>55099</v>
      </c>
      <c r="AM4593" s="4" t="str">
        <f>HYPERLINK(WHDLoad_Database[[#This Row],[Turran FTP Download Link]])</f>
        <v>https://ftp2.grandis.nu/turran/FTP/Retroplay%20WHDLoad%20Packs/Commodore_Amiga_-_WHDLoad_-_Games/T/Thexder_v1.2_0392.lha</v>
      </c>
    </row>
    <row r="4594" spans="1:39" x14ac:dyDescent="0.3">
      <c r="A4594" s="1" t="s">
        <v>55100</v>
      </c>
      <c r="B4594" s="1" t="s">
        <v>55100</v>
      </c>
      <c r="C4594" s="1" t="s">
        <v>26</v>
      </c>
      <c r="D4594" s="1" t="s">
        <v>3</v>
      </c>
      <c r="E4594" s="1" t="s">
        <v>203</v>
      </c>
      <c r="F4594" s="1" t="s">
        <v>555</v>
      </c>
      <c r="G4594" s="1" t="s">
        <v>25772</v>
      </c>
      <c r="H4594" s="1" t="s">
        <v>6</v>
      </c>
      <c r="I4594" s="1" t="s">
        <v>7</v>
      </c>
      <c r="J4594" s="1" t="s">
        <v>8</v>
      </c>
      <c r="K4594">
        <v>1</v>
      </c>
      <c r="L4594" s="1" t="s">
        <v>9</v>
      </c>
      <c r="M4594" s="1" t="s">
        <v>10</v>
      </c>
      <c r="N4594" s="1" t="s">
        <v>11</v>
      </c>
      <c r="O4594" s="1" t="s">
        <v>55101</v>
      </c>
      <c r="P4594">
        <v>1165713</v>
      </c>
      <c r="Q4594" s="1" t="s">
        <v>55102</v>
      </c>
      <c r="R4594" s="2">
        <v>41712</v>
      </c>
      <c r="S4594" s="1" t="s">
        <v>48</v>
      </c>
      <c r="T4594" s="1" t="s">
        <v>55103</v>
      </c>
      <c r="U4594" s="1" t="s">
        <v>55104</v>
      </c>
      <c r="V4594">
        <v>538681</v>
      </c>
      <c r="W4594" s="1" t="s">
        <v>55105</v>
      </c>
      <c r="X4594" s="1" t="s">
        <v>55106</v>
      </c>
      <c r="Y4594" s="1" t="s">
        <v>55107</v>
      </c>
      <c r="Z4594" s="1" t="s">
        <v>55108</v>
      </c>
      <c r="AA4594" s="4" t="str">
        <f>HYPERLINK(WHDLoad_Database[[#This Row],[WHDLoad.de Links]])</f>
        <v>http://www.whdload.de/games/TheThirdCourier.html</v>
      </c>
      <c r="AB4594" s="1" t="s">
        <v>55109</v>
      </c>
      <c r="AC4594" s="4" t="str">
        <f>HYPERLINK(WHDLoad_Database[[#This Row],[Hall of Light (Old) Link]])</f>
        <v>http://hol.abime.net/1379</v>
      </c>
      <c r="AD4594" s="1" t="s">
        <v>55110</v>
      </c>
      <c r="AE4594" s="4" t="str">
        <f>HYPERLINK(WHDLoad_Database[[#This Row],[Hall of Light (New) Link]])</f>
        <v>https://amiga.abime.net/games/view/the-third-courier</v>
      </c>
      <c r="AF4594" s="1" t="s">
        <v>55111</v>
      </c>
      <c r="AG4594" s="4" t="str">
        <f>HYPERLINK(WHDLoad_Database[[#This Row],[Lemon Amiga Link]])</f>
        <v>https://www.lemonamiga.com/games/details.php?id=9</v>
      </c>
      <c r="AH4594" s="1" t="s">
        <v>6</v>
      </c>
      <c r="AI4594" s="4" t="str">
        <f>HYPERLINK(WHDLoad_Database[[#This Row],[Pouet Link]])</f>
        <v/>
      </c>
      <c r="AJ4594" s="1" t="s">
        <v>6</v>
      </c>
      <c r="AK4594" s="4" t="str">
        <f>HYPERLINK(WHDLoad_Database[[#This Row],[Bitworld / Janeway Link]])</f>
        <v/>
      </c>
      <c r="AL4594" s="1" t="s">
        <v>55112</v>
      </c>
      <c r="AM4594" s="4" t="str">
        <f>HYPERLINK(WHDLoad_Database[[#This Row],[Turran FTP Download Link]])</f>
        <v>https://ftp2.grandis.nu/turran/FTP/Retroplay%20WHDLoad%20Packs/Commodore_Amiga_-_WHDLoad_-_Games/T/ThirdCourier_v1.0_0593.lha</v>
      </c>
    </row>
    <row r="4595" spans="1:39" x14ac:dyDescent="0.3">
      <c r="A4595" s="1" t="s">
        <v>55113</v>
      </c>
      <c r="B4595" s="1" t="s">
        <v>55114</v>
      </c>
      <c r="C4595" s="1" t="s">
        <v>2</v>
      </c>
      <c r="D4595" s="1" t="s">
        <v>3</v>
      </c>
      <c r="E4595" s="1" t="s">
        <v>2</v>
      </c>
      <c r="F4595" s="1" t="s">
        <v>21665</v>
      </c>
      <c r="G4595" s="1" t="s">
        <v>6</v>
      </c>
      <c r="H4595" s="1" t="s">
        <v>35165</v>
      </c>
      <c r="I4595" s="1" t="s">
        <v>7</v>
      </c>
      <c r="J4595" s="1" t="s">
        <v>8</v>
      </c>
      <c r="K4595">
        <v>0</v>
      </c>
      <c r="L4595" s="1" t="s">
        <v>9</v>
      </c>
      <c r="M4595" s="1" t="s">
        <v>10</v>
      </c>
      <c r="N4595" s="1" t="s">
        <v>11</v>
      </c>
      <c r="O4595" s="1" t="s">
        <v>55115</v>
      </c>
      <c r="P4595">
        <v>339725</v>
      </c>
      <c r="Q4595" s="1" t="s">
        <v>55116</v>
      </c>
      <c r="R4595" s="2">
        <v>37993</v>
      </c>
      <c r="S4595" s="1" t="s">
        <v>48</v>
      </c>
      <c r="T4595" s="1" t="s">
        <v>55117</v>
      </c>
      <c r="U4595" s="1" t="s">
        <v>55118</v>
      </c>
      <c r="V4595">
        <v>259407</v>
      </c>
      <c r="W4595" s="1" t="s">
        <v>55119</v>
      </c>
      <c r="X4595" s="1" t="s">
        <v>55120</v>
      </c>
      <c r="Y4595" s="1" t="s">
        <v>55121</v>
      </c>
      <c r="Z4595" s="1" t="s">
        <v>55122</v>
      </c>
      <c r="AA4595" s="4" t="str">
        <f>HYPERLINK(WHDLoad_Database[[#This Row],[WHDLoad.de Links]])</f>
        <v>http://www.whdload.de/demos/CRB_ThirdDimension.html</v>
      </c>
      <c r="AB4595" s="1" t="s">
        <v>6</v>
      </c>
      <c r="AC4595" s="4" t="str">
        <f>HYPERLINK(WHDLoad_Database[[#This Row],[Hall of Light (Old) Link]])</f>
        <v/>
      </c>
      <c r="AD4595" s="1" t="s">
        <v>6</v>
      </c>
      <c r="AE4595" s="4" t="str">
        <f>HYPERLINK(WHDLoad_Database[[#This Row],[Hall of Light (New) Link]])</f>
        <v/>
      </c>
      <c r="AF4595" s="1" t="s">
        <v>6</v>
      </c>
      <c r="AG4595" s="4" t="str">
        <f>HYPERLINK(WHDLoad_Database[[#This Row],[Lemon Amiga Link]])</f>
        <v/>
      </c>
      <c r="AH4595" s="1" t="s">
        <v>55123</v>
      </c>
      <c r="AI4595" s="4" t="str">
        <f>HYPERLINK(WHDLoad_Database[[#This Row],[Pouet Link]])</f>
        <v>https://www.pouet.net/prod.php?which=3429</v>
      </c>
      <c r="AJ4595" s="1" t="s">
        <v>55124</v>
      </c>
      <c r="AK4595" s="4" t="str">
        <f>HYPERLINK(WHDLoad_Database[[#This Row],[Bitworld / Janeway Link]])</f>
        <v>http://janeway.exotica.org.uk/release.php?id=301</v>
      </c>
      <c r="AL4595" s="1" t="s">
        <v>55125</v>
      </c>
      <c r="AM4595" s="4" t="str">
        <f>HYPERLINK(WHDLoad_Database[[#This Row],[Turran FTP Download Link]])</f>
        <v>https://ftp2.grandis.nu/turran/FTP/Retroplay%20WHDLoad%20Packs/Commodore_Amiga_-_WHDLoad_-_Demos/T/ThirdDimension_v1.0_Cryptoburners.lha</v>
      </c>
    </row>
    <row r="4596" spans="1:39" x14ac:dyDescent="0.3">
      <c r="A4596" s="1" t="s">
        <v>55126</v>
      </c>
      <c r="B4596" s="1" t="s">
        <v>55126</v>
      </c>
      <c r="C4596" s="1" t="s">
        <v>26</v>
      </c>
      <c r="D4596" s="1" t="s">
        <v>3</v>
      </c>
      <c r="E4596" s="1" t="s">
        <v>305</v>
      </c>
      <c r="F4596" s="1" t="s">
        <v>55127</v>
      </c>
      <c r="G4596" s="1" t="s">
        <v>55128</v>
      </c>
      <c r="H4596" s="1" t="s">
        <v>6</v>
      </c>
      <c r="I4596" s="1" t="s">
        <v>29</v>
      </c>
      <c r="J4596" s="1" t="s">
        <v>8</v>
      </c>
      <c r="K4596">
        <v>2</v>
      </c>
      <c r="L4596" s="1" t="s">
        <v>9</v>
      </c>
      <c r="M4596" s="1" t="s">
        <v>10</v>
      </c>
      <c r="N4596" s="1" t="s">
        <v>11</v>
      </c>
      <c r="O4596" s="1" t="s">
        <v>55129</v>
      </c>
      <c r="P4596">
        <v>918534</v>
      </c>
      <c r="Q4596" s="1" t="s">
        <v>55130</v>
      </c>
      <c r="R4596" s="2">
        <v>37745</v>
      </c>
      <c r="S4596" s="1" t="s">
        <v>48</v>
      </c>
      <c r="T4596" s="1" t="s">
        <v>55131</v>
      </c>
      <c r="U4596" s="1" t="s">
        <v>55132</v>
      </c>
      <c r="V4596">
        <v>277105</v>
      </c>
      <c r="W4596" s="1" t="s">
        <v>55133</v>
      </c>
      <c r="X4596" s="1" t="s">
        <v>55134</v>
      </c>
      <c r="Y4596" s="1" t="s">
        <v>55135</v>
      </c>
      <c r="Z4596" s="1" t="s">
        <v>55136</v>
      </c>
      <c r="AA4596" s="4" t="str">
        <f>HYPERLINK(WHDLoad_Database[[#This Row],[WHDLoad.de Links]])</f>
        <v>http://www.whdload.de/games/ThirdReich.html</v>
      </c>
      <c r="AB4596" s="1" t="s">
        <v>55137</v>
      </c>
      <c r="AC4596" s="4" t="str">
        <f>HYPERLINK(WHDLoad_Database[[#This Row],[Hall of Light (Old) Link]])</f>
        <v>http://hol.abime.net/4137</v>
      </c>
      <c r="AD4596" s="1" t="s">
        <v>55138</v>
      </c>
      <c r="AE4596" s="4" t="str">
        <f>HYPERLINK(WHDLoad_Database[[#This Row],[Hall of Light (New) Link]])</f>
        <v>https://amiga.abime.net/games/view/third-reich</v>
      </c>
      <c r="AF4596" s="1" t="s">
        <v>55139</v>
      </c>
      <c r="AG4596" s="4" t="str">
        <f>HYPERLINK(WHDLoad_Database[[#This Row],[Lemon Amiga Link]])</f>
        <v>https://www.lemonamiga.com/games/details.php?id=2344</v>
      </c>
      <c r="AH4596" s="1" t="s">
        <v>6</v>
      </c>
      <c r="AI4596" s="4" t="str">
        <f>HYPERLINK(WHDLoad_Database[[#This Row],[Pouet Link]])</f>
        <v/>
      </c>
      <c r="AJ4596" s="1" t="s">
        <v>6</v>
      </c>
      <c r="AK4596" s="4" t="str">
        <f>HYPERLINK(WHDLoad_Database[[#This Row],[Bitworld / Janeway Link]])</f>
        <v/>
      </c>
      <c r="AL4596" s="1" t="s">
        <v>55140</v>
      </c>
      <c r="AM4596" s="4" t="str">
        <f>HYPERLINK(WHDLoad_Database[[#This Row],[Turran FTP Download Link]])</f>
        <v>https://ftp2.grandis.nu/turran/FTP/Retroplay%20WHDLoad%20Packs/Commodore_Amiga_-_WHDLoad_-_Games/C/ComputerThirdReich_v1.0.lha</v>
      </c>
    </row>
    <row r="4597" spans="1:39" x14ac:dyDescent="0.3">
      <c r="A4597" s="1" t="s">
        <v>55141</v>
      </c>
      <c r="B4597" s="1" t="s">
        <v>55141</v>
      </c>
      <c r="C4597" s="1" t="s">
        <v>26</v>
      </c>
      <c r="D4597" s="1" t="s">
        <v>3</v>
      </c>
      <c r="E4597" s="1" t="s">
        <v>633</v>
      </c>
      <c r="F4597" s="1" t="s">
        <v>2367</v>
      </c>
      <c r="G4597" s="1" t="s">
        <v>19580</v>
      </c>
      <c r="H4597" s="1" t="s">
        <v>6</v>
      </c>
      <c r="I4597" s="1" t="s">
        <v>29</v>
      </c>
      <c r="J4597" s="1" t="s">
        <v>8</v>
      </c>
      <c r="K4597">
        <v>1</v>
      </c>
      <c r="L4597" s="1" t="s">
        <v>9</v>
      </c>
      <c r="M4597" s="1" t="s">
        <v>10</v>
      </c>
      <c r="N4597" s="1" t="s">
        <v>11</v>
      </c>
      <c r="O4597" s="1" t="s">
        <v>55142</v>
      </c>
      <c r="P4597">
        <v>931173</v>
      </c>
      <c r="Q4597" s="1" t="s">
        <v>55143</v>
      </c>
      <c r="R4597" s="2">
        <v>39217</v>
      </c>
      <c r="S4597" s="1" t="s">
        <v>32</v>
      </c>
      <c r="T4597" s="1" t="s">
        <v>55144</v>
      </c>
      <c r="U4597" s="1" t="s">
        <v>55145</v>
      </c>
      <c r="V4597">
        <v>296879</v>
      </c>
      <c r="W4597" s="1" t="s">
        <v>55146</v>
      </c>
      <c r="X4597" s="1" t="s">
        <v>55147</v>
      </c>
      <c r="Y4597" s="1" t="s">
        <v>55148</v>
      </c>
      <c r="Z4597" s="1" t="s">
        <v>55149</v>
      </c>
      <c r="AA4597" s="4" t="str">
        <f>HYPERLINK(WHDLoad_Database[[#This Row],[WHDLoad.de Links]])</f>
        <v>http://www.whdload.de/games/ThomasTankEngine.html</v>
      </c>
      <c r="AB4597" s="1" t="s">
        <v>55150</v>
      </c>
      <c r="AC4597" s="4" t="str">
        <f>HYPERLINK(WHDLoad_Database[[#This Row],[Hall of Light (Old) Link]])</f>
        <v>http://hol.abime.net/3422</v>
      </c>
      <c r="AD4597" s="1" t="s">
        <v>55151</v>
      </c>
      <c r="AE4597" s="4" t="str">
        <f>HYPERLINK(WHDLoad_Database[[#This Row],[Hall of Light (New) Link]])</f>
        <v>https://amiga.abime.net/games/view/thomas-the-tank-engine</v>
      </c>
      <c r="AF4597" s="1" t="s">
        <v>55152</v>
      </c>
      <c r="AG4597" s="4" t="str">
        <f>HYPERLINK(WHDLoad_Database[[#This Row],[Lemon Amiga Link]])</f>
        <v>https://www.lemonamiga.com/games/details.php?id=2222</v>
      </c>
      <c r="AH4597" s="1" t="s">
        <v>6</v>
      </c>
      <c r="AI4597" s="4" t="str">
        <f>HYPERLINK(WHDLoad_Database[[#This Row],[Pouet Link]])</f>
        <v/>
      </c>
      <c r="AJ4597" s="1" t="s">
        <v>6</v>
      </c>
      <c r="AK4597" s="4" t="str">
        <f>HYPERLINK(WHDLoad_Database[[#This Row],[Bitworld / Janeway Link]])</f>
        <v/>
      </c>
      <c r="AL4597" s="1" t="s">
        <v>55153</v>
      </c>
      <c r="AM4597" s="4" t="str">
        <f>HYPERLINK(WHDLoad_Database[[#This Row],[Turran FTP Download Link]])</f>
        <v>https://ftp2.grandis.nu/turran/FTP/Retroplay%20WHDLoad%20Packs/Commodore_Amiga_-_WHDLoad_-_Games/T/ThomasTheTankEngine_v1.2_2203.lha</v>
      </c>
    </row>
    <row r="4598" spans="1:39" x14ac:dyDescent="0.3">
      <c r="A4598" s="1" t="s">
        <v>55154</v>
      </c>
      <c r="B4598" s="1" t="s">
        <v>55154</v>
      </c>
      <c r="C4598" s="1" t="s">
        <v>26</v>
      </c>
      <c r="D4598" s="1" t="s">
        <v>3</v>
      </c>
      <c r="E4598" s="1" t="s">
        <v>633</v>
      </c>
      <c r="F4598" s="1" t="s">
        <v>2367</v>
      </c>
      <c r="G4598" s="1" t="s">
        <v>19580</v>
      </c>
      <c r="H4598" s="1" t="s">
        <v>6</v>
      </c>
      <c r="I4598" s="1" t="s">
        <v>79</v>
      </c>
      <c r="J4598" s="1" t="s">
        <v>8</v>
      </c>
      <c r="K4598">
        <v>2</v>
      </c>
      <c r="L4598" s="1" t="s">
        <v>9</v>
      </c>
      <c r="M4598" s="1" t="s">
        <v>10</v>
      </c>
      <c r="N4598" s="1" t="s">
        <v>11</v>
      </c>
      <c r="O4598" s="1" t="s">
        <v>55155</v>
      </c>
      <c r="P4598">
        <v>927362</v>
      </c>
      <c r="Q4598" s="1" t="s">
        <v>55156</v>
      </c>
      <c r="R4598" s="2">
        <v>36039</v>
      </c>
      <c r="S4598" s="1" t="s">
        <v>32</v>
      </c>
      <c r="T4598" s="1" t="s">
        <v>55157</v>
      </c>
      <c r="U4598" s="1" t="s">
        <v>55158</v>
      </c>
      <c r="V4598">
        <v>323971</v>
      </c>
      <c r="W4598" s="1" t="s">
        <v>55159</v>
      </c>
      <c r="X4598" s="1" t="s">
        <v>55160</v>
      </c>
      <c r="Y4598" s="1" t="s">
        <v>55161</v>
      </c>
      <c r="Z4598" s="1" t="s">
        <v>55162</v>
      </c>
      <c r="AA4598" s="4" t="str">
        <f>HYPERLINK(WHDLoad_Database[[#This Row],[WHDLoad.de Links]])</f>
        <v>http://www.whdload.de/games/ThomasTankEngine2.html</v>
      </c>
      <c r="AB4598" s="1" t="s">
        <v>55163</v>
      </c>
      <c r="AC4598" s="4" t="str">
        <f>HYPERLINK(WHDLoad_Database[[#This Row],[Hall of Light (Old) Link]])</f>
        <v>http://hol.abime.net/1380</v>
      </c>
      <c r="AD4598" s="1" t="s">
        <v>55164</v>
      </c>
      <c r="AE4598" s="4" t="str">
        <f>HYPERLINK(WHDLoad_Database[[#This Row],[Hall of Light (New) Link]])</f>
        <v>https://amiga.abime.net/games/view/thomas-the-tank-engine-2</v>
      </c>
      <c r="AF4598" s="1" t="s">
        <v>55165</v>
      </c>
      <c r="AG4598" s="4" t="str">
        <f>HYPERLINK(WHDLoad_Database[[#This Row],[Lemon Amiga Link]])</f>
        <v>https://www.lemonamiga.com/games/details.php?id=2223</v>
      </c>
      <c r="AH4598" s="1" t="s">
        <v>6</v>
      </c>
      <c r="AI4598" s="4" t="str">
        <f>HYPERLINK(WHDLoad_Database[[#This Row],[Pouet Link]])</f>
        <v/>
      </c>
      <c r="AJ4598" s="1" t="s">
        <v>6</v>
      </c>
      <c r="AK4598" s="4" t="str">
        <f>HYPERLINK(WHDLoad_Database[[#This Row],[Bitworld / Janeway Link]])</f>
        <v/>
      </c>
      <c r="AL4598" s="1" t="s">
        <v>55166</v>
      </c>
      <c r="AM4598" s="4" t="str">
        <f>HYPERLINK(WHDLoad_Database[[#This Row],[Turran FTP Download Link]])</f>
        <v>https://ftp2.grandis.nu/turran/FTP/Retroplay%20WHDLoad%20Packs/Commodore_Amiga_-_WHDLoad_-_Games/T/ThomasTheTankEngine2_v1.2_2204.lha</v>
      </c>
    </row>
    <row r="4599" spans="1:39" x14ac:dyDescent="0.3">
      <c r="A4599" s="1" t="s">
        <v>55167</v>
      </c>
      <c r="B4599" s="1" t="s">
        <v>55168</v>
      </c>
      <c r="C4599" s="1" t="s">
        <v>26</v>
      </c>
      <c r="D4599" s="1" t="s">
        <v>3</v>
      </c>
      <c r="E4599" s="1" t="s">
        <v>39387</v>
      </c>
      <c r="F4599" s="1" t="s">
        <v>2367</v>
      </c>
      <c r="G4599" s="1" t="s">
        <v>11005</v>
      </c>
      <c r="H4599" s="1" t="s">
        <v>6</v>
      </c>
      <c r="I4599" s="1" t="s">
        <v>926</v>
      </c>
      <c r="J4599" s="1" t="s">
        <v>8</v>
      </c>
      <c r="K4599">
        <v>1</v>
      </c>
      <c r="L4599" s="1" t="s">
        <v>81</v>
      </c>
      <c r="M4599" s="1" t="s">
        <v>10</v>
      </c>
      <c r="N4599" s="1" t="s">
        <v>11</v>
      </c>
      <c r="O4599" s="1" t="s">
        <v>55169</v>
      </c>
      <c r="P4599">
        <v>1017101</v>
      </c>
      <c r="Q4599" s="1" t="s">
        <v>55170</v>
      </c>
      <c r="R4599" s="2">
        <v>38277</v>
      </c>
      <c r="S4599" s="1" t="s">
        <v>32</v>
      </c>
      <c r="T4599" s="1" t="s">
        <v>55171</v>
      </c>
      <c r="U4599" s="1" t="s">
        <v>55172</v>
      </c>
      <c r="V4599">
        <v>999267</v>
      </c>
      <c r="W4599" s="1" t="s">
        <v>55173</v>
      </c>
      <c r="X4599" s="1" t="s">
        <v>55174</v>
      </c>
      <c r="Y4599" s="1" t="s">
        <v>55175</v>
      </c>
      <c r="Z4599" s="1" t="s">
        <v>55176</v>
      </c>
      <c r="AA4599" s="4" t="str">
        <f>HYPERLINK(WHDLoad_Database[[#This Row],[WHDLoad.de Links]])</f>
        <v>http://www.whdload.de/games/ThomasTankEnginePinball.html</v>
      </c>
      <c r="AB4599" s="1" t="s">
        <v>55177</v>
      </c>
      <c r="AC4599" s="4" t="str">
        <f>HYPERLINK(WHDLoad_Database[[#This Row],[Hall of Light (Old) Link]])</f>
        <v>http://hol.abime.net/1381</v>
      </c>
      <c r="AD4599" s="1" t="s">
        <v>55178</v>
      </c>
      <c r="AE4599" s="4" t="str">
        <f>HYPERLINK(WHDLoad_Database[[#This Row],[Hall of Light (New) Link]])</f>
        <v>https://amiga.abime.net/games/view/thomas-the-tank-engines-pinball</v>
      </c>
      <c r="AF4599" s="1" t="s">
        <v>55179</v>
      </c>
      <c r="AG4599" s="4" t="str">
        <f>HYPERLINK(WHDLoad_Database[[#This Row],[Lemon Amiga Link]])</f>
        <v>https://www.lemonamiga.com/games/details.php?id=671</v>
      </c>
      <c r="AH4599" s="1" t="s">
        <v>6</v>
      </c>
      <c r="AI4599" s="4" t="str">
        <f>HYPERLINK(WHDLoad_Database[[#This Row],[Pouet Link]])</f>
        <v/>
      </c>
      <c r="AJ4599" s="1" t="s">
        <v>6</v>
      </c>
      <c r="AK4599" s="4" t="str">
        <f>HYPERLINK(WHDLoad_Database[[#This Row],[Bitworld / Janeway Link]])</f>
        <v/>
      </c>
      <c r="AL4599" s="1" t="s">
        <v>55180</v>
      </c>
      <c r="AM4599" s="4" t="str">
        <f>HYPERLINK(WHDLoad_Database[[#This Row],[Turran FTP Download Link]])</f>
        <v>https://ftp2.grandis.nu/turran/FTP/Retroplay%20WHDLoad%20Packs/Commodore_Amiga_-_WHDLoad_-_Games/T/ThomasTheTankEnginePinball_v1.2_AGA_2629.lha</v>
      </c>
    </row>
    <row r="4600" spans="1:39" x14ac:dyDescent="0.3">
      <c r="A4600" s="1" t="s">
        <v>55181</v>
      </c>
      <c r="B4600" s="1" t="s">
        <v>55182</v>
      </c>
      <c r="C4600" s="1" t="s">
        <v>26</v>
      </c>
      <c r="D4600" s="1" t="s">
        <v>942</v>
      </c>
      <c r="E4600" s="1" t="s">
        <v>39387</v>
      </c>
      <c r="F4600" s="1" t="s">
        <v>2367</v>
      </c>
      <c r="G4600" s="1" t="s">
        <v>11005</v>
      </c>
      <c r="H4600" s="1" t="s">
        <v>6</v>
      </c>
      <c r="I4600" s="1" t="s">
        <v>926</v>
      </c>
      <c r="J4600" s="1" t="s">
        <v>8</v>
      </c>
      <c r="K4600">
        <v>1</v>
      </c>
      <c r="L4600" s="1" t="s">
        <v>81</v>
      </c>
      <c r="M4600" s="1" t="s">
        <v>10</v>
      </c>
      <c r="N4600" s="1" t="s">
        <v>11</v>
      </c>
      <c r="O4600" s="1" t="s">
        <v>55183</v>
      </c>
      <c r="P4600">
        <v>1015892</v>
      </c>
      <c r="Q4600" s="1" t="s">
        <v>55184</v>
      </c>
      <c r="R4600" s="2">
        <v>38277</v>
      </c>
      <c r="S4600" s="1" t="s">
        <v>32</v>
      </c>
      <c r="T4600" s="1" t="s">
        <v>55185</v>
      </c>
      <c r="U4600" s="1" t="s">
        <v>55186</v>
      </c>
      <c r="V4600">
        <v>999123</v>
      </c>
      <c r="W4600" s="1" t="s">
        <v>55187</v>
      </c>
      <c r="X4600" s="1" t="s">
        <v>55188</v>
      </c>
      <c r="Y4600" s="1" t="s">
        <v>55189</v>
      </c>
      <c r="Z4600" s="1" t="s">
        <v>55176</v>
      </c>
      <c r="AA4600" s="4" t="str">
        <f>HYPERLINK(WHDLoad_Database[[#This Row],[WHDLoad.de Links]])</f>
        <v>http://www.whdload.de/games/ThomasTankEnginePinball.html</v>
      </c>
      <c r="AB4600" s="1" t="s">
        <v>55177</v>
      </c>
      <c r="AC4600" s="4" t="str">
        <f>HYPERLINK(WHDLoad_Database[[#This Row],[Hall of Light (Old) Link]])</f>
        <v>http://hol.abime.net/1381</v>
      </c>
      <c r="AD4600" s="1" t="s">
        <v>55178</v>
      </c>
      <c r="AE4600" s="4" t="str">
        <f>HYPERLINK(WHDLoad_Database[[#This Row],[Hall of Light (New) Link]])</f>
        <v>https://amiga.abime.net/games/view/thomas-the-tank-engines-pinball</v>
      </c>
      <c r="AF4600" s="1" t="s">
        <v>55179</v>
      </c>
      <c r="AG4600" s="4" t="str">
        <f>HYPERLINK(WHDLoad_Database[[#This Row],[Lemon Amiga Link]])</f>
        <v>https://www.lemonamiga.com/games/details.php?id=671</v>
      </c>
      <c r="AH4600" s="1" t="s">
        <v>6</v>
      </c>
      <c r="AI4600" s="4" t="str">
        <f>HYPERLINK(WHDLoad_Database[[#This Row],[Pouet Link]])</f>
        <v/>
      </c>
      <c r="AJ4600" s="1" t="s">
        <v>6</v>
      </c>
      <c r="AK4600" s="4" t="str">
        <f>HYPERLINK(WHDLoad_Database[[#This Row],[Bitworld / Janeway Link]])</f>
        <v/>
      </c>
      <c r="AL4600" s="1" t="s">
        <v>55190</v>
      </c>
      <c r="AM4600" s="4" t="str">
        <f>HYPERLINK(WHDLoad_Database[[#This Row],[Turran FTP Download Link]])</f>
        <v>https://ftp2.grandis.nu/turran/FTP/Retroplay%20WHDLoad%20Packs/Commodore_Amiga_-_WHDLoad_-_Games/T/ThomasTheTankEnginePinball_v1.2_CD32.lha</v>
      </c>
    </row>
    <row r="4601" spans="1:39" x14ac:dyDescent="0.3">
      <c r="A4601" s="1" t="s">
        <v>55191</v>
      </c>
      <c r="B4601" s="1" t="s">
        <v>55191</v>
      </c>
      <c r="C4601" s="1" t="s">
        <v>26</v>
      </c>
      <c r="D4601" s="1" t="s">
        <v>3</v>
      </c>
      <c r="E4601" s="1" t="s">
        <v>1749</v>
      </c>
      <c r="F4601" s="1" t="s">
        <v>13773</v>
      </c>
      <c r="G4601" s="1" t="s">
        <v>5014</v>
      </c>
      <c r="H4601" s="1" t="s">
        <v>6</v>
      </c>
      <c r="I4601" s="1" t="s">
        <v>2193</v>
      </c>
      <c r="J4601" s="1" t="s">
        <v>8</v>
      </c>
      <c r="K4601">
        <v>1</v>
      </c>
      <c r="L4601" s="1" t="s">
        <v>141</v>
      </c>
      <c r="M4601" s="1" t="s">
        <v>10</v>
      </c>
      <c r="N4601" s="1" t="s">
        <v>11</v>
      </c>
      <c r="O4601" s="1" t="s">
        <v>55192</v>
      </c>
      <c r="P4601">
        <v>1540287</v>
      </c>
      <c r="Q4601" s="1" t="s">
        <v>55193</v>
      </c>
      <c r="R4601" s="2">
        <v>44305</v>
      </c>
      <c r="S4601" s="1" t="s">
        <v>715</v>
      </c>
      <c r="T4601" s="1" t="s">
        <v>55194</v>
      </c>
      <c r="U4601" s="1" t="s">
        <v>55195</v>
      </c>
      <c r="V4601">
        <v>1098214</v>
      </c>
      <c r="W4601" s="1" t="s">
        <v>55196</v>
      </c>
      <c r="X4601" s="1" t="s">
        <v>55197</v>
      </c>
      <c r="Y4601" s="1" t="s">
        <v>55198</v>
      </c>
      <c r="Z4601" s="1" t="s">
        <v>55199</v>
      </c>
      <c r="AA4601" s="4" t="str">
        <f>HYPERLINK(WHDLoad_Database[[#This Row],[WHDLoad.de Links]])</f>
        <v>http://www.whdload.de/games/TheThreeStooges.html</v>
      </c>
      <c r="AB4601" s="1" t="s">
        <v>55200</v>
      </c>
      <c r="AC4601" s="4" t="str">
        <f>HYPERLINK(WHDLoad_Database[[#This Row],[Hall of Light (Old) Link]])</f>
        <v>http://hol.abime.net/1384</v>
      </c>
      <c r="AD4601" s="1" t="s">
        <v>55201</v>
      </c>
      <c r="AE4601" s="4" t="str">
        <f>HYPERLINK(WHDLoad_Database[[#This Row],[Hall of Light (New) Link]])</f>
        <v>https://amiga.abime.net/games/view/the-three-stooges</v>
      </c>
      <c r="AF4601" s="1" t="s">
        <v>55202</v>
      </c>
      <c r="AG4601" s="4" t="str">
        <f>HYPERLINK(WHDLoad_Database[[#This Row],[Lemon Amiga Link]])</f>
        <v>https://www.lemonamiga.com/games/details.php?id=1241</v>
      </c>
      <c r="AH4601" s="1" t="s">
        <v>6</v>
      </c>
      <c r="AI4601" s="4" t="str">
        <f>HYPERLINK(WHDLoad_Database[[#This Row],[Pouet Link]])</f>
        <v/>
      </c>
      <c r="AJ4601" s="1" t="s">
        <v>6</v>
      </c>
      <c r="AK4601" s="4" t="str">
        <f>HYPERLINK(WHDLoad_Database[[#This Row],[Bitworld / Janeway Link]])</f>
        <v/>
      </c>
      <c r="AL4601" s="1" t="s">
        <v>55203</v>
      </c>
      <c r="AM4601" s="4" t="str">
        <f>HYPERLINK(WHDLoad_Database[[#This Row],[Turran FTP Download Link]])</f>
        <v>https://ftp2.grandis.nu/turran/FTP/Retroplay%20WHDLoad%20Packs/Commodore_Amiga_-_WHDLoad_-_Games/T/ThreeStooges_v2.0_0741.lha</v>
      </c>
    </row>
    <row r="4602" spans="1:39" x14ac:dyDescent="0.3">
      <c r="A4602" s="1" t="s">
        <v>55204</v>
      </c>
      <c r="B4602" s="1" t="s">
        <v>55191</v>
      </c>
      <c r="C4602" s="1" t="s">
        <v>26</v>
      </c>
      <c r="D4602" s="1" t="s">
        <v>3</v>
      </c>
      <c r="E4602" s="1" t="s">
        <v>1749</v>
      </c>
      <c r="F4602" s="1" t="s">
        <v>3114</v>
      </c>
      <c r="G4602" s="1" t="s">
        <v>5014</v>
      </c>
      <c r="H4602" s="1" t="s">
        <v>6</v>
      </c>
      <c r="I4602" s="1" t="s">
        <v>2193</v>
      </c>
      <c r="J4602" s="1" t="s">
        <v>8</v>
      </c>
      <c r="K4602">
        <v>1</v>
      </c>
      <c r="L4602" s="1" t="s">
        <v>141</v>
      </c>
      <c r="M4602" s="1" t="s">
        <v>572</v>
      </c>
      <c r="N4602" s="1" t="s">
        <v>11</v>
      </c>
      <c r="O4602" s="1" t="s">
        <v>55205</v>
      </c>
      <c r="P4602">
        <v>1522748</v>
      </c>
      <c r="Q4602" s="1" t="s">
        <v>55206</v>
      </c>
      <c r="R4602" s="2">
        <v>44305</v>
      </c>
      <c r="S4602" s="1" t="s">
        <v>715</v>
      </c>
      <c r="T4602" s="1" t="s">
        <v>55207</v>
      </c>
      <c r="U4602" s="1" t="s">
        <v>55208</v>
      </c>
      <c r="V4602">
        <v>1086602</v>
      </c>
      <c r="W4602" s="1" t="s">
        <v>55209</v>
      </c>
      <c r="X4602" s="1" t="s">
        <v>55210</v>
      </c>
      <c r="Y4602" s="1" t="s">
        <v>55211</v>
      </c>
      <c r="Z4602" s="1" t="s">
        <v>55199</v>
      </c>
      <c r="AA4602" s="4" t="str">
        <f>HYPERLINK(WHDLoad_Database[[#This Row],[WHDLoad.de Links]])</f>
        <v>http://www.whdload.de/games/TheThreeStooges.html</v>
      </c>
      <c r="AB4602" s="1" t="s">
        <v>55200</v>
      </c>
      <c r="AC4602" s="4" t="str">
        <f>HYPERLINK(WHDLoad_Database[[#This Row],[Hall of Light (Old) Link]])</f>
        <v>http://hol.abime.net/1384</v>
      </c>
      <c r="AD4602" s="1" t="s">
        <v>55201</v>
      </c>
      <c r="AE4602" s="4" t="str">
        <f>HYPERLINK(WHDLoad_Database[[#This Row],[Hall of Light (New) Link]])</f>
        <v>https://amiga.abime.net/games/view/the-three-stooges</v>
      </c>
      <c r="AF4602" s="1" t="s">
        <v>55202</v>
      </c>
      <c r="AG4602" s="4" t="str">
        <f>HYPERLINK(WHDLoad_Database[[#This Row],[Lemon Amiga Link]])</f>
        <v>https://www.lemonamiga.com/games/details.php?id=1241</v>
      </c>
      <c r="AH4602" s="1" t="s">
        <v>6</v>
      </c>
      <c r="AI4602" s="4" t="str">
        <f>HYPERLINK(WHDLoad_Database[[#This Row],[Pouet Link]])</f>
        <v/>
      </c>
      <c r="AJ4602" s="1" t="s">
        <v>6</v>
      </c>
      <c r="AK4602" s="4" t="str">
        <f>HYPERLINK(WHDLoad_Database[[#This Row],[Bitworld / Janeway Link]])</f>
        <v/>
      </c>
      <c r="AL4602" s="1" t="s">
        <v>55212</v>
      </c>
      <c r="AM4602" s="4" t="str">
        <f>HYPERLINK(WHDLoad_Database[[#This Row],[Turran FTP Download Link]])</f>
        <v>https://ftp2.grandis.nu/turran/FTP/Retroplay%20WHDLoad%20Packs/Commodore_Amiga_-_WHDLoad_-_Games/T/ThreeStooges_v2.0_NTSC_0740.lha</v>
      </c>
    </row>
    <row r="4603" spans="1:39" x14ac:dyDescent="0.3">
      <c r="A4603" s="1" t="s">
        <v>55213</v>
      </c>
      <c r="B4603" s="1" t="s">
        <v>55214</v>
      </c>
      <c r="C4603" s="1" t="s">
        <v>2</v>
      </c>
      <c r="D4603" s="1" t="s">
        <v>3</v>
      </c>
      <c r="E4603" s="1" t="s">
        <v>2</v>
      </c>
      <c r="F4603" s="1" t="s">
        <v>3138</v>
      </c>
      <c r="G4603" s="1" t="s">
        <v>6</v>
      </c>
      <c r="H4603" s="1" t="s">
        <v>55215</v>
      </c>
      <c r="I4603" s="1" t="s">
        <v>4199</v>
      </c>
      <c r="J4603" s="1" t="s">
        <v>8</v>
      </c>
      <c r="K4603">
        <v>0</v>
      </c>
      <c r="L4603" s="1" t="s">
        <v>81</v>
      </c>
      <c r="M4603" s="1" t="s">
        <v>10</v>
      </c>
      <c r="N4603" s="1" t="s">
        <v>11</v>
      </c>
      <c r="O4603" s="1" t="s">
        <v>55216</v>
      </c>
      <c r="P4603">
        <v>3499844</v>
      </c>
      <c r="Q4603" s="1" t="s">
        <v>55217</v>
      </c>
      <c r="R4603" s="2">
        <v>40163</v>
      </c>
      <c r="S4603" s="1" t="s">
        <v>959</v>
      </c>
      <c r="T4603" s="1" t="s">
        <v>55218</v>
      </c>
      <c r="U4603" s="1" t="s">
        <v>55219</v>
      </c>
      <c r="V4603">
        <v>1519630</v>
      </c>
      <c r="W4603" s="1" t="s">
        <v>55220</v>
      </c>
      <c r="X4603" s="1" t="s">
        <v>55221</v>
      </c>
      <c r="Y4603" s="1" t="s">
        <v>55222</v>
      </c>
      <c r="Z4603" s="1" t="s">
        <v>55223</v>
      </c>
      <c r="AA4603" s="4" t="str">
        <f>HYPERLINK(WHDLoad_Database[[#This Row],[WHDLoad.de Links]])</f>
        <v>http://www.whdload.de/demos/Essence_ThugLife.html</v>
      </c>
      <c r="AB4603" s="1" t="s">
        <v>6</v>
      </c>
      <c r="AC4603" s="4" t="str">
        <f>HYPERLINK(WHDLoad_Database[[#This Row],[Hall of Light (Old) Link]])</f>
        <v/>
      </c>
      <c r="AD4603" s="1" t="s">
        <v>6</v>
      </c>
      <c r="AE4603" s="4" t="str">
        <f>HYPERLINK(WHDLoad_Database[[#This Row],[Hall of Light (New) Link]])</f>
        <v/>
      </c>
      <c r="AF4603" s="1" t="s">
        <v>6</v>
      </c>
      <c r="AG4603" s="4" t="str">
        <f>HYPERLINK(WHDLoad_Database[[#This Row],[Lemon Amiga Link]])</f>
        <v/>
      </c>
      <c r="AH4603" s="1" t="s">
        <v>55224</v>
      </c>
      <c r="AI4603" s="4" t="str">
        <f>HYPERLINK(WHDLoad_Database[[#This Row],[Pouet Link]])</f>
        <v>https://www.pouet.net/prod.php?which=2990</v>
      </c>
      <c r="AJ4603" s="1" t="s">
        <v>55225</v>
      </c>
      <c r="AK4603" s="4" t="str">
        <f>HYPERLINK(WHDLoad_Database[[#This Row],[Bitworld / Janeway Link]])</f>
        <v>http://janeway.exotica.org.uk/release.php?id=11449</v>
      </c>
      <c r="AL4603" s="1" t="s">
        <v>55226</v>
      </c>
      <c r="AM4603" s="4" t="str">
        <f>HYPERLINK(WHDLoad_Database[[#This Row],[Turran FTP Download Link]])</f>
        <v>https://ftp2.grandis.nu/turran/FTP/Retroplay%20WHDLoad%20Packs/Commodore_Amiga_-_WHDLoad_-_Demos/T/ThugLife_v1.3_Essence_AGA.lha</v>
      </c>
    </row>
    <row r="4604" spans="1:39" x14ac:dyDescent="0.3">
      <c r="A4604" s="1" t="s">
        <v>55227</v>
      </c>
      <c r="B4604" s="1" t="s">
        <v>55227</v>
      </c>
      <c r="C4604" s="1" t="s">
        <v>26</v>
      </c>
      <c r="D4604" s="1" t="s">
        <v>3</v>
      </c>
      <c r="E4604" s="1" t="s">
        <v>380</v>
      </c>
      <c r="F4604" s="1" t="s">
        <v>2237</v>
      </c>
      <c r="G4604" s="1" t="s">
        <v>2238</v>
      </c>
      <c r="H4604" s="1" t="s">
        <v>6</v>
      </c>
      <c r="I4604" s="1" t="s">
        <v>382</v>
      </c>
      <c r="J4604" s="1" t="s">
        <v>8</v>
      </c>
      <c r="K4604">
        <v>1</v>
      </c>
      <c r="L4604" s="1" t="s">
        <v>141</v>
      </c>
      <c r="M4604" s="1" t="s">
        <v>10</v>
      </c>
      <c r="N4604" s="1" t="s">
        <v>11</v>
      </c>
      <c r="O4604" s="1" t="s">
        <v>55228</v>
      </c>
      <c r="P4604">
        <v>858042</v>
      </c>
      <c r="Q4604" s="1" t="s">
        <v>55229</v>
      </c>
      <c r="R4604" s="2">
        <v>42080</v>
      </c>
      <c r="S4604" s="1" t="s">
        <v>55230</v>
      </c>
      <c r="T4604" s="1" t="s">
        <v>55231</v>
      </c>
      <c r="U4604" s="1" t="s">
        <v>55232</v>
      </c>
      <c r="V4604">
        <v>517930</v>
      </c>
      <c r="W4604" s="1" t="s">
        <v>55233</v>
      </c>
      <c r="X4604" s="1" t="s">
        <v>55234</v>
      </c>
      <c r="Y4604" s="1" t="s">
        <v>55235</v>
      </c>
      <c r="Z4604" s="1" t="s">
        <v>55236</v>
      </c>
      <c r="AA4604" s="4" t="str">
        <f>HYPERLINK(WHDLoad_Database[[#This Row],[WHDLoad.de Links]])</f>
        <v>http://www.whdload.de/games/ThunderBlade.html</v>
      </c>
      <c r="AB4604" s="1" t="s">
        <v>55237</v>
      </c>
      <c r="AC4604" s="4" t="str">
        <f>HYPERLINK(WHDLoad_Database[[#This Row],[Hall of Light (Old) Link]])</f>
        <v>http://hol.abime.net/1387</v>
      </c>
      <c r="AD4604" s="1" t="s">
        <v>55238</v>
      </c>
      <c r="AE4604" s="4" t="str">
        <f>HYPERLINK(WHDLoad_Database[[#This Row],[Hall of Light (New) Link]])</f>
        <v>https://amiga.abime.net/games/view/thunder-blade</v>
      </c>
      <c r="AF4604" s="1" t="s">
        <v>55239</v>
      </c>
      <c r="AG4604" s="4" t="str">
        <f>HYPERLINK(WHDLoad_Database[[#This Row],[Lemon Amiga Link]])</f>
        <v>https://www.lemonamiga.com/games/details.php?id=1054</v>
      </c>
      <c r="AH4604" s="1" t="s">
        <v>6</v>
      </c>
      <c r="AI4604" s="4" t="str">
        <f>HYPERLINK(WHDLoad_Database[[#This Row],[Pouet Link]])</f>
        <v/>
      </c>
      <c r="AJ4604" s="1" t="s">
        <v>6</v>
      </c>
      <c r="AK4604" s="4" t="str">
        <f>HYPERLINK(WHDLoad_Database[[#This Row],[Bitworld / Janeway Link]])</f>
        <v/>
      </c>
      <c r="AL4604" s="1" t="s">
        <v>55240</v>
      </c>
      <c r="AM4604" s="4" t="str">
        <f>HYPERLINK(WHDLoad_Database[[#This Row],[Turran FTP Download Link]])</f>
        <v>https://ftp2.grandis.nu/turran/FTP/Retroplay%20WHDLoad%20Packs/Commodore_Amiga_-_WHDLoad_-_Games/T/ThunderBlade_v1.4.1_0393.lha</v>
      </c>
    </row>
    <row r="4605" spans="1:39" x14ac:dyDescent="0.3">
      <c r="A4605" s="1" t="s">
        <v>55241</v>
      </c>
      <c r="B4605" s="1" t="s">
        <v>55227</v>
      </c>
      <c r="C4605" s="1" t="s">
        <v>26</v>
      </c>
      <c r="D4605" s="1" t="s">
        <v>3</v>
      </c>
      <c r="E4605" s="1" t="s">
        <v>380</v>
      </c>
      <c r="F4605" s="1" t="s">
        <v>40198</v>
      </c>
      <c r="G4605" s="1" t="s">
        <v>2238</v>
      </c>
      <c r="H4605" s="1" t="s">
        <v>6</v>
      </c>
      <c r="I4605" s="1" t="s">
        <v>382</v>
      </c>
      <c r="J4605" s="1" t="s">
        <v>8</v>
      </c>
      <c r="K4605">
        <v>1</v>
      </c>
      <c r="L4605" s="1" t="s">
        <v>141</v>
      </c>
      <c r="M4605" s="1" t="s">
        <v>572</v>
      </c>
      <c r="N4605" s="1" t="s">
        <v>11</v>
      </c>
      <c r="O4605" s="1" t="s">
        <v>55242</v>
      </c>
      <c r="P4605">
        <v>814983</v>
      </c>
      <c r="Q4605" s="1" t="s">
        <v>55243</v>
      </c>
      <c r="R4605" s="2">
        <v>42080</v>
      </c>
      <c r="S4605" s="1" t="s">
        <v>55230</v>
      </c>
      <c r="T4605" s="1" t="s">
        <v>55244</v>
      </c>
      <c r="U4605" s="1" t="s">
        <v>55245</v>
      </c>
      <c r="V4605">
        <v>507090</v>
      </c>
      <c r="W4605" s="1" t="s">
        <v>55246</v>
      </c>
      <c r="X4605" s="1" t="s">
        <v>55247</v>
      </c>
      <c r="Y4605" s="1" t="s">
        <v>55248</v>
      </c>
      <c r="Z4605" s="1" t="s">
        <v>55236</v>
      </c>
      <c r="AA4605" s="4" t="str">
        <f>HYPERLINK(WHDLoad_Database[[#This Row],[WHDLoad.de Links]])</f>
        <v>http://www.whdload.de/games/ThunderBlade.html</v>
      </c>
      <c r="AB4605" s="1" t="s">
        <v>55237</v>
      </c>
      <c r="AC4605" s="4" t="str">
        <f>HYPERLINK(WHDLoad_Database[[#This Row],[Hall of Light (Old) Link]])</f>
        <v>http://hol.abime.net/1387</v>
      </c>
      <c r="AD4605" s="1" t="s">
        <v>55238</v>
      </c>
      <c r="AE4605" s="4" t="str">
        <f>HYPERLINK(WHDLoad_Database[[#This Row],[Hall of Light (New) Link]])</f>
        <v>https://amiga.abime.net/games/view/thunder-blade</v>
      </c>
      <c r="AF4605" s="1" t="s">
        <v>55239</v>
      </c>
      <c r="AG4605" s="4" t="str">
        <f>HYPERLINK(WHDLoad_Database[[#This Row],[Lemon Amiga Link]])</f>
        <v>https://www.lemonamiga.com/games/details.php?id=1054</v>
      </c>
      <c r="AH4605" s="1" t="s">
        <v>6</v>
      </c>
      <c r="AI4605" s="4" t="str">
        <f>HYPERLINK(WHDLoad_Database[[#This Row],[Pouet Link]])</f>
        <v/>
      </c>
      <c r="AJ4605" s="1" t="s">
        <v>6</v>
      </c>
      <c r="AK4605" s="4" t="str">
        <f>HYPERLINK(WHDLoad_Database[[#This Row],[Bitworld / Janeway Link]])</f>
        <v/>
      </c>
      <c r="AL4605" s="1" t="s">
        <v>55249</v>
      </c>
      <c r="AM4605" s="4" t="str">
        <f>HYPERLINK(WHDLoad_Database[[#This Row],[Turran FTP Download Link]])</f>
        <v>https://ftp2.grandis.nu/turran/FTP/Retroplay%20WHDLoad%20Packs/Commodore_Amiga_-_WHDLoad_-_Games/T/ThunderBlade_v1.4.1_NTSC_0948.lha</v>
      </c>
    </row>
    <row r="4606" spans="1:39" x14ac:dyDescent="0.3">
      <c r="A4606" s="1" t="s">
        <v>55250</v>
      </c>
      <c r="B4606" s="1" t="s">
        <v>55250</v>
      </c>
      <c r="C4606" s="1" t="s">
        <v>26</v>
      </c>
      <c r="D4606" s="1" t="s">
        <v>3</v>
      </c>
      <c r="E4606" s="1" t="s">
        <v>680</v>
      </c>
      <c r="F4606" s="1" t="s">
        <v>306</v>
      </c>
      <c r="G4606" s="1" t="s">
        <v>306</v>
      </c>
      <c r="H4606" s="1" t="s">
        <v>6</v>
      </c>
      <c r="I4606" s="1" t="s">
        <v>2193</v>
      </c>
      <c r="J4606" s="1" t="s">
        <v>8</v>
      </c>
      <c r="K4606">
        <v>1</v>
      </c>
      <c r="L4606" s="1" t="s">
        <v>141</v>
      </c>
      <c r="M4606" s="1" t="s">
        <v>10</v>
      </c>
      <c r="N4606" s="1" t="s">
        <v>11</v>
      </c>
      <c r="O4606" s="1" t="s">
        <v>55251</v>
      </c>
      <c r="P4606">
        <v>920243</v>
      </c>
      <c r="Q4606" s="1" t="s">
        <v>55252</v>
      </c>
      <c r="R4606" s="2">
        <v>37300</v>
      </c>
      <c r="S4606" s="1" t="s">
        <v>48</v>
      </c>
      <c r="T4606" s="1" t="s">
        <v>55253</v>
      </c>
      <c r="U4606" s="1" t="s">
        <v>55254</v>
      </c>
      <c r="V4606">
        <v>469239</v>
      </c>
      <c r="W4606" s="1" t="s">
        <v>55255</v>
      </c>
      <c r="X4606" s="1" t="s">
        <v>55256</v>
      </c>
      <c r="Y4606" s="1" t="s">
        <v>55257</v>
      </c>
      <c r="Z4606" s="1" t="s">
        <v>55258</v>
      </c>
      <c r="AA4606" s="4" t="str">
        <f>HYPERLINK(WHDLoad_Database[[#This Row],[WHDLoad.de Links]])</f>
        <v>http://www.whdload.de/games/ThunderBoy.html</v>
      </c>
      <c r="AB4606" s="1" t="s">
        <v>55259</v>
      </c>
      <c r="AC4606" s="4" t="str">
        <f>HYPERLINK(WHDLoad_Database[[#This Row],[Hall of Light (Old) Link]])</f>
        <v>http://hol.abime.net/1392</v>
      </c>
      <c r="AD4606" s="1" t="s">
        <v>55260</v>
      </c>
      <c r="AE4606" s="4" t="str">
        <f>HYPERLINK(WHDLoad_Database[[#This Row],[Hall of Light (New) Link]])</f>
        <v>https://amiga.abime.net/games/view/thunder-boy</v>
      </c>
      <c r="AF4606" s="1" t="s">
        <v>55261</v>
      </c>
      <c r="AG4606" s="4" t="str">
        <f>HYPERLINK(WHDLoad_Database[[#This Row],[Lemon Amiga Link]])</f>
        <v>https://www.lemonamiga.com/games/details.php?id=2768</v>
      </c>
      <c r="AH4606" s="1" t="s">
        <v>6</v>
      </c>
      <c r="AI4606" s="4" t="str">
        <f>HYPERLINK(WHDLoad_Database[[#This Row],[Pouet Link]])</f>
        <v/>
      </c>
      <c r="AJ4606" s="1" t="s">
        <v>6</v>
      </c>
      <c r="AK4606" s="4" t="str">
        <f>HYPERLINK(WHDLoad_Database[[#This Row],[Bitworld / Janeway Link]])</f>
        <v/>
      </c>
      <c r="AL4606" s="1" t="s">
        <v>55262</v>
      </c>
      <c r="AM4606" s="4" t="str">
        <f>HYPERLINK(WHDLoad_Database[[#This Row],[Turran FTP Download Link]])</f>
        <v>https://ftp2.grandis.nu/turran/FTP/Retroplay%20WHDLoad%20Packs/Commodore_Amiga_-_WHDLoad_-_Games/T/ThunderBoy_v1.0.lha</v>
      </c>
    </row>
    <row r="4607" spans="1:39" x14ac:dyDescent="0.3">
      <c r="A4607" s="1" t="s">
        <v>55263</v>
      </c>
      <c r="B4607" s="1" t="s">
        <v>55263</v>
      </c>
      <c r="C4607" s="1" t="s">
        <v>26</v>
      </c>
      <c r="D4607" s="1" t="s">
        <v>3</v>
      </c>
      <c r="E4607" s="1" t="s">
        <v>380</v>
      </c>
      <c r="F4607" s="1" t="s">
        <v>1395</v>
      </c>
      <c r="G4607" s="1" t="s">
        <v>1395</v>
      </c>
      <c r="H4607" s="1" t="s">
        <v>6</v>
      </c>
      <c r="I4607" s="1" t="s">
        <v>29</v>
      </c>
      <c r="J4607" s="1" t="s">
        <v>8</v>
      </c>
      <c r="K4607">
        <v>1</v>
      </c>
      <c r="L4607" s="1" t="s">
        <v>9</v>
      </c>
      <c r="M4607" s="1" t="s">
        <v>10</v>
      </c>
      <c r="N4607" s="1" t="s">
        <v>11</v>
      </c>
      <c r="O4607" s="1" t="s">
        <v>55264</v>
      </c>
      <c r="P4607">
        <v>925661</v>
      </c>
      <c r="Q4607" s="1" t="s">
        <v>55265</v>
      </c>
      <c r="R4607" s="2">
        <v>44842</v>
      </c>
      <c r="S4607" s="1" t="s">
        <v>207</v>
      </c>
      <c r="T4607" s="1" t="s">
        <v>55266</v>
      </c>
      <c r="U4607" s="1" t="s">
        <v>55267</v>
      </c>
      <c r="V4607">
        <v>589520</v>
      </c>
      <c r="W4607" s="1" t="s">
        <v>55268</v>
      </c>
      <c r="X4607" s="1" t="s">
        <v>55269</v>
      </c>
      <c r="Y4607" s="1" t="s">
        <v>55270</v>
      </c>
      <c r="Z4607" s="1" t="s">
        <v>55271</v>
      </c>
      <c r="AA4607" s="4" t="str">
        <f>HYPERLINK(WHDLoad_Database[[#This Row],[WHDLoad.de Links]])</f>
        <v>http://www.whdload.de/games/ThunderBurner.html</v>
      </c>
      <c r="AB4607" s="1" t="s">
        <v>55272</v>
      </c>
      <c r="AC4607" s="4" t="str">
        <f>HYPERLINK(WHDLoad_Database[[#This Row],[Hall of Light (Old) Link]])</f>
        <v>http://hol.abime.net/1388</v>
      </c>
      <c r="AD4607" s="1" t="s">
        <v>55273</v>
      </c>
      <c r="AE4607" s="4" t="str">
        <f>HYPERLINK(WHDLoad_Database[[#This Row],[Hall of Light (New) Link]])</f>
        <v>https://amiga.abime.net/games/view/thunder-burner</v>
      </c>
      <c r="AF4607" s="1" t="s">
        <v>55274</v>
      </c>
      <c r="AG4607" s="4" t="str">
        <f>HYPERLINK(WHDLoad_Database[[#This Row],[Lemon Amiga Link]])</f>
        <v>https://www.lemonamiga.com/games/details.php?id=2732</v>
      </c>
      <c r="AH4607" s="1" t="s">
        <v>6</v>
      </c>
      <c r="AI4607" s="4" t="str">
        <f>HYPERLINK(WHDLoad_Database[[#This Row],[Pouet Link]])</f>
        <v/>
      </c>
      <c r="AJ4607" s="1" t="s">
        <v>6</v>
      </c>
      <c r="AK4607" s="4" t="str">
        <f>HYPERLINK(WHDLoad_Database[[#This Row],[Bitworld / Janeway Link]])</f>
        <v/>
      </c>
      <c r="AL4607" s="1" t="s">
        <v>55275</v>
      </c>
      <c r="AM4607" s="4" t="str">
        <f>HYPERLINK(WHDLoad_Database[[#This Row],[Turran FTP Download Link]])</f>
        <v>https://ftp2.grandis.nu/turran/FTP/Retroplay%20WHDLoad%20Packs/Commodore_Amiga_-_WHDLoad_-_Games/T/ThunderBurner_v1.1_2412.lha</v>
      </c>
    </row>
    <row r="4608" spans="1:39" x14ac:dyDescent="0.3">
      <c r="A4608" s="1" t="s">
        <v>55276</v>
      </c>
      <c r="B4608" s="1" t="s">
        <v>55277</v>
      </c>
      <c r="C4608" s="1" t="s">
        <v>26</v>
      </c>
      <c r="D4608" s="1" t="s">
        <v>3</v>
      </c>
      <c r="E4608" s="1" t="s">
        <v>1320</v>
      </c>
      <c r="F4608" s="1" t="s">
        <v>336</v>
      </c>
      <c r="G4608" s="1" t="s">
        <v>38202</v>
      </c>
      <c r="H4608" s="1" t="s">
        <v>6</v>
      </c>
      <c r="I4608" s="1" t="s">
        <v>62</v>
      </c>
      <c r="J4608" s="1" t="s">
        <v>8</v>
      </c>
      <c r="K4608">
        <v>2</v>
      </c>
      <c r="L4608" s="1" t="s">
        <v>9</v>
      </c>
      <c r="M4608" s="1" t="s">
        <v>10</v>
      </c>
      <c r="N4608" s="1" t="s">
        <v>11</v>
      </c>
      <c r="O4608" s="1" t="s">
        <v>55278</v>
      </c>
      <c r="P4608">
        <v>1359643</v>
      </c>
      <c r="Q4608" s="1" t="s">
        <v>55279</v>
      </c>
      <c r="R4608" s="2">
        <v>43843</v>
      </c>
      <c r="S4608" s="1" t="s">
        <v>144</v>
      </c>
      <c r="T4608" s="1" t="s">
        <v>55280</v>
      </c>
      <c r="U4608" s="1" t="s">
        <v>55281</v>
      </c>
      <c r="V4608">
        <v>1246988</v>
      </c>
      <c r="W4608" s="1" t="s">
        <v>55282</v>
      </c>
      <c r="X4608" s="1" t="s">
        <v>55283</v>
      </c>
      <c r="Y4608" s="1" t="s">
        <v>55284</v>
      </c>
      <c r="Z4608" s="1" t="s">
        <v>55285</v>
      </c>
      <c r="AA4608" s="4" t="str">
        <f>HYPERLINK(WHDLoad_Database[[#This Row],[WHDLoad.de Links]])</f>
        <v>http://www.whdload.de/games/ThunderJaws.html</v>
      </c>
      <c r="AB4608" s="1" t="s">
        <v>55286</v>
      </c>
      <c r="AC4608" s="4" t="str">
        <f>HYPERLINK(WHDLoad_Database[[#This Row],[Hall of Light (Old) Link]])</f>
        <v>http://hol.abime.net/1389</v>
      </c>
      <c r="AD4608" s="1" t="s">
        <v>55287</v>
      </c>
      <c r="AE4608" s="4" t="str">
        <f>HYPERLINK(WHDLoad_Database[[#This Row],[Hall of Light (New) Link]])</f>
        <v>https://amiga.abime.net/games/view/thunder-jaws</v>
      </c>
      <c r="AF4608" s="1" t="s">
        <v>55288</v>
      </c>
      <c r="AG4608" s="4" t="str">
        <f>HYPERLINK(WHDLoad_Database[[#This Row],[Lemon Amiga Link]])</f>
        <v>https://www.lemonamiga.com/games/details.php?id=2102</v>
      </c>
      <c r="AH4608" s="1" t="s">
        <v>6</v>
      </c>
      <c r="AI4608" s="4" t="str">
        <f>HYPERLINK(WHDLoad_Database[[#This Row],[Pouet Link]])</f>
        <v/>
      </c>
      <c r="AJ4608" s="1" t="s">
        <v>6</v>
      </c>
      <c r="AK4608" s="4" t="str">
        <f>HYPERLINK(WHDLoad_Database[[#This Row],[Bitworld / Janeway Link]])</f>
        <v/>
      </c>
      <c r="AL4608" s="1" t="s">
        <v>55289</v>
      </c>
      <c r="AM4608" s="4" t="str">
        <f>HYPERLINK(WHDLoad_Database[[#This Row],[Turran FTP Download Link]])</f>
        <v>https://ftp2.grandis.nu/turran/FTP/Retroplay%20WHDLoad%20Packs/Commodore_Amiga_-_WHDLoad_-_Games/T/ThunderJaws_v1.4_Files_0293.lha</v>
      </c>
    </row>
    <row r="4609" spans="1:39" x14ac:dyDescent="0.3">
      <c r="A4609" s="1" t="s">
        <v>55290</v>
      </c>
      <c r="B4609" s="1" t="s">
        <v>55277</v>
      </c>
      <c r="C4609" s="1" t="s">
        <v>26</v>
      </c>
      <c r="D4609" s="1" t="s">
        <v>3</v>
      </c>
      <c r="E4609" s="1" t="s">
        <v>1320</v>
      </c>
      <c r="F4609" s="1" t="s">
        <v>336</v>
      </c>
      <c r="G4609" s="1" t="s">
        <v>38202</v>
      </c>
      <c r="H4609" s="1" t="s">
        <v>6</v>
      </c>
      <c r="I4609" s="1" t="s">
        <v>62</v>
      </c>
      <c r="J4609" s="1" t="s">
        <v>8</v>
      </c>
      <c r="K4609">
        <v>2</v>
      </c>
      <c r="L4609" s="1" t="s">
        <v>9</v>
      </c>
      <c r="M4609" s="1" t="s">
        <v>10</v>
      </c>
      <c r="N4609" s="1" t="s">
        <v>11</v>
      </c>
      <c r="O4609" s="1" t="s">
        <v>55291</v>
      </c>
      <c r="P4609">
        <v>1840466</v>
      </c>
      <c r="Q4609" s="1" t="s">
        <v>55292</v>
      </c>
      <c r="R4609" s="2">
        <v>43843</v>
      </c>
      <c r="S4609" s="1" t="s">
        <v>144</v>
      </c>
      <c r="T4609" s="1" t="s">
        <v>55293</v>
      </c>
      <c r="U4609" s="1" t="s">
        <v>55294</v>
      </c>
      <c r="V4609">
        <v>1474439</v>
      </c>
      <c r="W4609" s="1" t="s">
        <v>55295</v>
      </c>
      <c r="X4609" s="1" t="s">
        <v>55296</v>
      </c>
      <c r="Y4609" s="1" t="s">
        <v>55297</v>
      </c>
      <c r="Z4609" s="1" t="s">
        <v>55285</v>
      </c>
      <c r="AA4609" s="4" t="str">
        <f>HYPERLINK(WHDLoad_Database[[#This Row],[WHDLoad.de Links]])</f>
        <v>http://www.whdload.de/games/ThunderJaws.html</v>
      </c>
      <c r="AB4609" s="1" t="s">
        <v>55286</v>
      </c>
      <c r="AC4609" s="4" t="str">
        <f>HYPERLINK(WHDLoad_Database[[#This Row],[Hall of Light (Old) Link]])</f>
        <v>http://hol.abime.net/1389</v>
      </c>
      <c r="AD4609" s="1" t="s">
        <v>55287</v>
      </c>
      <c r="AE4609" s="4" t="str">
        <f>HYPERLINK(WHDLoad_Database[[#This Row],[Hall of Light (New) Link]])</f>
        <v>https://amiga.abime.net/games/view/thunder-jaws</v>
      </c>
      <c r="AF4609" s="1" t="s">
        <v>55288</v>
      </c>
      <c r="AG4609" s="4" t="str">
        <f>HYPERLINK(WHDLoad_Database[[#This Row],[Lemon Amiga Link]])</f>
        <v>https://www.lemonamiga.com/games/details.php?id=2102</v>
      </c>
      <c r="AH4609" s="1" t="s">
        <v>6</v>
      </c>
      <c r="AI4609" s="4" t="str">
        <f>HYPERLINK(WHDLoad_Database[[#This Row],[Pouet Link]])</f>
        <v/>
      </c>
      <c r="AJ4609" s="1" t="s">
        <v>6</v>
      </c>
      <c r="AK4609" s="4" t="str">
        <f>HYPERLINK(WHDLoad_Database[[#This Row],[Bitworld / Janeway Link]])</f>
        <v/>
      </c>
      <c r="AL4609" s="1" t="s">
        <v>55298</v>
      </c>
      <c r="AM4609" s="4" t="str">
        <f>HYPERLINK(WHDLoad_Database[[#This Row],[Turran FTP Download Link]])</f>
        <v>https://ftp2.grandis.nu/turran/FTP/Retroplay%20WHDLoad%20Packs/Commodore_Amiga_-_WHDLoad_-_Games/T/ThunderJaws_v1.4_Image_0293.lha</v>
      </c>
    </row>
    <row r="4610" spans="1:39" x14ac:dyDescent="0.3">
      <c r="A4610" s="1" t="s">
        <v>55299</v>
      </c>
      <c r="B4610" s="1" t="s">
        <v>55299</v>
      </c>
      <c r="C4610" s="1" t="s">
        <v>26</v>
      </c>
      <c r="D4610" s="1" t="s">
        <v>3</v>
      </c>
      <c r="E4610" s="1" t="s">
        <v>1720</v>
      </c>
      <c r="F4610" s="1" t="s">
        <v>6006</v>
      </c>
      <c r="G4610" s="1" t="s">
        <v>7043</v>
      </c>
      <c r="H4610" s="1" t="s">
        <v>6</v>
      </c>
      <c r="I4610" s="1" t="s">
        <v>140</v>
      </c>
      <c r="J4610" s="1" t="s">
        <v>8</v>
      </c>
      <c r="K4610">
        <v>1</v>
      </c>
      <c r="L4610" s="1" t="s">
        <v>141</v>
      </c>
      <c r="M4610" s="1" t="s">
        <v>10</v>
      </c>
      <c r="N4610" s="1" t="s">
        <v>11</v>
      </c>
      <c r="O4610" s="1" t="s">
        <v>55299</v>
      </c>
      <c r="P4610">
        <v>1815451</v>
      </c>
      <c r="Q4610" s="1" t="s">
        <v>55300</v>
      </c>
      <c r="R4610" s="2">
        <v>35989</v>
      </c>
      <c r="S4610" s="1" t="s">
        <v>48</v>
      </c>
      <c r="T4610" s="1" t="s">
        <v>55301</v>
      </c>
      <c r="U4610" s="1" t="s">
        <v>55302</v>
      </c>
      <c r="V4610">
        <v>948496</v>
      </c>
      <c r="W4610" s="1" t="s">
        <v>55303</v>
      </c>
      <c r="X4610" s="1" t="s">
        <v>55304</v>
      </c>
      <c r="Y4610" s="1" t="s">
        <v>55305</v>
      </c>
      <c r="Z4610" s="1" t="s">
        <v>55306</v>
      </c>
      <c r="AA4610" s="4" t="str">
        <f>HYPERLINK(WHDLoad_Database[[#This Row],[WHDLoad.de Links]])</f>
        <v>http://www.whdload.de/games/Thunderbirds.html</v>
      </c>
      <c r="AB4610" s="1" t="s">
        <v>55307</v>
      </c>
      <c r="AC4610" s="4" t="str">
        <f>HYPERLINK(WHDLoad_Database[[#This Row],[Hall of Light (Old) Link]])</f>
        <v>http://hol.abime.net/1391</v>
      </c>
      <c r="AD4610" s="1" t="s">
        <v>55308</v>
      </c>
      <c r="AE4610" s="4" t="str">
        <f>HYPERLINK(WHDLoad_Database[[#This Row],[Hall of Light (New) Link]])</f>
        <v>https://amiga.abime.net/games/view/thunderbirds</v>
      </c>
      <c r="AF4610" s="1" t="s">
        <v>55309</v>
      </c>
      <c r="AG4610" s="4" t="str">
        <f>HYPERLINK(WHDLoad_Database[[#This Row],[Lemon Amiga Link]])</f>
        <v>https://www.lemonamiga.com/games/details.php?id=1056</v>
      </c>
      <c r="AH4610" s="1" t="s">
        <v>6</v>
      </c>
      <c r="AI4610" s="4" t="str">
        <f>HYPERLINK(WHDLoad_Database[[#This Row],[Pouet Link]])</f>
        <v/>
      </c>
      <c r="AJ4610" s="1" t="s">
        <v>6</v>
      </c>
      <c r="AK4610" s="4" t="str">
        <f>HYPERLINK(WHDLoad_Database[[#This Row],[Bitworld / Janeway Link]])</f>
        <v/>
      </c>
      <c r="AL4610" s="1" t="s">
        <v>55310</v>
      </c>
      <c r="AM4610" s="4" t="str">
        <f>HYPERLINK(WHDLoad_Database[[#This Row],[Turran FTP Download Link]])</f>
        <v>https://ftp2.grandis.nu/turran/FTP/Retroplay%20WHDLoad%20Packs/Commodore_Amiga_-_WHDLoad_-_Games/T/Thunderbirds_v1.0_0742.lha</v>
      </c>
    </row>
    <row r="4611" spans="1:39" x14ac:dyDescent="0.3">
      <c r="A4611" s="1" t="s">
        <v>55311</v>
      </c>
      <c r="B4611" s="1" t="s">
        <v>55311</v>
      </c>
      <c r="C4611" s="1" t="s">
        <v>26</v>
      </c>
      <c r="D4611" s="1" t="s">
        <v>3</v>
      </c>
      <c r="E4611" s="1" t="s">
        <v>1641</v>
      </c>
      <c r="F4611" s="1" t="s">
        <v>3313</v>
      </c>
      <c r="G4611" s="1" t="s">
        <v>3313</v>
      </c>
      <c r="H4611" s="1" t="s">
        <v>6</v>
      </c>
      <c r="I4611" s="1" t="s">
        <v>382</v>
      </c>
      <c r="J4611" s="1" t="s">
        <v>8</v>
      </c>
      <c r="K4611">
        <v>1</v>
      </c>
      <c r="L4611" s="1" t="s">
        <v>141</v>
      </c>
      <c r="M4611" s="1" t="s">
        <v>10</v>
      </c>
      <c r="N4611" s="1" t="s">
        <v>11</v>
      </c>
      <c r="O4611" s="1" t="s">
        <v>55311</v>
      </c>
      <c r="P4611">
        <v>341676</v>
      </c>
      <c r="Q4611" s="1" t="s">
        <v>55312</v>
      </c>
      <c r="R4611" s="2">
        <v>43341</v>
      </c>
      <c r="S4611" s="1" t="s">
        <v>32</v>
      </c>
      <c r="T4611" s="1" t="s">
        <v>55313</v>
      </c>
      <c r="U4611" s="1" t="s">
        <v>55314</v>
      </c>
      <c r="V4611">
        <v>327733</v>
      </c>
      <c r="W4611" s="1" t="s">
        <v>55315</v>
      </c>
      <c r="X4611" s="1" t="s">
        <v>55316</v>
      </c>
      <c r="Y4611" s="1" t="s">
        <v>55317</v>
      </c>
      <c r="Z4611" s="1" t="s">
        <v>55318</v>
      </c>
      <c r="AA4611" s="4" t="str">
        <f>HYPERLINK(WHDLoad_Database[[#This Row],[WHDLoad.de Links]])</f>
        <v>http://www.whdload.de/games/ThunderCats.html</v>
      </c>
      <c r="AB4611" s="1" t="s">
        <v>55319</v>
      </c>
      <c r="AC4611" s="4" t="str">
        <f>HYPERLINK(WHDLoad_Database[[#This Row],[Hall of Light (Old) Link]])</f>
        <v>http://hol.abime.net/1393</v>
      </c>
      <c r="AD4611" s="1" t="s">
        <v>55320</v>
      </c>
      <c r="AE4611" s="4" t="str">
        <f>HYPERLINK(WHDLoad_Database[[#This Row],[Hall of Light (New) Link]])</f>
        <v>https://amiga.abime.net/games/view/thundercats</v>
      </c>
      <c r="AF4611" s="1" t="s">
        <v>55321</v>
      </c>
      <c r="AG4611" s="4" t="str">
        <f>HYPERLINK(WHDLoad_Database[[#This Row],[Lemon Amiga Link]])</f>
        <v>https://www.lemonamiga.com/games/details.php?id=1057</v>
      </c>
      <c r="AH4611" s="1" t="s">
        <v>6</v>
      </c>
      <c r="AI4611" s="4" t="str">
        <f>HYPERLINK(WHDLoad_Database[[#This Row],[Pouet Link]])</f>
        <v/>
      </c>
      <c r="AJ4611" s="1" t="s">
        <v>6</v>
      </c>
      <c r="AK4611" s="4" t="str">
        <f>HYPERLINK(WHDLoad_Database[[#This Row],[Bitworld / Janeway Link]])</f>
        <v/>
      </c>
      <c r="AL4611" s="1" t="s">
        <v>55322</v>
      </c>
      <c r="AM4611" s="4" t="str">
        <f>HYPERLINK(WHDLoad_Database[[#This Row],[Turran FTP Download Link]])</f>
        <v>https://ftp2.grandis.nu/turran/FTP/Retroplay%20WHDLoad%20Packs/Commodore_Amiga_-_WHDLoad_-_Games/T/ThunderCats_v1.2_1783.lha</v>
      </c>
    </row>
    <row r="4612" spans="1:39" x14ac:dyDescent="0.3">
      <c r="A4612" s="1" t="s">
        <v>55323</v>
      </c>
      <c r="B4612" s="1" t="s">
        <v>55323</v>
      </c>
      <c r="C4612" s="1" t="s">
        <v>26</v>
      </c>
      <c r="D4612" s="1" t="s">
        <v>3</v>
      </c>
      <c r="E4612" s="1" t="s">
        <v>11179</v>
      </c>
      <c r="F4612" s="1" t="s">
        <v>1306</v>
      </c>
      <c r="G4612" s="1" t="s">
        <v>1306</v>
      </c>
      <c r="H4612" s="1" t="s">
        <v>6</v>
      </c>
      <c r="I4612" s="1" t="s">
        <v>62</v>
      </c>
      <c r="J4612" s="1" t="s">
        <v>8</v>
      </c>
      <c r="K4612">
        <v>1</v>
      </c>
      <c r="L4612" s="1" t="s">
        <v>9</v>
      </c>
      <c r="M4612" s="1" t="s">
        <v>10</v>
      </c>
      <c r="N4612" s="1" t="s">
        <v>11</v>
      </c>
      <c r="O4612" s="1" t="s">
        <v>55324</v>
      </c>
      <c r="P4612">
        <v>1715933</v>
      </c>
      <c r="Q4612" s="1" t="s">
        <v>55325</v>
      </c>
      <c r="R4612" s="2">
        <v>44856</v>
      </c>
      <c r="S4612" s="1" t="s">
        <v>2551</v>
      </c>
      <c r="T4612" s="1" t="s">
        <v>55326</v>
      </c>
      <c r="U4612" s="1" t="s">
        <v>55327</v>
      </c>
      <c r="V4612">
        <v>1338035</v>
      </c>
      <c r="W4612" s="1" t="s">
        <v>55328</v>
      </c>
      <c r="X4612" s="1" t="s">
        <v>55329</v>
      </c>
      <c r="Y4612" s="1" t="s">
        <v>55330</v>
      </c>
      <c r="Z4612" s="1" t="s">
        <v>55331</v>
      </c>
      <c r="AA4612" s="4" t="str">
        <f>HYPERLINK(WHDLoad_Database[[#This Row],[WHDLoad.de Links]])</f>
        <v>http://www.whdload.de/games/Thunderhawk.html</v>
      </c>
      <c r="AB4612" s="1" t="s">
        <v>55332</v>
      </c>
      <c r="AC4612" s="4" t="str">
        <f>HYPERLINK(WHDLoad_Database[[#This Row],[Hall of Light (Old) Link]])</f>
        <v>http://hol.abime.net/1934</v>
      </c>
      <c r="AD4612" s="1" t="s">
        <v>55333</v>
      </c>
      <c r="AE4612" s="4" t="str">
        <f>HYPERLINK(WHDLoad_Database[[#This Row],[Hall of Light (New) Link]])</f>
        <v>https://amiga.abime.net/games/view/sim-city-architecture-1-future-cities</v>
      </c>
      <c r="AF4612" s="1" t="s">
        <v>55334</v>
      </c>
      <c r="AG4612" s="4" t="str">
        <f>HYPERLINK(WHDLoad_Database[[#This Row],[Lemon Amiga Link]])</f>
        <v>https://www.lemonamiga.com/games/details.php?id=1055</v>
      </c>
      <c r="AH4612" s="1" t="s">
        <v>6</v>
      </c>
      <c r="AI4612" s="4" t="str">
        <f>HYPERLINK(WHDLoad_Database[[#This Row],[Pouet Link]])</f>
        <v/>
      </c>
      <c r="AJ4612" s="1" t="s">
        <v>6</v>
      </c>
      <c r="AK4612" s="4" t="str">
        <f>HYPERLINK(WHDLoad_Database[[#This Row],[Bitworld / Janeway Link]])</f>
        <v/>
      </c>
      <c r="AL4612" s="1" t="s">
        <v>55335</v>
      </c>
      <c r="AM4612" s="4" t="str">
        <f>HYPERLINK(WHDLoad_Database[[#This Row],[Turran FTP Download Link]])</f>
        <v>https://ftp2.grandis.nu/turran/FTP/Retroplay%20WHDLoad%20Packs/Commodore_Amiga_-_WHDLoad_-_Games/T/ThunderHawk_v2.3_0039.lha</v>
      </c>
    </row>
    <row r="4613" spans="1:39" x14ac:dyDescent="0.3">
      <c r="A4613" s="1" t="s">
        <v>55336</v>
      </c>
      <c r="B4613" s="1" t="s">
        <v>55323</v>
      </c>
      <c r="C4613" s="1" t="s">
        <v>26</v>
      </c>
      <c r="D4613" s="1" t="s">
        <v>3</v>
      </c>
      <c r="E4613" s="1" t="s">
        <v>11179</v>
      </c>
      <c r="F4613" s="1" t="s">
        <v>1306</v>
      </c>
      <c r="G4613" s="1" t="s">
        <v>1306</v>
      </c>
      <c r="H4613" s="1" t="s">
        <v>6</v>
      </c>
      <c r="I4613" s="1" t="s">
        <v>62</v>
      </c>
      <c r="J4613" s="1" t="s">
        <v>242</v>
      </c>
      <c r="K4613">
        <v>1</v>
      </c>
      <c r="L4613" s="1" t="s">
        <v>9</v>
      </c>
      <c r="M4613" s="1" t="s">
        <v>10</v>
      </c>
      <c r="N4613" s="1" t="s">
        <v>11</v>
      </c>
      <c r="O4613" s="1" t="s">
        <v>55337</v>
      </c>
      <c r="P4613">
        <v>1692142</v>
      </c>
      <c r="Q4613" s="1" t="s">
        <v>55338</v>
      </c>
      <c r="R4613" s="2">
        <v>44856</v>
      </c>
      <c r="S4613" s="1" t="s">
        <v>2551</v>
      </c>
      <c r="T4613" s="1" t="s">
        <v>55339</v>
      </c>
      <c r="U4613" s="1" t="s">
        <v>55340</v>
      </c>
      <c r="V4613">
        <v>1317240</v>
      </c>
      <c r="W4613" s="1" t="s">
        <v>55341</v>
      </c>
      <c r="X4613" s="1" t="s">
        <v>55342</v>
      </c>
      <c r="Y4613" s="1" t="s">
        <v>55343</v>
      </c>
      <c r="Z4613" s="1" t="s">
        <v>55331</v>
      </c>
      <c r="AA4613" s="4" t="str">
        <f>HYPERLINK(WHDLoad_Database[[#This Row],[WHDLoad.de Links]])</f>
        <v>http://www.whdload.de/games/Thunderhawk.html</v>
      </c>
      <c r="AB4613" s="1" t="s">
        <v>55332</v>
      </c>
      <c r="AC4613" s="4" t="str">
        <f>HYPERLINK(WHDLoad_Database[[#This Row],[Hall of Light (Old) Link]])</f>
        <v>http://hol.abime.net/1934</v>
      </c>
      <c r="AD4613" s="1" t="s">
        <v>55333</v>
      </c>
      <c r="AE4613" s="4" t="str">
        <f>HYPERLINK(WHDLoad_Database[[#This Row],[Hall of Light (New) Link]])</f>
        <v>https://amiga.abime.net/games/view/sim-city-architecture-1-future-cities</v>
      </c>
      <c r="AF4613" s="1" t="s">
        <v>55334</v>
      </c>
      <c r="AG4613" s="4" t="str">
        <f>HYPERLINK(WHDLoad_Database[[#This Row],[Lemon Amiga Link]])</f>
        <v>https://www.lemonamiga.com/games/details.php?id=1055</v>
      </c>
      <c r="AH4613" s="1" t="s">
        <v>6</v>
      </c>
      <c r="AI4613" s="4" t="str">
        <f>HYPERLINK(WHDLoad_Database[[#This Row],[Pouet Link]])</f>
        <v/>
      </c>
      <c r="AJ4613" s="1" t="s">
        <v>6</v>
      </c>
      <c r="AK4613" s="4" t="str">
        <f>HYPERLINK(WHDLoad_Database[[#This Row],[Bitworld / Janeway Link]])</f>
        <v/>
      </c>
      <c r="AL4613" s="1" t="s">
        <v>55344</v>
      </c>
      <c r="AM4613" s="4" t="str">
        <f>HYPERLINK(WHDLoad_Database[[#This Row],[Turran FTP Download Link]])</f>
        <v>https://ftp2.grandis.nu/turran/FTP/Retroplay%20WHDLoad%20Packs/Commodore_Amiga_-_WHDLoad_-_Games/T/ThunderHawk_v2.3_Fr.lha</v>
      </c>
    </row>
    <row r="4614" spans="1:39" x14ac:dyDescent="0.3">
      <c r="A4614" s="1" t="s">
        <v>55345</v>
      </c>
      <c r="B4614" s="1" t="s">
        <v>55323</v>
      </c>
      <c r="C4614" s="1" t="s">
        <v>26</v>
      </c>
      <c r="D4614" s="1" t="s">
        <v>3</v>
      </c>
      <c r="E4614" s="1" t="s">
        <v>11179</v>
      </c>
      <c r="F4614" s="1" t="s">
        <v>1306</v>
      </c>
      <c r="G4614" s="1" t="s">
        <v>1306</v>
      </c>
      <c r="H4614" s="1" t="s">
        <v>6</v>
      </c>
      <c r="I4614" s="1" t="s">
        <v>62</v>
      </c>
      <c r="J4614" s="1" t="s">
        <v>80</v>
      </c>
      <c r="K4614">
        <v>1</v>
      </c>
      <c r="L4614" s="1" t="s">
        <v>9</v>
      </c>
      <c r="M4614" s="1" t="s">
        <v>10</v>
      </c>
      <c r="N4614" s="1" t="s">
        <v>11</v>
      </c>
      <c r="O4614" s="1" t="s">
        <v>55346</v>
      </c>
      <c r="P4614">
        <v>1592972</v>
      </c>
      <c r="Q4614" s="1" t="s">
        <v>55347</v>
      </c>
      <c r="R4614" s="2">
        <v>44856</v>
      </c>
      <c r="S4614" s="1" t="s">
        <v>2551</v>
      </c>
      <c r="T4614" s="1" t="s">
        <v>55348</v>
      </c>
      <c r="U4614" s="1" t="s">
        <v>55349</v>
      </c>
      <c r="V4614">
        <v>1301966</v>
      </c>
      <c r="W4614" s="1" t="s">
        <v>55350</v>
      </c>
      <c r="X4614" s="1" t="s">
        <v>55351</v>
      </c>
      <c r="Y4614" s="1" t="s">
        <v>55352</v>
      </c>
      <c r="Z4614" s="1" t="s">
        <v>55331</v>
      </c>
      <c r="AA4614" s="4" t="str">
        <f>HYPERLINK(WHDLoad_Database[[#This Row],[WHDLoad.de Links]])</f>
        <v>http://www.whdload.de/games/Thunderhawk.html</v>
      </c>
      <c r="AB4614" s="1" t="s">
        <v>55332</v>
      </c>
      <c r="AC4614" s="4" t="str">
        <f>HYPERLINK(WHDLoad_Database[[#This Row],[Hall of Light (Old) Link]])</f>
        <v>http://hol.abime.net/1934</v>
      </c>
      <c r="AD4614" s="1" t="s">
        <v>55333</v>
      </c>
      <c r="AE4614" s="4" t="str">
        <f>HYPERLINK(WHDLoad_Database[[#This Row],[Hall of Light (New) Link]])</f>
        <v>https://amiga.abime.net/games/view/sim-city-architecture-1-future-cities</v>
      </c>
      <c r="AF4614" s="1" t="s">
        <v>55334</v>
      </c>
      <c r="AG4614" s="4" t="str">
        <f>HYPERLINK(WHDLoad_Database[[#This Row],[Lemon Amiga Link]])</f>
        <v>https://www.lemonamiga.com/games/details.php?id=1055</v>
      </c>
      <c r="AH4614" s="1" t="s">
        <v>6</v>
      </c>
      <c r="AI4614" s="4" t="str">
        <f>HYPERLINK(WHDLoad_Database[[#This Row],[Pouet Link]])</f>
        <v/>
      </c>
      <c r="AJ4614" s="1" t="s">
        <v>6</v>
      </c>
      <c r="AK4614" s="4" t="str">
        <f>HYPERLINK(WHDLoad_Database[[#This Row],[Bitworld / Janeway Link]])</f>
        <v/>
      </c>
      <c r="AL4614" s="1" t="s">
        <v>55353</v>
      </c>
      <c r="AM4614" s="4" t="str">
        <f>HYPERLINK(WHDLoad_Database[[#This Row],[Turran FTP Download Link]])</f>
        <v>https://ftp2.grandis.nu/turran/FTP/Retroplay%20WHDLoad%20Packs/Commodore_Amiga_-_WHDLoad_-_Games/T/ThunderHawk_v2.3_De.lha</v>
      </c>
    </row>
    <row r="4615" spans="1:39" x14ac:dyDescent="0.3">
      <c r="A4615" s="1" t="s">
        <v>55354</v>
      </c>
      <c r="B4615" s="1" t="s">
        <v>55323</v>
      </c>
      <c r="C4615" s="1" t="s">
        <v>26</v>
      </c>
      <c r="D4615" s="1" t="s">
        <v>3</v>
      </c>
      <c r="E4615" s="1" t="s">
        <v>11179</v>
      </c>
      <c r="F4615" s="1" t="s">
        <v>1306</v>
      </c>
      <c r="G4615" s="1" t="s">
        <v>1306</v>
      </c>
      <c r="H4615" s="1" t="s">
        <v>6</v>
      </c>
      <c r="I4615" s="1" t="s">
        <v>62</v>
      </c>
      <c r="J4615" s="1" t="s">
        <v>8</v>
      </c>
      <c r="K4615">
        <v>1</v>
      </c>
      <c r="L4615" s="1" t="s">
        <v>9</v>
      </c>
      <c r="M4615" s="1" t="s">
        <v>572</v>
      </c>
      <c r="N4615" s="1" t="s">
        <v>11</v>
      </c>
      <c r="O4615" s="1" t="s">
        <v>55355</v>
      </c>
      <c r="P4615">
        <v>1715754</v>
      </c>
      <c r="Q4615" s="1" t="s">
        <v>55356</v>
      </c>
      <c r="R4615" s="2">
        <v>44856</v>
      </c>
      <c r="S4615" s="1" t="s">
        <v>2551</v>
      </c>
      <c r="T4615" s="1" t="s">
        <v>55357</v>
      </c>
      <c r="U4615" s="1" t="s">
        <v>55358</v>
      </c>
      <c r="V4615">
        <v>1338426</v>
      </c>
      <c r="W4615" s="1" t="s">
        <v>55359</v>
      </c>
      <c r="X4615" s="1" t="s">
        <v>55360</v>
      </c>
      <c r="Y4615" s="1" t="s">
        <v>55361</v>
      </c>
      <c r="Z4615" s="1" t="s">
        <v>55331</v>
      </c>
      <c r="AA4615" s="4" t="str">
        <f>HYPERLINK(WHDLoad_Database[[#This Row],[WHDLoad.de Links]])</f>
        <v>http://www.whdload.de/games/Thunderhawk.html</v>
      </c>
      <c r="AB4615" s="1" t="s">
        <v>55332</v>
      </c>
      <c r="AC4615" s="4" t="str">
        <f>HYPERLINK(WHDLoad_Database[[#This Row],[Hall of Light (Old) Link]])</f>
        <v>http://hol.abime.net/1934</v>
      </c>
      <c r="AD4615" s="1" t="s">
        <v>55333</v>
      </c>
      <c r="AE4615" s="4" t="str">
        <f>HYPERLINK(WHDLoad_Database[[#This Row],[Hall of Light (New) Link]])</f>
        <v>https://amiga.abime.net/games/view/sim-city-architecture-1-future-cities</v>
      </c>
      <c r="AF4615" s="1" t="s">
        <v>55334</v>
      </c>
      <c r="AG4615" s="4" t="str">
        <f>HYPERLINK(WHDLoad_Database[[#This Row],[Lemon Amiga Link]])</f>
        <v>https://www.lemonamiga.com/games/details.php?id=1055</v>
      </c>
      <c r="AH4615" s="1" t="s">
        <v>6</v>
      </c>
      <c r="AI4615" s="4" t="str">
        <f>HYPERLINK(WHDLoad_Database[[#This Row],[Pouet Link]])</f>
        <v/>
      </c>
      <c r="AJ4615" s="1" t="s">
        <v>6</v>
      </c>
      <c r="AK4615" s="4" t="str">
        <f>HYPERLINK(WHDLoad_Database[[#This Row],[Bitworld / Janeway Link]])</f>
        <v/>
      </c>
      <c r="AL4615" s="1" t="s">
        <v>55362</v>
      </c>
      <c r="AM4615" s="4" t="str">
        <f>HYPERLINK(WHDLoad_Database[[#This Row],[Turran FTP Download Link]])</f>
        <v>https://ftp2.grandis.nu/turran/FTP/Retroplay%20WHDLoad%20Packs/Commodore_Amiga_-_WHDLoad_-_Games/T/ThunderHawk_v2.3_NTSC_2019.lha</v>
      </c>
    </row>
    <row r="4616" spans="1:39" x14ac:dyDescent="0.3">
      <c r="A4616" s="1" t="s">
        <v>55363</v>
      </c>
      <c r="B4616" s="1" t="s">
        <v>55363</v>
      </c>
      <c r="C4616" s="1" t="s">
        <v>26</v>
      </c>
      <c r="D4616" s="1" t="s">
        <v>3</v>
      </c>
      <c r="E4616" s="1" t="s">
        <v>380</v>
      </c>
      <c r="F4616" s="1" t="s">
        <v>1519</v>
      </c>
      <c r="G4616" s="1" t="s">
        <v>22150</v>
      </c>
      <c r="H4616" s="1" t="s">
        <v>6</v>
      </c>
      <c r="I4616" s="1" t="s">
        <v>62</v>
      </c>
      <c r="J4616" s="1" t="s">
        <v>8</v>
      </c>
      <c r="K4616">
        <v>1</v>
      </c>
      <c r="L4616" s="1" t="s">
        <v>9</v>
      </c>
      <c r="M4616" s="1" t="s">
        <v>10</v>
      </c>
      <c r="N4616" s="1" t="s">
        <v>11</v>
      </c>
      <c r="O4616" s="1" t="s">
        <v>55363</v>
      </c>
      <c r="P4616">
        <v>927636</v>
      </c>
      <c r="Q4616" s="1" t="s">
        <v>55364</v>
      </c>
      <c r="R4616" s="2">
        <v>43035</v>
      </c>
      <c r="S4616" s="1" t="s">
        <v>207</v>
      </c>
      <c r="T4616" s="1" t="s">
        <v>55365</v>
      </c>
      <c r="U4616" s="1" t="s">
        <v>55366</v>
      </c>
      <c r="V4616">
        <v>370122</v>
      </c>
      <c r="W4616" s="1" t="s">
        <v>55367</v>
      </c>
      <c r="X4616" s="1" t="s">
        <v>55368</v>
      </c>
      <c r="Y4616" s="1" t="s">
        <v>55369</v>
      </c>
      <c r="Z4616" s="1" t="s">
        <v>55370</v>
      </c>
      <c r="AA4616" s="4" t="str">
        <f>HYPERLINK(WHDLoad_Database[[#This Row],[WHDLoad.de Links]])</f>
        <v>http://www.whdload.de/games/Thunderstrike.html</v>
      </c>
      <c r="AB4616" s="1" t="s">
        <v>55371</v>
      </c>
      <c r="AC4616" s="4" t="str">
        <f>HYPERLINK(WHDLoad_Database[[#This Row],[Hall of Light (Old) Link]])</f>
        <v>http://hol.abime.net/1390</v>
      </c>
      <c r="AD4616" s="1" t="s">
        <v>55372</v>
      </c>
      <c r="AE4616" s="4" t="str">
        <f>HYPERLINK(WHDLoad_Database[[#This Row],[Hall of Light (New) Link]])</f>
        <v>https://amiga.abime.net/games/view/thunderstrike</v>
      </c>
      <c r="AF4616" s="1" t="s">
        <v>55373</v>
      </c>
      <c r="AG4616" s="4" t="str">
        <f>HYPERLINK(WHDLoad_Database[[#This Row],[Lemon Amiga Link]])</f>
        <v>https://www.lemonamiga.com/games/details.php?id=2469</v>
      </c>
      <c r="AH4616" s="1" t="s">
        <v>6</v>
      </c>
      <c r="AI4616" s="4" t="str">
        <f>HYPERLINK(WHDLoad_Database[[#This Row],[Pouet Link]])</f>
        <v/>
      </c>
      <c r="AJ4616" s="1" t="s">
        <v>6</v>
      </c>
      <c r="AK4616" s="4" t="str">
        <f>HYPERLINK(WHDLoad_Database[[#This Row],[Bitworld / Janeway Link]])</f>
        <v/>
      </c>
      <c r="AL4616" s="1" t="s">
        <v>55374</v>
      </c>
      <c r="AM4616" s="4" t="str">
        <f>HYPERLINK(WHDLoad_Database[[#This Row],[Turran FTP Download Link]])</f>
        <v>https://ftp2.grandis.nu/turran/FTP/Retroplay%20WHDLoad%20Packs/Commodore_Amiga_-_WHDLoad_-_Games/T/ThunderStrike_v1.1_0406.lha</v>
      </c>
    </row>
    <row r="4617" spans="1:39" x14ac:dyDescent="0.3">
      <c r="A4617" s="1" t="s">
        <v>55375</v>
      </c>
      <c r="B4617" s="1" t="s">
        <v>55375</v>
      </c>
      <c r="C4617" s="1" t="s">
        <v>26</v>
      </c>
      <c r="D4617" s="1" t="s">
        <v>3</v>
      </c>
      <c r="E4617" s="1" t="s">
        <v>1641</v>
      </c>
      <c r="F4617" s="1" t="s">
        <v>138</v>
      </c>
      <c r="G4617" s="1" t="s">
        <v>139</v>
      </c>
      <c r="H4617" s="1" t="s">
        <v>6</v>
      </c>
      <c r="I4617" s="1" t="s">
        <v>140</v>
      </c>
      <c r="J4617" s="1" t="s">
        <v>8</v>
      </c>
      <c r="K4617">
        <v>1</v>
      </c>
      <c r="L4617" s="1" t="s">
        <v>141</v>
      </c>
      <c r="M4617" s="1" t="s">
        <v>10</v>
      </c>
      <c r="N4617" s="1" t="s">
        <v>11</v>
      </c>
      <c r="O4617" s="1" t="s">
        <v>55376</v>
      </c>
      <c r="P4617">
        <v>920183</v>
      </c>
      <c r="Q4617" s="1" t="s">
        <v>55377</v>
      </c>
      <c r="R4617" s="2">
        <v>40448</v>
      </c>
      <c r="S4617" s="1" t="s">
        <v>959</v>
      </c>
      <c r="T4617" s="1" t="s">
        <v>55378</v>
      </c>
      <c r="U4617" s="1" t="s">
        <v>55379</v>
      </c>
      <c r="V4617">
        <v>462810</v>
      </c>
      <c r="W4617" s="1" t="s">
        <v>55380</v>
      </c>
      <c r="X4617" s="1" t="s">
        <v>55381</v>
      </c>
      <c r="Y4617" s="1" t="s">
        <v>55382</v>
      </c>
      <c r="Z4617" s="1" t="s">
        <v>55383</v>
      </c>
      <c r="AA4617" s="4" t="str">
        <f>HYPERLINK(WHDLoad_Database[[#This Row],[WHDLoad.de Links]])</f>
        <v>http://www.whdload.de/games/TigerRoad.html</v>
      </c>
      <c r="AB4617" s="1" t="s">
        <v>55384</v>
      </c>
      <c r="AC4617" s="4" t="str">
        <f>HYPERLINK(WHDLoad_Database[[#This Row],[Hall of Light (Old) Link]])</f>
        <v>http://hol.abime.net/1397</v>
      </c>
      <c r="AD4617" s="1" t="s">
        <v>55385</v>
      </c>
      <c r="AE4617" s="4" t="str">
        <f>HYPERLINK(WHDLoad_Database[[#This Row],[Hall of Light (New) Link]])</f>
        <v>https://amiga.abime.net/games/view/tiger-road</v>
      </c>
      <c r="AF4617" s="1" t="s">
        <v>55386</v>
      </c>
      <c r="AG4617" s="4" t="str">
        <f>HYPERLINK(WHDLoad_Database[[#This Row],[Lemon Amiga Link]])</f>
        <v>https://www.lemonamiga.com/games/details.php?id=1058</v>
      </c>
      <c r="AH4617" s="1" t="s">
        <v>6</v>
      </c>
      <c r="AI4617" s="4" t="str">
        <f>HYPERLINK(WHDLoad_Database[[#This Row],[Pouet Link]])</f>
        <v/>
      </c>
      <c r="AJ4617" s="1" t="s">
        <v>6</v>
      </c>
      <c r="AK4617" s="4" t="str">
        <f>HYPERLINK(WHDLoad_Database[[#This Row],[Bitworld / Janeway Link]])</f>
        <v/>
      </c>
      <c r="AL4617" s="1" t="s">
        <v>55387</v>
      </c>
      <c r="AM4617" s="4" t="str">
        <f>HYPERLINK(WHDLoad_Database[[#This Row],[Turran FTP Download Link]])</f>
        <v>https://ftp2.grandis.nu/turran/FTP/Retroplay%20WHDLoad%20Packs/Commodore_Amiga_-_WHDLoad_-_Games/T/TigerRoad_v1.3.lha</v>
      </c>
    </row>
    <row r="4618" spans="1:39" x14ac:dyDescent="0.3">
      <c r="A4618" s="1" t="s">
        <v>55388</v>
      </c>
      <c r="B4618" s="1" t="s">
        <v>55388</v>
      </c>
      <c r="C4618" s="1" t="s">
        <v>26</v>
      </c>
      <c r="D4618" s="1" t="s">
        <v>3</v>
      </c>
      <c r="E4618" s="1" t="s">
        <v>203</v>
      </c>
      <c r="F4618" s="1" t="s">
        <v>8926</v>
      </c>
      <c r="G4618" s="1" t="s">
        <v>2496</v>
      </c>
      <c r="H4618" s="1" t="s">
        <v>6</v>
      </c>
      <c r="I4618" s="1" t="s">
        <v>140</v>
      </c>
      <c r="J4618" s="1" t="s">
        <v>8</v>
      </c>
      <c r="K4618">
        <v>1</v>
      </c>
      <c r="L4618" s="1" t="s">
        <v>141</v>
      </c>
      <c r="M4618" s="1" t="s">
        <v>10</v>
      </c>
      <c r="N4618" s="1" t="s">
        <v>11</v>
      </c>
      <c r="O4618" s="1" t="s">
        <v>55388</v>
      </c>
      <c r="P4618">
        <v>1175633</v>
      </c>
      <c r="Q4618" s="1" t="s">
        <v>55389</v>
      </c>
      <c r="R4618" s="2">
        <v>43943</v>
      </c>
      <c r="S4618" s="1" t="s">
        <v>32</v>
      </c>
      <c r="T4618" s="1" t="s">
        <v>55390</v>
      </c>
      <c r="U4618" s="1" t="s">
        <v>55391</v>
      </c>
      <c r="V4618">
        <v>794032</v>
      </c>
      <c r="W4618" s="1" t="s">
        <v>55392</v>
      </c>
      <c r="X4618" s="1" t="s">
        <v>55393</v>
      </c>
      <c r="Y4618" s="1" t="s">
        <v>55394</v>
      </c>
      <c r="Z4618" s="1" t="s">
        <v>55395</v>
      </c>
      <c r="AA4618" s="4" t="str">
        <f>HYPERLINK(WHDLoad_Database[[#This Row],[WHDLoad.de Links]])</f>
        <v>http://www.whdload.de/games/Time.html</v>
      </c>
      <c r="AB4618" s="1" t="s">
        <v>55396</v>
      </c>
      <c r="AC4618" s="4" t="str">
        <f>HYPERLINK(WHDLoad_Database[[#This Row],[Hall of Light (Old) Link]])</f>
        <v>http://hol.abime.net/1401</v>
      </c>
      <c r="AD4618" s="1" t="s">
        <v>55397</v>
      </c>
      <c r="AE4618" s="4" t="str">
        <f>HYPERLINK(WHDLoad_Database[[#This Row],[Hall of Light (New) Link]])</f>
        <v>https://amiga.abime.net/games/view/time</v>
      </c>
      <c r="AF4618" s="1" t="s">
        <v>55398</v>
      </c>
      <c r="AG4618" s="4" t="str">
        <f>HYPERLINK(WHDLoad_Database[[#This Row],[Lemon Amiga Link]])</f>
        <v>https://www.lemonamiga.com/games/details.php?id=2470</v>
      </c>
      <c r="AH4618" s="1" t="s">
        <v>6</v>
      </c>
      <c r="AI4618" s="4" t="str">
        <f>HYPERLINK(WHDLoad_Database[[#This Row],[Pouet Link]])</f>
        <v/>
      </c>
      <c r="AJ4618" s="1" t="s">
        <v>6</v>
      </c>
      <c r="AK4618" s="4" t="str">
        <f>HYPERLINK(WHDLoad_Database[[#This Row],[Bitworld / Janeway Link]])</f>
        <v/>
      </c>
      <c r="AL4618" s="1" t="s">
        <v>55399</v>
      </c>
      <c r="AM4618" s="4" t="str">
        <f>HYPERLINK(WHDLoad_Database[[#This Row],[Turran FTP Download Link]])</f>
        <v>https://ftp2.grandis.nu/turran/FTP/Retroplay%20WHDLoad%20Packs/Commodore_Amiga_-_WHDLoad_-_Games/T/Time_v1.2.lha</v>
      </c>
    </row>
    <row r="4619" spans="1:39" x14ac:dyDescent="0.3">
      <c r="A4619" s="1" t="s">
        <v>55400</v>
      </c>
      <c r="B4619" s="1" t="s">
        <v>55388</v>
      </c>
      <c r="C4619" s="1" t="s">
        <v>26</v>
      </c>
      <c r="D4619" s="1" t="s">
        <v>3</v>
      </c>
      <c r="E4619" s="1" t="s">
        <v>203</v>
      </c>
      <c r="F4619" s="1" t="s">
        <v>8926</v>
      </c>
      <c r="G4619" s="1" t="s">
        <v>2496</v>
      </c>
      <c r="H4619" s="1" t="s">
        <v>6</v>
      </c>
      <c r="I4619" s="1" t="s">
        <v>140</v>
      </c>
      <c r="J4619" s="1" t="s">
        <v>242</v>
      </c>
      <c r="K4619">
        <v>1</v>
      </c>
      <c r="L4619" s="1" t="s">
        <v>141</v>
      </c>
      <c r="M4619" s="1" t="s">
        <v>10</v>
      </c>
      <c r="N4619" s="1" t="s">
        <v>11</v>
      </c>
      <c r="O4619" s="1" t="s">
        <v>55401</v>
      </c>
      <c r="P4619">
        <v>1172867</v>
      </c>
      <c r="Q4619" s="1" t="s">
        <v>55402</v>
      </c>
      <c r="R4619" s="2">
        <v>43943</v>
      </c>
      <c r="S4619" s="1" t="s">
        <v>32</v>
      </c>
      <c r="T4619" s="1" t="s">
        <v>55403</v>
      </c>
      <c r="U4619" s="1" t="s">
        <v>55404</v>
      </c>
      <c r="V4619">
        <v>793094</v>
      </c>
      <c r="W4619" s="1" t="s">
        <v>55405</v>
      </c>
      <c r="X4619" s="1" t="s">
        <v>55406</v>
      </c>
      <c r="Y4619" s="1" t="s">
        <v>55407</v>
      </c>
      <c r="Z4619" s="1" t="s">
        <v>55395</v>
      </c>
      <c r="AA4619" s="4" t="str">
        <f>HYPERLINK(WHDLoad_Database[[#This Row],[WHDLoad.de Links]])</f>
        <v>http://www.whdload.de/games/Time.html</v>
      </c>
      <c r="AB4619" s="1" t="s">
        <v>55396</v>
      </c>
      <c r="AC4619" s="4" t="str">
        <f>HYPERLINK(WHDLoad_Database[[#This Row],[Hall of Light (Old) Link]])</f>
        <v>http://hol.abime.net/1401</v>
      </c>
      <c r="AD4619" s="1" t="s">
        <v>55397</v>
      </c>
      <c r="AE4619" s="4" t="str">
        <f>HYPERLINK(WHDLoad_Database[[#This Row],[Hall of Light (New) Link]])</f>
        <v>https://amiga.abime.net/games/view/time</v>
      </c>
      <c r="AF4619" s="1" t="s">
        <v>55398</v>
      </c>
      <c r="AG4619" s="4" t="str">
        <f>HYPERLINK(WHDLoad_Database[[#This Row],[Lemon Amiga Link]])</f>
        <v>https://www.lemonamiga.com/games/details.php?id=2470</v>
      </c>
      <c r="AH4619" s="1" t="s">
        <v>6</v>
      </c>
      <c r="AI4619" s="4" t="str">
        <f>HYPERLINK(WHDLoad_Database[[#This Row],[Pouet Link]])</f>
        <v/>
      </c>
      <c r="AJ4619" s="1" t="s">
        <v>6</v>
      </c>
      <c r="AK4619" s="4" t="str">
        <f>HYPERLINK(WHDLoad_Database[[#This Row],[Bitworld / Janeway Link]])</f>
        <v/>
      </c>
      <c r="AL4619" s="1" t="s">
        <v>55408</v>
      </c>
      <c r="AM4619" s="4" t="str">
        <f>HYPERLINK(WHDLoad_Database[[#This Row],[Turran FTP Download Link]])</f>
        <v>https://ftp2.grandis.nu/turran/FTP/Retroplay%20WHDLoad%20Packs/Commodore_Amiga_-_WHDLoad_-_Games/T/Time_v1.2_Fr_2644.lha</v>
      </c>
    </row>
    <row r="4620" spans="1:39" x14ac:dyDescent="0.3">
      <c r="A4620" s="1" t="s">
        <v>55409</v>
      </c>
      <c r="B4620" s="1" t="s">
        <v>55388</v>
      </c>
      <c r="C4620" s="1" t="s">
        <v>26</v>
      </c>
      <c r="D4620" s="1" t="s">
        <v>3</v>
      </c>
      <c r="E4620" s="1" t="s">
        <v>203</v>
      </c>
      <c r="F4620" s="1" t="s">
        <v>8926</v>
      </c>
      <c r="G4620" s="1" t="s">
        <v>2496</v>
      </c>
      <c r="H4620" s="1" t="s">
        <v>6</v>
      </c>
      <c r="I4620" s="1" t="s">
        <v>140</v>
      </c>
      <c r="J4620" s="1" t="s">
        <v>80</v>
      </c>
      <c r="K4620">
        <v>1</v>
      </c>
      <c r="L4620" s="1" t="s">
        <v>141</v>
      </c>
      <c r="M4620" s="1" t="s">
        <v>10</v>
      </c>
      <c r="N4620" s="1" t="s">
        <v>11</v>
      </c>
      <c r="O4620" s="1" t="s">
        <v>55410</v>
      </c>
      <c r="P4620">
        <v>1173619</v>
      </c>
      <c r="Q4620" s="1" t="s">
        <v>55411</v>
      </c>
      <c r="R4620" s="2">
        <v>43943</v>
      </c>
      <c r="S4620" s="1" t="s">
        <v>32</v>
      </c>
      <c r="T4620" s="1" t="s">
        <v>55412</v>
      </c>
      <c r="U4620" s="1" t="s">
        <v>55413</v>
      </c>
      <c r="V4620">
        <v>793787</v>
      </c>
      <c r="W4620" s="1" t="s">
        <v>55414</v>
      </c>
      <c r="X4620" s="1" t="s">
        <v>55415</v>
      </c>
      <c r="Y4620" s="1" t="s">
        <v>55416</v>
      </c>
      <c r="Z4620" s="1" t="s">
        <v>55395</v>
      </c>
      <c r="AA4620" s="4" t="str">
        <f>HYPERLINK(WHDLoad_Database[[#This Row],[WHDLoad.de Links]])</f>
        <v>http://www.whdload.de/games/Time.html</v>
      </c>
      <c r="AB4620" s="1" t="s">
        <v>55396</v>
      </c>
      <c r="AC4620" s="4" t="str">
        <f>HYPERLINK(WHDLoad_Database[[#This Row],[Hall of Light (Old) Link]])</f>
        <v>http://hol.abime.net/1401</v>
      </c>
      <c r="AD4620" s="1" t="s">
        <v>55397</v>
      </c>
      <c r="AE4620" s="4" t="str">
        <f>HYPERLINK(WHDLoad_Database[[#This Row],[Hall of Light (New) Link]])</f>
        <v>https://amiga.abime.net/games/view/time</v>
      </c>
      <c r="AF4620" s="1" t="s">
        <v>55398</v>
      </c>
      <c r="AG4620" s="4" t="str">
        <f>HYPERLINK(WHDLoad_Database[[#This Row],[Lemon Amiga Link]])</f>
        <v>https://www.lemonamiga.com/games/details.php?id=2470</v>
      </c>
      <c r="AH4620" s="1" t="s">
        <v>6</v>
      </c>
      <c r="AI4620" s="4" t="str">
        <f>HYPERLINK(WHDLoad_Database[[#This Row],[Pouet Link]])</f>
        <v/>
      </c>
      <c r="AJ4620" s="1" t="s">
        <v>6</v>
      </c>
      <c r="AK4620" s="4" t="str">
        <f>HYPERLINK(WHDLoad_Database[[#This Row],[Bitworld / Janeway Link]])</f>
        <v/>
      </c>
      <c r="AL4620" s="1" t="s">
        <v>55417</v>
      </c>
      <c r="AM4620" s="4" t="str">
        <f>HYPERLINK(WHDLoad_Database[[#This Row],[Turran FTP Download Link]])</f>
        <v>https://ftp2.grandis.nu/turran/FTP/Retroplay%20WHDLoad%20Packs/Commodore_Amiga_-_WHDLoad_-_Games/T/Time_v1.2_De_1697.lha</v>
      </c>
    </row>
    <row r="4621" spans="1:39" x14ac:dyDescent="0.3">
      <c r="A4621" s="1" t="s">
        <v>55418</v>
      </c>
      <c r="B4621" s="1" t="s">
        <v>55419</v>
      </c>
      <c r="C4621" s="1" t="s">
        <v>26</v>
      </c>
      <c r="D4621" s="1" t="s">
        <v>3</v>
      </c>
      <c r="E4621" s="1" t="s">
        <v>4522</v>
      </c>
      <c r="F4621" s="1" t="s">
        <v>30431</v>
      </c>
      <c r="G4621" s="1" t="s">
        <v>23290</v>
      </c>
      <c r="H4621" s="1" t="s">
        <v>6</v>
      </c>
      <c r="I4621" s="1" t="s">
        <v>382</v>
      </c>
      <c r="J4621" s="1" t="s">
        <v>8</v>
      </c>
      <c r="K4621">
        <v>1</v>
      </c>
      <c r="L4621" s="1" t="s">
        <v>141</v>
      </c>
      <c r="M4621" s="1" t="s">
        <v>10</v>
      </c>
      <c r="N4621" s="1" t="s">
        <v>11</v>
      </c>
      <c r="O4621" s="1" t="s">
        <v>55420</v>
      </c>
      <c r="P4621">
        <v>813057</v>
      </c>
      <c r="Q4621" s="1" t="s">
        <v>55421</v>
      </c>
      <c r="R4621" s="2">
        <v>40106</v>
      </c>
      <c r="S4621" s="1" t="s">
        <v>48</v>
      </c>
      <c r="T4621" s="1" t="s">
        <v>55422</v>
      </c>
      <c r="U4621" s="1" t="s">
        <v>55423</v>
      </c>
      <c r="V4621">
        <v>489836</v>
      </c>
      <c r="W4621" s="1" t="s">
        <v>55424</v>
      </c>
      <c r="X4621" s="1" t="s">
        <v>55425</v>
      </c>
      <c r="Y4621" s="1" t="s">
        <v>55426</v>
      </c>
      <c r="Z4621" s="1" t="s">
        <v>55427</v>
      </c>
      <c r="AA4621" s="4" t="str">
        <f>HYPERLINK(WHDLoad_Database[[#This Row],[WHDLoad.de Links]])</f>
        <v>http://www.whdload.de/games/TimeAndMagik.html</v>
      </c>
      <c r="AB4621" s="1" t="s">
        <v>55428</v>
      </c>
      <c r="AC4621" s="4" t="str">
        <f>HYPERLINK(WHDLoad_Database[[#This Row],[Hall of Light (Old) Link]])</f>
        <v>http://hol.abime.net/1402</v>
      </c>
      <c r="AD4621" s="1" t="s">
        <v>55429</v>
      </c>
      <c r="AE4621" s="4" t="str">
        <f>HYPERLINK(WHDLoad_Database[[#This Row],[Hall of Light (New) Link]])</f>
        <v>https://amiga.abime.net/games/view/time-and-magik-the-trilogy</v>
      </c>
      <c r="AF4621" s="1" t="s">
        <v>55430</v>
      </c>
      <c r="AG4621" s="4" t="str">
        <f>HYPERLINK(WHDLoad_Database[[#This Row],[Lemon Amiga Link]])</f>
        <v>https://www.lemonamiga.com/games/details.php?id=1348</v>
      </c>
      <c r="AH4621" s="1" t="s">
        <v>6</v>
      </c>
      <c r="AI4621" s="4" t="str">
        <f>HYPERLINK(WHDLoad_Database[[#This Row],[Pouet Link]])</f>
        <v/>
      </c>
      <c r="AJ4621" s="1" t="s">
        <v>6</v>
      </c>
      <c r="AK4621" s="4" t="str">
        <f>HYPERLINK(WHDLoad_Database[[#This Row],[Bitworld / Janeway Link]])</f>
        <v/>
      </c>
      <c r="AL4621" s="1" t="s">
        <v>55431</v>
      </c>
      <c r="AM4621" s="4" t="str">
        <f>HYPERLINK(WHDLoad_Database[[#This Row],[Turran FTP Download Link]])</f>
        <v>https://ftp2.grandis.nu/turran/FTP/Retroplay%20WHDLoad%20Packs/Commodore_Amiga_-_WHDLoad_-_Games/T/TimeAndMagik_v1.0.lha</v>
      </c>
    </row>
    <row r="4622" spans="1:39" x14ac:dyDescent="0.3">
      <c r="A4622" s="1" t="s">
        <v>55432</v>
      </c>
      <c r="B4622" s="1" t="s">
        <v>55432</v>
      </c>
      <c r="C4622" s="1" t="s">
        <v>26</v>
      </c>
      <c r="D4622" s="1" t="s">
        <v>3</v>
      </c>
      <c r="E4622" s="1" t="s">
        <v>1720</v>
      </c>
      <c r="F4622" s="1" t="s">
        <v>1721</v>
      </c>
      <c r="G4622" s="1" t="s">
        <v>1721</v>
      </c>
      <c r="H4622" s="1" t="s">
        <v>6</v>
      </c>
      <c r="I4622" s="1" t="s">
        <v>382</v>
      </c>
      <c r="J4622" s="1" t="s">
        <v>8</v>
      </c>
      <c r="K4622">
        <v>2</v>
      </c>
      <c r="L4622" s="1" t="s">
        <v>141</v>
      </c>
      <c r="M4622" s="1" t="s">
        <v>10</v>
      </c>
      <c r="N4622" s="1" t="s">
        <v>11</v>
      </c>
      <c r="O4622" s="1" t="s">
        <v>55433</v>
      </c>
      <c r="P4622">
        <v>311119</v>
      </c>
      <c r="Q4622" s="1" t="s">
        <v>55434</v>
      </c>
      <c r="R4622" s="2">
        <v>45256</v>
      </c>
      <c r="S4622" s="1" t="s">
        <v>207</v>
      </c>
      <c r="T4622" s="1" t="s">
        <v>55435</v>
      </c>
      <c r="U4622" s="1" t="s">
        <v>55436</v>
      </c>
      <c r="V4622">
        <v>139572</v>
      </c>
      <c r="W4622" s="1" t="s">
        <v>55437</v>
      </c>
      <c r="X4622" s="1" t="s">
        <v>55438</v>
      </c>
      <c r="Y4622" s="1" t="s">
        <v>55439</v>
      </c>
      <c r="Z4622" s="1" t="s">
        <v>55440</v>
      </c>
      <c r="AA4622" s="4" t="str">
        <f>HYPERLINK(WHDLoad_Database[[#This Row],[WHDLoad.de Links]])</f>
        <v>http://www.whdload.de/games/TimeBandit.html</v>
      </c>
      <c r="AB4622" s="1" t="s">
        <v>55441</v>
      </c>
      <c r="AC4622" s="4" t="str">
        <f>HYPERLINK(WHDLoad_Database[[#This Row],[Hall of Light (Old) Link]])</f>
        <v>http://hol.abime.net/1403</v>
      </c>
      <c r="AD4622" s="1" t="s">
        <v>55442</v>
      </c>
      <c r="AE4622" s="4" t="str">
        <f>HYPERLINK(WHDLoad_Database[[#This Row],[Hall of Light (New) Link]])</f>
        <v>https://amiga.abime.net/games/view/time-bandit</v>
      </c>
      <c r="AF4622" s="1" t="s">
        <v>55443</v>
      </c>
      <c r="AG4622" s="4" t="str">
        <f>HYPERLINK(WHDLoad_Database[[#This Row],[Lemon Amiga Link]])</f>
        <v>https://www.lemonamiga.com/games/details.php?id=1242</v>
      </c>
      <c r="AH4622" s="1" t="s">
        <v>6</v>
      </c>
      <c r="AI4622" s="4" t="str">
        <f>HYPERLINK(WHDLoad_Database[[#This Row],[Pouet Link]])</f>
        <v/>
      </c>
      <c r="AJ4622" s="1" t="s">
        <v>6</v>
      </c>
      <c r="AK4622" s="4" t="str">
        <f>HYPERLINK(WHDLoad_Database[[#This Row],[Bitworld / Janeway Link]])</f>
        <v/>
      </c>
      <c r="AL4622" s="1" t="s">
        <v>55444</v>
      </c>
      <c r="AM4622" s="4" t="str">
        <f>HYPERLINK(WHDLoad_Database[[#This Row],[Turran FTP Download Link]])</f>
        <v>https://ftp2.grandis.nu/turran/FTP/Retroplay%20WHDLoad%20Packs/Commodore_Amiga_-_WHDLoad_-_Games/T/TimeBandit_v1.1.lha</v>
      </c>
    </row>
    <row r="4623" spans="1:39" x14ac:dyDescent="0.3">
      <c r="A4623" s="1" t="s">
        <v>55445</v>
      </c>
      <c r="B4623" s="1" t="s">
        <v>55445</v>
      </c>
      <c r="C4623" s="1" t="s">
        <v>26</v>
      </c>
      <c r="D4623" s="1" t="s">
        <v>3</v>
      </c>
      <c r="E4623" s="1" t="s">
        <v>633</v>
      </c>
      <c r="F4623" s="1" t="s">
        <v>13271</v>
      </c>
      <c r="G4623" s="1" t="s">
        <v>55446</v>
      </c>
      <c r="H4623" s="1" t="s">
        <v>6</v>
      </c>
      <c r="I4623" s="1" t="s">
        <v>79</v>
      </c>
      <c r="J4623" s="1" t="s">
        <v>8</v>
      </c>
      <c r="K4623">
        <v>2</v>
      </c>
      <c r="L4623" s="1" t="s">
        <v>9</v>
      </c>
      <c r="M4623" s="1" t="s">
        <v>10</v>
      </c>
      <c r="N4623" s="1" t="s">
        <v>11</v>
      </c>
      <c r="O4623" s="1" t="s">
        <v>55447</v>
      </c>
      <c r="P4623">
        <v>954753</v>
      </c>
      <c r="Q4623" s="1" t="s">
        <v>55448</v>
      </c>
      <c r="R4623" s="2">
        <v>41257</v>
      </c>
      <c r="S4623" s="1" t="s">
        <v>207</v>
      </c>
      <c r="T4623" s="1" t="s">
        <v>55449</v>
      </c>
      <c r="U4623" s="1" t="s">
        <v>55450</v>
      </c>
      <c r="V4623">
        <v>861879</v>
      </c>
      <c r="W4623" s="1" t="s">
        <v>55451</v>
      </c>
      <c r="X4623" s="1" t="s">
        <v>55452</v>
      </c>
      <c r="Y4623" s="1" t="s">
        <v>55453</v>
      </c>
      <c r="Z4623" s="1" t="s">
        <v>55454</v>
      </c>
      <c r="AA4623" s="4" t="str">
        <f>HYPERLINK(WHDLoad_Database[[#This Row],[WHDLoad.de Links]])</f>
        <v>http://www.whdload.de/games/TimeLock.html</v>
      </c>
      <c r="AB4623" s="1" t="s">
        <v>55455</v>
      </c>
      <c r="AC4623" s="4" t="str">
        <f>HYPERLINK(WHDLoad_Database[[#This Row],[Hall of Light (Old) Link]])</f>
        <v>http://hol.abime.net/3938</v>
      </c>
      <c r="AD4623" s="1" t="s">
        <v>55456</v>
      </c>
      <c r="AE4623" s="4" t="str">
        <f>HYPERLINK(WHDLoad_Database[[#This Row],[Hall of Light (New) Link]])</f>
        <v>https://amiga.abime.net/games/view/time-lock</v>
      </c>
      <c r="AF4623" s="1" t="s">
        <v>55457</v>
      </c>
      <c r="AG4623" s="4" t="str">
        <f>HYPERLINK(WHDLoad_Database[[#This Row],[Lemon Amiga Link]])</f>
        <v>https://www.lemonamiga.com/games/details.php?id=2647</v>
      </c>
      <c r="AH4623" s="1" t="s">
        <v>6</v>
      </c>
      <c r="AI4623" s="4" t="str">
        <f>HYPERLINK(WHDLoad_Database[[#This Row],[Pouet Link]])</f>
        <v/>
      </c>
      <c r="AJ4623" s="1" t="s">
        <v>6</v>
      </c>
      <c r="AK4623" s="4" t="str">
        <f>HYPERLINK(WHDLoad_Database[[#This Row],[Bitworld / Janeway Link]])</f>
        <v/>
      </c>
      <c r="AL4623" s="1" t="s">
        <v>55458</v>
      </c>
      <c r="AM4623" s="4" t="str">
        <f>HYPERLINK(WHDLoad_Database[[#This Row],[Turran FTP Download Link]])</f>
        <v>https://ftp2.grandis.nu/turran/FTP/Retroplay%20WHDLoad%20Packs/Commodore_Amiga_-_WHDLoad_-_Games/T/TimeLock_v1.1.lha</v>
      </c>
    </row>
    <row r="4624" spans="1:39" x14ac:dyDescent="0.3">
      <c r="A4624" s="1" t="s">
        <v>55459</v>
      </c>
      <c r="B4624" s="1" t="s">
        <v>55459</v>
      </c>
      <c r="C4624" s="1" t="s">
        <v>26</v>
      </c>
      <c r="D4624" s="1" t="s">
        <v>3</v>
      </c>
      <c r="E4624" s="1" t="s">
        <v>1720</v>
      </c>
      <c r="F4624" s="1" t="s">
        <v>1562</v>
      </c>
      <c r="G4624" s="1" t="s">
        <v>20838</v>
      </c>
      <c r="H4624" s="1" t="s">
        <v>6</v>
      </c>
      <c r="I4624" s="1" t="s">
        <v>7</v>
      </c>
      <c r="J4624" s="1" t="s">
        <v>8</v>
      </c>
      <c r="K4624">
        <v>1</v>
      </c>
      <c r="L4624" s="1" t="s">
        <v>9</v>
      </c>
      <c r="M4624" s="1" t="s">
        <v>10</v>
      </c>
      <c r="N4624" s="1" t="s">
        <v>11</v>
      </c>
      <c r="O4624" s="1" t="s">
        <v>55460</v>
      </c>
      <c r="P4624">
        <v>921828</v>
      </c>
      <c r="Q4624" s="1" t="s">
        <v>55461</v>
      </c>
      <c r="R4624" s="2">
        <v>44263</v>
      </c>
      <c r="S4624" s="1" t="s">
        <v>32</v>
      </c>
      <c r="T4624" s="1" t="s">
        <v>55462</v>
      </c>
      <c r="U4624" s="1" t="s">
        <v>55463</v>
      </c>
      <c r="V4624">
        <v>502773</v>
      </c>
      <c r="W4624" s="1" t="s">
        <v>55464</v>
      </c>
      <c r="X4624" s="1" t="s">
        <v>55465</v>
      </c>
      <c r="Y4624" s="1" t="s">
        <v>55466</v>
      </c>
      <c r="Z4624" s="1" t="s">
        <v>55467</v>
      </c>
      <c r="AA4624" s="4" t="str">
        <f>HYPERLINK(WHDLoad_Database[[#This Row],[WHDLoad.de Links]])</f>
        <v>http://www.whdload.de/games/TimeMachine.html</v>
      </c>
      <c r="AB4624" s="1" t="s">
        <v>55468</v>
      </c>
      <c r="AC4624" s="4" t="str">
        <f>HYPERLINK(WHDLoad_Database[[#This Row],[Hall of Light (Old) Link]])</f>
        <v>http://hol.abime.net/1404</v>
      </c>
      <c r="AD4624" s="1" t="s">
        <v>55469</v>
      </c>
      <c r="AE4624" s="4" t="str">
        <f>HYPERLINK(WHDLoad_Database[[#This Row],[Hall of Light (New) Link]])</f>
        <v>https://amiga.abime.net/games/view/time-machine</v>
      </c>
      <c r="AF4624" s="1" t="s">
        <v>55470</v>
      </c>
      <c r="AG4624" s="4" t="str">
        <f>HYPERLINK(WHDLoad_Database[[#This Row],[Lemon Amiga Link]])</f>
        <v>https://www.lemonamiga.com/games/details.php?id=1061</v>
      </c>
      <c r="AH4624" s="1" t="s">
        <v>6</v>
      </c>
      <c r="AI4624" s="4" t="str">
        <f>HYPERLINK(WHDLoad_Database[[#This Row],[Pouet Link]])</f>
        <v/>
      </c>
      <c r="AJ4624" s="1" t="s">
        <v>6</v>
      </c>
      <c r="AK4624" s="4" t="str">
        <f>HYPERLINK(WHDLoad_Database[[#This Row],[Bitworld / Janeway Link]])</f>
        <v/>
      </c>
      <c r="AL4624" s="1" t="s">
        <v>55471</v>
      </c>
      <c r="AM4624" s="4" t="str">
        <f>HYPERLINK(WHDLoad_Database[[#This Row],[Turran FTP Download Link]])</f>
        <v>https://ftp2.grandis.nu/turran/FTP/Retroplay%20WHDLoad%20Packs/Commodore_Amiga_-_WHDLoad_-_Games/T/TimeMachine_v1.2_0974.lha</v>
      </c>
    </row>
    <row r="4625" spans="1:39" x14ac:dyDescent="0.3">
      <c r="A4625" s="1" t="s">
        <v>55472</v>
      </c>
      <c r="B4625" s="1" t="s">
        <v>55472</v>
      </c>
      <c r="C4625" s="1" t="s">
        <v>26</v>
      </c>
      <c r="D4625" s="1" t="s">
        <v>3</v>
      </c>
      <c r="E4625" s="1" t="s">
        <v>633</v>
      </c>
      <c r="F4625" s="1" t="s">
        <v>1395</v>
      </c>
      <c r="G4625" s="1" t="s">
        <v>55473</v>
      </c>
      <c r="H4625" s="1" t="s">
        <v>6</v>
      </c>
      <c r="I4625" s="1" t="s">
        <v>7</v>
      </c>
      <c r="J4625" s="1" t="s">
        <v>8</v>
      </c>
      <c r="K4625">
        <v>1</v>
      </c>
      <c r="L4625" s="1" t="s">
        <v>9</v>
      </c>
      <c r="M4625" s="1" t="s">
        <v>10</v>
      </c>
      <c r="N4625" s="1" t="s">
        <v>11</v>
      </c>
      <c r="O4625" s="1" t="s">
        <v>55474</v>
      </c>
      <c r="P4625">
        <v>1209855</v>
      </c>
      <c r="Q4625" s="1" t="s">
        <v>55475</v>
      </c>
      <c r="R4625" s="2">
        <v>37843</v>
      </c>
      <c r="S4625" s="1" t="s">
        <v>48</v>
      </c>
      <c r="T4625" s="1" t="s">
        <v>55476</v>
      </c>
      <c r="U4625" s="1" t="s">
        <v>55477</v>
      </c>
      <c r="V4625">
        <v>776742</v>
      </c>
      <c r="W4625" s="1" t="s">
        <v>55478</v>
      </c>
      <c r="X4625" s="1" t="s">
        <v>55479</v>
      </c>
      <c r="Y4625" s="1" t="s">
        <v>55480</v>
      </c>
      <c r="Z4625" s="1" t="s">
        <v>55481</v>
      </c>
      <c r="AA4625" s="4" t="str">
        <f>HYPERLINK(WHDLoad_Database[[#This Row],[WHDLoad.de Links]])</f>
        <v>http://www.whdload.de/games/TimeRace.html</v>
      </c>
      <c r="AB4625" s="1" t="s">
        <v>55482</v>
      </c>
      <c r="AC4625" s="4" t="str">
        <f>HYPERLINK(WHDLoad_Database[[#This Row],[Hall of Light (Old) Link]])</f>
        <v>http://hol.abime.net/3628</v>
      </c>
      <c r="AD4625" s="1" t="s">
        <v>55483</v>
      </c>
      <c r="AE4625" s="4" t="str">
        <f>HYPERLINK(WHDLoad_Database[[#This Row],[Hall of Light (New) Link]])</f>
        <v>https://amiga.abime.net/games/view/time-race</v>
      </c>
      <c r="AF4625" s="1" t="s">
        <v>55484</v>
      </c>
      <c r="AG4625" s="4" t="str">
        <f>HYPERLINK(WHDLoad_Database[[#This Row],[Lemon Amiga Link]])</f>
        <v>https://www.lemonamiga.com/games/details.php?id=2673</v>
      </c>
      <c r="AH4625" s="1" t="s">
        <v>6</v>
      </c>
      <c r="AI4625" s="4" t="str">
        <f>HYPERLINK(WHDLoad_Database[[#This Row],[Pouet Link]])</f>
        <v/>
      </c>
      <c r="AJ4625" s="1" t="s">
        <v>6</v>
      </c>
      <c r="AK4625" s="4" t="str">
        <f>HYPERLINK(WHDLoad_Database[[#This Row],[Bitworld / Janeway Link]])</f>
        <v/>
      </c>
      <c r="AL4625" s="1" t="s">
        <v>55485</v>
      </c>
      <c r="AM4625" s="4" t="str">
        <f>HYPERLINK(WHDLoad_Database[[#This Row],[Turran FTP Download Link]])</f>
        <v>https://ftp2.grandis.nu/turran/FTP/Retroplay%20WHDLoad%20Packs/Commodore_Amiga_-_WHDLoad_-_Games/T/TimeRace_v1.0_2420.lha</v>
      </c>
    </row>
    <row r="4626" spans="1:39" x14ac:dyDescent="0.3">
      <c r="A4626" s="1" t="s">
        <v>55486</v>
      </c>
      <c r="B4626" s="1" t="s">
        <v>55486</v>
      </c>
      <c r="C4626" s="1" t="s">
        <v>26</v>
      </c>
      <c r="D4626" s="1" t="s">
        <v>3</v>
      </c>
      <c r="E4626" s="1" t="s">
        <v>680</v>
      </c>
      <c r="F4626" s="1" t="s">
        <v>27437</v>
      </c>
      <c r="G4626" s="1" t="s">
        <v>27437</v>
      </c>
      <c r="H4626" s="1" t="s">
        <v>6</v>
      </c>
      <c r="I4626" s="1" t="s">
        <v>140</v>
      </c>
      <c r="J4626" s="1" t="s">
        <v>8</v>
      </c>
      <c r="K4626">
        <v>1</v>
      </c>
      <c r="L4626" s="1" t="s">
        <v>141</v>
      </c>
      <c r="M4626" s="1" t="s">
        <v>10</v>
      </c>
      <c r="N4626" s="1" t="s">
        <v>11</v>
      </c>
      <c r="O4626" s="1" t="s">
        <v>55487</v>
      </c>
      <c r="P4626">
        <v>774197</v>
      </c>
      <c r="Q4626" s="1" t="s">
        <v>55488</v>
      </c>
      <c r="R4626" s="2">
        <v>45018</v>
      </c>
      <c r="S4626" s="1" t="s">
        <v>207</v>
      </c>
      <c r="T4626" s="1" t="s">
        <v>55489</v>
      </c>
      <c r="U4626" s="1" t="s">
        <v>55490</v>
      </c>
      <c r="V4626">
        <v>372005</v>
      </c>
      <c r="W4626" s="1" t="s">
        <v>55491</v>
      </c>
      <c r="X4626" s="1" t="s">
        <v>55492</v>
      </c>
      <c r="Y4626" s="1" t="s">
        <v>55493</v>
      </c>
      <c r="Z4626" s="1" t="s">
        <v>55494</v>
      </c>
      <c r="AA4626" s="4" t="str">
        <f>HYPERLINK(WHDLoad_Database[[#This Row],[WHDLoad.de Links]])</f>
        <v>http://www.whdload.de/games/TimeRunner.html</v>
      </c>
      <c r="AB4626" s="1" t="s">
        <v>55495</v>
      </c>
      <c r="AC4626" s="4" t="str">
        <f>HYPERLINK(WHDLoad_Database[[#This Row],[Hall of Light (Old) Link]])</f>
        <v>http://hol.abime.net/1405</v>
      </c>
      <c r="AD4626" s="1" t="s">
        <v>55496</v>
      </c>
      <c r="AE4626" s="4" t="str">
        <f>HYPERLINK(WHDLoad_Database[[#This Row],[Hall of Light (New) Link]])</f>
        <v>https://amiga.abime.net/games/view/time-runner</v>
      </c>
      <c r="AF4626" s="1" t="s">
        <v>55497</v>
      </c>
      <c r="AG4626" s="4" t="str">
        <f>HYPERLINK(WHDLoad_Database[[#This Row],[Lemon Amiga Link]])</f>
        <v>https://www.lemonamiga.com/games/details.php?id=2045</v>
      </c>
      <c r="AH4626" s="1" t="s">
        <v>6</v>
      </c>
      <c r="AI4626" s="4" t="str">
        <f>HYPERLINK(WHDLoad_Database[[#This Row],[Pouet Link]])</f>
        <v/>
      </c>
      <c r="AJ4626" s="1" t="s">
        <v>6</v>
      </c>
      <c r="AK4626" s="4" t="str">
        <f>HYPERLINK(WHDLoad_Database[[#This Row],[Bitworld / Janeway Link]])</f>
        <v/>
      </c>
      <c r="AL4626" s="1" t="s">
        <v>55498</v>
      </c>
      <c r="AM4626" s="4" t="str">
        <f>HYPERLINK(WHDLoad_Database[[#This Row],[Turran FTP Download Link]])</f>
        <v>https://ftp2.grandis.nu/turran/FTP/Retroplay%20WHDLoad%20Packs/Commodore_Amiga_-_WHDLoad_-_Games/T/TimeRunner_v1.1_2984.lha</v>
      </c>
    </row>
    <row r="4627" spans="1:39" x14ac:dyDescent="0.3">
      <c r="A4627" s="1" t="s">
        <v>55499</v>
      </c>
      <c r="B4627" s="1" t="s">
        <v>55500</v>
      </c>
      <c r="C4627" s="1" t="s">
        <v>26</v>
      </c>
      <c r="D4627" s="1" t="s">
        <v>3</v>
      </c>
      <c r="E4627" s="1" t="s">
        <v>1720</v>
      </c>
      <c r="F4627" s="1" t="s">
        <v>28</v>
      </c>
      <c r="G4627" s="1" t="s">
        <v>28</v>
      </c>
      <c r="H4627" s="1" t="s">
        <v>6</v>
      </c>
      <c r="I4627" s="1" t="s">
        <v>79</v>
      </c>
      <c r="J4627" s="1" t="s">
        <v>8</v>
      </c>
      <c r="K4627">
        <v>1</v>
      </c>
      <c r="L4627" s="1" t="s">
        <v>9</v>
      </c>
      <c r="M4627" s="1" t="s">
        <v>10</v>
      </c>
      <c r="N4627" s="1" t="s">
        <v>11</v>
      </c>
      <c r="O4627" s="1" t="s">
        <v>55501</v>
      </c>
      <c r="P4627">
        <v>757135</v>
      </c>
      <c r="Q4627" s="1" t="s">
        <v>55502</v>
      </c>
      <c r="R4627" s="2">
        <v>38788</v>
      </c>
      <c r="S4627" s="1" t="s">
        <v>1047</v>
      </c>
      <c r="T4627" s="1" t="s">
        <v>55503</v>
      </c>
      <c r="U4627" s="1" t="s">
        <v>55504</v>
      </c>
      <c r="V4627">
        <v>627060</v>
      </c>
      <c r="W4627" s="1" t="s">
        <v>55505</v>
      </c>
      <c r="X4627" s="1" t="s">
        <v>55506</v>
      </c>
      <c r="Y4627" s="1" t="s">
        <v>55507</v>
      </c>
      <c r="Z4627" s="1" t="s">
        <v>55508</v>
      </c>
      <c r="AA4627" s="4" t="str">
        <f>HYPERLINK(WHDLoad_Database[[#This Row],[WHDLoad.de Links]])</f>
        <v>http://www.whdload.de/games/TimeRunners01.html</v>
      </c>
      <c r="AB4627" s="1" t="s">
        <v>55509</v>
      </c>
      <c r="AC4627" s="4" t="str">
        <f>HYPERLINK(WHDLoad_Database[[#This Row],[Hall of Light (Old) Link]])</f>
        <v>http://hol.abime.net/1406</v>
      </c>
      <c r="AD4627" s="1" t="s">
        <v>55510</v>
      </c>
      <c r="AE4627" s="4" t="str">
        <f>HYPERLINK(WHDLoad_Database[[#This Row],[Hall of Light (New) Link]])</f>
        <v>https://amiga.abime.net/games/view/time-runners-01-gateways-in-time</v>
      </c>
      <c r="AF4627" s="1" t="s">
        <v>55511</v>
      </c>
      <c r="AG4627" s="4" t="str">
        <f>HYPERLINK(WHDLoad_Database[[#This Row],[Lemon Amiga Link]])</f>
        <v>https://www.lemonamiga.com/games/details.php?id=3546</v>
      </c>
      <c r="AH4627" s="1" t="s">
        <v>6</v>
      </c>
      <c r="AI4627" s="4" t="str">
        <f>HYPERLINK(WHDLoad_Database[[#This Row],[Pouet Link]])</f>
        <v/>
      </c>
      <c r="AJ4627" s="1" t="s">
        <v>6</v>
      </c>
      <c r="AK4627" s="4" t="str">
        <f>HYPERLINK(WHDLoad_Database[[#This Row],[Bitworld / Janeway Link]])</f>
        <v/>
      </c>
      <c r="AL4627" s="1" t="s">
        <v>55512</v>
      </c>
      <c r="AM4627" s="4" t="str">
        <f>HYPERLINK(WHDLoad_Database[[#This Row],[Turran FTP Download Link]])</f>
        <v>https://ftp2.grandis.nu/turran/FTP/Retroplay%20WHDLoad%20Packs/Commodore_Amiga_-_WHDLoad_-_Games/T/TimeRunners01_v1.0a_2593.lha</v>
      </c>
    </row>
    <row r="4628" spans="1:39" x14ac:dyDescent="0.3">
      <c r="A4628" s="1" t="s">
        <v>55513</v>
      </c>
      <c r="B4628" s="1" t="s">
        <v>55514</v>
      </c>
      <c r="C4628" s="1" t="s">
        <v>26</v>
      </c>
      <c r="D4628" s="1" t="s">
        <v>3</v>
      </c>
      <c r="E4628" s="1" t="s">
        <v>1720</v>
      </c>
      <c r="F4628" s="1" t="s">
        <v>28</v>
      </c>
      <c r="G4628" s="1" t="s">
        <v>28</v>
      </c>
      <c r="H4628" s="1" t="s">
        <v>6</v>
      </c>
      <c r="I4628" s="1" t="s">
        <v>79</v>
      </c>
      <c r="J4628" s="1" t="s">
        <v>8</v>
      </c>
      <c r="K4628">
        <v>1</v>
      </c>
      <c r="L4628" s="1" t="s">
        <v>9</v>
      </c>
      <c r="M4628" s="1" t="s">
        <v>10</v>
      </c>
      <c r="N4628" s="1" t="s">
        <v>11</v>
      </c>
      <c r="O4628" s="1" t="s">
        <v>55515</v>
      </c>
      <c r="P4628">
        <v>729149</v>
      </c>
      <c r="Q4628" s="1" t="s">
        <v>55516</v>
      </c>
      <c r="R4628" s="2">
        <v>38788</v>
      </c>
      <c r="S4628" s="1" t="s">
        <v>1047</v>
      </c>
      <c r="T4628" s="1" t="s">
        <v>55517</v>
      </c>
      <c r="U4628" s="1" t="s">
        <v>55518</v>
      </c>
      <c r="V4628">
        <v>619132</v>
      </c>
      <c r="W4628" s="1" t="s">
        <v>55519</v>
      </c>
      <c r="X4628" s="1" t="s">
        <v>55520</v>
      </c>
      <c r="Y4628" s="1" t="s">
        <v>55521</v>
      </c>
      <c r="Z4628" s="1" t="s">
        <v>55522</v>
      </c>
      <c r="AA4628" s="4" t="str">
        <f>HYPERLINK(WHDLoad_Database[[#This Row],[WHDLoad.de Links]])</f>
        <v>http://www.whdload.de/games/TimeRunners02.html</v>
      </c>
      <c r="AB4628" s="1" t="s">
        <v>55523</v>
      </c>
      <c r="AC4628" s="4" t="str">
        <f>HYPERLINK(WHDLoad_Database[[#This Row],[Hall of Light (Old) Link]])</f>
        <v>http://hol.abime.net/1407</v>
      </c>
      <c r="AD4628" s="1" t="s">
        <v>55524</v>
      </c>
      <c r="AE4628" s="4" t="str">
        <f>HYPERLINK(WHDLoad_Database[[#This Row],[Hall of Light (New) Link]])</f>
        <v>https://amiga.abime.net/games/view/time-runners-02-the-space-stone</v>
      </c>
      <c r="AF4628" s="1" t="s">
        <v>55525</v>
      </c>
      <c r="AG4628" s="4" t="str">
        <f>HYPERLINK(WHDLoad_Database[[#This Row],[Lemon Amiga Link]])</f>
        <v>https://www.lemonamiga.com/games/details.php?id=3547</v>
      </c>
      <c r="AH4628" s="1" t="s">
        <v>6</v>
      </c>
      <c r="AI4628" s="4" t="str">
        <f>HYPERLINK(WHDLoad_Database[[#This Row],[Pouet Link]])</f>
        <v/>
      </c>
      <c r="AJ4628" s="1" t="s">
        <v>6</v>
      </c>
      <c r="AK4628" s="4" t="str">
        <f>HYPERLINK(WHDLoad_Database[[#This Row],[Bitworld / Janeway Link]])</f>
        <v/>
      </c>
      <c r="AL4628" s="1" t="s">
        <v>55526</v>
      </c>
      <c r="AM4628" s="4" t="str">
        <f>HYPERLINK(WHDLoad_Database[[#This Row],[Turran FTP Download Link]])</f>
        <v>https://ftp2.grandis.nu/turran/FTP/Retroplay%20WHDLoad%20Packs/Commodore_Amiga_-_WHDLoad_-_Games/T/TimeRunners02_v1.0a_2713.lha</v>
      </c>
    </row>
    <row r="4629" spans="1:39" x14ac:dyDescent="0.3">
      <c r="A4629" s="1" t="s">
        <v>55527</v>
      </c>
      <c r="B4629" s="1" t="s">
        <v>55528</v>
      </c>
      <c r="C4629" s="1" t="s">
        <v>26</v>
      </c>
      <c r="D4629" s="1" t="s">
        <v>3</v>
      </c>
      <c r="E4629" s="1" t="s">
        <v>1720</v>
      </c>
      <c r="F4629" s="1" t="s">
        <v>28</v>
      </c>
      <c r="G4629" s="1" t="s">
        <v>28</v>
      </c>
      <c r="H4629" s="1" t="s">
        <v>6</v>
      </c>
      <c r="I4629" s="1" t="s">
        <v>79</v>
      </c>
      <c r="J4629" s="1" t="s">
        <v>8</v>
      </c>
      <c r="K4629">
        <v>1</v>
      </c>
      <c r="L4629" s="1" t="s">
        <v>9</v>
      </c>
      <c r="M4629" s="1" t="s">
        <v>10</v>
      </c>
      <c r="N4629" s="1" t="s">
        <v>11</v>
      </c>
      <c r="O4629" s="1" t="s">
        <v>55529</v>
      </c>
      <c r="P4629">
        <v>761600</v>
      </c>
      <c r="Q4629" s="1" t="s">
        <v>55530</v>
      </c>
      <c r="R4629" s="2">
        <v>38788</v>
      </c>
      <c r="S4629" s="1" t="s">
        <v>1047</v>
      </c>
      <c r="T4629" s="1" t="s">
        <v>55531</v>
      </c>
      <c r="U4629" s="1" t="s">
        <v>55532</v>
      </c>
      <c r="V4629">
        <v>657283</v>
      </c>
      <c r="W4629" s="1" t="s">
        <v>55533</v>
      </c>
      <c r="X4629" s="1" t="s">
        <v>55534</v>
      </c>
      <c r="Y4629" s="1" t="s">
        <v>55535</v>
      </c>
      <c r="Z4629" s="1" t="s">
        <v>55536</v>
      </c>
      <c r="AA4629" s="4" t="str">
        <f>HYPERLINK(WHDLoad_Database[[#This Row],[WHDLoad.de Links]])</f>
        <v>http://www.whdload.de/games/TimeRunners03.html</v>
      </c>
      <c r="AB4629" s="1" t="s">
        <v>55537</v>
      </c>
      <c r="AC4629" s="4" t="str">
        <f>HYPERLINK(WHDLoad_Database[[#This Row],[Hall of Light (Old) Link]])</f>
        <v>http://hol.abime.net/1408</v>
      </c>
      <c r="AD4629" s="1" t="s">
        <v>55538</v>
      </c>
      <c r="AE4629" s="4" t="str">
        <f>HYPERLINK(WHDLoad_Database[[#This Row],[Hall of Light (New) Link]])</f>
        <v>https://amiga.abime.net/games/view/time-runners-03-the-big-run</v>
      </c>
      <c r="AF4629" s="1" t="s">
        <v>55539</v>
      </c>
      <c r="AG4629" s="4" t="str">
        <f>HYPERLINK(WHDLoad_Database[[#This Row],[Lemon Amiga Link]])</f>
        <v>https://www.lemonamiga.com/games/details.php?id=3548</v>
      </c>
      <c r="AH4629" s="1" t="s">
        <v>6</v>
      </c>
      <c r="AI4629" s="4" t="str">
        <f>HYPERLINK(WHDLoad_Database[[#This Row],[Pouet Link]])</f>
        <v/>
      </c>
      <c r="AJ4629" s="1" t="s">
        <v>6</v>
      </c>
      <c r="AK4629" s="4" t="str">
        <f>HYPERLINK(WHDLoad_Database[[#This Row],[Bitworld / Janeway Link]])</f>
        <v/>
      </c>
      <c r="AL4629" s="1" t="s">
        <v>55540</v>
      </c>
      <c r="AM4629" s="4" t="str">
        <f>HYPERLINK(WHDLoad_Database[[#This Row],[Turran FTP Download Link]])</f>
        <v>https://ftp2.grandis.nu/turran/FTP/Retroplay%20WHDLoad%20Packs/Commodore_Amiga_-_WHDLoad_-_Games/T/TimeRunners03_v1.0a_2714.lha</v>
      </c>
    </row>
    <row r="4630" spans="1:39" x14ac:dyDescent="0.3">
      <c r="A4630" s="1" t="s">
        <v>55541</v>
      </c>
      <c r="B4630" s="1" t="s">
        <v>55542</v>
      </c>
      <c r="C4630" s="1" t="s">
        <v>26</v>
      </c>
      <c r="D4630" s="1" t="s">
        <v>3</v>
      </c>
      <c r="E4630" s="1" t="s">
        <v>1720</v>
      </c>
      <c r="F4630" s="1" t="s">
        <v>28</v>
      </c>
      <c r="G4630" s="1" t="s">
        <v>28</v>
      </c>
      <c r="H4630" s="1" t="s">
        <v>6</v>
      </c>
      <c r="I4630" s="1" t="s">
        <v>79</v>
      </c>
      <c r="J4630" s="1" t="s">
        <v>8</v>
      </c>
      <c r="K4630">
        <v>1</v>
      </c>
      <c r="L4630" s="1" t="s">
        <v>9</v>
      </c>
      <c r="M4630" s="1" t="s">
        <v>10</v>
      </c>
      <c r="N4630" s="1" t="s">
        <v>11</v>
      </c>
      <c r="O4630" s="1" t="s">
        <v>55543</v>
      </c>
      <c r="P4630">
        <v>702782</v>
      </c>
      <c r="Q4630" s="1" t="s">
        <v>55544</v>
      </c>
      <c r="R4630" s="2">
        <v>38792</v>
      </c>
      <c r="S4630" s="1" t="s">
        <v>48</v>
      </c>
      <c r="T4630" s="1" t="s">
        <v>55545</v>
      </c>
      <c r="U4630" s="1" t="s">
        <v>55546</v>
      </c>
      <c r="V4630">
        <v>628013</v>
      </c>
      <c r="W4630" s="1" t="s">
        <v>55547</v>
      </c>
      <c r="X4630" s="1" t="s">
        <v>55548</v>
      </c>
      <c r="Y4630" s="1" t="s">
        <v>55549</v>
      </c>
      <c r="Z4630" s="1" t="s">
        <v>55550</v>
      </c>
      <c r="AA4630" s="4" t="str">
        <f>HYPERLINK(WHDLoad_Database[[#This Row],[WHDLoad.de Links]])</f>
        <v>http://www.whdload.de/games/TimeRunners04.html</v>
      </c>
      <c r="AB4630" s="1" t="s">
        <v>55551</v>
      </c>
      <c r="AC4630" s="4" t="str">
        <f>HYPERLINK(WHDLoad_Database[[#This Row],[Hall of Light (Old) Link]])</f>
        <v>http://hol.abime.net/1409</v>
      </c>
      <c r="AD4630" s="1" t="s">
        <v>55552</v>
      </c>
      <c r="AE4630" s="4" t="str">
        <f>HYPERLINK(WHDLoad_Database[[#This Row],[Hall of Light (New) Link]])</f>
        <v>https://amiga.abime.net/games/view/time-runners-04-the-castle-of-fear</v>
      </c>
      <c r="AF4630" s="1" t="s">
        <v>55553</v>
      </c>
      <c r="AG4630" s="4" t="str">
        <f>HYPERLINK(WHDLoad_Database[[#This Row],[Lemon Amiga Link]])</f>
        <v>https://www.lemonamiga.com/games/details.php?id=3549</v>
      </c>
      <c r="AH4630" s="1" t="s">
        <v>6</v>
      </c>
      <c r="AI4630" s="4" t="str">
        <f>HYPERLINK(WHDLoad_Database[[#This Row],[Pouet Link]])</f>
        <v/>
      </c>
      <c r="AJ4630" s="1" t="s">
        <v>6</v>
      </c>
      <c r="AK4630" s="4" t="str">
        <f>HYPERLINK(WHDLoad_Database[[#This Row],[Bitworld / Janeway Link]])</f>
        <v/>
      </c>
      <c r="AL4630" s="1" t="s">
        <v>55554</v>
      </c>
      <c r="AM4630" s="4" t="str">
        <f>HYPERLINK(WHDLoad_Database[[#This Row],[Turran FTP Download Link]])</f>
        <v>https://ftp2.grandis.nu/turran/FTP/Retroplay%20WHDLoad%20Packs/Commodore_Amiga_-_WHDLoad_-_Games/T/TimeRunners04_v1.0_2753.lha</v>
      </c>
    </row>
    <row r="4631" spans="1:39" x14ac:dyDescent="0.3">
      <c r="A4631" s="1" t="s">
        <v>55555</v>
      </c>
      <c r="B4631" s="1" t="s">
        <v>55556</v>
      </c>
      <c r="C4631" s="1" t="s">
        <v>26</v>
      </c>
      <c r="D4631" s="1" t="s">
        <v>3</v>
      </c>
      <c r="E4631" s="1" t="s">
        <v>1720</v>
      </c>
      <c r="F4631" s="1" t="s">
        <v>28</v>
      </c>
      <c r="G4631" s="1" t="s">
        <v>28</v>
      </c>
      <c r="H4631" s="1" t="s">
        <v>6</v>
      </c>
      <c r="I4631" s="1" t="s">
        <v>79</v>
      </c>
      <c r="J4631" s="1" t="s">
        <v>8</v>
      </c>
      <c r="K4631">
        <v>1</v>
      </c>
      <c r="L4631" s="1" t="s">
        <v>9</v>
      </c>
      <c r="M4631" s="1" t="s">
        <v>10</v>
      </c>
      <c r="N4631" s="1" t="s">
        <v>11</v>
      </c>
      <c r="O4631" s="1" t="s">
        <v>55557</v>
      </c>
      <c r="P4631">
        <v>747575</v>
      </c>
      <c r="Q4631" s="1" t="s">
        <v>55558</v>
      </c>
      <c r="R4631" s="2">
        <v>38788</v>
      </c>
      <c r="S4631" s="1" t="s">
        <v>1047</v>
      </c>
      <c r="T4631" s="1" t="s">
        <v>55559</v>
      </c>
      <c r="U4631" s="1" t="s">
        <v>55560</v>
      </c>
      <c r="V4631">
        <v>615605</v>
      </c>
      <c r="W4631" s="1" t="s">
        <v>55561</v>
      </c>
      <c r="X4631" s="1" t="s">
        <v>55562</v>
      </c>
      <c r="Y4631" s="1" t="s">
        <v>55563</v>
      </c>
      <c r="Z4631" s="1" t="s">
        <v>55564</v>
      </c>
      <c r="AA4631" s="4" t="str">
        <f>HYPERLINK(WHDLoad_Database[[#This Row],[WHDLoad.de Links]])</f>
        <v>http://www.whdload.de/games/TimeRunners05.html</v>
      </c>
      <c r="AB4631" s="1" t="s">
        <v>55565</v>
      </c>
      <c r="AC4631" s="4" t="str">
        <f>HYPERLINK(WHDLoad_Database[[#This Row],[Hall of Light (Old) Link]])</f>
        <v>http://hol.abime.net/1410</v>
      </c>
      <c r="AD4631" s="1" t="s">
        <v>55566</v>
      </c>
      <c r="AE4631" s="4" t="str">
        <f>HYPERLINK(WHDLoad_Database[[#This Row],[Hall of Light (New) Link]])</f>
        <v>https://amiga.abime.net/games/view/time-runners-05-the-black-knight</v>
      </c>
      <c r="AF4631" s="1" t="s">
        <v>55567</v>
      </c>
      <c r="AG4631" s="4" t="str">
        <f>HYPERLINK(WHDLoad_Database[[#This Row],[Lemon Amiga Link]])</f>
        <v>https://www.lemonamiga.com/games/details.php?id=3550</v>
      </c>
      <c r="AH4631" s="1" t="s">
        <v>6</v>
      </c>
      <c r="AI4631" s="4" t="str">
        <f>HYPERLINK(WHDLoad_Database[[#This Row],[Pouet Link]])</f>
        <v/>
      </c>
      <c r="AJ4631" s="1" t="s">
        <v>6</v>
      </c>
      <c r="AK4631" s="4" t="str">
        <f>HYPERLINK(WHDLoad_Database[[#This Row],[Bitworld / Janeway Link]])</f>
        <v/>
      </c>
      <c r="AL4631" s="1" t="s">
        <v>55568</v>
      </c>
      <c r="AM4631" s="4" t="str">
        <f>HYPERLINK(WHDLoad_Database[[#This Row],[Turran FTP Download Link]])</f>
        <v>https://ftp2.grandis.nu/turran/FTP/Retroplay%20WHDLoad%20Packs/Commodore_Amiga_-_WHDLoad_-_Games/T/TimeRunners05_v1.0a_2715.lha</v>
      </c>
    </row>
    <row r="4632" spans="1:39" x14ac:dyDescent="0.3">
      <c r="A4632" s="1" t="s">
        <v>55569</v>
      </c>
      <c r="B4632" s="1" t="s">
        <v>55570</v>
      </c>
      <c r="C4632" s="1" t="s">
        <v>26</v>
      </c>
      <c r="D4632" s="1" t="s">
        <v>3</v>
      </c>
      <c r="E4632" s="1" t="s">
        <v>1720</v>
      </c>
      <c r="F4632" s="1" t="s">
        <v>28</v>
      </c>
      <c r="G4632" s="1" t="s">
        <v>28</v>
      </c>
      <c r="H4632" s="1" t="s">
        <v>6</v>
      </c>
      <c r="I4632" s="1" t="s">
        <v>79</v>
      </c>
      <c r="J4632" s="1" t="s">
        <v>8</v>
      </c>
      <c r="K4632">
        <v>1</v>
      </c>
      <c r="L4632" s="1" t="s">
        <v>9</v>
      </c>
      <c r="M4632" s="1" t="s">
        <v>10</v>
      </c>
      <c r="N4632" s="1" t="s">
        <v>11</v>
      </c>
      <c r="O4632" s="1" t="s">
        <v>55571</v>
      </c>
      <c r="P4632">
        <v>750036</v>
      </c>
      <c r="Q4632" s="1" t="s">
        <v>55572</v>
      </c>
      <c r="R4632" s="2">
        <v>38788</v>
      </c>
      <c r="S4632" s="1" t="s">
        <v>1047</v>
      </c>
      <c r="T4632" s="1" t="s">
        <v>55573</v>
      </c>
      <c r="U4632" s="1" t="s">
        <v>55574</v>
      </c>
      <c r="V4632">
        <v>622374</v>
      </c>
      <c r="W4632" s="1" t="s">
        <v>55575</v>
      </c>
      <c r="X4632" s="1" t="s">
        <v>55576</v>
      </c>
      <c r="Y4632" s="1" t="s">
        <v>55577</v>
      </c>
      <c r="Z4632" s="1" t="s">
        <v>55578</v>
      </c>
      <c r="AA4632" s="4" t="str">
        <f>HYPERLINK(WHDLoad_Database[[#This Row],[WHDLoad.de Links]])</f>
        <v>http://www.whdload.de/games/TimeRunners06.html</v>
      </c>
      <c r="AB4632" s="1" t="s">
        <v>55579</v>
      </c>
      <c r="AC4632" s="4" t="str">
        <f>HYPERLINK(WHDLoad_Database[[#This Row],[Hall of Light (Old) Link]])</f>
        <v>http://hol.abime.net/1411</v>
      </c>
      <c r="AD4632" s="1" t="s">
        <v>55580</v>
      </c>
      <c r="AE4632" s="4" t="str">
        <f>HYPERLINK(WHDLoad_Database[[#This Row],[Hall of Light (New) Link]])</f>
        <v>https://amiga.abime.net/games/view/time-runners-06-the-bewitched-forest</v>
      </c>
      <c r="AF4632" s="1" t="s">
        <v>55581</v>
      </c>
      <c r="AG4632" s="4" t="str">
        <f>HYPERLINK(WHDLoad_Database[[#This Row],[Lemon Amiga Link]])</f>
        <v>https://www.lemonamiga.com/games/details.php?id=3551</v>
      </c>
      <c r="AH4632" s="1" t="s">
        <v>6</v>
      </c>
      <c r="AI4632" s="4" t="str">
        <f>HYPERLINK(WHDLoad_Database[[#This Row],[Pouet Link]])</f>
        <v/>
      </c>
      <c r="AJ4632" s="1" t="s">
        <v>6</v>
      </c>
      <c r="AK4632" s="4" t="str">
        <f>HYPERLINK(WHDLoad_Database[[#This Row],[Bitworld / Janeway Link]])</f>
        <v/>
      </c>
      <c r="AL4632" s="1" t="s">
        <v>55582</v>
      </c>
      <c r="AM4632" s="4" t="str">
        <f>HYPERLINK(WHDLoad_Database[[#This Row],[Turran FTP Download Link]])</f>
        <v>https://ftp2.grandis.nu/turran/FTP/Retroplay%20WHDLoad%20Packs/Commodore_Amiga_-_WHDLoad_-_Games/T/TimeRunners06_v1.0a_2716.lha</v>
      </c>
    </row>
    <row r="4633" spans="1:39" x14ac:dyDescent="0.3">
      <c r="A4633" s="1" t="s">
        <v>55583</v>
      </c>
      <c r="B4633" s="1" t="s">
        <v>55584</v>
      </c>
      <c r="C4633" s="1" t="s">
        <v>26</v>
      </c>
      <c r="D4633" s="1" t="s">
        <v>3</v>
      </c>
      <c r="E4633" s="1" t="s">
        <v>1720</v>
      </c>
      <c r="F4633" s="1" t="s">
        <v>28</v>
      </c>
      <c r="G4633" s="1" t="s">
        <v>28</v>
      </c>
      <c r="H4633" s="1" t="s">
        <v>6</v>
      </c>
      <c r="I4633" s="1" t="s">
        <v>79</v>
      </c>
      <c r="J4633" s="1" t="s">
        <v>8</v>
      </c>
      <c r="K4633">
        <v>1</v>
      </c>
      <c r="L4633" s="1" t="s">
        <v>9</v>
      </c>
      <c r="M4633" s="1" t="s">
        <v>10</v>
      </c>
      <c r="N4633" s="1" t="s">
        <v>11</v>
      </c>
      <c r="O4633" s="1" t="s">
        <v>55585</v>
      </c>
      <c r="P4633">
        <v>703417</v>
      </c>
      <c r="Q4633" s="1" t="s">
        <v>55586</v>
      </c>
      <c r="R4633" s="2">
        <v>38789</v>
      </c>
      <c r="S4633" s="1" t="s">
        <v>1047</v>
      </c>
      <c r="T4633" s="1" t="s">
        <v>55587</v>
      </c>
      <c r="U4633" s="1" t="s">
        <v>55588</v>
      </c>
      <c r="V4633">
        <v>588451</v>
      </c>
      <c r="W4633" s="1" t="s">
        <v>55589</v>
      </c>
      <c r="X4633" s="1" t="s">
        <v>55590</v>
      </c>
      <c r="Y4633" s="1" t="s">
        <v>55591</v>
      </c>
      <c r="Z4633" s="1" t="s">
        <v>55592</v>
      </c>
      <c r="AA4633" s="4" t="str">
        <f>HYPERLINK(WHDLoad_Database[[#This Row],[WHDLoad.de Links]])</f>
        <v>http://www.whdload.de/games/TimeRunners07.html</v>
      </c>
      <c r="AB4633" s="1" t="s">
        <v>55593</v>
      </c>
      <c r="AC4633" s="4" t="str">
        <f>HYPERLINK(WHDLoad_Database[[#This Row],[Hall of Light (Old) Link]])</f>
        <v>http://hol.abime.net/1412</v>
      </c>
      <c r="AD4633" s="1" t="s">
        <v>55594</v>
      </c>
      <c r="AE4633" s="4" t="str">
        <f>HYPERLINK(WHDLoad_Database[[#This Row],[Hall of Light (New) Link]])</f>
        <v>https://amiga.abime.net/games/view/time-runners-07-in-the-land-of-the-invaders</v>
      </c>
      <c r="AF4633" s="1" t="s">
        <v>55595</v>
      </c>
      <c r="AG4633" s="4" t="str">
        <f>HYPERLINK(WHDLoad_Database[[#This Row],[Lemon Amiga Link]])</f>
        <v>https://www.lemonamiga.com/games/details.php?id=3552</v>
      </c>
      <c r="AH4633" s="1" t="s">
        <v>6</v>
      </c>
      <c r="AI4633" s="4" t="str">
        <f>HYPERLINK(WHDLoad_Database[[#This Row],[Pouet Link]])</f>
        <v/>
      </c>
      <c r="AJ4633" s="1" t="s">
        <v>6</v>
      </c>
      <c r="AK4633" s="4" t="str">
        <f>HYPERLINK(WHDLoad_Database[[#This Row],[Bitworld / Janeway Link]])</f>
        <v/>
      </c>
      <c r="AL4633" s="1" t="s">
        <v>55596</v>
      </c>
      <c r="AM4633" s="4" t="str">
        <f>HYPERLINK(WHDLoad_Database[[#This Row],[Turran FTP Download Link]])</f>
        <v>https://ftp2.grandis.nu/turran/FTP/Retroplay%20WHDLoad%20Packs/Commodore_Amiga_-_WHDLoad_-_Games/T/TimeRunners07_v1.0a_2717.lha</v>
      </c>
    </row>
    <row r="4634" spans="1:39" x14ac:dyDescent="0.3">
      <c r="A4634" s="1" t="s">
        <v>55597</v>
      </c>
      <c r="B4634" s="1" t="s">
        <v>55598</v>
      </c>
      <c r="C4634" s="1" t="s">
        <v>26</v>
      </c>
      <c r="D4634" s="1" t="s">
        <v>3</v>
      </c>
      <c r="E4634" s="1" t="s">
        <v>1720</v>
      </c>
      <c r="F4634" s="1" t="s">
        <v>28</v>
      </c>
      <c r="G4634" s="1" t="s">
        <v>28</v>
      </c>
      <c r="H4634" s="1" t="s">
        <v>6</v>
      </c>
      <c r="I4634" s="1" t="s">
        <v>79</v>
      </c>
      <c r="J4634" s="1" t="s">
        <v>8</v>
      </c>
      <c r="K4634">
        <v>1</v>
      </c>
      <c r="L4634" s="1" t="s">
        <v>9</v>
      </c>
      <c r="M4634" s="1" t="s">
        <v>10</v>
      </c>
      <c r="N4634" s="1" t="s">
        <v>11</v>
      </c>
      <c r="O4634" s="1" t="s">
        <v>55599</v>
      </c>
      <c r="P4634">
        <v>529001</v>
      </c>
      <c r="Q4634" s="1" t="s">
        <v>55600</v>
      </c>
      <c r="R4634" s="2">
        <v>38789</v>
      </c>
      <c r="S4634" s="1" t="s">
        <v>1047</v>
      </c>
      <c r="T4634" s="1" t="s">
        <v>55601</v>
      </c>
      <c r="U4634" s="1" t="s">
        <v>55602</v>
      </c>
      <c r="V4634">
        <v>419779</v>
      </c>
      <c r="W4634" s="1" t="s">
        <v>55603</v>
      </c>
      <c r="X4634" s="1" t="s">
        <v>55604</v>
      </c>
      <c r="Y4634" s="1" t="s">
        <v>55605</v>
      </c>
      <c r="Z4634" s="1" t="s">
        <v>55606</v>
      </c>
      <c r="AA4634" s="4" t="str">
        <f>HYPERLINK(WHDLoad_Database[[#This Row],[WHDLoad.de Links]])</f>
        <v>http://www.whdload.de/games/TimeRunners08.html</v>
      </c>
      <c r="AB4634" s="1" t="s">
        <v>55607</v>
      </c>
      <c r="AC4634" s="4" t="str">
        <f>HYPERLINK(WHDLoad_Database[[#This Row],[Hall of Light (Old) Link]])</f>
        <v>http://hol.abime.net/1413</v>
      </c>
      <c r="AD4634" s="1" t="s">
        <v>55608</v>
      </c>
      <c r="AE4634" s="4" t="str">
        <f>HYPERLINK(WHDLoad_Database[[#This Row],[Hall of Light (New) Link]])</f>
        <v>https://amiga.abime.net/games/view/time-runners-08-the-impregnable-fortress</v>
      </c>
      <c r="AF4634" s="1" t="s">
        <v>55609</v>
      </c>
      <c r="AG4634" s="4" t="str">
        <f>HYPERLINK(WHDLoad_Database[[#This Row],[Lemon Amiga Link]])</f>
        <v>https://www.lemonamiga.com/games/details.php?id=3553</v>
      </c>
      <c r="AH4634" s="1" t="s">
        <v>6</v>
      </c>
      <c r="AI4634" s="4" t="str">
        <f>HYPERLINK(WHDLoad_Database[[#This Row],[Pouet Link]])</f>
        <v/>
      </c>
      <c r="AJ4634" s="1" t="s">
        <v>6</v>
      </c>
      <c r="AK4634" s="4" t="str">
        <f>HYPERLINK(WHDLoad_Database[[#This Row],[Bitworld / Janeway Link]])</f>
        <v/>
      </c>
      <c r="AL4634" s="1" t="s">
        <v>55610</v>
      </c>
      <c r="AM4634" s="4" t="str">
        <f>HYPERLINK(WHDLoad_Database[[#This Row],[Turran FTP Download Link]])</f>
        <v>https://ftp2.grandis.nu/turran/FTP/Retroplay%20WHDLoad%20Packs/Commodore_Amiga_-_WHDLoad_-_Games/T/TimeRunners08_v1.0a_2718.lha</v>
      </c>
    </row>
    <row r="4635" spans="1:39" x14ac:dyDescent="0.3">
      <c r="A4635" s="1" t="s">
        <v>55611</v>
      </c>
      <c r="B4635" s="1" t="s">
        <v>55612</v>
      </c>
      <c r="C4635" s="1" t="s">
        <v>26</v>
      </c>
      <c r="D4635" s="1" t="s">
        <v>3</v>
      </c>
      <c r="E4635" s="1" t="s">
        <v>1720</v>
      </c>
      <c r="F4635" s="1" t="s">
        <v>28</v>
      </c>
      <c r="G4635" s="1" t="s">
        <v>28</v>
      </c>
      <c r="H4635" s="1" t="s">
        <v>6</v>
      </c>
      <c r="I4635" s="1" t="s">
        <v>79</v>
      </c>
      <c r="J4635" s="1" t="s">
        <v>8</v>
      </c>
      <c r="K4635">
        <v>1</v>
      </c>
      <c r="L4635" s="1" t="s">
        <v>9</v>
      </c>
      <c r="M4635" s="1" t="s">
        <v>10</v>
      </c>
      <c r="N4635" s="1" t="s">
        <v>11</v>
      </c>
      <c r="O4635" s="1" t="s">
        <v>55613</v>
      </c>
      <c r="P4635">
        <v>621969</v>
      </c>
      <c r="Q4635" s="1" t="s">
        <v>55614</v>
      </c>
      <c r="R4635" s="2">
        <v>38789</v>
      </c>
      <c r="S4635" s="1" t="s">
        <v>1047</v>
      </c>
      <c r="T4635" s="1" t="s">
        <v>55615</v>
      </c>
      <c r="U4635" s="1" t="s">
        <v>55616</v>
      </c>
      <c r="V4635">
        <v>512012</v>
      </c>
      <c r="W4635" s="1" t="s">
        <v>55617</v>
      </c>
      <c r="X4635" s="1" t="s">
        <v>55618</v>
      </c>
      <c r="Y4635" s="1" t="s">
        <v>55619</v>
      </c>
      <c r="Z4635" s="1" t="s">
        <v>55620</v>
      </c>
      <c r="AA4635" s="4" t="str">
        <f>HYPERLINK(WHDLoad_Database[[#This Row],[WHDLoad.de Links]])</f>
        <v>http://www.whdload.de/games/TimeRunners09.html</v>
      </c>
      <c r="AB4635" s="1" t="s">
        <v>55621</v>
      </c>
      <c r="AC4635" s="4" t="str">
        <f>HYPERLINK(WHDLoad_Database[[#This Row],[Hall of Light (Old) Link]])</f>
        <v>http://hol.abime.net/1414</v>
      </c>
      <c r="AD4635" s="1" t="s">
        <v>55622</v>
      </c>
      <c r="AE4635" s="4" t="str">
        <f>HYPERLINK(WHDLoad_Database[[#This Row],[Hall of Light (New) Link]])</f>
        <v>https://amiga.abime.net/games/view/time-runners-09-the-time-demon</v>
      </c>
      <c r="AF4635" s="1" t="s">
        <v>55623</v>
      </c>
      <c r="AG4635" s="4" t="str">
        <f>HYPERLINK(WHDLoad_Database[[#This Row],[Lemon Amiga Link]])</f>
        <v>https://www.lemonamiga.com/games/details.php?id=3554</v>
      </c>
      <c r="AH4635" s="1" t="s">
        <v>6</v>
      </c>
      <c r="AI4635" s="4" t="str">
        <f>HYPERLINK(WHDLoad_Database[[#This Row],[Pouet Link]])</f>
        <v/>
      </c>
      <c r="AJ4635" s="1" t="s">
        <v>6</v>
      </c>
      <c r="AK4635" s="4" t="str">
        <f>HYPERLINK(WHDLoad_Database[[#This Row],[Bitworld / Janeway Link]])</f>
        <v/>
      </c>
      <c r="AL4635" s="1" t="s">
        <v>55624</v>
      </c>
      <c r="AM4635" s="4" t="str">
        <f>HYPERLINK(WHDLoad_Database[[#This Row],[Turran FTP Download Link]])</f>
        <v>https://ftp2.grandis.nu/turran/FTP/Retroplay%20WHDLoad%20Packs/Commodore_Amiga_-_WHDLoad_-_Games/T/TimeRunners09_v1.0a_2719.lha</v>
      </c>
    </row>
    <row r="4636" spans="1:39" x14ac:dyDescent="0.3">
      <c r="A4636" s="1" t="s">
        <v>55625</v>
      </c>
      <c r="B4636" s="1" t="s">
        <v>55626</v>
      </c>
      <c r="C4636" s="1" t="s">
        <v>26</v>
      </c>
      <c r="D4636" s="1" t="s">
        <v>3</v>
      </c>
      <c r="E4636" s="1" t="s">
        <v>1720</v>
      </c>
      <c r="F4636" s="1" t="s">
        <v>28</v>
      </c>
      <c r="G4636" s="1" t="s">
        <v>28</v>
      </c>
      <c r="H4636" s="1" t="s">
        <v>6</v>
      </c>
      <c r="I4636" s="1" t="s">
        <v>476</v>
      </c>
      <c r="J4636" s="1" t="s">
        <v>8</v>
      </c>
      <c r="K4636">
        <v>1</v>
      </c>
      <c r="L4636" s="1" t="s">
        <v>9</v>
      </c>
      <c r="M4636" s="1" t="s">
        <v>10</v>
      </c>
      <c r="N4636" s="1" t="s">
        <v>11</v>
      </c>
      <c r="O4636" s="1" t="s">
        <v>55627</v>
      </c>
      <c r="P4636">
        <v>561772</v>
      </c>
      <c r="Q4636" s="1" t="s">
        <v>55628</v>
      </c>
      <c r="R4636" s="2">
        <v>38789</v>
      </c>
      <c r="S4636" s="1" t="s">
        <v>1047</v>
      </c>
      <c r="T4636" s="1" t="s">
        <v>55629</v>
      </c>
      <c r="U4636" s="1" t="s">
        <v>55630</v>
      </c>
      <c r="V4636">
        <v>451590</v>
      </c>
      <c r="W4636" s="1" t="s">
        <v>55631</v>
      </c>
      <c r="X4636" s="1" t="s">
        <v>55632</v>
      </c>
      <c r="Y4636" s="1" t="s">
        <v>55633</v>
      </c>
      <c r="Z4636" s="1" t="s">
        <v>55634</v>
      </c>
      <c r="AA4636" s="4" t="str">
        <f>HYPERLINK(WHDLoad_Database[[#This Row],[WHDLoad.de Links]])</f>
        <v>http://www.whdload.de/games/TimeRunners10.html</v>
      </c>
      <c r="AB4636" s="1" t="s">
        <v>55635</v>
      </c>
      <c r="AC4636" s="4" t="str">
        <f>HYPERLINK(WHDLoad_Database[[#This Row],[Hall of Light (Old) Link]])</f>
        <v>http://hol.abime.net/1415</v>
      </c>
      <c r="AD4636" s="1" t="s">
        <v>55636</v>
      </c>
      <c r="AE4636" s="4" t="str">
        <f>HYPERLINK(WHDLoad_Database[[#This Row],[Hall of Light (New) Link]])</f>
        <v>https://amiga.abime.net/games/view/time-runners-10-the-time-sentry</v>
      </c>
      <c r="AF4636" s="1" t="s">
        <v>55637</v>
      </c>
      <c r="AG4636" s="4" t="str">
        <f>HYPERLINK(WHDLoad_Database[[#This Row],[Lemon Amiga Link]])</f>
        <v>https://www.lemonamiga.com/games/details.php?id=3555</v>
      </c>
      <c r="AH4636" s="1" t="s">
        <v>6</v>
      </c>
      <c r="AI4636" s="4" t="str">
        <f>HYPERLINK(WHDLoad_Database[[#This Row],[Pouet Link]])</f>
        <v/>
      </c>
      <c r="AJ4636" s="1" t="s">
        <v>6</v>
      </c>
      <c r="AK4636" s="4" t="str">
        <f>HYPERLINK(WHDLoad_Database[[#This Row],[Bitworld / Janeway Link]])</f>
        <v/>
      </c>
      <c r="AL4636" s="1" t="s">
        <v>55638</v>
      </c>
      <c r="AM4636" s="4" t="str">
        <f>HYPERLINK(WHDLoad_Database[[#This Row],[Turran FTP Download Link]])</f>
        <v>https://ftp2.grandis.nu/turran/FTP/Retroplay%20WHDLoad%20Packs/Commodore_Amiga_-_WHDLoad_-_Games/T/TimeRunners10_v1.0a.lha</v>
      </c>
    </row>
    <row r="4637" spans="1:39" x14ac:dyDescent="0.3">
      <c r="A4637" s="1" t="s">
        <v>55639</v>
      </c>
      <c r="B4637" s="1" t="s">
        <v>55640</v>
      </c>
      <c r="C4637" s="1" t="s">
        <v>26</v>
      </c>
      <c r="D4637" s="1" t="s">
        <v>3</v>
      </c>
      <c r="E4637" s="1" t="s">
        <v>1720</v>
      </c>
      <c r="F4637" s="1" t="s">
        <v>28</v>
      </c>
      <c r="G4637" s="1" t="s">
        <v>28</v>
      </c>
      <c r="H4637" s="1" t="s">
        <v>6</v>
      </c>
      <c r="I4637" s="1" t="s">
        <v>476</v>
      </c>
      <c r="J4637" s="1" t="s">
        <v>8</v>
      </c>
      <c r="K4637">
        <v>1</v>
      </c>
      <c r="L4637" s="1" t="s">
        <v>9</v>
      </c>
      <c r="M4637" s="1" t="s">
        <v>10</v>
      </c>
      <c r="N4637" s="1" t="s">
        <v>11</v>
      </c>
      <c r="O4637" s="1" t="s">
        <v>55641</v>
      </c>
      <c r="P4637">
        <v>550555</v>
      </c>
      <c r="Q4637" s="1" t="s">
        <v>55642</v>
      </c>
      <c r="R4637" s="2">
        <v>38794</v>
      </c>
      <c r="S4637" s="1" t="s">
        <v>48</v>
      </c>
      <c r="T4637" s="1" t="s">
        <v>55643</v>
      </c>
      <c r="U4637" s="1" t="s">
        <v>55644</v>
      </c>
      <c r="V4637">
        <v>439528</v>
      </c>
      <c r="W4637" s="1" t="s">
        <v>55645</v>
      </c>
      <c r="X4637" s="1" t="s">
        <v>55646</v>
      </c>
      <c r="Y4637" s="1" t="s">
        <v>55647</v>
      </c>
      <c r="Z4637" s="1" t="s">
        <v>55648</v>
      </c>
      <c r="AA4637" s="4" t="str">
        <f>HYPERLINK(WHDLoad_Database[[#This Row],[WHDLoad.de Links]])</f>
        <v>http://www.whdload.de/games/TimeRunners11.html</v>
      </c>
      <c r="AB4637" s="1" t="s">
        <v>55649</v>
      </c>
      <c r="AC4637" s="4" t="str">
        <f>HYPERLINK(WHDLoad_Database[[#This Row],[Hall of Light (Old) Link]])</f>
        <v>http://hol.abime.net/1416</v>
      </c>
      <c r="AD4637" s="1" t="s">
        <v>55650</v>
      </c>
      <c r="AE4637" s="4" t="str">
        <f>HYPERLINK(WHDLoad_Database[[#This Row],[Hall of Light (New) Link]])</f>
        <v>https://amiga.abime.net/games/view/time-runners-11-the-steel-city</v>
      </c>
      <c r="AF4637" s="1" t="s">
        <v>55651</v>
      </c>
      <c r="AG4637" s="4" t="str">
        <f>HYPERLINK(WHDLoad_Database[[#This Row],[Lemon Amiga Link]])</f>
        <v>https://www.lemonamiga.com/games/details.php?id=3556</v>
      </c>
      <c r="AH4637" s="1" t="s">
        <v>6</v>
      </c>
      <c r="AI4637" s="4" t="str">
        <f>HYPERLINK(WHDLoad_Database[[#This Row],[Pouet Link]])</f>
        <v/>
      </c>
      <c r="AJ4637" s="1" t="s">
        <v>6</v>
      </c>
      <c r="AK4637" s="4" t="str">
        <f>HYPERLINK(WHDLoad_Database[[#This Row],[Bitworld / Janeway Link]])</f>
        <v/>
      </c>
      <c r="AL4637" s="1" t="s">
        <v>55652</v>
      </c>
      <c r="AM4637" s="4" t="str">
        <f>HYPERLINK(WHDLoad_Database[[#This Row],[Turran FTP Download Link]])</f>
        <v>https://ftp2.grandis.nu/turran/FTP/Retroplay%20WHDLoad%20Packs/Commodore_Amiga_-_WHDLoad_-_Games/T/TimeRunners11_v1.0_2720.lha</v>
      </c>
    </row>
    <row r="4638" spans="1:39" x14ac:dyDescent="0.3">
      <c r="A4638" s="1" t="s">
        <v>55653</v>
      </c>
      <c r="B4638" s="1" t="s">
        <v>55654</v>
      </c>
      <c r="C4638" s="1" t="s">
        <v>26</v>
      </c>
      <c r="D4638" s="1" t="s">
        <v>3</v>
      </c>
      <c r="E4638" s="1" t="s">
        <v>1720</v>
      </c>
      <c r="F4638" s="1" t="s">
        <v>28</v>
      </c>
      <c r="G4638" s="1" t="s">
        <v>28</v>
      </c>
      <c r="H4638" s="1" t="s">
        <v>6</v>
      </c>
      <c r="I4638" s="1" t="s">
        <v>476</v>
      </c>
      <c r="J4638" s="1" t="s">
        <v>8</v>
      </c>
      <c r="K4638">
        <v>1</v>
      </c>
      <c r="L4638" s="1" t="s">
        <v>9</v>
      </c>
      <c r="M4638" s="1" t="s">
        <v>10</v>
      </c>
      <c r="N4638" s="1" t="s">
        <v>11</v>
      </c>
      <c r="O4638" s="1" t="s">
        <v>55655</v>
      </c>
      <c r="P4638">
        <v>650182</v>
      </c>
      <c r="Q4638" s="1" t="s">
        <v>55656</v>
      </c>
      <c r="R4638" s="2">
        <v>38794</v>
      </c>
      <c r="S4638" s="1" t="s">
        <v>48</v>
      </c>
      <c r="T4638" s="1" t="s">
        <v>55657</v>
      </c>
      <c r="U4638" s="1" t="s">
        <v>55658</v>
      </c>
      <c r="V4638">
        <v>544479</v>
      </c>
      <c r="W4638" s="1" t="s">
        <v>55659</v>
      </c>
      <c r="X4638" s="1" t="s">
        <v>55660</v>
      </c>
      <c r="Y4638" s="1" t="s">
        <v>55661</v>
      </c>
      <c r="Z4638" s="1" t="s">
        <v>55662</v>
      </c>
      <c r="AA4638" s="4" t="str">
        <f>HYPERLINK(WHDLoad_Database[[#This Row],[WHDLoad.de Links]])</f>
        <v>http://www.whdload.de/games/TimeRunners12.html</v>
      </c>
      <c r="AB4638" s="1" t="s">
        <v>55663</v>
      </c>
      <c r="AC4638" s="4" t="str">
        <f>HYPERLINK(WHDLoad_Database[[#This Row],[Hall of Light (Old) Link]])</f>
        <v>http://hol.abime.net/1417</v>
      </c>
      <c r="AD4638" s="1" t="s">
        <v>55664</v>
      </c>
      <c r="AE4638" s="4" t="str">
        <f>HYPERLINK(WHDLoad_Database[[#This Row],[Hall of Light (New) Link]])</f>
        <v>https://amiga.abime.net/games/view/time-runners-12-a-target-for-the-cyborg</v>
      </c>
      <c r="AF4638" s="1" t="s">
        <v>55665</v>
      </c>
      <c r="AG4638" s="4" t="str">
        <f>HYPERLINK(WHDLoad_Database[[#This Row],[Lemon Amiga Link]])</f>
        <v>https://www.lemonamiga.com/games/details.php?id=3557</v>
      </c>
      <c r="AH4638" s="1" t="s">
        <v>6</v>
      </c>
      <c r="AI4638" s="4" t="str">
        <f>HYPERLINK(WHDLoad_Database[[#This Row],[Pouet Link]])</f>
        <v/>
      </c>
      <c r="AJ4638" s="1" t="s">
        <v>6</v>
      </c>
      <c r="AK4638" s="4" t="str">
        <f>HYPERLINK(WHDLoad_Database[[#This Row],[Bitworld / Janeway Link]])</f>
        <v/>
      </c>
      <c r="AL4638" s="1" t="s">
        <v>55666</v>
      </c>
      <c r="AM4638" s="4" t="str">
        <f>HYPERLINK(WHDLoad_Database[[#This Row],[Turran FTP Download Link]])</f>
        <v>https://ftp2.grandis.nu/turran/FTP/Retroplay%20WHDLoad%20Packs/Commodore_Amiga_-_WHDLoad_-_Games/T/TimeRunners12_v1.0_2721.lha</v>
      </c>
    </row>
    <row r="4639" spans="1:39" x14ac:dyDescent="0.3">
      <c r="A4639" s="1" t="s">
        <v>55667</v>
      </c>
      <c r="B4639" s="1" t="s">
        <v>55668</v>
      </c>
      <c r="C4639" s="1" t="s">
        <v>26</v>
      </c>
      <c r="D4639" s="1" t="s">
        <v>3</v>
      </c>
      <c r="E4639" s="1" t="s">
        <v>1720</v>
      </c>
      <c r="F4639" s="1" t="s">
        <v>28</v>
      </c>
      <c r="G4639" s="1" t="s">
        <v>28</v>
      </c>
      <c r="H4639" s="1" t="s">
        <v>6</v>
      </c>
      <c r="I4639" s="1" t="s">
        <v>476</v>
      </c>
      <c r="J4639" s="1" t="s">
        <v>8</v>
      </c>
      <c r="K4639">
        <v>1</v>
      </c>
      <c r="L4639" s="1" t="s">
        <v>9</v>
      </c>
      <c r="M4639" s="1" t="s">
        <v>10</v>
      </c>
      <c r="N4639" s="1" t="s">
        <v>11</v>
      </c>
      <c r="O4639" s="1" t="s">
        <v>55669</v>
      </c>
      <c r="P4639">
        <v>554460</v>
      </c>
      <c r="Q4639" s="1" t="s">
        <v>55670</v>
      </c>
      <c r="R4639" s="2">
        <v>38794</v>
      </c>
      <c r="S4639" s="1" t="s">
        <v>48</v>
      </c>
      <c r="T4639" s="1" t="s">
        <v>55671</v>
      </c>
      <c r="U4639" s="1" t="s">
        <v>55672</v>
      </c>
      <c r="V4639">
        <v>447937</v>
      </c>
      <c r="W4639" s="1" t="s">
        <v>55673</v>
      </c>
      <c r="X4639" s="1" t="s">
        <v>55674</v>
      </c>
      <c r="Y4639" s="1" t="s">
        <v>55675</v>
      </c>
      <c r="Z4639" s="1" t="s">
        <v>55676</v>
      </c>
      <c r="AA4639" s="4" t="str">
        <f>HYPERLINK(WHDLoad_Database[[#This Row],[WHDLoad.de Links]])</f>
        <v>http://www.whdload.de/games/TimeRunners13.html</v>
      </c>
      <c r="AB4639" s="1" t="s">
        <v>55677</v>
      </c>
      <c r="AC4639" s="4" t="str">
        <f>HYPERLINK(WHDLoad_Database[[#This Row],[Hall of Light (Old) Link]])</f>
        <v>http://hol.abime.net/1418</v>
      </c>
      <c r="AD4639" s="1" t="s">
        <v>55678</v>
      </c>
      <c r="AE4639" s="4" t="str">
        <f>HYPERLINK(WHDLoad_Database[[#This Row],[Hall of Light (New) Link]])</f>
        <v>https://amiga.abime.net/games/view/time-runners-13-cyberkiller</v>
      </c>
      <c r="AF4639" s="1" t="s">
        <v>55679</v>
      </c>
      <c r="AG4639" s="4" t="str">
        <f>HYPERLINK(WHDLoad_Database[[#This Row],[Lemon Amiga Link]])</f>
        <v>https://www.lemonamiga.com/games/details.php?id=3558</v>
      </c>
      <c r="AH4639" s="1" t="s">
        <v>6</v>
      </c>
      <c r="AI4639" s="4" t="str">
        <f>HYPERLINK(WHDLoad_Database[[#This Row],[Pouet Link]])</f>
        <v/>
      </c>
      <c r="AJ4639" s="1" t="s">
        <v>6</v>
      </c>
      <c r="AK4639" s="4" t="str">
        <f>HYPERLINK(WHDLoad_Database[[#This Row],[Bitworld / Janeway Link]])</f>
        <v/>
      </c>
      <c r="AL4639" s="1" t="s">
        <v>55680</v>
      </c>
      <c r="AM4639" s="4" t="str">
        <f>HYPERLINK(WHDLoad_Database[[#This Row],[Turran FTP Download Link]])</f>
        <v>https://ftp2.grandis.nu/turran/FTP/Retroplay%20WHDLoad%20Packs/Commodore_Amiga_-_WHDLoad_-_Games/T/TimeRunners13_v1.0_2722.lha</v>
      </c>
    </row>
    <row r="4640" spans="1:39" x14ac:dyDescent="0.3">
      <c r="A4640" s="1" t="s">
        <v>55681</v>
      </c>
      <c r="B4640" s="1" t="s">
        <v>55682</v>
      </c>
      <c r="C4640" s="1" t="s">
        <v>26</v>
      </c>
      <c r="D4640" s="1" t="s">
        <v>3</v>
      </c>
      <c r="E4640" s="1" t="s">
        <v>1720</v>
      </c>
      <c r="F4640" s="1" t="s">
        <v>28</v>
      </c>
      <c r="G4640" s="1" t="s">
        <v>28</v>
      </c>
      <c r="H4640" s="1" t="s">
        <v>6</v>
      </c>
      <c r="I4640" s="1" t="s">
        <v>476</v>
      </c>
      <c r="J4640" s="1" t="s">
        <v>8</v>
      </c>
      <c r="K4640">
        <v>1</v>
      </c>
      <c r="L4640" s="1" t="s">
        <v>9</v>
      </c>
      <c r="M4640" s="1" t="s">
        <v>10</v>
      </c>
      <c r="N4640" s="1" t="s">
        <v>11</v>
      </c>
      <c r="O4640" s="1" t="s">
        <v>55683</v>
      </c>
      <c r="P4640">
        <v>586700</v>
      </c>
      <c r="Q4640" s="1" t="s">
        <v>55684</v>
      </c>
      <c r="R4640" s="2">
        <v>38794</v>
      </c>
      <c r="S4640" s="1" t="s">
        <v>48</v>
      </c>
      <c r="T4640" s="1" t="s">
        <v>55685</v>
      </c>
      <c r="U4640" s="1" t="s">
        <v>55686</v>
      </c>
      <c r="V4640">
        <v>469929</v>
      </c>
      <c r="W4640" s="1" t="s">
        <v>55687</v>
      </c>
      <c r="X4640" s="1" t="s">
        <v>55688</v>
      </c>
      <c r="Y4640" s="1" t="s">
        <v>55689</v>
      </c>
      <c r="Z4640" s="1" t="s">
        <v>55690</v>
      </c>
      <c r="AA4640" s="4" t="str">
        <f>HYPERLINK(WHDLoad_Database[[#This Row],[WHDLoad.de Links]])</f>
        <v>http://www.whdload.de/games/TimeRunners14.html</v>
      </c>
      <c r="AB4640" s="1" t="s">
        <v>55691</v>
      </c>
      <c r="AC4640" s="4" t="str">
        <f>HYPERLINK(WHDLoad_Database[[#This Row],[Hall of Light (Old) Link]])</f>
        <v>http://hol.abime.net/1419</v>
      </c>
      <c r="AD4640" s="1" t="s">
        <v>55692</v>
      </c>
      <c r="AE4640" s="4" t="str">
        <f>HYPERLINK(WHDLoad_Database[[#This Row],[Hall of Light (New) Link]])</f>
        <v>https://amiga.abime.net/games/view/time-runners-14-toraxid-war-star</v>
      </c>
      <c r="AF4640" s="1" t="s">
        <v>55693</v>
      </c>
      <c r="AG4640" s="4" t="str">
        <f>HYPERLINK(WHDLoad_Database[[#This Row],[Lemon Amiga Link]])</f>
        <v>https://www.lemonamiga.com/games/details.php?id=3559</v>
      </c>
      <c r="AH4640" s="1" t="s">
        <v>6</v>
      </c>
      <c r="AI4640" s="4" t="str">
        <f>HYPERLINK(WHDLoad_Database[[#This Row],[Pouet Link]])</f>
        <v/>
      </c>
      <c r="AJ4640" s="1" t="s">
        <v>6</v>
      </c>
      <c r="AK4640" s="4" t="str">
        <f>HYPERLINK(WHDLoad_Database[[#This Row],[Bitworld / Janeway Link]])</f>
        <v/>
      </c>
      <c r="AL4640" s="1" t="s">
        <v>55694</v>
      </c>
      <c r="AM4640" s="4" t="str">
        <f>HYPERLINK(WHDLoad_Database[[#This Row],[Turran FTP Download Link]])</f>
        <v>https://ftp2.grandis.nu/turran/FTP/Retroplay%20WHDLoad%20Packs/Commodore_Amiga_-_WHDLoad_-_Games/T/TimeRunners14_v1.0_2723.lha</v>
      </c>
    </row>
    <row r="4641" spans="1:39" x14ac:dyDescent="0.3">
      <c r="A4641" s="1" t="s">
        <v>55695</v>
      </c>
      <c r="B4641" s="1" t="s">
        <v>55696</v>
      </c>
      <c r="C4641" s="1" t="s">
        <v>26</v>
      </c>
      <c r="D4641" s="1" t="s">
        <v>3</v>
      </c>
      <c r="E4641" s="1" t="s">
        <v>1720</v>
      </c>
      <c r="F4641" s="1" t="s">
        <v>28</v>
      </c>
      <c r="G4641" s="1" t="s">
        <v>28</v>
      </c>
      <c r="H4641" s="1" t="s">
        <v>6</v>
      </c>
      <c r="I4641" s="1" t="s">
        <v>476</v>
      </c>
      <c r="J4641" s="1" t="s">
        <v>8</v>
      </c>
      <c r="K4641">
        <v>1</v>
      </c>
      <c r="L4641" s="1" t="s">
        <v>9</v>
      </c>
      <c r="M4641" s="1" t="s">
        <v>10</v>
      </c>
      <c r="N4641" s="1" t="s">
        <v>11</v>
      </c>
      <c r="O4641" s="1" t="s">
        <v>55697</v>
      </c>
      <c r="P4641">
        <v>551584</v>
      </c>
      <c r="Q4641" s="1" t="s">
        <v>55698</v>
      </c>
      <c r="R4641" s="2">
        <v>38794</v>
      </c>
      <c r="S4641" s="1" t="s">
        <v>48</v>
      </c>
      <c r="T4641" s="1" t="s">
        <v>55699</v>
      </c>
      <c r="U4641" s="1" t="s">
        <v>55700</v>
      </c>
      <c r="V4641">
        <v>438924</v>
      </c>
      <c r="W4641" s="1" t="s">
        <v>55701</v>
      </c>
      <c r="X4641" s="1" t="s">
        <v>55702</v>
      </c>
      <c r="Y4641" s="1" t="s">
        <v>55703</v>
      </c>
      <c r="Z4641" s="1" t="s">
        <v>55704</v>
      </c>
      <c r="AA4641" s="4" t="str">
        <f>HYPERLINK(WHDLoad_Database[[#This Row],[WHDLoad.de Links]])</f>
        <v>http://www.whdload.de/games/TimeRunners15.html</v>
      </c>
      <c r="AB4641" s="1" t="s">
        <v>55705</v>
      </c>
      <c r="AC4641" s="4" t="str">
        <f>HYPERLINK(WHDLoad_Database[[#This Row],[Hall of Light (Old) Link]])</f>
        <v>http://hol.abime.net/1420</v>
      </c>
      <c r="AD4641" s="1" t="s">
        <v>55706</v>
      </c>
      <c r="AE4641" s="4" t="str">
        <f>HYPERLINK(WHDLoad_Database[[#This Row],[Hall of Light (New) Link]])</f>
        <v>https://amiga.abime.net/games/view/time-runners-15-at-the-speed-of-light</v>
      </c>
      <c r="AF4641" s="1" t="s">
        <v>55707</v>
      </c>
      <c r="AG4641" s="4" t="str">
        <f>HYPERLINK(WHDLoad_Database[[#This Row],[Lemon Amiga Link]])</f>
        <v>https://www.lemonamiga.com/games/details.php?id=3560</v>
      </c>
      <c r="AH4641" s="1" t="s">
        <v>6</v>
      </c>
      <c r="AI4641" s="4" t="str">
        <f>HYPERLINK(WHDLoad_Database[[#This Row],[Pouet Link]])</f>
        <v/>
      </c>
      <c r="AJ4641" s="1" t="s">
        <v>6</v>
      </c>
      <c r="AK4641" s="4" t="str">
        <f>HYPERLINK(WHDLoad_Database[[#This Row],[Bitworld / Janeway Link]])</f>
        <v/>
      </c>
      <c r="AL4641" s="1" t="s">
        <v>55708</v>
      </c>
      <c r="AM4641" s="4" t="str">
        <f>HYPERLINK(WHDLoad_Database[[#This Row],[Turran FTP Download Link]])</f>
        <v>https://ftp2.grandis.nu/turran/FTP/Retroplay%20WHDLoad%20Packs/Commodore_Amiga_-_WHDLoad_-_Games/T/TimeRunners15_v1.0_2724.lha</v>
      </c>
    </row>
    <row r="4642" spans="1:39" x14ac:dyDescent="0.3">
      <c r="A4642" s="1" t="s">
        <v>55709</v>
      </c>
      <c r="B4642" s="1" t="s">
        <v>55710</v>
      </c>
      <c r="C4642" s="1" t="s">
        <v>26</v>
      </c>
      <c r="D4642" s="1" t="s">
        <v>3</v>
      </c>
      <c r="E4642" s="1" t="s">
        <v>1720</v>
      </c>
      <c r="F4642" s="1" t="s">
        <v>28</v>
      </c>
      <c r="G4642" s="1" t="s">
        <v>28</v>
      </c>
      <c r="H4642" s="1" t="s">
        <v>6</v>
      </c>
      <c r="I4642" s="1" t="s">
        <v>476</v>
      </c>
      <c r="J4642" s="1" t="s">
        <v>8</v>
      </c>
      <c r="K4642">
        <v>1</v>
      </c>
      <c r="L4642" s="1" t="s">
        <v>9</v>
      </c>
      <c r="M4642" s="1" t="s">
        <v>10</v>
      </c>
      <c r="N4642" s="1" t="s">
        <v>11</v>
      </c>
      <c r="O4642" s="1" t="s">
        <v>55711</v>
      </c>
      <c r="P4642">
        <v>739932</v>
      </c>
      <c r="Q4642" s="1" t="s">
        <v>55712</v>
      </c>
      <c r="R4642" s="2">
        <v>38794</v>
      </c>
      <c r="S4642" s="1" t="s">
        <v>48</v>
      </c>
      <c r="T4642" s="1" t="s">
        <v>55713</v>
      </c>
      <c r="U4642" s="1" t="s">
        <v>55714</v>
      </c>
      <c r="V4642">
        <v>619991</v>
      </c>
      <c r="W4642" s="1" t="s">
        <v>55715</v>
      </c>
      <c r="X4642" s="1" t="s">
        <v>55716</v>
      </c>
      <c r="Y4642" s="1" t="s">
        <v>55717</v>
      </c>
      <c r="Z4642" s="1" t="s">
        <v>55718</v>
      </c>
      <c r="AA4642" s="4" t="str">
        <f>HYPERLINK(WHDLoad_Database[[#This Row],[WHDLoad.de Links]])</f>
        <v>http://www.whdload.de/games/TimeRunners16.html</v>
      </c>
      <c r="AB4642" s="1" t="s">
        <v>55719</v>
      </c>
      <c r="AC4642" s="4" t="str">
        <f>HYPERLINK(WHDLoad_Database[[#This Row],[Hall of Light (Old) Link]])</f>
        <v>http://hol.abime.net/1421</v>
      </c>
      <c r="AD4642" s="1" t="s">
        <v>55720</v>
      </c>
      <c r="AE4642" s="4" t="str">
        <f>HYPERLINK(WHDLoad_Database[[#This Row],[Hall of Light (New) Link]])</f>
        <v>https://amiga.abime.net/games/view/time-runners-16-the-galaxy-emperor</v>
      </c>
      <c r="AF4642" s="1" t="s">
        <v>55721</v>
      </c>
      <c r="AG4642" s="4" t="str">
        <f>HYPERLINK(WHDLoad_Database[[#This Row],[Lemon Amiga Link]])</f>
        <v>https://www.lemonamiga.com/games/details.php?id=3561</v>
      </c>
      <c r="AH4642" s="1" t="s">
        <v>6</v>
      </c>
      <c r="AI4642" s="4" t="str">
        <f>HYPERLINK(WHDLoad_Database[[#This Row],[Pouet Link]])</f>
        <v/>
      </c>
      <c r="AJ4642" s="1" t="s">
        <v>6</v>
      </c>
      <c r="AK4642" s="4" t="str">
        <f>HYPERLINK(WHDLoad_Database[[#This Row],[Bitworld / Janeway Link]])</f>
        <v/>
      </c>
      <c r="AL4642" s="1" t="s">
        <v>55722</v>
      </c>
      <c r="AM4642" s="4" t="str">
        <f>HYPERLINK(WHDLoad_Database[[#This Row],[Turran FTP Download Link]])</f>
        <v>https://ftp2.grandis.nu/turran/FTP/Retroplay%20WHDLoad%20Packs/Commodore_Amiga_-_WHDLoad_-_Games/T/TimeRunners16_v1.0_2725.lha</v>
      </c>
    </row>
    <row r="4643" spans="1:39" x14ac:dyDescent="0.3">
      <c r="A4643" s="1" t="s">
        <v>55723</v>
      </c>
      <c r="B4643" s="1" t="s">
        <v>55724</v>
      </c>
      <c r="C4643" s="1" t="s">
        <v>26</v>
      </c>
      <c r="D4643" s="1" t="s">
        <v>3</v>
      </c>
      <c r="E4643" s="1" t="s">
        <v>1720</v>
      </c>
      <c r="F4643" s="1" t="s">
        <v>28</v>
      </c>
      <c r="G4643" s="1" t="s">
        <v>28</v>
      </c>
      <c r="H4643" s="1" t="s">
        <v>6</v>
      </c>
      <c r="I4643" s="1" t="s">
        <v>476</v>
      </c>
      <c r="J4643" s="1" t="s">
        <v>8</v>
      </c>
      <c r="K4643">
        <v>1</v>
      </c>
      <c r="L4643" s="1" t="s">
        <v>9</v>
      </c>
      <c r="M4643" s="1" t="s">
        <v>10</v>
      </c>
      <c r="N4643" s="1" t="s">
        <v>11</v>
      </c>
      <c r="O4643" s="1" t="s">
        <v>55725</v>
      </c>
      <c r="P4643">
        <v>637593</v>
      </c>
      <c r="Q4643" s="1" t="s">
        <v>55726</v>
      </c>
      <c r="R4643" s="2">
        <v>38794</v>
      </c>
      <c r="S4643" s="1" t="s">
        <v>48</v>
      </c>
      <c r="T4643" s="1" t="s">
        <v>55727</v>
      </c>
      <c r="U4643" s="1" t="s">
        <v>55728</v>
      </c>
      <c r="V4643">
        <v>516894</v>
      </c>
      <c r="W4643" s="1" t="s">
        <v>55729</v>
      </c>
      <c r="X4643" s="1" t="s">
        <v>55730</v>
      </c>
      <c r="Y4643" s="1" t="s">
        <v>55731</v>
      </c>
      <c r="Z4643" s="1" t="s">
        <v>55732</v>
      </c>
      <c r="AA4643" s="4" t="str">
        <f>HYPERLINK(WHDLoad_Database[[#This Row],[WHDLoad.de Links]])</f>
        <v>http://www.whdload.de/games/TimeRunners17.html</v>
      </c>
      <c r="AB4643" s="1" t="s">
        <v>55733</v>
      </c>
      <c r="AC4643" s="4" t="str">
        <f>HYPERLINK(WHDLoad_Database[[#This Row],[Hall of Light (Old) Link]])</f>
        <v>http://hol.abime.net/1422</v>
      </c>
      <c r="AD4643" s="1" t="s">
        <v>55734</v>
      </c>
      <c r="AE4643" s="4" t="str">
        <f>HYPERLINK(WHDLoad_Database[[#This Row],[Hall of Light (New) Link]])</f>
        <v>https://amiga.abime.net/games/view/time-runners-17-the-living-labyrinth</v>
      </c>
      <c r="AF4643" s="1" t="s">
        <v>55735</v>
      </c>
      <c r="AG4643" s="4" t="str">
        <f>HYPERLINK(WHDLoad_Database[[#This Row],[Lemon Amiga Link]])</f>
        <v>https://www.lemonamiga.com/games/details.php?id=3562</v>
      </c>
      <c r="AH4643" s="1" t="s">
        <v>6</v>
      </c>
      <c r="AI4643" s="4" t="str">
        <f>HYPERLINK(WHDLoad_Database[[#This Row],[Pouet Link]])</f>
        <v/>
      </c>
      <c r="AJ4643" s="1" t="s">
        <v>6</v>
      </c>
      <c r="AK4643" s="4" t="str">
        <f>HYPERLINK(WHDLoad_Database[[#This Row],[Bitworld / Janeway Link]])</f>
        <v/>
      </c>
      <c r="AL4643" s="1" t="s">
        <v>55736</v>
      </c>
      <c r="AM4643" s="4" t="str">
        <f>HYPERLINK(WHDLoad_Database[[#This Row],[Turran FTP Download Link]])</f>
        <v>https://ftp2.grandis.nu/turran/FTP/Retroplay%20WHDLoad%20Packs/Commodore_Amiga_-_WHDLoad_-_Games/T/TimeRunners17_v1.0_2726.lha</v>
      </c>
    </row>
    <row r="4644" spans="1:39" x14ac:dyDescent="0.3">
      <c r="A4644" s="1" t="s">
        <v>55737</v>
      </c>
      <c r="B4644" s="1" t="s">
        <v>55738</v>
      </c>
      <c r="C4644" s="1" t="s">
        <v>26</v>
      </c>
      <c r="D4644" s="1" t="s">
        <v>3</v>
      </c>
      <c r="E4644" s="1" t="s">
        <v>1720</v>
      </c>
      <c r="F4644" s="1" t="s">
        <v>28</v>
      </c>
      <c r="G4644" s="1" t="s">
        <v>28</v>
      </c>
      <c r="H4644" s="1" t="s">
        <v>6</v>
      </c>
      <c r="I4644" s="1" t="s">
        <v>476</v>
      </c>
      <c r="J4644" s="1" t="s">
        <v>8</v>
      </c>
      <c r="K4644">
        <v>1</v>
      </c>
      <c r="L4644" s="1" t="s">
        <v>9</v>
      </c>
      <c r="M4644" s="1" t="s">
        <v>10</v>
      </c>
      <c r="N4644" s="1" t="s">
        <v>11</v>
      </c>
      <c r="O4644" s="1" t="s">
        <v>55739</v>
      </c>
      <c r="P4644">
        <v>682813</v>
      </c>
      <c r="Q4644" s="1" t="s">
        <v>55740</v>
      </c>
      <c r="R4644" s="2">
        <v>38794</v>
      </c>
      <c r="S4644" s="1" t="s">
        <v>48</v>
      </c>
      <c r="T4644" s="1" t="s">
        <v>55741</v>
      </c>
      <c r="U4644" s="1" t="s">
        <v>55742</v>
      </c>
      <c r="V4644">
        <v>566013</v>
      </c>
      <c r="W4644" s="1" t="s">
        <v>55743</v>
      </c>
      <c r="X4644" s="1" t="s">
        <v>55744</v>
      </c>
      <c r="Y4644" s="1" t="s">
        <v>55745</v>
      </c>
      <c r="Z4644" s="1" t="s">
        <v>55746</v>
      </c>
      <c r="AA4644" s="4" t="str">
        <f>HYPERLINK(WHDLoad_Database[[#This Row],[WHDLoad.de Links]])</f>
        <v>http://www.whdload.de/games/TimeRunners18.html</v>
      </c>
      <c r="AB4644" s="1" t="s">
        <v>55747</v>
      </c>
      <c r="AC4644" s="4" t="str">
        <f>HYPERLINK(WHDLoad_Database[[#This Row],[Hall of Light (Old) Link]])</f>
        <v>http://hol.abime.net/1423</v>
      </c>
      <c r="AD4644" s="1" t="s">
        <v>55748</v>
      </c>
      <c r="AE4644" s="4" t="str">
        <f>HYPERLINK(WHDLoad_Database[[#This Row],[Hall of Light (New) Link]])</f>
        <v>https://amiga.abime.net/games/view/time-runners-18-the-killer-shadow</v>
      </c>
      <c r="AF4644" s="1" t="s">
        <v>55749</v>
      </c>
      <c r="AG4644" s="4" t="str">
        <f>HYPERLINK(WHDLoad_Database[[#This Row],[Lemon Amiga Link]])</f>
        <v>https://www.lemonamiga.com/games/details.php?id=3563</v>
      </c>
      <c r="AH4644" s="1" t="s">
        <v>6</v>
      </c>
      <c r="AI4644" s="4" t="str">
        <f>HYPERLINK(WHDLoad_Database[[#This Row],[Pouet Link]])</f>
        <v/>
      </c>
      <c r="AJ4644" s="1" t="s">
        <v>6</v>
      </c>
      <c r="AK4644" s="4" t="str">
        <f>HYPERLINK(WHDLoad_Database[[#This Row],[Bitworld / Janeway Link]])</f>
        <v/>
      </c>
      <c r="AL4644" s="1" t="s">
        <v>55750</v>
      </c>
      <c r="AM4644" s="4" t="str">
        <f>HYPERLINK(WHDLoad_Database[[#This Row],[Turran FTP Download Link]])</f>
        <v>https://ftp2.grandis.nu/turran/FTP/Retroplay%20WHDLoad%20Packs/Commodore_Amiga_-_WHDLoad_-_Games/T/TimeRunners18_v1.0_2727.lha</v>
      </c>
    </row>
    <row r="4645" spans="1:39" x14ac:dyDescent="0.3">
      <c r="A4645" s="1" t="s">
        <v>55751</v>
      </c>
      <c r="B4645" s="1" t="s">
        <v>55752</v>
      </c>
      <c r="C4645" s="1" t="s">
        <v>26</v>
      </c>
      <c r="D4645" s="1" t="s">
        <v>3</v>
      </c>
      <c r="E4645" s="1" t="s">
        <v>1720</v>
      </c>
      <c r="F4645" s="1" t="s">
        <v>28</v>
      </c>
      <c r="G4645" s="1" t="s">
        <v>28</v>
      </c>
      <c r="H4645" s="1" t="s">
        <v>6</v>
      </c>
      <c r="I4645" s="1" t="s">
        <v>476</v>
      </c>
      <c r="J4645" s="1" t="s">
        <v>8</v>
      </c>
      <c r="K4645">
        <v>1</v>
      </c>
      <c r="L4645" s="1" t="s">
        <v>9</v>
      </c>
      <c r="M4645" s="1" t="s">
        <v>10</v>
      </c>
      <c r="N4645" s="1" t="s">
        <v>11</v>
      </c>
      <c r="O4645" s="1" t="s">
        <v>55753</v>
      </c>
      <c r="P4645">
        <v>740963</v>
      </c>
      <c r="Q4645" s="1" t="s">
        <v>55754</v>
      </c>
      <c r="R4645" s="2">
        <v>38794</v>
      </c>
      <c r="S4645" s="1" t="s">
        <v>48</v>
      </c>
      <c r="T4645" s="1" t="s">
        <v>55755</v>
      </c>
      <c r="U4645" s="1" t="s">
        <v>55756</v>
      </c>
      <c r="V4645">
        <v>610602</v>
      </c>
      <c r="W4645" s="1" t="s">
        <v>55757</v>
      </c>
      <c r="X4645" s="1" t="s">
        <v>55758</v>
      </c>
      <c r="Y4645" s="1" t="s">
        <v>55759</v>
      </c>
      <c r="Z4645" s="1" t="s">
        <v>55760</v>
      </c>
      <c r="AA4645" s="4" t="str">
        <f>HYPERLINK(WHDLoad_Database[[#This Row],[WHDLoad.de Links]])</f>
        <v>http://www.whdload.de/games/TimeRunners19.html</v>
      </c>
      <c r="AB4645" s="1" t="s">
        <v>55761</v>
      </c>
      <c r="AC4645" s="4" t="str">
        <f>HYPERLINK(WHDLoad_Database[[#This Row],[Hall of Light (Old) Link]])</f>
        <v>http://hol.abime.net/1424</v>
      </c>
      <c r="AD4645" s="1" t="s">
        <v>55762</v>
      </c>
      <c r="AE4645" s="4" t="str">
        <f>HYPERLINK(WHDLoad_Database[[#This Row],[Hall of Light (New) Link]])</f>
        <v>https://amiga.abime.net/games/view/time-runners-19-the-nightmare-prince</v>
      </c>
      <c r="AF4645" s="1" t="s">
        <v>55763</v>
      </c>
      <c r="AG4645" s="4" t="str">
        <f>HYPERLINK(WHDLoad_Database[[#This Row],[Lemon Amiga Link]])</f>
        <v>https://www.lemonamiga.com/games/details.php?id=3564</v>
      </c>
      <c r="AH4645" s="1" t="s">
        <v>6</v>
      </c>
      <c r="AI4645" s="4" t="str">
        <f>HYPERLINK(WHDLoad_Database[[#This Row],[Pouet Link]])</f>
        <v/>
      </c>
      <c r="AJ4645" s="1" t="s">
        <v>6</v>
      </c>
      <c r="AK4645" s="4" t="str">
        <f>HYPERLINK(WHDLoad_Database[[#This Row],[Bitworld / Janeway Link]])</f>
        <v/>
      </c>
      <c r="AL4645" s="1" t="s">
        <v>55764</v>
      </c>
      <c r="AM4645" s="4" t="str">
        <f>HYPERLINK(WHDLoad_Database[[#This Row],[Turran FTP Download Link]])</f>
        <v>https://ftp2.grandis.nu/turran/FTP/Retroplay%20WHDLoad%20Packs/Commodore_Amiga_-_WHDLoad_-_Games/T/TimeRunners19_v1.0_2728.lha</v>
      </c>
    </row>
    <row r="4646" spans="1:39" x14ac:dyDescent="0.3">
      <c r="A4646" s="1" t="s">
        <v>55765</v>
      </c>
      <c r="B4646" s="1" t="s">
        <v>55766</v>
      </c>
      <c r="C4646" s="1" t="s">
        <v>26</v>
      </c>
      <c r="D4646" s="1" t="s">
        <v>3</v>
      </c>
      <c r="E4646" s="1" t="s">
        <v>1720</v>
      </c>
      <c r="F4646" s="1" t="s">
        <v>28</v>
      </c>
      <c r="G4646" s="1" t="s">
        <v>28</v>
      </c>
      <c r="H4646" s="1" t="s">
        <v>6</v>
      </c>
      <c r="I4646" s="1" t="s">
        <v>476</v>
      </c>
      <c r="J4646" s="1" t="s">
        <v>8</v>
      </c>
      <c r="K4646">
        <v>1</v>
      </c>
      <c r="L4646" s="1" t="s">
        <v>9</v>
      </c>
      <c r="M4646" s="1" t="s">
        <v>10</v>
      </c>
      <c r="N4646" s="1" t="s">
        <v>11</v>
      </c>
      <c r="O4646" s="1" t="s">
        <v>55767</v>
      </c>
      <c r="P4646">
        <v>636846</v>
      </c>
      <c r="Q4646" s="1" t="s">
        <v>55768</v>
      </c>
      <c r="R4646" s="2">
        <v>38794</v>
      </c>
      <c r="S4646" s="1" t="s">
        <v>48</v>
      </c>
      <c r="T4646" s="1" t="s">
        <v>55769</v>
      </c>
      <c r="U4646" s="1" t="s">
        <v>55770</v>
      </c>
      <c r="V4646">
        <v>511368</v>
      </c>
      <c r="W4646" s="1" t="s">
        <v>55771</v>
      </c>
      <c r="X4646" s="1" t="s">
        <v>55772</v>
      </c>
      <c r="Y4646" s="1" t="s">
        <v>55773</v>
      </c>
      <c r="Z4646" s="1" t="s">
        <v>55774</v>
      </c>
      <c r="AA4646" s="4" t="str">
        <f>HYPERLINK(WHDLoad_Database[[#This Row],[WHDLoad.de Links]])</f>
        <v>http://www.whdload.de/games/TimeRunners20.html</v>
      </c>
      <c r="AB4646" s="1" t="s">
        <v>55775</v>
      </c>
      <c r="AC4646" s="4" t="str">
        <f>HYPERLINK(WHDLoad_Database[[#This Row],[Hall of Light (Old) Link]])</f>
        <v>http://hol.abime.net/1425</v>
      </c>
      <c r="AD4646" s="1" t="s">
        <v>55776</v>
      </c>
      <c r="AE4646" s="4" t="str">
        <f>HYPERLINK(WHDLoad_Database[[#This Row],[Hall of Light (New) Link]])</f>
        <v>https://amiga.abime.net/games/view/time-runners-20-the-mountains-of-death</v>
      </c>
      <c r="AF4646" s="1" t="s">
        <v>55777</v>
      </c>
      <c r="AG4646" s="4" t="str">
        <f>HYPERLINK(WHDLoad_Database[[#This Row],[Lemon Amiga Link]])</f>
        <v>https://www.lemonamiga.com/games/details.php?id=3565</v>
      </c>
      <c r="AH4646" s="1" t="s">
        <v>6</v>
      </c>
      <c r="AI4646" s="4" t="str">
        <f>HYPERLINK(WHDLoad_Database[[#This Row],[Pouet Link]])</f>
        <v/>
      </c>
      <c r="AJ4646" s="1" t="s">
        <v>6</v>
      </c>
      <c r="AK4646" s="4" t="str">
        <f>HYPERLINK(WHDLoad_Database[[#This Row],[Bitworld / Janeway Link]])</f>
        <v/>
      </c>
      <c r="AL4646" s="1" t="s">
        <v>55778</v>
      </c>
      <c r="AM4646" s="4" t="str">
        <f>HYPERLINK(WHDLoad_Database[[#This Row],[Turran FTP Download Link]])</f>
        <v>https://ftp2.grandis.nu/turran/FTP/Retroplay%20WHDLoad%20Packs/Commodore_Amiga_-_WHDLoad_-_Games/T/TimeRunners20_v1.0_2729.lha</v>
      </c>
    </row>
    <row r="4647" spans="1:39" x14ac:dyDescent="0.3">
      <c r="A4647" s="1" t="s">
        <v>55779</v>
      </c>
      <c r="B4647" s="1" t="s">
        <v>55780</v>
      </c>
      <c r="C4647" s="1" t="s">
        <v>26</v>
      </c>
      <c r="D4647" s="1" t="s">
        <v>3</v>
      </c>
      <c r="E4647" s="1" t="s">
        <v>1720</v>
      </c>
      <c r="F4647" s="1" t="s">
        <v>28</v>
      </c>
      <c r="G4647" s="1" t="s">
        <v>28</v>
      </c>
      <c r="H4647" s="1" t="s">
        <v>6</v>
      </c>
      <c r="I4647" s="1" t="s">
        <v>476</v>
      </c>
      <c r="J4647" s="1" t="s">
        <v>8</v>
      </c>
      <c r="K4647">
        <v>1</v>
      </c>
      <c r="L4647" s="1" t="s">
        <v>9</v>
      </c>
      <c r="M4647" s="1" t="s">
        <v>10</v>
      </c>
      <c r="N4647" s="1" t="s">
        <v>11</v>
      </c>
      <c r="O4647" s="1" t="s">
        <v>55781</v>
      </c>
      <c r="P4647">
        <v>583838</v>
      </c>
      <c r="Q4647" s="1" t="s">
        <v>55782</v>
      </c>
      <c r="R4647" s="2">
        <v>38794</v>
      </c>
      <c r="S4647" s="1" t="s">
        <v>48</v>
      </c>
      <c r="T4647" s="1" t="s">
        <v>55783</v>
      </c>
      <c r="U4647" s="1" t="s">
        <v>55784</v>
      </c>
      <c r="V4647">
        <v>462083</v>
      </c>
      <c r="W4647" s="1" t="s">
        <v>55785</v>
      </c>
      <c r="X4647" s="1" t="s">
        <v>55786</v>
      </c>
      <c r="Y4647" s="1" t="s">
        <v>55787</v>
      </c>
      <c r="Z4647" s="1" t="s">
        <v>55788</v>
      </c>
      <c r="AA4647" s="4" t="str">
        <f>HYPERLINK(WHDLoad_Database[[#This Row],[WHDLoad.de Links]])</f>
        <v>http://www.whdload.de/games/TimeRunners21.html</v>
      </c>
      <c r="AB4647" s="1" t="s">
        <v>55789</v>
      </c>
      <c r="AC4647" s="4" t="str">
        <f>HYPERLINK(WHDLoad_Database[[#This Row],[Hall of Light (Old) Link]])</f>
        <v>http://hol.abime.net/1426</v>
      </c>
      <c r="AD4647" s="1" t="s">
        <v>55790</v>
      </c>
      <c r="AE4647" s="4" t="str">
        <f>HYPERLINK(WHDLoad_Database[[#This Row],[Hall of Light (New) Link]])</f>
        <v>https://amiga.abime.net/games/view/time-runners-21-the-black-dragons-course</v>
      </c>
      <c r="AF4647" s="1" t="s">
        <v>55791</v>
      </c>
      <c r="AG4647" s="4" t="str">
        <f>HYPERLINK(WHDLoad_Database[[#This Row],[Lemon Amiga Link]])</f>
        <v>https://www.lemonamiga.com/games/details.php?id=3566</v>
      </c>
      <c r="AH4647" s="1" t="s">
        <v>6</v>
      </c>
      <c r="AI4647" s="4" t="str">
        <f>HYPERLINK(WHDLoad_Database[[#This Row],[Pouet Link]])</f>
        <v/>
      </c>
      <c r="AJ4647" s="1" t="s">
        <v>6</v>
      </c>
      <c r="AK4647" s="4" t="str">
        <f>HYPERLINK(WHDLoad_Database[[#This Row],[Bitworld / Janeway Link]])</f>
        <v/>
      </c>
      <c r="AL4647" s="1" t="s">
        <v>55792</v>
      </c>
      <c r="AM4647" s="4" t="str">
        <f>HYPERLINK(WHDLoad_Database[[#This Row],[Turran FTP Download Link]])</f>
        <v>https://ftp2.grandis.nu/turran/FTP/Retroplay%20WHDLoad%20Packs/Commodore_Amiga_-_WHDLoad_-_Games/T/TimeRunners21_v1.0_2754.lha</v>
      </c>
    </row>
    <row r="4648" spans="1:39" x14ac:dyDescent="0.3">
      <c r="A4648" s="1" t="s">
        <v>55793</v>
      </c>
      <c r="B4648" s="1" t="s">
        <v>55794</v>
      </c>
      <c r="C4648" s="1" t="s">
        <v>26</v>
      </c>
      <c r="D4648" s="1" t="s">
        <v>3</v>
      </c>
      <c r="E4648" s="1" t="s">
        <v>1720</v>
      </c>
      <c r="F4648" s="1" t="s">
        <v>28</v>
      </c>
      <c r="G4648" s="1" t="s">
        <v>28</v>
      </c>
      <c r="H4648" s="1" t="s">
        <v>6</v>
      </c>
      <c r="I4648" s="1" t="s">
        <v>476</v>
      </c>
      <c r="J4648" s="1" t="s">
        <v>8</v>
      </c>
      <c r="K4648">
        <v>1</v>
      </c>
      <c r="L4648" s="1" t="s">
        <v>9</v>
      </c>
      <c r="M4648" s="1" t="s">
        <v>10</v>
      </c>
      <c r="N4648" s="1" t="s">
        <v>11</v>
      </c>
      <c r="O4648" s="1" t="s">
        <v>55795</v>
      </c>
      <c r="P4648">
        <v>645230</v>
      </c>
      <c r="Q4648" s="1" t="s">
        <v>55796</v>
      </c>
      <c r="R4648" s="2">
        <v>38794</v>
      </c>
      <c r="S4648" s="1" t="s">
        <v>48</v>
      </c>
      <c r="T4648" s="1" t="s">
        <v>55797</v>
      </c>
      <c r="U4648" s="1" t="s">
        <v>55798</v>
      </c>
      <c r="V4648">
        <v>534557</v>
      </c>
      <c r="W4648" s="1" t="s">
        <v>55799</v>
      </c>
      <c r="X4648" s="1" t="s">
        <v>55800</v>
      </c>
      <c r="Y4648" s="1" t="s">
        <v>55801</v>
      </c>
      <c r="Z4648" s="1" t="s">
        <v>55802</v>
      </c>
      <c r="AA4648" s="4" t="str">
        <f>HYPERLINK(WHDLoad_Database[[#This Row],[WHDLoad.de Links]])</f>
        <v>http://www.whdload.de/games/TimeRunners22.html</v>
      </c>
      <c r="AB4648" s="1" t="s">
        <v>55803</v>
      </c>
      <c r="AC4648" s="4" t="str">
        <f>HYPERLINK(WHDLoad_Database[[#This Row],[Hall of Light (Old) Link]])</f>
        <v>http://hol.abime.net/1427</v>
      </c>
      <c r="AD4648" s="1" t="s">
        <v>55804</v>
      </c>
      <c r="AE4648" s="4" t="str">
        <f>HYPERLINK(WHDLoad_Database[[#This Row],[Hall of Light (New) Link]])</f>
        <v>https://amiga.abime.net/games/view/time-runners-22-the-eternal-damned</v>
      </c>
      <c r="AF4648" s="1" t="s">
        <v>55805</v>
      </c>
      <c r="AG4648" s="4" t="str">
        <f>HYPERLINK(WHDLoad_Database[[#This Row],[Lemon Amiga Link]])</f>
        <v>https://www.lemonamiga.com/games/details.php?id=3567</v>
      </c>
      <c r="AH4648" s="1" t="s">
        <v>6</v>
      </c>
      <c r="AI4648" s="4" t="str">
        <f>HYPERLINK(WHDLoad_Database[[#This Row],[Pouet Link]])</f>
        <v/>
      </c>
      <c r="AJ4648" s="1" t="s">
        <v>6</v>
      </c>
      <c r="AK4648" s="4" t="str">
        <f>HYPERLINK(WHDLoad_Database[[#This Row],[Bitworld / Janeway Link]])</f>
        <v/>
      </c>
      <c r="AL4648" s="1" t="s">
        <v>55806</v>
      </c>
      <c r="AM4648" s="4" t="str">
        <f>HYPERLINK(WHDLoad_Database[[#This Row],[Turran FTP Download Link]])</f>
        <v>https://ftp2.grandis.nu/turran/FTP/Retroplay%20WHDLoad%20Packs/Commodore_Amiga_-_WHDLoad_-_Games/T/TimeRunners22_v1.0_2730.lha</v>
      </c>
    </row>
    <row r="4649" spans="1:39" x14ac:dyDescent="0.3">
      <c r="A4649" s="1" t="s">
        <v>55807</v>
      </c>
      <c r="B4649" s="1" t="s">
        <v>55808</v>
      </c>
      <c r="C4649" s="1" t="s">
        <v>26</v>
      </c>
      <c r="D4649" s="1" t="s">
        <v>3</v>
      </c>
      <c r="E4649" s="1" t="s">
        <v>1720</v>
      </c>
      <c r="F4649" s="1" t="s">
        <v>28</v>
      </c>
      <c r="G4649" s="1" t="s">
        <v>28</v>
      </c>
      <c r="H4649" s="1" t="s">
        <v>6</v>
      </c>
      <c r="I4649" s="1" t="s">
        <v>476</v>
      </c>
      <c r="J4649" s="1" t="s">
        <v>8</v>
      </c>
      <c r="K4649">
        <v>1</v>
      </c>
      <c r="L4649" s="1" t="s">
        <v>9</v>
      </c>
      <c r="M4649" s="1" t="s">
        <v>10</v>
      </c>
      <c r="N4649" s="1" t="s">
        <v>11</v>
      </c>
      <c r="O4649" s="1" t="s">
        <v>55809</v>
      </c>
      <c r="P4649">
        <v>537316</v>
      </c>
      <c r="Q4649" s="1" t="s">
        <v>55810</v>
      </c>
      <c r="R4649" s="2">
        <v>38794</v>
      </c>
      <c r="S4649" s="1" t="s">
        <v>48</v>
      </c>
      <c r="T4649" s="1" t="s">
        <v>55811</v>
      </c>
      <c r="U4649" s="1" t="s">
        <v>55812</v>
      </c>
      <c r="V4649">
        <v>421865</v>
      </c>
      <c r="W4649" s="1" t="s">
        <v>55813</v>
      </c>
      <c r="X4649" s="1" t="s">
        <v>55814</v>
      </c>
      <c r="Y4649" s="1" t="s">
        <v>55815</v>
      </c>
      <c r="Z4649" s="1" t="s">
        <v>55816</v>
      </c>
      <c r="AA4649" s="4" t="str">
        <f>HYPERLINK(WHDLoad_Database[[#This Row],[WHDLoad.de Links]])</f>
        <v>http://www.whdload.de/games/TimeRunners23.html</v>
      </c>
      <c r="AB4649" s="1" t="s">
        <v>55817</v>
      </c>
      <c r="AC4649" s="4" t="str">
        <f>HYPERLINK(WHDLoad_Database[[#This Row],[Hall of Light (Old) Link]])</f>
        <v>http://hol.abime.net/1428</v>
      </c>
      <c r="AD4649" s="1" t="s">
        <v>55818</v>
      </c>
      <c r="AE4649" s="4" t="str">
        <f>HYPERLINK(WHDLoad_Database[[#This Row],[Hall of Light (New) Link]])</f>
        <v>https://amiga.abime.net/games/view/time-runners-23-the-time-monarch</v>
      </c>
      <c r="AF4649" s="1" t="s">
        <v>55819</v>
      </c>
      <c r="AG4649" s="4" t="str">
        <f>HYPERLINK(WHDLoad_Database[[#This Row],[Lemon Amiga Link]])</f>
        <v>https://www.lemonamiga.com/games/details.php?id=3568</v>
      </c>
      <c r="AH4649" s="1" t="s">
        <v>6</v>
      </c>
      <c r="AI4649" s="4" t="str">
        <f>HYPERLINK(WHDLoad_Database[[#This Row],[Pouet Link]])</f>
        <v/>
      </c>
      <c r="AJ4649" s="1" t="s">
        <v>6</v>
      </c>
      <c r="AK4649" s="4" t="str">
        <f>HYPERLINK(WHDLoad_Database[[#This Row],[Bitworld / Janeway Link]])</f>
        <v/>
      </c>
      <c r="AL4649" s="1" t="s">
        <v>55820</v>
      </c>
      <c r="AM4649" s="4" t="str">
        <f>HYPERLINK(WHDLoad_Database[[#This Row],[Turran FTP Download Link]])</f>
        <v>https://ftp2.grandis.nu/turran/FTP/Retroplay%20WHDLoad%20Packs/Commodore_Amiga_-_WHDLoad_-_Games/T/TimeRunners23_v1.0_2731.lha</v>
      </c>
    </row>
    <row r="4650" spans="1:39" x14ac:dyDescent="0.3">
      <c r="A4650" s="1" t="s">
        <v>55821</v>
      </c>
      <c r="B4650" s="1" t="s">
        <v>55822</v>
      </c>
      <c r="C4650" s="1" t="s">
        <v>26</v>
      </c>
      <c r="D4650" s="1" t="s">
        <v>3</v>
      </c>
      <c r="E4650" s="1" t="s">
        <v>1720</v>
      </c>
      <c r="F4650" s="1" t="s">
        <v>28</v>
      </c>
      <c r="G4650" s="1" t="s">
        <v>28</v>
      </c>
      <c r="H4650" s="1" t="s">
        <v>6</v>
      </c>
      <c r="I4650" s="1" t="s">
        <v>476</v>
      </c>
      <c r="J4650" s="1" t="s">
        <v>8</v>
      </c>
      <c r="K4650">
        <v>1</v>
      </c>
      <c r="L4650" s="1" t="s">
        <v>9</v>
      </c>
      <c r="M4650" s="1" t="s">
        <v>10</v>
      </c>
      <c r="N4650" s="1" t="s">
        <v>11</v>
      </c>
      <c r="O4650" s="1" t="s">
        <v>55823</v>
      </c>
      <c r="P4650">
        <v>646291</v>
      </c>
      <c r="Q4650" s="1" t="s">
        <v>55824</v>
      </c>
      <c r="R4650" s="2">
        <v>38794</v>
      </c>
      <c r="S4650" s="1" t="s">
        <v>48</v>
      </c>
      <c r="T4650" s="1" t="s">
        <v>55825</v>
      </c>
      <c r="U4650" s="1" t="s">
        <v>55826</v>
      </c>
      <c r="V4650">
        <v>532343</v>
      </c>
      <c r="W4650" s="1" t="s">
        <v>55827</v>
      </c>
      <c r="X4650" s="1" t="s">
        <v>55828</v>
      </c>
      <c r="Y4650" s="1" t="s">
        <v>55829</v>
      </c>
      <c r="Z4650" s="1" t="s">
        <v>55830</v>
      </c>
      <c r="AA4650" s="4" t="str">
        <f>HYPERLINK(WHDLoad_Database[[#This Row],[WHDLoad.de Links]])</f>
        <v>http://www.whdload.de/games/TimeRunners24.html</v>
      </c>
      <c r="AB4650" s="1" t="s">
        <v>55831</v>
      </c>
      <c r="AC4650" s="4" t="str">
        <f>HYPERLINK(WHDLoad_Database[[#This Row],[Hall of Light (Old) Link]])</f>
        <v>http://hol.abime.net/1429</v>
      </c>
      <c r="AD4650" s="1" t="s">
        <v>55832</v>
      </c>
      <c r="AE4650" s="4" t="str">
        <f>HYPERLINK(WHDLoad_Database[[#This Row],[Hall of Light (New) Link]])</f>
        <v>https://amiga.abime.net/games/view/time-runners-24-beyond-all-dimensions</v>
      </c>
      <c r="AF4650" s="1" t="s">
        <v>55833</v>
      </c>
      <c r="AG4650" s="4" t="str">
        <f>HYPERLINK(WHDLoad_Database[[#This Row],[Lemon Amiga Link]])</f>
        <v>https://www.lemonamiga.com/games/details.php?id=3569</v>
      </c>
      <c r="AH4650" s="1" t="s">
        <v>6</v>
      </c>
      <c r="AI4650" s="4" t="str">
        <f>HYPERLINK(WHDLoad_Database[[#This Row],[Pouet Link]])</f>
        <v/>
      </c>
      <c r="AJ4650" s="1" t="s">
        <v>6</v>
      </c>
      <c r="AK4650" s="4" t="str">
        <f>HYPERLINK(WHDLoad_Database[[#This Row],[Bitworld / Janeway Link]])</f>
        <v/>
      </c>
      <c r="AL4650" s="1" t="s">
        <v>55834</v>
      </c>
      <c r="AM4650" s="4" t="str">
        <f>HYPERLINK(WHDLoad_Database[[#This Row],[Turran FTP Download Link]])</f>
        <v>https://ftp2.grandis.nu/turran/FTP/Retroplay%20WHDLoad%20Packs/Commodore_Amiga_-_WHDLoad_-_Games/T/TimeRunners24_v1.0_2732.lha</v>
      </c>
    </row>
    <row r="4651" spans="1:39" x14ac:dyDescent="0.3">
      <c r="A4651" s="1" t="s">
        <v>55835</v>
      </c>
      <c r="B4651" s="1" t="s">
        <v>55836</v>
      </c>
      <c r="C4651" s="1" t="s">
        <v>26</v>
      </c>
      <c r="D4651" s="1" t="s">
        <v>3</v>
      </c>
      <c r="E4651" s="1" t="s">
        <v>1720</v>
      </c>
      <c r="F4651" s="1" t="s">
        <v>28</v>
      </c>
      <c r="G4651" s="1" t="s">
        <v>28</v>
      </c>
      <c r="H4651" s="1" t="s">
        <v>6</v>
      </c>
      <c r="I4651" s="1" t="s">
        <v>476</v>
      </c>
      <c r="J4651" s="1" t="s">
        <v>8</v>
      </c>
      <c r="K4651">
        <v>1</v>
      </c>
      <c r="L4651" s="1" t="s">
        <v>9</v>
      </c>
      <c r="M4651" s="1" t="s">
        <v>10</v>
      </c>
      <c r="N4651" s="1" t="s">
        <v>11</v>
      </c>
      <c r="O4651" s="1" t="s">
        <v>55837</v>
      </c>
      <c r="P4651">
        <v>673061</v>
      </c>
      <c r="Q4651" s="1" t="s">
        <v>55838</v>
      </c>
      <c r="R4651" s="2">
        <v>38794</v>
      </c>
      <c r="S4651" s="1" t="s">
        <v>48</v>
      </c>
      <c r="T4651" s="1" t="s">
        <v>55839</v>
      </c>
      <c r="U4651" s="1" t="s">
        <v>55840</v>
      </c>
      <c r="V4651">
        <v>563301</v>
      </c>
      <c r="W4651" s="1" t="s">
        <v>55841</v>
      </c>
      <c r="X4651" s="1" t="s">
        <v>55842</v>
      </c>
      <c r="Y4651" s="1" t="s">
        <v>55843</v>
      </c>
      <c r="Z4651" s="1" t="s">
        <v>55844</v>
      </c>
      <c r="AA4651" s="4" t="str">
        <f>HYPERLINK(WHDLoad_Database[[#This Row],[WHDLoad.de Links]])</f>
        <v>http://www.whdload.de/games/TimeRunners25.html</v>
      </c>
      <c r="AB4651" s="1" t="s">
        <v>55845</v>
      </c>
      <c r="AC4651" s="4" t="str">
        <f>HYPERLINK(WHDLoad_Database[[#This Row],[Hall of Light (Old) Link]])</f>
        <v>http://hol.abime.net/1430</v>
      </c>
      <c r="AD4651" s="1" t="s">
        <v>55846</v>
      </c>
      <c r="AE4651" s="4" t="str">
        <f>HYPERLINK(WHDLoad_Database[[#This Row],[Hall of Light (New) Link]])</f>
        <v>https://amiga.abime.net/games/view/time-runners-25-the-lost-planet-earth</v>
      </c>
      <c r="AF4651" s="1" t="s">
        <v>55847</v>
      </c>
      <c r="AG4651" s="4" t="str">
        <f>HYPERLINK(WHDLoad_Database[[#This Row],[Lemon Amiga Link]])</f>
        <v>https://www.lemonamiga.com/games/details.php?id=3570</v>
      </c>
      <c r="AH4651" s="1" t="s">
        <v>6</v>
      </c>
      <c r="AI4651" s="4" t="str">
        <f>HYPERLINK(WHDLoad_Database[[#This Row],[Pouet Link]])</f>
        <v/>
      </c>
      <c r="AJ4651" s="1" t="s">
        <v>6</v>
      </c>
      <c r="AK4651" s="4" t="str">
        <f>HYPERLINK(WHDLoad_Database[[#This Row],[Bitworld / Janeway Link]])</f>
        <v/>
      </c>
      <c r="AL4651" s="1" t="s">
        <v>55848</v>
      </c>
      <c r="AM4651" s="4" t="str">
        <f>HYPERLINK(WHDLoad_Database[[#This Row],[Turran FTP Download Link]])</f>
        <v>https://ftp2.grandis.nu/turran/FTP/Retroplay%20WHDLoad%20Packs/Commodore_Amiga_-_WHDLoad_-_Games/T/TimeRunners25_v1.0_2733.lha</v>
      </c>
    </row>
    <row r="4652" spans="1:39" x14ac:dyDescent="0.3">
      <c r="A4652" s="1" t="s">
        <v>55849</v>
      </c>
      <c r="B4652" s="1" t="s">
        <v>55850</v>
      </c>
      <c r="C4652" s="1" t="s">
        <v>26</v>
      </c>
      <c r="D4652" s="1" t="s">
        <v>3</v>
      </c>
      <c r="E4652" s="1" t="s">
        <v>1720</v>
      </c>
      <c r="F4652" s="1" t="s">
        <v>28</v>
      </c>
      <c r="G4652" s="1" t="s">
        <v>28</v>
      </c>
      <c r="H4652" s="1" t="s">
        <v>6</v>
      </c>
      <c r="I4652" s="1" t="s">
        <v>476</v>
      </c>
      <c r="J4652" s="1" t="s">
        <v>8</v>
      </c>
      <c r="K4652">
        <v>1</v>
      </c>
      <c r="L4652" s="1" t="s">
        <v>9</v>
      </c>
      <c r="M4652" s="1" t="s">
        <v>10</v>
      </c>
      <c r="N4652" s="1" t="s">
        <v>11</v>
      </c>
      <c r="O4652" s="1" t="s">
        <v>55851</v>
      </c>
      <c r="P4652">
        <v>611841</v>
      </c>
      <c r="Q4652" s="1" t="s">
        <v>55852</v>
      </c>
      <c r="R4652" s="2">
        <v>38794</v>
      </c>
      <c r="S4652" s="1" t="s">
        <v>48</v>
      </c>
      <c r="T4652" s="1" t="s">
        <v>55853</v>
      </c>
      <c r="U4652" s="1" t="s">
        <v>55854</v>
      </c>
      <c r="V4652">
        <v>502603</v>
      </c>
      <c r="W4652" s="1" t="s">
        <v>55855</v>
      </c>
      <c r="X4652" s="1" t="s">
        <v>55856</v>
      </c>
      <c r="Y4652" s="1" t="s">
        <v>55857</v>
      </c>
      <c r="Z4652" s="1" t="s">
        <v>55858</v>
      </c>
      <c r="AA4652" s="4" t="str">
        <f>HYPERLINK(WHDLoad_Database[[#This Row],[WHDLoad.de Links]])</f>
        <v>http://www.whdload.de/games/TimeRunners26.html</v>
      </c>
      <c r="AB4652" s="1" t="s">
        <v>55859</v>
      </c>
      <c r="AC4652" s="4" t="str">
        <f>HYPERLINK(WHDLoad_Database[[#This Row],[Hall of Light (Old) Link]])</f>
        <v>http://hol.abime.net/1431</v>
      </c>
      <c r="AD4652" s="1" t="s">
        <v>55860</v>
      </c>
      <c r="AE4652" s="4" t="str">
        <f>HYPERLINK(WHDLoad_Database[[#This Row],[Hall of Light (New) Link]])</f>
        <v>https://amiga.abime.net/games/view/time-runners-26-the-time-warrior</v>
      </c>
      <c r="AF4652" s="1" t="s">
        <v>55861</v>
      </c>
      <c r="AG4652" s="4" t="str">
        <f>HYPERLINK(WHDLoad_Database[[#This Row],[Lemon Amiga Link]])</f>
        <v>https://www.lemonamiga.com/games/details.php?id=3571</v>
      </c>
      <c r="AH4652" s="1" t="s">
        <v>6</v>
      </c>
      <c r="AI4652" s="4" t="str">
        <f>HYPERLINK(WHDLoad_Database[[#This Row],[Pouet Link]])</f>
        <v/>
      </c>
      <c r="AJ4652" s="1" t="s">
        <v>6</v>
      </c>
      <c r="AK4652" s="4" t="str">
        <f>HYPERLINK(WHDLoad_Database[[#This Row],[Bitworld / Janeway Link]])</f>
        <v/>
      </c>
      <c r="AL4652" s="1" t="s">
        <v>55862</v>
      </c>
      <c r="AM4652" s="4" t="str">
        <f>HYPERLINK(WHDLoad_Database[[#This Row],[Turran FTP Download Link]])</f>
        <v>https://ftp2.grandis.nu/turran/FTP/Retroplay%20WHDLoad%20Packs/Commodore_Amiga_-_WHDLoad_-_Games/T/TimeRunners26_v1.0_2734.lha</v>
      </c>
    </row>
    <row r="4653" spans="1:39" x14ac:dyDescent="0.3">
      <c r="A4653" s="1" t="s">
        <v>55863</v>
      </c>
      <c r="B4653" s="1" t="s">
        <v>55864</v>
      </c>
      <c r="C4653" s="1" t="s">
        <v>26</v>
      </c>
      <c r="D4653" s="1" t="s">
        <v>3</v>
      </c>
      <c r="E4653" s="1" t="s">
        <v>1720</v>
      </c>
      <c r="F4653" s="1" t="s">
        <v>28</v>
      </c>
      <c r="G4653" s="1" t="s">
        <v>28</v>
      </c>
      <c r="H4653" s="1" t="s">
        <v>6</v>
      </c>
      <c r="I4653" s="1" t="s">
        <v>476</v>
      </c>
      <c r="J4653" s="1" t="s">
        <v>8</v>
      </c>
      <c r="K4653">
        <v>1</v>
      </c>
      <c r="L4653" s="1" t="s">
        <v>9</v>
      </c>
      <c r="M4653" s="1" t="s">
        <v>10</v>
      </c>
      <c r="N4653" s="1" t="s">
        <v>11</v>
      </c>
      <c r="O4653" s="1" t="s">
        <v>55865</v>
      </c>
      <c r="P4653">
        <v>556522</v>
      </c>
      <c r="Q4653" s="1" t="s">
        <v>55866</v>
      </c>
      <c r="R4653" s="2">
        <v>38794</v>
      </c>
      <c r="S4653" s="1" t="s">
        <v>48</v>
      </c>
      <c r="T4653" s="1" t="s">
        <v>55867</v>
      </c>
      <c r="U4653" s="1" t="s">
        <v>55868</v>
      </c>
      <c r="V4653">
        <v>439396</v>
      </c>
      <c r="W4653" s="1" t="s">
        <v>55869</v>
      </c>
      <c r="X4653" s="1" t="s">
        <v>55870</v>
      </c>
      <c r="Y4653" s="1" t="s">
        <v>55871</v>
      </c>
      <c r="Z4653" s="1" t="s">
        <v>55872</v>
      </c>
      <c r="AA4653" s="4" t="str">
        <f>HYPERLINK(WHDLoad_Database[[#This Row],[WHDLoad.de Links]])</f>
        <v>http://www.whdload.de/games/TimeRunners27.html</v>
      </c>
      <c r="AB4653" s="1" t="s">
        <v>55873</v>
      </c>
      <c r="AC4653" s="4" t="str">
        <f>HYPERLINK(WHDLoad_Database[[#This Row],[Hall of Light (Old) Link]])</f>
        <v>http://hol.abime.net/1432</v>
      </c>
      <c r="AD4653" s="1" t="s">
        <v>55874</v>
      </c>
      <c r="AE4653" s="4" t="str">
        <f>HYPERLINK(WHDLoad_Database[[#This Row],[Hall of Light (New) Link]])</f>
        <v>https://amiga.abime.net/games/view/time-runners-27-red-night</v>
      </c>
      <c r="AF4653" s="1" t="s">
        <v>55875</v>
      </c>
      <c r="AG4653" s="4" t="str">
        <f>HYPERLINK(WHDLoad_Database[[#This Row],[Lemon Amiga Link]])</f>
        <v>https://www.lemonamiga.com/games/details.php?id=3572</v>
      </c>
      <c r="AH4653" s="1" t="s">
        <v>6</v>
      </c>
      <c r="AI4653" s="4" t="str">
        <f>HYPERLINK(WHDLoad_Database[[#This Row],[Pouet Link]])</f>
        <v/>
      </c>
      <c r="AJ4653" s="1" t="s">
        <v>6</v>
      </c>
      <c r="AK4653" s="4" t="str">
        <f>HYPERLINK(WHDLoad_Database[[#This Row],[Bitworld / Janeway Link]])</f>
        <v/>
      </c>
      <c r="AL4653" s="1" t="s">
        <v>55876</v>
      </c>
      <c r="AM4653" s="4" t="str">
        <f>HYPERLINK(WHDLoad_Database[[#This Row],[Turran FTP Download Link]])</f>
        <v>https://ftp2.grandis.nu/turran/FTP/Retroplay%20WHDLoad%20Packs/Commodore_Amiga_-_WHDLoad_-_Games/T/TimeRunners27_v1.0_2735.lha</v>
      </c>
    </row>
    <row r="4654" spans="1:39" x14ac:dyDescent="0.3">
      <c r="A4654" s="1" t="s">
        <v>55877</v>
      </c>
      <c r="B4654" s="1" t="s">
        <v>55878</v>
      </c>
      <c r="C4654" s="1" t="s">
        <v>26</v>
      </c>
      <c r="D4654" s="1" t="s">
        <v>3</v>
      </c>
      <c r="E4654" s="1" t="s">
        <v>1720</v>
      </c>
      <c r="F4654" s="1" t="s">
        <v>28</v>
      </c>
      <c r="G4654" s="1" t="s">
        <v>28</v>
      </c>
      <c r="H4654" s="1" t="s">
        <v>6</v>
      </c>
      <c r="I4654" s="1" t="s">
        <v>476</v>
      </c>
      <c r="J4654" s="1" t="s">
        <v>8</v>
      </c>
      <c r="K4654">
        <v>1</v>
      </c>
      <c r="L4654" s="1" t="s">
        <v>9</v>
      </c>
      <c r="M4654" s="1" t="s">
        <v>10</v>
      </c>
      <c r="N4654" s="1" t="s">
        <v>11</v>
      </c>
      <c r="O4654" s="1" t="s">
        <v>55879</v>
      </c>
      <c r="P4654">
        <v>588841</v>
      </c>
      <c r="Q4654" s="1" t="s">
        <v>55880</v>
      </c>
      <c r="R4654" s="2">
        <v>38794</v>
      </c>
      <c r="S4654" s="1" t="s">
        <v>48</v>
      </c>
      <c r="T4654" s="1" t="s">
        <v>55881</v>
      </c>
      <c r="U4654" s="1" t="s">
        <v>55882</v>
      </c>
      <c r="V4654">
        <v>479303</v>
      </c>
      <c r="W4654" s="1" t="s">
        <v>55883</v>
      </c>
      <c r="X4654" s="1" t="s">
        <v>55884</v>
      </c>
      <c r="Y4654" s="1" t="s">
        <v>55885</v>
      </c>
      <c r="Z4654" s="1" t="s">
        <v>55886</v>
      </c>
      <c r="AA4654" s="4" t="str">
        <f>HYPERLINK(WHDLoad_Database[[#This Row],[WHDLoad.de Links]])</f>
        <v>http://www.whdload.de/games/TimeRunners28.html</v>
      </c>
      <c r="AB4654" s="1" t="s">
        <v>55887</v>
      </c>
      <c r="AC4654" s="4" t="str">
        <f>HYPERLINK(WHDLoad_Database[[#This Row],[Hall of Light (Old) Link]])</f>
        <v>http://hol.abime.net/1433</v>
      </c>
      <c r="AD4654" s="1" t="s">
        <v>55888</v>
      </c>
      <c r="AE4654" s="4" t="str">
        <f>HYPERLINK(WHDLoad_Database[[#This Row],[Hall of Light (New) Link]])</f>
        <v>https://amiga.abime.net/games/view/time-runners-28-beyond-the-end</v>
      </c>
      <c r="AF4654" s="1" t="s">
        <v>55889</v>
      </c>
      <c r="AG4654" s="4" t="str">
        <f>HYPERLINK(WHDLoad_Database[[#This Row],[Lemon Amiga Link]])</f>
        <v>https://www.lemonamiga.com/games/details.php?id=3573</v>
      </c>
      <c r="AH4654" s="1" t="s">
        <v>6</v>
      </c>
      <c r="AI4654" s="4" t="str">
        <f>HYPERLINK(WHDLoad_Database[[#This Row],[Pouet Link]])</f>
        <v/>
      </c>
      <c r="AJ4654" s="1" t="s">
        <v>6</v>
      </c>
      <c r="AK4654" s="4" t="str">
        <f>HYPERLINK(WHDLoad_Database[[#This Row],[Bitworld / Janeway Link]])</f>
        <v/>
      </c>
      <c r="AL4654" s="1" t="s">
        <v>55890</v>
      </c>
      <c r="AM4654" s="4" t="str">
        <f>HYPERLINK(WHDLoad_Database[[#This Row],[Turran FTP Download Link]])</f>
        <v>https://ftp2.grandis.nu/turran/FTP/Retroplay%20WHDLoad%20Packs/Commodore_Amiga_-_WHDLoad_-_Games/T/TimeRunners28_v1.0_2736.lha</v>
      </c>
    </row>
    <row r="4655" spans="1:39" x14ac:dyDescent="0.3">
      <c r="A4655" s="1" t="s">
        <v>55891</v>
      </c>
      <c r="B4655" s="1" t="s">
        <v>55892</v>
      </c>
      <c r="C4655" s="1" t="s">
        <v>26</v>
      </c>
      <c r="D4655" s="1" t="s">
        <v>3</v>
      </c>
      <c r="E4655" s="1" t="s">
        <v>1720</v>
      </c>
      <c r="F4655" s="1" t="s">
        <v>28</v>
      </c>
      <c r="G4655" s="1" t="s">
        <v>28</v>
      </c>
      <c r="H4655" s="1" t="s">
        <v>6</v>
      </c>
      <c r="I4655" s="1" t="s">
        <v>476</v>
      </c>
      <c r="J4655" s="1" t="s">
        <v>8</v>
      </c>
      <c r="K4655">
        <v>1</v>
      </c>
      <c r="L4655" s="1" t="s">
        <v>9</v>
      </c>
      <c r="M4655" s="1" t="s">
        <v>10</v>
      </c>
      <c r="N4655" s="1" t="s">
        <v>11</v>
      </c>
      <c r="O4655" s="1" t="s">
        <v>55893</v>
      </c>
      <c r="P4655">
        <v>605243</v>
      </c>
      <c r="Q4655" s="1" t="s">
        <v>55894</v>
      </c>
      <c r="R4655" s="2">
        <v>38794</v>
      </c>
      <c r="S4655" s="1" t="s">
        <v>48</v>
      </c>
      <c r="T4655" s="1" t="s">
        <v>55895</v>
      </c>
      <c r="U4655" s="1" t="s">
        <v>55896</v>
      </c>
      <c r="V4655">
        <v>486457</v>
      </c>
      <c r="W4655" s="1" t="s">
        <v>55897</v>
      </c>
      <c r="X4655" s="1" t="s">
        <v>55898</v>
      </c>
      <c r="Y4655" s="1" t="s">
        <v>55899</v>
      </c>
      <c r="Z4655" s="1" t="s">
        <v>55900</v>
      </c>
      <c r="AA4655" s="4" t="str">
        <f>HYPERLINK(WHDLoad_Database[[#This Row],[WHDLoad.de Links]])</f>
        <v>http://www.whdload.de/games/TimeRunners29.html</v>
      </c>
      <c r="AB4655" s="1" t="s">
        <v>55901</v>
      </c>
      <c r="AC4655" s="4" t="str">
        <f>HYPERLINK(WHDLoad_Database[[#This Row],[Hall of Light (Old) Link]])</f>
        <v>http://hol.abime.net/1434</v>
      </c>
      <c r="AD4655" s="1" t="s">
        <v>55902</v>
      </c>
      <c r="AE4655" s="4" t="str">
        <f>HYPERLINK(WHDLoad_Database[[#This Row],[Hall of Light (New) Link]])</f>
        <v>https://amiga.abime.net/games/view/time-runners-29-the-last-revelation</v>
      </c>
      <c r="AF4655" s="1" t="s">
        <v>55903</v>
      </c>
      <c r="AG4655" s="4" t="str">
        <f>HYPERLINK(WHDLoad_Database[[#This Row],[Lemon Amiga Link]])</f>
        <v>https://www.lemonamiga.com/games/details.php?id=3574</v>
      </c>
      <c r="AH4655" s="1" t="s">
        <v>6</v>
      </c>
      <c r="AI4655" s="4" t="str">
        <f>HYPERLINK(WHDLoad_Database[[#This Row],[Pouet Link]])</f>
        <v/>
      </c>
      <c r="AJ4655" s="1" t="s">
        <v>6</v>
      </c>
      <c r="AK4655" s="4" t="str">
        <f>HYPERLINK(WHDLoad_Database[[#This Row],[Bitworld / Janeway Link]])</f>
        <v/>
      </c>
      <c r="AL4655" s="1" t="s">
        <v>55904</v>
      </c>
      <c r="AM4655" s="4" t="str">
        <f>HYPERLINK(WHDLoad_Database[[#This Row],[Turran FTP Download Link]])</f>
        <v>https://ftp2.grandis.nu/turran/FTP/Retroplay%20WHDLoad%20Packs/Commodore_Amiga_-_WHDLoad_-_Games/T/TimeRunners29_v1.0_2737.lha</v>
      </c>
    </row>
    <row r="4656" spans="1:39" x14ac:dyDescent="0.3">
      <c r="A4656" s="1" t="s">
        <v>55905</v>
      </c>
      <c r="B4656" s="1" t="s">
        <v>55906</v>
      </c>
      <c r="C4656" s="1" t="s">
        <v>26</v>
      </c>
      <c r="D4656" s="1" t="s">
        <v>3</v>
      </c>
      <c r="E4656" s="1" t="s">
        <v>1720</v>
      </c>
      <c r="F4656" s="1" t="s">
        <v>28</v>
      </c>
      <c r="G4656" s="1" t="s">
        <v>28</v>
      </c>
      <c r="H4656" s="1" t="s">
        <v>6</v>
      </c>
      <c r="I4656" s="1" t="s">
        <v>476</v>
      </c>
      <c r="J4656" s="1" t="s">
        <v>8</v>
      </c>
      <c r="K4656">
        <v>1</v>
      </c>
      <c r="L4656" s="1" t="s">
        <v>9</v>
      </c>
      <c r="M4656" s="1" t="s">
        <v>10</v>
      </c>
      <c r="N4656" s="1" t="s">
        <v>11</v>
      </c>
      <c r="O4656" s="1" t="s">
        <v>55907</v>
      </c>
      <c r="P4656">
        <v>615560</v>
      </c>
      <c r="Q4656" s="1" t="s">
        <v>55908</v>
      </c>
      <c r="R4656" s="2">
        <v>38794</v>
      </c>
      <c r="S4656" s="1" t="s">
        <v>48</v>
      </c>
      <c r="T4656" s="1" t="s">
        <v>55909</v>
      </c>
      <c r="U4656" s="1" t="s">
        <v>55910</v>
      </c>
      <c r="V4656">
        <v>504969</v>
      </c>
      <c r="W4656" s="1" t="s">
        <v>55911</v>
      </c>
      <c r="X4656" s="1" t="s">
        <v>55912</v>
      </c>
      <c r="Y4656" s="1" t="s">
        <v>55913</v>
      </c>
      <c r="Z4656" s="1" t="s">
        <v>55914</v>
      </c>
      <c r="AA4656" s="4" t="str">
        <f>HYPERLINK(WHDLoad_Database[[#This Row],[WHDLoad.de Links]])</f>
        <v>http://www.whdload.de/games/TimeRunners30.html</v>
      </c>
      <c r="AB4656" s="1" t="s">
        <v>55915</v>
      </c>
      <c r="AC4656" s="4" t="str">
        <f>HYPERLINK(WHDLoad_Database[[#This Row],[Hall of Light (Old) Link]])</f>
        <v>http://hol.abime.net/1435</v>
      </c>
      <c r="AD4656" s="1" t="s">
        <v>55916</v>
      </c>
      <c r="AE4656" s="4" t="str">
        <f>HYPERLINK(WHDLoad_Database[[#This Row],[Hall of Light (New) Link]])</f>
        <v>https://amiga.abime.net/games/view/time-runners-30-the-final-duel</v>
      </c>
      <c r="AF4656" s="1" t="s">
        <v>55917</v>
      </c>
      <c r="AG4656" s="4" t="str">
        <f>HYPERLINK(WHDLoad_Database[[#This Row],[Lemon Amiga Link]])</f>
        <v>https://www.lemonamiga.com/games/details.php?id=3575</v>
      </c>
      <c r="AH4656" s="1" t="s">
        <v>6</v>
      </c>
      <c r="AI4656" s="4" t="str">
        <f>HYPERLINK(WHDLoad_Database[[#This Row],[Pouet Link]])</f>
        <v/>
      </c>
      <c r="AJ4656" s="1" t="s">
        <v>6</v>
      </c>
      <c r="AK4656" s="4" t="str">
        <f>HYPERLINK(WHDLoad_Database[[#This Row],[Bitworld / Janeway Link]])</f>
        <v/>
      </c>
      <c r="AL4656" s="1" t="s">
        <v>55918</v>
      </c>
      <c r="AM4656" s="4" t="str">
        <f>HYPERLINK(WHDLoad_Database[[#This Row],[Turran FTP Download Link]])</f>
        <v>https://ftp2.grandis.nu/turran/FTP/Retroplay%20WHDLoad%20Packs/Commodore_Amiga_-_WHDLoad_-_Games/T/TimeRunners30_v1.0_2738.lha</v>
      </c>
    </row>
    <row r="4657" spans="1:39" x14ac:dyDescent="0.3">
      <c r="A4657" s="1" t="s">
        <v>55919</v>
      </c>
      <c r="B4657" s="1" t="s">
        <v>55920</v>
      </c>
      <c r="C4657" s="1" t="s">
        <v>26</v>
      </c>
      <c r="D4657" s="1" t="s">
        <v>3</v>
      </c>
      <c r="E4657" s="1" t="s">
        <v>1720</v>
      </c>
      <c r="F4657" s="1" t="s">
        <v>28</v>
      </c>
      <c r="G4657" s="1" t="s">
        <v>28</v>
      </c>
      <c r="H4657" s="1" t="s">
        <v>6</v>
      </c>
      <c r="I4657" s="1" t="s">
        <v>79</v>
      </c>
      <c r="J4657" s="1" t="s">
        <v>8</v>
      </c>
      <c r="K4657">
        <v>1</v>
      </c>
      <c r="L4657" s="1" t="s">
        <v>9</v>
      </c>
      <c r="M4657" s="1" t="s">
        <v>10</v>
      </c>
      <c r="N4657" s="1" t="s">
        <v>11</v>
      </c>
      <c r="O4657" s="1" t="s">
        <v>55921</v>
      </c>
      <c r="P4657">
        <v>18942486</v>
      </c>
      <c r="Q4657" s="1" t="s">
        <v>55502</v>
      </c>
      <c r="R4657" s="2">
        <v>38788</v>
      </c>
      <c r="S4657" s="1" t="s">
        <v>48</v>
      </c>
      <c r="T4657" s="1" t="s">
        <v>55503</v>
      </c>
      <c r="U4657" s="1" t="s">
        <v>55922</v>
      </c>
      <c r="V4657">
        <v>15646728</v>
      </c>
      <c r="W4657" s="1" t="s">
        <v>55923</v>
      </c>
      <c r="X4657" s="1" t="s">
        <v>55924</v>
      </c>
      <c r="Y4657" s="1" t="s">
        <v>55925</v>
      </c>
      <c r="Z4657" s="1" t="s">
        <v>55508</v>
      </c>
      <c r="AA4657" s="4" t="str">
        <f>HYPERLINK(WHDLoad_Database[[#This Row],[WHDLoad.de Links]])</f>
        <v>http://www.whdload.de/games/TimeRunners01.html</v>
      </c>
      <c r="AB4657" s="1" t="s">
        <v>55509</v>
      </c>
      <c r="AC4657" s="4" t="str">
        <f>HYPERLINK(WHDLoad_Database[[#This Row],[Hall of Light (Old) Link]])</f>
        <v>http://hol.abime.net/1406</v>
      </c>
      <c r="AD4657" s="1" t="s">
        <v>55510</v>
      </c>
      <c r="AE4657" s="4" t="str">
        <f>HYPERLINK(WHDLoad_Database[[#This Row],[Hall of Light (New) Link]])</f>
        <v>https://amiga.abime.net/games/view/time-runners-01-gateways-in-time</v>
      </c>
      <c r="AF4657" s="1" t="s">
        <v>55511</v>
      </c>
      <c r="AG4657" s="4" t="str">
        <f>HYPERLINK(WHDLoad_Database[[#This Row],[Lemon Amiga Link]])</f>
        <v>https://www.lemonamiga.com/games/details.php?id=3546</v>
      </c>
      <c r="AH4657" s="1" t="s">
        <v>6</v>
      </c>
      <c r="AI4657" s="4" t="str">
        <f>HYPERLINK(WHDLoad_Database[[#This Row],[Pouet Link]])</f>
        <v/>
      </c>
      <c r="AJ4657" s="1" t="s">
        <v>6</v>
      </c>
      <c r="AK4657" s="4" t="str">
        <f>HYPERLINK(WHDLoad_Database[[#This Row],[Bitworld / Janeway Link]])</f>
        <v/>
      </c>
      <c r="AL4657" s="1" t="s">
        <v>55926</v>
      </c>
      <c r="AM4657" s="4" t="str">
        <f>HYPERLINK(WHDLoad_Database[[#This Row],[Turran FTP Download Link]])</f>
        <v>https://ftp2.grandis.nu/turran/FTP/Retroplay%20WHDLoad%20Packs/Commodore_Amiga_-_WHDLoad_-_Games/T/TimeRunnersSeries_v1.0.lha</v>
      </c>
    </row>
    <row r="4658" spans="1:39" x14ac:dyDescent="0.3">
      <c r="A4658" s="1" t="s">
        <v>55927</v>
      </c>
      <c r="B4658" s="1" t="s">
        <v>55928</v>
      </c>
      <c r="C4658" s="1" t="s">
        <v>26</v>
      </c>
      <c r="D4658" s="1" t="s">
        <v>3</v>
      </c>
      <c r="E4658" s="1" t="s">
        <v>1720</v>
      </c>
      <c r="F4658" s="1" t="s">
        <v>28</v>
      </c>
      <c r="G4658" s="1" t="s">
        <v>28</v>
      </c>
      <c r="H4658" s="1" t="s">
        <v>6</v>
      </c>
      <c r="I4658" s="1" t="s">
        <v>79</v>
      </c>
      <c r="J4658" s="1" t="s">
        <v>8</v>
      </c>
      <c r="K4658">
        <v>1</v>
      </c>
      <c r="L4658" s="1" t="s">
        <v>9</v>
      </c>
      <c r="M4658" s="1" t="s">
        <v>10</v>
      </c>
      <c r="N4658" s="1" t="s">
        <v>11</v>
      </c>
      <c r="O4658" s="1" t="s">
        <v>55921</v>
      </c>
      <c r="P4658">
        <v>18942486</v>
      </c>
      <c r="Q4658" s="1" t="s">
        <v>55516</v>
      </c>
      <c r="R4658" s="2">
        <v>38788</v>
      </c>
      <c r="S4658" s="1" t="s">
        <v>48</v>
      </c>
      <c r="T4658" s="1" t="s">
        <v>55517</v>
      </c>
      <c r="U4658" s="1" t="s">
        <v>55922</v>
      </c>
      <c r="V4658">
        <v>15646728</v>
      </c>
      <c r="W4658" s="1" t="s">
        <v>55923</v>
      </c>
      <c r="X4658" s="1" t="s">
        <v>55924</v>
      </c>
      <c r="Y4658" s="1" t="s">
        <v>55925</v>
      </c>
      <c r="Z4658" s="1" t="s">
        <v>55522</v>
      </c>
      <c r="AA4658" s="4" t="str">
        <f>HYPERLINK(WHDLoad_Database[[#This Row],[WHDLoad.de Links]])</f>
        <v>http://www.whdload.de/games/TimeRunners02.html</v>
      </c>
      <c r="AB4658" s="1" t="s">
        <v>55523</v>
      </c>
      <c r="AC4658" s="4" t="str">
        <f>HYPERLINK(WHDLoad_Database[[#This Row],[Hall of Light (Old) Link]])</f>
        <v>http://hol.abime.net/1407</v>
      </c>
      <c r="AD4658" s="1" t="s">
        <v>55524</v>
      </c>
      <c r="AE4658" s="4" t="str">
        <f>HYPERLINK(WHDLoad_Database[[#This Row],[Hall of Light (New) Link]])</f>
        <v>https://amiga.abime.net/games/view/time-runners-02-the-space-stone</v>
      </c>
      <c r="AF4658" s="1" t="s">
        <v>55525</v>
      </c>
      <c r="AG4658" s="4" t="str">
        <f>HYPERLINK(WHDLoad_Database[[#This Row],[Lemon Amiga Link]])</f>
        <v>https://www.lemonamiga.com/games/details.php?id=3547</v>
      </c>
      <c r="AH4658" s="1" t="s">
        <v>6</v>
      </c>
      <c r="AI4658" s="4" t="str">
        <f>HYPERLINK(WHDLoad_Database[[#This Row],[Pouet Link]])</f>
        <v/>
      </c>
      <c r="AJ4658" s="1" t="s">
        <v>6</v>
      </c>
      <c r="AK4658" s="4" t="str">
        <f>HYPERLINK(WHDLoad_Database[[#This Row],[Bitworld / Janeway Link]])</f>
        <v/>
      </c>
      <c r="AL4658" s="1" t="s">
        <v>55926</v>
      </c>
      <c r="AM4658" s="4" t="str">
        <f>HYPERLINK(WHDLoad_Database[[#This Row],[Turran FTP Download Link]])</f>
        <v>https://ftp2.grandis.nu/turran/FTP/Retroplay%20WHDLoad%20Packs/Commodore_Amiga_-_WHDLoad_-_Games/T/TimeRunnersSeries_v1.0.lha</v>
      </c>
    </row>
    <row r="4659" spans="1:39" x14ac:dyDescent="0.3">
      <c r="A4659" s="1" t="s">
        <v>55929</v>
      </c>
      <c r="B4659" s="1" t="s">
        <v>55930</v>
      </c>
      <c r="C4659" s="1" t="s">
        <v>26</v>
      </c>
      <c r="D4659" s="1" t="s">
        <v>3</v>
      </c>
      <c r="E4659" s="1" t="s">
        <v>1720</v>
      </c>
      <c r="F4659" s="1" t="s">
        <v>28</v>
      </c>
      <c r="G4659" s="1" t="s">
        <v>28</v>
      </c>
      <c r="H4659" s="1" t="s">
        <v>6</v>
      </c>
      <c r="I4659" s="1" t="s">
        <v>79</v>
      </c>
      <c r="J4659" s="1" t="s">
        <v>8</v>
      </c>
      <c r="K4659">
        <v>1</v>
      </c>
      <c r="L4659" s="1" t="s">
        <v>9</v>
      </c>
      <c r="M4659" s="1" t="s">
        <v>10</v>
      </c>
      <c r="N4659" s="1" t="s">
        <v>11</v>
      </c>
      <c r="O4659" s="1" t="s">
        <v>55921</v>
      </c>
      <c r="P4659">
        <v>18942486</v>
      </c>
      <c r="Q4659" s="1" t="s">
        <v>55530</v>
      </c>
      <c r="R4659" s="2">
        <v>38788</v>
      </c>
      <c r="S4659" s="1" t="s">
        <v>48</v>
      </c>
      <c r="T4659" s="1" t="s">
        <v>55531</v>
      </c>
      <c r="U4659" s="1" t="s">
        <v>55922</v>
      </c>
      <c r="V4659">
        <v>15646728</v>
      </c>
      <c r="W4659" s="1" t="s">
        <v>55923</v>
      </c>
      <c r="X4659" s="1" t="s">
        <v>55924</v>
      </c>
      <c r="Y4659" s="1" t="s">
        <v>55925</v>
      </c>
      <c r="Z4659" s="1" t="s">
        <v>55536</v>
      </c>
      <c r="AA4659" s="4" t="str">
        <f>HYPERLINK(WHDLoad_Database[[#This Row],[WHDLoad.de Links]])</f>
        <v>http://www.whdload.de/games/TimeRunners03.html</v>
      </c>
      <c r="AB4659" s="1" t="s">
        <v>55537</v>
      </c>
      <c r="AC4659" s="4" t="str">
        <f>HYPERLINK(WHDLoad_Database[[#This Row],[Hall of Light (Old) Link]])</f>
        <v>http://hol.abime.net/1408</v>
      </c>
      <c r="AD4659" s="1" t="s">
        <v>55538</v>
      </c>
      <c r="AE4659" s="4" t="str">
        <f>HYPERLINK(WHDLoad_Database[[#This Row],[Hall of Light (New) Link]])</f>
        <v>https://amiga.abime.net/games/view/time-runners-03-the-big-run</v>
      </c>
      <c r="AF4659" s="1" t="s">
        <v>55539</v>
      </c>
      <c r="AG4659" s="4" t="str">
        <f>HYPERLINK(WHDLoad_Database[[#This Row],[Lemon Amiga Link]])</f>
        <v>https://www.lemonamiga.com/games/details.php?id=3548</v>
      </c>
      <c r="AH4659" s="1" t="s">
        <v>6</v>
      </c>
      <c r="AI4659" s="4" t="str">
        <f>HYPERLINK(WHDLoad_Database[[#This Row],[Pouet Link]])</f>
        <v/>
      </c>
      <c r="AJ4659" s="1" t="s">
        <v>6</v>
      </c>
      <c r="AK4659" s="4" t="str">
        <f>HYPERLINK(WHDLoad_Database[[#This Row],[Bitworld / Janeway Link]])</f>
        <v/>
      </c>
      <c r="AL4659" s="1" t="s">
        <v>55926</v>
      </c>
      <c r="AM4659" s="4" t="str">
        <f>HYPERLINK(WHDLoad_Database[[#This Row],[Turran FTP Download Link]])</f>
        <v>https://ftp2.grandis.nu/turran/FTP/Retroplay%20WHDLoad%20Packs/Commodore_Amiga_-_WHDLoad_-_Games/T/TimeRunnersSeries_v1.0.lha</v>
      </c>
    </row>
    <row r="4660" spans="1:39" x14ac:dyDescent="0.3">
      <c r="A4660" s="1" t="s">
        <v>55931</v>
      </c>
      <c r="B4660" s="1" t="s">
        <v>55932</v>
      </c>
      <c r="C4660" s="1" t="s">
        <v>26</v>
      </c>
      <c r="D4660" s="1" t="s">
        <v>3</v>
      </c>
      <c r="E4660" s="1" t="s">
        <v>1720</v>
      </c>
      <c r="F4660" s="1" t="s">
        <v>28</v>
      </c>
      <c r="G4660" s="1" t="s">
        <v>28</v>
      </c>
      <c r="H4660" s="1" t="s">
        <v>6</v>
      </c>
      <c r="I4660" s="1" t="s">
        <v>79</v>
      </c>
      <c r="J4660" s="1" t="s">
        <v>8</v>
      </c>
      <c r="K4660">
        <v>1</v>
      </c>
      <c r="L4660" s="1" t="s">
        <v>9</v>
      </c>
      <c r="M4660" s="1" t="s">
        <v>10</v>
      </c>
      <c r="N4660" s="1" t="s">
        <v>11</v>
      </c>
      <c r="O4660" s="1" t="s">
        <v>55921</v>
      </c>
      <c r="P4660">
        <v>18942486</v>
      </c>
      <c r="Q4660" s="1" t="s">
        <v>55544</v>
      </c>
      <c r="R4660" s="2">
        <v>38792</v>
      </c>
      <c r="S4660" s="1" t="s">
        <v>48</v>
      </c>
      <c r="T4660" s="1" t="s">
        <v>55545</v>
      </c>
      <c r="U4660" s="1" t="s">
        <v>55922</v>
      </c>
      <c r="V4660">
        <v>15646728</v>
      </c>
      <c r="W4660" s="1" t="s">
        <v>55923</v>
      </c>
      <c r="X4660" s="1" t="s">
        <v>55924</v>
      </c>
      <c r="Y4660" s="1" t="s">
        <v>55925</v>
      </c>
      <c r="Z4660" s="1" t="s">
        <v>55550</v>
      </c>
      <c r="AA4660" s="4" t="str">
        <f>HYPERLINK(WHDLoad_Database[[#This Row],[WHDLoad.de Links]])</f>
        <v>http://www.whdload.de/games/TimeRunners04.html</v>
      </c>
      <c r="AB4660" s="1" t="s">
        <v>55551</v>
      </c>
      <c r="AC4660" s="4" t="str">
        <f>HYPERLINK(WHDLoad_Database[[#This Row],[Hall of Light (Old) Link]])</f>
        <v>http://hol.abime.net/1409</v>
      </c>
      <c r="AD4660" s="1" t="s">
        <v>55552</v>
      </c>
      <c r="AE4660" s="4" t="str">
        <f>HYPERLINK(WHDLoad_Database[[#This Row],[Hall of Light (New) Link]])</f>
        <v>https://amiga.abime.net/games/view/time-runners-04-the-castle-of-fear</v>
      </c>
      <c r="AF4660" s="1" t="s">
        <v>55553</v>
      </c>
      <c r="AG4660" s="4" t="str">
        <f>HYPERLINK(WHDLoad_Database[[#This Row],[Lemon Amiga Link]])</f>
        <v>https://www.lemonamiga.com/games/details.php?id=3549</v>
      </c>
      <c r="AH4660" s="1" t="s">
        <v>6</v>
      </c>
      <c r="AI4660" s="4" t="str">
        <f>HYPERLINK(WHDLoad_Database[[#This Row],[Pouet Link]])</f>
        <v/>
      </c>
      <c r="AJ4660" s="1" t="s">
        <v>6</v>
      </c>
      <c r="AK4660" s="4" t="str">
        <f>HYPERLINK(WHDLoad_Database[[#This Row],[Bitworld / Janeway Link]])</f>
        <v/>
      </c>
      <c r="AL4660" s="1" t="s">
        <v>55926</v>
      </c>
      <c r="AM4660" s="4" t="str">
        <f>HYPERLINK(WHDLoad_Database[[#This Row],[Turran FTP Download Link]])</f>
        <v>https://ftp2.grandis.nu/turran/FTP/Retroplay%20WHDLoad%20Packs/Commodore_Amiga_-_WHDLoad_-_Games/T/TimeRunnersSeries_v1.0.lha</v>
      </c>
    </row>
    <row r="4661" spans="1:39" x14ac:dyDescent="0.3">
      <c r="A4661" s="1" t="s">
        <v>55933</v>
      </c>
      <c r="B4661" s="1" t="s">
        <v>55934</v>
      </c>
      <c r="C4661" s="1" t="s">
        <v>26</v>
      </c>
      <c r="D4661" s="1" t="s">
        <v>3</v>
      </c>
      <c r="E4661" s="1" t="s">
        <v>1720</v>
      </c>
      <c r="F4661" s="1" t="s">
        <v>28</v>
      </c>
      <c r="G4661" s="1" t="s">
        <v>28</v>
      </c>
      <c r="H4661" s="1" t="s">
        <v>6</v>
      </c>
      <c r="I4661" s="1" t="s">
        <v>79</v>
      </c>
      <c r="J4661" s="1" t="s">
        <v>8</v>
      </c>
      <c r="K4661">
        <v>1</v>
      </c>
      <c r="L4661" s="1" t="s">
        <v>9</v>
      </c>
      <c r="M4661" s="1" t="s">
        <v>10</v>
      </c>
      <c r="N4661" s="1" t="s">
        <v>11</v>
      </c>
      <c r="O4661" s="1" t="s">
        <v>55921</v>
      </c>
      <c r="P4661">
        <v>18942486</v>
      </c>
      <c r="Q4661" s="1" t="s">
        <v>55558</v>
      </c>
      <c r="R4661" s="2">
        <v>38788</v>
      </c>
      <c r="S4661" s="1" t="s">
        <v>48</v>
      </c>
      <c r="T4661" s="1" t="s">
        <v>55559</v>
      </c>
      <c r="U4661" s="1" t="s">
        <v>55922</v>
      </c>
      <c r="V4661">
        <v>15646728</v>
      </c>
      <c r="W4661" s="1" t="s">
        <v>55923</v>
      </c>
      <c r="X4661" s="1" t="s">
        <v>55924</v>
      </c>
      <c r="Y4661" s="1" t="s">
        <v>55925</v>
      </c>
      <c r="Z4661" s="1" t="s">
        <v>55564</v>
      </c>
      <c r="AA4661" s="4" t="str">
        <f>HYPERLINK(WHDLoad_Database[[#This Row],[WHDLoad.de Links]])</f>
        <v>http://www.whdload.de/games/TimeRunners05.html</v>
      </c>
      <c r="AB4661" s="1" t="s">
        <v>55565</v>
      </c>
      <c r="AC4661" s="4" t="str">
        <f>HYPERLINK(WHDLoad_Database[[#This Row],[Hall of Light (Old) Link]])</f>
        <v>http://hol.abime.net/1410</v>
      </c>
      <c r="AD4661" s="1" t="s">
        <v>55566</v>
      </c>
      <c r="AE4661" s="4" t="str">
        <f>HYPERLINK(WHDLoad_Database[[#This Row],[Hall of Light (New) Link]])</f>
        <v>https://amiga.abime.net/games/view/time-runners-05-the-black-knight</v>
      </c>
      <c r="AF4661" s="1" t="s">
        <v>55567</v>
      </c>
      <c r="AG4661" s="4" t="str">
        <f>HYPERLINK(WHDLoad_Database[[#This Row],[Lemon Amiga Link]])</f>
        <v>https://www.lemonamiga.com/games/details.php?id=3550</v>
      </c>
      <c r="AH4661" s="1" t="s">
        <v>6</v>
      </c>
      <c r="AI4661" s="4" t="str">
        <f>HYPERLINK(WHDLoad_Database[[#This Row],[Pouet Link]])</f>
        <v/>
      </c>
      <c r="AJ4661" s="1" t="s">
        <v>6</v>
      </c>
      <c r="AK4661" s="4" t="str">
        <f>HYPERLINK(WHDLoad_Database[[#This Row],[Bitworld / Janeway Link]])</f>
        <v/>
      </c>
      <c r="AL4661" s="1" t="s">
        <v>55926</v>
      </c>
      <c r="AM4661" s="4" t="str">
        <f>HYPERLINK(WHDLoad_Database[[#This Row],[Turran FTP Download Link]])</f>
        <v>https://ftp2.grandis.nu/turran/FTP/Retroplay%20WHDLoad%20Packs/Commodore_Amiga_-_WHDLoad_-_Games/T/TimeRunnersSeries_v1.0.lha</v>
      </c>
    </row>
    <row r="4662" spans="1:39" x14ac:dyDescent="0.3">
      <c r="A4662" s="1" t="s">
        <v>55935</v>
      </c>
      <c r="B4662" s="1" t="s">
        <v>55936</v>
      </c>
      <c r="C4662" s="1" t="s">
        <v>26</v>
      </c>
      <c r="D4662" s="1" t="s">
        <v>3</v>
      </c>
      <c r="E4662" s="1" t="s">
        <v>1720</v>
      </c>
      <c r="F4662" s="1" t="s">
        <v>28</v>
      </c>
      <c r="G4662" s="1" t="s">
        <v>28</v>
      </c>
      <c r="H4662" s="1" t="s">
        <v>6</v>
      </c>
      <c r="I4662" s="1" t="s">
        <v>79</v>
      </c>
      <c r="J4662" s="1" t="s">
        <v>8</v>
      </c>
      <c r="K4662">
        <v>1</v>
      </c>
      <c r="L4662" s="1" t="s">
        <v>9</v>
      </c>
      <c r="M4662" s="1" t="s">
        <v>10</v>
      </c>
      <c r="N4662" s="1" t="s">
        <v>11</v>
      </c>
      <c r="O4662" s="1" t="s">
        <v>55921</v>
      </c>
      <c r="P4662">
        <v>18942486</v>
      </c>
      <c r="Q4662" s="1" t="s">
        <v>55572</v>
      </c>
      <c r="R4662" s="2">
        <v>38788</v>
      </c>
      <c r="S4662" s="1" t="s">
        <v>48</v>
      </c>
      <c r="T4662" s="1" t="s">
        <v>55573</v>
      </c>
      <c r="U4662" s="1" t="s">
        <v>55922</v>
      </c>
      <c r="V4662">
        <v>15646728</v>
      </c>
      <c r="W4662" s="1" t="s">
        <v>55923</v>
      </c>
      <c r="X4662" s="1" t="s">
        <v>55924</v>
      </c>
      <c r="Y4662" s="1" t="s">
        <v>55925</v>
      </c>
      <c r="Z4662" s="1" t="s">
        <v>55578</v>
      </c>
      <c r="AA4662" s="4" t="str">
        <f>HYPERLINK(WHDLoad_Database[[#This Row],[WHDLoad.de Links]])</f>
        <v>http://www.whdload.de/games/TimeRunners06.html</v>
      </c>
      <c r="AB4662" s="1" t="s">
        <v>55579</v>
      </c>
      <c r="AC4662" s="4" t="str">
        <f>HYPERLINK(WHDLoad_Database[[#This Row],[Hall of Light (Old) Link]])</f>
        <v>http://hol.abime.net/1411</v>
      </c>
      <c r="AD4662" s="1" t="s">
        <v>55580</v>
      </c>
      <c r="AE4662" s="4" t="str">
        <f>HYPERLINK(WHDLoad_Database[[#This Row],[Hall of Light (New) Link]])</f>
        <v>https://amiga.abime.net/games/view/time-runners-06-the-bewitched-forest</v>
      </c>
      <c r="AF4662" s="1" t="s">
        <v>55581</v>
      </c>
      <c r="AG4662" s="4" t="str">
        <f>HYPERLINK(WHDLoad_Database[[#This Row],[Lemon Amiga Link]])</f>
        <v>https://www.lemonamiga.com/games/details.php?id=3551</v>
      </c>
      <c r="AH4662" s="1" t="s">
        <v>6</v>
      </c>
      <c r="AI4662" s="4" t="str">
        <f>HYPERLINK(WHDLoad_Database[[#This Row],[Pouet Link]])</f>
        <v/>
      </c>
      <c r="AJ4662" s="1" t="s">
        <v>6</v>
      </c>
      <c r="AK4662" s="4" t="str">
        <f>HYPERLINK(WHDLoad_Database[[#This Row],[Bitworld / Janeway Link]])</f>
        <v/>
      </c>
      <c r="AL4662" s="1" t="s">
        <v>55926</v>
      </c>
      <c r="AM4662" s="4" t="str">
        <f>HYPERLINK(WHDLoad_Database[[#This Row],[Turran FTP Download Link]])</f>
        <v>https://ftp2.grandis.nu/turran/FTP/Retroplay%20WHDLoad%20Packs/Commodore_Amiga_-_WHDLoad_-_Games/T/TimeRunnersSeries_v1.0.lha</v>
      </c>
    </row>
    <row r="4663" spans="1:39" x14ac:dyDescent="0.3">
      <c r="A4663" s="1" t="s">
        <v>55937</v>
      </c>
      <c r="B4663" s="1" t="s">
        <v>55938</v>
      </c>
      <c r="C4663" s="1" t="s">
        <v>26</v>
      </c>
      <c r="D4663" s="1" t="s">
        <v>3</v>
      </c>
      <c r="E4663" s="1" t="s">
        <v>1720</v>
      </c>
      <c r="F4663" s="1" t="s">
        <v>28</v>
      </c>
      <c r="G4663" s="1" t="s">
        <v>28</v>
      </c>
      <c r="H4663" s="1" t="s">
        <v>6</v>
      </c>
      <c r="I4663" s="1" t="s">
        <v>79</v>
      </c>
      <c r="J4663" s="1" t="s">
        <v>8</v>
      </c>
      <c r="K4663">
        <v>1</v>
      </c>
      <c r="L4663" s="1" t="s">
        <v>9</v>
      </c>
      <c r="M4663" s="1" t="s">
        <v>10</v>
      </c>
      <c r="N4663" s="1" t="s">
        <v>11</v>
      </c>
      <c r="O4663" s="1" t="s">
        <v>55921</v>
      </c>
      <c r="P4663">
        <v>18942486</v>
      </c>
      <c r="Q4663" s="1" t="s">
        <v>55586</v>
      </c>
      <c r="R4663" s="2">
        <v>38789</v>
      </c>
      <c r="S4663" s="1" t="s">
        <v>48</v>
      </c>
      <c r="T4663" s="1" t="s">
        <v>55587</v>
      </c>
      <c r="U4663" s="1" t="s">
        <v>55922</v>
      </c>
      <c r="V4663">
        <v>15646728</v>
      </c>
      <c r="W4663" s="1" t="s">
        <v>55923</v>
      </c>
      <c r="X4663" s="1" t="s">
        <v>55924</v>
      </c>
      <c r="Y4663" s="1" t="s">
        <v>55925</v>
      </c>
      <c r="Z4663" s="1" t="s">
        <v>55592</v>
      </c>
      <c r="AA4663" s="4" t="str">
        <f>HYPERLINK(WHDLoad_Database[[#This Row],[WHDLoad.de Links]])</f>
        <v>http://www.whdload.de/games/TimeRunners07.html</v>
      </c>
      <c r="AB4663" s="1" t="s">
        <v>55593</v>
      </c>
      <c r="AC4663" s="4" t="str">
        <f>HYPERLINK(WHDLoad_Database[[#This Row],[Hall of Light (Old) Link]])</f>
        <v>http://hol.abime.net/1412</v>
      </c>
      <c r="AD4663" s="1" t="s">
        <v>55594</v>
      </c>
      <c r="AE4663" s="4" t="str">
        <f>HYPERLINK(WHDLoad_Database[[#This Row],[Hall of Light (New) Link]])</f>
        <v>https://amiga.abime.net/games/view/time-runners-07-in-the-land-of-the-invaders</v>
      </c>
      <c r="AF4663" s="1" t="s">
        <v>55595</v>
      </c>
      <c r="AG4663" s="4" t="str">
        <f>HYPERLINK(WHDLoad_Database[[#This Row],[Lemon Amiga Link]])</f>
        <v>https://www.lemonamiga.com/games/details.php?id=3552</v>
      </c>
      <c r="AH4663" s="1" t="s">
        <v>6</v>
      </c>
      <c r="AI4663" s="4" t="str">
        <f>HYPERLINK(WHDLoad_Database[[#This Row],[Pouet Link]])</f>
        <v/>
      </c>
      <c r="AJ4663" s="1" t="s">
        <v>6</v>
      </c>
      <c r="AK4663" s="4" t="str">
        <f>HYPERLINK(WHDLoad_Database[[#This Row],[Bitworld / Janeway Link]])</f>
        <v/>
      </c>
      <c r="AL4663" s="1" t="s">
        <v>55926</v>
      </c>
      <c r="AM4663" s="4" t="str">
        <f>HYPERLINK(WHDLoad_Database[[#This Row],[Turran FTP Download Link]])</f>
        <v>https://ftp2.grandis.nu/turran/FTP/Retroplay%20WHDLoad%20Packs/Commodore_Amiga_-_WHDLoad_-_Games/T/TimeRunnersSeries_v1.0.lha</v>
      </c>
    </row>
    <row r="4664" spans="1:39" x14ac:dyDescent="0.3">
      <c r="A4664" s="1" t="s">
        <v>55939</v>
      </c>
      <c r="B4664" s="1" t="s">
        <v>55940</v>
      </c>
      <c r="C4664" s="1" t="s">
        <v>26</v>
      </c>
      <c r="D4664" s="1" t="s">
        <v>3</v>
      </c>
      <c r="E4664" s="1" t="s">
        <v>1720</v>
      </c>
      <c r="F4664" s="1" t="s">
        <v>28</v>
      </c>
      <c r="G4664" s="1" t="s">
        <v>28</v>
      </c>
      <c r="H4664" s="1" t="s">
        <v>6</v>
      </c>
      <c r="I4664" s="1" t="s">
        <v>79</v>
      </c>
      <c r="J4664" s="1" t="s">
        <v>8</v>
      </c>
      <c r="K4664">
        <v>1</v>
      </c>
      <c r="L4664" s="1" t="s">
        <v>9</v>
      </c>
      <c r="M4664" s="1" t="s">
        <v>10</v>
      </c>
      <c r="N4664" s="1" t="s">
        <v>11</v>
      </c>
      <c r="O4664" s="1" t="s">
        <v>55921</v>
      </c>
      <c r="P4664">
        <v>18942486</v>
      </c>
      <c r="Q4664" s="1" t="s">
        <v>55600</v>
      </c>
      <c r="R4664" s="2">
        <v>38789</v>
      </c>
      <c r="S4664" s="1" t="s">
        <v>48</v>
      </c>
      <c r="T4664" s="1" t="s">
        <v>55601</v>
      </c>
      <c r="U4664" s="1" t="s">
        <v>55922</v>
      </c>
      <c r="V4664">
        <v>15646728</v>
      </c>
      <c r="W4664" s="1" t="s">
        <v>55923</v>
      </c>
      <c r="X4664" s="1" t="s">
        <v>55924</v>
      </c>
      <c r="Y4664" s="1" t="s">
        <v>55925</v>
      </c>
      <c r="Z4664" s="1" t="s">
        <v>55606</v>
      </c>
      <c r="AA4664" s="4" t="str">
        <f>HYPERLINK(WHDLoad_Database[[#This Row],[WHDLoad.de Links]])</f>
        <v>http://www.whdload.de/games/TimeRunners08.html</v>
      </c>
      <c r="AB4664" s="1" t="s">
        <v>55607</v>
      </c>
      <c r="AC4664" s="4" t="str">
        <f>HYPERLINK(WHDLoad_Database[[#This Row],[Hall of Light (Old) Link]])</f>
        <v>http://hol.abime.net/1413</v>
      </c>
      <c r="AD4664" s="1" t="s">
        <v>55608</v>
      </c>
      <c r="AE4664" s="4" t="str">
        <f>HYPERLINK(WHDLoad_Database[[#This Row],[Hall of Light (New) Link]])</f>
        <v>https://amiga.abime.net/games/view/time-runners-08-the-impregnable-fortress</v>
      </c>
      <c r="AF4664" s="1" t="s">
        <v>55609</v>
      </c>
      <c r="AG4664" s="4" t="str">
        <f>HYPERLINK(WHDLoad_Database[[#This Row],[Lemon Amiga Link]])</f>
        <v>https://www.lemonamiga.com/games/details.php?id=3553</v>
      </c>
      <c r="AH4664" s="1" t="s">
        <v>6</v>
      </c>
      <c r="AI4664" s="4" t="str">
        <f>HYPERLINK(WHDLoad_Database[[#This Row],[Pouet Link]])</f>
        <v/>
      </c>
      <c r="AJ4664" s="1" t="s">
        <v>6</v>
      </c>
      <c r="AK4664" s="4" t="str">
        <f>HYPERLINK(WHDLoad_Database[[#This Row],[Bitworld / Janeway Link]])</f>
        <v/>
      </c>
      <c r="AL4664" s="1" t="s">
        <v>55926</v>
      </c>
      <c r="AM4664" s="4" t="str">
        <f>HYPERLINK(WHDLoad_Database[[#This Row],[Turran FTP Download Link]])</f>
        <v>https://ftp2.grandis.nu/turran/FTP/Retroplay%20WHDLoad%20Packs/Commodore_Amiga_-_WHDLoad_-_Games/T/TimeRunnersSeries_v1.0.lha</v>
      </c>
    </row>
    <row r="4665" spans="1:39" x14ac:dyDescent="0.3">
      <c r="A4665" s="1" t="s">
        <v>55941</v>
      </c>
      <c r="B4665" s="1" t="s">
        <v>55942</v>
      </c>
      <c r="C4665" s="1" t="s">
        <v>26</v>
      </c>
      <c r="D4665" s="1" t="s">
        <v>3</v>
      </c>
      <c r="E4665" s="1" t="s">
        <v>1720</v>
      </c>
      <c r="F4665" s="1" t="s">
        <v>28</v>
      </c>
      <c r="G4665" s="1" t="s">
        <v>28</v>
      </c>
      <c r="H4665" s="1" t="s">
        <v>6</v>
      </c>
      <c r="I4665" s="1" t="s">
        <v>79</v>
      </c>
      <c r="J4665" s="1" t="s">
        <v>8</v>
      </c>
      <c r="K4665">
        <v>1</v>
      </c>
      <c r="L4665" s="1" t="s">
        <v>9</v>
      </c>
      <c r="M4665" s="1" t="s">
        <v>10</v>
      </c>
      <c r="N4665" s="1" t="s">
        <v>11</v>
      </c>
      <c r="O4665" s="1" t="s">
        <v>55921</v>
      </c>
      <c r="P4665">
        <v>18942486</v>
      </c>
      <c r="Q4665" s="1" t="s">
        <v>55614</v>
      </c>
      <c r="R4665" s="2">
        <v>38789</v>
      </c>
      <c r="S4665" s="1" t="s">
        <v>48</v>
      </c>
      <c r="T4665" s="1" t="s">
        <v>55615</v>
      </c>
      <c r="U4665" s="1" t="s">
        <v>55922</v>
      </c>
      <c r="V4665">
        <v>15646728</v>
      </c>
      <c r="W4665" s="1" t="s">
        <v>55923</v>
      </c>
      <c r="X4665" s="1" t="s">
        <v>55924</v>
      </c>
      <c r="Y4665" s="1" t="s">
        <v>55925</v>
      </c>
      <c r="Z4665" s="1" t="s">
        <v>55620</v>
      </c>
      <c r="AA4665" s="4" t="str">
        <f>HYPERLINK(WHDLoad_Database[[#This Row],[WHDLoad.de Links]])</f>
        <v>http://www.whdload.de/games/TimeRunners09.html</v>
      </c>
      <c r="AB4665" s="1" t="s">
        <v>55621</v>
      </c>
      <c r="AC4665" s="4" t="str">
        <f>HYPERLINK(WHDLoad_Database[[#This Row],[Hall of Light (Old) Link]])</f>
        <v>http://hol.abime.net/1414</v>
      </c>
      <c r="AD4665" s="1" t="s">
        <v>55622</v>
      </c>
      <c r="AE4665" s="4" t="str">
        <f>HYPERLINK(WHDLoad_Database[[#This Row],[Hall of Light (New) Link]])</f>
        <v>https://amiga.abime.net/games/view/time-runners-09-the-time-demon</v>
      </c>
      <c r="AF4665" s="1" t="s">
        <v>55623</v>
      </c>
      <c r="AG4665" s="4" t="str">
        <f>HYPERLINK(WHDLoad_Database[[#This Row],[Lemon Amiga Link]])</f>
        <v>https://www.lemonamiga.com/games/details.php?id=3554</v>
      </c>
      <c r="AH4665" s="1" t="s">
        <v>6</v>
      </c>
      <c r="AI4665" s="4" t="str">
        <f>HYPERLINK(WHDLoad_Database[[#This Row],[Pouet Link]])</f>
        <v/>
      </c>
      <c r="AJ4665" s="1" t="s">
        <v>6</v>
      </c>
      <c r="AK4665" s="4" t="str">
        <f>HYPERLINK(WHDLoad_Database[[#This Row],[Bitworld / Janeway Link]])</f>
        <v/>
      </c>
      <c r="AL4665" s="1" t="s">
        <v>55926</v>
      </c>
      <c r="AM4665" s="4" t="str">
        <f>HYPERLINK(WHDLoad_Database[[#This Row],[Turran FTP Download Link]])</f>
        <v>https://ftp2.grandis.nu/turran/FTP/Retroplay%20WHDLoad%20Packs/Commodore_Amiga_-_WHDLoad_-_Games/T/TimeRunnersSeries_v1.0.lha</v>
      </c>
    </row>
    <row r="4666" spans="1:39" x14ac:dyDescent="0.3">
      <c r="A4666" s="1" t="s">
        <v>55943</v>
      </c>
      <c r="B4666" s="1" t="s">
        <v>55944</v>
      </c>
      <c r="C4666" s="1" t="s">
        <v>26</v>
      </c>
      <c r="D4666" s="1" t="s">
        <v>3</v>
      </c>
      <c r="E4666" s="1" t="s">
        <v>1720</v>
      </c>
      <c r="F4666" s="1" t="s">
        <v>28</v>
      </c>
      <c r="G4666" s="1" t="s">
        <v>28</v>
      </c>
      <c r="H4666" s="1" t="s">
        <v>6</v>
      </c>
      <c r="I4666" s="1" t="s">
        <v>476</v>
      </c>
      <c r="J4666" s="1" t="s">
        <v>8</v>
      </c>
      <c r="K4666">
        <v>1</v>
      </c>
      <c r="L4666" s="1" t="s">
        <v>9</v>
      </c>
      <c r="M4666" s="1" t="s">
        <v>10</v>
      </c>
      <c r="N4666" s="1" t="s">
        <v>11</v>
      </c>
      <c r="O4666" s="1" t="s">
        <v>55921</v>
      </c>
      <c r="P4666">
        <v>18942486</v>
      </c>
      <c r="Q4666" s="1" t="s">
        <v>55628</v>
      </c>
      <c r="R4666" s="2">
        <v>38789</v>
      </c>
      <c r="S4666" s="1" t="s">
        <v>48</v>
      </c>
      <c r="T4666" s="1" t="s">
        <v>55629</v>
      </c>
      <c r="U4666" s="1" t="s">
        <v>55922</v>
      </c>
      <c r="V4666">
        <v>15646728</v>
      </c>
      <c r="W4666" s="1" t="s">
        <v>55923</v>
      </c>
      <c r="X4666" s="1" t="s">
        <v>55924</v>
      </c>
      <c r="Y4666" s="1" t="s">
        <v>55925</v>
      </c>
      <c r="Z4666" s="1" t="s">
        <v>55634</v>
      </c>
      <c r="AA4666" s="4" t="str">
        <f>HYPERLINK(WHDLoad_Database[[#This Row],[WHDLoad.de Links]])</f>
        <v>http://www.whdload.de/games/TimeRunners10.html</v>
      </c>
      <c r="AB4666" s="1" t="s">
        <v>55635</v>
      </c>
      <c r="AC4666" s="4" t="str">
        <f>HYPERLINK(WHDLoad_Database[[#This Row],[Hall of Light (Old) Link]])</f>
        <v>http://hol.abime.net/1415</v>
      </c>
      <c r="AD4666" s="1" t="s">
        <v>55636</v>
      </c>
      <c r="AE4666" s="4" t="str">
        <f>HYPERLINK(WHDLoad_Database[[#This Row],[Hall of Light (New) Link]])</f>
        <v>https://amiga.abime.net/games/view/time-runners-10-the-time-sentry</v>
      </c>
      <c r="AF4666" s="1" t="s">
        <v>55637</v>
      </c>
      <c r="AG4666" s="4" t="str">
        <f>HYPERLINK(WHDLoad_Database[[#This Row],[Lemon Amiga Link]])</f>
        <v>https://www.lemonamiga.com/games/details.php?id=3555</v>
      </c>
      <c r="AH4666" s="1" t="s">
        <v>6</v>
      </c>
      <c r="AI4666" s="4" t="str">
        <f>HYPERLINK(WHDLoad_Database[[#This Row],[Pouet Link]])</f>
        <v/>
      </c>
      <c r="AJ4666" s="1" t="s">
        <v>6</v>
      </c>
      <c r="AK4666" s="4" t="str">
        <f>HYPERLINK(WHDLoad_Database[[#This Row],[Bitworld / Janeway Link]])</f>
        <v/>
      </c>
      <c r="AL4666" s="1" t="s">
        <v>55926</v>
      </c>
      <c r="AM4666" s="4" t="str">
        <f>HYPERLINK(WHDLoad_Database[[#This Row],[Turran FTP Download Link]])</f>
        <v>https://ftp2.grandis.nu/turran/FTP/Retroplay%20WHDLoad%20Packs/Commodore_Amiga_-_WHDLoad_-_Games/T/TimeRunnersSeries_v1.0.lha</v>
      </c>
    </row>
    <row r="4667" spans="1:39" x14ac:dyDescent="0.3">
      <c r="A4667" s="1" t="s">
        <v>55945</v>
      </c>
      <c r="B4667" s="1" t="s">
        <v>55946</v>
      </c>
      <c r="C4667" s="1" t="s">
        <v>26</v>
      </c>
      <c r="D4667" s="1" t="s">
        <v>3</v>
      </c>
      <c r="E4667" s="1" t="s">
        <v>1720</v>
      </c>
      <c r="F4667" s="1" t="s">
        <v>28</v>
      </c>
      <c r="G4667" s="1" t="s">
        <v>28</v>
      </c>
      <c r="H4667" s="1" t="s">
        <v>6</v>
      </c>
      <c r="I4667" s="1" t="s">
        <v>476</v>
      </c>
      <c r="J4667" s="1" t="s">
        <v>8</v>
      </c>
      <c r="K4667">
        <v>1</v>
      </c>
      <c r="L4667" s="1" t="s">
        <v>9</v>
      </c>
      <c r="M4667" s="1" t="s">
        <v>10</v>
      </c>
      <c r="N4667" s="1" t="s">
        <v>11</v>
      </c>
      <c r="O4667" s="1" t="s">
        <v>55921</v>
      </c>
      <c r="P4667">
        <v>18942486</v>
      </c>
      <c r="Q4667" s="1" t="s">
        <v>55642</v>
      </c>
      <c r="R4667" s="2">
        <v>38794</v>
      </c>
      <c r="S4667" s="1" t="s">
        <v>48</v>
      </c>
      <c r="T4667" s="1" t="s">
        <v>55643</v>
      </c>
      <c r="U4667" s="1" t="s">
        <v>55922</v>
      </c>
      <c r="V4667">
        <v>15646728</v>
      </c>
      <c r="W4667" s="1" t="s">
        <v>55923</v>
      </c>
      <c r="X4667" s="1" t="s">
        <v>55924</v>
      </c>
      <c r="Y4667" s="1" t="s">
        <v>55925</v>
      </c>
      <c r="Z4667" s="1" t="s">
        <v>55648</v>
      </c>
      <c r="AA4667" s="4" t="str">
        <f>HYPERLINK(WHDLoad_Database[[#This Row],[WHDLoad.de Links]])</f>
        <v>http://www.whdload.de/games/TimeRunners11.html</v>
      </c>
      <c r="AB4667" s="1" t="s">
        <v>55649</v>
      </c>
      <c r="AC4667" s="4" t="str">
        <f>HYPERLINK(WHDLoad_Database[[#This Row],[Hall of Light (Old) Link]])</f>
        <v>http://hol.abime.net/1416</v>
      </c>
      <c r="AD4667" s="1" t="s">
        <v>55650</v>
      </c>
      <c r="AE4667" s="4" t="str">
        <f>HYPERLINK(WHDLoad_Database[[#This Row],[Hall of Light (New) Link]])</f>
        <v>https://amiga.abime.net/games/view/time-runners-11-the-steel-city</v>
      </c>
      <c r="AF4667" s="1" t="s">
        <v>55651</v>
      </c>
      <c r="AG4667" s="4" t="str">
        <f>HYPERLINK(WHDLoad_Database[[#This Row],[Lemon Amiga Link]])</f>
        <v>https://www.lemonamiga.com/games/details.php?id=3556</v>
      </c>
      <c r="AH4667" s="1" t="s">
        <v>6</v>
      </c>
      <c r="AI4667" s="4" t="str">
        <f>HYPERLINK(WHDLoad_Database[[#This Row],[Pouet Link]])</f>
        <v/>
      </c>
      <c r="AJ4667" s="1" t="s">
        <v>6</v>
      </c>
      <c r="AK4667" s="4" t="str">
        <f>HYPERLINK(WHDLoad_Database[[#This Row],[Bitworld / Janeway Link]])</f>
        <v/>
      </c>
      <c r="AL4667" s="1" t="s">
        <v>55926</v>
      </c>
      <c r="AM4667" s="4" t="str">
        <f>HYPERLINK(WHDLoad_Database[[#This Row],[Turran FTP Download Link]])</f>
        <v>https://ftp2.grandis.nu/turran/FTP/Retroplay%20WHDLoad%20Packs/Commodore_Amiga_-_WHDLoad_-_Games/T/TimeRunnersSeries_v1.0.lha</v>
      </c>
    </row>
    <row r="4668" spans="1:39" x14ac:dyDescent="0.3">
      <c r="A4668" s="1" t="s">
        <v>55947</v>
      </c>
      <c r="B4668" s="1" t="s">
        <v>55948</v>
      </c>
      <c r="C4668" s="1" t="s">
        <v>26</v>
      </c>
      <c r="D4668" s="1" t="s">
        <v>3</v>
      </c>
      <c r="E4668" s="1" t="s">
        <v>1720</v>
      </c>
      <c r="F4668" s="1" t="s">
        <v>28</v>
      </c>
      <c r="G4668" s="1" t="s">
        <v>28</v>
      </c>
      <c r="H4668" s="1" t="s">
        <v>6</v>
      </c>
      <c r="I4668" s="1" t="s">
        <v>476</v>
      </c>
      <c r="J4668" s="1" t="s">
        <v>8</v>
      </c>
      <c r="K4668">
        <v>1</v>
      </c>
      <c r="L4668" s="1" t="s">
        <v>9</v>
      </c>
      <c r="M4668" s="1" t="s">
        <v>10</v>
      </c>
      <c r="N4668" s="1" t="s">
        <v>11</v>
      </c>
      <c r="O4668" s="1" t="s">
        <v>55921</v>
      </c>
      <c r="P4668">
        <v>18942486</v>
      </c>
      <c r="Q4668" s="1" t="s">
        <v>55656</v>
      </c>
      <c r="R4668" s="2">
        <v>38794</v>
      </c>
      <c r="S4668" s="1" t="s">
        <v>48</v>
      </c>
      <c r="T4668" s="1" t="s">
        <v>55657</v>
      </c>
      <c r="U4668" s="1" t="s">
        <v>55922</v>
      </c>
      <c r="V4668">
        <v>15646728</v>
      </c>
      <c r="W4668" s="1" t="s">
        <v>55923</v>
      </c>
      <c r="X4668" s="1" t="s">
        <v>55924</v>
      </c>
      <c r="Y4668" s="1" t="s">
        <v>55925</v>
      </c>
      <c r="Z4668" s="1" t="s">
        <v>55662</v>
      </c>
      <c r="AA4668" s="4" t="str">
        <f>HYPERLINK(WHDLoad_Database[[#This Row],[WHDLoad.de Links]])</f>
        <v>http://www.whdload.de/games/TimeRunners12.html</v>
      </c>
      <c r="AB4668" s="1" t="s">
        <v>55663</v>
      </c>
      <c r="AC4668" s="4" t="str">
        <f>HYPERLINK(WHDLoad_Database[[#This Row],[Hall of Light (Old) Link]])</f>
        <v>http://hol.abime.net/1417</v>
      </c>
      <c r="AD4668" s="1" t="s">
        <v>55664</v>
      </c>
      <c r="AE4668" s="4" t="str">
        <f>HYPERLINK(WHDLoad_Database[[#This Row],[Hall of Light (New) Link]])</f>
        <v>https://amiga.abime.net/games/view/time-runners-12-a-target-for-the-cyborg</v>
      </c>
      <c r="AF4668" s="1" t="s">
        <v>55665</v>
      </c>
      <c r="AG4668" s="4" t="str">
        <f>HYPERLINK(WHDLoad_Database[[#This Row],[Lemon Amiga Link]])</f>
        <v>https://www.lemonamiga.com/games/details.php?id=3557</v>
      </c>
      <c r="AH4668" s="1" t="s">
        <v>6</v>
      </c>
      <c r="AI4668" s="4" t="str">
        <f>HYPERLINK(WHDLoad_Database[[#This Row],[Pouet Link]])</f>
        <v/>
      </c>
      <c r="AJ4668" s="1" t="s">
        <v>6</v>
      </c>
      <c r="AK4668" s="4" t="str">
        <f>HYPERLINK(WHDLoad_Database[[#This Row],[Bitworld / Janeway Link]])</f>
        <v/>
      </c>
      <c r="AL4668" s="1" t="s">
        <v>55926</v>
      </c>
      <c r="AM4668" s="4" t="str">
        <f>HYPERLINK(WHDLoad_Database[[#This Row],[Turran FTP Download Link]])</f>
        <v>https://ftp2.grandis.nu/turran/FTP/Retroplay%20WHDLoad%20Packs/Commodore_Amiga_-_WHDLoad_-_Games/T/TimeRunnersSeries_v1.0.lha</v>
      </c>
    </row>
    <row r="4669" spans="1:39" x14ac:dyDescent="0.3">
      <c r="A4669" s="1" t="s">
        <v>55949</v>
      </c>
      <c r="B4669" s="1" t="s">
        <v>55950</v>
      </c>
      <c r="C4669" s="1" t="s">
        <v>26</v>
      </c>
      <c r="D4669" s="1" t="s">
        <v>3</v>
      </c>
      <c r="E4669" s="1" t="s">
        <v>1720</v>
      </c>
      <c r="F4669" s="1" t="s">
        <v>28</v>
      </c>
      <c r="G4669" s="1" t="s">
        <v>28</v>
      </c>
      <c r="H4669" s="1" t="s">
        <v>6</v>
      </c>
      <c r="I4669" s="1" t="s">
        <v>476</v>
      </c>
      <c r="J4669" s="1" t="s">
        <v>8</v>
      </c>
      <c r="K4669">
        <v>1</v>
      </c>
      <c r="L4669" s="1" t="s">
        <v>9</v>
      </c>
      <c r="M4669" s="1" t="s">
        <v>10</v>
      </c>
      <c r="N4669" s="1" t="s">
        <v>11</v>
      </c>
      <c r="O4669" s="1" t="s">
        <v>55921</v>
      </c>
      <c r="P4669">
        <v>18942486</v>
      </c>
      <c r="Q4669" s="1" t="s">
        <v>55670</v>
      </c>
      <c r="R4669" s="2">
        <v>38794</v>
      </c>
      <c r="S4669" s="1" t="s">
        <v>48</v>
      </c>
      <c r="T4669" s="1" t="s">
        <v>55671</v>
      </c>
      <c r="U4669" s="1" t="s">
        <v>55922</v>
      </c>
      <c r="V4669">
        <v>15646728</v>
      </c>
      <c r="W4669" s="1" t="s">
        <v>55923</v>
      </c>
      <c r="X4669" s="1" t="s">
        <v>55924</v>
      </c>
      <c r="Y4669" s="1" t="s">
        <v>55925</v>
      </c>
      <c r="Z4669" s="1" t="s">
        <v>55676</v>
      </c>
      <c r="AA4669" s="4" t="str">
        <f>HYPERLINK(WHDLoad_Database[[#This Row],[WHDLoad.de Links]])</f>
        <v>http://www.whdload.de/games/TimeRunners13.html</v>
      </c>
      <c r="AB4669" s="1" t="s">
        <v>55677</v>
      </c>
      <c r="AC4669" s="4" t="str">
        <f>HYPERLINK(WHDLoad_Database[[#This Row],[Hall of Light (Old) Link]])</f>
        <v>http://hol.abime.net/1418</v>
      </c>
      <c r="AD4669" s="1" t="s">
        <v>55678</v>
      </c>
      <c r="AE4669" s="4" t="str">
        <f>HYPERLINK(WHDLoad_Database[[#This Row],[Hall of Light (New) Link]])</f>
        <v>https://amiga.abime.net/games/view/time-runners-13-cyberkiller</v>
      </c>
      <c r="AF4669" s="1" t="s">
        <v>55679</v>
      </c>
      <c r="AG4669" s="4" t="str">
        <f>HYPERLINK(WHDLoad_Database[[#This Row],[Lemon Amiga Link]])</f>
        <v>https://www.lemonamiga.com/games/details.php?id=3558</v>
      </c>
      <c r="AH4669" s="1" t="s">
        <v>6</v>
      </c>
      <c r="AI4669" s="4" t="str">
        <f>HYPERLINK(WHDLoad_Database[[#This Row],[Pouet Link]])</f>
        <v/>
      </c>
      <c r="AJ4669" s="1" t="s">
        <v>6</v>
      </c>
      <c r="AK4669" s="4" t="str">
        <f>HYPERLINK(WHDLoad_Database[[#This Row],[Bitworld / Janeway Link]])</f>
        <v/>
      </c>
      <c r="AL4669" s="1" t="s">
        <v>55926</v>
      </c>
      <c r="AM4669" s="4" t="str">
        <f>HYPERLINK(WHDLoad_Database[[#This Row],[Turran FTP Download Link]])</f>
        <v>https://ftp2.grandis.nu/turran/FTP/Retroplay%20WHDLoad%20Packs/Commodore_Amiga_-_WHDLoad_-_Games/T/TimeRunnersSeries_v1.0.lha</v>
      </c>
    </row>
    <row r="4670" spans="1:39" x14ac:dyDescent="0.3">
      <c r="A4670" s="1" t="s">
        <v>55951</v>
      </c>
      <c r="B4670" s="1" t="s">
        <v>55952</v>
      </c>
      <c r="C4670" s="1" t="s">
        <v>26</v>
      </c>
      <c r="D4670" s="1" t="s">
        <v>3</v>
      </c>
      <c r="E4670" s="1" t="s">
        <v>1720</v>
      </c>
      <c r="F4670" s="1" t="s">
        <v>28</v>
      </c>
      <c r="G4670" s="1" t="s">
        <v>28</v>
      </c>
      <c r="H4670" s="1" t="s">
        <v>6</v>
      </c>
      <c r="I4670" s="1" t="s">
        <v>476</v>
      </c>
      <c r="J4670" s="1" t="s">
        <v>8</v>
      </c>
      <c r="K4670">
        <v>1</v>
      </c>
      <c r="L4670" s="1" t="s">
        <v>9</v>
      </c>
      <c r="M4670" s="1" t="s">
        <v>10</v>
      </c>
      <c r="N4670" s="1" t="s">
        <v>11</v>
      </c>
      <c r="O4670" s="1" t="s">
        <v>55921</v>
      </c>
      <c r="P4670">
        <v>18942486</v>
      </c>
      <c r="Q4670" s="1" t="s">
        <v>55684</v>
      </c>
      <c r="R4670" s="2">
        <v>38794</v>
      </c>
      <c r="S4670" s="1" t="s">
        <v>48</v>
      </c>
      <c r="T4670" s="1" t="s">
        <v>55685</v>
      </c>
      <c r="U4670" s="1" t="s">
        <v>55922</v>
      </c>
      <c r="V4670">
        <v>15646728</v>
      </c>
      <c r="W4670" s="1" t="s">
        <v>55923</v>
      </c>
      <c r="X4670" s="1" t="s">
        <v>55924</v>
      </c>
      <c r="Y4670" s="1" t="s">
        <v>55925</v>
      </c>
      <c r="Z4670" s="1" t="s">
        <v>55690</v>
      </c>
      <c r="AA4670" s="4" t="str">
        <f>HYPERLINK(WHDLoad_Database[[#This Row],[WHDLoad.de Links]])</f>
        <v>http://www.whdload.de/games/TimeRunners14.html</v>
      </c>
      <c r="AB4670" s="1" t="s">
        <v>55691</v>
      </c>
      <c r="AC4670" s="4" t="str">
        <f>HYPERLINK(WHDLoad_Database[[#This Row],[Hall of Light (Old) Link]])</f>
        <v>http://hol.abime.net/1419</v>
      </c>
      <c r="AD4670" s="1" t="s">
        <v>55692</v>
      </c>
      <c r="AE4670" s="4" t="str">
        <f>HYPERLINK(WHDLoad_Database[[#This Row],[Hall of Light (New) Link]])</f>
        <v>https://amiga.abime.net/games/view/time-runners-14-toraxid-war-star</v>
      </c>
      <c r="AF4670" s="1" t="s">
        <v>55693</v>
      </c>
      <c r="AG4670" s="4" t="str">
        <f>HYPERLINK(WHDLoad_Database[[#This Row],[Lemon Amiga Link]])</f>
        <v>https://www.lemonamiga.com/games/details.php?id=3559</v>
      </c>
      <c r="AH4670" s="1" t="s">
        <v>6</v>
      </c>
      <c r="AI4670" s="4" t="str">
        <f>HYPERLINK(WHDLoad_Database[[#This Row],[Pouet Link]])</f>
        <v/>
      </c>
      <c r="AJ4670" s="1" t="s">
        <v>6</v>
      </c>
      <c r="AK4670" s="4" t="str">
        <f>HYPERLINK(WHDLoad_Database[[#This Row],[Bitworld / Janeway Link]])</f>
        <v/>
      </c>
      <c r="AL4670" s="1" t="s">
        <v>55926</v>
      </c>
      <c r="AM4670" s="4" t="str">
        <f>HYPERLINK(WHDLoad_Database[[#This Row],[Turran FTP Download Link]])</f>
        <v>https://ftp2.grandis.nu/turran/FTP/Retroplay%20WHDLoad%20Packs/Commodore_Amiga_-_WHDLoad_-_Games/T/TimeRunnersSeries_v1.0.lha</v>
      </c>
    </row>
    <row r="4671" spans="1:39" x14ac:dyDescent="0.3">
      <c r="A4671" s="1" t="s">
        <v>55953</v>
      </c>
      <c r="B4671" s="1" t="s">
        <v>55954</v>
      </c>
      <c r="C4671" s="1" t="s">
        <v>26</v>
      </c>
      <c r="D4671" s="1" t="s">
        <v>3</v>
      </c>
      <c r="E4671" s="1" t="s">
        <v>1720</v>
      </c>
      <c r="F4671" s="1" t="s">
        <v>28</v>
      </c>
      <c r="G4671" s="1" t="s">
        <v>28</v>
      </c>
      <c r="H4671" s="1" t="s">
        <v>6</v>
      </c>
      <c r="I4671" s="1" t="s">
        <v>476</v>
      </c>
      <c r="J4671" s="1" t="s">
        <v>8</v>
      </c>
      <c r="K4671">
        <v>1</v>
      </c>
      <c r="L4671" s="1" t="s">
        <v>9</v>
      </c>
      <c r="M4671" s="1" t="s">
        <v>10</v>
      </c>
      <c r="N4671" s="1" t="s">
        <v>11</v>
      </c>
      <c r="O4671" s="1" t="s">
        <v>55921</v>
      </c>
      <c r="P4671">
        <v>18942486</v>
      </c>
      <c r="Q4671" s="1" t="s">
        <v>55698</v>
      </c>
      <c r="R4671" s="2">
        <v>38794</v>
      </c>
      <c r="S4671" s="1" t="s">
        <v>48</v>
      </c>
      <c r="T4671" s="1" t="s">
        <v>55699</v>
      </c>
      <c r="U4671" s="1" t="s">
        <v>55922</v>
      </c>
      <c r="V4671">
        <v>15646728</v>
      </c>
      <c r="W4671" s="1" t="s">
        <v>55923</v>
      </c>
      <c r="X4671" s="1" t="s">
        <v>55924</v>
      </c>
      <c r="Y4671" s="1" t="s">
        <v>55925</v>
      </c>
      <c r="Z4671" s="1" t="s">
        <v>55704</v>
      </c>
      <c r="AA4671" s="4" t="str">
        <f>HYPERLINK(WHDLoad_Database[[#This Row],[WHDLoad.de Links]])</f>
        <v>http://www.whdload.de/games/TimeRunners15.html</v>
      </c>
      <c r="AB4671" s="1" t="s">
        <v>55705</v>
      </c>
      <c r="AC4671" s="4" t="str">
        <f>HYPERLINK(WHDLoad_Database[[#This Row],[Hall of Light (Old) Link]])</f>
        <v>http://hol.abime.net/1420</v>
      </c>
      <c r="AD4671" s="1" t="s">
        <v>55706</v>
      </c>
      <c r="AE4671" s="4" t="str">
        <f>HYPERLINK(WHDLoad_Database[[#This Row],[Hall of Light (New) Link]])</f>
        <v>https://amiga.abime.net/games/view/time-runners-15-at-the-speed-of-light</v>
      </c>
      <c r="AF4671" s="1" t="s">
        <v>55707</v>
      </c>
      <c r="AG4671" s="4" t="str">
        <f>HYPERLINK(WHDLoad_Database[[#This Row],[Lemon Amiga Link]])</f>
        <v>https://www.lemonamiga.com/games/details.php?id=3560</v>
      </c>
      <c r="AH4671" s="1" t="s">
        <v>6</v>
      </c>
      <c r="AI4671" s="4" t="str">
        <f>HYPERLINK(WHDLoad_Database[[#This Row],[Pouet Link]])</f>
        <v/>
      </c>
      <c r="AJ4671" s="1" t="s">
        <v>6</v>
      </c>
      <c r="AK4671" s="4" t="str">
        <f>HYPERLINK(WHDLoad_Database[[#This Row],[Bitworld / Janeway Link]])</f>
        <v/>
      </c>
      <c r="AL4671" s="1" t="s">
        <v>55926</v>
      </c>
      <c r="AM4671" s="4" t="str">
        <f>HYPERLINK(WHDLoad_Database[[#This Row],[Turran FTP Download Link]])</f>
        <v>https://ftp2.grandis.nu/turran/FTP/Retroplay%20WHDLoad%20Packs/Commodore_Amiga_-_WHDLoad_-_Games/T/TimeRunnersSeries_v1.0.lha</v>
      </c>
    </row>
    <row r="4672" spans="1:39" x14ac:dyDescent="0.3">
      <c r="A4672" s="1" t="s">
        <v>55955</v>
      </c>
      <c r="B4672" s="1" t="s">
        <v>55956</v>
      </c>
      <c r="C4672" s="1" t="s">
        <v>26</v>
      </c>
      <c r="D4672" s="1" t="s">
        <v>3</v>
      </c>
      <c r="E4672" s="1" t="s">
        <v>1720</v>
      </c>
      <c r="F4672" s="1" t="s">
        <v>28</v>
      </c>
      <c r="G4672" s="1" t="s">
        <v>28</v>
      </c>
      <c r="H4672" s="1" t="s">
        <v>6</v>
      </c>
      <c r="I4672" s="1" t="s">
        <v>476</v>
      </c>
      <c r="J4672" s="1" t="s">
        <v>8</v>
      </c>
      <c r="K4672">
        <v>1</v>
      </c>
      <c r="L4672" s="1" t="s">
        <v>9</v>
      </c>
      <c r="M4672" s="1" t="s">
        <v>10</v>
      </c>
      <c r="N4672" s="1" t="s">
        <v>11</v>
      </c>
      <c r="O4672" s="1" t="s">
        <v>55921</v>
      </c>
      <c r="P4672">
        <v>18942486</v>
      </c>
      <c r="Q4672" s="1" t="s">
        <v>55712</v>
      </c>
      <c r="R4672" s="2">
        <v>38794</v>
      </c>
      <c r="S4672" s="1" t="s">
        <v>48</v>
      </c>
      <c r="T4672" s="1" t="s">
        <v>55713</v>
      </c>
      <c r="U4672" s="1" t="s">
        <v>55922</v>
      </c>
      <c r="V4672">
        <v>15646728</v>
      </c>
      <c r="W4672" s="1" t="s">
        <v>55923</v>
      </c>
      <c r="X4672" s="1" t="s">
        <v>55924</v>
      </c>
      <c r="Y4672" s="1" t="s">
        <v>55925</v>
      </c>
      <c r="Z4672" s="1" t="s">
        <v>55718</v>
      </c>
      <c r="AA4672" s="4" t="str">
        <f>HYPERLINK(WHDLoad_Database[[#This Row],[WHDLoad.de Links]])</f>
        <v>http://www.whdload.de/games/TimeRunners16.html</v>
      </c>
      <c r="AB4672" s="1" t="s">
        <v>55719</v>
      </c>
      <c r="AC4672" s="4" t="str">
        <f>HYPERLINK(WHDLoad_Database[[#This Row],[Hall of Light (Old) Link]])</f>
        <v>http://hol.abime.net/1421</v>
      </c>
      <c r="AD4672" s="1" t="s">
        <v>55720</v>
      </c>
      <c r="AE4672" s="4" t="str">
        <f>HYPERLINK(WHDLoad_Database[[#This Row],[Hall of Light (New) Link]])</f>
        <v>https://amiga.abime.net/games/view/time-runners-16-the-galaxy-emperor</v>
      </c>
      <c r="AF4672" s="1" t="s">
        <v>55721</v>
      </c>
      <c r="AG4672" s="4" t="str">
        <f>HYPERLINK(WHDLoad_Database[[#This Row],[Lemon Amiga Link]])</f>
        <v>https://www.lemonamiga.com/games/details.php?id=3561</v>
      </c>
      <c r="AH4672" s="1" t="s">
        <v>6</v>
      </c>
      <c r="AI4672" s="4" t="str">
        <f>HYPERLINK(WHDLoad_Database[[#This Row],[Pouet Link]])</f>
        <v/>
      </c>
      <c r="AJ4672" s="1" t="s">
        <v>6</v>
      </c>
      <c r="AK4672" s="4" t="str">
        <f>HYPERLINK(WHDLoad_Database[[#This Row],[Bitworld / Janeway Link]])</f>
        <v/>
      </c>
      <c r="AL4672" s="1" t="s">
        <v>55926</v>
      </c>
      <c r="AM4672" s="4" t="str">
        <f>HYPERLINK(WHDLoad_Database[[#This Row],[Turran FTP Download Link]])</f>
        <v>https://ftp2.grandis.nu/turran/FTP/Retroplay%20WHDLoad%20Packs/Commodore_Amiga_-_WHDLoad_-_Games/T/TimeRunnersSeries_v1.0.lha</v>
      </c>
    </row>
    <row r="4673" spans="1:39" x14ac:dyDescent="0.3">
      <c r="A4673" s="1" t="s">
        <v>55957</v>
      </c>
      <c r="B4673" s="1" t="s">
        <v>55958</v>
      </c>
      <c r="C4673" s="1" t="s">
        <v>26</v>
      </c>
      <c r="D4673" s="1" t="s">
        <v>3</v>
      </c>
      <c r="E4673" s="1" t="s">
        <v>1720</v>
      </c>
      <c r="F4673" s="1" t="s">
        <v>28</v>
      </c>
      <c r="G4673" s="1" t="s">
        <v>28</v>
      </c>
      <c r="H4673" s="1" t="s">
        <v>6</v>
      </c>
      <c r="I4673" s="1" t="s">
        <v>476</v>
      </c>
      <c r="J4673" s="1" t="s">
        <v>8</v>
      </c>
      <c r="K4673">
        <v>1</v>
      </c>
      <c r="L4673" s="1" t="s">
        <v>9</v>
      </c>
      <c r="M4673" s="1" t="s">
        <v>10</v>
      </c>
      <c r="N4673" s="1" t="s">
        <v>11</v>
      </c>
      <c r="O4673" s="1" t="s">
        <v>55921</v>
      </c>
      <c r="P4673">
        <v>18942486</v>
      </c>
      <c r="Q4673" s="1" t="s">
        <v>55726</v>
      </c>
      <c r="R4673" s="2">
        <v>38795</v>
      </c>
      <c r="S4673" s="1" t="s">
        <v>48</v>
      </c>
      <c r="T4673" s="1" t="s">
        <v>55727</v>
      </c>
      <c r="U4673" s="1" t="s">
        <v>55922</v>
      </c>
      <c r="V4673">
        <v>15646728</v>
      </c>
      <c r="W4673" s="1" t="s">
        <v>55923</v>
      </c>
      <c r="X4673" s="1" t="s">
        <v>55924</v>
      </c>
      <c r="Y4673" s="1" t="s">
        <v>55925</v>
      </c>
      <c r="Z4673" s="1" t="s">
        <v>55732</v>
      </c>
      <c r="AA4673" s="4" t="str">
        <f>HYPERLINK(WHDLoad_Database[[#This Row],[WHDLoad.de Links]])</f>
        <v>http://www.whdload.de/games/TimeRunners17.html</v>
      </c>
      <c r="AB4673" s="1" t="s">
        <v>55733</v>
      </c>
      <c r="AC4673" s="4" t="str">
        <f>HYPERLINK(WHDLoad_Database[[#This Row],[Hall of Light (Old) Link]])</f>
        <v>http://hol.abime.net/1422</v>
      </c>
      <c r="AD4673" s="1" t="s">
        <v>55734</v>
      </c>
      <c r="AE4673" s="4" t="str">
        <f>HYPERLINK(WHDLoad_Database[[#This Row],[Hall of Light (New) Link]])</f>
        <v>https://amiga.abime.net/games/view/time-runners-17-the-living-labyrinth</v>
      </c>
      <c r="AF4673" s="1" t="s">
        <v>55735</v>
      </c>
      <c r="AG4673" s="4" t="str">
        <f>HYPERLINK(WHDLoad_Database[[#This Row],[Lemon Amiga Link]])</f>
        <v>https://www.lemonamiga.com/games/details.php?id=3562</v>
      </c>
      <c r="AH4673" s="1" t="s">
        <v>6</v>
      </c>
      <c r="AI4673" s="4" t="str">
        <f>HYPERLINK(WHDLoad_Database[[#This Row],[Pouet Link]])</f>
        <v/>
      </c>
      <c r="AJ4673" s="1" t="s">
        <v>6</v>
      </c>
      <c r="AK4673" s="4" t="str">
        <f>HYPERLINK(WHDLoad_Database[[#This Row],[Bitworld / Janeway Link]])</f>
        <v/>
      </c>
      <c r="AL4673" s="1" t="s">
        <v>55926</v>
      </c>
      <c r="AM4673" s="4" t="str">
        <f>HYPERLINK(WHDLoad_Database[[#This Row],[Turran FTP Download Link]])</f>
        <v>https://ftp2.grandis.nu/turran/FTP/Retroplay%20WHDLoad%20Packs/Commodore_Amiga_-_WHDLoad_-_Games/T/TimeRunnersSeries_v1.0.lha</v>
      </c>
    </row>
    <row r="4674" spans="1:39" x14ac:dyDescent="0.3">
      <c r="A4674" s="1" t="s">
        <v>55959</v>
      </c>
      <c r="B4674" s="1" t="s">
        <v>55960</v>
      </c>
      <c r="C4674" s="1" t="s">
        <v>26</v>
      </c>
      <c r="D4674" s="1" t="s">
        <v>3</v>
      </c>
      <c r="E4674" s="1" t="s">
        <v>1720</v>
      </c>
      <c r="F4674" s="1" t="s">
        <v>28</v>
      </c>
      <c r="G4674" s="1" t="s">
        <v>28</v>
      </c>
      <c r="H4674" s="1" t="s">
        <v>6</v>
      </c>
      <c r="I4674" s="1" t="s">
        <v>476</v>
      </c>
      <c r="J4674" s="1" t="s">
        <v>8</v>
      </c>
      <c r="K4674">
        <v>1</v>
      </c>
      <c r="L4674" s="1" t="s">
        <v>9</v>
      </c>
      <c r="M4674" s="1" t="s">
        <v>10</v>
      </c>
      <c r="N4674" s="1" t="s">
        <v>11</v>
      </c>
      <c r="O4674" s="1" t="s">
        <v>55921</v>
      </c>
      <c r="P4674">
        <v>18942486</v>
      </c>
      <c r="Q4674" s="1" t="s">
        <v>55740</v>
      </c>
      <c r="R4674" s="2">
        <v>38794</v>
      </c>
      <c r="S4674" s="1" t="s">
        <v>48</v>
      </c>
      <c r="T4674" s="1" t="s">
        <v>55741</v>
      </c>
      <c r="U4674" s="1" t="s">
        <v>55922</v>
      </c>
      <c r="V4674">
        <v>15646728</v>
      </c>
      <c r="W4674" s="1" t="s">
        <v>55923</v>
      </c>
      <c r="X4674" s="1" t="s">
        <v>55924</v>
      </c>
      <c r="Y4674" s="1" t="s">
        <v>55925</v>
      </c>
      <c r="Z4674" s="1" t="s">
        <v>55746</v>
      </c>
      <c r="AA4674" s="4" t="str">
        <f>HYPERLINK(WHDLoad_Database[[#This Row],[WHDLoad.de Links]])</f>
        <v>http://www.whdload.de/games/TimeRunners18.html</v>
      </c>
      <c r="AB4674" s="1" t="s">
        <v>55747</v>
      </c>
      <c r="AC4674" s="4" t="str">
        <f>HYPERLINK(WHDLoad_Database[[#This Row],[Hall of Light (Old) Link]])</f>
        <v>http://hol.abime.net/1423</v>
      </c>
      <c r="AD4674" s="1" t="s">
        <v>55748</v>
      </c>
      <c r="AE4674" s="4" t="str">
        <f>HYPERLINK(WHDLoad_Database[[#This Row],[Hall of Light (New) Link]])</f>
        <v>https://amiga.abime.net/games/view/time-runners-18-the-killer-shadow</v>
      </c>
      <c r="AF4674" s="1" t="s">
        <v>55749</v>
      </c>
      <c r="AG4674" s="4" t="str">
        <f>HYPERLINK(WHDLoad_Database[[#This Row],[Lemon Amiga Link]])</f>
        <v>https://www.lemonamiga.com/games/details.php?id=3563</v>
      </c>
      <c r="AH4674" s="1" t="s">
        <v>6</v>
      </c>
      <c r="AI4674" s="4" t="str">
        <f>HYPERLINK(WHDLoad_Database[[#This Row],[Pouet Link]])</f>
        <v/>
      </c>
      <c r="AJ4674" s="1" t="s">
        <v>6</v>
      </c>
      <c r="AK4674" s="4" t="str">
        <f>HYPERLINK(WHDLoad_Database[[#This Row],[Bitworld / Janeway Link]])</f>
        <v/>
      </c>
      <c r="AL4674" s="1" t="s">
        <v>55926</v>
      </c>
      <c r="AM4674" s="4" t="str">
        <f>HYPERLINK(WHDLoad_Database[[#This Row],[Turran FTP Download Link]])</f>
        <v>https://ftp2.grandis.nu/turran/FTP/Retroplay%20WHDLoad%20Packs/Commodore_Amiga_-_WHDLoad_-_Games/T/TimeRunnersSeries_v1.0.lha</v>
      </c>
    </row>
    <row r="4675" spans="1:39" x14ac:dyDescent="0.3">
      <c r="A4675" s="1" t="s">
        <v>55961</v>
      </c>
      <c r="B4675" s="1" t="s">
        <v>55962</v>
      </c>
      <c r="C4675" s="1" t="s">
        <v>26</v>
      </c>
      <c r="D4675" s="1" t="s">
        <v>3</v>
      </c>
      <c r="E4675" s="1" t="s">
        <v>1720</v>
      </c>
      <c r="F4675" s="1" t="s">
        <v>28</v>
      </c>
      <c r="G4675" s="1" t="s">
        <v>28</v>
      </c>
      <c r="H4675" s="1" t="s">
        <v>6</v>
      </c>
      <c r="I4675" s="1" t="s">
        <v>476</v>
      </c>
      <c r="J4675" s="1" t="s">
        <v>8</v>
      </c>
      <c r="K4675">
        <v>1</v>
      </c>
      <c r="L4675" s="1" t="s">
        <v>9</v>
      </c>
      <c r="M4675" s="1" t="s">
        <v>10</v>
      </c>
      <c r="N4675" s="1" t="s">
        <v>11</v>
      </c>
      <c r="O4675" s="1" t="s">
        <v>55921</v>
      </c>
      <c r="P4675">
        <v>18942486</v>
      </c>
      <c r="Q4675" s="1" t="s">
        <v>55754</v>
      </c>
      <c r="R4675" s="2">
        <v>38794</v>
      </c>
      <c r="S4675" s="1" t="s">
        <v>48</v>
      </c>
      <c r="T4675" s="1" t="s">
        <v>55755</v>
      </c>
      <c r="U4675" s="1" t="s">
        <v>55922</v>
      </c>
      <c r="V4675">
        <v>15646728</v>
      </c>
      <c r="W4675" s="1" t="s">
        <v>55923</v>
      </c>
      <c r="X4675" s="1" t="s">
        <v>55924</v>
      </c>
      <c r="Y4675" s="1" t="s">
        <v>55925</v>
      </c>
      <c r="Z4675" s="1" t="s">
        <v>55760</v>
      </c>
      <c r="AA4675" s="4" t="str">
        <f>HYPERLINK(WHDLoad_Database[[#This Row],[WHDLoad.de Links]])</f>
        <v>http://www.whdload.de/games/TimeRunners19.html</v>
      </c>
      <c r="AB4675" s="1" t="s">
        <v>55761</v>
      </c>
      <c r="AC4675" s="4" t="str">
        <f>HYPERLINK(WHDLoad_Database[[#This Row],[Hall of Light (Old) Link]])</f>
        <v>http://hol.abime.net/1424</v>
      </c>
      <c r="AD4675" s="1" t="s">
        <v>55762</v>
      </c>
      <c r="AE4675" s="4" t="str">
        <f>HYPERLINK(WHDLoad_Database[[#This Row],[Hall of Light (New) Link]])</f>
        <v>https://amiga.abime.net/games/view/time-runners-19-the-nightmare-prince</v>
      </c>
      <c r="AF4675" s="1" t="s">
        <v>55763</v>
      </c>
      <c r="AG4675" s="4" t="str">
        <f>HYPERLINK(WHDLoad_Database[[#This Row],[Lemon Amiga Link]])</f>
        <v>https://www.lemonamiga.com/games/details.php?id=3564</v>
      </c>
      <c r="AH4675" s="1" t="s">
        <v>6</v>
      </c>
      <c r="AI4675" s="4" t="str">
        <f>HYPERLINK(WHDLoad_Database[[#This Row],[Pouet Link]])</f>
        <v/>
      </c>
      <c r="AJ4675" s="1" t="s">
        <v>6</v>
      </c>
      <c r="AK4675" s="4" t="str">
        <f>HYPERLINK(WHDLoad_Database[[#This Row],[Bitworld / Janeway Link]])</f>
        <v/>
      </c>
      <c r="AL4675" s="1" t="s">
        <v>55926</v>
      </c>
      <c r="AM4675" s="4" t="str">
        <f>HYPERLINK(WHDLoad_Database[[#This Row],[Turran FTP Download Link]])</f>
        <v>https://ftp2.grandis.nu/turran/FTP/Retroplay%20WHDLoad%20Packs/Commodore_Amiga_-_WHDLoad_-_Games/T/TimeRunnersSeries_v1.0.lha</v>
      </c>
    </row>
    <row r="4676" spans="1:39" x14ac:dyDescent="0.3">
      <c r="A4676" s="1" t="s">
        <v>55963</v>
      </c>
      <c r="B4676" s="1" t="s">
        <v>55964</v>
      </c>
      <c r="C4676" s="1" t="s">
        <v>26</v>
      </c>
      <c r="D4676" s="1" t="s">
        <v>3</v>
      </c>
      <c r="E4676" s="1" t="s">
        <v>1720</v>
      </c>
      <c r="F4676" s="1" t="s">
        <v>28</v>
      </c>
      <c r="G4676" s="1" t="s">
        <v>28</v>
      </c>
      <c r="H4676" s="1" t="s">
        <v>6</v>
      </c>
      <c r="I4676" s="1" t="s">
        <v>476</v>
      </c>
      <c r="J4676" s="1" t="s">
        <v>8</v>
      </c>
      <c r="K4676">
        <v>1</v>
      </c>
      <c r="L4676" s="1" t="s">
        <v>9</v>
      </c>
      <c r="M4676" s="1" t="s">
        <v>10</v>
      </c>
      <c r="N4676" s="1" t="s">
        <v>11</v>
      </c>
      <c r="O4676" s="1" t="s">
        <v>55921</v>
      </c>
      <c r="P4676">
        <v>18942486</v>
      </c>
      <c r="Q4676" s="1" t="s">
        <v>55768</v>
      </c>
      <c r="R4676" s="2">
        <v>38794</v>
      </c>
      <c r="S4676" s="1" t="s">
        <v>48</v>
      </c>
      <c r="T4676" s="1" t="s">
        <v>55769</v>
      </c>
      <c r="U4676" s="1" t="s">
        <v>55922</v>
      </c>
      <c r="V4676">
        <v>15646728</v>
      </c>
      <c r="W4676" s="1" t="s">
        <v>55923</v>
      </c>
      <c r="X4676" s="1" t="s">
        <v>55924</v>
      </c>
      <c r="Y4676" s="1" t="s">
        <v>55925</v>
      </c>
      <c r="Z4676" s="1" t="s">
        <v>55774</v>
      </c>
      <c r="AA4676" s="4" t="str">
        <f>HYPERLINK(WHDLoad_Database[[#This Row],[WHDLoad.de Links]])</f>
        <v>http://www.whdload.de/games/TimeRunners20.html</v>
      </c>
      <c r="AB4676" s="1" t="s">
        <v>55775</v>
      </c>
      <c r="AC4676" s="4" t="str">
        <f>HYPERLINK(WHDLoad_Database[[#This Row],[Hall of Light (Old) Link]])</f>
        <v>http://hol.abime.net/1425</v>
      </c>
      <c r="AD4676" s="1" t="s">
        <v>55776</v>
      </c>
      <c r="AE4676" s="4" t="str">
        <f>HYPERLINK(WHDLoad_Database[[#This Row],[Hall of Light (New) Link]])</f>
        <v>https://amiga.abime.net/games/view/time-runners-20-the-mountains-of-death</v>
      </c>
      <c r="AF4676" s="1" t="s">
        <v>55777</v>
      </c>
      <c r="AG4676" s="4" t="str">
        <f>HYPERLINK(WHDLoad_Database[[#This Row],[Lemon Amiga Link]])</f>
        <v>https://www.lemonamiga.com/games/details.php?id=3565</v>
      </c>
      <c r="AH4676" s="1" t="s">
        <v>6</v>
      </c>
      <c r="AI4676" s="4" t="str">
        <f>HYPERLINK(WHDLoad_Database[[#This Row],[Pouet Link]])</f>
        <v/>
      </c>
      <c r="AJ4676" s="1" t="s">
        <v>6</v>
      </c>
      <c r="AK4676" s="4" t="str">
        <f>HYPERLINK(WHDLoad_Database[[#This Row],[Bitworld / Janeway Link]])</f>
        <v/>
      </c>
      <c r="AL4676" s="1" t="s">
        <v>55926</v>
      </c>
      <c r="AM4676" s="4" t="str">
        <f>HYPERLINK(WHDLoad_Database[[#This Row],[Turran FTP Download Link]])</f>
        <v>https://ftp2.grandis.nu/turran/FTP/Retroplay%20WHDLoad%20Packs/Commodore_Amiga_-_WHDLoad_-_Games/T/TimeRunnersSeries_v1.0.lha</v>
      </c>
    </row>
    <row r="4677" spans="1:39" x14ac:dyDescent="0.3">
      <c r="A4677" s="1" t="s">
        <v>55965</v>
      </c>
      <c r="B4677" s="1" t="s">
        <v>55966</v>
      </c>
      <c r="C4677" s="1" t="s">
        <v>26</v>
      </c>
      <c r="D4677" s="1" t="s">
        <v>3</v>
      </c>
      <c r="E4677" s="1" t="s">
        <v>1720</v>
      </c>
      <c r="F4677" s="1" t="s">
        <v>28</v>
      </c>
      <c r="G4677" s="1" t="s">
        <v>28</v>
      </c>
      <c r="H4677" s="1" t="s">
        <v>6</v>
      </c>
      <c r="I4677" s="1" t="s">
        <v>476</v>
      </c>
      <c r="J4677" s="1" t="s">
        <v>8</v>
      </c>
      <c r="K4677">
        <v>1</v>
      </c>
      <c r="L4677" s="1" t="s">
        <v>9</v>
      </c>
      <c r="M4677" s="1" t="s">
        <v>10</v>
      </c>
      <c r="N4677" s="1" t="s">
        <v>11</v>
      </c>
      <c r="O4677" s="1" t="s">
        <v>55921</v>
      </c>
      <c r="P4677">
        <v>18942486</v>
      </c>
      <c r="Q4677" s="1" t="s">
        <v>55782</v>
      </c>
      <c r="R4677" s="2">
        <v>38794</v>
      </c>
      <c r="S4677" s="1" t="s">
        <v>48</v>
      </c>
      <c r="T4677" s="1" t="s">
        <v>55783</v>
      </c>
      <c r="U4677" s="1" t="s">
        <v>55922</v>
      </c>
      <c r="V4677">
        <v>15646728</v>
      </c>
      <c r="W4677" s="1" t="s">
        <v>55923</v>
      </c>
      <c r="X4677" s="1" t="s">
        <v>55924</v>
      </c>
      <c r="Y4677" s="1" t="s">
        <v>55925</v>
      </c>
      <c r="Z4677" s="1" t="s">
        <v>55788</v>
      </c>
      <c r="AA4677" s="4" t="str">
        <f>HYPERLINK(WHDLoad_Database[[#This Row],[WHDLoad.de Links]])</f>
        <v>http://www.whdload.de/games/TimeRunners21.html</v>
      </c>
      <c r="AB4677" s="1" t="s">
        <v>55789</v>
      </c>
      <c r="AC4677" s="4" t="str">
        <f>HYPERLINK(WHDLoad_Database[[#This Row],[Hall of Light (Old) Link]])</f>
        <v>http://hol.abime.net/1426</v>
      </c>
      <c r="AD4677" s="1" t="s">
        <v>55790</v>
      </c>
      <c r="AE4677" s="4" t="str">
        <f>HYPERLINK(WHDLoad_Database[[#This Row],[Hall of Light (New) Link]])</f>
        <v>https://amiga.abime.net/games/view/time-runners-21-the-black-dragons-course</v>
      </c>
      <c r="AF4677" s="1" t="s">
        <v>55791</v>
      </c>
      <c r="AG4677" s="4" t="str">
        <f>HYPERLINK(WHDLoad_Database[[#This Row],[Lemon Amiga Link]])</f>
        <v>https://www.lemonamiga.com/games/details.php?id=3566</v>
      </c>
      <c r="AH4677" s="1" t="s">
        <v>6</v>
      </c>
      <c r="AI4677" s="4" t="str">
        <f>HYPERLINK(WHDLoad_Database[[#This Row],[Pouet Link]])</f>
        <v/>
      </c>
      <c r="AJ4677" s="1" t="s">
        <v>6</v>
      </c>
      <c r="AK4677" s="4" t="str">
        <f>HYPERLINK(WHDLoad_Database[[#This Row],[Bitworld / Janeway Link]])</f>
        <v/>
      </c>
      <c r="AL4677" s="1" t="s">
        <v>55926</v>
      </c>
      <c r="AM4677" s="4" t="str">
        <f>HYPERLINK(WHDLoad_Database[[#This Row],[Turran FTP Download Link]])</f>
        <v>https://ftp2.grandis.nu/turran/FTP/Retroplay%20WHDLoad%20Packs/Commodore_Amiga_-_WHDLoad_-_Games/T/TimeRunnersSeries_v1.0.lha</v>
      </c>
    </row>
    <row r="4678" spans="1:39" x14ac:dyDescent="0.3">
      <c r="A4678" s="1" t="s">
        <v>55967</v>
      </c>
      <c r="B4678" s="1" t="s">
        <v>55968</v>
      </c>
      <c r="C4678" s="1" t="s">
        <v>26</v>
      </c>
      <c r="D4678" s="1" t="s">
        <v>3</v>
      </c>
      <c r="E4678" s="1" t="s">
        <v>1720</v>
      </c>
      <c r="F4678" s="1" t="s">
        <v>28</v>
      </c>
      <c r="G4678" s="1" t="s">
        <v>28</v>
      </c>
      <c r="H4678" s="1" t="s">
        <v>6</v>
      </c>
      <c r="I4678" s="1" t="s">
        <v>476</v>
      </c>
      <c r="J4678" s="1" t="s">
        <v>8</v>
      </c>
      <c r="K4678">
        <v>1</v>
      </c>
      <c r="L4678" s="1" t="s">
        <v>9</v>
      </c>
      <c r="M4678" s="1" t="s">
        <v>10</v>
      </c>
      <c r="N4678" s="1" t="s">
        <v>11</v>
      </c>
      <c r="O4678" s="1" t="s">
        <v>55921</v>
      </c>
      <c r="P4678">
        <v>18942486</v>
      </c>
      <c r="Q4678" s="1" t="s">
        <v>55796</v>
      </c>
      <c r="R4678" s="2">
        <v>38794</v>
      </c>
      <c r="S4678" s="1" t="s">
        <v>48</v>
      </c>
      <c r="T4678" s="1" t="s">
        <v>55797</v>
      </c>
      <c r="U4678" s="1" t="s">
        <v>55922</v>
      </c>
      <c r="V4678">
        <v>15646728</v>
      </c>
      <c r="W4678" s="1" t="s">
        <v>55923</v>
      </c>
      <c r="X4678" s="1" t="s">
        <v>55924</v>
      </c>
      <c r="Y4678" s="1" t="s">
        <v>55925</v>
      </c>
      <c r="Z4678" s="1" t="s">
        <v>55802</v>
      </c>
      <c r="AA4678" s="4" t="str">
        <f>HYPERLINK(WHDLoad_Database[[#This Row],[WHDLoad.de Links]])</f>
        <v>http://www.whdload.de/games/TimeRunners22.html</v>
      </c>
      <c r="AB4678" s="1" t="s">
        <v>55803</v>
      </c>
      <c r="AC4678" s="4" t="str">
        <f>HYPERLINK(WHDLoad_Database[[#This Row],[Hall of Light (Old) Link]])</f>
        <v>http://hol.abime.net/1427</v>
      </c>
      <c r="AD4678" s="1" t="s">
        <v>55804</v>
      </c>
      <c r="AE4678" s="4" t="str">
        <f>HYPERLINK(WHDLoad_Database[[#This Row],[Hall of Light (New) Link]])</f>
        <v>https://amiga.abime.net/games/view/time-runners-22-the-eternal-damned</v>
      </c>
      <c r="AF4678" s="1" t="s">
        <v>55805</v>
      </c>
      <c r="AG4678" s="4" t="str">
        <f>HYPERLINK(WHDLoad_Database[[#This Row],[Lemon Amiga Link]])</f>
        <v>https://www.lemonamiga.com/games/details.php?id=3567</v>
      </c>
      <c r="AH4678" s="1" t="s">
        <v>6</v>
      </c>
      <c r="AI4678" s="4" t="str">
        <f>HYPERLINK(WHDLoad_Database[[#This Row],[Pouet Link]])</f>
        <v/>
      </c>
      <c r="AJ4678" s="1" t="s">
        <v>6</v>
      </c>
      <c r="AK4678" s="4" t="str">
        <f>HYPERLINK(WHDLoad_Database[[#This Row],[Bitworld / Janeway Link]])</f>
        <v/>
      </c>
      <c r="AL4678" s="1" t="s">
        <v>55926</v>
      </c>
      <c r="AM4678" s="4" t="str">
        <f>HYPERLINK(WHDLoad_Database[[#This Row],[Turran FTP Download Link]])</f>
        <v>https://ftp2.grandis.nu/turran/FTP/Retroplay%20WHDLoad%20Packs/Commodore_Amiga_-_WHDLoad_-_Games/T/TimeRunnersSeries_v1.0.lha</v>
      </c>
    </row>
    <row r="4679" spans="1:39" x14ac:dyDescent="0.3">
      <c r="A4679" s="1" t="s">
        <v>55969</v>
      </c>
      <c r="B4679" s="1" t="s">
        <v>55970</v>
      </c>
      <c r="C4679" s="1" t="s">
        <v>26</v>
      </c>
      <c r="D4679" s="1" t="s">
        <v>3</v>
      </c>
      <c r="E4679" s="1" t="s">
        <v>1720</v>
      </c>
      <c r="F4679" s="1" t="s">
        <v>28</v>
      </c>
      <c r="G4679" s="1" t="s">
        <v>28</v>
      </c>
      <c r="H4679" s="1" t="s">
        <v>6</v>
      </c>
      <c r="I4679" s="1" t="s">
        <v>476</v>
      </c>
      <c r="J4679" s="1" t="s">
        <v>8</v>
      </c>
      <c r="K4679">
        <v>1</v>
      </c>
      <c r="L4679" s="1" t="s">
        <v>9</v>
      </c>
      <c r="M4679" s="1" t="s">
        <v>10</v>
      </c>
      <c r="N4679" s="1" t="s">
        <v>11</v>
      </c>
      <c r="O4679" s="1" t="s">
        <v>55921</v>
      </c>
      <c r="P4679">
        <v>18942486</v>
      </c>
      <c r="Q4679" s="1" t="s">
        <v>55810</v>
      </c>
      <c r="R4679" s="2">
        <v>38794</v>
      </c>
      <c r="S4679" s="1" t="s">
        <v>48</v>
      </c>
      <c r="T4679" s="1" t="s">
        <v>55811</v>
      </c>
      <c r="U4679" s="1" t="s">
        <v>55922</v>
      </c>
      <c r="V4679">
        <v>15646728</v>
      </c>
      <c r="W4679" s="1" t="s">
        <v>55923</v>
      </c>
      <c r="X4679" s="1" t="s">
        <v>55924</v>
      </c>
      <c r="Y4679" s="1" t="s">
        <v>55925</v>
      </c>
      <c r="Z4679" s="1" t="s">
        <v>55816</v>
      </c>
      <c r="AA4679" s="4" t="str">
        <f>HYPERLINK(WHDLoad_Database[[#This Row],[WHDLoad.de Links]])</f>
        <v>http://www.whdload.de/games/TimeRunners23.html</v>
      </c>
      <c r="AB4679" s="1" t="s">
        <v>55817</v>
      </c>
      <c r="AC4679" s="4" t="str">
        <f>HYPERLINK(WHDLoad_Database[[#This Row],[Hall of Light (Old) Link]])</f>
        <v>http://hol.abime.net/1428</v>
      </c>
      <c r="AD4679" s="1" t="s">
        <v>55818</v>
      </c>
      <c r="AE4679" s="4" t="str">
        <f>HYPERLINK(WHDLoad_Database[[#This Row],[Hall of Light (New) Link]])</f>
        <v>https://amiga.abime.net/games/view/time-runners-23-the-time-monarch</v>
      </c>
      <c r="AF4679" s="1" t="s">
        <v>55819</v>
      </c>
      <c r="AG4679" s="4" t="str">
        <f>HYPERLINK(WHDLoad_Database[[#This Row],[Lemon Amiga Link]])</f>
        <v>https://www.lemonamiga.com/games/details.php?id=3568</v>
      </c>
      <c r="AH4679" s="1" t="s">
        <v>6</v>
      </c>
      <c r="AI4679" s="4" t="str">
        <f>HYPERLINK(WHDLoad_Database[[#This Row],[Pouet Link]])</f>
        <v/>
      </c>
      <c r="AJ4679" s="1" t="s">
        <v>6</v>
      </c>
      <c r="AK4679" s="4" t="str">
        <f>HYPERLINK(WHDLoad_Database[[#This Row],[Bitworld / Janeway Link]])</f>
        <v/>
      </c>
      <c r="AL4679" s="1" t="s">
        <v>55926</v>
      </c>
      <c r="AM4679" s="4" t="str">
        <f>HYPERLINK(WHDLoad_Database[[#This Row],[Turran FTP Download Link]])</f>
        <v>https://ftp2.grandis.nu/turran/FTP/Retroplay%20WHDLoad%20Packs/Commodore_Amiga_-_WHDLoad_-_Games/T/TimeRunnersSeries_v1.0.lha</v>
      </c>
    </row>
    <row r="4680" spans="1:39" x14ac:dyDescent="0.3">
      <c r="A4680" s="1" t="s">
        <v>55971</v>
      </c>
      <c r="B4680" s="1" t="s">
        <v>55972</v>
      </c>
      <c r="C4680" s="1" t="s">
        <v>26</v>
      </c>
      <c r="D4680" s="1" t="s">
        <v>3</v>
      </c>
      <c r="E4680" s="1" t="s">
        <v>1720</v>
      </c>
      <c r="F4680" s="1" t="s">
        <v>28</v>
      </c>
      <c r="G4680" s="1" t="s">
        <v>28</v>
      </c>
      <c r="H4680" s="1" t="s">
        <v>6</v>
      </c>
      <c r="I4680" s="1" t="s">
        <v>476</v>
      </c>
      <c r="J4680" s="1" t="s">
        <v>8</v>
      </c>
      <c r="K4680">
        <v>1</v>
      </c>
      <c r="L4680" s="1" t="s">
        <v>9</v>
      </c>
      <c r="M4680" s="1" t="s">
        <v>10</v>
      </c>
      <c r="N4680" s="1" t="s">
        <v>11</v>
      </c>
      <c r="O4680" s="1" t="s">
        <v>55921</v>
      </c>
      <c r="P4680">
        <v>18942486</v>
      </c>
      <c r="Q4680" s="1" t="s">
        <v>55824</v>
      </c>
      <c r="R4680" s="2">
        <v>38794</v>
      </c>
      <c r="S4680" s="1" t="s">
        <v>48</v>
      </c>
      <c r="T4680" s="1" t="s">
        <v>55825</v>
      </c>
      <c r="U4680" s="1" t="s">
        <v>55922</v>
      </c>
      <c r="V4680">
        <v>15646728</v>
      </c>
      <c r="W4680" s="1" t="s">
        <v>55923</v>
      </c>
      <c r="X4680" s="1" t="s">
        <v>55924</v>
      </c>
      <c r="Y4680" s="1" t="s">
        <v>55925</v>
      </c>
      <c r="Z4680" s="1" t="s">
        <v>55830</v>
      </c>
      <c r="AA4680" s="4" t="str">
        <f>HYPERLINK(WHDLoad_Database[[#This Row],[WHDLoad.de Links]])</f>
        <v>http://www.whdload.de/games/TimeRunners24.html</v>
      </c>
      <c r="AB4680" s="1" t="s">
        <v>55831</v>
      </c>
      <c r="AC4680" s="4" t="str">
        <f>HYPERLINK(WHDLoad_Database[[#This Row],[Hall of Light (Old) Link]])</f>
        <v>http://hol.abime.net/1429</v>
      </c>
      <c r="AD4680" s="1" t="s">
        <v>55832</v>
      </c>
      <c r="AE4680" s="4" t="str">
        <f>HYPERLINK(WHDLoad_Database[[#This Row],[Hall of Light (New) Link]])</f>
        <v>https://amiga.abime.net/games/view/time-runners-24-beyond-all-dimensions</v>
      </c>
      <c r="AF4680" s="1" t="s">
        <v>55833</v>
      </c>
      <c r="AG4680" s="4" t="str">
        <f>HYPERLINK(WHDLoad_Database[[#This Row],[Lemon Amiga Link]])</f>
        <v>https://www.lemonamiga.com/games/details.php?id=3569</v>
      </c>
      <c r="AH4680" s="1" t="s">
        <v>6</v>
      </c>
      <c r="AI4680" s="4" t="str">
        <f>HYPERLINK(WHDLoad_Database[[#This Row],[Pouet Link]])</f>
        <v/>
      </c>
      <c r="AJ4680" s="1" t="s">
        <v>6</v>
      </c>
      <c r="AK4680" s="4" t="str">
        <f>HYPERLINK(WHDLoad_Database[[#This Row],[Bitworld / Janeway Link]])</f>
        <v/>
      </c>
      <c r="AL4680" s="1" t="s">
        <v>55926</v>
      </c>
      <c r="AM4680" s="4" t="str">
        <f>HYPERLINK(WHDLoad_Database[[#This Row],[Turran FTP Download Link]])</f>
        <v>https://ftp2.grandis.nu/turran/FTP/Retroplay%20WHDLoad%20Packs/Commodore_Amiga_-_WHDLoad_-_Games/T/TimeRunnersSeries_v1.0.lha</v>
      </c>
    </row>
    <row r="4681" spans="1:39" x14ac:dyDescent="0.3">
      <c r="A4681" s="1" t="s">
        <v>55973</v>
      </c>
      <c r="B4681" s="1" t="s">
        <v>55974</v>
      </c>
      <c r="C4681" s="1" t="s">
        <v>26</v>
      </c>
      <c r="D4681" s="1" t="s">
        <v>3</v>
      </c>
      <c r="E4681" s="1" t="s">
        <v>1720</v>
      </c>
      <c r="F4681" s="1" t="s">
        <v>28</v>
      </c>
      <c r="G4681" s="1" t="s">
        <v>28</v>
      </c>
      <c r="H4681" s="1" t="s">
        <v>6</v>
      </c>
      <c r="I4681" s="1" t="s">
        <v>476</v>
      </c>
      <c r="J4681" s="1" t="s">
        <v>8</v>
      </c>
      <c r="K4681">
        <v>1</v>
      </c>
      <c r="L4681" s="1" t="s">
        <v>9</v>
      </c>
      <c r="M4681" s="1" t="s">
        <v>10</v>
      </c>
      <c r="N4681" s="1" t="s">
        <v>11</v>
      </c>
      <c r="O4681" s="1" t="s">
        <v>55921</v>
      </c>
      <c r="P4681">
        <v>18942486</v>
      </c>
      <c r="Q4681" s="1" t="s">
        <v>55838</v>
      </c>
      <c r="R4681" s="2">
        <v>38794</v>
      </c>
      <c r="S4681" s="1" t="s">
        <v>48</v>
      </c>
      <c r="T4681" s="1" t="s">
        <v>55839</v>
      </c>
      <c r="U4681" s="1" t="s">
        <v>55922</v>
      </c>
      <c r="V4681">
        <v>15646728</v>
      </c>
      <c r="W4681" s="1" t="s">
        <v>55923</v>
      </c>
      <c r="X4681" s="1" t="s">
        <v>55924</v>
      </c>
      <c r="Y4681" s="1" t="s">
        <v>55925</v>
      </c>
      <c r="Z4681" s="1" t="s">
        <v>55844</v>
      </c>
      <c r="AA4681" s="4" t="str">
        <f>HYPERLINK(WHDLoad_Database[[#This Row],[WHDLoad.de Links]])</f>
        <v>http://www.whdload.de/games/TimeRunners25.html</v>
      </c>
      <c r="AB4681" s="1" t="s">
        <v>55845</v>
      </c>
      <c r="AC4681" s="4" t="str">
        <f>HYPERLINK(WHDLoad_Database[[#This Row],[Hall of Light (Old) Link]])</f>
        <v>http://hol.abime.net/1430</v>
      </c>
      <c r="AD4681" s="1" t="s">
        <v>55846</v>
      </c>
      <c r="AE4681" s="4" t="str">
        <f>HYPERLINK(WHDLoad_Database[[#This Row],[Hall of Light (New) Link]])</f>
        <v>https://amiga.abime.net/games/view/time-runners-25-the-lost-planet-earth</v>
      </c>
      <c r="AF4681" s="1" t="s">
        <v>55847</v>
      </c>
      <c r="AG4681" s="4" t="str">
        <f>HYPERLINK(WHDLoad_Database[[#This Row],[Lemon Amiga Link]])</f>
        <v>https://www.lemonamiga.com/games/details.php?id=3570</v>
      </c>
      <c r="AH4681" s="1" t="s">
        <v>6</v>
      </c>
      <c r="AI4681" s="4" t="str">
        <f>HYPERLINK(WHDLoad_Database[[#This Row],[Pouet Link]])</f>
        <v/>
      </c>
      <c r="AJ4681" s="1" t="s">
        <v>6</v>
      </c>
      <c r="AK4681" s="4" t="str">
        <f>HYPERLINK(WHDLoad_Database[[#This Row],[Bitworld / Janeway Link]])</f>
        <v/>
      </c>
      <c r="AL4681" s="1" t="s">
        <v>55926</v>
      </c>
      <c r="AM4681" s="4" t="str">
        <f>HYPERLINK(WHDLoad_Database[[#This Row],[Turran FTP Download Link]])</f>
        <v>https://ftp2.grandis.nu/turran/FTP/Retroplay%20WHDLoad%20Packs/Commodore_Amiga_-_WHDLoad_-_Games/T/TimeRunnersSeries_v1.0.lha</v>
      </c>
    </row>
    <row r="4682" spans="1:39" x14ac:dyDescent="0.3">
      <c r="A4682" s="1" t="s">
        <v>55975</v>
      </c>
      <c r="B4682" s="1" t="s">
        <v>55976</v>
      </c>
      <c r="C4682" s="1" t="s">
        <v>26</v>
      </c>
      <c r="D4682" s="1" t="s">
        <v>3</v>
      </c>
      <c r="E4682" s="1" t="s">
        <v>1720</v>
      </c>
      <c r="F4682" s="1" t="s">
        <v>28</v>
      </c>
      <c r="G4682" s="1" t="s">
        <v>28</v>
      </c>
      <c r="H4682" s="1" t="s">
        <v>6</v>
      </c>
      <c r="I4682" s="1" t="s">
        <v>476</v>
      </c>
      <c r="J4682" s="1" t="s">
        <v>8</v>
      </c>
      <c r="K4682">
        <v>1</v>
      </c>
      <c r="L4682" s="1" t="s">
        <v>9</v>
      </c>
      <c r="M4682" s="1" t="s">
        <v>10</v>
      </c>
      <c r="N4682" s="1" t="s">
        <v>11</v>
      </c>
      <c r="O4682" s="1" t="s">
        <v>55921</v>
      </c>
      <c r="P4682">
        <v>18942486</v>
      </c>
      <c r="Q4682" s="1" t="s">
        <v>55852</v>
      </c>
      <c r="R4682" s="2">
        <v>38794</v>
      </c>
      <c r="S4682" s="1" t="s">
        <v>48</v>
      </c>
      <c r="T4682" s="1" t="s">
        <v>55853</v>
      </c>
      <c r="U4682" s="1" t="s">
        <v>55922</v>
      </c>
      <c r="V4682">
        <v>15646728</v>
      </c>
      <c r="W4682" s="1" t="s">
        <v>55923</v>
      </c>
      <c r="X4682" s="1" t="s">
        <v>55924</v>
      </c>
      <c r="Y4682" s="1" t="s">
        <v>55925</v>
      </c>
      <c r="Z4682" s="1" t="s">
        <v>55858</v>
      </c>
      <c r="AA4682" s="4" t="str">
        <f>HYPERLINK(WHDLoad_Database[[#This Row],[WHDLoad.de Links]])</f>
        <v>http://www.whdload.de/games/TimeRunners26.html</v>
      </c>
      <c r="AB4682" s="1" t="s">
        <v>55859</v>
      </c>
      <c r="AC4682" s="4" t="str">
        <f>HYPERLINK(WHDLoad_Database[[#This Row],[Hall of Light (Old) Link]])</f>
        <v>http://hol.abime.net/1431</v>
      </c>
      <c r="AD4682" s="1" t="s">
        <v>55860</v>
      </c>
      <c r="AE4682" s="4" t="str">
        <f>HYPERLINK(WHDLoad_Database[[#This Row],[Hall of Light (New) Link]])</f>
        <v>https://amiga.abime.net/games/view/time-runners-26-the-time-warrior</v>
      </c>
      <c r="AF4682" s="1" t="s">
        <v>55861</v>
      </c>
      <c r="AG4682" s="4" t="str">
        <f>HYPERLINK(WHDLoad_Database[[#This Row],[Lemon Amiga Link]])</f>
        <v>https://www.lemonamiga.com/games/details.php?id=3571</v>
      </c>
      <c r="AH4682" s="1" t="s">
        <v>6</v>
      </c>
      <c r="AI4682" s="4" t="str">
        <f>HYPERLINK(WHDLoad_Database[[#This Row],[Pouet Link]])</f>
        <v/>
      </c>
      <c r="AJ4682" s="1" t="s">
        <v>6</v>
      </c>
      <c r="AK4682" s="4" t="str">
        <f>HYPERLINK(WHDLoad_Database[[#This Row],[Bitworld / Janeway Link]])</f>
        <v/>
      </c>
      <c r="AL4682" s="1" t="s">
        <v>55926</v>
      </c>
      <c r="AM4682" s="4" t="str">
        <f>HYPERLINK(WHDLoad_Database[[#This Row],[Turran FTP Download Link]])</f>
        <v>https://ftp2.grandis.nu/turran/FTP/Retroplay%20WHDLoad%20Packs/Commodore_Amiga_-_WHDLoad_-_Games/T/TimeRunnersSeries_v1.0.lha</v>
      </c>
    </row>
    <row r="4683" spans="1:39" x14ac:dyDescent="0.3">
      <c r="A4683" s="1" t="s">
        <v>55977</v>
      </c>
      <c r="B4683" s="1" t="s">
        <v>55978</v>
      </c>
      <c r="C4683" s="1" t="s">
        <v>26</v>
      </c>
      <c r="D4683" s="1" t="s">
        <v>3</v>
      </c>
      <c r="E4683" s="1" t="s">
        <v>1720</v>
      </c>
      <c r="F4683" s="1" t="s">
        <v>28</v>
      </c>
      <c r="G4683" s="1" t="s">
        <v>28</v>
      </c>
      <c r="H4683" s="1" t="s">
        <v>6</v>
      </c>
      <c r="I4683" s="1" t="s">
        <v>476</v>
      </c>
      <c r="J4683" s="1" t="s">
        <v>8</v>
      </c>
      <c r="K4683">
        <v>1</v>
      </c>
      <c r="L4683" s="1" t="s">
        <v>9</v>
      </c>
      <c r="M4683" s="1" t="s">
        <v>10</v>
      </c>
      <c r="N4683" s="1" t="s">
        <v>11</v>
      </c>
      <c r="O4683" s="1" t="s">
        <v>55921</v>
      </c>
      <c r="P4683">
        <v>18942486</v>
      </c>
      <c r="Q4683" s="1" t="s">
        <v>55866</v>
      </c>
      <c r="R4683" s="2">
        <v>38794</v>
      </c>
      <c r="S4683" s="1" t="s">
        <v>48</v>
      </c>
      <c r="T4683" s="1" t="s">
        <v>55867</v>
      </c>
      <c r="U4683" s="1" t="s">
        <v>55922</v>
      </c>
      <c r="V4683">
        <v>15646728</v>
      </c>
      <c r="W4683" s="1" t="s">
        <v>55923</v>
      </c>
      <c r="X4683" s="1" t="s">
        <v>55924</v>
      </c>
      <c r="Y4683" s="1" t="s">
        <v>55925</v>
      </c>
      <c r="Z4683" s="1" t="s">
        <v>55872</v>
      </c>
      <c r="AA4683" s="4" t="str">
        <f>HYPERLINK(WHDLoad_Database[[#This Row],[WHDLoad.de Links]])</f>
        <v>http://www.whdload.de/games/TimeRunners27.html</v>
      </c>
      <c r="AB4683" s="1" t="s">
        <v>55873</v>
      </c>
      <c r="AC4683" s="4" t="str">
        <f>HYPERLINK(WHDLoad_Database[[#This Row],[Hall of Light (Old) Link]])</f>
        <v>http://hol.abime.net/1432</v>
      </c>
      <c r="AD4683" s="1" t="s">
        <v>55874</v>
      </c>
      <c r="AE4683" s="4" t="str">
        <f>HYPERLINK(WHDLoad_Database[[#This Row],[Hall of Light (New) Link]])</f>
        <v>https://amiga.abime.net/games/view/time-runners-27-red-night</v>
      </c>
      <c r="AF4683" s="1" t="s">
        <v>55875</v>
      </c>
      <c r="AG4683" s="4" t="str">
        <f>HYPERLINK(WHDLoad_Database[[#This Row],[Lemon Amiga Link]])</f>
        <v>https://www.lemonamiga.com/games/details.php?id=3572</v>
      </c>
      <c r="AH4683" s="1" t="s">
        <v>6</v>
      </c>
      <c r="AI4683" s="4" t="str">
        <f>HYPERLINK(WHDLoad_Database[[#This Row],[Pouet Link]])</f>
        <v/>
      </c>
      <c r="AJ4683" s="1" t="s">
        <v>6</v>
      </c>
      <c r="AK4683" s="4" t="str">
        <f>HYPERLINK(WHDLoad_Database[[#This Row],[Bitworld / Janeway Link]])</f>
        <v/>
      </c>
      <c r="AL4683" s="1" t="s">
        <v>55926</v>
      </c>
      <c r="AM4683" s="4" t="str">
        <f>HYPERLINK(WHDLoad_Database[[#This Row],[Turran FTP Download Link]])</f>
        <v>https://ftp2.grandis.nu/turran/FTP/Retroplay%20WHDLoad%20Packs/Commodore_Amiga_-_WHDLoad_-_Games/T/TimeRunnersSeries_v1.0.lha</v>
      </c>
    </row>
    <row r="4684" spans="1:39" x14ac:dyDescent="0.3">
      <c r="A4684" s="1" t="s">
        <v>55979</v>
      </c>
      <c r="B4684" s="1" t="s">
        <v>55980</v>
      </c>
      <c r="C4684" s="1" t="s">
        <v>26</v>
      </c>
      <c r="D4684" s="1" t="s">
        <v>3</v>
      </c>
      <c r="E4684" s="1" t="s">
        <v>1720</v>
      </c>
      <c r="F4684" s="1" t="s">
        <v>28</v>
      </c>
      <c r="G4684" s="1" t="s">
        <v>28</v>
      </c>
      <c r="H4684" s="1" t="s">
        <v>6</v>
      </c>
      <c r="I4684" s="1" t="s">
        <v>476</v>
      </c>
      <c r="J4684" s="1" t="s">
        <v>8</v>
      </c>
      <c r="K4684">
        <v>1</v>
      </c>
      <c r="L4684" s="1" t="s">
        <v>9</v>
      </c>
      <c r="M4684" s="1" t="s">
        <v>10</v>
      </c>
      <c r="N4684" s="1" t="s">
        <v>11</v>
      </c>
      <c r="O4684" s="1" t="s">
        <v>55921</v>
      </c>
      <c r="P4684">
        <v>18942486</v>
      </c>
      <c r="Q4684" s="1" t="s">
        <v>55880</v>
      </c>
      <c r="R4684" s="2">
        <v>38794</v>
      </c>
      <c r="S4684" s="1" t="s">
        <v>48</v>
      </c>
      <c r="T4684" s="1" t="s">
        <v>55881</v>
      </c>
      <c r="U4684" s="1" t="s">
        <v>55922</v>
      </c>
      <c r="V4684">
        <v>15646728</v>
      </c>
      <c r="W4684" s="1" t="s">
        <v>55923</v>
      </c>
      <c r="X4684" s="1" t="s">
        <v>55924</v>
      </c>
      <c r="Y4684" s="1" t="s">
        <v>55925</v>
      </c>
      <c r="Z4684" s="1" t="s">
        <v>55886</v>
      </c>
      <c r="AA4684" s="4" t="str">
        <f>HYPERLINK(WHDLoad_Database[[#This Row],[WHDLoad.de Links]])</f>
        <v>http://www.whdload.de/games/TimeRunners28.html</v>
      </c>
      <c r="AB4684" s="1" t="s">
        <v>55887</v>
      </c>
      <c r="AC4684" s="4" t="str">
        <f>HYPERLINK(WHDLoad_Database[[#This Row],[Hall of Light (Old) Link]])</f>
        <v>http://hol.abime.net/1433</v>
      </c>
      <c r="AD4684" s="1" t="s">
        <v>55888</v>
      </c>
      <c r="AE4684" s="4" t="str">
        <f>HYPERLINK(WHDLoad_Database[[#This Row],[Hall of Light (New) Link]])</f>
        <v>https://amiga.abime.net/games/view/time-runners-28-beyond-the-end</v>
      </c>
      <c r="AF4684" s="1" t="s">
        <v>55889</v>
      </c>
      <c r="AG4684" s="4" t="str">
        <f>HYPERLINK(WHDLoad_Database[[#This Row],[Lemon Amiga Link]])</f>
        <v>https://www.lemonamiga.com/games/details.php?id=3573</v>
      </c>
      <c r="AH4684" s="1" t="s">
        <v>6</v>
      </c>
      <c r="AI4684" s="4" t="str">
        <f>HYPERLINK(WHDLoad_Database[[#This Row],[Pouet Link]])</f>
        <v/>
      </c>
      <c r="AJ4684" s="1" t="s">
        <v>6</v>
      </c>
      <c r="AK4684" s="4" t="str">
        <f>HYPERLINK(WHDLoad_Database[[#This Row],[Bitworld / Janeway Link]])</f>
        <v/>
      </c>
      <c r="AL4684" s="1" t="s">
        <v>55926</v>
      </c>
      <c r="AM4684" s="4" t="str">
        <f>HYPERLINK(WHDLoad_Database[[#This Row],[Turran FTP Download Link]])</f>
        <v>https://ftp2.grandis.nu/turran/FTP/Retroplay%20WHDLoad%20Packs/Commodore_Amiga_-_WHDLoad_-_Games/T/TimeRunnersSeries_v1.0.lha</v>
      </c>
    </row>
    <row r="4685" spans="1:39" x14ac:dyDescent="0.3">
      <c r="A4685" s="1" t="s">
        <v>55981</v>
      </c>
      <c r="B4685" s="1" t="s">
        <v>55982</v>
      </c>
      <c r="C4685" s="1" t="s">
        <v>26</v>
      </c>
      <c r="D4685" s="1" t="s">
        <v>3</v>
      </c>
      <c r="E4685" s="1" t="s">
        <v>1720</v>
      </c>
      <c r="F4685" s="1" t="s">
        <v>28</v>
      </c>
      <c r="G4685" s="1" t="s">
        <v>28</v>
      </c>
      <c r="H4685" s="1" t="s">
        <v>6</v>
      </c>
      <c r="I4685" s="1" t="s">
        <v>476</v>
      </c>
      <c r="J4685" s="1" t="s">
        <v>8</v>
      </c>
      <c r="K4685">
        <v>1</v>
      </c>
      <c r="L4685" s="1" t="s">
        <v>9</v>
      </c>
      <c r="M4685" s="1" t="s">
        <v>10</v>
      </c>
      <c r="N4685" s="1" t="s">
        <v>11</v>
      </c>
      <c r="O4685" s="1" t="s">
        <v>55921</v>
      </c>
      <c r="P4685">
        <v>18942486</v>
      </c>
      <c r="Q4685" s="1" t="s">
        <v>55894</v>
      </c>
      <c r="R4685" s="2">
        <v>38794</v>
      </c>
      <c r="S4685" s="1" t="s">
        <v>48</v>
      </c>
      <c r="T4685" s="1" t="s">
        <v>55895</v>
      </c>
      <c r="U4685" s="1" t="s">
        <v>55922</v>
      </c>
      <c r="V4685">
        <v>15646728</v>
      </c>
      <c r="W4685" s="1" t="s">
        <v>55923</v>
      </c>
      <c r="X4685" s="1" t="s">
        <v>55924</v>
      </c>
      <c r="Y4685" s="1" t="s">
        <v>55925</v>
      </c>
      <c r="Z4685" s="1" t="s">
        <v>55900</v>
      </c>
      <c r="AA4685" s="4" t="str">
        <f>HYPERLINK(WHDLoad_Database[[#This Row],[WHDLoad.de Links]])</f>
        <v>http://www.whdload.de/games/TimeRunners29.html</v>
      </c>
      <c r="AB4685" s="1" t="s">
        <v>55901</v>
      </c>
      <c r="AC4685" s="4" t="str">
        <f>HYPERLINK(WHDLoad_Database[[#This Row],[Hall of Light (Old) Link]])</f>
        <v>http://hol.abime.net/1434</v>
      </c>
      <c r="AD4685" s="1" t="s">
        <v>55902</v>
      </c>
      <c r="AE4685" s="4" t="str">
        <f>HYPERLINK(WHDLoad_Database[[#This Row],[Hall of Light (New) Link]])</f>
        <v>https://amiga.abime.net/games/view/time-runners-29-the-last-revelation</v>
      </c>
      <c r="AF4685" s="1" t="s">
        <v>55903</v>
      </c>
      <c r="AG4685" s="4" t="str">
        <f>HYPERLINK(WHDLoad_Database[[#This Row],[Lemon Amiga Link]])</f>
        <v>https://www.lemonamiga.com/games/details.php?id=3574</v>
      </c>
      <c r="AH4685" s="1" t="s">
        <v>6</v>
      </c>
      <c r="AI4685" s="4" t="str">
        <f>HYPERLINK(WHDLoad_Database[[#This Row],[Pouet Link]])</f>
        <v/>
      </c>
      <c r="AJ4685" s="1" t="s">
        <v>6</v>
      </c>
      <c r="AK4685" s="4" t="str">
        <f>HYPERLINK(WHDLoad_Database[[#This Row],[Bitworld / Janeway Link]])</f>
        <v/>
      </c>
      <c r="AL4685" s="1" t="s">
        <v>55926</v>
      </c>
      <c r="AM4685" s="4" t="str">
        <f>HYPERLINK(WHDLoad_Database[[#This Row],[Turran FTP Download Link]])</f>
        <v>https://ftp2.grandis.nu/turran/FTP/Retroplay%20WHDLoad%20Packs/Commodore_Amiga_-_WHDLoad_-_Games/T/TimeRunnersSeries_v1.0.lha</v>
      </c>
    </row>
    <row r="4686" spans="1:39" x14ac:dyDescent="0.3">
      <c r="A4686" s="1" t="s">
        <v>55983</v>
      </c>
      <c r="B4686" s="1" t="s">
        <v>55984</v>
      </c>
      <c r="C4686" s="1" t="s">
        <v>26</v>
      </c>
      <c r="D4686" s="1" t="s">
        <v>3</v>
      </c>
      <c r="E4686" s="1" t="s">
        <v>1720</v>
      </c>
      <c r="F4686" s="1" t="s">
        <v>28</v>
      </c>
      <c r="G4686" s="1" t="s">
        <v>28</v>
      </c>
      <c r="H4686" s="1" t="s">
        <v>6</v>
      </c>
      <c r="I4686" s="1" t="s">
        <v>476</v>
      </c>
      <c r="J4686" s="1" t="s">
        <v>8</v>
      </c>
      <c r="K4686">
        <v>1</v>
      </c>
      <c r="L4686" s="1" t="s">
        <v>9</v>
      </c>
      <c r="M4686" s="1" t="s">
        <v>10</v>
      </c>
      <c r="N4686" s="1" t="s">
        <v>11</v>
      </c>
      <c r="O4686" s="1" t="s">
        <v>55921</v>
      </c>
      <c r="P4686">
        <v>18942486</v>
      </c>
      <c r="Q4686" s="1" t="s">
        <v>55908</v>
      </c>
      <c r="R4686" s="2">
        <v>38794</v>
      </c>
      <c r="S4686" s="1" t="s">
        <v>48</v>
      </c>
      <c r="T4686" s="1" t="s">
        <v>55909</v>
      </c>
      <c r="U4686" s="1" t="s">
        <v>55922</v>
      </c>
      <c r="V4686">
        <v>15646728</v>
      </c>
      <c r="W4686" s="1" t="s">
        <v>55923</v>
      </c>
      <c r="X4686" s="1" t="s">
        <v>55924</v>
      </c>
      <c r="Y4686" s="1" t="s">
        <v>55925</v>
      </c>
      <c r="Z4686" s="1" t="s">
        <v>55914</v>
      </c>
      <c r="AA4686" s="4" t="str">
        <f>HYPERLINK(WHDLoad_Database[[#This Row],[WHDLoad.de Links]])</f>
        <v>http://www.whdload.de/games/TimeRunners30.html</v>
      </c>
      <c r="AB4686" s="1" t="s">
        <v>55915</v>
      </c>
      <c r="AC4686" s="4" t="str">
        <f>HYPERLINK(WHDLoad_Database[[#This Row],[Hall of Light (Old) Link]])</f>
        <v>http://hol.abime.net/1435</v>
      </c>
      <c r="AD4686" s="1" t="s">
        <v>55916</v>
      </c>
      <c r="AE4686" s="4" t="str">
        <f>HYPERLINK(WHDLoad_Database[[#This Row],[Hall of Light (New) Link]])</f>
        <v>https://amiga.abime.net/games/view/time-runners-30-the-final-duel</v>
      </c>
      <c r="AF4686" s="1" t="s">
        <v>55917</v>
      </c>
      <c r="AG4686" s="4" t="str">
        <f>HYPERLINK(WHDLoad_Database[[#This Row],[Lemon Amiga Link]])</f>
        <v>https://www.lemonamiga.com/games/details.php?id=3575</v>
      </c>
      <c r="AH4686" s="1" t="s">
        <v>6</v>
      </c>
      <c r="AI4686" s="4" t="str">
        <f>HYPERLINK(WHDLoad_Database[[#This Row],[Pouet Link]])</f>
        <v/>
      </c>
      <c r="AJ4686" s="1" t="s">
        <v>6</v>
      </c>
      <c r="AK4686" s="4" t="str">
        <f>HYPERLINK(WHDLoad_Database[[#This Row],[Bitworld / Janeway Link]])</f>
        <v/>
      </c>
      <c r="AL4686" s="1" t="s">
        <v>55926</v>
      </c>
      <c r="AM4686" s="4" t="str">
        <f>HYPERLINK(WHDLoad_Database[[#This Row],[Turran FTP Download Link]])</f>
        <v>https://ftp2.grandis.nu/turran/FTP/Retroplay%20WHDLoad%20Packs/Commodore_Amiga_-_WHDLoad_-_Games/T/TimeRunnersSeries_v1.0.lha</v>
      </c>
    </row>
    <row r="4687" spans="1:39" x14ac:dyDescent="0.3">
      <c r="A4687" s="1" t="s">
        <v>55985</v>
      </c>
      <c r="B4687" s="1" t="s">
        <v>55985</v>
      </c>
      <c r="C4687" s="1" t="s">
        <v>26</v>
      </c>
      <c r="D4687" s="1" t="s">
        <v>3</v>
      </c>
      <c r="E4687" s="1" t="s">
        <v>39387</v>
      </c>
      <c r="F4687" s="1" t="s">
        <v>1562</v>
      </c>
      <c r="G4687" s="1" t="s">
        <v>7988</v>
      </c>
      <c r="H4687" s="1" t="s">
        <v>6</v>
      </c>
      <c r="I4687" s="1" t="s">
        <v>140</v>
      </c>
      <c r="J4687" s="1" t="s">
        <v>8</v>
      </c>
      <c r="K4687">
        <v>1</v>
      </c>
      <c r="L4687" s="1" t="s">
        <v>141</v>
      </c>
      <c r="M4687" s="1" t="s">
        <v>10</v>
      </c>
      <c r="N4687" s="1" t="s">
        <v>11</v>
      </c>
      <c r="O4687" s="1" t="s">
        <v>55986</v>
      </c>
      <c r="P4687">
        <v>932432</v>
      </c>
      <c r="Q4687" s="1" t="s">
        <v>55987</v>
      </c>
      <c r="R4687" s="2">
        <v>37613</v>
      </c>
      <c r="S4687" s="1" t="s">
        <v>48</v>
      </c>
      <c r="T4687" s="1" t="s">
        <v>55988</v>
      </c>
      <c r="U4687" s="1" t="s">
        <v>55989</v>
      </c>
      <c r="V4687">
        <v>311881</v>
      </c>
      <c r="W4687" s="1" t="s">
        <v>55990</v>
      </c>
      <c r="X4687" s="1" t="s">
        <v>55991</v>
      </c>
      <c r="Y4687" s="1" t="s">
        <v>55992</v>
      </c>
      <c r="Z4687" s="1" t="s">
        <v>55993</v>
      </c>
      <c r="AA4687" s="4" t="str">
        <f>HYPERLINK(WHDLoad_Database[[#This Row],[WHDLoad.de Links]])</f>
        <v>http://www.whdload.de/games/TimeScanner.html</v>
      </c>
      <c r="AB4687" s="1" t="s">
        <v>55994</v>
      </c>
      <c r="AC4687" s="4" t="str">
        <f>HYPERLINK(WHDLoad_Database[[#This Row],[Hall of Light (Old) Link]])</f>
        <v>http://hol.abime.net/1436</v>
      </c>
      <c r="AD4687" s="1" t="s">
        <v>55995</v>
      </c>
      <c r="AE4687" s="4" t="str">
        <f>HYPERLINK(WHDLoad_Database[[#This Row],[Hall of Light (New) Link]])</f>
        <v>https://amiga.abime.net/games/view/time-scanner</v>
      </c>
      <c r="AF4687" s="1" t="s">
        <v>55996</v>
      </c>
      <c r="AG4687" s="4" t="str">
        <f>HYPERLINK(WHDLoad_Database[[#This Row],[Lemon Amiga Link]])</f>
        <v>https://www.lemonamiga.com/games/details.php?id=1063</v>
      </c>
      <c r="AH4687" s="1" t="s">
        <v>6</v>
      </c>
      <c r="AI4687" s="4" t="str">
        <f>HYPERLINK(WHDLoad_Database[[#This Row],[Pouet Link]])</f>
        <v/>
      </c>
      <c r="AJ4687" s="1" t="s">
        <v>6</v>
      </c>
      <c r="AK4687" s="4" t="str">
        <f>HYPERLINK(WHDLoad_Database[[#This Row],[Bitworld / Janeway Link]])</f>
        <v/>
      </c>
      <c r="AL4687" s="1" t="s">
        <v>55997</v>
      </c>
      <c r="AM4687" s="4" t="str">
        <f>HYPERLINK(WHDLoad_Database[[#This Row],[Turran FTP Download Link]])</f>
        <v>https://ftp2.grandis.nu/turran/FTP/Retroplay%20WHDLoad%20Packs/Commodore_Amiga_-_WHDLoad_-_Games/T/TimeScanner_v1.0_1060.lha</v>
      </c>
    </row>
    <row r="4688" spans="1:39" x14ac:dyDescent="0.3">
      <c r="A4688" s="1" t="s">
        <v>55998</v>
      </c>
      <c r="B4688" s="1" t="s">
        <v>55998</v>
      </c>
      <c r="C4688" s="1" t="s">
        <v>26</v>
      </c>
      <c r="D4688" s="1" t="s">
        <v>3</v>
      </c>
      <c r="E4688" s="1" t="s">
        <v>137</v>
      </c>
      <c r="F4688" s="1" t="s">
        <v>36812</v>
      </c>
      <c r="G4688" s="1" t="s">
        <v>55999</v>
      </c>
      <c r="H4688" s="1" t="s">
        <v>6</v>
      </c>
      <c r="I4688" s="1" t="s">
        <v>140</v>
      </c>
      <c r="J4688" s="1" t="s">
        <v>8</v>
      </c>
      <c r="K4688">
        <v>1</v>
      </c>
      <c r="L4688" s="1" t="s">
        <v>141</v>
      </c>
      <c r="M4688" s="1" t="s">
        <v>10</v>
      </c>
      <c r="N4688" s="1" t="s">
        <v>11</v>
      </c>
      <c r="O4688" s="1" t="s">
        <v>56000</v>
      </c>
      <c r="P4688">
        <v>1654220</v>
      </c>
      <c r="Q4688" s="1" t="s">
        <v>56001</v>
      </c>
      <c r="R4688" s="2">
        <v>45145</v>
      </c>
      <c r="S4688" s="1" t="s">
        <v>56002</v>
      </c>
      <c r="T4688" s="1" t="s">
        <v>56003</v>
      </c>
      <c r="U4688" s="1" t="s">
        <v>56004</v>
      </c>
      <c r="V4688">
        <v>979659</v>
      </c>
      <c r="W4688" s="1" t="s">
        <v>56005</v>
      </c>
      <c r="X4688" s="1" t="s">
        <v>56006</v>
      </c>
      <c r="Y4688" s="1" t="s">
        <v>56007</v>
      </c>
      <c r="Z4688" s="1" t="s">
        <v>56008</v>
      </c>
      <c r="AA4688" s="4" t="str">
        <f>HYPERLINK(WHDLoad_Database[[#This Row],[WHDLoad.de Links]])</f>
        <v>http://www.whdload.de/games/TimeSoldier.html</v>
      </c>
      <c r="AB4688" s="1" t="s">
        <v>56009</v>
      </c>
      <c r="AC4688" s="4" t="str">
        <f>HYPERLINK(WHDLoad_Database[[#This Row],[Hall of Light (Old) Link]])</f>
        <v>http://hol.abime.net/1437</v>
      </c>
      <c r="AD4688" s="1" t="s">
        <v>56010</v>
      </c>
      <c r="AE4688" s="4" t="str">
        <f>HYPERLINK(WHDLoad_Database[[#This Row],[Hall of Light (New) Link]])</f>
        <v>https://amiga.abime.net/games/view/time-soldier</v>
      </c>
      <c r="AF4688" s="1" t="s">
        <v>56011</v>
      </c>
      <c r="AG4688" s="4" t="str">
        <f>HYPERLINK(WHDLoad_Database[[#This Row],[Lemon Amiga Link]])</f>
        <v>https://www.lemonamiga.com/games/details.php?id=2938</v>
      </c>
      <c r="AH4688" s="1" t="s">
        <v>6</v>
      </c>
      <c r="AI4688" s="4" t="str">
        <f>HYPERLINK(WHDLoad_Database[[#This Row],[Pouet Link]])</f>
        <v/>
      </c>
      <c r="AJ4688" s="1" t="s">
        <v>6</v>
      </c>
      <c r="AK4688" s="4" t="str">
        <f>HYPERLINK(WHDLoad_Database[[#This Row],[Bitworld / Janeway Link]])</f>
        <v/>
      </c>
      <c r="AL4688" s="1" t="s">
        <v>56012</v>
      </c>
      <c r="AM4688" s="4" t="str">
        <f>HYPERLINK(WHDLoad_Database[[#This Row],[Turran FTP Download Link]])</f>
        <v>https://ftp2.grandis.nu/turran/FTP/Retroplay%20WHDLoad%20Packs/Commodore_Amiga_-_WHDLoad_-_Games/T/TimeSoldier_v1.3.1.lha</v>
      </c>
    </row>
    <row r="4689" spans="1:39" x14ac:dyDescent="0.3">
      <c r="A4689" s="1" t="s">
        <v>56013</v>
      </c>
      <c r="B4689" s="1" t="s">
        <v>56013</v>
      </c>
      <c r="C4689" s="1" t="s">
        <v>26</v>
      </c>
      <c r="D4689" s="1" t="s">
        <v>3</v>
      </c>
      <c r="E4689" s="1" t="s">
        <v>2549</v>
      </c>
      <c r="F4689" s="1" t="s">
        <v>4478</v>
      </c>
      <c r="G4689" s="1" t="s">
        <v>1735</v>
      </c>
      <c r="H4689" s="1" t="s">
        <v>6</v>
      </c>
      <c r="I4689" s="1" t="s">
        <v>382</v>
      </c>
      <c r="J4689" s="1" t="s">
        <v>8</v>
      </c>
      <c r="K4689">
        <v>1</v>
      </c>
      <c r="L4689" s="1" t="s">
        <v>141</v>
      </c>
      <c r="M4689" s="1" t="s">
        <v>10</v>
      </c>
      <c r="N4689" s="1" t="s">
        <v>11</v>
      </c>
      <c r="O4689" s="1" t="s">
        <v>56014</v>
      </c>
      <c r="P4689">
        <v>721311</v>
      </c>
      <c r="Q4689" s="1" t="s">
        <v>56015</v>
      </c>
      <c r="R4689" s="2">
        <v>40467</v>
      </c>
      <c r="S4689" s="1" t="s">
        <v>32</v>
      </c>
      <c r="T4689" s="1" t="s">
        <v>56016</v>
      </c>
      <c r="U4689" s="1" t="s">
        <v>56017</v>
      </c>
      <c r="V4689">
        <v>632984</v>
      </c>
      <c r="W4689" s="1" t="s">
        <v>56018</v>
      </c>
      <c r="X4689" s="1" t="s">
        <v>56019</v>
      </c>
      <c r="Y4689" s="1" t="s">
        <v>56020</v>
      </c>
      <c r="Z4689" s="1" t="s">
        <v>56021</v>
      </c>
      <c r="AA4689" s="4" t="str">
        <f>HYPERLINK(WHDLoad_Database[[#This Row],[WHDLoad.de Links]])</f>
        <v>http://www.whdload.de/games/TimesOfLore.html</v>
      </c>
      <c r="AB4689" s="1" t="s">
        <v>56022</v>
      </c>
      <c r="AC4689" s="4" t="str">
        <f>HYPERLINK(WHDLoad_Database[[#This Row],[Hall of Light (Old) Link]])</f>
        <v>http://hol.abime.net/1440</v>
      </c>
      <c r="AD4689" s="1" t="s">
        <v>56023</v>
      </c>
      <c r="AE4689" s="4" t="str">
        <f>HYPERLINK(WHDLoad_Database[[#This Row],[Hall of Light (New) Link]])</f>
        <v>https://amiga.abime.net/games/view/times-of-lore</v>
      </c>
      <c r="AF4689" s="1" t="s">
        <v>56024</v>
      </c>
      <c r="AG4689" s="4" t="str">
        <f>HYPERLINK(WHDLoad_Database[[#This Row],[Lemon Amiga Link]])</f>
        <v>https://www.lemonamiga.com/games/details.php?id=1062</v>
      </c>
      <c r="AH4689" s="1" t="s">
        <v>6</v>
      </c>
      <c r="AI4689" s="4" t="str">
        <f>HYPERLINK(WHDLoad_Database[[#This Row],[Pouet Link]])</f>
        <v/>
      </c>
      <c r="AJ4689" s="1" t="s">
        <v>6</v>
      </c>
      <c r="AK4689" s="4" t="str">
        <f>HYPERLINK(WHDLoad_Database[[#This Row],[Bitworld / Janeway Link]])</f>
        <v/>
      </c>
      <c r="AL4689" s="1" t="s">
        <v>56025</v>
      </c>
      <c r="AM4689" s="4" t="str">
        <f>HYPERLINK(WHDLoad_Database[[#This Row],[Turran FTP Download Link]])</f>
        <v>https://ftp2.grandis.nu/turran/FTP/Retroplay%20WHDLoad%20Packs/Commodore_Amiga_-_WHDLoad_-_Games/T/TimesOfLore_v1.2_2777.lha</v>
      </c>
    </row>
    <row r="4690" spans="1:39" x14ac:dyDescent="0.3">
      <c r="A4690" s="1" t="s">
        <v>56026</v>
      </c>
      <c r="B4690" s="1" t="s">
        <v>56027</v>
      </c>
      <c r="C4690" s="1" t="s">
        <v>26</v>
      </c>
      <c r="D4690" s="1" t="s">
        <v>3</v>
      </c>
      <c r="E4690" s="1" t="s">
        <v>680</v>
      </c>
      <c r="F4690" s="1" t="s">
        <v>8497</v>
      </c>
      <c r="G4690" s="1" t="s">
        <v>8497</v>
      </c>
      <c r="H4690" s="1" t="s">
        <v>6</v>
      </c>
      <c r="I4690" s="1" t="s">
        <v>1868</v>
      </c>
      <c r="J4690" s="1" t="s">
        <v>8</v>
      </c>
      <c r="K4690">
        <v>1</v>
      </c>
      <c r="L4690" s="1" t="s">
        <v>81</v>
      </c>
      <c r="M4690" s="1" t="s">
        <v>10</v>
      </c>
      <c r="N4690" s="1" t="s">
        <v>11</v>
      </c>
      <c r="O4690" s="1" t="s">
        <v>56028</v>
      </c>
      <c r="P4690">
        <v>1365270</v>
      </c>
      <c r="Q4690" s="1" t="s">
        <v>56029</v>
      </c>
      <c r="R4690" s="2">
        <v>43976</v>
      </c>
      <c r="S4690" s="1" t="s">
        <v>56030</v>
      </c>
      <c r="T4690" s="1" t="s">
        <v>56031</v>
      </c>
      <c r="U4690" s="1" t="s">
        <v>56032</v>
      </c>
      <c r="V4690">
        <v>939676</v>
      </c>
      <c r="W4690" s="1" t="s">
        <v>56033</v>
      </c>
      <c r="X4690" s="1" t="s">
        <v>56034</v>
      </c>
      <c r="Y4690" s="1" t="s">
        <v>56035</v>
      </c>
      <c r="Z4690" s="1" t="s">
        <v>56036</v>
      </c>
      <c r="AA4690" s="4" t="str">
        <f>HYPERLINK(WHDLoad_Database[[#This Row],[WHDLoad.de Links]])</f>
        <v>http://www.whdload.de/games/TinToyAdventure.html</v>
      </c>
      <c r="AB4690" s="1" t="s">
        <v>56037</v>
      </c>
      <c r="AC4690" s="4" t="str">
        <f>HYPERLINK(WHDLoad_Database[[#This Row],[Hall of Light (Old) Link]])</f>
        <v>http://hol.abime.net/1441</v>
      </c>
      <c r="AD4690" s="1" t="s">
        <v>56038</v>
      </c>
      <c r="AE4690" s="4" t="str">
        <f>HYPERLINK(WHDLoad_Database[[#This Row],[Hall of Light (New) Link]])</f>
        <v>https://amiga.abime.net/games/view/tin-toy-in-the-house-of-fun-adventure</v>
      </c>
      <c r="AF4690" s="1" t="s">
        <v>56039</v>
      </c>
      <c r="AG4690" s="4" t="str">
        <f>HYPERLINK(WHDLoad_Database[[#This Row],[Lemon Amiga Link]])</f>
        <v>https://www.lemonamiga.com/games/details.php?id=1186</v>
      </c>
      <c r="AH4690" s="1" t="s">
        <v>6</v>
      </c>
      <c r="AI4690" s="4" t="str">
        <f>HYPERLINK(WHDLoad_Database[[#This Row],[Pouet Link]])</f>
        <v/>
      </c>
      <c r="AJ4690" s="1" t="s">
        <v>6</v>
      </c>
      <c r="AK4690" s="4" t="str">
        <f>HYPERLINK(WHDLoad_Database[[#This Row],[Bitworld / Janeway Link]])</f>
        <v/>
      </c>
      <c r="AL4690" s="1" t="s">
        <v>56040</v>
      </c>
      <c r="AM4690" s="4" t="str">
        <f>HYPERLINK(WHDLoad_Database[[#This Row],[Turran FTP Download Link]])</f>
        <v>https://ftp2.grandis.nu/turran/FTP/Retroplay%20WHDLoad%20Packs/Commodore_Amiga_-_WHDLoad_-_Games/T/TinToyAdventure_v1.3-B_AGA.lha</v>
      </c>
    </row>
    <row r="4691" spans="1:39" x14ac:dyDescent="0.3">
      <c r="A4691" s="1" t="s">
        <v>56041</v>
      </c>
      <c r="B4691" s="1" t="s">
        <v>56042</v>
      </c>
      <c r="C4691" s="1" t="s">
        <v>2</v>
      </c>
      <c r="D4691" s="1" t="s">
        <v>3</v>
      </c>
      <c r="E4691" s="1" t="s">
        <v>2</v>
      </c>
      <c r="F4691" s="1" t="s">
        <v>9299</v>
      </c>
      <c r="G4691" s="1" t="s">
        <v>6</v>
      </c>
      <c r="H4691" s="1" t="s">
        <v>56043</v>
      </c>
      <c r="I4691" s="1" t="s">
        <v>1868</v>
      </c>
      <c r="J4691" s="1" t="s">
        <v>8</v>
      </c>
      <c r="K4691">
        <v>0</v>
      </c>
      <c r="L4691" s="1" t="s">
        <v>81</v>
      </c>
      <c r="M4691" s="1" t="s">
        <v>10</v>
      </c>
      <c r="N4691" s="1" t="s">
        <v>11</v>
      </c>
      <c r="O4691" s="1" t="s">
        <v>56044</v>
      </c>
      <c r="P4691">
        <v>5147738</v>
      </c>
      <c r="Q4691" s="1" t="s">
        <v>56045</v>
      </c>
      <c r="R4691" s="2">
        <v>38214</v>
      </c>
      <c r="S4691" s="1" t="s">
        <v>207</v>
      </c>
      <c r="T4691" s="1" t="s">
        <v>56046</v>
      </c>
      <c r="U4691" s="1" t="s">
        <v>56047</v>
      </c>
      <c r="V4691">
        <v>4781100</v>
      </c>
      <c r="W4691" s="1" t="s">
        <v>56048</v>
      </c>
      <c r="X4691" s="1" t="s">
        <v>56049</v>
      </c>
      <c r="Y4691" s="1" t="s">
        <v>56050</v>
      </c>
      <c r="Z4691" s="1" t="s">
        <v>56051</v>
      </c>
      <c r="AA4691" s="4" t="str">
        <f>HYPERLINK(WHDLoad_Database[[#This Row],[WHDLoad.de Links]])</f>
        <v>http://www.whdload.de/demos/TBL_Tint.html</v>
      </c>
      <c r="AB4691" s="1" t="s">
        <v>6</v>
      </c>
      <c r="AC4691" s="4" t="str">
        <f>HYPERLINK(WHDLoad_Database[[#This Row],[Hall of Light (Old) Link]])</f>
        <v/>
      </c>
      <c r="AD4691" s="1" t="s">
        <v>6</v>
      </c>
      <c r="AE4691" s="4" t="str">
        <f>HYPERLINK(WHDLoad_Database[[#This Row],[Hall of Light (New) Link]])</f>
        <v/>
      </c>
      <c r="AF4691" s="1" t="s">
        <v>6</v>
      </c>
      <c r="AG4691" s="4" t="str">
        <f>HYPERLINK(WHDLoad_Database[[#This Row],[Lemon Amiga Link]])</f>
        <v/>
      </c>
      <c r="AH4691" s="1" t="s">
        <v>56052</v>
      </c>
      <c r="AI4691" s="4" t="str">
        <f>HYPERLINK(WHDLoad_Database[[#This Row],[Pouet Link]])</f>
        <v>https://www.pouet.net/prod.php?which=701</v>
      </c>
      <c r="AJ4691" s="1" t="s">
        <v>56053</v>
      </c>
      <c r="AK4691" s="4" t="str">
        <f>HYPERLINK(WHDLoad_Database[[#This Row],[Bitworld / Janeway Link]])</f>
        <v>http://janeway.exotica.org.uk/release.php?id=11144</v>
      </c>
      <c r="AL4691" s="1" t="s">
        <v>56054</v>
      </c>
      <c r="AM4691" s="4" t="str">
        <f>HYPERLINK(WHDLoad_Database[[#This Row],[Turran FTP Download Link]])</f>
        <v>https://ftp2.grandis.nu/turran/FTP/Retroplay%20WHDLoad%20Packs/Commodore_Amiga_-_WHDLoad_-_Demos/T/Tint_v1.1_BlackLotus_AGA.lha</v>
      </c>
    </row>
    <row r="4692" spans="1:39" x14ac:dyDescent="0.3">
      <c r="A4692" s="1" t="s">
        <v>56055</v>
      </c>
      <c r="B4692" s="1" t="s">
        <v>56056</v>
      </c>
      <c r="C4692" s="1" t="s">
        <v>26</v>
      </c>
      <c r="D4692" s="1" t="s">
        <v>3</v>
      </c>
      <c r="E4692" s="1" t="s">
        <v>1720</v>
      </c>
      <c r="F4692" s="1" t="s">
        <v>634</v>
      </c>
      <c r="G4692" s="1" t="s">
        <v>634</v>
      </c>
      <c r="H4692" s="1" t="s">
        <v>6</v>
      </c>
      <c r="I4692" s="1" t="s">
        <v>140</v>
      </c>
      <c r="J4692" s="1" t="s">
        <v>8</v>
      </c>
      <c r="K4692">
        <v>1</v>
      </c>
      <c r="L4692" s="1" t="s">
        <v>141</v>
      </c>
      <c r="M4692" s="1" t="s">
        <v>10</v>
      </c>
      <c r="N4692" s="1" t="s">
        <v>11</v>
      </c>
      <c r="O4692" s="1" t="s">
        <v>56057</v>
      </c>
      <c r="P4692">
        <v>652011</v>
      </c>
      <c r="Q4692" s="1" t="s">
        <v>56058</v>
      </c>
      <c r="R4692" s="2">
        <v>44842</v>
      </c>
      <c r="S4692" s="1" t="s">
        <v>144</v>
      </c>
      <c r="T4692" s="1" t="s">
        <v>56059</v>
      </c>
      <c r="U4692" s="1" t="s">
        <v>56060</v>
      </c>
      <c r="V4692">
        <v>490462</v>
      </c>
      <c r="W4692" s="1" t="s">
        <v>56061</v>
      </c>
      <c r="X4692" s="1" t="s">
        <v>56062</v>
      </c>
      <c r="Y4692" s="1" t="s">
        <v>56063</v>
      </c>
      <c r="Z4692" s="1" t="s">
        <v>56064</v>
      </c>
      <c r="AA4692" s="4" t="str">
        <f>HYPERLINK(WHDLoad_Database[[#This Row],[WHDLoad.de Links]])</f>
        <v>http://www.whdload.de/games/TintinOnTheMoon.html</v>
      </c>
      <c r="AB4692" s="1" t="s">
        <v>56065</v>
      </c>
      <c r="AC4692" s="4" t="str">
        <f>HYPERLINK(WHDLoad_Database[[#This Row],[Hall of Light (Old) Link]])</f>
        <v>http://hol.abime.net/1442</v>
      </c>
      <c r="AD4692" s="1" t="s">
        <v>56066</v>
      </c>
      <c r="AE4692" s="4" t="str">
        <f>HYPERLINK(WHDLoad_Database[[#This Row],[Hall of Light (New) Link]])</f>
        <v>https://amiga.abime.net/games/view/tintin-on-the-moon</v>
      </c>
      <c r="AF4692" s="1" t="s">
        <v>56067</v>
      </c>
      <c r="AG4692" s="4" t="str">
        <f>HYPERLINK(WHDLoad_Database[[#This Row],[Lemon Amiga Link]])</f>
        <v>https://www.lemonamiga.com/games/details.php?id=1064</v>
      </c>
      <c r="AH4692" s="1" t="s">
        <v>6</v>
      </c>
      <c r="AI4692" s="4" t="str">
        <f>HYPERLINK(WHDLoad_Database[[#This Row],[Pouet Link]])</f>
        <v/>
      </c>
      <c r="AJ4692" s="1" t="s">
        <v>6</v>
      </c>
      <c r="AK4692" s="4" t="str">
        <f>HYPERLINK(WHDLoad_Database[[#This Row],[Bitworld / Janeway Link]])</f>
        <v/>
      </c>
      <c r="AL4692" s="1" t="s">
        <v>56068</v>
      </c>
      <c r="AM4692" s="4" t="str">
        <f>HYPERLINK(WHDLoad_Database[[#This Row],[Turran FTP Download Link]])</f>
        <v>https://ftp2.grandis.nu/turran/FTP/Retroplay%20WHDLoad%20Packs/Commodore_Amiga_-_WHDLoad_-_Games/T/TintinOnTheMoon_v1.4_Files_1778.lha</v>
      </c>
    </row>
    <row r="4693" spans="1:39" x14ac:dyDescent="0.3">
      <c r="A4693" s="1" t="s">
        <v>56069</v>
      </c>
      <c r="B4693" s="1" t="s">
        <v>56056</v>
      </c>
      <c r="C4693" s="1" t="s">
        <v>26</v>
      </c>
      <c r="D4693" s="1" t="s">
        <v>3</v>
      </c>
      <c r="E4693" s="1" t="s">
        <v>1720</v>
      </c>
      <c r="F4693" s="1" t="s">
        <v>634</v>
      </c>
      <c r="G4693" s="1" t="s">
        <v>634</v>
      </c>
      <c r="H4693" s="1" t="s">
        <v>6</v>
      </c>
      <c r="I4693" s="1" t="s">
        <v>140</v>
      </c>
      <c r="J4693" s="1" t="s">
        <v>8</v>
      </c>
      <c r="K4693">
        <v>1</v>
      </c>
      <c r="L4693" s="1" t="s">
        <v>141</v>
      </c>
      <c r="M4693" s="1" t="s">
        <v>10</v>
      </c>
      <c r="N4693" s="1" t="s">
        <v>11</v>
      </c>
      <c r="O4693" s="1" t="s">
        <v>56070</v>
      </c>
      <c r="P4693">
        <v>924839</v>
      </c>
      <c r="Q4693" s="1" t="s">
        <v>56071</v>
      </c>
      <c r="R4693" s="2">
        <v>44842</v>
      </c>
      <c r="S4693" s="1" t="s">
        <v>144</v>
      </c>
      <c r="T4693" s="1" t="s">
        <v>56072</v>
      </c>
      <c r="U4693" s="1" t="s">
        <v>56073</v>
      </c>
      <c r="V4693">
        <v>492661</v>
      </c>
      <c r="W4693" s="1" t="s">
        <v>56074</v>
      </c>
      <c r="X4693" s="1" t="s">
        <v>56075</v>
      </c>
      <c r="Y4693" s="1" t="s">
        <v>56076</v>
      </c>
      <c r="Z4693" s="1" t="s">
        <v>56064</v>
      </c>
      <c r="AA4693" s="4" t="str">
        <f>HYPERLINK(WHDLoad_Database[[#This Row],[WHDLoad.de Links]])</f>
        <v>http://www.whdload.de/games/TintinOnTheMoon.html</v>
      </c>
      <c r="AB4693" s="1" t="s">
        <v>56065</v>
      </c>
      <c r="AC4693" s="4" t="str">
        <f>HYPERLINK(WHDLoad_Database[[#This Row],[Hall of Light (Old) Link]])</f>
        <v>http://hol.abime.net/1442</v>
      </c>
      <c r="AD4693" s="1" t="s">
        <v>56066</v>
      </c>
      <c r="AE4693" s="4" t="str">
        <f>HYPERLINK(WHDLoad_Database[[#This Row],[Hall of Light (New) Link]])</f>
        <v>https://amiga.abime.net/games/view/tintin-on-the-moon</v>
      </c>
      <c r="AF4693" s="1" t="s">
        <v>56067</v>
      </c>
      <c r="AG4693" s="4" t="str">
        <f>HYPERLINK(WHDLoad_Database[[#This Row],[Lemon Amiga Link]])</f>
        <v>https://www.lemonamiga.com/games/details.php?id=1064</v>
      </c>
      <c r="AH4693" s="1" t="s">
        <v>6</v>
      </c>
      <c r="AI4693" s="4" t="str">
        <f>HYPERLINK(WHDLoad_Database[[#This Row],[Pouet Link]])</f>
        <v/>
      </c>
      <c r="AJ4693" s="1" t="s">
        <v>6</v>
      </c>
      <c r="AK4693" s="4" t="str">
        <f>HYPERLINK(WHDLoad_Database[[#This Row],[Bitworld / Janeway Link]])</f>
        <v/>
      </c>
      <c r="AL4693" s="1" t="s">
        <v>56077</v>
      </c>
      <c r="AM4693" s="4" t="str">
        <f>HYPERLINK(WHDLoad_Database[[#This Row],[Turran FTP Download Link]])</f>
        <v>https://ftp2.grandis.nu/turran/FTP/Retroplay%20WHDLoad%20Packs/Commodore_Amiga_-_WHDLoad_-_Games/T/TintinOnTheMoon_v1.4_Image_1778.lha</v>
      </c>
    </row>
    <row r="4694" spans="1:39" x14ac:dyDescent="0.3">
      <c r="A4694" s="1" t="s">
        <v>56078</v>
      </c>
      <c r="B4694" s="1" t="s">
        <v>56078</v>
      </c>
      <c r="C4694" s="1" t="s">
        <v>26</v>
      </c>
      <c r="D4694" s="1" t="s">
        <v>3</v>
      </c>
      <c r="E4694" s="1" t="s">
        <v>680</v>
      </c>
      <c r="F4694" s="1" t="s">
        <v>56079</v>
      </c>
      <c r="G4694" s="1" t="s">
        <v>56079</v>
      </c>
      <c r="H4694" s="1" t="s">
        <v>6</v>
      </c>
      <c r="I4694" s="1" t="s">
        <v>25751</v>
      </c>
      <c r="J4694" s="1" t="s">
        <v>8</v>
      </c>
      <c r="K4694">
        <v>2</v>
      </c>
      <c r="L4694" s="1" t="s">
        <v>9</v>
      </c>
      <c r="M4694" s="1" t="s">
        <v>10</v>
      </c>
      <c r="N4694" s="1" t="s">
        <v>11</v>
      </c>
      <c r="O4694" s="1" t="s">
        <v>56080</v>
      </c>
      <c r="P4694">
        <v>195150</v>
      </c>
      <c r="Q4694" s="1" t="s">
        <v>56081</v>
      </c>
      <c r="R4694" s="2">
        <v>44565</v>
      </c>
      <c r="S4694" s="1" t="s">
        <v>959</v>
      </c>
      <c r="T4694" s="1" t="s">
        <v>56082</v>
      </c>
      <c r="U4694" s="1" t="s">
        <v>56083</v>
      </c>
      <c r="V4694">
        <v>191469</v>
      </c>
      <c r="W4694" s="1" t="s">
        <v>56084</v>
      </c>
      <c r="X4694" s="1" t="s">
        <v>56085</v>
      </c>
      <c r="Y4694" s="1" t="s">
        <v>56086</v>
      </c>
      <c r="Z4694" s="1" t="s">
        <v>56087</v>
      </c>
      <c r="AA4694" s="4" t="str">
        <f>HYPERLINK(WHDLoad_Database[[#This Row],[WHDLoad.de Links]])</f>
        <v>http://www.whdload.de/games/TinyBobble.html</v>
      </c>
      <c r="AB4694" s="1" t="s">
        <v>56088</v>
      </c>
      <c r="AC4694" s="4" t="str">
        <f>HYPERLINK(WHDLoad_Database[[#This Row],[Hall of Light (Old) Link]])</f>
        <v>http://hol.abime.net/6379</v>
      </c>
      <c r="AD4694" s="1" t="s">
        <v>8361</v>
      </c>
      <c r="AE4694" s="4" t="str">
        <f>HYPERLINK(WHDLoad_Database[[#This Row],[Hall of Light (New) Link]])</f>
        <v>https://amiga.abime.net/games/view/tiny-bobble</v>
      </c>
      <c r="AF4694" s="1" t="s">
        <v>56089</v>
      </c>
      <c r="AG4694" s="4" t="str">
        <f>HYPERLINK(WHDLoad_Database[[#This Row],[Lemon Amiga Link]])</f>
        <v>https://www.lemonamiga.com/games/details.php?id=4462</v>
      </c>
      <c r="AH4694" s="1" t="s">
        <v>6</v>
      </c>
      <c r="AI4694" s="4" t="str">
        <f>HYPERLINK(WHDLoad_Database[[#This Row],[Pouet Link]])</f>
        <v/>
      </c>
      <c r="AJ4694" s="1" t="s">
        <v>6</v>
      </c>
      <c r="AK4694" s="4" t="str">
        <f>HYPERLINK(WHDLoad_Database[[#This Row],[Bitworld / Janeway Link]])</f>
        <v/>
      </c>
      <c r="AL4694" s="1" t="s">
        <v>56090</v>
      </c>
      <c r="AM4694" s="4" t="str">
        <f>HYPERLINK(WHDLoad_Database[[#This Row],[Turran FTP Download Link]])</f>
        <v>https://ftp2.grandis.nu/turran/FTP/Retroplay%20WHDLoad%20Packs/Commodore_Amiga_-_WHDLoad_-_Games/T/TinyBobble_v1.3.lha</v>
      </c>
    </row>
    <row r="4695" spans="1:39" x14ac:dyDescent="0.3">
      <c r="A4695" s="1" t="s">
        <v>56091</v>
      </c>
      <c r="B4695" s="1" t="s">
        <v>56091</v>
      </c>
      <c r="C4695" s="1" t="s">
        <v>26</v>
      </c>
      <c r="D4695" s="1" t="s">
        <v>3</v>
      </c>
      <c r="E4695" s="1" t="s">
        <v>876</v>
      </c>
      <c r="F4695" s="1" t="s">
        <v>56079</v>
      </c>
      <c r="G4695" s="1" t="s">
        <v>56079</v>
      </c>
      <c r="H4695" s="1" t="s">
        <v>6</v>
      </c>
      <c r="I4695" s="1" t="s">
        <v>25751</v>
      </c>
      <c r="J4695" s="1" t="s">
        <v>8</v>
      </c>
      <c r="K4695">
        <v>1</v>
      </c>
      <c r="L4695" s="1" t="s">
        <v>9</v>
      </c>
      <c r="M4695" s="1" t="s">
        <v>10</v>
      </c>
      <c r="N4695" s="1" t="s">
        <v>11</v>
      </c>
      <c r="O4695" s="1" t="s">
        <v>56092</v>
      </c>
      <c r="P4695">
        <v>45516</v>
      </c>
      <c r="Q4695" s="1" t="s">
        <v>56093</v>
      </c>
      <c r="R4695" s="2">
        <v>44311</v>
      </c>
      <c r="S4695" s="1" t="s">
        <v>32</v>
      </c>
      <c r="T4695" s="1" t="s">
        <v>56094</v>
      </c>
      <c r="U4695" s="1" t="s">
        <v>56095</v>
      </c>
      <c r="V4695">
        <v>42893</v>
      </c>
      <c r="W4695" s="1" t="s">
        <v>56096</v>
      </c>
      <c r="X4695" s="1" t="s">
        <v>56097</v>
      </c>
      <c r="Y4695" s="1" t="s">
        <v>56098</v>
      </c>
      <c r="Z4695" s="1" t="s">
        <v>56099</v>
      </c>
      <c r="AA4695" s="4" t="str">
        <f>HYPERLINK(WHDLoad_Database[[#This Row],[WHDLoad.de Links]])</f>
        <v>http://www.whdload.de/games/TinyGalaga.html</v>
      </c>
      <c r="AB4695" s="1" t="s">
        <v>56100</v>
      </c>
      <c r="AC4695" s="4" t="str">
        <f>HYPERLINK(WHDLoad_Database[[#This Row],[Hall of Light (Old) Link]])</f>
        <v>http://hol.abime.net/7324</v>
      </c>
      <c r="AD4695" s="1" t="s">
        <v>56101</v>
      </c>
      <c r="AE4695" s="4" t="str">
        <f>HYPERLINK(WHDLoad_Database[[#This Row],[Hall of Light (New) Link]])</f>
        <v>https://amiga.abime.net/games/view/tiny-galaga</v>
      </c>
      <c r="AF4695" s="1" t="s">
        <v>56102</v>
      </c>
      <c r="AG4695" s="4" t="str">
        <f>HYPERLINK(WHDLoad_Database[[#This Row],[Lemon Amiga Link]])</f>
        <v>https://www.lemonamiga.com/games/details.php?id=4447</v>
      </c>
      <c r="AH4695" s="1" t="s">
        <v>6</v>
      </c>
      <c r="AI4695" s="4" t="str">
        <f>HYPERLINK(WHDLoad_Database[[#This Row],[Pouet Link]])</f>
        <v/>
      </c>
      <c r="AJ4695" s="1" t="s">
        <v>6</v>
      </c>
      <c r="AK4695" s="4" t="str">
        <f>HYPERLINK(WHDLoad_Database[[#This Row],[Bitworld / Janeway Link]])</f>
        <v/>
      </c>
      <c r="AL4695" s="1" t="s">
        <v>56103</v>
      </c>
      <c r="AM4695" s="4" t="str">
        <f>HYPERLINK(WHDLoad_Database[[#This Row],[Turran FTP Download Link]])</f>
        <v>https://ftp2.grandis.nu/turran/FTP/Retroplay%20WHDLoad%20Packs/Commodore_Amiga_-_WHDLoad_-_Games/T/TinyGalaga_v1.2.lha</v>
      </c>
    </row>
    <row r="4696" spans="1:39" x14ac:dyDescent="0.3">
      <c r="A4696" s="1" t="s">
        <v>56104</v>
      </c>
      <c r="B4696" s="1" t="s">
        <v>56104</v>
      </c>
      <c r="C4696" s="1" t="s">
        <v>26</v>
      </c>
      <c r="D4696" s="1" t="s">
        <v>3</v>
      </c>
      <c r="E4696" s="1" t="s">
        <v>876</v>
      </c>
      <c r="F4696" s="1" t="s">
        <v>56079</v>
      </c>
      <c r="G4696" s="1" t="s">
        <v>56079</v>
      </c>
      <c r="H4696" s="1" t="s">
        <v>6</v>
      </c>
      <c r="I4696" s="1" t="s">
        <v>25751</v>
      </c>
      <c r="J4696" s="1" t="s">
        <v>8</v>
      </c>
      <c r="K4696">
        <v>1</v>
      </c>
      <c r="L4696" s="1" t="s">
        <v>9</v>
      </c>
      <c r="M4696" s="1" t="s">
        <v>10</v>
      </c>
      <c r="N4696" s="1" t="s">
        <v>11</v>
      </c>
      <c r="O4696" s="1" t="s">
        <v>56105</v>
      </c>
      <c r="P4696">
        <v>24592</v>
      </c>
      <c r="Q4696" s="1" t="s">
        <v>56106</v>
      </c>
      <c r="R4696" s="2">
        <v>44242</v>
      </c>
      <c r="S4696" s="1" t="s">
        <v>207</v>
      </c>
      <c r="T4696" s="1" t="s">
        <v>56107</v>
      </c>
      <c r="U4696" s="1" t="s">
        <v>56108</v>
      </c>
      <c r="V4696">
        <v>22128</v>
      </c>
      <c r="W4696" s="1" t="s">
        <v>56109</v>
      </c>
      <c r="X4696" s="1" t="s">
        <v>56110</v>
      </c>
      <c r="Y4696" s="1" t="s">
        <v>56111</v>
      </c>
      <c r="Z4696" s="1" t="s">
        <v>56112</v>
      </c>
      <c r="AA4696" s="4" t="str">
        <f>HYPERLINK(WHDLoad_Database[[#This Row],[WHDLoad.de Links]])</f>
        <v>http://www.whdload.de/games/TinyInvaders.html</v>
      </c>
      <c r="AB4696" s="1" t="s">
        <v>56113</v>
      </c>
      <c r="AC4696" s="4" t="str">
        <f>HYPERLINK(WHDLoad_Database[[#This Row],[Hall of Light (Old) Link]])</f>
        <v>http://hol.abime.net/7325</v>
      </c>
      <c r="AD4696" s="1" t="s">
        <v>56114</v>
      </c>
      <c r="AE4696" s="4" t="str">
        <f>HYPERLINK(WHDLoad_Database[[#This Row],[Hall of Light (New) Link]])</f>
        <v>https://amiga.abime.net/games/view/tiny-invaders</v>
      </c>
      <c r="AF4696" s="1" t="s">
        <v>56115</v>
      </c>
      <c r="AG4696" s="4" t="str">
        <f>HYPERLINK(WHDLoad_Database[[#This Row],[Lemon Amiga Link]])</f>
        <v>https://www.lemonamiga.com/games/details.php?id=4443</v>
      </c>
      <c r="AH4696" s="1" t="s">
        <v>6</v>
      </c>
      <c r="AI4696" s="4" t="str">
        <f>HYPERLINK(WHDLoad_Database[[#This Row],[Pouet Link]])</f>
        <v/>
      </c>
      <c r="AJ4696" s="1" t="s">
        <v>6</v>
      </c>
      <c r="AK4696" s="4" t="str">
        <f>HYPERLINK(WHDLoad_Database[[#This Row],[Bitworld / Janeway Link]])</f>
        <v/>
      </c>
      <c r="AL4696" s="1" t="s">
        <v>56116</v>
      </c>
      <c r="AM4696" s="4" t="str">
        <f>HYPERLINK(WHDLoad_Database[[#This Row],[Turran FTP Download Link]])</f>
        <v>https://ftp2.grandis.nu/turran/FTP/Retroplay%20WHDLoad%20Packs/Commodore_Amiga_-_WHDLoad_-_Games/T/TinyInvaders_v1.1.lha</v>
      </c>
    </row>
    <row r="4697" spans="1:39" x14ac:dyDescent="0.3">
      <c r="A4697" s="1" t="s">
        <v>56117</v>
      </c>
      <c r="B4697" s="1" t="s">
        <v>56117</v>
      </c>
      <c r="C4697" s="1" t="s">
        <v>26</v>
      </c>
      <c r="D4697" s="1" t="s">
        <v>3</v>
      </c>
      <c r="E4697" s="1" t="s">
        <v>633</v>
      </c>
      <c r="F4697" s="1" t="s">
        <v>1395</v>
      </c>
      <c r="G4697" s="1" t="s">
        <v>22074</v>
      </c>
      <c r="H4697" s="1" t="s">
        <v>6</v>
      </c>
      <c r="I4697" s="1" t="s">
        <v>29</v>
      </c>
      <c r="J4697" s="1" t="s">
        <v>8</v>
      </c>
      <c r="K4697">
        <v>1</v>
      </c>
      <c r="L4697" s="1" t="s">
        <v>9</v>
      </c>
      <c r="M4697" s="1" t="s">
        <v>10</v>
      </c>
      <c r="N4697" s="1" t="s">
        <v>11</v>
      </c>
      <c r="O4697" s="1" t="s">
        <v>56118</v>
      </c>
      <c r="P4697">
        <v>1617182</v>
      </c>
      <c r="Q4697" s="1" t="s">
        <v>56119</v>
      </c>
      <c r="R4697" s="2">
        <v>38405</v>
      </c>
      <c r="S4697" s="1" t="s">
        <v>48</v>
      </c>
      <c r="T4697" s="1" t="s">
        <v>56120</v>
      </c>
      <c r="U4697" s="1" t="s">
        <v>56121</v>
      </c>
      <c r="V4697">
        <v>1392104</v>
      </c>
      <c r="W4697" s="1" t="s">
        <v>56122</v>
      </c>
      <c r="X4697" s="1" t="s">
        <v>56123</v>
      </c>
      <c r="Y4697" s="1" t="s">
        <v>56124</v>
      </c>
      <c r="Z4697" s="1" t="s">
        <v>56125</v>
      </c>
      <c r="AA4697" s="4" t="str">
        <f>HYPERLINK(WHDLoad_Database[[#This Row],[WHDLoad.de Links]])</f>
        <v>http://www.whdload.de/games/TinySkweeks.html</v>
      </c>
      <c r="AB4697" s="1" t="s">
        <v>56126</v>
      </c>
      <c r="AC4697" s="4" t="str">
        <f>HYPERLINK(WHDLoad_Database[[#This Row],[Hall of Light (Old) Link]])</f>
        <v>http://hol.abime.net/1443</v>
      </c>
      <c r="AD4697" s="1" t="s">
        <v>56127</v>
      </c>
      <c r="AE4697" s="4" t="str">
        <f>HYPERLINK(WHDLoad_Database[[#This Row],[Hall of Light (New) Link]])</f>
        <v>https://amiga.abime.net/games/view/the-brainies</v>
      </c>
      <c r="AF4697" s="1" t="s">
        <v>56128</v>
      </c>
      <c r="AG4697" s="4" t="str">
        <f>HYPERLINK(WHDLoad_Database[[#This Row],[Lemon Amiga Link]])</f>
        <v>https://www.lemonamiga.com/games/details.php?id=2648</v>
      </c>
      <c r="AH4697" s="1" t="s">
        <v>6</v>
      </c>
      <c r="AI4697" s="4" t="str">
        <f>HYPERLINK(WHDLoad_Database[[#This Row],[Pouet Link]])</f>
        <v/>
      </c>
      <c r="AJ4697" s="1" t="s">
        <v>6</v>
      </c>
      <c r="AK4697" s="4" t="str">
        <f>HYPERLINK(WHDLoad_Database[[#This Row],[Bitworld / Janeway Link]])</f>
        <v/>
      </c>
      <c r="AL4697" s="1" t="s">
        <v>56129</v>
      </c>
      <c r="AM4697" s="4" t="str">
        <f>HYPERLINK(WHDLoad_Database[[#This Row],[Turran FTP Download Link]])</f>
        <v>https://ftp2.grandis.nu/turran/FTP/Retroplay%20WHDLoad%20Packs/Commodore_Amiga_-_WHDLoad_-_Games/T/TinySkweeks_v1.0_2402.lha</v>
      </c>
    </row>
    <row r="4698" spans="1:39" x14ac:dyDescent="0.3">
      <c r="A4698" s="1" t="s">
        <v>56130</v>
      </c>
      <c r="B4698" s="1" t="s">
        <v>56130</v>
      </c>
      <c r="C4698" s="1" t="s">
        <v>26</v>
      </c>
      <c r="D4698" s="1" t="s">
        <v>3</v>
      </c>
      <c r="E4698" s="1" t="s">
        <v>305</v>
      </c>
      <c r="F4698" s="1" t="s">
        <v>8695</v>
      </c>
      <c r="G4698" s="1" t="s">
        <v>56131</v>
      </c>
      <c r="H4698" s="1" t="s">
        <v>6</v>
      </c>
      <c r="I4698" s="1" t="s">
        <v>4199</v>
      </c>
      <c r="J4698" s="1" t="s">
        <v>8</v>
      </c>
      <c r="K4698">
        <v>2</v>
      </c>
      <c r="L4698" s="1" t="s">
        <v>9</v>
      </c>
      <c r="M4698" s="1" t="s">
        <v>10</v>
      </c>
      <c r="N4698" s="1" t="s">
        <v>11</v>
      </c>
      <c r="O4698" s="1" t="s">
        <v>56132</v>
      </c>
      <c r="P4698">
        <v>3574885</v>
      </c>
      <c r="Q4698" s="1" t="s">
        <v>56133</v>
      </c>
      <c r="R4698" s="2">
        <v>38303</v>
      </c>
      <c r="S4698" s="1" t="s">
        <v>32</v>
      </c>
      <c r="T4698" s="1" t="s">
        <v>56134</v>
      </c>
      <c r="U4698" s="1" t="s">
        <v>56135</v>
      </c>
      <c r="V4698">
        <v>3166743</v>
      </c>
      <c r="W4698" s="1" t="s">
        <v>56136</v>
      </c>
      <c r="X4698" s="1" t="s">
        <v>56137</v>
      </c>
      <c r="Y4698" s="1" t="s">
        <v>56138</v>
      </c>
      <c r="Z4698" s="1" t="s">
        <v>56139</v>
      </c>
      <c r="AA4698" s="4" t="str">
        <f>HYPERLINK(WHDLoad_Database[[#This Row],[WHDLoad.de Links]])</f>
        <v>http://www.whdload.de/games/TinyTroops.html</v>
      </c>
      <c r="AB4698" s="1" t="s">
        <v>56140</v>
      </c>
      <c r="AC4698" s="4" t="str">
        <f>HYPERLINK(WHDLoad_Database[[#This Row],[Hall of Light (Old) Link]])</f>
        <v>http://hol.abime.net/1444</v>
      </c>
      <c r="AD4698" s="1" t="s">
        <v>56141</v>
      </c>
      <c r="AE4698" s="4" t="str">
        <f>HYPERLINK(WHDLoad_Database[[#This Row],[Hall of Light (New) Link]])</f>
        <v>https://amiga.abime.net/games/view/tiny-troops</v>
      </c>
      <c r="AF4698" s="1" t="s">
        <v>56142</v>
      </c>
      <c r="AG4698" s="4" t="str">
        <f>HYPERLINK(WHDLoad_Database[[#This Row],[Lemon Amiga Link]])</f>
        <v>https://www.lemonamiga.com/games/details.php?id=1636</v>
      </c>
      <c r="AH4698" s="1" t="s">
        <v>6</v>
      </c>
      <c r="AI4698" s="4" t="str">
        <f>HYPERLINK(WHDLoad_Database[[#This Row],[Pouet Link]])</f>
        <v/>
      </c>
      <c r="AJ4698" s="1" t="s">
        <v>6</v>
      </c>
      <c r="AK4698" s="4" t="str">
        <f>HYPERLINK(WHDLoad_Database[[#This Row],[Bitworld / Janeway Link]])</f>
        <v/>
      </c>
      <c r="AL4698" s="1" t="s">
        <v>56143</v>
      </c>
      <c r="AM4698" s="4" t="str">
        <f>HYPERLINK(WHDLoad_Database[[#This Row],[Turran FTP Download Link]])</f>
        <v>https://ftp2.grandis.nu/turran/FTP/Retroplay%20WHDLoad%20Packs/Commodore_Amiga_-_WHDLoad_-_Games/T/TinyTroops_v1.2.lha</v>
      </c>
    </row>
    <row r="4699" spans="1:39" x14ac:dyDescent="0.3">
      <c r="A4699" s="1" t="s">
        <v>56144</v>
      </c>
      <c r="B4699" s="1" t="s">
        <v>56145</v>
      </c>
      <c r="C4699" s="1" t="s">
        <v>26</v>
      </c>
      <c r="D4699" s="1" t="s">
        <v>3</v>
      </c>
      <c r="E4699" s="1" t="s">
        <v>305</v>
      </c>
      <c r="F4699" s="1" t="s">
        <v>8695</v>
      </c>
      <c r="G4699" s="1" t="s">
        <v>56131</v>
      </c>
      <c r="H4699" s="1" t="s">
        <v>6</v>
      </c>
      <c r="I4699" s="1" t="s">
        <v>4199</v>
      </c>
      <c r="J4699" s="1" t="s">
        <v>8</v>
      </c>
      <c r="K4699">
        <v>2</v>
      </c>
      <c r="L4699" s="1" t="s">
        <v>9</v>
      </c>
      <c r="M4699" s="1" t="s">
        <v>10</v>
      </c>
      <c r="N4699" s="1" t="s">
        <v>11</v>
      </c>
      <c r="O4699" s="1" t="s">
        <v>56146</v>
      </c>
      <c r="P4699">
        <v>3574887</v>
      </c>
      <c r="Q4699" s="1" t="s">
        <v>56147</v>
      </c>
      <c r="R4699" s="2">
        <v>38303</v>
      </c>
      <c r="S4699" s="1" t="s">
        <v>32</v>
      </c>
      <c r="T4699" s="1" t="s">
        <v>56148</v>
      </c>
      <c r="U4699" s="1" t="s">
        <v>56149</v>
      </c>
      <c r="V4699">
        <v>3167707</v>
      </c>
      <c r="W4699" s="1" t="s">
        <v>56150</v>
      </c>
      <c r="X4699" s="1" t="s">
        <v>56151</v>
      </c>
      <c r="Y4699" s="1" t="s">
        <v>56152</v>
      </c>
      <c r="Z4699" s="1" t="s">
        <v>56139</v>
      </c>
      <c r="AA4699" s="4" t="str">
        <f>HYPERLINK(WHDLoad_Database[[#This Row],[WHDLoad.de Links]])</f>
        <v>http://www.whdload.de/games/TinyTroops.html</v>
      </c>
      <c r="AB4699" s="1" t="s">
        <v>56140</v>
      </c>
      <c r="AC4699" s="4" t="str">
        <f>HYPERLINK(WHDLoad_Database[[#This Row],[Hall of Light (Old) Link]])</f>
        <v>http://hol.abime.net/1444</v>
      </c>
      <c r="AD4699" s="1" t="s">
        <v>56141</v>
      </c>
      <c r="AE4699" s="4" t="str">
        <f>HYPERLINK(WHDLoad_Database[[#This Row],[Hall of Light (New) Link]])</f>
        <v>https://amiga.abime.net/games/view/tiny-troops</v>
      </c>
      <c r="AF4699" s="1" t="s">
        <v>56142</v>
      </c>
      <c r="AG4699" s="4" t="str">
        <f>HYPERLINK(WHDLoad_Database[[#This Row],[Lemon Amiga Link]])</f>
        <v>https://www.lemonamiga.com/games/details.php?id=1636</v>
      </c>
      <c r="AH4699" s="1" t="s">
        <v>6</v>
      </c>
      <c r="AI4699" s="4" t="str">
        <f>HYPERLINK(WHDLoad_Database[[#This Row],[Pouet Link]])</f>
        <v/>
      </c>
      <c r="AJ4699" s="1" t="s">
        <v>6</v>
      </c>
      <c r="AK4699" s="4" t="str">
        <f>HYPERLINK(WHDLoad_Database[[#This Row],[Bitworld / Janeway Link]])</f>
        <v/>
      </c>
      <c r="AL4699" s="1" t="s">
        <v>56153</v>
      </c>
      <c r="AM4699" s="4" t="str">
        <f>HYPERLINK(WHDLoad_Database[[#This Row],[Turran FTP Download Link]])</f>
        <v>https://ftp2.grandis.nu/turran/FTP/Retroplay%20WHDLoad%20Packs/Commodore_Amiga_-_WHDLoad_-_Games/T/TinyTroops_v1.2_CD.lha</v>
      </c>
    </row>
    <row r="4700" spans="1:39" x14ac:dyDescent="0.3">
      <c r="A4700" s="1" t="s">
        <v>56154</v>
      </c>
      <c r="B4700" s="1" t="s">
        <v>56130</v>
      </c>
      <c r="C4700" s="1" t="s">
        <v>26</v>
      </c>
      <c r="D4700" s="1" t="s">
        <v>3</v>
      </c>
      <c r="E4700" s="1" t="s">
        <v>305</v>
      </c>
      <c r="F4700" s="1" t="s">
        <v>8695</v>
      </c>
      <c r="G4700" s="1" t="s">
        <v>56131</v>
      </c>
      <c r="H4700" s="1" t="s">
        <v>6</v>
      </c>
      <c r="I4700" s="1" t="s">
        <v>4199</v>
      </c>
      <c r="J4700" s="1" t="s">
        <v>80</v>
      </c>
      <c r="K4700">
        <v>2</v>
      </c>
      <c r="L4700" s="1" t="s">
        <v>9</v>
      </c>
      <c r="M4700" s="1" t="s">
        <v>10</v>
      </c>
      <c r="N4700" s="1" t="s">
        <v>11</v>
      </c>
      <c r="O4700" s="1" t="s">
        <v>56155</v>
      </c>
      <c r="P4700">
        <v>3576075</v>
      </c>
      <c r="Q4700" s="1" t="s">
        <v>56156</v>
      </c>
      <c r="R4700" s="2">
        <v>38303</v>
      </c>
      <c r="S4700" s="1" t="s">
        <v>32</v>
      </c>
      <c r="T4700" s="1" t="s">
        <v>56157</v>
      </c>
      <c r="U4700" s="1" t="s">
        <v>56158</v>
      </c>
      <c r="V4700">
        <v>3169367</v>
      </c>
      <c r="W4700" s="1" t="s">
        <v>56159</v>
      </c>
      <c r="X4700" s="1" t="s">
        <v>56160</v>
      </c>
      <c r="Y4700" s="1" t="s">
        <v>56161</v>
      </c>
      <c r="Z4700" s="1" t="s">
        <v>56139</v>
      </c>
      <c r="AA4700" s="4" t="str">
        <f>HYPERLINK(WHDLoad_Database[[#This Row],[WHDLoad.de Links]])</f>
        <v>http://www.whdload.de/games/TinyTroops.html</v>
      </c>
      <c r="AB4700" s="1" t="s">
        <v>56140</v>
      </c>
      <c r="AC4700" s="4" t="str">
        <f>HYPERLINK(WHDLoad_Database[[#This Row],[Hall of Light (Old) Link]])</f>
        <v>http://hol.abime.net/1444</v>
      </c>
      <c r="AD4700" s="1" t="s">
        <v>56141</v>
      </c>
      <c r="AE4700" s="4" t="str">
        <f>HYPERLINK(WHDLoad_Database[[#This Row],[Hall of Light (New) Link]])</f>
        <v>https://amiga.abime.net/games/view/tiny-troops</v>
      </c>
      <c r="AF4700" s="1" t="s">
        <v>56142</v>
      </c>
      <c r="AG4700" s="4" t="str">
        <f>HYPERLINK(WHDLoad_Database[[#This Row],[Lemon Amiga Link]])</f>
        <v>https://www.lemonamiga.com/games/details.php?id=1636</v>
      </c>
      <c r="AH4700" s="1" t="s">
        <v>6</v>
      </c>
      <c r="AI4700" s="4" t="str">
        <f>HYPERLINK(WHDLoad_Database[[#This Row],[Pouet Link]])</f>
        <v/>
      </c>
      <c r="AJ4700" s="1" t="s">
        <v>6</v>
      </c>
      <c r="AK4700" s="4" t="str">
        <f>HYPERLINK(WHDLoad_Database[[#This Row],[Bitworld / Janeway Link]])</f>
        <v/>
      </c>
      <c r="AL4700" s="1" t="s">
        <v>56162</v>
      </c>
      <c r="AM4700" s="4" t="str">
        <f>HYPERLINK(WHDLoad_Database[[#This Row],[Turran FTP Download Link]])</f>
        <v>https://ftp2.grandis.nu/turran/FTP/Retroplay%20WHDLoad%20Packs/Commodore_Amiga_-_WHDLoad_-_Games/T/TinyTroops_v1.2_CD_De.lha</v>
      </c>
    </row>
    <row r="4701" spans="1:39" x14ac:dyDescent="0.3">
      <c r="A4701" s="1" t="s">
        <v>56163</v>
      </c>
      <c r="B4701" s="1" t="s">
        <v>56163</v>
      </c>
      <c r="C4701" s="1" t="s">
        <v>26</v>
      </c>
      <c r="D4701" s="1" t="s">
        <v>3</v>
      </c>
      <c r="E4701" s="1" t="s">
        <v>1320</v>
      </c>
      <c r="F4701" s="1" t="s">
        <v>56079</v>
      </c>
      <c r="G4701" s="1" t="s">
        <v>56079</v>
      </c>
      <c r="H4701" s="1" t="s">
        <v>6</v>
      </c>
      <c r="I4701" s="1" t="s">
        <v>1194</v>
      </c>
      <c r="J4701" s="1" t="s">
        <v>8</v>
      </c>
      <c r="K4701">
        <v>1</v>
      </c>
      <c r="L4701" s="1" t="s">
        <v>9</v>
      </c>
      <c r="M4701" s="1" t="s">
        <v>10</v>
      </c>
      <c r="N4701" s="1" t="s">
        <v>11</v>
      </c>
      <c r="O4701" s="1" t="s">
        <v>56164</v>
      </c>
      <c r="P4701">
        <v>217935</v>
      </c>
      <c r="Q4701" s="1" t="s">
        <v>56165</v>
      </c>
      <c r="R4701" s="2">
        <v>44882</v>
      </c>
      <c r="S4701" s="1" t="s">
        <v>48</v>
      </c>
      <c r="T4701" s="1" t="s">
        <v>56166</v>
      </c>
      <c r="U4701" s="1" t="s">
        <v>56167</v>
      </c>
      <c r="V4701">
        <v>204362</v>
      </c>
      <c r="W4701" s="1" t="s">
        <v>56168</v>
      </c>
      <c r="X4701" s="1" t="s">
        <v>56169</v>
      </c>
      <c r="Y4701" s="1" t="s">
        <v>56170</v>
      </c>
      <c r="Z4701" s="1" t="s">
        <v>56171</v>
      </c>
      <c r="AA4701" s="4" t="str">
        <f>HYPERLINK(WHDLoad_Database[[#This Row],[WHDLoad.de Links]])</f>
        <v>http://www.whdload.de/games/Tinyus.html</v>
      </c>
      <c r="AB4701" s="1" t="s">
        <v>56172</v>
      </c>
      <c r="AC4701" s="4" t="str">
        <f>HYPERLINK(WHDLoad_Database[[#This Row],[Hall of Light (Old) Link]])</f>
        <v>http://hol.abime.net/6418</v>
      </c>
      <c r="AD4701" s="1" t="s">
        <v>56173</v>
      </c>
      <c r="AE4701" s="4" t="str">
        <f>HYPERLINK(WHDLoad_Database[[#This Row],[Hall of Light (New) Link]])</f>
        <v>https://amiga.abime.net/games/view/tinyus</v>
      </c>
      <c r="AF4701" s="1" t="s">
        <v>56174</v>
      </c>
      <c r="AG4701" s="4" t="str">
        <f>HYPERLINK(WHDLoad_Database[[#This Row],[Lemon Amiga Link]])</f>
        <v>https://www.lemonamiga.com/games/details.php?id=4647</v>
      </c>
      <c r="AH4701" s="1" t="s">
        <v>6</v>
      </c>
      <c r="AI4701" s="4" t="str">
        <f>HYPERLINK(WHDLoad_Database[[#This Row],[Pouet Link]])</f>
        <v/>
      </c>
      <c r="AJ4701" s="1" t="s">
        <v>6</v>
      </c>
      <c r="AK4701" s="4" t="str">
        <f>HYPERLINK(WHDLoad_Database[[#This Row],[Bitworld / Janeway Link]])</f>
        <v/>
      </c>
      <c r="AL4701" s="1" t="s">
        <v>56175</v>
      </c>
      <c r="AM4701" s="4" t="str">
        <f>HYPERLINK(WHDLoad_Database[[#This Row],[Turran FTP Download Link]])</f>
        <v>https://ftp2.grandis.nu/turran/FTP/Retroplay%20WHDLoad%20Packs/Commodore_Amiga_-_WHDLoad_-_Games/T/Tinyus_v1.0.lha</v>
      </c>
    </row>
    <row r="4702" spans="1:39" x14ac:dyDescent="0.3">
      <c r="A4702" s="1" t="s">
        <v>56176</v>
      </c>
      <c r="B4702" s="1" t="s">
        <v>56176</v>
      </c>
      <c r="C4702" s="1" t="s">
        <v>26</v>
      </c>
      <c r="D4702" s="1" t="s">
        <v>3</v>
      </c>
      <c r="E4702" s="1" t="s">
        <v>5471</v>
      </c>
      <c r="F4702" s="1" t="s">
        <v>9991</v>
      </c>
      <c r="G4702" s="1" t="s">
        <v>9991</v>
      </c>
      <c r="H4702" s="1" t="s">
        <v>6</v>
      </c>
      <c r="I4702" s="1" t="s">
        <v>62</v>
      </c>
      <c r="J4702" s="1" t="s">
        <v>8</v>
      </c>
      <c r="K4702">
        <v>4</v>
      </c>
      <c r="L4702" s="1" t="s">
        <v>9</v>
      </c>
      <c r="M4702" s="1" t="s">
        <v>10</v>
      </c>
      <c r="N4702" s="1" t="s">
        <v>11</v>
      </c>
      <c r="O4702" s="1" t="s">
        <v>56177</v>
      </c>
      <c r="P4702">
        <v>2748872</v>
      </c>
      <c r="Q4702" s="1" t="s">
        <v>56178</v>
      </c>
      <c r="R4702" s="2">
        <v>44832</v>
      </c>
      <c r="S4702" s="1" t="s">
        <v>715</v>
      </c>
      <c r="T4702" s="1" t="s">
        <v>56179</v>
      </c>
      <c r="U4702" s="1" t="s">
        <v>56180</v>
      </c>
      <c r="V4702">
        <v>891059</v>
      </c>
      <c r="W4702" s="1" t="s">
        <v>56181</v>
      </c>
      <c r="X4702" s="1" t="s">
        <v>56182</v>
      </c>
      <c r="Y4702" s="1" t="s">
        <v>56183</v>
      </c>
      <c r="Z4702" s="1" t="s">
        <v>56184</v>
      </c>
      <c r="AA4702" s="4" t="str">
        <f>HYPERLINK(WHDLoad_Database[[#This Row],[WHDLoad.de Links]])</f>
        <v>http://www.whdload.de/games/TipOff.html</v>
      </c>
      <c r="AB4702" s="1" t="s">
        <v>56185</v>
      </c>
      <c r="AC4702" s="4" t="str">
        <f>HYPERLINK(WHDLoad_Database[[#This Row],[Hall of Light (Old) Link]])</f>
        <v>http://hol.abime.net/1445</v>
      </c>
      <c r="AD4702" s="1" t="s">
        <v>56186</v>
      </c>
      <c r="AE4702" s="4" t="str">
        <f>HYPERLINK(WHDLoad_Database[[#This Row],[Hall of Light (New) Link]])</f>
        <v>https://amiga.abime.net/games/view/tip-off</v>
      </c>
      <c r="AF4702" s="1" t="s">
        <v>56187</v>
      </c>
      <c r="AG4702" s="4" t="str">
        <f>HYPERLINK(WHDLoad_Database[[#This Row],[Lemon Amiga Link]])</f>
        <v>https://www.lemonamiga.com/games/details.php?id=2046</v>
      </c>
      <c r="AH4702" s="1" t="s">
        <v>6</v>
      </c>
      <c r="AI4702" s="4" t="str">
        <f>HYPERLINK(WHDLoad_Database[[#This Row],[Pouet Link]])</f>
        <v/>
      </c>
      <c r="AJ4702" s="1" t="s">
        <v>6</v>
      </c>
      <c r="AK4702" s="4" t="str">
        <f>HYPERLINK(WHDLoad_Database[[#This Row],[Bitworld / Janeway Link]])</f>
        <v/>
      </c>
      <c r="AL4702" s="1" t="s">
        <v>56188</v>
      </c>
      <c r="AM4702" s="4" t="str">
        <f>HYPERLINK(WHDLoad_Database[[#This Row],[Turran FTP Download Link]])</f>
        <v>https://ftp2.grandis.nu/turran/FTP/Retroplay%20WHDLoad%20Packs/Commodore_Amiga_-_WHDLoad_-_Games/T/TipOff_v2.0_1551.lha</v>
      </c>
    </row>
    <row r="4703" spans="1:39" x14ac:dyDescent="0.3">
      <c r="A4703" s="1" t="s">
        <v>56189</v>
      </c>
      <c r="B4703" s="1" t="s">
        <v>56176</v>
      </c>
      <c r="C4703" s="1" t="s">
        <v>26</v>
      </c>
      <c r="D4703" s="1" t="s">
        <v>3</v>
      </c>
      <c r="E4703" s="1" t="s">
        <v>5471</v>
      </c>
      <c r="F4703" s="1" t="s">
        <v>9991</v>
      </c>
      <c r="G4703" s="1" t="s">
        <v>9991</v>
      </c>
      <c r="H4703" s="1" t="s">
        <v>6</v>
      </c>
      <c r="I4703" s="1" t="s">
        <v>62</v>
      </c>
      <c r="J4703" s="1" t="s">
        <v>47678</v>
      </c>
      <c r="K4703">
        <v>4</v>
      </c>
      <c r="L4703" s="1" t="s">
        <v>9</v>
      </c>
      <c r="M4703" s="1" t="s">
        <v>10</v>
      </c>
      <c r="N4703" s="1" t="s">
        <v>11</v>
      </c>
      <c r="O4703" s="1" t="s">
        <v>56190</v>
      </c>
      <c r="P4703">
        <v>2748880</v>
      </c>
      <c r="Q4703" s="1" t="s">
        <v>56191</v>
      </c>
      <c r="R4703" s="2">
        <v>44832</v>
      </c>
      <c r="S4703" s="1" t="s">
        <v>715</v>
      </c>
      <c r="T4703" s="1" t="s">
        <v>56192</v>
      </c>
      <c r="U4703" s="1" t="s">
        <v>56193</v>
      </c>
      <c r="V4703">
        <v>891241</v>
      </c>
      <c r="W4703" s="1" t="s">
        <v>56194</v>
      </c>
      <c r="X4703" s="1" t="s">
        <v>56195</v>
      </c>
      <c r="Y4703" s="1" t="s">
        <v>56196</v>
      </c>
      <c r="Z4703" s="1" t="s">
        <v>56184</v>
      </c>
      <c r="AA4703" s="4" t="str">
        <f>HYPERLINK(WHDLoad_Database[[#This Row],[WHDLoad.de Links]])</f>
        <v>http://www.whdload.de/games/TipOff.html</v>
      </c>
      <c r="AB4703" s="1" t="s">
        <v>56185</v>
      </c>
      <c r="AC4703" s="4" t="str">
        <f>HYPERLINK(WHDLoad_Database[[#This Row],[Hall of Light (Old) Link]])</f>
        <v>http://hol.abime.net/1445</v>
      </c>
      <c r="AD4703" s="1" t="s">
        <v>56186</v>
      </c>
      <c r="AE4703" s="4" t="str">
        <f>HYPERLINK(WHDLoad_Database[[#This Row],[Hall of Light (New) Link]])</f>
        <v>https://amiga.abime.net/games/view/tip-off</v>
      </c>
      <c r="AF4703" s="1" t="s">
        <v>56187</v>
      </c>
      <c r="AG4703" s="4" t="str">
        <f>HYPERLINK(WHDLoad_Database[[#This Row],[Lemon Amiga Link]])</f>
        <v>https://www.lemonamiga.com/games/details.php?id=2046</v>
      </c>
      <c r="AH4703" s="1" t="s">
        <v>6</v>
      </c>
      <c r="AI4703" s="4" t="str">
        <f>HYPERLINK(WHDLoad_Database[[#This Row],[Pouet Link]])</f>
        <v/>
      </c>
      <c r="AJ4703" s="1" t="s">
        <v>6</v>
      </c>
      <c r="AK4703" s="4" t="str">
        <f>HYPERLINK(WHDLoad_Database[[#This Row],[Bitworld / Janeway Link]])</f>
        <v/>
      </c>
      <c r="AL4703" s="1" t="s">
        <v>56197</v>
      </c>
      <c r="AM4703" s="4" t="str">
        <f>HYPERLINK(WHDLoad_Database[[#This Row],[Turran FTP Download Link]])</f>
        <v>https://ftp2.grandis.nu/turran/FTP/Retroplay%20WHDLoad%20Packs/Commodore_Amiga_-_WHDLoad_-_Games/T/TipOff_v2.0_DeEsFrIt_1269.lha</v>
      </c>
    </row>
    <row r="4704" spans="1:39" x14ac:dyDescent="0.3">
      <c r="A4704" s="1" t="s">
        <v>56198</v>
      </c>
      <c r="B4704" s="1" t="s">
        <v>56176</v>
      </c>
      <c r="C4704" s="1" t="s">
        <v>26</v>
      </c>
      <c r="D4704" s="1" t="s">
        <v>3</v>
      </c>
      <c r="E4704" s="1" t="s">
        <v>5471</v>
      </c>
      <c r="F4704" s="1" t="s">
        <v>9991</v>
      </c>
      <c r="G4704" s="1" t="s">
        <v>9991</v>
      </c>
      <c r="H4704" s="1" t="s">
        <v>6</v>
      </c>
      <c r="I4704" s="1" t="s">
        <v>62</v>
      </c>
      <c r="J4704" s="1" t="s">
        <v>8</v>
      </c>
      <c r="K4704">
        <v>4</v>
      </c>
      <c r="L4704" s="1" t="s">
        <v>9</v>
      </c>
      <c r="M4704" s="1" t="s">
        <v>572</v>
      </c>
      <c r="N4704" s="1" t="s">
        <v>11</v>
      </c>
      <c r="O4704" s="1" t="s">
        <v>56199</v>
      </c>
      <c r="P4704">
        <v>2724012</v>
      </c>
      <c r="Q4704" s="1" t="s">
        <v>56200</v>
      </c>
      <c r="R4704" s="2">
        <v>44832</v>
      </c>
      <c r="S4704" s="1" t="s">
        <v>715</v>
      </c>
      <c r="T4704" s="1" t="s">
        <v>56201</v>
      </c>
      <c r="U4704" s="1" t="s">
        <v>56202</v>
      </c>
      <c r="V4704">
        <v>887984</v>
      </c>
      <c r="W4704" s="1" t="s">
        <v>56203</v>
      </c>
      <c r="X4704" s="1" t="s">
        <v>56204</v>
      </c>
      <c r="Y4704" s="1" t="s">
        <v>56205</v>
      </c>
      <c r="Z4704" s="1" t="s">
        <v>56184</v>
      </c>
      <c r="AA4704" s="4" t="str">
        <f>HYPERLINK(WHDLoad_Database[[#This Row],[WHDLoad.de Links]])</f>
        <v>http://www.whdload.de/games/TipOff.html</v>
      </c>
      <c r="AB4704" s="1" t="s">
        <v>56185</v>
      </c>
      <c r="AC4704" s="4" t="str">
        <f>HYPERLINK(WHDLoad_Database[[#This Row],[Hall of Light (Old) Link]])</f>
        <v>http://hol.abime.net/1445</v>
      </c>
      <c r="AD4704" s="1" t="s">
        <v>56186</v>
      </c>
      <c r="AE4704" s="4" t="str">
        <f>HYPERLINK(WHDLoad_Database[[#This Row],[Hall of Light (New) Link]])</f>
        <v>https://amiga.abime.net/games/view/tip-off</v>
      </c>
      <c r="AF4704" s="1" t="s">
        <v>56187</v>
      </c>
      <c r="AG4704" s="4" t="str">
        <f>HYPERLINK(WHDLoad_Database[[#This Row],[Lemon Amiga Link]])</f>
        <v>https://www.lemonamiga.com/games/details.php?id=2046</v>
      </c>
      <c r="AH4704" s="1" t="s">
        <v>6</v>
      </c>
      <c r="AI4704" s="4" t="str">
        <f>HYPERLINK(WHDLoad_Database[[#This Row],[Pouet Link]])</f>
        <v/>
      </c>
      <c r="AJ4704" s="1" t="s">
        <v>6</v>
      </c>
      <c r="AK4704" s="4" t="str">
        <f>HYPERLINK(WHDLoad_Database[[#This Row],[Bitworld / Janeway Link]])</f>
        <v/>
      </c>
      <c r="AL4704" s="1" t="s">
        <v>56206</v>
      </c>
      <c r="AM4704" s="4" t="str">
        <f>HYPERLINK(WHDLoad_Database[[#This Row],[Turran FTP Download Link]])</f>
        <v>https://ftp2.grandis.nu/turran/FTP/Retroplay%20WHDLoad%20Packs/Commodore_Amiga_-_WHDLoad_-_Games/T/TipOff_v2.0_NTSC.lha</v>
      </c>
    </row>
    <row r="4705" spans="1:39" x14ac:dyDescent="0.3">
      <c r="A4705" s="1" t="s">
        <v>19001</v>
      </c>
      <c r="B4705" s="1" t="s">
        <v>19001</v>
      </c>
      <c r="C4705" s="1" t="s">
        <v>26</v>
      </c>
      <c r="D4705" s="1" t="s">
        <v>3</v>
      </c>
      <c r="E4705" s="1" t="s">
        <v>2699</v>
      </c>
      <c r="F4705" s="1" t="s">
        <v>3426</v>
      </c>
      <c r="G4705" s="1" t="s">
        <v>3426</v>
      </c>
      <c r="H4705" s="1" t="s">
        <v>6</v>
      </c>
      <c r="I4705" s="1" t="s">
        <v>140</v>
      </c>
      <c r="J4705" s="1" t="s">
        <v>8</v>
      </c>
      <c r="K4705">
        <v>1</v>
      </c>
      <c r="L4705" s="1" t="s">
        <v>141</v>
      </c>
      <c r="M4705" s="1" t="s">
        <v>10</v>
      </c>
      <c r="N4705" s="1" t="s">
        <v>11</v>
      </c>
      <c r="O4705" s="1" t="s">
        <v>19001</v>
      </c>
      <c r="P4705">
        <v>817856</v>
      </c>
      <c r="Q4705" s="1" t="s">
        <v>56207</v>
      </c>
      <c r="R4705" s="2">
        <v>44871</v>
      </c>
      <c r="S4705" s="1" t="s">
        <v>715</v>
      </c>
      <c r="T4705" s="1" t="s">
        <v>56208</v>
      </c>
      <c r="U4705" s="1" t="s">
        <v>56209</v>
      </c>
      <c r="V4705">
        <v>542893</v>
      </c>
      <c r="W4705" s="1" t="s">
        <v>56210</v>
      </c>
      <c r="X4705" s="1" t="s">
        <v>56211</v>
      </c>
      <c r="Y4705" s="1" t="s">
        <v>56212</v>
      </c>
      <c r="Z4705" s="1" t="s">
        <v>56213</v>
      </c>
      <c r="AA4705" s="4" t="str">
        <f>HYPERLINK(WHDLoad_Database[[#This Row],[WHDLoad.de Links]])</f>
        <v>http://www.whdload.de/games/Titan.html</v>
      </c>
      <c r="AB4705" s="1" t="s">
        <v>56214</v>
      </c>
      <c r="AC4705" s="4" t="str">
        <f>HYPERLINK(WHDLoad_Database[[#This Row],[Hall of Light (Old) Link]])</f>
        <v>http://hol.abime.net/1447</v>
      </c>
      <c r="AD4705" s="1" t="s">
        <v>56215</v>
      </c>
      <c r="AE4705" s="4" t="str">
        <f>HYPERLINK(WHDLoad_Database[[#This Row],[Hall of Light (New) Link]])</f>
        <v>https://amiga.abime.net/games/view/titan</v>
      </c>
      <c r="AF4705" s="1" t="s">
        <v>56216</v>
      </c>
      <c r="AG4705" s="4" t="str">
        <f>HYPERLINK(WHDLoad_Database[[#This Row],[Lemon Amiga Link]])</f>
        <v>https://www.lemonamiga.com/games/details.php?id=2466</v>
      </c>
      <c r="AH4705" s="1" t="s">
        <v>6</v>
      </c>
      <c r="AI4705" s="4" t="str">
        <f>HYPERLINK(WHDLoad_Database[[#This Row],[Pouet Link]])</f>
        <v/>
      </c>
      <c r="AJ4705" s="1" t="s">
        <v>6</v>
      </c>
      <c r="AK4705" s="4" t="str">
        <f>HYPERLINK(WHDLoad_Database[[#This Row],[Bitworld / Janeway Link]])</f>
        <v/>
      </c>
      <c r="AL4705" s="1" t="s">
        <v>56217</v>
      </c>
      <c r="AM4705" s="4" t="str">
        <f>HYPERLINK(WHDLoad_Database[[#This Row],[Turran FTP Download Link]])</f>
        <v>https://ftp2.grandis.nu/turran/FTP/Retroplay%20WHDLoad%20Packs/Commodore_Amiga_-_WHDLoad_-_Games/T/Titan_v2.0_1913.lha</v>
      </c>
    </row>
    <row r="4706" spans="1:39" x14ac:dyDescent="0.3">
      <c r="A4706" s="1" t="s">
        <v>56218</v>
      </c>
      <c r="B4706" s="1" t="s">
        <v>56219</v>
      </c>
      <c r="C4706" s="1" t="s">
        <v>2</v>
      </c>
      <c r="D4706" s="1" t="s">
        <v>3</v>
      </c>
      <c r="E4706" s="1" t="s">
        <v>4</v>
      </c>
      <c r="F4706" s="1" t="s">
        <v>56220</v>
      </c>
      <c r="G4706" s="1" t="s">
        <v>6</v>
      </c>
      <c r="H4706" s="1" t="s">
        <v>6</v>
      </c>
      <c r="I4706" s="1" t="s">
        <v>7</v>
      </c>
      <c r="J4706" s="1" t="s">
        <v>8</v>
      </c>
      <c r="K4706">
        <v>0</v>
      </c>
      <c r="L4706" s="1" t="s">
        <v>9</v>
      </c>
      <c r="M4706" s="1" t="s">
        <v>10</v>
      </c>
      <c r="N4706" s="1" t="s">
        <v>11</v>
      </c>
      <c r="O4706" s="1" t="s">
        <v>56221</v>
      </c>
      <c r="P4706">
        <v>799672</v>
      </c>
      <c r="Q4706" s="1" t="s">
        <v>56222</v>
      </c>
      <c r="R4706" s="2">
        <v>42731</v>
      </c>
      <c r="S4706" s="1" t="s">
        <v>2524</v>
      </c>
      <c r="T4706" s="1" t="s">
        <v>56223</v>
      </c>
      <c r="U4706" s="1" t="s">
        <v>56224</v>
      </c>
      <c r="V4706">
        <v>548838</v>
      </c>
      <c r="W4706" s="1" t="s">
        <v>56225</v>
      </c>
      <c r="X4706" s="1" t="s">
        <v>56226</v>
      </c>
      <c r="Y4706" s="1" t="s">
        <v>56227</v>
      </c>
      <c r="Z4706" s="1" t="s">
        <v>56228</v>
      </c>
      <c r="AA4706" s="4" t="str">
        <f>HYPERLINK(WHDLoad_Database[[#This Row],[WHDLoad.de Links]])</f>
        <v>http://www.whdload.de/demos/Titanics_TitanTrax.html</v>
      </c>
      <c r="AB4706" s="1" t="s">
        <v>6</v>
      </c>
      <c r="AC4706" s="4" t="str">
        <f>HYPERLINK(WHDLoad_Database[[#This Row],[Hall of Light (Old) Link]])</f>
        <v/>
      </c>
      <c r="AD4706" s="1" t="s">
        <v>6</v>
      </c>
      <c r="AE4706" s="4" t="str">
        <f>HYPERLINK(WHDLoad_Database[[#This Row],[Hall of Light (New) Link]])</f>
        <v/>
      </c>
      <c r="AF4706" s="1" t="s">
        <v>6</v>
      </c>
      <c r="AG4706" s="4" t="str">
        <f>HYPERLINK(WHDLoad_Database[[#This Row],[Lemon Amiga Link]])</f>
        <v/>
      </c>
      <c r="AH4706" s="1" t="s">
        <v>56229</v>
      </c>
      <c r="AI4706" s="4" t="str">
        <f>HYPERLINK(WHDLoad_Database[[#This Row],[Pouet Link]])</f>
        <v>https://www.pouet.net/prod.php?which=19710</v>
      </c>
      <c r="AJ4706" s="1" t="s">
        <v>56230</v>
      </c>
      <c r="AK4706" s="4" t="str">
        <f>HYPERLINK(WHDLoad_Database[[#This Row],[Bitworld / Janeway Link]])</f>
        <v>http://janeway.exotica.org.uk/release.php?id=3012</v>
      </c>
      <c r="AL4706" s="1" t="s">
        <v>56231</v>
      </c>
      <c r="AM4706" s="4" t="str">
        <f>HYPERLINK(WHDLoad_Database[[#This Row],[Turran FTP Download Link]])</f>
        <v>https://ftp2.grandis.nu/turran/FTP/Retroplay%20WHDLoad%20Packs/Commodore_Amiga_-_WHDLoad_-_Demos/T/TitanTrax_v1.02_Titanics.lha</v>
      </c>
    </row>
    <row r="4707" spans="1:39" x14ac:dyDescent="0.3">
      <c r="A4707" s="1" t="s">
        <v>56232</v>
      </c>
      <c r="B4707" s="1" t="s">
        <v>56232</v>
      </c>
      <c r="C4707" s="1" t="s">
        <v>26</v>
      </c>
      <c r="D4707" s="1" t="s">
        <v>3</v>
      </c>
      <c r="E4707" s="1" t="s">
        <v>680</v>
      </c>
      <c r="F4707" s="1" t="s">
        <v>2669</v>
      </c>
      <c r="G4707" s="1" t="s">
        <v>2670</v>
      </c>
      <c r="H4707" s="1" t="s">
        <v>6</v>
      </c>
      <c r="I4707" s="1" t="s">
        <v>62</v>
      </c>
      <c r="J4707" s="1" t="s">
        <v>8</v>
      </c>
      <c r="K4707">
        <v>1</v>
      </c>
      <c r="L4707" s="1" t="s">
        <v>9</v>
      </c>
      <c r="M4707" s="1" t="s">
        <v>10</v>
      </c>
      <c r="N4707" s="1" t="s">
        <v>11</v>
      </c>
      <c r="O4707" s="1" t="s">
        <v>56233</v>
      </c>
      <c r="P4707">
        <v>915042</v>
      </c>
      <c r="Q4707" s="1" t="s">
        <v>56234</v>
      </c>
      <c r="R4707" s="2">
        <v>38908</v>
      </c>
      <c r="S4707" s="1" t="s">
        <v>207</v>
      </c>
      <c r="T4707" s="1" t="s">
        <v>56235</v>
      </c>
      <c r="U4707" s="1" t="s">
        <v>56236</v>
      </c>
      <c r="V4707">
        <v>453065</v>
      </c>
      <c r="W4707" s="1" t="s">
        <v>56237</v>
      </c>
      <c r="X4707" s="1" t="s">
        <v>56238</v>
      </c>
      <c r="Y4707" s="1" t="s">
        <v>56239</v>
      </c>
      <c r="Z4707" s="1" t="s">
        <v>56240</v>
      </c>
      <c r="AA4707" s="4" t="str">
        <f>HYPERLINK(WHDLoad_Database[[#This Row],[WHDLoad.de Links]])</f>
        <v>http://www.whdload.de/games/TitanicBlinky.html</v>
      </c>
      <c r="AB4707" s="1" t="s">
        <v>56241</v>
      </c>
      <c r="AC4707" s="4" t="str">
        <f>HYPERLINK(WHDLoad_Database[[#This Row],[Hall of Light (Old) Link]])</f>
        <v>http://hol.abime.net/1448</v>
      </c>
      <c r="AD4707" s="1" t="s">
        <v>56242</v>
      </c>
      <c r="AE4707" s="4" t="str">
        <f>HYPERLINK(WHDLoad_Database[[#This Row],[Hall of Light (New) Link]])</f>
        <v>https://amiga.abime.net/games/view/titanic-blinky</v>
      </c>
      <c r="AF4707" s="1" t="s">
        <v>56243</v>
      </c>
      <c r="AG4707" s="4" t="str">
        <f>HYPERLINK(WHDLoad_Database[[#This Row],[Lemon Amiga Link]])</f>
        <v>https://www.lemonamiga.com/games/details.php?id=2186</v>
      </c>
      <c r="AH4707" s="1" t="s">
        <v>6</v>
      </c>
      <c r="AI4707" s="4" t="str">
        <f>HYPERLINK(WHDLoad_Database[[#This Row],[Pouet Link]])</f>
        <v/>
      </c>
      <c r="AJ4707" s="1" t="s">
        <v>6</v>
      </c>
      <c r="AK4707" s="4" t="str">
        <f>HYPERLINK(WHDLoad_Database[[#This Row],[Bitworld / Janeway Link]])</f>
        <v/>
      </c>
      <c r="AL4707" s="1" t="s">
        <v>56244</v>
      </c>
      <c r="AM4707" s="4" t="str">
        <f>HYPERLINK(WHDLoad_Database[[#This Row],[Turran FTP Download Link]])</f>
        <v>https://ftp2.grandis.nu/turran/FTP/Retroplay%20WHDLoad%20Packs/Commodore_Amiga_-_WHDLoad_-_Games/T/TitanicBlinky_v1.1.lha</v>
      </c>
    </row>
    <row r="4708" spans="1:39" x14ac:dyDescent="0.3">
      <c r="A4708" s="1" t="s">
        <v>56245</v>
      </c>
      <c r="B4708" s="1" t="s">
        <v>56246</v>
      </c>
      <c r="C4708" s="1" t="s">
        <v>26</v>
      </c>
      <c r="D4708" s="1" t="s">
        <v>3</v>
      </c>
      <c r="E4708" s="1" t="s">
        <v>680</v>
      </c>
      <c r="F4708" s="1" t="s">
        <v>3426</v>
      </c>
      <c r="G4708" s="1" t="s">
        <v>4552</v>
      </c>
      <c r="H4708" s="1" t="s">
        <v>6</v>
      </c>
      <c r="I4708" s="1" t="s">
        <v>29</v>
      </c>
      <c r="J4708" s="1" t="s">
        <v>8</v>
      </c>
      <c r="K4708">
        <v>1</v>
      </c>
      <c r="L4708" s="1" t="s">
        <v>9</v>
      </c>
      <c r="M4708" s="1" t="s">
        <v>10</v>
      </c>
      <c r="N4708" s="1" t="s">
        <v>11</v>
      </c>
      <c r="O4708" s="1" t="s">
        <v>56247</v>
      </c>
      <c r="P4708">
        <v>900403</v>
      </c>
      <c r="Q4708" s="1" t="s">
        <v>56248</v>
      </c>
      <c r="R4708" s="2">
        <v>43970</v>
      </c>
      <c r="S4708" s="1" t="s">
        <v>2551</v>
      </c>
      <c r="T4708" s="1" t="s">
        <v>56249</v>
      </c>
      <c r="U4708" s="1" t="s">
        <v>56250</v>
      </c>
      <c r="V4708">
        <v>730904</v>
      </c>
      <c r="W4708" s="1" t="s">
        <v>56251</v>
      </c>
      <c r="X4708" s="1" t="s">
        <v>56252</v>
      </c>
      <c r="Y4708" s="1" t="s">
        <v>56253</v>
      </c>
      <c r="Z4708" s="1" t="s">
        <v>4560</v>
      </c>
      <c r="AA4708" s="4" t="str">
        <f>HYPERLINK(WHDLoad_Database[[#This Row],[WHDLoad.de Links]])</f>
        <v>http://www.whdload.de/games/Moktar.html</v>
      </c>
      <c r="AB4708" s="1" t="s">
        <v>56254</v>
      </c>
      <c r="AC4708" s="4" t="str">
        <f>HYPERLINK(WHDLoad_Database[[#This Row],[Hall of Light (Old) Link]])</f>
        <v>http://hol.abime.net/1449</v>
      </c>
      <c r="AD4708" s="1" t="s">
        <v>4562</v>
      </c>
      <c r="AE4708" s="4" t="str">
        <f>HYPERLINK(WHDLoad_Database[[#This Row],[Hall of Light (New) Link]])</f>
        <v>https://amiga.abime.net/games/view/les-aventures-de-moktar</v>
      </c>
      <c r="AF4708" s="1" t="s">
        <v>56255</v>
      </c>
      <c r="AG4708" s="4" t="str">
        <f>HYPERLINK(WHDLoad_Database[[#This Row],[Lemon Amiga Link]])</f>
        <v>https://www.lemonamiga.com/games/details.php?id=1065</v>
      </c>
      <c r="AH4708" s="1" t="s">
        <v>6</v>
      </c>
      <c r="AI4708" s="4" t="str">
        <f>HYPERLINK(WHDLoad_Database[[#This Row],[Pouet Link]])</f>
        <v/>
      </c>
      <c r="AJ4708" s="1" t="s">
        <v>6</v>
      </c>
      <c r="AK4708" s="4" t="str">
        <f>HYPERLINK(WHDLoad_Database[[#This Row],[Bitworld / Janeway Link]])</f>
        <v/>
      </c>
      <c r="AL4708" s="1" t="s">
        <v>56256</v>
      </c>
      <c r="AM4708" s="4" t="str">
        <f>HYPERLINK(WHDLoad_Database[[#This Row],[Turran FTP Download Link]])</f>
        <v>https://ftp2.grandis.nu/turran/FTP/Retroplay%20WHDLoad%20Packs/Commodore_Amiga_-_WHDLoad_-_Games/T/TitusTheFox_v2.3_0226.lha</v>
      </c>
    </row>
    <row r="4709" spans="1:39" x14ac:dyDescent="0.3">
      <c r="A4709" s="1" t="s">
        <v>56257</v>
      </c>
      <c r="B4709" s="1" t="s">
        <v>56257</v>
      </c>
      <c r="C4709" s="1" t="s">
        <v>26</v>
      </c>
      <c r="D4709" s="1" t="s">
        <v>3</v>
      </c>
      <c r="E4709" s="1" t="s">
        <v>680</v>
      </c>
      <c r="F4709" s="1" t="s">
        <v>755</v>
      </c>
      <c r="G4709" s="1" t="s">
        <v>4923</v>
      </c>
      <c r="H4709" s="1" t="s">
        <v>6</v>
      </c>
      <c r="I4709" s="1" t="s">
        <v>62</v>
      </c>
      <c r="J4709" s="1" t="s">
        <v>8</v>
      </c>
      <c r="K4709">
        <v>1</v>
      </c>
      <c r="L4709" s="1" t="s">
        <v>9</v>
      </c>
      <c r="M4709" s="1" t="s">
        <v>10</v>
      </c>
      <c r="N4709" s="1" t="s">
        <v>11</v>
      </c>
      <c r="O4709" s="1" t="s">
        <v>56257</v>
      </c>
      <c r="P4709">
        <v>1031380</v>
      </c>
      <c r="Q4709" s="1" t="s">
        <v>56258</v>
      </c>
      <c r="R4709" s="2">
        <v>43982</v>
      </c>
      <c r="S4709" s="1" t="s">
        <v>1990</v>
      </c>
      <c r="T4709" s="1" t="s">
        <v>56259</v>
      </c>
      <c r="U4709" s="1" t="s">
        <v>56260</v>
      </c>
      <c r="V4709">
        <v>965716</v>
      </c>
      <c r="W4709" s="1" t="s">
        <v>56261</v>
      </c>
      <c r="X4709" s="1" t="s">
        <v>56262</v>
      </c>
      <c r="Y4709" s="1" t="s">
        <v>56263</v>
      </c>
      <c r="Z4709" s="1" t="s">
        <v>56264</v>
      </c>
      <c r="AA4709" s="4" t="str">
        <f>HYPERLINK(WHDLoad_Database[[#This Row],[WHDLoad.de Links]])</f>
        <v>http://www.whdload.de/games/Toki.html</v>
      </c>
      <c r="AB4709" s="1" t="s">
        <v>56265</v>
      </c>
      <c r="AC4709" s="4" t="str">
        <f>HYPERLINK(WHDLoad_Database[[#This Row],[Hall of Light (Old) Link]])</f>
        <v>http://hol.abime.net/1450</v>
      </c>
      <c r="AD4709" s="1" t="s">
        <v>56266</v>
      </c>
      <c r="AE4709" s="4" t="str">
        <f>HYPERLINK(WHDLoad_Database[[#This Row],[Hall of Light (New) Link]])</f>
        <v>https://amiga.abime.net/games/view/toki</v>
      </c>
      <c r="AF4709" s="1" t="s">
        <v>56267</v>
      </c>
      <c r="AG4709" s="4" t="str">
        <f>HYPERLINK(WHDLoad_Database[[#This Row],[Lemon Amiga Link]])</f>
        <v>https://www.lemonamiga.com/games/details.php?id=1067</v>
      </c>
      <c r="AH4709" s="1" t="s">
        <v>6</v>
      </c>
      <c r="AI4709" s="4" t="str">
        <f>HYPERLINK(WHDLoad_Database[[#This Row],[Pouet Link]])</f>
        <v/>
      </c>
      <c r="AJ4709" s="1" t="s">
        <v>6</v>
      </c>
      <c r="AK4709" s="4" t="str">
        <f>HYPERLINK(WHDLoad_Database[[#This Row],[Bitworld / Janeway Link]])</f>
        <v/>
      </c>
      <c r="AL4709" s="1" t="s">
        <v>56268</v>
      </c>
      <c r="AM4709" s="4" t="str">
        <f>HYPERLINK(WHDLoad_Database[[#This Row],[Turran FTP Download Link]])</f>
        <v>https://ftp2.grandis.nu/turran/FTP/Retroplay%20WHDLoad%20Packs/Commodore_Amiga_-_WHDLoad_-_Games/T/Toki_v2.3a_0040.lha</v>
      </c>
    </row>
    <row r="4710" spans="1:39" x14ac:dyDescent="0.3">
      <c r="A4710" s="1" t="s">
        <v>56269</v>
      </c>
      <c r="B4710" s="1" t="s">
        <v>56269</v>
      </c>
      <c r="C4710" s="1" t="s">
        <v>26</v>
      </c>
      <c r="D4710" s="1" t="s">
        <v>3</v>
      </c>
      <c r="E4710" s="1" t="s">
        <v>2321</v>
      </c>
      <c r="F4710" s="1" t="s">
        <v>24684</v>
      </c>
      <c r="G4710" s="1" t="s">
        <v>56270</v>
      </c>
      <c r="H4710" s="1" t="s">
        <v>6</v>
      </c>
      <c r="I4710" s="1" t="s">
        <v>2193</v>
      </c>
      <c r="J4710" s="1" t="s">
        <v>8</v>
      </c>
      <c r="K4710">
        <v>1</v>
      </c>
      <c r="L4710" s="1" t="s">
        <v>141</v>
      </c>
      <c r="M4710" s="1" t="s">
        <v>10</v>
      </c>
      <c r="N4710" s="1" t="s">
        <v>11</v>
      </c>
      <c r="O4710" s="1" t="s">
        <v>56269</v>
      </c>
      <c r="P4710">
        <v>497970</v>
      </c>
      <c r="Q4710" s="1" t="s">
        <v>56271</v>
      </c>
      <c r="R4710" s="2">
        <v>45210</v>
      </c>
      <c r="S4710" s="1" t="s">
        <v>207</v>
      </c>
      <c r="T4710" s="1" t="s">
        <v>56272</v>
      </c>
      <c r="U4710" s="1" t="s">
        <v>56273</v>
      </c>
      <c r="V4710">
        <v>213966</v>
      </c>
      <c r="W4710" s="1" t="s">
        <v>56274</v>
      </c>
      <c r="X4710" s="1" t="s">
        <v>56275</v>
      </c>
      <c r="Y4710" s="1" t="s">
        <v>56276</v>
      </c>
      <c r="Z4710" s="1" t="s">
        <v>56277</v>
      </c>
      <c r="AA4710" s="4" t="str">
        <f>HYPERLINK(WHDLoad_Database[[#This Row],[WHDLoad.de Links]])</f>
        <v>http://www.whdload.de/games/Tolteka.html</v>
      </c>
      <c r="AB4710" s="1" t="s">
        <v>56278</v>
      </c>
      <c r="AC4710" s="4" t="str">
        <f>HYPERLINK(WHDLoad_Database[[#This Row],[Hall of Light (Old) Link]])</f>
        <v>http://hol.abime.net/1451</v>
      </c>
      <c r="AD4710" s="1" t="s">
        <v>56279</v>
      </c>
      <c r="AE4710" s="4" t="str">
        <f>HYPERLINK(WHDLoad_Database[[#This Row],[Hall of Light (New) Link]])</f>
        <v>https://amiga.abime.net/games/view/tolteka</v>
      </c>
      <c r="AF4710" s="1" t="s">
        <v>56280</v>
      </c>
      <c r="AG4710" s="4" t="str">
        <f>HYPERLINK(WHDLoad_Database[[#This Row],[Lemon Amiga Link]])</f>
        <v>https://www.lemonamiga.com/games/details.php?id=4320</v>
      </c>
      <c r="AH4710" s="1" t="s">
        <v>6</v>
      </c>
      <c r="AI4710" s="4" t="str">
        <f>HYPERLINK(WHDLoad_Database[[#This Row],[Pouet Link]])</f>
        <v/>
      </c>
      <c r="AJ4710" s="1" t="s">
        <v>6</v>
      </c>
      <c r="AK4710" s="4" t="str">
        <f>HYPERLINK(WHDLoad_Database[[#This Row],[Bitworld / Janeway Link]])</f>
        <v/>
      </c>
      <c r="AL4710" s="1" t="s">
        <v>56281</v>
      </c>
      <c r="AM4710" s="4" t="str">
        <f>HYPERLINK(WHDLoad_Database[[#This Row],[Turran FTP Download Link]])</f>
        <v>https://ftp2.grandis.nu/turran/FTP/Retroplay%20WHDLoad%20Packs/Commodore_Amiga_-_WHDLoad_-_Games/T/Tolteka_v1.1.lha</v>
      </c>
    </row>
    <row r="4711" spans="1:39" x14ac:dyDescent="0.3">
      <c r="A4711" s="1" t="s">
        <v>56282</v>
      </c>
      <c r="B4711" s="1" t="s">
        <v>56282</v>
      </c>
      <c r="C4711" s="1" t="s">
        <v>26</v>
      </c>
      <c r="D4711" s="1" t="s">
        <v>3</v>
      </c>
      <c r="E4711" s="1" t="s">
        <v>680</v>
      </c>
      <c r="F4711" s="1" t="s">
        <v>1665</v>
      </c>
      <c r="G4711" s="1" t="s">
        <v>1665</v>
      </c>
      <c r="H4711" s="1" t="s">
        <v>6</v>
      </c>
      <c r="I4711" s="1" t="s">
        <v>140</v>
      </c>
      <c r="J4711" s="1" t="s">
        <v>8</v>
      </c>
      <c r="K4711">
        <v>1</v>
      </c>
      <c r="L4711" s="1" t="s">
        <v>141</v>
      </c>
      <c r="M4711" s="1" t="s">
        <v>10</v>
      </c>
      <c r="N4711" s="1" t="s">
        <v>11</v>
      </c>
      <c r="O4711" s="1" t="s">
        <v>56283</v>
      </c>
      <c r="P4711">
        <v>765704</v>
      </c>
      <c r="Q4711" s="1" t="s">
        <v>56284</v>
      </c>
      <c r="R4711" s="2">
        <v>44291</v>
      </c>
      <c r="S4711" s="1" t="s">
        <v>32</v>
      </c>
      <c r="T4711" s="1" t="s">
        <v>56285</v>
      </c>
      <c r="U4711" s="1" t="s">
        <v>56286</v>
      </c>
      <c r="V4711">
        <v>422826</v>
      </c>
      <c r="W4711" s="1" t="s">
        <v>56287</v>
      </c>
      <c r="X4711" s="1" t="s">
        <v>56288</v>
      </c>
      <c r="Y4711" s="1" t="s">
        <v>56289</v>
      </c>
      <c r="Z4711" s="1" t="s">
        <v>56290</v>
      </c>
      <c r="AA4711" s="4" t="str">
        <f>HYPERLINK(WHDLoad_Database[[#This Row],[WHDLoad.de Links]])</f>
        <v>http://www.whdload.de/games/TomAndJerry2.html</v>
      </c>
      <c r="AB4711" s="1" t="s">
        <v>56291</v>
      </c>
      <c r="AC4711" s="4" t="str">
        <f>HYPERLINK(WHDLoad_Database[[#This Row],[Hall of Light (Old) Link]])</f>
        <v>http://hol.abime.net/1452</v>
      </c>
      <c r="AD4711" s="1" t="s">
        <v>56292</v>
      </c>
      <c r="AE4711" s="4" t="str">
        <f>HYPERLINK(WHDLoad_Database[[#This Row],[Hall of Light (New) Link]])</f>
        <v>https://amiga.abime.net/games/view/tom-and-jerry</v>
      </c>
      <c r="AF4711" s="1" t="s">
        <v>56293</v>
      </c>
      <c r="AG4711" s="4" t="str">
        <f>HYPERLINK(WHDLoad_Database[[#This Row],[Lemon Amiga Link]])</f>
        <v>https://www.lemonamiga.com/games/details.php?id=1068</v>
      </c>
      <c r="AH4711" s="1" t="s">
        <v>6</v>
      </c>
      <c r="AI4711" s="4" t="str">
        <f>HYPERLINK(WHDLoad_Database[[#This Row],[Pouet Link]])</f>
        <v/>
      </c>
      <c r="AJ4711" s="1" t="s">
        <v>6</v>
      </c>
      <c r="AK4711" s="4" t="str">
        <f>HYPERLINK(WHDLoad_Database[[#This Row],[Bitworld / Janeway Link]])</f>
        <v/>
      </c>
      <c r="AL4711" s="1" t="s">
        <v>56294</v>
      </c>
      <c r="AM4711" s="4" t="str">
        <f>HYPERLINK(WHDLoad_Database[[#This Row],[Turran FTP Download Link]])</f>
        <v>https://ftp2.grandis.nu/turran/FTP/Retroplay%20WHDLoad%20Packs/Commodore_Amiga_-_WHDLoad_-_Games/T/Tom&amp;Jerry_v1.2_1306.lha</v>
      </c>
    </row>
    <row r="4712" spans="1:39" x14ac:dyDescent="0.3">
      <c r="A4712" s="1" t="s">
        <v>56295</v>
      </c>
      <c r="B4712" s="1" t="s">
        <v>56296</v>
      </c>
      <c r="C4712" s="1" t="s">
        <v>26</v>
      </c>
      <c r="D4712" s="1" t="s">
        <v>3</v>
      </c>
      <c r="E4712" s="1" t="s">
        <v>680</v>
      </c>
      <c r="F4712" s="1" t="s">
        <v>1665</v>
      </c>
      <c r="G4712" s="1" t="s">
        <v>1665</v>
      </c>
      <c r="H4712" s="1" t="s">
        <v>6</v>
      </c>
      <c r="I4712" s="1" t="s">
        <v>140</v>
      </c>
      <c r="J4712" s="1" t="s">
        <v>8</v>
      </c>
      <c r="K4712">
        <v>1</v>
      </c>
      <c r="L4712" s="1" t="s">
        <v>141</v>
      </c>
      <c r="M4712" s="1" t="s">
        <v>10</v>
      </c>
      <c r="N4712" s="1" t="s">
        <v>11</v>
      </c>
      <c r="O4712" s="1" t="s">
        <v>56297</v>
      </c>
      <c r="P4712">
        <v>865577</v>
      </c>
      <c r="Q4712" s="1" t="s">
        <v>56298</v>
      </c>
      <c r="R4712" s="2">
        <v>44291</v>
      </c>
      <c r="S4712" s="1" t="s">
        <v>32</v>
      </c>
      <c r="T4712" s="1" t="s">
        <v>56299</v>
      </c>
      <c r="U4712" s="1" t="s">
        <v>56300</v>
      </c>
      <c r="V4712">
        <v>428124</v>
      </c>
      <c r="W4712" s="1" t="s">
        <v>56301</v>
      </c>
      <c r="X4712" s="1" t="s">
        <v>56302</v>
      </c>
      <c r="Y4712" s="1" t="s">
        <v>56303</v>
      </c>
      <c r="Z4712" s="1" t="s">
        <v>56304</v>
      </c>
      <c r="AA4712" s="4" t="str">
        <f>HYPERLINK(WHDLoad_Database[[#This Row],[WHDLoad.de Links]])</f>
        <v>http://www.whdload.de/games/TomAndJerry1.html</v>
      </c>
      <c r="AB4712" s="1" t="s">
        <v>56305</v>
      </c>
      <c r="AC4712" s="4" t="str">
        <f>HYPERLINK(WHDLoad_Database[[#This Row],[Hall of Light (Old) Link]])</f>
        <v>http://hol.abime.net/1237</v>
      </c>
      <c r="AD4712" s="1" t="s">
        <v>56292</v>
      </c>
      <c r="AE4712" s="4" t="str">
        <f>HYPERLINK(WHDLoad_Database[[#This Row],[Hall of Light (New) Link]])</f>
        <v>https://amiga.abime.net/games/view/tom-and-jerry</v>
      </c>
      <c r="AF4712" s="1" t="s">
        <v>56306</v>
      </c>
      <c r="AG4712" s="4" t="str">
        <f>HYPERLINK(WHDLoad_Database[[#This Row],[Lemon Amiga Link]])</f>
        <v>https://www.lemonamiga.com/games/details.php?id=4504</v>
      </c>
      <c r="AH4712" s="1" t="s">
        <v>6</v>
      </c>
      <c r="AI4712" s="4" t="str">
        <f>HYPERLINK(WHDLoad_Database[[#This Row],[Pouet Link]])</f>
        <v/>
      </c>
      <c r="AJ4712" s="1" t="s">
        <v>6</v>
      </c>
      <c r="AK4712" s="4" t="str">
        <f>HYPERLINK(WHDLoad_Database[[#This Row],[Bitworld / Janeway Link]])</f>
        <v/>
      </c>
      <c r="AL4712" s="1" t="s">
        <v>56307</v>
      </c>
      <c r="AM4712" s="4" t="str">
        <f>HYPERLINK(WHDLoad_Database[[#This Row],[Turran FTP Download Link]])</f>
        <v>https://ftp2.grandis.nu/turran/FTP/Retroplay%20WHDLoad%20Packs/Commodore_Amiga_-_WHDLoad_-_Games/T/Tom&amp;JerryHuntingHighAndLow_v1.2_1305.lha</v>
      </c>
    </row>
    <row r="4713" spans="1:39" x14ac:dyDescent="0.3">
      <c r="A4713" s="1" t="s">
        <v>56308</v>
      </c>
      <c r="B4713" s="1" t="s">
        <v>56309</v>
      </c>
      <c r="C4713" s="1" t="s">
        <v>26</v>
      </c>
      <c r="D4713" s="1" t="s">
        <v>3</v>
      </c>
      <c r="E4713" s="1" t="s">
        <v>680</v>
      </c>
      <c r="F4713" s="1" t="s">
        <v>1665</v>
      </c>
      <c r="G4713" s="1" t="s">
        <v>1665</v>
      </c>
      <c r="H4713" s="1" t="s">
        <v>6</v>
      </c>
      <c r="I4713" s="1" t="s">
        <v>140</v>
      </c>
      <c r="J4713" s="1" t="s">
        <v>8</v>
      </c>
      <c r="K4713">
        <v>1</v>
      </c>
      <c r="L4713" s="1" t="s">
        <v>141</v>
      </c>
      <c r="M4713" s="1" t="s">
        <v>10</v>
      </c>
      <c r="N4713" s="1" t="s">
        <v>11</v>
      </c>
      <c r="O4713" s="1" t="s">
        <v>56310</v>
      </c>
      <c r="P4713">
        <v>766365</v>
      </c>
      <c r="Q4713" s="1" t="s">
        <v>56311</v>
      </c>
      <c r="R4713" s="2">
        <v>44291</v>
      </c>
      <c r="S4713" s="1" t="s">
        <v>32</v>
      </c>
      <c r="T4713" s="1" t="s">
        <v>56312</v>
      </c>
      <c r="U4713" s="1" t="s">
        <v>56313</v>
      </c>
      <c r="V4713">
        <v>423356</v>
      </c>
      <c r="W4713" s="1" t="s">
        <v>56314</v>
      </c>
      <c r="X4713" s="1" t="s">
        <v>56315</v>
      </c>
      <c r="Y4713" s="1" t="s">
        <v>56316</v>
      </c>
      <c r="Z4713" s="1" t="s">
        <v>56290</v>
      </c>
      <c r="AA4713" s="4" t="str">
        <f>HYPERLINK(WHDLoad_Database[[#This Row],[WHDLoad.de Links]])</f>
        <v>http://www.whdload.de/games/TomAndJerry2.html</v>
      </c>
      <c r="AB4713" s="1" t="s">
        <v>56291</v>
      </c>
      <c r="AC4713" s="4" t="str">
        <f>HYPERLINK(WHDLoad_Database[[#This Row],[Hall of Light (Old) Link]])</f>
        <v>http://hol.abime.net/1452</v>
      </c>
      <c r="AD4713" s="1" t="s">
        <v>56292</v>
      </c>
      <c r="AE4713" s="4" t="str">
        <f>HYPERLINK(WHDLoad_Database[[#This Row],[Hall of Light (New) Link]])</f>
        <v>https://amiga.abime.net/games/view/tom-and-jerry</v>
      </c>
      <c r="AF4713" s="1" t="s">
        <v>56293</v>
      </c>
      <c r="AG4713" s="4" t="str">
        <f>HYPERLINK(WHDLoad_Database[[#This Row],[Lemon Amiga Link]])</f>
        <v>https://www.lemonamiga.com/games/details.php?id=1068</v>
      </c>
      <c r="AH4713" s="1" t="s">
        <v>6</v>
      </c>
      <c r="AI4713" s="4" t="str">
        <f>HYPERLINK(WHDLoad_Database[[#This Row],[Pouet Link]])</f>
        <v/>
      </c>
      <c r="AJ4713" s="1" t="s">
        <v>6</v>
      </c>
      <c r="AK4713" s="4" t="str">
        <f>HYPERLINK(WHDLoad_Database[[#This Row],[Bitworld / Janeway Link]])</f>
        <v/>
      </c>
      <c r="AL4713" s="1" t="s">
        <v>56317</v>
      </c>
      <c r="AM4713" s="4" t="str">
        <f>HYPERLINK(WHDLoad_Database[[#This Row],[Turran FTP Download Link]])</f>
        <v>https://ftp2.grandis.nu/turran/FTP/Retroplay%20WHDLoad%20Packs/Commodore_Amiga_-_WHDLoad_-_Games/T/Tom&amp;Jerry2_v1.2_2229.lha</v>
      </c>
    </row>
    <row r="4714" spans="1:39" x14ac:dyDescent="0.3">
      <c r="A4714" s="1" t="s">
        <v>56318</v>
      </c>
      <c r="B4714" s="1" t="s">
        <v>56318</v>
      </c>
      <c r="C4714" s="1" t="s">
        <v>26</v>
      </c>
      <c r="D4714" s="1" t="s">
        <v>3</v>
      </c>
      <c r="E4714" s="1" t="s">
        <v>2321</v>
      </c>
      <c r="F4714" s="1" t="s">
        <v>4657</v>
      </c>
      <c r="G4714" s="1" t="s">
        <v>3249</v>
      </c>
      <c r="H4714" s="1" t="s">
        <v>6</v>
      </c>
      <c r="I4714" s="1" t="s">
        <v>7</v>
      </c>
      <c r="J4714" s="1" t="s">
        <v>8</v>
      </c>
      <c r="K4714">
        <v>1</v>
      </c>
      <c r="L4714" s="1" t="s">
        <v>9</v>
      </c>
      <c r="M4714" s="1" t="s">
        <v>10</v>
      </c>
      <c r="N4714" s="1" t="s">
        <v>11</v>
      </c>
      <c r="O4714" s="1" t="s">
        <v>56319</v>
      </c>
      <c r="P4714">
        <v>784281</v>
      </c>
      <c r="Q4714" s="1" t="s">
        <v>56320</v>
      </c>
      <c r="R4714" s="2">
        <v>38291</v>
      </c>
      <c r="S4714" s="1" t="s">
        <v>48</v>
      </c>
      <c r="T4714" s="1" t="s">
        <v>56321</v>
      </c>
      <c r="U4714" s="1" t="s">
        <v>56322</v>
      </c>
      <c r="V4714">
        <v>492305</v>
      </c>
      <c r="W4714" s="1" t="s">
        <v>56323</v>
      </c>
      <c r="X4714" s="1" t="s">
        <v>56324</v>
      </c>
      <c r="Y4714" s="1" t="s">
        <v>56325</v>
      </c>
      <c r="Z4714" s="1" t="s">
        <v>56326</v>
      </c>
      <c r="AA4714" s="4" t="str">
        <f>HYPERLINK(WHDLoad_Database[[#This Row],[WHDLoad.de Links]])</f>
        <v>http://www.whdload.de/games/TomAndTheGhost.html</v>
      </c>
      <c r="AB4714" s="1" t="s">
        <v>56327</v>
      </c>
      <c r="AC4714" s="4" t="str">
        <f>HYPERLINK(WHDLoad_Database[[#This Row],[Hall of Light (Old) Link]])</f>
        <v>http://hol.abime.net/1453</v>
      </c>
      <c r="AD4714" s="1" t="s">
        <v>56328</v>
      </c>
      <c r="AE4714" s="4" t="str">
        <f>HYPERLINK(WHDLoad_Database[[#This Row],[Hall of Light (New) Link]])</f>
        <v>https://amiga.abime.net/games/view/tom-and-the-ghost</v>
      </c>
      <c r="AF4714" s="1" t="s">
        <v>56329</v>
      </c>
      <c r="AG4714" s="4" t="str">
        <f>HYPERLINK(WHDLoad_Database[[#This Row],[Lemon Amiga Link]])</f>
        <v>https://www.lemonamiga.com/games/details.php?id=3056</v>
      </c>
      <c r="AH4714" s="1" t="s">
        <v>6</v>
      </c>
      <c r="AI4714" s="4" t="str">
        <f>HYPERLINK(WHDLoad_Database[[#This Row],[Pouet Link]])</f>
        <v/>
      </c>
      <c r="AJ4714" s="1" t="s">
        <v>6</v>
      </c>
      <c r="AK4714" s="4" t="str">
        <f>HYPERLINK(WHDLoad_Database[[#This Row],[Bitworld / Janeway Link]])</f>
        <v/>
      </c>
      <c r="AL4714" s="1" t="s">
        <v>56330</v>
      </c>
      <c r="AM4714" s="4" t="str">
        <f>HYPERLINK(WHDLoad_Database[[#This Row],[Turran FTP Download Link]])</f>
        <v>https://ftp2.grandis.nu/turran/FTP/Retroplay%20WHDLoad%20Packs/Commodore_Amiga_-_WHDLoad_-_Games/T/TomAndTheGhost_v1.0_2298.lha</v>
      </c>
    </row>
    <row r="4715" spans="1:39" x14ac:dyDescent="0.3">
      <c r="A4715" s="1" t="s">
        <v>56331</v>
      </c>
      <c r="B4715" s="1" t="s">
        <v>56332</v>
      </c>
      <c r="C4715" s="1" t="s">
        <v>26</v>
      </c>
      <c r="D4715" s="1" t="s">
        <v>3</v>
      </c>
      <c r="E4715" s="1" t="s">
        <v>554</v>
      </c>
      <c r="F4715" s="1" t="s">
        <v>10978</v>
      </c>
      <c r="G4715" s="1" t="s">
        <v>10978</v>
      </c>
      <c r="H4715" s="1" t="s">
        <v>6</v>
      </c>
      <c r="I4715" s="1" t="s">
        <v>29</v>
      </c>
      <c r="J4715" s="1" t="s">
        <v>8</v>
      </c>
      <c r="K4715">
        <v>2</v>
      </c>
      <c r="L4715" s="1" t="s">
        <v>9</v>
      </c>
      <c r="M4715" s="1" t="s">
        <v>10</v>
      </c>
      <c r="N4715" s="1" t="s">
        <v>11</v>
      </c>
      <c r="O4715" s="1" t="s">
        <v>56333</v>
      </c>
      <c r="P4715">
        <v>1450121</v>
      </c>
      <c r="Q4715" s="1" t="s">
        <v>56334</v>
      </c>
      <c r="R4715" s="2">
        <v>40940</v>
      </c>
      <c r="S4715" s="1" t="s">
        <v>48</v>
      </c>
      <c r="T4715" s="1" t="s">
        <v>56335</v>
      </c>
      <c r="U4715" s="1" t="s">
        <v>56336</v>
      </c>
      <c r="V4715">
        <v>833568</v>
      </c>
      <c r="W4715" s="1" t="s">
        <v>56337</v>
      </c>
      <c r="X4715" s="1" t="s">
        <v>56338</v>
      </c>
      <c r="Y4715" s="1" t="s">
        <v>56339</v>
      </c>
      <c r="Z4715" s="1" t="s">
        <v>56340</v>
      </c>
      <c r="AA4715" s="4" t="str">
        <f>HYPERLINK(WHDLoad_Database[[#This Row],[WHDLoad.de Links]])</f>
        <v>http://www.whdload.de/games/TomLandryStrategyFootball.html</v>
      </c>
      <c r="AB4715" s="1" t="s">
        <v>56341</v>
      </c>
      <c r="AC4715" s="4" t="str">
        <f>HYPERLINK(WHDLoad_Database[[#This Row],[Hall of Light (Old) Link]])</f>
        <v>http://hol.abime.net/1454</v>
      </c>
      <c r="AD4715" s="1" t="s">
        <v>56342</v>
      </c>
      <c r="AE4715" s="4" t="str">
        <f>HYPERLINK(WHDLoad_Database[[#This Row],[Hall of Light (New) Link]])</f>
        <v>https://amiga.abime.net/games/view/tom-landry-strategy-football-deluxe-edition</v>
      </c>
      <c r="AF4715" s="1" t="s">
        <v>56343</v>
      </c>
      <c r="AG4715" s="4" t="str">
        <f>HYPERLINK(WHDLoad_Database[[#This Row],[Lemon Amiga Link]])</f>
        <v>https://www.lemonamiga.com/games/details.php?id=4723</v>
      </c>
      <c r="AH4715" s="1" t="s">
        <v>6</v>
      </c>
      <c r="AI4715" s="4" t="str">
        <f>HYPERLINK(WHDLoad_Database[[#This Row],[Pouet Link]])</f>
        <v/>
      </c>
      <c r="AJ4715" s="1" t="s">
        <v>6</v>
      </c>
      <c r="AK4715" s="4" t="str">
        <f>HYPERLINK(WHDLoad_Database[[#This Row],[Bitworld / Janeway Link]])</f>
        <v/>
      </c>
      <c r="AL4715" s="1" t="s">
        <v>56344</v>
      </c>
      <c r="AM4715" s="4" t="str">
        <f>HYPERLINK(WHDLoad_Database[[#This Row],[Turran FTP Download Link]])</f>
        <v>https://ftp2.grandis.nu/turran/FTP/Retroplay%20WHDLoad%20Packs/Commodore_Amiga_-_WHDLoad_-_Games/T/TomLandryStrategyFootball_v1.0.lha</v>
      </c>
    </row>
    <row r="4716" spans="1:39" x14ac:dyDescent="0.3">
      <c r="A4716" s="1" t="s">
        <v>56345</v>
      </c>
      <c r="B4716" s="1" t="s">
        <v>56346</v>
      </c>
      <c r="C4716" s="1" t="s">
        <v>26</v>
      </c>
      <c r="D4716" s="1" t="s">
        <v>3</v>
      </c>
      <c r="E4716" s="1" t="s">
        <v>554</v>
      </c>
      <c r="F4716" s="1" t="s">
        <v>10978</v>
      </c>
      <c r="G4716" s="1" t="s">
        <v>10978</v>
      </c>
      <c r="H4716" s="1" t="s">
        <v>6</v>
      </c>
      <c r="I4716" s="1" t="s">
        <v>29</v>
      </c>
      <c r="J4716" s="1" t="s">
        <v>8</v>
      </c>
      <c r="K4716">
        <v>2</v>
      </c>
      <c r="L4716" s="1" t="s">
        <v>9</v>
      </c>
      <c r="M4716" s="1" t="s">
        <v>10</v>
      </c>
      <c r="N4716" s="1" t="s">
        <v>11</v>
      </c>
      <c r="O4716" s="1" t="s">
        <v>56347</v>
      </c>
      <c r="P4716">
        <v>2055668</v>
      </c>
      <c r="Q4716" s="1" t="s">
        <v>56348</v>
      </c>
      <c r="R4716" s="2">
        <v>40940</v>
      </c>
      <c r="S4716" s="1" t="s">
        <v>48</v>
      </c>
      <c r="T4716" s="1" t="s">
        <v>56349</v>
      </c>
      <c r="U4716" s="1" t="s">
        <v>56350</v>
      </c>
      <c r="V4716">
        <v>1131207</v>
      </c>
      <c r="W4716" s="1" t="s">
        <v>56351</v>
      </c>
      <c r="X4716" s="1" t="s">
        <v>56352</v>
      </c>
      <c r="Y4716" s="1" t="s">
        <v>56353</v>
      </c>
      <c r="Z4716" s="1" t="s">
        <v>56340</v>
      </c>
      <c r="AA4716" s="4" t="str">
        <f>HYPERLINK(WHDLoad_Database[[#This Row],[WHDLoad.de Links]])</f>
        <v>http://www.whdload.de/games/TomLandryStrategyFootball.html</v>
      </c>
      <c r="AB4716" s="1" t="s">
        <v>56354</v>
      </c>
      <c r="AC4716" s="4" t="str">
        <f>HYPERLINK(WHDLoad_Database[[#This Row],[Hall of Light (Old) Link]])</f>
        <v>http://hol.abime.net/4594</v>
      </c>
      <c r="AD4716" s="1" t="s">
        <v>56342</v>
      </c>
      <c r="AE4716" s="4" t="str">
        <f>HYPERLINK(WHDLoad_Database[[#This Row],[Hall of Light (New) Link]])</f>
        <v>https://amiga.abime.net/games/view/tom-landry-strategy-football-deluxe-edition</v>
      </c>
      <c r="AF4716" s="1" t="s">
        <v>56355</v>
      </c>
      <c r="AG4716" s="4" t="str">
        <f>HYPERLINK(WHDLoad_Database[[#This Row],[Lemon Amiga Link]])</f>
        <v>https://www.lemonamiga.com/games/details.php?id=4902</v>
      </c>
      <c r="AH4716" s="1" t="s">
        <v>6</v>
      </c>
      <c r="AI4716" s="4" t="str">
        <f>HYPERLINK(WHDLoad_Database[[#This Row],[Pouet Link]])</f>
        <v/>
      </c>
      <c r="AJ4716" s="1" t="s">
        <v>6</v>
      </c>
      <c r="AK4716" s="4" t="str">
        <f>HYPERLINK(WHDLoad_Database[[#This Row],[Bitworld / Janeway Link]])</f>
        <v/>
      </c>
      <c r="AL4716" s="1" t="s">
        <v>56356</v>
      </c>
      <c r="AM4716" s="4" t="str">
        <f>HYPERLINK(WHDLoad_Database[[#This Row],[Turran FTP Download Link]])</f>
        <v>https://ftp2.grandis.nu/turran/FTP/Retroplay%20WHDLoad%20Packs/Commodore_Amiga_-_WHDLoad_-_Games/T/TomLandryStrategyFootballDeluxe_v1.0_1845.lha</v>
      </c>
    </row>
    <row r="4717" spans="1:39" x14ac:dyDescent="0.3">
      <c r="A4717" s="1" t="s">
        <v>56357</v>
      </c>
      <c r="B4717" s="1" t="s">
        <v>56357</v>
      </c>
      <c r="C4717" s="1" t="s">
        <v>26</v>
      </c>
      <c r="D4717" s="1" t="s">
        <v>3</v>
      </c>
      <c r="E4717" s="1" t="s">
        <v>2305</v>
      </c>
      <c r="F4717" s="1" t="s">
        <v>8497</v>
      </c>
      <c r="G4717" s="1" t="s">
        <v>8497</v>
      </c>
      <c r="H4717" s="1" t="s">
        <v>6</v>
      </c>
      <c r="I4717" s="1" t="s">
        <v>1868</v>
      </c>
      <c r="J4717" s="1" t="s">
        <v>8</v>
      </c>
      <c r="K4717">
        <v>2</v>
      </c>
      <c r="L4717" s="1" t="s">
        <v>9</v>
      </c>
      <c r="M4717" s="1" t="s">
        <v>10</v>
      </c>
      <c r="N4717" s="1" t="s">
        <v>11</v>
      </c>
      <c r="O4717" s="1" t="s">
        <v>56358</v>
      </c>
      <c r="P4717">
        <v>898001</v>
      </c>
      <c r="Q4717" s="1" t="s">
        <v>56359</v>
      </c>
      <c r="R4717" s="2">
        <v>36761</v>
      </c>
      <c r="S4717" s="1" t="s">
        <v>207</v>
      </c>
      <c r="T4717" s="1" t="s">
        <v>56360</v>
      </c>
      <c r="U4717" s="1" t="s">
        <v>56361</v>
      </c>
      <c r="V4717">
        <v>651319</v>
      </c>
      <c r="W4717" s="1" t="s">
        <v>56362</v>
      </c>
      <c r="X4717" s="1" t="s">
        <v>56363</v>
      </c>
      <c r="Y4717" s="1" t="s">
        <v>56364</v>
      </c>
      <c r="Z4717" s="1" t="s">
        <v>56365</v>
      </c>
      <c r="AA4717" s="4" t="str">
        <f>HYPERLINK(WHDLoad_Database[[#This Row],[WHDLoad.de Links]])</f>
        <v>http://www.whdload.de/games/TommyGun.html</v>
      </c>
      <c r="AB4717" s="1" t="s">
        <v>56366</v>
      </c>
      <c r="AC4717" s="4" t="str">
        <f>HYPERLINK(WHDLoad_Database[[#This Row],[Hall of Light (Old) Link]])</f>
        <v>http://hol.abime.net/1455</v>
      </c>
      <c r="AD4717" s="1" t="s">
        <v>56367</v>
      </c>
      <c r="AE4717" s="4" t="str">
        <f>HYPERLINK(WHDLoad_Database[[#This Row],[Hall of Light (New) Link]])</f>
        <v>https://amiga.abime.net/games/view/tommy-gun</v>
      </c>
      <c r="AF4717" s="1" t="s">
        <v>56368</v>
      </c>
      <c r="AG4717" s="4" t="str">
        <f>HYPERLINK(WHDLoad_Database[[#This Row],[Lemon Amiga Link]])</f>
        <v>https://www.lemonamiga.com/games/details.php?id=2119</v>
      </c>
      <c r="AH4717" s="1" t="s">
        <v>6</v>
      </c>
      <c r="AI4717" s="4" t="str">
        <f>HYPERLINK(WHDLoad_Database[[#This Row],[Pouet Link]])</f>
        <v/>
      </c>
      <c r="AJ4717" s="1" t="s">
        <v>6</v>
      </c>
      <c r="AK4717" s="4" t="str">
        <f>HYPERLINK(WHDLoad_Database[[#This Row],[Bitworld / Janeway Link]])</f>
        <v/>
      </c>
      <c r="AL4717" s="1" t="s">
        <v>56369</v>
      </c>
      <c r="AM4717" s="4" t="str">
        <f>HYPERLINK(WHDLoad_Database[[#This Row],[Turran FTP Download Link]])</f>
        <v>https://ftp2.grandis.nu/turran/FTP/Retroplay%20WHDLoad%20Packs/Commodore_Amiga_-_WHDLoad_-_Games/T/TommyGun_v1.1.lha</v>
      </c>
    </row>
    <row r="4718" spans="1:39" x14ac:dyDescent="0.3">
      <c r="A4718" s="1" t="s">
        <v>56370</v>
      </c>
      <c r="B4718" s="1" t="s">
        <v>56371</v>
      </c>
      <c r="C4718" s="1" t="s">
        <v>955</v>
      </c>
      <c r="D4718" s="1" t="s">
        <v>3</v>
      </c>
      <c r="E4718" s="1" t="s">
        <v>680</v>
      </c>
      <c r="F4718" s="1" t="s">
        <v>56372</v>
      </c>
      <c r="G4718" s="1" t="s">
        <v>4730</v>
      </c>
      <c r="H4718" s="1" t="s">
        <v>6</v>
      </c>
      <c r="I4718" s="1" t="s">
        <v>476</v>
      </c>
      <c r="J4718" s="1" t="s">
        <v>8</v>
      </c>
      <c r="K4718">
        <v>1</v>
      </c>
      <c r="L4718" s="1" t="s">
        <v>9</v>
      </c>
      <c r="M4718" s="1" t="s">
        <v>10</v>
      </c>
      <c r="N4718" s="1" t="s">
        <v>11</v>
      </c>
      <c r="O4718" s="1" t="s">
        <v>56373</v>
      </c>
      <c r="P4718">
        <v>937878</v>
      </c>
      <c r="Q4718" s="1" t="s">
        <v>56374</v>
      </c>
      <c r="R4718" s="2">
        <v>43346</v>
      </c>
      <c r="S4718" s="1" t="s">
        <v>48</v>
      </c>
      <c r="T4718" s="1" t="s">
        <v>56375</v>
      </c>
      <c r="U4718" s="1" t="s">
        <v>56376</v>
      </c>
      <c r="V4718">
        <v>788208</v>
      </c>
      <c r="W4718" s="1" t="s">
        <v>56377</v>
      </c>
      <c r="X4718" s="1" t="s">
        <v>56378</v>
      </c>
      <c r="Y4718" s="1" t="s">
        <v>56379</v>
      </c>
      <c r="Z4718" s="1" t="s">
        <v>56380</v>
      </c>
      <c r="AA4718" s="4" t="str">
        <f>HYPERLINK(WHDLoad_Database[[#This Row],[WHDLoad.de Links]])</f>
        <v>http://www.whdload.de/Commodore_Amiga_-_WHDLoad_-_Games//TonyAndFriends.html</v>
      </c>
      <c r="AB4718" s="1" t="s">
        <v>56381</v>
      </c>
      <c r="AC4718" s="4" t="str">
        <f>HYPERLINK(WHDLoad_Database[[#This Row],[Hall of Light (Old) Link]])</f>
        <v>http://hol.abime.net/4325</v>
      </c>
      <c r="AD4718" s="1" t="s">
        <v>56382</v>
      </c>
      <c r="AE4718" s="4" t="str">
        <f>HYPERLINK(WHDLoad_Database[[#This Row],[Hall of Light (New) Link]])</f>
        <v>https://amiga.abime.net/games/view/tony-and-friends-in-kelloggs-land</v>
      </c>
      <c r="AF4718" s="1" t="s">
        <v>56383</v>
      </c>
      <c r="AG4718" s="4" t="str">
        <f>HYPERLINK(WHDLoad_Database[[#This Row],[Lemon Amiga Link]])</f>
        <v>https://www.lemonamiga.com/games/details.php?id=2219</v>
      </c>
      <c r="AH4718" s="1" t="s">
        <v>6</v>
      </c>
      <c r="AI4718" s="4" t="str">
        <f>HYPERLINK(WHDLoad_Database[[#This Row],[Pouet Link]])</f>
        <v/>
      </c>
      <c r="AJ4718" s="1" t="s">
        <v>6</v>
      </c>
      <c r="AK4718" s="4" t="str">
        <f>HYPERLINK(WHDLoad_Database[[#This Row],[Bitworld / Janeway Link]])</f>
        <v/>
      </c>
      <c r="AL4718" s="1" t="s">
        <v>56384</v>
      </c>
      <c r="AM4718" s="4" t="str">
        <f>HYPERLINK(WHDLoad_Database[[#This Row],[Turran FTP Download Link]])</f>
        <v>https://ftp2.grandis.nu/turran/FTP/Retroplay%20WHDLoad%20Packs/Commodore_Amiga_-_WHDLoad_-_Games_-_Beta_&amp;_Unreleased/T/Tony&amp;FriendsInKelloggsLand_v1.0_Hack_by_Earok.lha</v>
      </c>
    </row>
    <row r="4719" spans="1:39" x14ac:dyDescent="0.3">
      <c r="A4719" s="1" t="s">
        <v>56385</v>
      </c>
      <c r="B4719" s="1" t="s">
        <v>56386</v>
      </c>
      <c r="C4719" s="1" t="s">
        <v>26</v>
      </c>
      <c r="D4719" s="1" t="s">
        <v>3</v>
      </c>
      <c r="E4719" s="1" t="s">
        <v>680</v>
      </c>
      <c r="F4719" s="1" t="s">
        <v>56372</v>
      </c>
      <c r="G4719" s="1" t="s">
        <v>4730</v>
      </c>
      <c r="H4719" s="1" t="s">
        <v>6</v>
      </c>
      <c r="I4719" s="1" t="s">
        <v>476</v>
      </c>
      <c r="J4719" s="1" t="s">
        <v>80</v>
      </c>
      <c r="K4719">
        <v>1</v>
      </c>
      <c r="L4719" s="1" t="s">
        <v>9</v>
      </c>
      <c r="M4719" s="1" t="s">
        <v>10</v>
      </c>
      <c r="N4719" s="1" t="s">
        <v>11</v>
      </c>
      <c r="O4719" s="1" t="s">
        <v>56387</v>
      </c>
      <c r="P4719">
        <v>937958</v>
      </c>
      <c r="Q4719" s="1" t="s">
        <v>56388</v>
      </c>
      <c r="R4719" s="2">
        <v>39584</v>
      </c>
      <c r="S4719" s="1" t="s">
        <v>48</v>
      </c>
      <c r="T4719" s="1" t="s">
        <v>56389</v>
      </c>
      <c r="U4719" s="1" t="s">
        <v>56390</v>
      </c>
      <c r="V4719">
        <v>788646</v>
      </c>
      <c r="W4719" s="1" t="s">
        <v>56391</v>
      </c>
      <c r="X4719" s="1" t="s">
        <v>56392</v>
      </c>
      <c r="Y4719" s="1" t="s">
        <v>56393</v>
      </c>
      <c r="Z4719" s="1" t="s">
        <v>56394</v>
      </c>
      <c r="AA4719" s="4" t="str">
        <f>HYPERLINK(WHDLoad_Database[[#This Row],[WHDLoad.de Links]])</f>
        <v>http://www.whdload.de/games/TonyAndFriends.html</v>
      </c>
      <c r="AB4719" s="1" t="s">
        <v>56381</v>
      </c>
      <c r="AC4719" s="4" t="str">
        <f>HYPERLINK(WHDLoad_Database[[#This Row],[Hall of Light (Old) Link]])</f>
        <v>http://hol.abime.net/4325</v>
      </c>
      <c r="AD4719" s="1" t="s">
        <v>56382</v>
      </c>
      <c r="AE4719" s="4" t="str">
        <f>HYPERLINK(WHDLoad_Database[[#This Row],[Hall of Light (New) Link]])</f>
        <v>https://amiga.abime.net/games/view/tony-and-friends-in-kelloggs-land</v>
      </c>
      <c r="AF4719" s="1" t="s">
        <v>56383</v>
      </c>
      <c r="AG4719" s="4" t="str">
        <f>HYPERLINK(WHDLoad_Database[[#This Row],[Lemon Amiga Link]])</f>
        <v>https://www.lemonamiga.com/games/details.php?id=2219</v>
      </c>
      <c r="AH4719" s="1" t="s">
        <v>6</v>
      </c>
      <c r="AI4719" s="4" t="str">
        <f>HYPERLINK(WHDLoad_Database[[#This Row],[Pouet Link]])</f>
        <v/>
      </c>
      <c r="AJ4719" s="1" t="s">
        <v>6</v>
      </c>
      <c r="AK4719" s="4" t="str">
        <f>HYPERLINK(WHDLoad_Database[[#This Row],[Bitworld / Janeway Link]])</f>
        <v/>
      </c>
      <c r="AL4719" s="1" t="s">
        <v>56395</v>
      </c>
      <c r="AM4719" s="4" t="str">
        <f>HYPERLINK(WHDLoad_Database[[#This Row],[Turran FTP Download Link]])</f>
        <v>https://ftp2.grandis.nu/turran/FTP/Retroplay%20WHDLoad%20Packs/Commodore_Amiga_-_WHDLoad_-_Games/T/Tony&amp;FriendsInKelloggsLand_v1.0_De.lha</v>
      </c>
    </row>
    <row r="4720" spans="1:39" x14ac:dyDescent="0.3">
      <c r="A4720" s="1" t="s">
        <v>56396</v>
      </c>
      <c r="B4720" s="1" t="s">
        <v>56396</v>
      </c>
      <c r="C4720" s="1" t="s">
        <v>26</v>
      </c>
      <c r="D4720" s="1" t="s">
        <v>3</v>
      </c>
      <c r="E4720" s="1" t="s">
        <v>24918</v>
      </c>
      <c r="F4720" s="1" t="s">
        <v>336</v>
      </c>
      <c r="G4720" s="1" t="s">
        <v>7043</v>
      </c>
      <c r="H4720" s="1" t="s">
        <v>6</v>
      </c>
      <c r="I4720" s="1" t="s">
        <v>7</v>
      </c>
      <c r="J4720" s="1" t="s">
        <v>8</v>
      </c>
      <c r="K4720">
        <v>2</v>
      </c>
      <c r="L4720" s="1" t="s">
        <v>141</v>
      </c>
      <c r="M4720" s="1" t="s">
        <v>10</v>
      </c>
      <c r="N4720" s="1" t="s">
        <v>11</v>
      </c>
      <c r="O4720" s="1" t="s">
        <v>56397</v>
      </c>
      <c r="P4720">
        <v>917086</v>
      </c>
      <c r="Q4720" s="1" t="s">
        <v>56398</v>
      </c>
      <c r="R4720" s="2">
        <v>29293</v>
      </c>
      <c r="S4720" s="1" t="s">
        <v>32</v>
      </c>
      <c r="T4720" s="1" t="s">
        <v>56399</v>
      </c>
      <c r="U4720" s="1" t="s">
        <v>56400</v>
      </c>
      <c r="V4720">
        <v>364161</v>
      </c>
      <c r="W4720" s="1" t="s">
        <v>56401</v>
      </c>
      <c r="X4720" s="1" t="s">
        <v>56402</v>
      </c>
      <c r="Y4720" s="1" t="s">
        <v>56403</v>
      </c>
      <c r="Z4720" s="1" t="s">
        <v>56404</v>
      </c>
      <c r="AA4720" s="4" t="str">
        <f>HYPERLINK(WHDLoad_Database[[#This Row],[WHDLoad.de Links]])</f>
        <v>http://www.whdload.de/games/Toobin.html</v>
      </c>
      <c r="AB4720" s="1" t="s">
        <v>56405</v>
      </c>
      <c r="AC4720" s="4" t="str">
        <f>HYPERLINK(WHDLoad_Database[[#This Row],[Hall of Light (Old) Link]])</f>
        <v>http://hol.abime.net/1456</v>
      </c>
      <c r="AD4720" s="1" t="s">
        <v>56406</v>
      </c>
      <c r="AE4720" s="4" t="str">
        <f>HYPERLINK(WHDLoad_Database[[#This Row],[Hall of Light (New) Link]])</f>
        <v>https://amiga.abime.net/games/view/toobin</v>
      </c>
      <c r="AF4720" s="1" t="s">
        <v>56407</v>
      </c>
      <c r="AG4720" s="4" t="str">
        <f>HYPERLINK(WHDLoad_Database[[#This Row],[Lemon Amiga Link]])</f>
        <v>https://www.lemonamiga.com/games/details.php?id=1069</v>
      </c>
      <c r="AH4720" s="1" t="s">
        <v>6</v>
      </c>
      <c r="AI4720" s="4" t="str">
        <f>HYPERLINK(WHDLoad_Database[[#This Row],[Pouet Link]])</f>
        <v/>
      </c>
      <c r="AJ4720" s="1" t="s">
        <v>6</v>
      </c>
      <c r="AK4720" s="4" t="str">
        <f>HYPERLINK(WHDLoad_Database[[#This Row],[Bitworld / Janeway Link]])</f>
        <v/>
      </c>
      <c r="AL4720" s="1" t="s">
        <v>56408</v>
      </c>
      <c r="AM4720" s="4" t="str">
        <f>HYPERLINK(WHDLoad_Database[[#This Row],[Turran FTP Download Link]])</f>
        <v>https://ftp2.grandis.nu/turran/FTP/Retroplay%20WHDLoad%20Packs/Commodore_Amiga_-_WHDLoad_-_Games/T/Toobin_v1.2.lha</v>
      </c>
    </row>
    <row r="4721" spans="1:39" x14ac:dyDescent="0.3">
      <c r="A4721" s="1" t="s">
        <v>56409</v>
      </c>
      <c r="B4721" s="1" t="s">
        <v>56409</v>
      </c>
      <c r="C4721" s="1" t="s">
        <v>26</v>
      </c>
      <c r="D4721" s="1" t="s">
        <v>3</v>
      </c>
      <c r="E4721" s="1" t="s">
        <v>2321</v>
      </c>
      <c r="F4721" s="1" t="s">
        <v>56410</v>
      </c>
      <c r="G4721" s="1" t="s">
        <v>56410</v>
      </c>
      <c r="H4721" s="1" t="s">
        <v>6</v>
      </c>
      <c r="I4721" s="1" t="s">
        <v>29</v>
      </c>
      <c r="J4721" s="1" t="s">
        <v>8</v>
      </c>
      <c r="K4721">
        <v>1</v>
      </c>
      <c r="L4721" s="1" t="s">
        <v>9</v>
      </c>
      <c r="M4721" s="1" t="s">
        <v>10</v>
      </c>
      <c r="N4721" s="1" t="s">
        <v>11</v>
      </c>
      <c r="O4721" s="1" t="s">
        <v>56411</v>
      </c>
      <c r="P4721">
        <v>1192779</v>
      </c>
      <c r="Q4721" s="1" t="s">
        <v>56412</v>
      </c>
      <c r="R4721" s="2">
        <v>37501</v>
      </c>
      <c r="S4721" s="1" t="s">
        <v>48</v>
      </c>
      <c r="T4721" s="1" t="s">
        <v>56413</v>
      </c>
      <c r="U4721" s="1" t="s">
        <v>56414</v>
      </c>
      <c r="V4721">
        <v>726960</v>
      </c>
      <c r="W4721" s="1" t="s">
        <v>56415</v>
      </c>
      <c r="X4721" s="1" t="s">
        <v>56416</v>
      </c>
      <c r="Y4721" s="1" t="s">
        <v>56417</v>
      </c>
      <c r="Z4721" s="1" t="s">
        <v>56418</v>
      </c>
      <c r="AA4721" s="4" t="str">
        <f>HYPERLINK(WHDLoad_Database[[#This Row],[WHDLoad.de Links]])</f>
        <v>http://www.whdload.de/games/TopBanana.html</v>
      </c>
      <c r="AB4721" s="1" t="s">
        <v>56419</v>
      </c>
      <c r="AC4721" s="4" t="str">
        <f>HYPERLINK(WHDLoad_Database[[#This Row],[Hall of Light (Old) Link]])</f>
        <v>http://hol.abime.net/1457</v>
      </c>
      <c r="AD4721" s="1" t="s">
        <v>56420</v>
      </c>
      <c r="AE4721" s="4" t="str">
        <f>HYPERLINK(WHDLoad_Database[[#This Row],[Hall of Light (New) Link]])</f>
        <v>https://amiga.abime.net/games/view/top-banana</v>
      </c>
      <c r="AF4721" s="1" t="s">
        <v>56421</v>
      </c>
      <c r="AG4721" s="4" t="str">
        <f>HYPERLINK(WHDLoad_Database[[#This Row],[Lemon Amiga Link]])</f>
        <v>https://www.lemonamiga.com/games/details.php?id=2649</v>
      </c>
      <c r="AH4721" s="1" t="s">
        <v>6</v>
      </c>
      <c r="AI4721" s="4" t="str">
        <f>HYPERLINK(WHDLoad_Database[[#This Row],[Pouet Link]])</f>
        <v/>
      </c>
      <c r="AJ4721" s="1" t="s">
        <v>6</v>
      </c>
      <c r="AK4721" s="4" t="str">
        <f>HYPERLINK(WHDLoad_Database[[#This Row],[Bitworld / Janeway Link]])</f>
        <v/>
      </c>
      <c r="AL4721" s="1" t="s">
        <v>56422</v>
      </c>
      <c r="AM4721" s="4" t="str">
        <f>HYPERLINK(WHDLoad_Database[[#This Row],[Turran FTP Download Link]])</f>
        <v>https://ftp2.grandis.nu/turran/FTP/Retroplay%20WHDLoad%20Packs/Commodore_Amiga_-_WHDLoad_-_Games/T/TopBanana_v1.0.lha</v>
      </c>
    </row>
    <row r="4722" spans="1:39" x14ac:dyDescent="0.3">
      <c r="A4722" s="1" t="s">
        <v>56423</v>
      </c>
      <c r="B4722" s="1" t="s">
        <v>56423</v>
      </c>
      <c r="C4722" s="1" t="s">
        <v>26</v>
      </c>
      <c r="D4722" s="1" t="s">
        <v>3</v>
      </c>
      <c r="E4722" s="1" t="s">
        <v>1958</v>
      </c>
      <c r="F4722" s="1" t="s">
        <v>2268</v>
      </c>
      <c r="G4722" s="1" t="s">
        <v>1882</v>
      </c>
      <c r="H4722" s="1" t="s">
        <v>6</v>
      </c>
      <c r="I4722" s="1" t="s">
        <v>62</v>
      </c>
      <c r="J4722" s="1" t="s">
        <v>8</v>
      </c>
      <c r="K4722">
        <v>1</v>
      </c>
      <c r="L4722" s="1" t="s">
        <v>9</v>
      </c>
      <c r="M4722" s="1" t="s">
        <v>10</v>
      </c>
      <c r="N4722" s="1" t="s">
        <v>11</v>
      </c>
      <c r="O4722" s="1" t="s">
        <v>56424</v>
      </c>
      <c r="P4722">
        <v>480363</v>
      </c>
      <c r="Q4722" s="1" t="s">
        <v>56425</v>
      </c>
      <c r="R4722" s="2">
        <v>37240</v>
      </c>
      <c r="S4722" s="1" t="s">
        <v>207</v>
      </c>
      <c r="T4722" s="1" t="s">
        <v>56426</v>
      </c>
      <c r="U4722" s="1" t="s">
        <v>56427</v>
      </c>
      <c r="V4722">
        <v>201998</v>
      </c>
      <c r="W4722" s="1" t="s">
        <v>56428</v>
      </c>
      <c r="X4722" s="1" t="s">
        <v>56429</v>
      </c>
      <c r="Y4722" s="1" t="s">
        <v>56430</v>
      </c>
      <c r="Z4722" s="1" t="s">
        <v>56431</v>
      </c>
      <c r="AA4722" s="4" t="str">
        <f>HYPERLINK(WHDLoad_Database[[#This Row],[WHDLoad.de Links]])</f>
        <v>http://www.whdload.de/games/TopCat.html</v>
      </c>
      <c r="AB4722" s="1" t="s">
        <v>56432</v>
      </c>
      <c r="AC4722" s="4" t="str">
        <f>HYPERLINK(WHDLoad_Database[[#This Row],[Hall of Light (Old) Link]])</f>
        <v>http://hol.abime.net/1458</v>
      </c>
      <c r="AD4722" s="1" t="s">
        <v>56433</v>
      </c>
      <c r="AE4722" s="4" t="str">
        <f>HYPERLINK(WHDLoad_Database[[#This Row],[Hall of Light (New) Link]])</f>
        <v>https://amiga.abime.net/games/view/top-cat-starring-in-beverly-hills-cats</v>
      </c>
      <c r="AF4722" s="1" t="s">
        <v>56434</v>
      </c>
      <c r="AG4722" s="4" t="str">
        <f>HYPERLINK(WHDLoad_Database[[#This Row],[Lemon Amiga Link]])</f>
        <v>https://www.lemonamiga.com/games/details.php?id=1349</v>
      </c>
      <c r="AH4722" s="1" t="s">
        <v>6</v>
      </c>
      <c r="AI4722" s="4" t="str">
        <f>HYPERLINK(WHDLoad_Database[[#This Row],[Pouet Link]])</f>
        <v/>
      </c>
      <c r="AJ4722" s="1" t="s">
        <v>6</v>
      </c>
      <c r="AK4722" s="4" t="str">
        <f>HYPERLINK(WHDLoad_Database[[#This Row],[Bitworld / Janeway Link]])</f>
        <v/>
      </c>
      <c r="AL4722" s="1" t="s">
        <v>56435</v>
      </c>
      <c r="AM4722" s="4" t="str">
        <f>HYPERLINK(WHDLoad_Database[[#This Row],[Turran FTP Download Link]])</f>
        <v>https://ftp2.grandis.nu/turran/FTP/Retroplay%20WHDLoad%20Packs/Commodore_Amiga_-_WHDLoad_-_Games/T/TopCat_v1.1.lha</v>
      </c>
    </row>
    <row r="4723" spans="1:39" x14ac:dyDescent="0.3">
      <c r="A4723" s="1" t="s">
        <v>56436</v>
      </c>
      <c r="B4723" s="1" t="s">
        <v>56436</v>
      </c>
      <c r="C4723" s="1" t="s">
        <v>26</v>
      </c>
      <c r="D4723" s="1" t="s">
        <v>3</v>
      </c>
      <c r="E4723" s="1" t="s">
        <v>27</v>
      </c>
      <c r="F4723" s="1" t="s">
        <v>42832</v>
      </c>
      <c r="G4723" s="1" t="s">
        <v>381</v>
      </c>
      <c r="H4723" s="1" t="s">
        <v>6</v>
      </c>
      <c r="I4723" s="1" t="s">
        <v>476</v>
      </c>
      <c r="J4723" s="1" t="s">
        <v>8</v>
      </c>
      <c r="K4723">
        <v>2</v>
      </c>
      <c r="L4723" s="1" t="s">
        <v>9</v>
      </c>
      <c r="M4723" s="1" t="s">
        <v>10</v>
      </c>
      <c r="N4723" s="1" t="s">
        <v>11</v>
      </c>
      <c r="O4723" s="1" t="s">
        <v>56437</v>
      </c>
      <c r="P4723">
        <v>1834019</v>
      </c>
      <c r="Q4723" s="1" t="s">
        <v>56438</v>
      </c>
      <c r="R4723" s="2">
        <v>37880</v>
      </c>
      <c r="S4723" s="1" t="s">
        <v>48</v>
      </c>
      <c r="T4723" s="1" t="s">
        <v>56439</v>
      </c>
      <c r="U4723" s="1" t="s">
        <v>56440</v>
      </c>
      <c r="V4723">
        <v>1531772</v>
      </c>
      <c r="W4723" s="1" t="s">
        <v>56441</v>
      </c>
      <c r="X4723" s="1" t="s">
        <v>56442</v>
      </c>
      <c r="Y4723" s="1" t="s">
        <v>56443</v>
      </c>
      <c r="Z4723" s="1" t="s">
        <v>56444</v>
      </c>
      <c r="AA4723" s="4" t="str">
        <f>HYPERLINK(WHDLoad_Database[[#This Row],[WHDLoad.de Links]])</f>
        <v>http://www.whdload.de/games/TopGear2.html</v>
      </c>
      <c r="AB4723" s="1" t="s">
        <v>56445</v>
      </c>
      <c r="AC4723" s="4" t="str">
        <f>HYPERLINK(WHDLoad_Database[[#This Row],[Hall of Light (Old) Link]])</f>
        <v>http://hol.abime.net/1459</v>
      </c>
      <c r="AD4723" s="1" t="s">
        <v>56446</v>
      </c>
      <c r="AE4723" s="4" t="str">
        <f>HYPERLINK(WHDLoad_Database[[#This Row],[Hall of Light (New) Link]])</f>
        <v>https://amiga.abime.net/games/view/top-gear-2</v>
      </c>
      <c r="AF4723" s="1" t="s">
        <v>56447</v>
      </c>
      <c r="AG4723" s="4" t="str">
        <f>HYPERLINK(WHDLoad_Database[[#This Row],[Lemon Amiga Link]])</f>
        <v>https://www.lemonamiga.com/games/details.php?id=3654</v>
      </c>
      <c r="AH4723" s="1" t="s">
        <v>6</v>
      </c>
      <c r="AI4723" s="4" t="str">
        <f>HYPERLINK(WHDLoad_Database[[#This Row],[Pouet Link]])</f>
        <v/>
      </c>
      <c r="AJ4723" s="1" t="s">
        <v>6</v>
      </c>
      <c r="AK4723" s="4" t="str">
        <f>HYPERLINK(WHDLoad_Database[[#This Row],[Bitworld / Janeway Link]])</f>
        <v/>
      </c>
      <c r="AL4723" s="1" t="s">
        <v>56448</v>
      </c>
      <c r="AM4723" s="4" t="str">
        <f>HYPERLINK(WHDLoad_Database[[#This Row],[Turran FTP Download Link]])</f>
        <v>https://ftp2.grandis.nu/turran/FTP/Retroplay%20WHDLoad%20Packs/Commodore_Amiga_-_WHDLoad_-_Games/T/TopGear2_v1.0_1737.lha</v>
      </c>
    </row>
    <row r="4724" spans="1:39" x14ac:dyDescent="0.3">
      <c r="A4724" s="1" t="s">
        <v>56449</v>
      </c>
      <c r="B4724" s="1" t="s">
        <v>56436</v>
      </c>
      <c r="C4724" s="1" t="s">
        <v>26</v>
      </c>
      <c r="D4724" s="1" t="s">
        <v>3</v>
      </c>
      <c r="E4724" s="1" t="s">
        <v>27</v>
      </c>
      <c r="F4724" s="1" t="s">
        <v>42832</v>
      </c>
      <c r="G4724" s="1" t="s">
        <v>381</v>
      </c>
      <c r="H4724" s="1" t="s">
        <v>6</v>
      </c>
      <c r="I4724" s="1" t="s">
        <v>476</v>
      </c>
      <c r="J4724" s="1" t="s">
        <v>8</v>
      </c>
      <c r="K4724">
        <v>2</v>
      </c>
      <c r="L4724" s="1" t="s">
        <v>81</v>
      </c>
      <c r="M4724" s="1" t="s">
        <v>10</v>
      </c>
      <c r="N4724" s="1" t="s">
        <v>11</v>
      </c>
      <c r="O4724" s="1" t="s">
        <v>56450</v>
      </c>
      <c r="P4724">
        <v>1542572</v>
      </c>
      <c r="Q4724" s="1" t="s">
        <v>56451</v>
      </c>
      <c r="R4724" s="2">
        <v>41375</v>
      </c>
      <c r="S4724" s="1" t="s">
        <v>32</v>
      </c>
      <c r="T4724" s="1" t="s">
        <v>56452</v>
      </c>
      <c r="U4724" s="1" t="s">
        <v>56453</v>
      </c>
      <c r="V4724">
        <v>1523578</v>
      </c>
      <c r="W4724" s="1" t="s">
        <v>56454</v>
      </c>
      <c r="X4724" s="1" t="s">
        <v>56455</v>
      </c>
      <c r="Y4724" s="1" t="s">
        <v>56456</v>
      </c>
      <c r="Z4724" s="1" t="s">
        <v>56444</v>
      </c>
      <c r="AA4724" s="4" t="str">
        <f>HYPERLINK(WHDLoad_Database[[#This Row],[WHDLoad.de Links]])</f>
        <v>http://www.whdload.de/games/TopGear2.html</v>
      </c>
      <c r="AB4724" s="1" t="s">
        <v>56457</v>
      </c>
      <c r="AC4724" s="4" t="str">
        <f>HYPERLINK(WHDLoad_Database[[#This Row],[Hall of Light (Old) Link]])</f>
        <v>http://hol.abime.net/1460</v>
      </c>
      <c r="AD4724" s="1" t="s">
        <v>56446</v>
      </c>
      <c r="AE4724" s="4" t="str">
        <f>HYPERLINK(WHDLoad_Database[[#This Row],[Hall of Light (New) Link]])</f>
        <v>https://amiga.abime.net/games/view/top-gear-2</v>
      </c>
      <c r="AF4724" s="1" t="s">
        <v>56458</v>
      </c>
      <c r="AG4724" s="4" t="str">
        <f>HYPERLINK(WHDLoad_Database[[#This Row],[Lemon Amiga Link]])</f>
        <v>https://www.lemonamiga.com/games/details.php?id=1973</v>
      </c>
      <c r="AH4724" s="1" t="s">
        <v>6</v>
      </c>
      <c r="AI4724" s="4" t="str">
        <f>HYPERLINK(WHDLoad_Database[[#This Row],[Pouet Link]])</f>
        <v/>
      </c>
      <c r="AJ4724" s="1" t="s">
        <v>6</v>
      </c>
      <c r="AK4724" s="4" t="str">
        <f>HYPERLINK(WHDLoad_Database[[#This Row],[Bitworld / Janeway Link]])</f>
        <v/>
      </c>
      <c r="AL4724" s="1" t="s">
        <v>56459</v>
      </c>
      <c r="AM4724" s="4" t="str">
        <f>HYPERLINK(WHDLoad_Database[[#This Row],[Turran FTP Download Link]])</f>
        <v>https://ftp2.grandis.nu/turran/FTP/Retroplay%20WHDLoad%20Packs/Commodore_Amiga_-_WHDLoad_-_Games/T/TopGear2_v1.2_AGA_1858.lha</v>
      </c>
    </row>
    <row r="4725" spans="1:39" x14ac:dyDescent="0.3">
      <c r="A4725" s="1" t="s">
        <v>56460</v>
      </c>
      <c r="B4725" s="1" t="s">
        <v>56436</v>
      </c>
      <c r="C4725" s="1" t="s">
        <v>26</v>
      </c>
      <c r="D4725" s="1" t="s">
        <v>942</v>
      </c>
      <c r="E4725" s="1" t="s">
        <v>27</v>
      </c>
      <c r="F4725" s="1" t="s">
        <v>42832</v>
      </c>
      <c r="G4725" s="1" t="s">
        <v>381</v>
      </c>
      <c r="H4725" s="1" t="s">
        <v>6</v>
      </c>
      <c r="I4725" s="1" t="s">
        <v>476</v>
      </c>
      <c r="J4725" s="1" t="s">
        <v>8</v>
      </c>
      <c r="K4725">
        <v>2</v>
      </c>
      <c r="L4725" s="1" t="s">
        <v>81</v>
      </c>
      <c r="M4725" s="1" t="s">
        <v>10</v>
      </c>
      <c r="N4725" s="1" t="s">
        <v>11</v>
      </c>
      <c r="O4725" s="1" t="s">
        <v>56461</v>
      </c>
      <c r="P4725">
        <v>1135073</v>
      </c>
      <c r="Q4725" s="1" t="s">
        <v>56462</v>
      </c>
      <c r="R4725" s="2">
        <v>41375</v>
      </c>
      <c r="S4725" s="1" t="s">
        <v>32</v>
      </c>
      <c r="T4725" s="1" t="s">
        <v>56463</v>
      </c>
      <c r="U4725" s="1" t="s">
        <v>56464</v>
      </c>
      <c r="V4725">
        <v>1113367</v>
      </c>
      <c r="W4725" s="1" t="s">
        <v>56465</v>
      </c>
      <c r="X4725" s="1" t="s">
        <v>56466</v>
      </c>
      <c r="Y4725" s="1" t="s">
        <v>56467</v>
      </c>
      <c r="Z4725" s="1" t="s">
        <v>56444</v>
      </c>
      <c r="AA4725" s="4" t="str">
        <f>HYPERLINK(WHDLoad_Database[[#This Row],[WHDLoad.de Links]])</f>
        <v>http://www.whdload.de/games/TopGear2.html</v>
      </c>
      <c r="AB4725" s="1" t="s">
        <v>56468</v>
      </c>
      <c r="AC4725" s="4" t="str">
        <f>HYPERLINK(WHDLoad_Database[[#This Row],[Hall of Light (Old) Link]])</f>
        <v>http://hol.abime.net/1461</v>
      </c>
      <c r="AD4725" s="1" t="s">
        <v>56446</v>
      </c>
      <c r="AE4725" s="4" t="str">
        <f>HYPERLINK(WHDLoad_Database[[#This Row],[Hall of Light (New) Link]])</f>
        <v>https://amiga.abime.net/games/view/top-gear-2</v>
      </c>
      <c r="AF4725" s="1" t="s">
        <v>56458</v>
      </c>
      <c r="AG4725" s="4" t="str">
        <f>HYPERLINK(WHDLoad_Database[[#This Row],[Lemon Amiga Link]])</f>
        <v>https://www.lemonamiga.com/games/details.php?id=1973</v>
      </c>
      <c r="AH4725" s="1" t="s">
        <v>6</v>
      </c>
      <c r="AI4725" s="4" t="str">
        <f>HYPERLINK(WHDLoad_Database[[#This Row],[Pouet Link]])</f>
        <v/>
      </c>
      <c r="AJ4725" s="1" t="s">
        <v>6</v>
      </c>
      <c r="AK4725" s="4" t="str">
        <f>HYPERLINK(WHDLoad_Database[[#This Row],[Bitworld / Janeway Link]])</f>
        <v/>
      </c>
      <c r="AL4725" s="1" t="s">
        <v>56469</v>
      </c>
      <c r="AM4725" s="4" t="str">
        <f>HYPERLINK(WHDLoad_Database[[#This Row],[Turran FTP Download Link]])</f>
        <v>https://ftp2.grandis.nu/turran/FTP/Retroplay%20WHDLoad%20Packs/Commodore_Amiga_-_WHDLoad_-_Games/T/TopGear2_v1.2_CD32.lha</v>
      </c>
    </row>
    <row r="4726" spans="1:39" x14ac:dyDescent="0.3">
      <c r="A4726" s="1" t="s">
        <v>56470</v>
      </c>
      <c r="B4726" s="1" t="s">
        <v>56471</v>
      </c>
      <c r="C4726" s="1" t="s">
        <v>2</v>
      </c>
      <c r="D4726" s="1" t="s">
        <v>3</v>
      </c>
      <c r="E4726" s="1" t="s">
        <v>4</v>
      </c>
      <c r="F4726" s="1" t="s">
        <v>56472</v>
      </c>
      <c r="G4726" s="1" t="s">
        <v>6</v>
      </c>
      <c r="H4726" s="1" t="s">
        <v>6</v>
      </c>
      <c r="I4726" s="1" t="s">
        <v>926</v>
      </c>
      <c r="J4726" s="1" t="s">
        <v>8</v>
      </c>
      <c r="K4726">
        <v>0</v>
      </c>
      <c r="L4726" s="1" t="s">
        <v>9</v>
      </c>
      <c r="M4726" s="1" t="s">
        <v>10</v>
      </c>
      <c r="N4726" s="1" t="s">
        <v>11</v>
      </c>
      <c r="O4726" s="1" t="s">
        <v>56473</v>
      </c>
      <c r="P4726">
        <v>1193356</v>
      </c>
      <c r="Q4726" s="1" t="s">
        <v>56474</v>
      </c>
      <c r="R4726" s="2">
        <v>39508</v>
      </c>
      <c r="S4726" s="1" t="s">
        <v>48</v>
      </c>
      <c r="T4726" s="1" t="s">
        <v>56475</v>
      </c>
      <c r="U4726" s="1" t="s">
        <v>56476</v>
      </c>
      <c r="V4726">
        <v>1188381</v>
      </c>
      <c r="W4726" s="1" t="s">
        <v>56477</v>
      </c>
      <c r="X4726" s="1" t="s">
        <v>56478</v>
      </c>
      <c r="Y4726" s="1" t="s">
        <v>56479</v>
      </c>
      <c r="Z4726" s="1" t="s">
        <v>56480</v>
      </c>
      <c r="AA4726" s="4" t="str">
        <f>HYPERLINK(WHDLoad_Database[[#This Row],[WHDLoad.de Links]])</f>
        <v>http://www.whdload.de/demos/Saturne_TopKaraoke1.html</v>
      </c>
      <c r="AB4726" s="1" t="s">
        <v>6</v>
      </c>
      <c r="AC4726" s="4" t="str">
        <f>HYPERLINK(WHDLoad_Database[[#This Row],[Hall of Light (Old) Link]])</f>
        <v/>
      </c>
      <c r="AD4726" s="1" t="s">
        <v>6</v>
      </c>
      <c r="AE4726" s="4" t="str">
        <f>HYPERLINK(WHDLoad_Database[[#This Row],[Hall of Light (New) Link]])</f>
        <v/>
      </c>
      <c r="AF4726" s="1" t="s">
        <v>6</v>
      </c>
      <c r="AG4726" s="4" t="str">
        <f>HYPERLINK(WHDLoad_Database[[#This Row],[Lemon Amiga Link]])</f>
        <v/>
      </c>
      <c r="AH4726" s="1" t="s">
        <v>6</v>
      </c>
      <c r="AI4726" s="4" t="str">
        <f>HYPERLINK(WHDLoad_Database[[#This Row],[Pouet Link]])</f>
        <v/>
      </c>
      <c r="AJ4726" s="1" t="s">
        <v>56481</v>
      </c>
      <c r="AK4726" s="4" t="str">
        <f>HYPERLINK(WHDLoad_Database[[#This Row],[Bitworld / Janeway Link]])</f>
        <v>http://janeway.exotica.org.uk/release.php?id=10764</v>
      </c>
      <c r="AL4726" s="1" t="s">
        <v>56482</v>
      </c>
      <c r="AM4726" s="4" t="str">
        <f>HYPERLINK(WHDLoad_Database[[#This Row],[Turran FTP Download Link]])</f>
        <v>https://ftp2.grandis.nu/turran/FTP/Retroplay%20WHDLoad%20Packs/Commodore_Amiga_-_WHDLoad_-_Demos/T/TopKaraoke1_v1.0_Saturne.lha</v>
      </c>
    </row>
    <row r="4727" spans="1:39" x14ac:dyDescent="0.3">
      <c r="A4727" s="1" t="s">
        <v>56483</v>
      </c>
      <c r="B4727" s="1" t="s">
        <v>56484</v>
      </c>
      <c r="C4727" s="1" t="s">
        <v>2</v>
      </c>
      <c r="D4727" s="1" t="s">
        <v>3</v>
      </c>
      <c r="E4727" s="1" t="s">
        <v>4</v>
      </c>
      <c r="F4727" s="1" t="s">
        <v>56472</v>
      </c>
      <c r="G4727" s="1" t="s">
        <v>6</v>
      </c>
      <c r="H4727" s="1" t="s">
        <v>6</v>
      </c>
      <c r="I4727" s="1" t="s">
        <v>926</v>
      </c>
      <c r="J4727" s="1" t="s">
        <v>8</v>
      </c>
      <c r="K4727">
        <v>0</v>
      </c>
      <c r="L4727" s="1" t="s">
        <v>81</v>
      </c>
      <c r="M4727" s="1" t="s">
        <v>10</v>
      </c>
      <c r="N4727" s="1" t="s">
        <v>11</v>
      </c>
      <c r="O4727" s="1" t="s">
        <v>56485</v>
      </c>
      <c r="P4727">
        <v>1177362</v>
      </c>
      <c r="Q4727" s="1" t="s">
        <v>56486</v>
      </c>
      <c r="R4727" s="2">
        <v>39509</v>
      </c>
      <c r="S4727" s="1" t="s">
        <v>48</v>
      </c>
      <c r="T4727" s="1" t="s">
        <v>56487</v>
      </c>
      <c r="U4727" s="1" t="s">
        <v>56488</v>
      </c>
      <c r="V4727">
        <v>1172906</v>
      </c>
      <c r="W4727" s="1" t="s">
        <v>56489</v>
      </c>
      <c r="X4727" s="1" t="s">
        <v>56490</v>
      </c>
      <c r="Y4727" s="1" t="s">
        <v>56491</v>
      </c>
      <c r="Z4727" s="1" t="s">
        <v>56492</v>
      </c>
      <c r="AA4727" s="4" t="str">
        <f>HYPERLINK(WHDLoad_Database[[#This Row],[WHDLoad.de Links]])</f>
        <v>http://www.whdload.de/demos/Saturne_TopKaraoke2.html</v>
      </c>
      <c r="AB4727" s="1" t="s">
        <v>6</v>
      </c>
      <c r="AC4727" s="4" t="str">
        <f>HYPERLINK(WHDLoad_Database[[#This Row],[Hall of Light (Old) Link]])</f>
        <v/>
      </c>
      <c r="AD4727" s="1" t="s">
        <v>6</v>
      </c>
      <c r="AE4727" s="4" t="str">
        <f>HYPERLINK(WHDLoad_Database[[#This Row],[Hall of Light (New) Link]])</f>
        <v/>
      </c>
      <c r="AF4727" s="1" t="s">
        <v>6</v>
      </c>
      <c r="AG4727" s="4" t="str">
        <f>HYPERLINK(WHDLoad_Database[[#This Row],[Lemon Amiga Link]])</f>
        <v/>
      </c>
      <c r="AH4727" s="1" t="s">
        <v>6</v>
      </c>
      <c r="AI4727" s="4" t="str">
        <f>HYPERLINK(WHDLoad_Database[[#This Row],[Pouet Link]])</f>
        <v/>
      </c>
      <c r="AJ4727" s="1" t="s">
        <v>56493</v>
      </c>
      <c r="AK4727" s="4" t="str">
        <f>HYPERLINK(WHDLoad_Database[[#This Row],[Bitworld / Janeway Link]])</f>
        <v>http://janeway.exotica.org.uk/release.php?id=10805</v>
      </c>
      <c r="AL4727" s="1" t="s">
        <v>56494</v>
      </c>
      <c r="AM4727" s="4" t="str">
        <f>HYPERLINK(WHDLoad_Database[[#This Row],[Turran FTP Download Link]])</f>
        <v>https://ftp2.grandis.nu/turran/FTP/Retroplay%20WHDLoad%20Packs/Commodore_Amiga_-_WHDLoad_-_Demos/T/TopKaraoke2_v1.0_Saturne_AGA.lha</v>
      </c>
    </row>
    <row r="4728" spans="1:39" x14ac:dyDescent="0.3">
      <c r="A4728" s="1" t="s">
        <v>56495</v>
      </c>
      <c r="B4728" s="1" t="s">
        <v>56496</v>
      </c>
      <c r="C4728" s="1" t="s">
        <v>2</v>
      </c>
      <c r="D4728" s="1" t="s">
        <v>3</v>
      </c>
      <c r="E4728" s="1" t="s">
        <v>4</v>
      </c>
      <c r="F4728" s="1" t="s">
        <v>56472</v>
      </c>
      <c r="G4728" s="1" t="s">
        <v>6</v>
      </c>
      <c r="H4728" s="1" t="s">
        <v>6</v>
      </c>
      <c r="I4728" s="1" t="s">
        <v>926</v>
      </c>
      <c r="J4728" s="1" t="s">
        <v>8</v>
      </c>
      <c r="K4728">
        <v>0</v>
      </c>
      <c r="L4728" s="1" t="s">
        <v>81</v>
      </c>
      <c r="M4728" s="1" t="s">
        <v>10</v>
      </c>
      <c r="N4728" s="1" t="s">
        <v>11</v>
      </c>
      <c r="O4728" s="1" t="s">
        <v>56497</v>
      </c>
      <c r="P4728">
        <v>1508038</v>
      </c>
      <c r="Q4728" s="1" t="s">
        <v>56498</v>
      </c>
      <c r="R4728" s="2">
        <v>39648</v>
      </c>
      <c r="S4728" s="1" t="s">
        <v>48</v>
      </c>
      <c r="T4728" s="1" t="s">
        <v>56499</v>
      </c>
      <c r="U4728" s="1" t="s">
        <v>56500</v>
      </c>
      <c r="V4728">
        <v>1286866</v>
      </c>
      <c r="W4728" s="1" t="s">
        <v>56501</v>
      </c>
      <c r="X4728" s="1" t="s">
        <v>56502</v>
      </c>
      <c r="Y4728" s="1" t="s">
        <v>56503</v>
      </c>
      <c r="Z4728" s="1" t="s">
        <v>56504</v>
      </c>
      <c r="AA4728" s="4" t="str">
        <f>HYPERLINK(WHDLoad_Database[[#This Row],[WHDLoad.de Links]])</f>
        <v>http://www.whdload.de/demos/Saturne_TopKaraoke3.html</v>
      </c>
      <c r="AB4728" s="1" t="s">
        <v>6</v>
      </c>
      <c r="AC4728" s="4" t="str">
        <f>HYPERLINK(WHDLoad_Database[[#This Row],[Hall of Light (Old) Link]])</f>
        <v/>
      </c>
      <c r="AD4728" s="1" t="s">
        <v>6</v>
      </c>
      <c r="AE4728" s="4" t="str">
        <f>HYPERLINK(WHDLoad_Database[[#This Row],[Hall of Light (New) Link]])</f>
        <v/>
      </c>
      <c r="AF4728" s="1" t="s">
        <v>6</v>
      </c>
      <c r="AG4728" s="4" t="str">
        <f>HYPERLINK(WHDLoad_Database[[#This Row],[Lemon Amiga Link]])</f>
        <v/>
      </c>
      <c r="AH4728" s="1" t="s">
        <v>6</v>
      </c>
      <c r="AI4728" s="4" t="str">
        <f>HYPERLINK(WHDLoad_Database[[#This Row],[Pouet Link]])</f>
        <v/>
      </c>
      <c r="AJ4728" s="1" t="s">
        <v>56505</v>
      </c>
      <c r="AK4728" s="4" t="str">
        <f>HYPERLINK(WHDLoad_Database[[#This Row],[Bitworld / Janeway Link]])</f>
        <v>http://janeway.exotica.org.uk/release.php?id=4927</v>
      </c>
      <c r="AL4728" s="1" t="s">
        <v>56506</v>
      </c>
      <c r="AM4728" s="4" t="str">
        <f>HYPERLINK(WHDLoad_Database[[#This Row],[Turran FTP Download Link]])</f>
        <v>https://ftp2.grandis.nu/turran/FTP/Retroplay%20WHDLoad%20Packs/Commodore_Amiga_-_WHDLoad_-_Demos/T/TopKaraoke3_v1.0_Saturne_AGA.lha</v>
      </c>
    </row>
    <row r="4729" spans="1:39" x14ac:dyDescent="0.3">
      <c r="A4729" s="1" t="s">
        <v>56507</v>
      </c>
      <c r="B4729" s="1" t="s">
        <v>56508</v>
      </c>
      <c r="C4729" s="1" t="s">
        <v>26</v>
      </c>
      <c r="D4729" s="1" t="s">
        <v>3</v>
      </c>
      <c r="E4729" s="1" t="s">
        <v>680</v>
      </c>
      <c r="F4729" s="1" t="s">
        <v>9116</v>
      </c>
      <c r="G4729" s="1" t="s">
        <v>15936</v>
      </c>
      <c r="H4729" s="1" t="s">
        <v>6</v>
      </c>
      <c r="I4729" s="1" t="s">
        <v>29</v>
      </c>
      <c r="J4729" s="1" t="s">
        <v>8</v>
      </c>
      <c r="K4729">
        <v>1</v>
      </c>
      <c r="L4729" s="1" t="s">
        <v>9</v>
      </c>
      <c r="M4729" s="1" t="s">
        <v>10</v>
      </c>
      <c r="N4729" s="1" t="s">
        <v>11</v>
      </c>
      <c r="O4729" s="1" t="s">
        <v>56509</v>
      </c>
      <c r="P4729">
        <v>848054</v>
      </c>
      <c r="Q4729" s="1" t="s">
        <v>56510</v>
      </c>
      <c r="R4729" s="2">
        <v>37549</v>
      </c>
      <c r="S4729" s="1" t="s">
        <v>48</v>
      </c>
      <c r="T4729" s="1" t="s">
        <v>56511</v>
      </c>
      <c r="U4729" s="1" t="s">
        <v>56512</v>
      </c>
      <c r="V4729">
        <v>326597</v>
      </c>
      <c r="W4729" s="1" t="s">
        <v>56513</v>
      </c>
      <c r="X4729" s="1" t="s">
        <v>56514</v>
      </c>
      <c r="Y4729" s="1" t="s">
        <v>56515</v>
      </c>
      <c r="Z4729" s="1" t="s">
        <v>56516</v>
      </c>
      <c r="AA4729" s="4" t="str">
        <f>HYPERLINK(WHDLoad_Database[[#This Row],[WHDLoad.de Links]])</f>
        <v>http://www.whdload.de/games/TopSecret.html</v>
      </c>
      <c r="AB4729" s="1" t="s">
        <v>56517</v>
      </c>
      <c r="AC4729" s="4" t="str">
        <f>HYPERLINK(WHDLoad_Database[[#This Row],[Hall of Light (Old) Link]])</f>
        <v>http://hol.abime.net/5297</v>
      </c>
      <c r="AD4729" s="1" t="s">
        <v>56518</v>
      </c>
      <c r="AE4729" s="4" t="str">
        <f>HYPERLINK(WHDLoad_Database[[#This Row],[Hall of Light (New) Link]])</f>
        <v>https://amiga.abime.net/games/view/top-secret</v>
      </c>
      <c r="AF4729" s="1" t="s">
        <v>56519</v>
      </c>
      <c r="AG4729" s="4" t="str">
        <f>HYPERLINK(WHDLoad_Database[[#This Row],[Lemon Amiga Link]])</f>
        <v>https://www.lemonamiga.com/games/details.php?id=2471</v>
      </c>
      <c r="AH4729" s="1" t="s">
        <v>6</v>
      </c>
      <c r="AI4729" s="4" t="str">
        <f>HYPERLINK(WHDLoad_Database[[#This Row],[Pouet Link]])</f>
        <v/>
      </c>
      <c r="AJ4729" s="1" t="s">
        <v>6</v>
      </c>
      <c r="AK4729" s="4" t="str">
        <f>HYPERLINK(WHDLoad_Database[[#This Row],[Bitworld / Janeway Link]])</f>
        <v/>
      </c>
      <c r="AL4729" s="1" t="s">
        <v>56520</v>
      </c>
      <c r="AM4729" s="4" t="str">
        <f>HYPERLINK(WHDLoad_Database[[#This Row],[Turran FTP Download Link]])</f>
        <v>https://ftp2.grandis.nu/turran/FTP/Retroplay%20WHDLoad%20Packs/Commodore_Amiga_-_WHDLoad_-_Games/T/TopSecret_v1.0.lha</v>
      </c>
    </row>
    <row r="4730" spans="1:39" x14ac:dyDescent="0.3">
      <c r="A4730" s="1" t="s">
        <v>56521</v>
      </c>
      <c r="B4730" s="1" t="s">
        <v>56521</v>
      </c>
      <c r="C4730" s="1" t="s">
        <v>26</v>
      </c>
      <c r="D4730" s="1" t="s">
        <v>3</v>
      </c>
      <c r="E4730" s="1" t="s">
        <v>2668</v>
      </c>
      <c r="F4730" s="1" t="s">
        <v>16367</v>
      </c>
      <c r="G4730" s="1" t="s">
        <v>19594</v>
      </c>
      <c r="H4730" s="1" t="s">
        <v>6</v>
      </c>
      <c r="I4730" s="1" t="s">
        <v>29</v>
      </c>
      <c r="J4730" s="1" t="s">
        <v>8</v>
      </c>
      <c r="K4730">
        <v>2</v>
      </c>
      <c r="L4730" s="1" t="s">
        <v>9</v>
      </c>
      <c r="M4730" s="1" t="s">
        <v>10</v>
      </c>
      <c r="N4730" s="1" t="s">
        <v>11</v>
      </c>
      <c r="O4730" s="1" t="s">
        <v>56522</v>
      </c>
      <c r="P4730">
        <v>1828774</v>
      </c>
      <c r="Q4730" s="1" t="s">
        <v>56523</v>
      </c>
      <c r="R4730" s="2">
        <v>43881</v>
      </c>
      <c r="S4730" s="1" t="s">
        <v>207</v>
      </c>
      <c r="T4730" s="1" t="s">
        <v>56524</v>
      </c>
      <c r="U4730" s="1" t="s">
        <v>56525</v>
      </c>
      <c r="V4730">
        <v>1643583</v>
      </c>
      <c r="W4730" s="1" t="s">
        <v>56526</v>
      </c>
      <c r="X4730" s="1" t="s">
        <v>56527</v>
      </c>
      <c r="Y4730" s="1" t="s">
        <v>56528</v>
      </c>
      <c r="Z4730" s="1" t="s">
        <v>56529</v>
      </c>
      <c r="AA4730" s="4" t="str">
        <f>HYPERLINK(WHDLoad_Database[[#This Row],[WHDLoad.de Links]])</f>
        <v>http://www.whdload.de/games/TopWrestling.html</v>
      </c>
      <c r="AB4730" s="1" t="s">
        <v>56530</v>
      </c>
      <c r="AC4730" s="4" t="str">
        <f>HYPERLINK(WHDLoad_Database[[#This Row],[Hall of Light (Old) Link]])</f>
        <v>http://hol.abime.net/1464</v>
      </c>
      <c r="AD4730" s="1" t="s">
        <v>56531</v>
      </c>
      <c r="AE4730" s="4" t="str">
        <f>HYPERLINK(WHDLoad_Database[[#This Row],[Hall of Light (New) Link]])</f>
        <v>https://amiga.abime.net/games/view/top-wrestling</v>
      </c>
      <c r="AF4730" s="1" t="s">
        <v>56532</v>
      </c>
      <c r="AG4730" s="4" t="str">
        <f>HYPERLINK(WHDLoad_Database[[#This Row],[Lemon Amiga Link]])</f>
        <v>https://www.lemonamiga.com/games/details.php?id=1070</v>
      </c>
      <c r="AH4730" s="1" t="s">
        <v>6</v>
      </c>
      <c r="AI4730" s="4" t="str">
        <f>HYPERLINK(WHDLoad_Database[[#This Row],[Pouet Link]])</f>
        <v/>
      </c>
      <c r="AJ4730" s="1" t="s">
        <v>6</v>
      </c>
      <c r="AK4730" s="4" t="str">
        <f>HYPERLINK(WHDLoad_Database[[#This Row],[Bitworld / Janeway Link]])</f>
        <v/>
      </c>
      <c r="AL4730" s="1" t="s">
        <v>56533</v>
      </c>
      <c r="AM4730" s="4" t="str">
        <f>HYPERLINK(WHDLoad_Database[[#This Row],[Turran FTP Download Link]])</f>
        <v>https://ftp2.grandis.nu/turran/FTP/Retroplay%20WHDLoad%20Packs/Commodore_Amiga_-_WHDLoad_-_Games/T/TopWrestling_v1.1.lha</v>
      </c>
    </row>
    <row r="4731" spans="1:39" x14ac:dyDescent="0.3">
      <c r="A4731" s="1" t="s">
        <v>56534</v>
      </c>
      <c r="B4731" s="1" t="s">
        <v>56534</v>
      </c>
      <c r="C4731" s="1" t="s">
        <v>26</v>
      </c>
      <c r="D4731" s="1" t="s">
        <v>3</v>
      </c>
      <c r="E4731" s="1" t="s">
        <v>711</v>
      </c>
      <c r="F4731" s="1" t="s">
        <v>909</v>
      </c>
      <c r="G4731" s="1" t="s">
        <v>909</v>
      </c>
      <c r="H4731" s="1" t="s">
        <v>6</v>
      </c>
      <c r="I4731" s="1" t="s">
        <v>79</v>
      </c>
      <c r="J4731" s="1" t="s">
        <v>8</v>
      </c>
      <c r="K4731">
        <v>1</v>
      </c>
      <c r="L4731" s="1" t="s">
        <v>9</v>
      </c>
      <c r="M4731" s="1" t="s">
        <v>10</v>
      </c>
      <c r="N4731" s="1" t="s">
        <v>11</v>
      </c>
      <c r="O4731" s="1" t="s">
        <v>56534</v>
      </c>
      <c r="P4731">
        <v>3654663</v>
      </c>
      <c r="Q4731" s="1" t="s">
        <v>56535</v>
      </c>
      <c r="R4731" s="2">
        <v>45391</v>
      </c>
      <c r="S4731" s="1" t="s">
        <v>715</v>
      </c>
      <c r="T4731" s="1" t="s">
        <v>56536</v>
      </c>
      <c r="U4731" s="1" t="s">
        <v>56537</v>
      </c>
      <c r="V4731">
        <v>2733093</v>
      </c>
      <c r="W4731" s="1" t="s">
        <v>56538</v>
      </c>
      <c r="X4731" s="1" t="s">
        <v>56539</v>
      </c>
      <c r="Y4731" s="1" t="s">
        <v>56540</v>
      </c>
      <c r="Z4731" s="1" t="s">
        <v>56541</v>
      </c>
      <c r="AA4731" s="4" t="str">
        <f>HYPERLINK(WHDLoad_Database[[#This Row],[WHDLoad.de Links]])</f>
        <v>http://www.whdload.de/games/Tornado.html</v>
      </c>
      <c r="AB4731" s="1" t="s">
        <v>56542</v>
      </c>
      <c r="AC4731" s="4" t="str">
        <f>HYPERLINK(WHDLoad_Database[[#This Row],[Hall of Light (Old) Link]])</f>
        <v>http://hol.abime.net/1466</v>
      </c>
      <c r="AD4731" s="1" t="s">
        <v>56543</v>
      </c>
      <c r="AE4731" s="4" t="str">
        <f>HYPERLINK(WHDLoad_Database[[#This Row],[Hall of Light (New) Link]])</f>
        <v>https://amiga.abime.net/games/view/tornado</v>
      </c>
      <c r="AF4731" s="1" t="s">
        <v>56544</v>
      </c>
      <c r="AG4731" s="4" t="str">
        <f>HYPERLINK(WHDLoad_Database[[#This Row],[Lemon Amiga Link]])</f>
        <v>https://www.lemonamiga.com/games/details.php?id=1072</v>
      </c>
      <c r="AH4731" s="1" t="s">
        <v>6</v>
      </c>
      <c r="AI4731" s="4" t="str">
        <f>HYPERLINK(WHDLoad_Database[[#This Row],[Pouet Link]])</f>
        <v/>
      </c>
      <c r="AJ4731" s="1" t="s">
        <v>6</v>
      </c>
      <c r="AK4731" s="4" t="str">
        <f>HYPERLINK(WHDLoad_Database[[#This Row],[Bitworld / Janeway Link]])</f>
        <v/>
      </c>
      <c r="AL4731" s="1" t="s">
        <v>56545</v>
      </c>
      <c r="AM4731" s="4" t="str">
        <f>HYPERLINK(WHDLoad_Database[[#This Row],[Turran FTP Download Link]])</f>
        <v>https://ftp2.grandis.nu/turran/FTP/Retroplay%20WHDLoad%20Packs/Commodore_Amiga_-_WHDLoad_-_Games/T/Tornado_v2.0_0807.lha</v>
      </c>
    </row>
    <row r="4732" spans="1:39" x14ac:dyDescent="0.3">
      <c r="A4732" s="1" t="s">
        <v>56546</v>
      </c>
      <c r="B4732" s="1" t="s">
        <v>56534</v>
      </c>
      <c r="C4732" s="1" t="s">
        <v>26</v>
      </c>
      <c r="D4732" s="1" t="s">
        <v>3</v>
      </c>
      <c r="E4732" s="1" t="s">
        <v>711</v>
      </c>
      <c r="F4732" s="1" t="s">
        <v>909</v>
      </c>
      <c r="G4732" s="1" t="s">
        <v>909</v>
      </c>
      <c r="H4732" s="1" t="s">
        <v>6</v>
      </c>
      <c r="I4732" s="1" t="s">
        <v>79</v>
      </c>
      <c r="J4732" s="1" t="s">
        <v>8</v>
      </c>
      <c r="K4732">
        <v>1</v>
      </c>
      <c r="L4732" s="1" t="s">
        <v>81</v>
      </c>
      <c r="M4732" s="1" t="s">
        <v>10</v>
      </c>
      <c r="N4732" s="1" t="s">
        <v>11</v>
      </c>
      <c r="O4732" s="1" t="s">
        <v>56547</v>
      </c>
      <c r="P4732">
        <v>5765060</v>
      </c>
      <c r="Q4732" s="1" t="s">
        <v>56548</v>
      </c>
      <c r="R4732" s="2">
        <v>45391</v>
      </c>
      <c r="S4732" s="1" t="s">
        <v>715</v>
      </c>
      <c r="T4732" s="1" t="s">
        <v>56549</v>
      </c>
      <c r="U4732" s="1" t="s">
        <v>56550</v>
      </c>
      <c r="V4732">
        <v>3781457</v>
      </c>
      <c r="W4732" s="1" t="s">
        <v>56551</v>
      </c>
      <c r="X4732" s="1" t="s">
        <v>56552</v>
      </c>
      <c r="Y4732" s="1" t="s">
        <v>56553</v>
      </c>
      <c r="Z4732" s="1" t="s">
        <v>56541</v>
      </c>
      <c r="AA4732" s="4" t="str">
        <f>HYPERLINK(WHDLoad_Database[[#This Row],[WHDLoad.de Links]])</f>
        <v>http://www.whdload.de/games/Tornado.html</v>
      </c>
      <c r="AB4732" s="1" t="s">
        <v>56554</v>
      </c>
      <c r="AC4732" s="4" t="str">
        <f>HYPERLINK(WHDLoad_Database[[#This Row],[Hall of Light (Old) Link]])</f>
        <v>http://hol.abime.net/1467</v>
      </c>
      <c r="AD4732" s="1" t="s">
        <v>56543</v>
      </c>
      <c r="AE4732" s="4" t="str">
        <f>HYPERLINK(WHDLoad_Database[[#This Row],[Hall of Light (New) Link]])</f>
        <v>https://amiga.abime.net/games/view/tornado</v>
      </c>
      <c r="AF4732" s="1" t="s">
        <v>6</v>
      </c>
      <c r="AG4732" s="4" t="str">
        <f>HYPERLINK(WHDLoad_Database[[#This Row],[Lemon Amiga Link]])</f>
        <v/>
      </c>
      <c r="AH4732" s="1" t="s">
        <v>6</v>
      </c>
      <c r="AI4732" s="4" t="str">
        <f>HYPERLINK(WHDLoad_Database[[#This Row],[Pouet Link]])</f>
        <v/>
      </c>
      <c r="AJ4732" s="1" t="s">
        <v>6</v>
      </c>
      <c r="AK4732" s="4" t="str">
        <f>HYPERLINK(WHDLoad_Database[[#This Row],[Bitworld / Janeway Link]])</f>
        <v/>
      </c>
      <c r="AL4732" s="1" t="s">
        <v>56555</v>
      </c>
      <c r="AM4732" s="4" t="str">
        <f>HYPERLINK(WHDLoad_Database[[#This Row],[Turran FTP Download Link]])</f>
        <v>https://ftp2.grandis.nu/turran/FTP/Retroplay%20WHDLoad%20Packs/Commodore_Amiga_-_WHDLoad_-_Games/T/Tornado_v2.0_AGA.lha</v>
      </c>
    </row>
    <row r="4733" spans="1:39" x14ac:dyDescent="0.3">
      <c r="A4733" s="1" t="s">
        <v>56556</v>
      </c>
      <c r="B4733" s="1" t="s">
        <v>56556</v>
      </c>
      <c r="C4733" s="1" t="s">
        <v>26</v>
      </c>
      <c r="D4733" s="1" t="s">
        <v>3</v>
      </c>
      <c r="E4733" s="1" t="s">
        <v>1320</v>
      </c>
      <c r="F4733" s="1" t="s">
        <v>9143</v>
      </c>
      <c r="G4733" s="1" t="s">
        <v>9143</v>
      </c>
      <c r="H4733" s="1" t="s">
        <v>6</v>
      </c>
      <c r="I4733" s="1" t="s">
        <v>62</v>
      </c>
      <c r="J4733" s="1" t="s">
        <v>8</v>
      </c>
      <c r="K4733">
        <v>1</v>
      </c>
      <c r="L4733" s="1" t="s">
        <v>9</v>
      </c>
      <c r="M4733" s="1" t="s">
        <v>10</v>
      </c>
      <c r="N4733" s="1" t="s">
        <v>11</v>
      </c>
      <c r="O4733" s="1" t="s">
        <v>56557</v>
      </c>
      <c r="P4733">
        <v>841632</v>
      </c>
      <c r="Q4733" s="1" t="s">
        <v>56558</v>
      </c>
      <c r="R4733" s="2">
        <v>37634</v>
      </c>
      <c r="S4733" s="1" t="s">
        <v>48</v>
      </c>
      <c r="T4733" s="1" t="s">
        <v>56559</v>
      </c>
      <c r="U4733" s="1" t="s">
        <v>56560</v>
      </c>
      <c r="V4733">
        <v>330638</v>
      </c>
      <c r="W4733" s="1" t="s">
        <v>56561</v>
      </c>
      <c r="X4733" s="1" t="s">
        <v>56562</v>
      </c>
      <c r="Y4733" s="1" t="s">
        <v>56563</v>
      </c>
      <c r="Z4733" s="1" t="s">
        <v>56564</v>
      </c>
      <c r="AA4733" s="4" t="str">
        <f>HYPERLINK(WHDLoad_Database[[#This Row],[WHDLoad.de Links]])</f>
        <v>http://www.whdload.de/games/TornadoGroundAttack.html</v>
      </c>
      <c r="AB4733" s="1" t="s">
        <v>56565</v>
      </c>
      <c r="AC4733" s="4" t="str">
        <f>HYPERLINK(WHDLoad_Database[[#This Row],[Hall of Light (Old) Link]])</f>
        <v>http://hol.abime.net/1468</v>
      </c>
      <c r="AD4733" s="1" t="s">
        <v>56566</v>
      </c>
      <c r="AE4733" s="4" t="str">
        <f>HYPERLINK(WHDLoad_Database[[#This Row],[Hall of Light (New) Link]])</f>
        <v>https://amiga.abime.net/games/view/tornado-ground-attack</v>
      </c>
      <c r="AF4733" s="1" t="s">
        <v>56567</v>
      </c>
      <c r="AG4733" s="4" t="str">
        <f>HYPERLINK(WHDLoad_Database[[#This Row],[Lemon Amiga Link]])</f>
        <v>https://www.lemonamiga.com/games/details.php?id=2836</v>
      </c>
      <c r="AH4733" s="1" t="s">
        <v>6</v>
      </c>
      <c r="AI4733" s="4" t="str">
        <f>HYPERLINK(WHDLoad_Database[[#This Row],[Pouet Link]])</f>
        <v/>
      </c>
      <c r="AJ4733" s="1" t="s">
        <v>6</v>
      </c>
      <c r="AK4733" s="4" t="str">
        <f>HYPERLINK(WHDLoad_Database[[#This Row],[Bitworld / Janeway Link]])</f>
        <v/>
      </c>
      <c r="AL4733" s="1" t="s">
        <v>56568</v>
      </c>
      <c r="AM4733" s="4" t="str">
        <f>HYPERLINK(WHDLoad_Database[[#This Row],[Turran FTP Download Link]])</f>
        <v>https://ftp2.grandis.nu/turran/FTP/Retroplay%20WHDLoad%20Packs/Commodore_Amiga_-_WHDLoad_-_Games/T/TornadoGroundAttack_v1.0.lha</v>
      </c>
    </row>
    <row r="4734" spans="1:39" x14ac:dyDescent="0.3">
      <c r="A4734" s="1" t="s">
        <v>56569</v>
      </c>
      <c r="B4734" s="1" t="s">
        <v>56569</v>
      </c>
      <c r="C4734" s="1" t="s">
        <v>26</v>
      </c>
      <c r="D4734" s="1" t="s">
        <v>3</v>
      </c>
      <c r="E4734" s="1" t="s">
        <v>1641</v>
      </c>
      <c r="F4734" s="1" t="s">
        <v>1306</v>
      </c>
      <c r="G4734" s="1" t="s">
        <v>1306</v>
      </c>
      <c r="H4734" s="1" t="s">
        <v>6</v>
      </c>
      <c r="I4734" s="1" t="s">
        <v>7</v>
      </c>
      <c r="J4734" s="1" t="s">
        <v>8</v>
      </c>
      <c r="K4734">
        <v>1</v>
      </c>
      <c r="L4734" s="1" t="s">
        <v>9</v>
      </c>
      <c r="M4734" s="1" t="s">
        <v>10</v>
      </c>
      <c r="N4734" s="1" t="s">
        <v>11</v>
      </c>
      <c r="O4734" s="1" t="s">
        <v>56570</v>
      </c>
      <c r="P4734">
        <v>1827543</v>
      </c>
      <c r="Q4734" s="1" t="s">
        <v>56571</v>
      </c>
      <c r="R4734" s="2">
        <v>43878</v>
      </c>
      <c r="S4734" s="1" t="s">
        <v>144</v>
      </c>
      <c r="T4734" s="1" t="s">
        <v>56572</v>
      </c>
      <c r="U4734" s="1" t="s">
        <v>56573</v>
      </c>
      <c r="V4734">
        <v>1157630</v>
      </c>
      <c r="W4734" s="1" t="s">
        <v>56574</v>
      </c>
      <c r="X4734" s="1" t="s">
        <v>56575</v>
      </c>
      <c r="Y4734" s="1" t="s">
        <v>56576</v>
      </c>
      <c r="Z4734" s="1" t="s">
        <v>56577</v>
      </c>
      <c r="AA4734" s="4" t="str">
        <f>HYPERLINK(WHDLoad_Database[[#This Row],[WHDLoad.de Links]])</f>
        <v>http://www.whdload.de/games/TorvakTheWarrior.html</v>
      </c>
      <c r="AB4734" s="1" t="s">
        <v>56578</v>
      </c>
      <c r="AC4734" s="4" t="str">
        <f>HYPERLINK(WHDLoad_Database[[#This Row],[Hall of Light (Old) Link]])</f>
        <v>http://hol.abime.net/1469</v>
      </c>
      <c r="AD4734" s="1" t="s">
        <v>56579</v>
      </c>
      <c r="AE4734" s="4" t="str">
        <f>HYPERLINK(WHDLoad_Database[[#This Row],[Hall of Light (New) Link]])</f>
        <v>https://amiga.abime.net/games/view/torvak-the-warrior</v>
      </c>
      <c r="AF4734" s="1" t="s">
        <v>56580</v>
      </c>
      <c r="AG4734" s="4" t="str">
        <f>HYPERLINK(WHDLoad_Database[[#This Row],[Lemon Amiga Link]])</f>
        <v>https://www.lemonamiga.com/games/details.php?id=1073</v>
      </c>
      <c r="AH4734" s="1" t="s">
        <v>6</v>
      </c>
      <c r="AI4734" s="4" t="str">
        <f>HYPERLINK(WHDLoad_Database[[#This Row],[Pouet Link]])</f>
        <v/>
      </c>
      <c r="AJ4734" s="1" t="s">
        <v>6</v>
      </c>
      <c r="AK4734" s="4" t="str">
        <f>HYPERLINK(WHDLoad_Database[[#This Row],[Bitworld / Janeway Link]])</f>
        <v/>
      </c>
      <c r="AL4734" s="1" t="s">
        <v>56581</v>
      </c>
      <c r="AM4734" s="4" t="str">
        <f>HYPERLINK(WHDLoad_Database[[#This Row],[Turran FTP Download Link]])</f>
        <v>https://ftp2.grandis.nu/turran/FTP/Retroplay%20WHDLoad%20Packs/Commodore_Amiga_-_WHDLoad_-_Games/T/TorvakTheWarrior_v1.4_1796.lha</v>
      </c>
    </row>
    <row r="4735" spans="1:39" x14ac:dyDescent="0.3">
      <c r="A4735" s="1" t="s">
        <v>56582</v>
      </c>
      <c r="B4735" s="1" t="s">
        <v>56583</v>
      </c>
      <c r="C4735" s="1" t="s">
        <v>26</v>
      </c>
      <c r="D4735" s="1" t="s">
        <v>3</v>
      </c>
      <c r="E4735" s="1" t="s">
        <v>1958</v>
      </c>
      <c r="F4735" s="1" t="s">
        <v>1750</v>
      </c>
      <c r="G4735" s="1" t="s">
        <v>1750</v>
      </c>
      <c r="H4735" s="1" t="s">
        <v>6</v>
      </c>
      <c r="I4735" s="1" t="s">
        <v>476</v>
      </c>
      <c r="J4735" s="1" t="s">
        <v>8</v>
      </c>
      <c r="K4735">
        <v>2</v>
      </c>
      <c r="L4735" s="1" t="s">
        <v>81</v>
      </c>
      <c r="M4735" s="1" t="s">
        <v>10</v>
      </c>
      <c r="N4735" s="1" t="s">
        <v>11</v>
      </c>
      <c r="O4735" s="1" t="s">
        <v>56584</v>
      </c>
      <c r="P4735">
        <v>2049375</v>
      </c>
      <c r="Q4735" s="1" t="s">
        <v>56585</v>
      </c>
      <c r="R4735" s="2">
        <v>36342</v>
      </c>
      <c r="S4735" s="1" t="s">
        <v>207</v>
      </c>
      <c r="T4735" s="1" t="s">
        <v>56586</v>
      </c>
      <c r="U4735" s="1" t="s">
        <v>56587</v>
      </c>
      <c r="V4735">
        <v>2031882</v>
      </c>
      <c r="W4735" s="1" t="s">
        <v>56588</v>
      </c>
      <c r="X4735" s="1" t="s">
        <v>56589</v>
      </c>
      <c r="Y4735" s="1" t="s">
        <v>56590</v>
      </c>
      <c r="Z4735" s="1" t="s">
        <v>56591</v>
      </c>
      <c r="AA4735" s="4" t="str">
        <f>HYPERLINK(WHDLoad_Database[[#This Row],[WHDLoad.de Links]])</f>
        <v>http://www.whdload.de/games/TotalCarnage.html</v>
      </c>
      <c r="AB4735" s="1" t="s">
        <v>56592</v>
      </c>
      <c r="AC4735" s="4" t="str">
        <f>HYPERLINK(WHDLoad_Database[[#This Row],[Hall of Light (Old) Link]])</f>
        <v>http://hol.abime.net/1471</v>
      </c>
      <c r="AD4735" s="1" t="s">
        <v>56593</v>
      </c>
      <c r="AE4735" s="4" t="str">
        <f>HYPERLINK(WHDLoad_Database[[#This Row],[Hall of Light (New) Link]])</f>
        <v>https://amiga.abime.net/games/view/total-carnage</v>
      </c>
      <c r="AF4735" s="1" t="s">
        <v>56594</v>
      </c>
      <c r="AG4735" s="4" t="str">
        <f>HYPERLINK(WHDLoad_Database[[#This Row],[Lemon Amiga Link]])</f>
        <v>https://www.lemonamiga.com/games/details.php?id=3630</v>
      </c>
      <c r="AH4735" s="1" t="s">
        <v>6</v>
      </c>
      <c r="AI4735" s="4" t="str">
        <f>HYPERLINK(WHDLoad_Database[[#This Row],[Pouet Link]])</f>
        <v/>
      </c>
      <c r="AJ4735" s="1" t="s">
        <v>6</v>
      </c>
      <c r="AK4735" s="4" t="str">
        <f>HYPERLINK(WHDLoad_Database[[#This Row],[Bitworld / Janeway Link]])</f>
        <v/>
      </c>
      <c r="AL4735" s="1" t="s">
        <v>56595</v>
      </c>
      <c r="AM4735" s="4" t="str">
        <f>HYPERLINK(WHDLoad_Database[[#This Row],[Turran FTP Download Link]])</f>
        <v>https://ftp2.grandis.nu/turran/FTP/Retroplay%20WHDLoad%20Packs/Commodore_Amiga_-_WHDLoad_-_Games/T/TotalCarnage_v1.1_AGA_1926.lha</v>
      </c>
    </row>
    <row r="4736" spans="1:39" x14ac:dyDescent="0.3">
      <c r="A4736" s="1" t="s">
        <v>56596</v>
      </c>
      <c r="B4736" s="1" t="s">
        <v>56596</v>
      </c>
      <c r="C4736" s="1" t="s">
        <v>26</v>
      </c>
      <c r="D4736" s="1" t="s">
        <v>3</v>
      </c>
      <c r="E4736" s="1" t="s">
        <v>8750</v>
      </c>
      <c r="F4736" s="1" t="s">
        <v>13903</v>
      </c>
      <c r="G4736" s="1" t="s">
        <v>9563</v>
      </c>
      <c r="H4736" s="1" t="s">
        <v>6</v>
      </c>
      <c r="I4736" s="1" t="s">
        <v>140</v>
      </c>
      <c r="J4736" s="1" t="s">
        <v>8</v>
      </c>
      <c r="K4736">
        <v>1</v>
      </c>
      <c r="L4736" s="1" t="s">
        <v>141</v>
      </c>
      <c r="M4736" s="1" t="s">
        <v>10</v>
      </c>
      <c r="N4736" s="1" t="s">
        <v>11</v>
      </c>
      <c r="O4736" s="1" t="s">
        <v>56597</v>
      </c>
      <c r="P4736">
        <v>429710</v>
      </c>
      <c r="Q4736" s="1" t="s">
        <v>56598</v>
      </c>
      <c r="R4736" s="2">
        <v>45047</v>
      </c>
      <c r="S4736" s="1" t="s">
        <v>207</v>
      </c>
      <c r="T4736" s="1" t="s">
        <v>56599</v>
      </c>
      <c r="U4736" s="1" t="s">
        <v>56600</v>
      </c>
      <c r="V4736">
        <v>339549</v>
      </c>
      <c r="W4736" s="1" t="s">
        <v>56601</v>
      </c>
      <c r="X4736" s="1" t="s">
        <v>56602</v>
      </c>
      <c r="Y4736" s="1" t="s">
        <v>56603</v>
      </c>
      <c r="Z4736" s="1" t="s">
        <v>56604</v>
      </c>
      <c r="AA4736" s="4" t="str">
        <f>HYPERLINK(WHDLoad_Database[[#This Row],[WHDLoad.de Links]])</f>
        <v>http://www.whdload.de/games/TotalEclipse.html</v>
      </c>
      <c r="AB4736" s="1" t="s">
        <v>56605</v>
      </c>
      <c r="AC4736" s="4" t="str">
        <f>HYPERLINK(WHDLoad_Database[[#This Row],[Hall of Light (Old) Link]])</f>
        <v>http://hol.abime.net/1473</v>
      </c>
      <c r="AD4736" s="1" t="s">
        <v>56606</v>
      </c>
      <c r="AE4736" s="4" t="str">
        <f>HYPERLINK(WHDLoad_Database[[#This Row],[Hall of Light (New) Link]])</f>
        <v>https://amiga.abime.net/games/view/total-eclipse</v>
      </c>
      <c r="AF4736" s="1" t="s">
        <v>56607</v>
      </c>
      <c r="AG4736" s="4" t="str">
        <f>HYPERLINK(WHDLoad_Database[[#This Row],[Lemon Amiga Link]])</f>
        <v>https://www.lemonamiga.com/games/details.php?id=1805</v>
      </c>
      <c r="AH4736" s="1" t="s">
        <v>6</v>
      </c>
      <c r="AI4736" s="4" t="str">
        <f>HYPERLINK(WHDLoad_Database[[#This Row],[Pouet Link]])</f>
        <v/>
      </c>
      <c r="AJ4736" s="1" t="s">
        <v>6</v>
      </c>
      <c r="AK4736" s="4" t="str">
        <f>HYPERLINK(WHDLoad_Database[[#This Row],[Bitworld / Janeway Link]])</f>
        <v/>
      </c>
      <c r="AL4736" s="1" t="s">
        <v>56608</v>
      </c>
      <c r="AM4736" s="4" t="str">
        <f>HYPERLINK(WHDLoad_Database[[#This Row],[Turran FTP Download Link]])</f>
        <v>https://ftp2.grandis.nu/turran/FTP/Retroplay%20WHDLoad%20Packs/Commodore_Amiga_-_WHDLoad_-_Games/T/TotalEclipse_v1.1_2255.lha</v>
      </c>
    </row>
    <row r="4737" spans="1:39" x14ac:dyDescent="0.3">
      <c r="A4737" s="1" t="s">
        <v>56609</v>
      </c>
      <c r="B4737" s="1" t="s">
        <v>56596</v>
      </c>
      <c r="C4737" s="1" t="s">
        <v>26</v>
      </c>
      <c r="D4737" s="1" t="s">
        <v>3</v>
      </c>
      <c r="E4737" s="1" t="s">
        <v>8750</v>
      </c>
      <c r="F4737" s="1" t="s">
        <v>13917</v>
      </c>
      <c r="G4737" s="1" t="s">
        <v>9563</v>
      </c>
      <c r="H4737" s="1" t="s">
        <v>6</v>
      </c>
      <c r="I4737" s="1" t="s">
        <v>140</v>
      </c>
      <c r="J4737" s="1" t="s">
        <v>8</v>
      </c>
      <c r="K4737">
        <v>1</v>
      </c>
      <c r="L4737" s="1" t="s">
        <v>141</v>
      </c>
      <c r="M4737" s="1" t="s">
        <v>572</v>
      </c>
      <c r="N4737" s="1" t="s">
        <v>11</v>
      </c>
      <c r="O4737" s="1" t="s">
        <v>56610</v>
      </c>
      <c r="P4737">
        <v>427667</v>
      </c>
      <c r="Q4737" s="1" t="s">
        <v>56611</v>
      </c>
      <c r="R4737" s="2">
        <v>45047</v>
      </c>
      <c r="S4737" s="1" t="s">
        <v>207</v>
      </c>
      <c r="T4737" s="1" t="s">
        <v>56612</v>
      </c>
      <c r="U4737" s="1" t="s">
        <v>56613</v>
      </c>
      <c r="V4737">
        <v>339802</v>
      </c>
      <c r="W4737" s="1" t="s">
        <v>56614</v>
      </c>
      <c r="X4737" s="1" t="s">
        <v>56615</v>
      </c>
      <c r="Y4737" s="1" t="s">
        <v>56616</v>
      </c>
      <c r="Z4737" s="1" t="s">
        <v>56604</v>
      </c>
      <c r="AA4737" s="4" t="str">
        <f>HYPERLINK(WHDLoad_Database[[#This Row],[WHDLoad.de Links]])</f>
        <v>http://www.whdload.de/games/TotalEclipse.html</v>
      </c>
      <c r="AB4737" s="1" t="s">
        <v>56605</v>
      </c>
      <c r="AC4737" s="4" t="str">
        <f>HYPERLINK(WHDLoad_Database[[#This Row],[Hall of Light (Old) Link]])</f>
        <v>http://hol.abime.net/1473</v>
      </c>
      <c r="AD4737" s="1" t="s">
        <v>56606</v>
      </c>
      <c r="AE4737" s="4" t="str">
        <f>HYPERLINK(WHDLoad_Database[[#This Row],[Hall of Light (New) Link]])</f>
        <v>https://amiga.abime.net/games/view/total-eclipse</v>
      </c>
      <c r="AF4737" s="1" t="s">
        <v>56607</v>
      </c>
      <c r="AG4737" s="4" t="str">
        <f>HYPERLINK(WHDLoad_Database[[#This Row],[Lemon Amiga Link]])</f>
        <v>https://www.lemonamiga.com/games/details.php?id=1805</v>
      </c>
      <c r="AH4737" s="1" t="s">
        <v>6</v>
      </c>
      <c r="AI4737" s="4" t="str">
        <f>HYPERLINK(WHDLoad_Database[[#This Row],[Pouet Link]])</f>
        <v/>
      </c>
      <c r="AJ4737" s="1" t="s">
        <v>6</v>
      </c>
      <c r="AK4737" s="4" t="str">
        <f>HYPERLINK(WHDLoad_Database[[#This Row],[Bitworld / Janeway Link]])</f>
        <v/>
      </c>
      <c r="AL4737" s="1" t="s">
        <v>56617</v>
      </c>
      <c r="AM4737" s="4" t="str">
        <f>HYPERLINK(WHDLoad_Database[[#This Row],[Turran FTP Download Link]])</f>
        <v>https://ftp2.grandis.nu/turran/FTP/Retroplay%20WHDLoad%20Packs/Commodore_Amiga_-_WHDLoad_-_Games/T/TotalEclipse_v1.1_NTSC_1973.lha</v>
      </c>
    </row>
    <row r="4738" spans="1:39" x14ac:dyDescent="0.3">
      <c r="A4738" s="1" t="s">
        <v>56618</v>
      </c>
      <c r="B4738" s="1" t="s">
        <v>56618</v>
      </c>
      <c r="C4738" s="1" t="s">
        <v>26</v>
      </c>
      <c r="D4738" s="1" t="s">
        <v>3</v>
      </c>
      <c r="E4738" s="1" t="s">
        <v>444</v>
      </c>
      <c r="F4738" s="1" t="s">
        <v>336</v>
      </c>
      <c r="G4738" s="1" t="s">
        <v>336</v>
      </c>
      <c r="H4738" s="1" t="s">
        <v>6</v>
      </c>
      <c r="I4738" s="1" t="s">
        <v>1868</v>
      </c>
      <c r="J4738" s="1" t="s">
        <v>8</v>
      </c>
      <c r="K4738">
        <v>2</v>
      </c>
      <c r="L4738" s="1" t="s">
        <v>9</v>
      </c>
      <c r="M4738" s="1" t="s">
        <v>10</v>
      </c>
      <c r="N4738" s="1" t="s">
        <v>11</v>
      </c>
      <c r="O4738" s="1" t="s">
        <v>56619</v>
      </c>
      <c r="P4738">
        <v>1990820</v>
      </c>
      <c r="Q4738" s="1" t="s">
        <v>56620</v>
      </c>
      <c r="R4738" s="2">
        <v>39250</v>
      </c>
      <c r="S4738" s="1" t="s">
        <v>959</v>
      </c>
      <c r="T4738" s="1" t="s">
        <v>56621</v>
      </c>
      <c r="U4738" s="1" t="s">
        <v>56622</v>
      </c>
      <c r="V4738">
        <v>1037988</v>
      </c>
      <c r="W4738" s="1" t="s">
        <v>56623</v>
      </c>
      <c r="X4738" s="1" t="s">
        <v>56624</v>
      </c>
      <c r="Y4738" s="1" t="s">
        <v>56625</v>
      </c>
      <c r="Z4738" s="1" t="s">
        <v>56626</v>
      </c>
      <c r="AA4738" s="4" t="str">
        <f>HYPERLINK(WHDLoad_Database[[#This Row],[WHDLoad.de Links]])</f>
        <v>http://www.whdload.de/games/TotalFootball.html</v>
      </c>
      <c r="AB4738" s="1" t="s">
        <v>56627</v>
      </c>
      <c r="AC4738" s="4" t="str">
        <f>HYPERLINK(WHDLoad_Database[[#This Row],[Hall of Light (Old) Link]])</f>
        <v>http://hol.abime.net/1474</v>
      </c>
      <c r="AD4738" s="1" t="s">
        <v>56628</v>
      </c>
      <c r="AE4738" s="4" t="str">
        <f>HYPERLINK(WHDLoad_Database[[#This Row],[Hall of Light (New) Link]])</f>
        <v>https://amiga.abime.net/games/view/total-football</v>
      </c>
      <c r="AF4738" s="1" t="s">
        <v>56629</v>
      </c>
      <c r="AG4738" s="4" t="str">
        <f>HYPERLINK(WHDLoad_Database[[#This Row],[Lemon Amiga Link]])</f>
        <v>https://www.lemonamiga.com/games/details.php?id=1811</v>
      </c>
      <c r="AH4738" s="1" t="s">
        <v>6</v>
      </c>
      <c r="AI4738" s="4" t="str">
        <f>HYPERLINK(WHDLoad_Database[[#This Row],[Pouet Link]])</f>
        <v/>
      </c>
      <c r="AJ4738" s="1" t="s">
        <v>6</v>
      </c>
      <c r="AK4738" s="4" t="str">
        <f>HYPERLINK(WHDLoad_Database[[#This Row],[Bitworld / Janeway Link]])</f>
        <v/>
      </c>
      <c r="AL4738" s="1" t="s">
        <v>56630</v>
      </c>
      <c r="AM4738" s="4" t="str">
        <f>HYPERLINK(WHDLoad_Database[[#This Row],[Turran FTP Download Link]])</f>
        <v>https://ftp2.grandis.nu/turran/FTP/Retroplay%20WHDLoad%20Packs/Commodore_Amiga_-_WHDLoad_-_Games/T/TotalFootball_v1.3_0154.lha</v>
      </c>
    </row>
    <row r="4739" spans="1:39" x14ac:dyDescent="0.3">
      <c r="A4739" s="1" t="s">
        <v>56631</v>
      </c>
      <c r="B4739" s="1" t="s">
        <v>56632</v>
      </c>
      <c r="C4739" s="1" t="s">
        <v>2</v>
      </c>
      <c r="D4739" s="1" t="s">
        <v>3</v>
      </c>
      <c r="E4739" s="1" t="s">
        <v>4</v>
      </c>
      <c r="F4739" s="1" t="s">
        <v>15026</v>
      </c>
      <c r="G4739" s="1" t="s">
        <v>6</v>
      </c>
      <c r="H4739" s="1" t="s">
        <v>6</v>
      </c>
      <c r="I4739" s="1" t="s">
        <v>29</v>
      </c>
      <c r="J4739" s="1" t="s">
        <v>8</v>
      </c>
      <c r="K4739">
        <v>0</v>
      </c>
      <c r="L4739" s="1" t="s">
        <v>9</v>
      </c>
      <c r="M4739" s="1" t="s">
        <v>10</v>
      </c>
      <c r="N4739" s="1" t="s">
        <v>11</v>
      </c>
      <c r="O4739" s="1" t="s">
        <v>56633</v>
      </c>
      <c r="P4739">
        <v>1827300</v>
      </c>
      <c r="Q4739" s="1" t="s">
        <v>56634</v>
      </c>
      <c r="R4739" s="2">
        <v>42444</v>
      </c>
      <c r="S4739" s="1" t="s">
        <v>14</v>
      </c>
      <c r="T4739" s="1" t="s">
        <v>56635</v>
      </c>
      <c r="U4739" s="1" t="s">
        <v>56636</v>
      </c>
      <c r="V4739">
        <v>1648784</v>
      </c>
      <c r="W4739" s="1" t="s">
        <v>56637</v>
      </c>
      <c r="X4739" s="1" t="s">
        <v>56638</v>
      </c>
      <c r="Y4739" s="1" t="s">
        <v>56639</v>
      </c>
      <c r="Z4739" s="1" t="s">
        <v>56640</v>
      </c>
      <c r="AA4739" s="4" t="str">
        <f>HYPERLINK(WHDLoad_Database[[#This Row],[WHDLoad.de Links]])</f>
        <v>http://www.whdload.de/demos/LSD_TotalKaos.html</v>
      </c>
      <c r="AB4739" s="1" t="s">
        <v>6</v>
      </c>
      <c r="AC4739" s="4" t="str">
        <f>HYPERLINK(WHDLoad_Database[[#This Row],[Hall of Light (Old) Link]])</f>
        <v/>
      </c>
      <c r="AD4739" s="1" t="s">
        <v>6</v>
      </c>
      <c r="AE4739" s="4" t="str">
        <f>HYPERLINK(WHDLoad_Database[[#This Row],[Hall of Light (New) Link]])</f>
        <v/>
      </c>
      <c r="AF4739" s="1" t="s">
        <v>6</v>
      </c>
      <c r="AG4739" s="4" t="str">
        <f>HYPERLINK(WHDLoad_Database[[#This Row],[Lemon Amiga Link]])</f>
        <v/>
      </c>
      <c r="AH4739" s="1" t="s">
        <v>56641</v>
      </c>
      <c r="AI4739" s="4" t="str">
        <f>HYPERLINK(WHDLoad_Database[[#This Row],[Pouet Link]])</f>
        <v>https://www.pouet.net/prod.php?which=9410</v>
      </c>
      <c r="AJ4739" s="1" t="s">
        <v>56642</v>
      </c>
      <c r="AK4739" s="4" t="str">
        <f>HYPERLINK(WHDLoad_Database[[#This Row],[Bitworld / Janeway Link]])</f>
        <v>http://janeway.exotica.org.uk/release.php?id=8772</v>
      </c>
      <c r="AL4739" s="1" t="s">
        <v>56643</v>
      </c>
      <c r="AM4739" s="4" t="str">
        <f>HYPERLINK(WHDLoad_Database[[#This Row],[Turran FTP Download Link]])</f>
        <v>https://ftp2.grandis.nu/turran/FTP/Retroplay%20WHDLoad%20Packs/Commodore_Amiga_-_WHDLoad_-_Demos/T/TotalKaos_v1.01_LSD.lha</v>
      </c>
    </row>
    <row r="4740" spans="1:39" x14ac:dyDescent="0.3">
      <c r="A4740" s="1" t="s">
        <v>56644</v>
      </c>
      <c r="B4740" s="1" t="s">
        <v>56645</v>
      </c>
      <c r="C4740" s="1" t="s">
        <v>26</v>
      </c>
      <c r="D4740" s="1" t="s">
        <v>3</v>
      </c>
      <c r="E4740" s="1" t="s">
        <v>876</v>
      </c>
      <c r="F4740" s="1" t="s">
        <v>755</v>
      </c>
      <c r="G4740" s="1" t="s">
        <v>22692</v>
      </c>
      <c r="H4740" s="1" t="s">
        <v>6</v>
      </c>
      <c r="I4740" s="1" t="s">
        <v>7</v>
      </c>
      <c r="J4740" s="1" t="s">
        <v>8</v>
      </c>
      <c r="K4740">
        <v>1</v>
      </c>
      <c r="L4740" s="1" t="s">
        <v>9</v>
      </c>
      <c r="M4740" s="1" t="s">
        <v>10</v>
      </c>
      <c r="N4740" s="1" t="s">
        <v>11</v>
      </c>
      <c r="O4740" s="1" t="s">
        <v>56646</v>
      </c>
      <c r="P4740">
        <v>828081</v>
      </c>
      <c r="Q4740" s="1" t="s">
        <v>56647</v>
      </c>
      <c r="R4740" s="2">
        <v>45242</v>
      </c>
      <c r="S4740" s="1" t="s">
        <v>32</v>
      </c>
      <c r="T4740" s="1" t="s">
        <v>56648</v>
      </c>
      <c r="U4740" s="1" t="s">
        <v>56649</v>
      </c>
      <c r="V4740">
        <v>816705</v>
      </c>
      <c r="W4740" s="1" t="s">
        <v>56650</v>
      </c>
      <c r="X4740" s="1" t="s">
        <v>56651</v>
      </c>
      <c r="Y4740" s="1" t="s">
        <v>56652</v>
      </c>
      <c r="Z4740" s="1" t="s">
        <v>56653</v>
      </c>
      <c r="AA4740" s="4" t="str">
        <f>HYPERLINK(WHDLoad_Database[[#This Row],[WHDLoad.de Links]])</f>
        <v>http://www.whdload.de/games/TotalRecall.html</v>
      </c>
      <c r="AB4740" s="1" t="s">
        <v>56654</v>
      </c>
      <c r="AC4740" s="4" t="str">
        <f>HYPERLINK(WHDLoad_Database[[#This Row],[Hall of Light (Old) Link]])</f>
        <v>http://hol.abime.net/1475</v>
      </c>
      <c r="AD4740" s="1" t="s">
        <v>56655</v>
      </c>
      <c r="AE4740" s="4" t="str">
        <f>HYPERLINK(WHDLoad_Database[[#This Row],[Hall of Light (New) Link]])</f>
        <v>https://amiga.abime.net/games/view/total-recall</v>
      </c>
      <c r="AF4740" s="1" t="s">
        <v>56656</v>
      </c>
      <c r="AG4740" s="4" t="str">
        <f>HYPERLINK(WHDLoad_Database[[#This Row],[Lemon Amiga Link]])</f>
        <v>https://www.lemonamiga.com/games/details.php?id=1074</v>
      </c>
      <c r="AH4740" s="1" t="s">
        <v>6</v>
      </c>
      <c r="AI4740" s="4" t="str">
        <f>HYPERLINK(WHDLoad_Database[[#This Row],[Pouet Link]])</f>
        <v/>
      </c>
      <c r="AJ4740" s="1" t="s">
        <v>6</v>
      </c>
      <c r="AK4740" s="4" t="str">
        <f>HYPERLINK(WHDLoad_Database[[#This Row],[Bitworld / Janeway Link]])</f>
        <v/>
      </c>
      <c r="AL4740" s="1" t="s">
        <v>56657</v>
      </c>
      <c r="AM4740" s="4" t="str">
        <f>HYPERLINK(WHDLoad_Database[[#This Row],[Turran FTP Download Link]])</f>
        <v>https://ftp2.grandis.nu/turran/FTP/Retroplay%20WHDLoad%20Packs/Commodore_Amiga_-_WHDLoad_-_Games/T/TotalRecall_v1.2_Files_1770.lha</v>
      </c>
    </row>
    <row r="4741" spans="1:39" x14ac:dyDescent="0.3">
      <c r="A4741" s="1" t="s">
        <v>56658</v>
      </c>
      <c r="B4741" s="1" t="s">
        <v>56645</v>
      </c>
      <c r="C4741" s="1" t="s">
        <v>26</v>
      </c>
      <c r="D4741" s="1" t="s">
        <v>3</v>
      </c>
      <c r="E4741" s="1" t="s">
        <v>876</v>
      </c>
      <c r="F4741" s="1" t="s">
        <v>755</v>
      </c>
      <c r="G4741" s="1" t="s">
        <v>22692</v>
      </c>
      <c r="H4741" s="1" t="s">
        <v>6</v>
      </c>
      <c r="I4741" s="1" t="s">
        <v>7</v>
      </c>
      <c r="J4741" s="1" t="s">
        <v>8</v>
      </c>
      <c r="K4741">
        <v>1</v>
      </c>
      <c r="L4741" s="1" t="s">
        <v>9</v>
      </c>
      <c r="M4741" s="1" t="s">
        <v>10</v>
      </c>
      <c r="N4741" s="1" t="s">
        <v>11</v>
      </c>
      <c r="O4741" s="1" t="s">
        <v>56659</v>
      </c>
      <c r="P4741">
        <v>1822435</v>
      </c>
      <c r="Q4741" s="1" t="s">
        <v>56660</v>
      </c>
      <c r="R4741" s="2">
        <v>45242</v>
      </c>
      <c r="S4741" s="1" t="s">
        <v>48</v>
      </c>
      <c r="T4741" s="1" t="s">
        <v>56661</v>
      </c>
      <c r="U4741" s="1" t="s">
        <v>56662</v>
      </c>
      <c r="V4741">
        <v>1281615</v>
      </c>
      <c r="W4741" s="1" t="s">
        <v>56663</v>
      </c>
      <c r="X4741" s="1" t="s">
        <v>56664</v>
      </c>
      <c r="Y4741" s="1" t="s">
        <v>56665</v>
      </c>
      <c r="Z4741" s="1" t="s">
        <v>56653</v>
      </c>
      <c r="AA4741" s="4" t="str">
        <f>HYPERLINK(WHDLoad_Database[[#This Row],[WHDLoad.de Links]])</f>
        <v>http://www.whdload.de/games/TotalRecall.html</v>
      </c>
      <c r="AB4741" s="1" t="s">
        <v>56654</v>
      </c>
      <c r="AC4741" s="4" t="str">
        <f>HYPERLINK(WHDLoad_Database[[#This Row],[Hall of Light (Old) Link]])</f>
        <v>http://hol.abime.net/1475</v>
      </c>
      <c r="AD4741" s="1" t="s">
        <v>56655</v>
      </c>
      <c r="AE4741" s="4" t="str">
        <f>HYPERLINK(WHDLoad_Database[[#This Row],[Hall of Light (New) Link]])</f>
        <v>https://amiga.abime.net/games/view/total-recall</v>
      </c>
      <c r="AF4741" s="1" t="s">
        <v>56656</v>
      </c>
      <c r="AG4741" s="4" t="str">
        <f>HYPERLINK(WHDLoad_Database[[#This Row],[Lemon Amiga Link]])</f>
        <v>https://www.lemonamiga.com/games/details.php?id=1074</v>
      </c>
      <c r="AH4741" s="1" t="s">
        <v>6</v>
      </c>
      <c r="AI4741" s="4" t="str">
        <f>HYPERLINK(WHDLoad_Database[[#This Row],[Pouet Link]])</f>
        <v/>
      </c>
      <c r="AJ4741" s="1" t="s">
        <v>6</v>
      </c>
      <c r="AK4741" s="4" t="str">
        <f>HYPERLINK(WHDLoad_Database[[#This Row],[Bitworld / Janeway Link]])</f>
        <v/>
      </c>
      <c r="AL4741" s="1" t="s">
        <v>56666</v>
      </c>
      <c r="AM4741" s="4" t="str">
        <f>HYPERLINK(WHDLoad_Database[[#This Row],[Turran FTP Download Link]])</f>
        <v>https://ftp2.grandis.nu/turran/FTP/Retroplay%20WHDLoad%20Packs/Commodore_Amiga_-_WHDLoad_-_Games/T/TotalRecall_v1.0_Image_1769.lha</v>
      </c>
    </row>
    <row r="4742" spans="1:39" x14ac:dyDescent="0.3">
      <c r="A4742" s="1" t="s">
        <v>56667</v>
      </c>
      <c r="B4742" s="1" t="s">
        <v>56667</v>
      </c>
      <c r="C4742" s="1" t="s">
        <v>26</v>
      </c>
      <c r="D4742" s="1" t="s">
        <v>3</v>
      </c>
      <c r="E4742" s="1" t="s">
        <v>10098</v>
      </c>
      <c r="F4742" s="1" t="s">
        <v>3313</v>
      </c>
      <c r="G4742" s="1" t="s">
        <v>24215</v>
      </c>
      <c r="H4742" s="1" t="s">
        <v>6</v>
      </c>
      <c r="I4742" s="1" t="s">
        <v>7</v>
      </c>
      <c r="J4742" s="1" t="s">
        <v>8</v>
      </c>
      <c r="K4742">
        <v>1</v>
      </c>
      <c r="L4742" s="1" t="s">
        <v>9</v>
      </c>
      <c r="M4742" s="1" t="s">
        <v>10</v>
      </c>
      <c r="N4742" s="1" t="s">
        <v>11</v>
      </c>
      <c r="O4742" s="1" t="s">
        <v>56668</v>
      </c>
      <c r="P4742">
        <v>1110528</v>
      </c>
      <c r="Q4742" s="1" t="s">
        <v>56669</v>
      </c>
      <c r="R4742" s="2">
        <v>39263</v>
      </c>
      <c r="S4742" s="1" t="s">
        <v>48</v>
      </c>
      <c r="T4742" s="1" t="s">
        <v>56670</v>
      </c>
      <c r="U4742" s="1" t="s">
        <v>56671</v>
      </c>
      <c r="V4742">
        <v>441985</v>
      </c>
      <c r="W4742" s="1" t="s">
        <v>56672</v>
      </c>
      <c r="X4742" s="1" t="s">
        <v>56673</v>
      </c>
      <c r="Y4742" s="1" t="s">
        <v>56674</v>
      </c>
      <c r="Z4742" s="1" t="s">
        <v>56675</v>
      </c>
      <c r="AA4742" s="4" t="str">
        <f>HYPERLINK(WHDLoad_Database[[#This Row],[WHDLoad.de Links]])</f>
        <v>http://www.whdload.de/games/TournamentGolf.html</v>
      </c>
      <c r="AB4742" s="1" t="s">
        <v>56676</v>
      </c>
      <c r="AC4742" s="4" t="str">
        <f>HYPERLINK(WHDLoad_Database[[#This Row],[Hall of Light (Old) Link]])</f>
        <v>http://hol.abime.net/1478</v>
      </c>
      <c r="AD4742" s="1" t="s">
        <v>56677</v>
      </c>
      <c r="AE4742" s="4" t="str">
        <f>HYPERLINK(WHDLoad_Database[[#This Row],[Hall of Light (New) Link]])</f>
        <v>https://amiga.abime.net/games/view/tournament-golf</v>
      </c>
      <c r="AF4742" s="1" t="s">
        <v>56678</v>
      </c>
      <c r="AG4742" s="4" t="str">
        <f>HYPERLINK(WHDLoad_Database[[#This Row],[Lemon Amiga Link]])</f>
        <v>https://www.lemonamiga.com/games/details.php?id=2472</v>
      </c>
      <c r="AH4742" s="1" t="s">
        <v>6</v>
      </c>
      <c r="AI4742" s="4" t="str">
        <f>HYPERLINK(WHDLoad_Database[[#This Row],[Pouet Link]])</f>
        <v/>
      </c>
      <c r="AJ4742" s="1" t="s">
        <v>6</v>
      </c>
      <c r="AK4742" s="4" t="str">
        <f>HYPERLINK(WHDLoad_Database[[#This Row],[Bitworld / Janeway Link]])</f>
        <v/>
      </c>
      <c r="AL4742" s="1" t="s">
        <v>56679</v>
      </c>
      <c r="AM4742" s="4" t="str">
        <f>HYPERLINK(WHDLoad_Database[[#This Row],[Turran FTP Download Link]])</f>
        <v>https://ftp2.grandis.nu/turran/FTP/Retroplay%20WHDLoad%20Packs/Commodore_Amiga_-_WHDLoad_-_Games/T/TournamentGolf_v1.0_1278.lha</v>
      </c>
    </row>
    <row r="4743" spans="1:39" x14ac:dyDescent="0.3">
      <c r="A4743" s="1" t="s">
        <v>56680</v>
      </c>
      <c r="B4743" s="1" t="s">
        <v>56680</v>
      </c>
      <c r="C4743" s="1" t="s">
        <v>26</v>
      </c>
      <c r="D4743" s="1" t="s">
        <v>3</v>
      </c>
      <c r="E4743" s="1" t="s">
        <v>2424</v>
      </c>
      <c r="F4743" s="1" t="s">
        <v>6284</v>
      </c>
      <c r="G4743" s="1" t="s">
        <v>6284</v>
      </c>
      <c r="H4743" s="1" t="s">
        <v>6</v>
      </c>
      <c r="I4743" s="1" t="s">
        <v>7</v>
      </c>
      <c r="J4743" s="1" t="s">
        <v>8</v>
      </c>
      <c r="K4743">
        <v>1</v>
      </c>
      <c r="L4743" s="1" t="s">
        <v>9</v>
      </c>
      <c r="M4743" s="1" t="s">
        <v>10</v>
      </c>
      <c r="N4743" s="1" t="s">
        <v>11</v>
      </c>
      <c r="O4743" s="1" t="s">
        <v>56681</v>
      </c>
      <c r="P4743">
        <v>929340</v>
      </c>
      <c r="Q4743" s="1" t="s">
        <v>56682</v>
      </c>
      <c r="R4743" s="2">
        <v>42600</v>
      </c>
      <c r="S4743" s="1" t="s">
        <v>715</v>
      </c>
      <c r="T4743" s="1" t="s">
        <v>56683</v>
      </c>
      <c r="U4743" s="1" t="s">
        <v>56684</v>
      </c>
      <c r="V4743">
        <v>584823</v>
      </c>
      <c r="W4743" s="1" t="s">
        <v>56685</v>
      </c>
      <c r="X4743" s="1" t="s">
        <v>56686</v>
      </c>
      <c r="Y4743" s="1" t="s">
        <v>56687</v>
      </c>
      <c r="Z4743" s="1" t="s">
        <v>56688</v>
      </c>
      <c r="AA4743" s="4" t="str">
        <f>HYPERLINK(WHDLoad_Database[[#This Row],[WHDLoad.de Links]])</f>
        <v>http://www.whdload.de/games/TowerOfBabel.html</v>
      </c>
      <c r="AB4743" s="1" t="s">
        <v>56689</v>
      </c>
      <c r="AC4743" s="4" t="str">
        <f>HYPERLINK(WHDLoad_Database[[#This Row],[Hall of Light (Old) Link]])</f>
        <v>http://hol.abime.net/1480</v>
      </c>
      <c r="AD4743" s="1" t="s">
        <v>56690</v>
      </c>
      <c r="AE4743" s="4" t="str">
        <f>HYPERLINK(WHDLoad_Database[[#This Row],[Hall of Light (New) Link]])</f>
        <v>https://amiga.abime.net/games/view/tower-of-babel</v>
      </c>
      <c r="AF4743" s="1" t="s">
        <v>56691</v>
      </c>
      <c r="AG4743" s="4" t="str">
        <f>HYPERLINK(WHDLoad_Database[[#This Row],[Lemon Amiga Link]])</f>
        <v>https://www.lemonamiga.com/games/details.php?id=1637</v>
      </c>
      <c r="AH4743" s="1" t="s">
        <v>6</v>
      </c>
      <c r="AI4743" s="4" t="str">
        <f>HYPERLINK(WHDLoad_Database[[#This Row],[Pouet Link]])</f>
        <v/>
      </c>
      <c r="AJ4743" s="1" t="s">
        <v>6</v>
      </c>
      <c r="AK4743" s="4" t="str">
        <f>HYPERLINK(WHDLoad_Database[[#This Row],[Bitworld / Janeway Link]])</f>
        <v/>
      </c>
      <c r="AL4743" s="1" t="s">
        <v>56692</v>
      </c>
      <c r="AM4743" s="4" t="str">
        <f>HYPERLINK(WHDLoad_Database[[#This Row],[Turran FTP Download Link]])</f>
        <v>https://ftp2.grandis.nu/turran/FTP/Retroplay%20WHDLoad%20Packs/Commodore_Amiga_-_WHDLoad_-_Games/T/TowerOfBabel_v2.0_1056.lha</v>
      </c>
    </row>
    <row r="4744" spans="1:39" x14ac:dyDescent="0.3">
      <c r="A4744" s="1" t="s">
        <v>56693</v>
      </c>
      <c r="B4744" s="1" t="s">
        <v>56694</v>
      </c>
      <c r="C4744" s="1" t="s">
        <v>26</v>
      </c>
      <c r="D4744" s="1" t="s">
        <v>3</v>
      </c>
      <c r="E4744" s="1" t="s">
        <v>6950</v>
      </c>
      <c r="F4744" s="1" t="s">
        <v>6081</v>
      </c>
      <c r="G4744" s="1" t="s">
        <v>47001</v>
      </c>
      <c r="H4744" s="1" t="s">
        <v>6</v>
      </c>
      <c r="I4744" s="1" t="s">
        <v>926</v>
      </c>
      <c r="J4744" s="1" t="s">
        <v>8</v>
      </c>
      <c r="K4744">
        <v>1</v>
      </c>
      <c r="L4744" s="1" t="s">
        <v>81</v>
      </c>
      <c r="M4744" s="1" t="s">
        <v>10</v>
      </c>
      <c r="N4744" s="1" t="s">
        <v>11</v>
      </c>
      <c r="O4744" s="1" t="s">
        <v>56695</v>
      </c>
      <c r="P4744">
        <v>2900202</v>
      </c>
      <c r="Q4744" s="1" t="s">
        <v>56696</v>
      </c>
      <c r="R4744" s="2">
        <v>45546</v>
      </c>
      <c r="S4744" s="1" t="s">
        <v>48</v>
      </c>
      <c r="T4744" s="1" t="s">
        <v>56697</v>
      </c>
      <c r="U4744" s="1" t="s">
        <v>56698</v>
      </c>
      <c r="V4744">
        <v>2493873</v>
      </c>
      <c r="W4744" s="1" t="s">
        <v>56699</v>
      </c>
      <c r="X4744" s="1" t="s">
        <v>56700</v>
      </c>
      <c r="Y4744" s="1" t="s">
        <v>56701</v>
      </c>
      <c r="Z4744" s="1" t="s">
        <v>47009</v>
      </c>
      <c r="AA4744" s="4" t="str">
        <f>HYPERLINK(WHDLoad_Database[[#This Row],[WHDLoad.de Links]])</f>
        <v>http://www.whdload.de/games/TowerOfSouls.html</v>
      </c>
      <c r="AB4744" s="1" t="s">
        <v>56702</v>
      </c>
      <c r="AC4744" s="4" t="str">
        <f>HYPERLINK(WHDLoad_Database[[#This Row],[Hall of Light (Old) Link]])</f>
        <v>http://hol.abime.net/1481</v>
      </c>
      <c r="AD4744" s="1" t="s">
        <v>47011</v>
      </c>
      <c r="AE4744" s="4" t="str">
        <f>HYPERLINK(WHDLoad_Database[[#This Row],[Hall of Light (New) Link]])</f>
        <v>https://amiga.abime.net/games/view/tower-of-souls</v>
      </c>
      <c r="AF4744" s="1" t="s">
        <v>56703</v>
      </c>
      <c r="AG4744" s="4" t="str">
        <f>HYPERLINK(WHDLoad_Database[[#This Row],[Lemon Amiga Link]])</f>
        <v>https://www.lemonamiga.com/games/details.php?id=2724</v>
      </c>
      <c r="AH4744" s="1" t="s">
        <v>6</v>
      </c>
      <c r="AI4744" s="4" t="str">
        <f>HYPERLINK(WHDLoad_Database[[#This Row],[Pouet Link]])</f>
        <v/>
      </c>
      <c r="AJ4744" s="1" t="s">
        <v>6</v>
      </c>
      <c r="AK4744" s="4" t="str">
        <f>HYPERLINK(WHDLoad_Database[[#This Row],[Bitworld / Janeway Link]])</f>
        <v/>
      </c>
      <c r="AL4744" s="1" t="s">
        <v>56704</v>
      </c>
      <c r="AM4744" s="4" t="str">
        <f>HYPERLINK(WHDLoad_Database[[#This Row],[Turran FTP Download Link]])</f>
        <v>https://ftp2.grandis.nu/turran/FTP/Retroplay%20WHDLoad%20Packs/Commodore_Amiga_-_WHDLoad_-_Games/T/TowerOfSouls_v1.0_AGA_2212.lha</v>
      </c>
    </row>
    <row r="4745" spans="1:39" x14ac:dyDescent="0.3">
      <c r="A4745" s="1" t="s">
        <v>56705</v>
      </c>
      <c r="B4745" s="1" t="s">
        <v>56706</v>
      </c>
      <c r="C4745" s="1" t="s">
        <v>26</v>
      </c>
      <c r="D4745" s="1" t="s">
        <v>3</v>
      </c>
      <c r="E4745" s="1" t="s">
        <v>680</v>
      </c>
      <c r="F4745" s="1" t="s">
        <v>2237</v>
      </c>
      <c r="G4745" s="1" t="s">
        <v>603</v>
      </c>
      <c r="H4745" s="1" t="s">
        <v>6</v>
      </c>
      <c r="I4745" s="1" t="s">
        <v>926</v>
      </c>
      <c r="J4745" s="1" t="s">
        <v>8</v>
      </c>
      <c r="K4745">
        <v>1</v>
      </c>
      <c r="L4745" s="1" t="s">
        <v>141</v>
      </c>
      <c r="M4745" s="1" t="s">
        <v>572</v>
      </c>
      <c r="N4745" s="1" t="s">
        <v>11</v>
      </c>
      <c r="O4745" s="1" t="s">
        <v>56707</v>
      </c>
      <c r="P4745">
        <v>382605</v>
      </c>
      <c r="Q4745" s="1" t="s">
        <v>56708</v>
      </c>
      <c r="R4745" s="2">
        <v>43902</v>
      </c>
      <c r="S4745" s="1" t="s">
        <v>929</v>
      </c>
      <c r="T4745" s="1" t="s">
        <v>56709</v>
      </c>
      <c r="U4745" s="1" t="s">
        <v>56710</v>
      </c>
      <c r="V4745">
        <v>216430</v>
      </c>
      <c r="W4745" s="1" t="s">
        <v>56711</v>
      </c>
      <c r="X4745" s="1" t="s">
        <v>56712</v>
      </c>
      <c r="Y4745" s="1" t="s">
        <v>56713</v>
      </c>
      <c r="Z4745" s="1" t="s">
        <v>38333</v>
      </c>
      <c r="AA4745" s="4" t="str">
        <f>HYPERLINK(WHDLoad_Database[[#This Row],[WHDLoad.de Links]])</f>
        <v>http://www.whdload.de/games/Nebulus.html</v>
      </c>
      <c r="AB4745" s="1" t="s">
        <v>56714</v>
      </c>
      <c r="AC4745" s="4" t="str">
        <f>HYPERLINK(WHDLoad_Database[[#This Row],[Hall of Light (Old) Link]])</f>
        <v>http://hol.abime.net/1483</v>
      </c>
      <c r="AD4745" s="1" t="s">
        <v>38335</v>
      </c>
      <c r="AE4745" s="4" t="str">
        <f>HYPERLINK(WHDLoad_Database[[#This Row],[Hall of Light (New) Link]])</f>
        <v>https://amiga.abime.net/games/view/nebulus</v>
      </c>
      <c r="AF4745" s="1" t="s">
        <v>56715</v>
      </c>
      <c r="AG4745" s="4" t="str">
        <f>HYPERLINK(WHDLoad_Database[[#This Row],[Lemon Amiga Link]])</f>
        <v>https://www.lemonamiga.com/games/details.php?id=3234</v>
      </c>
      <c r="AH4745" s="1" t="s">
        <v>6</v>
      </c>
      <c r="AI4745" s="4" t="str">
        <f>HYPERLINK(WHDLoad_Database[[#This Row],[Pouet Link]])</f>
        <v/>
      </c>
      <c r="AJ4745" s="1" t="s">
        <v>6</v>
      </c>
      <c r="AK4745" s="4" t="str">
        <f>HYPERLINK(WHDLoad_Database[[#This Row],[Bitworld / Janeway Link]])</f>
        <v/>
      </c>
      <c r="AL4745" s="1" t="s">
        <v>56716</v>
      </c>
      <c r="AM4745" s="4" t="str">
        <f>HYPERLINK(WHDLoad_Database[[#This Row],[Turran FTP Download Link]])</f>
        <v>https://ftp2.grandis.nu/turran/FTP/Retroplay%20WHDLoad%20Packs/Commodore_Amiga_-_WHDLoad_-_Games/T/TowerToppler_v1.5_NTSC_1392.lha</v>
      </c>
    </row>
    <row r="4746" spans="1:39" x14ac:dyDescent="0.3">
      <c r="A4746" s="1" t="s">
        <v>56717</v>
      </c>
      <c r="B4746" s="1" t="s">
        <v>56718</v>
      </c>
      <c r="C4746" s="1" t="s">
        <v>26</v>
      </c>
      <c r="D4746" s="1" t="s">
        <v>5642</v>
      </c>
      <c r="E4746" s="1" t="s">
        <v>1720</v>
      </c>
      <c r="F4746" s="1" t="s">
        <v>5602</v>
      </c>
      <c r="G4746" s="1" t="s">
        <v>43369</v>
      </c>
      <c r="H4746" s="1" t="s">
        <v>6</v>
      </c>
      <c r="I4746" s="1" t="s">
        <v>29</v>
      </c>
      <c r="J4746" s="1" t="s">
        <v>8</v>
      </c>
      <c r="K4746">
        <v>1</v>
      </c>
      <c r="L4746" s="1" t="s">
        <v>141</v>
      </c>
      <c r="M4746" s="1" t="s">
        <v>10</v>
      </c>
      <c r="N4746" s="1" t="s">
        <v>11</v>
      </c>
      <c r="O4746" s="1" t="s">
        <v>56719</v>
      </c>
      <c r="P4746">
        <v>47775694</v>
      </c>
      <c r="Q4746" s="1" t="s">
        <v>56720</v>
      </c>
      <c r="R4746" s="2">
        <v>41822</v>
      </c>
      <c r="S4746" s="1" t="s">
        <v>48</v>
      </c>
      <c r="T4746" s="1" t="s">
        <v>56721</v>
      </c>
      <c r="U4746" s="1" t="s">
        <v>56722</v>
      </c>
      <c r="V4746">
        <v>28948684</v>
      </c>
      <c r="W4746" s="1" t="s">
        <v>56723</v>
      </c>
      <c r="X4746" s="1" t="s">
        <v>56724</v>
      </c>
      <c r="Y4746" s="1" t="s">
        <v>56725</v>
      </c>
      <c r="Z4746" s="1" t="s">
        <v>56726</v>
      </c>
      <c r="AA4746" s="4" t="str">
        <f>HYPERLINK(WHDLoad_Database[[#This Row],[WHDLoad.de Links]])</f>
        <v>http://www.whdload.de/games/TownWithNoName.html</v>
      </c>
      <c r="AB4746" s="1" t="s">
        <v>56727</v>
      </c>
      <c r="AC4746" s="4" t="str">
        <f>HYPERLINK(WHDLoad_Database[[#This Row],[Hall of Light (Old) Link]])</f>
        <v>http://hol.abime.net/1484</v>
      </c>
      <c r="AD4746" s="1" t="s">
        <v>56728</v>
      </c>
      <c r="AE4746" s="4" t="str">
        <f>HYPERLINK(WHDLoad_Database[[#This Row],[Hall of Light (New) Link]])</f>
        <v>https://amiga.abime.net/games/view/the-town-with-no-name</v>
      </c>
      <c r="AF4746" s="1" t="s">
        <v>56729</v>
      </c>
      <c r="AG4746" s="4" t="str">
        <f>HYPERLINK(WHDLoad_Database[[#This Row],[Lemon Amiga Link]])</f>
        <v>https://www.lemonamiga.com/games/details.php?id=3243</v>
      </c>
      <c r="AH4746" s="1" t="s">
        <v>6</v>
      </c>
      <c r="AI4746" s="4" t="str">
        <f>HYPERLINK(WHDLoad_Database[[#This Row],[Pouet Link]])</f>
        <v/>
      </c>
      <c r="AJ4746" s="1" t="s">
        <v>6</v>
      </c>
      <c r="AK4746" s="4" t="str">
        <f>HYPERLINK(WHDLoad_Database[[#This Row],[Bitworld / Janeway Link]])</f>
        <v/>
      </c>
      <c r="AL4746" s="1" t="s">
        <v>56730</v>
      </c>
      <c r="AM4746" s="4" t="str">
        <f>HYPERLINK(WHDLoad_Database[[#This Row],[Turran FTP Download Link]])</f>
        <v>https://ftp2.grandis.nu/turran/FTP/Retroplay%20WHDLoad%20Packs/Commodore_Amiga_-_WHDLoad_-_Games/T/TownWithNoName_v1.0_CDTV.lha</v>
      </c>
    </row>
    <row r="4747" spans="1:39" x14ac:dyDescent="0.3">
      <c r="A4747" s="1" t="s">
        <v>56731</v>
      </c>
      <c r="B4747" s="1" t="s">
        <v>10255</v>
      </c>
      <c r="C4747" s="1" t="s">
        <v>2</v>
      </c>
      <c r="D4747" s="1" t="s">
        <v>3</v>
      </c>
      <c r="E4747" s="1" t="s">
        <v>4</v>
      </c>
      <c r="F4747" s="1" t="s">
        <v>56732</v>
      </c>
      <c r="G4747" s="1" t="s">
        <v>6</v>
      </c>
      <c r="H4747" s="1" t="s">
        <v>6</v>
      </c>
      <c r="I4747" s="1" t="s">
        <v>7</v>
      </c>
      <c r="J4747" s="1" t="s">
        <v>8</v>
      </c>
      <c r="K4747">
        <v>0</v>
      </c>
      <c r="L4747" s="1" t="s">
        <v>9</v>
      </c>
      <c r="M4747" s="1" t="s">
        <v>10</v>
      </c>
      <c r="N4747" s="1" t="s">
        <v>11</v>
      </c>
      <c r="O4747" s="1" t="s">
        <v>56733</v>
      </c>
      <c r="P4747">
        <v>1827288</v>
      </c>
      <c r="Q4747" s="1" t="s">
        <v>56734</v>
      </c>
      <c r="R4747" s="2">
        <v>44194</v>
      </c>
      <c r="S4747" s="1" t="s">
        <v>48</v>
      </c>
      <c r="T4747" s="1" t="s">
        <v>56735</v>
      </c>
      <c r="U4747" s="1" t="s">
        <v>56736</v>
      </c>
      <c r="V4747">
        <v>1172060</v>
      </c>
      <c r="W4747" s="1" t="s">
        <v>56737</v>
      </c>
      <c r="X4747" s="1" t="s">
        <v>56738</v>
      </c>
      <c r="Y4747" s="1" t="s">
        <v>56739</v>
      </c>
      <c r="Z4747" s="1" t="s">
        <v>56740</v>
      </c>
      <c r="AA4747" s="4" t="str">
        <f>HYPERLINK(WHDLoad_Database[[#This Row],[WHDLoad.de Links]])</f>
        <v>http://www.whdload.de/demos/Mirage_ToxicWaste.html</v>
      </c>
      <c r="AB4747" s="1" t="s">
        <v>6</v>
      </c>
      <c r="AC4747" s="4" t="str">
        <f>HYPERLINK(WHDLoad_Database[[#This Row],[Hall of Light (Old) Link]])</f>
        <v/>
      </c>
      <c r="AD4747" s="1" t="s">
        <v>6</v>
      </c>
      <c r="AE4747" s="4" t="str">
        <f>HYPERLINK(WHDLoad_Database[[#This Row],[Hall of Light (New) Link]])</f>
        <v/>
      </c>
      <c r="AF4747" s="1" t="s">
        <v>6</v>
      </c>
      <c r="AG4747" s="4" t="str">
        <f>HYPERLINK(WHDLoad_Database[[#This Row],[Lemon Amiga Link]])</f>
        <v/>
      </c>
      <c r="AH4747" s="1" t="s">
        <v>56741</v>
      </c>
      <c r="AI4747" s="4" t="str">
        <f>HYPERLINK(WHDLoad_Database[[#This Row],[Pouet Link]])</f>
        <v>https://www.pouet.net/prod.php?which=55031</v>
      </c>
      <c r="AJ4747" s="1" t="s">
        <v>56742</v>
      </c>
      <c r="AK4747" s="4" t="str">
        <f>HYPERLINK(WHDLoad_Database[[#This Row],[Bitworld / Janeway Link]])</f>
        <v>http://janeway.exotica.org.uk/release.php?id=5047</v>
      </c>
      <c r="AL4747" s="1" t="s">
        <v>56743</v>
      </c>
      <c r="AM4747" s="4" t="str">
        <f>HYPERLINK(WHDLoad_Database[[#This Row],[Turran FTP Download Link]])</f>
        <v>https://ftp2.grandis.nu/turran/FTP/Retroplay%20WHDLoad%20Packs/Commodore_Amiga_-_WHDLoad_-_Demos/T/ToxicWaste_v1.0_Mirage&amp;UnitedGraphicArtists.lha</v>
      </c>
    </row>
    <row r="4748" spans="1:39" x14ac:dyDescent="0.3">
      <c r="A4748" s="1" t="s">
        <v>56744</v>
      </c>
      <c r="B4748" s="1" t="s">
        <v>56745</v>
      </c>
      <c r="C4748" s="1" t="s">
        <v>2</v>
      </c>
      <c r="D4748" s="1" t="s">
        <v>3</v>
      </c>
      <c r="E4748" s="1" t="s">
        <v>2</v>
      </c>
      <c r="F4748" s="1" t="s">
        <v>1832</v>
      </c>
      <c r="G4748" s="1" t="s">
        <v>6</v>
      </c>
      <c r="H4748" s="1" t="s">
        <v>56746</v>
      </c>
      <c r="I4748" s="1" t="s">
        <v>29</v>
      </c>
      <c r="J4748" s="1" t="s">
        <v>8</v>
      </c>
      <c r="K4748">
        <v>0</v>
      </c>
      <c r="L4748" s="1" t="s">
        <v>9</v>
      </c>
      <c r="M4748" s="1" t="s">
        <v>10</v>
      </c>
      <c r="N4748" s="1" t="s">
        <v>11</v>
      </c>
      <c r="O4748" s="1" t="s">
        <v>56747</v>
      </c>
      <c r="P4748">
        <v>450167</v>
      </c>
      <c r="Q4748" s="1" t="s">
        <v>56748</v>
      </c>
      <c r="R4748" s="2">
        <v>42220</v>
      </c>
      <c r="S4748" s="1" t="s">
        <v>48</v>
      </c>
      <c r="T4748" s="1" t="s">
        <v>56749</v>
      </c>
      <c r="U4748" s="1" t="s">
        <v>56750</v>
      </c>
      <c r="V4748">
        <v>438928</v>
      </c>
      <c r="W4748" s="1" t="s">
        <v>56751</v>
      </c>
      <c r="X4748" s="1" t="s">
        <v>56752</v>
      </c>
      <c r="Y4748" s="1" t="s">
        <v>56753</v>
      </c>
      <c r="Z4748" s="1" t="s">
        <v>56754</v>
      </c>
      <c r="AA4748" s="4" t="str">
        <f>HYPERLINK(WHDLoad_Database[[#This Row],[WHDLoad.de Links]])</f>
        <v>http://www.whdload.de/demos/Alchemy_ToxicZiemniak.html</v>
      </c>
      <c r="AB4748" s="1" t="s">
        <v>6</v>
      </c>
      <c r="AC4748" s="4" t="str">
        <f>HYPERLINK(WHDLoad_Database[[#This Row],[Hall of Light (Old) Link]])</f>
        <v/>
      </c>
      <c r="AD4748" s="1" t="s">
        <v>6</v>
      </c>
      <c r="AE4748" s="4" t="str">
        <f>HYPERLINK(WHDLoad_Database[[#This Row],[Hall of Light (New) Link]])</f>
        <v/>
      </c>
      <c r="AF4748" s="1" t="s">
        <v>6</v>
      </c>
      <c r="AG4748" s="4" t="str">
        <f>HYPERLINK(WHDLoad_Database[[#This Row],[Lemon Amiga Link]])</f>
        <v/>
      </c>
      <c r="AH4748" s="1" t="s">
        <v>56755</v>
      </c>
      <c r="AI4748" s="4" t="str">
        <f>HYPERLINK(WHDLoad_Database[[#This Row],[Pouet Link]])</f>
        <v>https://www.pouet.net/prod.php?which=33602</v>
      </c>
      <c r="AJ4748" s="1" t="s">
        <v>56756</v>
      </c>
      <c r="AK4748" s="4" t="str">
        <f>HYPERLINK(WHDLoad_Database[[#This Row],[Bitworld / Janeway Link]])</f>
        <v>http://janeway.exotica.org.uk/release.php?id=8226</v>
      </c>
      <c r="AL4748" s="1" t="s">
        <v>56757</v>
      </c>
      <c r="AM4748" s="4" t="str">
        <f>HYPERLINK(WHDLoad_Database[[#This Row],[Turran FTP Download Link]])</f>
        <v>https://ftp2.grandis.nu/turran/FTP/Retroplay%20WHDLoad%20Packs/Commodore_Amiga_-_WHDLoad_-_Demos/T/ToxicZiemniak_v1.0_Alchemy.lha</v>
      </c>
    </row>
    <row r="4749" spans="1:39" x14ac:dyDescent="0.3">
      <c r="A4749" s="1" t="s">
        <v>56758</v>
      </c>
      <c r="B4749" s="1" t="s">
        <v>56758</v>
      </c>
      <c r="C4749" s="1" t="s">
        <v>26</v>
      </c>
      <c r="D4749" s="1" t="s">
        <v>3</v>
      </c>
      <c r="E4749" s="1" t="s">
        <v>527</v>
      </c>
      <c r="F4749" s="1" t="s">
        <v>381</v>
      </c>
      <c r="G4749" s="1" t="s">
        <v>381</v>
      </c>
      <c r="H4749" s="1" t="s">
        <v>6</v>
      </c>
      <c r="I4749" s="1" t="s">
        <v>62</v>
      </c>
      <c r="J4749" s="1" t="s">
        <v>8</v>
      </c>
      <c r="K4749">
        <v>1</v>
      </c>
      <c r="L4749" s="1" t="s">
        <v>9</v>
      </c>
      <c r="M4749" s="1" t="s">
        <v>10</v>
      </c>
      <c r="N4749" s="1" t="s">
        <v>11</v>
      </c>
      <c r="O4749" s="1" t="s">
        <v>56759</v>
      </c>
      <c r="P4749">
        <v>603520</v>
      </c>
      <c r="Q4749" s="1" t="s">
        <v>56760</v>
      </c>
      <c r="R4749" s="2">
        <v>42368</v>
      </c>
      <c r="S4749" s="1" t="s">
        <v>32</v>
      </c>
      <c r="T4749" s="1" t="s">
        <v>56761</v>
      </c>
      <c r="U4749" s="1" t="s">
        <v>56762</v>
      </c>
      <c r="V4749">
        <v>549562</v>
      </c>
      <c r="W4749" s="1" t="s">
        <v>56763</v>
      </c>
      <c r="X4749" s="1" t="s">
        <v>56764</v>
      </c>
      <c r="Y4749" s="1" t="s">
        <v>56765</v>
      </c>
      <c r="Z4749" s="1" t="s">
        <v>56766</v>
      </c>
      <c r="AA4749" s="4" t="str">
        <f>HYPERLINK(WHDLoad_Database[[#This Row],[WHDLoad.de Links]])</f>
        <v>http://www.whdload.de/games/ToyotaCelicaGTRally.html</v>
      </c>
      <c r="AB4749" s="1" t="s">
        <v>56767</v>
      </c>
      <c r="AC4749" s="4" t="str">
        <f>HYPERLINK(WHDLoad_Database[[#This Row],[Hall of Light (Old) Link]])</f>
        <v>http://hol.abime.net/2960</v>
      </c>
      <c r="AD4749" s="1" t="s">
        <v>56768</v>
      </c>
      <c r="AE4749" s="4" t="str">
        <f>HYPERLINK(WHDLoad_Database[[#This Row],[Hall of Light (New) Link]])</f>
        <v>https://amiga.abime.net/games/view/celica-gt-rally</v>
      </c>
      <c r="AF4749" s="1" t="s">
        <v>56769</v>
      </c>
      <c r="AG4749" s="4" t="str">
        <f>HYPERLINK(WHDLoad_Database[[#This Row],[Lemon Amiga Link]])</f>
        <v>https://www.lemonamiga.com/games/details.php?id=244</v>
      </c>
      <c r="AH4749" s="1" t="s">
        <v>6</v>
      </c>
      <c r="AI4749" s="4" t="str">
        <f>HYPERLINK(WHDLoad_Database[[#This Row],[Pouet Link]])</f>
        <v/>
      </c>
      <c r="AJ4749" s="1" t="s">
        <v>6</v>
      </c>
      <c r="AK4749" s="4" t="str">
        <f>HYPERLINK(WHDLoad_Database[[#This Row],[Bitworld / Janeway Link]])</f>
        <v/>
      </c>
      <c r="AL4749" s="1" t="s">
        <v>56770</v>
      </c>
      <c r="AM4749" s="4" t="str">
        <f>HYPERLINK(WHDLoad_Database[[#This Row],[Turran FTP Download Link]])</f>
        <v>https://ftp2.grandis.nu/turran/FTP/Retroplay%20WHDLoad%20Packs/Commodore_Amiga_-_WHDLoad_-_Games/T/ToyotaCelicaGTRally_v1.2_1766.lha</v>
      </c>
    </row>
    <row r="4750" spans="1:39" x14ac:dyDescent="0.3">
      <c r="A4750" s="1" t="s">
        <v>56771</v>
      </c>
      <c r="B4750" s="1" t="s">
        <v>56772</v>
      </c>
      <c r="C4750" s="1" t="s">
        <v>26</v>
      </c>
      <c r="D4750" s="1" t="s">
        <v>3</v>
      </c>
      <c r="E4750" s="1" t="s">
        <v>2321</v>
      </c>
      <c r="F4750" s="1" t="s">
        <v>634</v>
      </c>
      <c r="G4750" s="1" t="s">
        <v>634</v>
      </c>
      <c r="H4750" s="1" t="s">
        <v>6</v>
      </c>
      <c r="I4750" s="1" t="s">
        <v>7</v>
      </c>
      <c r="J4750" s="1" t="s">
        <v>8</v>
      </c>
      <c r="K4750">
        <v>1</v>
      </c>
      <c r="L4750" s="1" t="s">
        <v>9</v>
      </c>
      <c r="M4750" s="1" t="s">
        <v>10</v>
      </c>
      <c r="N4750" s="1" t="s">
        <v>11</v>
      </c>
      <c r="O4750" s="1" t="s">
        <v>56773</v>
      </c>
      <c r="P4750">
        <v>382962</v>
      </c>
      <c r="Q4750" s="1" t="s">
        <v>56774</v>
      </c>
      <c r="R4750" s="2">
        <v>41410</v>
      </c>
      <c r="S4750" s="1" t="s">
        <v>177</v>
      </c>
      <c r="T4750" s="1" t="s">
        <v>56775</v>
      </c>
      <c r="U4750" s="1" t="s">
        <v>56776</v>
      </c>
      <c r="V4750">
        <v>279204</v>
      </c>
      <c r="W4750" s="1" t="s">
        <v>56777</v>
      </c>
      <c r="X4750" s="1" t="s">
        <v>56778</v>
      </c>
      <c r="Y4750" s="1" t="s">
        <v>56779</v>
      </c>
      <c r="Z4750" s="1" t="s">
        <v>56780</v>
      </c>
      <c r="AA4750" s="4" t="str">
        <f>HYPERLINK(WHDLoad_Database[[#This Row],[WHDLoad.de Links]])</f>
        <v>http://www.whdload.de/games/TheToyottes.html</v>
      </c>
      <c r="AB4750" s="1" t="s">
        <v>56781</v>
      </c>
      <c r="AC4750" s="4" t="str">
        <f>HYPERLINK(WHDLoad_Database[[#This Row],[Hall of Light (Old) Link]])</f>
        <v>http://hol.abime.net/1485</v>
      </c>
      <c r="AD4750" s="1" t="s">
        <v>56782</v>
      </c>
      <c r="AE4750" s="4" t="str">
        <f>HYPERLINK(WHDLoad_Database[[#This Row],[Hall of Light (New) Link]])</f>
        <v>https://amiga.abime.net/games/view/the-toyottes</v>
      </c>
      <c r="AF4750" s="1" t="s">
        <v>56783</v>
      </c>
      <c r="AG4750" s="4" t="str">
        <f>HYPERLINK(WHDLoad_Database[[#This Row],[Lemon Amiga Link]])</f>
        <v>https://www.lemonamiga.com/games/details.php?id=3057</v>
      </c>
      <c r="AH4750" s="1" t="s">
        <v>6</v>
      </c>
      <c r="AI4750" s="4" t="str">
        <f>HYPERLINK(WHDLoad_Database[[#This Row],[Pouet Link]])</f>
        <v/>
      </c>
      <c r="AJ4750" s="1" t="s">
        <v>6</v>
      </c>
      <c r="AK4750" s="4" t="str">
        <f>HYPERLINK(WHDLoad_Database[[#This Row],[Bitworld / Janeway Link]])</f>
        <v/>
      </c>
      <c r="AL4750" s="1" t="s">
        <v>56784</v>
      </c>
      <c r="AM4750" s="4" t="str">
        <f>HYPERLINK(WHDLoad_Database[[#This Row],[Turran FTP Download Link]])</f>
        <v>https://ftp2.grandis.nu/turran/FTP/Retroplay%20WHDLoad%20Packs/Commodore_Amiga_-_WHDLoad_-_Games/T/Toyottes_v1.1a_Files_2623.lha</v>
      </c>
    </row>
    <row r="4751" spans="1:39" x14ac:dyDescent="0.3">
      <c r="A4751" s="1" t="s">
        <v>56785</v>
      </c>
      <c r="B4751" s="1" t="s">
        <v>56772</v>
      </c>
      <c r="C4751" s="1" t="s">
        <v>26</v>
      </c>
      <c r="D4751" s="1" t="s">
        <v>3</v>
      </c>
      <c r="E4751" s="1" t="s">
        <v>2321</v>
      </c>
      <c r="F4751" s="1" t="s">
        <v>634</v>
      </c>
      <c r="G4751" s="1" t="s">
        <v>634</v>
      </c>
      <c r="H4751" s="1" t="s">
        <v>6</v>
      </c>
      <c r="I4751" s="1" t="s">
        <v>7</v>
      </c>
      <c r="J4751" s="1" t="s">
        <v>8</v>
      </c>
      <c r="K4751">
        <v>1</v>
      </c>
      <c r="L4751" s="1" t="s">
        <v>9</v>
      </c>
      <c r="M4751" s="1" t="s">
        <v>10</v>
      </c>
      <c r="N4751" s="1" t="s">
        <v>11</v>
      </c>
      <c r="O4751" s="1" t="s">
        <v>56786</v>
      </c>
      <c r="P4751">
        <v>432921</v>
      </c>
      <c r="Q4751" s="1" t="s">
        <v>56787</v>
      </c>
      <c r="R4751" s="2">
        <v>41397</v>
      </c>
      <c r="S4751" s="1" t="s">
        <v>177</v>
      </c>
      <c r="T4751" s="1" t="s">
        <v>56788</v>
      </c>
      <c r="U4751" s="1" t="s">
        <v>56789</v>
      </c>
      <c r="V4751">
        <v>296272</v>
      </c>
      <c r="W4751" s="1" t="s">
        <v>56790</v>
      </c>
      <c r="X4751" s="1" t="s">
        <v>56791</v>
      </c>
      <c r="Y4751" s="1" t="s">
        <v>56792</v>
      </c>
      <c r="Z4751" s="1" t="s">
        <v>56780</v>
      </c>
      <c r="AA4751" s="4" t="str">
        <f>HYPERLINK(WHDLoad_Database[[#This Row],[WHDLoad.de Links]])</f>
        <v>http://www.whdload.de/games/TheToyottes.html</v>
      </c>
      <c r="AB4751" s="1" t="s">
        <v>56781</v>
      </c>
      <c r="AC4751" s="4" t="str">
        <f>HYPERLINK(WHDLoad_Database[[#This Row],[Hall of Light (Old) Link]])</f>
        <v>http://hol.abime.net/1485</v>
      </c>
      <c r="AD4751" s="1" t="s">
        <v>56782</v>
      </c>
      <c r="AE4751" s="4" t="str">
        <f>HYPERLINK(WHDLoad_Database[[#This Row],[Hall of Light (New) Link]])</f>
        <v>https://amiga.abime.net/games/view/the-toyottes</v>
      </c>
      <c r="AF4751" s="1" t="s">
        <v>56783</v>
      </c>
      <c r="AG4751" s="4" t="str">
        <f>HYPERLINK(WHDLoad_Database[[#This Row],[Lemon Amiga Link]])</f>
        <v>https://www.lemonamiga.com/games/details.php?id=3057</v>
      </c>
      <c r="AH4751" s="1" t="s">
        <v>6</v>
      </c>
      <c r="AI4751" s="4" t="str">
        <f>HYPERLINK(WHDLoad_Database[[#This Row],[Pouet Link]])</f>
        <v/>
      </c>
      <c r="AJ4751" s="1" t="s">
        <v>6</v>
      </c>
      <c r="AK4751" s="4" t="str">
        <f>HYPERLINK(WHDLoad_Database[[#This Row],[Bitworld / Janeway Link]])</f>
        <v/>
      </c>
      <c r="AL4751" s="1" t="s">
        <v>56793</v>
      </c>
      <c r="AM4751" s="4" t="str">
        <f>HYPERLINK(WHDLoad_Database[[#This Row],[Turran FTP Download Link]])</f>
        <v>https://ftp2.grandis.nu/turran/FTP/Retroplay%20WHDLoad%20Packs/Commodore_Amiga_-_WHDLoad_-_Games/T/Toyottes_v1.1a_Image_2623.lha</v>
      </c>
    </row>
    <row r="4752" spans="1:39" x14ac:dyDescent="0.3">
      <c r="A4752" s="1" t="s">
        <v>56794</v>
      </c>
      <c r="B4752" s="1" t="s">
        <v>56794</v>
      </c>
      <c r="C4752" s="1" t="s">
        <v>26</v>
      </c>
      <c r="D4752" s="1" t="s">
        <v>3</v>
      </c>
      <c r="E4752" s="1" t="s">
        <v>9367</v>
      </c>
      <c r="F4752" s="1" t="s">
        <v>6284</v>
      </c>
      <c r="G4752" s="1" t="s">
        <v>4410</v>
      </c>
      <c r="H4752" s="1" t="s">
        <v>6</v>
      </c>
      <c r="I4752" s="1" t="s">
        <v>382</v>
      </c>
      <c r="J4752" s="1" t="s">
        <v>8</v>
      </c>
      <c r="K4752">
        <v>1</v>
      </c>
      <c r="L4752" s="1" t="s">
        <v>141</v>
      </c>
      <c r="M4752" s="1" t="s">
        <v>10</v>
      </c>
      <c r="N4752" s="1" t="s">
        <v>11</v>
      </c>
      <c r="O4752" s="1" t="s">
        <v>56794</v>
      </c>
      <c r="P4752">
        <v>461203</v>
      </c>
      <c r="Q4752" s="1" t="s">
        <v>56795</v>
      </c>
      <c r="R4752" s="2">
        <v>38845</v>
      </c>
      <c r="S4752" s="1" t="s">
        <v>177</v>
      </c>
      <c r="T4752" s="1" t="s">
        <v>56796</v>
      </c>
      <c r="U4752" s="1" t="s">
        <v>56797</v>
      </c>
      <c r="V4752">
        <v>180315</v>
      </c>
      <c r="W4752" s="1" t="s">
        <v>56798</v>
      </c>
      <c r="X4752" s="1" t="s">
        <v>56799</v>
      </c>
      <c r="Y4752" s="1" t="s">
        <v>56800</v>
      </c>
      <c r="Z4752" s="1" t="s">
        <v>56801</v>
      </c>
      <c r="AA4752" s="4" t="str">
        <f>HYPERLINK(WHDLoad_Database[[#This Row],[WHDLoad.de Links]])</f>
        <v>http://www.whdload.de/games/Tracker.html</v>
      </c>
      <c r="AB4752" s="1" t="s">
        <v>56802</v>
      </c>
      <c r="AC4752" s="4" t="str">
        <f>HYPERLINK(WHDLoad_Database[[#This Row],[Hall of Light (Old) Link]])</f>
        <v>http://hol.abime.net/1489</v>
      </c>
      <c r="AD4752" s="1" t="s">
        <v>56803</v>
      </c>
      <c r="AE4752" s="4" t="str">
        <f>HYPERLINK(WHDLoad_Database[[#This Row],[Hall of Light (New) Link]])</f>
        <v>https://amiga.abime.net/games/view/tracker</v>
      </c>
      <c r="AF4752" s="1" t="s">
        <v>6</v>
      </c>
      <c r="AG4752" s="4" t="str">
        <f>HYPERLINK(WHDLoad_Database[[#This Row],[Lemon Amiga Link]])</f>
        <v/>
      </c>
      <c r="AH4752" s="1" t="s">
        <v>6</v>
      </c>
      <c r="AI4752" s="4" t="str">
        <f>HYPERLINK(WHDLoad_Database[[#This Row],[Pouet Link]])</f>
        <v/>
      </c>
      <c r="AJ4752" s="1" t="s">
        <v>6</v>
      </c>
      <c r="AK4752" s="4" t="str">
        <f>HYPERLINK(WHDLoad_Database[[#This Row],[Bitworld / Janeway Link]])</f>
        <v/>
      </c>
      <c r="AL4752" s="1" t="s">
        <v>56804</v>
      </c>
      <c r="AM4752" s="4" t="str">
        <f>HYPERLINK(WHDLoad_Database[[#This Row],[Turran FTP Download Link]])</f>
        <v>https://ftp2.grandis.nu/turran/FTP/Retroplay%20WHDLoad%20Packs/Commodore_Amiga_-_WHDLoad_-_Games/T/Tracker_v1.1a_0743.lha</v>
      </c>
    </row>
    <row r="4753" spans="1:39" x14ac:dyDescent="0.3">
      <c r="A4753" s="1" t="s">
        <v>56805</v>
      </c>
      <c r="B4753" s="1" t="s">
        <v>56806</v>
      </c>
      <c r="C4753" s="1" t="s">
        <v>26</v>
      </c>
      <c r="D4753" s="1" t="s">
        <v>3</v>
      </c>
      <c r="E4753" s="1" t="s">
        <v>76</v>
      </c>
      <c r="F4753" s="1" t="s">
        <v>10057</v>
      </c>
      <c r="G4753" s="1" t="s">
        <v>10057</v>
      </c>
      <c r="H4753" s="1" t="s">
        <v>6</v>
      </c>
      <c r="I4753" s="1" t="s">
        <v>62</v>
      </c>
      <c r="J4753" s="1" t="s">
        <v>80</v>
      </c>
      <c r="K4753">
        <v>4</v>
      </c>
      <c r="L4753" s="1" t="s">
        <v>9</v>
      </c>
      <c r="M4753" s="1" t="s">
        <v>10</v>
      </c>
      <c r="N4753" s="1" t="s">
        <v>11</v>
      </c>
      <c r="O4753" s="1" t="s">
        <v>56807</v>
      </c>
      <c r="P4753">
        <v>651225</v>
      </c>
      <c r="Q4753" s="1" t="s">
        <v>56808</v>
      </c>
      <c r="R4753" s="2">
        <v>45256</v>
      </c>
      <c r="S4753" s="1" t="s">
        <v>4129</v>
      </c>
      <c r="T4753" s="1" t="s">
        <v>56809</v>
      </c>
      <c r="U4753" s="1" t="s">
        <v>56810</v>
      </c>
      <c r="V4753">
        <v>434063</v>
      </c>
      <c r="W4753" s="1" t="s">
        <v>56811</v>
      </c>
      <c r="X4753" s="1" t="s">
        <v>56812</v>
      </c>
      <c r="Y4753" s="1" t="s">
        <v>56813</v>
      </c>
      <c r="Z4753" s="1" t="s">
        <v>56814</v>
      </c>
      <c r="AA4753" s="4" t="str">
        <f>HYPERLINK(WHDLoad_Database[[#This Row],[WHDLoad.de Links]])</f>
        <v>http://www.whdload.de/games/Traders.html</v>
      </c>
      <c r="AB4753" s="1" t="s">
        <v>56815</v>
      </c>
      <c r="AC4753" s="4" t="str">
        <f>HYPERLINK(WHDLoad_Database[[#This Row],[Hall of Light (Old) Link]])</f>
        <v>http://hol.abime.net/1493</v>
      </c>
      <c r="AD4753" s="1" t="s">
        <v>56816</v>
      </c>
      <c r="AE4753" s="4" t="str">
        <f>HYPERLINK(WHDLoad_Database[[#This Row],[Hall of Light (New) Link]])</f>
        <v>https://amiga.abime.net/games/view/traders</v>
      </c>
      <c r="AF4753" s="1" t="s">
        <v>56817</v>
      </c>
      <c r="AG4753" s="4" t="str">
        <f>HYPERLINK(WHDLoad_Database[[#This Row],[Lemon Amiga Link]])</f>
        <v>https://www.lemonamiga.com/games/details.php?id=1596</v>
      </c>
      <c r="AH4753" s="1" t="s">
        <v>6</v>
      </c>
      <c r="AI4753" s="4" t="str">
        <f>HYPERLINK(WHDLoad_Database[[#This Row],[Pouet Link]])</f>
        <v/>
      </c>
      <c r="AJ4753" s="1" t="s">
        <v>6</v>
      </c>
      <c r="AK4753" s="4" t="str">
        <f>HYPERLINK(WHDLoad_Database[[#This Row],[Bitworld / Janeway Link]])</f>
        <v/>
      </c>
      <c r="AL4753" s="1" t="s">
        <v>56818</v>
      </c>
      <c r="AM4753" s="4" t="str">
        <f>HYPERLINK(WHDLoad_Database[[#This Row],[Turran FTP Download Link]])</f>
        <v>https://ftp2.grandis.nu/turran/FTP/Retroplay%20WHDLoad%20Packs/Commodore_Amiga_-_WHDLoad_-_Games/T/Traders_v1.21_De_1584.lha</v>
      </c>
    </row>
    <row r="4754" spans="1:39" x14ac:dyDescent="0.3">
      <c r="A4754" s="1" t="s">
        <v>56819</v>
      </c>
      <c r="B4754" s="1" t="s">
        <v>56806</v>
      </c>
      <c r="C4754" s="1" t="s">
        <v>26</v>
      </c>
      <c r="D4754" s="1" t="s">
        <v>3</v>
      </c>
      <c r="E4754" s="1" t="s">
        <v>76</v>
      </c>
      <c r="F4754" s="1" t="s">
        <v>56820</v>
      </c>
      <c r="G4754" s="1" t="s">
        <v>10057</v>
      </c>
      <c r="H4754" s="1" t="s">
        <v>6</v>
      </c>
      <c r="I4754" s="1" t="s">
        <v>62</v>
      </c>
      <c r="J4754" s="1" t="s">
        <v>8</v>
      </c>
      <c r="K4754">
        <v>4</v>
      </c>
      <c r="L4754" s="1" t="s">
        <v>9</v>
      </c>
      <c r="M4754" s="1" t="s">
        <v>572</v>
      </c>
      <c r="N4754" s="1" t="s">
        <v>11</v>
      </c>
      <c r="O4754" s="1" t="s">
        <v>56821</v>
      </c>
      <c r="P4754">
        <v>646148</v>
      </c>
      <c r="Q4754" s="1" t="s">
        <v>56822</v>
      </c>
      <c r="R4754" s="2">
        <v>45256</v>
      </c>
      <c r="S4754" s="1" t="s">
        <v>4129</v>
      </c>
      <c r="T4754" s="1" t="s">
        <v>56823</v>
      </c>
      <c r="U4754" s="1" t="s">
        <v>56824</v>
      </c>
      <c r="V4754">
        <v>427302</v>
      </c>
      <c r="W4754" s="1" t="s">
        <v>56825</v>
      </c>
      <c r="X4754" s="1" t="s">
        <v>56826</v>
      </c>
      <c r="Y4754" s="1" t="s">
        <v>56827</v>
      </c>
      <c r="Z4754" s="1" t="s">
        <v>56814</v>
      </c>
      <c r="AA4754" s="4" t="str">
        <f>HYPERLINK(WHDLoad_Database[[#This Row],[WHDLoad.de Links]])</f>
        <v>http://www.whdload.de/games/Traders.html</v>
      </c>
      <c r="AB4754" s="1" t="s">
        <v>56815</v>
      </c>
      <c r="AC4754" s="4" t="str">
        <f>HYPERLINK(WHDLoad_Database[[#This Row],[Hall of Light (Old) Link]])</f>
        <v>http://hol.abime.net/1493</v>
      </c>
      <c r="AD4754" s="1" t="s">
        <v>56816</v>
      </c>
      <c r="AE4754" s="4" t="str">
        <f>HYPERLINK(WHDLoad_Database[[#This Row],[Hall of Light (New) Link]])</f>
        <v>https://amiga.abime.net/games/view/traders</v>
      </c>
      <c r="AF4754" s="1" t="s">
        <v>56817</v>
      </c>
      <c r="AG4754" s="4" t="str">
        <f>HYPERLINK(WHDLoad_Database[[#This Row],[Lemon Amiga Link]])</f>
        <v>https://www.lemonamiga.com/games/details.php?id=1596</v>
      </c>
      <c r="AH4754" s="1" t="s">
        <v>6</v>
      </c>
      <c r="AI4754" s="4" t="str">
        <f>HYPERLINK(WHDLoad_Database[[#This Row],[Pouet Link]])</f>
        <v/>
      </c>
      <c r="AJ4754" s="1" t="s">
        <v>6</v>
      </c>
      <c r="AK4754" s="4" t="str">
        <f>HYPERLINK(WHDLoad_Database[[#This Row],[Bitworld / Janeway Link]])</f>
        <v/>
      </c>
      <c r="AL4754" s="1" t="s">
        <v>56828</v>
      </c>
      <c r="AM4754" s="4" t="str">
        <f>HYPERLINK(WHDLoad_Database[[#This Row],[Turran FTP Download Link]])</f>
        <v>https://ftp2.grandis.nu/turran/FTP/Retroplay%20WHDLoad%20Packs/Commodore_Amiga_-_WHDLoad_-_Games/T/Traders_v1.21_NTSC.lha</v>
      </c>
    </row>
    <row r="4755" spans="1:39" x14ac:dyDescent="0.3">
      <c r="A4755" s="1" t="s">
        <v>56829</v>
      </c>
      <c r="B4755" s="1" t="s">
        <v>56830</v>
      </c>
      <c r="C4755" s="1" t="s">
        <v>2</v>
      </c>
      <c r="D4755" s="1" t="s">
        <v>3</v>
      </c>
      <c r="E4755" s="1" t="s">
        <v>2</v>
      </c>
      <c r="F4755" s="1" t="s">
        <v>2396</v>
      </c>
      <c r="G4755" s="1" t="s">
        <v>6</v>
      </c>
      <c r="H4755" s="1" t="s">
        <v>6</v>
      </c>
      <c r="I4755" s="1" t="s">
        <v>140</v>
      </c>
      <c r="J4755" s="1" t="s">
        <v>8</v>
      </c>
      <c r="K4755">
        <v>0</v>
      </c>
      <c r="L4755" s="1" t="s">
        <v>9</v>
      </c>
      <c r="M4755" s="1" t="s">
        <v>10</v>
      </c>
      <c r="N4755" s="1" t="s">
        <v>11</v>
      </c>
      <c r="O4755" s="1" t="s">
        <v>56831</v>
      </c>
      <c r="P4755">
        <v>197164</v>
      </c>
      <c r="Q4755" s="1" t="s">
        <v>56832</v>
      </c>
      <c r="R4755" s="2">
        <v>42799</v>
      </c>
      <c r="S4755" s="1" t="s">
        <v>48</v>
      </c>
      <c r="T4755" s="1" t="s">
        <v>56833</v>
      </c>
      <c r="U4755" s="1" t="s">
        <v>56834</v>
      </c>
      <c r="V4755">
        <v>189576</v>
      </c>
      <c r="W4755" s="1" t="s">
        <v>56835</v>
      </c>
      <c r="X4755" s="1" t="s">
        <v>56836</v>
      </c>
      <c r="Y4755" s="1" t="s">
        <v>56837</v>
      </c>
      <c r="Z4755" s="1" t="s">
        <v>56838</v>
      </c>
      <c r="AA4755" s="4" t="str">
        <f>HYPERLINK(WHDLoad_Database[[#This Row],[WHDLoad.de Links]])</f>
        <v>http://www.whdload.de/demos/Rebels_TragicMagic.html</v>
      </c>
      <c r="AB4755" s="1" t="s">
        <v>6</v>
      </c>
      <c r="AC4755" s="4" t="str">
        <f>HYPERLINK(WHDLoad_Database[[#This Row],[Hall of Light (Old) Link]])</f>
        <v/>
      </c>
      <c r="AD4755" s="1" t="s">
        <v>6</v>
      </c>
      <c r="AE4755" s="4" t="str">
        <f>HYPERLINK(WHDLoad_Database[[#This Row],[Hall of Light (New) Link]])</f>
        <v/>
      </c>
      <c r="AF4755" s="1" t="s">
        <v>6</v>
      </c>
      <c r="AG4755" s="4" t="str">
        <f>HYPERLINK(WHDLoad_Database[[#This Row],[Lemon Amiga Link]])</f>
        <v/>
      </c>
      <c r="AH4755" s="1" t="s">
        <v>56839</v>
      </c>
      <c r="AI4755" s="4" t="str">
        <f>HYPERLINK(WHDLoad_Database[[#This Row],[Pouet Link]])</f>
        <v>https://www.pouet.net/prod.php?which=2705</v>
      </c>
      <c r="AJ4755" s="1" t="s">
        <v>56840</v>
      </c>
      <c r="AK4755" s="4" t="str">
        <f>HYPERLINK(WHDLoad_Database[[#This Row],[Bitworld / Janeway Link]])</f>
        <v>http://janeway.exotica.org.uk/release.php?id=2449</v>
      </c>
      <c r="AL4755" s="1" t="s">
        <v>56841</v>
      </c>
      <c r="AM4755" s="4" t="str">
        <f>HYPERLINK(WHDLoad_Database[[#This Row],[Turran FTP Download Link]])</f>
        <v>https://ftp2.grandis.nu/turran/FTP/Retroplay%20WHDLoad%20Packs/Commodore_Amiga_-_WHDLoad_-_Demos/T/TragicMagic_v1.0_Rebels.lha</v>
      </c>
    </row>
    <row r="4756" spans="1:39" x14ac:dyDescent="0.3">
      <c r="A4756" s="1" t="s">
        <v>56842</v>
      </c>
      <c r="B4756" s="1" t="s">
        <v>56842</v>
      </c>
      <c r="C4756" s="1" t="s">
        <v>26</v>
      </c>
      <c r="D4756" s="1" t="s">
        <v>3</v>
      </c>
      <c r="E4756" s="1" t="s">
        <v>1320</v>
      </c>
      <c r="F4756" s="1" t="s">
        <v>16799</v>
      </c>
      <c r="G4756" s="1" t="s">
        <v>16799</v>
      </c>
      <c r="H4756" s="1" t="s">
        <v>6</v>
      </c>
      <c r="I4756" s="1" t="s">
        <v>140</v>
      </c>
      <c r="J4756" s="1" t="s">
        <v>8</v>
      </c>
      <c r="K4756">
        <v>1</v>
      </c>
      <c r="L4756" s="1" t="s">
        <v>141</v>
      </c>
      <c r="M4756" s="1" t="s">
        <v>10</v>
      </c>
      <c r="N4756" s="1" t="s">
        <v>11</v>
      </c>
      <c r="O4756" s="1" t="s">
        <v>56843</v>
      </c>
      <c r="P4756">
        <v>983621</v>
      </c>
      <c r="Q4756" s="1" t="s">
        <v>56844</v>
      </c>
      <c r="R4756" s="2">
        <v>37424</v>
      </c>
      <c r="S4756" s="1" t="s">
        <v>207</v>
      </c>
      <c r="T4756" s="1" t="s">
        <v>56845</v>
      </c>
      <c r="U4756" s="1" t="s">
        <v>56846</v>
      </c>
      <c r="V4756">
        <v>514280</v>
      </c>
      <c r="W4756" s="1" t="s">
        <v>56847</v>
      </c>
      <c r="X4756" s="1" t="s">
        <v>56848</v>
      </c>
      <c r="Y4756" s="1" t="s">
        <v>56849</v>
      </c>
      <c r="Z4756" s="1" t="s">
        <v>56850</v>
      </c>
      <c r="AA4756" s="4" t="str">
        <f>HYPERLINK(WHDLoad_Database[[#This Row],[WHDLoad.de Links]])</f>
        <v>http://www.whdload.de/games/TrainedAssassin.html</v>
      </c>
      <c r="AB4756" s="1" t="s">
        <v>56851</v>
      </c>
      <c r="AC4756" s="4" t="str">
        <f>HYPERLINK(WHDLoad_Database[[#This Row],[Hall of Light (Old) Link]])</f>
        <v>http://hol.abime.net/1494</v>
      </c>
      <c r="AD4756" s="1" t="s">
        <v>56852</v>
      </c>
      <c r="AE4756" s="4" t="str">
        <f>HYPERLINK(WHDLoad_Database[[#This Row],[Hall of Light (New) Link]])</f>
        <v>https://amiga.abime.net/games/view/trained-assassin</v>
      </c>
      <c r="AF4756" s="1" t="s">
        <v>56853</v>
      </c>
      <c r="AG4756" s="4" t="str">
        <f>HYPERLINK(WHDLoad_Database[[#This Row],[Lemon Amiga Link]])</f>
        <v>https://www.lemonamiga.com/games/details.php?id=4083</v>
      </c>
      <c r="AH4756" s="1" t="s">
        <v>6</v>
      </c>
      <c r="AI4756" s="4" t="str">
        <f>HYPERLINK(WHDLoad_Database[[#This Row],[Pouet Link]])</f>
        <v/>
      </c>
      <c r="AJ4756" s="1" t="s">
        <v>6</v>
      </c>
      <c r="AK4756" s="4" t="str">
        <f>HYPERLINK(WHDLoad_Database[[#This Row],[Bitworld / Janeway Link]])</f>
        <v/>
      </c>
      <c r="AL4756" s="1" t="s">
        <v>56854</v>
      </c>
      <c r="AM4756" s="4" t="str">
        <f>HYPERLINK(WHDLoad_Database[[#This Row],[Turran FTP Download Link]])</f>
        <v>https://ftp2.grandis.nu/turran/FTP/Retroplay%20WHDLoad%20Packs/Commodore_Amiga_-_WHDLoad_-_Games/T/TrainedAssassin_v1.1.lha</v>
      </c>
    </row>
    <row r="4757" spans="1:39" x14ac:dyDescent="0.3">
      <c r="A4757" s="1" t="s">
        <v>56855</v>
      </c>
      <c r="B4757" s="1" t="s">
        <v>56855</v>
      </c>
      <c r="C4757" s="1" t="s">
        <v>26</v>
      </c>
      <c r="D4757" s="1" t="s">
        <v>3</v>
      </c>
      <c r="E4757" s="1" t="s">
        <v>9367</v>
      </c>
      <c r="F4757" s="1" t="s">
        <v>7853</v>
      </c>
      <c r="G4757" s="1" t="s">
        <v>7853</v>
      </c>
      <c r="H4757" s="1" t="s">
        <v>6</v>
      </c>
      <c r="I4757" s="1" t="s">
        <v>79</v>
      </c>
      <c r="J4757" s="1" t="s">
        <v>8</v>
      </c>
      <c r="K4757">
        <v>1</v>
      </c>
      <c r="L4757" s="1" t="s">
        <v>9</v>
      </c>
      <c r="M4757" s="1" t="s">
        <v>10</v>
      </c>
      <c r="N4757" s="1" t="s">
        <v>11</v>
      </c>
      <c r="O4757" s="1" t="s">
        <v>56855</v>
      </c>
      <c r="P4757">
        <v>1364087</v>
      </c>
      <c r="Q4757" s="1" t="s">
        <v>56856</v>
      </c>
      <c r="R4757" s="2">
        <v>29309</v>
      </c>
      <c r="S4757" s="1" t="s">
        <v>144</v>
      </c>
      <c r="T4757" s="1" t="s">
        <v>56857</v>
      </c>
      <c r="U4757" s="1" t="s">
        <v>56858</v>
      </c>
      <c r="V4757">
        <v>1272100</v>
      </c>
      <c r="W4757" s="1" t="s">
        <v>56859</v>
      </c>
      <c r="X4757" s="1" t="s">
        <v>56860</v>
      </c>
      <c r="Y4757" s="1" t="s">
        <v>56861</v>
      </c>
      <c r="Z4757" s="1" t="s">
        <v>56862</v>
      </c>
      <c r="AA4757" s="4" t="str">
        <f>HYPERLINK(WHDLoad_Database[[#This Row],[WHDLoad.de Links]])</f>
        <v>http://www.whdload.de/games/Transarctica.html</v>
      </c>
      <c r="AB4757" s="1" t="s">
        <v>56863</v>
      </c>
      <c r="AC4757" s="4" t="str">
        <f>HYPERLINK(WHDLoad_Database[[#This Row],[Hall of Light (Old) Link]])</f>
        <v>http://hol.abime.net/1495</v>
      </c>
      <c r="AD4757" s="1" t="s">
        <v>56864</v>
      </c>
      <c r="AE4757" s="4" t="str">
        <f>HYPERLINK(WHDLoad_Database[[#This Row],[Hall of Light (New) Link]])</f>
        <v>https://amiga.abime.net/games/view/transarctica</v>
      </c>
      <c r="AF4757" s="1" t="s">
        <v>56865</v>
      </c>
      <c r="AG4757" s="4" t="str">
        <f>HYPERLINK(WHDLoad_Database[[#This Row],[Lemon Amiga Link]])</f>
        <v>https://www.lemonamiga.com/games/details.php?id=1212</v>
      </c>
      <c r="AH4757" s="1" t="s">
        <v>6</v>
      </c>
      <c r="AI4757" s="4" t="str">
        <f>HYPERLINK(WHDLoad_Database[[#This Row],[Pouet Link]])</f>
        <v/>
      </c>
      <c r="AJ4757" s="1" t="s">
        <v>6</v>
      </c>
      <c r="AK4757" s="4" t="str">
        <f>HYPERLINK(WHDLoad_Database[[#This Row],[Bitworld / Janeway Link]])</f>
        <v/>
      </c>
      <c r="AL4757" s="1" t="s">
        <v>56866</v>
      </c>
      <c r="AM4757" s="4" t="str">
        <f>HYPERLINK(WHDLoad_Database[[#This Row],[Turran FTP Download Link]])</f>
        <v>https://ftp2.grandis.nu/turran/FTP/Retroplay%20WHDLoad%20Packs/Commodore_Amiga_-_WHDLoad_-_Games/T/Transarctica_v1.4_0744.lha</v>
      </c>
    </row>
    <row r="4758" spans="1:39" x14ac:dyDescent="0.3">
      <c r="A4758" s="1" t="s">
        <v>56867</v>
      </c>
      <c r="B4758" s="1" t="s">
        <v>56855</v>
      </c>
      <c r="C4758" s="1" t="s">
        <v>26</v>
      </c>
      <c r="D4758" s="1" t="s">
        <v>3</v>
      </c>
      <c r="E4758" s="1" t="s">
        <v>9367</v>
      </c>
      <c r="F4758" s="1" t="s">
        <v>7853</v>
      </c>
      <c r="G4758" s="1" t="s">
        <v>7853</v>
      </c>
      <c r="H4758" s="1" t="s">
        <v>6</v>
      </c>
      <c r="I4758" s="1" t="s">
        <v>79</v>
      </c>
      <c r="J4758" s="1" t="s">
        <v>8</v>
      </c>
      <c r="K4758">
        <v>1</v>
      </c>
      <c r="L4758" s="1" t="s">
        <v>81</v>
      </c>
      <c r="M4758" s="1" t="s">
        <v>10</v>
      </c>
      <c r="N4758" s="1" t="s">
        <v>11</v>
      </c>
      <c r="O4758" s="1" t="s">
        <v>56868</v>
      </c>
      <c r="P4758">
        <v>2319871</v>
      </c>
      <c r="Q4758" s="1" t="s">
        <v>56869</v>
      </c>
      <c r="R4758" s="2">
        <v>29309</v>
      </c>
      <c r="S4758" s="1" t="s">
        <v>144</v>
      </c>
      <c r="T4758" s="1" t="s">
        <v>56870</v>
      </c>
      <c r="U4758" s="1" t="s">
        <v>56871</v>
      </c>
      <c r="V4758">
        <v>1689997</v>
      </c>
      <c r="W4758" s="1" t="s">
        <v>56872</v>
      </c>
      <c r="X4758" s="1" t="s">
        <v>56873</v>
      </c>
      <c r="Y4758" s="1" t="s">
        <v>56874</v>
      </c>
      <c r="Z4758" s="1" t="s">
        <v>56862</v>
      </c>
      <c r="AA4758" s="4" t="str">
        <f>HYPERLINK(WHDLoad_Database[[#This Row],[WHDLoad.de Links]])</f>
        <v>http://www.whdload.de/games/Transarctica.html</v>
      </c>
      <c r="AB4758" s="1" t="s">
        <v>56875</v>
      </c>
      <c r="AC4758" s="4" t="str">
        <f>HYPERLINK(WHDLoad_Database[[#This Row],[Hall of Light (Old) Link]])</f>
        <v>http://hol.abime.net/1496</v>
      </c>
      <c r="AD4758" s="1" t="s">
        <v>56864</v>
      </c>
      <c r="AE4758" s="4" t="str">
        <f>HYPERLINK(WHDLoad_Database[[#This Row],[Hall of Light (New) Link]])</f>
        <v>https://amiga.abime.net/games/view/transarctica</v>
      </c>
      <c r="AF4758" s="1" t="s">
        <v>56865</v>
      </c>
      <c r="AG4758" s="4" t="str">
        <f>HYPERLINK(WHDLoad_Database[[#This Row],[Lemon Amiga Link]])</f>
        <v>https://www.lemonamiga.com/games/details.php?id=1212</v>
      </c>
      <c r="AH4758" s="1" t="s">
        <v>6</v>
      </c>
      <c r="AI4758" s="4" t="str">
        <f>HYPERLINK(WHDLoad_Database[[#This Row],[Pouet Link]])</f>
        <v/>
      </c>
      <c r="AJ4758" s="1" t="s">
        <v>6</v>
      </c>
      <c r="AK4758" s="4" t="str">
        <f>HYPERLINK(WHDLoad_Database[[#This Row],[Bitworld / Janeway Link]])</f>
        <v/>
      </c>
      <c r="AL4758" s="1" t="s">
        <v>56876</v>
      </c>
      <c r="AM4758" s="4" t="str">
        <f>HYPERLINK(WHDLoad_Database[[#This Row],[Turran FTP Download Link]])</f>
        <v>https://ftp2.grandis.nu/turran/FTP/Retroplay%20WHDLoad%20Packs/Commodore_Amiga_-_WHDLoad_-_Games/T/Transarctica_v1.4_AGA.lha</v>
      </c>
    </row>
    <row r="4759" spans="1:39" x14ac:dyDescent="0.3">
      <c r="A4759" s="1" t="s">
        <v>56877</v>
      </c>
      <c r="B4759" s="1" t="s">
        <v>56878</v>
      </c>
      <c r="C4759" s="1" t="s">
        <v>26</v>
      </c>
      <c r="D4759" s="1" t="s">
        <v>3</v>
      </c>
      <c r="E4759" s="1" t="s">
        <v>1958</v>
      </c>
      <c r="F4759" s="1" t="s">
        <v>56879</v>
      </c>
      <c r="G4759" s="1" t="s">
        <v>56880</v>
      </c>
      <c r="H4759" s="1" t="s">
        <v>6</v>
      </c>
      <c r="I4759" s="1" t="s">
        <v>29</v>
      </c>
      <c r="J4759" s="1" t="s">
        <v>8</v>
      </c>
      <c r="K4759">
        <v>2</v>
      </c>
      <c r="L4759" s="1" t="s">
        <v>9</v>
      </c>
      <c r="M4759" s="1" t="s">
        <v>10</v>
      </c>
      <c r="N4759" s="1" t="s">
        <v>11</v>
      </c>
      <c r="O4759" s="1" t="s">
        <v>56878</v>
      </c>
      <c r="P4759">
        <v>256856</v>
      </c>
      <c r="Q4759" s="1" t="s">
        <v>56881</v>
      </c>
      <c r="R4759" s="2">
        <v>36123</v>
      </c>
      <c r="S4759" s="1" t="s">
        <v>14</v>
      </c>
      <c r="T4759" s="1" t="s">
        <v>56882</v>
      </c>
      <c r="U4759" s="1" t="s">
        <v>56883</v>
      </c>
      <c r="V4759">
        <v>198960</v>
      </c>
      <c r="W4759" s="1" t="s">
        <v>56884</v>
      </c>
      <c r="X4759" s="1" t="s">
        <v>56885</v>
      </c>
      <c r="Y4759" s="1" t="s">
        <v>56886</v>
      </c>
      <c r="Z4759" s="1" t="s">
        <v>56887</v>
      </c>
      <c r="AA4759" s="4" t="str">
        <f>HYPERLINK(WHDLoad_Database[[#This Row],[WHDLoad.de Links]])</f>
        <v>http://www.whdload.de/games/Transplant.html</v>
      </c>
      <c r="AB4759" s="1" t="s">
        <v>56888</v>
      </c>
      <c r="AC4759" s="4" t="str">
        <f>HYPERLINK(WHDLoad_Database[[#This Row],[Hall of Light (Old) Link]])</f>
        <v>http://hol.abime.net/4721</v>
      </c>
      <c r="AD4759" s="1" t="s">
        <v>56889</v>
      </c>
      <c r="AE4759" s="4" t="str">
        <f>HYPERLINK(WHDLoad_Database[[#This Row],[Hall of Light (New) Link]])</f>
        <v>https://amiga.abime.net/games/view/transplant</v>
      </c>
      <c r="AF4759" s="1" t="s">
        <v>56890</v>
      </c>
      <c r="AG4759" s="4" t="str">
        <f>HYPERLINK(WHDLoad_Database[[#This Row],[Lemon Amiga Link]])</f>
        <v>https://www.lemonamiga.com/games/details.php?id=2922</v>
      </c>
      <c r="AH4759" s="1" t="s">
        <v>6</v>
      </c>
      <c r="AI4759" s="4" t="str">
        <f>HYPERLINK(WHDLoad_Database[[#This Row],[Pouet Link]])</f>
        <v/>
      </c>
      <c r="AJ4759" s="1" t="s">
        <v>6</v>
      </c>
      <c r="AK4759" s="4" t="str">
        <f>HYPERLINK(WHDLoad_Database[[#This Row],[Bitworld / Janeway Link]])</f>
        <v/>
      </c>
      <c r="AL4759" s="1" t="s">
        <v>56891</v>
      </c>
      <c r="AM4759" s="4" t="str">
        <f>HYPERLINK(WHDLoad_Database[[#This Row],[Turran FTP Download Link]])</f>
        <v>https://ftp2.grandis.nu/turran/FTP/Retroplay%20WHDLoad%20Packs/Commodore_Amiga_-_WHDLoad_-_Games/T/Transplant_v1.01.lha</v>
      </c>
    </row>
    <row r="4760" spans="1:39" x14ac:dyDescent="0.3">
      <c r="A4760" s="1" t="s">
        <v>56892</v>
      </c>
      <c r="B4760" s="1" t="s">
        <v>56893</v>
      </c>
      <c r="C4760" s="1" t="s">
        <v>26</v>
      </c>
      <c r="D4760" s="1" t="s">
        <v>3</v>
      </c>
      <c r="E4760" s="1" t="s">
        <v>203</v>
      </c>
      <c r="F4760" s="1" t="s">
        <v>1380</v>
      </c>
      <c r="G4760" s="1" t="s">
        <v>1380</v>
      </c>
      <c r="H4760" s="1" t="s">
        <v>6</v>
      </c>
      <c r="I4760" s="1" t="s">
        <v>7</v>
      </c>
      <c r="J4760" s="1" t="s">
        <v>80</v>
      </c>
      <c r="K4760">
        <v>1</v>
      </c>
      <c r="L4760" s="1" t="s">
        <v>9</v>
      </c>
      <c r="M4760" s="1" t="s">
        <v>10</v>
      </c>
      <c r="N4760" s="1" t="s">
        <v>11</v>
      </c>
      <c r="O4760" s="1" t="s">
        <v>56894</v>
      </c>
      <c r="P4760">
        <v>616667</v>
      </c>
      <c r="Q4760" s="1" t="s">
        <v>56895</v>
      </c>
      <c r="R4760" s="2">
        <v>41386</v>
      </c>
      <c r="S4760" s="1" t="s">
        <v>48</v>
      </c>
      <c r="T4760" s="1" t="s">
        <v>56896</v>
      </c>
      <c r="U4760" s="1" t="s">
        <v>56897</v>
      </c>
      <c r="V4760">
        <v>540274</v>
      </c>
      <c r="W4760" s="1" t="s">
        <v>56898</v>
      </c>
      <c r="X4760" s="1" t="s">
        <v>56899</v>
      </c>
      <c r="Y4760" s="1" t="s">
        <v>56900</v>
      </c>
      <c r="Z4760" s="1" t="s">
        <v>56901</v>
      </c>
      <c r="AA4760" s="4" t="str">
        <f>HYPERLINK(WHDLoad_Database[[#This Row],[WHDLoad.de Links]])</f>
        <v>http://www.whdload.de/games/Transworld.html</v>
      </c>
      <c r="AB4760" s="1" t="s">
        <v>56902</v>
      </c>
      <c r="AC4760" s="4" t="str">
        <f>HYPERLINK(WHDLoad_Database[[#This Row],[Hall of Light (Old) Link]])</f>
        <v>http://hol.abime.net/1498</v>
      </c>
      <c r="AD4760" s="1" t="s">
        <v>56903</v>
      </c>
      <c r="AE4760" s="4" t="str">
        <f>HYPERLINK(WHDLoad_Database[[#This Row],[Hall of Light (New) Link]])</f>
        <v>https://amiga.abime.net/games/view/transworld</v>
      </c>
      <c r="AF4760" s="1" t="s">
        <v>56904</v>
      </c>
      <c r="AG4760" s="4" t="str">
        <f>HYPERLINK(WHDLoad_Database[[#This Row],[Lemon Amiga Link]])</f>
        <v>https://www.lemonamiga.com/games/details.php?id=3104</v>
      </c>
      <c r="AH4760" s="1" t="s">
        <v>6</v>
      </c>
      <c r="AI4760" s="4" t="str">
        <f>HYPERLINK(WHDLoad_Database[[#This Row],[Pouet Link]])</f>
        <v/>
      </c>
      <c r="AJ4760" s="1" t="s">
        <v>6</v>
      </c>
      <c r="AK4760" s="4" t="str">
        <f>HYPERLINK(WHDLoad_Database[[#This Row],[Bitworld / Janeway Link]])</f>
        <v/>
      </c>
      <c r="AL4760" s="1" t="s">
        <v>56905</v>
      </c>
      <c r="AM4760" s="4" t="str">
        <f>HYPERLINK(WHDLoad_Database[[#This Row],[Turran FTP Download Link]])</f>
        <v>https://ftp2.grandis.nu/turran/FTP/Retroplay%20WHDLoad%20Packs/Commodore_Amiga_-_WHDLoad_-_Games/T/Transworld_v1.0_De_2837.lha</v>
      </c>
    </row>
    <row r="4761" spans="1:39" x14ac:dyDescent="0.3">
      <c r="A4761" s="1" t="s">
        <v>56906</v>
      </c>
      <c r="B4761" s="1" t="s">
        <v>56907</v>
      </c>
      <c r="C4761" s="1" t="s">
        <v>26</v>
      </c>
      <c r="D4761" s="1" t="s">
        <v>3</v>
      </c>
      <c r="E4761" s="1" t="s">
        <v>680</v>
      </c>
      <c r="F4761" s="1" t="s">
        <v>51152</v>
      </c>
      <c r="G4761" s="1" t="s">
        <v>51152</v>
      </c>
      <c r="H4761" s="1" t="s">
        <v>6</v>
      </c>
      <c r="I4761" s="1" t="s">
        <v>7555</v>
      </c>
      <c r="J4761" s="1" t="s">
        <v>8</v>
      </c>
      <c r="K4761">
        <v>1</v>
      </c>
      <c r="L4761" s="1" t="s">
        <v>9</v>
      </c>
      <c r="M4761" s="1" t="s">
        <v>10</v>
      </c>
      <c r="N4761" s="1" t="s">
        <v>11</v>
      </c>
      <c r="O4761" s="1" t="s">
        <v>56908</v>
      </c>
      <c r="P4761">
        <v>926697</v>
      </c>
      <c r="Q4761" s="1" t="s">
        <v>56909</v>
      </c>
      <c r="R4761" s="2">
        <v>44623</v>
      </c>
      <c r="S4761" s="1" t="s">
        <v>48</v>
      </c>
      <c r="T4761" s="1" t="s">
        <v>56910</v>
      </c>
      <c r="U4761" s="1" t="s">
        <v>56911</v>
      </c>
      <c r="V4761">
        <v>815146</v>
      </c>
      <c r="W4761" s="1" t="s">
        <v>56912</v>
      </c>
      <c r="X4761" s="1" t="s">
        <v>56913</v>
      </c>
      <c r="Y4761" s="1" t="s">
        <v>56914</v>
      </c>
      <c r="Z4761" s="1" t="s">
        <v>56915</v>
      </c>
      <c r="AA4761" s="4" t="str">
        <f>HYPERLINK(WHDLoad_Database[[#This Row],[WHDLoad.de Links]])</f>
        <v>http://www.whdload.de/games/TrapRunner.html</v>
      </c>
      <c r="AB4761" s="1" t="s">
        <v>56916</v>
      </c>
      <c r="AC4761" s="4" t="str">
        <f>HYPERLINK(WHDLoad_Database[[#This Row],[Hall of Light (Old) Link]])</f>
        <v>http://hol.abime.net/6305</v>
      </c>
      <c r="AD4761" s="1" t="s">
        <v>56917</v>
      </c>
      <c r="AE4761" s="4" t="str">
        <f>HYPERLINK(WHDLoad_Database[[#This Row],[Hall of Light (New) Link]])</f>
        <v>https://amiga.abime.net/games/view/trap-runner</v>
      </c>
      <c r="AF4761" s="1" t="s">
        <v>56918</v>
      </c>
      <c r="AG4761" s="4" t="str">
        <f>HYPERLINK(WHDLoad_Database[[#This Row],[Lemon Amiga Link]])</f>
        <v>https://www.lemonamiga.com/games/details.php?id=4293</v>
      </c>
      <c r="AH4761" s="1" t="s">
        <v>6</v>
      </c>
      <c r="AI4761" s="4" t="str">
        <f>HYPERLINK(WHDLoad_Database[[#This Row],[Pouet Link]])</f>
        <v/>
      </c>
      <c r="AJ4761" s="1" t="s">
        <v>6</v>
      </c>
      <c r="AK4761" s="4" t="str">
        <f>HYPERLINK(WHDLoad_Database[[#This Row],[Bitworld / Janeway Link]])</f>
        <v/>
      </c>
      <c r="AL4761" s="1" t="s">
        <v>56919</v>
      </c>
      <c r="AM4761" s="4" t="str">
        <f>HYPERLINK(WHDLoad_Database[[#This Row],[Turran FTP Download Link]])</f>
        <v>https://ftp2.grandis.nu/turran/FTP/Retroplay%20WHDLoad%20Packs/Commodore_Amiga_-_WHDLoad_-_Games/T/TrapRunner_v1.0.lha</v>
      </c>
    </row>
    <row r="4762" spans="1:39" x14ac:dyDescent="0.3">
      <c r="A4762" s="1" t="s">
        <v>56920</v>
      </c>
      <c r="B4762" s="1" t="s">
        <v>56920</v>
      </c>
      <c r="C4762" s="1" t="s">
        <v>26</v>
      </c>
      <c r="D4762" s="1" t="s">
        <v>3</v>
      </c>
      <c r="E4762" s="1" t="s">
        <v>2321</v>
      </c>
      <c r="F4762" s="1" t="s">
        <v>3392</v>
      </c>
      <c r="G4762" s="1" t="s">
        <v>56921</v>
      </c>
      <c r="H4762" s="1" t="s">
        <v>6</v>
      </c>
      <c r="I4762" s="1" t="s">
        <v>79</v>
      </c>
      <c r="J4762" s="1" t="s">
        <v>8</v>
      </c>
      <c r="K4762">
        <v>1</v>
      </c>
      <c r="L4762" s="1" t="s">
        <v>9</v>
      </c>
      <c r="M4762" s="1" t="s">
        <v>10</v>
      </c>
      <c r="N4762" s="1" t="s">
        <v>11</v>
      </c>
      <c r="O4762" s="1" t="s">
        <v>56922</v>
      </c>
      <c r="P4762">
        <v>1829106</v>
      </c>
      <c r="Q4762" s="1" t="s">
        <v>56923</v>
      </c>
      <c r="R4762" s="2">
        <v>36986</v>
      </c>
      <c r="S4762" s="1" t="s">
        <v>48</v>
      </c>
      <c r="T4762" s="1" t="s">
        <v>56924</v>
      </c>
      <c r="U4762" s="1" t="s">
        <v>56925</v>
      </c>
      <c r="V4762">
        <v>966623</v>
      </c>
      <c r="W4762" s="1" t="s">
        <v>56926</v>
      </c>
      <c r="X4762" s="1" t="s">
        <v>56927</v>
      </c>
      <c r="Y4762" s="1" t="s">
        <v>56928</v>
      </c>
      <c r="Z4762" s="1" t="s">
        <v>56929</v>
      </c>
      <c r="AA4762" s="4" t="str">
        <f>HYPERLINK(WHDLoad_Database[[#This Row],[WHDLoad.de Links]])</f>
        <v>http://www.whdload.de/games/TrapsNTreasures.html</v>
      </c>
      <c r="AB4762" s="1" t="s">
        <v>56930</v>
      </c>
      <c r="AC4762" s="4" t="str">
        <f>HYPERLINK(WHDLoad_Database[[#This Row],[Hall of Light (Old) Link]])</f>
        <v>http://hol.abime.net/1500</v>
      </c>
      <c r="AD4762" s="1" t="s">
        <v>56931</v>
      </c>
      <c r="AE4762" s="4" t="str">
        <f>HYPERLINK(WHDLoad_Database[[#This Row],[Hall of Light (New) Link]])</f>
        <v>https://amiga.abime.net/games/view/traps-n-treasures</v>
      </c>
      <c r="AF4762" s="1" t="s">
        <v>56932</v>
      </c>
      <c r="AG4762" s="4" t="str">
        <f>HYPERLINK(WHDLoad_Database[[#This Row],[Lemon Amiga Link]])</f>
        <v>https://www.lemonamiga.com/games/details.php?id=1075</v>
      </c>
      <c r="AH4762" s="1" t="s">
        <v>6</v>
      </c>
      <c r="AI4762" s="4" t="str">
        <f>HYPERLINK(WHDLoad_Database[[#This Row],[Pouet Link]])</f>
        <v/>
      </c>
      <c r="AJ4762" s="1" t="s">
        <v>6</v>
      </c>
      <c r="AK4762" s="4" t="str">
        <f>HYPERLINK(WHDLoad_Database[[#This Row],[Bitworld / Janeway Link]])</f>
        <v/>
      </c>
      <c r="AL4762" s="1" t="s">
        <v>56933</v>
      </c>
      <c r="AM4762" s="4" t="str">
        <f>HYPERLINK(WHDLoad_Database[[#This Row],[Turran FTP Download Link]])</f>
        <v>https://ftp2.grandis.nu/turran/FTP/Retroplay%20WHDLoad%20Packs/Commodore_Amiga_-_WHDLoad_-_Games/T/TrapsNTreasures_v1.0.lha</v>
      </c>
    </row>
    <row r="4763" spans="1:39" x14ac:dyDescent="0.3">
      <c r="A4763" s="1" t="s">
        <v>56934</v>
      </c>
      <c r="B4763" s="1" t="s">
        <v>56920</v>
      </c>
      <c r="C4763" s="1" t="s">
        <v>26</v>
      </c>
      <c r="D4763" s="1" t="s">
        <v>3</v>
      </c>
      <c r="E4763" s="1" t="s">
        <v>2321</v>
      </c>
      <c r="F4763" s="1" t="s">
        <v>1380</v>
      </c>
      <c r="G4763" s="1" t="s">
        <v>56921</v>
      </c>
      <c r="H4763" s="1" t="s">
        <v>6</v>
      </c>
      <c r="I4763" s="1" t="s">
        <v>79</v>
      </c>
      <c r="J4763" s="1" t="s">
        <v>80</v>
      </c>
      <c r="K4763">
        <v>1</v>
      </c>
      <c r="L4763" s="1" t="s">
        <v>9</v>
      </c>
      <c r="M4763" s="1" t="s">
        <v>10</v>
      </c>
      <c r="N4763" s="1" t="s">
        <v>11</v>
      </c>
      <c r="O4763" s="1" t="s">
        <v>56935</v>
      </c>
      <c r="P4763">
        <v>1829108</v>
      </c>
      <c r="Q4763" s="1" t="s">
        <v>56936</v>
      </c>
      <c r="R4763" s="2">
        <v>36986</v>
      </c>
      <c r="S4763" s="1" t="s">
        <v>48</v>
      </c>
      <c r="T4763" s="1" t="s">
        <v>56937</v>
      </c>
      <c r="U4763" s="1" t="s">
        <v>56938</v>
      </c>
      <c r="V4763">
        <v>966298</v>
      </c>
      <c r="W4763" s="1" t="s">
        <v>56939</v>
      </c>
      <c r="X4763" s="1" t="s">
        <v>56940</v>
      </c>
      <c r="Y4763" s="1" t="s">
        <v>56941</v>
      </c>
      <c r="Z4763" s="1" t="s">
        <v>56929</v>
      </c>
      <c r="AA4763" s="4" t="str">
        <f>HYPERLINK(WHDLoad_Database[[#This Row],[WHDLoad.de Links]])</f>
        <v>http://www.whdload.de/games/TrapsNTreasures.html</v>
      </c>
      <c r="AB4763" s="1" t="s">
        <v>56930</v>
      </c>
      <c r="AC4763" s="4" t="str">
        <f>HYPERLINK(WHDLoad_Database[[#This Row],[Hall of Light (Old) Link]])</f>
        <v>http://hol.abime.net/1500</v>
      </c>
      <c r="AD4763" s="1" t="s">
        <v>56931</v>
      </c>
      <c r="AE4763" s="4" t="str">
        <f>HYPERLINK(WHDLoad_Database[[#This Row],[Hall of Light (New) Link]])</f>
        <v>https://amiga.abime.net/games/view/traps-n-treasures</v>
      </c>
      <c r="AF4763" s="1" t="s">
        <v>56932</v>
      </c>
      <c r="AG4763" s="4" t="str">
        <f>HYPERLINK(WHDLoad_Database[[#This Row],[Lemon Amiga Link]])</f>
        <v>https://www.lemonamiga.com/games/details.php?id=1075</v>
      </c>
      <c r="AH4763" s="1" t="s">
        <v>6</v>
      </c>
      <c r="AI4763" s="4" t="str">
        <f>HYPERLINK(WHDLoad_Database[[#This Row],[Pouet Link]])</f>
        <v/>
      </c>
      <c r="AJ4763" s="1" t="s">
        <v>6</v>
      </c>
      <c r="AK4763" s="4" t="str">
        <f>HYPERLINK(WHDLoad_Database[[#This Row],[Bitworld / Janeway Link]])</f>
        <v/>
      </c>
      <c r="AL4763" s="1" t="s">
        <v>56942</v>
      </c>
      <c r="AM4763" s="4" t="str">
        <f>HYPERLINK(WHDLoad_Database[[#This Row],[Turran FTP Download Link]])</f>
        <v>https://ftp2.grandis.nu/turran/FTP/Retroplay%20WHDLoad%20Packs/Commodore_Amiga_-_WHDLoad_-_Games/T/TrapsNTreasures_v1.0_De.lha</v>
      </c>
    </row>
    <row r="4764" spans="1:39" x14ac:dyDescent="0.3">
      <c r="A4764" s="1" t="s">
        <v>56943</v>
      </c>
      <c r="B4764" s="1" t="s">
        <v>16205</v>
      </c>
      <c r="C4764" s="1" t="s">
        <v>2</v>
      </c>
      <c r="D4764" s="1" t="s">
        <v>3</v>
      </c>
      <c r="E4764" s="1" t="s">
        <v>2</v>
      </c>
      <c r="F4764" s="1" t="s">
        <v>14066</v>
      </c>
      <c r="G4764" s="1" t="s">
        <v>6</v>
      </c>
      <c r="H4764" s="1" t="s">
        <v>2865</v>
      </c>
      <c r="I4764" s="1" t="s">
        <v>29</v>
      </c>
      <c r="J4764" s="1" t="s">
        <v>8</v>
      </c>
      <c r="K4764">
        <v>0</v>
      </c>
      <c r="L4764" s="1" t="s">
        <v>9</v>
      </c>
      <c r="M4764" s="1" t="s">
        <v>10</v>
      </c>
      <c r="N4764" s="1" t="s">
        <v>11</v>
      </c>
      <c r="O4764" s="1" t="s">
        <v>16205</v>
      </c>
      <c r="P4764">
        <v>335237</v>
      </c>
      <c r="Q4764" s="1" t="s">
        <v>56944</v>
      </c>
      <c r="R4764" s="2">
        <v>41907</v>
      </c>
      <c r="S4764" s="1" t="s">
        <v>48</v>
      </c>
      <c r="T4764" s="1" t="s">
        <v>56945</v>
      </c>
      <c r="U4764" s="1" t="s">
        <v>56946</v>
      </c>
      <c r="V4764">
        <v>321354</v>
      </c>
      <c r="W4764" s="1" t="s">
        <v>56947</v>
      </c>
      <c r="X4764" s="1" t="s">
        <v>56948</v>
      </c>
      <c r="Y4764" s="1" t="s">
        <v>56949</v>
      </c>
      <c r="Z4764" s="1" t="s">
        <v>56950</v>
      </c>
      <c r="AA4764" s="4" t="str">
        <f>HYPERLINK(WHDLoad_Database[[#This Row],[WHDLoad.de Links]])</f>
        <v>http://www.whdload.de/demos/Digital_Trash.html</v>
      </c>
      <c r="AB4764" s="1" t="s">
        <v>6</v>
      </c>
      <c r="AC4764" s="4" t="str">
        <f>HYPERLINK(WHDLoad_Database[[#This Row],[Hall of Light (Old) Link]])</f>
        <v/>
      </c>
      <c r="AD4764" s="1" t="s">
        <v>6</v>
      </c>
      <c r="AE4764" s="4" t="str">
        <f>HYPERLINK(WHDLoad_Database[[#This Row],[Hall of Light (New) Link]])</f>
        <v/>
      </c>
      <c r="AF4764" s="1" t="s">
        <v>6</v>
      </c>
      <c r="AG4764" s="4" t="str">
        <f>HYPERLINK(WHDLoad_Database[[#This Row],[Lemon Amiga Link]])</f>
        <v/>
      </c>
      <c r="AH4764" s="1" t="s">
        <v>56951</v>
      </c>
      <c r="AI4764" s="4" t="str">
        <f>HYPERLINK(WHDLoad_Database[[#This Row],[Pouet Link]])</f>
        <v>https://www.pouet.net/prod.php?which=32124</v>
      </c>
      <c r="AJ4764" s="1" t="s">
        <v>56952</v>
      </c>
      <c r="AK4764" s="4" t="str">
        <f>HYPERLINK(WHDLoad_Database[[#This Row],[Bitworld / Janeway Link]])</f>
        <v>http://janeway.exotica.org.uk/release.php?id=761</v>
      </c>
      <c r="AL4764" s="1" t="s">
        <v>56953</v>
      </c>
      <c r="AM4764" s="4" t="str">
        <f>HYPERLINK(WHDLoad_Database[[#This Row],[Turran FTP Download Link]])</f>
        <v>https://ftp2.grandis.nu/turran/FTP/Retroplay%20WHDLoad%20Packs/Commodore_Amiga_-_WHDLoad_-_Demos/T/Trash_v1.0_Digital.lha</v>
      </c>
    </row>
    <row r="4765" spans="1:39" x14ac:dyDescent="0.3">
      <c r="A4765" s="1" t="s">
        <v>56954</v>
      </c>
      <c r="B4765" s="1" t="s">
        <v>56955</v>
      </c>
      <c r="C4765" s="1" t="s">
        <v>2</v>
      </c>
      <c r="D4765" s="1" t="s">
        <v>3</v>
      </c>
      <c r="E4765" s="1" t="s">
        <v>2</v>
      </c>
      <c r="F4765" s="1" t="s">
        <v>29205</v>
      </c>
      <c r="G4765" s="1" t="s">
        <v>6</v>
      </c>
      <c r="H4765" s="1" t="s">
        <v>6</v>
      </c>
      <c r="I4765" s="1" t="s">
        <v>7</v>
      </c>
      <c r="J4765" s="1" t="s">
        <v>8</v>
      </c>
      <c r="K4765">
        <v>0</v>
      </c>
      <c r="L4765" s="1" t="s">
        <v>9</v>
      </c>
      <c r="M4765" s="1" t="s">
        <v>10</v>
      </c>
      <c r="N4765" s="1" t="s">
        <v>11</v>
      </c>
      <c r="O4765" s="1" t="s">
        <v>56955</v>
      </c>
      <c r="P4765">
        <v>350048</v>
      </c>
      <c r="Q4765" s="1" t="s">
        <v>56956</v>
      </c>
      <c r="R4765" s="2">
        <v>41584</v>
      </c>
      <c r="S4765" s="1" t="s">
        <v>48</v>
      </c>
      <c r="T4765" s="1" t="s">
        <v>56957</v>
      </c>
      <c r="U4765" s="1" t="s">
        <v>56958</v>
      </c>
      <c r="V4765">
        <v>346371</v>
      </c>
      <c r="W4765" s="1" t="s">
        <v>56959</v>
      </c>
      <c r="X4765" s="1" t="s">
        <v>56960</v>
      </c>
      <c r="Y4765" s="1" t="s">
        <v>56961</v>
      </c>
      <c r="Z4765" s="1" t="s">
        <v>56962</v>
      </c>
      <c r="AA4765" s="4" t="str">
        <f>HYPERLINK(WHDLoad_Database[[#This Row],[WHDLoad.de Links]])</f>
        <v>http://www.whdload.de/demos/Wizzcat_Trashcan.html</v>
      </c>
      <c r="AB4765" s="1" t="s">
        <v>6</v>
      </c>
      <c r="AC4765" s="4" t="str">
        <f>HYPERLINK(WHDLoad_Database[[#This Row],[Hall of Light (Old) Link]])</f>
        <v/>
      </c>
      <c r="AD4765" s="1" t="s">
        <v>6</v>
      </c>
      <c r="AE4765" s="4" t="str">
        <f>HYPERLINK(WHDLoad_Database[[#This Row],[Hall of Light (New) Link]])</f>
        <v/>
      </c>
      <c r="AF4765" s="1" t="s">
        <v>6</v>
      </c>
      <c r="AG4765" s="4" t="str">
        <f>HYPERLINK(WHDLoad_Database[[#This Row],[Lemon Amiga Link]])</f>
        <v/>
      </c>
      <c r="AH4765" s="1" t="s">
        <v>56963</v>
      </c>
      <c r="AI4765" s="4" t="str">
        <f>HYPERLINK(WHDLoad_Database[[#This Row],[Pouet Link]])</f>
        <v>https://www.pouet.net/prod.php?which=5415</v>
      </c>
      <c r="AJ4765" s="1" t="s">
        <v>56964</v>
      </c>
      <c r="AK4765" s="4" t="str">
        <f>HYPERLINK(WHDLoad_Database[[#This Row],[Bitworld / Janeway Link]])</f>
        <v>http://janeway.exotica.org.uk/release.php?id=5750</v>
      </c>
      <c r="AL4765" s="1" t="s">
        <v>56965</v>
      </c>
      <c r="AM4765" s="4" t="str">
        <f>HYPERLINK(WHDLoad_Database[[#This Row],[Turran FTP Download Link]])</f>
        <v>https://ftp2.grandis.nu/turran/FTP/Retroplay%20WHDLoad%20Packs/Commodore_Amiga_-_WHDLoad_-_Demos/T/Trashcan_v1.0_Wizzcat.lha</v>
      </c>
    </row>
    <row r="4766" spans="1:39" x14ac:dyDescent="0.3">
      <c r="A4766" s="1" t="s">
        <v>56966</v>
      </c>
      <c r="B4766" s="1" t="s">
        <v>56966</v>
      </c>
      <c r="C4766" s="1" t="s">
        <v>26</v>
      </c>
      <c r="D4766" s="1" t="s">
        <v>3</v>
      </c>
      <c r="E4766" s="1" t="s">
        <v>2321</v>
      </c>
      <c r="F4766" s="1" t="s">
        <v>157</v>
      </c>
      <c r="G4766" s="1" t="s">
        <v>1442</v>
      </c>
      <c r="H4766" s="1" t="s">
        <v>6</v>
      </c>
      <c r="I4766" s="1" t="s">
        <v>140</v>
      </c>
      <c r="J4766" s="1" t="s">
        <v>8</v>
      </c>
      <c r="K4766">
        <v>1</v>
      </c>
      <c r="L4766" s="1" t="s">
        <v>141</v>
      </c>
      <c r="M4766" s="1" t="s">
        <v>10</v>
      </c>
      <c r="N4766" s="1" t="s">
        <v>11</v>
      </c>
      <c r="O4766" s="1" t="s">
        <v>56967</v>
      </c>
      <c r="P4766">
        <v>183165</v>
      </c>
      <c r="Q4766" s="1" t="s">
        <v>56968</v>
      </c>
      <c r="R4766" s="2">
        <v>44172</v>
      </c>
      <c r="S4766" s="1" t="s">
        <v>959</v>
      </c>
      <c r="T4766" s="1" t="s">
        <v>56969</v>
      </c>
      <c r="U4766" s="1" t="s">
        <v>56970</v>
      </c>
      <c r="V4766">
        <v>162830</v>
      </c>
      <c r="W4766" s="1" t="s">
        <v>56971</v>
      </c>
      <c r="X4766" s="1" t="s">
        <v>56972</v>
      </c>
      <c r="Y4766" s="1" t="s">
        <v>56973</v>
      </c>
      <c r="Z4766" s="1" t="s">
        <v>56974</v>
      </c>
      <c r="AA4766" s="4" t="str">
        <f>HYPERLINK(WHDLoad_Database[[#This Row],[WHDLoad.de Links]])</f>
        <v>http://www.whdload.de/games/TreasureIslandDizzy.html</v>
      </c>
      <c r="AB4766" s="1" t="s">
        <v>56975</v>
      </c>
      <c r="AC4766" s="4" t="str">
        <f>HYPERLINK(WHDLoad_Database[[#This Row],[Hall of Light (Old) Link]])</f>
        <v>http://hol.abime.net/1501</v>
      </c>
      <c r="AD4766" s="1" t="s">
        <v>56976</v>
      </c>
      <c r="AE4766" s="4" t="str">
        <f>HYPERLINK(WHDLoad_Database[[#This Row],[Hall of Light (New) Link]])</f>
        <v>https://amiga.abime.net/games/view/treasure-island-dizzy</v>
      </c>
      <c r="AF4766" s="1" t="s">
        <v>56977</v>
      </c>
      <c r="AG4766" s="4" t="str">
        <f>HYPERLINK(WHDLoad_Database[[#This Row],[Lemon Amiga Link]])</f>
        <v>https://www.lemonamiga.com/games/details.php?id=325</v>
      </c>
      <c r="AH4766" s="1" t="s">
        <v>6</v>
      </c>
      <c r="AI4766" s="4" t="str">
        <f>HYPERLINK(WHDLoad_Database[[#This Row],[Pouet Link]])</f>
        <v/>
      </c>
      <c r="AJ4766" s="1" t="s">
        <v>6</v>
      </c>
      <c r="AK4766" s="4" t="str">
        <f>HYPERLINK(WHDLoad_Database[[#This Row],[Bitworld / Janeway Link]])</f>
        <v/>
      </c>
      <c r="AL4766" s="1" t="s">
        <v>56978</v>
      </c>
      <c r="AM4766" s="4" t="str">
        <f>HYPERLINK(WHDLoad_Database[[#This Row],[Turran FTP Download Link]])</f>
        <v>https://ftp2.grandis.nu/turran/FTP/Retroplay%20WHDLoad%20Packs/Commodore_Amiga_-_WHDLoad_-_Games/T/TreasureIslandDizzy_v1.3_0594.lha</v>
      </c>
    </row>
    <row r="4767" spans="1:39" x14ac:dyDescent="0.3">
      <c r="A4767" s="1" t="s">
        <v>56979</v>
      </c>
      <c r="B4767" s="1" t="s">
        <v>56980</v>
      </c>
      <c r="C4767" s="1" t="s">
        <v>26</v>
      </c>
      <c r="D4767" s="1" t="s">
        <v>942</v>
      </c>
      <c r="E4767" s="1" t="s">
        <v>2321</v>
      </c>
      <c r="F4767" s="1" t="s">
        <v>157</v>
      </c>
      <c r="G4767" s="1" t="s">
        <v>1442</v>
      </c>
      <c r="H4767" s="1" t="s">
        <v>6</v>
      </c>
      <c r="I4767" s="1" t="s">
        <v>140</v>
      </c>
      <c r="J4767" s="1" t="s">
        <v>8</v>
      </c>
      <c r="K4767">
        <v>1</v>
      </c>
      <c r="L4767" s="1" t="s">
        <v>81</v>
      </c>
      <c r="M4767" s="1" t="s">
        <v>10</v>
      </c>
      <c r="N4767" s="1" t="s">
        <v>11</v>
      </c>
      <c r="O4767" s="1" t="s">
        <v>56981</v>
      </c>
      <c r="P4767">
        <v>183617</v>
      </c>
      <c r="Q4767" s="1" t="s">
        <v>56982</v>
      </c>
      <c r="R4767" s="2">
        <v>44172</v>
      </c>
      <c r="S4767" s="1" t="s">
        <v>959</v>
      </c>
      <c r="T4767" s="1" t="s">
        <v>56983</v>
      </c>
      <c r="U4767" s="1" t="s">
        <v>56984</v>
      </c>
      <c r="V4767">
        <v>163228</v>
      </c>
      <c r="W4767" s="1" t="s">
        <v>56985</v>
      </c>
      <c r="X4767" s="1" t="s">
        <v>56986</v>
      </c>
      <c r="Y4767" s="1" t="s">
        <v>56987</v>
      </c>
      <c r="Z4767" s="1" t="s">
        <v>56974</v>
      </c>
      <c r="AA4767" s="4" t="str">
        <f>HYPERLINK(WHDLoad_Database[[#This Row],[WHDLoad.de Links]])</f>
        <v>http://www.whdload.de/games/TreasureIslandDizzy.html</v>
      </c>
      <c r="AB4767" s="1" t="s">
        <v>56975</v>
      </c>
      <c r="AC4767" s="4" t="str">
        <f>HYPERLINK(WHDLoad_Database[[#This Row],[Hall of Light (Old) Link]])</f>
        <v>http://hol.abime.net/1501</v>
      </c>
      <c r="AD4767" s="1" t="s">
        <v>56976</v>
      </c>
      <c r="AE4767" s="4" t="str">
        <f>HYPERLINK(WHDLoad_Database[[#This Row],[Hall of Light (New) Link]])</f>
        <v>https://amiga.abime.net/games/view/treasure-island-dizzy</v>
      </c>
      <c r="AF4767" s="1" t="s">
        <v>56977</v>
      </c>
      <c r="AG4767" s="4" t="str">
        <f>HYPERLINK(WHDLoad_Database[[#This Row],[Lemon Amiga Link]])</f>
        <v>https://www.lemonamiga.com/games/details.php?id=325</v>
      </c>
      <c r="AH4767" s="1" t="s">
        <v>6</v>
      </c>
      <c r="AI4767" s="4" t="str">
        <f>HYPERLINK(WHDLoad_Database[[#This Row],[Pouet Link]])</f>
        <v/>
      </c>
      <c r="AJ4767" s="1" t="s">
        <v>6</v>
      </c>
      <c r="AK4767" s="4" t="str">
        <f>HYPERLINK(WHDLoad_Database[[#This Row],[Bitworld / Janeway Link]])</f>
        <v/>
      </c>
      <c r="AL4767" s="1" t="s">
        <v>56988</v>
      </c>
      <c r="AM4767" s="4" t="str">
        <f>HYPERLINK(WHDLoad_Database[[#This Row],[Turran FTP Download Link]])</f>
        <v>https://ftp2.grandis.nu/turran/FTP/Retroplay%20WHDLoad%20Packs/Commodore_Amiga_-_WHDLoad_-_Games/T/TreasureIslandDizzy_v1.3_CD32.lha</v>
      </c>
    </row>
    <row r="4768" spans="1:39" x14ac:dyDescent="0.3">
      <c r="A4768" s="1" t="s">
        <v>56989</v>
      </c>
      <c r="B4768" s="1" t="s">
        <v>56989</v>
      </c>
      <c r="C4768" s="1" t="s">
        <v>26</v>
      </c>
      <c r="D4768" s="1" t="s">
        <v>3</v>
      </c>
      <c r="E4768" s="1" t="s">
        <v>1518</v>
      </c>
      <c r="F4768" s="1" t="s">
        <v>1075</v>
      </c>
      <c r="G4768" s="1" t="s">
        <v>56990</v>
      </c>
      <c r="H4768" s="1" t="s">
        <v>6</v>
      </c>
      <c r="I4768" s="1" t="s">
        <v>140</v>
      </c>
      <c r="J4768" s="1" t="s">
        <v>8</v>
      </c>
      <c r="K4768">
        <v>1</v>
      </c>
      <c r="L4768" s="1" t="s">
        <v>9</v>
      </c>
      <c r="M4768" s="1" t="s">
        <v>10</v>
      </c>
      <c r="N4768" s="1" t="s">
        <v>11</v>
      </c>
      <c r="O4768" s="1" t="s">
        <v>56991</v>
      </c>
      <c r="P4768">
        <v>943856</v>
      </c>
      <c r="Q4768" s="1" t="s">
        <v>56992</v>
      </c>
      <c r="R4768" s="2">
        <v>42579</v>
      </c>
      <c r="S4768" s="1" t="s">
        <v>14</v>
      </c>
      <c r="T4768" s="1" t="s">
        <v>56993</v>
      </c>
      <c r="U4768" s="1" t="s">
        <v>56994</v>
      </c>
      <c r="V4768">
        <v>723449</v>
      </c>
      <c r="W4768" s="1" t="s">
        <v>56995</v>
      </c>
      <c r="X4768" s="1" t="s">
        <v>56996</v>
      </c>
      <c r="Y4768" s="1" t="s">
        <v>56997</v>
      </c>
      <c r="Z4768" s="1" t="s">
        <v>56998</v>
      </c>
      <c r="AA4768" s="4" t="str">
        <f>HYPERLINK(WHDLoad_Database[[#This Row],[WHDLoad.de Links]])</f>
        <v>http://www.whdload.de/games/TreasureTrap.html</v>
      </c>
      <c r="AB4768" s="1" t="s">
        <v>56999</v>
      </c>
      <c r="AC4768" s="4" t="str">
        <f>HYPERLINK(WHDLoad_Database[[#This Row],[Hall of Light (Old) Link]])</f>
        <v>http://hol.abime.net/1502</v>
      </c>
      <c r="AD4768" s="1" t="s">
        <v>57000</v>
      </c>
      <c r="AE4768" s="4" t="str">
        <f>HYPERLINK(WHDLoad_Database[[#This Row],[Hall of Light (New) Link]])</f>
        <v>https://amiga.abime.net/games/view/treasure-trap</v>
      </c>
      <c r="AF4768" s="1" t="s">
        <v>57001</v>
      </c>
      <c r="AG4768" s="4" t="str">
        <f>HYPERLINK(WHDLoad_Database[[#This Row],[Lemon Amiga Link]])</f>
        <v>https://www.lemonamiga.com/games/details.php?id=1077</v>
      </c>
      <c r="AH4768" s="1" t="s">
        <v>6</v>
      </c>
      <c r="AI4768" s="4" t="str">
        <f>HYPERLINK(WHDLoad_Database[[#This Row],[Pouet Link]])</f>
        <v/>
      </c>
      <c r="AJ4768" s="1" t="s">
        <v>6</v>
      </c>
      <c r="AK4768" s="4" t="str">
        <f>HYPERLINK(WHDLoad_Database[[#This Row],[Bitworld / Janeway Link]])</f>
        <v/>
      </c>
      <c r="AL4768" s="1" t="s">
        <v>57002</v>
      </c>
      <c r="AM4768" s="4" t="str">
        <f>HYPERLINK(WHDLoad_Database[[#This Row],[Turran FTP Download Link]])</f>
        <v>https://ftp2.grandis.nu/turran/FTP/Retroplay%20WHDLoad%20Packs/Commodore_Amiga_-_WHDLoad_-_Games/T/TreasureTrap_v1.01_1731.lha</v>
      </c>
    </row>
    <row r="4769" spans="1:39" x14ac:dyDescent="0.3">
      <c r="A4769" s="1" t="s">
        <v>57003</v>
      </c>
      <c r="B4769" s="1" t="s">
        <v>57004</v>
      </c>
      <c r="C4769" s="1" t="s">
        <v>26</v>
      </c>
      <c r="D4769" s="1" t="s">
        <v>3</v>
      </c>
      <c r="E4769" s="1" t="s">
        <v>1074</v>
      </c>
      <c r="F4769" s="1" t="s">
        <v>8444</v>
      </c>
      <c r="G4769" s="1" t="s">
        <v>22625</v>
      </c>
      <c r="H4769" s="1" t="s">
        <v>6</v>
      </c>
      <c r="I4769" s="1" t="s">
        <v>29</v>
      </c>
      <c r="J4769" s="1" t="s">
        <v>8</v>
      </c>
      <c r="K4769">
        <v>1</v>
      </c>
      <c r="L4769" s="1" t="s">
        <v>9</v>
      </c>
      <c r="M4769" s="1" t="s">
        <v>572</v>
      </c>
      <c r="N4769" s="1" t="s">
        <v>11</v>
      </c>
      <c r="O4769" s="1" t="s">
        <v>57005</v>
      </c>
      <c r="P4769">
        <v>2419298</v>
      </c>
      <c r="Q4769" s="1" t="s">
        <v>57006</v>
      </c>
      <c r="R4769" s="2">
        <v>39734</v>
      </c>
      <c r="S4769" s="1" t="s">
        <v>48</v>
      </c>
      <c r="T4769" s="1" t="s">
        <v>57007</v>
      </c>
      <c r="U4769" s="1" t="s">
        <v>57008</v>
      </c>
      <c r="V4769">
        <v>1300769</v>
      </c>
      <c r="W4769" s="1" t="s">
        <v>57009</v>
      </c>
      <c r="X4769" s="1" t="s">
        <v>57010</v>
      </c>
      <c r="Y4769" s="1" t="s">
        <v>57011</v>
      </c>
      <c r="Z4769" s="1" t="s">
        <v>57012</v>
      </c>
      <c r="AA4769" s="4" t="str">
        <f>HYPERLINK(WHDLoad_Database[[#This Row],[WHDLoad.de Links]])</f>
        <v>http://www.whdload.de/games/TreasuresSavageFrontier.html</v>
      </c>
      <c r="AB4769" s="1" t="s">
        <v>57013</v>
      </c>
      <c r="AC4769" s="4" t="str">
        <f>HYPERLINK(WHDLoad_Database[[#This Row],[Hall of Light (Old) Link]])</f>
        <v>http://hol.abime.net/1503</v>
      </c>
      <c r="AD4769" s="1" t="s">
        <v>57014</v>
      </c>
      <c r="AE4769" s="4" t="str">
        <f>HYPERLINK(WHDLoad_Database[[#This Row],[Hall of Light (New) Link]])</f>
        <v>https://amiga.abime.net/games/view/treasures-of-the-savage-frontier</v>
      </c>
      <c r="AF4769" s="1" t="s">
        <v>57015</v>
      </c>
      <c r="AG4769" s="4" t="str">
        <f>HYPERLINK(WHDLoad_Database[[#This Row],[Lemon Amiga Link]])</f>
        <v>https://www.lemonamiga.com/games/details.php?id=1076</v>
      </c>
      <c r="AH4769" s="1" t="s">
        <v>6</v>
      </c>
      <c r="AI4769" s="4" t="str">
        <f>HYPERLINK(WHDLoad_Database[[#This Row],[Pouet Link]])</f>
        <v/>
      </c>
      <c r="AJ4769" s="1" t="s">
        <v>6</v>
      </c>
      <c r="AK4769" s="4" t="str">
        <f>HYPERLINK(WHDLoad_Database[[#This Row],[Bitworld / Janeway Link]])</f>
        <v/>
      </c>
      <c r="AL4769" s="1" t="s">
        <v>57016</v>
      </c>
      <c r="AM4769" s="4" t="str">
        <f>HYPERLINK(WHDLoad_Database[[#This Row],[Turran FTP Download Link]])</f>
        <v>https://ftp2.grandis.nu/turran/FTP/Retroplay%20WHDLoad%20Packs/Commodore_Amiga_-_WHDLoad_-_Games/T/TreasuresOfTheSavageFrontier_v1.0_NTSC_0992.lha</v>
      </c>
    </row>
    <row r="4770" spans="1:39" x14ac:dyDescent="0.3">
      <c r="A4770" s="1" t="s">
        <v>57017</v>
      </c>
      <c r="B4770" s="1" t="s">
        <v>57017</v>
      </c>
      <c r="C4770" s="1" t="s">
        <v>26</v>
      </c>
      <c r="D4770" s="1" t="s">
        <v>3</v>
      </c>
      <c r="E4770" s="1" t="s">
        <v>380</v>
      </c>
      <c r="F4770" s="1" t="s">
        <v>992</v>
      </c>
      <c r="G4770" s="1" t="s">
        <v>992</v>
      </c>
      <c r="H4770" s="1" t="s">
        <v>6</v>
      </c>
      <c r="I4770" s="1" t="s">
        <v>62</v>
      </c>
      <c r="J4770" s="1" t="s">
        <v>8</v>
      </c>
      <c r="K4770">
        <v>1</v>
      </c>
      <c r="L4770" s="1" t="s">
        <v>9</v>
      </c>
      <c r="M4770" s="1" t="s">
        <v>10</v>
      </c>
      <c r="N4770" s="1" t="s">
        <v>11</v>
      </c>
      <c r="O4770" s="1" t="s">
        <v>57018</v>
      </c>
      <c r="P4770">
        <v>749476</v>
      </c>
      <c r="Q4770" s="1" t="s">
        <v>57019</v>
      </c>
      <c r="R4770" s="2">
        <v>45543</v>
      </c>
      <c r="S4770" s="1" t="s">
        <v>207</v>
      </c>
      <c r="T4770" s="1" t="s">
        <v>57020</v>
      </c>
      <c r="U4770" s="1" t="s">
        <v>57021</v>
      </c>
      <c r="V4770">
        <v>617744</v>
      </c>
      <c r="W4770" s="1" t="s">
        <v>57022</v>
      </c>
      <c r="X4770" s="1" t="s">
        <v>57023</v>
      </c>
      <c r="Y4770" s="1" t="s">
        <v>57024</v>
      </c>
      <c r="Z4770" s="1" t="s">
        <v>57025</v>
      </c>
      <c r="AA4770" s="4" t="str">
        <f>HYPERLINK(WHDLoad_Database[[#This Row],[WHDLoad.de Links]])</f>
        <v>http://www.whdload.de/games/TrexWarrior.html</v>
      </c>
      <c r="AB4770" s="1" t="s">
        <v>57026</v>
      </c>
      <c r="AC4770" s="4" t="str">
        <f>HYPERLINK(WHDLoad_Database[[#This Row],[Hall of Light (Old) Link]])</f>
        <v>http://hol.abime.net/1506</v>
      </c>
      <c r="AD4770" s="1" t="s">
        <v>57027</v>
      </c>
      <c r="AE4770" s="4" t="str">
        <f>HYPERLINK(WHDLoad_Database[[#This Row],[Hall of Light (New) Link]])</f>
        <v>https://amiga.abime.net/games/view/trex-warrior-22nd-century-gladiator</v>
      </c>
      <c r="AF4770" s="1" t="s">
        <v>57028</v>
      </c>
      <c r="AG4770" s="4" t="str">
        <f>HYPERLINK(WHDLoad_Database[[#This Row],[Lemon Amiga Link]])</f>
        <v>https://www.lemonamiga.com/games/details.php?id=2047</v>
      </c>
      <c r="AH4770" s="1" t="s">
        <v>6</v>
      </c>
      <c r="AI4770" s="4" t="str">
        <f>HYPERLINK(WHDLoad_Database[[#This Row],[Pouet Link]])</f>
        <v/>
      </c>
      <c r="AJ4770" s="1" t="s">
        <v>6</v>
      </c>
      <c r="AK4770" s="4" t="str">
        <f>HYPERLINK(WHDLoad_Database[[#This Row],[Bitworld / Janeway Link]])</f>
        <v/>
      </c>
      <c r="AL4770" s="1" t="s">
        <v>57029</v>
      </c>
      <c r="AM4770" s="4" t="str">
        <f>HYPERLINK(WHDLoad_Database[[#This Row],[Turran FTP Download Link]])</f>
        <v>https://ftp2.grandis.nu/turran/FTP/Retroplay%20WHDLoad%20Packs/Commodore_Amiga_-_WHDLoad_-_Games/T/TrexWarrior_v1.1_3056.lha</v>
      </c>
    </row>
    <row r="4771" spans="1:39" x14ac:dyDescent="0.3">
      <c r="A4771" s="1" t="s">
        <v>57030</v>
      </c>
      <c r="B4771" s="1" t="s">
        <v>57030</v>
      </c>
      <c r="C4771" s="1" t="s">
        <v>26</v>
      </c>
      <c r="D4771" s="1" t="s">
        <v>3</v>
      </c>
      <c r="E4771" s="1" t="s">
        <v>633</v>
      </c>
      <c r="F4771" s="1" t="s">
        <v>7122</v>
      </c>
      <c r="G4771" s="1" t="s">
        <v>7122</v>
      </c>
      <c r="H4771" s="1" t="s">
        <v>6</v>
      </c>
      <c r="I4771" s="1" t="s">
        <v>382</v>
      </c>
      <c r="J4771" s="1" t="s">
        <v>8</v>
      </c>
      <c r="K4771">
        <v>1</v>
      </c>
      <c r="L4771" s="1" t="s">
        <v>141</v>
      </c>
      <c r="M4771" s="1" t="s">
        <v>10</v>
      </c>
      <c r="N4771" s="1" t="s">
        <v>11</v>
      </c>
      <c r="O4771" s="1" t="s">
        <v>57030</v>
      </c>
      <c r="P4771">
        <v>403114</v>
      </c>
      <c r="Q4771" s="1" t="s">
        <v>57031</v>
      </c>
      <c r="R4771" s="2">
        <v>39243</v>
      </c>
      <c r="S4771" s="1" t="s">
        <v>207</v>
      </c>
      <c r="T4771" s="1" t="s">
        <v>57032</v>
      </c>
      <c r="U4771" s="1" t="s">
        <v>57033</v>
      </c>
      <c r="V4771">
        <v>211427</v>
      </c>
      <c r="W4771" s="1" t="s">
        <v>57034</v>
      </c>
      <c r="X4771" s="1" t="s">
        <v>57035</v>
      </c>
      <c r="Y4771" s="1" t="s">
        <v>57036</v>
      </c>
      <c r="Z4771" s="1" t="s">
        <v>57037</v>
      </c>
      <c r="AA4771" s="4" t="str">
        <f>HYPERLINK(WHDLoad_Database[[#This Row],[WHDLoad.de Links]])</f>
        <v>http://www.whdload.de/games/TrianGO.html</v>
      </c>
      <c r="AB4771" s="1" t="s">
        <v>57038</v>
      </c>
      <c r="AC4771" s="4" t="str">
        <f>HYPERLINK(WHDLoad_Database[[#This Row],[Hall of Light (Old) Link]])</f>
        <v>http://hol.abime.net/1507</v>
      </c>
      <c r="AD4771" s="1" t="s">
        <v>57039</v>
      </c>
      <c r="AE4771" s="4" t="str">
        <f>HYPERLINK(WHDLoad_Database[[#This Row],[Hall of Light (New) Link]])</f>
        <v>https://amiga.abime.net/games/view/triango</v>
      </c>
      <c r="AF4771" s="1" t="s">
        <v>6</v>
      </c>
      <c r="AG4771" s="4" t="str">
        <f>HYPERLINK(WHDLoad_Database[[#This Row],[Lemon Amiga Link]])</f>
        <v/>
      </c>
      <c r="AH4771" s="1" t="s">
        <v>6</v>
      </c>
      <c r="AI4771" s="4" t="str">
        <f>HYPERLINK(WHDLoad_Database[[#This Row],[Pouet Link]])</f>
        <v/>
      </c>
      <c r="AJ4771" s="1" t="s">
        <v>6</v>
      </c>
      <c r="AK4771" s="4" t="str">
        <f>HYPERLINK(WHDLoad_Database[[#This Row],[Bitworld / Janeway Link]])</f>
        <v/>
      </c>
      <c r="AL4771" s="1" t="s">
        <v>57040</v>
      </c>
      <c r="AM4771" s="4" t="str">
        <f>HYPERLINK(WHDLoad_Database[[#This Row],[Turran FTP Download Link]])</f>
        <v>https://ftp2.grandis.nu/turran/FTP/Retroplay%20WHDLoad%20Packs/Commodore_Amiga_-_WHDLoad_-_Games/T/TrianGO_v1.1_1909.lha</v>
      </c>
    </row>
    <row r="4772" spans="1:39" x14ac:dyDescent="0.3">
      <c r="A4772" s="1" t="s">
        <v>57041</v>
      </c>
      <c r="B4772" s="1" t="s">
        <v>57042</v>
      </c>
      <c r="C4772" s="1" t="s">
        <v>26</v>
      </c>
      <c r="D4772" s="1" t="s">
        <v>3</v>
      </c>
      <c r="E4772" s="1" t="s">
        <v>680</v>
      </c>
      <c r="F4772" s="1" t="s">
        <v>57043</v>
      </c>
      <c r="G4772" s="1" t="s">
        <v>57044</v>
      </c>
      <c r="H4772" s="1" t="s">
        <v>6</v>
      </c>
      <c r="I4772" s="1" t="s">
        <v>62</v>
      </c>
      <c r="J4772" s="1" t="s">
        <v>80</v>
      </c>
      <c r="K4772">
        <v>1</v>
      </c>
      <c r="L4772" s="1" t="s">
        <v>9</v>
      </c>
      <c r="M4772" s="1" t="s">
        <v>10</v>
      </c>
      <c r="N4772" s="1" t="s">
        <v>11</v>
      </c>
      <c r="O4772" s="1" t="s">
        <v>57045</v>
      </c>
      <c r="P4772">
        <v>4754190</v>
      </c>
      <c r="Q4772" s="1" t="s">
        <v>57046</v>
      </c>
      <c r="R4772" s="2">
        <v>39626</v>
      </c>
      <c r="S4772" s="1" t="s">
        <v>48</v>
      </c>
      <c r="T4772" s="1" t="s">
        <v>57047</v>
      </c>
      <c r="U4772" s="1" t="s">
        <v>57048</v>
      </c>
      <c r="V4772">
        <v>731321</v>
      </c>
      <c r="W4772" s="1" t="s">
        <v>57049</v>
      </c>
      <c r="X4772" s="1" t="s">
        <v>57050</v>
      </c>
      <c r="Y4772" s="1" t="s">
        <v>57051</v>
      </c>
      <c r="Z4772" s="1" t="s">
        <v>57052</v>
      </c>
      <c r="AA4772" s="4" t="str">
        <f>HYPERLINK(WHDLoad_Database[[#This Row],[WHDLoad.de Links]])</f>
        <v>http://www.whdload.de/games/TrickyQuikyGames.html</v>
      </c>
      <c r="AB4772" s="1" t="s">
        <v>57053</v>
      </c>
      <c r="AC4772" s="4" t="str">
        <f>HYPERLINK(WHDLoad_Database[[#This Row],[Hall of Light (Old) Link]])</f>
        <v>http://hol.abime.net/4506</v>
      </c>
      <c r="AD4772" s="1" t="s">
        <v>57054</v>
      </c>
      <c r="AE4772" s="4" t="str">
        <f>HYPERLINK(WHDLoad_Database[[#This Row],[Hall of Light (New) Link]])</f>
        <v>https://amiga.abime.net/games/view/tricky-quiky-games-die-suche-nach-den-verschollenen-seiten</v>
      </c>
      <c r="AF4772" s="1" t="s">
        <v>57055</v>
      </c>
      <c r="AG4772" s="4" t="str">
        <f>HYPERLINK(WHDLoad_Database[[#This Row],[Lemon Amiga Link]])</f>
        <v>https://www.lemonamiga.com/games/details.php?id=1895</v>
      </c>
      <c r="AH4772" s="1" t="s">
        <v>6</v>
      </c>
      <c r="AI4772" s="4" t="str">
        <f>HYPERLINK(WHDLoad_Database[[#This Row],[Pouet Link]])</f>
        <v/>
      </c>
      <c r="AJ4772" s="1" t="s">
        <v>6</v>
      </c>
      <c r="AK4772" s="4" t="str">
        <f>HYPERLINK(WHDLoad_Database[[#This Row],[Bitworld / Janeway Link]])</f>
        <v/>
      </c>
      <c r="AL4772" s="1" t="s">
        <v>57056</v>
      </c>
      <c r="AM4772" s="4" t="str">
        <f>HYPERLINK(WHDLoad_Database[[#This Row],[Turran FTP Download Link]])</f>
        <v>https://ftp2.grandis.nu/turran/FTP/Retroplay%20WHDLoad%20Packs/Commodore_Amiga_-_WHDLoad_-_Games/T/TrickyQuikyGames_v1.0_De.lha</v>
      </c>
    </row>
    <row r="4773" spans="1:39" x14ac:dyDescent="0.3">
      <c r="A4773" s="1" t="s">
        <v>57057</v>
      </c>
      <c r="B4773" s="1" t="s">
        <v>57058</v>
      </c>
      <c r="C4773" s="1" t="s">
        <v>2</v>
      </c>
      <c r="D4773" s="1" t="s">
        <v>3</v>
      </c>
      <c r="E4773" s="1" t="s">
        <v>4</v>
      </c>
      <c r="F4773" s="1" t="s">
        <v>15026</v>
      </c>
      <c r="G4773" s="1" t="s">
        <v>6</v>
      </c>
      <c r="H4773" s="1" t="s">
        <v>15027</v>
      </c>
      <c r="I4773" s="1" t="s">
        <v>62</v>
      </c>
      <c r="J4773" s="1" t="s">
        <v>8</v>
      </c>
      <c r="K4773">
        <v>0</v>
      </c>
      <c r="L4773" s="1" t="s">
        <v>9</v>
      </c>
      <c r="M4773" s="1" t="s">
        <v>10</v>
      </c>
      <c r="N4773" s="1" t="s">
        <v>11</v>
      </c>
      <c r="O4773" s="1" t="s">
        <v>57059</v>
      </c>
      <c r="P4773">
        <v>924450</v>
      </c>
      <c r="Q4773" s="1" t="s">
        <v>57060</v>
      </c>
      <c r="R4773" s="2">
        <v>42444</v>
      </c>
      <c r="S4773" s="1" t="s">
        <v>14</v>
      </c>
      <c r="T4773" s="1" t="s">
        <v>57061</v>
      </c>
      <c r="U4773" s="1" t="s">
        <v>57062</v>
      </c>
      <c r="V4773">
        <v>881892</v>
      </c>
      <c r="W4773" s="1" t="s">
        <v>57063</v>
      </c>
      <c r="X4773" s="1" t="s">
        <v>57064</v>
      </c>
      <c r="Y4773" s="1" t="s">
        <v>57065</v>
      </c>
      <c r="Z4773" s="1" t="s">
        <v>57066</v>
      </c>
      <c r="AA4773" s="4" t="str">
        <f>HYPERLINK(WHDLoad_Database[[#This Row],[WHDLoad.de Links]])</f>
        <v>http://www.whdload.de/demos/LSD_Eroticon.html</v>
      </c>
      <c r="AB4773" s="1" t="s">
        <v>6</v>
      </c>
      <c r="AC4773" s="4" t="str">
        <f>HYPERLINK(WHDLoad_Database[[#This Row],[Hall of Light (Old) Link]])</f>
        <v/>
      </c>
      <c r="AD4773" s="1" t="s">
        <v>6</v>
      </c>
      <c r="AE4773" s="4" t="str">
        <f>HYPERLINK(WHDLoad_Database[[#This Row],[Hall of Light (New) Link]])</f>
        <v/>
      </c>
      <c r="AF4773" s="1" t="s">
        <v>6</v>
      </c>
      <c r="AG4773" s="4" t="str">
        <f>HYPERLINK(WHDLoad_Database[[#This Row],[Lemon Amiga Link]])</f>
        <v/>
      </c>
      <c r="AH4773" s="1" t="s">
        <v>57067</v>
      </c>
      <c r="AI4773" s="4" t="str">
        <f>HYPERLINK(WHDLoad_Database[[#This Row],[Pouet Link]])</f>
        <v>https://www.pouet.net/prod.php?which=9416</v>
      </c>
      <c r="AJ4773" s="1" t="s">
        <v>57068</v>
      </c>
      <c r="AK4773" s="4" t="str">
        <f>HYPERLINK(WHDLoad_Database[[#This Row],[Bitworld / Janeway Link]])</f>
        <v>http://janeway.exotica.org.uk/release.php?id=83</v>
      </c>
      <c r="AL4773" s="1" t="s">
        <v>57069</v>
      </c>
      <c r="AM4773" s="4" t="str">
        <f>HYPERLINK(WHDLoad_Database[[#This Row],[Turran FTP Download Link]])</f>
        <v>https://ftp2.grandis.nu/turran/FTP/Retroplay%20WHDLoad%20Packs/Commodore_Amiga_-_WHDLoad_-_Demos/T/TripleBreastedWhoreOfEroticon6_v1.01_LSD.lha</v>
      </c>
    </row>
    <row r="4774" spans="1:39" x14ac:dyDescent="0.3">
      <c r="A4774" s="1" t="s">
        <v>57070</v>
      </c>
      <c r="B4774" s="1" t="s">
        <v>57070</v>
      </c>
      <c r="C4774" s="1" t="s">
        <v>26</v>
      </c>
      <c r="D4774" s="1" t="s">
        <v>3</v>
      </c>
      <c r="E4774" s="1" t="s">
        <v>3286</v>
      </c>
      <c r="F4774" s="1" t="s">
        <v>24490</v>
      </c>
      <c r="G4774" s="1" t="s">
        <v>24490</v>
      </c>
      <c r="H4774" s="1" t="s">
        <v>6</v>
      </c>
      <c r="I4774" s="1" t="s">
        <v>140</v>
      </c>
      <c r="J4774" s="1" t="s">
        <v>8</v>
      </c>
      <c r="K4774">
        <v>1</v>
      </c>
      <c r="L4774" s="1" t="s">
        <v>141</v>
      </c>
      <c r="M4774" s="1" t="s">
        <v>10</v>
      </c>
      <c r="N4774" s="1" t="s">
        <v>11</v>
      </c>
      <c r="O4774" s="1" t="s">
        <v>57071</v>
      </c>
      <c r="P4774">
        <v>705917</v>
      </c>
      <c r="Q4774" s="1" t="s">
        <v>57072</v>
      </c>
      <c r="R4774" s="2">
        <v>41392</v>
      </c>
      <c r="S4774" s="1" t="s">
        <v>48</v>
      </c>
      <c r="T4774" s="1" t="s">
        <v>57073</v>
      </c>
      <c r="U4774" s="1" t="s">
        <v>57074</v>
      </c>
      <c r="V4774">
        <v>367132</v>
      </c>
      <c r="W4774" s="1" t="s">
        <v>57075</v>
      </c>
      <c r="X4774" s="1" t="s">
        <v>57076</v>
      </c>
      <c r="Y4774" s="1" t="s">
        <v>57077</v>
      </c>
      <c r="Z4774" s="1" t="s">
        <v>57078</v>
      </c>
      <c r="AA4774" s="4" t="str">
        <f>HYPERLINK(WHDLoad_Database[[#This Row],[WHDLoad.de Links]])</f>
        <v>http://www.whdload.de/games/TripleX.html</v>
      </c>
      <c r="AB4774" s="1" t="s">
        <v>57079</v>
      </c>
      <c r="AC4774" s="4" t="str">
        <f>HYPERLINK(WHDLoad_Database[[#This Row],[Hall of Light (Old) Link]])</f>
        <v>http://hol.abime.net/1510</v>
      </c>
      <c r="AD4774" s="1" t="s">
        <v>57080</v>
      </c>
      <c r="AE4774" s="4" t="str">
        <f>HYPERLINK(WHDLoad_Database[[#This Row],[Hall of Light (New) Link]])</f>
        <v>https://amiga.abime.net/games/view/triple-x</v>
      </c>
      <c r="AF4774" s="1" t="s">
        <v>57081</v>
      </c>
      <c r="AG4774" s="4" t="str">
        <f>HYPERLINK(WHDLoad_Database[[#This Row],[Lemon Amiga Link]])</f>
        <v>https://www.lemonamiga.com/games/details.php?id=2835</v>
      </c>
      <c r="AH4774" s="1" t="s">
        <v>6</v>
      </c>
      <c r="AI4774" s="4" t="str">
        <f>HYPERLINK(WHDLoad_Database[[#This Row],[Pouet Link]])</f>
        <v/>
      </c>
      <c r="AJ4774" s="1" t="s">
        <v>6</v>
      </c>
      <c r="AK4774" s="4" t="str">
        <f>HYPERLINK(WHDLoad_Database[[#This Row],[Bitworld / Janeway Link]])</f>
        <v/>
      </c>
      <c r="AL4774" s="1" t="s">
        <v>57082</v>
      </c>
      <c r="AM4774" s="4" t="str">
        <f>HYPERLINK(WHDLoad_Database[[#This Row],[Turran FTP Download Link]])</f>
        <v>https://ftp2.grandis.nu/turran/FTP/Retroplay%20WHDLoad%20Packs/Commodore_Amiga_-_WHDLoad_-_Games/T/TripleX_v1.0_2048.lha</v>
      </c>
    </row>
    <row r="4775" spans="1:39" x14ac:dyDescent="0.3">
      <c r="A4775" s="1" t="s">
        <v>57083</v>
      </c>
      <c r="B4775" s="1" t="s">
        <v>57084</v>
      </c>
      <c r="C4775" s="1" t="s">
        <v>26</v>
      </c>
      <c r="D4775" s="1" t="s">
        <v>3</v>
      </c>
      <c r="E4775" s="1" t="s">
        <v>5833</v>
      </c>
      <c r="F4775" s="1" t="s">
        <v>336</v>
      </c>
      <c r="G4775" s="1" t="s">
        <v>2496</v>
      </c>
      <c r="H4775" s="1" t="s">
        <v>6</v>
      </c>
      <c r="I4775" s="1" t="s">
        <v>382</v>
      </c>
      <c r="J4775" s="1" t="s">
        <v>8</v>
      </c>
      <c r="K4775">
        <v>1</v>
      </c>
      <c r="L4775" s="1" t="s">
        <v>141</v>
      </c>
      <c r="M4775" s="1" t="s">
        <v>10</v>
      </c>
      <c r="N4775" s="1" t="s">
        <v>11</v>
      </c>
      <c r="O4775" s="1" t="s">
        <v>57085</v>
      </c>
      <c r="P4775">
        <v>455171</v>
      </c>
      <c r="Q4775" s="1" t="s">
        <v>57086</v>
      </c>
      <c r="R4775" s="2">
        <v>44305</v>
      </c>
      <c r="S4775" s="1" t="s">
        <v>715</v>
      </c>
      <c r="T4775" s="1" t="s">
        <v>57087</v>
      </c>
      <c r="U4775" s="1" t="s">
        <v>57088</v>
      </c>
      <c r="V4775">
        <v>337648</v>
      </c>
      <c r="W4775" s="1" t="s">
        <v>57089</v>
      </c>
      <c r="X4775" s="1" t="s">
        <v>57090</v>
      </c>
      <c r="Y4775" s="1" t="s">
        <v>57091</v>
      </c>
      <c r="Z4775" s="1" t="s">
        <v>57092</v>
      </c>
      <c r="AA4775" s="4" t="str">
        <f>HYPERLINK(WHDLoad_Database[[#This Row],[WHDLoad.de Links]])</f>
        <v>http://www.whdload.de/games/TrivialPursuit2.html</v>
      </c>
      <c r="AB4775" s="1" t="s">
        <v>57093</v>
      </c>
      <c r="AC4775" s="4" t="str">
        <f>HYPERLINK(WHDLoad_Database[[#This Row],[Hall of Light (Old) Link]])</f>
        <v>http://hol.abime.net/1516</v>
      </c>
      <c r="AD4775" s="1" t="s">
        <v>57094</v>
      </c>
      <c r="AE4775" s="4" t="str">
        <f>HYPERLINK(WHDLoad_Database[[#This Row],[Hall of Light (New) Link]])</f>
        <v>https://amiga.abime.net/games/view/trivial-pursuit-a-new-beginning</v>
      </c>
      <c r="AF4775" s="1" t="s">
        <v>57095</v>
      </c>
      <c r="AG4775" s="4" t="str">
        <f>HYPERLINK(WHDLoad_Database[[#This Row],[Lemon Amiga Link]])</f>
        <v>https://www.lemonamiga.com/games/details.php?id=1078</v>
      </c>
      <c r="AH4775" s="1" t="s">
        <v>6</v>
      </c>
      <c r="AI4775" s="4" t="str">
        <f>HYPERLINK(WHDLoad_Database[[#This Row],[Pouet Link]])</f>
        <v/>
      </c>
      <c r="AJ4775" s="1" t="s">
        <v>6</v>
      </c>
      <c r="AK4775" s="4" t="str">
        <f>HYPERLINK(WHDLoad_Database[[#This Row],[Bitworld / Janeway Link]])</f>
        <v/>
      </c>
      <c r="AL4775" s="1" t="s">
        <v>57096</v>
      </c>
      <c r="AM4775" s="4" t="str">
        <f>HYPERLINK(WHDLoad_Database[[#This Row],[Turran FTP Download Link]])</f>
        <v>https://ftp2.grandis.nu/turran/FTP/Retroplay%20WHDLoad%20Packs/Commodore_Amiga_-_WHDLoad_-_Games/T/TrivialPursuitANewBeginning_v2.0_1785.lha</v>
      </c>
    </row>
    <row r="4776" spans="1:39" x14ac:dyDescent="0.3">
      <c r="A4776" s="1" t="s">
        <v>57097</v>
      </c>
      <c r="B4776" s="1" t="s">
        <v>57084</v>
      </c>
      <c r="C4776" s="1" t="s">
        <v>26</v>
      </c>
      <c r="D4776" s="1" t="s">
        <v>3</v>
      </c>
      <c r="E4776" s="1" t="s">
        <v>5833</v>
      </c>
      <c r="F4776" s="1" t="s">
        <v>336</v>
      </c>
      <c r="G4776" s="1" t="s">
        <v>2496</v>
      </c>
      <c r="H4776" s="1" t="s">
        <v>6</v>
      </c>
      <c r="I4776" s="1" t="s">
        <v>382</v>
      </c>
      <c r="J4776" s="1" t="s">
        <v>242</v>
      </c>
      <c r="K4776">
        <v>1</v>
      </c>
      <c r="L4776" s="1" t="s">
        <v>141</v>
      </c>
      <c r="M4776" s="1" t="s">
        <v>10</v>
      </c>
      <c r="N4776" s="1" t="s">
        <v>11</v>
      </c>
      <c r="O4776" s="1" t="s">
        <v>57098</v>
      </c>
      <c r="P4776">
        <v>448515</v>
      </c>
      <c r="Q4776" s="1" t="s">
        <v>57099</v>
      </c>
      <c r="R4776" s="2">
        <v>44305</v>
      </c>
      <c r="S4776" s="1" t="s">
        <v>715</v>
      </c>
      <c r="T4776" s="1" t="s">
        <v>57100</v>
      </c>
      <c r="U4776" s="1" t="s">
        <v>57101</v>
      </c>
      <c r="V4776">
        <v>328718</v>
      </c>
      <c r="W4776" s="1" t="s">
        <v>57102</v>
      </c>
      <c r="X4776" s="1" t="s">
        <v>57103</v>
      </c>
      <c r="Y4776" s="1" t="s">
        <v>57104</v>
      </c>
      <c r="Z4776" s="1" t="s">
        <v>57092</v>
      </c>
      <c r="AA4776" s="4" t="str">
        <f>HYPERLINK(WHDLoad_Database[[#This Row],[WHDLoad.de Links]])</f>
        <v>http://www.whdload.de/games/TrivialPursuit2.html</v>
      </c>
      <c r="AB4776" s="1" t="s">
        <v>57093</v>
      </c>
      <c r="AC4776" s="4" t="str">
        <f>HYPERLINK(WHDLoad_Database[[#This Row],[Hall of Light (Old) Link]])</f>
        <v>http://hol.abime.net/1516</v>
      </c>
      <c r="AD4776" s="1" t="s">
        <v>57094</v>
      </c>
      <c r="AE4776" s="4" t="str">
        <f>HYPERLINK(WHDLoad_Database[[#This Row],[Hall of Light (New) Link]])</f>
        <v>https://amiga.abime.net/games/view/trivial-pursuit-a-new-beginning</v>
      </c>
      <c r="AF4776" s="1" t="s">
        <v>57095</v>
      </c>
      <c r="AG4776" s="4" t="str">
        <f>HYPERLINK(WHDLoad_Database[[#This Row],[Lemon Amiga Link]])</f>
        <v>https://www.lemonamiga.com/games/details.php?id=1078</v>
      </c>
      <c r="AH4776" s="1" t="s">
        <v>6</v>
      </c>
      <c r="AI4776" s="4" t="str">
        <f>HYPERLINK(WHDLoad_Database[[#This Row],[Pouet Link]])</f>
        <v/>
      </c>
      <c r="AJ4776" s="1" t="s">
        <v>6</v>
      </c>
      <c r="AK4776" s="4" t="str">
        <f>HYPERLINK(WHDLoad_Database[[#This Row],[Bitworld / Janeway Link]])</f>
        <v/>
      </c>
      <c r="AL4776" s="1" t="s">
        <v>57105</v>
      </c>
      <c r="AM4776" s="4" t="str">
        <f>HYPERLINK(WHDLoad_Database[[#This Row],[Turran FTP Download Link]])</f>
        <v>https://ftp2.grandis.nu/turran/FTP/Retroplay%20WHDLoad%20Packs/Commodore_Amiga_-_WHDLoad_-_Games/T/TrivialPursuitANewBeginning_v2.0_Fr.lha</v>
      </c>
    </row>
    <row r="4777" spans="1:39" x14ac:dyDescent="0.3">
      <c r="A4777" s="1" t="s">
        <v>57106</v>
      </c>
      <c r="B4777" s="1" t="s">
        <v>57084</v>
      </c>
      <c r="C4777" s="1" t="s">
        <v>26</v>
      </c>
      <c r="D4777" s="1" t="s">
        <v>3</v>
      </c>
      <c r="E4777" s="1" t="s">
        <v>5833</v>
      </c>
      <c r="F4777" s="1" t="s">
        <v>336</v>
      </c>
      <c r="G4777" s="1" t="s">
        <v>2496</v>
      </c>
      <c r="H4777" s="1" t="s">
        <v>6</v>
      </c>
      <c r="I4777" s="1" t="s">
        <v>382</v>
      </c>
      <c r="J4777" s="1" t="s">
        <v>80</v>
      </c>
      <c r="K4777">
        <v>1</v>
      </c>
      <c r="L4777" s="1" t="s">
        <v>141</v>
      </c>
      <c r="M4777" s="1" t="s">
        <v>10</v>
      </c>
      <c r="N4777" s="1" t="s">
        <v>11</v>
      </c>
      <c r="O4777" s="1" t="s">
        <v>57107</v>
      </c>
      <c r="P4777">
        <v>416359</v>
      </c>
      <c r="Q4777" s="1" t="s">
        <v>57108</v>
      </c>
      <c r="R4777" s="2">
        <v>44305</v>
      </c>
      <c r="S4777" s="1" t="s">
        <v>715</v>
      </c>
      <c r="T4777" s="1" t="s">
        <v>57109</v>
      </c>
      <c r="U4777" s="1" t="s">
        <v>57110</v>
      </c>
      <c r="V4777">
        <v>297624</v>
      </c>
      <c r="W4777" s="1" t="s">
        <v>57111</v>
      </c>
      <c r="X4777" s="1" t="s">
        <v>57112</v>
      </c>
      <c r="Y4777" s="1" t="s">
        <v>57113</v>
      </c>
      <c r="Z4777" s="1" t="s">
        <v>57092</v>
      </c>
      <c r="AA4777" s="4" t="str">
        <f>HYPERLINK(WHDLoad_Database[[#This Row],[WHDLoad.de Links]])</f>
        <v>http://www.whdload.de/games/TrivialPursuit2.html</v>
      </c>
      <c r="AB4777" s="1" t="s">
        <v>57093</v>
      </c>
      <c r="AC4777" s="4" t="str">
        <f>HYPERLINK(WHDLoad_Database[[#This Row],[Hall of Light (Old) Link]])</f>
        <v>http://hol.abime.net/1516</v>
      </c>
      <c r="AD4777" s="1" t="s">
        <v>57094</v>
      </c>
      <c r="AE4777" s="4" t="str">
        <f>HYPERLINK(WHDLoad_Database[[#This Row],[Hall of Light (New) Link]])</f>
        <v>https://amiga.abime.net/games/view/trivial-pursuit-a-new-beginning</v>
      </c>
      <c r="AF4777" s="1" t="s">
        <v>57095</v>
      </c>
      <c r="AG4777" s="4" t="str">
        <f>HYPERLINK(WHDLoad_Database[[#This Row],[Lemon Amiga Link]])</f>
        <v>https://www.lemonamiga.com/games/details.php?id=1078</v>
      </c>
      <c r="AH4777" s="1" t="s">
        <v>6</v>
      </c>
      <c r="AI4777" s="4" t="str">
        <f>HYPERLINK(WHDLoad_Database[[#This Row],[Pouet Link]])</f>
        <v/>
      </c>
      <c r="AJ4777" s="1" t="s">
        <v>6</v>
      </c>
      <c r="AK4777" s="4" t="str">
        <f>HYPERLINK(WHDLoad_Database[[#This Row],[Bitworld / Janeway Link]])</f>
        <v/>
      </c>
      <c r="AL4777" s="1" t="s">
        <v>57114</v>
      </c>
      <c r="AM4777" s="4" t="str">
        <f>HYPERLINK(WHDLoad_Database[[#This Row],[Turran FTP Download Link]])</f>
        <v>https://ftp2.grandis.nu/turran/FTP/Retroplay%20WHDLoad%20Packs/Commodore_Amiga_-_WHDLoad_-_Games/T/TrivialPursuitANewBeginning_v2.0_De_0091.lha</v>
      </c>
    </row>
    <row r="4778" spans="1:39" x14ac:dyDescent="0.3">
      <c r="A4778" s="1" t="s">
        <v>57115</v>
      </c>
      <c r="B4778" s="1" t="s">
        <v>57116</v>
      </c>
      <c r="C4778" s="1" t="s">
        <v>26</v>
      </c>
      <c r="D4778" s="1" t="s">
        <v>3</v>
      </c>
      <c r="E4778" s="1" t="s">
        <v>3504</v>
      </c>
      <c r="F4778" s="1" t="s">
        <v>336</v>
      </c>
      <c r="G4778" s="1" t="s">
        <v>2496</v>
      </c>
      <c r="H4778" s="1" t="s">
        <v>6</v>
      </c>
      <c r="I4778" s="1" t="s">
        <v>140</v>
      </c>
      <c r="J4778" s="1" t="s">
        <v>8</v>
      </c>
      <c r="K4778">
        <v>1</v>
      </c>
      <c r="L4778" s="1" t="s">
        <v>141</v>
      </c>
      <c r="M4778" s="1" t="s">
        <v>10</v>
      </c>
      <c r="N4778" s="1" t="s">
        <v>11</v>
      </c>
      <c r="O4778" s="1" t="s">
        <v>57117</v>
      </c>
      <c r="P4778">
        <v>399617</v>
      </c>
      <c r="Q4778" s="1" t="s">
        <v>57118</v>
      </c>
      <c r="R4778" s="2">
        <v>44308</v>
      </c>
      <c r="S4778" s="1" t="s">
        <v>715</v>
      </c>
      <c r="T4778" s="1" t="s">
        <v>57119</v>
      </c>
      <c r="U4778" s="1" t="s">
        <v>57120</v>
      </c>
      <c r="V4778">
        <v>236091</v>
      </c>
      <c r="W4778" s="1" t="s">
        <v>57121</v>
      </c>
      <c r="X4778" s="1" t="s">
        <v>57122</v>
      </c>
      <c r="Y4778" s="1" t="s">
        <v>57123</v>
      </c>
      <c r="Z4778" s="1" t="s">
        <v>57124</v>
      </c>
      <c r="AA4778" s="4" t="str">
        <f>HYPERLINK(WHDLoad_Database[[#This Row],[WHDLoad.de Links]])</f>
        <v>http://www.whdload.de/games/TrivialPursuit.html</v>
      </c>
      <c r="AB4778" s="1" t="s">
        <v>57125</v>
      </c>
      <c r="AC4778" s="4" t="str">
        <f>HYPERLINK(WHDLoad_Database[[#This Row],[Hall of Light (Old) Link]])</f>
        <v>http://hol.abime.net/1513</v>
      </c>
      <c r="AD4778" s="1" t="s">
        <v>57126</v>
      </c>
      <c r="AE4778" s="4" t="str">
        <f>HYPERLINK(WHDLoad_Database[[#This Row],[Hall of Light (New) Link]])</f>
        <v>https://amiga.abime.net/games/view/trivial-pursuit-amiga-genus-edition</v>
      </c>
      <c r="AF4778" s="1" t="s">
        <v>57127</v>
      </c>
      <c r="AG4778" s="4" t="str">
        <f>HYPERLINK(WHDLoad_Database[[#This Row],[Lemon Amiga Link]])</f>
        <v>https://www.lemonamiga.com/games/details.php?id=2061</v>
      </c>
      <c r="AH4778" s="1" t="s">
        <v>6</v>
      </c>
      <c r="AI4778" s="4" t="str">
        <f>HYPERLINK(WHDLoad_Database[[#This Row],[Pouet Link]])</f>
        <v/>
      </c>
      <c r="AJ4778" s="1" t="s">
        <v>6</v>
      </c>
      <c r="AK4778" s="4" t="str">
        <f>HYPERLINK(WHDLoad_Database[[#This Row],[Bitworld / Janeway Link]])</f>
        <v/>
      </c>
      <c r="AL4778" s="1" t="s">
        <v>57128</v>
      </c>
      <c r="AM4778" s="4" t="str">
        <f>HYPERLINK(WHDLoad_Database[[#This Row],[Turran FTP Download Link]])</f>
        <v>https://ftp2.grandis.nu/turran/FTP/Retroplay%20WHDLoad%20Packs/Commodore_Amiga_-_WHDLoad_-_Games/T/TrivialPursuit_v2.0.lha</v>
      </c>
    </row>
    <row r="4779" spans="1:39" x14ac:dyDescent="0.3">
      <c r="A4779" s="1" t="s">
        <v>57129</v>
      </c>
      <c r="B4779" s="1" t="s">
        <v>57130</v>
      </c>
      <c r="C4779" s="1" t="s">
        <v>26</v>
      </c>
      <c r="D4779" s="1" t="s">
        <v>3</v>
      </c>
      <c r="E4779" s="1" t="s">
        <v>3504</v>
      </c>
      <c r="F4779" s="1" t="s">
        <v>336</v>
      </c>
      <c r="G4779" s="1" t="s">
        <v>2496</v>
      </c>
      <c r="H4779" s="1" t="s">
        <v>6</v>
      </c>
      <c r="I4779" s="1" t="s">
        <v>140</v>
      </c>
      <c r="J4779" s="1" t="s">
        <v>242</v>
      </c>
      <c r="K4779">
        <v>1</v>
      </c>
      <c r="L4779" s="1" t="s">
        <v>141</v>
      </c>
      <c r="M4779" s="1" t="s">
        <v>10</v>
      </c>
      <c r="N4779" s="1" t="s">
        <v>11</v>
      </c>
      <c r="O4779" s="1" t="s">
        <v>57131</v>
      </c>
      <c r="P4779">
        <v>369402</v>
      </c>
      <c r="Q4779" s="1" t="s">
        <v>57132</v>
      </c>
      <c r="R4779" s="2">
        <v>44308</v>
      </c>
      <c r="S4779" s="1" t="s">
        <v>715</v>
      </c>
      <c r="T4779" s="1" t="s">
        <v>57133</v>
      </c>
      <c r="U4779" s="1" t="s">
        <v>57134</v>
      </c>
      <c r="V4779">
        <v>207845</v>
      </c>
      <c r="W4779" s="1" t="s">
        <v>57135</v>
      </c>
      <c r="X4779" s="1" t="s">
        <v>57136</v>
      </c>
      <c r="Y4779" s="1" t="s">
        <v>57137</v>
      </c>
      <c r="Z4779" s="1" t="s">
        <v>57124</v>
      </c>
      <c r="AA4779" s="4" t="str">
        <f>HYPERLINK(WHDLoad_Database[[#This Row],[WHDLoad.de Links]])</f>
        <v>http://www.whdload.de/games/TrivialPursuit.html</v>
      </c>
      <c r="AB4779" s="1" t="s">
        <v>57125</v>
      </c>
      <c r="AC4779" s="4" t="str">
        <f>HYPERLINK(WHDLoad_Database[[#This Row],[Hall of Light (Old) Link]])</f>
        <v>http://hol.abime.net/1513</v>
      </c>
      <c r="AD4779" s="1" t="s">
        <v>57126</v>
      </c>
      <c r="AE4779" s="4" t="str">
        <f>HYPERLINK(WHDLoad_Database[[#This Row],[Hall of Light (New) Link]])</f>
        <v>https://amiga.abime.net/games/view/trivial-pursuit-amiga-genus-edition</v>
      </c>
      <c r="AF4779" s="1" t="s">
        <v>57127</v>
      </c>
      <c r="AG4779" s="4" t="str">
        <f>HYPERLINK(WHDLoad_Database[[#This Row],[Lemon Amiga Link]])</f>
        <v>https://www.lemonamiga.com/games/details.php?id=2061</v>
      </c>
      <c r="AH4779" s="1" t="s">
        <v>6</v>
      </c>
      <c r="AI4779" s="4" t="str">
        <f>HYPERLINK(WHDLoad_Database[[#This Row],[Pouet Link]])</f>
        <v/>
      </c>
      <c r="AJ4779" s="1" t="s">
        <v>6</v>
      </c>
      <c r="AK4779" s="4" t="str">
        <f>HYPERLINK(WHDLoad_Database[[#This Row],[Bitworld / Janeway Link]])</f>
        <v/>
      </c>
      <c r="AL4779" s="1" t="s">
        <v>57138</v>
      </c>
      <c r="AM4779" s="4" t="str">
        <f>HYPERLINK(WHDLoad_Database[[#This Row],[Turran FTP Download Link]])</f>
        <v>https://ftp2.grandis.nu/turran/FTP/Retroplay%20WHDLoad%20Packs/Commodore_Amiga_-_WHDLoad_-_Games/T/TrivialPursuit_v2.0_Fr_2147.lha</v>
      </c>
    </row>
    <row r="4780" spans="1:39" x14ac:dyDescent="0.3">
      <c r="A4780" s="1" t="s">
        <v>57139</v>
      </c>
      <c r="B4780" s="1" t="s">
        <v>57130</v>
      </c>
      <c r="C4780" s="1" t="s">
        <v>26</v>
      </c>
      <c r="D4780" s="1" t="s">
        <v>3</v>
      </c>
      <c r="E4780" s="1" t="s">
        <v>3504</v>
      </c>
      <c r="F4780" s="1" t="s">
        <v>336</v>
      </c>
      <c r="G4780" s="1" t="s">
        <v>2496</v>
      </c>
      <c r="H4780" s="1" t="s">
        <v>6</v>
      </c>
      <c r="I4780" s="1" t="s">
        <v>140</v>
      </c>
      <c r="J4780" s="1" t="s">
        <v>80</v>
      </c>
      <c r="K4780">
        <v>1</v>
      </c>
      <c r="L4780" s="1" t="s">
        <v>141</v>
      </c>
      <c r="M4780" s="1" t="s">
        <v>10</v>
      </c>
      <c r="N4780" s="1" t="s">
        <v>11</v>
      </c>
      <c r="O4780" s="1" t="s">
        <v>57140</v>
      </c>
      <c r="P4780">
        <v>375154</v>
      </c>
      <c r="Q4780" s="1" t="s">
        <v>57141</v>
      </c>
      <c r="R4780" s="2">
        <v>44308</v>
      </c>
      <c r="S4780" s="1" t="s">
        <v>715</v>
      </c>
      <c r="T4780" s="1" t="s">
        <v>57142</v>
      </c>
      <c r="U4780" s="1" t="s">
        <v>57143</v>
      </c>
      <c r="V4780">
        <v>213498</v>
      </c>
      <c r="W4780" s="1" t="s">
        <v>57144</v>
      </c>
      <c r="X4780" s="1" t="s">
        <v>57145</v>
      </c>
      <c r="Y4780" s="1" t="s">
        <v>57146</v>
      </c>
      <c r="Z4780" s="1" t="s">
        <v>57124</v>
      </c>
      <c r="AA4780" s="4" t="str">
        <f>HYPERLINK(WHDLoad_Database[[#This Row],[WHDLoad.de Links]])</f>
        <v>http://www.whdload.de/games/TrivialPursuit.html</v>
      </c>
      <c r="AB4780" s="1" t="s">
        <v>57125</v>
      </c>
      <c r="AC4780" s="4" t="str">
        <f>HYPERLINK(WHDLoad_Database[[#This Row],[Hall of Light (Old) Link]])</f>
        <v>http://hol.abime.net/1513</v>
      </c>
      <c r="AD4780" s="1" t="s">
        <v>57126</v>
      </c>
      <c r="AE4780" s="4" t="str">
        <f>HYPERLINK(WHDLoad_Database[[#This Row],[Hall of Light (New) Link]])</f>
        <v>https://amiga.abime.net/games/view/trivial-pursuit-amiga-genus-edition</v>
      </c>
      <c r="AF4780" s="1" t="s">
        <v>57127</v>
      </c>
      <c r="AG4780" s="4" t="str">
        <f>HYPERLINK(WHDLoad_Database[[#This Row],[Lemon Amiga Link]])</f>
        <v>https://www.lemonamiga.com/games/details.php?id=2061</v>
      </c>
      <c r="AH4780" s="1" t="s">
        <v>6</v>
      </c>
      <c r="AI4780" s="4" t="str">
        <f>HYPERLINK(WHDLoad_Database[[#This Row],[Pouet Link]])</f>
        <v/>
      </c>
      <c r="AJ4780" s="1" t="s">
        <v>6</v>
      </c>
      <c r="AK4780" s="4" t="str">
        <f>HYPERLINK(WHDLoad_Database[[#This Row],[Bitworld / Janeway Link]])</f>
        <v/>
      </c>
      <c r="AL4780" s="1" t="s">
        <v>57147</v>
      </c>
      <c r="AM4780" s="4" t="str">
        <f>HYPERLINK(WHDLoad_Database[[#This Row],[Turran FTP Download Link]])</f>
        <v>https://ftp2.grandis.nu/turran/FTP/Retroplay%20WHDLoad%20Packs/Commodore_Amiga_-_WHDLoad_-_Games/T/TrivialPursuit_v2.0_De_0595.lha</v>
      </c>
    </row>
    <row r="4781" spans="1:39" x14ac:dyDescent="0.3">
      <c r="A4781" s="1" t="s">
        <v>57148</v>
      </c>
      <c r="B4781" s="1" t="s">
        <v>57149</v>
      </c>
      <c r="C4781" s="1" t="s">
        <v>26</v>
      </c>
      <c r="D4781" s="1" t="s">
        <v>3</v>
      </c>
      <c r="E4781" s="1" t="s">
        <v>2321</v>
      </c>
      <c r="F4781" s="1" t="s">
        <v>6474</v>
      </c>
      <c r="G4781" s="1" t="s">
        <v>57150</v>
      </c>
      <c r="H4781" s="1" t="s">
        <v>6</v>
      </c>
      <c r="I4781" s="1" t="s">
        <v>29</v>
      </c>
      <c r="J4781" s="1" t="s">
        <v>8</v>
      </c>
      <c r="K4781">
        <v>2</v>
      </c>
      <c r="L4781" s="1" t="s">
        <v>9</v>
      </c>
      <c r="M4781" s="1" t="s">
        <v>10</v>
      </c>
      <c r="N4781" s="1" t="s">
        <v>11</v>
      </c>
      <c r="O4781" s="1" t="s">
        <v>57151</v>
      </c>
      <c r="P4781">
        <v>775268</v>
      </c>
      <c r="Q4781" s="1" t="s">
        <v>57152</v>
      </c>
      <c r="R4781" s="2">
        <v>44268</v>
      </c>
      <c r="S4781" s="1" t="s">
        <v>32</v>
      </c>
      <c r="T4781" s="1" t="s">
        <v>57153</v>
      </c>
      <c r="U4781" s="1" t="s">
        <v>57154</v>
      </c>
      <c r="V4781">
        <v>772235</v>
      </c>
      <c r="W4781" s="1" t="s">
        <v>57155</v>
      </c>
      <c r="X4781" s="1" t="s">
        <v>57156</v>
      </c>
      <c r="Y4781" s="1" t="s">
        <v>57157</v>
      </c>
      <c r="Z4781" s="1" t="s">
        <v>57158</v>
      </c>
      <c r="AA4781" s="4" t="str">
        <f>HYPERLINK(WHDLoad_Database[[#This Row],[WHDLoad.de Links]])</f>
        <v>http://www.whdload.de/games/Troddlers.html</v>
      </c>
      <c r="AB4781" s="1" t="s">
        <v>57159</v>
      </c>
      <c r="AC4781" s="4" t="str">
        <f>HYPERLINK(WHDLoad_Database[[#This Row],[Hall of Light (Old) Link]])</f>
        <v>http://hol.abime.net/1517</v>
      </c>
      <c r="AD4781" s="1" t="s">
        <v>57160</v>
      </c>
      <c r="AE4781" s="4" t="str">
        <f>HYPERLINK(WHDLoad_Database[[#This Row],[Hall of Light (New) Link]])</f>
        <v>https://amiga.abime.net/games/view/troddlers</v>
      </c>
      <c r="AF4781" s="1" t="s">
        <v>57161</v>
      </c>
      <c r="AG4781" s="4" t="str">
        <f>HYPERLINK(WHDLoad_Database[[#This Row],[Lemon Amiga Link]])</f>
        <v>https://www.lemonamiga.com/games/details.php?id=2049</v>
      </c>
      <c r="AH4781" s="1" t="s">
        <v>6</v>
      </c>
      <c r="AI4781" s="4" t="str">
        <f>HYPERLINK(WHDLoad_Database[[#This Row],[Pouet Link]])</f>
        <v/>
      </c>
      <c r="AJ4781" s="1" t="s">
        <v>6</v>
      </c>
      <c r="AK4781" s="4" t="str">
        <f>HYPERLINK(WHDLoad_Database[[#This Row],[Bitworld / Janeway Link]])</f>
        <v/>
      </c>
      <c r="AL4781" s="1" t="s">
        <v>57162</v>
      </c>
      <c r="AM4781" s="4" t="str">
        <f>HYPERLINK(WHDLoad_Database[[#This Row],[Turran FTP Download Link]])</f>
        <v>https://ftp2.grandis.nu/turran/FTP/Retroplay%20WHDLoad%20Packs/Commodore_Amiga_-_WHDLoad_-_Games/T/Troddlers_v1.2_Files_0696.lha</v>
      </c>
    </row>
    <row r="4782" spans="1:39" x14ac:dyDescent="0.3">
      <c r="A4782" s="1" t="s">
        <v>57163</v>
      </c>
      <c r="B4782" s="1" t="s">
        <v>57149</v>
      </c>
      <c r="C4782" s="1" t="s">
        <v>26</v>
      </c>
      <c r="D4782" s="1" t="s">
        <v>3</v>
      </c>
      <c r="E4782" s="1" t="s">
        <v>2321</v>
      </c>
      <c r="F4782" s="1" t="s">
        <v>6474</v>
      </c>
      <c r="G4782" s="1" t="s">
        <v>57150</v>
      </c>
      <c r="H4782" s="1" t="s">
        <v>6</v>
      </c>
      <c r="I4782" s="1" t="s">
        <v>29</v>
      </c>
      <c r="J4782" s="1" t="s">
        <v>8</v>
      </c>
      <c r="K4782">
        <v>2</v>
      </c>
      <c r="L4782" s="1" t="s">
        <v>9</v>
      </c>
      <c r="M4782" s="1" t="s">
        <v>10</v>
      </c>
      <c r="N4782" s="1" t="s">
        <v>11</v>
      </c>
      <c r="O4782" s="1" t="s">
        <v>57164</v>
      </c>
      <c r="P4782">
        <v>1015366</v>
      </c>
      <c r="Q4782" s="1" t="s">
        <v>57165</v>
      </c>
      <c r="R4782" s="2">
        <v>44268</v>
      </c>
      <c r="S4782" s="1" t="s">
        <v>32</v>
      </c>
      <c r="T4782" s="1" t="s">
        <v>57166</v>
      </c>
      <c r="U4782" s="1" t="s">
        <v>57167</v>
      </c>
      <c r="V4782">
        <v>790543</v>
      </c>
      <c r="W4782" s="1" t="s">
        <v>57168</v>
      </c>
      <c r="X4782" s="1" t="s">
        <v>57169</v>
      </c>
      <c r="Y4782" s="1" t="s">
        <v>57170</v>
      </c>
      <c r="Z4782" s="1" t="s">
        <v>57158</v>
      </c>
      <c r="AA4782" s="4" t="str">
        <f>HYPERLINK(WHDLoad_Database[[#This Row],[WHDLoad.de Links]])</f>
        <v>http://www.whdload.de/games/Troddlers.html</v>
      </c>
      <c r="AB4782" s="1" t="s">
        <v>57159</v>
      </c>
      <c r="AC4782" s="4" t="str">
        <f>HYPERLINK(WHDLoad_Database[[#This Row],[Hall of Light (Old) Link]])</f>
        <v>http://hol.abime.net/1517</v>
      </c>
      <c r="AD4782" s="1" t="s">
        <v>57160</v>
      </c>
      <c r="AE4782" s="4" t="str">
        <f>HYPERLINK(WHDLoad_Database[[#This Row],[Hall of Light (New) Link]])</f>
        <v>https://amiga.abime.net/games/view/troddlers</v>
      </c>
      <c r="AF4782" s="1" t="s">
        <v>57161</v>
      </c>
      <c r="AG4782" s="4" t="str">
        <f>HYPERLINK(WHDLoad_Database[[#This Row],[Lemon Amiga Link]])</f>
        <v>https://www.lemonamiga.com/games/details.php?id=2049</v>
      </c>
      <c r="AH4782" s="1" t="s">
        <v>6</v>
      </c>
      <c r="AI4782" s="4" t="str">
        <f>HYPERLINK(WHDLoad_Database[[#This Row],[Pouet Link]])</f>
        <v/>
      </c>
      <c r="AJ4782" s="1" t="s">
        <v>6</v>
      </c>
      <c r="AK4782" s="4" t="str">
        <f>HYPERLINK(WHDLoad_Database[[#This Row],[Bitworld / Janeway Link]])</f>
        <v/>
      </c>
      <c r="AL4782" s="1" t="s">
        <v>57171</v>
      </c>
      <c r="AM4782" s="4" t="str">
        <f>HYPERLINK(WHDLoad_Database[[#This Row],[Turran FTP Download Link]])</f>
        <v>https://ftp2.grandis.nu/turran/FTP/Retroplay%20WHDLoad%20Packs/Commodore_Amiga_-_WHDLoad_-_Games/T/Troddlers_v1.2_Image_0696.lha</v>
      </c>
    </row>
    <row r="4783" spans="1:39" x14ac:dyDescent="0.3">
      <c r="A4783" s="1" t="s">
        <v>57172</v>
      </c>
      <c r="B4783" s="1" t="s">
        <v>57172</v>
      </c>
      <c r="C4783" s="1" t="s">
        <v>26</v>
      </c>
      <c r="D4783" s="1" t="s">
        <v>3</v>
      </c>
      <c r="E4783" s="1" t="s">
        <v>680</v>
      </c>
      <c r="F4783" s="1" t="s">
        <v>57173</v>
      </c>
      <c r="G4783" s="1" t="s">
        <v>57174</v>
      </c>
      <c r="H4783" s="1" t="s">
        <v>6</v>
      </c>
      <c r="I4783" s="1" t="s">
        <v>29</v>
      </c>
      <c r="J4783" s="1" t="s">
        <v>8</v>
      </c>
      <c r="K4783">
        <v>1</v>
      </c>
      <c r="L4783" s="1" t="s">
        <v>9</v>
      </c>
      <c r="M4783" s="1" t="s">
        <v>10</v>
      </c>
      <c r="N4783" s="1" t="s">
        <v>11</v>
      </c>
      <c r="O4783" s="1" t="s">
        <v>57175</v>
      </c>
      <c r="P4783">
        <v>365572</v>
      </c>
      <c r="Q4783" s="1" t="s">
        <v>57176</v>
      </c>
      <c r="R4783" s="2">
        <v>41717</v>
      </c>
      <c r="S4783" s="1" t="s">
        <v>48</v>
      </c>
      <c r="T4783" s="1" t="s">
        <v>57177</v>
      </c>
      <c r="U4783" s="1" t="s">
        <v>57178</v>
      </c>
      <c r="V4783">
        <v>107184</v>
      </c>
      <c r="W4783" s="1" t="s">
        <v>57179</v>
      </c>
      <c r="X4783" s="1" t="s">
        <v>57180</v>
      </c>
      <c r="Y4783" s="1" t="s">
        <v>57181</v>
      </c>
      <c r="Z4783" s="1" t="s">
        <v>39510</v>
      </c>
      <c r="AA4783" s="4" t="str">
        <f>HYPERLINK(WHDLoad_Database[[#This Row],[WHDLoad.de Links]])</f>
        <v>http://www.whdload.de/games/Og.html</v>
      </c>
      <c r="AB4783" s="1" t="s">
        <v>57182</v>
      </c>
      <c r="AC4783" s="4" t="str">
        <f>HYPERLINK(WHDLoad_Database[[#This Row],[Hall of Light (Old) Link]])</f>
        <v>http://hol.abime.net/3618</v>
      </c>
      <c r="AD4783" s="1" t="s">
        <v>39512</v>
      </c>
      <c r="AE4783" s="4" t="str">
        <f>HYPERLINK(WHDLoad_Database[[#This Row],[Hall of Light (New) Link]])</f>
        <v>https://amiga.abime.net/games/view/trog</v>
      </c>
      <c r="AF4783" s="1" t="s">
        <v>57183</v>
      </c>
      <c r="AG4783" s="4" t="str">
        <f>HYPERLINK(WHDLoad_Database[[#This Row],[Lemon Amiga Link]])</f>
        <v>https://www.lemonamiga.com/games/details.php?id=3725</v>
      </c>
      <c r="AH4783" s="1" t="s">
        <v>6</v>
      </c>
      <c r="AI4783" s="4" t="str">
        <f>HYPERLINK(WHDLoad_Database[[#This Row],[Pouet Link]])</f>
        <v/>
      </c>
      <c r="AJ4783" s="1" t="s">
        <v>6</v>
      </c>
      <c r="AK4783" s="4" t="str">
        <f>HYPERLINK(WHDLoad_Database[[#This Row],[Bitworld / Janeway Link]])</f>
        <v/>
      </c>
      <c r="AL4783" s="1" t="s">
        <v>57184</v>
      </c>
      <c r="AM4783" s="4" t="str">
        <f>HYPERLINK(WHDLoad_Database[[#This Row],[Turran FTP Download Link]])</f>
        <v>https://ftp2.grandis.nu/turran/FTP/Retroplay%20WHDLoad%20Packs/Commodore_Amiga_-_WHDLoad_-_Games/T/Trog_v1.0.lha</v>
      </c>
    </row>
    <row r="4784" spans="1:39" x14ac:dyDescent="0.3">
      <c r="A4784" s="1" t="s">
        <v>57185</v>
      </c>
      <c r="B4784" s="1" t="s">
        <v>57186</v>
      </c>
      <c r="C4784" s="1" t="s">
        <v>26</v>
      </c>
      <c r="D4784" s="1" t="s">
        <v>3</v>
      </c>
      <c r="E4784" s="1" t="s">
        <v>1487</v>
      </c>
      <c r="F4784" s="1" t="s">
        <v>204</v>
      </c>
      <c r="G4784" s="1" t="s">
        <v>204</v>
      </c>
      <c r="H4784" s="1" t="s">
        <v>6</v>
      </c>
      <c r="I4784" s="1" t="s">
        <v>140</v>
      </c>
      <c r="J4784" s="1" t="s">
        <v>242</v>
      </c>
      <c r="K4784">
        <v>1</v>
      </c>
      <c r="L4784" s="1" t="s">
        <v>141</v>
      </c>
      <c r="M4784" s="1" t="s">
        <v>10</v>
      </c>
      <c r="N4784" s="1" t="s">
        <v>11</v>
      </c>
      <c r="O4784" s="1" t="s">
        <v>57187</v>
      </c>
      <c r="P4784">
        <v>328543</v>
      </c>
      <c r="Q4784" s="1" t="s">
        <v>57188</v>
      </c>
      <c r="R4784" s="2">
        <v>44313</v>
      </c>
      <c r="S4784" s="1" t="s">
        <v>48</v>
      </c>
      <c r="T4784" s="1" t="s">
        <v>57189</v>
      </c>
      <c r="U4784" s="1" t="s">
        <v>57190</v>
      </c>
      <c r="V4784">
        <v>165250</v>
      </c>
      <c r="W4784" s="1" t="s">
        <v>57191</v>
      </c>
      <c r="X4784" s="1" t="s">
        <v>57192</v>
      </c>
      <c r="Y4784" s="1" t="s">
        <v>57193</v>
      </c>
      <c r="Z4784" s="1" t="s">
        <v>57194</v>
      </c>
      <c r="AA4784" s="4" t="str">
        <f>HYPERLINK(WHDLoad_Database[[#This Row],[WHDLoad.de Links]])</f>
        <v>http://www.whdload.de/games/LesTroisPetitsCochons.html</v>
      </c>
      <c r="AB4784" s="1" t="s">
        <v>57195</v>
      </c>
      <c r="AC4784" s="4" t="str">
        <f>HYPERLINK(WHDLoad_Database[[#This Row],[Hall of Light (Old) Link]])</f>
        <v>http://hol.abime.net/4454</v>
      </c>
      <c r="AD4784" s="1" t="s">
        <v>57196</v>
      </c>
      <c r="AE4784" s="4" t="str">
        <f>HYPERLINK(WHDLoad_Database[[#This Row],[Hall of Light (New) Link]])</f>
        <v>https://amiga.abime.net/games/view/les-trois-petits-cochons-samusent</v>
      </c>
      <c r="AF4784" s="1" t="s">
        <v>6</v>
      </c>
      <c r="AG4784" s="4" t="str">
        <f>HYPERLINK(WHDLoad_Database[[#This Row],[Lemon Amiga Link]])</f>
        <v/>
      </c>
      <c r="AH4784" s="1" t="s">
        <v>6</v>
      </c>
      <c r="AI4784" s="4" t="str">
        <f>HYPERLINK(WHDLoad_Database[[#This Row],[Pouet Link]])</f>
        <v/>
      </c>
      <c r="AJ4784" s="1" t="s">
        <v>6</v>
      </c>
      <c r="AK4784" s="4" t="str">
        <f>HYPERLINK(WHDLoad_Database[[#This Row],[Bitworld / Janeway Link]])</f>
        <v/>
      </c>
      <c r="AL4784" s="1" t="s">
        <v>57197</v>
      </c>
      <c r="AM4784" s="4" t="str">
        <f>HYPERLINK(WHDLoad_Database[[#This Row],[Turran FTP Download Link]])</f>
        <v>https://ftp2.grandis.nu/turran/FTP/Retroplay%20WHDLoad%20Packs/Commodore_Amiga_-_WHDLoad_-_Games/T/TroisPetitsCochonsSAmusement_v1.0_Fr.lha</v>
      </c>
    </row>
    <row r="4785" spans="1:39" x14ac:dyDescent="0.3">
      <c r="A4785" s="1" t="s">
        <v>57198</v>
      </c>
      <c r="B4785" s="1" t="s">
        <v>57198</v>
      </c>
      <c r="C4785" s="1" t="s">
        <v>26</v>
      </c>
      <c r="D4785" s="1" t="s">
        <v>3</v>
      </c>
      <c r="E4785" s="1" t="s">
        <v>680</v>
      </c>
      <c r="F4785" s="1" t="s">
        <v>77</v>
      </c>
      <c r="G4785" s="1" t="s">
        <v>77</v>
      </c>
      <c r="H4785" s="1" t="s">
        <v>6</v>
      </c>
      <c r="I4785" s="1" t="s">
        <v>79</v>
      </c>
      <c r="J4785" s="1" t="s">
        <v>8</v>
      </c>
      <c r="K4785">
        <v>1</v>
      </c>
      <c r="L4785" s="1" t="s">
        <v>9</v>
      </c>
      <c r="M4785" s="1" t="s">
        <v>10</v>
      </c>
      <c r="N4785" s="1" t="s">
        <v>11</v>
      </c>
      <c r="O4785" s="1" t="s">
        <v>57198</v>
      </c>
      <c r="P4785">
        <v>1680057</v>
      </c>
      <c r="Q4785" s="1" t="s">
        <v>57199</v>
      </c>
      <c r="R4785" s="2">
        <v>36330</v>
      </c>
      <c r="S4785" s="1" t="s">
        <v>32</v>
      </c>
      <c r="T4785" s="1" t="s">
        <v>57200</v>
      </c>
      <c r="U4785" s="1" t="s">
        <v>57201</v>
      </c>
      <c r="V4785">
        <v>1447516</v>
      </c>
      <c r="W4785" s="1" t="s">
        <v>57202</v>
      </c>
      <c r="X4785" s="1" t="s">
        <v>57203</v>
      </c>
      <c r="Y4785" s="1" t="s">
        <v>57204</v>
      </c>
      <c r="Z4785" s="1" t="s">
        <v>57205</v>
      </c>
      <c r="AA4785" s="4" t="str">
        <f>HYPERLINK(WHDLoad_Database[[#This Row],[WHDLoad.de Links]])</f>
        <v>http://www.whdload.de/games/Trolls.html</v>
      </c>
      <c r="AB4785" s="1" t="s">
        <v>57206</v>
      </c>
      <c r="AC4785" s="4" t="str">
        <f>HYPERLINK(WHDLoad_Database[[#This Row],[Hall of Light (Old) Link]])</f>
        <v>http://hol.abime.net/1518</v>
      </c>
      <c r="AD4785" s="1" t="s">
        <v>57207</v>
      </c>
      <c r="AE4785" s="4" t="str">
        <f>HYPERLINK(WHDLoad_Database[[#This Row],[Hall of Light (New) Link]])</f>
        <v>https://amiga.abime.net/games/view/trolls</v>
      </c>
      <c r="AF4785" s="1" t="s">
        <v>57208</v>
      </c>
      <c r="AG4785" s="4" t="str">
        <f>HYPERLINK(WHDLoad_Database[[#This Row],[Lemon Amiga Link]])</f>
        <v>https://www.lemonamiga.com/games/details.php?id=2266</v>
      </c>
      <c r="AH4785" s="1" t="s">
        <v>6</v>
      </c>
      <c r="AI4785" s="4" t="str">
        <f>HYPERLINK(WHDLoad_Database[[#This Row],[Pouet Link]])</f>
        <v/>
      </c>
      <c r="AJ4785" s="1" t="s">
        <v>6</v>
      </c>
      <c r="AK4785" s="4" t="str">
        <f>HYPERLINK(WHDLoad_Database[[#This Row],[Bitworld / Janeway Link]])</f>
        <v/>
      </c>
      <c r="AL4785" s="1" t="s">
        <v>57209</v>
      </c>
      <c r="AM4785" s="4" t="str">
        <f>HYPERLINK(WHDLoad_Database[[#This Row],[Turran FTP Download Link]])</f>
        <v>https://ftp2.grandis.nu/turran/FTP/Retroplay%20WHDLoad%20Packs/Commodore_Amiga_-_WHDLoad_-_Games/T/Trolls_v1.2.lha</v>
      </c>
    </row>
    <row r="4786" spans="1:39" x14ac:dyDescent="0.3">
      <c r="A4786" s="1" t="s">
        <v>57210</v>
      </c>
      <c r="B4786" s="1" t="s">
        <v>57198</v>
      </c>
      <c r="C4786" s="1" t="s">
        <v>26</v>
      </c>
      <c r="D4786" s="1" t="s">
        <v>3</v>
      </c>
      <c r="E4786" s="1" t="s">
        <v>680</v>
      </c>
      <c r="F4786" s="1" t="s">
        <v>77</v>
      </c>
      <c r="G4786" s="1" t="s">
        <v>77</v>
      </c>
      <c r="H4786" s="1" t="s">
        <v>6</v>
      </c>
      <c r="I4786" s="1" t="s">
        <v>79</v>
      </c>
      <c r="J4786" s="1" t="s">
        <v>8</v>
      </c>
      <c r="K4786">
        <v>1</v>
      </c>
      <c r="L4786" s="1" t="s">
        <v>81</v>
      </c>
      <c r="M4786" s="1" t="s">
        <v>10</v>
      </c>
      <c r="N4786" s="1" t="s">
        <v>11</v>
      </c>
      <c r="O4786" s="1" t="s">
        <v>57211</v>
      </c>
      <c r="P4786">
        <v>1833148</v>
      </c>
      <c r="Q4786" s="1" t="s">
        <v>57212</v>
      </c>
      <c r="R4786" s="2">
        <v>36330</v>
      </c>
      <c r="S4786" s="1" t="s">
        <v>32</v>
      </c>
      <c r="T4786" s="1" t="s">
        <v>57213</v>
      </c>
      <c r="U4786" s="1" t="s">
        <v>57214</v>
      </c>
      <c r="V4786">
        <v>1707171</v>
      </c>
      <c r="W4786" s="1" t="s">
        <v>57215</v>
      </c>
      <c r="X4786" s="1" t="s">
        <v>57216</v>
      </c>
      <c r="Y4786" s="1" t="s">
        <v>57217</v>
      </c>
      <c r="Z4786" s="1" t="s">
        <v>57205</v>
      </c>
      <c r="AA4786" s="4" t="str">
        <f>HYPERLINK(WHDLoad_Database[[#This Row],[WHDLoad.de Links]])</f>
        <v>http://www.whdload.de/games/Trolls.html</v>
      </c>
      <c r="AB4786" s="1" t="s">
        <v>57218</v>
      </c>
      <c r="AC4786" s="4" t="str">
        <f>HYPERLINK(WHDLoad_Database[[#This Row],[Hall of Light (Old) Link]])</f>
        <v>http://hol.abime.net/1519</v>
      </c>
      <c r="AD4786" s="1" t="s">
        <v>57207</v>
      </c>
      <c r="AE4786" s="4" t="str">
        <f>HYPERLINK(WHDLoad_Database[[#This Row],[Hall of Light (New) Link]])</f>
        <v>https://amiga.abime.net/games/view/trolls</v>
      </c>
      <c r="AF4786" s="1" t="s">
        <v>57219</v>
      </c>
      <c r="AG4786" s="4" t="str">
        <f>HYPERLINK(WHDLoad_Database[[#This Row],[Lemon Amiga Link]])</f>
        <v>https://www.lemonamiga.com/games/details.php?id=2251</v>
      </c>
      <c r="AH4786" s="1" t="s">
        <v>6</v>
      </c>
      <c r="AI4786" s="4" t="str">
        <f>HYPERLINK(WHDLoad_Database[[#This Row],[Pouet Link]])</f>
        <v/>
      </c>
      <c r="AJ4786" s="1" t="s">
        <v>6</v>
      </c>
      <c r="AK4786" s="4" t="str">
        <f>HYPERLINK(WHDLoad_Database[[#This Row],[Bitworld / Janeway Link]])</f>
        <v/>
      </c>
      <c r="AL4786" s="1" t="s">
        <v>57220</v>
      </c>
      <c r="AM4786" s="4" t="str">
        <f>HYPERLINK(WHDLoad_Database[[#This Row],[Turran FTP Download Link]])</f>
        <v>https://ftp2.grandis.nu/turran/FTP/Retroplay%20WHDLoad%20Packs/Commodore_Amiga_-_WHDLoad_-_Games/T/Trolls_v1.2_AGA_0996.lha</v>
      </c>
    </row>
    <row r="4787" spans="1:39" x14ac:dyDescent="0.3">
      <c r="A4787" s="1" t="s">
        <v>57221</v>
      </c>
      <c r="B4787" s="1" t="s">
        <v>57198</v>
      </c>
      <c r="C4787" s="1" t="s">
        <v>26</v>
      </c>
      <c r="D4787" s="1" t="s">
        <v>942</v>
      </c>
      <c r="E4787" s="1" t="s">
        <v>680</v>
      </c>
      <c r="F4787" s="1" t="s">
        <v>77</v>
      </c>
      <c r="G4787" s="1" t="s">
        <v>77</v>
      </c>
      <c r="H4787" s="1" t="s">
        <v>6</v>
      </c>
      <c r="I4787" s="1" t="s">
        <v>79</v>
      </c>
      <c r="J4787" s="1" t="s">
        <v>8</v>
      </c>
      <c r="K4787">
        <v>1</v>
      </c>
      <c r="L4787" s="1" t="s">
        <v>81</v>
      </c>
      <c r="M4787" s="1" t="s">
        <v>10</v>
      </c>
      <c r="N4787" s="1" t="s">
        <v>11</v>
      </c>
      <c r="O4787" s="1" t="s">
        <v>57222</v>
      </c>
      <c r="P4787">
        <v>3646467</v>
      </c>
      <c r="Q4787" s="1" t="s">
        <v>57223</v>
      </c>
      <c r="R4787" s="2">
        <v>36470</v>
      </c>
      <c r="S4787" s="1" t="s">
        <v>959</v>
      </c>
      <c r="T4787" s="1" t="s">
        <v>57224</v>
      </c>
      <c r="U4787" s="1" t="s">
        <v>57225</v>
      </c>
      <c r="V4787">
        <v>1508308</v>
      </c>
      <c r="W4787" s="1" t="s">
        <v>57226</v>
      </c>
      <c r="X4787" s="1" t="s">
        <v>57227</v>
      </c>
      <c r="Y4787" s="1" t="s">
        <v>57228</v>
      </c>
      <c r="Z4787" s="1" t="s">
        <v>57205</v>
      </c>
      <c r="AA4787" s="4" t="str">
        <f>HYPERLINK(WHDLoad_Database[[#This Row],[WHDLoad.de Links]])</f>
        <v>http://www.whdload.de/games/Trolls.html</v>
      </c>
      <c r="AB4787" s="1" t="s">
        <v>57229</v>
      </c>
      <c r="AC4787" s="4" t="str">
        <f>HYPERLINK(WHDLoad_Database[[#This Row],[Hall of Light (Old) Link]])</f>
        <v>http://hol.abime.net/1520</v>
      </c>
      <c r="AD4787" s="1" t="s">
        <v>57207</v>
      </c>
      <c r="AE4787" s="4" t="str">
        <f>HYPERLINK(WHDLoad_Database[[#This Row],[Hall of Light (New) Link]])</f>
        <v>https://amiga.abime.net/games/view/trolls</v>
      </c>
      <c r="AF4787" s="1" t="s">
        <v>57230</v>
      </c>
      <c r="AG4787" s="4" t="str">
        <f>HYPERLINK(WHDLoad_Database[[#This Row],[Lemon Amiga Link]])</f>
        <v>https://www.lemonamiga.com/games/details.php?id=650</v>
      </c>
      <c r="AH4787" s="1" t="s">
        <v>6</v>
      </c>
      <c r="AI4787" s="4" t="str">
        <f>HYPERLINK(WHDLoad_Database[[#This Row],[Pouet Link]])</f>
        <v/>
      </c>
      <c r="AJ4787" s="1" t="s">
        <v>6</v>
      </c>
      <c r="AK4787" s="4" t="str">
        <f>HYPERLINK(WHDLoad_Database[[#This Row],[Bitworld / Janeway Link]])</f>
        <v/>
      </c>
      <c r="AL4787" s="1" t="s">
        <v>57231</v>
      </c>
      <c r="AM4787" s="4" t="str">
        <f>HYPERLINK(WHDLoad_Database[[#This Row],[Turran FTP Download Link]])</f>
        <v>https://ftp2.grandis.nu/turran/FTP/Retroplay%20WHDLoad%20Packs/Commodore_Amiga_-_WHDLoad_-_Games/T/Trolls_v1.3_CD32.lha</v>
      </c>
    </row>
    <row r="4788" spans="1:39" x14ac:dyDescent="0.3">
      <c r="A4788" s="1" t="s">
        <v>57232</v>
      </c>
      <c r="B4788" s="1" t="s">
        <v>57233</v>
      </c>
      <c r="C4788" s="1" t="s">
        <v>2</v>
      </c>
      <c r="D4788" s="1" t="s">
        <v>3</v>
      </c>
      <c r="E4788" s="1" t="s">
        <v>2</v>
      </c>
      <c r="F4788" s="1" t="s">
        <v>7365</v>
      </c>
      <c r="G4788" s="1" t="s">
        <v>6</v>
      </c>
      <c r="H4788" s="1" t="s">
        <v>57234</v>
      </c>
      <c r="I4788" s="1" t="s">
        <v>7</v>
      </c>
      <c r="J4788" s="1" t="s">
        <v>8</v>
      </c>
      <c r="K4788">
        <v>0</v>
      </c>
      <c r="L4788" s="1" t="s">
        <v>9</v>
      </c>
      <c r="M4788" s="1" t="s">
        <v>10</v>
      </c>
      <c r="N4788" s="1" t="s">
        <v>11</v>
      </c>
      <c r="O4788" s="1" t="s">
        <v>57235</v>
      </c>
      <c r="P4788">
        <v>344840</v>
      </c>
      <c r="Q4788" s="1" t="s">
        <v>57236</v>
      </c>
      <c r="R4788" s="2">
        <v>41564</v>
      </c>
      <c r="S4788" s="1" t="s">
        <v>48</v>
      </c>
      <c r="T4788" s="1" t="s">
        <v>57237</v>
      </c>
      <c r="U4788" s="1" t="s">
        <v>57238</v>
      </c>
      <c r="V4788">
        <v>103078</v>
      </c>
      <c r="W4788" s="1" t="s">
        <v>57239</v>
      </c>
      <c r="X4788" s="1" t="s">
        <v>57240</v>
      </c>
      <c r="Y4788" s="1" t="s">
        <v>57241</v>
      </c>
      <c r="Z4788" s="1" t="s">
        <v>57242</v>
      </c>
      <c r="AA4788" s="4" t="str">
        <f>HYPERLINK(WHDLoad_Database[[#This Row],[WHDLoad.de Links]])</f>
        <v>http://www.whdload.de/demos/Silents_TropicalSunset.html</v>
      </c>
      <c r="AB4788" s="1" t="s">
        <v>6</v>
      </c>
      <c r="AC4788" s="4" t="str">
        <f>HYPERLINK(WHDLoad_Database[[#This Row],[Hall of Light (Old) Link]])</f>
        <v/>
      </c>
      <c r="AD4788" s="1" t="s">
        <v>6</v>
      </c>
      <c r="AE4788" s="4" t="str">
        <f>HYPERLINK(WHDLoad_Database[[#This Row],[Hall of Light (New) Link]])</f>
        <v/>
      </c>
      <c r="AF4788" s="1" t="s">
        <v>6</v>
      </c>
      <c r="AG4788" s="4" t="str">
        <f>HYPERLINK(WHDLoad_Database[[#This Row],[Lemon Amiga Link]])</f>
        <v/>
      </c>
      <c r="AH4788" s="1" t="s">
        <v>57243</v>
      </c>
      <c r="AI4788" s="4" t="str">
        <f>HYPERLINK(WHDLoad_Database[[#This Row],[Pouet Link]])</f>
        <v>https://www.pouet.net/prod.php?which=8890</v>
      </c>
      <c r="AJ4788" s="1" t="s">
        <v>57244</v>
      </c>
      <c r="AK4788" s="4" t="str">
        <f>HYPERLINK(WHDLoad_Database[[#This Row],[Bitworld / Janeway Link]])</f>
        <v>http://janeway.exotica.org.uk/release.php?id=5740</v>
      </c>
      <c r="AL4788" s="1" t="s">
        <v>57245</v>
      </c>
      <c r="AM4788" s="4" t="str">
        <f>HYPERLINK(WHDLoad_Database[[#This Row],[Turran FTP Download Link]])</f>
        <v>https://ftp2.grandis.nu/turran/FTP/Retroplay%20WHDLoad%20Packs/Commodore_Amiga_-_WHDLoad_-_Demos/T/TropicalSunset_v1.0_Silents.lha</v>
      </c>
    </row>
    <row r="4789" spans="1:39" x14ac:dyDescent="0.3">
      <c r="A4789" s="1" t="s">
        <v>57246</v>
      </c>
      <c r="B4789" s="1" t="s">
        <v>57247</v>
      </c>
      <c r="C4789" s="1" t="s">
        <v>26</v>
      </c>
      <c r="D4789" s="1" t="s">
        <v>3</v>
      </c>
      <c r="E4789" s="1" t="s">
        <v>2730</v>
      </c>
      <c r="F4789" s="1" t="s">
        <v>38909</v>
      </c>
      <c r="G4789" s="1" t="s">
        <v>38909</v>
      </c>
      <c r="H4789" s="1" t="s">
        <v>6</v>
      </c>
      <c r="I4789" s="1" t="s">
        <v>476</v>
      </c>
      <c r="J4789" s="1" t="s">
        <v>8</v>
      </c>
      <c r="K4789">
        <v>2</v>
      </c>
      <c r="L4789" s="1" t="s">
        <v>81</v>
      </c>
      <c r="M4789" s="1" t="s">
        <v>10</v>
      </c>
      <c r="N4789" s="1" t="s">
        <v>11</v>
      </c>
      <c r="O4789" s="1" t="s">
        <v>57248</v>
      </c>
      <c r="P4789">
        <v>2287946</v>
      </c>
      <c r="Q4789" s="1" t="s">
        <v>57249</v>
      </c>
      <c r="R4789" s="2">
        <v>38660</v>
      </c>
      <c r="S4789" s="1" t="s">
        <v>48</v>
      </c>
      <c r="T4789" s="1" t="s">
        <v>57250</v>
      </c>
      <c r="U4789" s="1" t="s">
        <v>57251</v>
      </c>
      <c r="V4789">
        <v>2227484</v>
      </c>
      <c r="W4789" s="1" t="s">
        <v>57252</v>
      </c>
      <c r="X4789" s="1" t="s">
        <v>57253</v>
      </c>
      <c r="Y4789" s="1" t="s">
        <v>57254</v>
      </c>
      <c r="Z4789" s="1" t="s">
        <v>57255</v>
      </c>
      <c r="AA4789" s="4" t="str">
        <f>HYPERLINK(WHDLoad_Database[[#This Row],[WHDLoad.de Links]])</f>
        <v>http://www.whdload.de/games/TubeWarriors.html</v>
      </c>
      <c r="AB4789" s="1" t="s">
        <v>57256</v>
      </c>
      <c r="AC4789" s="4" t="str">
        <f>HYPERLINK(WHDLoad_Database[[#This Row],[Hall of Light (Old) Link]])</f>
        <v>http://hol.abime.net/1522</v>
      </c>
      <c r="AD4789" s="1" t="s">
        <v>57257</v>
      </c>
      <c r="AE4789" s="4" t="str">
        <f>HYPERLINK(WHDLoad_Database[[#This Row],[Hall of Light (New) Link]])</f>
        <v>https://amiga.abime.net/games/view/tube-warriors</v>
      </c>
      <c r="AF4789" s="1" t="s">
        <v>57258</v>
      </c>
      <c r="AG4789" s="4" t="str">
        <f>HYPERLINK(WHDLoad_Database[[#This Row],[Lemon Amiga Link]])</f>
        <v>https://www.lemonamiga.com/games/details.php?id=4435</v>
      </c>
      <c r="AH4789" s="1" t="s">
        <v>6</v>
      </c>
      <c r="AI4789" s="4" t="str">
        <f>HYPERLINK(WHDLoad_Database[[#This Row],[Pouet Link]])</f>
        <v/>
      </c>
      <c r="AJ4789" s="1" t="s">
        <v>6</v>
      </c>
      <c r="AK4789" s="4" t="str">
        <f>HYPERLINK(WHDLoad_Database[[#This Row],[Bitworld / Janeway Link]])</f>
        <v/>
      </c>
      <c r="AL4789" s="1" t="s">
        <v>57259</v>
      </c>
      <c r="AM4789" s="4" t="str">
        <f>HYPERLINK(WHDLoad_Database[[#This Row],[Turran FTP Download Link]])</f>
        <v>https://ftp2.grandis.nu/turran/FTP/Retroplay%20WHDLoad%20Packs/Commodore_Amiga_-_WHDLoad_-_Games/T/TubeWarriors_v1.0_AGA.lha</v>
      </c>
    </row>
    <row r="4790" spans="1:39" x14ac:dyDescent="0.3">
      <c r="A4790" s="1" t="s">
        <v>57260</v>
      </c>
      <c r="B4790" s="1" t="s">
        <v>57260</v>
      </c>
      <c r="C4790" s="1" t="s">
        <v>26</v>
      </c>
      <c r="D4790" s="1" t="s">
        <v>3</v>
      </c>
      <c r="E4790" s="1" t="s">
        <v>1320</v>
      </c>
      <c r="F4790" s="1" t="s">
        <v>57261</v>
      </c>
      <c r="G4790" s="1" t="s">
        <v>57262</v>
      </c>
      <c r="H4790" s="1" t="s">
        <v>6</v>
      </c>
      <c r="I4790" s="1" t="s">
        <v>476</v>
      </c>
      <c r="J4790" s="1" t="s">
        <v>8</v>
      </c>
      <c r="K4790">
        <v>2</v>
      </c>
      <c r="L4790" s="1" t="s">
        <v>9</v>
      </c>
      <c r="M4790" s="1" t="s">
        <v>10</v>
      </c>
      <c r="N4790" s="1" t="s">
        <v>11</v>
      </c>
      <c r="O4790" s="1" t="s">
        <v>57263</v>
      </c>
      <c r="P4790">
        <v>1342055</v>
      </c>
      <c r="Q4790" s="1" t="s">
        <v>57264</v>
      </c>
      <c r="R4790" s="2">
        <v>45531</v>
      </c>
      <c r="S4790" s="1" t="s">
        <v>32</v>
      </c>
      <c r="T4790" s="1" t="s">
        <v>57265</v>
      </c>
      <c r="U4790" s="1" t="s">
        <v>57266</v>
      </c>
      <c r="V4790">
        <v>1318761</v>
      </c>
      <c r="W4790" s="1" t="s">
        <v>57267</v>
      </c>
      <c r="X4790" s="1" t="s">
        <v>57268</v>
      </c>
      <c r="Y4790" s="1" t="s">
        <v>57269</v>
      </c>
      <c r="Z4790" s="1" t="s">
        <v>57270</v>
      </c>
      <c r="AA4790" s="4" t="str">
        <f>HYPERLINK(WHDLoad_Database[[#This Row],[WHDLoad.de Links]])</f>
        <v>http://www.whdload.de/games/TubularWorlds.html</v>
      </c>
      <c r="AB4790" s="1" t="s">
        <v>57271</v>
      </c>
      <c r="AC4790" s="4" t="str">
        <f>HYPERLINK(WHDLoad_Database[[#This Row],[Hall of Light (Old) Link]])</f>
        <v>http://hol.abime.net/1523</v>
      </c>
      <c r="AD4790" s="1" t="s">
        <v>57272</v>
      </c>
      <c r="AE4790" s="4" t="str">
        <f>HYPERLINK(WHDLoad_Database[[#This Row],[Hall of Light (New) Link]])</f>
        <v>https://amiga.abime.net/games/view/tubular-worlds</v>
      </c>
      <c r="AF4790" s="1" t="s">
        <v>57273</v>
      </c>
      <c r="AG4790" s="4" t="str">
        <f>HYPERLINK(WHDLoad_Database[[#This Row],[Lemon Amiga Link]])</f>
        <v>https://www.lemonamiga.com/games/details.php?id=2751</v>
      </c>
      <c r="AH4790" s="1" t="s">
        <v>6</v>
      </c>
      <c r="AI4790" s="4" t="str">
        <f>HYPERLINK(WHDLoad_Database[[#This Row],[Pouet Link]])</f>
        <v/>
      </c>
      <c r="AJ4790" s="1" t="s">
        <v>6</v>
      </c>
      <c r="AK4790" s="4" t="str">
        <f>HYPERLINK(WHDLoad_Database[[#This Row],[Bitworld / Janeway Link]])</f>
        <v/>
      </c>
      <c r="AL4790" s="1" t="s">
        <v>57274</v>
      </c>
      <c r="AM4790" s="4" t="str">
        <f>HYPERLINK(WHDLoad_Database[[#This Row],[Turran FTP Download Link]])</f>
        <v>https://ftp2.grandis.nu/turran/FTP/Retroplay%20WHDLoad%20Packs/Commodore_Amiga_-_WHDLoad_-_Games/T/TubularWorlds_v1.2.lha</v>
      </c>
    </row>
    <row r="4791" spans="1:39" x14ac:dyDescent="0.3">
      <c r="A4791" s="1" t="s">
        <v>57275</v>
      </c>
      <c r="B4791" s="1" t="s">
        <v>57260</v>
      </c>
      <c r="C4791" s="1" t="s">
        <v>26</v>
      </c>
      <c r="D4791" s="1" t="s">
        <v>3</v>
      </c>
      <c r="E4791" s="1" t="s">
        <v>1320</v>
      </c>
      <c r="F4791" s="1" t="s">
        <v>57261</v>
      </c>
      <c r="G4791" s="1" t="s">
        <v>57262</v>
      </c>
      <c r="H4791" s="1" t="s">
        <v>6</v>
      </c>
      <c r="I4791" s="1" t="s">
        <v>476</v>
      </c>
      <c r="J4791" s="1" t="s">
        <v>8</v>
      </c>
      <c r="K4791">
        <v>2</v>
      </c>
      <c r="L4791" s="1" t="s">
        <v>9</v>
      </c>
      <c r="M4791" s="1" t="s">
        <v>10</v>
      </c>
      <c r="N4791" s="1" t="s">
        <v>11</v>
      </c>
      <c r="O4791" s="1" t="s">
        <v>57276</v>
      </c>
      <c r="P4791">
        <v>1342123</v>
      </c>
      <c r="Q4791" s="1" t="s">
        <v>57277</v>
      </c>
      <c r="R4791" s="2">
        <v>45531</v>
      </c>
      <c r="S4791" s="1" t="s">
        <v>32</v>
      </c>
      <c r="T4791" s="1" t="s">
        <v>57278</v>
      </c>
      <c r="U4791" s="1" t="s">
        <v>57279</v>
      </c>
      <c r="V4791">
        <v>1319200</v>
      </c>
      <c r="W4791" s="1" t="s">
        <v>57280</v>
      </c>
      <c r="X4791" s="1" t="s">
        <v>57281</v>
      </c>
      <c r="Y4791" s="1" t="s">
        <v>57282</v>
      </c>
      <c r="Z4791" s="1" t="s">
        <v>57270</v>
      </c>
      <c r="AA4791" s="4" t="str">
        <f>HYPERLINK(WHDLoad_Database[[#This Row],[WHDLoad.de Links]])</f>
        <v>http://www.whdload.de/games/TubularWorlds.html</v>
      </c>
      <c r="AB4791" s="1" t="s">
        <v>57271</v>
      </c>
      <c r="AC4791" s="4" t="str">
        <f>HYPERLINK(WHDLoad_Database[[#This Row],[Hall of Light (Old) Link]])</f>
        <v>http://hol.abime.net/1523</v>
      </c>
      <c r="AD4791" s="1" t="s">
        <v>57272</v>
      </c>
      <c r="AE4791" s="4" t="str">
        <f>HYPERLINK(WHDLoad_Database[[#This Row],[Hall of Light (New) Link]])</f>
        <v>https://amiga.abime.net/games/view/tubular-worlds</v>
      </c>
      <c r="AF4791" s="1" t="s">
        <v>57273</v>
      </c>
      <c r="AG4791" s="4" t="str">
        <f>HYPERLINK(WHDLoad_Database[[#This Row],[Lemon Amiga Link]])</f>
        <v>https://www.lemonamiga.com/games/details.php?id=2751</v>
      </c>
      <c r="AH4791" s="1" t="s">
        <v>6</v>
      </c>
      <c r="AI4791" s="4" t="str">
        <f>HYPERLINK(WHDLoad_Database[[#This Row],[Pouet Link]])</f>
        <v/>
      </c>
      <c r="AJ4791" s="1" t="s">
        <v>6</v>
      </c>
      <c r="AK4791" s="4" t="str">
        <f>HYPERLINK(WHDLoad_Database[[#This Row],[Bitworld / Janeway Link]])</f>
        <v/>
      </c>
      <c r="AL4791" s="1" t="s">
        <v>57283</v>
      </c>
      <c r="AM4791" s="4" t="str">
        <f>HYPERLINK(WHDLoad_Database[[#This Row],[Turran FTP Download Link]])</f>
        <v>https://ftp2.grandis.nu/turran/FTP/Retroplay%20WHDLoad%20Packs/Commodore_Amiga_-_WHDLoad_-_Games/T/TubularWorlds_v1.2_512k.lha</v>
      </c>
    </row>
    <row r="4792" spans="1:39" x14ac:dyDescent="0.3">
      <c r="A4792" s="1" t="s">
        <v>57284</v>
      </c>
      <c r="B4792" s="1" t="s">
        <v>57260</v>
      </c>
      <c r="C4792" s="1" t="s">
        <v>26</v>
      </c>
      <c r="D4792" s="1" t="s">
        <v>3</v>
      </c>
      <c r="E4792" s="1" t="s">
        <v>1320</v>
      </c>
      <c r="F4792" s="1" t="s">
        <v>57261</v>
      </c>
      <c r="G4792" s="1" t="s">
        <v>57262</v>
      </c>
      <c r="H4792" s="1" t="s">
        <v>6</v>
      </c>
      <c r="I4792" s="1" t="s">
        <v>476</v>
      </c>
      <c r="J4792" s="1" t="s">
        <v>8</v>
      </c>
      <c r="K4792">
        <v>2</v>
      </c>
      <c r="L4792" s="1" t="s">
        <v>81</v>
      </c>
      <c r="M4792" s="1" t="s">
        <v>10</v>
      </c>
      <c r="N4792" s="1" t="s">
        <v>11</v>
      </c>
      <c r="O4792" s="1" t="s">
        <v>57285</v>
      </c>
      <c r="P4792">
        <v>1723957</v>
      </c>
      <c r="Q4792" s="1" t="s">
        <v>57286</v>
      </c>
      <c r="R4792" s="2">
        <v>45531</v>
      </c>
      <c r="S4792" s="1" t="s">
        <v>32</v>
      </c>
      <c r="T4792" s="1" t="s">
        <v>57287</v>
      </c>
      <c r="U4792" s="1" t="s">
        <v>57288</v>
      </c>
      <c r="V4792">
        <v>1700579</v>
      </c>
      <c r="W4792" s="1" t="s">
        <v>57289</v>
      </c>
      <c r="X4792" s="1" t="s">
        <v>57290</v>
      </c>
      <c r="Y4792" s="1" t="s">
        <v>57291</v>
      </c>
      <c r="Z4792" s="1" t="s">
        <v>57270</v>
      </c>
      <c r="AA4792" s="4" t="str">
        <f>HYPERLINK(WHDLoad_Database[[#This Row],[WHDLoad.de Links]])</f>
        <v>http://www.whdload.de/games/TubularWorlds.html</v>
      </c>
      <c r="AB4792" s="1" t="s">
        <v>57292</v>
      </c>
      <c r="AC4792" s="4" t="str">
        <f>HYPERLINK(WHDLoad_Database[[#This Row],[Hall of Light (Old) Link]])</f>
        <v>http://hol.abime.net/4595</v>
      </c>
      <c r="AD4792" s="1" t="s">
        <v>57272</v>
      </c>
      <c r="AE4792" s="4" t="str">
        <f>HYPERLINK(WHDLoad_Database[[#This Row],[Hall of Light (New) Link]])</f>
        <v>https://amiga.abime.net/games/view/tubular-worlds</v>
      </c>
      <c r="AF4792" s="1" t="s">
        <v>57293</v>
      </c>
      <c r="AG4792" s="4" t="str">
        <f>HYPERLINK(WHDLoad_Database[[#This Row],[Lemon Amiga Link]])</f>
        <v>https://www.lemonamiga.com/games/details.php?id=2752</v>
      </c>
      <c r="AH4792" s="1" t="s">
        <v>6</v>
      </c>
      <c r="AI4792" s="4" t="str">
        <f>HYPERLINK(WHDLoad_Database[[#This Row],[Pouet Link]])</f>
        <v/>
      </c>
      <c r="AJ4792" s="1" t="s">
        <v>6</v>
      </c>
      <c r="AK4792" s="4" t="str">
        <f>HYPERLINK(WHDLoad_Database[[#This Row],[Bitworld / Janeway Link]])</f>
        <v/>
      </c>
      <c r="AL4792" s="1" t="s">
        <v>57294</v>
      </c>
      <c r="AM4792" s="4" t="str">
        <f>HYPERLINK(WHDLoad_Database[[#This Row],[Turran FTP Download Link]])</f>
        <v>https://ftp2.grandis.nu/turran/FTP/Retroplay%20WHDLoad%20Packs/Commodore_Amiga_-_WHDLoad_-_Games/T/TubularWorlds_v1.2_AGA.lha</v>
      </c>
    </row>
    <row r="4793" spans="1:39" x14ac:dyDescent="0.3">
      <c r="A4793" s="1" t="s">
        <v>57295</v>
      </c>
      <c r="B4793" s="1" t="s">
        <v>57296</v>
      </c>
      <c r="C4793" s="1" t="s">
        <v>2</v>
      </c>
      <c r="D4793" s="1" t="s">
        <v>3</v>
      </c>
      <c r="E4793" s="1" t="s">
        <v>4</v>
      </c>
      <c r="F4793" s="1" t="s">
        <v>57297</v>
      </c>
      <c r="G4793" s="1" t="s">
        <v>6</v>
      </c>
      <c r="H4793" s="1" t="s">
        <v>6</v>
      </c>
      <c r="I4793" s="1" t="s">
        <v>7</v>
      </c>
      <c r="J4793" s="1" t="s">
        <v>8</v>
      </c>
      <c r="K4793">
        <v>0</v>
      </c>
      <c r="L4793" s="1" t="s">
        <v>9</v>
      </c>
      <c r="M4793" s="1" t="s">
        <v>10</v>
      </c>
      <c r="N4793" s="1" t="s">
        <v>11</v>
      </c>
      <c r="O4793" s="1" t="s">
        <v>57298</v>
      </c>
      <c r="P4793">
        <v>2729353</v>
      </c>
      <c r="Q4793" s="1" t="s">
        <v>57299</v>
      </c>
      <c r="R4793" s="2">
        <v>37149</v>
      </c>
      <c r="S4793" s="1" t="s">
        <v>48</v>
      </c>
      <c r="T4793" s="1" t="s">
        <v>57300</v>
      </c>
      <c r="U4793" s="1" t="s">
        <v>57301</v>
      </c>
      <c r="V4793">
        <v>1808969</v>
      </c>
      <c r="W4793" s="1" t="s">
        <v>57302</v>
      </c>
      <c r="X4793" s="1" t="s">
        <v>57303</v>
      </c>
      <c r="Y4793" s="1" t="s">
        <v>57304</v>
      </c>
      <c r="Z4793" s="1" t="s">
        <v>57305</v>
      </c>
      <c r="AA4793" s="4" t="str">
        <f>HYPERLINK(WHDLoad_Database[[#This Row],[WHDLoad.de Links]])</f>
        <v>http://www.whdload.de/demos/Concept_TuneDisk.html</v>
      </c>
      <c r="AB4793" s="1" t="s">
        <v>6</v>
      </c>
      <c r="AC4793" s="4" t="str">
        <f>HYPERLINK(WHDLoad_Database[[#This Row],[Hall of Light (Old) Link]])</f>
        <v/>
      </c>
      <c r="AD4793" s="1" t="s">
        <v>6</v>
      </c>
      <c r="AE4793" s="4" t="str">
        <f>HYPERLINK(WHDLoad_Database[[#This Row],[Hall of Light (New) Link]])</f>
        <v/>
      </c>
      <c r="AF4793" s="1" t="s">
        <v>6</v>
      </c>
      <c r="AG4793" s="4" t="str">
        <f>HYPERLINK(WHDLoad_Database[[#This Row],[Lemon Amiga Link]])</f>
        <v/>
      </c>
      <c r="AH4793" s="1" t="s">
        <v>57306</v>
      </c>
      <c r="AI4793" s="4" t="str">
        <f>HYPERLINK(WHDLoad_Database[[#This Row],[Pouet Link]])</f>
        <v>https://www.pouet.net/prod.php?which=11027</v>
      </c>
      <c r="AJ4793" s="1" t="s">
        <v>57307</v>
      </c>
      <c r="AK4793" s="4" t="str">
        <f>HYPERLINK(WHDLoad_Database[[#This Row],[Bitworld / Janeway Link]])</f>
        <v>http://janeway.exotica.org.uk/release.php?id=5551</v>
      </c>
      <c r="AL4793" s="1" t="s">
        <v>57308</v>
      </c>
      <c r="AM4793" s="4" t="str">
        <f>HYPERLINK(WHDLoad_Database[[#This Row],[Turran FTP Download Link]])</f>
        <v>https://ftp2.grandis.nu/turran/FTP/Retroplay%20WHDLoad%20Packs/Commodore_Amiga_-_WHDLoad_-_Demos/T/TuneDisk1_v1.0_Concept.lha</v>
      </c>
    </row>
    <row r="4794" spans="1:39" x14ac:dyDescent="0.3">
      <c r="A4794" s="1" t="s">
        <v>57309</v>
      </c>
      <c r="B4794" s="1" t="s">
        <v>57310</v>
      </c>
      <c r="C4794" s="1" t="s">
        <v>2</v>
      </c>
      <c r="D4794" s="1" t="s">
        <v>3</v>
      </c>
      <c r="E4794" s="1" t="s">
        <v>4</v>
      </c>
      <c r="F4794" s="1" t="s">
        <v>57311</v>
      </c>
      <c r="G4794" s="1" t="s">
        <v>6</v>
      </c>
      <c r="H4794" s="1" t="s">
        <v>6</v>
      </c>
      <c r="I4794" s="1" t="s">
        <v>140</v>
      </c>
      <c r="J4794" s="1" t="s">
        <v>8</v>
      </c>
      <c r="K4794">
        <v>0</v>
      </c>
      <c r="L4794" s="1" t="s">
        <v>9</v>
      </c>
      <c r="M4794" s="1" t="s">
        <v>10</v>
      </c>
      <c r="N4794" s="1" t="s">
        <v>11</v>
      </c>
      <c r="O4794" s="1" t="s">
        <v>57312</v>
      </c>
      <c r="P4794">
        <v>1826360</v>
      </c>
      <c r="Q4794" s="1" t="s">
        <v>57313</v>
      </c>
      <c r="R4794" s="2">
        <v>42223</v>
      </c>
      <c r="S4794" s="1" t="s">
        <v>14</v>
      </c>
      <c r="T4794" s="1" t="s">
        <v>57314</v>
      </c>
      <c r="U4794" s="1" t="s">
        <v>57315</v>
      </c>
      <c r="V4794">
        <v>1355047</v>
      </c>
      <c r="W4794" s="1" t="s">
        <v>57316</v>
      </c>
      <c r="X4794" s="1" t="s">
        <v>57317</v>
      </c>
      <c r="Y4794" s="1" t="s">
        <v>57318</v>
      </c>
      <c r="Z4794" s="1" t="s">
        <v>57319</v>
      </c>
      <c r="AA4794" s="4" t="str">
        <f>HYPERLINK(WHDLoad_Database[[#This Row],[WHDLoad.de Links]])</f>
        <v>http://www.whdload.de/demos/ProphetsAG_TuneShow2.html</v>
      </c>
      <c r="AB4794" s="1" t="s">
        <v>6</v>
      </c>
      <c r="AC4794" s="4" t="str">
        <f>HYPERLINK(WHDLoad_Database[[#This Row],[Hall of Light (Old) Link]])</f>
        <v/>
      </c>
      <c r="AD4794" s="1" t="s">
        <v>6</v>
      </c>
      <c r="AE4794" s="4" t="str">
        <f>HYPERLINK(WHDLoad_Database[[#This Row],[Hall of Light (New) Link]])</f>
        <v/>
      </c>
      <c r="AF4794" s="1" t="s">
        <v>6</v>
      </c>
      <c r="AG4794" s="4" t="str">
        <f>HYPERLINK(WHDLoad_Database[[#This Row],[Lemon Amiga Link]])</f>
        <v/>
      </c>
      <c r="AH4794" s="1" t="s">
        <v>57320</v>
      </c>
      <c r="AI4794" s="4" t="str">
        <f>HYPERLINK(WHDLoad_Database[[#This Row],[Pouet Link]])</f>
        <v>https://www.pouet.net/prod.php?which=9378</v>
      </c>
      <c r="AJ4794" s="1" t="s">
        <v>57321</v>
      </c>
      <c r="AK4794" s="4" t="str">
        <f>HYPERLINK(WHDLoad_Database[[#This Row],[Bitworld / Janeway Link]])</f>
        <v>http://janeway.exotica.org.uk/release.php?id=2386</v>
      </c>
      <c r="AL4794" s="1" t="s">
        <v>57322</v>
      </c>
      <c r="AM4794" s="4" t="str">
        <f>HYPERLINK(WHDLoad_Database[[#This Row],[Turran FTP Download Link]])</f>
        <v>https://ftp2.grandis.nu/turran/FTP/Retroplay%20WHDLoad%20Packs/Commodore_Amiga_-_WHDLoad_-_Demos/T/TuneShow2_v1.01_ProphetsAG&amp;AcousticRevolution.lha</v>
      </c>
    </row>
    <row r="4795" spans="1:39" x14ac:dyDescent="0.3">
      <c r="A4795" s="1" t="s">
        <v>57323</v>
      </c>
      <c r="B4795" s="1" t="s">
        <v>57324</v>
      </c>
      <c r="C4795" s="1" t="s">
        <v>2</v>
      </c>
      <c r="D4795" s="1" t="s">
        <v>3</v>
      </c>
      <c r="E4795" s="1" t="s">
        <v>4</v>
      </c>
      <c r="F4795" s="1" t="s">
        <v>57325</v>
      </c>
      <c r="G4795" s="1" t="s">
        <v>6</v>
      </c>
      <c r="H4795" s="1" t="s">
        <v>6</v>
      </c>
      <c r="I4795" s="1" t="s">
        <v>140</v>
      </c>
      <c r="J4795" s="1" t="s">
        <v>8</v>
      </c>
      <c r="K4795">
        <v>0</v>
      </c>
      <c r="L4795" s="1" t="s">
        <v>9</v>
      </c>
      <c r="M4795" s="1" t="s">
        <v>10</v>
      </c>
      <c r="N4795" s="1" t="s">
        <v>11</v>
      </c>
      <c r="O4795" s="1" t="s">
        <v>57326</v>
      </c>
      <c r="P4795">
        <v>2724201</v>
      </c>
      <c r="Q4795" s="1" t="s">
        <v>57327</v>
      </c>
      <c r="R4795" s="2">
        <v>42306</v>
      </c>
      <c r="S4795" s="1" t="s">
        <v>48</v>
      </c>
      <c r="T4795" s="1" t="s">
        <v>57328</v>
      </c>
      <c r="U4795" s="1" t="s">
        <v>57329</v>
      </c>
      <c r="V4795">
        <v>1591138</v>
      </c>
      <c r="W4795" s="1" t="s">
        <v>57330</v>
      </c>
      <c r="X4795" s="1" t="s">
        <v>57331</v>
      </c>
      <c r="Y4795" s="1" t="s">
        <v>57332</v>
      </c>
      <c r="Z4795" s="1" t="s">
        <v>57333</v>
      </c>
      <c r="AA4795" s="4" t="str">
        <f>HYPERLINK(WHDLoad_Database[[#This Row],[WHDLoad.de Links]])</f>
        <v>http://www.whdload.de/demos/TheAcousticRevolution_TS3.html</v>
      </c>
      <c r="AB4795" s="1" t="s">
        <v>6</v>
      </c>
      <c r="AC4795" s="4" t="str">
        <f>HYPERLINK(WHDLoad_Database[[#This Row],[Hall of Light (Old) Link]])</f>
        <v/>
      </c>
      <c r="AD4795" s="1" t="s">
        <v>6</v>
      </c>
      <c r="AE4795" s="4" t="str">
        <f>HYPERLINK(WHDLoad_Database[[#This Row],[Hall of Light (New) Link]])</f>
        <v/>
      </c>
      <c r="AF4795" s="1" t="s">
        <v>6</v>
      </c>
      <c r="AG4795" s="4" t="str">
        <f>HYPERLINK(WHDLoad_Database[[#This Row],[Lemon Amiga Link]])</f>
        <v/>
      </c>
      <c r="AH4795" s="1" t="s">
        <v>57334</v>
      </c>
      <c r="AI4795" s="4" t="str">
        <f>HYPERLINK(WHDLoad_Database[[#This Row],[Pouet Link]])</f>
        <v>https://www.pouet.net/prod.php?which=13460</v>
      </c>
      <c r="AJ4795" s="1" t="s">
        <v>57335</v>
      </c>
      <c r="AK4795" s="4" t="str">
        <f>HYPERLINK(WHDLoad_Database[[#This Row],[Bitworld / Janeway Link]])</f>
        <v>http://janeway.exotica.org.uk/release.php?id=4417</v>
      </c>
      <c r="AL4795" s="1" t="s">
        <v>57336</v>
      </c>
      <c r="AM4795" s="4" t="str">
        <f>HYPERLINK(WHDLoad_Database[[#This Row],[Turran FTP Download Link]])</f>
        <v>https://ftp2.grandis.nu/turran/FTP/Retroplay%20WHDLoad%20Packs/Commodore_Amiga_-_WHDLoad_-_Demos/T/TuneShow3_v1.0_AcousticRevolution.lha</v>
      </c>
    </row>
    <row r="4796" spans="1:39" x14ac:dyDescent="0.3">
      <c r="A4796" s="1" t="s">
        <v>57337</v>
      </c>
      <c r="B4796" s="1" t="s">
        <v>57338</v>
      </c>
      <c r="C4796" s="1" t="s">
        <v>2</v>
      </c>
      <c r="D4796" s="1" t="s">
        <v>3</v>
      </c>
      <c r="E4796" s="1" t="s">
        <v>4</v>
      </c>
      <c r="F4796" s="1" t="s">
        <v>57325</v>
      </c>
      <c r="G4796" s="1" t="s">
        <v>6</v>
      </c>
      <c r="H4796" s="1" t="s">
        <v>6</v>
      </c>
      <c r="I4796" s="1" t="s">
        <v>7</v>
      </c>
      <c r="J4796" s="1" t="s">
        <v>8</v>
      </c>
      <c r="K4796">
        <v>0</v>
      </c>
      <c r="L4796" s="1" t="s">
        <v>9</v>
      </c>
      <c r="M4796" s="1" t="s">
        <v>10</v>
      </c>
      <c r="N4796" s="1" t="s">
        <v>11</v>
      </c>
      <c r="O4796" s="1" t="s">
        <v>57339</v>
      </c>
      <c r="P4796">
        <v>921108</v>
      </c>
      <c r="Q4796" s="1" t="s">
        <v>57340</v>
      </c>
      <c r="R4796" s="2">
        <v>42305</v>
      </c>
      <c r="S4796" s="1" t="s">
        <v>48</v>
      </c>
      <c r="T4796" s="1" t="s">
        <v>57341</v>
      </c>
      <c r="U4796" s="1" t="s">
        <v>57342</v>
      </c>
      <c r="V4796">
        <v>453399</v>
      </c>
      <c r="W4796" s="1" t="s">
        <v>57343</v>
      </c>
      <c r="X4796" s="1" t="s">
        <v>57344</v>
      </c>
      <c r="Y4796" s="1" t="s">
        <v>57345</v>
      </c>
      <c r="Z4796" s="1" t="s">
        <v>57346</v>
      </c>
      <c r="AA4796" s="4" t="str">
        <f>HYPERLINK(WHDLoad_Database[[#This Row],[WHDLoad.de Links]])</f>
        <v>http://www.whdload.de/demos/TheAcousticRevolution_TSIV.html</v>
      </c>
      <c r="AB4796" s="1" t="s">
        <v>6</v>
      </c>
      <c r="AC4796" s="4" t="str">
        <f>HYPERLINK(WHDLoad_Database[[#This Row],[Hall of Light (Old) Link]])</f>
        <v/>
      </c>
      <c r="AD4796" s="1" t="s">
        <v>6</v>
      </c>
      <c r="AE4796" s="4" t="str">
        <f>HYPERLINK(WHDLoad_Database[[#This Row],[Hall of Light (New) Link]])</f>
        <v/>
      </c>
      <c r="AF4796" s="1" t="s">
        <v>6</v>
      </c>
      <c r="AG4796" s="4" t="str">
        <f>HYPERLINK(WHDLoad_Database[[#This Row],[Lemon Amiga Link]])</f>
        <v/>
      </c>
      <c r="AH4796" s="1" t="s">
        <v>57347</v>
      </c>
      <c r="AI4796" s="4" t="str">
        <f>HYPERLINK(WHDLoad_Database[[#This Row],[Pouet Link]])</f>
        <v>https://www.pouet.net/prod.php?which=13459</v>
      </c>
      <c r="AJ4796" s="1" t="s">
        <v>57348</v>
      </c>
      <c r="AK4796" s="4" t="str">
        <f>HYPERLINK(WHDLoad_Database[[#This Row],[Bitworld / Janeway Link]])</f>
        <v>http://janeway.exotica.org.uk/release.php?id=4393</v>
      </c>
      <c r="AL4796" s="1" t="s">
        <v>57349</v>
      </c>
      <c r="AM4796" s="4" t="str">
        <f>HYPERLINK(WHDLoad_Database[[#This Row],[Turran FTP Download Link]])</f>
        <v>https://ftp2.grandis.nu/turran/FTP/Retroplay%20WHDLoad%20Packs/Commodore_Amiga_-_WHDLoad_-_Demos/S/SphericalDreams_v1.0_AcousticRevolution.lha</v>
      </c>
    </row>
    <row r="4797" spans="1:39" x14ac:dyDescent="0.3">
      <c r="A4797" s="1" t="s">
        <v>57350</v>
      </c>
      <c r="B4797" s="1" t="s">
        <v>57350</v>
      </c>
      <c r="C4797" s="1" t="s">
        <v>26</v>
      </c>
      <c r="D4797" s="1" t="s">
        <v>3</v>
      </c>
      <c r="E4797" s="1" t="s">
        <v>924</v>
      </c>
      <c r="F4797" s="1" t="s">
        <v>15569</v>
      </c>
      <c r="G4797" s="1" t="s">
        <v>20723</v>
      </c>
      <c r="H4797" s="1" t="s">
        <v>6</v>
      </c>
      <c r="I4797" s="1" t="s">
        <v>140</v>
      </c>
      <c r="J4797" s="1" t="s">
        <v>8</v>
      </c>
      <c r="K4797">
        <v>2</v>
      </c>
      <c r="L4797" s="1" t="s">
        <v>141</v>
      </c>
      <c r="M4797" s="1" t="s">
        <v>10</v>
      </c>
      <c r="N4797" s="1" t="s">
        <v>11</v>
      </c>
      <c r="O4797" s="1" t="s">
        <v>57350</v>
      </c>
      <c r="P4797">
        <v>926733</v>
      </c>
      <c r="Q4797" s="1" t="s">
        <v>57351</v>
      </c>
      <c r="R4797" s="2">
        <v>43568</v>
      </c>
      <c r="S4797" s="1" t="s">
        <v>207</v>
      </c>
      <c r="T4797" s="1" t="s">
        <v>57352</v>
      </c>
      <c r="U4797" s="1" t="s">
        <v>57353</v>
      </c>
      <c r="V4797">
        <v>296331</v>
      </c>
      <c r="W4797" s="1" t="s">
        <v>57354</v>
      </c>
      <c r="X4797" s="1" t="s">
        <v>57355</v>
      </c>
      <c r="Y4797" s="1" t="s">
        <v>57356</v>
      </c>
      <c r="Z4797" s="1" t="s">
        <v>57357</v>
      </c>
      <c r="AA4797" s="4" t="str">
        <f>HYPERLINK(WHDLoad_Database[[#This Row],[WHDLoad.de Links]])</f>
        <v>http://www.whdload.de/games/Turbo.html</v>
      </c>
      <c r="AB4797" s="1" t="s">
        <v>57358</v>
      </c>
      <c r="AC4797" s="4" t="str">
        <f>HYPERLINK(WHDLoad_Database[[#This Row],[Hall of Light (Old) Link]])</f>
        <v>http://hol.abime.net/1525</v>
      </c>
      <c r="AD4797" s="1" t="s">
        <v>57359</v>
      </c>
      <c r="AE4797" s="4" t="str">
        <f>HYPERLINK(WHDLoad_Database[[#This Row],[Hall of Light (New) Link]])</f>
        <v>https://amiga.abime.net/games/view/turbo</v>
      </c>
      <c r="AF4797" s="1" t="s">
        <v>57360</v>
      </c>
      <c r="AG4797" s="4" t="str">
        <f>HYPERLINK(WHDLoad_Database[[#This Row],[Lemon Amiga Link]])</f>
        <v>https://www.lemonamiga.com/games/details.php?id=1243</v>
      </c>
      <c r="AH4797" s="1" t="s">
        <v>6</v>
      </c>
      <c r="AI4797" s="4" t="str">
        <f>HYPERLINK(WHDLoad_Database[[#This Row],[Pouet Link]])</f>
        <v/>
      </c>
      <c r="AJ4797" s="1" t="s">
        <v>6</v>
      </c>
      <c r="AK4797" s="4" t="str">
        <f>HYPERLINK(WHDLoad_Database[[#This Row],[Bitworld / Janeway Link]])</f>
        <v/>
      </c>
      <c r="AL4797" s="1" t="s">
        <v>57361</v>
      </c>
      <c r="AM4797" s="4" t="str">
        <f>HYPERLINK(WHDLoad_Database[[#This Row],[Turran FTP Download Link]])</f>
        <v>https://ftp2.grandis.nu/turran/FTP/Retroplay%20WHDLoad%20Packs/Commodore_Amiga_-_WHDLoad_-_Games/T/Turbo_v1.1_3087.lha</v>
      </c>
    </row>
    <row r="4798" spans="1:39" x14ac:dyDescent="0.3">
      <c r="A4798" s="1" t="s">
        <v>57362</v>
      </c>
      <c r="B4798" s="1" t="s">
        <v>57362</v>
      </c>
      <c r="C4798" s="1" t="s">
        <v>26</v>
      </c>
      <c r="D4798" s="1" t="s">
        <v>3</v>
      </c>
      <c r="E4798" s="1" t="s">
        <v>27</v>
      </c>
      <c r="F4798" s="1" t="s">
        <v>41595</v>
      </c>
      <c r="G4798" s="1" t="s">
        <v>41595</v>
      </c>
      <c r="H4798" s="1" t="s">
        <v>6</v>
      </c>
      <c r="I4798" s="1" t="s">
        <v>382</v>
      </c>
      <c r="J4798" s="1" t="s">
        <v>8</v>
      </c>
      <c r="K4798">
        <v>1</v>
      </c>
      <c r="L4798" s="1" t="s">
        <v>141</v>
      </c>
      <c r="M4798" s="1" t="s">
        <v>10</v>
      </c>
      <c r="N4798" s="1" t="s">
        <v>11</v>
      </c>
      <c r="O4798" s="1" t="s">
        <v>57363</v>
      </c>
      <c r="P4798">
        <v>918386</v>
      </c>
      <c r="Q4798" s="1" t="s">
        <v>57364</v>
      </c>
      <c r="R4798" s="2">
        <v>43941</v>
      </c>
      <c r="S4798" s="1" t="s">
        <v>959</v>
      </c>
      <c r="T4798" s="1" t="s">
        <v>57365</v>
      </c>
      <c r="U4798" s="1" t="s">
        <v>57366</v>
      </c>
      <c r="V4798">
        <v>408885</v>
      </c>
      <c r="W4798" s="1" t="s">
        <v>57367</v>
      </c>
      <c r="X4798" s="1" t="s">
        <v>57368</v>
      </c>
      <c r="Y4798" s="1" t="s">
        <v>57369</v>
      </c>
      <c r="Z4798" s="1" t="s">
        <v>57370</v>
      </c>
      <c r="AA4798" s="4" t="str">
        <f>HYPERLINK(WHDLoad_Database[[#This Row],[WHDLoad.de Links]])</f>
        <v>http://www.whdload.de/games/944TurboCup.html</v>
      </c>
      <c r="AB4798" s="1" t="s">
        <v>57371</v>
      </c>
      <c r="AC4798" s="4" t="str">
        <f>HYPERLINK(WHDLoad_Database[[#This Row],[Hall of Light (Old) Link]])</f>
        <v>http://hol.abime.net/1526</v>
      </c>
      <c r="AD4798" s="1" t="s">
        <v>57372</v>
      </c>
      <c r="AE4798" s="4" t="str">
        <f>HYPERLINK(WHDLoad_Database[[#This Row],[Hall of Light (New) Link]])</f>
        <v>https://amiga.abime.net/games/view/turbo-cup</v>
      </c>
      <c r="AF4798" s="1" t="s">
        <v>57373</v>
      </c>
      <c r="AG4798" s="4" t="str">
        <f>HYPERLINK(WHDLoad_Database[[#This Row],[Lemon Amiga Link]])</f>
        <v>https://www.lemonamiga.com/games/details.php?id=1079</v>
      </c>
      <c r="AH4798" s="1" t="s">
        <v>6</v>
      </c>
      <c r="AI4798" s="4" t="str">
        <f>HYPERLINK(WHDLoad_Database[[#This Row],[Pouet Link]])</f>
        <v/>
      </c>
      <c r="AJ4798" s="1" t="s">
        <v>6</v>
      </c>
      <c r="AK4798" s="4" t="str">
        <f>HYPERLINK(WHDLoad_Database[[#This Row],[Bitworld / Janeway Link]])</f>
        <v/>
      </c>
      <c r="AL4798" s="1" t="s">
        <v>57374</v>
      </c>
      <c r="AM4798" s="4" t="str">
        <f>HYPERLINK(WHDLoad_Database[[#This Row],[Turran FTP Download Link]])</f>
        <v>https://ftp2.grandis.nu/turran/FTP/Retroplay%20WHDLoad%20Packs/Commodore_Amiga_-_WHDLoad_-_Games/T/TurboCup_v1.3.lha</v>
      </c>
    </row>
    <row r="4799" spans="1:39" x14ac:dyDescent="0.3">
      <c r="A4799" s="1" t="s">
        <v>57375</v>
      </c>
      <c r="B4799" s="1" t="s">
        <v>57362</v>
      </c>
      <c r="C4799" s="1" t="s">
        <v>26</v>
      </c>
      <c r="D4799" s="1" t="s">
        <v>3</v>
      </c>
      <c r="E4799" s="1" t="s">
        <v>27</v>
      </c>
      <c r="F4799" s="1" t="s">
        <v>41595</v>
      </c>
      <c r="G4799" s="1" t="s">
        <v>41595</v>
      </c>
      <c r="H4799" s="1" t="s">
        <v>6</v>
      </c>
      <c r="I4799" s="1" t="s">
        <v>382</v>
      </c>
      <c r="J4799" s="1" t="s">
        <v>242</v>
      </c>
      <c r="K4799">
        <v>1</v>
      </c>
      <c r="L4799" s="1" t="s">
        <v>141</v>
      </c>
      <c r="M4799" s="1" t="s">
        <v>10</v>
      </c>
      <c r="N4799" s="1" t="s">
        <v>11</v>
      </c>
      <c r="O4799" s="1" t="s">
        <v>57376</v>
      </c>
      <c r="P4799">
        <v>918388</v>
      </c>
      <c r="Q4799" s="1" t="s">
        <v>57377</v>
      </c>
      <c r="R4799" s="2">
        <v>43941</v>
      </c>
      <c r="S4799" s="1" t="s">
        <v>959</v>
      </c>
      <c r="T4799" s="1" t="s">
        <v>57378</v>
      </c>
      <c r="U4799" s="1" t="s">
        <v>57379</v>
      </c>
      <c r="V4799">
        <v>409148</v>
      </c>
      <c r="W4799" s="1" t="s">
        <v>57380</v>
      </c>
      <c r="X4799" s="1" t="s">
        <v>57381</v>
      </c>
      <c r="Y4799" s="1" t="s">
        <v>57382</v>
      </c>
      <c r="Z4799" s="1" t="s">
        <v>57370</v>
      </c>
      <c r="AA4799" s="4" t="str">
        <f>HYPERLINK(WHDLoad_Database[[#This Row],[WHDLoad.de Links]])</f>
        <v>http://www.whdload.de/games/944TurboCup.html</v>
      </c>
      <c r="AB4799" s="1" t="s">
        <v>57371</v>
      </c>
      <c r="AC4799" s="4" t="str">
        <f>HYPERLINK(WHDLoad_Database[[#This Row],[Hall of Light (Old) Link]])</f>
        <v>http://hol.abime.net/1526</v>
      </c>
      <c r="AD4799" s="1" t="s">
        <v>57372</v>
      </c>
      <c r="AE4799" s="4" t="str">
        <f>HYPERLINK(WHDLoad_Database[[#This Row],[Hall of Light (New) Link]])</f>
        <v>https://amiga.abime.net/games/view/turbo-cup</v>
      </c>
      <c r="AF4799" s="1" t="s">
        <v>57373</v>
      </c>
      <c r="AG4799" s="4" t="str">
        <f>HYPERLINK(WHDLoad_Database[[#This Row],[Lemon Amiga Link]])</f>
        <v>https://www.lemonamiga.com/games/details.php?id=1079</v>
      </c>
      <c r="AH4799" s="1" t="s">
        <v>6</v>
      </c>
      <c r="AI4799" s="4" t="str">
        <f>HYPERLINK(WHDLoad_Database[[#This Row],[Pouet Link]])</f>
        <v/>
      </c>
      <c r="AJ4799" s="1" t="s">
        <v>6</v>
      </c>
      <c r="AK4799" s="4" t="str">
        <f>HYPERLINK(WHDLoad_Database[[#This Row],[Bitworld / Janeway Link]])</f>
        <v/>
      </c>
      <c r="AL4799" s="1" t="s">
        <v>57383</v>
      </c>
      <c r="AM4799" s="4" t="str">
        <f>HYPERLINK(WHDLoad_Database[[#This Row],[Turran FTP Download Link]])</f>
        <v>https://ftp2.grandis.nu/turran/FTP/Retroplay%20WHDLoad%20Packs/Commodore_Amiga_-_WHDLoad_-_Games/T/TurboCup_v1.3_Fr_2409.lha</v>
      </c>
    </row>
    <row r="4800" spans="1:39" x14ac:dyDescent="0.3">
      <c r="A4800" s="1" t="s">
        <v>57384</v>
      </c>
      <c r="B4800" s="1" t="s">
        <v>57384</v>
      </c>
      <c r="C4800" s="1" t="s">
        <v>26</v>
      </c>
      <c r="D4800" s="1" t="s">
        <v>3</v>
      </c>
      <c r="E4800" s="1" t="s">
        <v>27</v>
      </c>
      <c r="F4800" s="1" t="s">
        <v>2237</v>
      </c>
      <c r="G4800" s="1" t="s">
        <v>1750</v>
      </c>
      <c r="H4800" s="1" t="s">
        <v>6</v>
      </c>
      <c r="I4800" s="1" t="s">
        <v>7</v>
      </c>
      <c r="J4800" s="1" t="s">
        <v>8</v>
      </c>
      <c r="K4800">
        <v>1</v>
      </c>
      <c r="L4800" s="1" t="s">
        <v>9</v>
      </c>
      <c r="M4800" s="1" t="s">
        <v>10</v>
      </c>
      <c r="N4800" s="1" t="s">
        <v>11</v>
      </c>
      <c r="O4800" s="1" t="s">
        <v>57385</v>
      </c>
      <c r="P4800">
        <v>1032257</v>
      </c>
      <c r="Q4800" s="1" t="s">
        <v>57386</v>
      </c>
      <c r="R4800" s="2">
        <v>45386</v>
      </c>
      <c r="S4800" s="1" t="s">
        <v>715</v>
      </c>
      <c r="T4800" s="1" t="s">
        <v>57387</v>
      </c>
      <c r="U4800" s="1" t="s">
        <v>57388</v>
      </c>
      <c r="V4800">
        <v>525005</v>
      </c>
      <c r="W4800" s="1" t="s">
        <v>57389</v>
      </c>
      <c r="X4800" s="1" t="s">
        <v>57390</v>
      </c>
      <c r="Y4800" s="1" t="s">
        <v>57391</v>
      </c>
      <c r="Z4800" s="1" t="s">
        <v>57392</v>
      </c>
      <c r="AA4800" s="4" t="str">
        <f>HYPERLINK(WHDLoad_Database[[#This Row],[WHDLoad.de Links]])</f>
        <v>http://www.whdload.de/games/TurboOutrun.html</v>
      </c>
      <c r="AB4800" s="1" t="s">
        <v>57393</v>
      </c>
      <c r="AC4800" s="4" t="str">
        <f>HYPERLINK(WHDLoad_Database[[#This Row],[Hall of Light (Old) Link]])</f>
        <v>http://hol.abime.net/1527</v>
      </c>
      <c r="AD4800" s="1" t="s">
        <v>57394</v>
      </c>
      <c r="AE4800" s="4" t="str">
        <f>HYPERLINK(WHDLoad_Database[[#This Row],[Hall of Light (New) Link]])</f>
        <v>https://amiga.abime.net/games/view/turbo-out-run</v>
      </c>
      <c r="AF4800" s="1" t="s">
        <v>57395</v>
      </c>
      <c r="AG4800" s="4" t="str">
        <f>HYPERLINK(WHDLoad_Database[[#This Row],[Lemon Amiga Link]])</f>
        <v>https://www.lemonamiga.com/games/details.php?id=1350</v>
      </c>
      <c r="AH4800" s="1" t="s">
        <v>6</v>
      </c>
      <c r="AI4800" s="4" t="str">
        <f>HYPERLINK(WHDLoad_Database[[#This Row],[Pouet Link]])</f>
        <v/>
      </c>
      <c r="AJ4800" s="1" t="s">
        <v>6</v>
      </c>
      <c r="AK4800" s="4" t="str">
        <f>HYPERLINK(WHDLoad_Database[[#This Row],[Bitworld / Janeway Link]])</f>
        <v/>
      </c>
      <c r="AL4800" s="1" t="s">
        <v>57396</v>
      </c>
      <c r="AM4800" s="4" t="str">
        <f>HYPERLINK(WHDLoad_Database[[#This Row],[Turran FTP Download Link]])</f>
        <v>https://ftp2.grandis.nu/turran/FTP/Retroplay%20WHDLoad%20Packs/Commodore_Amiga_-_WHDLoad_-_Games/T/TurboOutRun_v2.0_1064.lha</v>
      </c>
    </row>
    <row r="4801" spans="1:39" x14ac:dyDescent="0.3">
      <c r="A4801" s="1" t="s">
        <v>57397</v>
      </c>
      <c r="B4801" s="1" t="s">
        <v>57384</v>
      </c>
      <c r="C4801" s="1" t="s">
        <v>26</v>
      </c>
      <c r="D4801" s="1" t="s">
        <v>3</v>
      </c>
      <c r="E4801" s="1" t="s">
        <v>27</v>
      </c>
      <c r="F4801" s="1" t="s">
        <v>40198</v>
      </c>
      <c r="G4801" s="1" t="s">
        <v>1750</v>
      </c>
      <c r="H4801" s="1" t="s">
        <v>6</v>
      </c>
      <c r="I4801" s="1" t="s">
        <v>7</v>
      </c>
      <c r="J4801" s="1" t="s">
        <v>8</v>
      </c>
      <c r="K4801">
        <v>1</v>
      </c>
      <c r="L4801" s="1" t="s">
        <v>9</v>
      </c>
      <c r="M4801" s="1" t="s">
        <v>572</v>
      </c>
      <c r="N4801" s="1" t="s">
        <v>11</v>
      </c>
      <c r="O4801" s="1" t="s">
        <v>57398</v>
      </c>
      <c r="P4801">
        <v>935142</v>
      </c>
      <c r="Q4801" s="1" t="s">
        <v>57399</v>
      </c>
      <c r="R4801" s="2">
        <v>45386</v>
      </c>
      <c r="S4801" s="1" t="s">
        <v>715</v>
      </c>
      <c r="T4801" s="1" t="s">
        <v>57400</v>
      </c>
      <c r="U4801" s="1" t="s">
        <v>57401</v>
      </c>
      <c r="V4801">
        <v>555854</v>
      </c>
      <c r="W4801" s="1" t="s">
        <v>57402</v>
      </c>
      <c r="X4801" s="1" t="s">
        <v>57403</v>
      </c>
      <c r="Y4801" s="1" t="s">
        <v>57404</v>
      </c>
      <c r="Z4801" s="1" t="s">
        <v>57392</v>
      </c>
      <c r="AA4801" s="4" t="str">
        <f>HYPERLINK(WHDLoad_Database[[#This Row],[WHDLoad.de Links]])</f>
        <v>http://www.whdload.de/games/TurboOutrun.html</v>
      </c>
      <c r="AB4801" s="1" t="s">
        <v>57393</v>
      </c>
      <c r="AC4801" s="4" t="str">
        <f>HYPERLINK(WHDLoad_Database[[#This Row],[Hall of Light (Old) Link]])</f>
        <v>http://hol.abime.net/1527</v>
      </c>
      <c r="AD4801" s="1" t="s">
        <v>57394</v>
      </c>
      <c r="AE4801" s="4" t="str">
        <f>HYPERLINK(WHDLoad_Database[[#This Row],[Hall of Light (New) Link]])</f>
        <v>https://amiga.abime.net/games/view/turbo-out-run</v>
      </c>
      <c r="AF4801" s="1" t="s">
        <v>57395</v>
      </c>
      <c r="AG4801" s="4" t="str">
        <f>HYPERLINK(WHDLoad_Database[[#This Row],[Lemon Amiga Link]])</f>
        <v>https://www.lemonamiga.com/games/details.php?id=1350</v>
      </c>
      <c r="AH4801" s="1" t="s">
        <v>6</v>
      </c>
      <c r="AI4801" s="4" t="str">
        <f>HYPERLINK(WHDLoad_Database[[#This Row],[Pouet Link]])</f>
        <v/>
      </c>
      <c r="AJ4801" s="1" t="s">
        <v>6</v>
      </c>
      <c r="AK4801" s="4" t="str">
        <f>HYPERLINK(WHDLoad_Database[[#This Row],[Bitworld / Janeway Link]])</f>
        <v/>
      </c>
      <c r="AL4801" s="1" t="s">
        <v>57405</v>
      </c>
      <c r="AM4801" s="4" t="str">
        <f>HYPERLINK(WHDLoad_Database[[#This Row],[Turran FTP Download Link]])</f>
        <v>https://ftp2.grandis.nu/turran/FTP/Retroplay%20WHDLoad%20Packs/Commodore_Amiga_-_WHDLoad_-_Games/T/TurboOutRun_v2.0_NTSC.lha</v>
      </c>
    </row>
    <row r="4802" spans="1:39" x14ac:dyDescent="0.3">
      <c r="A4802" s="1" t="s">
        <v>57406</v>
      </c>
      <c r="B4802" s="1" t="s">
        <v>57407</v>
      </c>
      <c r="C4802" s="1" t="s">
        <v>26</v>
      </c>
      <c r="D4802" s="1" t="s">
        <v>3</v>
      </c>
      <c r="E4802" s="1" t="s">
        <v>924</v>
      </c>
      <c r="F4802" s="1" t="s">
        <v>26358</v>
      </c>
      <c r="G4802" s="1" t="s">
        <v>26358</v>
      </c>
      <c r="H4802" s="1" t="s">
        <v>6</v>
      </c>
      <c r="I4802" s="1" t="s">
        <v>926</v>
      </c>
      <c r="J4802" s="1" t="s">
        <v>8</v>
      </c>
      <c r="K4802">
        <v>1</v>
      </c>
      <c r="L4802" s="1" t="s">
        <v>9</v>
      </c>
      <c r="M4802" s="1" t="s">
        <v>10</v>
      </c>
      <c r="N4802" s="1" t="s">
        <v>11</v>
      </c>
      <c r="O4802" s="1" t="s">
        <v>57408</v>
      </c>
      <c r="P4802">
        <v>2384822</v>
      </c>
      <c r="Q4802" s="1" t="s">
        <v>57409</v>
      </c>
      <c r="R4802" s="2">
        <v>39824</v>
      </c>
      <c r="S4802" s="1" t="s">
        <v>207</v>
      </c>
      <c r="T4802" s="1" t="s">
        <v>57410</v>
      </c>
      <c r="U4802" s="1" t="s">
        <v>57411</v>
      </c>
      <c r="V4802">
        <v>2215721</v>
      </c>
      <c r="W4802" s="1" t="s">
        <v>57412</v>
      </c>
      <c r="X4802" s="1" t="s">
        <v>57413</v>
      </c>
      <c r="Y4802" s="1" t="s">
        <v>57414</v>
      </c>
      <c r="Z4802" s="1" t="s">
        <v>57415</v>
      </c>
      <c r="AA4802" s="4" t="str">
        <f>HYPERLINK(WHDLoad_Database[[#This Row],[WHDLoad.de Links]])</f>
        <v>http://www.whdload.de/games/TurboTrax_Arcane.html</v>
      </c>
      <c r="AB4802" s="1" t="s">
        <v>57416</v>
      </c>
      <c r="AC4802" s="4" t="str">
        <f>HYPERLINK(WHDLoad_Database[[#This Row],[Hall of Light (Old) Link]])</f>
        <v>http://hol.abime.net/1529</v>
      </c>
      <c r="AD4802" s="1" t="s">
        <v>57417</v>
      </c>
      <c r="AE4802" s="4" t="str">
        <f>HYPERLINK(WHDLoad_Database[[#This Row],[Hall of Light (New) Link]])</f>
        <v>https://amiga.abime.net/games/view/turbo-trax-arcane</v>
      </c>
      <c r="AF4802" s="1" t="s">
        <v>57418</v>
      </c>
      <c r="AG4802" s="4" t="str">
        <f>HYPERLINK(WHDLoad_Database[[#This Row],[Lemon Amiga Link]])</f>
        <v>https://www.lemonamiga.com/games/details.php?id=1597</v>
      </c>
      <c r="AH4802" s="1" t="s">
        <v>6</v>
      </c>
      <c r="AI4802" s="4" t="str">
        <f>HYPERLINK(WHDLoad_Database[[#This Row],[Pouet Link]])</f>
        <v/>
      </c>
      <c r="AJ4802" s="1" t="s">
        <v>6</v>
      </c>
      <c r="AK4802" s="4" t="str">
        <f>HYPERLINK(WHDLoad_Database[[#This Row],[Bitworld / Janeway Link]])</f>
        <v/>
      </c>
      <c r="AL4802" s="1" t="s">
        <v>57419</v>
      </c>
      <c r="AM4802" s="4" t="str">
        <f>HYPERLINK(WHDLoad_Database[[#This Row],[Turran FTP Download Link]])</f>
        <v>https://ftp2.grandis.nu/turran/FTP/Retroplay%20WHDLoad%20Packs/Commodore_Amiga_-_WHDLoad_-_Games/T/TurboTrax_v1.1_Arcane_1MB_0156.lha</v>
      </c>
    </row>
    <row r="4803" spans="1:39" x14ac:dyDescent="0.3">
      <c r="A4803" s="1" t="s">
        <v>57420</v>
      </c>
      <c r="B4803" s="1" t="s">
        <v>57407</v>
      </c>
      <c r="C4803" s="1" t="s">
        <v>26</v>
      </c>
      <c r="D4803" s="1" t="s">
        <v>3</v>
      </c>
      <c r="E4803" s="1" t="s">
        <v>924</v>
      </c>
      <c r="F4803" s="1" t="s">
        <v>26358</v>
      </c>
      <c r="G4803" s="1" t="s">
        <v>26358</v>
      </c>
      <c r="H4803" s="1" t="s">
        <v>6</v>
      </c>
      <c r="I4803" s="1" t="s">
        <v>926</v>
      </c>
      <c r="J4803" s="1" t="s">
        <v>8</v>
      </c>
      <c r="K4803">
        <v>1</v>
      </c>
      <c r="L4803" s="1" t="s">
        <v>9</v>
      </c>
      <c r="M4803" s="1" t="s">
        <v>10</v>
      </c>
      <c r="N4803" s="1" t="s">
        <v>11</v>
      </c>
      <c r="O4803" s="1" t="s">
        <v>57421</v>
      </c>
      <c r="P4803">
        <v>2384824</v>
      </c>
      <c r="Q4803" s="1" t="s">
        <v>57422</v>
      </c>
      <c r="R4803" s="2">
        <v>39824</v>
      </c>
      <c r="S4803" s="1" t="s">
        <v>207</v>
      </c>
      <c r="T4803" s="1" t="s">
        <v>57423</v>
      </c>
      <c r="U4803" s="1" t="s">
        <v>57424</v>
      </c>
      <c r="V4803">
        <v>2215874</v>
      </c>
      <c r="W4803" s="1" t="s">
        <v>57425</v>
      </c>
      <c r="X4803" s="1" t="s">
        <v>57426</v>
      </c>
      <c r="Y4803" s="1" t="s">
        <v>57427</v>
      </c>
      <c r="Z4803" s="1" t="s">
        <v>57415</v>
      </c>
      <c r="AA4803" s="4" t="str">
        <f>HYPERLINK(WHDLoad_Database[[#This Row],[WHDLoad.de Links]])</f>
        <v>http://www.whdload.de/games/TurboTrax_Arcane.html</v>
      </c>
      <c r="AB4803" s="1" t="s">
        <v>57416</v>
      </c>
      <c r="AC4803" s="4" t="str">
        <f>HYPERLINK(WHDLoad_Database[[#This Row],[Hall of Light (Old) Link]])</f>
        <v>http://hol.abime.net/1529</v>
      </c>
      <c r="AD4803" s="1" t="s">
        <v>57417</v>
      </c>
      <c r="AE4803" s="4" t="str">
        <f>HYPERLINK(WHDLoad_Database[[#This Row],[Hall of Light (New) Link]])</f>
        <v>https://amiga.abime.net/games/view/turbo-trax-arcane</v>
      </c>
      <c r="AF4803" s="1" t="s">
        <v>57418</v>
      </c>
      <c r="AG4803" s="4" t="str">
        <f>HYPERLINK(WHDLoad_Database[[#This Row],[Lemon Amiga Link]])</f>
        <v>https://www.lemonamiga.com/games/details.php?id=1597</v>
      </c>
      <c r="AH4803" s="1" t="s">
        <v>6</v>
      </c>
      <c r="AI4803" s="4" t="str">
        <f>HYPERLINK(WHDLoad_Database[[#This Row],[Pouet Link]])</f>
        <v/>
      </c>
      <c r="AJ4803" s="1" t="s">
        <v>6</v>
      </c>
      <c r="AK4803" s="4" t="str">
        <f>HYPERLINK(WHDLoad_Database[[#This Row],[Bitworld / Janeway Link]])</f>
        <v/>
      </c>
      <c r="AL4803" s="1" t="s">
        <v>57428</v>
      </c>
      <c r="AM4803" s="4" t="str">
        <f>HYPERLINK(WHDLoad_Database[[#This Row],[Turran FTP Download Link]])</f>
        <v>https://ftp2.grandis.nu/turran/FTP/Retroplay%20WHDLoad%20Packs/Commodore_Amiga_-_WHDLoad_-_Games/T/TurboTrax_v1.1_Arcane_512KB_0156.lha</v>
      </c>
    </row>
    <row r="4804" spans="1:39" x14ac:dyDescent="0.3">
      <c r="A4804" s="1" t="s">
        <v>57429</v>
      </c>
      <c r="B4804" s="1" t="s">
        <v>57430</v>
      </c>
      <c r="C4804" s="1" t="s">
        <v>26</v>
      </c>
      <c r="D4804" s="1" t="s">
        <v>3</v>
      </c>
      <c r="E4804" s="1" t="s">
        <v>19069</v>
      </c>
      <c r="F4804" s="1" t="s">
        <v>57431</v>
      </c>
      <c r="G4804" s="1" t="s">
        <v>57431</v>
      </c>
      <c r="H4804" s="1" t="s">
        <v>6</v>
      </c>
      <c r="I4804" s="1" t="s">
        <v>79</v>
      </c>
      <c r="J4804" s="1" t="s">
        <v>8</v>
      </c>
      <c r="K4804">
        <v>2</v>
      </c>
      <c r="L4804" s="1" t="s">
        <v>9</v>
      </c>
      <c r="M4804" s="1" t="s">
        <v>10</v>
      </c>
      <c r="N4804" s="1" t="s">
        <v>11</v>
      </c>
      <c r="O4804" s="1" t="s">
        <v>57432</v>
      </c>
      <c r="P4804">
        <v>563118</v>
      </c>
      <c r="Q4804" s="1" t="s">
        <v>57433</v>
      </c>
      <c r="R4804" s="2">
        <v>41799</v>
      </c>
      <c r="S4804" s="1" t="s">
        <v>48</v>
      </c>
      <c r="T4804" s="1" t="s">
        <v>57434</v>
      </c>
      <c r="U4804" s="1" t="s">
        <v>57435</v>
      </c>
      <c r="V4804">
        <v>301900</v>
      </c>
      <c r="W4804" s="1" t="s">
        <v>57436</v>
      </c>
      <c r="X4804" s="1" t="s">
        <v>57437</v>
      </c>
      <c r="Y4804" s="1" t="s">
        <v>57438</v>
      </c>
      <c r="Z4804" s="1" t="s">
        <v>57439</v>
      </c>
      <c r="AA4804" s="4" t="str">
        <f>HYPERLINK(WHDLoad_Database[[#This Row],[WHDLoad.de Links]])</f>
        <v>http://www.whdload.de/games/TurboRaketti2.html</v>
      </c>
      <c r="AB4804" s="1" t="s">
        <v>57440</v>
      </c>
      <c r="AC4804" s="4" t="str">
        <f>HYPERLINK(WHDLoad_Database[[#This Row],[Hall of Light (Old) Link]])</f>
        <v>http://hol.abime.net/7326</v>
      </c>
      <c r="AD4804" s="1" t="s">
        <v>57441</v>
      </c>
      <c r="AE4804" s="4" t="str">
        <f>HYPERLINK(WHDLoad_Database[[#This Row],[Hall of Light (New) Link]])</f>
        <v>https://amiga.abime.net/games/view/turboraketti</v>
      </c>
      <c r="AF4804" s="1" t="s">
        <v>57442</v>
      </c>
      <c r="AG4804" s="4" t="str">
        <f>HYPERLINK(WHDLoad_Database[[#This Row],[Lemon Amiga Link]])</f>
        <v>https://www.lemonamiga.com/games/details.php?id=3097</v>
      </c>
      <c r="AH4804" s="1" t="s">
        <v>6</v>
      </c>
      <c r="AI4804" s="4" t="str">
        <f>HYPERLINK(WHDLoad_Database[[#This Row],[Pouet Link]])</f>
        <v/>
      </c>
      <c r="AJ4804" s="1" t="s">
        <v>6</v>
      </c>
      <c r="AK4804" s="4" t="str">
        <f>HYPERLINK(WHDLoad_Database[[#This Row],[Bitworld / Janeway Link]])</f>
        <v/>
      </c>
      <c r="AL4804" s="1" t="s">
        <v>57443</v>
      </c>
      <c r="AM4804" s="4" t="str">
        <f>HYPERLINK(WHDLoad_Database[[#This Row],[Turran FTP Download Link]])</f>
        <v>https://ftp2.grandis.nu/turran/FTP/Retroplay%20WHDLoad%20Packs/Commodore_Amiga_-_WHDLoad_-_Games/T/TurboRaketti2_v1.0.lha</v>
      </c>
    </row>
    <row r="4805" spans="1:39" x14ac:dyDescent="0.3">
      <c r="A4805" s="1" t="s">
        <v>57444</v>
      </c>
      <c r="B4805" s="1" t="s">
        <v>57430</v>
      </c>
      <c r="C4805" s="1" t="s">
        <v>26</v>
      </c>
      <c r="D4805" s="1" t="s">
        <v>3</v>
      </c>
      <c r="E4805" s="1" t="s">
        <v>19069</v>
      </c>
      <c r="F4805" s="1" t="s">
        <v>57431</v>
      </c>
      <c r="G4805" s="1" t="s">
        <v>57431</v>
      </c>
      <c r="H4805" s="1" t="s">
        <v>6</v>
      </c>
      <c r="I4805" s="1" t="s">
        <v>79</v>
      </c>
      <c r="J4805" s="1" t="s">
        <v>26106</v>
      </c>
      <c r="K4805">
        <v>2</v>
      </c>
      <c r="L4805" s="1" t="s">
        <v>9</v>
      </c>
      <c r="M4805" s="1" t="s">
        <v>10</v>
      </c>
      <c r="N4805" s="1" t="s">
        <v>11</v>
      </c>
      <c r="O4805" s="1" t="s">
        <v>57445</v>
      </c>
      <c r="P4805">
        <v>562727</v>
      </c>
      <c r="Q4805" s="1" t="s">
        <v>57446</v>
      </c>
      <c r="R4805" s="2">
        <v>41799</v>
      </c>
      <c r="S4805" s="1" t="s">
        <v>48</v>
      </c>
      <c r="T4805" s="1" t="s">
        <v>57447</v>
      </c>
      <c r="U4805" s="1" t="s">
        <v>57448</v>
      </c>
      <c r="V4805">
        <v>301790</v>
      </c>
      <c r="W4805" s="1" t="s">
        <v>57449</v>
      </c>
      <c r="X4805" s="1" t="s">
        <v>57450</v>
      </c>
      <c r="Y4805" s="1" t="s">
        <v>57451</v>
      </c>
      <c r="Z4805" s="1" t="s">
        <v>57439</v>
      </c>
      <c r="AA4805" s="4" t="str">
        <f>HYPERLINK(WHDLoad_Database[[#This Row],[WHDLoad.de Links]])</f>
        <v>http://www.whdload.de/games/TurboRaketti2.html</v>
      </c>
      <c r="AB4805" s="1" t="s">
        <v>57440</v>
      </c>
      <c r="AC4805" s="4" t="str">
        <f>HYPERLINK(WHDLoad_Database[[#This Row],[Hall of Light (Old) Link]])</f>
        <v>http://hol.abime.net/7326</v>
      </c>
      <c r="AD4805" s="1" t="s">
        <v>57441</v>
      </c>
      <c r="AE4805" s="4" t="str">
        <f>HYPERLINK(WHDLoad_Database[[#This Row],[Hall of Light (New) Link]])</f>
        <v>https://amiga.abime.net/games/view/turboraketti</v>
      </c>
      <c r="AF4805" s="1" t="s">
        <v>57442</v>
      </c>
      <c r="AG4805" s="4" t="str">
        <f>HYPERLINK(WHDLoad_Database[[#This Row],[Lemon Amiga Link]])</f>
        <v>https://www.lemonamiga.com/games/details.php?id=3097</v>
      </c>
      <c r="AH4805" s="1" t="s">
        <v>6</v>
      </c>
      <c r="AI4805" s="4" t="str">
        <f>HYPERLINK(WHDLoad_Database[[#This Row],[Pouet Link]])</f>
        <v/>
      </c>
      <c r="AJ4805" s="1" t="s">
        <v>6</v>
      </c>
      <c r="AK4805" s="4" t="str">
        <f>HYPERLINK(WHDLoad_Database[[#This Row],[Bitworld / Janeway Link]])</f>
        <v/>
      </c>
      <c r="AL4805" s="1" t="s">
        <v>57452</v>
      </c>
      <c r="AM4805" s="4" t="str">
        <f>HYPERLINK(WHDLoad_Database[[#This Row],[Turran FTP Download Link]])</f>
        <v>https://ftp2.grandis.nu/turran/FTP/Retroplay%20WHDLoad%20Packs/Commodore_Amiga_-_WHDLoad_-_Games/T/TurboRaketti2_v1.0_Fi.lha</v>
      </c>
    </row>
    <row r="4806" spans="1:39" x14ac:dyDescent="0.3">
      <c r="A4806" s="1" t="s">
        <v>57453</v>
      </c>
      <c r="B4806" s="1" t="s">
        <v>57454</v>
      </c>
      <c r="C4806" s="1" t="s">
        <v>2</v>
      </c>
      <c r="D4806" s="1" t="s">
        <v>3</v>
      </c>
      <c r="E4806" s="1" t="s">
        <v>4</v>
      </c>
      <c r="F4806" s="1" t="s">
        <v>3870</v>
      </c>
      <c r="G4806" s="1" t="s">
        <v>6</v>
      </c>
      <c r="H4806" s="1" t="s">
        <v>353</v>
      </c>
      <c r="I4806" s="1" t="s">
        <v>62</v>
      </c>
      <c r="J4806" s="1" t="s">
        <v>8</v>
      </c>
      <c r="K4806">
        <v>0</v>
      </c>
      <c r="L4806" s="1" t="s">
        <v>9</v>
      </c>
      <c r="M4806" s="1" t="s">
        <v>10</v>
      </c>
      <c r="N4806" s="1" t="s">
        <v>11</v>
      </c>
      <c r="O4806" s="1" t="s">
        <v>57454</v>
      </c>
      <c r="P4806">
        <v>913243</v>
      </c>
      <c r="Q4806" s="1" t="s">
        <v>57455</v>
      </c>
      <c r="R4806" s="2">
        <v>36608</v>
      </c>
      <c r="S4806" s="1" t="s">
        <v>207</v>
      </c>
      <c r="T4806" s="1" t="s">
        <v>57456</v>
      </c>
      <c r="U4806" s="1" t="s">
        <v>57457</v>
      </c>
      <c r="V4806">
        <v>797179</v>
      </c>
      <c r="W4806" s="1" t="s">
        <v>57458</v>
      </c>
      <c r="X4806" s="1" t="s">
        <v>57459</v>
      </c>
      <c r="Y4806" s="1" t="s">
        <v>57460</v>
      </c>
      <c r="Z4806" s="1" t="s">
        <v>57461</v>
      </c>
      <c r="AA4806" s="4" t="str">
        <f>HYPERLINK(WHDLoad_Database[[#This Row],[WHDLoad.de Links]])</f>
        <v>http://www.whdload.de/demos/Sanity_Turmoil.html</v>
      </c>
      <c r="AB4806" s="1" t="s">
        <v>6</v>
      </c>
      <c r="AC4806" s="4" t="str">
        <f>HYPERLINK(WHDLoad_Database[[#This Row],[Hall of Light (Old) Link]])</f>
        <v/>
      </c>
      <c r="AD4806" s="1" t="s">
        <v>6</v>
      </c>
      <c r="AE4806" s="4" t="str">
        <f>HYPERLINK(WHDLoad_Database[[#This Row],[Hall of Light (New) Link]])</f>
        <v/>
      </c>
      <c r="AF4806" s="1" t="s">
        <v>6</v>
      </c>
      <c r="AG4806" s="4" t="str">
        <f>HYPERLINK(WHDLoad_Database[[#This Row],[Lemon Amiga Link]])</f>
        <v/>
      </c>
      <c r="AH4806" s="1" t="s">
        <v>57462</v>
      </c>
      <c r="AI4806" s="4" t="str">
        <f>HYPERLINK(WHDLoad_Database[[#This Row],[Pouet Link]])</f>
        <v>https://www.pouet.net/prod.php?which=3154</v>
      </c>
      <c r="AJ4806" s="1" t="s">
        <v>57463</v>
      </c>
      <c r="AK4806" s="4" t="str">
        <f>HYPERLINK(WHDLoad_Database[[#This Row],[Bitworld / Janeway Link]])</f>
        <v>http://janeway.exotica.org.uk/release.php?id=289</v>
      </c>
      <c r="AL4806" s="1" t="s">
        <v>57464</v>
      </c>
      <c r="AM4806" s="4" t="str">
        <f>HYPERLINK(WHDLoad_Database[[#This Row],[Turran FTP Download Link]])</f>
        <v>https://ftp2.grandis.nu/turran/FTP/Retroplay%20WHDLoad%20Packs/Commodore_Amiga_-_WHDLoad_-_Demos/T/Turmoil_v1.1_Sanity.lha</v>
      </c>
    </row>
    <row r="4807" spans="1:39" x14ac:dyDescent="0.3">
      <c r="A4807" s="1" t="s">
        <v>57465</v>
      </c>
      <c r="B4807" s="1" t="s">
        <v>57465</v>
      </c>
      <c r="C4807" s="1" t="s">
        <v>26</v>
      </c>
      <c r="D4807" s="1" t="s">
        <v>3</v>
      </c>
      <c r="E4807" s="1" t="s">
        <v>876</v>
      </c>
      <c r="F4807" s="1" t="s">
        <v>77</v>
      </c>
      <c r="G4807" s="1" t="s">
        <v>77</v>
      </c>
      <c r="H4807" s="1" t="s">
        <v>6</v>
      </c>
      <c r="I4807" s="1" t="s">
        <v>7</v>
      </c>
      <c r="J4807" s="1" t="s">
        <v>8</v>
      </c>
      <c r="K4807">
        <v>2</v>
      </c>
      <c r="L4807" s="1" t="s">
        <v>9</v>
      </c>
      <c r="M4807" s="1" t="s">
        <v>10</v>
      </c>
      <c r="N4807" s="1" t="s">
        <v>11</v>
      </c>
      <c r="O4807" s="1" t="s">
        <v>57466</v>
      </c>
      <c r="P4807">
        <v>913338</v>
      </c>
      <c r="Q4807" s="1" t="s">
        <v>57467</v>
      </c>
      <c r="R4807" s="2">
        <v>38938</v>
      </c>
      <c r="S4807" s="1" t="s">
        <v>207</v>
      </c>
      <c r="T4807" s="1" t="s">
        <v>57468</v>
      </c>
      <c r="U4807" s="1" t="s">
        <v>57469</v>
      </c>
      <c r="V4807">
        <v>387305</v>
      </c>
      <c r="W4807" s="1" t="s">
        <v>57470</v>
      </c>
      <c r="X4807" s="1" t="s">
        <v>57471</v>
      </c>
      <c r="Y4807" s="1" t="s">
        <v>57472</v>
      </c>
      <c r="Z4807" s="1" t="s">
        <v>57473</v>
      </c>
      <c r="AA4807" s="4" t="str">
        <f>HYPERLINK(WHDLoad_Database[[#This Row],[WHDLoad.de Links]])</f>
        <v>http://www.whdload.de/games/TurnNBurn.html</v>
      </c>
      <c r="AB4807" s="1" t="s">
        <v>57474</v>
      </c>
      <c r="AC4807" s="4" t="str">
        <f>HYPERLINK(WHDLoad_Database[[#This Row],[Hall of Light (Old) Link]])</f>
        <v>http://hol.abime.net/1532</v>
      </c>
      <c r="AD4807" s="1" t="s">
        <v>57475</v>
      </c>
      <c r="AE4807" s="4" t="str">
        <f>HYPERLINK(WHDLoad_Database[[#This Row],[Hall of Light (New) Link]])</f>
        <v>https://amiga.abime.net/games/view/turn-n-burn</v>
      </c>
      <c r="AF4807" s="1" t="s">
        <v>57476</v>
      </c>
      <c r="AG4807" s="4" t="str">
        <f>HYPERLINK(WHDLoad_Database[[#This Row],[Lemon Amiga Link]])</f>
        <v>https://www.lemonamiga.com/games/details.php?id=3111</v>
      </c>
      <c r="AH4807" s="1" t="s">
        <v>6</v>
      </c>
      <c r="AI4807" s="4" t="str">
        <f>HYPERLINK(WHDLoad_Database[[#This Row],[Pouet Link]])</f>
        <v/>
      </c>
      <c r="AJ4807" s="1" t="s">
        <v>6</v>
      </c>
      <c r="AK4807" s="4" t="str">
        <f>HYPERLINK(WHDLoad_Database[[#This Row],[Bitworld / Janeway Link]])</f>
        <v/>
      </c>
      <c r="AL4807" s="1" t="s">
        <v>57477</v>
      </c>
      <c r="AM4807" s="4" t="str">
        <f>HYPERLINK(WHDLoad_Database[[#This Row],[Turran FTP Download Link]])</f>
        <v>https://ftp2.grandis.nu/turran/FTP/Retroplay%20WHDLoad%20Packs/Commodore_Amiga_-_WHDLoad_-_Games/T/TurnNBurn_v1.1_2523.lha</v>
      </c>
    </row>
    <row r="4808" spans="1:39" x14ac:dyDescent="0.3">
      <c r="A4808" s="1" t="s">
        <v>57478</v>
      </c>
      <c r="B4808" s="1" t="s">
        <v>57478</v>
      </c>
      <c r="C4808" s="1" t="s">
        <v>26</v>
      </c>
      <c r="D4808" s="1" t="s">
        <v>3</v>
      </c>
      <c r="E4808" s="1" t="s">
        <v>876</v>
      </c>
      <c r="F4808" s="1" t="s">
        <v>306</v>
      </c>
      <c r="G4808" s="1" t="s">
        <v>4730</v>
      </c>
      <c r="H4808" s="1" t="s">
        <v>6</v>
      </c>
      <c r="I4808" s="1" t="s">
        <v>7</v>
      </c>
      <c r="J4808" s="1" t="s">
        <v>8</v>
      </c>
      <c r="K4808">
        <v>1</v>
      </c>
      <c r="L4808" s="1" t="s">
        <v>9</v>
      </c>
      <c r="M4808" s="1" t="s">
        <v>10</v>
      </c>
      <c r="N4808" s="1" t="s">
        <v>11</v>
      </c>
      <c r="O4808" s="1" t="s">
        <v>57478</v>
      </c>
      <c r="P4808">
        <v>1007018</v>
      </c>
      <c r="Q4808" s="1" t="s">
        <v>57479</v>
      </c>
      <c r="R4808" s="2">
        <v>44293</v>
      </c>
      <c r="S4808" s="1" t="s">
        <v>1445</v>
      </c>
      <c r="T4808" s="1" t="s">
        <v>57480</v>
      </c>
      <c r="U4808" s="1" t="s">
        <v>57481</v>
      </c>
      <c r="V4808">
        <v>922718</v>
      </c>
      <c r="W4808" s="1" t="s">
        <v>57482</v>
      </c>
      <c r="X4808" s="1" t="s">
        <v>57483</v>
      </c>
      <c r="Y4808" s="1" t="s">
        <v>57484</v>
      </c>
      <c r="Z4808" s="1" t="s">
        <v>57485</v>
      </c>
      <c r="AA4808" s="4" t="str">
        <f>HYPERLINK(WHDLoad_Database[[#This Row],[WHDLoad.de Links]])</f>
        <v>http://www.whdload.de/games/Turrican.html</v>
      </c>
      <c r="AB4808" s="1" t="s">
        <v>57486</v>
      </c>
      <c r="AC4808" s="4" t="str">
        <f>HYPERLINK(WHDLoad_Database[[#This Row],[Hall of Light (Old) Link]])</f>
        <v>http://hol.abime.net/1533</v>
      </c>
      <c r="AD4808" s="1" t="s">
        <v>57487</v>
      </c>
      <c r="AE4808" s="4" t="str">
        <f>HYPERLINK(WHDLoad_Database[[#This Row],[Hall of Light (New) Link]])</f>
        <v>https://amiga.abime.net/games/view/turrican</v>
      </c>
      <c r="AF4808" s="1" t="s">
        <v>57488</v>
      </c>
      <c r="AG4808" s="4" t="str">
        <f>HYPERLINK(WHDLoad_Database[[#This Row],[Lemon Amiga Link]])</f>
        <v>https://www.lemonamiga.com/games/details.php?id=1080</v>
      </c>
      <c r="AH4808" s="1" t="s">
        <v>6</v>
      </c>
      <c r="AI4808" s="4" t="str">
        <f>HYPERLINK(WHDLoad_Database[[#This Row],[Pouet Link]])</f>
        <v/>
      </c>
      <c r="AJ4808" s="1" t="s">
        <v>6</v>
      </c>
      <c r="AK4808" s="4" t="str">
        <f>HYPERLINK(WHDLoad_Database[[#This Row],[Bitworld / Janeway Link]])</f>
        <v/>
      </c>
      <c r="AL4808" s="1" t="s">
        <v>57489</v>
      </c>
      <c r="AM4808" s="4" t="str">
        <f>HYPERLINK(WHDLoad_Database[[#This Row],[Turran FTP Download Link]])</f>
        <v>https://ftp2.grandis.nu/turran/FTP/Retroplay%20WHDLoad%20Packs/Commodore_Amiga_-_WHDLoad_-_Games/T/Turrican_v2.1_0092.lha</v>
      </c>
    </row>
    <row r="4809" spans="1:39" x14ac:dyDescent="0.3">
      <c r="A4809" s="1" t="s">
        <v>57490</v>
      </c>
      <c r="B4809" s="1" t="s">
        <v>57478</v>
      </c>
      <c r="C4809" s="1" t="s">
        <v>26</v>
      </c>
      <c r="D4809" s="1" t="s">
        <v>5642</v>
      </c>
      <c r="E4809" s="1" t="s">
        <v>876</v>
      </c>
      <c r="F4809" s="1" t="s">
        <v>306</v>
      </c>
      <c r="G4809" s="1" t="s">
        <v>4730</v>
      </c>
      <c r="H4809" s="1" t="s">
        <v>6</v>
      </c>
      <c r="I4809" s="1" t="s">
        <v>29</v>
      </c>
      <c r="J4809" s="1" t="s">
        <v>8</v>
      </c>
      <c r="K4809">
        <v>1</v>
      </c>
      <c r="L4809" s="1" t="s">
        <v>141</v>
      </c>
      <c r="M4809" s="1" t="s">
        <v>10</v>
      </c>
      <c r="N4809" s="1" t="s">
        <v>11</v>
      </c>
      <c r="O4809" s="1" t="s">
        <v>57491</v>
      </c>
      <c r="P4809">
        <v>1594674</v>
      </c>
      <c r="Q4809" s="1" t="s">
        <v>57492</v>
      </c>
      <c r="R4809" s="2">
        <v>44293</v>
      </c>
      <c r="S4809" s="1" t="s">
        <v>1445</v>
      </c>
      <c r="T4809" s="1" t="s">
        <v>57493</v>
      </c>
      <c r="U4809" s="1" t="s">
        <v>57494</v>
      </c>
      <c r="V4809">
        <v>779967</v>
      </c>
      <c r="W4809" s="1" t="s">
        <v>57495</v>
      </c>
      <c r="X4809" s="1" t="s">
        <v>57496</v>
      </c>
      <c r="Y4809" s="1" t="s">
        <v>57497</v>
      </c>
      <c r="Z4809" s="1" t="s">
        <v>57485</v>
      </c>
      <c r="AA4809" s="4" t="str">
        <f>HYPERLINK(WHDLoad_Database[[#This Row],[WHDLoad.de Links]])</f>
        <v>http://www.whdload.de/games/Turrican.html</v>
      </c>
      <c r="AB4809" s="1" t="s">
        <v>57498</v>
      </c>
      <c r="AC4809" s="4" t="str">
        <f>HYPERLINK(WHDLoad_Database[[#This Row],[Hall of Light (Old) Link]])</f>
        <v>http://hol.abime.net/1534</v>
      </c>
      <c r="AD4809" s="1" t="s">
        <v>57487</v>
      </c>
      <c r="AE4809" s="4" t="str">
        <f>HYPERLINK(WHDLoad_Database[[#This Row],[Hall of Light (New) Link]])</f>
        <v>https://amiga.abime.net/games/view/turrican</v>
      </c>
      <c r="AF4809" s="1" t="s">
        <v>57499</v>
      </c>
      <c r="AG4809" s="4" t="str">
        <f>HYPERLINK(WHDLoad_Database[[#This Row],[Lemon Amiga Link]])</f>
        <v>https://www.lemonamiga.com/games/details.php?id=3780</v>
      </c>
      <c r="AH4809" s="1" t="s">
        <v>6</v>
      </c>
      <c r="AI4809" s="4" t="str">
        <f>HYPERLINK(WHDLoad_Database[[#This Row],[Pouet Link]])</f>
        <v/>
      </c>
      <c r="AJ4809" s="1" t="s">
        <v>6</v>
      </c>
      <c r="AK4809" s="4" t="str">
        <f>HYPERLINK(WHDLoad_Database[[#This Row],[Bitworld / Janeway Link]])</f>
        <v/>
      </c>
      <c r="AL4809" s="1" t="s">
        <v>57500</v>
      </c>
      <c r="AM4809" s="4" t="str">
        <f>HYPERLINK(WHDLoad_Database[[#This Row],[Turran FTP Download Link]])</f>
        <v>https://ftp2.grandis.nu/turran/FTP/Retroplay%20WHDLoad%20Packs/Commodore_Amiga_-_WHDLoad_-_Games/T/Turrican_v2.1_CDTV.lha</v>
      </c>
    </row>
    <row r="4810" spans="1:39" x14ac:dyDescent="0.3">
      <c r="A4810" s="1" t="s">
        <v>57501</v>
      </c>
      <c r="B4810" s="1" t="s">
        <v>57478</v>
      </c>
      <c r="C4810" s="1" t="s">
        <v>26</v>
      </c>
      <c r="D4810" s="1" t="s">
        <v>3</v>
      </c>
      <c r="E4810" s="1" t="s">
        <v>876</v>
      </c>
      <c r="F4810" s="1" t="s">
        <v>306</v>
      </c>
      <c r="G4810" s="1" t="s">
        <v>4730</v>
      </c>
      <c r="H4810" s="1" t="s">
        <v>6</v>
      </c>
      <c r="I4810" s="1" t="s">
        <v>7</v>
      </c>
      <c r="J4810" s="1" t="s">
        <v>8</v>
      </c>
      <c r="K4810">
        <v>1</v>
      </c>
      <c r="L4810" s="1" t="s">
        <v>9</v>
      </c>
      <c r="M4810" s="1" t="s">
        <v>10</v>
      </c>
      <c r="N4810" s="1" t="s">
        <v>11</v>
      </c>
      <c r="O4810" s="1" t="s">
        <v>57502</v>
      </c>
      <c r="P4810">
        <v>400716</v>
      </c>
      <c r="Q4810" s="1" t="s">
        <v>57503</v>
      </c>
      <c r="R4810" s="2">
        <v>40660</v>
      </c>
      <c r="S4810" s="1" t="s">
        <v>48</v>
      </c>
      <c r="T4810" s="1" t="s">
        <v>57504</v>
      </c>
      <c r="U4810" s="1" t="s">
        <v>57505</v>
      </c>
      <c r="V4810">
        <v>167393</v>
      </c>
      <c r="W4810" s="1" t="s">
        <v>57506</v>
      </c>
      <c r="X4810" s="1" t="s">
        <v>57507</v>
      </c>
      <c r="Y4810" s="1" t="s">
        <v>57508</v>
      </c>
      <c r="Z4810" s="1" t="s">
        <v>57509</v>
      </c>
      <c r="AA4810" s="4" t="str">
        <f>HYPERLINK(WHDLoad_Database[[#This Row],[WHDLoad.de Links]])</f>
        <v>http://www.whdload.de/games/TurricanDemo.html</v>
      </c>
      <c r="AB4810" s="1" t="s">
        <v>57486</v>
      </c>
      <c r="AC4810" s="4" t="str">
        <f>HYPERLINK(WHDLoad_Database[[#This Row],[Hall of Light (Old) Link]])</f>
        <v>http://hol.abime.net/1533</v>
      </c>
      <c r="AD4810" s="1" t="s">
        <v>57487</v>
      </c>
      <c r="AE4810" s="4" t="str">
        <f>HYPERLINK(WHDLoad_Database[[#This Row],[Hall of Light (New) Link]])</f>
        <v>https://amiga.abime.net/games/view/turrican</v>
      </c>
      <c r="AF4810" s="1" t="s">
        <v>57488</v>
      </c>
      <c r="AG4810" s="4" t="str">
        <f>HYPERLINK(WHDLoad_Database[[#This Row],[Lemon Amiga Link]])</f>
        <v>https://www.lemonamiga.com/games/details.php?id=1080</v>
      </c>
      <c r="AH4810" s="1" t="s">
        <v>6</v>
      </c>
      <c r="AI4810" s="4" t="str">
        <f>HYPERLINK(WHDLoad_Database[[#This Row],[Pouet Link]])</f>
        <v/>
      </c>
      <c r="AJ4810" s="1" t="s">
        <v>6</v>
      </c>
      <c r="AK4810" s="4" t="str">
        <f>HYPERLINK(WHDLoad_Database[[#This Row],[Bitworld / Janeway Link]])</f>
        <v/>
      </c>
      <c r="AL4810" s="1" t="s">
        <v>57510</v>
      </c>
      <c r="AM4810" s="4" t="str">
        <f>HYPERLINK(WHDLoad_Database[[#This Row],[Turran FTP Download Link]])</f>
        <v>https://ftp2.grandis.nu/turran/FTP/Retroplay%20WHDLoad%20Packs/Commodore_Amiga_-_WHDLoad_-_Games/T/TurricanDemo_v1.0.lha</v>
      </c>
    </row>
    <row r="4811" spans="1:39" x14ac:dyDescent="0.3">
      <c r="A4811" s="1" t="s">
        <v>57511</v>
      </c>
      <c r="B4811" s="1" t="s">
        <v>57478</v>
      </c>
      <c r="C4811" s="1" t="s">
        <v>26</v>
      </c>
      <c r="D4811" s="1" t="s">
        <v>3</v>
      </c>
      <c r="E4811" s="1" t="s">
        <v>876</v>
      </c>
      <c r="F4811" s="1" t="s">
        <v>306</v>
      </c>
      <c r="G4811" s="1" t="s">
        <v>4730</v>
      </c>
      <c r="H4811" s="1" t="s">
        <v>6</v>
      </c>
      <c r="I4811" s="1" t="s">
        <v>7</v>
      </c>
      <c r="J4811" s="1" t="s">
        <v>8</v>
      </c>
      <c r="K4811">
        <v>1</v>
      </c>
      <c r="L4811" s="1" t="s">
        <v>9</v>
      </c>
      <c r="M4811" s="1" t="s">
        <v>572</v>
      </c>
      <c r="N4811" s="1" t="s">
        <v>11</v>
      </c>
      <c r="O4811" s="1" t="s">
        <v>57512</v>
      </c>
      <c r="P4811">
        <v>1006479</v>
      </c>
      <c r="Q4811" s="1" t="s">
        <v>57513</v>
      </c>
      <c r="R4811" s="2">
        <v>44293</v>
      </c>
      <c r="S4811" s="1" t="s">
        <v>1445</v>
      </c>
      <c r="T4811" s="1" t="s">
        <v>57514</v>
      </c>
      <c r="U4811" s="1" t="s">
        <v>57515</v>
      </c>
      <c r="V4811">
        <v>905939</v>
      </c>
      <c r="W4811" s="1" t="s">
        <v>57516</v>
      </c>
      <c r="X4811" s="1" t="s">
        <v>57517</v>
      </c>
      <c r="Y4811" s="1" t="s">
        <v>57518</v>
      </c>
      <c r="Z4811" s="1" t="s">
        <v>57485</v>
      </c>
      <c r="AA4811" s="4" t="str">
        <f>HYPERLINK(WHDLoad_Database[[#This Row],[WHDLoad.de Links]])</f>
        <v>http://www.whdload.de/games/Turrican.html</v>
      </c>
      <c r="AB4811" s="1" t="s">
        <v>57486</v>
      </c>
      <c r="AC4811" s="4" t="str">
        <f>HYPERLINK(WHDLoad_Database[[#This Row],[Hall of Light (Old) Link]])</f>
        <v>http://hol.abime.net/1533</v>
      </c>
      <c r="AD4811" s="1" t="s">
        <v>57487</v>
      </c>
      <c r="AE4811" s="4" t="str">
        <f>HYPERLINK(WHDLoad_Database[[#This Row],[Hall of Light (New) Link]])</f>
        <v>https://amiga.abime.net/games/view/turrican</v>
      </c>
      <c r="AF4811" s="1" t="s">
        <v>57488</v>
      </c>
      <c r="AG4811" s="4" t="str">
        <f>HYPERLINK(WHDLoad_Database[[#This Row],[Lemon Amiga Link]])</f>
        <v>https://www.lemonamiga.com/games/details.php?id=1080</v>
      </c>
      <c r="AH4811" s="1" t="s">
        <v>6</v>
      </c>
      <c r="AI4811" s="4" t="str">
        <f>HYPERLINK(WHDLoad_Database[[#This Row],[Pouet Link]])</f>
        <v/>
      </c>
      <c r="AJ4811" s="1" t="s">
        <v>6</v>
      </c>
      <c r="AK4811" s="4" t="str">
        <f>HYPERLINK(WHDLoad_Database[[#This Row],[Bitworld / Janeway Link]])</f>
        <v/>
      </c>
      <c r="AL4811" s="1" t="s">
        <v>57519</v>
      </c>
      <c r="AM4811" s="4" t="str">
        <f>HYPERLINK(WHDLoad_Database[[#This Row],[Turran FTP Download Link]])</f>
        <v>https://ftp2.grandis.nu/turran/FTP/Retroplay%20WHDLoad%20Packs/Commodore_Amiga_-_WHDLoad_-_Games/T/Turrican_v2.1_NTSC_1838.lha</v>
      </c>
    </row>
    <row r="4812" spans="1:39" x14ac:dyDescent="0.3">
      <c r="A4812" s="1" t="s">
        <v>57520</v>
      </c>
      <c r="B4812" s="1" t="s">
        <v>57521</v>
      </c>
      <c r="C4812" s="1" t="s">
        <v>26</v>
      </c>
      <c r="D4812" s="1" t="s">
        <v>3</v>
      </c>
      <c r="E4812" s="1" t="s">
        <v>876</v>
      </c>
      <c r="F4812" s="1" t="s">
        <v>306</v>
      </c>
      <c r="G4812" s="1" t="s">
        <v>4730</v>
      </c>
      <c r="H4812" s="1" t="s">
        <v>6</v>
      </c>
      <c r="I4812" s="1" t="s">
        <v>62</v>
      </c>
      <c r="J4812" s="1" t="s">
        <v>8</v>
      </c>
      <c r="K4812">
        <v>1</v>
      </c>
      <c r="L4812" s="1" t="s">
        <v>9</v>
      </c>
      <c r="M4812" s="1" t="s">
        <v>10</v>
      </c>
      <c r="N4812" s="1" t="s">
        <v>11</v>
      </c>
      <c r="O4812" s="1" t="s">
        <v>57522</v>
      </c>
      <c r="P4812">
        <v>1109601</v>
      </c>
      <c r="Q4812" s="1" t="s">
        <v>57523</v>
      </c>
      <c r="R4812" s="2">
        <v>44836</v>
      </c>
      <c r="S4812" s="1" t="s">
        <v>2297</v>
      </c>
      <c r="T4812" s="1" t="s">
        <v>57524</v>
      </c>
      <c r="U4812" s="1" t="s">
        <v>57525</v>
      </c>
      <c r="V4812">
        <v>1056730</v>
      </c>
      <c r="W4812" s="1" t="s">
        <v>57526</v>
      </c>
      <c r="X4812" s="1" t="s">
        <v>57527</v>
      </c>
      <c r="Y4812" s="1" t="s">
        <v>57528</v>
      </c>
      <c r="Z4812" s="1" t="s">
        <v>57529</v>
      </c>
      <c r="AA4812" s="4" t="str">
        <f>HYPERLINK(WHDLoad_Database[[#This Row],[WHDLoad.de Links]])</f>
        <v>http://www.whdload.de/games/Turrican2.html</v>
      </c>
      <c r="AB4812" s="1" t="s">
        <v>57530</v>
      </c>
      <c r="AC4812" s="4" t="str">
        <f>HYPERLINK(WHDLoad_Database[[#This Row],[Hall of Light (Old) Link]])</f>
        <v>http://hol.abime.net/1535</v>
      </c>
      <c r="AD4812" s="1" t="s">
        <v>57531</v>
      </c>
      <c r="AE4812" s="4" t="str">
        <f>HYPERLINK(WHDLoad_Database[[#This Row],[Hall of Light (New) Link]])</f>
        <v>https://amiga.abime.net/games/view/turrican-ii-the-final-fight</v>
      </c>
      <c r="AF4812" s="1" t="s">
        <v>57532</v>
      </c>
      <c r="AG4812" s="4" t="str">
        <f>HYPERLINK(WHDLoad_Database[[#This Row],[Lemon Amiga Link]])</f>
        <v>https://www.lemonamiga.com/games/details.php?id=1081</v>
      </c>
      <c r="AH4812" s="1" t="s">
        <v>6</v>
      </c>
      <c r="AI4812" s="4" t="str">
        <f>HYPERLINK(WHDLoad_Database[[#This Row],[Pouet Link]])</f>
        <v/>
      </c>
      <c r="AJ4812" s="1" t="s">
        <v>6</v>
      </c>
      <c r="AK4812" s="4" t="str">
        <f>HYPERLINK(WHDLoad_Database[[#This Row],[Bitworld / Janeway Link]])</f>
        <v/>
      </c>
      <c r="AL4812" s="1" t="s">
        <v>57533</v>
      </c>
      <c r="AM4812" s="4" t="str">
        <f>HYPERLINK(WHDLoad_Database[[#This Row],[Turran FTP Download Link]])</f>
        <v>https://ftp2.grandis.nu/turran/FTP/Retroplay%20WHDLoad%20Packs/Commodore_Amiga_-_WHDLoad_-_Games/T/Turrican2_v2.2_0029.lha</v>
      </c>
    </row>
    <row r="4813" spans="1:39" x14ac:dyDescent="0.3">
      <c r="A4813" s="1" t="s">
        <v>57534</v>
      </c>
      <c r="B4813" s="1" t="s">
        <v>57521</v>
      </c>
      <c r="C4813" s="1" t="s">
        <v>955</v>
      </c>
      <c r="D4813" s="1" t="s">
        <v>3</v>
      </c>
      <c r="E4813" s="1" t="s">
        <v>876</v>
      </c>
      <c r="F4813" s="1" t="s">
        <v>57535</v>
      </c>
      <c r="G4813" s="1" t="s">
        <v>57535</v>
      </c>
      <c r="H4813" s="1" t="s">
        <v>6</v>
      </c>
      <c r="I4813" s="1" t="s">
        <v>2702</v>
      </c>
      <c r="J4813" s="1" t="s">
        <v>8</v>
      </c>
      <c r="K4813">
        <v>1</v>
      </c>
      <c r="L4813" s="1" t="s">
        <v>81</v>
      </c>
      <c r="M4813" s="1" t="s">
        <v>10</v>
      </c>
      <c r="N4813" s="1" t="s">
        <v>11</v>
      </c>
      <c r="O4813" s="1" t="s">
        <v>57536</v>
      </c>
      <c r="P4813">
        <v>2558066</v>
      </c>
      <c r="Q4813" s="1" t="s">
        <v>57537</v>
      </c>
      <c r="R4813" s="2">
        <v>45327</v>
      </c>
      <c r="S4813" s="1" t="s">
        <v>4129</v>
      </c>
      <c r="T4813" s="1" t="s">
        <v>57538</v>
      </c>
      <c r="U4813" s="1" t="s">
        <v>57539</v>
      </c>
      <c r="V4813">
        <v>2362195</v>
      </c>
      <c r="W4813" s="1" t="s">
        <v>57540</v>
      </c>
      <c r="X4813" s="1" t="s">
        <v>57541</v>
      </c>
      <c r="Y4813" s="1" t="s">
        <v>57542</v>
      </c>
      <c r="Z4813" s="1" t="s">
        <v>57543</v>
      </c>
      <c r="AA4813" s="4" t="str">
        <f>HYPERLINK(WHDLoad_Database[[#This Row],[WHDLoad.de Links]])</f>
        <v>http://www.whdload.de/Commodore_Amiga_-_WHDLoad_-_Games//Turrican2.html</v>
      </c>
      <c r="AB4813" s="1" t="s">
        <v>57544</v>
      </c>
      <c r="AC4813" s="4" t="str">
        <f>HYPERLINK(WHDLoad_Database[[#This Row],[Hall of Light (Old) Link]])</f>
        <v>http://hol.abime.net/6522</v>
      </c>
      <c r="AD4813" s="1" t="s">
        <v>57531</v>
      </c>
      <c r="AE4813" s="4" t="str">
        <f>HYPERLINK(WHDLoad_Database[[#This Row],[Hall of Light (New) Link]])</f>
        <v>https://amiga.abime.net/games/view/turrican-ii-the-final-fight</v>
      </c>
      <c r="AF4813" s="1" t="s">
        <v>57545</v>
      </c>
      <c r="AG4813" s="4" t="str">
        <f>HYPERLINK(WHDLoad_Database[[#This Row],[Lemon Amiga Link]])</f>
        <v>https://www.lemonamiga.com/games/details.php?id=4823</v>
      </c>
      <c r="AH4813" s="1" t="s">
        <v>6</v>
      </c>
      <c r="AI4813" s="4" t="str">
        <f>HYPERLINK(WHDLoad_Database[[#This Row],[Pouet Link]])</f>
        <v/>
      </c>
      <c r="AJ4813" s="1" t="s">
        <v>6</v>
      </c>
      <c r="AK4813" s="4" t="str">
        <f>HYPERLINK(WHDLoad_Database[[#This Row],[Bitworld / Janeway Link]])</f>
        <v/>
      </c>
      <c r="AL4813" s="1" t="s">
        <v>57546</v>
      </c>
      <c r="AM4813" s="4" t="str">
        <f>HYPERLINK(WHDLoad_Database[[#This Row],[Turran FTP Download Link]])</f>
        <v>https://ftp2.grandis.nu/turran/FTP/Retroplay%20WHDLoad%20Packs/Commodore_Amiga_-_WHDLoad_-_Games_-_Beta_&amp;_Unreleased/T/Turrican2_v1.21_AGA.lha</v>
      </c>
    </row>
    <row r="4814" spans="1:39" x14ac:dyDescent="0.3">
      <c r="A4814" s="1" t="s">
        <v>57547</v>
      </c>
      <c r="B4814" s="1" t="s">
        <v>57521</v>
      </c>
      <c r="C4814" s="1" t="s">
        <v>26</v>
      </c>
      <c r="D4814" s="1" t="s">
        <v>5642</v>
      </c>
      <c r="E4814" s="1" t="s">
        <v>876</v>
      </c>
      <c r="F4814" s="1" t="s">
        <v>306</v>
      </c>
      <c r="G4814" s="1" t="s">
        <v>4730</v>
      </c>
      <c r="H4814" s="1" t="s">
        <v>6</v>
      </c>
      <c r="I4814" s="1" t="s">
        <v>62</v>
      </c>
      <c r="J4814" s="1" t="s">
        <v>8</v>
      </c>
      <c r="K4814">
        <v>1</v>
      </c>
      <c r="L4814" s="1" t="s">
        <v>141</v>
      </c>
      <c r="M4814" s="1" t="s">
        <v>10</v>
      </c>
      <c r="N4814" s="1" t="s">
        <v>11</v>
      </c>
      <c r="O4814" s="1" t="s">
        <v>57548</v>
      </c>
      <c r="P4814">
        <v>2141145</v>
      </c>
      <c r="Q4814" s="1" t="s">
        <v>57549</v>
      </c>
      <c r="R4814" s="2">
        <v>44836</v>
      </c>
      <c r="S4814" s="1" t="s">
        <v>2297</v>
      </c>
      <c r="T4814" s="1" t="s">
        <v>57550</v>
      </c>
      <c r="U4814" s="1" t="s">
        <v>57551</v>
      </c>
      <c r="V4814">
        <v>1109032</v>
      </c>
      <c r="W4814" s="1" t="s">
        <v>57552</v>
      </c>
      <c r="X4814" s="1" t="s">
        <v>57553</v>
      </c>
      <c r="Y4814" s="1" t="s">
        <v>57554</v>
      </c>
      <c r="Z4814" s="1" t="s">
        <v>57529</v>
      </c>
      <c r="AA4814" s="4" t="str">
        <f>HYPERLINK(WHDLoad_Database[[#This Row],[WHDLoad.de Links]])</f>
        <v>http://www.whdload.de/games/Turrican2.html</v>
      </c>
      <c r="AB4814" s="1" t="s">
        <v>57555</v>
      </c>
      <c r="AC4814" s="4" t="str">
        <f>HYPERLINK(WHDLoad_Database[[#This Row],[Hall of Light (Old) Link]])</f>
        <v>http://hol.abime.net/1536</v>
      </c>
      <c r="AD4814" s="1" t="s">
        <v>57531</v>
      </c>
      <c r="AE4814" s="4" t="str">
        <f>HYPERLINK(WHDLoad_Database[[#This Row],[Hall of Light (New) Link]])</f>
        <v>https://amiga.abime.net/games/view/turrican-ii-the-final-fight</v>
      </c>
      <c r="AF4814" s="1" t="s">
        <v>57556</v>
      </c>
      <c r="AG4814" s="4" t="str">
        <f>HYPERLINK(WHDLoad_Database[[#This Row],[Lemon Amiga Link]])</f>
        <v>https://www.lemonamiga.com/games/details.php?id=4153</v>
      </c>
      <c r="AH4814" s="1" t="s">
        <v>6</v>
      </c>
      <c r="AI4814" s="4" t="str">
        <f>HYPERLINK(WHDLoad_Database[[#This Row],[Pouet Link]])</f>
        <v/>
      </c>
      <c r="AJ4814" s="1" t="s">
        <v>6</v>
      </c>
      <c r="AK4814" s="4" t="str">
        <f>HYPERLINK(WHDLoad_Database[[#This Row],[Bitworld / Janeway Link]])</f>
        <v/>
      </c>
      <c r="AL4814" s="1" t="s">
        <v>57557</v>
      </c>
      <c r="AM4814" s="4" t="str">
        <f>HYPERLINK(WHDLoad_Database[[#This Row],[Turran FTP Download Link]])</f>
        <v>https://ftp2.grandis.nu/turran/FTP/Retroplay%20WHDLoad%20Packs/Commodore_Amiga_-_WHDLoad_-_Games/T/Turrican2_v2.2_CDTV.lha</v>
      </c>
    </row>
    <row r="4815" spans="1:39" x14ac:dyDescent="0.3">
      <c r="A4815" s="1" t="s">
        <v>57558</v>
      </c>
      <c r="B4815" s="1" t="s">
        <v>57521</v>
      </c>
      <c r="C4815" s="1" t="s">
        <v>26</v>
      </c>
      <c r="D4815" s="1" t="s">
        <v>3</v>
      </c>
      <c r="E4815" s="1" t="s">
        <v>876</v>
      </c>
      <c r="F4815" s="1" t="s">
        <v>306</v>
      </c>
      <c r="G4815" s="1" t="s">
        <v>4730</v>
      </c>
      <c r="H4815" s="1" t="s">
        <v>6</v>
      </c>
      <c r="I4815" s="1" t="s">
        <v>62</v>
      </c>
      <c r="J4815" s="1" t="s">
        <v>8</v>
      </c>
      <c r="K4815">
        <v>1</v>
      </c>
      <c r="L4815" s="1" t="s">
        <v>9</v>
      </c>
      <c r="M4815" s="1" t="s">
        <v>10</v>
      </c>
      <c r="N4815" s="1" t="s">
        <v>11</v>
      </c>
      <c r="O4815" s="1" t="s">
        <v>57559</v>
      </c>
      <c r="P4815">
        <v>375640</v>
      </c>
      <c r="Q4815" s="1" t="s">
        <v>57560</v>
      </c>
      <c r="R4815" s="2">
        <v>37307</v>
      </c>
      <c r="S4815" s="1" t="s">
        <v>48</v>
      </c>
      <c r="T4815" s="1" t="s">
        <v>57561</v>
      </c>
      <c r="U4815" s="1" t="s">
        <v>57562</v>
      </c>
      <c r="V4815">
        <v>192436</v>
      </c>
      <c r="W4815" s="1" t="s">
        <v>57563</v>
      </c>
      <c r="X4815" s="1" t="s">
        <v>57564</v>
      </c>
      <c r="Y4815" s="1" t="s">
        <v>57565</v>
      </c>
      <c r="Z4815" s="1" t="s">
        <v>57566</v>
      </c>
      <c r="AA4815" s="4" t="str">
        <f>HYPERLINK(WHDLoad_Database[[#This Row],[WHDLoad.de Links]])</f>
        <v>http://www.whdload.de/games/Turrican2Demo.html</v>
      </c>
      <c r="AB4815" s="1" t="s">
        <v>57530</v>
      </c>
      <c r="AC4815" s="4" t="str">
        <f>HYPERLINK(WHDLoad_Database[[#This Row],[Hall of Light (Old) Link]])</f>
        <v>http://hol.abime.net/1535</v>
      </c>
      <c r="AD4815" s="1" t="s">
        <v>57531</v>
      </c>
      <c r="AE4815" s="4" t="str">
        <f>HYPERLINK(WHDLoad_Database[[#This Row],[Hall of Light (New) Link]])</f>
        <v>https://amiga.abime.net/games/view/turrican-ii-the-final-fight</v>
      </c>
      <c r="AF4815" s="1" t="s">
        <v>57532</v>
      </c>
      <c r="AG4815" s="4" t="str">
        <f>HYPERLINK(WHDLoad_Database[[#This Row],[Lemon Amiga Link]])</f>
        <v>https://www.lemonamiga.com/games/details.php?id=1081</v>
      </c>
      <c r="AH4815" s="1" t="s">
        <v>6</v>
      </c>
      <c r="AI4815" s="4" t="str">
        <f>HYPERLINK(WHDLoad_Database[[#This Row],[Pouet Link]])</f>
        <v/>
      </c>
      <c r="AJ4815" s="1" t="s">
        <v>6</v>
      </c>
      <c r="AK4815" s="4" t="str">
        <f>HYPERLINK(WHDLoad_Database[[#This Row],[Bitworld / Janeway Link]])</f>
        <v/>
      </c>
      <c r="AL4815" s="1" t="s">
        <v>57567</v>
      </c>
      <c r="AM4815" s="4" t="str">
        <f>HYPERLINK(WHDLoad_Database[[#This Row],[Turran FTP Download Link]])</f>
        <v>https://ftp2.grandis.nu/turran/FTP/Retroplay%20WHDLoad%20Packs/Commodore_Amiga_-_WHDLoad_-_Games/T/Turrican2Demo_v1.0.lha</v>
      </c>
    </row>
    <row r="4816" spans="1:39" x14ac:dyDescent="0.3">
      <c r="A4816" s="1" t="s">
        <v>57568</v>
      </c>
      <c r="B4816" s="1" t="s">
        <v>57569</v>
      </c>
      <c r="C4816" s="1" t="s">
        <v>26</v>
      </c>
      <c r="D4816" s="1" t="s">
        <v>3</v>
      </c>
      <c r="E4816" s="1" t="s">
        <v>876</v>
      </c>
      <c r="F4816" s="1" t="s">
        <v>306</v>
      </c>
      <c r="G4816" s="1" t="s">
        <v>4730</v>
      </c>
      <c r="H4816" s="1" t="s">
        <v>6</v>
      </c>
      <c r="I4816" s="1" t="s">
        <v>79</v>
      </c>
      <c r="J4816" s="1" t="s">
        <v>8</v>
      </c>
      <c r="K4816">
        <v>1</v>
      </c>
      <c r="L4816" s="1" t="s">
        <v>9</v>
      </c>
      <c r="M4816" s="1" t="s">
        <v>10</v>
      </c>
      <c r="N4816" s="1" t="s">
        <v>11</v>
      </c>
      <c r="O4816" s="1" t="s">
        <v>57570</v>
      </c>
      <c r="P4816">
        <v>1041126</v>
      </c>
      <c r="Q4816" s="1" t="s">
        <v>57571</v>
      </c>
      <c r="R4816" s="2">
        <v>45395</v>
      </c>
      <c r="S4816" s="1" t="s">
        <v>2028</v>
      </c>
      <c r="T4816" s="1" t="s">
        <v>57572</v>
      </c>
      <c r="U4816" s="1" t="s">
        <v>57573</v>
      </c>
      <c r="V4816">
        <v>923855</v>
      </c>
      <c r="W4816" s="1" t="s">
        <v>57574</v>
      </c>
      <c r="X4816" s="1" t="s">
        <v>57575</v>
      </c>
      <c r="Y4816" s="1" t="s">
        <v>57576</v>
      </c>
      <c r="Z4816" s="1" t="s">
        <v>57577</v>
      </c>
      <c r="AA4816" s="4" t="str">
        <f>HYPERLINK(WHDLoad_Database[[#This Row],[WHDLoad.de Links]])</f>
        <v>http://www.whdload.de/games/Turrican3.html</v>
      </c>
      <c r="AB4816" s="1" t="s">
        <v>57578</v>
      </c>
      <c r="AC4816" s="4" t="str">
        <f>HYPERLINK(WHDLoad_Database[[#This Row],[Hall of Light (Old) Link]])</f>
        <v>http://hol.abime.net/1537</v>
      </c>
      <c r="AD4816" s="1" t="s">
        <v>57579</v>
      </c>
      <c r="AE4816" s="4" t="str">
        <f>HYPERLINK(WHDLoad_Database[[#This Row],[Hall of Light (New) Link]])</f>
        <v>https://amiga.abime.net/games/view/turrican-3</v>
      </c>
      <c r="AF4816" s="1" t="s">
        <v>57580</v>
      </c>
      <c r="AG4816" s="4" t="str">
        <f>HYPERLINK(WHDLoad_Database[[#This Row],[Lemon Amiga Link]])</f>
        <v>https://www.lemonamiga.com/games/details.php?id=1082</v>
      </c>
      <c r="AH4816" s="1" t="s">
        <v>6</v>
      </c>
      <c r="AI4816" s="4" t="str">
        <f>HYPERLINK(WHDLoad_Database[[#This Row],[Pouet Link]])</f>
        <v/>
      </c>
      <c r="AJ4816" s="1" t="s">
        <v>6</v>
      </c>
      <c r="AK4816" s="4" t="str">
        <f>HYPERLINK(WHDLoad_Database[[#This Row],[Bitworld / Janeway Link]])</f>
        <v/>
      </c>
      <c r="AL4816" s="1" t="s">
        <v>57581</v>
      </c>
      <c r="AM4816" s="4" t="str">
        <f>HYPERLINK(WHDLoad_Database[[#This Row],[Turran FTP Download Link]])</f>
        <v>https://ftp2.grandis.nu/turran/FTP/Retroplay%20WHDLoad%20Packs/Commodore_Amiga_-_WHDLoad_-_Games/T/Turrican3_v1.6_Files_2633.lha</v>
      </c>
    </row>
    <row r="4817" spans="1:39" x14ac:dyDescent="0.3">
      <c r="A4817" s="1" t="s">
        <v>57582</v>
      </c>
      <c r="B4817" s="1" t="s">
        <v>57569</v>
      </c>
      <c r="C4817" s="1" t="s">
        <v>26</v>
      </c>
      <c r="D4817" s="1" t="s">
        <v>3</v>
      </c>
      <c r="E4817" s="1" t="s">
        <v>876</v>
      </c>
      <c r="F4817" s="1" t="s">
        <v>43000</v>
      </c>
      <c r="G4817" s="1" t="s">
        <v>4730</v>
      </c>
      <c r="H4817" s="1" t="s">
        <v>6</v>
      </c>
      <c r="I4817" s="1" t="s">
        <v>79</v>
      </c>
      <c r="J4817" s="1" t="s">
        <v>8</v>
      </c>
      <c r="K4817">
        <v>1</v>
      </c>
      <c r="L4817" s="1" t="s">
        <v>9</v>
      </c>
      <c r="M4817" s="1" t="s">
        <v>10</v>
      </c>
      <c r="N4817" s="1" t="s">
        <v>11</v>
      </c>
      <c r="O4817" s="1" t="s">
        <v>57583</v>
      </c>
      <c r="P4817">
        <v>290827</v>
      </c>
      <c r="Q4817" s="1" t="s">
        <v>57584</v>
      </c>
      <c r="R4817" s="2">
        <v>37519</v>
      </c>
      <c r="S4817" s="1" t="s">
        <v>48</v>
      </c>
      <c r="T4817" s="1" t="s">
        <v>57585</v>
      </c>
      <c r="U4817" s="1" t="s">
        <v>57586</v>
      </c>
      <c r="V4817">
        <v>161881</v>
      </c>
      <c r="W4817" s="1" t="s">
        <v>57587</v>
      </c>
      <c r="X4817" s="1" t="s">
        <v>57588</v>
      </c>
      <c r="Y4817" s="1" t="s">
        <v>57589</v>
      </c>
      <c r="Z4817" s="1" t="s">
        <v>57590</v>
      </c>
      <c r="AA4817" s="4" t="str">
        <f>HYPERLINK(WHDLoad_Database[[#This Row],[WHDLoad.de Links]])</f>
        <v>http://www.whdload.de/games/Turrican3Demo.html</v>
      </c>
      <c r="AB4817" s="1" t="s">
        <v>57578</v>
      </c>
      <c r="AC4817" s="4" t="str">
        <f>HYPERLINK(WHDLoad_Database[[#This Row],[Hall of Light (Old) Link]])</f>
        <v>http://hol.abime.net/1537</v>
      </c>
      <c r="AD4817" s="1" t="s">
        <v>57579</v>
      </c>
      <c r="AE4817" s="4" t="str">
        <f>HYPERLINK(WHDLoad_Database[[#This Row],[Hall of Light (New) Link]])</f>
        <v>https://amiga.abime.net/games/view/turrican-3</v>
      </c>
      <c r="AF4817" s="1" t="s">
        <v>57580</v>
      </c>
      <c r="AG4817" s="4" t="str">
        <f>HYPERLINK(WHDLoad_Database[[#This Row],[Lemon Amiga Link]])</f>
        <v>https://www.lemonamiga.com/games/details.php?id=1082</v>
      </c>
      <c r="AH4817" s="1" t="s">
        <v>6</v>
      </c>
      <c r="AI4817" s="4" t="str">
        <f>HYPERLINK(WHDLoad_Database[[#This Row],[Pouet Link]])</f>
        <v/>
      </c>
      <c r="AJ4817" s="1" t="s">
        <v>6</v>
      </c>
      <c r="AK4817" s="4" t="str">
        <f>HYPERLINK(WHDLoad_Database[[#This Row],[Bitworld / Janeway Link]])</f>
        <v/>
      </c>
      <c r="AL4817" s="1" t="s">
        <v>57591</v>
      </c>
      <c r="AM4817" s="4" t="str">
        <f>HYPERLINK(WHDLoad_Database[[#This Row],[Turran FTP Download Link]])</f>
        <v>https://ftp2.grandis.nu/turran/FTP/Retroplay%20WHDLoad%20Packs/Commodore_Amiga_-_WHDLoad_-_Games/T/Turrican3Demo_v1.0.lha</v>
      </c>
    </row>
    <row r="4818" spans="1:39" x14ac:dyDescent="0.3">
      <c r="A4818" s="1" t="s">
        <v>57592</v>
      </c>
      <c r="B4818" s="1" t="s">
        <v>57569</v>
      </c>
      <c r="C4818" s="1" t="s">
        <v>26</v>
      </c>
      <c r="D4818" s="1" t="s">
        <v>3</v>
      </c>
      <c r="E4818" s="1" t="s">
        <v>876</v>
      </c>
      <c r="F4818" s="1" t="s">
        <v>306</v>
      </c>
      <c r="G4818" s="1" t="s">
        <v>4730</v>
      </c>
      <c r="H4818" s="1" t="s">
        <v>6</v>
      </c>
      <c r="I4818" s="1" t="s">
        <v>79</v>
      </c>
      <c r="J4818" s="1" t="s">
        <v>8</v>
      </c>
      <c r="K4818">
        <v>1</v>
      </c>
      <c r="L4818" s="1" t="s">
        <v>9</v>
      </c>
      <c r="M4818" s="1" t="s">
        <v>10</v>
      </c>
      <c r="N4818" s="1" t="s">
        <v>11</v>
      </c>
      <c r="O4818" s="1" t="s">
        <v>57593</v>
      </c>
      <c r="P4818">
        <v>1081900</v>
      </c>
      <c r="Q4818" s="1" t="s">
        <v>57594</v>
      </c>
      <c r="R4818" s="2">
        <v>45395</v>
      </c>
      <c r="S4818" s="1" t="s">
        <v>2028</v>
      </c>
      <c r="T4818" s="1" t="s">
        <v>57595</v>
      </c>
      <c r="U4818" s="1" t="s">
        <v>57596</v>
      </c>
      <c r="V4818">
        <v>956938</v>
      </c>
      <c r="W4818" s="1" t="s">
        <v>57597</v>
      </c>
      <c r="X4818" s="1" t="s">
        <v>57598</v>
      </c>
      <c r="Y4818" s="1" t="s">
        <v>57599</v>
      </c>
      <c r="Z4818" s="1" t="s">
        <v>57577</v>
      </c>
      <c r="AA4818" s="4" t="str">
        <f>HYPERLINK(WHDLoad_Database[[#This Row],[WHDLoad.de Links]])</f>
        <v>http://www.whdload.de/games/Turrican3.html</v>
      </c>
      <c r="AB4818" s="1" t="s">
        <v>57578</v>
      </c>
      <c r="AC4818" s="4" t="str">
        <f>HYPERLINK(WHDLoad_Database[[#This Row],[Hall of Light (Old) Link]])</f>
        <v>http://hol.abime.net/1537</v>
      </c>
      <c r="AD4818" s="1" t="s">
        <v>57579</v>
      </c>
      <c r="AE4818" s="4" t="str">
        <f>HYPERLINK(WHDLoad_Database[[#This Row],[Hall of Light (New) Link]])</f>
        <v>https://amiga.abime.net/games/view/turrican-3</v>
      </c>
      <c r="AF4818" s="1" t="s">
        <v>57580</v>
      </c>
      <c r="AG4818" s="4" t="str">
        <f>HYPERLINK(WHDLoad_Database[[#This Row],[Lemon Amiga Link]])</f>
        <v>https://www.lemonamiga.com/games/details.php?id=1082</v>
      </c>
      <c r="AH4818" s="1" t="s">
        <v>6</v>
      </c>
      <c r="AI4818" s="4" t="str">
        <f>HYPERLINK(WHDLoad_Database[[#This Row],[Pouet Link]])</f>
        <v/>
      </c>
      <c r="AJ4818" s="1" t="s">
        <v>6</v>
      </c>
      <c r="AK4818" s="4" t="str">
        <f>HYPERLINK(WHDLoad_Database[[#This Row],[Bitworld / Janeway Link]])</f>
        <v/>
      </c>
      <c r="AL4818" s="1" t="s">
        <v>57600</v>
      </c>
      <c r="AM4818" s="4" t="str">
        <f>HYPERLINK(WHDLoad_Database[[#This Row],[Turran FTP Download Link]])</f>
        <v>https://ftp2.grandis.nu/turran/FTP/Retroplay%20WHDLoad%20Packs/Commodore_Amiga_-_WHDLoad_-_Games/T/Turrican3_v1.6_Image_2633.lha</v>
      </c>
    </row>
    <row r="4819" spans="1:39" x14ac:dyDescent="0.3">
      <c r="A4819" s="1" t="s">
        <v>57601</v>
      </c>
      <c r="B4819" s="1" t="s">
        <v>57602</v>
      </c>
      <c r="C4819" s="1" t="s">
        <v>2</v>
      </c>
      <c r="D4819" s="1" t="s">
        <v>3</v>
      </c>
      <c r="E4819" s="1" t="s">
        <v>4</v>
      </c>
      <c r="F4819" s="1" t="s">
        <v>14282</v>
      </c>
      <c r="G4819" s="1" t="s">
        <v>6</v>
      </c>
      <c r="H4819" s="1" t="s">
        <v>6</v>
      </c>
      <c r="I4819" s="1" t="s">
        <v>62</v>
      </c>
      <c r="J4819" s="1" t="s">
        <v>8</v>
      </c>
      <c r="K4819">
        <v>0</v>
      </c>
      <c r="L4819" s="1" t="s">
        <v>9</v>
      </c>
      <c r="M4819" s="1" t="s">
        <v>10</v>
      </c>
      <c r="N4819" s="1" t="s">
        <v>11</v>
      </c>
      <c r="O4819" s="1" t="s">
        <v>57603</v>
      </c>
      <c r="P4819">
        <v>910444</v>
      </c>
      <c r="Q4819" s="1" t="s">
        <v>57604</v>
      </c>
      <c r="R4819" s="2">
        <v>36876</v>
      </c>
      <c r="S4819" s="1" t="s">
        <v>48</v>
      </c>
      <c r="T4819" s="1" t="s">
        <v>57605</v>
      </c>
      <c r="U4819" s="1" t="s">
        <v>57606</v>
      </c>
      <c r="V4819">
        <v>783822</v>
      </c>
      <c r="W4819" s="1" t="s">
        <v>57607</v>
      </c>
      <c r="X4819" s="1" t="s">
        <v>57608</v>
      </c>
      <c r="Y4819" s="1" t="s">
        <v>57609</v>
      </c>
      <c r="Z4819" s="1" t="s">
        <v>57610</v>
      </c>
      <c r="AA4819" s="4" t="str">
        <f>HYPERLINK(WHDLoad_Database[[#This Row],[WHDLoad.de Links]])</f>
        <v>http://www.whdload.de/demos/Andromeda_TurricanMusic.html</v>
      </c>
      <c r="AB4819" s="1" t="s">
        <v>6</v>
      </c>
      <c r="AC4819" s="4" t="str">
        <f>HYPERLINK(WHDLoad_Database[[#This Row],[Hall of Light (Old) Link]])</f>
        <v/>
      </c>
      <c r="AD4819" s="1" t="s">
        <v>6</v>
      </c>
      <c r="AE4819" s="4" t="str">
        <f>HYPERLINK(WHDLoad_Database[[#This Row],[Hall of Light (New) Link]])</f>
        <v/>
      </c>
      <c r="AF4819" s="1" t="s">
        <v>6</v>
      </c>
      <c r="AG4819" s="4" t="str">
        <f>HYPERLINK(WHDLoad_Database[[#This Row],[Lemon Amiga Link]])</f>
        <v/>
      </c>
      <c r="AH4819" s="1" t="s">
        <v>57611</v>
      </c>
      <c r="AI4819" s="4" t="str">
        <f>HYPERLINK(WHDLoad_Database[[#This Row],[Pouet Link]])</f>
        <v>https://www.pouet.net/prod.php?which=12625</v>
      </c>
      <c r="AJ4819" s="1" t="s">
        <v>57612</v>
      </c>
      <c r="AK4819" s="4" t="str">
        <f>HYPERLINK(WHDLoad_Database[[#This Row],[Bitworld / Janeway Link]])</f>
        <v>http://janeway.exotica.org.uk/release.php?id=7089</v>
      </c>
      <c r="AL4819" s="1" t="s">
        <v>57613</v>
      </c>
      <c r="AM4819" s="4" t="str">
        <f>HYPERLINK(WHDLoad_Database[[#This Row],[Turran FTP Download Link]])</f>
        <v>https://ftp2.grandis.nu/turran/FTP/Retroplay%20WHDLoad%20Packs/Commodore_Amiga_-_WHDLoad_-_Demos/T/TurricanMusicDisk_v1.0_Andromeda.lha</v>
      </c>
    </row>
    <row r="4820" spans="1:39" x14ac:dyDescent="0.3">
      <c r="A4820" s="1" t="s">
        <v>57614</v>
      </c>
      <c r="B4820" s="1" t="s">
        <v>57615</v>
      </c>
      <c r="C4820" s="1" t="s">
        <v>2</v>
      </c>
      <c r="D4820" s="1" t="s">
        <v>3</v>
      </c>
      <c r="E4820" s="1" t="s">
        <v>4</v>
      </c>
      <c r="F4820" s="1" t="s">
        <v>37769</v>
      </c>
      <c r="G4820" s="1" t="s">
        <v>6</v>
      </c>
      <c r="H4820" s="1" t="s">
        <v>6</v>
      </c>
      <c r="I4820" s="1" t="s">
        <v>7</v>
      </c>
      <c r="J4820" s="1" t="s">
        <v>8</v>
      </c>
      <c r="K4820">
        <v>0</v>
      </c>
      <c r="L4820" s="1" t="s">
        <v>9</v>
      </c>
      <c r="M4820" s="1" t="s">
        <v>10</v>
      </c>
      <c r="N4820" s="1" t="s">
        <v>11</v>
      </c>
      <c r="O4820" s="1" t="s">
        <v>57616</v>
      </c>
      <c r="P4820">
        <v>245031</v>
      </c>
      <c r="Q4820" s="1" t="s">
        <v>57617</v>
      </c>
      <c r="R4820" s="2">
        <v>41902</v>
      </c>
      <c r="S4820" s="1" t="s">
        <v>48</v>
      </c>
      <c r="T4820" s="1" t="s">
        <v>57618</v>
      </c>
      <c r="U4820" s="1" t="s">
        <v>57619</v>
      </c>
      <c r="V4820">
        <v>230554</v>
      </c>
      <c r="W4820" s="1" t="s">
        <v>57620</v>
      </c>
      <c r="X4820" s="1" t="s">
        <v>57621</v>
      </c>
      <c r="Y4820" s="1" t="s">
        <v>57622</v>
      </c>
      <c r="Z4820" s="1" t="s">
        <v>57623</v>
      </c>
      <c r="AA4820" s="4" t="str">
        <f>HYPERLINK(WHDLoad_Database[[#This Row],[WHDLoad.de Links]])</f>
        <v>http://www.whdload.de/demos/Spreadpoint_TurricanMusic.html</v>
      </c>
      <c r="AB4820" s="1" t="s">
        <v>6</v>
      </c>
      <c r="AC4820" s="4" t="str">
        <f>HYPERLINK(WHDLoad_Database[[#This Row],[Hall of Light (Old) Link]])</f>
        <v/>
      </c>
      <c r="AD4820" s="1" t="s">
        <v>6</v>
      </c>
      <c r="AE4820" s="4" t="str">
        <f>HYPERLINK(WHDLoad_Database[[#This Row],[Hall of Light (New) Link]])</f>
        <v/>
      </c>
      <c r="AF4820" s="1" t="s">
        <v>6</v>
      </c>
      <c r="AG4820" s="4" t="str">
        <f>HYPERLINK(WHDLoad_Database[[#This Row],[Lemon Amiga Link]])</f>
        <v/>
      </c>
      <c r="AH4820" s="1" t="s">
        <v>57624</v>
      </c>
      <c r="AI4820" s="4" t="str">
        <f>HYPERLINK(WHDLoad_Database[[#This Row],[Pouet Link]])</f>
        <v>https://www.pouet.net/prod.php?which=19080</v>
      </c>
      <c r="AJ4820" s="1" t="s">
        <v>57625</v>
      </c>
      <c r="AK4820" s="4" t="str">
        <f>HYPERLINK(WHDLoad_Database[[#This Row],[Bitworld / Janeway Link]])</f>
        <v>http://janeway.exotica.org.uk/release.php?id=2143</v>
      </c>
      <c r="AL4820" s="1" t="s">
        <v>57626</v>
      </c>
      <c r="AM4820" s="4" t="str">
        <f>HYPERLINK(WHDLoad_Database[[#This Row],[Turran FTP Download Link]])</f>
        <v>https://ftp2.grandis.nu/turran/FTP/Retroplay%20WHDLoad%20Packs/Commodore_Amiga_-_WHDLoad_-_Demos/T/TurricanMusicShow_v1.0_Spreadpoint.lha</v>
      </c>
    </row>
    <row r="4821" spans="1:39" x14ac:dyDescent="0.3">
      <c r="A4821" s="1" t="s">
        <v>57627</v>
      </c>
      <c r="B4821" s="1" t="s">
        <v>57627</v>
      </c>
      <c r="C4821" s="1" t="s">
        <v>26</v>
      </c>
      <c r="D4821" s="1" t="s">
        <v>3</v>
      </c>
      <c r="E4821" s="1" t="s">
        <v>1720</v>
      </c>
      <c r="F4821" s="1" t="s">
        <v>15856</v>
      </c>
      <c r="G4821" s="1" t="s">
        <v>15856</v>
      </c>
      <c r="H4821" s="1" t="s">
        <v>6</v>
      </c>
      <c r="I4821" s="1" t="s">
        <v>7</v>
      </c>
      <c r="J4821" s="1" t="s">
        <v>8</v>
      </c>
      <c r="K4821">
        <v>1</v>
      </c>
      <c r="L4821" s="1" t="s">
        <v>9</v>
      </c>
      <c r="M4821" s="1" t="s">
        <v>10</v>
      </c>
      <c r="N4821" s="1" t="s">
        <v>11</v>
      </c>
      <c r="O4821" s="1" t="s">
        <v>57627</v>
      </c>
      <c r="P4821">
        <v>1153482</v>
      </c>
      <c r="Q4821" s="1" t="s">
        <v>57628</v>
      </c>
      <c r="R4821" s="2">
        <v>29223</v>
      </c>
      <c r="S4821" s="1" t="s">
        <v>32</v>
      </c>
      <c r="T4821" s="1" t="s">
        <v>57629</v>
      </c>
      <c r="U4821" s="1" t="s">
        <v>57630</v>
      </c>
      <c r="V4821">
        <v>432502</v>
      </c>
      <c r="W4821" s="1" t="s">
        <v>57631</v>
      </c>
      <c r="X4821" s="1" t="s">
        <v>57632</v>
      </c>
      <c r="Y4821" s="1" t="s">
        <v>57633</v>
      </c>
      <c r="Z4821" s="1" t="s">
        <v>57634</v>
      </c>
      <c r="AA4821" s="4" t="str">
        <f>HYPERLINK(WHDLoad_Database[[#This Row],[WHDLoad.de Links]])</f>
        <v>http://www.whdload.de/games/Tusker.html</v>
      </c>
      <c r="AB4821" s="1" t="s">
        <v>57635</v>
      </c>
      <c r="AC4821" s="4" t="str">
        <f>HYPERLINK(WHDLoad_Database[[#This Row],[Hall of Light (Old) Link]])</f>
        <v>http://hol.abime.net/1538</v>
      </c>
      <c r="AD4821" s="1" t="s">
        <v>57636</v>
      </c>
      <c r="AE4821" s="4" t="str">
        <f>HYPERLINK(WHDLoad_Database[[#This Row],[Hall of Light (New) Link]])</f>
        <v>https://amiga.abime.net/games/view/tusker</v>
      </c>
      <c r="AF4821" s="1" t="s">
        <v>57637</v>
      </c>
      <c r="AG4821" s="4" t="str">
        <f>HYPERLINK(WHDLoad_Database[[#This Row],[Lemon Amiga Link]])</f>
        <v>https://www.lemonamiga.com/games/details.php?id=1083</v>
      </c>
      <c r="AH4821" s="1" t="s">
        <v>6</v>
      </c>
      <c r="AI4821" s="4" t="str">
        <f>HYPERLINK(WHDLoad_Database[[#This Row],[Pouet Link]])</f>
        <v/>
      </c>
      <c r="AJ4821" s="1" t="s">
        <v>6</v>
      </c>
      <c r="AK4821" s="4" t="str">
        <f>HYPERLINK(WHDLoad_Database[[#This Row],[Bitworld / Janeway Link]])</f>
        <v/>
      </c>
      <c r="AL4821" s="1" t="s">
        <v>57638</v>
      </c>
      <c r="AM4821" s="4" t="str">
        <f>HYPERLINK(WHDLoad_Database[[#This Row],[Turran FTP Download Link]])</f>
        <v>https://ftp2.grandis.nu/turran/FTP/Retroplay%20WHDLoad%20Packs/Commodore_Amiga_-_WHDLoad_-_Games/T/Tusker_v1.2.lha</v>
      </c>
    </row>
    <row r="4822" spans="1:39" x14ac:dyDescent="0.3">
      <c r="A4822" s="1" t="s">
        <v>57639</v>
      </c>
      <c r="B4822" s="1" t="s">
        <v>57639</v>
      </c>
      <c r="C4822" s="1" t="s">
        <v>26</v>
      </c>
      <c r="D4822" s="1" t="s">
        <v>3</v>
      </c>
      <c r="E4822" s="1" t="s">
        <v>17236</v>
      </c>
      <c r="F4822" s="1" t="s">
        <v>511</v>
      </c>
      <c r="G4822" s="1" t="s">
        <v>3114</v>
      </c>
      <c r="H4822" s="1" t="s">
        <v>6</v>
      </c>
      <c r="I4822" s="1" t="s">
        <v>29</v>
      </c>
      <c r="J4822" s="1" t="s">
        <v>8</v>
      </c>
      <c r="K4822">
        <v>2</v>
      </c>
      <c r="L4822" s="1" t="s">
        <v>9</v>
      </c>
      <c r="M4822" s="1" t="s">
        <v>10</v>
      </c>
      <c r="N4822" s="1" t="s">
        <v>11</v>
      </c>
      <c r="O4822" s="1" t="s">
        <v>57640</v>
      </c>
      <c r="P4822">
        <v>950406</v>
      </c>
      <c r="Q4822" s="1" t="s">
        <v>57641</v>
      </c>
      <c r="R4822" s="2">
        <v>40933</v>
      </c>
      <c r="S4822" s="1" t="s">
        <v>48</v>
      </c>
      <c r="T4822" s="1" t="s">
        <v>57642</v>
      </c>
      <c r="U4822" s="1" t="s">
        <v>57643</v>
      </c>
      <c r="V4822">
        <v>562053</v>
      </c>
      <c r="W4822" s="1" t="s">
        <v>57644</v>
      </c>
      <c r="X4822" s="1" t="s">
        <v>57645</v>
      </c>
      <c r="Y4822" s="1" t="s">
        <v>57646</v>
      </c>
      <c r="Z4822" s="1" t="s">
        <v>57647</v>
      </c>
      <c r="AA4822" s="4" t="str">
        <f>HYPERLINK(WHDLoad_Database[[#This Row],[WHDLoad.de Links]])</f>
        <v>http://www.whdload.de/games/TVSportsBaseball.html</v>
      </c>
      <c r="AB4822" s="1" t="s">
        <v>57648</v>
      </c>
      <c r="AC4822" s="4" t="str">
        <f>HYPERLINK(WHDLoad_Database[[#This Row],[Hall of Light (Old) Link]])</f>
        <v>http://hol.abime.net/1539</v>
      </c>
      <c r="AD4822" s="1" t="s">
        <v>57649</v>
      </c>
      <c r="AE4822" s="4" t="str">
        <f>HYPERLINK(WHDLoad_Database[[#This Row],[Hall of Light (New) Link]])</f>
        <v>https://amiga.abime.net/games/view/bo-jackson-baseball</v>
      </c>
      <c r="AF4822" s="1" t="s">
        <v>57650</v>
      </c>
      <c r="AG4822" s="4" t="str">
        <f>HYPERLINK(WHDLoad_Database[[#This Row],[Lemon Amiga Link]])</f>
        <v>https://www.lemonamiga.com/games/details.php?id=3507</v>
      </c>
      <c r="AH4822" s="1" t="s">
        <v>6</v>
      </c>
      <c r="AI4822" s="4" t="str">
        <f>HYPERLINK(WHDLoad_Database[[#This Row],[Pouet Link]])</f>
        <v/>
      </c>
      <c r="AJ4822" s="1" t="s">
        <v>6</v>
      </c>
      <c r="AK4822" s="4" t="str">
        <f>HYPERLINK(WHDLoad_Database[[#This Row],[Bitworld / Janeway Link]])</f>
        <v/>
      </c>
      <c r="AL4822" s="1" t="s">
        <v>57651</v>
      </c>
      <c r="AM4822" s="4" t="str">
        <f>HYPERLINK(WHDLoad_Database[[#This Row],[Turran FTP Download Link]])</f>
        <v>https://ftp2.grandis.nu/turran/FTP/Retroplay%20WHDLoad%20Packs/Commodore_Amiga_-_WHDLoad_-_Games/T/TVSportsBaseball_v1.0_0754.lha</v>
      </c>
    </row>
    <row r="4823" spans="1:39" x14ac:dyDescent="0.3">
      <c r="A4823" s="1" t="s">
        <v>57652</v>
      </c>
      <c r="B4823" s="1" t="s">
        <v>57652</v>
      </c>
      <c r="C4823" s="1" t="s">
        <v>26</v>
      </c>
      <c r="D4823" s="1" t="s">
        <v>3</v>
      </c>
      <c r="E4823" s="1" t="s">
        <v>5471</v>
      </c>
      <c r="F4823" s="1" t="s">
        <v>13773</v>
      </c>
      <c r="G4823" s="1" t="s">
        <v>3114</v>
      </c>
      <c r="H4823" s="1" t="s">
        <v>6</v>
      </c>
      <c r="I4823" s="1" t="s">
        <v>7</v>
      </c>
      <c r="J4823" s="1" t="s">
        <v>8</v>
      </c>
      <c r="K4823">
        <v>4</v>
      </c>
      <c r="L4823" s="1" t="s">
        <v>9</v>
      </c>
      <c r="M4823" s="1" t="s">
        <v>10</v>
      </c>
      <c r="N4823" s="1" t="s">
        <v>11</v>
      </c>
      <c r="O4823" s="1" t="s">
        <v>57653</v>
      </c>
      <c r="P4823">
        <v>1384073</v>
      </c>
      <c r="Q4823" s="1" t="s">
        <v>57654</v>
      </c>
      <c r="R4823" s="2">
        <v>44071</v>
      </c>
      <c r="S4823" s="1" t="s">
        <v>959</v>
      </c>
      <c r="T4823" s="1" t="s">
        <v>57655</v>
      </c>
      <c r="U4823" s="1" t="s">
        <v>57656</v>
      </c>
      <c r="V4823">
        <v>785045</v>
      </c>
      <c r="W4823" s="1" t="s">
        <v>57657</v>
      </c>
      <c r="X4823" s="1" t="s">
        <v>57658</v>
      </c>
      <c r="Y4823" s="1" t="s">
        <v>57659</v>
      </c>
      <c r="Z4823" s="1" t="s">
        <v>57660</v>
      </c>
      <c r="AA4823" s="4" t="str">
        <f>HYPERLINK(WHDLoad_Database[[#This Row],[WHDLoad.de Links]])</f>
        <v>http://www.whdload.de/games/TVSportsBasketball.html</v>
      </c>
      <c r="AB4823" s="1" t="s">
        <v>57661</v>
      </c>
      <c r="AC4823" s="4" t="str">
        <f>HYPERLINK(WHDLoad_Database[[#This Row],[Hall of Light (Old) Link]])</f>
        <v>http://hol.abime.net/1540</v>
      </c>
      <c r="AD4823" s="1" t="s">
        <v>57662</v>
      </c>
      <c r="AE4823" s="4" t="str">
        <f>HYPERLINK(WHDLoad_Database[[#This Row],[Hall of Light (New) Link]])</f>
        <v>https://amiga.abime.net/games/view/tv-sports-basketball</v>
      </c>
      <c r="AF4823" s="1" t="s">
        <v>57663</v>
      </c>
      <c r="AG4823" s="4" t="str">
        <f>HYPERLINK(WHDLoad_Database[[#This Row],[Lemon Amiga Link]])</f>
        <v>https://www.lemonamiga.com/games/details.php?id=1084</v>
      </c>
      <c r="AH4823" s="1" t="s">
        <v>6</v>
      </c>
      <c r="AI4823" s="4" t="str">
        <f>HYPERLINK(WHDLoad_Database[[#This Row],[Pouet Link]])</f>
        <v/>
      </c>
      <c r="AJ4823" s="1" t="s">
        <v>6</v>
      </c>
      <c r="AK4823" s="4" t="str">
        <f>HYPERLINK(WHDLoad_Database[[#This Row],[Bitworld / Janeway Link]])</f>
        <v/>
      </c>
      <c r="AL4823" s="1" t="s">
        <v>57664</v>
      </c>
      <c r="AM4823" s="4" t="str">
        <f>HYPERLINK(WHDLoad_Database[[#This Row],[Turran FTP Download Link]])</f>
        <v>https://ftp2.grandis.nu/turran/FTP/Retroplay%20WHDLoad%20Packs/Commodore_Amiga_-_WHDLoad_-_Games/T/TVSportsBasketball_v1.3_2122.lha</v>
      </c>
    </row>
    <row r="4824" spans="1:39" x14ac:dyDescent="0.3">
      <c r="A4824" s="1" t="s">
        <v>57665</v>
      </c>
      <c r="B4824" s="1" t="s">
        <v>57652</v>
      </c>
      <c r="C4824" s="1" t="s">
        <v>26</v>
      </c>
      <c r="D4824" s="1" t="s">
        <v>3</v>
      </c>
      <c r="E4824" s="1" t="s">
        <v>5471</v>
      </c>
      <c r="F4824" s="1" t="s">
        <v>13773</v>
      </c>
      <c r="G4824" s="1" t="s">
        <v>3114</v>
      </c>
      <c r="H4824" s="1" t="s">
        <v>6</v>
      </c>
      <c r="I4824" s="1" t="s">
        <v>7</v>
      </c>
      <c r="J4824" s="1" t="s">
        <v>3012</v>
      </c>
      <c r="K4824">
        <v>1</v>
      </c>
      <c r="L4824" s="1" t="s">
        <v>9</v>
      </c>
      <c r="M4824" s="1" t="s">
        <v>10</v>
      </c>
      <c r="N4824" s="1" t="s">
        <v>11</v>
      </c>
      <c r="O4824" s="1" t="s">
        <v>57666</v>
      </c>
      <c r="P4824">
        <v>1384051</v>
      </c>
      <c r="Q4824" s="1" t="s">
        <v>57667</v>
      </c>
      <c r="R4824" s="2">
        <v>45013</v>
      </c>
      <c r="S4824" s="1" t="s">
        <v>959</v>
      </c>
      <c r="T4824" s="1" t="s">
        <v>57668</v>
      </c>
      <c r="U4824" s="1" t="s">
        <v>57669</v>
      </c>
      <c r="V4824">
        <v>785263</v>
      </c>
      <c r="W4824" s="1" t="s">
        <v>57670</v>
      </c>
      <c r="X4824" s="1" t="s">
        <v>57671</v>
      </c>
      <c r="Y4824" s="1" t="s">
        <v>57672</v>
      </c>
      <c r="Z4824" s="1" t="s">
        <v>57660</v>
      </c>
      <c r="AA4824" s="4" t="str">
        <f>HYPERLINK(WHDLoad_Database[[#This Row],[WHDLoad.de Links]])</f>
        <v>http://www.whdload.de/games/TVSportsBasketball.html</v>
      </c>
      <c r="AB4824" s="1" t="s">
        <v>57661</v>
      </c>
      <c r="AC4824" s="4" t="str">
        <f>HYPERLINK(WHDLoad_Database[[#This Row],[Hall of Light (Old) Link]])</f>
        <v>http://hol.abime.net/1540</v>
      </c>
      <c r="AD4824" s="1" t="s">
        <v>57662</v>
      </c>
      <c r="AE4824" s="4" t="str">
        <f>HYPERLINK(WHDLoad_Database[[#This Row],[Hall of Light (New) Link]])</f>
        <v>https://amiga.abime.net/games/view/tv-sports-basketball</v>
      </c>
      <c r="AF4824" s="1" t="s">
        <v>57663</v>
      </c>
      <c r="AG4824" s="4" t="str">
        <f>HYPERLINK(WHDLoad_Database[[#This Row],[Lemon Amiga Link]])</f>
        <v>https://www.lemonamiga.com/games/details.php?id=1084</v>
      </c>
      <c r="AH4824" s="1" t="s">
        <v>6</v>
      </c>
      <c r="AI4824" s="4" t="str">
        <f>HYPERLINK(WHDLoad_Database[[#This Row],[Pouet Link]])</f>
        <v/>
      </c>
      <c r="AJ4824" s="1" t="s">
        <v>6</v>
      </c>
      <c r="AK4824" s="4" t="str">
        <f>HYPERLINK(WHDLoad_Database[[#This Row],[Bitworld / Janeway Link]])</f>
        <v/>
      </c>
      <c r="AL4824" s="1" t="s">
        <v>57673</v>
      </c>
      <c r="AM4824" s="4" t="str">
        <f>HYPERLINK(WHDLoad_Database[[#This Row],[Turran FTP Download Link]])</f>
        <v>https://ftp2.grandis.nu/turran/FTP/Retroplay%20WHDLoad%20Packs/Commodore_Amiga_-_WHDLoad_-_Games/T/TVSportsBasketball_v1.3_It.lha</v>
      </c>
    </row>
    <row r="4825" spans="1:39" x14ac:dyDescent="0.3">
      <c r="A4825" s="1" t="s">
        <v>57674</v>
      </c>
      <c r="B4825" s="1" t="s">
        <v>57675</v>
      </c>
      <c r="C4825" s="1" t="s">
        <v>26</v>
      </c>
      <c r="D4825" s="1" t="s">
        <v>3</v>
      </c>
      <c r="E4825" s="1" t="s">
        <v>5471</v>
      </c>
      <c r="F4825" s="1" t="s">
        <v>13773</v>
      </c>
      <c r="G4825" s="1" t="s">
        <v>3114</v>
      </c>
      <c r="H4825" s="1" t="s">
        <v>6</v>
      </c>
      <c r="I4825" s="1" t="s">
        <v>7</v>
      </c>
      <c r="J4825" s="1" t="s">
        <v>8</v>
      </c>
      <c r="K4825">
        <v>4</v>
      </c>
      <c r="L4825" s="1" t="s">
        <v>9</v>
      </c>
      <c r="M4825" s="1" t="s">
        <v>10</v>
      </c>
      <c r="N4825" s="1" t="s">
        <v>11</v>
      </c>
      <c r="O4825" s="1" t="s">
        <v>57676</v>
      </c>
      <c r="P4825">
        <v>1384053</v>
      </c>
      <c r="Q4825" s="1" t="s">
        <v>57677</v>
      </c>
      <c r="R4825" s="2">
        <v>45005</v>
      </c>
      <c r="S4825" s="1" t="s">
        <v>959</v>
      </c>
      <c r="T4825" s="1" t="s">
        <v>57678</v>
      </c>
      <c r="U4825" s="1" t="s">
        <v>57679</v>
      </c>
      <c r="V4825">
        <v>785528</v>
      </c>
      <c r="W4825" s="1" t="s">
        <v>57680</v>
      </c>
      <c r="X4825" s="1" t="s">
        <v>57681</v>
      </c>
      <c r="Y4825" s="1" t="s">
        <v>57682</v>
      </c>
      <c r="Z4825" s="1" t="s">
        <v>57660</v>
      </c>
      <c r="AA4825" s="4" t="str">
        <f>HYPERLINK(WHDLoad_Database[[#This Row],[WHDLoad.de Links]])</f>
        <v>http://www.whdload.de/games/TVSportsBasketball.html</v>
      </c>
      <c r="AB4825" s="1" t="s">
        <v>57661</v>
      </c>
      <c r="AC4825" s="4" t="str">
        <f>HYPERLINK(WHDLoad_Database[[#This Row],[Hall of Light (Old) Link]])</f>
        <v>http://hol.abime.net/1540</v>
      </c>
      <c r="AD4825" s="1" t="s">
        <v>57662</v>
      </c>
      <c r="AE4825" s="4" t="str">
        <f>HYPERLINK(WHDLoad_Database[[#This Row],[Hall of Light (New) Link]])</f>
        <v>https://amiga.abime.net/games/view/tv-sports-basketball</v>
      </c>
      <c r="AF4825" s="1" t="s">
        <v>57663</v>
      </c>
      <c r="AG4825" s="4" t="str">
        <f>HYPERLINK(WHDLoad_Database[[#This Row],[Lemon Amiga Link]])</f>
        <v>https://www.lemonamiga.com/games/details.php?id=1084</v>
      </c>
      <c r="AH4825" s="1" t="s">
        <v>6</v>
      </c>
      <c r="AI4825" s="4" t="str">
        <f>HYPERLINK(WHDLoad_Database[[#This Row],[Pouet Link]])</f>
        <v/>
      </c>
      <c r="AJ4825" s="1" t="s">
        <v>6</v>
      </c>
      <c r="AK4825" s="4" t="str">
        <f>HYPERLINK(WHDLoad_Database[[#This Row],[Bitworld / Janeway Link]])</f>
        <v/>
      </c>
      <c r="AL4825" s="1" t="s">
        <v>57683</v>
      </c>
      <c r="AM4825" s="4" t="str">
        <f>HYPERLINK(WHDLoad_Database[[#This Row],[Turran FTP Download Link]])</f>
        <v>https://ftp2.grandis.nu/turran/FTP/Retroplay%20WHDLoad%20Packs/Commodore_Amiga_-_WHDLoad_-_Games/T/TVSportsBasketball2223_v1.3.lha</v>
      </c>
    </row>
    <row r="4826" spans="1:39" x14ac:dyDescent="0.3">
      <c r="A4826" s="1" t="s">
        <v>57684</v>
      </c>
      <c r="B4826" s="1" t="s">
        <v>57685</v>
      </c>
      <c r="C4826" s="1" t="s">
        <v>26</v>
      </c>
      <c r="D4826" s="1" t="s">
        <v>3</v>
      </c>
      <c r="E4826" s="1" t="s">
        <v>5471</v>
      </c>
      <c r="F4826" s="1" t="s">
        <v>13773</v>
      </c>
      <c r="G4826" s="1" t="s">
        <v>3114</v>
      </c>
      <c r="H4826" s="1" t="s">
        <v>6</v>
      </c>
      <c r="I4826" s="1" t="s">
        <v>7</v>
      </c>
      <c r="J4826" s="1" t="s">
        <v>3012</v>
      </c>
      <c r="K4826">
        <v>4</v>
      </c>
      <c r="L4826" s="1" t="s">
        <v>9</v>
      </c>
      <c r="M4826" s="1" t="s">
        <v>10</v>
      </c>
      <c r="N4826" s="1" t="s">
        <v>11</v>
      </c>
      <c r="O4826" s="1" t="s">
        <v>57686</v>
      </c>
      <c r="P4826">
        <v>1384055</v>
      </c>
      <c r="Q4826" s="1" t="s">
        <v>57687</v>
      </c>
      <c r="R4826" s="2">
        <v>45005</v>
      </c>
      <c r="S4826" s="1" t="s">
        <v>959</v>
      </c>
      <c r="T4826" s="1" t="s">
        <v>57688</v>
      </c>
      <c r="U4826" s="1" t="s">
        <v>57689</v>
      </c>
      <c r="V4826">
        <v>785686</v>
      </c>
      <c r="W4826" s="1" t="s">
        <v>57690</v>
      </c>
      <c r="X4826" s="1" t="s">
        <v>57691</v>
      </c>
      <c r="Y4826" s="1" t="s">
        <v>57692</v>
      </c>
      <c r="Z4826" s="1" t="s">
        <v>57660</v>
      </c>
      <c r="AA4826" s="4" t="str">
        <f>HYPERLINK(WHDLoad_Database[[#This Row],[WHDLoad.de Links]])</f>
        <v>http://www.whdload.de/games/TVSportsBasketball.html</v>
      </c>
      <c r="AB4826" s="1" t="s">
        <v>57661</v>
      </c>
      <c r="AC4826" s="4" t="str">
        <f>HYPERLINK(WHDLoad_Database[[#This Row],[Hall of Light (Old) Link]])</f>
        <v>http://hol.abime.net/1540</v>
      </c>
      <c r="AD4826" s="1" t="s">
        <v>57662</v>
      </c>
      <c r="AE4826" s="4" t="str">
        <f>HYPERLINK(WHDLoad_Database[[#This Row],[Hall of Light (New) Link]])</f>
        <v>https://amiga.abime.net/games/view/tv-sports-basketball</v>
      </c>
      <c r="AF4826" s="1" t="s">
        <v>57663</v>
      </c>
      <c r="AG4826" s="4" t="str">
        <f>HYPERLINK(WHDLoad_Database[[#This Row],[Lemon Amiga Link]])</f>
        <v>https://www.lemonamiga.com/games/details.php?id=1084</v>
      </c>
      <c r="AH4826" s="1" t="s">
        <v>6</v>
      </c>
      <c r="AI4826" s="4" t="str">
        <f>HYPERLINK(WHDLoad_Database[[#This Row],[Pouet Link]])</f>
        <v/>
      </c>
      <c r="AJ4826" s="1" t="s">
        <v>6</v>
      </c>
      <c r="AK4826" s="4" t="str">
        <f>HYPERLINK(WHDLoad_Database[[#This Row],[Bitworld / Janeway Link]])</f>
        <v/>
      </c>
      <c r="AL4826" s="1" t="s">
        <v>57693</v>
      </c>
      <c r="AM4826" s="4" t="str">
        <f>HYPERLINK(WHDLoad_Database[[#This Row],[Turran FTP Download Link]])</f>
        <v>https://ftp2.grandis.nu/turran/FTP/Retroplay%20WHDLoad%20Packs/Commodore_Amiga_-_WHDLoad_-_Games/T/TVSportsBasketball2223_v1.3_It.lha</v>
      </c>
    </row>
    <row r="4827" spans="1:39" x14ac:dyDescent="0.3">
      <c r="A4827" s="1" t="s">
        <v>57694</v>
      </c>
      <c r="B4827" s="1" t="s">
        <v>57694</v>
      </c>
      <c r="C4827" s="1" t="s">
        <v>26</v>
      </c>
      <c r="D4827" s="1" t="s">
        <v>3</v>
      </c>
      <c r="E4827" s="1" t="s">
        <v>430</v>
      </c>
      <c r="F4827" s="1" t="s">
        <v>511</v>
      </c>
      <c r="G4827" s="1" t="s">
        <v>3114</v>
      </c>
      <c r="H4827" s="1" t="s">
        <v>6</v>
      </c>
      <c r="I4827" s="1" t="s">
        <v>62</v>
      </c>
      <c r="J4827" s="1" t="s">
        <v>8</v>
      </c>
      <c r="K4827">
        <v>2</v>
      </c>
      <c r="L4827" s="1" t="s">
        <v>9</v>
      </c>
      <c r="M4827" s="1" t="s">
        <v>10</v>
      </c>
      <c r="N4827" s="1" t="s">
        <v>11</v>
      </c>
      <c r="O4827" s="1" t="s">
        <v>57695</v>
      </c>
      <c r="P4827">
        <v>1144883</v>
      </c>
      <c r="Q4827" s="1" t="s">
        <v>57696</v>
      </c>
      <c r="R4827" s="2">
        <v>41401</v>
      </c>
      <c r="S4827" s="1" t="s">
        <v>48</v>
      </c>
      <c r="T4827" s="1" t="s">
        <v>57697</v>
      </c>
      <c r="U4827" s="1" t="s">
        <v>57698</v>
      </c>
      <c r="V4827">
        <v>774762</v>
      </c>
      <c r="W4827" s="1" t="s">
        <v>57699</v>
      </c>
      <c r="X4827" s="1" t="s">
        <v>57700</v>
      </c>
      <c r="Y4827" s="1" t="s">
        <v>57701</v>
      </c>
      <c r="Z4827" s="1" t="s">
        <v>57702</v>
      </c>
      <c r="AA4827" s="4" t="str">
        <f>HYPERLINK(WHDLoad_Database[[#This Row],[WHDLoad.de Links]])</f>
        <v>http://www.whdload.de/games/TVSportsBoxing.html</v>
      </c>
      <c r="AB4827" s="1" t="s">
        <v>57703</v>
      </c>
      <c r="AC4827" s="4" t="str">
        <f>HYPERLINK(WHDLoad_Database[[#This Row],[Hall of Light (Old) Link]])</f>
        <v>http://hol.abime.net/1541</v>
      </c>
      <c r="AD4827" s="1" t="s">
        <v>57704</v>
      </c>
      <c r="AE4827" s="4" t="str">
        <f>HYPERLINK(WHDLoad_Database[[#This Row],[Hall of Light (New) Link]])</f>
        <v>https://amiga.abime.net/games/view/abc-wide-world-of-sports-boxing</v>
      </c>
      <c r="AF4827" s="1" t="s">
        <v>57705</v>
      </c>
      <c r="AG4827" s="4" t="str">
        <f>HYPERLINK(WHDLoad_Database[[#This Row],[Lemon Amiga Link]])</f>
        <v>https://www.lemonamiga.com/games/details.php?id=3508</v>
      </c>
      <c r="AH4827" s="1" t="s">
        <v>6</v>
      </c>
      <c r="AI4827" s="4" t="str">
        <f>HYPERLINK(WHDLoad_Database[[#This Row],[Pouet Link]])</f>
        <v/>
      </c>
      <c r="AJ4827" s="1" t="s">
        <v>6</v>
      </c>
      <c r="AK4827" s="4" t="str">
        <f>HYPERLINK(WHDLoad_Database[[#This Row],[Bitworld / Janeway Link]])</f>
        <v/>
      </c>
      <c r="AL4827" s="1" t="s">
        <v>57706</v>
      </c>
      <c r="AM4827" s="4" t="str">
        <f>HYPERLINK(WHDLoad_Database[[#This Row],[Turran FTP Download Link]])</f>
        <v>https://ftp2.grandis.nu/turran/FTP/Retroplay%20WHDLoad%20Packs/Commodore_Amiga_-_WHDLoad_-_Games/T/TVSportsBoxing_v1.0_0755.lha</v>
      </c>
    </row>
    <row r="4828" spans="1:39" x14ac:dyDescent="0.3">
      <c r="A4828" s="1" t="s">
        <v>57707</v>
      </c>
      <c r="B4828" s="1" t="s">
        <v>57707</v>
      </c>
      <c r="C4828" s="1" t="s">
        <v>26</v>
      </c>
      <c r="D4828" s="1" t="s">
        <v>3</v>
      </c>
      <c r="E4828" s="1" t="s">
        <v>554</v>
      </c>
      <c r="F4828" s="1" t="s">
        <v>13773</v>
      </c>
      <c r="G4828" s="1" t="s">
        <v>3114</v>
      </c>
      <c r="H4828" s="1" t="s">
        <v>6</v>
      </c>
      <c r="I4828" s="1" t="s">
        <v>382</v>
      </c>
      <c r="J4828" s="1" t="s">
        <v>8</v>
      </c>
      <c r="K4828">
        <v>2</v>
      </c>
      <c r="L4828" s="1" t="s">
        <v>141</v>
      </c>
      <c r="M4828" s="1" t="s">
        <v>10</v>
      </c>
      <c r="N4828" s="1" t="s">
        <v>11</v>
      </c>
      <c r="O4828" s="1" t="s">
        <v>57708</v>
      </c>
      <c r="P4828">
        <v>1849699</v>
      </c>
      <c r="Q4828" s="1" t="s">
        <v>57709</v>
      </c>
      <c r="R4828" s="2">
        <v>42591</v>
      </c>
      <c r="S4828" s="1" t="s">
        <v>13776</v>
      </c>
      <c r="T4828" s="1" t="s">
        <v>57710</v>
      </c>
      <c r="U4828" s="1" t="s">
        <v>57711</v>
      </c>
      <c r="V4828">
        <v>1033269</v>
      </c>
      <c r="W4828" s="1" t="s">
        <v>57712</v>
      </c>
      <c r="X4828" s="1" t="s">
        <v>57713</v>
      </c>
      <c r="Y4828" s="1" t="s">
        <v>57714</v>
      </c>
      <c r="Z4828" s="1" t="s">
        <v>57715</v>
      </c>
      <c r="AA4828" s="4" t="str">
        <f>HYPERLINK(WHDLoad_Database[[#This Row],[WHDLoad.de Links]])</f>
        <v>http://www.whdload.de/games/TVSportsFootball.html</v>
      </c>
      <c r="AB4828" s="1" t="s">
        <v>57716</v>
      </c>
      <c r="AC4828" s="4" t="str">
        <f>HYPERLINK(WHDLoad_Database[[#This Row],[Hall of Light (Old) Link]])</f>
        <v>http://hol.abime.net/1542</v>
      </c>
      <c r="AD4828" s="1" t="s">
        <v>57717</v>
      </c>
      <c r="AE4828" s="4" t="str">
        <f>HYPERLINK(WHDLoad_Database[[#This Row],[Hall of Light (New) Link]])</f>
        <v>https://amiga.abime.net/games/view/tv-sports-football</v>
      </c>
      <c r="AF4828" s="1" t="s">
        <v>57718</v>
      </c>
      <c r="AG4828" s="4" t="str">
        <f>HYPERLINK(WHDLoad_Database[[#This Row],[Lemon Amiga Link]])</f>
        <v>https://www.lemonamiga.com/games/details.php?id=1085</v>
      </c>
      <c r="AH4828" s="1" t="s">
        <v>6</v>
      </c>
      <c r="AI4828" s="4" t="str">
        <f>HYPERLINK(WHDLoad_Database[[#This Row],[Pouet Link]])</f>
        <v/>
      </c>
      <c r="AJ4828" s="1" t="s">
        <v>6</v>
      </c>
      <c r="AK4828" s="4" t="str">
        <f>HYPERLINK(WHDLoad_Database[[#This Row],[Bitworld / Janeway Link]])</f>
        <v/>
      </c>
      <c r="AL4828" s="1" t="s">
        <v>57719</v>
      </c>
      <c r="AM4828" s="4" t="str">
        <f>HYPERLINK(WHDLoad_Database[[#This Row],[Turran FTP Download Link]])</f>
        <v>https://ftp2.grandis.nu/turran/FTP/Retroplay%20WHDLoad%20Packs/Commodore_Amiga_-_WHDLoad_-_Games/T/TVSportsFootball_v1.03_0407.lha</v>
      </c>
    </row>
    <row r="4829" spans="1:39" x14ac:dyDescent="0.3">
      <c r="A4829" s="1" t="s">
        <v>57720</v>
      </c>
      <c r="B4829" s="1" t="s">
        <v>57721</v>
      </c>
      <c r="C4829" s="1" t="s">
        <v>2</v>
      </c>
      <c r="D4829" s="1" t="s">
        <v>3</v>
      </c>
      <c r="E4829" s="1" t="s">
        <v>2</v>
      </c>
      <c r="F4829" s="1" t="s">
        <v>35825</v>
      </c>
      <c r="G4829" s="1" t="s">
        <v>6</v>
      </c>
      <c r="H4829" s="1" t="s">
        <v>6</v>
      </c>
      <c r="I4829" s="1" t="s">
        <v>29</v>
      </c>
      <c r="J4829" s="1" t="s">
        <v>8</v>
      </c>
      <c r="K4829">
        <v>0</v>
      </c>
      <c r="L4829" s="1" t="s">
        <v>9</v>
      </c>
      <c r="M4829" s="1" t="s">
        <v>10</v>
      </c>
      <c r="N4829" s="1" t="s">
        <v>11</v>
      </c>
      <c r="O4829" s="1" t="s">
        <v>57722</v>
      </c>
      <c r="P4829">
        <v>905115</v>
      </c>
      <c r="Q4829" s="1" t="s">
        <v>57723</v>
      </c>
      <c r="R4829" s="2">
        <v>44996</v>
      </c>
      <c r="S4829" s="1" t="s">
        <v>48</v>
      </c>
      <c r="T4829" s="1" t="s">
        <v>57724</v>
      </c>
      <c r="U4829" s="1" t="s">
        <v>57725</v>
      </c>
      <c r="V4829">
        <v>565494</v>
      </c>
      <c r="W4829" s="1" t="s">
        <v>57726</v>
      </c>
      <c r="X4829" s="1" t="s">
        <v>57727</v>
      </c>
      <c r="Y4829" s="1" t="s">
        <v>57728</v>
      </c>
      <c r="Z4829" s="1" t="s">
        <v>57729</v>
      </c>
      <c r="AA4829" s="4" t="str">
        <f>HYPERLINK(WHDLoad_Database[[#This Row],[WHDLoad.de Links]])</f>
        <v>http://www.whdload.de/demos/Shining8_TwilightZone.html</v>
      </c>
      <c r="AB4829" s="1" t="s">
        <v>6</v>
      </c>
      <c r="AC4829" s="4" t="str">
        <f>HYPERLINK(WHDLoad_Database[[#This Row],[Hall of Light (Old) Link]])</f>
        <v/>
      </c>
      <c r="AD4829" s="1" t="s">
        <v>6</v>
      </c>
      <c r="AE4829" s="4" t="str">
        <f>HYPERLINK(WHDLoad_Database[[#This Row],[Hall of Light (New) Link]])</f>
        <v/>
      </c>
      <c r="AF4829" s="1" t="s">
        <v>6</v>
      </c>
      <c r="AG4829" s="4" t="str">
        <f>HYPERLINK(WHDLoad_Database[[#This Row],[Lemon Amiga Link]])</f>
        <v/>
      </c>
      <c r="AH4829" s="1" t="s">
        <v>57730</v>
      </c>
      <c r="AI4829" s="4" t="str">
        <f>HYPERLINK(WHDLoad_Database[[#This Row],[Pouet Link]])</f>
        <v>https://www.pouet.net/prod.php?which=70902</v>
      </c>
      <c r="AJ4829" s="1" t="s">
        <v>57731</v>
      </c>
      <c r="AK4829" s="4" t="str">
        <f>HYPERLINK(WHDLoad_Database[[#This Row],[Bitworld / Janeway Link]])</f>
        <v>http://janeway.exotica.org.uk/release.php?id=8634</v>
      </c>
      <c r="AL4829" s="1" t="s">
        <v>57732</v>
      </c>
      <c r="AM4829" s="4" t="str">
        <f>HYPERLINK(WHDLoad_Database[[#This Row],[Turran FTP Download Link]])</f>
        <v>https://ftp2.grandis.nu/turran/FTP/Retroplay%20WHDLoad%20Packs/Commodore_Amiga_-_WHDLoad_-_Demos/T/TwilightZone_v1.0_Shining8.lha</v>
      </c>
    </row>
    <row r="4830" spans="1:39" x14ac:dyDescent="0.3">
      <c r="A4830" s="1" t="s">
        <v>57733</v>
      </c>
      <c r="B4830" s="1" t="s">
        <v>57733</v>
      </c>
      <c r="C4830" s="1" t="s">
        <v>26</v>
      </c>
      <c r="D4830" s="1" t="s">
        <v>3</v>
      </c>
      <c r="E4830" s="1" t="s">
        <v>924</v>
      </c>
      <c r="F4830" s="1" t="s">
        <v>44524</v>
      </c>
      <c r="G4830" s="1" t="s">
        <v>7667</v>
      </c>
      <c r="H4830" s="1" t="s">
        <v>6</v>
      </c>
      <c r="I4830" s="1" t="s">
        <v>62</v>
      </c>
      <c r="J4830" s="1" t="s">
        <v>8</v>
      </c>
      <c r="K4830">
        <v>2</v>
      </c>
      <c r="L4830" s="1" t="s">
        <v>9</v>
      </c>
      <c r="M4830" s="1" t="s">
        <v>10</v>
      </c>
      <c r="N4830" s="1" t="s">
        <v>11</v>
      </c>
      <c r="O4830" s="1" t="s">
        <v>57734</v>
      </c>
      <c r="P4830">
        <v>845292</v>
      </c>
      <c r="Q4830" s="1" t="s">
        <v>57735</v>
      </c>
      <c r="R4830" s="2">
        <v>41107</v>
      </c>
      <c r="S4830" s="1" t="s">
        <v>48</v>
      </c>
      <c r="T4830" s="1" t="s">
        <v>57736</v>
      </c>
      <c r="U4830" s="1" t="s">
        <v>57737</v>
      </c>
      <c r="V4830">
        <v>676458</v>
      </c>
      <c r="W4830" s="1" t="s">
        <v>57738</v>
      </c>
      <c r="X4830" s="1" t="s">
        <v>57739</v>
      </c>
      <c r="Y4830" s="1" t="s">
        <v>57740</v>
      </c>
      <c r="Z4830" s="1" t="s">
        <v>57741</v>
      </c>
      <c r="AA4830" s="4" t="str">
        <f>HYPERLINK(WHDLoad_Database[[#This Row],[WHDLoad.de Links]])</f>
        <v>http://www.whdload.de/games/TwinTurbos.html</v>
      </c>
      <c r="AB4830" s="1" t="s">
        <v>57742</v>
      </c>
      <c r="AC4830" s="4" t="str">
        <f>HYPERLINK(WHDLoad_Database[[#This Row],[Hall of Light (Old) Link]])</f>
        <v>http://hol.abime.net/1545</v>
      </c>
      <c r="AD4830" s="1" t="s">
        <v>57743</v>
      </c>
      <c r="AE4830" s="4" t="str">
        <f>HYPERLINK(WHDLoad_Database[[#This Row],[Hall of Light (New) Link]])</f>
        <v>https://amiga.abime.net/games/view/twin-turbos</v>
      </c>
      <c r="AF4830" s="1" t="s">
        <v>57744</v>
      </c>
      <c r="AG4830" s="4" t="str">
        <f>HYPERLINK(WHDLoad_Database[[#This Row],[Lemon Amiga Link]])</f>
        <v>https://www.lemonamiga.com/games/details.php?id=2550</v>
      </c>
      <c r="AH4830" s="1" t="s">
        <v>6</v>
      </c>
      <c r="AI4830" s="4" t="str">
        <f>HYPERLINK(WHDLoad_Database[[#This Row],[Pouet Link]])</f>
        <v/>
      </c>
      <c r="AJ4830" s="1" t="s">
        <v>6</v>
      </c>
      <c r="AK4830" s="4" t="str">
        <f>HYPERLINK(WHDLoad_Database[[#This Row],[Bitworld / Janeway Link]])</f>
        <v/>
      </c>
      <c r="AL4830" s="1" t="s">
        <v>57745</v>
      </c>
      <c r="AM4830" s="4" t="str">
        <f>HYPERLINK(WHDLoad_Database[[#This Row],[Turran FTP Download Link]])</f>
        <v>https://ftp2.grandis.nu/turran/FTP/Retroplay%20WHDLoad%20Packs/Commodore_Amiga_-_WHDLoad_-_Games/T/TwinTurbos_v1.0.lha</v>
      </c>
    </row>
    <row r="4831" spans="1:39" x14ac:dyDescent="0.3">
      <c r="A4831" s="1" t="s">
        <v>57746</v>
      </c>
      <c r="B4831" s="1" t="s">
        <v>57746</v>
      </c>
      <c r="C4831" s="1" t="s">
        <v>26</v>
      </c>
      <c r="D4831" s="1" t="s">
        <v>3</v>
      </c>
      <c r="E4831" s="1" t="s">
        <v>11404</v>
      </c>
      <c r="F4831" s="1" t="s">
        <v>57747</v>
      </c>
      <c r="G4831" s="1" t="s">
        <v>57748</v>
      </c>
      <c r="H4831" s="1" t="s">
        <v>6</v>
      </c>
      <c r="I4831" s="1" t="s">
        <v>7</v>
      </c>
      <c r="J4831" s="1" t="s">
        <v>8</v>
      </c>
      <c r="K4831">
        <v>2</v>
      </c>
      <c r="L4831" s="1" t="s">
        <v>9</v>
      </c>
      <c r="M4831" s="1" t="s">
        <v>10</v>
      </c>
      <c r="N4831" s="1" t="s">
        <v>11</v>
      </c>
      <c r="O4831" s="1" t="s">
        <v>57746</v>
      </c>
      <c r="P4831">
        <v>395190</v>
      </c>
      <c r="Q4831" s="1" t="s">
        <v>57749</v>
      </c>
      <c r="R4831" s="2">
        <v>45168</v>
      </c>
      <c r="S4831" s="1" t="s">
        <v>32</v>
      </c>
      <c r="T4831" s="1" t="s">
        <v>57750</v>
      </c>
      <c r="U4831" s="1" t="s">
        <v>57751</v>
      </c>
      <c r="V4831">
        <v>390507</v>
      </c>
      <c r="W4831" s="1" t="s">
        <v>57752</v>
      </c>
      <c r="X4831" s="1" t="s">
        <v>57753</v>
      </c>
      <c r="Y4831" s="1" t="s">
        <v>57754</v>
      </c>
      <c r="Z4831" s="1" t="s">
        <v>57755</v>
      </c>
      <c r="AA4831" s="4" t="str">
        <f>HYPERLINK(WHDLoad_Database[[#This Row],[WHDLoad.de Links]])</f>
        <v>http://www.whdload.de/games/Twintris.html</v>
      </c>
      <c r="AB4831" s="1" t="s">
        <v>57756</v>
      </c>
      <c r="AC4831" s="4" t="str">
        <f>HYPERLINK(WHDLoad_Database[[#This Row],[Hall of Light (Old) Link]])</f>
        <v>http://hol.abime.net/5109</v>
      </c>
      <c r="AD4831" s="1" t="s">
        <v>53439</v>
      </c>
      <c r="AE4831" s="4" t="str">
        <f>HYPERLINK(WHDLoad_Database[[#This Row],[Hall of Light (New) Link]])</f>
        <v>https://amiga.abime.net/games/view/super-twintris</v>
      </c>
      <c r="AF4831" s="1" t="s">
        <v>57757</v>
      </c>
      <c r="AG4831" s="4" t="str">
        <f>HYPERLINK(WHDLoad_Database[[#This Row],[Lemon Amiga Link]])</f>
        <v>https://www.lemonamiga.com/games/details.php?id=2050</v>
      </c>
      <c r="AH4831" s="1" t="s">
        <v>6</v>
      </c>
      <c r="AI4831" s="4" t="str">
        <f>HYPERLINK(WHDLoad_Database[[#This Row],[Pouet Link]])</f>
        <v/>
      </c>
      <c r="AJ4831" s="1" t="s">
        <v>6</v>
      </c>
      <c r="AK4831" s="4" t="str">
        <f>HYPERLINK(WHDLoad_Database[[#This Row],[Bitworld / Janeway Link]])</f>
        <v/>
      </c>
      <c r="AL4831" s="1" t="s">
        <v>57758</v>
      </c>
      <c r="AM4831" s="4" t="str">
        <f>HYPERLINK(WHDLoad_Database[[#This Row],[Turran FTP Download Link]])</f>
        <v>https://ftp2.grandis.nu/turran/FTP/Retroplay%20WHDLoad%20Packs/Commodore_Amiga_-_WHDLoad_-_Games/T/Twintris_v1.2.lha</v>
      </c>
    </row>
    <row r="4832" spans="1:39" x14ac:dyDescent="0.3">
      <c r="A4832" s="1" t="s">
        <v>57759</v>
      </c>
      <c r="B4832" s="1" t="s">
        <v>57760</v>
      </c>
      <c r="C4832" s="1" t="s">
        <v>26</v>
      </c>
      <c r="D4832" s="1" t="s">
        <v>3</v>
      </c>
      <c r="E4832" s="1" t="s">
        <v>680</v>
      </c>
      <c r="F4832" s="1" t="s">
        <v>4657</v>
      </c>
      <c r="G4832" s="1" t="s">
        <v>3249</v>
      </c>
      <c r="H4832" s="1" t="s">
        <v>6</v>
      </c>
      <c r="I4832" s="1" t="s">
        <v>140</v>
      </c>
      <c r="J4832" s="1" t="s">
        <v>8</v>
      </c>
      <c r="K4832">
        <v>1</v>
      </c>
      <c r="L4832" s="1" t="s">
        <v>141</v>
      </c>
      <c r="M4832" s="1" t="s">
        <v>10</v>
      </c>
      <c r="N4832" s="1" t="s">
        <v>11</v>
      </c>
      <c r="O4832" s="1" t="s">
        <v>57761</v>
      </c>
      <c r="P4832">
        <v>974473</v>
      </c>
      <c r="Q4832" s="1" t="s">
        <v>57762</v>
      </c>
      <c r="R4832" s="2">
        <v>43959</v>
      </c>
      <c r="S4832" s="1" t="s">
        <v>32</v>
      </c>
      <c r="T4832" s="1" t="s">
        <v>57763</v>
      </c>
      <c r="U4832" s="1" t="s">
        <v>57764</v>
      </c>
      <c r="V4832">
        <v>832913</v>
      </c>
      <c r="W4832" s="1" t="s">
        <v>57765</v>
      </c>
      <c r="X4832" s="1" t="s">
        <v>57766</v>
      </c>
      <c r="Y4832" s="1" t="s">
        <v>57767</v>
      </c>
      <c r="Z4832" s="1" t="s">
        <v>57768</v>
      </c>
      <c r="AA4832" s="4" t="str">
        <f>HYPERLINK(WHDLoad_Database[[#This Row],[WHDLoad.de Links]])</f>
        <v>http://www.whdload.de/games/TwinWorld.html</v>
      </c>
      <c r="AB4832" s="1" t="s">
        <v>57769</v>
      </c>
      <c r="AC4832" s="4" t="str">
        <f>HYPERLINK(WHDLoad_Database[[#This Row],[Hall of Light (Old) Link]])</f>
        <v>http://hol.abime.net/1546</v>
      </c>
      <c r="AD4832" s="1" t="s">
        <v>57770</v>
      </c>
      <c r="AE4832" s="4" t="str">
        <f>HYPERLINK(WHDLoad_Database[[#This Row],[Hall of Light (New) Link]])</f>
        <v>https://amiga.abime.net/games/view/twinworld-land-of-vision</v>
      </c>
      <c r="AF4832" s="1" t="s">
        <v>57771</v>
      </c>
      <c r="AG4832" s="4" t="str">
        <f>HYPERLINK(WHDLoad_Database[[#This Row],[Lemon Amiga Link]])</f>
        <v>https://www.lemonamiga.com/games/details.php?id=1086</v>
      </c>
      <c r="AH4832" s="1" t="s">
        <v>6</v>
      </c>
      <c r="AI4832" s="4" t="str">
        <f>HYPERLINK(WHDLoad_Database[[#This Row],[Pouet Link]])</f>
        <v/>
      </c>
      <c r="AJ4832" s="1" t="s">
        <v>6</v>
      </c>
      <c r="AK4832" s="4" t="str">
        <f>HYPERLINK(WHDLoad_Database[[#This Row],[Bitworld / Janeway Link]])</f>
        <v/>
      </c>
      <c r="AL4832" s="1" t="s">
        <v>57772</v>
      </c>
      <c r="AM4832" s="4" t="str">
        <f>HYPERLINK(WHDLoad_Database[[#This Row],[Turran FTP Download Link]])</f>
        <v>https://ftp2.grandis.nu/turran/FTP/Retroplay%20WHDLoad%20Packs/Commodore_Amiga_-_WHDLoad_-_Games/T/TwinWorld_v1.2_1294.lha</v>
      </c>
    </row>
    <row r="4833" spans="1:39" x14ac:dyDescent="0.3">
      <c r="A4833" s="1" t="s">
        <v>57773</v>
      </c>
      <c r="B4833" s="1" t="s">
        <v>57774</v>
      </c>
      <c r="C4833" s="1" t="s">
        <v>2</v>
      </c>
      <c r="D4833" s="1" t="s">
        <v>3</v>
      </c>
      <c r="E4833" s="1" t="s">
        <v>2</v>
      </c>
      <c r="F4833" s="1" t="s">
        <v>21867</v>
      </c>
      <c r="G4833" s="1" t="s">
        <v>6</v>
      </c>
      <c r="H4833" s="1" t="s">
        <v>6380</v>
      </c>
      <c r="I4833" s="1" t="s">
        <v>476</v>
      </c>
      <c r="J4833" s="1" t="s">
        <v>8</v>
      </c>
      <c r="K4833">
        <v>0</v>
      </c>
      <c r="L4833" s="1" t="s">
        <v>81</v>
      </c>
      <c r="M4833" s="1" t="s">
        <v>10</v>
      </c>
      <c r="N4833" s="1" t="s">
        <v>11</v>
      </c>
      <c r="O4833" s="1" t="s">
        <v>57775</v>
      </c>
      <c r="P4833">
        <v>2847640</v>
      </c>
      <c r="Q4833" s="1" t="s">
        <v>57776</v>
      </c>
      <c r="R4833" s="2">
        <v>37909</v>
      </c>
      <c r="S4833" s="1" t="s">
        <v>48</v>
      </c>
      <c r="T4833" s="1" t="s">
        <v>57777</v>
      </c>
      <c r="U4833" s="1" t="s">
        <v>57778</v>
      </c>
      <c r="V4833">
        <v>2638152</v>
      </c>
      <c r="W4833" s="1" t="s">
        <v>57779</v>
      </c>
      <c r="X4833" s="1" t="s">
        <v>57780</v>
      </c>
      <c r="Y4833" s="1" t="s">
        <v>57781</v>
      </c>
      <c r="Z4833" s="1" t="s">
        <v>57782</v>
      </c>
      <c r="AA4833" s="4" t="str">
        <f>HYPERLINK(WHDLoad_Database[[#This Row],[WHDLoad.de Links]])</f>
        <v>http://www.whdload.de/demos/PolkaBrothers_Twisted.html</v>
      </c>
      <c r="AB4833" s="1" t="s">
        <v>6</v>
      </c>
      <c r="AC4833" s="4" t="str">
        <f>HYPERLINK(WHDLoad_Database[[#This Row],[Hall of Light (Old) Link]])</f>
        <v/>
      </c>
      <c r="AD4833" s="1" t="s">
        <v>6</v>
      </c>
      <c r="AE4833" s="4" t="str">
        <f>HYPERLINK(WHDLoad_Database[[#This Row],[Hall of Light (New) Link]])</f>
        <v/>
      </c>
      <c r="AF4833" s="1" t="s">
        <v>6</v>
      </c>
      <c r="AG4833" s="4" t="str">
        <f>HYPERLINK(WHDLoad_Database[[#This Row],[Lemon Amiga Link]])</f>
        <v/>
      </c>
      <c r="AH4833" s="1" t="s">
        <v>57783</v>
      </c>
      <c r="AI4833" s="4" t="str">
        <f>HYPERLINK(WHDLoad_Database[[#This Row],[Pouet Link]])</f>
        <v>https://www.pouet.net/prod.php?which=8130</v>
      </c>
      <c r="AJ4833" s="1" t="s">
        <v>57784</v>
      </c>
      <c r="AK4833" s="4" t="str">
        <f>HYPERLINK(WHDLoad_Database[[#This Row],[Bitworld / Janeway Link]])</f>
        <v>http://janeway.exotica.org.uk/release.php?id=10549</v>
      </c>
      <c r="AL4833" s="1" t="s">
        <v>57785</v>
      </c>
      <c r="AM4833" s="4" t="str">
        <f>HYPERLINK(WHDLoad_Database[[#This Row],[Turran FTP Download Link]])</f>
        <v>https://ftp2.grandis.nu/turran/FTP/Retroplay%20WHDLoad%20Packs/Commodore_Amiga_-_WHDLoad_-_Demos/T/Twisted_v1.0_PolkaBrothers_AGA.lha</v>
      </c>
    </row>
    <row r="4834" spans="1:39" x14ac:dyDescent="0.3">
      <c r="A4834" s="1" t="s">
        <v>57786</v>
      </c>
      <c r="B4834" s="1" t="s">
        <v>57786</v>
      </c>
      <c r="C4834" s="1" t="s">
        <v>26</v>
      </c>
      <c r="D4834" s="1" t="s">
        <v>3</v>
      </c>
      <c r="E4834" s="1" t="s">
        <v>380</v>
      </c>
      <c r="F4834" s="1" t="s">
        <v>7889</v>
      </c>
      <c r="G4834" s="1" t="s">
        <v>7889</v>
      </c>
      <c r="H4834" s="1" t="s">
        <v>6</v>
      </c>
      <c r="I4834" s="1" t="s">
        <v>382</v>
      </c>
      <c r="J4834" s="1" t="s">
        <v>8</v>
      </c>
      <c r="K4834">
        <v>1</v>
      </c>
      <c r="L4834" s="1" t="s">
        <v>141</v>
      </c>
      <c r="M4834" s="1" t="s">
        <v>10</v>
      </c>
      <c r="N4834" s="1" t="s">
        <v>11</v>
      </c>
      <c r="O4834" s="1" t="s">
        <v>57786</v>
      </c>
      <c r="P4834">
        <v>425927</v>
      </c>
      <c r="Q4834" s="1" t="s">
        <v>57787</v>
      </c>
      <c r="R4834" s="2">
        <v>44881</v>
      </c>
      <c r="S4834" s="1" t="s">
        <v>32</v>
      </c>
      <c r="T4834" s="1" t="s">
        <v>57788</v>
      </c>
      <c r="U4834" s="1" t="s">
        <v>57789</v>
      </c>
      <c r="V4834">
        <v>243087</v>
      </c>
      <c r="W4834" s="1" t="s">
        <v>57790</v>
      </c>
      <c r="X4834" s="1" t="s">
        <v>57791</v>
      </c>
      <c r="Y4834" s="1" t="s">
        <v>57792</v>
      </c>
      <c r="Z4834" s="1" t="s">
        <v>57793</v>
      </c>
      <c r="AA4834" s="4" t="str">
        <f>HYPERLINK(WHDLoad_Database[[#This Row],[WHDLoad.de Links]])</f>
        <v>http://www.whdload.de/games/Twylyte.html</v>
      </c>
      <c r="AB4834" s="1" t="s">
        <v>57794</v>
      </c>
      <c r="AC4834" s="4" t="str">
        <f>HYPERLINK(WHDLoad_Database[[#This Row],[Hall of Light (Old) Link]])</f>
        <v>http://hol.abime.net/4868</v>
      </c>
      <c r="AD4834" s="1" t="s">
        <v>57795</v>
      </c>
      <c r="AE4834" s="4" t="str">
        <f>HYPERLINK(WHDLoad_Database[[#This Row],[Hall of Light (New) Link]])</f>
        <v>https://amiga.abime.net/games/view/twylyte</v>
      </c>
      <c r="AF4834" s="1" t="s">
        <v>6</v>
      </c>
      <c r="AG4834" s="4" t="str">
        <f>HYPERLINK(WHDLoad_Database[[#This Row],[Lemon Amiga Link]])</f>
        <v/>
      </c>
      <c r="AH4834" s="1" t="s">
        <v>6</v>
      </c>
      <c r="AI4834" s="4" t="str">
        <f>HYPERLINK(WHDLoad_Database[[#This Row],[Pouet Link]])</f>
        <v/>
      </c>
      <c r="AJ4834" s="1" t="s">
        <v>6</v>
      </c>
      <c r="AK4834" s="4" t="str">
        <f>HYPERLINK(WHDLoad_Database[[#This Row],[Bitworld / Janeway Link]])</f>
        <v/>
      </c>
      <c r="AL4834" s="1" t="s">
        <v>57796</v>
      </c>
      <c r="AM4834" s="4" t="str">
        <f>HYPERLINK(WHDLoad_Database[[#This Row],[Turran FTP Download Link]])</f>
        <v>https://ftp2.grandis.nu/turran/FTP/Retroplay%20WHDLoad%20Packs/Commodore_Amiga_-_WHDLoad_-_Games/T/Twylyte_v1.2_0746.lha</v>
      </c>
    </row>
    <row r="4835" spans="1:39" x14ac:dyDescent="0.3">
      <c r="A4835" s="1" t="s">
        <v>57797</v>
      </c>
      <c r="B4835" s="1" t="s">
        <v>57798</v>
      </c>
      <c r="C4835" s="1" t="s">
        <v>2</v>
      </c>
      <c r="D4835" s="1" t="s">
        <v>3</v>
      </c>
      <c r="E4835" s="1" t="s">
        <v>4</v>
      </c>
      <c r="F4835" s="1" t="s">
        <v>40616</v>
      </c>
      <c r="G4835" s="1" t="s">
        <v>6</v>
      </c>
      <c r="H4835" s="1" t="s">
        <v>6</v>
      </c>
      <c r="I4835" s="1" t="s">
        <v>79</v>
      </c>
      <c r="J4835" s="1" t="s">
        <v>8</v>
      </c>
      <c r="K4835">
        <v>0</v>
      </c>
      <c r="L4835" s="1" t="s">
        <v>9</v>
      </c>
      <c r="M4835" s="1" t="s">
        <v>10</v>
      </c>
      <c r="N4835" s="1" t="s">
        <v>11</v>
      </c>
      <c r="O4835" s="1" t="s">
        <v>57799</v>
      </c>
      <c r="P4835">
        <v>506215</v>
      </c>
      <c r="Q4835" s="1" t="s">
        <v>57800</v>
      </c>
      <c r="R4835" s="2">
        <v>42221</v>
      </c>
      <c r="S4835" s="1" t="s">
        <v>48</v>
      </c>
      <c r="T4835" s="1" t="s">
        <v>57801</v>
      </c>
      <c r="U4835" s="1" t="s">
        <v>57802</v>
      </c>
      <c r="V4835">
        <v>497312</v>
      </c>
      <c r="W4835" s="1" t="s">
        <v>57803</v>
      </c>
      <c r="X4835" s="1" t="s">
        <v>57804</v>
      </c>
      <c r="Y4835" s="1" t="s">
        <v>57805</v>
      </c>
      <c r="Z4835" s="1" t="s">
        <v>57806</v>
      </c>
      <c r="AA4835" s="4" t="str">
        <f>HYPERLINK(WHDLoad_Database[[#This Row],[WHDLoad.de Links]])</f>
        <v>http://www.whdload.de/demos/Panacea_TympanicMembrane.html</v>
      </c>
      <c r="AB4835" s="1" t="s">
        <v>6</v>
      </c>
      <c r="AC4835" s="4" t="str">
        <f>HYPERLINK(WHDLoad_Database[[#This Row],[Hall of Light (Old) Link]])</f>
        <v/>
      </c>
      <c r="AD4835" s="1" t="s">
        <v>6</v>
      </c>
      <c r="AE4835" s="4" t="str">
        <f>HYPERLINK(WHDLoad_Database[[#This Row],[Hall of Light (New) Link]])</f>
        <v/>
      </c>
      <c r="AF4835" s="1" t="s">
        <v>6</v>
      </c>
      <c r="AG4835" s="4" t="str">
        <f>HYPERLINK(WHDLoad_Database[[#This Row],[Lemon Amiga Link]])</f>
        <v/>
      </c>
      <c r="AH4835" s="1" t="s">
        <v>57807</v>
      </c>
      <c r="AI4835" s="4" t="str">
        <f>HYPERLINK(WHDLoad_Database[[#This Row],[Pouet Link]])</f>
        <v>https://www.pouet.net/prod.php?which=28409</v>
      </c>
      <c r="AJ4835" s="1" t="s">
        <v>57808</v>
      </c>
      <c r="AK4835" s="4" t="str">
        <f>HYPERLINK(WHDLoad_Database[[#This Row],[Bitworld / Janeway Link]])</f>
        <v>http://janeway.exotica.org.uk/release.php?id=5384</v>
      </c>
      <c r="AL4835" s="1" t="s">
        <v>57809</v>
      </c>
      <c r="AM4835" s="4" t="str">
        <f>HYPERLINK(WHDLoad_Database[[#This Row],[Turran FTP Download Link]])</f>
        <v>https://ftp2.grandis.nu/turran/FTP/Retroplay%20WHDLoad%20Packs/Commodore_Amiga_-_WHDLoad_-_Demos/T/TympanicMembrane_v1.0_Panacea.lha</v>
      </c>
    </row>
    <row r="4836" spans="1:39" x14ac:dyDescent="0.3">
      <c r="A4836" s="1" t="s">
        <v>57810</v>
      </c>
      <c r="B4836" s="1" t="s">
        <v>57810</v>
      </c>
      <c r="C4836" s="1" t="s">
        <v>26</v>
      </c>
      <c r="D4836" s="1" t="s">
        <v>3</v>
      </c>
      <c r="E4836" s="1" t="s">
        <v>137</v>
      </c>
      <c r="F4836" s="1" t="s">
        <v>381</v>
      </c>
      <c r="G4836" s="1" t="s">
        <v>5388</v>
      </c>
      <c r="H4836" s="1" t="s">
        <v>6</v>
      </c>
      <c r="I4836" s="1" t="s">
        <v>2193</v>
      </c>
      <c r="J4836" s="1" t="s">
        <v>8</v>
      </c>
      <c r="K4836">
        <v>1</v>
      </c>
      <c r="L4836" s="1" t="s">
        <v>141</v>
      </c>
      <c r="M4836" s="1" t="s">
        <v>10</v>
      </c>
      <c r="N4836" s="1" t="s">
        <v>11</v>
      </c>
      <c r="O4836" s="1" t="s">
        <v>57810</v>
      </c>
      <c r="P4836">
        <v>668299</v>
      </c>
      <c r="Q4836" s="1" t="s">
        <v>57811</v>
      </c>
      <c r="R4836" s="2">
        <v>37811</v>
      </c>
      <c r="S4836" s="1" t="s">
        <v>48</v>
      </c>
      <c r="T4836" s="1" t="s">
        <v>57812</v>
      </c>
      <c r="U4836" s="1" t="s">
        <v>57813</v>
      </c>
      <c r="V4836">
        <v>329832</v>
      </c>
      <c r="W4836" s="1" t="s">
        <v>57814</v>
      </c>
      <c r="X4836" s="1" t="s">
        <v>57815</v>
      </c>
      <c r="Y4836" s="1" t="s">
        <v>57816</v>
      </c>
      <c r="Z4836" s="1" t="s">
        <v>57817</v>
      </c>
      <c r="AA4836" s="4" t="str">
        <f>HYPERLINK(WHDLoad_Database[[#This Row],[WHDLoad.de Links]])</f>
        <v>http://www.whdload.de/games/Typhoon.html</v>
      </c>
      <c r="AB4836" s="1" t="s">
        <v>57818</v>
      </c>
      <c r="AC4836" s="4" t="str">
        <f>HYPERLINK(WHDLoad_Database[[#This Row],[Hall of Light (Old) Link]])</f>
        <v>http://hol.abime.net/1548</v>
      </c>
      <c r="AD4836" s="1" t="s">
        <v>57819</v>
      </c>
      <c r="AE4836" s="4" t="str">
        <f>HYPERLINK(WHDLoad_Database[[#This Row],[Hall of Light (New) Link]])</f>
        <v>https://amiga.abime.net/games/view/typhoon</v>
      </c>
      <c r="AF4836" s="1" t="s">
        <v>57820</v>
      </c>
      <c r="AG4836" s="4" t="str">
        <f>HYPERLINK(WHDLoad_Database[[#This Row],[Lemon Amiga Link]])</f>
        <v>https://www.lemonamiga.com/games/details.php?id=2545</v>
      </c>
      <c r="AH4836" s="1" t="s">
        <v>6</v>
      </c>
      <c r="AI4836" s="4" t="str">
        <f>HYPERLINK(WHDLoad_Database[[#This Row],[Pouet Link]])</f>
        <v/>
      </c>
      <c r="AJ4836" s="1" t="s">
        <v>6</v>
      </c>
      <c r="AK4836" s="4" t="str">
        <f>HYPERLINK(WHDLoad_Database[[#This Row],[Bitworld / Janeway Link]])</f>
        <v/>
      </c>
      <c r="AL4836" s="1" t="s">
        <v>57821</v>
      </c>
      <c r="AM4836" s="4" t="str">
        <f>HYPERLINK(WHDLoad_Database[[#This Row],[Turran FTP Download Link]])</f>
        <v>https://ftp2.grandis.nu/turran/FTP/Retroplay%20WHDLoad%20Packs/Commodore_Amiga_-_WHDLoad_-_Games/T/Typhoon_v1.0_1361.lha</v>
      </c>
    </row>
    <row r="4837" spans="1:39" x14ac:dyDescent="0.3">
      <c r="A4837" s="1" t="s">
        <v>57822</v>
      </c>
      <c r="B4837" s="1" t="s">
        <v>57823</v>
      </c>
      <c r="C4837" s="1" t="s">
        <v>26</v>
      </c>
      <c r="D4837" s="1" t="s">
        <v>3</v>
      </c>
      <c r="E4837" s="1" t="s">
        <v>380</v>
      </c>
      <c r="F4837" s="1" t="s">
        <v>3818</v>
      </c>
      <c r="G4837" s="1" t="s">
        <v>57824</v>
      </c>
      <c r="H4837" s="1" t="s">
        <v>6</v>
      </c>
      <c r="I4837" s="1" t="s">
        <v>140</v>
      </c>
      <c r="J4837" s="1" t="s">
        <v>8</v>
      </c>
      <c r="K4837">
        <v>1</v>
      </c>
      <c r="L4837" s="1" t="s">
        <v>9</v>
      </c>
      <c r="M4837" s="1" t="s">
        <v>572</v>
      </c>
      <c r="N4837" s="1" t="s">
        <v>11</v>
      </c>
      <c r="O4837" s="1" t="s">
        <v>57825</v>
      </c>
      <c r="P4837">
        <v>975668</v>
      </c>
      <c r="Q4837" s="1" t="s">
        <v>57826</v>
      </c>
      <c r="R4837" s="2">
        <v>43937</v>
      </c>
      <c r="S4837" s="1" t="s">
        <v>207</v>
      </c>
      <c r="T4837" s="1" t="s">
        <v>57827</v>
      </c>
      <c r="U4837" s="1" t="s">
        <v>57828</v>
      </c>
      <c r="V4837">
        <v>260929</v>
      </c>
      <c r="W4837" s="1" t="s">
        <v>57829</v>
      </c>
      <c r="X4837" s="1" t="s">
        <v>57830</v>
      </c>
      <c r="Y4837" s="1" t="s">
        <v>57831</v>
      </c>
      <c r="Z4837" s="1" t="s">
        <v>57832</v>
      </c>
      <c r="AA4837" s="4" t="str">
        <f>HYPERLINK(WHDLoad_Database[[#This Row],[WHDLoad.de Links]])</f>
        <v>http://www.whdload.de/games/TyphoonThompson.html</v>
      </c>
      <c r="AB4837" s="1" t="s">
        <v>57833</v>
      </c>
      <c r="AC4837" s="4" t="str">
        <f>HYPERLINK(WHDLoad_Database[[#This Row],[Hall of Light (Old) Link]])</f>
        <v>http://hol.abime.net/1550</v>
      </c>
      <c r="AD4837" s="1" t="s">
        <v>57834</v>
      </c>
      <c r="AE4837" s="4" t="str">
        <f>HYPERLINK(WHDLoad_Database[[#This Row],[Hall of Light (New) Link]])</f>
        <v>https://amiga.abime.net/games/view/typhoon-thompson-in-search-for-the-sea-child</v>
      </c>
      <c r="AF4837" s="1" t="s">
        <v>57835</v>
      </c>
      <c r="AG4837" s="4" t="str">
        <f>HYPERLINK(WHDLoad_Database[[#This Row],[Lemon Amiga Link]])</f>
        <v>https://www.lemonamiga.com/games/details.php?id=3521</v>
      </c>
      <c r="AH4837" s="1" t="s">
        <v>6</v>
      </c>
      <c r="AI4837" s="4" t="str">
        <f>HYPERLINK(WHDLoad_Database[[#This Row],[Pouet Link]])</f>
        <v/>
      </c>
      <c r="AJ4837" s="1" t="s">
        <v>6</v>
      </c>
      <c r="AK4837" s="4" t="str">
        <f>HYPERLINK(WHDLoad_Database[[#This Row],[Bitworld / Janeway Link]])</f>
        <v/>
      </c>
      <c r="AL4837" s="1" t="s">
        <v>57836</v>
      </c>
      <c r="AM4837" s="4" t="str">
        <f>HYPERLINK(WHDLoad_Database[[#This Row],[Turran FTP Download Link]])</f>
        <v>https://ftp2.grandis.nu/turran/FTP/Retroplay%20WHDLoad%20Packs/Commodore_Amiga_-_WHDLoad_-_Games/T/TyphoonThompson_v1.1_NTSC_1389.lha</v>
      </c>
    </row>
    <row r="4838" spans="1:39" x14ac:dyDescent="0.3">
      <c r="A4838" s="1" t="s">
        <v>57837</v>
      </c>
      <c r="B4838" s="1" t="s">
        <v>57823</v>
      </c>
      <c r="C4838" s="1" t="s">
        <v>26</v>
      </c>
      <c r="D4838" s="1" t="s">
        <v>3</v>
      </c>
      <c r="E4838" s="1" t="s">
        <v>380</v>
      </c>
      <c r="F4838" s="1" t="s">
        <v>3818</v>
      </c>
      <c r="G4838" s="1" t="s">
        <v>57824</v>
      </c>
      <c r="H4838" s="1" t="s">
        <v>6</v>
      </c>
      <c r="I4838" s="1" t="s">
        <v>140</v>
      </c>
      <c r="J4838" s="1" t="s">
        <v>8</v>
      </c>
      <c r="K4838">
        <v>1</v>
      </c>
      <c r="L4838" s="1" t="s">
        <v>9</v>
      </c>
      <c r="M4838" s="1" t="s">
        <v>572</v>
      </c>
      <c r="N4838" s="1" t="s">
        <v>11</v>
      </c>
      <c r="O4838" s="1" t="s">
        <v>57838</v>
      </c>
      <c r="P4838">
        <v>975672</v>
      </c>
      <c r="Q4838" s="1" t="s">
        <v>57839</v>
      </c>
      <c r="R4838" s="2">
        <v>43937</v>
      </c>
      <c r="S4838" s="1" t="s">
        <v>207</v>
      </c>
      <c r="T4838" s="1" t="s">
        <v>57840</v>
      </c>
      <c r="U4838" s="1" t="s">
        <v>57841</v>
      </c>
      <c r="V4838">
        <v>260957</v>
      </c>
      <c r="W4838" s="1" t="s">
        <v>57842</v>
      </c>
      <c r="X4838" s="1" t="s">
        <v>57843</v>
      </c>
      <c r="Y4838" s="1" t="s">
        <v>57844</v>
      </c>
      <c r="Z4838" s="1" t="s">
        <v>57832</v>
      </c>
      <c r="AA4838" s="4" t="str">
        <f>HYPERLINK(WHDLoad_Database[[#This Row],[WHDLoad.de Links]])</f>
        <v>http://www.whdload.de/games/TyphoonThompson.html</v>
      </c>
      <c r="AB4838" s="1" t="s">
        <v>57833</v>
      </c>
      <c r="AC4838" s="4" t="str">
        <f>HYPERLINK(WHDLoad_Database[[#This Row],[Hall of Light (Old) Link]])</f>
        <v>http://hol.abime.net/1550</v>
      </c>
      <c r="AD4838" s="1" t="s">
        <v>57834</v>
      </c>
      <c r="AE4838" s="4" t="str">
        <f>HYPERLINK(WHDLoad_Database[[#This Row],[Hall of Light (New) Link]])</f>
        <v>https://amiga.abime.net/games/view/typhoon-thompson-in-search-for-the-sea-child</v>
      </c>
      <c r="AF4838" s="1" t="s">
        <v>57835</v>
      </c>
      <c r="AG4838" s="4" t="str">
        <f>HYPERLINK(WHDLoad_Database[[#This Row],[Lemon Amiga Link]])</f>
        <v>https://www.lemonamiga.com/games/details.php?id=3521</v>
      </c>
      <c r="AH4838" s="1" t="s">
        <v>6</v>
      </c>
      <c r="AI4838" s="4" t="str">
        <f>HYPERLINK(WHDLoad_Database[[#This Row],[Pouet Link]])</f>
        <v/>
      </c>
      <c r="AJ4838" s="1" t="s">
        <v>6</v>
      </c>
      <c r="AK4838" s="4" t="str">
        <f>HYPERLINK(WHDLoad_Database[[#This Row],[Bitworld / Janeway Link]])</f>
        <v/>
      </c>
      <c r="AL4838" s="1" t="s">
        <v>57845</v>
      </c>
      <c r="AM4838" s="4" t="str">
        <f>HYPERLINK(WHDLoad_Database[[#This Row],[Turran FTP Download Link]])</f>
        <v>https://ftp2.grandis.nu/turran/FTP/Retroplay%20WHDLoad%20Packs/Commodore_Amiga_-_WHDLoad_-_Games/T/TyphoonThompson_v1.1_512k_NTSC_1389.lha</v>
      </c>
    </row>
    <row r="4839" spans="1:39" x14ac:dyDescent="0.3">
      <c r="A4839" s="1" t="s">
        <v>57846</v>
      </c>
      <c r="B4839" s="1" t="s">
        <v>57846</v>
      </c>
      <c r="C4839" s="1" t="s">
        <v>26</v>
      </c>
      <c r="D4839" s="1" t="s">
        <v>3</v>
      </c>
      <c r="E4839" s="1" t="s">
        <v>1410</v>
      </c>
      <c r="F4839" s="1" t="s">
        <v>1665</v>
      </c>
      <c r="G4839" s="1" t="s">
        <v>18827</v>
      </c>
      <c r="H4839" s="1" t="s">
        <v>6</v>
      </c>
      <c r="I4839" s="1" t="s">
        <v>7</v>
      </c>
      <c r="J4839" s="1" t="s">
        <v>8</v>
      </c>
      <c r="K4839">
        <v>1</v>
      </c>
      <c r="L4839" s="1" t="s">
        <v>9</v>
      </c>
      <c r="M4839" s="1" t="s">
        <v>10</v>
      </c>
      <c r="N4839" s="1" t="s">
        <v>11</v>
      </c>
      <c r="O4839" s="1" t="s">
        <v>57847</v>
      </c>
      <c r="P4839">
        <v>2722628</v>
      </c>
      <c r="Q4839" s="1" t="s">
        <v>57848</v>
      </c>
      <c r="R4839" s="2">
        <v>41391</v>
      </c>
      <c r="S4839" s="1" t="s">
        <v>48</v>
      </c>
      <c r="T4839" s="1" t="s">
        <v>57849</v>
      </c>
      <c r="U4839" s="1" t="s">
        <v>57850</v>
      </c>
      <c r="V4839">
        <v>892709</v>
      </c>
      <c r="W4839" s="1" t="s">
        <v>57851</v>
      </c>
      <c r="X4839" s="1" t="s">
        <v>57852</v>
      </c>
      <c r="Y4839" s="1" t="s">
        <v>57853</v>
      </c>
      <c r="Z4839" s="1" t="s">
        <v>57854</v>
      </c>
      <c r="AA4839" s="4" t="str">
        <f>HYPERLINK(WHDLoad_Database[[#This Row],[WHDLoad.de Links]])</f>
        <v>http://www.whdload.de/games/USSJohnYoung.html</v>
      </c>
      <c r="AB4839" s="1" t="s">
        <v>57855</v>
      </c>
      <c r="AC4839" s="4" t="str">
        <f>HYPERLINK(WHDLoad_Database[[#This Row],[Hall of Light (Old) Link]])</f>
        <v>http://hol.abime.net/1823</v>
      </c>
      <c r="AD4839" s="1" t="s">
        <v>57856</v>
      </c>
      <c r="AE4839" s="4" t="str">
        <f>HYPERLINK(WHDLoad_Database[[#This Row],[Hall of Light (New) Link]])</f>
        <v>https://amiga.abime.net/games/view/uss-john-young</v>
      </c>
      <c r="AF4839" s="1" t="s">
        <v>57857</v>
      </c>
      <c r="AG4839" s="4" t="str">
        <f>HYPERLINK(WHDLoad_Database[[#This Row],[Lemon Amiga Link]])</f>
        <v>https://www.lemonamiga.com/games/details.php?id=1476</v>
      </c>
      <c r="AH4839" s="1" t="s">
        <v>6</v>
      </c>
      <c r="AI4839" s="4" t="str">
        <f>HYPERLINK(WHDLoad_Database[[#This Row],[Pouet Link]])</f>
        <v/>
      </c>
      <c r="AJ4839" s="1" t="s">
        <v>6</v>
      </c>
      <c r="AK4839" s="4" t="str">
        <f>HYPERLINK(WHDLoad_Database[[#This Row],[Bitworld / Janeway Link]])</f>
        <v/>
      </c>
      <c r="AL4839" s="1" t="s">
        <v>57858</v>
      </c>
      <c r="AM4839" s="4" t="str">
        <f>HYPERLINK(WHDLoad_Database[[#This Row],[Turran FTP Download Link]])</f>
        <v>https://ftp2.grandis.nu/turran/FTP/Retroplay%20WHDLoad%20Packs/Commodore_Amiga_-_WHDLoad_-_Games/U/USSJohnYoung_v1.0.lha</v>
      </c>
    </row>
    <row r="4840" spans="1:39" x14ac:dyDescent="0.3">
      <c r="A4840" s="1" t="s">
        <v>57859</v>
      </c>
      <c r="B4840" s="1" t="s">
        <v>57859</v>
      </c>
      <c r="C4840" s="1" t="s">
        <v>26</v>
      </c>
      <c r="D4840" s="1" t="s">
        <v>3</v>
      </c>
      <c r="E4840" s="1" t="s">
        <v>9367</v>
      </c>
      <c r="F4840" s="1" t="s">
        <v>1734</v>
      </c>
      <c r="G4840" s="1" t="s">
        <v>57860</v>
      </c>
      <c r="H4840" s="1" t="s">
        <v>6</v>
      </c>
      <c r="I4840" s="1" t="s">
        <v>476</v>
      </c>
      <c r="J4840" s="1" t="s">
        <v>8</v>
      </c>
      <c r="K4840">
        <v>1</v>
      </c>
      <c r="L4840" s="1" t="s">
        <v>9</v>
      </c>
      <c r="M4840" s="1" t="s">
        <v>10</v>
      </c>
      <c r="N4840" s="1" t="s">
        <v>11</v>
      </c>
      <c r="O4840" s="1" t="s">
        <v>57861</v>
      </c>
      <c r="P4840">
        <v>2971449</v>
      </c>
      <c r="Q4840" s="1" t="s">
        <v>57862</v>
      </c>
      <c r="R4840" s="2">
        <v>43178</v>
      </c>
      <c r="S4840" s="1" t="s">
        <v>48</v>
      </c>
      <c r="T4840" s="1" t="s">
        <v>57863</v>
      </c>
      <c r="U4840" s="1" t="s">
        <v>57864</v>
      </c>
      <c r="V4840">
        <v>2217170</v>
      </c>
      <c r="W4840" s="1" t="s">
        <v>57865</v>
      </c>
      <c r="X4840" s="1" t="s">
        <v>57866</v>
      </c>
      <c r="Y4840" s="1" t="s">
        <v>57867</v>
      </c>
      <c r="Z4840" s="1" t="s">
        <v>57868</v>
      </c>
      <c r="AA4840" s="4" t="str">
        <f>HYPERLINK(WHDLoad_Database[[#This Row],[WHDLoad.de Links]])</f>
        <v>http://www.whdload.de/games/UFO.html</v>
      </c>
      <c r="AB4840" s="1" t="s">
        <v>57869</v>
      </c>
      <c r="AC4840" s="4" t="str">
        <f>HYPERLINK(WHDLoad_Database[[#This Row],[Hall of Light (Old) Link]])</f>
        <v>http://hol.abime.net/1788</v>
      </c>
      <c r="AD4840" s="1" t="s">
        <v>57870</v>
      </c>
      <c r="AE4840" s="4" t="str">
        <f>HYPERLINK(WHDLoad_Database[[#This Row],[Hall of Light (New) Link]])</f>
        <v>https://amiga.abime.net/games/view/ufo-enemy-unknown</v>
      </c>
      <c r="AF4840" s="1" t="s">
        <v>57871</v>
      </c>
      <c r="AG4840" s="4" t="str">
        <f>HYPERLINK(WHDLoad_Database[[#This Row],[Lemon Amiga Link]])</f>
        <v>https://www.lemonamiga.com/games/details.php?id=1087</v>
      </c>
      <c r="AH4840" s="1" t="s">
        <v>6</v>
      </c>
      <c r="AI4840" s="4" t="str">
        <f>HYPERLINK(WHDLoad_Database[[#This Row],[Pouet Link]])</f>
        <v/>
      </c>
      <c r="AJ4840" s="1" t="s">
        <v>6</v>
      </c>
      <c r="AK4840" s="4" t="str">
        <f>HYPERLINK(WHDLoad_Database[[#This Row],[Bitworld / Janeway Link]])</f>
        <v/>
      </c>
      <c r="AL4840" s="1" t="s">
        <v>57872</v>
      </c>
      <c r="AM4840" s="4" t="str">
        <f>HYPERLINK(WHDLoad_Database[[#This Row],[Turran FTP Download Link]])</f>
        <v>https://ftp2.grandis.nu/turran/FTP/Retroplay%20WHDLoad%20Packs/Commodore_Amiga_-_WHDLoad_-_Games/U/UFOEnemyUnknown_v1.0_1677.lha</v>
      </c>
    </row>
    <row r="4841" spans="1:39" x14ac:dyDescent="0.3">
      <c r="A4841" s="1" t="s">
        <v>57873</v>
      </c>
      <c r="B4841" s="1" t="s">
        <v>57859</v>
      </c>
      <c r="C4841" s="1" t="s">
        <v>26</v>
      </c>
      <c r="D4841" s="1" t="s">
        <v>3</v>
      </c>
      <c r="E4841" s="1" t="s">
        <v>9367</v>
      </c>
      <c r="F4841" s="1" t="s">
        <v>1734</v>
      </c>
      <c r="G4841" s="1" t="s">
        <v>19517</v>
      </c>
      <c r="H4841" s="1" t="s">
        <v>6</v>
      </c>
      <c r="I4841" s="1" t="s">
        <v>476</v>
      </c>
      <c r="J4841" s="1" t="s">
        <v>8</v>
      </c>
      <c r="K4841">
        <v>1</v>
      </c>
      <c r="L4841" s="1" t="s">
        <v>81</v>
      </c>
      <c r="M4841" s="1" t="s">
        <v>10</v>
      </c>
      <c r="N4841" s="1" t="s">
        <v>11</v>
      </c>
      <c r="O4841" s="1" t="s">
        <v>57874</v>
      </c>
      <c r="P4841">
        <v>3328620</v>
      </c>
      <c r="Q4841" s="1" t="s">
        <v>57875</v>
      </c>
      <c r="R4841" s="2">
        <v>43181</v>
      </c>
      <c r="S4841" s="1" t="s">
        <v>207</v>
      </c>
      <c r="T4841" s="1" t="s">
        <v>57876</v>
      </c>
      <c r="U4841" s="1" t="s">
        <v>57877</v>
      </c>
      <c r="V4841">
        <v>2988041</v>
      </c>
      <c r="W4841" s="1" t="s">
        <v>57878</v>
      </c>
      <c r="X4841" s="1" t="s">
        <v>57879</v>
      </c>
      <c r="Y4841" s="1" t="s">
        <v>57880</v>
      </c>
      <c r="Z4841" s="1" t="s">
        <v>57868</v>
      </c>
      <c r="AA4841" s="4" t="str">
        <f>HYPERLINK(WHDLoad_Database[[#This Row],[WHDLoad.de Links]])</f>
        <v>http://www.whdload.de/games/UFO.html</v>
      </c>
      <c r="AB4841" s="1" t="s">
        <v>57881</v>
      </c>
      <c r="AC4841" s="4" t="str">
        <f>HYPERLINK(WHDLoad_Database[[#This Row],[Hall of Light (Old) Link]])</f>
        <v>http://hol.abime.net/1789</v>
      </c>
      <c r="AD4841" s="1" t="s">
        <v>57870</v>
      </c>
      <c r="AE4841" s="4" t="str">
        <f>HYPERLINK(WHDLoad_Database[[#This Row],[Hall of Light (New) Link]])</f>
        <v>https://amiga.abime.net/games/view/ufo-enemy-unknown</v>
      </c>
      <c r="AF4841" s="1" t="s">
        <v>57882</v>
      </c>
      <c r="AG4841" s="4" t="str">
        <f>HYPERLINK(WHDLoad_Database[[#This Row],[Lemon Amiga Link]])</f>
        <v>https://www.lemonamiga.com/games/details.php?id=3299</v>
      </c>
      <c r="AH4841" s="1" t="s">
        <v>6</v>
      </c>
      <c r="AI4841" s="4" t="str">
        <f>HYPERLINK(WHDLoad_Database[[#This Row],[Pouet Link]])</f>
        <v/>
      </c>
      <c r="AJ4841" s="1" t="s">
        <v>6</v>
      </c>
      <c r="AK4841" s="4" t="str">
        <f>HYPERLINK(WHDLoad_Database[[#This Row],[Bitworld / Janeway Link]])</f>
        <v/>
      </c>
      <c r="AL4841" s="1" t="s">
        <v>57883</v>
      </c>
      <c r="AM4841" s="4" t="str">
        <f>HYPERLINK(WHDLoad_Database[[#This Row],[Turran FTP Download Link]])</f>
        <v>https://ftp2.grandis.nu/turran/FTP/Retroplay%20WHDLoad%20Packs/Commodore_Amiga_-_WHDLoad_-_Games/U/UFOEnemyUnknown_v1.1_AGA_0157.lha</v>
      </c>
    </row>
    <row r="4842" spans="1:39" x14ac:dyDescent="0.3">
      <c r="A4842" s="1" t="s">
        <v>57884</v>
      </c>
      <c r="B4842" s="1" t="s">
        <v>57859</v>
      </c>
      <c r="C4842" s="1" t="s">
        <v>26</v>
      </c>
      <c r="D4842" s="1" t="s">
        <v>942</v>
      </c>
      <c r="E4842" s="1" t="s">
        <v>9367</v>
      </c>
      <c r="F4842" s="1" t="s">
        <v>1734</v>
      </c>
      <c r="G4842" s="1" t="s">
        <v>19517</v>
      </c>
      <c r="H4842" s="1" t="s">
        <v>6</v>
      </c>
      <c r="I4842" s="1" t="s">
        <v>476</v>
      </c>
      <c r="J4842" s="1" t="s">
        <v>8</v>
      </c>
      <c r="K4842">
        <v>1</v>
      </c>
      <c r="L4842" s="1" t="s">
        <v>81</v>
      </c>
      <c r="M4842" s="1" t="s">
        <v>10</v>
      </c>
      <c r="N4842" s="1" t="s">
        <v>11</v>
      </c>
      <c r="O4842" s="1" t="s">
        <v>57885</v>
      </c>
      <c r="P4842">
        <v>5564050</v>
      </c>
      <c r="Q4842" s="1" t="s">
        <v>57886</v>
      </c>
      <c r="R4842" s="2">
        <v>43181</v>
      </c>
      <c r="S4842" s="1" t="s">
        <v>207</v>
      </c>
      <c r="T4842" s="1" t="s">
        <v>57887</v>
      </c>
      <c r="U4842" s="1" t="s">
        <v>57888</v>
      </c>
      <c r="V4842">
        <v>4069665</v>
      </c>
      <c r="W4842" s="1" t="s">
        <v>57889</v>
      </c>
      <c r="X4842" s="1" t="s">
        <v>57890</v>
      </c>
      <c r="Y4842" s="1" t="s">
        <v>57891</v>
      </c>
      <c r="Z4842" s="1" t="s">
        <v>57868</v>
      </c>
      <c r="AA4842" s="4" t="str">
        <f>HYPERLINK(WHDLoad_Database[[#This Row],[WHDLoad.de Links]])</f>
        <v>http://www.whdload.de/games/UFO.html</v>
      </c>
      <c r="AB4842" s="1" t="s">
        <v>57892</v>
      </c>
      <c r="AC4842" s="4" t="str">
        <f>HYPERLINK(WHDLoad_Database[[#This Row],[Hall of Light (Old) Link]])</f>
        <v>http://hol.abime.net/1790</v>
      </c>
      <c r="AD4842" s="1" t="s">
        <v>57870</v>
      </c>
      <c r="AE4842" s="4" t="str">
        <f>HYPERLINK(WHDLoad_Database[[#This Row],[Hall of Light (New) Link]])</f>
        <v>https://amiga.abime.net/games/view/ufo-enemy-unknown</v>
      </c>
      <c r="AF4842" s="1" t="s">
        <v>57893</v>
      </c>
      <c r="AG4842" s="4" t="str">
        <f>HYPERLINK(WHDLoad_Database[[#This Row],[Lemon Amiga Link]])</f>
        <v>https://www.lemonamiga.com/games/details.php?id=1975</v>
      </c>
      <c r="AH4842" s="1" t="s">
        <v>6</v>
      </c>
      <c r="AI4842" s="4" t="str">
        <f>HYPERLINK(WHDLoad_Database[[#This Row],[Pouet Link]])</f>
        <v/>
      </c>
      <c r="AJ4842" s="1" t="s">
        <v>6</v>
      </c>
      <c r="AK4842" s="4" t="str">
        <f>HYPERLINK(WHDLoad_Database[[#This Row],[Bitworld / Janeway Link]])</f>
        <v/>
      </c>
      <c r="AL4842" s="1" t="s">
        <v>57894</v>
      </c>
      <c r="AM4842" s="4" t="str">
        <f>HYPERLINK(WHDLoad_Database[[#This Row],[Turran FTP Download Link]])</f>
        <v>https://ftp2.grandis.nu/turran/FTP/Retroplay%20WHDLoad%20Packs/Commodore_Amiga_-_WHDLoad_-_Games/U/UFOEnemyUnknown_v1.1_CD32.lha</v>
      </c>
    </row>
    <row r="4843" spans="1:39" x14ac:dyDescent="0.3">
      <c r="A4843" s="1" t="s">
        <v>57895</v>
      </c>
      <c r="B4843" s="1" t="s">
        <v>57896</v>
      </c>
      <c r="C4843" s="1" t="s">
        <v>2</v>
      </c>
      <c r="D4843" s="1" t="s">
        <v>3</v>
      </c>
      <c r="E4843" s="1" t="s">
        <v>4</v>
      </c>
      <c r="F4843" s="1" t="s">
        <v>18598</v>
      </c>
      <c r="G4843" s="1" t="s">
        <v>6</v>
      </c>
      <c r="H4843" s="1" t="s">
        <v>6</v>
      </c>
      <c r="I4843" s="1" t="s">
        <v>7</v>
      </c>
      <c r="J4843" s="1" t="s">
        <v>8</v>
      </c>
      <c r="K4843">
        <v>0</v>
      </c>
      <c r="L4843" s="1" t="s">
        <v>9</v>
      </c>
      <c r="M4843" s="1" t="s">
        <v>10</v>
      </c>
      <c r="N4843" s="1" t="s">
        <v>11</v>
      </c>
      <c r="O4843" s="1" t="s">
        <v>57896</v>
      </c>
      <c r="P4843">
        <v>921359</v>
      </c>
      <c r="Q4843" s="1" t="s">
        <v>57897</v>
      </c>
      <c r="R4843" s="2">
        <v>42248</v>
      </c>
      <c r="S4843" s="1" t="s">
        <v>48</v>
      </c>
      <c r="T4843" s="1" t="s">
        <v>57898</v>
      </c>
      <c r="U4843" s="1" t="s">
        <v>57899</v>
      </c>
      <c r="V4843">
        <v>425481</v>
      </c>
      <c r="W4843" s="1" t="s">
        <v>57900</v>
      </c>
      <c r="X4843" s="1" t="s">
        <v>57901</v>
      </c>
      <c r="Y4843" s="1" t="s">
        <v>57902</v>
      </c>
      <c r="Z4843" s="1" t="s">
        <v>57903</v>
      </c>
      <c r="AA4843" s="4" t="str">
        <f>HYPERLINK(WHDLoad_Database[[#This Row],[WHDLoad.de Links]])</f>
        <v>http://www.whdload.de/demos/Enigma_Ufonix.html</v>
      </c>
      <c r="AB4843" s="1" t="s">
        <v>6</v>
      </c>
      <c r="AC4843" s="4" t="str">
        <f>HYPERLINK(WHDLoad_Database[[#This Row],[Hall of Light (Old) Link]])</f>
        <v/>
      </c>
      <c r="AD4843" s="1" t="s">
        <v>6</v>
      </c>
      <c r="AE4843" s="4" t="str">
        <f>HYPERLINK(WHDLoad_Database[[#This Row],[Hall of Light (New) Link]])</f>
        <v/>
      </c>
      <c r="AF4843" s="1" t="s">
        <v>6</v>
      </c>
      <c r="AG4843" s="4" t="str">
        <f>HYPERLINK(WHDLoad_Database[[#This Row],[Lemon Amiga Link]])</f>
        <v/>
      </c>
      <c r="AH4843" s="1" t="s">
        <v>57904</v>
      </c>
      <c r="AI4843" s="4" t="str">
        <f>HYPERLINK(WHDLoad_Database[[#This Row],[Pouet Link]])</f>
        <v>https://www.pouet.net/prod.php?which=25592</v>
      </c>
      <c r="AJ4843" s="1" t="s">
        <v>6</v>
      </c>
      <c r="AK4843" s="4" t="str">
        <f>HYPERLINK(WHDLoad_Database[[#This Row],[Bitworld / Janeway Link]])</f>
        <v/>
      </c>
      <c r="AL4843" s="1" t="s">
        <v>57905</v>
      </c>
      <c r="AM4843" s="4" t="str">
        <f>HYPERLINK(WHDLoad_Database[[#This Row],[Turran FTP Download Link]])</f>
        <v>https://ftp2.grandis.nu/turran/FTP/Retroplay%20WHDLoad%20Packs/Commodore_Amiga_-_WHDLoad_-_Demos/U/Ufonix_v1.0_Enigma.lha</v>
      </c>
    </row>
    <row r="4844" spans="1:39" x14ac:dyDescent="0.3">
      <c r="A4844" s="1" t="s">
        <v>57906</v>
      </c>
      <c r="B4844" s="1" t="s">
        <v>57906</v>
      </c>
      <c r="C4844" s="1" t="s">
        <v>26</v>
      </c>
      <c r="D4844" s="1" t="s">
        <v>3</v>
      </c>
      <c r="E4844" s="1" t="s">
        <v>680</v>
      </c>
      <c r="F4844" s="1" t="s">
        <v>3221</v>
      </c>
      <c r="G4844" s="1" t="s">
        <v>6082</v>
      </c>
      <c r="H4844" s="1" t="s">
        <v>6</v>
      </c>
      <c r="I4844" s="1" t="s">
        <v>29</v>
      </c>
      <c r="J4844" s="1" t="s">
        <v>8</v>
      </c>
      <c r="K4844">
        <v>2</v>
      </c>
      <c r="L4844" s="1" t="s">
        <v>9</v>
      </c>
      <c r="M4844" s="1" t="s">
        <v>10</v>
      </c>
      <c r="N4844" s="1" t="s">
        <v>11</v>
      </c>
      <c r="O4844" s="1" t="s">
        <v>57907</v>
      </c>
      <c r="P4844">
        <v>585816</v>
      </c>
      <c r="Q4844" s="1" t="s">
        <v>57908</v>
      </c>
      <c r="R4844" s="2">
        <v>43682</v>
      </c>
      <c r="S4844" s="1" t="s">
        <v>32</v>
      </c>
      <c r="T4844" s="1" t="s">
        <v>57909</v>
      </c>
      <c r="U4844" s="1" t="s">
        <v>57910</v>
      </c>
      <c r="V4844">
        <v>276017</v>
      </c>
      <c r="W4844" s="1" t="s">
        <v>57911</v>
      </c>
      <c r="X4844" s="1" t="s">
        <v>57912</v>
      </c>
      <c r="Y4844" s="1" t="s">
        <v>57913</v>
      </c>
      <c r="Z4844" s="1" t="s">
        <v>57914</v>
      </c>
      <c r="AA4844" s="4" t="str">
        <f>HYPERLINK(WHDLoad_Database[[#This Row],[WHDLoad.de Links]])</f>
        <v>http://www.whdload.de/games/Ugh.html</v>
      </c>
      <c r="AB4844" s="1" t="s">
        <v>57915</v>
      </c>
      <c r="AC4844" s="4" t="str">
        <f>HYPERLINK(WHDLoad_Database[[#This Row],[Hall of Light (Old) Link]])</f>
        <v>http://hol.abime.net/1791</v>
      </c>
      <c r="AD4844" s="1" t="s">
        <v>57916</v>
      </c>
      <c r="AE4844" s="4" t="str">
        <f>HYPERLINK(WHDLoad_Database[[#This Row],[Hall of Light (New) Link]])</f>
        <v>https://amiga.abime.net/games/view/ugh</v>
      </c>
      <c r="AF4844" s="1" t="s">
        <v>57917</v>
      </c>
      <c r="AG4844" s="4" t="str">
        <f>HYPERLINK(WHDLoad_Database[[#This Row],[Lemon Amiga Link]])</f>
        <v>https://www.lemonamiga.com/games/details.php?id=1088</v>
      </c>
      <c r="AH4844" s="1" t="s">
        <v>6</v>
      </c>
      <c r="AI4844" s="4" t="str">
        <f>HYPERLINK(WHDLoad_Database[[#This Row],[Pouet Link]])</f>
        <v/>
      </c>
      <c r="AJ4844" s="1" t="s">
        <v>6</v>
      </c>
      <c r="AK4844" s="4" t="str">
        <f>HYPERLINK(WHDLoad_Database[[#This Row],[Bitworld / Janeway Link]])</f>
        <v/>
      </c>
      <c r="AL4844" s="1" t="s">
        <v>57918</v>
      </c>
      <c r="AM4844" s="4" t="str">
        <f>HYPERLINK(WHDLoad_Database[[#This Row],[Turran FTP Download Link]])</f>
        <v>https://ftp2.grandis.nu/turran/FTP/Retroplay%20WHDLoad%20Packs/Commodore_Amiga_-_WHDLoad_-_Games/U/Ugh_v1.2_0396.lha</v>
      </c>
    </row>
    <row r="4845" spans="1:39" x14ac:dyDescent="0.3">
      <c r="A4845" s="1" t="s">
        <v>57919</v>
      </c>
      <c r="B4845" s="1" t="s">
        <v>57919</v>
      </c>
      <c r="C4845" s="1" t="s">
        <v>26</v>
      </c>
      <c r="D4845" s="1" t="s">
        <v>3</v>
      </c>
      <c r="E4845" s="1" t="s">
        <v>2549</v>
      </c>
      <c r="F4845" s="1" t="s">
        <v>4478</v>
      </c>
      <c r="G4845" s="1" t="s">
        <v>4478</v>
      </c>
      <c r="H4845" s="1" t="s">
        <v>6</v>
      </c>
      <c r="I4845" s="1" t="s">
        <v>1472</v>
      </c>
      <c r="J4845" s="1" t="s">
        <v>8</v>
      </c>
      <c r="K4845">
        <v>1</v>
      </c>
      <c r="L4845" s="1" t="s">
        <v>141</v>
      </c>
      <c r="M4845" s="1" t="s">
        <v>10</v>
      </c>
      <c r="N4845" s="1" t="s">
        <v>11</v>
      </c>
      <c r="O4845" s="1" t="s">
        <v>57920</v>
      </c>
      <c r="P4845">
        <v>337418</v>
      </c>
      <c r="Q4845" s="1" t="s">
        <v>57921</v>
      </c>
      <c r="R4845" s="2">
        <v>39348</v>
      </c>
      <c r="S4845" s="1" t="s">
        <v>207</v>
      </c>
      <c r="T4845" s="1" t="s">
        <v>57922</v>
      </c>
      <c r="U4845" s="1" t="s">
        <v>57923</v>
      </c>
      <c r="V4845">
        <v>149183</v>
      </c>
      <c r="W4845" s="1" t="s">
        <v>57924</v>
      </c>
      <c r="X4845" s="1" t="s">
        <v>57925</v>
      </c>
      <c r="Y4845" s="1" t="s">
        <v>57926</v>
      </c>
      <c r="Z4845" s="1" t="s">
        <v>57927</v>
      </c>
      <c r="AA4845" s="4" t="str">
        <f>HYPERLINK(WHDLoad_Database[[#This Row],[WHDLoad.de Links]])</f>
        <v>http://www.whdload.de/games/UltimaIII.html</v>
      </c>
      <c r="AB4845" s="1" t="s">
        <v>57928</v>
      </c>
      <c r="AC4845" s="4" t="str">
        <f>HYPERLINK(WHDLoad_Database[[#This Row],[Hall of Light (Old) Link]])</f>
        <v>http://hol.abime.net/1792</v>
      </c>
      <c r="AD4845" s="1" t="s">
        <v>57929</v>
      </c>
      <c r="AE4845" s="4" t="str">
        <f>HYPERLINK(WHDLoad_Database[[#This Row],[Hall of Light (New) Link]])</f>
        <v>https://amiga.abime.net/games/view/ultima-iii-exodus</v>
      </c>
      <c r="AF4845" s="1" t="s">
        <v>57930</v>
      </c>
      <c r="AG4845" s="4" t="str">
        <f>HYPERLINK(WHDLoad_Database[[#This Row],[Lemon Amiga Link]])</f>
        <v>https://www.lemonamiga.com/games/details.php?id=1089</v>
      </c>
      <c r="AH4845" s="1" t="s">
        <v>6</v>
      </c>
      <c r="AI4845" s="4" t="str">
        <f>HYPERLINK(WHDLoad_Database[[#This Row],[Pouet Link]])</f>
        <v/>
      </c>
      <c r="AJ4845" s="1" t="s">
        <v>6</v>
      </c>
      <c r="AK4845" s="4" t="str">
        <f>HYPERLINK(WHDLoad_Database[[#This Row],[Bitworld / Janeway Link]])</f>
        <v/>
      </c>
      <c r="AL4845" s="1" t="s">
        <v>57931</v>
      </c>
      <c r="AM4845" s="4" t="str">
        <f>HYPERLINK(WHDLoad_Database[[#This Row],[Turran FTP Download Link]])</f>
        <v>https://ftp2.grandis.nu/turran/FTP/Retroplay%20WHDLoad%20Packs/Commodore_Amiga_-_WHDLoad_-_Games/U/Ultima3_v1.1.lha</v>
      </c>
    </row>
    <row r="4846" spans="1:39" x14ac:dyDescent="0.3">
      <c r="A4846" s="1" t="s">
        <v>57932</v>
      </c>
      <c r="B4846" s="1" t="s">
        <v>57933</v>
      </c>
      <c r="C4846" s="1" t="s">
        <v>26</v>
      </c>
      <c r="D4846" s="1" t="s">
        <v>3</v>
      </c>
      <c r="E4846" s="1" t="s">
        <v>2549</v>
      </c>
      <c r="F4846" s="1" t="s">
        <v>4478</v>
      </c>
      <c r="G4846" s="1" t="s">
        <v>4478</v>
      </c>
      <c r="H4846" s="1" t="s">
        <v>6</v>
      </c>
      <c r="I4846" s="1" t="s">
        <v>382</v>
      </c>
      <c r="J4846" s="1" t="s">
        <v>8</v>
      </c>
      <c r="K4846">
        <v>1</v>
      </c>
      <c r="L4846" s="1" t="s">
        <v>141</v>
      </c>
      <c r="M4846" s="1" t="s">
        <v>572</v>
      </c>
      <c r="N4846" s="1" t="s">
        <v>11</v>
      </c>
      <c r="O4846" s="1" t="s">
        <v>57934</v>
      </c>
      <c r="P4846">
        <v>553601</v>
      </c>
      <c r="Q4846" s="1" t="s">
        <v>57935</v>
      </c>
      <c r="R4846" s="2">
        <v>40986</v>
      </c>
      <c r="S4846" s="1" t="s">
        <v>207</v>
      </c>
      <c r="T4846" s="1" t="s">
        <v>57936</v>
      </c>
      <c r="U4846" s="1" t="s">
        <v>57937</v>
      </c>
      <c r="V4846">
        <v>413734</v>
      </c>
      <c r="W4846" s="1" t="s">
        <v>57938</v>
      </c>
      <c r="X4846" s="1" t="s">
        <v>57939</v>
      </c>
      <c r="Y4846" s="1" t="s">
        <v>57940</v>
      </c>
      <c r="Z4846" s="1" t="s">
        <v>57941</v>
      </c>
      <c r="AA4846" s="4" t="str">
        <f>HYPERLINK(WHDLoad_Database[[#This Row],[WHDLoad.de Links]])</f>
        <v>http://www.whdload.de/games/UltimaIV.html</v>
      </c>
      <c r="AB4846" s="1" t="s">
        <v>57942</v>
      </c>
      <c r="AC4846" s="4" t="str">
        <f>HYPERLINK(WHDLoad_Database[[#This Row],[Hall of Light (Old) Link]])</f>
        <v>http://hol.abime.net/1793</v>
      </c>
      <c r="AD4846" s="1" t="s">
        <v>57943</v>
      </c>
      <c r="AE4846" s="4" t="str">
        <f>HYPERLINK(WHDLoad_Database[[#This Row],[Hall of Light (New) Link]])</f>
        <v>https://amiga.abime.net/games/view/ultima-iv-quest-of-the-avatar</v>
      </c>
      <c r="AF4846" s="1" t="s">
        <v>57944</v>
      </c>
      <c r="AG4846" s="4" t="str">
        <f>HYPERLINK(WHDLoad_Database[[#This Row],[Lemon Amiga Link]])</f>
        <v>https://www.lemonamiga.com/games/details.php?id=1090</v>
      </c>
      <c r="AH4846" s="1" t="s">
        <v>6</v>
      </c>
      <c r="AI4846" s="4" t="str">
        <f>HYPERLINK(WHDLoad_Database[[#This Row],[Pouet Link]])</f>
        <v/>
      </c>
      <c r="AJ4846" s="1" t="s">
        <v>6</v>
      </c>
      <c r="AK4846" s="4" t="str">
        <f>HYPERLINK(WHDLoad_Database[[#This Row],[Bitworld / Janeway Link]])</f>
        <v/>
      </c>
      <c r="AL4846" s="1" t="s">
        <v>57945</v>
      </c>
      <c r="AM4846" s="4" t="str">
        <f>HYPERLINK(WHDLoad_Database[[#This Row],[Turran FTP Download Link]])</f>
        <v>https://ftp2.grandis.nu/turran/FTP/Retroplay%20WHDLoad%20Packs/Commodore_Amiga_-_WHDLoad_-_Games/U/Ultima4_v1.1_NTSC_1390.lha</v>
      </c>
    </row>
    <row r="4847" spans="1:39" x14ac:dyDescent="0.3">
      <c r="A4847" s="1" t="s">
        <v>57946</v>
      </c>
      <c r="B4847" s="1" t="s">
        <v>57947</v>
      </c>
      <c r="C4847" s="1" t="s">
        <v>26</v>
      </c>
      <c r="D4847" s="1" t="s">
        <v>3</v>
      </c>
      <c r="E4847" s="1" t="s">
        <v>2549</v>
      </c>
      <c r="F4847" s="1" t="s">
        <v>4478</v>
      </c>
      <c r="G4847" s="1" t="s">
        <v>57948</v>
      </c>
      <c r="H4847" s="1" t="s">
        <v>6</v>
      </c>
      <c r="I4847" s="1" t="s">
        <v>140</v>
      </c>
      <c r="J4847" s="1" t="s">
        <v>8</v>
      </c>
      <c r="K4847">
        <v>1</v>
      </c>
      <c r="L4847" s="1" t="s">
        <v>141</v>
      </c>
      <c r="M4847" s="1" t="s">
        <v>10</v>
      </c>
      <c r="N4847" s="1" t="s">
        <v>11</v>
      </c>
      <c r="O4847" s="1" t="s">
        <v>57949</v>
      </c>
      <c r="P4847">
        <v>1065654</v>
      </c>
      <c r="Q4847" s="1" t="s">
        <v>57950</v>
      </c>
      <c r="R4847" s="2">
        <v>45062</v>
      </c>
      <c r="S4847" s="1" t="s">
        <v>144</v>
      </c>
      <c r="T4847" s="1" t="s">
        <v>57951</v>
      </c>
      <c r="U4847" s="1" t="s">
        <v>57952</v>
      </c>
      <c r="V4847">
        <v>501770</v>
      </c>
      <c r="W4847" s="1" t="s">
        <v>57953</v>
      </c>
      <c r="X4847" s="1" t="s">
        <v>57954</v>
      </c>
      <c r="Y4847" s="1" t="s">
        <v>57955</v>
      </c>
      <c r="Z4847" s="1" t="s">
        <v>57956</v>
      </c>
      <c r="AA4847" s="4" t="str">
        <f>HYPERLINK(WHDLoad_Database[[#This Row],[WHDLoad.de Links]])</f>
        <v>http://www.whdload.de/games/UltimaV.html</v>
      </c>
      <c r="AB4847" s="1" t="s">
        <v>57957</v>
      </c>
      <c r="AC4847" s="4" t="str">
        <f>HYPERLINK(WHDLoad_Database[[#This Row],[Hall of Light (Old) Link]])</f>
        <v>http://hol.abime.net/1794</v>
      </c>
      <c r="AD4847" s="1" t="s">
        <v>57958</v>
      </c>
      <c r="AE4847" s="4" t="str">
        <f>HYPERLINK(WHDLoad_Database[[#This Row],[Hall of Light (New) Link]])</f>
        <v>https://amiga.abime.net/games/view/ultima-v-warriors-of-destiny</v>
      </c>
      <c r="AF4847" s="1" t="s">
        <v>57959</v>
      </c>
      <c r="AG4847" s="4" t="str">
        <f>HYPERLINK(WHDLoad_Database[[#This Row],[Lemon Amiga Link]])</f>
        <v>https://www.lemonamiga.com/games/details.php?id=1091</v>
      </c>
      <c r="AH4847" s="1" t="s">
        <v>6</v>
      </c>
      <c r="AI4847" s="4" t="str">
        <f>HYPERLINK(WHDLoad_Database[[#This Row],[Pouet Link]])</f>
        <v/>
      </c>
      <c r="AJ4847" s="1" t="s">
        <v>6</v>
      </c>
      <c r="AK4847" s="4" t="str">
        <f>HYPERLINK(WHDLoad_Database[[#This Row],[Bitworld / Janeway Link]])</f>
        <v/>
      </c>
      <c r="AL4847" s="1" t="s">
        <v>57960</v>
      </c>
      <c r="AM4847" s="4" t="str">
        <f>HYPERLINK(WHDLoad_Database[[#This Row],[Turran FTP Download Link]])</f>
        <v>https://ftp2.grandis.nu/turran/FTP/Retroplay%20WHDLoad%20Packs/Commodore_Amiga_-_WHDLoad_-_Games/U/Ultima5_v1.4_0785.lha</v>
      </c>
    </row>
    <row r="4848" spans="1:39" x14ac:dyDescent="0.3">
      <c r="A4848" s="1" t="s">
        <v>57961</v>
      </c>
      <c r="B4848" s="1" t="s">
        <v>57962</v>
      </c>
      <c r="C4848" s="1" t="s">
        <v>26</v>
      </c>
      <c r="D4848" s="1" t="s">
        <v>3</v>
      </c>
      <c r="E4848" s="1" t="s">
        <v>1074</v>
      </c>
      <c r="F4848" s="1" t="s">
        <v>4478</v>
      </c>
      <c r="G4848" s="1" t="s">
        <v>13371</v>
      </c>
      <c r="H4848" s="1" t="s">
        <v>6</v>
      </c>
      <c r="I4848" s="1" t="s">
        <v>29</v>
      </c>
      <c r="J4848" s="1" t="s">
        <v>8</v>
      </c>
      <c r="K4848">
        <v>1</v>
      </c>
      <c r="L4848" s="1" t="s">
        <v>9</v>
      </c>
      <c r="M4848" s="1" t="s">
        <v>10</v>
      </c>
      <c r="N4848" s="1" t="s">
        <v>11</v>
      </c>
      <c r="O4848" s="1" t="s">
        <v>57963</v>
      </c>
      <c r="P4848">
        <v>2911957</v>
      </c>
      <c r="Q4848" s="1" t="s">
        <v>57964</v>
      </c>
      <c r="R4848" s="2">
        <v>42344</v>
      </c>
      <c r="S4848" s="1" t="s">
        <v>207</v>
      </c>
      <c r="T4848" s="1" t="s">
        <v>57965</v>
      </c>
      <c r="U4848" s="1" t="s">
        <v>57966</v>
      </c>
      <c r="V4848">
        <v>2033392</v>
      </c>
      <c r="W4848" s="1" t="s">
        <v>57967</v>
      </c>
      <c r="X4848" s="1" t="s">
        <v>57968</v>
      </c>
      <c r="Y4848" s="1" t="s">
        <v>57969</v>
      </c>
      <c r="Z4848" s="1" t="s">
        <v>57970</v>
      </c>
      <c r="AA4848" s="4" t="str">
        <f>HYPERLINK(WHDLoad_Database[[#This Row],[WHDLoad.de Links]])</f>
        <v>http://www.whdload.de/games/UltimaVI.html</v>
      </c>
      <c r="AB4848" s="1" t="s">
        <v>57971</v>
      </c>
      <c r="AC4848" s="4" t="str">
        <f>HYPERLINK(WHDLoad_Database[[#This Row],[Hall of Light (Old) Link]])</f>
        <v>http://hol.abime.net/1795</v>
      </c>
      <c r="AD4848" s="1" t="s">
        <v>57972</v>
      </c>
      <c r="AE4848" s="4" t="str">
        <f>HYPERLINK(WHDLoad_Database[[#This Row],[Hall of Light (New) Link]])</f>
        <v>https://amiga.abime.net/games/view/ultima-vi-the-false-prophet</v>
      </c>
      <c r="AF4848" s="1" t="s">
        <v>57973</v>
      </c>
      <c r="AG4848" s="4" t="str">
        <f>HYPERLINK(WHDLoad_Database[[#This Row],[Lemon Amiga Link]])</f>
        <v>https://www.lemonamiga.com/games/details.php?id=1250</v>
      </c>
      <c r="AH4848" s="1" t="s">
        <v>6</v>
      </c>
      <c r="AI4848" s="4" t="str">
        <f>HYPERLINK(WHDLoad_Database[[#This Row],[Pouet Link]])</f>
        <v/>
      </c>
      <c r="AJ4848" s="1" t="s">
        <v>6</v>
      </c>
      <c r="AK4848" s="4" t="str">
        <f>HYPERLINK(WHDLoad_Database[[#This Row],[Bitworld / Janeway Link]])</f>
        <v/>
      </c>
      <c r="AL4848" s="1" t="s">
        <v>57974</v>
      </c>
      <c r="AM4848" s="4" t="str">
        <f>HYPERLINK(WHDLoad_Database[[#This Row],[Turran FTP Download Link]])</f>
        <v>https://ftp2.grandis.nu/turran/FTP/Retroplay%20WHDLoad%20Packs/Commodore_Amiga_-_WHDLoad_-_Games/U/Ultima6_v1.1_0294.lha</v>
      </c>
    </row>
    <row r="4849" spans="1:39" x14ac:dyDescent="0.3">
      <c r="A4849" s="1" t="s">
        <v>57975</v>
      </c>
      <c r="B4849" s="1" t="s">
        <v>57962</v>
      </c>
      <c r="C4849" s="1" t="s">
        <v>955</v>
      </c>
      <c r="D4849" s="1" t="s">
        <v>3</v>
      </c>
      <c r="E4849" s="1" t="s">
        <v>2549</v>
      </c>
      <c r="F4849" s="1" t="s">
        <v>4478</v>
      </c>
      <c r="G4849" s="1" t="s">
        <v>13371</v>
      </c>
      <c r="H4849" s="1" t="s">
        <v>6</v>
      </c>
      <c r="I4849" s="1" t="s">
        <v>29</v>
      </c>
      <c r="J4849" s="1" t="s">
        <v>8</v>
      </c>
      <c r="K4849">
        <v>1</v>
      </c>
      <c r="L4849" s="1" t="s">
        <v>9</v>
      </c>
      <c r="M4849" s="1" t="s">
        <v>10</v>
      </c>
      <c r="N4849" s="1" t="s">
        <v>11</v>
      </c>
      <c r="O4849" s="1" t="s">
        <v>57963</v>
      </c>
      <c r="P4849">
        <v>2912658</v>
      </c>
      <c r="Q4849" s="1" t="s">
        <v>57964</v>
      </c>
      <c r="R4849" s="2">
        <v>43938</v>
      </c>
      <c r="S4849" s="1" t="s">
        <v>32</v>
      </c>
      <c r="T4849" s="1" t="s">
        <v>57965</v>
      </c>
      <c r="U4849" s="1" t="s">
        <v>57976</v>
      </c>
      <c r="V4849">
        <v>2033823</v>
      </c>
      <c r="W4849" s="1" t="s">
        <v>57977</v>
      </c>
      <c r="X4849" s="1" t="s">
        <v>57978</v>
      </c>
      <c r="Y4849" s="1" t="s">
        <v>57979</v>
      </c>
      <c r="Z4849" s="1" t="s">
        <v>57980</v>
      </c>
      <c r="AA4849" s="4" t="str">
        <f>HYPERLINK(WHDLoad_Database[[#This Row],[WHDLoad.de Links]])</f>
        <v>http://www.whdload.de/Commodore_Amiga_-_WHDLoad_-_Games//UltimaVI.html</v>
      </c>
      <c r="AB4849" s="1" t="s">
        <v>57971</v>
      </c>
      <c r="AC4849" s="4" t="str">
        <f>HYPERLINK(WHDLoad_Database[[#This Row],[Hall of Light (Old) Link]])</f>
        <v>http://hol.abime.net/1795</v>
      </c>
      <c r="AD4849" s="1" t="s">
        <v>57972</v>
      </c>
      <c r="AE4849" s="4" t="str">
        <f>HYPERLINK(WHDLoad_Database[[#This Row],[Hall of Light (New) Link]])</f>
        <v>https://amiga.abime.net/games/view/ultima-vi-the-false-prophet</v>
      </c>
      <c r="AF4849" s="1" t="s">
        <v>57973</v>
      </c>
      <c r="AG4849" s="4" t="str">
        <f>HYPERLINK(WHDLoad_Database[[#This Row],[Lemon Amiga Link]])</f>
        <v>https://www.lemonamiga.com/games/details.php?id=1250</v>
      </c>
      <c r="AH4849" s="1" t="s">
        <v>6</v>
      </c>
      <c r="AI4849" s="4" t="str">
        <f>HYPERLINK(WHDLoad_Database[[#This Row],[Pouet Link]])</f>
        <v/>
      </c>
      <c r="AJ4849" s="1" t="s">
        <v>6</v>
      </c>
      <c r="AK4849" s="4" t="str">
        <f>HYPERLINK(WHDLoad_Database[[#This Row],[Bitworld / Janeway Link]])</f>
        <v/>
      </c>
      <c r="AL4849" s="1" t="s">
        <v>57981</v>
      </c>
      <c r="AM4849" s="4" t="str">
        <f>HYPERLINK(WHDLoad_Database[[#This Row],[Turran FTP Download Link]])</f>
        <v>https://ftp2.grandis.nu/turran/FTP/Retroplay%20WHDLoad%20Packs/Commodore_Amiga_-_WHDLoad_-_Games_-_Beta_&amp;_Unreleased/U/Ultima6_v1.2_0294.lha</v>
      </c>
    </row>
    <row r="4850" spans="1:39" x14ac:dyDescent="0.3">
      <c r="A4850" s="1" t="s">
        <v>57982</v>
      </c>
      <c r="B4850" s="1" t="s">
        <v>57962</v>
      </c>
      <c r="C4850" s="1" t="s">
        <v>955</v>
      </c>
      <c r="D4850" s="1" t="s">
        <v>3</v>
      </c>
      <c r="E4850" s="1" t="s">
        <v>2549</v>
      </c>
      <c r="F4850" s="1" t="s">
        <v>4478</v>
      </c>
      <c r="G4850" s="1" t="s">
        <v>13371</v>
      </c>
      <c r="H4850" s="1" t="s">
        <v>6</v>
      </c>
      <c r="I4850" s="1" t="s">
        <v>29</v>
      </c>
      <c r="J4850" s="1" t="s">
        <v>8</v>
      </c>
      <c r="K4850">
        <v>1</v>
      </c>
      <c r="L4850" s="1" t="s">
        <v>9</v>
      </c>
      <c r="M4850" s="1" t="s">
        <v>572</v>
      </c>
      <c r="N4850" s="1" t="s">
        <v>11</v>
      </c>
      <c r="O4850" s="1" t="s">
        <v>57983</v>
      </c>
      <c r="P4850">
        <v>2911515</v>
      </c>
      <c r="Q4850" s="1" t="s">
        <v>57984</v>
      </c>
      <c r="R4850" s="2">
        <v>43938</v>
      </c>
      <c r="S4850" s="1" t="s">
        <v>32</v>
      </c>
      <c r="T4850" s="1" t="s">
        <v>57985</v>
      </c>
      <c r="U4850" s="1" t="s">
        <v>57986</v>
      </c>
      <c r="V4850">
        <v>2033450</v>
      </c>
      <c r="W4850" s="1" t="s">
        <v>57987</v>
      </c>
      <c r="X4850" s="1" t="s">
        <v>57988</v>
      </c>
      <c r="Y4850" s="1" t="s">
        <v>57989</v>
      </c>
      <c r="Z4850" s="1" t="s">
        <v>57990</v>
      </c>
      <c r="AA4850" s="4" t="str">
        <f>HYPERLINK(WHDLoad_Database[[#This Row],[WHDLoad.de Links]])</f>
        <v>http://www.whdload.de/Commodore_Amiga_-_WHDLoad_-_Games_-_Beta_&amp;_Unreleased//UltimaVI.html</v>
      </c>
      <c r="AB4850" s="1" t="s">
        <v>57971</v>
      </c>
      <c r="AC4850" s="4" t="str">
        <f>HYPERLINK(WHDLoad_Database[[#This Row],[Hall of Light (Old) Link]])</f>
        <v>http://hol.abime.net/1795</v>
      </c>
      <c r="AD4850" s="1" t="s">
        <v>57972</v>
      </c>
      <c r="AE4850" s="4" t="str">
        <f>HYPERLINK(WHDLoad_Database[[#This Row],[Hall of Light (New) Link]])</f>
        <v>https://amiga.abime.net/games/view/ultima-vi-the-false-prophet</v>
      </c>
      <c r="AF4850" s="1" t="s">
        <v>57973</v>
      </c>
      <c r="AG4850" s="4" t="str">
        <f>HYPERLINK(WHDLoad_Database[[#This Row],[Lemon Amiga Link]])</f>
        <v>https://www.lemonamiga.com/games/details.php?id=1250</v>
      </c>
      <c r="AH4850" s="1" t="s">
        <v>6</v>
      </c>
      <c r="AI4850" s="4" t="str">
        <f>HYPERLINK(WHDLoad_Database[[#This Row],[Pouet Link]])</f>
        <v/>
      </c>
      <c r="AJ4850" s="1" t="s">
        <v>6</v>
      </c>
      <c r="AK4850" s="4" t="str">
        <f>HYPERLINK(WHDLoad_Database[[#This Row],[Bitworld / Janeway Link]])</f>
        <v/>
      </c>
      <c r="AL4850" s="1" t="s">
        <v>57991</v>
      </c>
      <c r="AM4850" s="4" t="str">
        <f>HYPERLINK(WHDLoad_Database[[#This Row],[Turran FTP Download Link]])</f>
        <v>https://ftp2.grandis.nu/turran/FTP/Retroplay%20WHDLoad%20Packs/Commodore_Amiga_-_WHDLoad_-_Games_-_Beta_&amp;_Unreleased/U/Ultima6_v1.2_NTSC.lha</v>
      </c>
    </row>
    <row r="4851" spans="1:39" x14ac:dyDescent="0.3">
      <c r="A4851" s="1" t="s">
        <v>57992</v>
      </c>
      <c r="B4851" s="1" t="s">
        <v>57993</v>
      </c>
      <c r="C4851" s="1" t="s">
        <v>26</v>
      </c>
      <c r="D4851" s="1" t="s">
        <v>942</v>
      </c>
      <c r="E4851" s="1" t="s">
        <v>2730</v>
      </c>
      <c r="F4851" s="1" t="s">
        <v>925</v>
      </c>
      <c r="G4851" s="1" t="s">
        <v>925</v>
      </c>
      <c r="H4851" s="1" t="s">
        <v>6</v>
      </c>
      <c r="I4851" s="1" t="s">
        <v>476</v>
      </c>
      <c r="J4851" s="1" t="s">
        <v>8</v>
      </c>
      <c r="K4851">
        <v>2</v>
      </c>
      <c r="L4851" s="1" t="s">
        <v>81</v>
      </c>
      <c r="M4851" s="1" t="s">
        <v>10</v>
      </c>
      <c r="N4851" s="1" t="s">
        <v>11</v>
      </c>
      <c r="O4851" s="1" t="s">
        <v>57994</v>
      </c>
      <c r="P4851">
        <v>15036544</v>
      </c>
      <c r="Q4851" s="1" t="s">
        <v>57995</v>
      </c>
      <c r="R4851" s="2">
        <v>37666</v>
      </c>
      <c r="S4851" s="1" t="s">
        <v>207</v>
      </c>
      <c r="T4851" s="1" t="s">
        <v>57996</v>
      </c>
      <c r="U4851" s="1" t="s">
        <v>57997</v>
      </c>
      <c r="V4851">
        <v>5604405</v>
      </c>
      <c r="W4851" s="1" t="s">
        <v>57998</v>
      </c>
      <c r="X4851" s="1" t="s">
        <v>57999</v>
      </c>
      <c r="Y4851" s="1" t="s">
        <v>58000</v>
      </c>
      <c r="Z4851" s="1" t="s">
        <v>58001</v>
      </c>
      <c r="AA4851" s="4" t="str">
        <f>HYPERLINK(WHDLoad_Database[[#This Row],[WHDLoad.de Links]])</f>
        <v>http://www.whdload.de/games/UltimateBodyBlows.html</v>
      </c>
      <c r="AB4851" s="1" t="s">
        <v>58002</v>
      </c>
      <c r="AC4851" s="4" t="str">
        <f>HYPERLINK(WHDLoad_Database[[#This Row],[Hall of Light (Old) Link]])</f>
        <v>http://hol.abime.net/1797</v>
      </c>
      <c r="AD4851" s="1" t="s">
        <v>7464</v>
      </c>
      <c r="AE4851" s="4" t="str">
        <f>HYPERLINK(WHDLoad_Database[[#This Row],[Hall of Light (New) Link]])</f>
        <v>https://amiga.abime.net/games/view/body-blows</v>
      </c>
      <c r="AF4851" s="1" t="s">
        <v>58003</v>
      </c>
      <c r="AG4851" s="4" t="str">
        <f>HYPERLINK(WHDLoad_Database[[#This Row],[Lemon Amiga Link]])</f>
        <v>https://www.lemonamiga.com/games/details.php?id=1606</v>
      </c>
      <c r="AH4851" s="1" t="s">
        <v>6</v>
      </c>
      <c r="AI4851" s="4" t="str">
        <f>HYPERLINK(WHDLoad_Database[[#This Row],[Pouet Link]])</f>
        <v/>
      </c>
      <c r="AJ4851" s="1" t="s">
        <v>6</v>
      </c>
      <c r="AK4851" s="4" t="str">
        <f>HYPERLINK(WHDLoad_Database[[#This Row],[Bitworld / Janeway Link]])</f>
        <v/>
      </c>
      <c r="AL4851" s="1" t="s">
        <v>58004</v>
      </c>
      <c r="AM4851" s="4" t="str">
        <f>HYPERLINK(WHDLoad_Database[[#This Row],[Turran FTP Download Link]])</f>
        <v>https://ftp2.grandis.nu/turran/FTP/Retroplay%20WHDLoad%20Packs/Commodore_Amiga_-_WHDLoad_-_Games/U/UltimateBodyBlows_v1.1_CD32.lha</v>
      </c>
    </row>
    <row r="4852" spans="1:39" x14ac:dyDescent="0.3">
      <c r="A4852" s="1" t="s">
        <v>58005</v>
      </c>
      <c r="B4852" s="1" t="s">
        <v>58006</v>
      </c>
      <c r="C4852" s="1" t="s">
        <v>2</v>
      </c>
      <c r="D4852" s="1" t="s">
        <v>3</v>
      </c>
      <c r="E4852" s="1" t="s">
        <v>2</v>
      </c>
      <c r="F4852" s="1" t="s">
        <v>58007</v>
      </c>
      <c r="G4852" s="1" t="s">
        <v>6</v>
      </c>
      <c r="H4852" s="1" t="s">
        <v>6</v>
      </c>
      <c r="I4852" s="1" t="s">
        <v>29</v>
      </c>
      <c r="J4852" s="1" t="s">
        <v>8</v>
      </c>
      <c r="K4852">
        <v>0</v>
      </c>
      <c r="L4852" s="1" t="s">
        <v>9</v>
      </c>
      <c r="M4852" s="1" t="s">
        <v>10</v>
      </c>
      <c r="N4852" s="1" t="s">
        <v>11</v>
      </c>
      <c r="O4852" s="1" t="s">
        <v>58008</v>
      </c>
      <c r="P4852">
        <v>930969</v>
      </c>
      <c r="Q4852" s="1" t="s">
        <v>58009</v>
      </c>
      <c r="R4852" s="2">
        <v>37486</v>
      </c>
      <c r="S4852" s="1" t="s">
        <v>48</v>
      </c>
      <c r="T4852" s="1" t="s">
        <v>58010</v>
      </c>
      <c r="U4852" s="1" t="s">
        <v>58011</v>
      </c>
      <c r="V4852">
        <v>342061</v>
      </c>
      <c r="W4852" s="1" t="s">
        <v>58012</v>
      </c>
      <c r="X4852" s="1" t="s">
        <v>58013</v>
      </c>
      <c r="Y4852" s="1" t="s">
        <v>58014</v>
      </c>
      <c r="Z4852" s="1" t="s">
        <v>58015</v>
      </c>
      <c r="AA4852" s="4" t="str">
        <f>HYPERLINK(WHDLoad_Database[[#This Row],[WHDLoad.de Links]])</f>
        <v>http://www.whdload.de/demos/Symbiosis_UltimateGameboy.html</v>
      </c>
      <c r="AB4852" s="1" t="s">
        <v>6</v>
      </c>
      <c r="AC4852" s="4" t="str">
        <f>HYPERLINK(WHDLoad_Database[[#This Row],[Hall of Light (Old) Link]])</f>
        <v/>
      </c>
      <c r="AD4852" s="1" t="s">
        <v>6</v>
      </c>
      <c r="AE4852" s="4" t="str">
        <f>HYPERLINK(WHDLoad_Database[[#This Row],[Hall of Light (New) Link]])</f>
        <v/>
      </c>
      <c r="AF4852" s="1" t="s">
        <v>6</v>
      </c>
      <c r="AG4852" s="4" t="str">
        <f>HYPERLINK(WHDLoad_Database[[#This Row],[Lemon Amiga Link]])</f>
        <v/>
      </c>
      <c r="AH4852" s="1" t="s">
        <v>6</v>
      </c>
      <c r="AI4852" s="4" t="str">
        <f>HYPERLINK(WHDLoad_Database[[#This Row],[Pouet Link]])</f>
        <v/>
      </c>
      <c r="AJ4852" s="1" t="s">
        <v>58016</v>
      </c>
      <c r="AK4852" s="4" t="str">
        <f>HYPERLINK(WHDLoad_Database[[#This Row],[Bitworld / Janeway Link]])</f>
        <v>http://janeway.exotica.org.uk/release.php?id=3673</v>
      </c>
      <c r="AL4852" s="1" t="s">
        <v>58017</v>
      </c>
      <c r="AM4852" s="4" t="str">
        <f>HYPERLINK(WHDLoad_Database[[#This Row],[Turran FTP Download Link]])</f>
        <v>https://ftp2.grandis.nu/turran/FTP/Retroplay%20WHDLoad%20Packs/Commodore_Amiga_-_WHDLoad_-_Demos/U/UltimateGameBoySimulator_v1.0_Symbiosis.lha</v>
      </c>
    </row>
    <row r="4853" spans="1:39" x14ac:dyDescent="0.3">
      <c r="A4853" s="1" t="s">
        <v>58018</v>
      </c>
      <c r="B4853" s="1" t="s">
        <v>58018</v>
      </c>
      <c r="C4853" s="1" t="s">
        <v>26</v>
      </c>
      <c r="D4853" s="1" t="s">
        <v>3</v>
      </c>
      <c r="E4853" s="1" t="s">
        <v>39387</v>
      </c>
      <c r="F4853" s="1" t="s">
        <v>634</v>
      </c>
      <c r="G4853" s="1" t="s">
        <v>30299</v>
      </c>
      <c r="H4853" s="1" t="s">
        <v>6</v>
      </c>
      <c r="I4853" s="1" t="s">
        <v>79</v>
      </c>
      <c r="J4853" s="1" t="s">
        <v>8</v>
      </c>
      <c r="K4853">
        <v>1</v>
      </c>
      <c r="L4853" s="1" t="s">
        <v>9</v>
      </c>
      <c r="M4853" s="1" t="s">
        <v>10</v>
      </c>
      <c r="N4853" s="1" t="s">
        <v>11</v>
      </c>
      <c r="O4853" s="1" t="s">
        <v>58019</v>
      </c>
      <c r="P4853">
        <v>2204507</v>
      </c>
      <c r="Q4853" s="1" t="s">
        <v>58020</v>
      </c>
      <c r="R4853" s="2">
        <v>42990</v>
      </c>
      <c r="S4853" s="1" t="s">
        <v>14</v>
      </c>
      <c r="T4853" s="1" t="s">
        <v>58021</v>
      </c>
      <c r="U4853" s="1" t="s">
        <v>58022</v>
      </c>
      <c r="V4853">
        <v>2195974</v>
      </c>
      <c r="W4853" s="1" t="s">
        <v>58023</v>
      </c>
      <c r="X4853" s="1" t="s">
        <v>58024</v>
      </c>
      <c r="Y4853" s="1" t="s">
        <v>58025</v>
      </c>
      <c r="Z4853" s="1" t="s">
        <v>58026</v>
      </c>
      <c r="AA4853" s="4" t="str">
        <f>HYPERLINK(WHDLoad_Database[[#This Row],[WHDLoad.de Links]])</f>
        <v>http://www.whdload.de/games/TheUltimatePinballQuest.html</v>
      </c>
      <c r="AB4853" s="1" t="s">
        <v>58027</v>
      </c>
      <c r="AC4853" s="4" t="str">
        <f>HYPERLINK(WHDLoad_Database[[#This Row],[Hall of Light (Old) Link]])</f>
        <v>http://hol.abime.net/1801</v>
      </c>
      <c r="AD4853" s="1" t="s">
        <v>58028</v>
      </c>
      <c r="AE4853" s="4" t="str">
        <f>HYPERLINK(WHDLoad_Database[[#This Row],[Hall of Light (New) Link]])</f>
        <v>https://amiga.abime.net/games/view/the-ultimate-pinball-quest</v>
      </c>
      <c r="AF4853" s="1" t="s">
        <v>58029</v>
      </c>
      <c r="AG4853" s="4" t="str">
        <f>HYPERLINK(WHDLoad_Database[[#This Row],[Lemon Amiga Link]])</f>
        <v>https://www.lemonamiga.com/games/details.php?id=1092</v>
      </c>
      <c r="AH4853" s="1" t="s">
        <v>6</v>
      </c>
      <c r="AI4853" s="4" t="str">
        <f>HYPERLINK(WHDLoad_Database[[#This Row],[Pouet Link]])</f>
        <v/>
      </c>
      <c r="AJ4853" s="1" t="s">
        <v>6</v>
      </c>
      <c r="AK4853" s="4" t="str">
        <f>HYPERLINK(WHDLoad_Database[[#This Row],[Bitworld / Janeway Link]])</f>
        <v/>
      </c>
      <c r="AL4853" s="1" t="s">
        <v>58030</v>
      </c>
      <c r="AM4853" s="4" t="str">
        <f>HYPERLINK(WHDLoad_Database[[#This Row],[Turran FTP Download Link]])</f>
        <v>https://ftp2.grandis.nu/turran/FTP/Retroplay%20WHDLoad%20Packs/Commodore_Amiga_-_WHDLoad_-_Games/U/UltimatePinballQuest_v1.01.lha</v>
      </c>
    </row>
    <row r="4854" spans="1:39" x14ac:dyDescent="0.3">
      <c r="A4854" s="1" t="s">
        <v>58031</v>
      </c>
      <c r="B4854" s="1" t="s">
        <v>58031</v>
      </c>
      <c r="C4854" s="1" t="s">
        <v>26</v>
      </c>
      <c r="D4854" s="1" t="s">
        <v>3</v>
      </c>
      <c r="E4854" s="1" t="s">
        <v>13285</v>
      </c>
      <c r="F4854" s="1" t="s">
        <v>511</v>
      </c>
      <c r="G4854" s="1" t="s">
        <v>20343</v>
      </c>
      <c r="H4854" s="1" t="s">
        <v>6</v>
      </c>
      <c r="I4854" s="1" t="s">
        <v>7</v>
      </c>
      <c r="J4854" s="1" t="s">
        <v>8</v>
      </c>
      <c r="K4854">
        <v>2</v>
      </c>
      <c r="L4854" s="1" t="s">
        <v>9</v>
      </c>
      <c r="M4854" s="1" t="s">
        <v>10</v>
      </c>
      <c r="N4854" s="1" t="s">
        <v>11</v>
      </c>
      <c r="O4854" s="1" t="s">
        <v>58032</v>
      </c>
      <c r="P4854">
        <v>2730658</v>
      </c>
      <c r="Q4854" s="1" t="s">
        <v>58033</v>
      </c>
      <c r="R4854" s="2">
        <v>41408</v>
      </c>
      <c r="S4854" s="1" t="s">
        <v>48</v>
      </c>
      <c r="T4854" s="1" t="s">
        <v>58034</v>
      </c>
      <c r="U4854" s="1" t="s">
        <v>58035</v>
      </c>
      <c r="V4854">
        <v>1282671</v>
      </c>
      <c r="W4854" s="1" t="s">
        <v>58036</v>
      </c>
      <c r="X4854" s="1" t="s">
        <v>58037</v>
      </c>
      <c r="Y4854" s="1" t="s">
        <v>58038</v>
      </c>
      <c r="Z4854" s="1" t="s">
        <v>58039</v>
      </c>
      <c r="AA4854" s="4" t="str">
        <f>HYPERLINK(WHDLoad_Database[[#This Row],[WHDLoad.de Links]])</f>
        <v>http://www.whdload.de/games/UltimateRide.html</v>
      </c>
      <c r="AB4854" s="1" t="s">
        <v>58040</v>
      </c>
      <c r="AC4854" s="4" t="str">
        <f>HYPERLINK(WHDLoad_Database[[#This Row],[Hall of Light (Old) Link]])</f>
        <v>http://hol.abime.net/1802</v>
      </c>
      <c r="AD4854" s="1" t="s">
        <v>58041</v>
      </c>
      <c r="AE4854" s="4" t="str">
        <f>HYPERLINK(WHDLoad_Database[[#This Row],[Hall of Light (New) Link]])</f>
        <v>https://amiga.abime.net/games/view/superbike-simulator</v>
      </c>
      <c r="AF4854" s="1" t="s">
        <v>58042</v>
      </c>
      <c r="AG4854" s="4" t="str">
        <f>HYPERLINK(WHDLoad_Database[[#This Row],[Lemon Amiga Link]])</f>
        <v>https://www.lemonamiga.com/games/details.php?id=2474</v>
      </c>
      <c r="AH4854" s="1" t="s">
        <v>6</v>
      </c>
      <c r="AI4854" s="4" t="str">
        <f>HYPERLINK(WHDLoad_Database[[#This Row],[Pouet Link]])</f>
        <v/>
      </c>
      <c r="AJ4854" s="1" t="s">
        <v>6</v>
      </c>
      <c r="AK4854" s="4" t="str">
        <f>HYPERLINK(WHDLoad_Database[[#This Row],[Bitworld / Janeway Link]])</f>
        <v/>
      </c>
      <c r="AL4854" s="1" t="s">
        <v>58043</v>
      </c>
      <c r="AM4854" s="4" t="str">
        <f>HYPERLINK(WHDLoad_Database[[#This Row],[Turran FTP Download Link]])</f>
        <v>https://ftp2.grandis.nu/turran/FTP/Retroplay%20WHDLoad%20Packs/Commodore_Amiga_-_WHDLoad_-_Games/U/UltimateRide_v1.0_2306.lha</v>
      </c>
    </row>
    <row r="4855" spans="1:39" x14ac:dyDescent="0.3">
      <c r="A4855" s="1" t="s">
        <v>58044</v>
      </c>
      <c r="B4855" s="1" t="s">
        <v>58045</v>
      </c>
      <c r="C4855" s="1" t="s">
        <v>26</v>
      </c>
      <c r="D4855" s="1" t="s">
        <v>3</v>
      </c>
      <c r="E4855" s="1" t="s">
        <v>27</v>
      </c>
      <c r="F4855" s="1" t="s">
        <v>6951</v>
      </c>
      <c r="G4855" s="1" t="s">
        <v>58046</v>
      </c>
      <c r="H4855" s="1" t="s">
        <v>6</v>
      </c>
      <c r="I4855" s="1" t="s">
        <v>3182</v>
      </c>
      <c r="J4855" s="1" t="s">
        <v>8</v>
      </c>
      <c r="K4855">
        <v>4</v>
      </c>
      <c r="L4855" s="1" t="s">
        <v>81</v>
      </c>
      <c r="M4855" s="1" t="s">
        <v>10</v>
      </c>
      <c r="N4855" s="1" t="s">
        <v>11</v>
      </c>
      <c r="O4855" s="1" t="s">
        <v>58047</v>
      </c>
      <c r="P4855">
        <v>14682801</v>
      </c>
      <c r="Q4855" s="1" t="s">
        <v>58048</v>
      </c>
      <c r="R4855" s="2">
        <v>41160</v>
      </c>
      <c r="S4855" s="1" t="s">
        <v>207</v>
      </c>
      <c r="T4855" s="1" t="s">
        <v>58049</v>
      </c>
      <c r="U4855" s="1" t="s">
        <v>58050</v>
      </c>
      <c r="V4855">
        <v>8111909</v>
      </c>
      <c r="W4855" s="1" t="s">
        <v>58051</v>
      </c>
      <c r="X4855" s="1" t="s">
        <v>58052</v>
      </c>
      <c r="Y4855" s="1" t="s">
        <v>58053</v>
      </c>
      <c r="Z4855" s="1" t="s">
        <v>58054</v>
      </c>
      <c r="AA4855" s="4" t="str">
        <f>HYPERLINK(WHDLoad_Database[[#This Row],[WHDLoad.de Links]])</f>
        <v>http://www.whdload.de/games/XTremeRacing.html</v>
      </c>
      <c r="AB4855" s="1" t="s">
        <v>58055</v>
      </c>
      <c r="AC4855" s="4" t="str">
        <f>HYPERLINK(WHDLoad_Database[[#This Row],[Hall of Light (Old) Link]])</f>
        <v>http://hol.abime.net/3395</v>
      </c>
      <c r="AD4855" s="1" t="s">
        <v>58056</v>
      </c>
      <c r="AE4855" s="4" t="str">
        <f>HYPERLINK(WHDLoad_Database[[#This Row],[Hall of Light (New) Link]])</f>
        <v>https://amiga.abime.net/games/view/ultimate-xtreme-racing</v>
      </c>
      <c r="AF4855" s="1" t="s">
        <v>58057</v>
      </c>
      <c r="AG4855" s="4" t="str">
        <f>HYPERLINK(WHDLoad_Database[[#This Row],[Lemon Amiga Link]])</f>
        <v>https://www.lemonamiga.com/games/details.php?id=4406</v>
      </c>
      <c r="AH4855" s="1" t="s">
        <v>6</v>
      </c>
      <c r="AI4855" s="4" t="str">
        <f>HYPERLINK(WHDLoad_Database[[#This Row],[Pouet Link]])</f>
        <v/>
      </c>
      <c r="AJ4855" s="1" t="s">
        <v>6</v>
      </c>
      <c r="AK4855" s="4" t="str">
        <f>HYPERLINK(WHDLoad_Database[[#This Row],[Bitworld / Janeway Link]])</f>
        <v/>
      </c>
      <c r="AL4855" s="1" t="s">
        <v>58058</v>
      </c>
      <c r="AM4855" s="4" t="str">
        <f>HYPERLINK(WHDLoad_Database[[#This Row],[Turran FTP Download Link]])</f>
        <v>https://ftp2.grandis.nu/turran/FTP/Retroplay%20WHDLoad%20Packs/Commodore_Amiga_-_WHDLoad_-_Games/U/UltimateXTremeRacing_v1.1_AGA_CD.lha</v>
      </c>
    </row>
    <row r="4856" spans="1:39" x14ac:dyDescent="0.3">
      <c r="A4856" s="1" t="s">
        <v>58059</v>
      </c>
      <c r="B4856" s="1" t="s">
        <v>58060</v>
      </c>
      <c r="C4856" s="1" t="s">
        <v>26</v>
      </c>
      <c r="D4856" s="1" t="s">
        <v>3</v>
      </c>
      <c r="E4856" s="1" t="s">
        <v>305</v>
      </c>
      <c r="F4856" s="1" t="s">
        <v>6284</v>
      </c>
      <c r="G4856" s="1" t="s">
        <v>58061</v>
      </c>
      <c r="H4856" s="1" t="s">
        <v>6</v>
      </c>
      <c r="I4856" s="1" t="s">
        <v>382</v>
      </c>
      <c r="J4856" s="1" t="s">
        <v>8</v>
      </c>
      <c r="K4856">
        <v>1</v>
      </c>
      <c r="L4856" s="1" t="s">
        <v>141</v>
      </c>
      <c r="M4856" s="1" t="s">
        <v>10</v>
      </c>
      <c r="N4856" s="1" t="s">
        <v>11</v>
      </c>
      <c r="O4856" s="1" t="s">
        <v>58062</v>
      </c>
      <c r="P4856">
        <v>1261382</v>
      </c>
      <c r="Q4856" s="1" t="s">
        <v>58063</v>
      </c>
      <c r="R4856" s="2">
        <v>38440</v>
      </c>
      <c r="S4856" s="1" t="s">
        <v>48</v>
      </c>
      <c r="T4856" s="1" t="s">
        <v>58064</v>
      </c>
      <c r="U4856" s="1" t="s">
        <v>58065</v>
      </c>
      <c r="V4856">
        <v>686911</v>
      </c>
      <c r="W4856" s="1" t="s">
        <v>58066</v>
      </c>
      <c r="X4856" s="1" t="s">
        <v>58067</v>
      </c>
      <c r="Y4856" s="1" t="s">
        <v>58068</v>
      </c>
      <c r="Z4856" s="1" t="s">
        <v>58069</v>
      </c>
      <c r="AA4856" s="4" t="str">
        <f>HYPERLINK(WHDLoad_Database[[#This Row],[WHDLoad.de Links]])</f>
        <v>http://www.whdload.de/games/UMS.html</v>
      </c>
      <c r="AB4856" s="1" t="s">
        <v>58070</v>
      </c>
      <c r="AC4856" s="4" t="str">
        <f>HYPERLINK(WHDLoad_Database[[#This Row],[Hall of Light (Old) Link]])</f>
        <v>http://hol.abime.net/1811</v>
      </c>
      <c r="AD4856" s="1" t="s">
        <v>58071</v>
      </c>
      <c r="AE4856" s="4" t="str">
        <f>HYPERLINK(WHDLoad_Database[[#This Row],[Hall of Light (New) Link]])</f>
        <v>https://amiga.abime.net/games/view/ums-universal-military-simulator</v>
      </c>
      <c r="AF4856" s="1" t="s">
        <v>6</v>
      </c>
      <c r="AG4856" s="4" t="str">
        <f>HYPERLINK(WHDLoad_Database[[#This Row],[Lemon Amiga Link]])</f>
        <v/>
      </c>
      <c r="AH4856" s="1" t="s">
        <v>6</v>
      </c>
      <c r="AI4856" s="4" t="str">
        <f>HYPERLINK(WHDLoad_Database[[#This Row],[Pouet Link]])</f>
        <v/>
      </c>
      <c r="AJ4856" s="1" t="s">
        <v>6</v>
      </c>
      <c r="AK4856" s="4" t="str">
        <f>HYPERLINK(WHDLoad_Database[[#This Row],[Bitworld / Janeway Link]])</f>
        <v/>
      </c>
      <c r="AL4856" s="1" t="s">
        <v>58072</v>
      </c>
      <c r="AM4856" s="4" t="str">
        <f>HYPERLINK(WHDLoad_Database[[#This Row],[Turran FTP Download Link]])</f>
        <v>https://ftp2.grandis.nu/turran/FTP/Retroplay%20WHDLoad%20Packs/Commodore_Amiga_-_WHDLoad_-_Games/U/UniversalMilitarySimulator_v1.0_0753.lha</v>
      </c>
    </row>
    <row r="4857" spans="1:39" x14ac:dyDescent="0.3">
      <c r="A4857" s="1" t="s">
        <v>58073</v>
      </c>
      <c r="B4857" s="1" t="s">
        <v>58073</v>
      </c>
      <c r="C4857" s="1" t="s">
        <v>26</v>
      </c>
      <c r="D4857" s="1" t="s">
        <v>3</v>
      </c>
      <c r="E4857" s="1" t="s">
        <v>305</v>
      </c>
      <c r="F4857" s="1" t="s">
        <v>411</v>
      </c>
      <c r="G4857" s="1" t="s">
        <v>58061</v>
      </c>
      <c r="H4857" s="1" t="s">
        <v>6</v>
      </c>
      <c r="I4857" s="1" t="s">
        <v>62</v>
      </c>
      <c r="J4857" s="1" t="s">
        <v>8</v>
      </c>
      <c r="K4857">
        <v>1</v>
      </c>
      <c r="L4857" s="1" t="s">
        <v>9</v>
      </c>
      <c r="M4857" s="1" t="s">
        <v>10</v>
      </c>
      <c r="N4857" s="1" t="s">
        <v>11</v>
      </c>
      <c r="O4857" s="1" t="s">
        <v>58074</v>
      </c>
      <c r="P4857">
        <v>1534551</v>
      </c>
      <c r="Q4857" s="1" t="s">
        <v>58075</v>
      </c>
      <c r="R4857" s="2">
        <v>41400</v>
      </c>
      <c r="S4857" s="1" t="s">
        <v>48</v>
      </c>
      <c r="T4857" s="1" t="s">
        <v>58076</v>
      </c>
      <c r="U4857" s="1" t="s">
        <v>58077</v>
      </c>
      <c r="V4857">
        <v>805423</v>
      </c>
      <c r="W4857" s="1" t="s">
        <v>58078</v>
      </c>
      <c r="X4857" s="1" t="s">
        <v>58079</v>
      </c>
      <c r="Y4857" s="1" t="s">
        <v>58080</v>
      </c>
      <c r="Z4857" s="1" t="s">
        <v>58081</v>
      </c>
      <c r="AA4857" s="4" t="str">
        <f>HYPERLINK(WHDLoad_Database[[#This Row],[WHDLoad.de Links]])</f>
        <v>http://www.whdload.de/games/UMSII.html</v>
      </c>
      <c r="AB4857" s="1" t="s">
        <v>58082</v>
      </c>
      <c r="AC4857" s="4" t="str">
        <f>HYPERLINK(WHDLoad_Database[[#This Row],[Hall of Light (Old) Link]])</f>
        <v>http://hol.abime.net/1812</v>
      </c>
      <c r="AD4857" s="1" t="s">
        <v>58083</v>
      </c>
      <c r="AE4857" s="4" t="str">
        <f>HYPERLINK(WHDLoad_Database[[#This Row],[Hall of Light (New) Link]])</f>
        <v>https://amiga.abime.net/games/view/ums-ii-universal-military-simulator-ii-nations-at-war</v>
      </c>
      <c r="AF4857" s="1" t="s">
        <v>6</v>
      </c>
      <c r="AG4857" s="4" t="str">
        <f>HYPERLINK(WHDLoad_Database[[#This Row],[Lemon Amiga Link]])</f>
        <v/>
      </c>
      <c r="AH4857" s="1" t="s">
        <v>6</v>
      </c>
      <c r="AI4857" s="4" t="str">
        <f>HYPERLINK(WHDLoad_Database[[#This Row],[Pouet Link]])</f>
        <v/>
      </c>
      <c r="AJ4857" s="1" t="s">
        <v>6</v>
      </c>
      <c r="AK4857" s="4" t="str">
        <f>HYPERLINK(WHDLoad_Database[[#This Row],[Bitworld / Janeway Link]])</f>
        <v/>
      </c>
      <c r="AL4857" s="1" t="s">
        <v>58084</v>
      </c>
      <c r="AM4857" s="4" t="str">
        <f>HYPERLINK(WHDLoad_Database[[#This Row],[Turran FTP Download Link]])</f>
        <v>https://ftp2.grandis.nu/turran/FTP/Retroplay%20WHDLoad%20Packs/Commodore_Amiga_-_WHDLoad_-_Games/U/UMS2NationsAtWar_v1.0_2137.lha</v>
      </c>
    </row>
    <row r="4858" spans="1:39" x14ac:dyDescent="0.3">
      <c r="A4858" s="1" t="s">
        <v>58085</v>
      </c>
      <c r="B4858" s="1" t="s">
        <v>58085</v>
      </c>
      <c r="C4858" s="1" t="s">
        <v>26</v>
      </c>
      <c r="D4858" s="1" t="s">
        <v>3</v>
      </c>
      <c r="E4858" s="1" t="s">
        <v>1320</v>
      </c>
      <c r="F4858" s="1" t="s">
        <v>2237</v>
      </c>
      <c r="G4858" s="1" t="s">
        <v>2238</v>
      </c>
      <c r="H4858" s="1" t="s">
        <v>6</v>
      </c>
      <c r="I4858" s="1" t="s">
        <v>7</v>
      </c>
      <c r="J4858" s="1" t="s">
        <v>8</v>
      </c>
      <c r="K4858">
        <v>2</v>
      </c>
      <c r="L4858" s="1" t="s">
        <v>9</v>
      </c>
      <c r="M4858" s="1" t="s">
        <v>10</v>
      </c>
      <c r="N4858" s="1" t="s">
        <v>11</v>
      </c>
      <c r="O4858" s="1" t="s">
        <v>58086</v>
      </c>
      <c r="P4858">
        <v>769994</v>
      </c>
      <c r="Q4858" s="1" t="s">
        <v>58087</v>
      </c>
      <c r="R4858" s="2">
        <v>40350</v>
      </c>
      <c r="S4858" s="1" t="s">
        <v>32</v>
      </c>
      <c r="T4858" s="1" t="s">
        <v>58088</v>
      </c>
      <c r="U4858" s="1" t="s">
        <v>58089</v>
      </c>
      <c r="V4858">
        <v>579199</v>
      </c>
      <c r="W4858" s="1" t="s">
        <v>58090</v>
      </c>
      <c r="X4858" s="1" t="s">
        <v>58091</v>
      </c>
      <c r="Y4858" s="1" t="s">
        <v>58092</v>
      </c>
      <c r="Z4858" s="1" t="s">
        <v>58093</v>
      </c>
      <c r="AA4858" s="4" t="str">
        <f>HYPERLINK(WHDLoad_Database[[#This Row],[WHDLoad.de Links]])</f>
        <v>http://www.whdload.de/games/UNSquadron.html</v>
      </c>
      <c r="AB4858" s="1" t="s">
        <v>3630</v>
      </c>
      <c r="AC4858" s="4" t="str">
        <f>HYPERLINK(WHDLoad_Database[[#This Row],[Hall of Light (Old) Link]])</f>
        <v>http://hol.abime.net/1808</v>
      </c>
      <c r="AD4858" s="1" t="s">
        <v>3631</v>
      </c>
      <c r="AE4858" s="4" t="str">
        <f>HYPERLINK(WHDLoad_Database[[#This Row],[Hall of Light (New) Link]])</f>
        <v>https://amiga.abime.net/games/view/un-squadron</v>
      </c>
      <c r="AF4858" s="1" t="s">
        <v>3632</v>
      </c>
      <c r="AG4858" s="4" t="str">
        <f>HYPERLINK(WHDLoad_Database[[#This Row],[Lemon Amiga Link]])</f>
        <v>https://www.lemonamiga.com/games/details.php?id=1351</v>
      </c>
      <c r="AH4858" s="1" t="s">
        <v>6</v>
      </c>
      <c r="AI4858" s="4" t="str">
        <f>HYPERLINK(WHDLoad_Database[[#This Row],[Pouet Link]])</f>
        <v/>
      </c>
      <c r="AJ4858" s="1" t="s">
        <v>6</v>
      </c>
      <c r="AK4858" s="4" t="str">
        <f>HYPERLINK(WHDLoad_Database[[#This Row],[Bitworld / Janeway Link]])</f>
        <v/>
      </c>
      <c r="AL4858" s="1" t="s">
        <v>58094</v>
      </c>
      <c r="AM4858" s="4" t="str">
        <f>HYPERLINK(WHDLoad_Database[[#This Row],[Turran FTP Download Link]])</f>
        <v>https://ftp2.grandis.nu/turran/FTP/Retroplay%20WHDLoad%20Packs/Commodore_Amiga_-_WHDLoad_-_Games/U/UNSquadron_v1.2_1606.lha</v>
      </c>
    </row>
    <row r="4859" spans="1:39" x14ac:dyDescent="0.3">
      <c r="A4859" s="1" t="s">
        <v>58095</v>
      </c>
      <c r="B4859" s="1" t="s">
        <v>58096</v>
      </c>
      <c r="C4859" s="1" t="s">
        <v>955</v>
      </c>
      <c r="D4859" s="1" t="s">
        <v>3</v>
      </c>
      <c r="E4859" s="1" t="s">
        <v>1320</v>
      </c>
      <c r="F4859" s="1" t="s">
        <v>2237</v>
      </c>
      <c r="G4859" s="1" t="s">
        <v>3621</v>
      </c>
      <c r="H4859" s="1" t="s">
        <v>6</v>
      </c>
      <c r="I4859" s="1" t="s">
        <v>7</v>
      </c>
      <c r="J4859" s="1" t="s">
        <v>8</v>
      </c>
      <c r="K4859">
        <v>1</v>
      </c>
      <c r="L4859" s="1" t="s">
        <v>9</v>
      </c>
      <c r="M4859" s="1" t="s">
        <v>10</v>
      </c>
      <c r="N4859" s="1" t="s">
        <v>11</v>
      </c>
      <c r="O4859" s="1" t="s">
        <v>58097</v>
      </c>
      <c r="P4859">
        <v>1129401</v>
      </c>
      <c r="Q4859" s="1" t="s">
        <v>58098</v>
      </c>
      <c r="R4859" s="2">
        <v>42458</v>
      </c>
      <c r="S4859" s="1" t="s">
        <v>32</v>
      </c>
      <c r="T4859" s="1" t="s">
        <v>58099</v>
      </c>
      <c r="U4859" s="1" t="s">
        <v>58100</v>
      </c>
      <c r="V4859">
        <v>763836</v>
      </c>
      <c r="W4859" s="1" t="s">
        <v>58101</v>
      </c>
      <c r="X4859" s="1" t="s">
        <v>58102</v>
      </c>
      <c r="Y4859" s="1" t="s">
        <v>58103</v>
      </c>
      <c r="Z4859" s="1" t="s">
        <v>3629</v>
      </c>
      <c r="AA4859" s="4" t="str">
        <f>HYPERLINK(WHDLoad_Database[[#This Row],[WHDLoad.de Links]])</f>
        <v>http://www.whdload.de/Commodore_Amiga_-_WHDLoad_-_Games//UNSquadron.html</v>
      </c>
      <c r="AB4859" s="1" t="s">
        <v>3630</v>
      </c>
      <c r="AC4859" s="4" t="str">
        <f>HYPERLINK(WHDLoad_Database[[#This Row],[Hall of Light (Old) Link]])</f>
        <v>http://hol.abime.net/1808</v>
      </c>
      <c r="AD4859" s="1" t="s">
        <v>3631</v>
      </c>
      <c r="AE4859" s="4" t="str">
        <f>HYPERLINK(WHDLoad_Database[[#This Row],[Hall of Light (New) Link]])</f>
        <v>https://amiga.abime.net/games/view/un-squadron</v>
      </c>
      <c r="AF4859" s="1" t="s">
        <v>3632</v>
      </c>
      <c r="AG4859" s="4" t="str">
        <f>HYPERLINK(WHDLoad_Database[[#This Row],[Lemon Amiga Link]])</f>
        <v>https://www.lemonamiga.com/games/details.php?id=1351</v>
      </c>
      <c r="AH4859" s="1" t="s">
        <v>6</v>
      </c>
      <c r="AI4859" s="4" t="str">
        <f>HYPERLINK(WHDLoad_Database[[#This Row],[Pouet Link]])</f>
        <v/>
      </c>
      <c r="AJ4859" s="1" t="s">
        <v>6</v>
      </c>
      <c r="AK4859" s="4" t="str">
        <f>HYPERLINK(WHDLoad_Database[[#This Row],[Bitworld / Janeway Link]])</f>
        <v/>
      </c>
      <c r="AL4859" s="1" t="s">
        <v>58104</v>
      </c>
      <c r="AM4859" s="4" t="str">
        <f>HYPERLINK(WHDLoad_Database[[#This Row],[Turran FTP Download Link]])</f>
        <v>https://ftp2.grandis.nu/turran/FTP/Retroplay%20WHDLoad%20Packs/Commodore_Amiga_-_WHDLoad_-_Games_-_Beta_&amp;_Unreleased/U/UNSquadron_v1.2_Hack_by_Earok.lha</v>
      </c>
    </row>
    <row r="4860" spans="1:39" x14ac:dyDescent="0.3">
      <c r="A4860" s="1" t="s">
        <v>58105</v>
      </c>
      <c r="B4860" s="1" t="s">
        <v>58106</v>
      </c>
      <c r="C4860" s="1" t="s">
        <v>2</v>
      </c>
      <c r="D4860" s="1" t="s">
        <v>3</v>
      </c>
      <c r="E4860" s="1" t="s">
        <v>2</v>
      </c>
      <c r="F4860" s="1" t="s">
        <v>13824</v>
      </c>
      <c r="G4860" s="1" t="s">
        <v>6</v>
      </c>
      <c r="H4860" s="1" t="s">
        <v>15734</v>
      </c>
      <c r="I4860" s="1" t="s">
        <v>29</v>
      </c>
      <c r="J4860" s="1" t="s">
        <v>8</v>
      </c>
      <c r="K4860">
        <v>0</v>
      </c>
      <c r="L4860" s="1" t="s">
        <v>9</v>
      </c>
      <c r="M4860" s="1" t="s">
        <v>10</v>
      </c>
      <c r="N4860" s="1" t="s">
        <v>11</v>
      </c>
      <c r="O4860" s="1" t="s">
        <v>58106</v>
      </c>
      <c r="P4860">
        <v>921874</v>
      </c>
      <c r="Q4860" s="1" t="s">
        <v>58107</v>
      </c>
      <c r="R4860" s="2">
        <v>43476</v>
      </c>
      <c r="S4860" s="1" t="s">
        <v>48</v>
      </c>
      <c r="T4860" s="1" t="s">
        <v>58108</v>
      </c>
      <c r="U4860" s="1" t="s">
        <v>58109</v>
      </c>
      <c r="V4860">
        <v>145104</v>
      </c>
      <c r="W4860" s="1" t="s">
        <v>58110</v>
      </c>
      <c r="X4860" s="1" t="s">
        <v>58111</v>
      </c>
      <c r="Y4860" s="1" t="s">
        <v>58112</v>
      </c>
      <c r="Z4860" s="1" t="s">
        <v>58113</v>
      </c>
      <c r="AA4860" s="4" t="str">
        <f>HYPERLINK(WHDLoad_Database[[#This Row],[WHDLoad.de Links]])</f>
        <v>http://www.whdload.de/demos/Atomic_Unbelievable.html</v>
      </c>
      <c r="AB4860" s="1" t="s">
        <v>6</v>
      </c>
      <c r="AC4860" s="4" t="str">
        <f>HYPERLINK(WHDLoad_Database[[#This Row],[Hall of Light (Old) Link]])</f>
        <v/>
      </c>
      <c r="AD4860" s="1" t="s">
        <v>6</v>
      </c>
      <c r="AE4860" s="4" t="str">
        <f>HYPERLINK(WHDLoad_Database[[#This Row],[Hall of Light (New) Link]])</f>
        <v/>
      </c>
      <c r="AF4860" s="1" t="s">
        <v>6</v>
      </c>
      <c r="AG4860" s="4" t="str">
        <f>HYPERLINK(WHDLoad_Database[[#This Row],[Lemon Amiga Link]])</f>
        <v/>
      </c>
      <c r="AH4860" s="1" t="s">
        <v>58114</v>
      </c>
      <c r="AI4860" s="4" t="str">
        <f>HYPERLINK(WHDLoad_Database[[#This Row],[Pouet Link]])</f>
        <v>https://www.pouet.net/prod.php?which=32017</v>
      </c>
      <c r="AJ4860" s="1" t="s">
        <v>58115</v>
      </c>
      <c r="AK4860" s="4" t="str">
        <f>HYPERLINK(WHDLoad_Database[[#This Row],[Bitworld / Janeway Link]])</f>
        <v>http://janeway.exotica.org.uk/release.php?id=647</v>
      </c>
      <c r="AL4860" s="1" t="s">
        <v>58116</v>
      </c>
      <c r="AM4860" s="4" t="str">
        <f>HYPERLINK(WHDLoad_Database[[#This Row],[Turran FTP Download Link]])</f>
        <v>https://ftp2.grandis.nu/turran/FTP/Retroplay%20WHDLoad%20Packs/Commodore_Amiga_-_WHDLoad_-_Demos/U/Unbelievable_v1.0_Atomic.lha</v>
      </c>
    </row>
    <row r="4861" spans="1:39" x14ac:dyDescent="0.3">
      <c r="A4861" s="1" t="s">
        <v>58117</v>
      </c>
      <c r="B4861" s="1" t="s">
        <v>58117</v>
      </c>
      <c r="C4861" s="1" t="s">
        <v>26</v>
      </c>
      <c r="D4861" s="1" t="s">
        <v>3</v>
      </c>
      <c r="E4861" s="1" t="s">
        <v>1320</v>
      </c>
      <c r="F4861" s="1" t="s">
        <v>1075</v>
      </c>
      <c r="G4861" s="1" t="s">
        <v>4014</v>
      </c>
      <c r="H4861" s="1" t="s">
        <v>6</v>
      </c>
      <c r="I4861" s="1" t="s">
        <v>62</v>
      </c>
      <c r="J4861" s="1" t="s">
        <v>8</v>
      </c>
      <c r="K4861">
        <v>1</v>
      </c>
      <c r="L4861" s="1" t="s">
        <v>9</v>
      </c>
      <c r="M4861" s="1" t="s">
        <v>10</v>
      </c>
      <c r="N4861" s="1" t="s">
        <v>11</v>
      </c>
      <c r="O4861" s="1" t="s">
        <v>58118</v>
      </c>
      <c r="P4861">
        <v>918472</v>
      </c>
      <c r="Q4861" s="1" t="s">
        <v>58119</v>
      </c>
      <c r="R4861" s="2">
        <v>38072</v>
      </c>
      <c r="S4861" s="1" t="s">
        <v>48</v>
      </c>
      <c r="T4861" s="1" t="s">
        <v>58120</v>
      </c>
      <c r="U4861" s="1" t="s">
        <v>58121</v>
      </c>
      <c r="V4861">
        <v>841091</v>
      </c>
      <c r="W4861" s="1" t="s">
        <v>58122</v>
      </c>
      <c r="X4861" s="1" t="s">
        <v>58123</v>
      </c>
      <c r="Y4861" s="1" t="s">
        <v>58124</v>
      </c>
      <c r="Z4861" s="1" t="s">
        <v>58125</v>
      </c>
      <c r="AA4861" s="4" t="str">
        <f>HYPERLINK(WHDLoad_Database[[#This Row],[WHDLoad.de Links]])</f>
        <v>http://www.whdload.de/games/UnderPressure.html</v>
      </c>
      <c r="AB4861" s="1" t="s">
        <v>58126</v>
      </c>
      <c r="AC4861" s="4" t="str">
        <f>HYPERLINK(WHDLoad_Database[[#This Row],[Hall of Light (Old) Link]])</f>
        <v>http://hol.abime.net/1809</v>
      </c>
      <c r="AD4861" s="1" t="s">
        <v>58127</v>
      </c>
      <c r="AE4861" s="4" t="str">
        <f>HYPERLINK(WHDLoad_Database[[#This Row],[Hall of Light (New) Link]])</f>
        <v>https://amiga.abime.net/games/view/under-pressure</v>
      </c>
      <c r="AF4861" s="1" t="s">
        <v>58128</v>
      </c>
      <c r="AG4861" s="4" t="str">
        <f>HYPERLINK(WHDLoad_Database[[#This Row],[Lemon Amiga Link]])</f>
        <v>https://www.lemonamiga.com/games/details.php?id=1095</v>
      </c>
      <c r="AH4861" s="1" t="s">
        <v>6</v>
      </c>
      <c r="AI4861" s="4" t="str">
        <f>HYPERLINK(WHDLoad_Database[[#This Row],[Pouet Link]])</f>
        <v/>
      </c>
      <c r="AJ4861" s="1" t="s">
        <v>6</v>
      </c>
      <c r="AK4861" s="4" t="str">
        <f>HYPERLINK(WHDLoad_Database[[#This Row],[Bitworld / Janeway Link]])</f>
        <v/>
      </c>
      <c r="AL4861" s="1" t="s">
        <v>58129</v>
      </c>
      <c r="AM4861" s="4" t="str">
        <f>HYPERLINK(WHDLoad_Database[[#This Row],[Turran FTP Download Link]])</f>
        <v>https://ftp2.grandis.nu/turran/FTP/Retroplay%20WHDLoad%20Packs/Commodore_Amiga_-_WHDLoad_-_Games/U/UnderPressure_v1.0.lha</v>
      </c>
    </row>
    <row r="4862" spans="1:39" x14ac:dyDescent="0.3">
      <c r="A4862" s="1" t="s">
        <v>58130</v>
      </c>
      <c r="B4862" s="1" t="s">
        <v>58131</v>
      </c>
      <c r="C4862" s="1" t="s">
        <v>26</v>
      </c>
      <c r="D4862" s="1" t="s">
        <v>3</v>
      </c>
      <c r="E4862" s="1" t="s">
        <v>1720</v>
      </c>
      <c r="F4862" s="1" t="s">
        <v>10057</v>
      </c>
      <c r="G4862" s="1" t="s">
        <v>10057</v>
      </c>
      <c r="H4862" s="1" t="s">
        <v>6</v>
      </c>
      <c r="I4862" s="1" t="s">
        <v>7</v>
      </c>
      <c r="J4862" s="1" t="s">
        <v>80</v>
      </c>
      <c r="K4862">
        <v>1</v>
      </c>
      <c r="L4862" s="1" t="s">
        <v>9</v>
      </c>
      <c r="M4862" s="1" t="s">
        <v>10</v>
      </c>
      <c r="N4862" s="1" t="s">
        <v>11</v>
      </c>
      <c r="O4862" s="1" t="s">
        <v>58132</v>
      </c>
      <c r="P4862">
        <v>919225</v>
      </c>
      <c r="Q4862" s="1" t="s">
        <v>58133</v>
      </c>
      <c r="R4862" s="2">
        <v>29315</v>
      </c>
      <c r="S4862" s="1" t="s">
        <v>144</v>
      </c>
      <c r="T4862" s="1" t="s">
        <v>58134</v>
      </c>
      <c r="U4862" s="1" t="s">
        <v>58135</v>
      </c>
      <c r="V4862">
        <v>854472</v>
      </c>
      <c r="W4862" s="1" t="s">
        <v>58136</v>
      </c>
      <c r="X4862" s="1" t="s">
        <v>58137</v>
      </c>
      <c r="Y4862" s="1" t="s">
        <v>58138</v>
      </c>
      <c r="Z4862" s="1" t="s">
        <v>25566</v>
      </c>
      <c r="AA4862" s="4" t="str">
        <f>HYPERLINK(WHDLoad_Database[[#This Row],[WHDLoad.de Links]])</f>
        <v>http://www.whdload.de/games/NeverEndingStory2.html</v>
      </c>
      <c r="AB4862" s="1" t="s">
        <v>25567</v>
      </c>
      <c r="AC4862" s="4" t="str">
        <f>HYPERLINK(WHDLoad_Database[[#This Row],[Hall of Light (Old) Link]])</f>
        <v>http://hol.abime.net/958</v>
      </c>
      <c r="AD4862" s="1" t="s">
        <v>25568</v>
      </c>
      <c r="AE4862" s="4" t="str">
        <f>HYPERLINK(WHDLoad_Database[[#This Row],[Hall of Light (New) Link]])</f>
        <v>https://amiga.abime.net/games/view/the-neverending-story-ii</v>
      </c>
      <c r="AF4862" s="1" t="s">
        <v>25569</v>
      </c>
      <c r="AG4862" s="4" t="str">
        <f>HYPERLINK(WHDLoad_Database[[#This Row],[Lemon Amiga Link]])</f>
        <v>https://www.lemonamiga.com/games/details.php?id=1438</v>
      </c>
      <c r="AH4862" s="1" t="s">
        <v>6</v>
      </c>
      <c r="AI4862" s="4" t="str">
        <f>HYPERLINK(WHDLoad_Database[[#This Row],[Pouet Link]])</f>
        <v/>
      </c>
      <c r="AJ4862" s="1" t="s">
        <v>6</v>
      </c>
      <c r="AK4862" s="4" t="str">
        <f>HYPERLINK(WHDLoad_Database[[#This Row],[Bitworld / Janeway Link]])</f>
        <v/>
      </c>
      <c r="AL4862" s="1" t="s">
        <v>58139</v>
      </c>
      <c r="AM4862" s="4" t="str">
        <f>HYPERLINK(WHDLoad_Database[[#This Row],[Turran FTP Download Link]])</f>
        <v>https://ftp2.grandis.nu/turran/FTP/Retroplay%20WHDLoad%20Packs/Commodore_Amiga_-_WHDLoad_-_Games/U/UnendlicheGeschichte2_v1.4_De.lha</v>
      </c>
    </row>
    <row r="4863" spans="1:39" x14ac:dyDescent="0.3">
      <c r="A4863" s="1" t="s">
        <v>58140</v>
      </c>
      <c r="B4863" s="1" t="s">
        <v>58140</v>
      </c>
      <c r="C4863" s="1" t="s">
        <v>26</v>
      </c>
      <c r="D4863" s="1" t="s">
        <v>3</v>
      </c>
      <c r="E4863" s="1" t="s">
        <v>203</v>
      </c>
      <c r="F4863" s="1" t="s">
        <v>511</v>
      </c>
      <c r="G4863" s="1" t="s">
        <v>14574</v>
      </c>
      <c r="H4863" s="1" t="s">
        <v>6</v>
      </c>
      <c r="I4863" s="1" t="s">
        <v>2193</v>
      </c>
      <c r="J4863" s="1" t="s">
        <v>8</v>
      </c>
      <c r="K4863">
        <v>1</v>
      </c>
      <c r="L4863" s="1" t="s">
        <v>141</v>
      </c>
      <c r="M4863" s="1" t="s">
        <v>10</v>
      </c>
      <c r="N4863" s="1" t="s">
        <v>11</v>
      </c>
      <c r="O4863" s="1" t="s">
        <v>58140</v>
      </c>
      <c r="P4863">
        <v>738603</v>
      </c>
      <c r="Q4863" s="1" t="s">
        <v>58141</v>
      </c>
      <c r="R4863" s="2">
        <v>44548</v>
      </c>
      <c r="S4863" s="1" t="s">
        <v>207</v>
      </c>
      <c r="T4863" s="1" t="s">
        <v>58142</v>
      </c>
      <c r="U4863" s="1" t="s">
        <v>58143</v>
      </c>
      <c r="V4863">
        <v>520768</v>
      </c>
      <c r="W4863" s="1" t="s">
        <v>58144</v>
      </c>
      <c r="X4863" s="1" t="s">
        <v>58145</v>
      </c>
      <c r="Y4863" s="1" t="s">
        <v>58146</v>
      </c>
      <c r="Z4863" s="1" t="s">
        <v>58147</v>
      </c>
      <c r="AA4863" s="4" t="str">
        <f>HYPERLINK(WHDLoad_Database[[#This Row],[WHDLoad.de Links]])</f>
        <v>http://www.whdload.de/games/Uninvited.html</v>
      </c>
      <c r="AB4863" s="1" t="s">
        <v>58148</v>
      </c>
      <c r="AC4863" s="4" t="str">
        <f>HYPERLINK(WHDLoad_Database[[#This Row],[Hall of Light (Old) Link]])</f>
        <v>http://hol.abime.net/1810</v>
      </c>
      <c r="AD4863" s="1" t="s">
        <v>58149</v>
      </c>
      <c r="AE4863" s="4" t="str">
        <f>HYPERLINK(WHDLoad_Database[[#This Row],[Hall of Light (New) Link]])</f>
        <v>https://amiga.abime.net/games/view/uninvited</v>
      </c>
      <c r="AF4863" s="1" t="s">
        <v>58150</v>
      </c>
      <c r="AG4863" s="4" t="str">
        <f>HYPERLINK(WHDLoad_Database[[#This Row],[Lemon Amiga Link]])</f>
        <v>https://www.lemonamiga.com/games/details.php?id=1096</v>
      </c>
      <c r="AH4863" s="1" t="s">
        <v>6</v>
      </c>
      <c r="AI4863" s="4" t="str">
        <f>HYPERLINK(WHDLoad_Database[[#This Row],[Pouet Link]])</f>
        <v/>
      </c>
      <c r="AJ4863" s="1" t="s">
        <v>6</v>
      </c>
      <c r="AK4863" s="4" t="str">
        <f>HYPERLINK(WHDLoad_Database[[#This Row],[Bitworld / Janeway Link]])</f>
        <v/>
      </c>
      <c r="AL4863" s="1" t="s">
        <v>58151</v>
      </c>
      <c r="AM4863" s="4" t="str">
        <f>HYPERLINK(WHDLoad_Database[[#This Row],[Turran FTP Download Link]])</f>
        <v>https://ftp2.grandis.nu/turran/FTP/Retroplay%20WHDLoad%20Packs/Commodore_Amiga_-_WHDLoad_-_Games/U/Uninvited_v1.1.lha</v>
      </c>
    </row>
    <row r="4864" spans="1:39" x14ac:dyDescent="0.3">
      <c r="A4864" s="1" t="s">
        <v>58152</v>
      </c>
      <c r="B4864" s="1" t="s">
        <v>58153</v>
      </c>
      <c r="C4864" s="1" t="s">
        <v>2</v>
      </c>
      <c r="D4864" s="1" t="s">
        <v>3</v>
      </c>
      <c r="E4864" s="1" t="s">
        <v>2</v>
      </c>
      <c r="F4864" s="1" t="s">
        <v>978</v>
      </c>
      <c r="G4864" s="1" t="s">
        <v>6</v>
      </c>
      <c r="H4864" s="1" t="s">
        <v>58154</v>
      </c>
      <c r="I4864" s="1" t="s">
        <v>62</v>
      </c>
      <c r="J4864" s="1" t="s">
        <v>8</v>
      </c>
      <c r="K4864">
        <v>0</v>
      </c>
      <c r="L4864" s="1" t="s">
        <v>9</v>
      </c>
      <c r="M4864" s="1" t="s">
        <v>10</v>
      </c>
      <c r="N4864" s="1" t="s">
        <v>11</v>
      </c>
      <c r="O4864" s="1" t="s">
        <v>58155</v>
      </c>
      <c r="P4864">
        <v>695445</v>
      </c>
      <c r="Q4864" s="1" t="s">
        <v>58156</v>
      </c>
      <c r="R4864" s="2">
        <v>42290</v>
      </c>
      <c r="S4864" s="1" t="s">
        <v>48</v>
      </c>
      <c r="T4864" s="1" t="s">
        <v>58157</v>
      </c>
      <c r="U4864" s="1" t="s">
        <v>58158</v>
      </c>
      <c r="V4864">
        <v>267530</v>
      </c>
      <c r="W4864" s="1" t="s">
        <v>58159</v>
      </c>
      <c r="X4864" s="1" t="s">
        <v>58160</v>
      </c>
      <c r="Y4864" s="1" t="s">
        <v>58161</v>
      </c>
      <c r="Z4864" s="1" t="s">
        <v>58162</v>
      </c>
      <c r="AA4864" s="4" t="str">
        <f>HYPERLINK(WHDLoad_Database[[#This Row],[WHDLoad.de Links]])</f>
        <v>http://www.whdload.de/demos/Complex_UniversalIntensity.html</v>
      </c>
      <c r="AB4864" s="1" t="s">
        <v>6</v>
      </c>
      <c r="AC4864" s="4" t="str">
        <f>HYPERLINK(WHDLoad_Database[[#This Row],[Hall of Light (Old) Link]])</f>
        <v/>
      </c>
      <c r="AD4864" s="1" t="s">
        <v>6</v>
      </c>
      <c r="AE4864" s="4" t="str">
        <f>HYPERLINK(WHDLoad_Database[[#This Row],[Hall of Light (New) Link]])</f>
        <v/>
      </c>
      <c r="AF4864" s="1" t="s">
        <v>6</v>
      </c>
      <c r="AG4864" s="4" t="str">
        <f>HYPERLINK(WHDLoad_Database[[#This Row],[Lemon Amiga Link]])</f>
        <v/>
      </c>
      <c r="AH4864" s="1" t="s">
        <v>58163</v>
      </c>
      <c r="AI4864" s="4" t="str">
        <f>HYPERLINK(WHDLoad_Database[[#This Row],[Pouet Link]])</f>
        <v>https://www.pouet.net/prod.php?which=5424</v>
      </c>
      <c r="AJ4864" s="1" t="s">
        <v>58164</v>
      </c>
      <c r="AK4864" s="4" t="str">
        <f>HYPERLINK(WHDLoad_Database[[#This Row],[Bitworld / Janeway Link]])</f>
        <v>http://janeway.exotica.org.uk/release.php?id=344</v>
      </c>
      <c r="AL4864" s="1" t="s">
        <v>58165</v>
      </c>
      <c r="AM4864" s="4" t="str">
        <f>HYPERLINK(WHDLoad_Database[[#This Row],[Turran FTP Download Link]])</f>
        <v>https://ftp2.grandis.nu/turran/FTP/Retroplay%20WHDLoad%20Packs/Commodore_Amiga_-_WHDLoad_-_Demos/U/UniversalIntensity_v1.0_Complex.lha</v>
      </c>
    </row>
    <row r="4865" spans="1:39" x14ac:dyDescent="0.3">
      <c r="A4865" s="1" t="s">
        <v>58166</v>
      </c>
      <c r="B4865" s="1" t="s">
        <v>58166</v>
      </c>
      <c r="C4865" s="1" t="s">
        <v>26</v>
      </c>
      <c r="D4865" s="1" t="s">
        <v>3</v>
      </c>
      <c r="E4865" s="1" t="s">
        <v>1518</v>
      </c>
      <c r="F4865" s="1" t="s">
        <v>755</v>
      </c>
      <c r="G4865" s="1" t="s">
        <v>755</v>
      </c>
      <c r="H4865" s="1" t="s">
        <v>6</v>
      </c>
      <c r="I4865" s="1" t="s">
        <v>79</v>
      </c>
      <c r="J4865" s="1" t="s">
        <v>8</v>
      </c>
      <c r="K4865">
        <v>1</v>
      </c>
      <c r="L4865" s="1" t="s">
        <v>9</v>
      </c>
      <c r="M4865" s="1" t="s">
        <v>10</v>
      </c>
      <c r="N4865" s="1" t="s">
        <v>11</v>
      </c>
      <c r="O4865" s="1" t="s">
        <v>58167</v>
      </c>
      <c r="P4865">
        <v>912436</v>
      </c>
      <c r="Q4865" s="1" t="s">
        <v>58168</v>
      </c>
      <c r="R4865" s="2">
        <v>39258</v>
      </c>
      <c r="S4865" s="1" t="s">
        <v>48</v>
      </c>
      <c r="T4865" s="1" t="s">
        <v>58169</v>
      </c>
      <c r="U4865" s="1" t="s">
        <v>58170</v>
      </c>
      <c r="V4865">
        <v>592799</v>
      </c>
      <c r="W4865" s="1" t="s">
        <v>58171</v>
      </c>
      <c r="X4865" s="1" t="s">
        <v>58172</v>
      </c>
      <c r="Y4865" s="1" t="s">
        <v>58173</v>
      </c>
      <c r="Z4865" s="1" t="s">
        <v>58174</v>
      </c>
      <c r="AA4865" s="4" t="str">
        <f>HYPERLINK(WHDLoad_Database[[#This Row],[WHDLoad.de Links]])</f>
        <v>http://www.whdload.de/games/UniversalMonsters.html</v>
      </c>
      <c r="AB4865" s="1" t="s">
        <v>58175</v>
      </c>
      <c r="AC4865" s="4" t="str">
        <f>HYPERLINK(WHDLoad_Database[[#This Row],[Hall of Light (Old) Link]])</f>
        <v>http://hol.abime.net/1813</v>
      </c>
      <c r="AD4865" s="1" t="s">
        <v>58176</v>
      </c>
      <c r="AE4865" s="4" t="str">
        <f>HYPERLINK(WHDLoad_Database[[#This Row],[Hall of Light (New) Link]])</f>
        <v>https://amiga.abime.net/games/view/universal-monsters</v>
      </c>
      <c r="AF4865" s="1" t="s">
        <v>6</v>
      </c>
      <c r="AG4865" s="4" t="str">
        <f>HYPERLINK(WHDLoad_Database[[#This Row],[Lemon Amiga Link]])</f>
        <v/>
      </c>
      <c r="AH4865" s="1" t="s">
        <v>6</v>
      </c>
      <c r="AI4865" s="4" t="str">
        <f>HYPERLINK(WHDLoad_Database[[#This Row],[Pouet Link]])</f>
        <v/>
      </c>
      <c r="AJ4865" s="1" t="s">
        <v>6</v>
      </c>
      <c r="AK4865" s="4" t="str">
        <f>HYPERLINK(WHDLoad_Database[[#This Row],[Bitworld / Janeway Link]])</f>
        <v/>
      </c>
      <c r="AL4865" s="1" t="s">
        <v>58177</v>
      </c>
      <c r="AM4865" s="4" t="str">
        <f>HYPERLINK(WHDLoad_Database[[#This Row],[Turran FTP Download Link]])</f>
        <v>https://ftp2.grandis.nu/turran/FTP/Retroplay%20WHDLoad%20Packs/Commodore_Amiga_-_WHDLoad_-_Games/U/UniversalMonsters_v1.0.lha</v>
      </c>
    </row>
    <row r="4866" spans="1:39" x14ac:dyDescent="0.3">
      <c r="A4866" s="1" t="s">
        <v>58178</v>
      </c>
      <c r="B4866" s="1" t="s">
        <v>58178</v>
      </c>
      <c r="C4866" s="1" t="s">
        <v>26</v>
      </c>
      <c r="D4866" s="1" t="s">
        <v>3</v>
      </c>
      <c r="E4866" s="1" t="s">
        <v>1958</v>
      </c>
      <c r="F4866" s="1" t="s">
        <v>2669</v>
      </c>
      <c r="G4866" s="1" t="s">
        <v>2670</v>
      </c>
      <c r="H4866" s="1" t="s">
        <v>6</v>
      </c>
      <c r="I4866" s="1" t="s">
        <v>79</v>
      </c>
      <c r="J4866" s="1" t="s">
        <v>8</v>
      </c>
      <c r="K4866">
        <v>1</v>
      </c>
      <c r="L4866" s="1" t="s">
        <v>9</v>
      </c>
      <c r="M4866" s="1" t="s">
        <v>10</v>
      </c>
      <c r="N4866" s="1" t="s">
        <v>11</v>
      </c>
      <c r="O4866" s="1" t="s">
        <v>58179</v>
      </c>
      <c r="P4866">
        <v>975698</v>
      </c>
      <c r="Q4866" s="1" t="s">
        <v>58180</v>
      </c>
      <c r="R4866" s="2">
        <v>44294</v>
      </c>
      <c r="S4866" s="1" t="s">
        <v>2524</v>
      </c>
      <c r="T4866" s="1" t="s">
        <v>58181</v>
      </c>
      <c r="U4866" s="1" t="s">
        <v>58182</v>
      </c>
      <c r="V4866">
        <v>432342</v>
      </c>
      <c r="W4866" s="1" t="s">
        <v>58183</v>
      </c>
      <c r="X4866" s="1" t="s">
        <v>58184</v>
      </c>
      <c r="Y4866" s="1" t="s">
        <v>58185</v>
      </c>
      <c r="Z4866" s="1" t="s">
        <v>58186</v>
      </c>
      <c r="AA4866" s="4" t="str">
        <f>HYPERLINK(WHDLoad_Database[[#This Row],[WHDLoad.de Links]])</f>
        <v>http://www.whdload.de/games/UniversalWarrior.html</v>
      </c>
      <c r="AB4866" s="1" t="s">
        <v>58187</v>
      </c>
      <c r="AC4866" s="4" t="str">
        <f>HYPERLINK(WHDLoad_Database[[#This Row],[Hall of Light (Old) Link]])</f>
        <v>http://hol.abime.net/1814</v>
      </c>
      <c r="AD4866" s="1" t="s">
        <v>58188</v>
      </c>
      <c r="AE4866" s="4" t="str">
        <f>HYPERLINK(WHDLoad_Database[[#This Row],[Hall of Light (New) Link]])</f>
        <v>https://amiga.abime.net/games/view/universal-warrior</v>
      </c>
      <c r="AF4866" s="1" t="s">
        <v>58189</v>
      </c>
      <c r="AG4866" s="4" t="str">
        <f>HYPERLINK(WHDLoad_Database[[#This Row],[Lemon Amiga Link]])</f>
        <v>https://www.lemonamiga.com/games/details.php?id=1097</v>
      </c>
      <c r="AH4866" s="1" t="s">
        <v>6</v>
      </c>
      <c r="AI4866" s="4" t="str">
        <f>HYPERLINK(WHDLoad_Database[[#This Row],[Pouet Link]])</f>
        <v/>
      </c>
      <c r="AJ4866" s="1" t="s">
        <v>6</v>
      </c>
      <c r="AK4866" s="4" t="str">
        <f>HYPERLINK(WHDLoad_Database[[#This Row],[Bitworld / Janeway Link]])</f>
        <v/>
      </c>
      <c r="AL4866" s="1" t="s">
        <v>58190</v>
      </c>
      <c r="AM4866" s="4" t="str">
        <f>HYPERLINK(WHDLoad_Database[[#This Row],[Turran FTP Download Link]])</f>
        <v>https://ftp2.grandis.nu/turran/FTP/Retroplay%20WHDLoad%20Packs/Commodore_Amiga_-_WHDLoad_-_Games/U/UniversalWarrior_v1.02_0597.lha</v>
      </c>
    </row>
    <row r="4867" spans="1:39" x14ac:dyDescent="0.3">
      <c r="A4867" s="1" t="s">
        <v>58191</v>
      </c>
      <c r="B4867" s="1" t="s">
        <v>58191</v>
      </c>
      <c r="C4867" s="1" t="s">
        <v>26</v>
      </c>
      <c r="D4867" s="1" t="s">
        <v>3</v>
      </c>
      <c r="E4867" s="1" t="s">
        <v>1534</v>
      </c>
      <c r="F4867" s="1" t="s">
        <v>1306</v>
      </c>
      <c r="G4867" s="1" t="s">
        <v>1306</v>
      </c>
      <c r="H4867" s="1" t="s">
        <v>6</v>
      </c>
      <c r="I4867" s="1" t="s">
        <v>476</v>
      </c>
      <c r="J4867" s="1" t="s">
        <v>8</v>
      </c>
      <c r="K4867">
        <v>1</v>
      </c>
      <c r="L4867" s="1" t="s">
        <v>9</v>
      </c>
      <c r="M4867" s="1" t="s">
        <v>10</v>
      </c>
      <c r="N4867" s="1" t="s">
        <v>11</v>
      </c>
      <c r="O4867" s="1" t="s">
        <v>58191</v>
      </c>
      <c r="P4867">
        <v>4884708</v>
      </c>
      <c r="Q4867" s="1" t="s">
        <v>58192</v>
      </c>
      <c r="R4867" s="2">
        <v>45446</v>
      </c>
      <c r="S4867" s="1" t="s">
        <v>929</v>
      </c>
      <c r="T4867" s="1" t="s">
        <v>58193</v>
      </c>
      <c r="U4867" s="1" t="s">
        <v>58194</v>
      </c>
      <c r="V4867">
        <v>4860613</v>
      </c>
      <c r="W4867" s="1" t="s">
        <v>58195</v>
      </c>
      <c r="X4867" s="1" t="s">
        <v>58196</v>
      </c>
      <c r="Y4867" s="1" t="s">
        <v>58197</v>
      </c>
      <c r="Z4867" s="1" t="s">
        <v>58198</v>
      </c>
      <c r="AA4867" s="4" t="str">
        <f>HYPERLINK(WHDLoad_Database[[#This Row],[WHDLoad.de Links]])</f>
        <v>http://www.whdload.de/games/Universe.html</v>
      </c>
      <c r="AB4867" s="1" t="s">
        <v>58199</v>
      </c>
      <c r="AC4867" s="4" t="str">
        <f>HYPERLINK(WHDLoad_Database[[#This Row],[Hall of Light (Old) Link]])</f>
        <v>http://hol.abime.net/1815</v>
      </c>
      <c r="AD4867" s="1" t="s">
        <v>58200</v>
      </c>
      <c r="AE4867" s="4" t="str">
        <f>HYPERLINK(WHDLoad_Database[[#This Row],[Hall of Light (New) Link]])</f>
        <v>https://amiga.abime.net/games/view/universe</v>
      </c>
      <c r="AF4867" s="1" t="s">
        <v>58201</v>
      </c>
      <c r="AG4867" s="4" t="str">
        <f>HYPERLINK(WHDLoad_Database[[#This Row],[Lemon Amiga Link]])</f>
        <v>https://www.lemonamiga.com/games/details.php?id=1098</v>
      </c>
      <c r="AH4867" s="1" t="s">
        <v>6</v>
      </c>
      <c r="AI4867" s="4" t="str">
        <f>HYPERLINK(WHDLoad_Database[[#This Row],[Pouet Link]])</f>
        <v/>
      </c>
      <c r="AJ4867" s="1" t="s">
        <v>6</v>
      </c>
      <c r="AK4867" s="4" t="str">
        <f>HYPERLINK(WHDLoad_Database[[#This Row],[Bitworld / Janeway Link]])</f>
        <v/>
      </c>
      <c r="AL4867" s="1" t="s">
        <v>58202</v>
      </c>
      <c r="AM4867" s="4" t="str">
        <f>HYPERLINK(WHDLoad_Database[[#This Row],[Turran FTP Download Link]])</f>
        <v>https://ftp2.grandis.nu/turran/FTP/Retroplay%20WHDLoad%20Packs/Commodore_Amiga_-_WHDLoad_-_Games/U/Universe_v1.5_0894.lha</v>
      </c>
    </row>
    <row r="4868" spans="1:39" x14ac:dyDescent="0.3">
      <c r="A4868" s="1" t="s">
        <v>58203</v>
      </c>
      <c r="B4868" s="1" t="s">
        <v>58204</v>
      </c>
      <c r="C4868" s="1" t="s">
        <v>26</v>
      </c>
      <c r="D4868" s="1" t="s">
        <v>3</v>
      </c>
      <c r="E4868" s="1" t="s">
        <v>1534</v>
      </c>
      <c r="F4868" s="1" t="s">
        <v>1306</v>
      </c>
      <c r="G4868" s="1" t="s">
        <v>1306</v>
      </c>
      <c r="H4868" s="1" t="s">
        <v>6</v>
      </c>
      <c r="I4868" s="1" t="s">
        <v>476</v>
      </c>
      <c r="J4868" s="1" t="s">
        <v>8</v>
      </c>
      <c r="K4868">
        <v>1</v>
      </c>
      <c r="L4868" s="1" t="s">
        <v>9</v>
      </c>
      <c r="M4868" s="1" t="s">
        <v>10</v>
      </c>
      <c r="N4868" s="1" t="s">
        <v>11</v>
      </c>
      <c r="O4868" s="1" t="s">
        <v>58205</v>
      </c>
      <c r="P4868">
        <v>4663904</v>
      </c>
      <c r="Q4868" s="1" t="s">
        <v>58206</v>
      </c>
      <c r="R4868" s="2">
        <v>45446</v>
      </c>
      <c r="S4868" s="1" t="s">
        <v>929</v>
      </c>
      <c r="T4868" s="1" t="s">
        <v>58207</v>
      </c>
      <c r="U4868" s="1" t="s">
        <v>58208</v>
      </c>
      <c r="V4868">
        <v>4646534</v>
      </c>
      <c r="W4868" s="1" t="s">
        <v>58209</v>
      </c>
      <c r="X4868" s="1" t="s">
        <v>58210</v>
      </c>
      <c r="Y4868" s="1" t="s">
        <v>58211</v>
      </c>
      <c r="Z4868" s="1" t="s">
        <v>58198</v>
      </c>
      <c r="AA4868" s="4" t="str">
        <f>HYPERLINK(WHDLoad_Database[[#This Row],[WHDLoad.de Links]])</f>
        <v>http://www.whdload.de/games/Universe.html</v>
      </c>
      <c r="AB4868" s="1" t="s">
        <v>58199</v>
      </c>
      <c r="AC4868" s="4" t="str">
        <f>HYPERLINK(WHDLoad_Database[[#This Row],[Hall of Light (Old) Link]])</f>
        <v>http://hol.abime.net/1815</v>
      </c>
      <c r="AD4868" s="1" t="s">
        <v>58200</v>
      </c>
      <c r="AE4868" s="4" t="str">
        <f>HYPERLINK(WHDLoad_Database[[#This Row],[Hall of Light (New) Link]])</f>
        <v>https://amiga.abime.net/games/view/universe</v>
      </c>
      <c r="AF4868" s="1" t="s">
        <v>58201</v>
      </c>
      <c r="AG4868" s="4" t="str">
        <f>HYPERLINK(WHDLoad_Database[[#This Row],[Lemon Amiga Link]])</f>
        <v>https://www.lemonamiga.com/games/details.php?id=1098</v>
      </c>
      <c r="AH4868" s="1" t="s">
        <v>6</v>
      </c>
      <c r="AI4868" s="4" t="str">
        <f>HYPERLINK(WHDLoad_Database[[#This Row],[Pouet Link]])</f>
        <v/>
      </c>
      <c r="AJ4868" s="1" t="s">
        <v>6</v>
      </c>
      <c r="AK4868" s="4" t="str">
        <f>HYPERLINK(WHDLoad_Database[[#This Row],[Bitworld / Janeway Link]])</f>
        <v/>
      </c>
      <c r="AL4868" s="1" t="s">
        <v>58212</v>
      </c>
      <c r="AM4868" s="4" t="str">
        <f>HYPERLINK(WHDLoad_Database[[#This Row],[Turran FTP Download Link]])</f>
        <v>https://ftp2.grandis.nu/turran/FTP/Retroplay%20WHDLoad%20Packs/Commodore_Amiga_-_WHDLoad_-_Games/U/Universe_v1.5_AltVersion.lha</v>
      </c>
    </row>
    <row r="4869" spans="1:39" x14ac:dyDescent="0.3">
      <c r="A4869" s="1" t="s">
        <v>58213</v>
      </c>
      <c r="B4869" s="1" t="s">
        <v>58191</v>
      </c>
      <c r="C4869" s="1" t="s">
        <v>26</v>
      </c>
      <c r="D4869" s="1" t="s">
        <v>942</v>
      </c>
      <c r="E4869" s="1" t="s">
        <v>1534</v>
      </c>
      <c r="F4869" s="1" t="s">
        <v>1306</v>
      </c>
      <c r="G4869" s="1" t="s">
        <v>1306</v>
      </c>
      <c r="H4869" s="1" t="s">
        <v>6</v>
      </c>
      <c r="I4869" s="1" t="s">
        <v>476</v>
      </c>
      <c r="J4869" s="1" t="s">
        <v>8</v>
      </c>
      <c r="K4869">
        <v>1</v>
      </c>
      <c r="L4869" s="1" t="s">
        <v>81</v>
      </c>
      <c r="M4869" s="1" t="s">
        <v>10</v>
      </c>
      <c r="N4869" s="1" t="s">
        <v>11</v>
      </c>
      <c r="O4869" s="1" t="s">
        <v>58214</v>
      </c>
      <c r="P4869">
        <v>4422450</v>
      </c>
      <c r="Q4869" s="1" t="s">
        <v>58215</v>
      </c>
      <c r="R4869" s="2">
        <v>45446</v>
      </c>
      <c r="S4869" s="1" t="s">
        <v>929</v>
      </c>
      <c r="T4869" s="1" t="s">
        <v>58216</v>
      </c>
      <c r="U4869" s="1" t="s">
        <v>58217</v>
      </c>
      <c r="V4869">
        <v>4369623</v>
      </c>
      <c r="W4869" s="1" t="s">
        <v>58218</v>
      </c>
      <c r="X4869" s="1" t="s">
        <v>58219</v>
      </c>
      <c r="Y4869" s="1" t="s">
        <v>58220</v>
      </c>
      <c r="Z4869" s="1" t="s">
        <v>58198</v>
      </c>
      <c r="AA4869" s="4" t="str">
        <f>HYPERLINK(WHDLoad_Database[[#This Row],[WHDLoad.de Links]])</f>
        <v>http://www.whdload.de/games/Universe.html</v>
      </c>
      <c r="AB4869" s="1" t="s">
        <v>58221</v>
      </c>
      <c r="AC4869" s="4" t="str">
        <f>HYPERLINK(WHDLoad_Database[[#This Row],[Hall of Light (Old) Link]])</f>
        <v>http://hol.abime.net/1818</v>
      </c>
      <c r="AD4869" s="1" t="s">
        <v>58200</v>
      </c>
      <c r="AE4869" s="4" t="str">
        <f>HYPERLINK(WHDLoad_Database[[#This Row],[Hall of Light (New) Link]])</f>
        <v>https://amiga.abime.net/games/view/universe</v>
      </c>
      <c r="AF4869" s="1" t="s">
        <v>58222</v>
      </c>
      <c r="AG4869" s="4" t="str">
        <f>HYPERLINK(WHDLoad_Database[[#This Row],[Lemon Amiga Link]])</f>
        <v>https://www.lemonamiga.com/games/details.php?id=1976</v>
      </c>
      <c r="AH4869" s="1" t="s">
        <v>6</v>
      </c>
      <c r="AI4869" s="4" t="str">
        <f>HYPERLINK(WHDLoad_Database[[#This Row],[Pouet Link]])</f>
        <v/>
      </c>
      <c r="AJ4869" s="1" t="s">
        <v>6</v>
      </c>
      <c r="AK4869" s="4" t="str">
        <f>HYPERLINK(WHDLoad_Database[[#This Row],[Bitworld / Janeway Link]])</f>
        <v/>
      </c>
      <c r="AL4869" s="1" t="s">
        <v>58223</v>
      </c>
      <c r="AM4869" s="4" t="str">
        <f>HYPERLINK(WHDLoad_Database[[#This Row],[Turran FTP Download Link]])</f>
        <v>https://ftp2.grandis.nu/turran/FTP/Retroplay%20WHDLoad%20Packs/Commodore_Amiga_-_WHDLoad_-_Games/U/Universe_v1.5_CD32.lha</v>
      </c>
    </row>
    <row r="4870" spans="1:39" x14ac:dyDescent="0.3">
      <c r="A4870" s="1" t="s">
        <v>58224</v>
      </c>
      <c r="B4870" s="1" t="s">
        <v>58225</v>
      </c>
      <c r="C4870" s="1" t="s">
        <v>26</v>
      </c>
      <c r="D4870" s="1" t="s">
        <v>3</v>
      </c>
      <c r="E4870" s="1" t="s">
        <v>2549</v>
      </c>
      <c r="F4870" s="1" t="s">
        <v>45</v>
      </c>
      <c r="G4870" s="1" t="s">
        <v>8016</v>
      </c>
      <c r="H4870" s="1" t="s">
        <v>6</v>
      </c>
      <c r="I4870" s="1" t="s">
        <v>7</v>
      </c>
      <c r="J4870" s="1" t="s">
        <v>8</v>
      </c>
      <c r="K4870">
        <v>1</v>
      </c>
      <c r="L4870" s="1" t="s">
        <v>9</v>
      </c>
      <c r="M4870" s="1" t="s">
        <v>572</v>
      </c>
      <c r="N4870" s="1" t="s">
        <v>11</v>
      </c>
      <c r="O4870" s="1" t="s">
        <v>58226</v>
      </c>
      <c r="P4870">
        <v>936504</v>
      </c>
      <c r="Q4870" s="1" t="s">
        <v>58227</v>
      </c>
      <c r="R4870" s="2">
        <v>41384</v>
      </c>
      <c r="S4870" s="1" t="s">
        <v>48</v>
      </c>
      <c r="T4870" s="1" t="s">
        <v>58228</v>
      </c>
      <c r="U4870" s="1" t="s">
        <v>58229</v>
      </c>
      <c r="V4870">
        <v>412470</v>
      </c>
      <c r="W4870" s="1" t="s">
        <v>58230</v>
      </c>
      <c r="X4870" s="1" t="s">
        <v>58231</v>
      </c>
      <c r="Y4870" s="1" t="s">
        <v>58232</v>
      </c>
      <c r="Z4870" s="1" t="s">
        <v>58233</v>
      </c>
      <c r="AA4870" s="4" t="str">
        <f>HYPERLINK(WHDLoad_Database[[#This Row],[WHDLoad.de Links]])</f>
        <v>http://www.whdload.de/games/Universe3.html</v>
      </c>
      <c r="AB4870" s="1" t="s">
        <v>58234</v>
      </c>
      <c r="AC4870" s="4" t="str">
        <f>HYPERLINK(WHDLoad_Database[[#This Row],[Hall of Light (Old) Link]])</f>
        <v>http://hol.abime.net/1816</v>
      </c>
      <c r="AD4870" s="1" t="s">
        <v>58235</v>
      </c>
      <c r="AE4870" s="4" t="str">
        <f>HYPERLINK(WHDLoad_Database[[#This Row],[Hall of Light (New) Link]])</f>
        <v>https://amiga.abime.net/games/view/universe-3</v>
      </c>
      <c r="AF4870" s="1" t="s">
        <v>58236</v>
      </c>
      <c r="AG4870" s="4" t="str">
        <f>HYPERLINK(WHDLoad_Database[[#This Row],[Lemon Amiga Link]])</f>
        <v>https://www.lemonamiga.com/games/details.php?id=4209</v>
      </c>
      <c r="AH4870" s="1" t="s">
        <v>6</v>
      </c>
      <c r="AI4870" s="4" t="str">
        <f>HYPERLINK(WHDLoad_Database[[#This Row],[Pouet Link]])</f>
        <v/>
      </c>
      <c r="AJ4870" s="1" t="s">
        <v>6</v>
      </c>
      <c r="AK4870" s="4" t="str">
        <f>HYPERLINK(WHDLoad_Database[[#This Row],[Bitworld / Janeway Link]])</f>
        <v/>
      </c>
      <c r="AL4870" s="1" t="s">
        <v>58237</v>
      </c>
      <c r="AM4870" s="4" t="str">
        <f>HYPERLINK(WHDLoad_Database[[#This Row],[Turran FTP Download Link]])</f>
        <v>https://ftp2.grandis.nu/turran/FTP/Retroplay%20WHDLoad%20Packs/Commodore_Amiga_-_WHDLoad_-_Games/U/Universe3_v1.0_NTSC_1476.lha</v>
      </c>
    </row>
    <row r="4871" spans="1:39" x14ac:dyDescent="0.3">
      <c r="A4871" s="1" t="s">
        <v>58238</v>
      </c>
      <c r="B4871" s="1" t="s">
        <v>58239</v>
      </c>
      <c r="C4871" s="1" t="s">
        <v>2</v>
      </c>
      <c r="D4871" s="1" t="s">
        <v>3</v>
      </c>
      <c r="E4871" s="1" t="s">
        <v>2</v>
      </c>
      <c r="F4871" s="1" t="s">
        <v>11685</v>
      </c>
      <c r="G4871" s="1" t="s">
        <v>6</v>
      </c>
      <c r="H4871" s="1" t="s">
        <v>54618</v>
      </c>
      <c r="I4871" s="1" t="s">
        <v>476</v>
      </c>
      <c r="J4871" s="1" t="s">
        <v>8</v>
      </c>
      <c r="K4871">
        <v>0</v>
      </c>
      <c r="L4871" s="1" t="s">
        <v>9</v>
      </c>
      <c r="M4871" s="1" t="s">
        <v>10</v>
      </c>
      <c r="N4871" s="1" t="s">
        <v>11</v>
      </c>
      <c r="O4871" s="1" t="s">
        <v>58240</v>
      </c>
      <c r="P4871">
        <v>921228</v>
      </c>
      <c r="Q4871" s="1" t="s">
        <v>58241</v>
      </c>
      <c r="R4871" s="2">
        <v>43752</v>
      </c>
      <c r="S4871" s="1" t="s">
        <v>48</v>
      </c>
      <c r="T4871" s="1" t="s">
        <v>58242</v>
      </c>
      <c r="U4871" s="1" t="s">
        <v>58243</v>
      </c>
      <c r="V4871">
        <v>823142</v>
      </c>
      <c r="W4871" s="1" t="s">
        <v>58244</v>
      </c>
      <c r="X4871" s="1" t="s">
        <v>58245</v>
      </c>
      <c r="Y4871" s="1" t="s">
        <v>58246</v>
      </c>
      <c r="Z4871" s="1" t="s">
        <v>58247</v>
      </c>
      <c r="AA4871" s="4" t="str">
        <f>HYPERLINK(WHDLoad_Database[[#This Row],[WHDLoad.de Links]])</f>
        <v>http://www.whdload.de/demos/Appendix_UnjustSentence.html</v>
      </c>
      <c r="AB4871" s="1" t="s">
        <v>6</v>
      </c>
      <c r="AC4871" s="4" t="str">
        <f>HYPERLINK(WHDLoad_Database[[#This Row],[Hall of Light (Old) Link]])</f>
        <v/>
      </c>
      <c r="AD4871" s="1" t="s">
        <v>6</v>
      </c>
      <c r="AE4871" s="4" t="str">
        <f>HYPERLINK(WHDLoad_Database[[#This Row],[Hall of Light (New) Link]])</f>
        <v/>
      </c>
      <c r="AF4871" s="1" t="s">
        <v>6</v>
      </c>
      <c r="AG4871" s="4" t="str">
        <f>HYPERLINK(WHDLoad_Database[[#This Row],[Lemon Amiga Link]])</f>
        <v/>
      </c>
      <c r="AH4871" s="1" t="s">
        <v>58248</v>
      </c>
      <c r="AI4871" s="4" t="str">
        <f>HYPERLINK(WHDLoad_Database[[#This Row],[Pouet Link]])</f>
        <v>https://www.pouet.net/prod.php?which=5949</v>
      </c>
      <c r="AJ4871" s="1" t="s">
        <v>58249</v>
      </c>
      <c r="AK4871" s="4" t="str">
        <f>HYPERLINK(WHDLoad_Database[[#This Row],[Bitworld / Janeway Link]])</f>
        <v>http://janeway.exotica.org.uk/release.php?id=10082</v>
      </c>
      <c r="AL4871" s="1" t="s">
        <v>58250</v>
      </c>
      <c r="AM4871" s="4" t="str">
        <f>HYPERLINK(WHDLoad_Database[[#This Row],[Turran FTP Download Link]])</f>
        <v>https://ftp2.grandis.nu/turran/FTP/Retroplay%20WHDLoad%20Packs/Commodore_Amiga_-_WHDLoad_-_Demos/U/UnjustSentence_v1.0_Appendix.lha</v>
      </c>
    </row>
    <row r="4872" spans="1:39" x14ac:dyDescent="0.3">
      <c r="A4872" s="1" t="s">
        <v>58251</v>
      </c>
      <c r="B4872" s="1" t="s">
        <v>58252</v>
      </c>
      <c r="C4872" s="1" t="s">
        <v>2</v>
      </c>
      <c r="D4872" s="1" t="s">
        <v>3</v>
      </c>
      <c r="E4872" s="1" t="s">
        <v>4</v>
      </c>
      <c r="F4872" s="1" t="s">
        <v>58253</v>
      </c>
      <c r="G4872" s="1" t="s">
        <v>6</v>
      </c>
      <c r="H4872" s="1" t="s">
        <v>6</v>
      </c>
      <c r="I4872" s="1" t="s">
        <v>79</v>
      </c>
      <c r="J4872" s="1" t="s">
        <v>8</v>
      </c>
      <c r="K4872">
        <v>0</v>
      </c>
      <c r="L4872" s="1" t="s">
        <v>9</v>
      </c>
      <c r="M4872" s="1" t="s">
        <v>10</v>
      </c>
      <c r="N4872" s="1" t="s">
        <v>11</v>
      </c>
      <c r="O4872" s="1" t="s">
        <v>58252</v>
      </c>
      <c r="P4872">
        <v>1822752</v>
      </c>
      <c r="Q4872" s="1" t="s">
        <v>58254</v>
      </c>
      <c r="R4872" s="2">
        <v>42274</v>
      </c>
      <c r="S4872" s="1" t="s">
        <v>48</v>
      </c>
      <c r="T4872" s="1" t="s">
        <v>58255</v>
      </c>
      <c r="U4872" s="1" t="s">
        <v>58256</v>
      </c>
      <c r="V4872">
        <v>1079632</v>
      </c>
      <c r="W4872" s="1" t="s">
        <v>58257</v>
      </c>
      <c r="X4872" s="1" t="s">
        <v>58258</v>
      </c>
      <c r="Y4872" s="1" t="s">
        <v>58259</v>
      </c>
      <c r="Z4872" s="1" t="s">
        <v>58260</v>
      </c>
      <c r="AA4872" s="4" t="str">
        <f>HYPERLINK(WHDLoad_Database[[#This Row],[WHDLoad.de Links]])</f>
        <v>http://www.whdload.de/demos/Insane_Unleashed.html</v>
      </c>
      <c r="AB4872" s="1" t="s">
        <v>6</v>
      </c>
      <c r="AC4872" s="4" t="str">
        <f>HYPERLINK(WHDLoad_Database[[#This Row],[Hall of Light (Old) Link]])</f>
        <v/>
      </c>
      <c r="AD4872" s="1" t="s">
        <v>6</v>
      </c>
      <c r="AE4872" s="4" t="str">
        <f>HYPERLINK(WHDLoad_Database[[#This Row],[Hall of Light (New) Link]])</f>
        <v/>
      </c>
      <c r="AF4872" s="1" t="s">
        <v>6</v>
      </c>
      <c r="AG4872" s="4" t="str">
        <f>HYPERLINK(WHDLoad_Database[[#This Row],[Lemon Amiga Link]])</f>
        <v/>
      </c>
      <c r="AH4872" s="1" t="s">
        <v>58261</v>
      </c>
      <c r="AI4872" s="4" t="str">
        <f>HYPERLINK(WHDLoad_Database[[#This Row],[Pouet Link]])</f>
        <v>https://www.pouet.net/prod.php?which=58586</v>
      </c>
      <c r="AJ4872" s="1" t="s">
        <v>58262</v>
      </c>
      <c r="AK4872" s="4" t="str">
        <f>HYPERLINK(WHDLoad_Database[[#This Row],[Bitworld / Janeway Link]])</f>
        <v>http://janeway.exotica.org.uk/release.php?id=3592</v>
      </c>
      <c r="AL4872" s="1" t="s">
        <v>58263</v>
      </c>
      <c r="AM4872" s="4" t="str">
        <f>HYPERLINK(WHDLoad_Database[[#This Row],[Turran FTP Download Link]])</f>
        <v>https://ftp2.grandis.nu/turran/FTP/Retroplay%20WHDLoad%20Packs/Commodore_Amiga_-_WHDLoad_-_Demos/U/Unleashed_v1.0_Insane.lha</v>
      </c>
    </row>
    <row r="4873" spans="1:39" x14ac:dyDescent="0.3">
      <c r="A4873" s="1" t="s">
        <v>58264</v>
      </c>
      <c r="B4873" s="1" t="s">
        <v>58264</v>
      </c>
      <c r="C4873" s="1" t="s">
        <v>26</v>
      </c>
      <c r="D4873" s="1" t="s">
        <v>3</v>
      </c>
      <c r="E4873" s="1" t="s">
        <v>380</v>
      </c>
      <c r="F4873" s="1" t="s">
        <v>4657</v>
      </c>
      <c r="G4873" s="1" t="s">
        <v>58265</v>
      </c>
      <c r="H4873" s="1" t="s">
        <v>6</v>
      </c>
      <c r="I4873" s="1" t="s">
        <v>7</v>
      </c>
      <c r="J4873" s="1" t="s">
        <v>8</v>
      </c>
      <c r="K4873">
        <v>1</v>
      </c>
      <c r="L4873" s="1" t="s">
        <v>9</v>
      </c>
      <c r="M4873" s="1" t="s">
        <v>10</v>
      </c>
      <c r="N4873" s="1" t="s">
        <v>11</v>
      </c>
      <c r="O4873" s="1" t="s">
        <v>58264</v>
      </c>
      <c r="P4873">
        <v>2766183</v>
      </c>
      <c r="Q4873" s="1" t="s">
        <v>58266</v>
      </c>
      <c r="R4873" s="2">
        <v>39518</v>
      </c>
      <c r="S4873" s="1" t="s">
        <v>32</v>
      </c>
      <c r="T4873" s="1" t="s">
        <v>58267</v>
      </c>
      <c r="U4873" s="1" t="s">
        <v>58268</v>
      </c>
      <c r="V4873">
        <v>2632399</v>
      </c>
      <c r="W4873" s="1" t="s">
        <v>58269</v>
      </c>
      <c r="X4873" s="1" t="s">
        <v>58270</v>
      </c>
      <c r="Y4873" s="1" t="s">
        <v>58271</v>
      </c>
      <c r="Z4873" s="1" t="s">
        <v>58272</v>
      </c>
      <c r="AA4873" s="4" t="str">
        <f>HYPERLINK(WHDLoad_Database[[#This Row],[WHDLoad.de Links]])</f>
        <v>http://www.whdload.de/games/Unreal.html</v>
      </c>
      <c r="AB4873" s="1" t="s">
        <v>58273</v>
      </c>
      <c r="AC4873" s="4" t="str">
        <f>HYPERLINK(WHDLoad_Database[[#This Row],[Hall of Light (Old) Link]])</f>
        <v>http://hol.abime.net/1819</v>
      </c>
      <c r="AD4873" s="1" t="s">
        <v>58274</v>
      </c>
      <c r="AE4873" s="4" t="str">
        <f>HYPERLINK(WHDLoad_Database[[#This Row],[Hall of Light (New) Link]])</f>
        <v>https://amiga.abime.net/games/view/unreal</v>
      </c>
      <c r="AF4873" s="1" t="s">
        <v>58275</v>
      </c>
      <c r="AG4873" s="4" t="str">
        <f>HYPERLINK(WHDLoad_Database[[#This Row],[Lemon Amiga Link]])</f>
        <v>https://www.lemonamiga.com/games/details.php?id=1099</v>
      </c>
      <c r="AH4873" s="1" t="s">
        <v>6</v>
      </c>
      <c r="AI4873" s="4" t="str">
        <f>HYPERLINK(WHDLoad_Database[[#This Row],[Pouet Link]])</f>
        <v/>
      </c>
      <c r="AJ4873" s="1" t="s">
        <v>6</v>
      </c>
      <c r="AK4873" s="4" t="str">
        <f>HYPERLINK(WHDLoad_Database[[#This Row],[Bitworld / Janeway Link]])</f>
        <v/>
      </c>
      <c r="AL4873" s="1" t="s">
        <v>58276</v>
      </c>
      <c r="AM4873" s="4" t="str">
        <f>HYPERLINK(WHDLoad_Database[[#This Row],[Turran FTP Download Link]])</f>
        <v>https://ftp2.grandis.nu/turran/FTP/Retroplay%20WHDLoad%20Packs/Commodore_Amiga_-_WHDLoad_-_Games/U/Unreal_v1.2_0033.lha</v>
      </c>
    </row>
    <row r="4874" spans="1:39" x14ac:dyDescent="0.3">
      <c r="A4874" s="1" t="s">
        <v>58277</v>
      </c>
      <c r="B4874" s="1" t="s">
        <v>58264</v>
      </c>
      <c r="C4874" s="1" t="s">
        <v>26</v>
      </c>
      <c r="D4874" s="1" t="s">
        <v>3</v>
      </c>
      <c r="E4874" s="1" t="s">
        <v>380</v>
      </c>
      <c r="F4874" s="1" t="s">
        <v>4657</v>
      </c>
      <c r="G4874" s="1" t="s">
        <v>58265</v>
      </c>
      <c r="H4874" s="1" t="s">
        <v>6</v>
      </c>
      <c r="I4874" s="1" t="s">
        <v>7</v>
      </c>
      <c r="J4874" s="1" t="s">
        <v>8</v>
      </c>
      <c r="K4874">
        <v>1</v>
      </c>
      <c r="L4874" s="1" t="s">
        <v>9</v>
      </c>
      <c r="M4874" s="1" t="s">
        <v>572</v>
      </c>
      <c r="N4874" s="1" t="s">
        <v>11</v>
      </c>
      <c r="O4874" s="1" t="s">
        <v>58278</v>
      </c>
      <c r="P4874">
        <v>2746354</v>
      </c>
      <c r="Q4874" s="1" t="s">
        <v>58279</v>
      </c>
      <c r="R4874" s="2">
        <v>43427</v>
      </c>
      <c r="S4874" s="1" t="s">
        <v>32</v>
      </c>
      <c r="T4874" s="1" t="s">
        <v>58280</v>
      </c>
      <c r="U4874" s="1" t="s">
        <v>58281</v>
      </c>
      <c r="V4874">
        <v>2613307</v>
      </c>
      <c r="W4874" s="1" t="s">
        <v>58282</v>
      </c>
      <c r="X4874" s="1" t="s">
        <v>58283</v>
      </c>
      <c r="Y4874" s="1" t="s">
        <v>58284</v>
      </c>
      <c r="Z4874" s="1" t="s">
        <v>58272</v>
      </c>
      <c r="AA4874" s="4" t="str">
        <f>HYPERLINK(WHDLoad_Database[[#This Row],[WHDLoad.de Links]])</f>
        <v>http://www.whdload.de/games/Unreal.html</v>
      </c>
      <c r="AB4874" s="1" t="s">
        <v>58273</v>
      </c>
      <c r="AC4874" s="4" t="str">
        <f>HYPERLINK(WHDLoad_Database[[#This Row],[Hall of Light (Old) Link]])</f>
        <v>http://hol.abime.net/1819</v>
      </c>
      <c r="AD4874" s="1" t="s">
        <v>58274</v>
      </c>
      <c r="AE4874" s="4" t="str">
        <f>HYPERLINK(WHDLoad_Database[[#This Row],[Hall of Light (New) Link]])</f>
        <v>https://amiga.abime.net/games/view/unreal</v>
      </c>
      <c r="AF4874" s="1" t="s">
        <v>58275</v>
      </c>
      <c r="AG4874" s="4" t="str">
        <f>HYPERLINK(WHDLoad_Database[[#This Row],[Lemon Amiga Link]])</f>
        <v>https://www.lemonamiga.com/games/details.php?id=1099</v>
      </c>
      <c r="AH4874" s="1" t="s">
        <v>6</v>
      </c>
      <c r="AI4874" s="4" t="str">
        <f>HYPERLINK(WHDLoad_Database[[#This Row],[Pouet Link]])</f>
        <v/>
      </c>
      <c r="AJ4874" s="1" t="s">
        <v>6</v>
      </c>
      <c r="AK4874" s="4" t="str">
        <f>HYPERLINK(WHDLoad_Database[[#This Row],[Bitworld / Janeway Link]])</f>
        <v/>
      </c>
      <c r="AL4874" s="1" t="s">
        <v>58285</v>
      </c>
      <c r="AM4874" s="4" t="str">
        <f>HYPERLINK(WHDLoad_Database[[#This Row],[Turran FTP Download Link]])</f>
        <v>https://ftp2.grandis.nu/turran/FTP/Retroplay%20WHDLoad%20Packs/Commodore_Amiga_-_WHDLoad_-_Games/U/Unreal_v1.2_NTSC_1952.lha</v>
      </c>
    </row>
    <row r="4875" spans="1:39" x14ac:dyDescent="0.3">
      <c r="A4875" s="1" t="s">
        <v>58286</v>
      </c>
      <c r="B4875" s="1" t="s">
        <v>58287</v>
      </c>
      <c r="C4875" s="1" t="s">
        <v>26</v>
      </c>
      <c r="D4875" s="1" t="s">
        <v>3</v>
      </c>
      <c r="E4875" s="1" t="s">
        <v>444</v>
      </c>
      <c r="F4875" s="1" t="s">
        <v>58288</v>
      </c>
      <c r="G4875" s="1" t="s">
        <v>8993</v>
      </c>
      <c r="H4875" s="1" t="s">
        <v>6</v>
      </c>
      <c r="I4875" s="1" t="s">
        <v>79</v>
      </c>
      <c r="J4875" s="1" t="s">
        <v>8</v>
      </c>
      <c r="K4875">
        <v>1</v>
      </c>
      <c r="L4875" s="1" t="s">
        <v>9</v>
      </c>
      <c r="M4875" s="1" t="s">
        <v>10</v>
      </c>
      <c r="N4875" s="1" t="s">
        <v>11</v>
      </c>
      <c r="O4875" s="1" t="s">
        <v>58289</v>
      </c>
      <c r="P4875">
        <v>177687</v>
      </c>
      <c r="Q4875" s="1" t="s">
        <v>58290</v>
      </c>
      <c r="R4875" s="2">
        <v>38649</v>
      </c>
      <c r="S4875" s="1" t="s">
        <v>48</v>
      </c>
      <c r="T4875" s="1" t="s">
        <v>58291</v>
      </c>
      <c r="U4875" s="1" t="s">
        <v>58292</v>
      </c>
      <c r="V4875">
        <v>166713</v>
      </c>
      <c r="W4875" s="1" t="s">
        <v>58293</v>
      </c>
      <c r="X4875" s="1" t="s">
        <v>58294</v>
      </c>
      <c r="Y4875" s="1" t="s">
        <v>58295</v>
      </c>
      <c r="Z4875" s="1" t="s">
        <v>58296</v>
      </c>
      <c r="AA4875" s="4" t="str">
        <f>HYPERLINK(WHDLoad_Database[[#This Row],[WHDLoad.de Links]])</f>
        <v>http://www.whdload.de/games/UnsensibleSoccer.html</v>
      </c>
      <c r="AB4875" s="1" t="s">
        <v>58297</v>
      </c>
      <c r="AC4875" s="4" t="str">
        <f>HYPERLINK(WHDLoad_Database[[#This Row],[Hall of Light (Old) Link]])</f>
        <v>http://hol.abime.net/3602</v>
      </c>
      <c r="AD4875" s="1" t="s">
        <v>58298</v>
      </c>
      <c r="AE4875" s="4" t="str">
        <f>HYPERLINK(WHDLoad_Database[[#This Row],[Hall of Light (New) Link]])</f>
        <v>https://amiga.abime.net/games/view/unsensible-soccer</v>
      </c>
      <c r="AF4875" s="1" t="s">
        <v>58299</v>
      </c>
      <c r="AG4875" s="4" t="str">
        <f>HYPERLINK(WHDLoad_Database[[#This Row],[Lemon Amiga Link]])</f>
        <v>https://www.lemonamiga.com/games/details.php?id=2757</v>
      </c>
      <c r="AH4875" s="1" t="s">
        <v>6</v>
      </c>
      <c r="AI4875" s="4" t="str">
        <f>HYPERLINK(WHDLoad_Database[[#This Row],[Pouet Link]])</f>
        <v/>
      </c>
      <c r="AJ4875" s="1" t="s">
        <v>6</v>
      </c>
      <c r="AK4875" s="4" t="str">
        <f>HYPERLINK(WHDLoad_Database[[#This Row],[Bitworld / Janeway Link]])</f>
        <v/>
      </c>
      <c r="AL4875" s="1" t="s">
        <v>58300</v>
      </c>
      <c r="AM4875" s="4" t="str">
        <f>HYPERLINK(WHDLoad_Database[[#This Row],[Turran FTP Download Link]])</f>
        <v>https://ftp2.grandis.nu/turran/FTP/Retroplay%20WHDLoad%20Packs/Commodore_Amiga_-_WHDLoad_-_Games/U/UnsensibleSoccer_v1.0.lha</v>
      </c>
    </row>
    <row r="4876" spans="1:39" x14ac:dyDescent="0.3">
      <c r="A4876" s="1" t="s">
        <v>58301</v>
      </c>
      <c r="B4876" s="1" t="s">
        <v>58302</v>
      </c>
      <c r="C4876" s="1" t="s">
        <v>955</v>
      </c>
      <c r="D4876" s="1" t="s">
        <v>3</v>
      </c>
      <c r="E4876" s="1" t="s">
        <v>680</v>
      </c>
      <c r="F4876" s="1" t="s">
        <v>755</v>
      </c>
      <c r="G4876" s="1" t="s">
        <v>5550</v>
      </c>
      <c r="H4876" s="1" t="s">
        <v>6</v>
      </c>
      <c r="I4876" s="1" t="s">
        <v>382</v>
      </c>
      <c r="J4876" s="1" t="s">
        <v>8</v>
      </c>
      <c r="K4876">
        <v>1</v>
      </c>
      <c r="L4876" s="1" t="s">
        <v>9</v>
      </c>
      <c r="M4876" s="1" t="s">
        <v>10</v>
      </c>
      <c r="N4876" s="1" t="s">
        <v>11</v>
      </c>
      <c r="O4876" s="1" t="s">
        <v>58303</v>
      </c>
      <c r="P4876">
        <v>1334485</v>
      </c>
      <c r="Q4876" s="1" t="s">
        <v>58304</v>
      </c>
      <c r="R4876" s="2">
        <v>42839</v>
      </c>
      <c r="S4876" s="1" t="s">
        <v>715</v>
      </c>
      <c r="T4876" s="1" t="s">
        <v>58305</v>
      </c>
      <c r="U4876" s="1" t="s">
        <v>58306</v>
      </c>
      <c r="V4876">
        <v>1160131</v>
      </c>
      <c r="W4876" s="1" t="s">
        <v>58307</v>
      </c>
      <c r="X4876" s="1" t="s">
        <v>58308</v>
      </c>
      <c r="Y4876" s="1" t="s">
        <v>58309</v>
      </c>
      <c r="Z4876" s="1" t="s">
        <v>58310</v>
      </c>
      <c r="AA4876" s="4" t="str">
        <f>HYPERLINK(WHDLoad_Database[[#This Row],[WHDLoad.de Links]])</f>
        <v>http://www.whdload.de/Commodore_Amiga_-_WHDLoad_-_Games//Untouchables.html</v>
      </c>
      <c r="AB4876" s="1" t="s">
        <v>58311</v>
      </c>
      <c r="AC4876" s="4" t="str">
        <f>HYPERLINK(WHDLoad_Database[[#This Row],[Hall of Light (Old) Link]])</f>
        <v>http://hol.abime.net/1820</v>
      </c>
      <c r="AD4876" s="1" t="s">
        <v>58312</v>
      </c>
      <c r="AE4876" s="4" t="str">
        <f>HYPERLINK(WHDLoad_Database[[#This Row],[Hall of Light (New) Link]])</f>
        <v>https://amiga.abime.net/games/view/the-untouchables</v>
      </c>
      <c r="AF4876" s="1" t="s">
        <v>58313</v>
      </c>
      <c r="AG4876" s="4" t="str">
        <f>HYPERLINK(WHDLoad_Database[[#This Row],[Lemon Amiga Link]])</f>
        <v>https://www.lemonamiga.com/games/details.php?id=1100</v>
      </c>
      <c r="AH4876" s="1" t="s">
        <v>6</v>
      </c>
      <c r="AI4876" s="4" t="str">
        <f>HYPERLINK(WHDLoad_Database[[#This Row],[Pouet Link]])</f>
        <v/>
      </c>
      <c r="AJ4876" s="1" t="s">
        <v>6</v>
      </c>
      <c r="AK4876" s="4" t="str">
        <f>HYPERLINK(WHDLoad_Database[[#This Row],[Bitworld / Janeway Link]])</f>
        <v/>
      </c>
      <c r="AL4876" s="1" t="s">
        <v>58314</v>
      </c>
      <c r="AM4876" s="4" t="str">
        <f>HYPERLINK(WHDLoad_Database[[#This Row],[Turran FTP Download Link]])</f>
        <v>https://ftp2.grandis.nu/turran/FTP/Retroplay%20WHDLoad%20Packs/Commodore_Amiga_-_WHDLoad_-_Games_-_Beta_&amp;_Unreleased/U/UntouchablesSpecialEdition_v2.0_Hack_by_Earok.lha</v>
      </c>
    </row>
    <row r="4877" spans="1:39" x14ac:dyDescent="0.3">
      <c r="A4877" s="1" t="s">
        <v>58315</v>
      </c>
      <c r="B4877" s="1" t="s">
        <v>58315</v>
      </c>
      <c r="C4877" s="1" t="s">
        <v>26</v>
      </c>
      <c r="D4877" s="1" t="s">
        <v>3</v>
      </c>
      <c r="E4877" s="1" t="s">
        <v>1749</v>
      </c>
      <c r="F4877" s="1" t="s">
        <v>755</v>
      </c>
      <c r="G4877" s="1" t="s">
        <v>5550</v>
      </c>
      <c r="H4877" s="1" t="s">
        <v>6</v>
      </c>
      <c r="I4877" s="1" t="s">
        <v>140</v>
      </c>
      <c r="J4877" s="1" t="s">
        <v>8</v>
      </c>
      <c r="K4877">
        <v>1</v>
      </c>
      <c r="L4877" s="1" t="s">
        <v>9</v>
      </c>
      <c r="M4877" s="1" t="s">
        <v>10</v>
      </c>
      <c r="N4877" s="1" t="s">
        <v>11</v>
      </c>
      <c r="O4877" s="1" t="s">
        <v>58316</v>
      </c>
      <c r="P4877">
        <v>1345395</v>
      </c>
      <c r="Q4877" s="1" t="s">
        <v>58317</v>
      </c>
      <c r="R4877" s="2">
        <v>38175</v>
      </c>
      <c r="S4877" s="1" t="s">
        <v>715</v>
      </c>
      <c r="T4877" s="1" t="s">
        <v>58318</v>
      </c>
      <c r="U4877" s="1" t="s">
        <v>58319</v>
      </c>
      <c r="V4877">
        <v>1166213</v>
      </c>
      <c r="W4877" s="1" t="s">
        <v>58320</v>
      </c>
      <c r="X4877" s="1" t="s">
        <v>58321</v>
      </c>
      <c r="Y4877" s="1" t="s">
        <v>58322</v>
      </c>
      <c r="Z4877" s="1" t="s">
        <v>58323</v>
      </c>
      <c r="AA4877" s="4" t="str">
        <f>HYPERLINK(WHDLoad_Database[[#This Row],[WHDLoad.de Links]])</f>
        <v>http://www.whdload.de/games/Untouchables.html</v>
      </c>
      <c r="AB4877" s="1" t="s">
        <v>58311</v>
      </c>
      <c r="AC4877" s="4" t="str">
        <f>HYPERLINK(WHDLoad_Database[[#This Row],[Hall of Light (Old) Link]])</f>
        <v>http://hol.abime.net/1820</v>
      </c>
      <c r="AD4877" s="1" t="s">
        <v>58312</v>
      </c>
      <c r="AE4877" s="4" t="str">
        <f>HYPERLINK(WHDLoad_Database[[#This Row],[Hall of Light (New) Link]])</f>
        <v>https://amiga.abime.net/games/view/the-untouchables</v>
      </c>
      <c r="AF4877" s="1" t="s">
        <v>58313</v>
      </c>
      <c r="AG4877" s="4" t="str">
        <f>HYPERLINK(WHDLoad_Database[[#This Row],[Lemon Amiga Link]])</f>
        <v>https://www.lemonamiga.com/games/details.php?id=1100</v>
      </c>
      <c r="AH4877" s="1" t="s">
        <v>6</v>
      </c>
      <c r="AI4877" s="4" t="str">
        <f>HYPERLINK(WHDLoad_Database[[#This Row],[Pouet Link]])</f>
        <v/>
      </c>
      <c r="AJ4877" s="1" t="s">
        <v>6</v>
      </c>
      <c r="AK4877" s="4" t="str">
        <f>HYPERLINK(WHDLoad_Database[[#This Row],[Bitworld / Janeway Link]])</f>
        <v/>
      </c>
      <c r="AL4877" s="1" t="s">
        <v>58324</v>
      </c>
      <c r="AM4877" s="4" t="str">
        <f>HYPERLINK(WHDLoad_Database[[#This Row],[Turran FTP Download Link]])</f>
        <v>https://ftp2.grandis.nu/turran/FTP/Retroplay%20WHDLoad%20Packs/Commodore_Amiga_-_WHDLoad_-_Games/U/Untouchables_v2.0_2392.lha</v>
      </c>
    </row>
    <row r="4878" spans="1:39" x14ac:dyDescent="0.3">
      <c r="A4878" s="1" t="s">
        <v>58325</v>
      </c>
      <c r="B4878" s="1" t="s">
        <v>58325</v>
      </c>
      <c r="C4878" s="1" t="s">
        <v>26</v>
      </c>
      <c r="D4878" s="1" t="s">
        <v>3</v>
      </c>
      <c r="E4878" s="1" t="s">
        <v>380</v>
      </c>
      <c r="F4878" s="1" t="s">
        <v>58326</v>
      </c>
      <c r="G4878" s="1" t="s">
        <v>58326</v>
      </c>
      <c r="H4878" s="1" t="s">
        <v>6</v>
      </c>
      <c r="I4878" s="1" t="s">
        <v>1472</v>
      </c>
      <c r="J4878" s="1" t="s">
        <v>8</v>
      </c>
      <c r="K4878">
        <v>1</v>
      </c>
      <c r="L4878" s="1" t="s">
        <v>9</v>
      </c>
      <c r="M4878" s="1" t="s">
        <v>10</v>
      </c>
      <c r="N4878" s="1" t="s">
        <v>11</v>
      </c>
      <c r="O4878" s="1" t="s">
        <v>58327</v>
      </c>
      <c r="P4878">
        <v>600599</v>
      </c>
      <c r="Q4878" s="1" t="s">
        <v>58328</v>
      </c>
      <c r="R4878" s="2">
        <v>29253</v>
      </c>
      <c r="S4878" s="1" t="s">
        <v>1063</v>
      </c>
      <c r="T4878" s="1" t="s">
        <v>58329</v>
      </c>
      <c r="U4878" s="1" t="s">
        <v>58330</v>
      </c>
      <c r="V4878">
        <v>302967</v>
      </c>
      <c r="W4878" s="1" t="s">
        <v>58331</v>
      </c>
      <c r="X4878" s="1" t="s">
        <v>58332</v>
      </c>
      <c r="Y4878" s="1" t="s">
        <v>58333</v>
      </c>
      <c r="Z4878" s="1" t="s">
        <v>58334</v>
      </c>
      <c r="AA4878" s="4" t="str">
        <f>HYPERLINK(WHDLoad_Database[[#This Row],[WHDLoad.de Links]])</f>
        <v>http://www.whdload.de/games/UpScope.html</v>
      </c>
      <c r="AB4878" s="1" t="s">
        <v>58335</v>
      </c>
      <c r="AC4878" s="4" t="str">
        <f>HYPERLINK(WHDLoad_Database[[#This Row],[Hall of Light (Old) Link]])</f>
        <v>http://hol.abime.net/3565</v>
      </c>
      <c r="AD4878" s="1" t="s">
        <v>58336</v>
      </c>
      <c r="AE4878" s="4" t="str">
        <f>HYPERLINK(WHDLoad_Database[[#This Row],[Hall of Light (New) Link]])</f>
        <v>https://amiga.abime.net/games/view/up-scope</v>
      </c>
      <c r="AF4878" s="1" t="s">
        <v>6</v>
      </c>
      <c r="AG4878" s="4" t="str">
        <f>HYPERLINK(WHDLoad_Database[[#This Row],[Lemon Amiga Link]])</f>
        <v/>
      </c>
      <c r="AH4878" s="1" t="s">
        <v>6</v>
      </c>
      <c r="AI4878" s="4" t="str">
        <f>HYPERLINK(WHDLoad_Database[[#This Row],[Pouet Link]])</f>
        <v/>
      </c>
      <c r="AJ4878" s="1" t="s">
        <v>6</v>
      </c>
      <c r="AK4878" s="4" t="str">
        <f>HYPERLINK(WHDLoad_Database[[#This Row],[Bitworld / Janeway Link]])</f>
        <v/>
      </c>
      <c r="AL4878" s="1" t="s">
        <v>58337</v>
      </c>
      <c r="AM4878" s="4" t="str">
        <f>HYPERLINK(WHDLoad_Database[[#This Row],[Turran FTP Download Link]])</f>
        <v>https://ftp2.grandis.nu/turran/FTP/Retroplay%20WHDLoad%20Packs/Commodore_Amiga_-_WHDLoad_-_Games/U/UpScope_v0.1.lha</v>
      </c>
    </row>
    <row r="4879" spans="1:39" x14ac:dyDescent="0.3">
      <c r="A4879" s="1" t="s">
        <v>58338</v>
      </c>
      <c r="B4879" s="1" t="s">
        <v>58338</v>
      </c>
      <c r="C4879" s="1" t="s">
        <v>26</v>
      </c>
      <c r="D4879" s="1" t="s">
        <v>1059</v>
      </c>
      <c r="E4879" s="1" t="s">
        <v>380</v>
      </c>
      <c r="F4879" s="1" t="s">
        <v>58326</v>
      </c>
      <c r="G4879" s="1" t="s">
        <v>58326</v>
      </c>
      <c r="H4879" s="1" t="s">
        <v>6</v>
      </c>
      <c r="I4879" s="1" t="s">
        <v>1472</v>
      </c>
      <c r="J4879" s="1" t="s">
        <v>8</v>
      </c>
      <c r="K4879">
        <v>1</v>
      </c>
      <c r="L4879" s="1" t="s">
        <v>9</v>
      </c>
      <c r="M4879" s="1" t="s">
        <v>10</v>
      </c>
      <c r="N4879" s="1" t="s">
        <v>11</v>
      </c>
      <c r="O4879" s="1" t="s">
        <v>58339</v>
      </c>
      <c r="P4879">
        <v>410901</v>
      </c>
      <c r="Q4879" s="1" t="s">
        <v>58340</v>
      </c>
      <c r="R4879" s="2">
        <v>29253</v>
      </c>
      <c r="S4879" s="1" t="s">
        <v>14</v>
      </c>
      <c r="T4879" s="1" t="s">
        <v>58341</v>
      </c>
      <c r="U4879" s="1" t="s">
        <v>58342</v>
      </c>
      <c r="V4879">
        <v>211475</v>
      </c>
      <c r="W4879" s="1" t="s">
        <v>58343</v>
      </c>
      <c r="X4879" s="1" t="s">
        <v>58344</v>
      </c>
      <c r="Y4879" s="1" t="s">
        <v>58345</v>
      </c>
      <c r="Z4879" s="1" t="s">
        <v>58346</v>
      </c>
      <c r="AA4879" s="4" t="str">
        <f>HYPERLINK(WHDLoad_Database[[#This Row],[WHDLoad.de Links]])</f>
        <v>http://www.whdload.de/games/UpScopeArcadia.html</v>
      </c>
      <c r="AB4879" s="1" t="s">
        <v>58335</v>
      </c>
      <c r="AC4879" s="4" t="str">
        <f>HYPERLINK(WHDLoad_Database[[#This Row],[Hall of Light (Old) Link]])</f>
        <v>http://hol.abime.net/3565</v>
      </c>
      <c r="AD4879" s="1" t="s">
        <v>58336</v>
      </c>
      <c r="AE4879" s="4" t="str">
        <f>HYPERLINK(WHDLoad_Database[[#This Row],[Hall of Light (New) Link]])</f>
        <v>https://amiga.abime.net/games/view/up-scope</v>
      </c>
      <c r="AF4879" s="1" t="s">
        <v>6</v>
      </c>
      <c r="AG4879" s="4" t="str">
        <f>HYPERLINK(WHDLoad_Database[[#This Row],[Lemon Amiga Link]])</f>
        <v/>
      </c>
      <c r="AH4879" s="1" t="s">
        <v>6</v>
      </c>
      <c r="AI4879" s="4" t="str">
        <f>HYPERLINK(WHDLoad_Database[[#This Row],[Pouet Link]])</f>
        <v/>
      </c>
      <c r="AJ4879" s="1" t="s">
        <v>6</v>
      </c>
      <c r="AK4879" s="4" t="str">
        <f>HYPERLINK(WHDLoad_Database[[#This Row],[Bitworld / Janeway Link]])</f>
        <v/>
      </c>
      <c r="AL4879" s="1" t="s">
        <v>58347</v>
      </c>
      <c r="AM4879" s="4" t="str">
        <f>HYPERLINK(WHDLoad_Database[[#This Row],[Turran FTP Download Link]])</f>
        <v>https://ftp2.grandis.nu/turran/FTP/Retroplay%20WHDLoad%20Packs/Commodore_Amiga_-_WHDLoad_-_Games/U/UpScope_v1.01_Arcadia.lha</v>
      </c>
    </row>
    <row r="4880" spans="1:39" x14ac:dyDescent="0.3">
      <c r="A4880" s="1" t="s">
        <v>58348</v>
      </c>
      <c r="B4880" s="1" t="s">
        <v>58349</v>
      </c>
      <c r="C4880" s="1" t="s">
        <v>473</v>
      </c>
      <c r="D4880" s="1" t="s">
        <v>3</v>
      </c>
      <c r="E4880" s="1" t="s">
        <v>474</v>
      </c>
      <c r="F4880" s="1" t="s">
        <v>58350</v>
      </c>
      <c r="G4880" s="1" t="s">
        <v>6</v>
      </c>
      <c r="H4880" s="1" t="s">
        <v>6</v>
      </c>
      <c r="I4880" s="1" t="s">
        <v>79</v>
      </c>
      <c r="J4880" s="1" t="s">
        <v>8</v>
      </c>
      <c r="K4880">
        <v>0</v>
      </c>
      <c r="L4880" s="1" t="s">
        <v>9</v>
      </c>
      <c r="M4880" s="1" t="s">
        <v>10</v>
      </c>
      <c r="N4880" s="1" t="s">
        <v>11</v>
      </c>
      <c r="O4880" s="1" t="s">
        <v>58351</v>
      </c>
      <c r="P4880">
        <v>1105980</v>
      </c>
      <c r="Q4880" s="1" t="s">
        <v>58352</v>
      </c>
      <c r="R4880" s="2">
        <v>41925</v>
      </c>
      <c r="S4880" s="1" t="s">
        <v>48</v>
      </c>
      <c r="T4880" s="1" t="s">
        <v>58353</v>
      </c>
      <c r="U4880" s="1" t="s">
        <v>58354</v>
      </c>
      <c r="V4880">
        <v>569921</v>
      </c>
      <c r="W4880" s="1" t="s">
        <v>58355</v>
      </c>
      <c r="X4880" s="1" t="s">
        <v>58356</v>
      </c>
      <c r="Y4880" s="1" t="s">
        <v>58357</v>
      </c>
      <c r="Z4880" s="1" t="s">
        <v>58358</v>
      </c>
      <c r="AA4880" s="4" t="str">
        <f>HYPERLINK(WHDLoad_Database[[#This Row],[WHDLoad.de Links]])</f>
        <v>http://www.whdload.de/mags/Frogs_Upstream1.html</v>
      </c>
      <c r="AB4880" s="1" t="s">
        <v>6</v>
      </c>
      <c r="AC4880" s="4" t="str">
        <f>HYPERLINK(WHDLoad_Database[[#This Row],[Hall of Light (Old) Link]])</f>
        <v/>
      </c>
      <c r="AD4880" s="1" t="s">
        <v>6</v>
      </c>
      <c r="AE4880" s="4" t="str">
        <f>HYPERLINK(WHDLoad_Database[[#This Row],[Hall of Light (New) Link]])</f>
        <v/>
      </c>
      <c r="AF4880" s="1" t="s">
        <v>6</v>
      </c>
      <c r="AG4880" s="4" t="str">
        <f>HYPERLINK(WHDLoad_Database[[#This Row],[Lemon Amiga Link]])</f>
        <v/>
      </c>
      <c r="AH4880" s="1" t="s">
        <v>58359</v>
      </c>
      <c r="AI4880" s="4" t="str">
        <f>HYPERLINK(WHDLoad_Database[[#This Row],[Pouet Link]])</f>
        <v>https://www.pouet.net/prod.php?which=16642</v>
      </c>
      <c r="AJ4880" s="1" t="s">
        <v>58360</v>
      </c>
      <c r="AK4880" s="4" t="str">
        <f>HYPERLINK(WHDLoad_Database[[#This Row],[Bitworld / Janeway Link]])</f>
        <v>http://janeway.exotica.org.uk/release.php?id=9316</v>
      </c>
      <c r="AL4880" s="1" t="s">
        <v>58361</v>
      </c>
      <c r="AM4880" s="4" t="str">
        <f>HYPERLINK(WHDLoad_Database[[#This Row],[Turran FTP Download Link]])</f>
        <v>https://ftp2.grandis.nu/turran/FTP/Retroplay%20WHDLoad%20Packs/Commodore_Amiga_-_WHDLoad_-_Magazines/U/Upstream01_v1.0_Frogs.lha</v>
      </c>
    </row>
    <row r="4881" spans="1:39" x14ac:dyDescent="0.3">
      <c r="A4881" s="1" t="s">
        <v>58362</v>
      </c>
      <c r="B4881" s="1" t="s">
        <v>58363</v>
      </c>
      <c r="C4881" s="1" t="s">
        <v>26</v>
      </c>
      <c r="D4881" s="1" t="s">
        <v>3</v>
      </c>
      <c r="E4881" s="1" t="s">
        <v>1320</v>
      </c>
      <c r="F4881" s="1" t="s">
        <v>8817</v>
      </c>
      <c r="G4881" s="1" t="s">
        <v>18420</v>
      </c>
      <c r="H4881" s="1" t="s">
        <v>6</v>
      </c>
      <c r="I4881" s="1" t="s">
        <v>79</v>
      </c>
      <c r="J4881" s="1" t="s">
        <v>8</v>
      </c>
      <c r="K4881">
        <v>2</v>
      </c>
      <c r="L4881" s="1" t="s">
        <v>9</v>
      </c>
      <c r="M4881" s="1" t="s">
        <v>10</v>
      </c>
      <c r="N4881" s="1" t="s">
        <v>11</v>
      </c>
      <c r="O4881" s="1" t="s">
        <v>58364</v>
      </c>
      <c r="P4881">
        <v>1819645</v>
      </c>
      <c r="Q4881" s="1" t="s">
        <v>58365</v>
      </c>
      <c r="R4881" s="2">
        <v>37125</v>
      </c>
      <c r="S4881" s="1" t="s">
        <v>39001</v>
      </c>
      <c r="T4881" s="1" t="s">
        <v>58366</v>
      </c>
      <c r="U4881" s="1" t="s">
        <v>58367</v>
      </c>
      <c r="V4881">
        <v>1237126</v>
      </c>
      <c r="W4881" s="1" t="s">
        <v>58368</v>
      </c>
      <c r="X4881" s="1" t="s">
        <v>58369</v>
      </c>
      <c r="Y4881" s="1" t="s">
        <v>58370</v>
      </c>
      <c r="Z4881" s="1" t="s">
        <v>58371</v>
      </c>
      <c r="AA4881" s="4" t="str">
        <f>HYPERLINK(WHDLoad_Database[[#This Row],[WHDLoad.de Links]])</f>
        <v>http://www.whdload.de/games/Uridium2.html</v>
      </c>
      <c r="AB4881" s="1" t="s">
        <v>58372</v>
      </c>
      <c r="AC4881" s="4" t="str">
        <f>HYPERLINK(WHDLoad_Database[[#This Row],[Hall of Light (Old) Link]])</f>
        <v>http://hol.abime.net/1821</v>
      </c>
      <c r="AD4881" s="1" t="s">
        <v>58373</v>
      </c>
      <c r="AE4881" s="4" t="str">
        <f>HYPERLINK(WHDLoad_Database[[#This Row],[Hall of Light (New) Link]])</f>
        <v>https://amiga.abime.net/games/view/uridium-2</v>
      </c>
      <c r="AF4881" s="1" t="s">
        <v>58374</v>
      </c>
      <c r="AG4881" s="4" t="str">
        <f>HYPERLINK(WHDLoad_Database[[#This Row],[Lemon Amiga Link]])</f>
        <v>https://www.lemonamiga.com/games/details.php?id=1101</v>
      </c>
      <c r="AH4881" s="1" t="s">
        <v>6</v>
      </c>
      <c r="AI4881" s="4" t="str">
        <f>HYPERLINK(WHDLoad_Database[[#This Row],[Pouet Link]])</f>
        <v/>
      </c>
      <c r="AJ4881" s="1" t="s">
        <v>6</v>
      </c>
      <c r="AK4881" s="4" t="str">
        <f>HYPERLINK(WHDLoad_Database[[#This Row],[Bitworld / Janeway Link]])</f>
        <v/>
      </c>
      <c r="AL4881" s="1" t="s">
        <v>58375</v>
      </c>
      <c r="AM4881" s="4" t="str">
        <f>HYPERLINK(WHDLoad_Database[[#This Row],[Turran FTP Download Link]])</f>
        <v>https://ftp2.grandis.nu/turran/FTP/Retroplay%20WHDLoad%20Packs/Commodore_Amiga_-_WHDLoad_-_Games/U/Uridium2_v0801.1_1MB_1526.lha</v>
      </c>
    </row>
    <row r="4882" spans="1:39" x14ac:dyDescent="0.3">
      <c r="A4882" s="1" t="s">
        <v>58376</v>
      </c>
      <c r="B4882" s="1" t="s">
        <v>58363</v>
      </c>
      <c r="C4882" s="1" t="s">
        <v>26</v>
      </c>
      <c r="D4882" s="1" t="s">
        <v>3</v>
      </c>
      <c r="E4882" s="1" t="s">
        <v>1320</v>
      </c>
      <c r="F4882" s="1" t="s">
        <v>8817</v>
      </c>
      <c r="G4882" s="1" t="s">
        <v>18420</v>
      </c>
      <c r="H4882" s="1" t="s">
        <v>6</v>
      </c>
      <c r="I4882" s="1" t="s">
        <v>79</v>
      </c>
      <c r="J4882" s="1" t="s">
        <v>8</v>
      </c>
      <c r="K4882">
        <v>2</v>
      </c>
      <c r="L4882" s="1" t="s">
        <v>9</v>
      </c>
      <c r="M4882" s="1" t="s">
        <v>10</v>
      </c>
      <c r="N4882" s="1" t="s">
        <v>11</v>
      </c>
      <c r="O4882" s="1" t="s">
        <v>58377</v>
      </c>
      <c r="P4882">
        <v>1819645</v>
      </c>
      <c r="Q4882" s="1" t="s">
        <v>58378</v>
      </c>
      <c r="R4882" s="2">
        <v>37125</v>
      </c>
      <c r="S4882" s="1" t="s">
        <v>39001</v>
      </c>
      <c r="T4882" s="1" t="s">
        <v>58379</v>
      </c>
      <c r="U4882" s="1" t="s">
        <v>58380</v>
      </c>
      <c r="V4882">
        <v>1237123</v>
      </c>
      <c r="W4882" s="1" t="s">
        <v>58381</v>
      </c>
      <c r="X4882" s="1" t="s">
        <v>58382</v>
      </c>
      <c r="Y4882" s="1" t="s">
        <v>58383</v>
      </c>
      <c r="Z4882" s="1" t="s">
        <v>58371</v>
      </c>
      <c r="AA4882" s="4" t="str">
        <f>HYPERLINK(WHDLoad_Database[[#This Row],[WHDLoad.de Links]])</f>
        <v>http://www.whdload.de/games/Uridium2.html</v>
      </c>
      <c r="AB4882" s="1" t="s">
        <v>58372</v>
      </c>
      <c r="AC4882" s="4" t="str">
        <f>HYPERLINK(WHDLoad_Database[[#This Row],[Hall of Light (Old) Link]])</f>
        <v>http://hol.abime.net/1821</v>
      </c>
      <c r="AD4882" s="1" t="s">
        <v>58373</v>
      </c>
      <c r="AE4882" s="4" t="str">
        <f>HYPERLINK(WHDLoad_Database[[#This Row],[Hall of Light (New) Link]])</f>
        <v>https://amiga.abime.net/games/view/uridium-2</v>
      </c>
      <c r="AF4882" s="1" t="s">
        <v>58374</v>
      </c>
      <c r="AG4882" s="4" t="str">
        <f>HYPERLINK(WHDLoad_Database[[#This Row],[Lemon Amiga Link]])</f>
        <v>https://www.lemonamiga.com/games/details.php?id=1101</v>
      </c>
      <c r="AH4882" s="1" t="s">
        <v>6</v>
      </c>
      <c r="AI4882" s="4" t="str">
        <f>HYPERLINK(WHDLoad_Database[[#This Row],[Pouet Link]])</f>
        <v/>
      </c>
      <c r="AJ4882" s="1" t="s">
        <v>6</v>
      </c>
      <c r="AK4882" s="4" t="str">
        <f>HYPERLINK(WHDLoad_Database[[#This Row],[Bitworld / Janeway Link]])</f>
        <v/>
      </c>
      <c r="AL4882" s="1" t="s">
        <v>58384</v>
      </c>
      <c r="AM4882" s="4" t="str">
        <f>HYPERLINK(WHDLoad_Database[[#This Row],[Turran FTP Download Link]])</f>
        <v>https://ftp2.grandis.nu/turran/FTP/Retroplay%20WHDLoad%20Packs/Commodore_Amiga_-_WHDLoad_-_Games/U/Uridium2_v0801.1_2MB_1526.lha</v>
      </c>
    </row>
    <row r="4883" spans="1:39" x14ac:dyDescent="0.3">
      <c r="A4883" s="1" t="s">
        <v>58385</v>
      </c>
      <c r="B4883" s="1" t="s">
        <v>58385</v>
      </c>
      <c r="C4883" s="1" t="s">
        <v>26</v>
      </c>
      <c r="D4883" s="1" t="s">
        <v>3</v>
      </c>
      <c r="E4883" s="1" t="s">
        <v>9907</v>
      </c>
      <c r="F4883" s="1" t="s">
        <v>381</v>
      </c>
      <c r="G4883" s="1" t="s">
        <v>44112</v>
      </c>
      <c r="H4883" s="1" t="s">
        <v>6</v>
      </c>
      <c r="I4883" s="1" t="s">
        <v>62</v>
      </c>
      <c r="J4883" s="1" t="s">
        <v>8</v>
      </c>
      <c r="K4883">
        <v>1</v>
      </c>
      <c r="L4883" s="1" t="s">
        <v>9</v>
      </c>
      <c r="M4883" s="1" t="s">
        <v>10</v>
      </c>
      <c r="N4883" s="1" t="s">
        <v>11</v>
      </c>
      <c r="O4883" s="1" t="s">
        <v>58385</v>
      </c>
      <c r="P4883">
        <v>2089203</v>
      </c>
      <c r="Q4883" s="1" t="s">
        <v>58386</v>
      </c>
      <c r="R4883" s="2">
        <v>43034</v>
      </c>
      <c r="S4883" s="1" t="s">
        <v>959</v>
      </c>
      <c r="T4883" s="1" t="s">
        <v>58387</v>
      </c>
      <c r="U4883" s="1" t="s">
        <v>58388</v>
      </c>
      <c r="V4883">
        <v>1105529</v>
      </c>
      <c r="W4883" s="1" t="s">
        <v>58389</v>
      </c>
      <c r="X4883" s="1" t="s">
        <v>58390</v>
      </c>
      <c r="Y4883" s="1" t="s">
        <v>58391</v>
      </c>
      <c r="Z4883" s="1" t="s">
        <v>58392</v>
      </c>
      <c r="AA4883" s="4" t="str">
        <f>HYPERLINK(WHDLoad_Database[[#This Row],[WHDLoad.de Links]])</f>
        <v>http://www.whdload.de/games/Utopia.html</v>
      </c>
      <c r="AB4883" s="1" t="s">
        <v>58393</v>
      </c>
      <c r="AC4883" s="4" t="str">
        <f>HYPERLINK(WHDLoad_Database[[#This Row],[Hall of Light (Old) Link]])</f>
        <v>http://hol.abime.net/1824</v>
      </c>
      <c r="AD4883" s="1" t="s">
        <v>58394</v>
      </c>
      <c r="AE4883" s="4" t="str">
        <f>HYPERLINK(WHDLoad_Database[[#This Row],[Hall of Light (New) Link]])</f>
        <v>https://amiga.abime.net/games/view/utopia-the-creation-of-a-nation</v>
      </c>
      <c r="AF4883" s="1" t="s">
        <v>58395</v>
      </c>
      <c r="AG4883" s="4" t="str">
        <f>HYPERLINK(WHDLoad_Database[[#This Row],[Lemon Amiga Link]])</f>
        <v>https://www.lemonamiga.com/games/details.php?id=1102</v>
      </c>
      <c r="AH4883" s="1" t="s">
        <v>6</v>
      </c>
      <c r="AI4883" s="4" t="str">
        <f>HYPERLINK(WHDLoad_Database[[#This Row],[Pouet Link]])</f>
        <v/>
      </c>
      <c r="AJ4883" s="1" t="s">
        <v>6</v>
      </c>
      <c r="AK4883" s="4" t="str">
        <f>HYPERLINK(WHDLoad_Database[[#This Row],[Bitworld / Janeway Link]])</f>
        <v/>
      </c>
      <c r="AL4883" s="1" t="s">
        <v>58396</v>
      </c>
      <c r="AM4883" s="4" t="str">
        <f>HYPERLINK(WHDLoad_Database[[#This Row],[Turran FTP Download Link]])</f>
        <v>https://ftp2.grandis.nu/turran/FTP/Retroplay%20WHDLoad%20Packs/Commodore_Amiga_-_WHDLoad_-_Games/U/Utopia_v1.3_0757.lha</v>
      </c>
    </row>
    <row r="4884" spans="1:39" x14ac:dyDescent="0.3">
      <c r="A4884" s="1" t="s">
        <v>58397</v>
      </c>
      <c r="B4884" s="1" t="s">
        <v>58397</v>
      </c>
      <c r="C4884" s="1" t="s">
        <v>26</v>
      </c>
      <c r="D4884" s="1" t="s">
        <v>3</v>
      </c>
      <c r="E4884" s="1" t="s">
        <v>9907</v>
      </c>
      <c r="F4884" s="1" t="s">
        <v>381</v>
      </c>
      <c r="G4884" s="1" t="s">
        <v>381</v>
      </c>
      <c r="H4884" s="1" t="s">
        <v>6</v>
      </c>
      <c r="I4884" s="1" t="s">
        <v>62</v>
      </c>
      <c r="J4884" s="1" t="s">
        <v>8</v>
      </c>
      <c r="K4884">
        <v>1</v>
      </c>
      <c r="L4884" s="1" t="s">
        <v>9</v>
      </c>
      <c r="M4884" s="1" t="s">
        <v>10</v>
      </c>
      <c r="N4884" s="1" t="s">
        <v>11</v>
      </c>
      <c r="O4884" s="1" t="s">
        <v>58398</v>
      </c>
      <c r="P4884">
        <v>4079500</v>
      </c>
      <c r="Q4884" s="1" t="s">
        <v>58399</v>
      </c>
      <c r="R4884" s="2">
        <v>43034</v>
      </c>
      <c r="S4884" s="1" t="s">
        <v>959</v>
      </c>
      <c r="T4884" s="1" t="s">
        <v>58387</v>
      </c>
      <c r="U4884" s="1" t="s">
        <v>58400</v>
      </c>
      <c r="V4884">
        <v>1436728</v>
      </c>
      <c r="W4884" s="1" t="s">
        <v>58401</v>
      </c>
      <c r="X4884" s="1" t="s">
        <v>58402</v>
      </c>
      <c r="Y4884" s="1" t="s">
        <v>58403</v>
      </c>
      <c r="Z4884" s="1" t="s">
        <v>58392</v>
      </c>
      <c r="AA4884" s="4" t="str">
        <f>HYPERLINK(WHDLoad_Database[[#This Row],[WHDLoad.de Links]])</f>
        <v>http://www.whdload.de/games/Utopia.html</v>
      </c>
      <c r="AB4884" s="1" t="s">
        <v>58404</v>
      </c>
      <c r="AC4884" s="4" t="str">
        <f>HYPERLINK(WHDLoad_Database[[#This Row],[Hall of Light (Old) Link]])</f>
        <v>http://hol.abime.net/1825</v>
      </c>
      <c r="AD4884" s="1" t="s">
        <v>58405</v>
      </c>
      <c r="AE4884" s="4" t="str">
        <f>HYPERLINK(WHDLoad_Database[[#This Row],[Hall of Light (New) Link]])</f>
        <v>https://amiga.abime.net/games/view/utopia-the-new-worlds</v>
      </c>
      <c r="AF4884" s="1" t="s">
        <v>58395</v>
      </c>
      <c r="AG4884" s="4" t="str">
        <f>HYPERLINK(WHDLoad_Database[[#This Row],[Lemon Amiga Link]])</f>
        <v>https://www.lemonamiga.com/games/details.php?id=1102</v>
      </c>
      <c r="AH4884" s="1" t="s">
        <v>6</v>
      </c>
      <c r="AI4884" s="4" t="str">
        <f>HYPERLINK(WHDLoad_Database[[#This Row],[Pouet Link]])</f>
        <v/>
      </c>
      <c r="AJ4884" s="1" t="s">
        <v>6</v>
      </c>
      <c r="AK4884" s="4" t="str">
        <f>HYPERLINK(WHDLoad_Database[[#This Row],[Bitworld / Janeway Link]])</f>
        <v/>
      </c>
      <c r="AL4884" s="1" t="s">
        <v>58406</v>
      </c>
      <c r="AM4884" s="4" t="str">
        <f>HYPERLINK(WHDLoad_Database[[#This Row],[Turran FTP Download Link]])</f>
        <v>https://ftp2.grandis.nu/turran/FTP/Retroplay%20WHDLoad%20Packs/Commodore_Amiga_-_WHDLoad_-_Games/U/Utopia&amp;NewWorlds_v1.3_0757&amp;2576.lha</v>
      </c>
    </row>
    <row r="4885" spans="1:39" x14ac:dyDescent="0.3">
      <c r="A4885" s="1" t="s">
        <v>58407</v>
      </c>
      <c r="B4885" s="1" t="s">
        <v>58408</v>
      </c>
      <c r="C4885" s="1" t="s">
        <v>26</v>
      </c>
      <c r="D4885" s="1" t="s">
        <v>3</v>
      </c>
      <c r="E4885" s="1" t="s">
        <v>9907</v>
      </c>
      <c r="F4885" s="1" t="s">
        <v>381</v>
      </c>
      <c r="G4885" s="1" t="s">
        <v>381</v>
      </c>
      <c r="H4885" s="1" t="s">
        <v>6</v>
      </c>
      <c r="I4885" s="1" t="s">
        <v>62</v>
      </c>
      <c r="J4885" s="1" t="s">
        <v>8</v>
      </c>
      <c r="K4885">
        <v>1</v>
      </c>
      <c r="L4885" s="1" t="s">
        <v>9</v>
      </c>
      <c r="M4885" s="1" t="s">
        <v>10</v>
      </c>
      <c r="N4885" s="1" t="s">
        <v>11</v>
      </c>
      <c r="O4885" s="1" t="s">
        <v>58398</v>
      </c>
      <c r="P4885">
        <v>4079500</v>
      </c>
      <c r="Q4885" s="1" t="s">
        <v>58399</v>
      </c>
      <c r="R4885" s="2">
        <v>43034</v>
      </c>
      <c r="S4885" s="1" t="s">
        <v>959</v>
      </c>
      <c r="T4885" s="1" t="s">
        <v>58409</v>
      </c>
      <c r="U4885" s="1" t="s">
        <v>58400</v>
      </c>
      <c r="V4885">
        <v>1436728</v>
      </c>
      <c r="W4885" s="1" t="s">
        <v>58401</v>
      </c>
      <c r="X4885" s="1" t="s">
        <v>58402</v>
      </c>
      <c r="Y4885" s="1" t="s">
        <v>58403</v>
      </c>
      <c r="Z4885" s="1" t="s">
        <v>58392</v>
      </c>
      <c r="AA4885" s="4" t="str">
        <f>HYPERLINK(WHDLoad_Database[[#This Row],[WHDLoad.de Links]])</f>
        <v>http://www.whdload.de/games/Utopia.html</v>
      </c>
      <c r="AB4885" s="1" t="s">
        <v>58404</v>
      </c>
      <c r="AC4885" s="4" t="str">
        <f>HYPERLINK(WHDLoad_Database[[#This Row],[Hall of Light (Old) Link]])</f>
        <v>http://hol.abime.net/1825</v>
      </c>
      <c r="AD4885" s="1" t="s">
        <v>58405</v>
      </c>
      <c r="AE4885" s="4" t="str">
        <f>HYPERLINK(WHDLoad_Database[[#This Row],[Hall of Light (New) Link]])</f>
        <v>https://amiga.abime.net/games/view/utopia-the-new-worlds</v>
      </c>
      <c r="AF4885" s="1" t="s">
        <v>58395</v>
      </c>
      <c r="AG4885" s="4" t="str">
        <f>HYPERLINK(WHDLoad_Database[[#This Row],[Lemon Amiga Link]])</f>
        <v>https://www.lemonamiga.com/games/details.php?id=1102</v>
      </c>
      <c r="AH4885" s="1" t="s">
        <v>6</v>
      </c>
      <c r="AI4885" s="4" t="str">
        <f>HYPERLINK(WHDLoad_Database[[#This Row],[Pouet Link]])</f>
        <v/>
      </c>
      <c r="AJ4885" s="1" t="s">
        <v>6</v>
      </c>
      <c r="AK4885" s="4" t="str">
        <f>HYPERLINK(WHDLoad_Database[[#This Row],[Bitworld / Janeway Link]])</f>
        <v/>
      </c>
      <c r="AL4885" s="1" t="s">
        <v>58406</v>
      </c>
      <c r="AM4885" s="4" t="str">
        <f>HYPERLINK(WHDLoad_Database[[#This Row],[Turran FTP Download Link]])</f>
        <v>https://ftp2.grandis.nu/turran/FTP/Retroplay%20WHDLoad%20Packs/Commodore_Amiga_-_WHDLoad_-_Games/U/Utopia&amp;NewWorlds_v1.3_0757&amp;2576.lha</v>
      </c>
    </row>
    <row r="4886" spans="1:39" x14ac:dyDescent="0.3">
      <c r="A4886" s="1" t="s">
        <v>58410</v>
      </c>
      <c r="B4886" s="1" t="s">
        <v>58411</v>
      </c>
      <c r="C4886" s="1" t="s">
        <v>26</v>
      </c>
      <c r="D4886" s="1" t="s">
        <v>3</v>
      </c>
      <c r="E4886" s="1" t="s">
        <v>680</v>
      </c>
      <c r="F4886" s="1" t="s">
        <v>8497</v>
      </c>
      <c r="G4886" s="1" t="s">
        <v>8497</v>
      </c>
      <c r="H4886" s="1" t="s">
        <v>6</v>
      </c>
      <c r="I4886" s="1" t="s">
        <v>62</v>
      </c>
      <c r="J4886" s="1" t="s">
        <v>8</v>
      </c>
      <c r="K4886">
        <v>1</v>
      </c>
      <c r="L4886" s="1" t="s">
        <v>9</v>
      </c>
      <c r="M4886" s="1" t="s">
        <v>10</v>
      </c>
      <c r="N4886" s="1" t="s">
        <v>11</v>
      </c>
      <c r="O4886" s="1" t="s">
        <v>58412</v>
      </c>
      <c r="P4886">
        <v>925844</v>
      </c>
      <c r="Q4886" s="1" t="s">
        <v>58413</v>
      </c>
      <c r="R4886" s="2">
        <v>43930</v>
      </c>
      <c r="S4886" s="1" t="s">
        <v>48</v>
      </c>
      <c r="T4886" s="1" t="s">
        <v>58414</v>
      </c>
      <c r="U4886" s="1" t="s">
        <v>58415</v>
      </c>
      <c r="V4886">
        <v>301884</v>
      </c>
      <c r="W4886" s="1" t="s">
        <v>58416</v>
      </c>
      <c r="X4886" s="1" t="s">
        <v>58417</v>
      </c>
      <c r="Y4886" s="1" t="s">
        <v>58418</v>
      </c>
      <c r="Z4886" s="1" t="s">
        <v>58419</v>
      </c>
      <c r="AA4886" s="4" t="str">
        <f>HYPERLINK(WHDLoad_Database[[#This Row],[WHDLoad.de Links]])</f>
        <v>http://www.whdload.de/games/VacSuitJackDemo.html</v>
      </c>
      <c r="AB4886" s="1" t="s">
        <v>58420</v>
      </c>
      <c r="AC4886" s="4" t="str">
        <f>HYPERLINK(WHDLoad_Database[[#This Row],[Hall of Light (Old) Link]])</f>
        <v>http://hol.abime.net/3604</v>
      </c>
      <c r="AD4886" s="1" t="s">
        <v>58421</v>
      </c>
      <c r="AE4886" s="4" t="str">
        <f>HYPERLINK(WHDLoad_Database[[#This Row],[Hall of Light (New) Link]])</f>
        <v>https://amiga.abime.net/games/view/vac-suit-jack</v>
      </c>
      <c r="AF4886" s="1" t="s">
        <v>6</v>
      </c>
      <c r="AG4886" s="4" t="str">
        <f>HYPERLINK(WHDLoad_Database[[#This Row],[Lemon Amiga Link]])</f>
        <v/>
      </c>
      <c r="AH4886" s="1" t="s">
        <v>6</v>
      </c>
      <c r="AI4886" s="4" t="str">
        <f>HYPERLINK(WHDLoad_Database[[#This Row],[Pouet Link]])</f>
        <v/>
      </c>
      <c r="AJ4886" s="1" t="s">
        <v>6</v>
      </c>
      <c r="AK4886" s="4" t="str">
        <f>HYPERLINK(WHDLoad_Database[[#This Row],[Bitworld / Janeway Link]])</f>
        <v/>
      </c>
      <c r="AL4886" s="1" t="s">
        <v>58422</v>
      </c>
      <c r="AM4886" s="4" t="str">
        <f>HYPERLINK(WHDLoad_Database[[#This Row],[Turran FTP Download Link]])</f>
        <v>https://ftp2.grandis.nu/turran/FTP/Retroplay%20WHDLoad%20Packs/Commodore_Amiga_-_WHDLoad_-_Games/V/VacSuitJackDemo_v1.0.lha</v>
      </c>
    </row>
    <row r="4887" spans="1:39" x14ac:dyDescent="0.3">
      <c r="A4887" s="1" t="s">
        <v>58423</v>
      </c>
      <c r="B4887" s="1" t="s">
        <v>58423</v>
      </c>
      <c r="C4887" s="1" t="s">
        <v>26</v>
      </c>
      <c r="D4887" s="1" t="s">
        <v>3</v>
      </c>
      <c r="E4887" s="1" t="s">
        <v>137</v>
      </c>
      <c r="F4887" s="1" t="s">
        <v>11256</v>
      </c>
      <c r="G4887" s="1" t="s">
        <v>11256</v>
      </c>
      <c r="H4887" s="1" t="s">
        <v>6</v>
      </c>
      <c r="I4887" s="1" t="s">
        <v>2193</v>
      </c>
      <c r="J4887" s="1" t="s">
        <v>8</v>
      </c>
      <c r="K4887">
        <v>1</v>
      </c>
      <c r="L4887" s="1" t="s">
        <v>141</v>
      </c>
      <c r="M4887" s="1" t="s">
        <v>10</v>
      </c>
      <c r="N4887" s="1" t="s">
        <v>11</v>
      </c>
      <c r="O4887" s="1" t="s">
        <v>58423</v>
      </c>
      <c r="P4887">
        <v>768571</v>
      </c>
      <c r="Q4887" s="1" t="s">
        <v>58424</v>
      </c>
      <c r="R4887" s="2">
        <v>43949</v>
      </c>
      <c r="S4887" s="1" t="s">
        <v>207</v>
      </c>
      <c r="T4887" s="1" t="s">
        <v>58425</v>
      </c>
      <c r="U4887" s="1" t="s">
        <v>58426</v>
      </c>
      <c r="V4887">
        <v>233875</v>
      </c>
      <c r="W4887" s="1" t="s">
        <v>58427</v>
      </c>
      <c r="X4887" s="1" t="s">
        <v>58428</v>
      </c>
      <c r="Y4887" s="1" t="s">
        <v>58429</v>
      </c>
      <c r="Z4887" s="1" t="s">
        <v>58430</v>
      </c>
      <c r="AA4887" s="4" t="str">
        <f>HYPERLINK(WHDLoad_Database[[#This Row],[WHDLoad.de Links]])</f>
        <v>http://www.whdload.de/games/Vader.html</v>
      </c>
      <c r="AB4887" s="1" t="s">
        <v>58431</v>
      </c>
      <c r="AC4887" s="4" t="str">
        <f>HYPERLINK(WHDLoad_Database[[#This Row],[Hall of Light (Old) Link]])</f>
        <v>http://hol.abime.net/1552</v>
      </c>
      <c r="AD4887" s="1" t="s">
        <v>58432</v>
      </c>
      <c r="AE4887" s="4" t="str">
        <f>HYPERLINK(WHDLoad_Database[[#This Row],[Hall of Light (New) Link]])</f>
        <v>https://amiga.abime.net/games/view/vader</v>
      </c>
      <c r="AF4887" s="1" t="s">
        <v>58433</v>
      </c>
      <c r="AG4887" s="4" t="str">
        <f>HYPERLINK(WHDLoad_Database[[#This Row],[Lemon Amiga Link]])</f>
        <v>https://www.lemonamiga.com/games/details.php?id=2715</v>
      </c>
      <c r="AH4887" s="1" t="s">
        <v>6</v>
      </c>
      <c r="AI4887" s="4" t="str">
        <f>HYPERLINK(WHDLoad_Database[[#This Row],[Pouet Link]])</f>
        <v/>
      </c>
      <c r="AJ4887" s="1" t="s">
        <v>6</v>
      </c>
      <c r="AK4887" s="4" t="str">
        <f>HYPERLINK(WHDLoad_Database[[#This Row],[Bitworld / Janeway Link]])</f>
        <v/>
      </c>
      <c r="AL4887" s="1" t="s">
        <v>58434</v>
      </c>
      <c r="AM4887" s="4" t="str">
        <f>HYPERLINK(WHDLoad_Database[[#This Row],[Turran FTP Download Link]])</f>
        <v>https://ftp2.grandis.nu/turran/FTP/Retroplay%20WHDLoad%20Packs/Commodore_Amiga_-_WHDLoad_-_Games/V/Vader_v1.1_2956.lha</v>
      </c>
    </row>
    <row r="4888" spans="1:39" x14ac:dyDescent="0.3">
      <c r="A4888" s="1" t="s">
        <v>58435</v>
      </c>
      <c r="B4888" s="1" t="s">
        <v>58436</v>
      </c>
      <c r="C4888" s="1" t="s">
        <v>2</v>
      </c>
      <c r="D4888" s="1" t="s">
        <v>3</v>
      </c>
      <c r="E4888" s="1" t="s">
        <v>2</v>
      </c>
      <c r="F4888" s="1" t="s">
        <v>58437</v>
      </c>
      <c r="G4888" s="1" t="s">
        <v>6</v>
      </c>
      <c r="H4888" s="1" t="s">
        <v>29206</v>
      </c>
      <c r="I4888" s="1" t="s">
        <v>79</v>
      </c>
      <c r="J4888" s="1" t="s">
        <v>8</v>
      </c>
      <c r="K4888">
        <v>0</v>
      </c>
      <c r="L4888" s="1" t="s">
        <v>9</v>
      </c>
      <c r="M4888" s="1" t="s">
        <v>10</v>
      </c>
      <c r="N4888" s="1" t="s">
        <v>11</v>
      </c>
      <c r="O4888" s="1" t="s">
        <v>58438</v>
      </c>
      <c r="P4888">
        <v>230670</v>
      </c>
      <c r="Q4888" s="1" t="s">
        <v>58439</v>
      </c>
      <c r="R4888" s="2">
        <v>42185</v>
      </c>
      <c r="S4888" s="1" t="s">
        <v>14</v>
      </c>
      <c r="T4888" s="1" t="s">
        <v>58440</v>
      </c>
      <c r="U4888" s="1" t="s">
        <v>58441</v>
      </c>
      <c r="V4888">
        <v>221740</v>
      </c>
      <c r="W4888" s="1" t="s">
        <v>58442</v>
      </c>
      <c r="X4888" s="1" t="s">
        <v>58443</v>
      </c>
      <c r="Y4888" s="1" t="s">
        <v>58444</v>
      </c>
      <c r="Z4888" s="1" t="s">
        <v>58445</v>
      </c>
      <c r="AA4888" s="4" t="str">
        <f>HYPERLINK(WHDLoad_Database[[#This Row],[WHDLoad.de Links]])</f>
        <v>http://www.whdload.de/demos/Udo_VaginalMassacre.html</v>
      </c>
      <c r="AB4888" s="1" t="s">
        <v>6</v>
      </c>
      <c r="AC4888" s="4" t="str">
        <f>HYPERLINK(WHDLoad_Database[[#This Row],[Hall of Light (Old) Link]])</f>
        <v/>
      </c>
      <c r="AD4888" s="1" t="s">
        <v>6</v>
      </c>
      <c r="AE4888" s="4" t="str">
        <f>HYPERLINK(WHDLoad_Database[[#This Row],[Hall of Light (New) Link]])</f>
        <v/>
      </c>
      <c r="AF4888" s="1" t="s">
        <v>6</v>
      </c>
      <c r="AG4888" s="4" t="str">
        <f>HYPERLINK(WHDLoad_Database[[#This Row],[Lemon Amiga Link]])</f>
        <v/>
      </c>
      <c r="AH4888" s="1" t="s">
        <v>58446</v>
      </c>
      <c r="AI4888" s="4" t="str">
        <f>HYPERLINK(WHDLoad_Database[[#This Row],[Pouet Link]])</f>
        <v>https://www.pouet.net/prod.php?which=8768</v>
      </c>
      <c r="AJ4888" s="1" t="s">
        <v>58447</v>
      </c>
      <c r="AK4888" s="4" t="str">
        <f>HYPERLINK(WHDLoad_Database[[#This Row],[Bitworld / Janeway Link]])</f>
        <v>http://janeway.exotica.org.uk/release.php?id=9434</v>
      </c>
      <c r="AL4888" s="1" t="s">
        <v>58448</v>
      </c>
      <c r="AM4888" s="4" t="str">
        <f>HYPERLINK(WHDLoad_Database[[#This Row],[Turran FTP Download Link]])</f>
        <v>https://ftp2.grandis.nu/turran/FTP/Retroplay%20WHDLoad%20Packs/Commodore_Amiga_-_WHDLoad_-_Demos/V/VaginalMassacre_v1.01_UDO.lha</v>
      </c>
    </row>
    <row r="4889" spans="1:39" x14ac:dyDescent="0.3">
      <c r="A4889" s="1" t="s">
        <v>58449</v>
      </c>
      <c r="B4889" s="1" t="s">
        <v>58450</v>
      </c>
      <c r="C4889" s="1" t="s">
        <v>26</v>
      </c>
      <c r="D4889" s="1" t="s">
        <v>3</v>
      </c>
      <c r="E4889" s="1" t="s">
        <v>1720</v>
      </c>
      <c r="F4889" s="1" t="s">
        <v>8695</v>
      </c>
      <c r="G4889" s="1" t="s">
        <v>8695</v>
      </c>
      <c r="H4889" s="1" t="s">
        <v>6</v>
      </c>
      <c r="I4889" s="1" t="s">
        <v>476</v>
      </c>
      <c r="J4889" s="1" t="s">
        <v>8</v>
      </c>
      <c r="K4889">
        <v>1</v>
      </c>
      <c r="L4889" s="1" t="s">
        <v>9</v>
      </c>
      <c r="M4889" s="1" t="s">
        <v>10</v>
      </c>
      <c r="N4889" s="1" t="s">
        <v>11</v>
      </c>
      <c r="O4889" s="1" t="s">
        <v>58451</v>
      </c>
      <c r="P4889">
        <v>4785840</v>
      </c>
      <c r="Q4889" s="1" t="s">
        <v>58452</v>
      </c>
      <c r="R4889" s="2">
        <v>43948</v>
      </c>
      <c r="S4889" s="1" t="s">
        <v>32</v>
      </c>
      <c r="T4889" s="1" t="s">
        <v>58453</v>
      </c>
      <c r="U4889" s="1" t="s">
        <v>58454</v>
      </c>
      <c r="V4889">
        <v>3185429</v>
      </c>
      <c r="W4889" s="1" t="s">
        <v>58455</v>
      </c>
      <c r="X4889" s="1" t="s">
        <v>58456</v>
      </c>
      <c r="Y4889" s="1" t="s">
        <v>58457</v>
      </c>
      <c r="Z4889" s="1" t="s">
        <v>58458</v>
      </c>
      <c r="AA4889" s="4" t="str">
        <f>HYPERLINK(WHDLoad_Database[[#This Row],[WHDLoad.de Links]])</f>
        <v>http://www.whdload.de/games/ValhallaLOI.html</v>
      </c>
      <c r="AB4889" s="1" t="s">
        <v>58459</v>
      </c>
      <c r="AC4889" s="4" t="str">
        <f>HYPERLINK(WHDLoad_Database[[#This Row],[Hall of Light (Old) Link]])</f>
        <v>http://hol.abime.net/1553</v>
      </c>
      <c r="AD4889" s="1" t="s">
        <v>58460</v>
      </c>
      <c r="AE4889" s="4" t="str">
        <f>HYPERLINK(WHDLoad_Database[[#This Row],[Hall of Light (New) Link]])</f>
        <v>https://amiga.abime.net/games/view/valhalla-and-the-lord-of-infinity</v>
      </c>
      <c r="AF4889" s="1" t="s">
        <v>58461</v>
      </c>
      <c r="AG4889" s="4" t="str">
        <f>HYPERLINK(WHDLoad_Database[[#This Row],[Lemon Amiga Link]])</f>
        <v>https://www.lemonamiga.com/games/details.php?id=1103</v>
      </c>
      <c r="AH4889" s="1" t="s">
        <v>6</v>
      </c>
      <c r="AI4889" s="4" t="str">
        <f>HYPERLINK(WHDLoad_Database[[#This Row],[Pouet Link]])</f>
        <v/>
      </c>
      <c r="AJ4889" s="1" t="s">
        <v>6</v>
      </c>
      <c r="AK4889" s="4" t="str">
        <f>HYPERLINK(WHDLoad_Database[[#This Row],[Bitworld / Janeway Link]])</f>
        <v/>
      </c>
      <c r="AL4889" s="1" t="s">
        <v>58462</v>
      </c>
      <c r="AM4889" s="4" t="str">
        <f>HYPERLINK(WHDLoad_Database[[#This Row],[Turran FTP Download Link]])</f>
        <v>https://ftp2.grandis.nu/turran/FTP/Retroplay%20WHDLoad%20Packs/Commodore_Amiga_-_WHDLoad_-_Games/V/ValhallaLordOfInfinity_v1.2.lha</v>
      </c>
    </row>
    <row r="4890" spans="1:39" x14ac:dyDescent="0.3">
      <c r="A4890" s="1" t="s">
        <v>58463</v>
      </c>
      <c r="B4890" s="1" t="s">
        <v>58463</v>
      </c>
      <c r="C4890" s="1" t="s">
        <v>26</v>
      </c>
      <c r="D4890" s="1" t="s">
        <v>3</v>
      </c>
      <c r="E4890" s="1" t="s">
        <v>1720</v>
      </c>
      <c r="F4890" s="1" t="s">
        <v>8695</v>
      </c>
      <c r="G4890" s="1" t="s">
        <v>8695</v>
      </c>
      <c r="H4890" s="1" t="s">
        <v>6</v>
      </c>
      <c r="I4890" s="1" t="s">
        <v>926</v>
      </c>
      <c r="J4890" s="1" t="s">
        <v>8</v>
      </c>
      <c r="K4890">
        <v>1</v>
      </c>
      <c r="L4890" s="1" t="s">
        <v>9</v>
      </c>
      <c r="M4890" s="1" t="s">
        <v>10</v>
      </c>
      <c r="N4890" s="1" t="s">
        <v>11</v>
      </c>
      <c r="O4890" s="1" t="s">
        <v>58464</v>
      </c>
      <c r="P4890">
        <v>4950833</v>
      </c>
      <c r="Q4890" s="1" t="s">
        <v>58465</v>
      </c>
      <c r="R4890" s="2">
        <v>43948</v>
      </c>
      <c r="S4890" s="1" t="s">
        <v>144</v>
      </c>
      <c r="T4890" s="1" t="s">
        <v>58466</v>
      </c>
      <c r="U4890" s="1" t="s">
        <v>58467</v>
      </c>
      <c r="V4890">
        <v>3507169</v>
      </c>
      <c r="W4890" s="1" t="s">
        <v>58468</v>
      </c>
      <c r="X4890" s="1" t="s">
        <v>58469</v>
      </c>
      <c r="Y4890" s="1" t="s">
        <v>58470</v>
      </c>
      <c r="Z4890" s="1" t="s">
        <v>58471</v>
      </c>
      <c r="AA4890" s="4" t="str">
        <f>HYPERLINK(WHDLoad_Database[[#This Row],[WHDLoad.de Links]])</f>
        <v>http://www.whdload.de/games/ValhallaBTW.html</v>
      </c>
      <c r="AB4890" s="1" t="s">
        <v>58472</v>
      </c>
      <c r="AC4890" s="4" t="str">
        <f>HYPERLINK(WHDLoad_Database[[#This Row],[Hall of Light (Old) Link]])</f>
        <v>http://hol.abime.net/1554</v>
      </c>
      <c r="AD4890" s="1" t="s">
        <v>58473</v>
      </c>
      <c r="AE4890" s="4" t="str">
        <f>HYPERLINK(WHDLoad_Database[[#This Row],[Hall of Light (New) Link]])</f>
        <v>https://amiga.abime.net/games/view/valhalla-before-the-war</v>
      </c>
      <c r="AF4890" s="1" t="s">
        <v>58474</v>
      </c>
      <c r="AG4890" s="4" t="str">
        <f>HYPERLINK(WHDLoad_Database[[#This Row],[Lemon Amiga Link]])</f>
        <v>https://www.lemonamiga.com/games/details.php?id=1116</v>
      </c>
      <c r="AH4890" s="1" t="s">
        <v>6</v>
      </c>
      <c r="AI4890" s="4" t="str">
        <f>HYPERLINK(WHDLoad_Database[[#This Row],[Pouet Link]])</f>
        <v/>
      </c>
      <c r="AJ4890" s="1" t="s">
        <v>6</v>
      </c>
      <c r="AK4890" s="4" t="str">
        <f>HYPERLINK(WHDLoad_Database[[#This Row],[Bitworld / Janeway Link]])</f>
        <v/>
      </c>
      <c r="AL4890" s="1" t="s">
        <v>58475</v>
      </c>
      <c r="AM4890" s="4" t="str">
        <f>HYPERLINK(WHDLoad_Database[[#This Row],[Turran FTP Download Link]])</f>
        <v>https://ftp2.grandis.nu/turran/FTP/Retroplay%20WHDLoad%20Packs/Commodore_Amiga_-_WHDLoad_-_Games/V/ValhallaBeforeTheWar_v1.4_0756.lha</v>
      </c>
    </row>
    <row r="4891" spans="1:39" x14ac:dyDescent="0.3">
      <c r="A4891" s="1" t="s">
        <v>58476</v>
      </c>
      <c r="B4891" s="1" t="s">
        <v>58476</v>
      </c>
      <c r="C4891" s="1" t="s">
        <v>26</v>
      </c>
      <c r="D4891" s="1" t="s">
        <v>3</v>
      </c>
      <c r="E4891" s="1" t="s">
        <v>680</v>
      </c>
      <c r="F4891" s="1" t="s">
        <v>1665</v>
      </c>
      <c r="G4891" s="1" t="s">
        <v>6423</v>
      </c>
      <c r="H4891" s="1" t="s">
        <v>6</v>
      </c>
      <c r="I4891" s="1" t="s">
        <v>382</v>
      </c>
      <c r="J4891" s="1" t="s">
        <v>8</v>
      </c>
      <c r="K4891">
        <v>1</v>
      </c>
      <c r="L4891" s="1" t="s">
        <v>141</v>
      </c>
      <c r="M4891" s="1" t="s">
        <v>10</v>
      </c>
      <c r="N4891" s="1" t="s">
        <v>11</v>
      </c>
      <c r="O4891" s="1" t="s">
        <v>58477</v>
      </c>
      <c r="P4891">
        <v>551534</v>
      </c>
      <c r="Q4891" s="1" t="s">
        <v>58478</v>
      </c>
      <c r="R4891" s="2">
        <v>36302</v>
      </c>
      <c r="S4891" s="1" t="s">
        <v>48</v>
      </c>
      <c r="T4891" s="1" t="s">
        <v>58479</v>
      </c>
      <c r="U4891" s="1" t="s">
        <v>58480</v>
      </c>
      <c r="V4891">
        <v>272074</v>
      </c>
      <c r="W4891" s="1" t="s">
        <v>58481</v>
      </c>
      <c r="X4891" s="1" t="s">
        <v>58482</v>
      </c>
      <c r="Y4891" s="1" t="s">
        <v>58483</v>
      </c>
      <c r="Z4891" s="1" t="s">
        <v>58484</v>
      </c>
      <c r="AA4891" s="4" t="str">
        <f>HYPERLINK(WHDLoad_Database[[#This Row],[WHDLoad.de Links]])</f>
        <v>http://www.whdload.de/games/VampiresEmpire.html</v>
      </c>
      <c r="AB4891" s="1" t="s">
        <v>58485</v>
      </c>
      <c r="AC4891" s="4" t="str">
        <f>HYPERLINK(WHDLoad_Database[[#This Row],[Hall of Light (Old) Link]])</f>
        <v>http://hol.abime.net/1556</v>
      </c>
      <c r="AD4891" s="1" t="s">
        <v>58486</v>
      </c>
      <c r="AE4891" s="4" t="str">
        <f>HYPERLINK(WHDLoad_Database[[#This Row],[Hall of Light (New) Link]])</f>
        <v>https://amiga.abime.net/games/view/vampires-empire</v>
      </c>
      <c r="AF4891" s="1" t="s">
        <v>58487</v>
      </c>
      <c r="AG4891" s="4" t="str">
        <f>HYPERLINK(WHDLoad_Database[[#This Row],[Lemon Amiga Link]])</f>
        <v>https://www.lemonamiga.com/games/details.php?id=1352</v>
      </c>
      <c r="AH4891" s="1" t="s">
        <v>6</v>
      </c>
      <c r="AI4891" s="4" t="str">
        <f>HYPERLINK(WHDLoad_Database[[#This Row],[Pouet Link]])</f>
        <v/>
      </c>
      <c r="AJ4891" s="1" t="s">
        <v>6</v>
      </c>
      <c r="AK4891" s="4" t="str">
        <f>HYPERLINK(WHDLoad_Database[[#This Row],[Bitworld / Janeway Link]])</f>
        <v/>
      </c>
      <c r="AL4891" s="1" t="s">
        <v>58488</v>
      </c>
      <c r="AM4891" s="4" t="str">
        <f>HYPERLINK(WHDLoad_Database[[#This Row],[Turran FTP Download Link]])</f>
        <v>https://ftp2.grandis.nu/turran/FTP/Retroplay%20WHDLoad%20Packs/Commodore_Amiga_-_WHDLoad_-_Games/V/VampiresEmpire_v1.0.lha</v>
      </c>
    </row>
    <row r="4892" spans="1:39" x14ac:dyDescent="0.3">
      <c r="A4892" s="1" t="s">
        <v>58489</v>
      </c>
      <c r="B4892" s="1" t="s">
        <v>58489</v>
      </c>
      <c r="C4892" s="1" t="s">
        <v>26</v>
      </c>
      <c r="D4892" s="1" t="s">
        <v>3</v>
      </c>
      <c r="E4892" s="1" t="s">
        <v>2424</v>
      </c>
      <c r="F4892" s="1" t="s">
        <v>2237</v>
      </c>
      <c r="G4892" s="1" t="s">
        <v>13191</v>
      </c>
      <c r="H4892" s="1" t="s">
        <v>6</v>
      </c>
      <c r="I4892" s="1" t="s">
        <v>7</v>
      </c>
      <c r="J4892" s="1" t="s">
        <v>8</v>
      </c>
      <c r="K4892">
        <v>1</v>
      </c>
      <c r="L4892" s="1" t="s">
        <v>9</v>
      </c>
      <c r="M4892" s="1" t="s">
        <v>10</v>
      </c>
      <c r="N4892" s="1" t="s">
        <v>11</v>
      </c>
      <c r="O4892" s="1" t="s">
        <v>58489</v>
      </c>
      <c r="P4892">
        <v>309054</v>
      </c>
      <c r="Q4892" s="1" t="s">
        <v>58490</v>
      </c>
      <c r="R4892" s="2">
        <v>36710</v>
      </c>
      <c r="S4892" s="1" t="s">
        <v>48</v>
      </c>
      <c r="T4892" s="1" t="s">
        <v>58491</v>
      </c>
      <c r="U4892" s="1" t="s">
        <v>58492</v>
      </c>
      <c r="V4892">
        <v>260923</v>
      </c>
      <c r="W4892" s="1" t="s">
        <v>58493</v>
      </c>
      <c r="X4892" s="1" t="s">
        <v>58494</v>
      </c>
      <c r="Y4892" s="1" t="s">
        <v>58495</v>
      </c>
      <c r="Z4892" s="1" t="s">
        <v>58496</v>
      </c>
      <c r="AA4892" s="4" t="str">
        <f>HYPERLINK(WHDLoad_Database[[#This Row],[WHDLoad.de Links]])</f>
        <v>http://www.whdload.de/games/Vaxine.html</v>
      </c>
      <c r="AB4892" s="1" t="s">
        <v>58497</v>
      </c>
      <c r="AC4892" s="4" t="str">
        <f>HYPERLINK(WHDLoad_Database[[#This Row],[Hall of Light (Old) Link]])</f>
        <v>http://hol.abime.net/1557</v>
      </c>
      <c r="AD4892" s="1" t="s">
        <v>58498</v>
      </c>
      <c r="AE4892" s="4" t="str">
        <f>HYPERLINK(WHDLoad_Database[[#This Row],[Hall of Light (New) Link]])</f>
        <v>https://amiga.abime.net/games/view/vaxine</v>
      </c>
      <c r="AF4892" s="1" t="s">
        <v>58499</v>
      </c>
      <c r="AG4892" s="4" t="str">
        <f>HYPERLINK(WHDLoad_Database[[#This Row],[Lemon Amiga Link]])</f>
        <v>https://www.lemonamiga.com/games/details.php?id=1104</v>
      </c>
      <c r="AH4892" s="1" t="s">
        <v>6</v>
      </c>
      <c r="AI4892" s="4" t="str">
        <f>HYPERLINK(WHDLoad_Database[[#This Row],[Pouet Link]])</f>
        <v/>
      </c>
      <c r="AJ4892" s="1" t="s">
        <v>6</v>
      </c>
      <c r="AK4892" s="4" t="str">
        <f>HYPERLINK(WHDLoad_Database[[#This Row],[Bitworld / Janeway Link]])</f>
        <v/>
      </c>
      <c r="AL4892" s="1" t="s">
        <v>58500</v>
      </c>
      <c r="AM4892" s="4" t="str">
        <f>HYPERLINK(WHDLoad_Database[[#This Row],[Turran FTP Download Link]])</f>
        <v>https://ftp2.grandis.nu/turran/FTP/Retroplay%20WHDLoad%20Packs/Commodore_Amiga_-_WHDLoad_-_Games/V/Vaxine_v1.0_0747.lha</v>
      </c>
    </row>
    <row r="4893" spans="1:39" x14ac:dyDescent="0.3">
      <c r="A4893" s="1" t="s">
        <v>58501</v>
      </c>
      <c r="B4893" s="1" t="s">
        <v>58502</v>
      </c>
      <c r="C4893" s="1" t="s">
        <v>2</v>
      </c>
      <c r="D4893" s="1" t="s">
        <v>3</v>
      </c>
      <c r="E4893" s="1" t="s">
        <v>2</v>
      </c>
      <c r="F4893" s="1" t="s">
        <v>58503</v>
      </c>
      <c r="G4893" s="1" t="s">
        <v>6</v>
      </c>
      <c r="H4893" s="1" t="s">
        <v>6</v>
      </c>
      <c r="I4893" s="1" t="s">
        <v>140</v>
      </c>
      <c r="J4893" s="1" t="s">
        <v>8</v>
      </c>
      <c r="K4893">
        <v>0</v>
      </c>
      <c r="L4893" s="1" t="s">
        <v>9</v>
      </c>
      <c r="M4893" s="1" t="s">
        <v>10</v>
      </c>
      <c r="N4893" s="1" t="s">
        <v>11</v>
      </c>
      <c r="O4893" s="1" t="s">
        <v>58504</v>
      </c>
      <c r="P4893">
        <v>172063</v>
      </c>
      <c r="Q4893" s="1" t="s">
        <v>58505</v>
      </c>
      <c r="R4893" s="2">
        <v>37192</v>
      </c>
      <c r="S4893" s="1" t="s">
        <v>48</v>
      </c>
      <c r="T4893" s="1" t="s">
        <v>58506</v>
      </c>
      <c r="U4893" s="1" t="s">
        <v>58507</v>
      </c>
      <c r="V4893">
        <v>85790</v>
      </c>
      <c r="W4893" s="1" t="s">
        <v>58508</v>
      </c>
      <c r="X4893" s="1" t="s">
        <v>58509</v>
      </c>
      <c r="Y4893" s="1" t="s">
        <v>58510</v>
      </c>
      <c r="Z4893" s="1" t="s">
        <v>58511</v>
      </c>
      <c r="AA4893" s="4" t="str">
        <f>HYPERLINK(WHDLoad_Database[[#This Row],[WHDLoad.de Links]])</f>
        <v>http://www.whdload.de/demos/TomSoft_VectorBallsDemo.html</v>
      </c>
      <c r="AB4893" s="1" t="s">
        <v>6</v>
      </c>
      <c r="AC4893" s="4" t="str">
        <f>HYPERLINK(WHDLoad_Database[[#This Row],[Hall of Light (Old) Link]])</f>
        <v/>
      </c>
      <c r="AD4893" s="1" t="s">
        <v>6</v>
      </c>
      <c r="AE4893" s="4" t="str">
        <f>HYPERLINK(WHDLoad_Database[[#This Row],[Hall of Light (New) Link]])</f>
        <v/>
      </c>
      <c r="AF4893" s="1" t="s">
        <v>6</v>
      </c>
      <c r="AG4893" s="4" t="str">
        <f>HYPERLINK(WHDLoad_Database[[#This Row],[Lemon Amiga Link]])</f>
        <v/>
      </c>
      <c r="AH4893" s="1" t="s">
        <v>58512</v>
      </c>
      <c r="AI4893" s="4" t="str">
        <f>HYPERLINK(WHDLoad_Database[[#This Row],[Pouet Link]])</f>
        <v>https://www.pouet.net/prod.php?which=33480</v>
      </c>
      <c r="AJ4893" s="1" t="s">
        <v>58513</v>
      </c>
      <c r="AK4893" s="4" t="str">
        <f>HYPERLINK(WHDLoad_Database[[#This Row],[Bitworld / Janeway Link]])</f>
        <v>http://janeway.exotica.org.uk/release.php?id=2915</v>
      </c>
      <c r="AL4893" s="1" t="s">
        <v>58514</v>
      </c>
      <c r="AM4893" s="4" t="str">
        <f>HYPERLINK(WHDLoad_Database[[#This Row],[Turran FTP Download Link]])</f>
        <v>https://ftp2.grandis.nu/turran/FTP/Retroplay%20WHDLoad%20Packs/Commodore_Amiga_-_WHDLoad_-_Demos/V/VectorBallsDemo_v1.0_TomSoft.lha</v>
      </c>
    </row>
    <row r="4894" spans="1:39" x14ac:dyDescent="0.3">
      <c r="A4894" s="1" t="s">
        <v>58515</v>
      </c>
      <c r="B4894" s="1" t="s">
        <v>58516</v>
      </c>
      <c r="C4894" s="1" t="s">
        <v>2</v>
      </c>
      <c r="D4894" s="1" t="s">
        <v>3</v>
      </c>
      <c r="E4894" s="1" t="s">
        <v>2</v>
      </c>
      <c r="F4894" s="1" t="s">
        <v>58517</v>
      </c>
      <c r="G4894" s="1" t="s">
        <v>6</v>
      </c>
      <c r="H4894" s="1" t="s">
        <v>58518</v>
      </c>
      <c r="I4894" s="1" t="s">
        <v>7</v>
      </c>
      <c r="J4894" s="1" t="s">
        <v>8</v>
      </c>
      <c r="K4894">
        <v>0</v>
      </c>
      <c r="L4894" s="1" t="s">
        <v>9</v>
      </c>
      <c r="M4894" s="1" t="s">
        <v>10</v>
      </c>
      <c r="N4894" s="1" t="s">
        <v>11</v>
      </c>
      <c r="O4894" s="1" t="s">
        <v>58519</v>
      </c>
      <c r="P4894">
        <v>45512</v>
      </c>
      <c r="Q4894" s="1" t="s">
        <v>58520</v>
      </c>
      <c r="R4894" s="2">
        <v>37167</v>
      </c>
      <c r="S4894" s="1" t="s">
        <v>48</v>
      </c>
      <c r="T4894" s="1" t="s">
        <v>58521</v>
      </c>
      <c r="U4894" s="1" t="s">
        <v>58522</v>
      </c>
      <c r="V4894">
        <v>42228</v>
      </c>
      <c r="W4894" s="1" t="s">
        <v>58523</v>
      </c>
      <c r="X4894" s="1" t="s">
        <v>58524</v>
      </c>
      <c r="Y4894" s="1" t="s">
        <v>58525</v>
      </c>
      <c r="Z4894" s="1" t="s">
        <v>58526</v>
      </c>
      <c r="AA4894" s="4" t="str">
        <f>HYPERLINK(WHDLoad_Database[[#This Row],[WHDLoad.de Links]])</f>
        <v>http://www.whdload.de/demos/DualCrew_VectorBalls.html</v>
      </c>
      <c r="AB4894" s="1" t="s">
        <v>6</v>
      </c>
      <c r="AC4894" s="4" t="str">
        <f>HYPERLINK(WHDLoad_Database[[#This Row],[Hall of Light (Old) Link]])</f>
        <v/>
      </c>
      <c r="AD4894" s="1" t="s">
        <v>6</v>
      </c>
      <c r="AE4894" s="4" t="str">
        <f>HYPERLINK(WHDLoad_Database[[#This Row],[Hall of Light (New) Link]])</f>
        <v/>
      </c>
      <c r="AF4894" s="1" t="s">
        <v>6</v>
      </c>
      <c r="AG4894" s="4" t="str">
        <f>HYPERLINK(WHDLoad_Database[[#This Row],[Lemon Amiga Link]])</f>
        <v/>
      </c>
      <c r="AH4894" s="1" t="s">
        <v>6</v>
      </c>
      <c r="AI4894" s="4" t="str">
        <f>HYPERLINK(WHDLoad_Database[[#This Row],[Pouet Link]])</f>
        <v/>
      </c>
      <c r="AJ4894" s="1" t="s">
        <v>58527</v>
      </c>
      <c r="AK4894" s="4" t="str">
        <f>HYPERLINK(WHDLoad_Database[[#This Row],[Bitworld / Janeway Link]])</f>
        <v>http://janeway.exotica.org.uk/release.php?id=512</v>
      </c>
      <c r="AL4894" s="1" t="s">
        <v>58528</v>
      </c>
      <c r="AM4894" s="4" t="str">
        <f>HYPERLINK(WHDLoad_Database[[#This Row],[Turran FTP Download Link]])</f>
        <v>https://ftp2.grandis.nu/turran/FTP/Retroplay%20WHDLoad%20Packs/Commodore_Amiga_-_WHDLoad_-_Demos/V/VectorBobDemo_v1.0_DualCrew.lha</v>
      </c>
    </row>
    <row r="4895" spans="1:39" x14ac:dyDescent="0.3">
      <c r="A4895" s="1" t="s">
        <v>58529</v>
      </c>
      <c r="B4895" s="1" t="s">
        <v>58530</v>
      </c>
      <c r="C4895" s="1" t="s">
        <v>2</v>
      </c>
      <c r="D4895" s="1" t="s">
        <v>3</v>
      </c>
      <c r="E4895" s="1" t="s">
        <v>2</v>
      </c>
      <c r="F4895" s="1" t="s">
        <v>15883</v>
      </c>
      <c r="G4895" s="1" t="s">
        <v>6</v>
      </c>
      <c r="H4895" s="1" t="s">
        <v>6</v>
      </c>
      <c r="I4895" s="1" t="s">
        <v>7</v>
      </c>
      <c r="J4895" s="1" t="s">
        <v>8</v>
      </c>
      <c r="K4895">
        <v>0</v>
      </c>
      <c r="L4895" s="1" t="s">
        <v>9</v>
      </c>
      <c r="M4895" s="1" t="s">
        <v>10</v>
      </c>
      <c r="N4895" s="1" t="s">
        <v>11</v>
      </c>
      <c r="O4895" s="1" t="s">
        <v>58531</v>
      </c>
      <c r="P4895">
        <v>267797</v>
      </c>
      <c r="Q4895" s="1" t="s">
        <v>58532</v>
      </c>
      <c r="R4895" s="2">
        <v>40924</v>
      </c>
      <c r="S4895" s="1" t="s">
        <v>48</v>
      </c>
      <c r="T4895" s="1" t="s">
        <v>58533</v>
      </c>
      <c r="U4895" s="1" t="s">
        <v>58534</v>
      </c>
      <c r="V4895">
        <v>173763</v>
      </c>
      <c r="W4895" s="1" t="s">
        <v>58535</v>
      </c>
      <c r="X4895" s="1" t="s">
        <v>58536</v>
      </c>
      <c r="Y4895" s="1" t="s">
        <v>58537</v>
      </c>
      <c r="Z4895" s="1" t="s">
        <v>58538</v>
      </c>
      <c r="AA4895" s="4" t="str">
        <f>HYPERLINK(WHDLoad_Database[[#This Row],[WHDLoad.de Links]])</f>
        <v>http://www.whdload.de/demos/Hypnosis_VectorBalls.html</v>
      </c>
      <c r="AB4895" s="1" t="s">
        <v>6</v>
      </c>
      <c r="AC4895" s="4" t="str">
        <f>HYPERLINK(WHDLoad_Database[[#This Row],[Hall of Light (Old) Link]])</f>
        <v/>
      </c>
      <c r="AD4895" s="1" t="s">
        <v>6</v>
      </c>
      <c r="AE4895" s="4" t="str">
        <f>HYPERLINK(WHDLoad_Database[[#This Row],[Hall of Light (New) Link]])</f>
        <v/>
      </c>
      <c r="AF4895" s="1" t="s">
        <v>6</v>
      </c>
      <c r="AG4895" s="4" t="str">
        <f>HYPERLINK(WHDLoad_Database[[#This Row],[Lemon Amiga Link]])</f>
        <v/>
      </c>
      <c r="AH4895" s="1" t="s">
        <v>58539</v>
      </c>
      <c r="AI4895" s="4" t="str">
        <f>HYPERLINK(WHDLoad_Database[[#This Row],[Pouet Link]])</f>
        <v>https://www.pouet.net/prod.php?which=14584</v>
      </c>
      <c r="AJ4895" s="1" t="s">
        <v>58527</v>
      </c>
      <c r="AK4895" s="4" t="str">
        <f>HYPERLINK(WHDLoad_Database[[#This Row],[Bitworld / Janeway Link]])</f>
        <v>http://janeway.exotica.org.uk/release.php?id=512</v>
      </c>
      <c r="AL4895" s="1" t="s">
        <v>58540</v>
      </c>
      <c r="AM4895" s="4" t="str">
        <f>HYPERLINK(WHDLoad_Database[[#This Row],[Turran FTP Download Link]])</f>
        <v>https://ftp2.grandis.nu/turran/FTP/Retroplay%20WHDLoad%20Packs/Commodore_Amiga_-_WHDLoad_-_Demos/V/VectorBalls_v1.0_Hypnosis.lha</v>
      </c>
    </row>
    <row r="4896" spans="1:39" x14ac:dyDescent="0.3">
      <c r="A4896" s="1" t="s">
        <v>58541</v>
      </c>
      <c r="B4896" s="1" t="s">
        <v>58541</v>
      </c>
      <c r="C4896" s="1" t="s">
        <v>26</v>
      </c>
      <c r="D4896" s="1" t="s">
        <v>3</v>
      </c>
      <c r="E4896" s="1" t="s">
        <v>527</v>
      </c>
      <c r="F4896" s="1" t="s">
        <v>17357</v>
      </c>
      <c r="G4896" s="1" t="s">
        <v>2670</v>
      </c>
      <c r="H4896" s="1" t="s">
        <v>6</v>
      </c>
      <c r="I4896" s="1" t="s">
        <v>62</v>
      </c>
      <c r="J4896" s="1" t="s">
        <v>8</v>
      </c>
      <c r="K4896">
        <v>1</v>
      </c>
      <c r="L4896" s="1" t="s">
        <v>9</v>
      </c>
      <c r="M4896" s="1" t="s">
        <v>10</v>
      </c>
      <c r="N4896" s="1" t="s">
        <v>11</v>
      </c>
      <c r="O4896" s="1" t="s">
        <v>58542</v>
      </c>
      <c r="P4896">
        <v>929692</v>
      </c>
      <c r="Q4896" s="1" t="s">
        <v>58543</v>
      </c>
      <c r="R4896" s="2">
        <v>38247</v>
      </c>
      <c r="S4896" s="1" t="s">
        <v>48</v>
      </c>
      <c r="T4896" s="1" t="s">
        <v>58544</v>
      </c>
      <c r="U4896" s="1" t="s">
        <v>58545</v>
      </c>
      <c r="V4896">
        <v>233353</v>
      </c>
      <c r="W4896" s="1" t="s">
        <v>58546</v>
      </c>
      <c r="X4896" s="1" t="s">
        <v>58547</v>
      </c>
      <c r="Y4896" s="1" t="s">
        <v>58548</v>
      </c>
      <c r="Z4896" s="1" t="s">
        <v>58549</v>
      </c>
      <c r="AA4896" s="4" t="str">
        <f>HYPERLINK(WHDLoad_Database[[#This Row],[WHDLoad.de Links]])</f>
        <v>http://www.whdload.de/games/VectorChampionshipRun.html</v>
      </c>
      <c r="AB4896" s="1" t="s">
        <v>58550</v>
      </c>
      <c r="AC4896" s="4" t="str">
        <f>HYPERLINK(WHDLoad_Database[[#This Row],[Hall of Light (Old) Link]])</f>
        <v>http://hol.abime.net/1558</v>
      </c>
      <c r="AD4896" s="1" t="s">
        <v>58551</v>
      </c>
      <c r="AE4896" s="4" t="str">
        <f>HYPERLINK(WHDLoad_Database[[#This Row],[Hall of Light (New) Link]])</f>
        <v>https://amiga.abime.net/games/view/vector-championship-run</v>
      </c>
      <c r="AF4896" s="1" t="s">
        <v>58552</v>
      </c>
      <c r="AG4896" s="4" t="str">
        <f>HYPERLINK(WHDLoad_Database[[#This Row],[Lemon Amiga Link]])</f>
        <v>https://www.lemonamiga.com/games/details.php?id=1847</v>
      </c>
      <c r="AH4896" s="1" t="s">
        <v>6</v>
      </c>
      <c r="AI4896" s="4" t="str">
        <f>HYPERLINK(WHDLoad_Database[[#This Row],[Pouet Link]])</f>
        <v/>
      </c>
      <c r="AJ4896" s="1" t="s">
        <v>6</v>
      </c>
      <c r="AK4896" s="4" t="str">
        <f>HYPERLINK(WHDLoad_Database[[#This Row],[Bitworld / Janeway Link]])</f>
        <v/>
      </c>
      <c r="AL4896" s="1" t="s">
        <v>58553</v>
      </c>
      <c r="AM4896" s="4" t="str">
        <f>HYPERLINK(WHDLoad_Database[[#This Row],[Turran FTP Download Link]])</f>
        <v>https://ftp2.grandis.nu/turran/FTP/Retroplay%20WHDLoad%20Packs/Commodore_Amiga_-_WHDLoad_-_Games/C/ChampionshipRun_v1.0_0825.lha</v>
      </c>
    </row>
    <row r="4897" spans="1:39" x14ac:dyDescent="0.3">
      <c r="A4897" s="1" t="s">
        <v>58554</v>
      </c>
      <c r="B4897" s="1" t="s">
        <v>58555</v>
      </c>
      <c r="C4897" s="1" t="s">
        <v>2</v>
      </c>
      <c r="D4897" s="1" t="s">
        <v>3</v>
      </c>
      <c r="E4897" s="1" t="s">
        <v>2</v>
      </c>
      <c r="F4897" s="1" t="s">
        <v>58556</v>
      </c>
      <c r="G4897" s="1" t="s">
        <v>6</v>
      </c>
      <c r="H4897" s="1" t="s">
        <v>6</v>
      </c>
      <c r="I4897" s="1" t="s">
        <v>140</v>
      </c>
      <c r="J4897" s="1" t="s">
        <v>8</v>
      </c>
      <c r="K4897">
        <v>0</v>
      </c>
      <c r="L4897" s="1" t="s">
        <v>9</v>
      </c>
      <c r="M4897" s="1" t="s">
        <v>10</v>
      </c>
      <c r="N4897" s="1" t="s">
        <v>11</v>
      </c>
      <c r="O4897" s="1" t="s">
        <v>58557</v>
      </c>
      <c r="P4897">
        <v>270131</v>
      </c>
      <c r="Q4897" s="1" t="s">
        <v>58558</v>
      </c>
      <c r="R4897" s="2">
        <v>41541</v>
      </c>
      <c r="S4897" s="1" t="s">
        <v>48</v>
      </c>
      <c r="T4897" s="1" t="s">
        <v>58559</v>
      </c>
      <c r="U4897" s="1" t="s">
        <v>58560</v>
      </c>
      <c r="V4897">
        <v>149299</v>
      </c>
      <c r="W4897" s="1" t="s">
        <v>58561</v>
      </c>
      <c r="X4897" s="1" t="s">
        <v>58562</v>
      </c>
      <c r="Y4897" s="1" t="s">
        <v>58563</v>
      </c>
      <c r="Z4897" s="1" t="s">
        <v>58564</v>
      </c>
      <c r="AA4897" s="4" t="str">
        <f>HYPERLINK(WHDLoad_Database[[#This Row],[WHDLoad.de Links]])</f>
        <v>http://www.whdload.de/demos/ProphetsAG_VectorDemo.html</v>
      </c>
      <c r="AB4897" s="1" t="s">
        <v>6</v>
      </c>
      <c r="AC4897" s="4" t="str">
        <f>HYPERLINK(WHDLoad_Database[[#This Row],[Hall of Light (Old) Link]])</f>
        <v/>
      </c>
      <c r="AD4897" s="1" t="s">
        <v>6</v>
      </c>
      <c r="AE4897" s="4" t="str">
        <f>HYPERLINK(WHDLoad_Database[[#This Row],[Hall of Light (New) Link]])</f>
        <v/>
      </c>
      <c r="AF4897" s="1" t="s">
        <v>6</v>
      </c>
      <c r="AG4897" s="4" t="str">
        <f>HYPERLINK(WHDLoad_Database[[#This Row],[Lemon Amiga Link]])</f>
        <v/>
      </c>
      <c r="AH4897" s="1" t="s">
        <v>58565</v>
      </c>
      <c r="AI4897" s="4" t="str">
        <f>HYPERLINK(WHDLoad_Database[[#This Row],[Pouet Link]])</f>
        <v>https://www.pouet.net/prod.php?which=92065</v>
      </c>
      <c r="AJ4897" s="1" t="s">
        <v>58566</v>
      </c>
      <c r="AK4897" s="4" t="str">
        <f>HYPERLINK(WHDLoad_Database[[#This Row],[Bitworld / Janeway Link]])</f>
        <v>http://janeway.exotica.org.uk/release.php?id=14431</v>
      </c>
      <c r="AL4897" s="1" t="s">
        <v>58567</v>
      </c>
      <c r="AM4897" s="4" t="str">
        <f>HYPERLINK(WHDLoad_Database[[#This Row],[Turran FTP Download Link]])</f>
        <v>https://ftp2.grandis.nu/turran/FTP/Retroplay%20WHDLoad%20Packs/Commodore_Amiga_-_WHDLoad_-_Demos/V/VectorDemo_v1.0_ProphetsAG.lha</v>
      </c>
    </row>
    <row r="4898" spans="1:39" x14ac:dyDescent="0.3">
      <c r="A4898" s="1" t="s">
        <v>58568</v>
      </c>
      <c r="B4898" s="1" t="s">
        <v>58569</v>
      </c>
      <c r="C4898" s="1" t="s">
        <v>2</v>
      </c>
      <c r="D4898" s="1" t="s">
        <v>3</v>
      </c>
      <c r="E4898" s="1" t="s">
        <v>2</v>
      </c>
      <c r="F4898" s="1" t="s">
        <v>58570</v>
      </c>
      <c r="G4898" s="1" t="s">
        <v>6</v>
      </c>
      <c r="H4898" s="1" t="s">
        <v>58571</v>
      </c>
      <c r="I4898" s="1" t="s">
        <v>62</v>
      </c>
      <c r="J4898" s="1" t="s">
        <v>8</v>
      </c>
      <c r="K4898">
        <v>0</v>
      </c>
      <c r="L4898" s="1" t="s">
        <v>9</v>
      </c>
      <c r="M4898" s="1" t="s">
        <v>10</v>
      </c>
      <c r="N4898" s="1" t="s">
        <v>11</v>
      </c>
      <c r="O4898" s="1" t="s">
        <v>58572</v>
      </c>
      <c r="P4898">
        <v>295193</v>
      </c>
      <c r="Q4898" s="1" t="s">
        <v>58573</v>
      </c>
      <c r="R4898" s="2">
        <v>41876</v>
      </c>
      <c r="S4898" s="1" t="s">
        <v>48</v>
      </c>
      <c r="T4898" s="1" t="s">
        <v>58574</v>
      </c>
      <c r="U4898" s="1" t="s">
        <v>58575</v>
      </c>
      <c r="V4898">
        <v>77041</v>
      </c>
      <c r="W4898" s="1" t="s">
        <v>58576</v>
      </c>
      <c r="X4898" s="1" t="s">
        <v>58577</v>
      </c>
      <c r="Y4898" s="1" t="s">
        <v>58578</v>
      </c>
      <c r="Z4898" s="1" t="s">
        <v>58579</v>
      </c>
      <c r="AA4898" s="4" t="str">
        <f>HYPERLINK(WHDLoad_Database[[#This Row],[WHDLoad.de Links]])</f>
        <v>http://www.whdload.de/demos/TristanLorach_Vectordemo.html</v>
      </c>
      <c r="AB4898" s="1" t="s">
        <v>6</v>
      </c>
      <c r="AC4898" s="4" t="str">
        <f>HYPERLINK(WHDLoad_Database[[#This Row],[Hall of Light (Old) Link]])</f>
        <v/>
      </c>
      <c r="AD4898" s="1" t="s">
        <v>6</v>
      </c>
      <c r="AE4898" s="4" t="str">
        <f>HYPERLINK(WHDLoad_Database[[#This Row],[Hall of Light (New) Link]])</f>
        <v/>
      </c>
      <c r="AF4898" s="1" t="s">
        <v>6</v>
      </c>
      <c r="AG4898" s="4" t="str">
        <f>HYPERLINK(WHDLoad_Database[[#This Row],[Lemon Amiga Link]])</f>
        <v/>
      </c>
      <c r="AH4898" s="1" t="s">
        <v>58580</v>
      </c>
      <c r="AI4898" s="4" t="str">
        <f>HYPERLINK(WHDLoad_Database[[#This Row],[Pouet Link]])</f>
        <v>https://www.pouet.net/prod.php?which=3401</v>
      </c>
      <c r="AJ4898" s="1" t="s">
        <v>58581</v>
      </c>
      <c r="AK4898" s="4" t="str">
        <f>HYPERLINK(WHDLoad_Database[[#This Row],[Bitworld / Janeway Link]])</f>
        <v>http://janeway.exotica.org.uk/release.php?id=261</v>
      </c>
      <c r="AL4898" s="1" t="s">
        <v>58582</v>
      </c>
      <c r="AM4898" s="4" t="str">
        <f>HYPERLINK(WHDLoad_Database[[#This Row],[Turran FTP Download Link]])</f>
        <v>https://ftp2.grandis.nu/turran/FTP/Retroplay%20WHDLoad%20Packs/Commodore_Amiga_-_WHDLoad_-_Demos/V/VectorDemo_v1.0_TristanLorach.lha</v>
      </c>
    </row>
    <row r="4899" spans="1:39" x14ac:dyDescent="0.3">
      <c r="A4899" s="1" t="s">
        <v>58583</v>
      </c>
      <c r="B4899" s="1" t="s">
        <v>58584</v>
      </c>
      <c r="C4899" s="1" t="s">
        <v>2</v>
      </c>
      <c r="D4899" s="1" t="s">
        <v>3</v>
      </c>
      <c r="E4899" s="1" t="s">
        <v>2</v>
      </c>
      <c r="F4899" s="1" t="s">
        <v>42019</v>
      </c>
      <c r="G4899" s="1" t="s">
        <v>6</v>
      </c>
      <c r="H4899" s="1" t="s">
        <v>1278</v>
      </c>
      <c r="I4899" s="1" t="s">
        <v>62</v>
      </c>
      <c r="J4899" s="1" t="s">
        <v>8</v>
      </c>
      <c r="K4899">
        <v>0</v>
      </c>
      <c r="L4899" s="1" t="s">
        <v>9</v>
      </c>
      <c r="M4899" s="1" t="s">
        <v>10</v>
      </c>
      <c r="N4899" s="1" t="s">
        <v>11</v>
      </c>
      <c r="O4899" s="1" t="s">
        <v>58585</v>
      </c>
      <c r="P4899">
        <v>254360</v>
      </c>
      <c r="Q4899" s="1" t="s">
        <v>58586</v>
      </c>
      <c r="R4899" s="2">
        <v>37140</v>
      </c>
      <c r="S4899" s="1" t="s">
        <v>48</v>
      </c>
      <c r="T4899" s="1" t="s">
        <v>58587</v>
      </c>
      <c r="U4899" s="1" t="s">
        <v>58588</v>
      </c>
      <c r="V4899">
        <v>242641</v>
      </c>
      <c r="W4899" s="1" t="s">
        <v>58589</v>
      </c>
      <c r="X4899" s="1" t="s">
        <v>58590</v>
      </c>
      <c r="Y4899" s="1" t="s">
        <v>58591</v>
      </c>
      <c r="Z4899" s="1" t="s">
        <v>58592</v>
      </c>
      <c r="AA4899" s="4" t="str">
        <f>HYPERLINK(WHDLoad_Database[[#This Row],[WHDLoad.de Links]])</f>
        <v>http://www.whdload.de/demos/Shining_VectorExterminator.html</v>
      </c>
      <c r="AB4899" s="1" t="s">
        <v>6</v>
      </c>
      <c r="AC4899" s="4" t="str">
        <f>HYPERLINK(WHDLoad_Database[[#This Row],[Hall of Light (Old) Link]])</f>
        <v/>
      </c>
      <c r="AD4899" s="1" t="s">
        <v>6</v>
      </c>
      <c r="AE4899" s="4" t="str">
        <f>HYPERLINK(WHDLoad_Database[[#This Row],[Hall of Light (New) Link]])</f>
        <v/>
      </c>
      <c r="AF4899" s="1" t="s">
        <v>6</v>
      </c>
      <c r="AG4899" s="4" t="str">
        <f>HYPERLINK(WHDLoad_Database[[#This Row],[Lemon Amiga Link]])</f>
        <v/>
      </c>
      <c r="AH4899" s="1" t="s">
        <v>58593</v>
      </c>
      <c r="AI4899" s="4" t="str">
        <f>HYPERLINK(WHDLoad_Database[[#This Row],[Pouet Link]])</f>
        <v>https://www.pouet.net/prod.php?which=9177</v>
      </c>
      <c r="AJ4899" s="1" t="s">
        <v>58594</v>
      </c>
      <c r="AK4899" s="4" t="str">
        <f>HYPERLINK(WHDLoad_Database[[#This Row],[Bitworld / Janeway Link]])</f>
        <v>http://janeway.exotica.org.uk/release.php?id=1046</v>
      </c>
      <c r="AL4899" s="1" t="s">
        <v>58595</v>
      </c>
      <c r="AM4899" s="4" t="str">
        <f>HYPERLINK(WHDLoad_Database[[#This Row],[Turran FTP Download Link]])</f>
        <v>https://ftp2.grandis.nu/turran/FTP/Retroplay%20WHDLoad%20Packs/Commodore_Amiga_-_WHDLoad_-_Demos/V/VectorExterminator_v1.0_Shining.lha</v>
      </c>
    </row>
    <row r="4900" spans="1:39" x14ac:dyDescent="0.3">
      <c r="A4900" s="1" t="s">
        <v>58596</v>
      </c>
      <c r="B4900" s="1" t="s">
        <v>58597</v>
      </c>
      <c r="C4900" s="1" t="s">
        <v>2</v>
      </c>
      <c r="D4900" s="1" t="s">
        <v>3</v>
      </c>
      <c r="E4900" s="1" t="s">
        <v>4</v>
      </c>
      <c r="F4900" s="1" t="s">
        <v>58598</v>
      </c>
      <c r="G4900" s="1" t="s">
        <v>6</v>
      </c>
      <c r="H4900" s="1" t="s">
        <v>6</v>
      </c>
      <c r="I4900" s="1" t="s">
        <v>62</v>
      </c>
      <c r="J4900" s="1" t="s">
        <v>8</v>
      </c>
      <c r="K4900">
        <v>0</v>
      </c>
      <c r="L4900" s="1" t="s">
        <v>9</v>
      </c>
      <c r="M4900" s="1" t="s">
        <v>10</v>
      </c>
      <c r="N4900" s="1" t="s">
        <v>11</v>
      </c>
      <c r="O4900" s="1" t="s">
        <v>58599</v>
      </c>
      <c r="P4900">
        <v>922240</v>
      </c>
      <c r="Q4900" s="1" t="s">
        <v>58600</v>
      </c>
      <c r="R4900" s="2">
        <v>43535</v>
      </c>
      <c r="S4900" s="1" t="s">
        <v>48</v>
      </c>
      <c r="T4900" s="1" t="s">
        <v>58601</v>
      </c>
      <c r="U4900" s="1" t="s">
        <v>58602</v>
      </c>
      <c r="V4900">
        <v>662864</v>
      </c>
      <c r="W4900" s="1" t="s">
        <v>58603</v>
      </c>
      <c r="X4900" s="1" t="s">
        <v>58604</v>
      </c>
      <c r="Y4900" s="1" t="s">
        <v>58605</v>
      </c>
      <c r="Z4900" s="1" t="s">
        <v>58606</v>
      </c>
      <c r="AA4900" s="4" t="str">
        <f>HYPERLINK(WHDLoad_Database[[#This Row],[WHDLoad.de Links]])</f>
        <v>http://www.whdload.de/demos/NewWave_VectorUpYourAss.html</v>
      </c>
      <c r="AB4900" s="1" t="s">
        <v>6</v>
      </c>
      <c r="AC4900" s="4" t="str">
        <f>HYPERLINK(WHDLoad_Database[[#This Row],[Hall of Light (Old) Link]])</f>
        <v/>
      </c>
      <c r="AD4900" s="1" t="s">
        <v>6</v>
      </c>
      <c r="AE4900" s="4" t="str">
        <f>HYPERLINK(WHDLoad_Database[[#This Row],[Hall of Light (New) Link]])</f>
        <v/>
      </c>
      <c r="AF4900" s="1" t="s">
        <v>6</v>
      </c>
      <c r="AG4900" s="4" t="str">
        <f>HYPERLINK(WHDLoad_Database[[#This Row],[Lemon Amiga Link]])</f>
        <v/>
      </c>
      <c r="AH4900" s="1" t="s">
        <v>58607</v>
      </c>
      <c r="AI4900" s="4" t="str">
        <f>HYPERLINK(WHDLoad_Database[[#This Row],[Pouet Link]])</f>
        <v>https://www.pouet.net/prod.php?which=12746</v>
      </c>
      <c r="AJ4900" s="1" t="s">
        <v>58608</v>
      </c>
      <c r="AK4900" s="4" t="str">
        <f>HYPERLINK(WHDLoad_Database[[#This Row],[Bitworld / Janeway Link]])</f>
        <v>http://janeway.exotica.org.uk/release.php?id=4657</v>
      </c>
      <c r="AL4900" s="1" t="s">
        <v>58609</v>
      </c>
      <c r="AM4900" s="4" t="str">
        <f>HYPERLINK(WHDLoad_Database[[#This Row],[Turran FTP Download Link]])</f>
        <v>https://ftp2.grandis.nu/turran/FTP/Retroplay%20WHDLoad%20Packs/Commodore_Amiga_-_WHDLoad_-_Demos/V/VectorUpYourAss_v1.0_NewWave.lha</v>
      </c>
    </row>
    <row r="4901" spans="1:39" x14ac:dyDescent="0.3">
      <c r="A4901" s="1" t="s">
        <v>58610</v>
      </c>
      <c r="B4901" s="1" t="s">
        <v>58610</v>
      </c>
      <c r="C4901" s="1" t="s">
        <v>26</v>
      </c>
      <c r="D4901" s="1" t="s">
        <v>3</v>
      </c>
      <c r="E4901" s="1" t="s">
        <v>1394</v>
      </c>
      <c r="F4901" s="1" t="s">
        <v>58611</v>
      </c>
      <c r="G4901" s="1" t="s">
        <v>16052</v>
      </c>
      <c r="H4901" s="1" t="s">
        <v>6</v>
      </c>
      <c r="I4901" s="1" t="s">
        <v>382</v>
      </c>
      <c r="J4901" s="1" t="s">
        <v>8</v>
      </c>
      <c r="K4901">
        <v>2</v>
      </c>
      <c r="L4901" s="1" t="s">
        <v>141</v>
      </c>
      <c r="M4901" s="1" t="s">
        <v>10</v>
      </c>
      <c r="N4901" s="1" t="s">
        <v>11</v>
      </c>
      <c r="O4901" s="1" t="s">
        <v>58610</v>
      </c>
      <c r="P4901">
        <v>282121</v>
      </c>
      <c r="Q4901" s="1" t="s">
        <v>58612</v>
      </c>
      <c r="R4901" s="2">
        <v>37446</v>
      </c>
      <c r="S4901" s="1" t="s">
        <v>48</v>
      </c>
      <c r="T4901" s="1" t="s">
        <v>58613</v>
      </c>
      <c r="U4901" s="1" t="s">
        <v>58614</v>
      </c>
      <c r="V4901">
        <v>143892</v>
      </c>
      <c r="W4901" s="1" t="s">
        <v>58615</v>
      </c>
      <c r="X4901" s="1" t="s">
        <v>58616</v>
      </c>
      <c r="Y4901" s="1" t="s">
        <v>58617</v>
      </c>
      <c r="Z4901" s="1" t="s">
        <v>58618</v>
      </c>
      <c r="AA4901" s="4" t="str">
        <f>HYPERLINK(WHDLoad_Database[[#This Row],[WHDLoad.de Links]])</f>
        <v>http://www.whdload.de/games/Vectorball.html</v>
      </c>
      <c r="AB4901" s="1" t="s">
        <v>58619</v>
      </c>
      <c r="AC4901" s="4" t="str">
        <f>HYPERLINK(WHDLoad_Database[[#This Row],[Hall of Light (Old) Link]])</f>
        <v>http://hol.abime.net/1559</v>
      </c>
      <c r="AD4901" s="1" t="s">
        <v>58620</v>
      </c>
      <c r="AE4901" s="4" t="str">
        <f>HYPERLINK(WHDLoad_Database[[#This Row],[Hall of Light (New) Link]])</f>
        <v>https://amiga.abime.net/games/view/vectorball</v>
      </c>
      <c r="AF4901" s="1" t="s">
        <v>58621</v>
      </c>
      <c r="AG4901" s="4" t="str">
        <f>HYPERLINK(WHDLoad_Database[[#This Row],[Lemon Amiga Link]])</f>
        <v>https://www.lemonamiga.com/games/details.php?id=1105</v>
      </c>
      <c r="AH4901" s="1" t="s">
        <v>6</v>
      </c>
      <c r="AI4901" s="4" t="str">
        <f>HYPERLINK(WHDLoad_Database[[#This Row],[Pouet Link]])</f>
        <v/>
      </c>
      <c r="AJ4901" s="1" t="s">
        <v>6</v>
      </c>
      <c r="AK4901" s="4" t="str">
        <f>HYPERLINK(WHDLoad_Database[[#This Row],[Bitworld / Janeway Link]])</f>
        <v/>
      </c>
      <c r="AL4901" s="1" t="s">
        <v>58622</v>
      </c>
      <c r="AM4901" s="4" t="str">
        <f>HYPERLINK(WHDLoad_Database[[#This Row],[Turran FTP Download Link]])</f>
        <v>https://ftp2.grandis.nu/turran/FTP/Retroplay%20WHDLoad%20Packs/Commodore_Amiga_-_WHDLoad_-_Games/V/Vectorball_v1.0_2520.lha</v>
      </c>
    </row>
    <row r="4902" spans="1:39" x14ac:dyDescent="0.3">
      <c r="A4902" s="1" t="s">
        <v>58623</v>
      </c>
      <c r="B4902" s="1" t="s">
        <v>58624</v>
      </c>
      <c r="C4902" s="1" t="s">
        <v>2</v>
      </c>
      <c r="D4902" s="1" t="s">
        <v>3</v>
      </c>
      <c r="E4902" s="1" t="s">
        <v>2</v>
      </c>
      <c r="F4902" s="1" t="s">
        <v>24174</v>
      </c>
      <c r="G4902" s="1" t="s">
        <v>6</v>
      </c>
      <c r="H4902" s="1" t="s">
        <v>6</v>
      </c>
      <c r="I4902" s="1" t="s">
        <v>62</v>
      </c>
      <c r="J4902" s="1" t="s">
        <v>8</v>
      </c>
      <c r="K4902">
        <v>0</v>
      </c>
      <c r="L4902" s="1" t="s">
        <v>9</v>
      </c>
      <c r="M4902" s="1" t="s">
        <v>10</v>
      </c>
      <c r="N4902" s="1" t="s">
        <v>11</v>
      </c>
      <c r="O4902" s="1" t="s">
        <v>58624</v>
      </c>
      <c r="P4902">
        <v>514463</v>
      </c>
      <c r="Q4902" s="1" t="s">
        <v>58625</v>
      </c>
      <c r="R4902" s="2">
        <v>42435</v>
      </c>
      <c r="S4902" s="1" t="s">
        <v>48</v>
      </c>
      <c r="T4902" s="1" t="s">
        <v>58626</v>
      </c>
      <c r="U4902" s="1" t="s">
        <v>58627</v>
      </c>
      <c r="V4902">
        <v>108431</v>
      </c>
      <c r="W4902" s="1" t="s">
        <v>58628</v>
      </c>
      <c r="X4902" s="1" t="s">
        <v>58629</v>
      </c>
      <c r="Y4902" s="1" t="s">
        <v>58630</v>
      </c>
      <c r="Z4902" s="1" t="s">
        <v>58631</v>
      </c>
      <c r="AA4902" s="4" t="str">
        <f>HYPERLINK(WHDLoad_Database[[#This Row],[WHDLoad.de Links]])</f>
        <v>http://www.whdload.de/demos/Cult_Vectordance.html</v>
      </c>
      <c r="AB4902" s="1" t="s">
        <v>6</v>
      </c>
      <c r="AC4902" s="4" t="str">
        <f>HYPERLINK(WHDLoad_Database[[#This Row],[Hall of Light (Old) Link]])</f>
        <v/>
      </c>
      <c r="AD4902" s="1" t="s">
        <v>6</v>
      </c>
      <c r="AE4902" s="4" t="str">
        <f>HYPERLINK(WHDLoad_Database[[#This Row],[Hall of Light (New) Link]])</f>
        <v/>
      </c>
      <c r="AF4902" s="1" t="s">
        <v>6</v>
      </c>
      <c r="AG4902" s="4" t="str">
        <f>HYPERLINK(WHDLoad_Database[[#This Row],[Lemon Amiga Link]])</f>
        <v/>
      </c>
      <c r="AH4902" s="1" t="s">
        <v>58632</v>
      </c>
      <c r="AI4902" s="4" t="str">
        <f>HYPERLINK(WHDLoad_Database[[#This Row],[Pouet Link]])</f>
        <v>https://www.pouet.net/prod.php?which=67022</v>
      </c>
      <c r="AJ4902" s="1" t="s">
        <v>58633</v>
      </c>
      <c r="AK4902" s="4" t="str">
        <f>HYPERLINK(WHDLoad_Database[[#This Row],[Bitworld / Janeway Link]])</f>
        <v>http://janeway.exotica.org.uk/release.php?id=4607</v>
      </c>
      <c r="AL4902" s="1" t="s">
        <v>58634</v>
      </c>
      <c r="AM4902" s="4" t="str">
        <f>HYPERLINK(WHDLoad_Database[[#This Row],[Turran FTP Download Link]])</f>
        <v>https://ftp2.grandis.nu/turran/FTP/Retroplay%20WHDLoad%20Packs/Commodore_Amiga_-_WHDLoad_-_Demos/V/Vectordance_v1.0_Cult.lha</v>
      </c>
    </row>
    <row r="4903" spans="1:39" x14ac:dyDescent="0.3">
      <c r="A4903" s="1" t="s">
        <v>58635</v>
      </c>
      <c r="B4903" s="1" t="s">
        <v>58636</v>
      </c>
      <c r="C4903" s="1" t="s">
        <v>2</v>
      </c>
      <c r="D4903" s="1" t="s">
        <v>3</v>
      </c>
      <c r="E4903" s="1" t="s">
        <v>2</v>
      </c>
      <c r="F4903" s="1" t="s">
        <v>24174</v>
      </c>
      <c r="G4903" s="1" t="s">
        <v>6</v>
      </c>
      <c r="H4903" s="1" t="s">
        <v>6</v>
      </c>
      <c r="I4903" s="1" t="s">
        <v>62</v>
      </c>
      <c r="J4903" s="1" t="s">
        <v>8</v>
      </c>
      <c r="K4903">
        <v>0</v>
      </c>
      <c r="L4903" s="1" t="s">
        <v>9</v>
      </c>
      <c r="M4903" s="1" t="s">
        <v>10</v>
      </c>
      <c r="N4903" s="1" t="s">
        <v>11</v>
      </c>
      <c r="O4903" s="1" t="s">
        <v>58637</v>
      </c>
      <c r="P4903">
        <v>921818</v>
      </c>
      <c r="Q4903" s="1" t="s">
        <v>58638</v>
      </c>
      <c r="R4903" s="2">
        <v>42433</v>
      </c>
      <c r="S4903" s="1" t="s">
        <v>48</v>
      </c>
      <c r="T4903" s="1" t="s">
        <v>58639</v>
      </c>
      <c r="U4903" s="1" t="s">
        <v>58640</v>
      </c>
      <c r="V4903">
        <v>265855</v>
      </c>
      <c r="W4903" s="1" t="s">
        <v>58641</v>
      </c>
      <c r="X4903" s="1" t="s">
        <v>58642</v>
      </c>
      <c r="Y4903" s="1" t="s">
        <v>58643</v>
      </c>
      <c r="Z4903" s="1" t="s">
        <v>58644</v>
      </c>
      <c r="AA4903" s="4" t="str">
        <f>HYPERLINK(WHDLoad_Database[[#This Row],[WHDLoad.de Links]])</f>
        <v>http://www.whdload.de/demos/Cult_VectorDance2.html</v>
      </c>
      <c r="AB4903" s="1" t="s">
        <v>6</v>
      </c>
      <c r="AC4903" s="4" t="str">
        <f>HYPERLINK(WHDLoad_Database[[#This Row],[Hall of Light (Old) Link]])</f>
        <v/>
      </c>
      <c r="AD4903" s="1" t="s">
        <v>6</v>
      </c>
      <c r="AE4903" s="4" t="str">
        <f>HYPERLINK(WHDLoad_Database[[#This Row],[Hall of Light (New) Link]])</f>
        <v/>
      </c>
      <c r="AF4903" s="1" t="s">
        <v>6</v>
      </c>
      <c r="AG4903" s="4" t="str">
        <f>HYPERLINK(WHDLoad_Database[[#This Row],[Lemon Amiga Link]])</f>
        <v/>
      </c>
      <c r="AH4903" s="1" t="s">
        <v>58645</v>
      </c>
      <c r="AI4903" s="4" t="str">
        <f>HYPERLINK(WHDLoad_Database[[#This Row],[Pouet Link]])</f>
        <v>https://www.pouet.net/prod.php?which=67023</v>
      </c>
      <c r="AJ4903" s="1" t="s">
        <v>58646</v>
      </c>
      <c r="AK4903" s="4" t="str">
        <f>HYPERLINK(WHDLoad_Database[[#This Row],[Bitworld / Janeway Link]])</f>
        <v>http://janeway.exotica.org.uk/release.php?id=4604</v>
      </c>
      <c r="AL4903" s="1" t="s">
        <v>58647</v>
      </c>
      <c r="AM4903" s="4" t="str">
        <f>HYPERLINK(WHDLoad_Database[[#This Row],[Turran FTP Download Link]])</f>
        <v>https://ftp2.grandis.nu/turran/FTP/Retroplay%20WHDLoad%20Packs/Commodore_Amiga_-_WHDLoad_-_Demos/V/Vectordance2_v1.0_Cult.lha</v>
      </c>
    </row>
    <row r="4904" spans="1:39" x14ac:dyDescent="0.3">
      <c r="A4904" s="1" t="s">
        <v>58648</v>
      </c>
      <c r="B4904" s="1" t="s">
        <v>58648</v>
      </c>
      <c r="C4904" s="1" t="s">
        <v>26</v>
      </c>
      <c r="D4904" s="1" t="s">
        <v>3</v>
      </c>
      <c r="E4904" s="1" t="s">
        <v>15704</v>
      </c>
      <c r="F4904" s="1" t="s">
        <v>7122</v>
      </c>
      <c r="G4904" s="1" t="s">
        <v>7122</v>
      </c>
      <c r="H4904" s="1" t="s">
        <v>6</v>
      </c>
      <c r="I4904" s="1" t="s">
        <v>140</v>
      </c>
      <c r="J4904" s="1" t="s">
        <v>8</v>
      </c>
      <c r="K4904">
        <v>1</v>
      </c>
      <c r="L4904" s="1" t="s">
        <v>141</v>
      </c>
      <c r="M4904" s="1" t="s">
        <v>10</v>
      </c>
      <c r="N4904" s="1" t="s">
        <v>11</v>
      </c>
      <c r="O4904" s="1" t="s">
        <v>58649</v>
      </c>
      <c r="P4904">
        <v>702228</v>
      </c>
      <c r="Q4904" s="1" t="s">
        <v>58650</v>
      </c>
      <c r="R4904" s="2">
        <v>37709</v>
      </c>
      <c r="S4904" s="1" t="s">
        <v>1047</v>
      </c>
      <c r="T4904" s="1" t="s">
        <v>58651</v>
      </c>
      <c r="U4904" s="1" t="s">
        <v>58652</v>
      </c>
      <c r="V4904">
        <v>348204</v>
      </c>
      <c r="W4904" s="1" t="s">
        <v>58653</v>
      </c>
      <c r="X4904" s="1" t="s">
        <v>58654</v>
      </c>
      <c r="Y4904" s="1" t="s">
        <v>58655</v>
      </c>
      <c r="Z4904" s="1" t="s">
        <v>58656</v>
      </c>
      <c r="AA4904" s="4" t="str">
        <f>HYPERLINK(WHDLoad_Database[[#This Row],[WHDLoad.de Links]])</f>
        <v>http://www.whdload.de/games/VegasGambler.html</v>
      </c>
      <c r="AB4904" s="1" t="s">
        <v>58657</v>
      </c>
      <c r="AC4904" s="4" t="str">
        <f>HYPERLINK(WHDLoad_Database[[#This Row],[Hall of Light (Old) Link]])</f>
        <v>http://hol.abime.net/1560</v>
      </c>
      <c r="AD4904" s="1" t="s">
        <v>58658</v>
      </c>
      <c r="AE4904" s="4" t="str">
        <f>HYPERLINK(WHDLoad_Database[[#This Row],[Hall of Light (New) Link]])</f>
        <v>https://amiga.abime.net/games/view/vegas-gambler</v>
      </c>
      <c r="AF4904" s="1" t="s">
        <v>58659</v>
      </c>
      <c r="AG4904" s="4" t="str">
        <f>HYPERLINK(WHDLoad_Database[[#This Row],[Lemon Amiga Link]])</f>
        <v>https://www.lemonamiga.com/games/details.php?id=2717</v>
      </c>
      <c r="AH4904" s="1" t="s">
        <v>6</v>
      </c>
      <c r="AI4904" s="4" t="str">
        <f>HYPERLINK(WHDLoad_Database[[#This Row],[Pouet Link]])</f>
        <v/>
      </c>
      <c r="AJ4904" s="1" t="s">
        <v>6</v>
      </c>
      <c r="AK4904" s="4" t="str">
        <f>HYPERLINK(WHDLoad_Database[[#This Row],[Bitworld / Janeway Link]])</f>
        <v/>
      </c>
      <c r="AL4904" s="1" t="s">
        <v>58660</v>
      </c>
      <c r="AM4904" s="4" t="str">
        <f>HYPERLINK(WHDLoad_Database[[#This Row],[Turran FTP Download Link]])</f>
        <v>https://ftp2.grandis.nu/turran/FTP/Retroplay%20WHDLoad%20Packs/Commodore_Amiga_-_WHDLoad_-_Games/V/VegasGambler_v1.0a.lha</v>
      </c>
    </row>
    <row r="4905" spans="1:39" x14ac:dyDescent="0.3">
      <c r="A4905" s="1" t="s">
        <v>58661</v>
      </c>
      <c r="B4905" s="1" t="s">
        <v>58661</v>
      </c>
      <c r="C4905" s="1" t="s">
        <v>26</v>
      </c>
      <c r="D4905" s="1" t="s">
        <v>3</v>
      </c>
      <c r="E4905" s="1" t="s">
        <v>2549</v>
      </c>
      <c r="F4905" s="1" t="s">
        <v>3519</v>
      </c>
      <c r="G4905" s="1" t="s">
        <v>11565</v>
      </c>
      <c r="H4905" s="1" t="s">
        <v>6</v>
      </c>
      <c r="I4905" s="1" t="s">
        <v>62</v>
      </c>
      <c r="J4905" s="1" t="s">
        <v>8</v>
      </c>
      <c r="K4905">
        <v>1</v>
      </c>
      <c r="L4905" s="1" t="s">
        <v>9</v>
      </c>
      <c r="M4905" s="1" t="s">
        <v>10</v>
      </c>
      <c r="N4905" s="1" t="s">
        <v>11</v>
      </c>
      <c r="O4905" s="1" t="s">
        <v>58662</v>
      </c>
      <c r="P4905">
        <v>2333205</v>
      </c>
      <c r="Q4905" s="1" t="s">
        <v>58663</v>
      </c>
      <c r="R4905" s="2">
        <v>45026</v>
      </c>
      <c r="S4905" s="1" t="s">
        <v>2524</v>
      </c>
      <c r="T4905" s="1" t="s">
        <v>58664</v>
      </c>
      <c r="U4905" s="1" t="s">
        <v>58665</v>
      </c>
      <c r="V4905">
        <v>1693903</v>
      </c>
      <c r="W4905" s="1" t="s">
        <v>58666</v>
      </c>
      <c r="X4905" s="1" t="s">
        <v>58667</v>
      </c>
      <c r="Y4905" s="1" t="s">
        <v>58668</v>
      </c>
      <c r="Z4905" s="1" t="s">
        <v>58669</v>
      </c>
      <c r="AA4905" s="4" t="str">
        <f>HYPERLINK(WHDLoad_Database[[#This Row],[WHDLoad.de Links]])</f>
        <v>http://www.whdload.de/games/VengeanceOfExcalibur.html</v>
      </c>
      <c r="AB4905" s="1" t="s">
        <v>58670</v>
      </c>
      <c r="AC4905" s="4" t="str">
        <f>HYPERLINK(WHDLoad_Database[[#This Row],[Hall of Light (Old) Link]])</f>
        <v>http://hol.abime.net/1562</v>
      </c>
      <c r="AD4905" s="1" t="s">
        <v>58671</v>
      </c>
      <c r="AE4905" s="4" t="str">
        <f>HYPERLINK(WHDLoad_Database[[#This Row],[Hall of Light (New) Link]])</f>
        <v>https://amiga.abime.net/games/view/vengeance-of-excalibur</v>
      </c>
      <c r="AF4905" s="1" t="s">
        <v>58672</v>
      </c>
      <c r="AG4905" s="4" t="str">
        <f>HYPERLINK(WHDLoad_Database[[#This Row],[Lemon Amiga Link]])</f>
        <v>https://www.lemonamiga.com/games/details.php?id=3294</v>
      </c>
      <c r="AH4905" s="1" t="s">
        <v>6</v>
      </c>
      <c r="AI4905" s="4" t="str">
        <f>HYPERLINK(WHDLoad_Database[[#This Row],[Pouet Link]])</f>
        <v/>
      </c>
      <c r="AJ4905" s="1" t="s">
        <v>6</v>
      </c>
      <c r="AK4905" s="4" t="str">
        <f>HYPERLINK(WHDLoad_Database[[#This Row],[Bitworld / Janeway Link]])</f>
        <v/>
      </c>
      <c r="AL4905" s="1" t="s">
        <v>58673</v>
      </c>
      <c r="AM4905" s="4" t="str">
        <f>HYPERLINK(WHDLoad_Database[[#This Row],[Turran FTP Download Link]])</f>
        <v>https://ftp2.grandis.nu/turran/FTP/Retroplay%20WHDLoad%20Packs/Commodore_Amiga_-_WHDLoad_-_Games/V/VengeanceOfExcalibur_v1.02_2499.lha</v>
      </c>
    </row>
    <row r="4906" spans="1:39" x14ac:dyDescent="0.3">
      <c r="A4906" s="1" t="s">
        <v>58674</v>
      </c>
      <c r="B4906" s="1" t="s">
        <v>58661</v>
      </c>
      <c r="C4906" s="1" t="s">
        <v>26</v>
      </c>
      <c r="D4906" s="1" t="s">
        <v>3</v>
      </c>
      <c r="E4906" s="1" t="s">
        <v>2549</v>
      </c>
      <c r="F4906" s="1" t="s">
        <v>3519</v>
      </c>
      <c r="G4906" s="1" t="s">
        <v>11565</v>
      </c>
      <c r="H4906" s="1" t="s">
        <v>6</v>
      </c>
      <c r="I4906" s="1" t="s">
        <v>62</v>
      </c>
      <c r="J4906" s="1" t="s">
        <v>242</v>
      </c>
      <c r="K4906">
        <v>1</v>
      </c>
      <c r="L4906" s="1" t="s">
        <v>9</v>
      </c>
      <c r="M4906" s="1" t="s">
        <v>10</v>
      </c>
      <c r="N4906" s="1" t="s">
        <v>11</v>
      </c>
      <c r="O4906" s="1" t="s">
        <v>58675</v>
      </c>
      <c r="P4906">
        <v>2321243</v>
      </c>
      <c r="Q4906" s="1" t="s">
        <v>58676</v>
      </c>
      <c r="R4906" s="2">
        <v>45026</v>
      </c>
      <c r="S4906" s="1" t="s">
        <v>2524</v>
      </c>
      <c r="T4906" s="1" t="s">
        <v>58677</v>
      </c>
      <c r="U4906" s="1" t="s">
        <v>58678</v>
      </c>
      <c r="V4906">
        <v>1689184</v>
      </c>
      <c r="W4906" s="1" t="s">
        <v>58679</v>
      </c>
      <c r="X4906" s="1" t="s">
        <v>58680</v>
      </c>
      <c r="Y4906" s="1" t="s">
        <v>58681</v>
      </c>
      <c r="Z4906" s="1" t="s">
        <v>58669</v>
      </c>
      <c r="AA4906" s="4" t="str">
        <f>HYPERLINK(WHDLoad_Database[[#This Row],[WHDLoad.de Links]])</f>
        <v>http://www.whdload.de/games/VengeanceOfExcalibur.html</v>
      </c>
      <c r="AB4906" s="1" t="s">
        <v>58670</v>
      </c>
      <c r="AC4906" s="4" t="str">
        <f>HYPERLINK(WHDLoad_Database[[#This Row],[Hall of Light (Old) Link]])</f>
        <v>http://hol.abime.net/1562</v>
      </c>
      <c r="AD4906" s="1" t="s">
        <v>58671</v>
      </c>
      <c r="AE4906" s="4" t="str">
        <f>HYPERLINK(WHDLoad_Database[[#This Row],[Hall of Light (New) Link]])</f>
        <v>https://amiga.abime.net/games/view/vengeance-of-excalibur</v>
      </c>
      <c r="AF4906" s="1" t="s">
        <v>58672</v>
      </c>
      <c r="AG4906" s="4" t="str">
        <f>HYPERLINK(WHDLoad_Database[[#This Row],[Lemon Amiga Link]])</f>
        <v>https://www.lemonamiga.com/games/details.php?id=3294</v>
      </c>
      <c r="AH4906" s="1" t="s">
        <v>6</v>
      </c>
      <c r="AI4906" s="4" t="str">
        <f>HYPERLINK(WHDLoad_Database[[#This Row],[Pouet Link]])</f>
        <v/>
      </c>
      <c r="AJ4906" s="1" t="s">
        <v>6</v>
      </c>
      <c r="AK4906" s="4" t="str">
        <f>HYPERLINK(WHDLoad_Database[[#This Row],[Bitworld / Janeway Link]])</f>
        <v/>
      </c>
      <c r="AL4906" s="1" t="s">
        <v>58682</v>
      </c>
      <c r="AM4906" s="4" t="str">
        <f>HYPERLINK(WHDLoad_Database[[#This Row],[Turran FTP Download Link]])</f>
        <v>https://ftp2.grandis.nu/turran/FTP/Retroplay%20WHDLoad%20Packs/Commodore_Amiga_-_WHDLoad_-_Games/V/VengeanceOfExcalibur_v1.02_Fr_2499.lha</v>
      </c>
    </row>
    <row r="4907" spans="1:39" x14ac:dyDescent="0.3">
      <c r="A4907" s="1" t="s">
        <v>58683</v>
      </c>
      <c r="B4907" s="1" t="s">
        <v>58661</v>
      </c>
      <c r="C4907" s="1" t="s">
        <v>26</v>
      </c>
      <c r="D4907" s="1" t="s">
        <v>3</v>
      </c>
      <c r="E4907" s="1" t="s">
        <v>2549</v>
      </c>
      <c r="F4907" s="1" t="s">
        <v>3519</v>
      </c>
      <c r="G4907" s="1" t="s">
        <v>11565</v>
      </c>
      <c r="H4907" s="1" t="s">
        <v>6</v>
      </c>
      <c r="I4907" s="1" t="s">
        <v>62</v>
      </c>
      <c r="J4907" s="1" t="s">
        <v>80</v>
      </c>
      <c r="K4907">
        <v>1</v>
      </c>
      <c r="L4907" s="1" t="s">
        <v>9</v>
      </c>
      <c r="M4907" s="1" t="s">
        <v>10</v>
      </c>
      <c r="N4907" s="1" t="s">
        <v>11</v>
      </c>
      <c r="O4907" s="1" t="s">
        <v>58684</v>
      </c>
      <c r="P4907">
        <v>2323609</v>
      </c>
      <c r="Q4907" s="1" t="s">
        <v>58685</v>
      </c>
      <c r="R4907" s="2">
        <v>45026</v>
      </c>
      <c r="S4907" s="1" t="s">
        <v>2524</v>
      </c>
      <c r="T4907" s="1" t="s">
        <v>58686</v>
      </c>
      <c r="U4907" s="1" t="s">
        <v>58687</v>
      </c>
      <c r="V4907">
        <v>1690347</v>
      </c>
      <c r="W4907" s="1" t="s">
        <v>58688</v>
      </c>
      <c r="X4907" s="1" t="s">
        <v>58689</v>
      </c>
      <c r="Y4907" s="1" t="s">
        <v>58690</v>
      </c>
      <c r="Z4907" s="1" t="s">
        <v>58669</v>
      </c>
      <c r="AA4907" s="4" t="str">
        <f>HYPERLINK(WHDLoad_Database[[#This Row],[WHDLoad.de Links]])</f>
        <v>http://www.whdload.de/games/VengeanceOfExcalibur.html</v>
      </c>
      <c r="AB4907" s="1" t="s">
        <v>58670</v>
      </c>
      <c r="AC4907" s="4" t="str">
        <f>HYPERLINK(WHDLoad_Database[[#This Row],[Hall of Light (Old) Link]])</f>
        <v>http://hol.abime.net/1562</v>
      </c>
      <c r="AD4907" s="1" t="s">
        <v>58671</v>
      </c>
      <c r="AE4907" s="4" t="str">
        <f>HYPERLINK(WHDLoad_Database[[#This Row],[Hall of Light (New) Link]])</f>
        <v>https://amiga.abime.net/games/view/vengeance-of-excalibur</v>
      </c>
      <c r="AF4907" s="1" t="s">
        <v>58672</v>
      </c>
      <c r="AG4907" s="4" t="str">
        <f>HYPERLINK(WHDLoad_Database[[#This Row],[Lemon Amiga Link]])</f>
        <v>https://www.lemonamiga.com/games/details.php?id=3294</v>
      </c>
      <c r="AH4907" s="1" t="s">
        <v>6</v>
      </c>
      <c r="AI4907" s="4" t="str">
        <f>HYPERLINK(WHDLoad_Database[[#This Row],[Pouet Link]])</f>
        <v/>
      </c>
      <c r="AJ4907" s="1" t="s">
        <v>6</v>
      </c>
      <c r="AK4907" s="4" t="str">
        <f>HYPERLINK(WHDLoad_Database[[#This Row],[Bitworld / Janeway Link]])</f>
        <v/>
      </c>
      <c r="AL4907" s="1" t="s">
        <v>58691</v>
      </c>
      <c r="AM4907" s="4" t="str">
        <f>HYPERLINK(WHDLoad_Database[[#This Row],[Turran FTP Download Link]])</f>
        <v>https://ftp2.grandis.nu/turran/FTP/Retroplay%20WHDLoad%20Packs/Commodore_Amiga_-_WHDLoad_-_Games/V/VengeanceOfExcalibur_v1.02_De_2499.lha</v>
      </c>
    </row>
    <row r="4908" spans="1:39" x14ac:dyDescent="0.3">
      <c r="A4908" s="1" t="s">
        <v>58692</v>
      </c>
      <c r="B4908" s="1" t="s">
        <v>58692</v>
      </c>
      <c r="C4908" s="1" t="s">
        <v>26</v>
      </c>
      <c r="D4908" s="1" t="s">
        <v>3</v>
      </c>
      <c r="E4908" s="1" t="s">
        <v>1320</v>
      </c>
      <c r="F4908" s="1" t="s">
        <v>3712</v>
      </c>
      <c r="G4908" s="1" t="s">
        <v>7774</v>
      </c>
      <c r="H4908" s="1" t="s">
        <v>6</v>
      </c>
      <c r="I4908" s="1" t="s">
        <v>7</v>
      </c>
      <c r="J4908" s="1" t="s">
        <v>8</v>
      </c>
      <c r="K4908">
        <v>2</v>
      </c>
      <c r="L4908" s="1" t="s">
        <v>9</v>
      </c>
      <c r="M4908" s="1" t="s">
        <v>10</v>
      </c>
      <c r="N4908" s="1" t="s">
        <v>11</v>
      </c>
      <c r="O4908" s="1" t="s">
        <v>58693</v>
      </c>
      <c r="P4908">
        <v>1900891</v>
      </c>
      <c r="Q4908" s="1" t="s">
        <v>58694</v>
      </c>
      <c r="R4908" s="2">
        <v>44839</v>
      </c>
      <c r="S4908" s="1" t="s">
        <v>9264</v>
      </c>
      <c r="T4908" s="1" t="s">
        <v>58695</v>
      </c>
      <c r="U4908" s="1" t="s">
        <v>58696</v>
      </c>
      <c r="V4908">
        <v>1080786</v>
      </c>
      <c r="W4908" s="1" t="s">
        <v>58697</v>
      </c>
      <c r="X4908" s="1" t="s">
        <v>58698</v>
      </c>
      <c r="Y4908" s="1" t="s">
        <v>58699</v>
      </c>
      <c r="Z4908" s="1" t="s">
        <v>58700</v>
      </c>
      <c r="AA4908" s="4" t="str">
        <f>HYPERLINK(WHDLoad_Database[[#This Row],[WHDLoad.de Links]])</f>
        <v>http://www.whdload.de/games/VenomWing.html</v>
      </c>
      <c r="AB4908" s="1" t="s">
        <v>58701</v>
      </c>
      <c r="AC4908" s="4" t="str">
        <f>HYPERLINK(WHDLoad_Database[[#This Row],[Hall of Light (Old) Link]])</f>
        <v>http://hol.abime.net/1563</v>
      </c>
      <c r="AD4908" s="1" t="s">
        <v>58702</v>
      </c>
      <c r="AE4908" s="4" t="str">
        <f>HYPERLINK(WHDLoad_Database[[#This Row],[Hall of Light (New) Link]])</f>
        <v>https://amiga.abime.net/games/view/venom-wing</v>
      </c>
      <c r="AF4908" s="1" t="s">
        <v>58703</v>
      </c>
      <c r="AG4908" s="4" t="str">
        <f>HYPERLINK(WHDLoad_Database[[#This Row],[Lemon Amiga Link]])</f>
        <v>https://www.lemonamiga.com/games/details.php?id=2494</v>
      </c>
      <c r="AH4908" s="1" t="s">
        <v>6</v>
      </c>
      <c r="AI4908" s="4" t="str">
        <f>HYPERLINK(WHDLoad_Database[[#This Row],[Pouet Link]])</f>
        <v/>
      </c>
      <c r="AJ4908" s="1" t="s">
        <v>6</v>
      </c>
      <c r="AK4908" s="4" t="str">
        <f>HYPERLINK(WHDLoad_Database[[#This Row],[Bitworld / Janeway Link]])</f>
        <v/>
      </c>
      <c r="AL4908" s="1" t="s">
        <v>58704</v>
      </c>
      <c r="AM4908" s="4" t="str">
        <f>HYPERLINK(WHDLoad_Database[[#This Row],[Turran FTP Download Link]])</f>
        <v>https://ftp2.grandis.nu/turran/FTP/Retroplay%20WHDLoad%20Packs/Commodore_Amiga_-_WHDLoad_-_Games/V/VenomWing_v2.0a.lha</v>
      </c>
    </row>
    <row r="4909" spans="1:39" x14ac:dyDescent="0.3">
      <c r="A4909" s="1" t="s">
        <v>58705</v>
      </c>
      <c r="B4909" s="1" t="s">
        <v>58705</v>
      </c>
      <c r="C4909" s="1" t="s">
        <v>26</v>
      </c>
      <c r="D4909" s="1" t="s">
        <v>3</v>
      </c>
      <c r="E4909" s="1" t="s">
        <v>680</v>
      </c>
      <c r="F4909" s="1" t="s">
        <v>381</v>
      </c>
      <c r="G4909" s="1" t="s">
        <v>381</v>
      </c>
      <c r="H4909" s="1" t="s">
        <v>6</v>
      </c>
      <c r="I4909" s="1" t="s">
        <v>7</v>
      </c>
      <c r="J4909" s="1" t="s">
        <v>8</v>
      </c>
      <c r="K4909">
        <v>1</v>
      </c>
      <c r="L4909" s="1" t="s">
        <v>9</v>
      </c>
      <c r="M4909" s="1" t="s">
        <v>10</v>
      </c>
      <c r="N4909" s="1" t="s">
        <v>11</v>
      </c>
      <c r="O4909" s="1" t="s">
        <v>58706</v>
      </c>
      <c r="P4909">
        <v>1154389</v>
      </c>
      <c r="Q4909" s="1" t="s">
        <v>58707</v>
      </c>
      <c r="R4909" s="2">
        <v>44908</v>
      </c>
      <c r="S4909" s="1" t="s">
        <v>959</v>
      </c>
      <c r="T4909" s="1" t="s">
        <v>58708</v>
      </c>
      <c r="U4909" s="1" t="s">
        <v>58709</v>
      </c>
      <c r="V4909">
        <v>1013335</v>
      </c>
      <c r="W4909" s="1" t="s">
        <v>58710</v>
      </c>
      <c r="X4909" s="1" t="s">
        <v>58711</v>
      </c>
      <c r="Y4909" s="1" t="s">
        <v>58712</v>
      </c>
      <c r="Z4909" s="1" t="s">
        <v>58713</v>
      </c>
      <c r="AA4909" s="4" t="str">
        <f>HYPERLINK(WHDLoad_Database[[#This Row],[WHDLoad.de Links]])</f>
        <v>http://www.whdload.de/games/VenusTheFlytrap.html</v>
      </c>
      <c r="AB4909" s="1" t="s">
        <v>58714</v>
      </c>
      <c r="AC4909" s="4" t="str">
        <f>HYPERLINK(WHDLoad_Database[[#This Row],[Hall of Light (Old) Link]])</f>
        <v>http://hol.abime.net/1564</v>
      </c>
      <c r="AD4909" s="1" t="s">
        <v>58715</v>
      </c>
      <c r="AE4909" s="4" t="str">
        <f>HYPERLINK(WHDLoad_Database[[#This Row],[Hall of Light (New) Link]])</f>
        <v>https://amiga.abime.net/games/view/venus-the-flytrap</v>
      </c>
      <c r="AF4909" s="1" t="s">
        <v>58716</v>
      </c>
      <c r="AG4909" s="4" t="str">
        <f>HYPERLINK(WHDLoad_Database[[#This Row],[Lemon Amiga Link]])</f>
        <v>https://www.lemonamiga.com/games/details.php?id=1106</v>
      </c>
      <c r="AH4909" s="1" t="s">
        <v>6</v>
      </c>
      <c r="AI4909" s="4" t="str">
        <f>HYPERLINK(WHDLoad_Database[[#This Row],[Pouet Link]])</f>
        <v/>
      </c>
      <c r="AJ4909" s="1" t="s">
        <v>6</v>
      </c>
      <c r="AK4909" s="4" t="str">
        <f>HYPERLINK(WHDLoad_Database[[#This Row],[Bitworld / Janeway Link]])</f>
        <v/>
      </c>
      <c r="AL4909" s="1" t="s">
        <v>58717</v>
      </c>
      <c r="AM4909" s="4" t="str">
        <f>HYPERLINK(WHDLoad_Database[[#This Row],[Turran FTP Download Link]])</f>
        <v>https://ftp2.grandis.nu/turran/FTP/Retroplay%20WHDLoad%20Packs/Commodore_Amiga_-_WHDLoad_-_Games/V/VenusTheFlytrap_v1.3_1984.lha</v>
      </c>
    </row>
    <row r="4910" spans="1:39" x14ac:dyDescent="0.3">
      <c r="A4910" s="1" t="s">
        <v>58718</v>
      </c>
      <c r="B4910" s="1" t="s">
        <v>58705</v>
      </c>
      <c r="C4910" s="1" t="s">
        <v>26</v>
      </c>
      <c r="D4910" s="1" t="s">
        <v>3</v>
      </c>
      <c r="E4910" s="1" t="s">
        <v>876</v>
      </c>
      <c r="F4910" s="1" t="s">
        <v>381</v>
      </c>
      <c r="G4910" s="1" t="s">
        <v>381</v>
      </c>
      <c r="H4910" s="1" t="s">
        <v>6</v>
      </c>
      <c r="I4910" s="1" t="s">
        <v>7</v>
      </c>
      <c r="J4910" s="1" t="s">
        <v>8</v>
      </c>
      <c r="K4910">
        <v>1</v>
      </c>
      <c r="L4910" s="1" t="s">
        <v>9</v>
      </c>
      <c r="M4910" s="1" t="s">
        <v>10</v>
      </c>
      <c r="N4910" s="1" t="s">
        <v>11</v>
      </c>
      <c r="O4910" s="1" t="s">
        <v>58719</v>
      </c>
      <c r="P4910">
        <v>848032</v>
      </c>
      <c r="Q4910" s="1" t="s">
        <v>58720</v>
      </c>
      <c r="R4910" s="2">
        <v>44908</v>
      </c>
      <c r="S4910" s="1" t="s">
        <v>959</v>
      </c>
      <c r="T4910" s="1" t="s">
        <v>58721</v>
      </c>
      <c r="U4910" s="1" t="s">
        <v>58722</v>
      </c>
      <c r="V4910">
        <v>729850</v>
      </c>
      <c r="W4910" s="1" t="s">
        <v>58723</v>
      </c>
      <c r="X4910" s="1" t="s">
        <v>58724</v>
      </c>
      <c r="Y4910" s="1" t="s">
        <v>58725</v>
      </c>
      <c r="Z4910" s="1" t="s">
        <v>58713</v>
      </c>
      <c r="AA4910" s="4" t="str">
        <f>HYPERLINK(WHDLoad_Database[[#This Row],[WHDLoad.de Links]])</f>
        <v>http://www.whdload.de/games/VenusTheFlytrap.html</v>
      </c>
      <c r="AB4910" s="1" t="s">
        <v>58714</v>
      </c>
      <c r="AC4910" s="4" t="str">
        <f>HYPERLINK(WHDLoad_Database[[#This Row],[Hall of Light (Old) Link]])</f>
        <v>http://hol.abime.net/1564</v>
      </c>
      <c r="AD4910" s="1" t="s">
        <v>58715</v>
      </c>
      <c r="AE4910" s="4" t="str">
        <f>HYPERLINK(WHDLoad_Database[[#This Row],[Hall of Light (New) Link]])</f>
        <v>https://amiga.abime.net/games/view/venus-the-flytrap</v>
      </c>
      <c r="AF4910" s="1" t="s">
        <v>58716</v>
      </c>
      <c r="AG4910" s="4" t="str">
        <f>HYPERLINK(WHDLoad_Database[[#This Row],[Lemon Amiga Link]])</f>
        <v>https://www.lemonamiga.com/games/details.php?id=1106</v>
      </c>
      <c r="AH4910" s="1" t="s">
        <v>6</v>
      </c>
      <c r="AI4910" s="4" t="str">
        <f>HYPERLINK(WHDLoad_Database[[#This Row],[Pouet Link]])</f>
        <v/>
      </c>
      <c r="AJ4910" s="1" t="s">
        <v>6</v>
      </c>
      <c r="AK4910" s="4" t="str">
        <f>HYPERLINK(WHDLoad_Database[[#This Row],[Bitworld / Janeway Link]])</f>
        <v/>
      </c>
      <c r="AL4910" s="1" t="s">
        <v>58726</v>
      </c>
      <c r="AM4910" s="4" t="str">
        <f>HYPERLINK(WHDLoad_Database[[#This Row],[Turran FTP Download Link]])</f>
        <v>https://ftp2.grandis.nu/turran/FTP/Retroplay%20WHDLoad%20Packs/Commodore_Amiga_-_WHDLoad_-_Games/V/VenusTheFlytrap_v1.3_NoIntro_1985.lha</v>
      </c>
    </row>
    <row r="4911" spans="1:39" x14ac:dyDescent="0.3">
      <c r="A4911" s="1" t="s">
        <v>58727</v>
      </c>
      <c r="B4911" s="1" t="s">
        <v>58728</v>
      </c>
      <c r="C4911" s="1" t="s">
        <v>26</v>
      </c>
      <c r="D4911" s="1" t="s">
        <v>3</v>
      </c>
      <c r="E4911" s="1" t="s">
        <v>76</v>
      </c>
      <c r="F4911" s="1" t="s">
        <v>24684</v>
      </c>
      <c r="G4911" s="1" t="s">
        <v>24684</v>
      </c>
      <c r="H4911" s="1" t="s">
        <v>6</v>
      </c>
      <c r="I4911" s="1" t="s">
        <v>382</v>
      </c>
      <c r="J4911" s="1" t="s">
        <v>80</v>
      </c>
      <c r="K4911">
        <v>1</v>
      </c>
      <c r="L4911" s="1" t="s">
        <v>141</v>
      </c>
      <c r="M4911" s="1" t="s">
        <v>10</v>
      </c>
      <c r="N4911" s="1" t="s">
        <v>11</v>
      </c>
      <c r="O4911" s="1" t="s">
        <v>58729</v>
      </c>
      <c r="P4911">
        <v>669437</v>
      </c>
      <c r="Q4911" s="1" t="s">
        <v>58730</v>
      </c>
      <c r="R4911" s="2">
        <v>41394</v>
      </c>
      <c r="S4911" s="1" t="s">
        <v>48</v>
      </c>
      <c r="T4911" s="1" t="s">
        <v>58731</v>
      </c>
      <c r="U4911" s="1" t="s">
        <v>58732</v>
      </c>
      <c r="V4911">
        <v>349551</v>
      </c>
      <c r="W4911" s="1" t="s">
        <v>58733</v>
      </c>
      <c r="X4911" s="1" t="s">
        <v>58734</v>
      </c>
      <c r="Y4911" s="1" t="s">
        <v>58735</v>
      </c>
      <c r="Z4911" s="1" t="s">
        <v>58736</v>
      </c>
      <c r="AA4911" s="4" t="str">
        <f>HYPERLINK(WHDLoad_Database[[#This Row],[WHDLoad.de Links]])</f>
        <v>http://www.whdload.de/games/Vermeer.html</v>
      </c>
      <c r="AB4911" s="1" t="s">
        <v>58737</v>
      </c>
      <c r="AC4911" s="4" t="str">
        <f>HYPERLINK(WHDLoad_Database[[#This Row],[Hall of Light (Old) Link]])</f>
        <v>http://hol.abime.net/1565</v>
      </c>
      <c r="AD4911" s="1" t="s">
        <v>58738</v>
      </c>
      <c r="AE4911" s="4" t="str">
        <f>HYPERLINK(WHDLoad_Database[[#This Row],[Hall of Light (New) Link]])</f>
        <v>https://amiga.abime.net/games/view/vermeer</v>
      </c>
      <c r="AF4911" s="1" t="s">
        <v>58739</v>
      </c>
      <c r="AG4911" s="4" t="str">
        <f>HYPERLINK(WHDLoad_Database[[#This Row],[Lemon Amiga Link]])</f>
        <v>https://www.lemonamiga.com/games/details.php?id=3114</v>
      </c>
      <c r="AH4911" s="1" t="s">
        <v>6</v>
      </c>
      <c r="AI4911" s="4" t="str">
        <f>HYPERLINK(WHDLoad_Database[[#This Row],[Pouet Link]])</f>
        <v/>
      </c>
      <c r="AJ4911" s="1" t="s">
        <v>6</v>
      </c>
      <c r="AK4911" s="4" t="str">
        <f>HYPERLINK(WHDLoad_Database[[#This Row],[Bitworld / Janeway Link]])</f>
        <v/>
      </c>
      <c r="AL4911" s="1" t="s">
        <v>58740</v>
      </c>
      <c r="AM4911" s="4" t="str">
        <f>HYPERLINK(WHDLoad_Database[[#This Row],[Turran FTP Download Link]])</f>
        <v>https://ftp2.grandis.nu/turran/FTP/Retroplay%20WHDLoad%20Packs/Commodore_Amiga_-_WHDLoad_-_Games/V/Vermeer_v1.0_De_0693.lha</v>
      </c>
    </row>
    <row r="4912" spans="1:39" x14ac:dyDescent="0.3">
      <c r="A4912" s="1" t="s">
        <v>58741</v>
      </c>
      <c r="B4912" s="1" t="s">
        <v>58742</v>
      </c>
      <c r="C4912" s="1" t="s">
        <v>26</v>
      </c>
      <c r="D4912" s="1" t="s">
        <v>942</v>
      </c>
      <c r="E4912" s="1" t="s">
        <v>6283</v>
      </c>
      <c r="F4912" s="1" t="s">
        <v>14481</v>
      </c>
      <c r="G4912" s="1" t="s">
        <v>14445</v>
      </c>
      <c r="H4912" s="1" t="s">
        <v>6</v>
      </c>
      <c r="I4912" s="1" t="s">
        <v>79</v>
      </c>
      <c r="J4912" s="1" t="s">
        <v>80</v>
      </c>
      <c r="K4912">
        <v>1</v>
      </c>
      <c r="L4912" s="1" t="s">
        <v>81</v>
      </c>
      <c r="M4912" s="1" t="s">
        <v>10</v>
      </c>
      <c r="N4912" s="1" t="s">
        <v>11</v>
      </c>
      <c r="O4912" s="1" t="s">
        <v>58743</v>
      </c>
      <c r="P4912">
        <v>12027090</v>
      </c>
      <c r="Q4912" s="1" t="s">
        <v>58744</v>
      </c>
      <c r="R4912" s="2">
        <v>44179</v>
      </c>
      <c r="S4912" s="1" t="s">
        <v>32</v>
      </c>
      <c r="T4912" s="1" t="s">
        <v>58745</v>
      </c>
      <c r="U4912" s="1" t="s">
        <v>58746</v>
      </c>
      <c r="V4912">
        <v>8367377</v>
      </c>
      <c r="W4912" s="1" t="s">
        <v>58747</v>
      </c>
      <c r="X4912" s="1" t="s">
        <v>58748</v>
      </c>
      <c r="Y4912" s="1" t="s">
        <v>58749</v>
      </c>
      <c r="Z4912" s="1" t="s">
        <v>14489</v>
      </c>
      <c r="AA4912" s="4" t="str">
        <f>HYPERLINK(WHDLoad_Database[[#This Row],[WHDLoad.de Links]])</f>
        <v>http://www.whdload.de/games/DefenderOfTheCrown2.html</v>
      </c>
      <c r="AB4912" s="1" t="s">
        <v>14490</v>
      </c>
      <c r="AC4912" s="4" t="str">
        <f>HYPERLINK(WHDLoad_Database[[#This Row],[Hall of Light (Old) Link]])</f>
        <v>http://hol.abime.net/306</v>
      </c>
      <c r="AD4912" s="1" t="s">
        <v>14491</v>
      </c>
      <c r="AE4912" s="4" t="str">
        <f>HYPERLINK(WHDLoad_Database[[#This Row],[Hall of Light (New) Link]])</f>
        <v>https://amiga.abime.net/games/view/defender-of-the-crown-ii</v>
      </c>
      <c r="AF4912" s="1" t="s">
        <v>14492</v>
      </c>
      <c r="AG4912" s="4" t="str">
        <f>HYPERLINK(WHDLoad_Database[[#This Row],[Lemon Amiga Link]])</f>
        <v>https://www.lemonamiga.com/games/details.php?id=3972</v>
      </c>
      <c r="AH4912" s="1" t="s">
        <v>6</v>
      </c>
      <c r="AI4912" s="4" t="str">
        <f>HYPERLINK(WHDLoad_Database[[#This Row],[Pouet Link]])</f>
        <v/>
      </c>
      <c r="AJ4912" s="1" t="s">
        <v>6</v>
      </c>
      <c r="AK4912" s="4" t="str">
        <f>HYPERLINK(WHDLoad_Database[[#This Row],[Bitworld / Janeway Link]])</f>
        <v/>
      </c>
      <c r="AL4912" s="1" t="s">
        <v>58750</v>
      </c>
      <c r="AM4912" s="4" t="str">
        <f>HYPERLINK(WHDLoad_Database[[#This Row],[Turran FTP Download Link]])</f>
        <v>https://ftp2.grandis.nu/turran/FTP/Retroplay%20WHDLoad%20Packs/Commodore_Amiga_-_WHDLoad_-_Games/V/VerteidigerDerKrone2_v1.2_CD32_De.lha</v>
      </c>
    </row>
    <row r="4913" spans="1:39" x14ac:dyDescent="0.3">
      <c r="A4913" s="1" t="s">
        <v>58751</v>
      </c>
      <c r="B4913" s="1" t="s">
        <v>58751</v>
      </c>
      <c r="C4913" s="1" t="s">
        <v>26</v>
      </c>
      <c r="D4913" s="1" t="s">
        <v>3</v>
      </c>
      <c r="E4913" s="1" t="s">
        <v>2305</v>
      </c>
      <c r="F4913" s="1" t="s">
        <v>32655</v>
      </c>
      <c r="G4913" s="1" t="s">
        <v>2732</v>
      </c>
      <c r="H4913" s="1" t="s">
        <v>6</v>
      </c>
      <c r="I4913" s="1" t="s">
        <v>382</v>
      </c>
      <c r="J4913" s="1" t="s">
        <v>8</v>
      </c>
      <c r="K4913">
        <v>1</v>
      </c>
      <c r="L4913" s="1" t="s">
        <v>141</v>
      </c>
      <c r="M4913" s="1" t="s">
        <v>10</v>
      </c>
      <c r="N4913" s="1" t="s">
        <v>11</v>
      </c>
      <c r="O4913" s="1" t="s">
        <v>58751</v>
      </c>
      <c r="P4913">
        <v>365220</v>
      </c>
      <c r="Q4913" s="1" t="s">
        <v>58752</v>
      </c>
      <c r="R4913" s="2">
        <v>44291</v>
      </c>
      <c r="S4913" s="1" t="s">
        <v>48</v>
      </c>
      <c r="T4913" s="1" t="s">
        <v>58753</v>
      </c>
      <c r="U4913" s="1" t="s">
        <v>58754</v>
      </c>
      <c r="V4913">
        <v>177972</v>
      </c>
      <c r="W4913" s="1" t="s">
        <v>58755</v>
      </c>
      <c r="X4913" s="1" t="s">
        <v>58756</v>
      </c>
      <c r="Y4913" s="1" t="s">
        <v>58757</v>
      </c>
      <c r="Z4913" s="1" t="s">
        <v>58758</v>
      </c>
      <c r="AA4913" s="4" t="str">
        <f>HYPERLINK(WHDLoad_Database[[#This Row],[WHDLoad.de Links]])</f>
        <v>http://www.whdload.de/games/Veteran.html</v>
      </c>
      <c r="AB4913" s="1" t="s">
        <v>58759</v>
      </c>
      <c r="AC4913" s="4" t="str">
        <f>HYPERLINK(WHDLoad_Database[[#This Row],[Hall of Light (Old) Link]])</f>
        <v>http://hol.abime.net/1566</v>
      </c>
      <c r="AD4913" s="1" t="s">
        <v>58760</v>
      </c>
      <c r="AE4913" s="4" t="str">
        <f>HYPERLINK(WHDLoad_Database[[#This Row],[Hall of Light (New) Link]])</f>
        <v>https://amiga.abime.net/games/view/veteran</v>
      </c>
      <c r="AF4913" s="1" t="s">
        <v>58761</v>
      </c>
      <c r="AG4913" s="4" t="str">
        <f>HYPERLINK(WHDLoad_Database[[#This Row],[Lemon Amiga Link]])</f>
        <v>https://www.lemonamiga.com/games/details.php?id=1107</v>
      </c>
      <c r="AH4913" s="1" t="s">
        <v>6</v>
      </c>
      <c r="AI4913" s="4" t="str">
        <f>HYPERLINK(WHDLoad_Database[[#This Row],[Pouet Link]])</f>
        <v/>
      </c>
      <c r="AJ4913" s="1" t="s">
        <v>6</v>
      </c>
      <c r="AK4913" s="4" t="str">
        <f>HYPERLINK(WHDLoad_Database[[#This Row],[Bitworld / Janeway Link]])</f>
        <v/>
      </c>
      <c r="AL4913" s="1" t="s">
        <v>58762</v>
      </c>
      <c r="AM4913" s="4" t="str">
        <f>HYPERLINK(WHDLoad_Database[[#This Row],[Turran FTP Download Link]])</f>
        <v>https://ftp2.grandis.nu/turran/FTP/Retroplay%20WHDLoad%20Packs/Commodore_Amiga_-_WHDLoad_-_Games/V/Veteran_v1.0_2970.lha</v>
      </c>
    </row>
    <row r="4914" spans="1:39" x14ac:dyDescent="0.3">
      <c r="A4914" s="1" t="s">
        <v>58763</v>
      </c>
      <c r="B4914" s="1" t="s">
        <v>58764</v>
      </c>
      <c r="C4914" s="1" t="s">
        <v>26</v>
      </c>
      <c r="D4914" s="1" t="s">
        <v>3</v>
      </c>
      <c r="E4914" s="1" t="s">
        <v>1720</v>
      </c>
      <c r="F4914" s="1" t="s">
        <v>32279</v>
      </c>
      <c r="G4914" s="1" t="s">
        <v>32279</v>
      </c>
      <c r="H4914" s="1" t="s">
        <v>6</v>
      </c>
      <c r="I4914" s="1" t="s">
        <v>140</v>
      </c>
      <c r="J4914" s="1" t="s">
        <v>220</v>
      </c>
      <c r="K4914">
        <v>1</v>
      </c>
      <c r="L4914" s="1" t="s">
        <v>9</v>
      </c>
      <c r="M4914" s="1" t="s">
        <v>10</v>
      </c>
      <c r="N4914" s="1" t="s">
        <v>11</v>
      </c>
      <c r="O4914" s="1" t="s">
        <v>58765</v>
      </c>
      <c r="P4914">
        <v>762015</v>
      </c>
      <c r="Q4914" s="1" t="s">
        <v>58766</v>
      </c>
      <c r="R4914" s="2">
        <v>41738</v>
      </c>
      <c r="S4914" s="1" t="s">
        <v>32</v>
      </c>
      <c r="T4914" s="1" t="s">
        <v>58767</v>
      </c>
      <c r="U4914" s="1" t="s">
        <v>58768</v>
      </c>
      <c r="V4914">
        <v>513016</v>
      </c>
      <c r="W4914" s="1" t="s">
        <v>58769</v>
      </c>
      <c r="X4914" s="1" t="s">
        <v>58770</v>
      </c>
      <c r="Y4914" s="1" t="s">
        <v>58771</v>
      </c>
      <c r="Z4914" s="1" t="s">
        <v>58772</v>
      </c>
      <c r="AA4914" s="4" t="str">
        <f>HYPERLINK(WHDLoad_Database[[#This Row],[WHDLoad.de Links]])</f>
        <v>http://www.whdload.de/games/ViajeAlCentroDeLaTierra.html</v>
      </c>
      <c r="AB4914" s="1" t="s">
        <v>58773</v>
      </c>
      <c r="AC4914" s="4" t="str">
        <f>HYPERLINK(WHDLoad_Database[[#This Row],[Hall of Light (Old) Link]])</f>
        <v>http://hol.abime.net/3607</v>
      </c>
      <c r="AD4914" s="1" t="s">
        <v>58774</v>
      </c>
      <c r="AE4914" s="4" t="str">
        <f>HYPERLINK(WHDLoad_Database[[#This Row],[Hall of Light (New) Link]])</f>
        <v>https://amiga.abime.net/games/view/viaje-al-centro-de-la-tierra</v>
      </c>
      <c r="AF4914" s="1" t="s">
        <v>58775</v>
      </c>
      <c r="AG4914" s="4" t="str">
        <f>HYPERLINK(WHDLoad_Database[[#This Row],[Lemon Amiga Link]])</f>
        <v>https://www.lemonamiga.com/games/details.php?id=2617</v>
      </c>
      <c r="AH4914" s="1" t="s">
        <v>6</v>
      </c>
      <c r="AI4914" s="4" t="str">
        <f>HYPERLINK(WHDLoad_Database[[#This Row],[Pouet Link]])</f>
        <v/>
      </c>
      <c r="AJ4914" s="1" t="s">
        <v>6</v>
      </c>
      <c r="AK4914" s="4" t="str">
        <f>HYPERLINK(WHDLoad_Database[[#This Row],[Bitworld / Janeway Link]])</f>
        <v/>
      </c>
      <c r="AL4914" s="1" t="s">
        <v>58776</v>
      </c>
      <c r="AM4914" s="4" t="str">
        <f>HYPERLINK(WHDLoad_Database[[#This Row],[Turran FTP Download Link]])</f>
        <v>https://ftp2.grandis.nu/turran/FTP/Retroplay%20WHDLoad%20Packs/Commodore_Amiga_-_WHDLoad_-_Games/V/ViajeAlCentroDeLaTierra_v1.2_Es.lha</v>
      </c>
    </row>
    <row r="4915" spans="1:39" x14ac:dyDescent="0.3">
      <c r="A4915" s="1" t="s">
        <v>58777</v>
      </c>
      <c r="B4915" s="1" t="s">
        <v>58778</v>
      </c>
      <c r="C4915" s="1" t="s">
        <v>26</v>
      </c>
      <c r="D4915" s="1" t="s">
        <v>3</v>
      </c>
      <c r="E4915" s="1" t="s">
        <v>137</v>
      </c>
      <c r="F4915" s="1" t="s">
        <v>3681</v>
      </c>
      <c r="G4915" s="1" t="s">
        <v>604</v>
      </c>
      <c r="H4915" s="1" t="s">
        <v>6</v>
      </c>
      <c r="I4915" s="1" t="s">
        <v>140</v>
      </c>
      <c r="J4915" s="1" t="s">
        <v>8</v>
      </c>
      <c r="K4915">
        <v>2</v>
      </c>
      <c r="L4915" s="1" t="s">
        <v>141</v>
      </c>
      <c r="M4915" s="1" t="s">
        <v>10</v>
      </c>
      <c r="N4915" s="1" t="s">
        <v>11</v>
      </c>
      <c r="O4915" s="1" t="s">
        <v>58779</v>
      </c>
      <c r="P4915">
        <v>704253</v>
      </c>
      <c r="Q4915" s="1" t="s">
        <v>58780</v>
      </c>
      <c r="R4915" s="2">
        <v>38923</v>
      </c>
      <c r="S4915" s="1" t="s">
        <v>207</v>
      </c>
      <c r="T4915" s="1" t="s">
        <v>58781</v>
      </c>
      <c r="U4915" s="1" t="s">
        <v>58782</v>
      </c>
      <c r="V4915">
        <v>167665</v>
      </c>
      <c r="W4915" s="1" t="s">
        <v>58783</v>
      </c>
      <c r="X4915" s="1" t="s">
        <v>58784</v>
      </c>
      <c r="Y4915" s="1" t="s">
        <v>58785</v>
      </c>
      <c r="Z4915" s="1" t="s">
        <v>58786</v>
      </c>
      <c r="AA4915" s="4" t="str">
        <f>HYPERLINK(WHDLoad_Database[[#This Row],[WHDLoad.de Links]])</f>
        <v>http://www.whdload.de/games/VictoryRoad.html</v>
      </c>
      <c r="AB4915" s="1" t="s">
        <v>58787</v>
      </c>
      <c r="AC4915" s="4" t="str">
        <f>HYPERLINK(WHDLoad_Database[[#This Row],[Hall of Light (Old) Link]])</f>
        <v>http://hol.abime.net/1568</v>
      </c>
      <c r="AD4915" s="1" t="s">
        <v>58788</v>
      </c>
      <c r="AE4915" s="4" t="str">
        <f>HYPERLINK(WHDLoad_Database[[#This Row],[Hall of Light (New) Link]])</f>
        <v>https://amiga.abime.net/games/view/victory-road-the-pathway-to-fear</v>
      </c>
      <c r="AF4915" s="1" t="s">
        <v>58789</v>
      </c>
      <c r="AG4915" s="4" t="str">
        <f>HYPERLINK(WHDLoad_Database[[#This Row],[Lemon Amiga Link]])</f>
        <v>https://www.lemonamiga.com/games/details.php?id=1354</v>
      </c>
      <c r="AH4915" s="1" t="s">
        <v>6</v>
      </c>
      <c r="AI4915" s="4" t="str">
        <f>HYPERLINK(WHDLoad_Database[[#This Row],[Pouet Link]])</f>
        <v/>
      </c>
      <c r="AJ4915" s="1" t="s">
        <v>6</v>
      </c>
      <c r="AK4915" s="4" t="str">
        <f>HYPERLINK(WHDLoad_Database[[#This Row],[Bitworld / Janeway Link]])</f>
        <v/>
      </c>
      <c r="AL4915" s="1" t="s">
        <v>58790</v>
      </c>
      <c r="AM4915" s="4" t="str">
        <f>HYPERLINK(WHDLoad_Database[[#This Row],[Turran FTP Download Link]])</f>
        <v>https://ftp2.grandis.nu/turran/FTP/Retroplay%20WHDLoad%20Packs/Commodore_Amiga_-_WHDLoad_-_Games/V/VictoryRoad_v1.1.lha</v>
      </c>
    </row>
    <row r="4916" spans="1:39" x14ac:dyDescent="0.3">
      <c r="A4916" s="1" t="s">
        <v>58791</v>
      </c>
      <c r="B4916" s="1" t="s">
        <v>58791</v>
      </c>
      <c r="C4916" s="1" t="s">
        <v>26</v>
      </c>
      <c r="D4916" s="1" t="s">
        <v>3</v>
      </c>
      <c r="E4916" s="1" t="s">
        <v>680</v>
      </c>
      <c r="F4916" s="1" t="s">
        <v>381</v>
      </c>
      <c r="G4916" s="1" t="s">
        <v>1882</v>
      </c>
      <c r="H4916" s="1" t="s">
        <v>6</v>
      </c>
      <c r="I4916" s="1" t="s">
        <v>29</v>
      </c>
      <c r="J4916" s="1" t="s">
        <v>8</v>
      </c>
      <c r="K4916">
        <v>1</v>
      </c>
      <c r="L4916" s="1" t="s">
        <v>9</v>
      </c>
      <c r="M4916" s="1" t="s">
        <v>10</v>
      </c>
      <c r="N4916" s="1" t="s">
        <v>11</v>
      </c>
      <c r="O4916" s="1" t="s">
        <v>58792</v>
      </c>
      <c r="P4916">
        <v>1616962</v>
      </c>
      <c r="Q4916" s="1" t="s">
        <v>58793</v>
      </c>
      <c r="R4916" s="2">
        <v>44205</v>
      </c>
      <c r="S4916" s="1" t="s">
        <v>1445</v>
      </c>
      <c r="T4916" s="1" t="s">
        <v>58794</v>
      </c>
      <c r="U4916" s="1" t="s">
        <v>58795</v>
      </c>
      <c r="V4916">
        <v>1326618</v>
      </c>
      <c r="W4916" s="1" t="s">
        <v>58796</v>
      </c>
      <c r="X4916" s="1" t="s">
        <v>58797</v>
      </c>
      <c r="Y4916" s="1" t="s">
        <v>58798</v>
      </c>
      <c r="Z4916" s="1" t="s">
        <v>58799</v>
      </c>
      <c r="AA4916" s="4" t="str">
        <f>HYPERLINK(WHDLoad_Database[[#This Row],[WHDLoad.de Links]])</f>
        <v>http://www.whdload.de/games/VideoKid.html</v>
      </c>
      <c r="AB4916" s="1" t="s">
        <v>58800</v>
      </c>
      <c r="AC4916" s="4" t="str">
        <f>HYPERLINK(WHDLoad_Database[[#This Row],[Hall of Light (Old) Link]])</f>
        <v>http://hol.abime.net/1569</v>
      </c>
      <c r="AD4916" s="1" t="s">
        <v>58801</v>
      </c>
      <c r="AE4916" s="4" t="str">
        <f>HYPERLINK(WHDLoad_Database[[#This Row],[Hall of Light (New) Link]])</f>
        <v>https://amiga.abime.net/games/view/videokid</v>
      </c>
      <c r="AF4916" s="1" t="s">
        <v>58802</v>
      </c>
      <c r="AG4916" s="4" t="str">
        <f>HYPERLINK(WHDLoad_Database[[#This Row],[Lemon Amiga Link]])</f>
        <v>https://www.lemonamiga.com/games/details.php?id=1108</v>
      </c>
      <c r="AH4916" s="1" t="s">
        <v>6</v>
      </c>
      <c r="AI4916" s="4" t="str">
        <f>HYPERLINK(WHDLoad_Database[[#This Row],[Pouet Link]])</f>
        <v/>
      </c>
      <c r="AJ4916" s="1" t="s">
        <v>6</v>
      </c>
      <c r="AK4916" s="4" t="str">
        <f>HYPERLINK(WHDLoad_Database[[#This Row],[Bitworld / Janeway Link]])</f>
        <v/>
      </c>
      <c r="AL4916" s="1" t="s">
        <v>58803</v>
      </c>
      <c r="AM4916" s="4" t="str">
        <f>HYPERLINK(WHDLoad_Database[[#This Row],[Turran FTP Download Link]])</f>
        <v>https://ftp2.grandis.nu/turran/FTP/Retroplay%20WHDLoad%20Packs/Commodore_Amiga_-_WHDLoad_-_Games/V/VideoKid_v2.1_2555.lha</v>
      </c>
    </row>
    <row r="4917" spans="1:39" x14ac:dyDescent="0.3">
      <c r="A4917" s="1" t="s">
        <v>58804</v>
      </c>
      <c r="B4917" s="1" t="s">
        <v>58804</v>
      </c>
      <c r="C4917" s="1" t="s">
        <v>26</v>
      </c>
      <c r="D4917" s="1" t="s">
        <v>3</v>
      </c>
      <c r="E4917" s="1" t="s">
        <v>5884</v>
      </c>
      <c r="F4917" s="1" t="s">
        <v>2237</v>
      </c>
      <c r="G4917" s="1" t="s">
        <v>14375</v>
      </c>
      <c r="H4917" s="1" t="s">
        <v>6</v>
      </c>
      <c r="I4917" s="1" t="s">
        <v>140</v>
      </c>
      <c r="J4917" s="1" t="s">
        <v>8</v>
      </c>
      <c r="K4917">
        <v>1</v>
      </c>
      <c r="L4917" s="1" t="s">
        <v>141</v>
      </c>
      <c r="M4917" s="1" t="s">
        <v>10</v>
      </c>
      <c r="N4917" s="1" t="s">
        <v>11</v>
      </c>
      <c r="O4917" s="1" t="s">
        <v>58804</v>
      </c>
      <c r="P4917">
        <v>764975</v>
      </c>
      <c r="Q4917" s="1" t="s">
        <v>58805</v>
      </c>
      <c r="R4917" s="2">
        <v>37173</v>
      </c>
      <c r="S4917" s="1" t="s">
        <v>207</v>
      </c>
      <c r="T4917" s="1" t="s">
        <v>58806</v>
      </c>
      <c r="U4917" s="1" t="s">
        <v>58807</v>
      </c>
      <c r="V4917">
        <v>342566</v>
      </c>
      <c r="W4917" s="1" t="s">
        <v>58808</v>
      </c>
      <c r="X4917" s="1" t="s">
        <v>58809</v>
      </c>
      <c r="Y4917" s="1" t="s">
        <v>58810</v>
      </c>
      <c r="Z4917" s="1" t="s">
        <v>58811</v>
      </c>
      <c r="AA4917" s="4" t="str">
        <f>HYPERLINK(WHDLoad_Database[[#This Row],[WHDLoad.de Links]])</f>
        <v>http://www.whdload.de/games/Vigilante.html</v>
      </c>
      <c r="AB4917" s="1" t="s">
        <v>58812</v>
      </c>
      <c r="AC4917" s="4" t="str">
        <f>HYPERLINK(WHDLoad_Database[[#This Row],[Hall of Light (Old) Link]])</f>
        <v>http://hol.abime.net/1570</v>
      </c>
      <c r="AD4917" s="1" t="s">
        <v>58813</v>
      </c>
      <c r="AE4917" s="4" t="str">
        <f>HYPERLINK(WHDLoad_Database[[#This Row],[Hall of Light (New) Link]])</f>
        <v>https://amiga.abime.net/games/view/vigilante</v>
      </c>
      <c r="AF4917" s="1" t="s">
        <v>58814</v>
      </c>
      <c r="AG4917" s="4" t="str">
        <f>HYPERLINK(WHDLoad_Database[[#This Row],[Lemon Amiga Link]])</f>
        <v>https://www.lemonamiga.com/games/details.php?id=1109</v>
      </c>
      <c r="AH4917" s="1" t="s">
        <v>6</v>
      </c>
      <c r="AI4917" s="4" t="str">
        <f>HYPERLINK(WHDLoad_Database[[#This Row],[Pouet Link]])</f>
        <v/>
      </c>
      <c r="AJ4917" s="1" t="s">
        <v>6</v>
      </c>
      <c r="AK4917" s="4" t="str">
        <f>HYPERLINK(WHDLoad_Database[[#This Row],[Bitworld / Janeway Link]])</f>
        <v/>
      </c>
      <c r="AL4917" s="1" t="s">
        <v>58815</v>
      </c>
      <c r="AM4917" s="4" t="str">
        <f>HYPERLINK(WHDLoad_Database[[#This Row],[Turran FTP Download Link]])</f>
        <v>https://ftp2.grandis.nu/turran/FTP/Retroplay%20WHDLoad%20Packs/Commodore_Amiga_-_WHDLoad_-_Games/V/Vigilante_v1.1_1188.lha</v>
      </c>
    </row>
    <row r="4918" spans="1:39" x14ac:dyDescent="0.3">
      <c r="A4918" s="1" t="s">
        <v>58816</v>
      </c>
      <c r="B4918" s="1" t="s">
        <v>58817</v>
      </c>
      <c r="C4918" s="1" t="s">
        <v>2</v>
      </c>
      <c r="D4918" s="1" t="s">
        <v>3</v>
      </c>
      <c r="E4918" s="1" t="s">
        <v>4</v>
      </c>
      <c r="F4918" s="1" t="s">
        <v>17318</v>
      </c>
      <c r="G4918" s="1" t="s">
        <v>6</v>
      </c>
      <c r="H4918" s="1" t="s">
        <v>6</v>
      </c>
      <c r="I4918" s="1" t="s">
        <v>476</v>
      </c>
      <c r="J4918" s="1" t="s">
        <v>8</v>
      </c>
      <c r="K4918">
        <v>0</v>
      </c>
      <c r="L4918" s="1" t="s">
        <v>9</v>
      </c>
      <c r="M4918" s="1" t="s">
        <v>10</v>
      </c>
      <c r="N4918" s="1" t="s">
        <v>11</v>
      </c>
      <c r="O4918" s="1" t="s">
        <v>58817</v>
      </c>
      <c r="P4918">
        <v>2720406</v>
      </c>
      <c r="Q4918" s="1" t="s">
        <v>58818</v>
      </c>
      <c r="R4918" s="2">
        <v>38348</v>
      </c>
      <c r="S4918" s="1" t="s">
        <v>48</v>
      </c>
      <c r="T4918" s="1" t="s">
        <v>58819</v>
      </c>
      <c r="U4918" s="1" t="s">
        <v>58820</v>
      </c>
      <c r="V4918">
        <v>1768747</v>
      </c>
      <c r="W4918" s="1" t="s">
        <v>58821</v>
      </c>
      <c r="X4918" s="1" t="s">
        <v>58822</v>
      </c>
      <c r="Y4918" s="1" t="s">
        <v>58823</v>
      </c>
      <c r="Z4918" s="1" t="s">
        <v>58824</v>
      </c>
      <c r="AA4918" s="4" t="str">
        <f>HYPERLINK(WHDLoad_Database[[#This Row],[WHDLoad.de Links]])</f>
        <v>http://www.whdload.de/demos/TRSI_Viktoria.html</v>
      </c>
      <c r="AB4918" s="1" t="s">
        <v>6</v>
      </c>
      <c r="AC4918" s="4" t="str">
        <f>HYPERLINK(WHDLoad_Database[[#This Row],[Hall of Light (Old) Link]])</f>
        <v/>
      </c>
      <c r="AD4918" s="1" t="s">
        <v>6</v>
      </c>
      <c r="AE4918" s="4" t="str">
        <f>HYPERLINK(WHDLoad_Database[[#This Row],[Hall of Light (New) Link]])</f>
        <v/>
      </c>
      <c r="AF4918" s="1" t="s">
        <v>6</v>
      </c>
      <c r="AG4918" s="4" t="str">
        <f>HYPERLINK(WHDLoad_Database[[#This Row],[Lemon Amiga Link]])</f>
        <v/>
      </c>
      <c r="AH4918" s="1" t="s">
        <v>58825</v>
      </c>
      <c r="AI4918" s="4" t="str">
        <f>HYPERLINK(WHDLoad_Database[[#This Row],[Pouet Link]])</f>
        <v>https://www.pouet.net/prod.php?which=3968</v>
      </c>
      <c r="AJ4918" s="1" t="s">
        <v>58826</v>
      </c>
      <c r="AK4918" s="4" t="str">
        <f>HYPERLINK(WHDLoad_Database[[#This Row],[Bitworld / Janeway Link]])</f>
        <v>http://janeway.exotica.org.uk/release.php?id=10401</v>
      </c>
      <c r="AL4918" s="1" t="s">
        <v>58827</v>
      </c>
      <c r="AM4918" s="4" t="str">
        <f>HYPERLINK(WHDLoad_Database[[#This Row],[Turran FTP Download Link]])</f>
        <v>https://ftp2.grandis.nu/turran/FTP/Retroplay%20WHDLoad%20Packs/Commodore_Amiga_-_WHDLoad_-_Demos/V/Viktoria_v1.0_Tristar&amp;RedSectorInc.lha</v>
      </c>
    </row>
    <row r="4919" spans="1:39" x14ac:dyDescent="0.3">
      <c r="A4919" s="1" t="s">
        <v>58828</v>
      </c>
      <c r="B4919" s="1" t="s">
        <v>58828</v>
      </c>
      <c r="C4919" s="1" t="s">
        <v>26</v>
      </c>
      <c r="D4919" s="1" t="s">
        <v>3</v>
      </c>
      <c r="E4919" s="1" t="s">
        <v>380</v>
      </c>
      <c r="F4919" s="1" t="s">
        <v>10471</v>
      </c>
      <c r="G4919" s="1" t="s">
        <v>32852</v>
      </c>
      <c r="H4919" s="1" t="s">
        <v>6</v>
      </c>
      <c r="I4919" s="1" t="s">
        <v>140</v>
      </c>
      <c r="J4919" s="1" t="s">
        <v>8</v>
      </c>
      <c r="K4919">
        <v>1</v>
      </c>
      <c r="L4919" s="1" t="s">
        <v>141</v>
      </c>
      <c r="M4919" s="1" t="s">
        <v>10</v>
      </c>
      <c r="N4919" s="1" t="s">
        <v>11</v>
      </c>
      <c r="O4919" s="1" t="s">
        <v>58828</v>
      </c>
      <c r="P4919">
        <v>911003</v>
      </c>
      <c r="Q4919" s="1" t="s">
        <v>58829</v>
      </c>
      <c r="R4919" s="2">
        <v>43880</v>
      </c>
      <c r="S4919" s="1" t="s">
        <v>48</v>
      </c>
      <c r="T4919" s="1" t="s">
        <v>58830</v>
      </c>
      <c r="U4919" s="1" t="s">
        <v>58831</v>
      </c>
      <c r="V4919">
        <v>394676</v>
      </c>
      <c r="W4919" s="1" t="s">
        <v>58832</v>
      </c>
      <c r="X4919" s="1" t="s">
        <v>58833</v>
      </c>
      <c r="Y4919" s="1" t="s">
        <v>58834</v>
      </c>
      <c r="Z4919" s="1" t="s">
        <v>58835</v>
      </c>
      <c r="AA4919" s="4" t="str">
        <f>HYPERLINK(WHDLoad_Database[[#This Row],[WHDLoad.de Links]])</f>
        <v>http://www.whdload.de/games/Vindex.html</v>
      </c>
      <c r="AB4919" s="1" t="s">
        <v>58836</v>
      </c>
      <c r="AC4919" s="4" t="str">
        <f>HYPERLINK(WHDLoad_Database[[#This Row],[Hall of Light (Old) Link]])</f>
        <v>http://hol.abime.net/1572</v>
      </c>
      <c r="AD4919" s="1" t="s">
        <v>58837</v>
      </c>
      <c r="AE4919" s="4" t="str">
        <f>HYPERLINK(WHDLoad_Database[[#This Row],[Hall of Light (New) Link]])</f>
        <v>https://amiga.abime.net/games/view/vindex</v>
      </c>
      <c r="AF4919" s="1" t="s">
        <v>58838</v>
      </c>
      <c r="AG4919" s="4" t="str">
        <f>HYPERLINK(WHDLoad_Database[[#This Row],[Lemon Amiga Link]])</f>
        <v>https://www.lemonamiga.com/games/details.php?id=2487</v>
      </c>
      <c r="AH4919" s="1" t="s">
        <v>6</v>
      </c>
      <c r="AI4919" s="4" t="str">
        <f>HYPERLINK(WHDLoad_Database[[#This Row],[Pouet Link]])</f>
        <v/>
      </c>
      <c r="AJ4919" s="1" t="s">
        <v>6</v>
      </c>
      <c r="AK4919" s="4" t="str">
        <f>HYPERLINK(WHDLoad_Database[[#This Row],[Bitworld / Janeway Link]])</f>
        <v/>
      </c>
      <c r="AL4919" s="1" t="s">
        <v>58839</v>
      </c>
      <c r="AM4919" s="4" t="str">
        <f>HYPERLINK(WHDLoad_Database[[#This Row],[Turran FTP Download Link]])</f>
        <v>https://ftp2.grandis.nu/turran/FTP/Retroplay%20WHDLoad%20Packs/Commodore_Amiga_-_WHDLoad_-_Games/V/Vindex_v1.0_2806.lha</v>
      </c>
    </row>
    <row r="4920" spans="1:39" x14ac:dyDescent="0.3">
      <c r="A4920" s="1" t="s">
        <v>58840</v>
      </c>
      <c r="B4920" s="1" t="s">
        <v>58840</v>
      </c>
      <c r="C4920" s="1" t="s">
        <v>26</v>
      </c>
      <c r="D4920" s="1" t="s">
        <v>3</v>
      </c>
      <c r="E4920" s="1" t="s">
        <v>137</v>
      </c>
      <c r="F4920" s="1" t="s">
        <v>336</v>
      </c>
      <c r="G4920" s="1" t="s">
        <v>51431</v>
      </c>
      <c r="H4920" s="1" t="s">
        <v>6</v>
      </c>
      <c r="I4920" s="1" t="s">
        <v>140</v>
      </c>
      <c r="J4920" s="1" t="s">
        <v>8</v>
      </c>
      <c r="K4920">
        <v>2</v>
      </c>
      <c r="L4920" s="1" t="s">
        <v>141</v>
      </c>
      <c r="M4920" s="1" t="s">
        <v>10</v>
      </c>
      <c r="N4920" s="1" t="s">
        <v>11</v>
      </c>
      <c r="O4920" s="1" t="s">
        <v>58840</v>
      </c>
      <c r="P4920">
        <v>915934</v>
      </c>
      <c r="Q4920" s="1" t="s">
        <v>58841</v>
      </c>
      <c r="R4920" s="2">
        <v>37173</v>
      </c>
      <c r="S4920" s="1" t="s">
        <v>207</v>
      </c>
      <c r="T4920" s="1" t="s">
        <v>58842</v>
      </c>
      <c r="U4920" s="1" t="s">
        <v>58843</v>
      </c>
      <c r="V4920">
        <v>572120</v>
      </c>
      <c r="W4920" s="1" t="s">
        <v>58844</v>
      </c>
      <c r="X4920" s="1" t="s">
        <v>58845</v>
      </c>
      <c r="Y4920" s="1" t="s">
        <v>58846</v>
      </c>
      <c r="Z4920" s="1" t="s">
        <v>58847</v>
      </c>
      <c r="AA4920" s="4" t="str">
        <f>HYPERLINK(WHDLoad_Database[[#This Row],[WHDLoad.de Links]])</f>
        <v>http://www.whdload.de/games/Vindicators.html</v>
      </c>
      <c r="AB4920" s="1" t="s">
        <v>58848</v>
      </c>
      <c r="AC4920" s="4" t="str">
        <f>HYPERLINK(WHDLoad_Database[[#This Row],[Hall of Light (Old) Link]])</f>
        <v>http://hol.abime.net/1573</v>
      </c>
      <c r="AD4920" s="1" t="s">
        <v>58849</v>
      </c>
      <c r="AE4920" s="4" t="str">
        <f>HYPERLINK(WHDLoad_Database[[#This Row],[Hall of Light (New) Link]])</f>
        <v>https://amiga.abime.net/games/view/vindicators</v>
      </c>
      <c r="AF4920" s="1" t="s">
        <v>58850</v>
      </c>
      <c r="AG4920" s="4" t="str">
        <f>HYPERLINK(WHDLoad_Database[[#This Row],[Lemon Amiga Link]])</f>
        <v>https://www.lemonamiga.com/games/details.php?id=1110</v>
      </c>
      <c r="AH4920" s="1" t="s">
        <v>6</v>
      </c>
      <c r="AI4920" s="4" t="str">
        <f>HYPERLINK(WHDLoad_Database[[#This Row],[Pouet Link]])</f>
        <v/>
      </c>
      <c r="AJ4920" s="1" t="s">
        <v>6</v>
      </c>
      <c r="AK4920" s="4" t="str">
        <f>HYPERLINK(WHDLoad_Database[[#This Row],[Bitworld / Janeway Link]])</f>
        <v/>
      </c>
      <c r="AL4920" s="1" t="s">
        <v>58851</v>
      </c>
      <c r="AM4920" s="4" t="str">
        <f>HYPERLINK(WHDLoad_Database[[#This Row],[Turran FTP Download Link]])</f>
        <v>https://ftp2.grandis.nu/turran/FTP/Retroplay%20WHDLoad%20Packs/Commodore_Amiga_-_WHDLoad_-_Games/V/Vindicators_v1.1_0158.lha</v>
      </c>
    </row>
    <row r="4921" spans="1:39" x14ac:dyDescent="0.3">
      <c r="A4921" s="1" t="s">
        <v>58852</v>
      </c>
      <c r="B4921" s="1" t="s">
        <v>58852</v>
      </c>
      <c r="C4921" s="1" t="s">
        <v>26</v>
      </c>
      <c r="D4921" s="1" t="s">
        <v>3</v>
      </c>
      <c r="E4921" s="1" t="s">
        <v>137</v>
      </c>
      <c r="F4921" s="1" t="s">
        <v>157</v>
      </c>
      <c r="G4921" s="1" t="s">
        <v>157</v>
      </c>
      <c r="H4921" s="1" t="s">
        <v>6</v>
      </c>
      <c r="I4921" s="1" t="s">
        <v>62</v>
      </c>
      <c r="J4921" s="1" t="s">
        <v>8</v>
      </c>
      <c r="K4921">
        <v>1</v>
      </c>
      <c r="L4921" s="1" t="s">
        <v>9</v>
      </c>
      <c r="M4921" s="1" t="s">
        <v>10</v>
      </c>
      <c r="N4921" s="1" t="s">
        <v>11</v>
      </c>
      <c r="O4921" s="1" t="s">
        <v>58852</v>
      </c>
      <c r="P4921">
        <v>318685</v>
      </c>
      <c r="Q4921" s="1" t="s">
        <v>58853</v>
      </c>
      <c r="R4921" s="2">
        <v>45551</v>
      </c>
      <c r="S4921" s="1" t="s">
        <v>1445</v>
      </c>
      <c r="T4921" s="1" t="s">
        <v>58854</v>
      </c>
      <c r="U4921" s="1" t="s">
        <v>58855</v>
      </c>
      <c r="V4921">
        <v>301411</v>
      </c>
      <c r="W4921" s="1" t="s">
        <v>58856</v>
      </c>
      <c r="X4921" s="1" t="s">
        <v>58857</v>
      </c>
      <c r="Y4921" s="1" t="s">
        <v>58858</v>
      </c>
      <c r="Z4921" s="1" t="s">
        <v>58859</v>
      </c>
      <c r="AA4921" s="4" t="str">
        <f>HYPERLINK(WHDLoad_Database[[#This Row],[WHDLoad.de Links]])</f>
        <v>http://www.whdload.de/games/Violator.html</v>
      </c>
      <c r="AB4921" s="1" t="s">
        <v>58860</v>
      </c>
      <c r="AC4921" s="4" t="str">
        <f>HYPERLINK(WHDLoad_Database[[#This Row],[Hall of Light (Old) Link]])</f>
        <v>http://hol.abime.net/1574</v>
      </c>
      <c r="AD4921" s="1" t="s">
        <v>58861</v>
      </c>
      <c r="AE4921" s="4" t="str">
        <f>HYPERLINK(WHDLoad_Database[[#This Row],[Hall of Light (New) Link]])</f>
        <v>https://amiga.abime.net/games/view/violator</v>
      </c>
      <c r="AF4921" s="1" t="s">
        <v>58862</v>
      </c>
      <c r="AG4921" s="4" t="str">
        <f>HYPERLINK(WHDLoad_Database[[#This Row],[Lemon Amiga Link]])</f>
        <v>https://www.lemonamiga.com/games/details.php?id=2500</v>
      </c>
      <c r="AH4921" s="1" t="s">
        <v>6</v>
      </c>
      <c r="AI4921" s="4" t="str">
        <f>HYPERLINK(WHDLoad_Database[[#This Row],[Pouet Link]])</f>
        <v/>
      </c>
      <c r="AJ4921" s="1" t="s">
        <v>6</v>
      </c>
      <c r="AK4921" s="4" t="str">
        <f>HYPERLINK(WHDLoad_Database[[#This Row],[Bitworld / Janeway Link]])</f>
        <v/>
      </c>
      <c r="AL4921" s="1" t="s">
        <v>58863</v>
      </c>
      <c r="AM4921" s="4" t="str">
        <f>HYPERLINK(WHDLoad_Database[[#This Row],[Turran FTP Download Link]])</f>
        <v>https://ftp2.grandis.nu/turran/FTP/Retroplay%20WHDLoad%20Packs/Commodore_Amiga_-_WHDLoad_-_Games/V/Violator_v2.1_2658.lha</v>
      </c>
    </row>
    <row r="4922" spans="1:39" x14ac:dyDescent="0.3">
      <c r="A4922" s="1" t="s">
        <v>58864</v>
      </c>
      <c r="B4922" s="1" t="s">
        <v>58864</v>
      </c>
      <c r="C4922" s="1" t="s">
        <v>26</v>
      </c>
      <c r="D4922" s="1" t="s">
        <v>3</v>
      </c>
      <c r="E4922" s="1" t="s">
        <v>1958</v>
      </c>
      <c r="F4922" s="1" t="s">
        <v>8817</v>
      </c>
      <c r="G4922" s="1" t="s">
        <v>18420</v>
      </c>
      <c r="H4922" s="1" t="s">
        <v>6</v>
      </c>
      <c r="I4922" s="1" t="s">
        <v>926</v>
      </c>
      <c r="J4922" s="1" t="s">
        <v>8</v>
      </c>
      <c r="K4922">
        <v>2</v>
      </c>
      <c r="L4922" s="1" t="s">
        <v>9</v>
      </c>
      <c r="M4922" s="1" t="s">
        <v>10</v>
      </c>
      <c r="N4922" s="1" t="s">
        <v>11</v>
      </c>
      <c r="O4922" s="1" t="s">
        <v>58864</v>
      </c>
      <c r="P4922">
        <v>2344423</v>
      </c>
      <c r="Q4922" s="1" t="s">
        <v>58865</v>
      </c>
      <c r="R4922" s="2">
        <v>45286</v>
      </c>
      <c r="S4922" s="1" t="s">
        <v>48</v>
      </c>
      <c r="T4922" s="1" t="s">
        <v>58866</v>
      </c>
      <c r="U4922" s="1" t="s">
        <v>58867</v>
      </c>
      <c r="V4922">
        <v>1739633</v>
      </c>
      <c r="W4922" s="1" t="s">
        <v>58868</v>
      </c>
      <c r="X4922" s="1" t="s">
        <v>58869</v>
      </c>
      <c r="Y4922" s="1" t="s">
        <v>58870</v>
      </c>
      <c r="Z4922" s="1" t="s">
        <v>58871</v>
      </c>
      <c r="AA4922" s="4" t="str">
        <f>HYPERLINK(WHDLoad_Database[[#This Row],[WHDLoad.de Links]])</f>
        <v>http://www.whdload.de/games/Virocop.html</v>
      </c>
      <c r="AB4922" s="1" t="s">
        <v>58872</v>
      </c>
      <c r="AC4922" s="4" t="str">
        <f>HYPERLINK(WHDLoad_Database[[#This Row],[Hall of Light (Old) Link]])</f>
        <v>http://hol.abime.net/1575</v>
      </c>
      <c r="AD4922" s="1" t="s">
        <v>58873</v>
      </c>
      <c r="AE4922" s="4" t="str">
        <f>HYPERLINK(WHDLoad_Database[[#This Row],[Hall of Light (New) Link]])</f>
        <v>https://amiga.abime.net/games/view/virocop</v>
      </c>
      <c r="AF4922" s="1" t="s">
        <v>58874</v>
      </c>
      <c r="AG4922" s="4" t="str">
        <f>HYPERLINK(WHDLoad_Database[[#This Row],[Lemon Amiga Link]])</f>
        <v>https://www.lemonamiga.com/games/details.php?id=1214</v>
      </c>
      <c r="AH4922" s="1" t="s">
        <v>6</v>
      </c>
      <c r="AI4922" s="4" t="str">
        <f>HYPERLINK(WHDLoad_Database[[#This Row],[Pouet Link]])</f>
        <v/>
      </c>
      <c r="AJ4922" s="1" t="s">
        <v>6</v>
      </c>
      <c r="AK4922" s="4" t="str">
        <f>HYPERLINK(WHDLoad_Database[[#This Row],[Bitworld / Janeway Link]])</f>
        <v/>
      </c>
      <c r="AL4922" s="1" t="s">
        <v>58875</v>
      </c>
      <c r="AM4922" s="4" t="str">
        <f>HYPERLINK(WHDLoad_Database[[#This Row],[Turran FTP Download Link]])</f>
        <v>https://ftp2.grandis.nu/turran/FTP/Retroplay%20WHDLoad%20Packs/Commodore_Amiga_-_WHDLoad_-_Games/V/Virocop_v1.0_1836.lha</v>
      </c>
    </row>
    <row r="4923" spans="1:39" x14ac:dyDescent="0.3">
      <c r="A4923" s="1" t="s">
        <v>58876</v>
      </c>
      <c r="B4923" s="1" t="s">
        <v>58864</v>
      </c>
      <c r="C4923" s="1" t="s">
        <v>26</v>
      </c>
      <c r="D4923" s="1" t="s">
        <v>3</v>
      </c>
      <c r="E4923" s="1" t="s">
        <v>1958</v>
      </c>
      <c r="F4923" s="1" t="s">
        <v>8817</v>
      </c>
      <c r="G4923" s="1" t="s">
        <v>18420</v>
      </c>
      <c r="H4923" s="1" t="s">
        <v>6</v>
      </c>
      <c r="I4923" s="1" t="s">
        <v>926</v>
      </c>
      <c r="J4923" s="1" t="s">
        <v>8</v>
      </c>
      <c r="K4923">
        <v>2</v>
      </c>
      <c r="L4923" s="1" t="s">
        <v>81</v>
      </c>
      <c r="M4923" s="1" t="s">
        <v>10</v>
      </c>
      <c r="N4923" s="1" t="s">
        <v>11</v>
      </c>
      <c r="O4923" s="1" t="s">
        <v>58877</v>
      </c>
      <c r="P4923">
        <v>2713675</v>
      </c>
      <c r="Q4923" s="1" t="s">
        <v>58878</v>
      </c>
      <c r="R4923" s="2">
        <v>45286</v>
      </c>
      <c r="S4923" s="1" t="s">
        <v>2028</v>
      </c>
      <c r="T4923" s="1" t="s">
        <v>58879</v>
      </c>
      <c r="U4923" s="1" t="s">
        <v>58880</v>
      </c>
      <c r="V4923">
        <v>2037006</v>
      </c>
      <c r="W4923" s="1" t="s">
        <v>58881</v>
      </c>
      <c r="X4923" s="1" t="s">
        <v>58882</v>
      </c>
      <c r="Y4923" s="1" t="s">
        <v>58883</v>
      </c>
      <c r="Z4923" s="1" t="s">
        <v>58871</v>
      </c>
      <c r="AA4923" s="4" t="str">
        <f>HYPERLINK(WHDLoad_Database[[#This Row],[WHDLoad.de Links]])</f>
        <v>http://www.whdload.de/games/Virocop.html</v>
      </c>
      <c r="AB4923" s="1" t="s">
        <v>58884</v>
      </c>
      <c r="AC4923" s="4" t="str">
        <f>HYPERLINK(WHDLoad_Database[[#This Row],[Hall of Light (Old) Link]])</f>
        <v>http://hol.abime.net/1576</v>
      </c>
      <c r="AD4923" s="1" t="s">
        <v>58873</v>
      </c>
      <c r="AE4923" s="4" t="str">
        <f>HYPERLINK(WHDLoad_Database[[#This Row],[Hall of Light (New) Link]])</f>
        <v>https://amiga.abime.net/games/view/virocop</v>
      </c>
      <c r="AF4923" s="1" t="s">
        <v>58885</v>
      </c>
      <c r="AG4923" s="4" t="str">
        <f>HYPERLINK(WHDLoad_Database[[#This Row],[Lemon Amiga Link]])</f>
        <v>https://www.lemonamiga.com/games/details.php?id=2995</v>
      </c>
      <c r="AH4923" s="1" t="s">
        <v>6</v>
      </c>
      <c r="AI4923" s="4" t="str">
        <f>HYPERLINK(WHDLoad_Database[[#This Row],[Pouet Link]])</f>
        <v/>
      </c>
      <c r="AJ4923" s="1" t="s">
        <v>6</v>
      </c>
      <c r="AK4923" s="4" t="str">
        <f>HYPERLINK(WHDLoad_Database[[#This Row],[Bitworld / Janeway Link]])</f>
        <v/>
      </c>
      <c r="AL4923" s="1" t="s">
        <v>58886</v>
      </c>
      <c r="AM4923" s="4" t="str">
        <f>HYPERLINK(WHDLoad_Database[[#This Row],[Turran FTP Download Link]])</f>
        <v>https://ftp2.grandis.nu/turran/FTP/Retroplay%20WHDLoad%20Packs/Commodore_Amiga_-_WHDLoad_-_Games/V/Virocop_v1.6_AGA_1920.lha</v>
      </c>
    </row>
    <row r="4924" spans="1:39" x14ac:dyDescent="0.3">
      <c r="A4924" s="1" t="s">
        <v>58887</v>
      </c>
      <c r="B4924" s="1" t="s">
        <v>58888</v>
      </c>
      <c r="C4924" s="1" t="s">
        <v>2</v>
      </c>
      <c r="D4924" s="1" t="s">
        <v>3</v>
      </c>
      <c r="E4924" s="1" t="s">
        <v>4</v>
      </c>
      <c r="F4924" s="1" t="s">
        <v>26694</v>
      </c>
      <c r="G4924" s="1" t="s">
        <v>6</v>
      </c>
      <c r="H4924" s="1" t="s">
        <v>6</v>
      </c>
      <c r="I4924" s="1" t="s">
        <v>476</v>
      </c>
      <c r="J4924" s="1" t="s">
        <v>8</v>
      </c>
      <c r="K4924">
        <v>0</v>
      </c>
      <c r="L4924" s="1" t="s">
        <v>9</v>
      </c>
      <c r="M4924" s="1" t="s">
        <v>10</v>
      </c>
      <c r="N4924" s="1" t="s">
        <v>11</v>
      </c>
      <c r="O4924" s="1" t="s">
        <v>58889</v>
      </c>
      <c r="P4924">
        <v>1671537</v>
      </c>
      <c r="Q4924" s="1" t="s">
        <v>58890</v>
      </c>
      <c r="R4924" s="2">
        <v>41642</v>
      </c>
      <c r="S4924" s="1" t="s">
        <v>2524</v>
      </c>
      <c r="T4924" s="1" t="s">
        <v>58891</v>
      </c>
      <c r="U4924" s="1" t="s">
        <v>58892</v>
      </c>
      <c r="V4924">
        <v>1657418</v>
      </c>
      <c r="W4924" s="1" t="s">
        <v>58893</v>
      </c>
      <c r="X4924" s="1" t="s">
        <v>58894</v>
      </c>
      <c r="Y4924" s="1" t="s">
        <v>58895</v>
      </c>
      <c r="Z4924" s="1" t="s">
        <v>58896</v>
      </c>
      <c r="AA4924" s="4" t="str">
        <f>HYPERLINK(WHDLoad_Database[[#This Row],[WHDLoad.de Links]])</f>
        <v>http://www.whdload.de/demos/Impact_VirtualHarmony.html</v>
      </c>
      <c r="AB4924" s="1" t="s">
        <v>6</v>
      </c>
      <c r="AC4924" s="4" t="str">
        <f>HYPERLINK(WHDLoad_Database[[#This Row],[Hall of Light (Old) Link]])</f>
        <v/>
      </c>
      <c r="AD4924" s="1" t="s">
        <v>6</v>
      </c>
      <c r="AE4924" s="4" t="str">
        <f>HYPERLINK(WHDLoad_Database[[#This Row],[Hall of Light (New) Link]])</f>
        <v/>
      </c>
      <c r="AF4924" s="1" t="s">
        <v>6</v>
      </c>
      <c r="AG4924" s="4" t="str">
        <f>HYPERLINK(WHDLoad_Database[[#This Row],[Lemon Amiga Link]])</f>
        <v/>
      </c>
      <c r="AH4924" s="1" t="s">
        <v>58897</v>
      </c>
      <c r="AI4924" s="4" t="str">
        <f>HYPERLINK(WHDLoad_Database[[#This Row],[Pouet Link]])</f>
        <v>https://www.pouet.net/prod.php?which=34593</v>
      </c>
      <c r="AJ4924" s="1" t="s">
        <v>58898</v>
      </c>
      <c r="AK4924" s="4" t="str">
        <f>HYPERLINK(WHDLoad_Database[[#This Row],[Bitworld / Janeway Link]])</f>
        <v>http://janeway.exotica.org.uk/release.php?id=10284</v>
      </c>
      <c r="AL4924" s="1" t="s">
        <v>58899</v>
      </c>
      <c r="AM4924" s="4" t="str">
        <f>HYPERLINK(WHDLoad_Database[[#This Row],[Turran FTP Download Link]])</f>
        <v>https://ftp2.grandis.nu/turran/FTP/Retroplay%20WHDLoad%20Packs/Commodore_Amiga_-_WHDLoad_-_Demos/V/VirtualHarmony_v1.02_Impact.lha</v>
      </c>
    </row>
    <row r="4925" spans="1:39" x14ac:dyDescent="0.3">
      <c r="A4925" s="1" t="s">
        <v>58900</v>
      </c>
      <c r="B4925" s="1" t="s">
        <v>58901</v>
      </c>
      <c r="C4925" s="1" t="s">
        <v>26</v>
      </c>
      <c r="D4925" s="1" t="s">
        <v>3</v>
      </c>
      <c r="E4925" s="1" t="s">
        <v>527</v>
      </c>
      <c r="F4925" s="1" t="s">
        <v>58902</v>
      </c>
      <c r="G4925" s="1" t="s">
        <v>58902</v>
      </c>
      <c r="H4925" s="1" t="s">
        <v>6</v>
      </c>
      <c r="I4925" s="1" t="s">
        <v>926</v>
      </c>
      <c r="J4925" s="1" t="s">
        <v>8</v>
      </c>
      <c r="K4925">
        <v>1</v>
      </c>
      <c r="L4925" s="1" t="s">
        <v>81</v>
      </c>
      <c r="M4925" s="1" t="s">
        <v>10</v>
      </c>
      <c r="N4925" s="1" t="s">
        <v>11</v>
      </c>
      <c r="O4925" s="1" t="s">
        <v>58903</v>
      </c>
      <c r="P4925">
        <v>1789160</v>
      </c>
      <c r="Q4925" s="1" t="s">
        <v>58904</v>
      </c>
      <c r="R4925" s="2">
        <v>41235</v>
      </c>
      <c r="S4925" s="1" t="s">
        <v>32</v>
      </c>
      <c r="T4925" s="1" t="s">
        <v>58905</v>
      </c>
      <c r="U4925" s="1" t="s">
        <v>58906</v>
      </c>
      <c r="V4925">
        <v>1597818</v>
      </c>
      <c r="W4925" s="1" t="s">
        <v>58907</v>
      </c>
      <c r="X4925" s="1" t="s">
        <v>58908</v>
      </c>
      <c r="Y4925" s="1" t="s">
        <v>58909</v>
      </c>
      <c r="Z4925" s="1" t="s">
        <v>58910</v>
      </c>
      <c r="AA4925" s="4" t="str">
        <f>HYPERLINK(WHDLoad_Database[[#This Row],[WHDLoad.de Links]])</f>
        <v>http://www.whdload.de/games/VirtualKarting.html</v>
      </c>
      <c r="AB4925" s="1" t="s">
        <v>58911</v>
      </c>
      <c r="AC4925" s="4" t="str">
        <f>HYPERLINK(WHDLoad_Database[[#This Row],[Hall of Light (Old) Link]])</f>
        <v>http://hol.abime.net/1579</v>
      </c>
      <c r="AD4925" s="1" t="s">
        <v>58912</v>
      </c>
      <c r="AE4925" s="4" t="str">
        <f>HYPERLINK(WHDLoad_Database[[#This Row],[Hall of Light (New) Link]])</f>
        <v>https://amiga.abime.net/games/view/virtual-karting</v>
      </c>
      <c r="AF4925" s="1" t="s">
        <v>58913</v>
      </c>
      <c r="AG4925" s="4" t="str">
        <f>HYPERLINK(WHDLoad_Database[[#This Row],[Lemon Amiga Link]])</f>
        <v>https://www.lemonamiga.com/games/details.php?id=1358</v>
      </c>
      <c r="AH4925" s="1" t="s">
        <v>6</v>
      </c>
      <c r="AI4925" s="4" t="str">
        <f>HYPERLINK(WHDLoad_Database[[#This Row],[Pouet Link]])</f>
        <v/>
      </c>
      <c r="AJ4925" s="1" t="s">
        <v>6</v>
      </c>
      <c r="AK4925" s="4" t="str">
        <f>HYPERLINK(WHDLoad_Database[[#This Row],[Bitworld / Janeway Link]])</f>
        <v/>
      </c>
      <c r="AL4925" s="1" t="s">
        <v>58914</v>
      </c>
      <c r="AM4925" s="4" t="str">
        <f>HYPERLINK(WHDLoad_Database[[#This Row],[Turran FTP Download Link]])</f>
        <v>https://ftp2.grandis.nu/turran/FTP/Retroplay%20WHDLoad%20Packs/Commodore_Amiga_-_WHDLoad_-_Games/V/VirtualKarting_v1.2_AGA_1059.lha</v>
      </c>
    </row>
    <row r="4926" spans="1:39" x14ac:dyDescent="0.3">
      <c r="A4926" s="1" t="s">
        <v>58915</v>
      </c>
      <c r="B4926" s="1" t="s">
        <v>58901</v>
      </c>
      <c r="C4926" s="1" t="s">
        <v>26</v>
      </c>
      <c r="D4926" s="1" t="s">
        <v>3</v>
      </c>
      <c r="E4926" s="1" t="s">
        <v>527</v>
      </c>
      <c r="F4926" s="1" t="s">
        <v>58902</v>
      </c>
      <c r="G4926" s="1" t="s">
        <v>58902</v>
      </c>
      <c r="H4926" s="1" t="s">
        <v>6</v>
      </c>
      <c r="I4926" s="1" t="s">
        <v>926</v>
      </c>
      <c r="J4926" s="1" t="s">
        <v>8</v>
      </c>
      <c r="K4926">
        <v>1</v>
      </c>
      <c r="L4926" s="1" t="s">
        <v>81</v>
      </c>
      <c r="M4926" s="1" t="s">
        <v>10</v>
      </c>
      <c r="N4926" s="1" t="s">
        <v>11</v>
      </c>
      <c r="O4926" s="1" t="s">
        <v>58916</v>
      </c>
      <c r="P4926">
        <v>888058</v>
      </c>
      <c r="Q4926" s="1" t="s">
        <v>58917</v>
      </c>
      <c r="R4926" s="2">
        <v>41241</v>
      </c>
      <c r="S4926" s="1" t="s">
        <v>207</v>
      </c>
      <c r="T4926" s="1" t="s">
        <v>58918</v>
      </c>
      <c r="U4926" s="1" t="s">
        <v>58919</v>
      </c>
      <c r="V4926">
        <v>792345</v>
      </c>
      <c r="W4926" s="1" t="s">
        <v>58920</v>
      </c>
      <c r="X4926" s="1" t="s">
        <v>58921</v>
      </c>
      <c r="Y4926" s="1" t="s">
        <v>58922</v>
      </c>
      <c r="Z4926" s="1" t="s">
        <v>58923</v>
      </c>
      <c r="AA4926" s="4" t="str">
        <f>HYPERLINK(WHDLoad_Database[[#This Row],[WHDLoad.de Links]])</f>
        <v>http://www.whdload.de/games/VirtualKartingDemo.html</v>
      </c>
      <c r="AB4926" s="1" t="s">
        <v>58911</v>
      </c>
      <c r="AC4926" s="4" t="str">
        <f>HYPERLINK(WHDLoad_Database[[#This Row],[Hall of Light (Old) Link]])</f>
        <v>http://hol.abime.net/1579</v>
      </c>
      <c r="AD4926" s="1" t="s">
        <v>58912</v>
      </c>
      <c r="AE4926" s="4" t="str">
        <f>HYPERLINK(WHDLoad_Database[[#This Row],[Hall of Light (New) Link]])</f>
        <v>https://amiga.abime.net/games/view/virtual-karting</v>
      </c>
      <c r="AF4926" s="1" t="s">
        <v>58913</v>
      </c>
      <c r="AG4926" s="4" t="str">
        <f>HYPERLINK(WHDLoad_Database[[#This Row],[Lemon Amiga Link]])</f>
        <v>https://www.lemonamiga.com/games/details.php?id=1358</v>
      </c>
      <c r="AH4926" s="1" t="s">
        <v>6</v>
      </c>
      <c r="AI4926" s="4" t="str">
        <f>HYPERLINK(WHDLoad_Database[[#This Row],[Pouet Link]])</f>
        <v/>
      </c>
      <c r="AJ4926" s="1" t="s">
        <v>6</v>
      </c>
      <c r="AK4926" s="4" t="str">
        <f>HYPERLINK(WHDLoad_Database[[#This Row],[Bitworld / Janeway Link]])</f>
        <v/>
      </c>
      <c r="AL4926" s="1" t="s">
        <v>58924</v>
      </c>
      <c r="AM4926" s="4" t="str">
        <f>HYPERLINK(WHDLoad_Database[[#This Row],[Turran FTP Download Link]])</f>
        <v>https://ftp2.grandis.nu/turran/FTP/Retroplay%20WHDLoad%20Packs/Commodore_Amiga_-_WHDLoad_-_Games/V/VirtualKartingDemo_v1.1_AGA.lha</v>
      </c>
    </row>
    <row r="4927" spans="1:39" x14ac:dyDescent="0.3">
      <c r="A4927" s="1" t="s">
        <v>58925</v>
      </c>
      <c r="B4927" s="1" t="s">
        <v>58926</v>
      </c>
      <c r="C4927" s="1" t="s">
        <v>26</v>
      </c>
      <c r="D4927" s="1" t="s">
        <v>3</v>
      </c>
      <c r="E4927" s="1" t="s">
        <v>527</v>
      </c>
      <c r="F4927" s="1" t="s">
        <v>13299</v>
      </c>
      <c r="G4927" s="1" t="s">
        <v>13299</v>
      </c>
      <c r="H4927" s="1" t="s">
        <v>6</v>
      </c>
      <c r="I4927" s="1" t="s">
        <v>741</v>
      </c>
      <c r="J4927" s="1" t="s">
        <v>8</v>
      </c>
      <c r="K4927">
        <v>1</v>
      </c>
      <c r="L4927" s="1" t="s">
        <v>81</v>
      </c>
      <c r="M4927" s="1" t="s">
        <v>10</v>
      </c>
      <c r="N4927" s="1" t="s">
        <v>11</v>
      </c>
      <c r="O4927" s="1" t="s">
        <v>58927</v>
      </c>
      <c r="P4927">
        <v>2459430</v>
      </c>
      <c r="Q4927" s="1" t="s">
        <v>58928</v>
      </c>
      <c r="R4927" s="2">
        <v>40860</v>
      </c>
      <c r="S4927" s="1" t="s">
        <v>207</v>
      </c>
      <c r="T4927" s="1" t="s">
        <v>58929</v>
      </c>
      <c r="U4927" s="1" t="s">
        <v>58930</v>
      </c>
      <c r="V4927">
        <v>1761388</v>
      </c>
      <c r="W4927" s="1" t="s">
        <v>58931</v>
      </c>
      <c r="X4927" s="1" t="s">
        <v>58932</v>
      </c>
      <c r="Y4927" s="1" t="s">
        <v>58933</v>
      </c>
      <c r="Z4927" s="1" t="s">
        <v>58934</v>
      </c>
      <c r="AA4927" s="4" t="str">
        <f>HYPERLINK(WHDLoad_Database[[#This Row],[WHDLoad.de Links]])</f>
        <v>http://www.whdload.de/games/VirtualKarting2.html</v>
      </c>
      <c r="AB4927" s="1" t="s">
        <v>58935</v>
      </c>
      <c r="AC4927" s="4" t="str">
        <f>HYPERLINK(WHDLoad_Database[[#This Row],[Hall of Light (Old) Link]])</f>
        <v>http://hol.abime.net/1580</v>
      </c>
      <c r="AD4927" s="1" t="s">
        <v>58936</v>
      </c>
      <c r="AE4927" s="4" t="str">
        <f>HYPERLINK(WHDLoad_Database[[#This Row],[Hall of Light (New) Link]])</f>
        <v>https://amiga.abime.net/games/view/virtual-karting-ii</v>
      </c>
      <c r="AF4927" s="1" t="s">
        <v>58937</v>
      </c>
      <c r="AG4927" s="4" t="str">
        <f>HYPERLINK(WHDLoad_Database[[#This Row],[Lemon Amiga Link]])</f>
        <v>https://www.lemonamiga.com/games/details.php?id=1363</v>
      </c>
      <c r="AH4927" s="1" t="s">
        <v>6</v>
      </c>
      <c r="AI4927" s="4" t="str">
        <f>HYPERLINK(WHDLoad_Database[[#This Row],[Pouet Link]])</f>
        <v/>
      </c>
      <c r="AJ4927" s="1" t="s">
        <v>6</v>
      </c>
      <c r="AK4927" s="4" t="str">
        <f>HYPERLINK(WHDLoad_Database[[#This Row],[Bitworld / Janeway Link]])</f>
        <v/>
      </c>
      <c r="AL4927" s="1" t="s">
        <v>58938</v>
      </c>
      <c r="AM4927" s="4" t="str">
        <f>HYPERLINK(WHDLoad_Database[[#This Row],[Turran FTP Download Link]])</f>
        <v>https://ftp2.grandis.nu/turran/FTP/Retroplay%20WHDLoad%20Packs/Commodore_Amiga_-_WHDLoad_-_Games/V/VirtualKarting2_v1.1_AGA.lha</v>
      </c>
    </row>
    <row r="4928" spans="1:39" x14ac:dyDescent="0.3">
      <c r="A4928" s="1" t="s">
        <v>58939</v>
      </c>
      <c r="B4928" s="1" t="s">
        <v>58940</v>
      </c>
      <c r="C4928" s="1" t="s">
        <v>26</v>
      </c>
      <c r="D4928" s="1" t="s">
        <v>3</v>
      </c>
      <c r="E4928" s="1" t="s">
        <v>527</v>
      </c>
      <c r="F4928" s="1" t="s">
        <v>13299</v>
      </c>
      <c r="G4928" s="1" t="s">
        <v>13299</v>
      </c>
      <c r="H4928" s="1" t="s">
        <v>6</v>
      </c>
      <c r="I4928" s="1" t="s">
        <v>741</v>
      </c>
      <c r="J4928" s="1" t="s">
        <v>8</v>
      </c>
      <c r="K4928">
        <v>1</v>
      </c>
      <c r="L4928" s="1" t="s">
        <v>81</v>
      </c>
      <c r="M4928" s="1" t="s">
        <v>10</v>
      </c>
      <c r="N4928" s="1" t="s">
        <v>11</v>
      </c>
      <c r="O4928" s="1" t="s">
        <v>58941</v>
      </c>
      <c r="P4928">
        <v>2458304</v>
      </c>
      <c r="Q4928" s="1" t="s">
        <v>58942</v>
      </c>
      <c r="R4928" s="2">
        <v>40860</v>
      </c>
      <c r="S4928" s="1" t="s">
        <v>207</v>
      </c>
      <c r="T4928" s="1" t="s">
        <v>58943</v>
      </c>
      <c r="U4928" s="1" t="s">
        <v>58944</v>
      </c>
      <c r="V4928">
        <v>1760750</v>
      </c>
      <c r="W4928" s="1" t="s">
        <v>58945</v>
      </c>
      <c r="X4928" s="1" t="s">
        <v>58946</v>
      </c>
      <c r="Y4928" s="1" t="s">
        <v>58947</v>
      </c>
      <c r="Z4928" s="1" t="s">
        <v>58934</v>
      </c>
      <c r="AA4928" s="4" t="str">
        <f>HYPERLINK(WHDLoad_Database[[#This Row],[WHDLoad.de Links]])</f>
        <v>http://www.whdload.de/games/VirtualKarting2.html</v>
      </c>
      <c r="AB4928" s="1" t="s">
        <v>58935</v>
      </c>
      <c r="AC4928" s="4" t="str">
        <f>HYPERLINK(WHDLoad_Database[[#This Row],[Hall of Light (Old) Link]])</f>
        <v>http://hol.abime.net/1580</v>
      </c>
      <c r="AD4928" s="1" t="s">
        <v>58936</v>
      </c>
      <c r="AE4928" s="4" t="str">
        <f>HYPERLINK(WHDLoad_Database[[#This Row],[Hall of Light (New) Link]])</f>
        <v>https://amiga.abime.net/games/view/virtual-karting-ii</v>
      </c>
      <c r="AF4928" s="1" t="s">
        <v>58937</v>
      </c>
      <c r="AG4928" s="4" t="str">
        <f>HYPERLINK(WHDLoad_Database[[#This Row],[Lemon Amiga Link]])</f>
        <v>https://www.lemonamiga.com/games/details.php?id=1363</v>
      </c>
      <c r="AH4928" s="1" t="s">
        <v>6</v>
      </c>
      <c r="AI4928" s="4" t="str">
        <f>HYPERLINK(WHDLoad_Database[[#This Row],[Pouet Link]])</f>
        <v/>
      </c>
      <c r="AJ4928" s="1" t="s">
        <v>6</v>
      </c>
      <c r="AK4928" s="4" t="str">
        <f>HYPERLINK(WHDLoad_Database[[#This Row],[Bitworld / Janeway Link]])</f>
        <v/>
      </c>
      <c r="AL4928" s="1" t="s">
        <v>58948</v>
      </c>
      <c r="AM4928" s="4" t="str">
        <f>HYPERLINK(WHDLoad_Database[[#This Row],[Turran FTP Download Link]])</f>
        <v>https://ftp2.grandis.nu/turran/FTP/Retroplay%20WHDLoad%20Packs/Commodore_Amiga_-_WHDLoad_-_Games/V/VirtualKarting2_v1.1_AGA_CD.lha</v>
      </c>
    </row>
    <row r="4929" spans="1:39" x14ac:dyDescent="0.3">
      <c r="A4929" s="1" t="s">
        <v>58949</v>
      </c>
      <c r="B4929" s="1" t="s">
        <v>58926</v>
      </c>
      <c r="C4929" s="1" t="s">
        <v>26</v>
      </c>
      <c r="D4929" s="1" t="s">
        <v>3</v>
      </c>
      <c r="E4929" s="1" t="s">
        <v>527</v>
      </c>
      <c r="F4929" s="1" t="s">
        <v>13299</v>
      </c>
      <c r="G4929" s="1" t="s">
        <v>13299</v>
      </c>
      <c r="H4929" s="1" t="s">
        <v>6</v>
      </c>
      <c r="I4929" s="1" t="s">
        <v>741</v>
      </c>
      <c r="J4929" s="1" t="s">
        <v>8</v>
      </c>
      <c r="K4929">
        <v>1</v>
      </c>
      <c r="L4929" s="1" t="s">
        <v>81</v>
      </c>
      <c r="M4929" s="1" t="s">
        <v>10</v>
      </c>
      <c r="N4929" s="1" t="s">
        <v>11</v>
      </c>
      <c r="O4929" s="1" t="s">
        <v>58950</v>
      </c>
      <c r="P4929">
        <v>1265612</v>
      </c>
      <c r="Q4929" s="1" t="s">
        <v>58951</v>
      </c>
      <c r="R4929" s="2">
        <v>40776</v>
      </c>
      <c r="S4929" s="1" t="s">
        <v>48</v>
      </c>
      <c r="T4929" s="1" t="s">
        <v>58952</v>
      </c>
      <c r="U4929" s="1" t="s">
        <v>58953</v>
      </c>
      <c r="V4929">
        <v>778925</v>
      </c>
      <c r="W4929" s="1" t="s">
        <v>58954</v>
      </c>
      <c r="X4929" s="1" t="s">
        <v>58955</v>
      </c>
      <c r="Y4929" s="1" t="s">
        <v>58956</v>
      </c>
      <c r="Z4929" s="1" t="s">
        <v>58957</v>
      </c>
      <c r="AA4929" s="4" t="str">
        <f>HYPERLINK(WHDLoad_Database[[#This Row],[WHDLoad.de Links]])</f>
        <v>http://www.whdload.de/games/VirtualKarting2Demo.html</v>
      </c>
      <c r="AB4929" s="1" t="s">
        <v>58935</v>
      </c>
      <c r="AC4929" s="4" t="str">
        <f>HYPERLINK(WHDLoad_Database[[#This Row],[Hall of Light (Old) Link]])</f>
        <v>http://hol.abime.net/1580</v>
      </c>
      <c r="AD4929" s="1" t="s">
        <v>58936</v>
      </c>
      <c r="AE4929" s="4" t="str">
        <f>HYPERLINK(WHDLoad_Database[[#This Row],[Hall of Light (New) Link]])</f>
        <v>https://amiga.abime.net/games/view/virtual-karting-ii</v>
      </c>
      <c r="AF4929" s="1" t="s">
        <v>58937</v>
      </c>
      <c r="AG4929" s="4" t="str">
        <f>HYPERLINK(WHDLoad_Database[[#This Row],[Lemon Amiga Link]])</f>
        <v>https://www.lemonamiga.com/games/details.php?id=1363</v>
      </c>
      <c r="AH4929" s="1" t="s">
        <v>6</v>
      </c>
      <c r="AI4929" s="4" t="str">
        <f>HYPERLINK(WHDLoad_Database[[#This Row],[Pouet Link]])</f>
        <v/>
      </c>
      <c r="AJ4929" s="1" t="s">
        <v>6</v>
      </c>
      <c r="AK4929" s="4" t="str">
        <f>HYPERLINK(WHDLoad_Database[[#This Row],[Bitworld / Janeway Link]])</f>
        <v/>
      </c>
      <c r="AL4929" s="1" t="s">
        <v>58958</v>
      </c>
      <c r="AM4929" s="4" t="str">
        <f>HYPERLINK(WHDLoad_Database[[#This Row],[Turran FTP Download Link]])</f>
        <v>https://ftp2.grandis.nu/turran/FTP/Retroplay%20WHDLoad%20Packs/Commodore_Amiga_-_WHDLoad_-_Games/V/VirtualKarting2Demo_v1.0_AGA.lha</v>
      </c>
    </row>
    <row r="4930" spans="1:39" x14ac:dyDescent="0.3">
      <c r="A4930" s="1" t="s">
        <v>58959</v>
      </c>
      <c r="B4930" s="1" t="s">
        <v>58960</v>
      </c>
      <c r="C4930" s="1" t="s">
        <v>2</v>
      </c>
      <c r="D4930" s="1" t="s">
        <v>3</v>
      </c>
      <c r="E4930" s="1" t="s">
        <v>2</v>
      </c>
      <c r="F4930" s="1" t="s">
        <v>58503</v>
      </c>
      <c r="G4930" s="1" t="s">
        <v>6</v>
      </c>
      <c r="H4930" s="1" t="s">
        <v>2411</v>
      </c>
      <c r="I4930" s="1" t="s">
        <v>62</v>
      </c>
      <c r="J4930" s="1" t="s">
        <v>8</v>
      </c>
      <c r="K4930">
        <v>0</v>
      </c>
      <c r="L4930" s="1" t="s">
        <v>9</v>
      </c>
      <c r="M4930" s="1" t="s">
        <v>10</v>
      </c>
      <c r="N4930" s="1" t="s">
        <v>11</v>
      </c>
      <c r="O4930" s="1" t="s">
        <v>58961</v>
      </c>
      <c r="P4930">
        <v>754405</v>
      </c>
      <c r="Q4930" s="1" t="s">
        <v>58962</v>
      </c>
      <c r="R4930" s="2">
        <v>37648</v>
      </c>
      <c r="S4930" s="1" t="s">
        <v>48</v>
      </c>
      <c r="T4930" s="1" t="s">
        <v>58963</v>
      </c>
      <c r="U4930" s="1" t="s">
        <v>58964</v>
      </c>
      <c r="V4930">
        <v>450874</v>
      </c>
      <c r="W4930" s="1" t="s">
        <v>58965</v>
      </c>
      <c r="X4930" s="1" t="s">
        <v>58966</v>
      </c>
      <c r="Y4930" s="1" t="s">
        <v>58967</v>
      </c>
      <c r="Z4930" s="1" t="s">
        <v>58968</v>
      </c>
      <c r="AA4930" s="4" t="str">
        <f>HYPERLINK(WHDLoad_Database[[#This Row],[WHDLoad.de Links]])</f>
        <v>http://www.whdload.de/demos/TomSoft_VirtualWorld.html</v>
      </c>
      <c r="AB4930" s="1" t="s">
        <v>6</v>
      </c>
      <c r="AC4930" s="4" t="str">
        <f>HYPERLINK(WHDLoad_Database[[#This Row],[Hall of Light (Old) Link]])</f>
        <v/>
      </c>
      <c r="AD4930" s="1" t="s">
        <v>6</v>
      </c>
      <c r="AE4930" s="4" t="str">
        <f>HYPERLINK(WHDLoad_Database[[#This Row],[Hall of Light (New) Link]])</f>
        <v/>
      </c>
      <c r="AF4930" s="1" t="s">
        <v>6</v>
      </c>
      <c r="AG4930" s="4" t="str">
        <f>HYPERLINK(WHDLoad_Database[[#This Row],[Lemon Amiga Link]])</f>
        <v/>
      </c>
      <c r="AH4930" s="1" t="s">
        <v>58969</v>
      </c>
      <c r="AI4930" s="4" t="str">
        <f>HYPERLINK(WHDLoad_Database[[#This Row],[Pouet Link]])</f>
        <v>https://www.pouet.net/prod.php?which=3645</v>
      </c>
      <c r="AJ4930" s="1" t="s">
        <v>58970</v>
      </c>
      <c r="AK4930" s="4" t="str">
        <f>HYPERLINK(WHDLoad_Database[[#This Row],[Bitworld / Janeway Link]])</f>
        <v>http://janeway.exotica.org.uk/release.php?id=1243</v>
      </c>
      <c r="AL4930" s="1" t="s">
        <v>58971</v>
      </c>
      <c r="AM4930" s="4" t="str">
        <f>HYPERLINK(WHDLoad_Database[[#This Row],[Turran FTP Download Link]])</f>
        <v>https://ftp2.grandis.nu/turran/FTP/Retroplay%20WHDLoad%20Packs/Commodore_Amiga_-_WHDLoad_-_Demos/V/VirtualWorld_v1.0_TomSoft.lha</v>
      </c>
    </row>
    <row r="4931" spans="1:39" x14ac:dyDescent="0.3">
      <c r="A4931" s="1" t="s">
        <v>58972</v>
      </c>
      <c r="B4931" s="1" t="s">
        <v>58972</v>
      </c>
      <c r="C4931" s="1" t="s">
        <v>26</v>
      </c>
      <c r="D4931" s="1" t="s">
        <v>3</v>
      </c>
      <c r="E4931" s="1" t="s">
        <v>380</v>
      </c>
      <c r="F4931" s="1" t="s">
        <v>1305</v>
      </c>
      <c r="G4931" s="1" t="s">
        <v>58973</v>
      </c>
      <c r="H4931" s="1" t="s">
        <v>6</v>
      </c>
      <c r="I4931" s="1" t="s">
        <v>382</v>
      </c>
      <c r="J4931" s="1" t="s">
        <v>8</v>
      </c>
      <c r="K4931">
        <v>1</v>
      </c>
      <c r="L4931" s="1" t="s">
        <v>141</v>
      </c>
      <c r="M4931" s="1" t="s">
        <v>10</v>
      </c>
      <c r="N4931" s="1" t="s">
        <v>11</v>
      </c>
      <c r="O4931" s="1" t="s">
        <v>58972</v>
      </c>
      <c r="P4931">
        <v>199067</v>
      </c>
      <c r="Q4931" s="1" t="s">
        <v>58974</v>
      </c>
      <c r="R4931" s="2">
        <v>36174</v>
      </c>
      <c r="S4931" s="1" t="s">
        <v>48</v>
      </c>
      <c r="T4931" s="1" t="s">
        <v>58975</v>
      </c>
      <c r="U4931" s="1" t="s">
        <v>58976</v>
      </c>
      <c r="V4931">
        <v>94954</v>
      </c>
      <c r="W4931" s="1" t="s">
        <v>58977</v>
      </c>
      <c r="X4931" s="1" t="s">
        <v>58978</v>
      </c>
      <c r="Y4931" s="1" t="s">
        <v>58979</v>
      </c>
      <c r="Z4931" s="1" t="s">
        <v>58980</v>
      </c>
      <c r="AA4931" s="4" t="str">
        <f>HYPERLINK(WHDLoad_Database[[#This Row],[WHDLoad.de Links]])</f>
        <v>http://www.whdload.de/games/Virus.html</v>
      </c>
      <c r="AB4931" s="1" t="s">
        <v>58981</v>
      </c>
      <c r="AC4931" s="4" t="str">
        <f>HYPERLINK(WHDLoad_Database[[#This Row],[Hall of Light (Old) Link]])</f>
        <v>http://hol.abime.net/1584</v>
      </c>
      <c r="AD4931" s="1" t="s">
        <v>58982</v>
      </c>
      <c r="AE4931" s="4" t="str">
        <f>HYPERLINK(WHDLoad_Database[[#This Row],[Hall of Light (New) Link]])</f>
        <v>https://amiga.abime.net/games/view/virus</v>
      </c>
      <c r="AF4931" s="1" t="s">
        <v>58983</v>
      </c>
      <c r="AG4931" s="4" t="str">
        <f>HYPERLINK(WHDLoad_Database[[#This Row],[Lemon Amiga Link]])</f>
        <v>https://www.lemonamiga.com/games/details.php?id=1361</v>
      </c>
      <c r="AH4931" s="1" t="s">
        <v>6</v>
      </c>
      <c r="AI4931" s="4" t="str">
        <f>HYPERLINK(WHDLoad_Database[[#This Row],[Pouet Link]])</f>
        <v/>
      </c>
      <c r="AJ4931" s="1" t="s">
        <v>6</v>
      </c>
      <c r="AK4931" s="4" t="str">
        <f>HYPERLINK(WHDLoad_Database[[#This Row],[Bitworld / Janeway Link]])</f>
        <v/>
      </c>
      <c r="AL4931" s="1" t="s">
        <v>58984</v>
      </c>
      <c r="AM4931" s="4" t="str">
        <f>HYPERLINK(WHDLoad_Database[[#This Row],[Turran FTP Download Link]])</f>
        <v>https://ftp2.grandis.nu/turran/FTP/Retroplay%20WHDLoad%20Packs/Commodore_Amiga_-_WHDLoad_-_Games/V/Virus_v1.0_0004.lha</v>
      </c>
    </row>
    <row r="4932" spans="1:39" x14ac:dyDescent="0.3">
      <c r="A4932" s="1" t="s">
        <v>58985</v>
      </c>
      <c r="B4932" s="1" t="s">
        <v>58986</v>
      </c>
      <c r="C4932" s="1" t="s">
        <v>2</v>
      </c>
      <c r="D4932" s="1" t="s">
        <v>3</v>
      </c>
      <c r="E4932" s="1" t="s">
        <v>1276</v>
      </c>
      <c r="F4932" s="1" t="s">
        <v>15528</v>
      </c>
      <c r="G4932" s="1" t="s">
        <v>6</v>
      </c>
      <c r="H4932" s="1" t="s">
        <v>15529</v>
      </c>
      <c r="I4932" s="1" t="s">
        <v>476</v>
      </c>
      <c r="J4932" s="1" t="s">
        <v>8</v>
      </c>
      <c r="K4932">
        <v>0</v>
      </c>
      <c r="L4932" s="1" t="s">
        <v>9</v>
      </c>
      <c r="M4932" s="1" t="s">
        <v>10</v>
      </c>
      <c r="N4932" s="1" t="s">
        <v>11</v>
      </c>
      <c r="O4932" s="1" t="s">
        <v>58987</v>
      </c>
      <c r="P4932">
        <v>863963</v>
      </c>
      <c r="Q4932" s="1" t="s">
        <v>58988</v>
      </c>
      <c r="R4932" s="2">
        <v>43952</v>
      </c>
      <c r="S4932" s="1" t="s">
        <v>48</v>
      </c>
      <c r="T4932" s="1" t="s">
        <v>58989</v>
      </c>
      <c r="U4932" s="1" t="s">
        <v>58990</v>
      </c>
      <c r="V4932">
        <v>533401</v>
      </c>
      <c r="W4932" s="1" t="s">
        <v>58991</v>
      </c>
      <c r="X4932" s="1" t="s">
        <v>58992</v>
      </c>
      <c r="Y4932" s="1" t="s">
        <v>58993</v>
      </c>
      <c r="Z4932" s="1" t="s">
        <v>58994</v>
      </c>
      <c r="AA4932" s="4" t="str">
        <f>HYPERLINK(WHDLoad_Database[[#This Row],[WHDLoad.de Links]])</f>
        <v>http://www.whdload.de/demos/Mystic_VisionOfTheArt.html</v>
      </c>
      <c r="AB4932" s="1" t="s">
        <v>6</v>
      </c>
      <c r="AC4932" s="4" t="str">
        <f>HYPERLINK(WHDLoad_Database[[#This Row],[Hall of Light (Old) Link]])</f>
        <v/>
      </c>
      <c r="AD4932" s="1" t="s">
        <v>6</v>
      </c>
      <c r="AE4932" s="4" t="str">
        <f>HYPERLINK(WHDLoad_Database[[#This Row],[Hall of Light (New) Link]])</f>
        <v/>
      </c>
      <c r="AF4932" s="1" t="s">
        <v>6</v>
      </c>
      <c r="AG4932" s="4" t="str">
        <f>HYPERLINK(WHDLoad_Database[[#This Row],[Lemon Amiga Link]])</f>
        <v/>
      </c>
      <c r="AH4932" s="1" t="s">
        <v>58995</v>
      </c>
      <c r="AI4932" s="4" t="str">
        <f>HYPERLINK(WHDLoad_Database[[#This Row],[Pouet Link]])</f>
        <v>https://www.pouet.net/prod.php?which=85497</v>
      </c>
      <c r="AJ4932" s="1" t="s">
        <v>58996</v>
      </c>
      <c r="AK4932" s="4" t="str">
        <f>HYPERLINK(WHDLoad_Database[[#This Row],[Bitworld / Janeway Link]])</f>
        <v>http://janeway.exotica.org.uk/release.php?id=10447</v>
      </c>
      <c r="AL4932" s="1" t="s">
        <v>58997</v>
      </c>
      <c r="AM4932" s="4" t="str">
        <f>HYPERLINK(WHDLoad_Database[[#This Row],[Turran FTP Download Link]])</f>
        <v>https://ftp2.grandis.nu/turran/FTP/Retroplay%20WHDLoad%20Packs/Commodore_Amiga_-_WHDLoad_-_Demos/V/VisionOfTheArt_v1.0_Mystic.lha</v>
      </c>
    </row>
    <row r="4933" spans="1:39" x14ac:dyDescent="0.3">
      <c r="A4933" s="1" t="s">
        <v>58998</v>
      </c>
      <c r="B4933" s="1" t="s">
        <v>58999</v>
      </c>
      <c r="C4933" s="1" t="s">
        <v>473</v>
      </c>
      <c r="D4933" s="1" t="s">
        <v>3</v>
      </c>
      <c r="E4933" s="1" t="s">
        <v>474</v>
      </c>
      <c r="F4933" s="1" t="s">
        <v>59000</v>
      </c>
      <c r="G4933" s="1" t="s">
        <v>6</v>
      </c>
      <c r="H4933" s="1" t="s">
        <v>6</v>
      </c>
      <c r="I4933" s="1" t="s">
        <v>79</v>
      </c>
      <c r="J4933" s="1" t="s">
        <v>8</v>
      </c>
      <c r="K4933">
        <v>0</v>
      </c>
      <c r="L4933" s="1" t="s">
        <v>9</v>
      </c>
      <c r="M4933" s="1" t="s">
        <v>10</v>
      </c>
      <c r="N4933" s="1" t="s">
        <v>11</v>
      </c>
      <c r="O4933" s="1" t="s">
        <v>59001</v>
      </c>
      <c r="P4933">
        <v>895962</v>
      </c>
      <c r="Q4933" s="1" t="s">
        <v>59002</v>
      </c>
      <c r="R4933" s="2">
        <v>41933</v>
      </c>
      <c r="S4933" s="1" t="s">
        <v>48</v>
      </c>
      <c r="T4933" s="1" t="s">
        <v>59003</v>
      </c>
      <c r="U4933" s="1" t="s">
        <v>59004</v>
      </c>
      <c r="V4933">
        <v>802007</v>
      </c>
      <c r="W4933" s="1" t="s">
        <v>59005</v>
      </c>
      <c r="X4933" s="1" t="s">
        <v>59006</v>
      </c>
      <c r="Y4933" s="1" t="s">
        <v>59007</v>
      </c>
      <c r="Z4933" s="1" t="s">
        <v>59008</v>
      </c>
      <c r="AA4933" s="4" t="str">
        <f>HYPERLINK(WHDLoad_Database[[#This Row],[WHDLoad.de Links]])</f>
        <v>http://www.whdload.de/mags/DualFormat_VisIntensity1.html</v>
      </c>
      <c r="AB4933" s="1" t="s">
        <v>6</v>
      </c>
      <c r="AC4933" s="4" t="str">
        <f>HYPERLINK(WHDLoad_Database[[#This Row],[Hall of Light (Old) Link]])</f>
        <v/>
      </c>
      <c r="AD4933" s="1" t="s">
        <v>6</v>
      </c>
      <c r="AE4933" s="4" t="str">
        <f>HYPERLINK(WHDLoad_Database[[#This Row],[Hall of Light (New) Link]])</f>
        <v/>
      </c>
      <c r="AF4933" s="1" t="s">
        <v>6</v>
      </c>
      <c r="AG4933" s="4" t="str">
        <f>HYPERLINK(WHDLoad_Database[[#This Row],[Lemon Amiga Link]])</f>
        <v/>
      </c>
      <c r="AH4933" s="1" t="s">
        <v>59009</v>
      </c>
      <c r="AI4933" s="4" t="str">
        <f>HYPERLINK(WHDLoad_Database[[#This Row],[Pouet Link]])</f>
        <v>https://www.pouet.net/prod.php?which=71339</v>
      </c>
      <c r="AJ4933" s="1" t="s">
        <v>59010</v>
      </c>
      <c r="AK4933" s="4" t="str">
        <f>HYPERLINK(WHDLoad_Database[[#This Row],[Bitworld / Janeway Link]])</f>
        <v>http://janeway.exotica.org.uk/release.php?id=3755</v>
      </c>
      <c r="AL4933" s="1" t="s">
        <v>59011</v>
      </c>
      <c r="AM4933" s="4" t="str">
        <f>HYPERLINK(WHDLoad_Database[[#This Row],[Turran FTP Download Link]])</f>
        <v>https://ftp2.grandis.nu/turran/FTP/Retroplay%20WHDLoad%20Packs/Commodore_Amiga_-_WHDLoad_-_Magazines/V/VisualIntensity1_v1.0_Dual4Mat.lha</v>
      </c>
    </row>
    <row r="4934" spans="1:39" x14ac:dyDescent="0.3">
      <c r="A4934" s="1" t="s">
        <v>59012</v>
      </c>
      <c r="B4934" s="1" t="s">
        <v>59012</v>
      </c>
      <c r="C4934" s="1" t="s">
        <v>26</v>
      </c>
      <c r="D4934" s="1" t="s">
        <v>3</v>
      </c>
      <c r="E4934" s="1" t="s">
        <v>633</v>
      </c>
      <c r="F4934" s="1" t="s">
        <v>1519</v>
      </c>
      <c r="G4934" s="1" t="s">
        <v>59013</v>
      </c>
      <c r="H4934" s="1" t="s">
        <v>6</v>
      </c>
      <c r="I4934" s="1" t="s">
        <v>476</v>
      </c>
      <c r="J4934" s="1" t="s">
        <v>8</v>
      </c>
      <c r="K4934">
        <v>1</v>
      </c>
      <c r="L4934" s="1" t="s">
        <v>9</v>
      </c>
      <c r="M4934" s="1" t="s">
        <v>10</v>
      </c>
      <c r="N4934" s="1" t="s">
        <v>11</v>
      </c>
      <c r="O4934" s="1" t="s">
        <v>59014</v>
      </c>
      <c r="P4934">
        <v>2196030</v>
      </c>
      <c r="Q4934" s="1" t="s">
        <v>59015</v>
      </c>
      <c r="R4934" s="2">
        <v>37478</v>
      </c>
      <c r="S4934" s="1" t="s">
        <v>207</v>
      </c>
      <c r="T4934" s="1" t="s">
        <v>59016</v>
      </c>
      <c r="U4934" s="1" t="s">
        <v>59017</v>
      </c>
      <c r="V4934">
        <v>1483922</v>
      </c>
      <c r="W4934" s="1" t="s">
        <v>59018</v>
      </c>
      <c r="X4934" s="1" t="s">
        <v>59019</v>
      </c>
      <c r="Y4934" s="1" t="s">
        <v>59020</v>
      </c>
      <c r="Z4934" s="1" t="s">
        <v>59021</v>
      </c>
      <c r="AA4934" s="4" t="str">
        <f>HYPERLINK(WHDLoad_Database[[#This Row],[WHDLoad.de Links]])</f>
        <v>http://www.whdload.de/games/VitalLight.html</v>
      </c>
      <c r="AB4934" s="1" t="s">
        <v>59022</v>
      </c>
      <c r="AC4934" s="4" t="str">
        <f>HYPERLINK(WHDLoad_Database[[#This Row],[Hall of Light (Old) Link]])</f>
        <v>http://hol.abime.net/1588</v>
      </c>
      <c r="AD4934" s="1" t="s">
        <v>59023</v>
      </c>
      <c r="AE4934" s="4" t="str">
        <f>HYPERLINK(WHDLoad_Database[[#This Row],[Hall of Light (New) Link]])</f>
        <v>https://amiga.abime.net/games/view/vital-light</v>
      </c>
      <c r="AF4934" s="1" t="s">
        <v>59024</v>
      </c>
      <c r="AG4934" s="4" t="str">
        <f>HYPERLINK(WHDLoad_Database[[#This Row],[Lemon Amiga Link]])</f>
        <v>https://www.lemonamiga.com/games/details.php?id=1990</v>
      </c>
      <c r="AH4934" s="1" t="s">
        <v>6</v>
      </c>
      <c r="AI4934" s="4" t="str">
        <f>HYPERLINK(WHDLoad_Database[[#This Row],[Pouet Link]])</f>
        <v/>
      </c>
      <c r="AJ4934" s="1" t="s">
        <v>6</v>
      </c>
      <c r="AK4934" s="4" t="str">
        <f>HYPERLINK(WHDLoad_Database[[#This Row],[Bitworld / Janeway Link]])</f>
        <v/>
      </c>
      <c r="AL4934" s="1" t="s">
        <v>59025</v>
      </c>
      <c r="AM4934" s="4" t="str">
        <f>HYPERLINK(WHDLoad_Database[[#This Row],[Turran FTP Download Link]])</f>
        <v>https://ftp2.grandis.nu/turran/FTP/Retroplay%20WHDLoad%20Packs/Commodore_Amiga_-_WHDLoad_-_Games/V/VitalLight_v1.1.lha</v>
      </c>
    </row>
    <row r="4935" spans="1:39" x14ac:dyDescent="0.3">
      <c r="A4935" s="1" t="s">
        <v>59026</v>
      </c>
      <c r="B4935" s="1" t="s">
        <v>59026</v>
      </c>
      <c r="C4935" s="1" t="s">
        <v>26</v>
      </c>
      <c r="D4935" s="1" t="s">
        <v>3</v>
      </c>
      <c r="E4935" s="1" t="s">
        <v>1641</v>
      </c>
      <c r="F4935" s="1" t="s">
        <v>3697</v>
      </c>
      <c r="G4935" s="1" t="s">
        <v>12699</v>
      </c>
      <c r="H4935" s="1" t="s">
        <v>6</v>
      </c>
      <c r="I4935" s="1" t="s">
        <v>382</v>
      </c>
      <c r="J4935" s="1" t="s">
        <v>8</v>
      </c>
      <c r="K4935">
        <v>1</v>
      </c>
      <c r="L4935" s="1" t="s">
        <v>141</v>
      </c>
      <c r="M4935" s="1" t="s">
        <v>10</v>
      </c>
      <c r="N4935" s="1" t="s">
        <v>11</v>
      </c>
      <c r="O4935" s="1" t="s">
        <v>59026</v>
      </c>
      <c r="P4935">
        <v>367156</v>
      </c>
      <c r="Q4935" s="1" t="s">
        <v>59027</v>
      </c>
      <c r="R4935" s="2">
        <v>45045</v>
      </c>
      <c r="S4935" s="1" t="s">
        <v>144</v>
      </c>
      <c r="T4935" s="1" t="s">
        <v>59028</v>
      </c>
      <c r="U4935" s="1" t="s">
        <v>59029</v>
      </c>
      <c r="V4935">
        <v>164341</v>
      </c>
      <c r="W4935" s="1" t="s">
        <v>59030</v>
      </c>
      <c r="X4935" s="1" t="s">
        <v>59031</v>
      </c>
      <c r="Y4935" s="1" t="s">
        <v>59032</v>
      </c>
      <c r="Z4935" s="1" t="s">
        <v>47859</v>
      </c>
      <c r="AA4935" s="4" t="str">
        <f>HYPERLINK(WHDLoad_Database[[#This Row],[WHDLoad.de Links]])</f>
        <v>http://www.whdload.de/games/Vixen.html</v>
      </c>
      <c r="AB4935" s="1" t="s">
        <v>59033</v>
      </c>
      <c r="AC4935" s="4" t="str">
        <f>HYPERLINK(WHDLoad_Database[[#This Row],[Hall of Light (Old) Link]])</f>
        <v>http://hol.abime.net/1590</v>
      </c>
      <c r="AD4935" s="1" t="s">
        <v>47861</v>
      </c>
      <c r="AE4935" s="4" t="str">
        <f>HYPERLINK(WHDLoad_Database[[#This Row],[Hall of Light (New) Link]])</f>
        <v>https://amiga.abime.net/games/view/she-fox</v>
      </c>
      <c r="AF4935" s="1" t="s">
        <v>47862</v>
      </c>
      <c r="AG4935" s="4" t="str">
        <f>HYPERLINK(WHDLoad_Database[[#This Row],[Lemon Amiga Link]])</f>
        <v>https://www.lemonamiga.com/games/details.php?id=1362</v>
      </c>
      <c r="AH4935" s="1" t="s">
        <v>6</v>
      </c>
      <c r="AI4935" s="4" t="str">
        <f>HYPERLINK(WHDLoad_Database[[#This Row],[Pouet Link]])</f>
        <v/>
      </c>
      <c r="AJ4935" s="1" t="s">
        <v>6</v>
      </c>
      <c r="AK4935" s="4" t="str">
        <f>HYPERLINK(WHDLoad_Database[[#This Row],[Bitworld / Janeway Link]])</f>
        <v/>
      </c>
      <c r="AL4935" s="1" t="s">
        <v>59034</v>
      </c>
      <c r="AM4935" s="4" t="str">
        <f>HYPERLINK(WHDLoad_Database[[#This Row],[Turran FTP Download Link]])</f>
        <v>https://ftp2.grandis.nu/turran/FTP/Retroplay%20WHDLoad%20Packs/Commodore_Amiga_-_WHDLoad_-_Games/V/Vixen_v1.4_0993.lha</v>
      </c>
    </row>
    <row r="4936" spans="1:39" x14ac:dyDescent="0.3">
      <c r="A4936" s="1" t="s">
        <v>59035</v>
      </c>
      <c r="B4936" s="1" t="s">
        <v>59035</v>
      </c>
      <c r="C4936" s="1" t="s">
        <v>26</v>
      </c>
      <c r="D4936" s="1" t="s">
        <v>3</v>
      </c>
      <c r="E4936" s="1" t="s">
        <v>1749</v>
      </c>
      <c r="F4936" s="1" t="s">
        <v>7526</v>
      </c>
      <c r="G4936" s="1" t="s">
        <v>139</v>
      </c>
      <c r="H4936" s="1" t="s">
        <v>6</v>
      </c>
      <c r="I4936" s="1" t="s">
        <v>62</v>
      </c>
      <c r="J4936" s="1" t="s">
        <v>8</v>
      </c>
      <c r="K4936">
        <v>1</v>
      </c>
      <c r="L4936" s="1" t="s">
        <v>9</v>
      </c>
      <c r="M4936" s="1" t="s">
        <v>10</v>
      </c>
      <c r="N4936" s="1" t="s">
        <v>11</v>
      </c>
      <c r="O4936" s="1" t="s">
        <v>59036</v>
      </c>
      <c r="P4936">
        <v>1128412</v>
      </c>
      <c r="Q4936" s="1" t="s">
        <v>59037</v>
      </c>
      <c r="R4936" s="2">
        <v>36892</v>
      </c>
      <c r="S4936" s="1" t="s">
        <v>48</v>
      </c>
      <c r="T4936" s="1" t="s">
        <v>59038</v>
      </c>
      <c r="U4936" s="1" t="s">
        <v>59039</v>
      </c>
      <c r="V4936">
        <v>976759</v>
      </c>
      <c r="W4936" s="1" t="s">
        <v>59040</v>
      </c>
      <c r="X4936" s="1" t="s">
        <v>59041</v>
      </c>
      <c r="Y4936" s="1" t="s">
        <v>59042</v>
      </c>
      <c r="Z4936" s="1" t="s">
        <v>59043</v>
      </c>
      <c r="AA4936" s="4" t="str">
        <f>HYPERLINK(WHDLoad_Database[[#This Row],[WHDLoad.de Links]])</f>
        <v>http://www.whdload.de/games/Viz.html</v>
      </c>
      <c r="AB4936" s="1" t="s">
        <v>59044</v>
      </c>
      <c r="AC4936" s="4" t="str">
        <f>HYPERLINK(WHDLoad_Database[[#This Row],[Hall of Light (Old) Link]])</f>
        <v>http://hol.abime.net/1591</v>
      </c>
      <c r="AD4936" s="1" t="s">
        <v>59045</v>
      </c>
      <c r="AE4936" s="4" t="str">
        <f>HYPERLINK(WHDLoad_Database[[#This Row],[Hall of Light (New) Link]])</f>
        <v>https://amiga.abime.net/games/view/viz-the-soft-floppy-one</v>
      </c>
      <c r="AF4936" s="1" t="s">
        <v>59046</v>
      </c>
      <c r="AG4936" s="4" t="str">
        <f>HYPERLINK(WHDLoad_Database[[#This Row],[Lemon Amiga Link]])</f>
        <v>https://www.lemonamiga.com/games/details.php?id=1246</v>
      </c>
      <c r="AH4936" s="1" t="s">
        <v>6</v>
      </c>
      <c r="AI4936" s="4" t="str">
        <f>HYPERLINK(WHDLoad_Database[[#This Row],[Pouet Link]])</f>
        <v/>
      </c>
      <c r="AJ4936" s="1" t="s">
        <v>6</v>
      </c>
      <c r="AK4936" s="4" t="str">
        <f>HYPERLINK(WHDLoad_Database[[#This Row],[Bitworld / Janeway Link]])</f>
        <v/>
      </c>
      <c r="AL4936" s="1" t="s">
        <v>59047</v>
      </c>
      <c r="AM4936" s="4" t="str">
        <f>HYPERLINK(WHDLoad_Database[[#This Row],[Turran FTP Download Link]])</f>
        <v>https://ftp2.grandis.nu/turran/FTP/Retroplay%20WHDLoad%20Packs/Commodore_Amiga_-_WHDLoad_-_Games/V/Viz_v1.0.lha</v>
      </c>
    </row>
    <row r="4937" spans="1:39" x14ac:dyDescent="0.3">
      <c r="A4937" s="1" t="s">
        <v>59048</v>
      </c>
      <c r="B4937" s="1" t="s">
        <v>59048</v>
      </c>
      <c r="C4937" s="1" t="s">
        <v>26</v>
      </c>
      <c r="D4937" s="1" t="s">
        <v>3</v>
      </c>
      <c r="E4937" s="1" t="s">
        <v>8388</v>
      </c>
      <c r="F4937" s="1" t="s">
        <v>8926</v>
      </c>
      <c r="G4937" s="1" t="s">
        <v>2496</v>
      </c>
      <c r="H4937" s="1" t="s">
        <v>6</v>
      </c>
      <c r="I4937" s="1" t="s">
        <v>62</v>
      </c>
      <c r="J4937" s="1" t="s">
        <v>8</v>
      </c>
      <c r="K4937">
        <v>1</v>
      </c>
      <c r="L4937" s="1" t="s">
        <v>9</v>
      </c>
      <c r="M4937" s="1" t="s">
        <v>10</v>
      </c>
      <c r="N4937" s="1" t="s">
        <v>11</v>
      </c>
      <c r="O4937" s="1" t="s">
        <v>59048</v>
      </c>
      <c r="P4937">
        <v>858787</v>
      </c>
      <c r="Q4937" s="1" t="s">
        <v>59049</v>
      </c>
      <c r="R4937" s="2">
        <v>42357</v>
      </c>
      <c r="S4937" s="1" t="s">
        <v>32</v>
      </c>
      <c r="T4937" s="1" t="s">
        <v>59050</v>
      </c>
      <c r="U4937" s="1" t="s">
        <v>59051</v>
      </c>
      <c r="V4937">
        <v>641008</v>
      </c>
      <c r="W4937" s="1" t="s">
        <v>59052</v>
      </c>
      <c r="X4937" s="1" t="s">
        <v>59053</v>
      </c>
      <c r="Y4937" s="1" t="s">
        <v>59054</v>
      </c>
      <c r="Z4937" s="1" t="s">
        <v>59055</v>
      </c>
      <c r="AA4937" s="4" t="str">
        <f>HYPERLINK(WHDLoad_Database[[#This Row],[WHDLoad.de Links]])</f>
        <v>http://www.whdload.de/games/Volfied.html</v>
      </c>
      <c r="AB4937" s="1" t="s">
        <v>59056</v>
      </c>
      <c r="AC4937" s="4" t="str">
        <f>HYPERLINK(WHDLoad_Database[[#This Row],[Hall of Light (Old) Link]])</f>
        <v>http://hol.abime.net/1592</v>
      </c>
      <c r="AD4937" s="1" t="s">
        <v>59057</v>
      </c>
      <c r="AE4937" s="4" t="str">
        <f>HYPERLINK(WHDLoad_Database[[#This Row],[Hall of Light (New) Link]])</f>
        <v>https://amiga.abime.net/games/view/volfied</v>
      </c>
      <c r="AF4937" s="1" t="s">
        <v>59058</v>
      </c>
      <c r="AG4937" s="4" t="str">
        <f>HYPERLINK(WHDLoad_Database[[#This Row],[Lemon Amiga Link]])</f>
        <v>https://www.lemonamiga.com/games/details.php?id=1111</v>
      </c>
      <c r="AH4937" s="1" t="s">
        <v>6</v>
      </c>
      <c r="AI4937" s="4" t="str">
        <f>HYPERLINK(WHDLoad_Database[[#This Row],[Pouet Link]])</f>
        <v/>
      </c>
      <c r="AJ4937" s="1" t="s">
        <v>6</v>
      </c>
      <c r="AK4937" s="4" t="str">
        <f>HYPERLINK(WHDLoad_Database[[#This Row],[Bitworld / Janeway Link]])</f>
        <v/>
      </c>
      <c r="AL4937" s="1" t="s">
        <v>59059</v>
      </c>
      <c r="AM4937" s="4" t="str">
        <f>HYPERLINK(WHDLoad_Database[[#This Row],[Turran FTP Download Link]])</f>
        <v>https://ftp2.grandis.nu/turran/FTP/Retroplay%20WHDLoad%20Packs/Commodore_Amiga_-_WHDLoad_-_Games/V/Volfied_v1.2_1418.lha</v>
      </c>
    </row>
    <row r="4938" spans="1:39" x14ac:dyDescent="0.3">
      <c r="A4938" s="1" t="s">
        <v>59060</v>
      </c>
      <c r="B4938" s="1" t="s">
        <v>59060</v>
      </c>
      <c r="C4938" s="1" t="s">
        <v>26</v>
      </c>
      <c r="D4938" s="1" t="s">
        <v>3</v>
      </c>
      <c r="E4938" s="1" t="s">
        <v>1518</v>
      </c>
      <c r="F4938" s="1" t="s">
        <v>4494</v>
      </c>
      <c r="G4938" s="1" t="s">
        <v>11921</v>
      </c>
      <c r="H4938" s="1" t="s">
        <v>6</v>
      </c>
      <c r="I4938" s="1" t="s">
        <v>7</v>
      </c>
      <c r="J4938" s="1" t="s">
        <v>8</v>
      </c>
      <c r="K4938">
        <v>1</v>
      </c>
      <c r="L4938" s="1" t="s">
        <v>9</v>
      </c>
      <c r="M4938" s="1" t="s">
        <v>10</v>
      </c>
      <c r="N4938" s="1" t="s">
        <v>11</v>
      </c>
      <c r="O4938" s="1" t="s">
        <v>59061</v>
      </c>
      <c r="P4938">
        <v>682873</v>
      </c>
      <c r="Q4938" s="1" t="s">
        <v>59062</v>
      </c>
      <c r="R4938" s="2">
        <v>44330</v>
      </c>
      <c r="S4938" s="1" t="s">
        <v>715</v>
      </c>
      <c r="T4938" s="1" t="s">
        <v>59063</v>
      </c>
      <c r="U4938" s="1" t="s">
        <v>59064</v>
      </c>
      <c r="V4938">
        <v>609555</v>
      </c>
      <c r="W4938" s="1" t="s">
        <v>59065</v>
      </c>
      <c r="X4938" s="1" t="s">
        <v>59066</v>
      </c>
      <c r="Y4938" s="1" t="s">
        <v>59067</v>
      </c>
      <c r="Z4938" s="1" t="s">
        <v>59068</v>
      </c>
      <c r="AA4938" s="4" t="str">
        <f>HYPERLINK(WHDLoad_Database[[#This Row],[WHDLoad.de Links]])</f>
        <v>http://www.whdload.de/games/VoodooNightmare.html</v>
      </c>
      <c r="AB4938" s="1" t="s">
        <v>59069</v>
      </c>
      <c r="AC4938" s="4" t="str">
        <f>HYPERLINK(WHDLoad_Database[[#This Row],[Hall of Light (Old) Link]])</f>
        <v>http://hol.abime.net/1594</v>
      </c>
      <c r="AD4938" s="1" t="s">
        <v>59070</v>
      </c>
      <c r="AE4938" s="4" t="str">
        <f>HYPERLINK(WHDLoad_Database[[#This Row],[Hall of Light (New) Link]])</f>
        <v>https://amiga.abime.net/games/view/voodoo-nightmare</v>
      </c>
      <c r="AF4938" s="1" t="s">
        <v>59071</v>
      </c>
      <c r="AG4938" s="4" t="str">
        <f>HYPERLINK(WHDLoad_Database[[#This Row],[Lemon Amiga Link]])</f>
        <v>https://www.lemonamiga.com/games/details.php?id=1112</v>
      </c>
      <c r="AH4938" s="1" t="s">
        <v>6</v>
      </c>
      <c r="AI4938" s="4" t="str">
        <f>HYPERLINK(WHDLoad_Database[[#This Row],[Pouet Link]])</f>
        <v/>
      </c>
      <c r="AJ4938" s="1" t="s">
        <v>6</v>
      </c>
      <c r="AK4938" s="4" t="str">
        <f>HYPERLINK(WHDLoad_Database[[#This Row],[Bitworld / Janeway Link]])</f>
        <v/>
      </c>
      <c r="AL4938" s="1" t="s">
        <v>59072</v>
      </c>
      <c r="AM4938" s="4" t="str">
        <f>HYPERLINK(WHDLoad_Database[[#This Row],[Turran FTP Download Link]])</f>
        <v>https://ftp2.grandis.nu/turran/FTP/Retroplay%20WHDLoad%20Packs/Commodore_Amiga_-_WHDLoad_-_Games/V/VoodooNightmare_v2.0_2556.lha</v>
      </c>
    </row>
    <row r="4939" spans="1:39" x14ac:dyDescent="0.3">
      <c r="A4939" s="1" t="s">
        <v>59073</v>
      </c>
      <c r="B4939" s="1" t="s">
        <v>59074</v>
      </c>
      <c r="C4939" s="1" t="s">
        <v>26</v>
      </c>
      <c r="D4939" s="1" t="s">
        <v>3</v>
      </c>
      <c r="E4939" s="1" t="s">
        <v>876</v>
      </c>
      <c r="F4939" s="1" t="s">
        <v>14016</v>
      </c>
      <c r="G4939" s="1" t="s">
        <v>14016</v>
      </c>
      <c r="H4939" s="1" t="s">
        <v>6</v>
      </c>
      <c r="I4939" s="1" t="s">
        <v>382</v>
      </c>
      <c r="J4939" s="1" t="s">
        <v>8</v>
      </c>
      <c r="K4939">
        <v>2</v>
      </c>
      <c r="L4939" s="1" t="s">
        <v>141</v>
      </c>
      <c r="M4939" s="1" t="s">
        <v>572</v>
      </c>
      <c r="N4939" s="1" t="s">
        <v>11</v>
      </c>
      <c r="O4939" s="1" t="s">
        <v>59075</v>
      </c>
      <c r="P4939">
        <v>1003997</v>
      </c>
      <c r="Q4939" s="1" t="s">
        <v>59076</v>
      </c>
      <c r="R4939" s="2">
        <v>43888</v>
      </c>
      <c r="S4939" s="1" t="s">
        <v>48</v>
      </c>
      <c r="T4939" s="1" t="s">
        <v>59077</v>
      </c>
      <c r="U4939" s="1" t="s">
        <v>59078</v>
      </c>
      <c r="V4939">
        <v>910040</v>
      </c>
      <c r="W4939" s="1" t="s">
        <v>59079</v>
      </c>
      <c r="X4939" s="1" t="s">
        <v>59080</v>
      </c>
      <c r="Y4939" s="1" t="s">
        <v>59081</v>
      </c>
      <c r="Z4939" s="1" t="s">
        <v>59082</v>
      </c>
      <c r="AA4939" s="4" t="str">
        <f>HYPERLINK(WHDLoad_Database[[#This Row],[WHDLoad.de Links]])</f>
        <v>http://www.whdload.de/games/Vortex.html</v>
      </c>
      <c r="AB4939" s="1" t="s">
        <v>59083</v>
      </c>
      <c r="AC4939" s="4" t="str">
        <f>HYPERLINK(WHDLoad_Database[[#This Row],[Hall of Light (Old) Link]])</f>
        <v>http://hol.abime.net/1595</v>
      </c>
      <c r="AD4939" s="1" t="s">
        <v>59084</v>
      </c>
      <c r="AE4939" s="4" t="str">
        <f>HYPERLINK(WHDLoad_Database[[#This Row],[Hall of Light (New) Link]])</f>
        <v>https://amiga.abime.net/games/view/vortex</v>
      </c>
      <c r="AF4939" s="1" t="s">
        <v>59085</v>
      </c>
      <c r="AG4939" s="4" t="str">
        <f>HYPERLINK(WHDLoad_Database[[#This Row],[Lemon Amiga Link]])</f>
        <v>https://www.lemonamiga.com/games/details.php?id=2760</v>
      </c>
      <c r="AH4939" s="1" t="s">
        <v>6</v>
      </c>
      <c r="AI4939" s="4" t="str">
        <f>HYPERLINK(WHDLoad_Database[[#This Row],[Pouet Link]])</f>
        <v/>
      </c>
      <c r="AJ4939" s="1" t="s">
        <v>6</v>
      </c>
      <c r="AK4939" s="4" t="str">
        <f>HYPERLINK(WHDLoad_Database[[#This Row],[Bitworld / Janeway Link]])</f>
        <v/>
      </c>
      <c r="AL4939" s="1" t="s">
        <v>59086</v>
      </c>
      <c r="AM4939" s="4" t="str">
        <f>HYPERLINK(WHDLoad_Database[[#This Row],[Turran FTP Download Link]])</f>
        <v>https://ftp2.grandis.nu/turran/FTP/Retroplay%20WHDLoad%20Packs/Commodore_Amiga_-_WHDLoad_-_Games/V/Vortex_v1.0_NTSC_1412.lha</v>
      </c>
    </row>
    <row r="4940" spans="1:39" x14ac:dyDescent="0.3">
      <c r="A4940" s="1" t="s">
        <v>59087</v>
      </c>
      <c r="B4940" s="1" t="s">
        <v>59088</v>
      </c>
      <c r="C4940" s="1" t="s">
        <v>2</v>
      </c>
      <c r="D4940" s="1" t="s">
        <v>3</v>
      </c>
      <c r="E4940" s="1" t="s">
        <v>2</v>
      </c>
      <c r="F4940" s="1" t="s">
        <v>37441</v>
      </c>
      <c r="G4940" s="1" t="s">
        <v>6</v>
      </c>
      <c r="H4940" s="1" t="s">
        <v>59089</v>
      </c>
      <c r="I4940" s="1" t="s">
        <v>62</v>
      </c>
      <c r="J4940" s="1" t="s">
        <v>8</v>
      </c>
      <c r="K4940">
        <v>0</v>
      </c>
      <c r="L4940" s="1" t="s">
        <v>9</v>
      </c>
      <c r="M4940" s="1" t="s">
        <v>10</v>
      </c>
      <c r="N4940" s="1" t="s">
        <v>11</v>
      </c>
      <c r="O4940" s="1" t="s">
        <v>59090</v>
      </c>
      <c r="P4940">
        <v>289428</v>
      </c>
      <c r="Q4940" s="1" t="s">
        <v>59091</v>
      </c>
      <c r="R4940" s="2">
        <v>29242</v>
      </c>
      <c r="S4940" s="1" t="s">
        <v>48</v>
      </c>
      <c r="T4940" s="1" t="s">
        <v>59092</v>
      </c>
      <c r="U4940" s="1" t="s">
        <v>59093</v>
      </c>
      <c r="V4940">
        <v>191403</v>
      </c>
      <c r="W4940" s="1" t="s">
        <v>59094</v>
      </c>
      <c r="X4940" s="1" t="s">
        <v>59095</v>
      </c>
      <c r="Y4940" s="1" t="s">
        <v>59096</v>
      </c>
      <c r="Z4940" s="1" t="s">
        <v>59097</v>
      </c>
      <c r="AA4940" s="4" t="str">
        <f>HYPERLINK(WHDLoad_Database[[#This Row],[WHDLoad.de Links]])</f>
        <v>http://www.whdload.de/demos/TFF_Voyage.html</v>
      </c>
      <c r="AB4940" s="1" t="s">
        <v>6</v>
      </c>
      <c r="AC4940" s="4" t="str">
        <f>HYPERLINK(WHDLoad_Database[[#This Row],[Hall of Light (Old) Link]])</f>
        <v/>
      </c>
      <c r="AD4940" s="1" t="s">
        <v>6</v>
      </c>
      <c r="AE4940" s="4" t="str">
        <f>HYPERLINK(WHDLoad_Database[[#This Row],[Hall of Light (New) Link]])</f>
        <v/>
      </c>
      <c r="AF4940" s="1" t="s">
        <v>6</v>
      </c>
      <c r="AG4940" s="4" t="str">
        <f>HYPERLINK(WHDLoad_Database[[#This Row],[Lemon Amiga Link]])</f>
        <v/>
      </c>
      <c r="AH4940" s="1" t="s">
        <v>59098</v>
      </c>
      <c r="AI4940" s="4" t="str">
        <f>HYPERLINK(WHDLoad_Database[[#This Row],[Pouet Link]])</f>
        <v>https://www.pouet.net/prod.php?which=28350</v>
      </c>
      <c r="AJ4940" s="1" t="s">
        <v>59099</v>
      </c>
      <c r="AK4940" s="4" t="str">
        <f>HYPERLINK(WHDLoad_Database[[#This Row],[Bitworld / Janeway Link]])</f>
        <v>http://janeway.exotica.org.uk/release.php?id=804</v>
      </c>
      <c r="AL4940" s="1" t="s">
        <v>59100</v>
      </c>
      <c r="AM4940" s="4" t="str">
        <f>HYPERLINK(WHDLoad_Database[[#This Row],[Turran FTP Download Link]])</f>
        <v>https://ftp2.grandis.nu/turran/FTP/Retroplay%20WHDLoad%20Packs/Commodore_Amiga_-_WHDLoad_-_Demos/V/Voyage_v1.0_FantasyForce.lha</v>
      </c>
    </row>
    <row r="4941" spans="1:39" x14ac:dyDescent="0.3">
      <c r="A4941" s="1" t="s">
        <v>59101</v>
      </c>
      <c r="B4941" s="1" t="s">
        <v>59102</v>
      </c>
      <c r="C4941" s="1" t="s">
        <v>2</v>
      </c>
      <c r="D4941" s="1" t="s">
        <v>3</v>
      </c>
      <c r="E4941" s="1" t="s">
        <v>2</v>
      </c>
      <c r="F4941" s="1" t="s">
        <v>2851</v>
      </c>
      <c r="G4941" s="1" t="s">
        <v>6</v>
      </c>
      <c r="H4941" s="1" t="s">
        <v>353</v>
      </c>
      <c r="I4941" s="1" t="s">
        <v>62</v>
      </c>
      <c r="J4941" s="1" t="s">
        <v>8</v>
      </c>
      <c r="K4941">
        <v>0</v>
      </c>
      <c r="L4941" s="1" t="s">
        <v>9</v>
      </c>
      <c r="M4941" s="1" t="s">
        <v>10</v>
      </c>
      <c r="N4941" s="1" t="s">
        <v>11</v>
      </c>
      <c r="O4941" s="1" t="s">
        <v>59103</v>
      </c>
      <c r="P4941">
        <v>910200</v>
      </c>
      <c r="Q4941" s="1" t="s">
        <v>59104</v>
      </c>
      <c r="R4941" s="2">
        <v>39162</v>
      </c>
      <c r="S4941" s="1" t="s">
        <v>207</v>
      </c>
      <c r="T4941" s="1" t="s">
        <v>59105</v>
      </c>
      <c r="U4941" s="1" t="s">
        <v>59106</v>
      </c>
      <c r="V4941">
        <v>559759</v>
      </c>
      <c r="W4941" s="1" t="s">
        <v>59107</v>
      </c>
      <c r="X4941" s="1" t="s">
        <v>59108</v>
      </c>
      <c r="Y4941" s="1" t="s">
        <v>59109</v>
      </c>
      <c r="Z4941" s="1" t="s">
        <v>59110</v>
      </c>
      <c r="AA4941" s="4" t="str">
        <f>HYPERLINK(WHDLoad_Database[[#This Row],[WHDLoad.de Links]])</f>
        <v>http://www.whdload.de/demos/Razor1911_Voyage.html</v>
      </c>
      <c r="AB4941" s="1" t="s">
        <v>6</v>
      </c>
      <c r="AC4941" s="4" t="str">
        <f>HYPERLINK(WHDLoad_Database[[#This Row],[Hall of Light (Old) Link]])</f>
        <v/>
      </c>
      <c r="AD4941" s="1" t="s">
        <v>6</v>
      </c>
      <c r="AE4941" s="4" t="str">
        <f>HYPERLINK(WHDLoad_Database[[#This Row],[Hall of Light (New) Link]])</f>
        <v/>
      </c>
      <c r="AF4941" s="1" t="s">
        <v>6</v>
      </c>
      <c r="AG4941" s="4" t="str">
        <f>HYPERLINK(WHDLoad_Database[[#This Row],[Lemon Amiga Link]])</f>
        <v/>
      </c>
      <c r="AH4941" s="1" t="s">
        <v>59111</v>
      </c>
      <c r="AI4941" s="4" t="str">
        <f>HYPERLINK(WHDLoad_Database[[#This Row],[Pouet Link]])</f>
        <v>https://www.pouet.net/prod.php?which=3521</v>
      </c>
      <c r="AJ4941" s="1" t="s">
        <v>59112</v>
      </c>
      <c r="AK4941" s="4" t="str">
        <f>HYPERLINK(WHDLoad_Database[[#This Row],[Bitworld / Janeway Link]])</f>
        <v>http://janeway.exotica.org.uk/release.php?id=409</v>
      </c>
      <c r="AL4941" s="1" t="s">
        <v>59113</v>
      </c>
      <c r="AM4941" s="4" t="str">
        <f>HYPERLINK(WHDLoad_Database[[#This Row],[Turran FTP Download Link]])</f>
        <v>https://ftp2.grandis.nu/turran/FTP/Retroplay%20WHDLoad%20Packs/Commodore_Amiga_-_WHDLoad_-_Demos/V/Voyage_v1.1_Razor1911.lha</v>
      </c>
    </row>
    <row r="4942" spans="1:39" x14ac:dyDescent="0.3">
      <c r="A4942" s="1" t="s">
        <v>59114</v>
      </c>
      <c r="B4942" s="1" t="s">
        <v>59115</v>
      </c>
      <c r="C4942" s="1" t="s">
        <v>26</v>
      </c>
      <c r="D4942" s="1" t="s">
        <v>3</v>
      </c>
      <c r="E4942" s="1" t="s">
        <v>1720</v>
      </c>
      <c r="F4942" s="1" t="s">
        <v>14080</v>
      </c>
      <c r="G4942" s="1" t="s">
        <v>14080</v>
      </c>
      <c r="H4942" s="1" t="s">
        <v>6</v>
      </c>
      <c r="I4942" s="1" t="s">
        <v>382</v>
      </c>
      <c r="J4942" s="1" t="s">
        <v>242</v>
      </c>
      <c r="K4942">
        <v>1</v>
      </c>
      <c r="L4942" s="1" t="s">
        <v>141</v>
      </c>
      <c r="M4942" s="1" t="s">
        <v>10</v>
      </c>
      <c r="N4942" s="1" t="s">
        <v>11</v>
      </c>
      <c r="O4942" s="1" t="s">
        <v>59116</v>
      </c>
      <c r="P4942">
        <v>1257565</v>
      </c>
      <c r="Q4942" s="1" t="s">
        <v>59117</v>
      </c>
      <c r="R4942" s="2">
        <v>44311</v>
      </c>
      <c r="S4942" s="1" t="s">
        <v>48</v>
      </c>
      <c r="T4942" s="1" t="s">
        <v>59118</v>
      </c>
      <c r="U4942" s="1" t="s">
        <v>59119</v>
      </c>
      <c r="V4942">
        <v>872793</v>
      </c>
      <c r="W4942" s="1" t="s">
        <v>59120</v>
      </c>
      <c r="X4942" s="1" t="s">
        <v>59121</v>
      </c>
      <c r="Y4942" s="1" t="s">
        <v>59122</v>
      </c>
      <c r="Z4942" s="1" t="s">
        <v>28677</v>
      </c>
      <c r="AA4942" s="4" t="str">
        <f>HYPERLINK(WHDLoad_Database[[#This Row],[WHDLoad.de Links]])</f>
        <v>http://www.whdload.de/games/JourneyTTCOTE.html</v>
      </c>
      <c r="AB4942" s="1" t="s">
        <v>28678</v>
      </c>
      <c r="AC4942" s="4" t="str">
        <f>HYPERLINK(WHDLoad_Database[[#This Row],[Hall of Light (Old) Link]])</f>
        <v>http://hol.abime.net/811</v>
      </c>
      <c r="AD4942" s="1" t="s">
        <v>28679</v>
      </c>
      <c r="AE4942" s="4" t="str">
        <f>HYPERLINK(WHDLoad_Database[[#This Row],[Hall of Light (New) Link]])</f>
        <v>https://amiga.abime.net/games/view/journey-to-the-center-of-the-earth</v>
      </c>
      <c r="AF4942" s="1" t="s">
        <v>28680</v>
      </c>
      <c r="AG4942" s="4" t="str">
        <f>HYPERLINK(WHDLoad_Database[[#This Row],[Lemon Amiga Link]])</f>
        <v>https://www.lemonamiga.com/games/details.php?id=1271</v>
      </c>
      <c r="AH4942" s="1" t="s">
        <v>6</v>
      </c>
      <c r="AI4942" s="4" t="str">
        <f>HYPERLINK(WHDLoad_Database[[#This Row],[Pouet Link]])</f>
        <v/>
      </c>
      <c r="AJ4942" s="1" t="s">
        <v>6</v>
      </c>
      <c r="AK4942" s="4" t="str">
        <f>HYPERLINK(WHDLoad_Database[[#This Row],[Bitworld / Janeway Link]])</f>
        <v/>
      </c>
      <c r="AL4942" s="1" t="s">
        <v>59123</v>
      </c>
      <c r="AM4942" s="4" t="str">
        <f>HYPERLINK(WHDLoad_Database[[#This Row],[Turran FTP Download Link]])</f>
        <v>https://ftp2.grandis.nu/turran/FTP/Retroplay%20WHDLoad%20Packs/Commodore_Amiga_-_WHDLoad_-_Games/V/VoyageAuCentreDeLaTerre_v1.0_Fr.lha</v>
      </c>
    </row>
    <row r="4943" spans="1:39" x14ac:dyDescent="0.3">
      <c r="A4943" s="1" t="s">
        <v>59124</v>
      </c>
      <c r="B4943" s="1" t="s">
        <v>59124</v>
      </c>
      <c r="C4943" s="1" t="s">
        <v>26</v>
      </c>
      <c r="D4943" s="1" t="s">
        <v>3</v>
      </c>
      <c r="E4943" s="1" t="s">
        <v>380</v>
      </c>
      <c r="F4943" s="1" t="s">
        <v>755</v>
      </c>
      <c r="G4943" s="1" t="s">
        <v>755</v>
      </c>
      <c r="H4943" s="1" t="s">
        <v>6</v>
      </c>
      <c r="I4943" s="1" t="s">
        <v>140</v>
      </c>
      <c r="J4943" s="1" t="s">
        <v>8</v>
      </c>
      <c r="K4943">
        <v>1</v>
      </c>
      <c r="L4943" s="1" t="s">
        <v>141</v>
      </c>
      <c r="M4943" s="1" t="s">
        <v>10</v>
      </c>
      <c r="N4943" s="1" t="s">
        <v>11</v>
      </c>
      <c r="O4943" s="1" t="s">
        <v>59124</v>
      </c>
      <c r="P4943">
        <v>432022</v>
      </c>
      <c r="Q4943" s="1" t="s">
        <v>59125</v>
      </c>
      <c r="R4943" s="2">
        <v>35997</v>
      </c>
      <c r="S4943" s="1" t="s">
        <v>48</v>
      </c>
      <c r="T4943" s="1" t="s">
        <v>59126</v>
      </c>
      <c r="U4943" s="1" t="s">
        <v>59127</v>
      </c>
      <c r="V4943">
        <v>268397</v>
      </c>
      <c r="W4943" s="1" t="s">
        <v>59128</v>
      </c>
      <c r="X4943" s="1" t="s">
        <v>59129</v>
      </c>
      <c r="Y4943" s="1" t="s">
        <v>59130</v>
      </c>
      <c r="Z4943" s="1" t="s">
        <v>59131</v>
      </c>
      <c r="AA4943" s="4" t="str">
        <f>HYPERLINK(WHDLoad_Database[[#This Row],[WHDLoad.de Links]])</f>
        <v>http://www.whdload.de/games/Voyager.html</v>
      </c>
      <c r="AB4943" s="1" t="s">
        <v>59132</v>
      </c>
      <c r="AC4943" s="4" t="str">
        <f>HYPERLINK(WHDLoad_Database[[#This Row],[Hall of Light (Old) Link]])</f>
        <v>http://hol.abime.net/1596</v>
      </c>
      <c r="AD4943" s="1" t="s">
        <v>59133</v>
      </c>
      <c r="AE4943" s="4" t="str">
        <f>HYPERLINK(WHDLoad_Database[[#This Row],[Hall of Light (New) Link]])</f>
        <v>https://amiga.abime.net/games/view/voyager</v>
      </c>
      <c r="AF4943" s="1" t="s">
        <v>59134</v>
      </c>
      <c r="AG4943" s="4" t="str">
        <f>HYPERLINK(WHDLoad_Database[[#This Row],[Lemon Amiga Link]])</f>
        <v>https://www.lemonamiga.com/games/details.php?id=1113</v>
      </c>
      <c r="AH4943" s="1" t="s">
        <v>6</v>
      </c>
      <c r="AI4943" s="4" t="str">
        <f>HYPERLINK(WHDLoad_Database[[#This Row],[Pouet Link]])</f>
        <v/>
      </c>
      <c r="AJ4943" s="1" t="s">
        <v>6</v>
      </c>
      <c r="AK4943" s="4" t="str">
        <f>HYPERLINK(WHDLoad_Database[[#This Row],[Bitworld / Janeway Link]])</f>
        <v/>
      </c>
      <c r="AL4943" s="1" t="s">
        <v>59135</v>
      </c>
      <c r="AM4943" s="4" t="str">
        <f>HYPERLINK(WHDLoad_Database[[#This Row],[Turran FTP Download Link]])</f>
        <v>https://ftp2.grandis.nu/turran/FTP/Retroplay%20WHDLoad%20Packs/Commodore_Amiga_-_WHDLoad_-_Games/V/Voyager_v1.0_0228.lha</v>
      </c>
    </row>
    <row r="4944" spans="1:39" x14ac:dyDescent="0.3">
      <c r="A4944" s="1" t="s">
        <v>59136</v>
      </c>
      <c r="B4944" s="1" t="s">
        <v>59136</v>
      </c>
      <c r="C4944" s="1" t="s">
        <v>26</v>
      </c>
      <c r="D4944" s="1" t="s">
        <v>3</v>
      </c>
      <c r="E4944" s="1" t="s">
        <v>76</v>
      </c>
      <c r="F4944" s="1" t="s">
        <v>6081</v>
      </c>
      <c r="G4944" s="1" t="s">
        <v>8589</v>
      </c>
      <c r="H4944" s="1" t="s">
        <v>6</v>
      </c>
      <c r="I4944" s="1" t="s">
        <v>926</v>
      </c>
      <c r="J4944" s="1" t="s">
        <v>8</v>
      </c>
      <c r="K4944">
        <v>1</v>
      </c>
      <c r="L4944" s="1" t="s">
        <v>9</v>
      </c>
      <c r="M4944" s="1" t="s">
        <v>10</v>
      </c>
      <c r="N4944" s="1" t="s">
        <v>11</v>
      </c>
      <c r="O4944" s="1" t="s">
        <v>59137</v>
      </c>
      <c r="P4944">
        <v>2367138</v>
      </c>
      <c r="Q4944" s="1" t="s">
        <v>59138</v>
      </c>
      <c r="R4944" s="2">
        <v>41512</v>
      </c>
      <c r="S4944" s="1" t="s">
        <v>207</v>
      </c>
      <c r="T4944" s="1" t="s">
        <v>59139</v>
      </c>
      <c r="U4944" s="1" t="s">
        <v>59140</v>
      </c>
      <c r="V4944">
        <v>2107937</v>
      </c>
      <c r="W4944" s="1" t="s">
        <v>59141</v>
      </c>
      <c r="X4944" s="1" t="s">
        <v>59142</v>
      </c>
      <c r="Y4944" s="1" t="s">
        <v>59143</v>
      </c>
      <c r="Z4944" s="1" t="s">
        <v>10570</v>
      </c>
      <c r="AA4944" s="4" t="str">
        <f>HYPERLINK(WHDLoad_Database[[#This Row],[WHDLoad.de Links]])</f>
        <v>http://www.whdload.de/games/ChristophKolumbus.html</v>
      </c>
      <c r="AB4944" s="1" t="s">
        <v>59144</v>
      </c>
      <c r="AC4944" s="4" t="str">
        <f>HYPERLINK(WHDLoad_Database[[#This Row],[Hall of Light (Old) Link]])</f>
        <v>http://hol.abime.net/1597</v>
      </c>
      <c r="AD4944" s="1" t="s">
        <v>10572</v>
      </c>
      <c r="AE4944" s="4" t="str">
        <f>HYPERLINK(WHDLoad_Database[[#This Row],[Hall of Light (New) Link]])</f>
        <v>https://amiga.abime.net/games/view/christoph-kolumbus</v>
      </c>
      <c r="AF4944" s="1" t="s">
        <v>10585</v>
      </c>
      <c r="AG4944" s="4" t="str">
        <f>HYPERLINK(WHDLoad_Database[[#This Row],[Lemon Amiga Link]])</f>
        <v>https://www.lemonamiga.com/games/details.php?id=1114</v>
      </c>
      <c r="AH4944" s="1" t="s">
        <v>6</v>
      </c>
      <c r="AI4944" s="4" t="str">
        <f>HYPERLINK(WHDLoad_Database[[#This Row],[Pouet Link]])</f>
        <v/>
      </c>
      <c r="AJ4944" s="1" t="s">
        <v>6</v>
      </c>
      <c r="AK4944" s="4" t="str">
        <f>HYPERLINK(WHDLoad_Database[[#This Row],[Bitworld / Janeway Link]])</f>
        <v/>
      </c>
      <c r="AL4944" s="1" t="s">
        <v>59145</v>
      </c>
      <c r="AM4944" s="4" t="str">
        <f>HYPERLINK(WHDLoad_Database[[#This Row],[Turran FTP Download Link]])</f>
        <v>https://ftp2.grandis.nu/turran/FTP/Retroplay%20WHDLoad%20Packs/Commodore_Amiga_-_WHDLoad_-_Games/V/VoyagesOfDiscovery_v1.1.lha</v>
      </c>
    </row>
    <row r="4945" spans="1:39" x14ac:dyDescent="0.3">
      <c r="A4945" s="1" t="s">
        <v>59146</v>
      </c>
      <c r="B4945" s="1" t="s">
        <v>59147</v>
      </c>
      <c r="C4945" s="1" t="s">
        <v>26</v>
      </c>
      <c r="D4945" s="1" t="s">
        <v>3</v>
      </c>
      <c r="E4945" s="1" t="s">
        <v>1534</v>
      </c>
      <c r="F4945" s="1" t="s">
        <v>2988</v>
      </c>
      <c r="G4945" s="1" t="s">
        <v>2988</v>
      </c>
      <c r="H4945" s="1" t="s">
        <v>6</v>
      </c>
      <c r="I4945" s="1" t="s">
        <v>140</v>
      </c>
      <c r="J4945" s="1" t="s">
        <v>242</v>
      </c>
      <c r="K4945">
        <v>1</v>
      </c>
      <c r="L4945" s="1" t="s">
        <v>141</v>
      </c>
      <c r="M4945" s="1" t="s">
        <v>10</v>
      </c>
      <c r="N4945" s="1" t="s">
        <v>11</v>
      </c>
      <c r="O4945" s="1" t="s">
        <v>59148</v>
      </c>
      <c r="P4945">
        <v>1681613</v>
      </c>
      <c r="Q4945" s="1" t="s">
        <v>59149</v>
      </c>
      <c r="R4945" s="2">
        <v>42931</v>
      </c>
      <c r="S4945" s="1" t="s">
        <v>22208</v>
      </c>
      <c r="T4945" s="1" t="s">
        <v>59150</v>
      </c>
      <c r="U4945" s="1" t="s">
        <v>59151</v>
      </c>
      <c r="V4945">
        <v>1392690</v>
      </c>
      <c r="W4945" s="1" t="s">
        <v>59152</v>
      </c>
      <c r="X4945" s="1" t="s">
        <v>59153</v>
      </c>
      <c r="Y4945" s="1" t="s">
        <v>59154</v>
      </c>
      <c r="Z4945" s="1" t="s">
        <v>22214</v>
      </c>
      <c r="AA4945" s="4" t="str">
        <f>HYPERLINK(WHDLoad_Database[[#This Row],[WHDLoad.de Links]])</f>
        <v>http://www.whdload.de/games/FutureWars.html</v>
      </c>
      <c r="AB4945" s="1" t="s">
        <v>59155</v>
      </c>
      <c r="AC4945" s="4" t="str">
        <f>HYPERLINK(WHDLoad_Database[[#This Row],[Hall of Light (Old) Link]])</f>
        <v>http://hol.abime.net/4577</v>
      </c>
      <c r="AD4945" s="1" t="s">
        <v>22216</v>
      </c>
      <c r="AE4945" s="4" t="str">
        <f>HYPERLINK(WHDLoad_Database[[#This Row],[Hall of Light (New) Link]])</f>
        <v>https://amiga.abime.net/games/view/future-wars-adventures-in-time</v>
      </c>
      <c r="AF4945" s="1" t="s">
        <v>22217</v>
      </c>
      <c r="AG4945" s="4" t="str">
        <f>HYPERLINK(WHDLoad_Database[[#This Row],[Lemon Amiga Link]])</f>
        <v>https://www.lemonamiga.com/games/details.php?id=1285</v>
      </c>
      <c r="AH4945" s="1" t="s">
        <v>6</v>
      </c>
      <c r="AI4945" s="4" t="str">
        <f>HYPERLINK(WHDLoad_Database[[#This Row],[Pouet Link]])</f>
        <v/>
      </c>
      <c r="AJ4945" s="1" t="s">
        <v>6</v>
      </c>
      <c r="AK4945" s="4" t="str">
        <f>HYPERLINK(WHDLoad_Database[[#This Row],[Bitworld / Janeway Link]])</f>
        <v/>
      </c>
      <c r="AL4945" s="1" t="s">
        <v>59156</v>
      </c>
      <c r="AM4945" s="4" t="str">
        <f>HYPERLINK(WHDLoad_Database[[#This Row],[Turran FTP Download Link]])</f>
        <v>https://ftp2.grandis.nu/turran/FTP/Retroplay%20WHDLoad%20Packs/Commodore_Amiga_-_WHDLoad_-_Games/V/VoyageursDuTemps_v4.3-B_Fr_2384.lha</v>
      </c>
    </row>
    <row r="4946" spans="1:39" x14ac:dyDescent="0.3">
      <c r="A4946" s="1" t="s">
        <v>59157</v>
      </c>
      <c r="B4946" s="1" t="s">
        <v>59157</v>
      </c>
      <c r="C4946" s="1" t="s">
        <v>26</v>
      </c>
      <c r="D4946" s="1" t="s">
        <v>3</v>
      </c>
      <c r="E4946" s="1" t="s">
        <v>527</v>
      </c>
      <c r="F4946" s="1" t="s">
        <v>6857</v>
      </c>
      <c r="G4946" s="1" t="s">
        <v>6857</v>
      </c>
      <c r="H4946" s="1" t="s">
        <v>6</v>
      </c>
      <c r="I4946" s="1" t="s">
        <v>62</v>
      </c>
      <c r="J4946" s="1" t="s">
        <v>8</v>
      </c>
      <c r="K4946">
        <v>2</v>
      </c>
      <c r="L4946" s="1" t="s">
        <v>9</v>
      </c>
      <c r="M4946" s="1" t="s">
        <v>10</v>
      </c>
      <c r="N4946" s="1" t="s">
        <v>11</v>
      </c>
      <c r="O4946" s="1" t="s">
        <v>59157</v>
      </c>
      <c r="P4946">
        <v>941771</v>
      </c>
      <c r="Q4946" s="1" t="s">
        <v>59158</v>
      </c>
      <c r="R4946" s="2">
        <v>38871</v>
      </c>
      <c r="S4946" s="1" t="s">
        <v>144</v>
      </c>
      <c r="T4946" s="1" t="s">
        <v>59159</v>
      </c>
      <c r="U4946" s="1" t="s">
        <v>59160</v>
      </c>
      <c r="V4946">
        <v>529664</v>
      </c>
      <c r="W4946" s="1" t="s">
        <v>59161</v>
      </c>
      <c r="X4946" s="1" t="s">
        <v>59162</v>
      </c>
      <c r="Y4946" s="1" t="s">
        <v>59163</v>
      </c>
      <c r="Z4946" s="1" t="s">
        <v>59164</v>
      </c>
      <c r="AA4946" s="4" t="str">
        <f>HYPERLINK(WHDLoad_Database[[#This Row],[WHDLoad.de Links]])</f>
        <v>http://www.whdload.de/games/Vroom.html</v>
      </c>
      <c r="AB4946" s="1" t="s">
        <v>59165</v>
      </c>
      <c r="AC4946" s="4" t="str">
        <f>HYPERLINK(WHDLoad_Database[[#This Row],[Hall of Light (Old) Link]])</f>
        <v>http://hol.abime.net/1598</v>
      </c>
      <c r="AD4946" s="1" t="s">
        <v>59166</v>
      </c>
      <c r="AE4946" s="4" t="str">
        <f>HYPERLINK(WHDLoad_Database[[#This Row],[Hall of Light (New) Link]])</f>
        <v>https://amiga.abime.net/games/view/vroom</v>
      </c>
      <c r="AF4946" s="1" t="s">
        <v>59167</v>
      </c>
      <c r="AG4946" s="4" t="str">
        <f>HYPERLINK(WHDLoad_Database[[#This Row],[Lemon Amiga Link]])</f>
        <v>https://www.lemonamiga.com/games/details.php?id=1216</v>
      </c>
      <c r="AH4946" s="1" t="s">
        <v>6</v>
      </c>
      <c r="AI4946" s="4" t="str">
        <f>HYPERLINK(WHDLoad_Database[[#This Row],[Pouet Link]])</f>
        <v/>
      </c>
      <c r="AJ4946" s="1" t="s">
        <v>6</v>
      </c>
      <c r="AK4946" s="4" t="str">
        <f>HYPERLINK(WHDLoad_Database[[#This Row],[Bitworld / Janeway Link]])</f>
        <v/>
      </c>
      <c r="AL4946" s="1" t="s">
        <v>59168</v>
      </c>
      <c r="AM4946" s="4" t="str">
        <f>HYPERLINK(WHDLoad_Database[[#This Row],[Turran FTP Download Link]])</f>
        <v>https://ftp2.grandis.nu/turran/FTP/Retroplay%20WHDLoad%20Packs/Commodore_Amiga_-_WHDLoad_-_Games/V/Vroom_v1.4_1295.lha</v>
      </c>
    </row>
    <row r="4947" spans="1:39" x14ac:dyDescent="0.3">
      <c r="A4947" s="1" t="s">
        <v>59169</v>
      </c>
      <c r="B4947" s="1" t="s">
        <v>59169</v>
      </c>
      <c r="C4947" s="1" t="s">
        <v>26</v>
      </c>
      <c r="D4947" s="1" t="s">
        <v>3</v>
      </c>
      <c r="E4947" s="1" t="s">
        <v>527</v>
      </c>
      <c r="F4947" s="1" t="s">
        <v>6857</v>
      </c>
      <c r="G4947" s="1" t="s">
        <v>6857</v>
      </c>
      <c r="H4947" s="1" t="s">
        <v>6</v>
      </c>
      <c r="I4947" s="1" t="s">
        <v>29</v>
      </c>
      <c r="J4947" s="1" t="s">
        <v>8</v>
      </c>
      <c r="K4947">
        <v>2</v>
      </c>
      <c r="L4947" s="1" t="s">
        <v>9</v>
      </c>
      <c r="M4947" s="1" t="s">
        <v>10</v>
      </c>
      <c r="N4947" s="1" t="s">
        <v>11</v>
      </c>
      <c r="O4947" s="1" t="s">
        <v>59170</v>
      </c>
      <c r="P4947">
        <v>1878707</v>
      </c>
      <c r="Q4947" s="1" t="s">
        <v>59158</v>
      </c>
      <c r="R4947" s="2">
        <v>38871</v>
      </c>
      <c r="S4947" s="1" t="s">
        <v>144</v>
      </c>
      <c r="T4947" s="1" t="s">
        <v>59159</v>
      </c>
      <c r="U4947" s="1" t="s">
        <v>59171</v>
      </c>
      <c r="V4947">
        <v>875195</v>
      </c>
      <c r="W4947" s="1" t="s">
        <v>59172</v>
      </c>
      <c r="X4947" s="1" t="s">
        <v>59173</v>
      </c>
      <c r="Y4947" s="1" t="s">
        <v>59174</v>
      </c>
      <c r="Z4947" s="1" t="s">
        <v>59164</v>
      </c>
      <c r="AA4947" s="4" t="str">
        <f>HYPERLINK(WHDLoad_Database[[#This Row],[WHDLoad.de Links]])</f>
        <v>http://www.whdload.de/games/Vroom.html</v>
      </c>
      <c r="AB4947" s="1" t="s">
        <v>59165</v>
      </c>
      <c r="AC4947" s="4" t="str">
        <f>HYPERLINK(WHDLoad_Database[[#This Row],[Hall of Light (Old) Link]])</f>
        <v>http://hol.abime.net/1598</v>
      </c>
      <c r="AD4947" s="1" t="s">
        <v>59166</v>
      </c>
      <c r="AE4947" s="4" t="str">
        <f>HYPERLINK(WHDLoad_Database[[#This Row],[Hall of Light (New) Link]])</f>
        <v>https://amiga.abime.net/games/view/vroom</v>
      </c>
      <c r="AF4947" s="1" t="s">
        <v>59167</v>
      </c>
      <c r="AG4947" s="4" t="str">
        <f>HYPERLINK(WHDLoad_Database[[#This Row],[Lemon Amiga Link]])</f>
        <v>https://www.lemonamiga.com/games/details.php?id=1216</v>
      </c>
      <c r="AH4947" s="1" t="s">
        <v>6</v>
      </c>
      <c r="AI4947" s="4" t="str">
        <f>HYPERLINK(WHDLoad_Database[[#This Row],[Pouet Link]])</f>
        <v/>
      </c>
      <c r="AJ4947" s="1" t="s">
        <v>6</v>
      </c>
      <c r="AK4947" s="4" t="str">
        <f>HYPERLINK(WHDLoad_Database[[#This Row],[Bitworld / Janeway Link]])</f>
        <v/>
      </c>
      <c r="AL4947" s="1" t="s">
        <v>59175</v>
      </c>
      <c r="AM4947" s="4" t="str">
        <f>HYPERLINK(WHDLoad_Database[[#This Row],[Turran FTP Download Link]])</f>
        <v>https://ftp2.grandis.nu/turran/FTP/Retroplay%20WHDLoad%20Packs/Commodore_Amiga_-_WHDLoad_-_Games/V/Vroom&amp;DataDisk_v1.4_1295&amp;1296.lha</v>
      </c>
    </row>
    <row r="4948" spans="1:39" x14ac:dyDescent="0.3">
      <c r="A4948" s="1" t="s">
        <v>59176</v>
      </c>
      <c r="B4948" s="1" t="s">
        <v>59177</v>
      </c>
      <c r="C4948" s="1" t="s">
        <v>26</v>
      </c>
      <c r="D4948" s="1" t="s">
        <v>3</v>
      </c>
      <c r="E4948" s="1" t="s">
        <v>527</v>
      </c>
      <c r="F4948" s="1" t="s">
        <v>6857</v>
      </c>
      <c r="G4948" s="1" t="s">
        <v>6857</v>
      </c>
      <c r="H4948" s="1" t="s">
        <v>6</v>
      </c>
      <c r="I4948" s="1" t="s">
        <v>62</v>
      </c>
      <c r="J4948" s="1" t="s">
        <v>8</v>
      </c>
      <c r="K4948">
        <v>2</v>
      </c>
      <c r="L4948" s="1" t="s">
        <v>9</v>
      </c>
      <c r="M4948" s="1" t="s">
        <v>10</v>
      </c>
      <c r="N4948" s="1" t="s">
        <v>11</v>
      </c>
      <c r="O4948" s="1" t="s">
        <v>59170</v>
      </c>
      <c r="P4948">
        <v>1878707</v>
      </c>
      <c r="Q4948" s="1" t="s">
        <v>59178</v>
      </c>
      <c r="R4948" s="2">
        <v>38871</v>
      </c>
      <c r="S4948" s="1" t="s">
        <v>144</v>
      </c>
      <c r="T4948" s="1" t="s">
        <v>59179</v>
      </c>
      <c r="U4948" s="1" t="s">
        <v>59171</v>
      </c>
      <c r="V4948">
        <v>875195</v>
      </c>
      <c r="W4948" s="1" t="s">
        <v>59172</v>
      </c>
      <c r="X4948" s="1" t="s">
        <v>59173</v>
      </c>
      <c r="Y4948" s="1" t="s">
        <v>59174</v>
      </c>
      <c r="Z4948" s="1" t="s">
        <v>59164</v>
      </c>
      <c r="AA4948" s="4" t="str">
        <f>HYPERLINK(WHDLoad_Database[[#This Row],[WHDLoad.de Links]])</f>
        <v>http://www.whdload.de/games/Vroom.html</v>
      </c>
      <c r="AB4948" s="1" t="s">
        <v>59180</v>
      </c>
      <c r="AC4948" s="4" t="str">
        <f>HYPERLINK(WHDLoad_Database[[#This Row],[Hall of Light (Old) Link]])</f>
        <v>http://hol.abime.net/1599</v>
      </c>
      <c r="AD4948" s="1" t="s">
        <v>59181</v>
      </c>
      <c r="AE4948" s="4" t="str">
        <f>HYPERLINK(WHDLoad_Database[[#This Row],[Hall of Light (New) Link]])</f>
        <v>https://amiga.abime.net/games/view/vroom-data-disk</v>
      </c>
      <c r="AF4948" s="1" t="s">
        <v>59182</v>
      </c>
      <c r="AG4948" s="4" t="str">
        <f>HYPERLINK(WHDLoad_Database[[#This Row],[Lemon Amiga Link]])</f>
        <v>https://www.lemonamiga.com/games/details.php?id=3707</v>
      </c>
      <c r="AH4948" s="1" t="s">
        <v>6</v>
      </c>
      <c r="AI4948" s="4" t="str">
        <f>HYPERLINK(WHDLoad_Database[[#This Row],[Pouet Link]])</f>
        <v/>
      </c>
      <c r="AJ4948" s="1" t="s">
        <v>6</v>
      </c>
      <c r="AK4948" s="4" t="str">
        <f>HYPERLINK(WHDLoad_Database[[#This Row],[Bitworld / Janeway Link]])</f>
        <v/>
      </c>
      <c r="AL4948" s="1" t="s">
        <v>59175</v>
      </c>
      <c r="AM4948" s="4" t="str">
        <f>HYPERLINK(WHDLoad_Database[[#This Row],[Turran FTP Download Link]])</f>
        <v>https://ftp2.grandis.nu/turran/FTP/Retroplay%20WHDLoad%20Packs/Commodore_Amiga_-_WHDLoad_-_Games/V/Vroom&amp;DataDisk_v1.4_1295&amp;1296.lha</v>
      </c>
    </row>
    <row r="4949" spans="1:39" x14ac:dyDescent="0.3">
      <c r="A4949" s="1" t="s">
        <v>59183</v>
      </c>
      <c r="B4949" s="1" t="s">
        <v>59183</v>
      </c>
      <c r="C4949" s="1" t="s">
        <v>26</v>
      </c>
      <c r="D4949" s="1" t="s">
        <v>3</v>
      </c>
      <c r="E4949" s="1" t="s">
        <v>527</v>
      </c>
      <c r="F4949" s="1" t="s">
        <v>6857</v>
      </c>
      <c r="G4949" s="1" t="s">
        <v>6857</v>
      </c>
      <c r="H4949" s="1" t="s">
        <v>6</v>
      </c>
      <c r="I4949" s="1" t="s">
        <v>79</v>
      </c>
      <c r="J4949" s="1" t="s">
        <v>8</v>
      </c>
      <c r="K4949">
        <v>2</v>
      </c>
      <c r="L4949" s="1" t="s">
        <v>9</v>
      </c>
      <c r="M4949" s="1" t="s">
        <v>10</v>
      </c>
      <c r="N4949" s="1" t="s">
        <v>11</v>
      </c>
      <c r="O4949" s="1" t="s">
        <v>59184</v>
      </c>
      <c r="P4949">
        <v>942725</v>
      </c>
      <c r="Q4949" s="1" t="s">
        <v>59185</v>
      </c>
      <c r="R4949" s="2">
        <v>38871</v>
      </c>
      <c r="S4949" s="1" t="s">
        <v>2028</v>
      </c>
      <c r="T4949" s="1" t="s">
        <v>59186</v>
      </c>
      <c r="U4949" s="1" t="s">
        <v>59187</v>
      </c>
      <c r="V4949">
        <v>716596</v>
      </c>
      <c r="W4949" s="1" t="s">
        <v>59188</v>
      </c>
      <c r="X4949" s="1" t="s">
        <v>59189</v>
      </c>
      <c r="Y4949" s="1" t="s">
        <v>59190</v>
      </c>
      <c r="Z4949" s="1" t="s">
        <v>59191</v>
      </c>
      <c r="AA4949" s="4" t="str">
        <f>HYPERLINK(WHDLoad_Database[[#This Row],[WHDLoad.de Links]])</f>
        <v>http://www.whdload.de/games/VroomMultiplayer.html</v>
      </c>
      <c r="AB4949" s="1" t="s">
        <v>59192</v>
      </c>
      <c r="AC4949" s="4" t="str">
        <f>HYPERLINK(WHDLoad_Database[[#This Row],[Hall of Light (Old) Link]])</f>
        <v>http://hol.abime.net/1600</v>
      </c>
      <c r="AD4949" s="1" t="s">
        <v>19561</v>
      </c>
      <c r="AE4949" s="4" t="str">
        <f>HYPERLINK(WHDLoad_Database[[#This Row],[Hall of Light (New) Link]])</f>
        <v>https://amiga.abime.net/games/view/vroom-multi-player</v>
      </c>
      <c r="AF4949" s="1" t="s">
        <v>59193</v>
      </c>
      <c r="AG4949" s="4" t="str">
        <f>HYPERLINK(WHDLoad_Database[[#This Row],[Lemon Amiga Link]])</f>
        <v>https://www.lemonamiga.com/games/details.php?id=4945</v>
      </c>
      <c r="AH4949" s="1" t="s">
        <v>6</v>
      </c>
      <c r="AI4949" s="4" t="str">
        <f>HYPERLINK(WHDLoad_Database[[#This Row],[Pouet Link]])</f>
        <v/>
      </c>
      <c r="AJ4949" s="1" t="s">
        <v>6</v>
      </c>
      <c r="AK4949" s="4" t="str">
        <f>HYPERLINK(WHDLoad_Database[[#This Row],[Bitworld / Janeway Link]])</f>
        <v/>
      </c>
      <c r="AL4949" s="1" t="s">
        <v>59194</v>
      </c>
      <c r="AM4949" s="4" t="str">
        <f>HYPERLINK(WHDLoad_Database[[#This Row],[Turran FTP Download Link]])</f>
        <v>https://ftp2.grandis.nu/turran/FTP/Retroplay%20WHDLoad%20Packs/Commodore_Amiga_-_WHDLoad_-_Games/V/VroomMultiPlayer_v1.6_2158.lha</v>
      </c>
    </row>
    <row r="4950" spans="1:39" x14ac:dyDescent="0.3">
      <c r="A4950" s="1" t="s">
        <v>59195</v>
      </c>
      <c r="B4950" s="1" t="s">
        <v>59195</v>
      </c>
      <c r="C4950" s="1" t="s">
        <v>26</v>
      </c>
      <c r="D4950" s="1" t="s">
        <v>3</v>
      </c>
      <c r="E4950" s="1" t="s">
        <v>137</v>
      </c>
      <c r="F4950" s="1" t="s">
        <v>59196</v>
      </c>
      <c r="G4950" s="1" t="s">
        <v>59196</v>
      </c>
      <c r="H4950" s="1" t="s">
        <v>6</v>
      </c>
      <c r="I4950" s="1" t="s">
        <v>382</v>
      </c>
      <c r="J4950" s="1" t="s">
        <v>8</v>
      </c>
      <c r="K4950">
        <v>1</v>
      </c>
      <c r="L4950" s="1" t="s">
        <v>141</v>
      </c>
      <c r="M4950" s="1" t="s">
        <v>10</v>
      </c>
      <c r="N4950" s="1" t="s">
        <v>11</v>
      </c>
      <c r="O4950" s="1" t="s">
        <v>59195</v>
      </c>
      <c r="P4950">
        <v>502183</v>
      </c>
      <c r="Q4950" s="1" t="s">
        <v>59197</v>
      </c>
      <c r="R4950" s="2">
        <v>40273</v>
      </c>
      <c r="S4950" s="1" t="s">
        <v>48</v>
      </c>
      <c r="T4950" s="1" t="s">
        <v>59198</v>
      </c>
      <c r="U4950" s="1" t="s">
        <v>59199</v>
      </c>
      <c r="V4950">
        <v>302215</v>
      </c>
      <c r="W4950" s="1" t="s">
        <v>59200</v>
      </c>
      <c r="X4950" s="1" t="s">
        <v>59201</v>
      </c>
      <c r="Y4950" s="1" t="s">
        <v>59202</v>
      </c>
      <c r="Z4950" s="1" t="s">
        <v>59203</v>
      </c>
      <c r="AA4950" s="4" t="str">
        <f>HYPERLINK(WHDLoad_Database[[#This Row],[WHDLoad.de Links]])</f>
        <v>http://www.whdload.de/games/Vyper.html</v>
      </c>
      <c r="AB4950" s="1" t="s">
        <v>59204</v>
      </c>
      <c r="AC4950" s="4" t="str">
        <f>HYPERLINK(WHDLoad_Database[[#This Row],[Hall of Light (Old) Link]])</f>
        <v>http://hol.abime.net/3614</v>
      </c>
      <c r="AD4950" s="1" t="s">
        <v>59205</v>
      </c>
      <c r="AE4950" s="4" t="str">
        <f>HYPERLINK(WHDLoad_Database[[#This Row],[Hall of Light (New) Link]])</f>
        <v>https://amiga.abime.net/games/view/vyper</v>
      </c>
      <c r="AF4950" s="1" t="s">
        <v>59206</v>
      </c>
      <c r="AG4950" s="4" t="str">
        <f>HYPERLINK(WHDLoad_Database[[#This Row],[Lemon Amiga Link]])</f>
        <v>https://www.lemonamiga.com/games/details.php?id=1115</v>
      </c>
      <c r="AH4950" s="1" t="s">
        <v>6</v>
      </c>
      <c r="AI4950" s="4" t="str">
        <f>HYPERLINK(WHDLoad_Database[[#This Row],[Pouet Link]])</f>
        <v/>
      </c>
      <c r="AJ4950" s="1" t="s">
        <v>6</v>
      </c>
      <c r="AK4950" s="4" t="str">
        <f>HYPERLINK(WHDLoad_Database[[#This Row],[Bitworld / Janeway Link]])</f>
        <v/>
      </c>
      <c r="AL4950" s="1" t="s">
        <v>59207</v>
      </c>
      <c r="AM4950" s="4" t="str">
        <f>HYPERLINK(WHDLoad_Database[[#This Row],[Turran FTP Download Link]])</f>
        <v>https://ftp2.grandis.nu/turran/FTP/Retroplay%20WHDLoad%20Packs/Commodore_Amiga_-_WHDLoad_-_Games/V/Vyper_v1.0.lha</v>
      </c>
    </row>
    <row r="4951" spans="1:39" x14ac:dyDescent="0.3">
      <c r="A4951" s="1" t="s">
        <v>59208</v>
      </c>
      <c r="B4951" s="1" t="s">
        <v>59209</v>
      </c>
      <c r="C4951" s="1" t="s">
        <v>26</v>
      </c>
      <c r="D4951" s="1" t="s">
        <v>3</v>
      </c>
      <c r="E4951" s="1" t="s">
        <v>1958</v>
      </c>
      <c r="F4951" s="1" t="s">
        <v>1502</v>
      </c>
      <c r="G4951" s="1" t="s">
        <v>59210</v>
      </c>
      <c r="H4951" s="1" t="s">
        <v>6</v>
      </c>
      <c r="I4951" s="1" t="s">
        <v>62</v>
      </c>
      <c r="J4951" s="1" t="s">
        <v>8</v>
      </c>
      <c r="K4951">
        <v>1</v>
      </c>
      <c r="L4951" s="1" t="s">
        <v>9</v>
      </c>
      <c r="M4951" s="1" t="s">
        <v>10</v>
      </c>
      <c r="N4951" s="1" t="s">
        <v>11</v>
      </c>
      <c r="O4951" s="1" t="s">
        <v>59209</v>
      </c>
      <c r="P4951">
        <v>913941</v>
      </c>
      <c r="Q4951" s="1" t="s">
        <v>59211</v>
      </c>
      <c r="R4951" s="2">
        <v>37436</v>
      </c>
      <c r="S4951" s="1" t="s">
        <v>207</v>
      </c>
      <c r="T4951" s="1" t="s">
        <v>59212</v>
      </c>
      <c r="U4951" s="1" t="s">
        <v>59213</v>
      </c>
      <c r="V4951">
        <v>494561</v>
      </c>
      <c r="W4951" s="1" t="s">
        <v>59214</v>
      </c>
      <c r="X4951" s="1" t="s">
        <v>59215</v>
      </c>
      <c r="Y4951" s="1" t="s">
        <v>59216</v>
      </c>
      <c r="Z4951" s="1" t="s">
        <v>59217</v>
      </c>
      <c r="AA4951" s="4" t="str">
        <f>HYPERLINK(WHDLoad_Database[[#This Row],[WHDLoad.de Links]])</f>
        <v>http://www.whdload.de/games/Vyrus.html</v>
      </c>
      <c r="AB4951" s="1" t="s">
        <v>59218</v>
      </c>
      <c r="AC4951" s="4" t="str">
        <f>HYPERLINK(WHDLoad_Database[[#This Row],[Hall of Light (Old) Link]])</f>
        <v>http://hol.abime.net/3615</v>
      </c>
      <c r="AD4951" s="1" t="s">
        <v>59219</v>
      </c>
      <c r="AE4951" s="4" t="str">
        <f>HYPERLINK(WHDLoad_Database[[#This Row],[Hall of Light (New) Link]])</f>
        <v>https://amiga.abime.net/games/view/vyrus</v>
      </c>
      <c r="AF4951" s="1" t="s">
        <v>59220</v>
      </c>
      <c r="AG4951" s="4" t="str">
        <f>HYPERLINK(WHDLoad_Database[[#This Row],[Lemon Amiga Link]])</f>
        <v>https://www.lemonamiga.com/games/details.php?id=2204</v>
      </c>
      <c r="AH4951" s="1" t="s">
        <v>6</v>
      </c>
      <c r="AI4951" s="4" t="str">
        <f>HYPERLINK(WHDLoad_Database[[#This Row],[Pouet Link]])</f>
        <v/>
      </c>
      <c r="AJ4951" s="1" t="s">
        <v>6</v>
      </c>
      <c r="AK4951" s="4" t="str">
        <f>HYPERLINK(WHDLoad_Database[[#This Row],[Bitworld / Janeway Link]])</f>
        <v/>
      </c>
      <c r="AL4951" s="1" t="s">
        <v>59221</v>
      </c>
      <c r="AM4951" s="4" t="str">
        <f>HYPERLINK(WHDLoad_Database[[#This Row],[Turran FTP Download Link]])</f>
        <v>https://ftp2.grandis.nu/turran/FTP/Retroplay%20WHDLoad%20Packs/Commodore_Amiga_-_WHDLoad_-_Games/V/Vyrus_v1.1_1069.lha</v>
      </c>
    </row>
    <row r="4952" spans="1:39" x14ac:dyDescent="0.3">
      <c r="A4952" s="1" t="s">
        <v>59222</v>
      </c>
      <c r="B4952" s="1" t="s">
        <v>59223</v>
      </c>
      <c r="C4952" s="1" t="s">
        <v>26</v>
      </c>
      <c r="D4952" s="1" t="s">
        <v>3</v>
      </c>
      <c r="E4952" s="1" t="s">
        <v>1074</v>
      </c>
      <c r="F4952" s="1" t="s">
        <v>18812</v>
      </c>
      <c r="G4952" s="1" t="s">
        <v>1867</v>
      </c>
      <c r="H4952" s="1" t="s">
        <v>6</v>
      </c>
      <c r="I4952" s="1" t="s">
        <v>4199</v>
      </c>
      <c r="J4952" s="1" t="s">
        <v>125</v>
      </c>
      <c r="K4952">
        <v>1</v>
      </c>
      <c r="L4952" s="1" t="s">
        <v>9</v>
      </c>
      <c r="M4952" s="1" t="s">
        <v>10</v>
      </c>
      <c r="N4952" s="1" t="s">
        <v>11</v>
      </c>
      <c r="O4952" s="1" t="s">
        <v>59224</v>
      </c>
      <c r="P4952">
        <v>3106563</v>
      </c>
      <c r="Q4952" s="1" t="s">
        <v>59225</v>
      </c>
      <c r="R4952" s="2">
        <v>40940</v>
      </c>
      <c r="S4952" s="1" t="s">
        <v>48</v>
      </c>
      <c r="T4952" s="1" t="s">
        <v>59226</v>
      </c>
      <c r="U4952" s="1" t="s">
        <v>59227</v>
      </c>
      <c r="V4952">
        <v>2562036</v>
      </c>
      <c r="W4952" s="1" t="s">
        <v>59228</v>
      </c>
      <c r="X4952" s="1" t="s">
        <v>59229</v>
      </c>
      <c r="Y4952" s="1" t="s">
        <v>59230</v>
      </c>
      <c r="Z4952" s="1" t="s">
        <v>59231</v>
      </c>
      <c r="AA4952" s="4" t="str">
        <f>HYPERLINK(WHDLoad_Database[[#This Row],[WHDLoad.de Links]])</f>
        <v>http://www.whdload.de/games/WPotrzasku.html</v>
      </c>
      <c r="AB4952" s="1" t="s">
        <v>59232</v>
      </c>
      <c r="AC4952" s="4" t="str">
        <f>HYPERLINK(WHDLoad_Database[[#This Row],[Hall of Light (Old) Link]])</f>
        <v>http://hol.abime.net/4469</v>
      </c>
      <c r="AD4952" s="1" t="s">
        <v>59233</v>
      </c>
      <c r="AE4952" s="4" t="str">
        <f>HYPERLINK(WHDLoad_Database[[#This Row],[Hall of Light (New) Link]])</f>
        <v>https://amiga.abime.net/games/view/w-potrzasku</v>
      </c>
      <c r="AF4952" s="1" t="s">
        <v>59234</v>
      </c>
      <c r="AG4952" s="4" t="str">
        <f>HYPERLINK(WHDLoad_Database[[#This Row],[Lemon Amiga Link]])</f>
        <v>https://www.lemonamiga.com/games/details.php?id=2580</v>
      </c>
      <c r="AH4952" s="1" t="s">
        <v>6</v>
      </c>
      <c r="AI4952" s="4" t="str">
        <f>HYPERLINK(WHDLoad_Database[[#This Row],[Pouet Link]])</f>
        <v/>
      </c>
      <c r="AJ4952" s="1" t="s">
        <v>6</v>
      </c>
      <c r="AK4952" s="4" t="str">
        <f>HYPERLINK(WHDLoad_Database[[#This Row],[Bitworld / Janeway Link]])</f>
        <v/>
      </c>
      <c r="AL4952" s="1" t="s">
        <v>59235</v>
      </c>
      <c r="AM4952" s="4" t="str">
        <f>HYPERLINK(WHDLoad_Database[[#This Row],[Turran FTP Download Link]])</f>
        <v>https://ftp2.grandis.nu/turran/FTP/Retroplay%20WHDLoad%20Packs/Commodore_Amiga_-_WHDLoad_-_Games/W/WPotrzasku_v1.0_Pl.lha</v>
      </c>
    </row>
    <row r="4953" spans="1:39" x14ac:dyDescent="0.3">
      <c r="A4953" s="1" t="s">
        <v>59236</v>
      </c>
      <c r="B4953" s="1" t="s">
        <v>59236</v>
      </c>
      <c r="C4953" s="1" t="s">
        <v>26</v>
      </c>
      <c r="D4953" s="1" t="s">
        <v>3</v>
      </c>
      <c r="E4953" s="1" t="s">
        <v>28523</v>
      </c>
      <c r="F4953" s="1" t="s">
        <v>157</v>
      </c>
      <c r="G4953" s="1" t="s">
        <v>15673</v>
      </c>
      <c r="H4953" s="1" t="s">
        <v>6</v>
      </c>
      <c r="I4953" s="1" t="s">
        <v>62</v>
      </c>
      <c r="J4953" s="1" t="s">
        <v>8</v>
      </c>
      <c r="K4953">
        <v>1</v>
      </c>
      <c r="L4953" s="1" t="s">
        <v>9</v>
      </c>
      <c r="M4953" s="1" t="s">
        <v>10</v>
      </c>
      <c r="N4953" s="1" t="s">
        <v>11</v>
      </c>
      <c r="O4953" s="1" t="s">
        <v>59237</v>
      </c>
      <c r="P4953">
        <v>730871</v>
      </c>
      <c r="Q4953" s="1" t="s">
        <v>59238</v>
      </c>
      <c r="R4953" s="2">
        <v>37297</v>
      </c>
      <c r="S4953" s="1" t="s">
        <v>48</v>
      </c>
      <c r="T4953" s="1" t="s">
        <v>59239</v>
      </c>
      <c r="U4953" s="1" t="s">
        <v>59240</v>
      </c>
      <c r="V4953">
        <v>380775</v>
      </c>
      <c r="W4953" s="1" t="s">
        <v>59241</v>
      </c>
      <c r="X4953" s="1" t="s">
        <v>59242</v>
      </c>
      <c r="Y4953" s="1" t="s">
        <v>59243</v>
      </c>
      <c r="Z4953" s="1" t="s">
        <v>59244</v>
      </c>
      <c r="AA4953" s="4" t="str">
        <f>HYPERLINK(WHDLoad_Database[[#This Row],[WHDLoad.de Links]])</f>
        <v>http://www.whdload.de/games/WackyDarts.html</v>
      </c>
      <c r="AB4953" s="1" t="s">
        <v>59245</v>
      </c>
      <c r="AC4953" s="4" t="str">
        <f>HYPERLINK(WHDLoad_Database[[#This Row],[Hall of Light (Old) Link]])</f>
        <v>http://hol.abime.net/1653</v>
      </c>
      <c r="AD4953" s="1" t="s">
        <v>59246</v>
      </c>
      <c r="AE4953" s="4" t="str">
        <f>HYPERLINK(WHDLoad_Database[[#This Row],[Hall of Light (New) Link]])</f>
        <v>https://amiga.abime.net/games/view/wacky-darts</v>
      </c>
      <c r="AF4953" s="1" t="s">
        <v>59247</v>
      </c>
      <c r="AG4953" s="4" t="str">
        <f>HYPERLINK(WHDLoad_Database[[#This Row],[Lemon Amiga Link]])</f>
        <v>https://www.lemonamiga.com/games/details.php?id=2527</v>
      </c>
      <c r="AH4953" s="1" t="s">
        <v>6</v>
      </c>
      <c r="AI4953" s="4" t="str">
        <f>HYPERLINK(WHDLoad_Database[[#This Row],[Pouet Link]])</f>
        <v/>
      </c>
      <c r="AJ4953" s="1" t="s">
        <v>6</v>
      </c>
      <c r="AK4953" s="4" t="str">
        <f>HYPERLINK(WHDLoad_Database[[#This Row],[Bitworld / Janeway Link]])</f>
        <v/>
      </c>
      <c r="AL4953" s="1" t="s">
        <v>59248</v>
      </c>
      <c r="AM4953" s="4" t="str">
        <f>HYPERLINK(WHDLoad_Database[[#This Row],[Turran FTP Download Link]])</f>
        <v>https://ftp2.grandis.nu/turran/FTP/Retroplay%20WHDLoad%20Packs/Commodore_Amiga_-_WHDLoad_-_Games/W/WackyDarts_v1.0.lha</v>
      </c>
    </row>
    <row r="4954" spans="1:39" x14ac:dyDescent="0.3">
      <c r="A4954" s="1" t="s">
        <v>59249</v>
      </c>
      <c r="B4954" s="1" t="s">
        <v>59249</v>
      </c>
      <c r="C4954" s="1" t="s">
        <v>26</v>
      </c>
      <c r="D4954" s="1" t="s">
        <v>3</v>
      </c>
      <c r="E4954" s="1" t="s">
        <v>9513</v>
      </c>
      <c r="F4954" s="1" t="s">
        <v>2268</v>
      </c>
      <c r="G4954" s="1" t="s">
        <v>12002</v>
      </c>
      <c r="H4954" s="1" t="s">
        <v>6</v>
      </c>
      <c r="I4954" s="1" t="s">
        <v>62</v>
      </c>
      <c r="J4954" s="1" t="s">
        <v>8</v>
      </c>
      <c r="K4954">
        <v>1</v>
      </c>
      <c r="L4954" s="1" t="s">
        <v>9</v>
      </c>
      <c r="M4954" s="1" t="s">
        <v>10</v>
      </c>
      <c r="N4954" s="1" t="s">
        <v>11</v>
      </c>
      <c r="O4954" s="1" t="s">
        <v>59250</v>
      </c>
      <c r="P4954">
        <v>847109</v>
      </c>
      <c r="Q4954" s="1" t="s">
        <v>59251</v>
      </c>
      <c r="R4954" s="2">
        <v>37263</v>
      </c>
      <c r="S4954" s="1" t="s">
        <v>48</v>
      </c>
      <c r="T4954" s="1" t="s">
        <v>59252</v>
      </c>
      <c r="U4954" s="1" t="s">
        <v>59253</v>
      </c>
      <c r="V4954">
        <v>373959</v>
      </c>
      <c r="W4954" s="1" t="s">
        <v>59254</v>
      </c>
      <c r="X4954" s="1" t="s">
        <v>59255</v>
      </c>
      <c r="Y4954" s="1" t="s">
        <v>59256</v>
      </c>
      <c r="Z4954" s="1" t="s">
        <v>59257</v>
      </c>
      <c r="AA4954" s="4" t="str">
        <f>HYPERLINK(WHDLoad_Database[[#This Row],[WHDLoad.de Links]])</f>
        <v>http://www.whdload.de/games/WackyRaces.html</v>
      </c>
      <c r="AB4954" s="1" t="s">
        <v>59258</v>
      </c>
      <c r="AC4954" s="4" t="str">
        <f>HYPERLINK(WHDLoad_Database[[#This Row],[Hall of Light (Old) Link]])</f>
        <v>http://hol.abime.net/1654</v>
      </c>
      <c r="AD4954" s="1" t="s">
        <v>59259</v>
      </c>
      <c r="AE4954" s="4" t="str">
        <f>HYPERLINK(WHDLoad_Database[[#This Row],[Hall of Light (New) Link]])</f>
        <v>https://amiga.abime.net/games/view/wacky-races</v>
      </c>
      <c r="AF4954" s="1" t="s">
        <v>59260</v>
      </c>
      <c r="AG4954" s="4" t="str">
        <f>HYPERLINK(WHDLoad_Database[[#This Row],[Lemon Amiga Link]])</f>
        <v>https://www.lemonamiga.com/games/details.php?id=1477</v>
      </c>
      <c r="AH4954" s="1" t="s">
        <v>6</v>
      </c>
      <c r="AI4954" s="4" t="str">
        <f>HYPERLINK(WHDLoad_Database[[#This Row],[Pouet Link]])</f>
        <v/>
      </c>
      <c r="AJ4954" s="1" t="s">
        <v>6</v>
      </c>
      <c r="AK4954" s="4" t="str">
        <f>HYPERLINK(WHDLoad_Database[[#This Row],[Bitworld / Janeway Link]])</f>
        <v/>
      </c>
      <c r="AL4954" s="1" t="s">
        <v>59261</v>
      </c>
      <c r="AM4954" s="4" t="str">
        <f>HYPERLINK(WHDLoad_Database[[#This Row],[Turran FTP Download Link]])</f>
        <v>https://ftp2.grandis.nu/turran/FTP/Retroplay%20WHDLoad%20Packs/Commodore_Amiga_-_WHDLoad_-_Games/W/WackyRaces_v1.0_1941.lha</v>
      </c>
    </row>
    <row r="4955" spans="1:39" x14ac:dyDescent="0.3">
      <c r="A4955" s="1" t="s">
        <v>59262</v>
      </c>
      <c r="B4955" s="1" t="s">
        <v>59263</v>
      </c>
      <c r="C4955" s="1" t="s">
        <v>26</v>
      </c>
      <c r="D4955" s="1" t="s">
        <v>3</v>
      </c>
      <c r="E4955" s="1" t="s">
        <v>680</v>
      </c>
      <c r="F4955" s="1" t="s">
        <v>18812</v>
      </c>
      <c r="G4955" s="1" t="s">
        <v>59264</v>
      </c>
      <c r="H4955" s="1" t="s">
        <v>6</v>
      </c>
      <c r="I4955" s="1" t="s">
        <v>4199</v>
      </c>
      <c r="J4955" s="1" t="s">
        <v>125</v>
      </c>
      <c r="K4955">
        <v>1</v>
      </c>
      <c r="L4955" s="1" t="s">
        <v>9</v>
      </c>
      <c r="M4955" s="1" t="s">
        <v>10</v>
      </c>
      <c r="N4955" s="1" t="s">
        <v>11</v>
      </c>
      <c r="O4955" s="1" t="s">
        <v>59265</v>
      </c>
      <c r="P4955">
        <v>2731915</v>
      </c>
      <c r="Q4955" s="1" t="s">
        <v>59266</v>
      </c>
      <c r="R4955" s="2">
        <v>43908</v>
      </c>
      <c r="S4955" s="1" t="s">
        <v>32</v>
      </c>
      <c r="T4955" s="1" t="s">
        <v>59267</v>
      </c>
      <c r="U4955" s="1" t="s">
        <v>59268</v>
      </c>
      <c r="V4955">
        <v>2270985</v>
      </c>
      <c r="W4955" s="1" t="s">
        <v>59269</v>
      </c>
      <c r="X4955" s="1" t="s">
        <v>59270</v>
      </c>
      <c r="Y4955" s="1" t="s">
        <v>59271</v>
      </c>
      <c r="Z4955" s="1" t="s">
        <v>59272</v>
      </c>
      <c r="AA4955" s="4" t="str">
        <f>HYPERLINK(WHDLoad_Database[[#This Row],[WHDLoad.de Links]])</f>
        <v>http://www.whdload.de/games/WacusTheDetective.html</v>
      </c>
      <c r="AB4955" s="1" t="s">
        <v>59273</v>
      </c>
      <c r="AC4955" s="4" t="str">
        <f>HYPERLINK(WHDLoad_Database[[#This Row],[Hall of Light (Old) Link]])</f>
        <v>http://hol.abime.net/3667</v>
      </c>
      <c r="AD4955" s="1" t="s">
        <v>59274</v>
      </c>
      <c r="AE4955" s="4" t="str">
        <f>HYPERLINK(WHDLoad_Database[[#This Row],[Hall of Light (New) Link]])</f>
        <v>https://amiga.abime.net/games/view/wacu%C5%9B-the-detective</v>
      </c>
      <c r="AF4955" s="1" t="s">
        <v>59275</v>
      </c>
      <c r="AG4955" s="4" t="str">
        <f>HYPERLINK(WHDLoad_Database[[#This Row],[Lemon Amiga Link]])</f>
        <v>https://www.lemonamiga.com/games/details.php?id=2528</v>
      </c>
      <c r="AH4955" s="1" t="s">
        <v>6</v>
      </c>
      <c r="AI4955" s="4" t="str">
        <f>HYPERLINK(WHDLoad_Database[[#This Row],[Pouet Link]])</f>
        <v/>
      </c>
      <c r="AJ4955" s="1" t="s">
        <v>6</v>
      </c>
      <c r="AK4955" s="4" t="str">
        <f>HYPERLINK(WHDLoad_Database[[#This Row],[Bitworld / Janeway Link]])</f>
        <v/>
      </c>
      <c r="AL4955" s="1" t="s">
        <v>59276</v>
      </c>
      <c r="AM4955" s="4" t="str">
        <f>HYPERLINK(WHDLoad_Database[[#This Row],[Turran FTP Download Link]])</f>
        <v>https://ftp2.grandis.nu/turran/FTP/Retroplay%20WHDLoad%20Packs/Commodore_Amiga_-_WHDLoad_-_Games/W/WacusTheDetective_v1.2_Pl.lha</v>
      </c>
    </row>
    <row r="4956" spans="1:39" x14ac:dyDescent="0.3">
      <c r="A4956" s="1" t="s">
        <v>59277</v>
      </c>
      <c r="B4956" s="1" t="s">
        <v>59277</v>
      </c>
      <c r="C4956" s="1" t="s">
        <v>26</v>
      </c>
      <c r="D4956" s="1" t="s">
        <v>3</v>
      </c>
      <c r="E4956" s="1" t="s">
        <v>876</v>
      </c>
      <c r="F4956" s="1" t="s">
        <v>1607</v>
      </c>
      <c r="G4956" s="1" t="s">
        <v>2322</v>
      </c>
      <c r="H4956" s="1" t="s">
        <v>6</v>
      </c>
      <c r="I4956" s="1" t="s">
        <v>79</v>
      </c>
      <c r="J4956" s="1" t="s">
        <v>8</v>
      </c>
      <c r="K4956">
        <v>1</v>
      </c>
      <c r="L4956" s="1" t="s">
        <v>9</v>
      </c>
      <c r="M4956" s="1" t="s">
        <v>10</v>
      </c>
      <c r="N4956" s="1" t="s">
        <v>11</v>
      </c>
      <c r="O4956" s="1" t="s">
        <v>59278</v>
      </c>
      <c r="P4956">
        <v>2106796</v>
      </c>
      <c r="Q4956" s="1" t="s">
        <v>59279</v>
      </c>
      <c r="R4956" s="2">
        <v>44963</v>
      </c>
      <c r="S4956" s="1" t="s">
        <v>207</v>
      </c>
      <c r="T4956" s="1" t="s">
        <v>59280</v>
      </c>
      <c r="U4956" s="1" t="s">
        <v>59281</v>
      </c>
      <c r="V4956">
        <v>2078147</v>
      </c>
      <c r="W4956" s="1" t="s">
        <v>59282</v>
      </c>
      <c r="X4956" s="1" t="s">
        <v>59283</v>
      </c>
      <c r="Y4956" s="1" t="s">
        <v>59284</v>
      </c>
      <c r="Z4956" s="1" t="s">
        <v>59285</v>
      </c>
      <c r="AA4956" s="4" t="str">
        <f>HYPERLINK(WHDLoad_Database[[#This Row],[WHDLoad.de Links]])</f>
        <v>http://www.whdload.de/games/Walker.html</v>
      </c>
      <c r="AB4956" s="1" t="s">
        <v>59286</v>
      </c>
      <c r="AC4956" s="4" t="str">
        <f>HYPERLINK(WHDLoad_Database[[#This Row],[Hall of Light (Old) Link]])</f>
        <v>http://hol.abime.net/1655</v>
      </c>
      <c r="AD4956" s="1" t="s">
        <v>59287</v>
      </c>
      <c r="AE4956" s="4" t="str">
        <f>HYPERLINK(WHDLoad_Database[[#This Row],[Hall of Light (New) Link]])</f>
        <v>https://amiga.abime.net/games/view/walker</v>
      </c>
      <c r="AF4956" s="1" t="s">
        <v>59288</v>
      </c>
      <c r="AG4956" s="4" t="str">
        <f>HYPERLINK(WHDLoad_Database[[#This Row],[Lemon Amiga Link]])</f>
        <v>https://www.lemonamiga.com/games/details.php?id=1118</v>
      </c>
      <c r="AH4956" s="1" t="s">
        <v>6</v>
      </c>
      <c r="AI4956" s="4" t="str">
        <f>HYPERLINK(WHDLoad_Database[[#This Row],[Pouet Link]])</f>
        <v/>
      </c>
      <c r="AJ4956" s="1" t="s">
        <v>6</v>
      </c>
      <c r="AK4956" s="4" t="str">
        <f>HYPERLINK(WHDLoad_Database[[#This Row],[Bitworld / Janeway Link]])</f>
        <v/>
      </c>
      <c r="AL4956" s="1" t="s">
        <v>59289</v>
      </c>
      <c r="AM4956" s="4" t="str">
        <f>HYPERLINK(WHDLoad_Database[[#This Row],[Turran FTP Download Link]])</f>
        <v>https://ftp2.grandis.nu/turran/FTP/Retroplay%20WHDLoad%20Packs/Commodore_Amiga_-_WHDLoad_-_Games/W/Walker_v1.1_Crunched_0159.lha</v>
      </c>
    </row>
    <row r="4957" spans="1:39" x14ac:dyDescent="0.3">
      <c r="A4957" s="1" t="s">
        <v>59290</v>
      </c>
      <c r="B4957" s="1" t="s">
        <v>59291</v>
      </c>
      <c r="C4957" s="1" t="s">
        <v>26</v>
      </c>
      <c r="D4957" s="1" t="s">
        <v>3</v>
      </c>
      <c r="E4957" s="1" t="s">
        <v>876</v>
      </c>
      <c r="F4957" s="1" t="s">
        <v>1607</v>
      </c>
      <c r="G4957" s="1" t="s">
        <v>2322</v>
      </c>
      <c r="H4957" s="1" t="s">
        <v>6</v>
      </c>
      <c r="I4957" s="1" t="s">
        <v>79</v>
      </c>
      <c r="J4957" s="1" t="s">
        <v>8</v>
      </c>
      <c r="K4957">
        <v>1</v>
      </c>
      <c r="L4957" s="1" t="s">
        <v>9</v>
      </c>
      <c r="M4957" s="1" t="s">
        <v>10</v>
      </c>
      <c r="N4957" s="1" t="s">
        <v>11</v>
      </c>
      <c r="O4957" s="1" t="s">
        <v>59292</v>
      </c>
      <c r="P4957">
        <v>2106816</v>
      </c>
      <c r="Q4957" s="1" t="s">
        <v>59293</v>
      </c>
      <c r="R4957" s="2">
        <v>44963</v>
      </c>
      <c r="S4957" s="1" t="s">
        <v>207</v>
      </c>
      <c r="T4957" s="1" t="s">
        <v>59294</v>
      </c>
      <c r="U4957" s="1" t="s">
        <v>59295</v>
      </c>
      <c r="V4957">
        <v>2078485</v>
      </c>
      <c r="W4957" s="1" t="s">
        <v>59296</v>
      </c>
      <c r="X4957" s="1" t="s">
        <v>59297</v>
      </c>
      <c r="Y4957" s="1" t="s">
        <v>59298</v>
      </c>
      <c r="Z4957" s="1" t="s">
        <v>59285</v>
      </c>
      <c r="AA4957" s="4" t="str">
        <f>HYPERLINK(WHDLoad_Database[[#This Row],[WHDLoad.de Links]])</f>
        <v>http://www.whdload.de/games/Walker.html</v>
      </c>
      <c r="AB4957" s="1" t="s">
        <v>59286</v>
      </c>
      <c r="AC4957" s="4" t="str">
        <f>HYPERLINK(WHDLoad_Database[[#This Row],[Hall of Light (Old) Link]])</f>
        <v>http://hol.abime.net/1655</v>
      </c>
      <c r="AD4957" s="1" t="s">
        <v>59287</v>
      </c>
      <c r="AE4957" s="4" t="str">
        <f>HYPERLINK(WHDLoad_Database[[#This Row],[Hall of Light (New) Link]])</f>
        <v>https://amiga.abime.net/games/view/walker</v>
      </c>
      <c r="AF4957" s="1" t="s">
        <v>59288</v>
      </c>
      <c r="AG4957" s="4" t="str">
        <f>HYPERLINK(WHDLoad_Database[[#This Row],[Lemon Amiga Link]])</f>
        <v>https://www.lemonamiga.com/games/details.php?id=1118</v>
      </c>
      <c r="AH4957" s="1" t="s">
        <v>6</v>
      </c>
      <c r="AI4957" s="4" t="str">
        <f>HYPERLINK(WHDLoad_Database[[#This Row],[Pouet Link]])</f>
        <v/>
      </c>
      <c r="AJ4957" s="1" t="s">
        <v>6</v>
      </c>
      <c r="AK4957" s="4" t="str">
        <f>HYPERLINK(WHDLoad_Database[[#This Row],[Bitworld / Janeway Link]])</f>
        <v/>
      </c>
      <c r="AL4957" s="1" t="s">
        <v>59299</v>
      </c>
      <c r="AM4957" s="4" t="str">
        <f>HYPERLINK(WHDLoad_Database[[#This Row],[Turran FTP Download Link]])</f>
        <v>https://ftp2.grandis.nu/turran/FTP/Retroplay%20WHDLoad%20Packs/Commodore_Amiga_-_WHDLoad_-_Games/W/Walker_v1.1_Crunched_NoSpeech_0159.lha</v>
      </c>
    </row>
    <row r="4958" spans="1:39" x14ac:dyDescent="0.3">
      <c r="A4958" s="1" t="s">
        <v>59300</v>
      </c>
      <c r="B4958" s="1" t="s">
        <v>59300</v>
      </c>
      <c r="C4958" s="1" t="s">
        <v>26</v>
      </c>
      <c r="D4958" s="1" t="s">
        <v>3</v>
      </c>
      <c r="E4958" s="1" t="s">
        <v>876</v>
      </c>
      <c r="F4958" s="1" t="s">
        <v>1607</v>
      </c>
      <c r="G4958" s="1" t="s">
        <v>2322</v>
      </c>
      <c r="H4958" s="1" t="s">
        <v>6</v>
      </c>
      <c r="I4958" s="1" t="s">
        <v>79</v>
      </c>
      <c r="J4958" s="1" t="s">
        <v>8</v>
      </c>
      <c r="K4958">
        <v>1</v>
      </c>
      <c r="L4958" s="1" t="s">
        <v>9</v>
      </c>
      <c r="M4958" s="1" t="s">
        <v>10</v>
      </c>
      <c r="N4958" s="1" t="s">
        <v>11</v>
      </c>
      <c r="O4958" s="1" t="s">
        <v>59277</v>
      </c>
      <c r="P4958">
        <v>4490627</v>
      </c>
      <c r="Q4958" s="1" t="s">
        <v>59301</v>
      </c>
      <c r="R4958" s="2">
        <v>44963</v>
      </c>
      <c r="S4958" s="1" t="s">
        <v>207</v>
      </c>
      <c r="T4958" s="1" t="s">
        <v>59302</v>
      </c>
      <c r="U4958" s="1" t="s">
        <v>59303</v>
      </c>
      <c r="V4958">
        <v>2028289</v>
      </c>
      <c r="W4958" s="1" t="s">
        <v>59304</v>
      </c>
      <c r="X4958" s="1" t="s">
        <v>59305</v>
      </c>
      <c r="Y4958" s="1" t="s">
        <v>59306</v>
      </c>
      <c r="Z4958" s="1" t="s">
        <v>59285</v>
      </c>
      <c r="AA4958" s="4" t="str">
        <f>HYPERLINK(WHDLoad_Database[[#This Row],[WHDLoad.de Links]])</f>
        <v>http://www.whdload.de/games/Walker.html</v>
      </c>
      <c r="AB4958" s="1" t="s">
        <v>59286</v>
      </c>
      <c r="AC4958" s="4" t="str">
        <f>HYPERLINK(WHDLoad_Database[[#This Row],[Hall of Light (Old) Link]])</f>
        <v>http://hol.abime.net/1655</v>
      </c>
      <c r="AD4958" s="1" t="s">
        <v>59287</v>
      </c>
      <c r="AE4958" s="4" t="str">
        <f>HYPERLINK(WHDLoad_Database[[#This Row],[Hall of Light (New) Link]])</f>
        <v>https://amiga.abime.net/games/view/walker</v>
      </c>
      <c r="AF4958" s="1" t="s">
        <v>59288</v>
      </c>
      <c r="AG4958" s="4" t="str">
        <f>HYPERLINK(WHDLoad_Database[[#This Row],[Lemon Amiga Link]])</f>
        <v>https://www.lemonamiga.com/games/details.php?id=1118</v>
      </c>
      <c r="AH4958" s="1" t="s">
        <v>6</v>
      </c>
      <c r="AI4958" s="4" t="str">
        <f>HYPERLINK(WHDLoad_Database[[#This Row],[Pouet Link]])</f>
        <v/>
      </c>
      <c r="AJ4958" s="1" t="s">
        <v>6</v>
      </c>
      <c r="AK4958" s="4" t="str">
        <f>HYPERLINK(WHDLoad_Database[[#This Row],[Bitworld / Janeway Link]])</f>
        <v/>
      </c>
      <c r="AL4958" s="1" t="s">
        <v>59307</v>
      </c>
      <c r="AM4958" s="4" t="str">
        <f>HYPERLINK(WHDLoad_Database[[#This Row],[Turran FTP Download Link]])</f>
        <v>https://ftp2.grandis.nu/turran/FTP/Retroplay%20WHDLoad%20Packs/Commodore_Amiga_-_WHDLoad_-_Games/W/Walker_v1.1_0159.lha</v>
      </c>
    </row>
    <row r="4959" spans="1:39" x14ac:dyDescent="0.3">
      <c r="A4959" s="1" t="s">
        <v>59308</v>
      </c>
      <c r="B4959" s="1" t="s">
        <v>59309</v>
      </c>
      <c r="C4959" s="1" t="s">
        <v>26</v>
      </c>
      <c r="D4959" s="1" t="s">
        <v>3</v>
      </c>
      <c r="E4959" s="1" t="s">
        <v>876</v>
      </c>
      <c r="F4959" s="1" t="s">
        <v>1607</v>
      </c>
      <c r="G4959" s="1" t="s">
        <v>2322</v>
      </c>
      <c r="H4959" s="1" t="s">
        <v>6</v>
      </c>
      <c r="I4959" s="1" t="s">
        <v>79</v>
      </c>
      <c r="J4959" s="1" t="s">
        <v>8</v>
      </c>
      <c r="K4959">
        <v>1</v>
      </c>
      <c r="L4959" s="1" t="s">
        <v>9</v>
      </c>
      <c r="M4959" s="1" t="s">
        <v>10</v>
      </c>
      <c r="N4959" s="1" t="s">
        <v>11</v>
      </c>
      <c r="O4959" s="1" t="s">
        <v>59310</v>
      </c>
      <c r="P4959">
        <v>4490647</v>
      </c>
      <c r="Q4959" s="1" t="s">
        <v>59311</v>
      </c>
      <c r="R4959" s="2">
        <v>44963</v>
      </c>
      <c r="S4959" s="1" t="s">
        <v>207</v>
      </c>
      <c r="T4959" s="1" t="s">
        <v>59312</v>
      </c>
      <c r="U4959" s="1" t="s">
        <v>59313</v>
      </c>
      <c r="V4959">
        <v>2028621</v>
      </c>
      <c r="W4959" s="1" t="s">
        <v>59314</v>
      </c>
      <c r="X4959" s="1" t="s">
        <v>59315</v>
      </c>
      <c r="Y4959" s="1" t="s">
        <v>59316</v>
      </c>
      <c r="Z4959" s="1" t="s">
        <v>59285</v>
      </c>
      <c r="AA4959" s="4" t="str">
        <f>HYPERLINK(WHDLoad_Database[[#This Row],[WHDLoad.de Links]])</f>
        <v>http://www.whdload.de/games/Walker.html</v>
      </c>
      <c r="AB4959" s="1" t="s">
        <v>59286</v>
      </c>
      <c r="AC4959" s="4" t="str">
        <f>HYPERLINK(WHDLoad_Database[[#This Row],[Hall of Light (Old) Link]])</f>
        <v>http://hol.abime.net/1655</v>
      </c>
      <c r="AD4959" s="1" t="s">
        <v>59287</v>
      </c>
      <c r="AE4959" s="4" t="str">
        <f>HYPERLINK(WHDLoad_Database[[#This Row],[Hall of Light (New) Link]])</f>
        <v>https://amiga.abime.net/games/view/walker</v>
      </c>
      <c r="AF4959" s="1" t="s">
        <v>59288</v>
      </c>
      <c r="AG4959" s="4" t="str">
        <f>HYPERLINK(WHDLoad_Database[[#This Row],[Lemon Amiga Link]])</f>
        <v>https://www.lemonamiga.com/games/details.php?id=1118</v>
      </c>
      <c r="AH4959" s="1" t="s">
        <v>6</v>
      </c>
      <c r="AI4959" s="4" t="str">
        <f>HYPERLINK(WHDLoad_Database[[#This Row],[Pouet Link]])</f>
        <v/>
      </c>
      <c r="AJ4959" s="1" t="s">
        <v>6</v>
      </c>
      <c r="AK4959" s="4" t="str">
        <f>HYPERLINK(WHDLoad_Database[[#This Row],[Bitworld / Janeway Link]])</f>
        <v/>
      </c>
      <c r="AL4959" s="1" t="s">
        <v>59317</v>
      </c>
      <c r="AM4959" s="4" t="str">
        <f>HYPERLINK(WHDLoad_Database[[#This Row],[Turran FTP Download Link]])</f>
        <v>https://ftp2.grandis.nu/turran/FTP/Retroplay%20WHDLoad%20Packs/Commodore_Amiga_-_WHDLoad_-_Games/W/Walker_v1.1_NoSpeech_0159.lha</v>
      </c>
    </row>
    <row r="4960" spans="1:39" x14ac:dyDescent="0.3">
      <c r="A4960" s="1" t="s">
        <v>59318</v>
      </c>
      <c r="B4960" s="1" t="s">
        <v>59319</v>
      </c>
      <c r="C4960" s="1" t="s">
        <v>2</v>
      </c>
      <c r="D4960" s="1" t="s">
        <v>3</v>
      </c>
      <c r="E4960" s="1" t="s">
        <v>4</v>
      </c>
      <c r="F4960" s="1" t="s">
        <v>9829</v>
      </c>
      <c r="G4960" s="1" t="s">
        <v>6</v>
      </c>
      <c r="H4960" s="1" t="s">
        <v>6</v>
      </c>
      <c r="I4960" s="1" t="s">
        <v>140</v>
      </c>
      <c r="J4960" s="1" t="s">
        <v>8</v>
      </c>
      <c r="K4960">
        <v>0</v>
      </c>
      <c r="L4960" s="1" t="s">
        <v>9</v>
      </c>
      <c r="M4960" s="1" t="s">
        <v>10</v>
      </c>
      <c r="N4960" s="1" t="s">
        <v>11</v>
      </c>
      <c r="O4960" s="1" t="s">
        <v>59320</v>
      </c>
      <c r="P4960">
        <v>591915</v>
      </c>
      <c r="Q4960" s="1" t="s">
        <v>59321</v>
      </c>
      <c r="R4960" s="2">
        <v>42116</v>
      </c>
      <c r="S4960" s="1" t="s">
        <v>48</v>
      </c>
      <c r="T4960" s="1" t="s">
        <v>59322</v>
      </c>
      <c r="U4960" s="1" t="s">
        <v>59323</v>
      </c>
      <c r="V4960">
        <v>579907</v>
      </c>
      <c r="W4960" s="1" t="s">
        <v>59324</v>
      </c>
      <c r="X4960" s="1" t="s">
        <v>59325</v>
      </c>
      <c r="Y4960" s="1" t="s">
        <v>59326</v>
      </c>
      <c r="Z4960" s="1" t="s">
        <v>59327</v>
      </c>
      <c r="AA4960" s="4" t="str">
        <f>HYPERLINK(WHDLoad_Database[[#This Row],[WHDLoad.de Links]])</f>
        <v>http://www.whdload.de/demos/It_WalkmanMusic.html</v>
      </c>
      <c r="AB4960" s="1" t="s">
        <v>6</v>
      </c>
      <c r="AC4960" s="4" t="str">
        <f>HYPERLINK(WHDLoad_Database[[#This Row],[Hall of Light (Old) Link]])</f>
        <v/>
      </c>
      <c r="AD4960" s="1" t="s">
        <v>6</v>
      </c>
      <c r="AE4960" s="4" t="str">
        <f>HYPERLINK(WHDLoad_Database[[#This Row],[Hall of Light (New) Link]])</f>
        <v/>
      </c>
      <c r="AF4960" s="1" t="s">
        <v>6</v>
      </c>
      <c r="AG4960" s="4" t="str">
        <f>HYPERLINK(WHDLoad_Database[[#This Row],[Lemon Amiga Link]])</f>
        <v/>
      </c>
      <c r="AH4960" s="1" t="s">
        <v>59328</v>
      </c>
      <c r="AI4960" s="4" t="str">
        <f>HYPERLINK(WHDLoad_Database[[#This Row],[Pouet Link]])</f>
        <v>https://www.pouet.net/prod.php?which=9169</v>
      </c>
      <c r="AJ4960" s="1" t="s">
        <v>59329</v>
      </c>
      <c r="AK4960" s="4" t="str">
        <f>HYPERLINK(WHDLoad_Database[[#This Row],[Bitworld / Janeway Link]])</f>
        <v>http://janeway.exotica.org.uk/release.php?id=2507</v>
      </c>
      <c r="AL4960" s="1" t="s">
        <v>59330</v>
      </c>
      <c r="AM4960" s="4" t="str">
        <f>HYPERLINK(WHDLoad_Database[[#This Row],[Turran FTP Download Link]])</f>
        <v>https://ftp2.grandis.nu/turran/FTP/Retroplay%20WHDLoad%20Packs/Commodore_Amiga_-_WHDLoad_-_Demos/W/WalkmanMusic_v1.0_It.lha</v>
      </c>
    </row>
    <row r="4961" spans="1:39" x14ac:dyDescent="0.3">
      <c r="A4961" s="1" t="s">
        <v>59331</v>
      </c>
      <c r="B4961" s="1" t="s">
        <v>59331</v>
      </c>
      <c r="C4961" s="1" t="s">
        <v>26</v>
      </c>
      <c r="D4961" s="1" t="s">
        <v>3</v>
      </c>
      <c r="E4961" s="1" t="s">
        <v>2620</v>
      </c>
      <c r="F4961" s="1" t="s">
        <v>306</v>
      </c>
      <c r="G4961" s="1" t="s">
        <v>4284</v>
      </c>
      <c r="H4961" s="1" t="s">
        <v>6</v>
      </c>
      <c r="I4961" s="1" t="s">
        <v>382</v>
      </c>
      <c r="J4961" s="1" t="s">
        <v>8</v>
      </c>
      <c r="K4961">
        <v>1</v>
      </c>
      <c r="L4961" s="1" t="s">
        <v>141</v>
      </c>
      <c r="M4961" s="1" t="s">
        <v>10</v>
      </c>
      <c r="N4961" s="1" t="s">
        <v>11</v>
      </c>
      <c r="O4961" s="1" t="s">
        <v>59332</v>
      </c>
      <c r="P4961">
        <v>733926</v>
      </c>
      <c r="Q4961" s="1" t="s">
        <v>59333</v>
      </c>
      <c r="R4961" s="2">
        <v>38577</v>
      </c>
      <c r="S4961" s="1" t="s">
        <v>48</v>
      </c>
      <c r="T4961" s="1" t="s">
        <v>59334</v>
      </c>
      <c r="U4961" s="1" t="s">
        <v>59335</v>
      </c>
      <c r="V4961">
        <v>499217</v>
      </c>
      <c r="W4961" s="1" t="s">
        <v>59336</v>
      </c>
      <c r="X4961" s="1" t="s">
        <v>59337</v>
      </c>
      <c r="Y4961" s="1" t="s">
        <v>59338</v>
      </c>
      <c r="Z4961" s="1" t="s">
        <v>59339</v>
      </c>
      <c r="AA4961" s="4" t="str">
        <f>HYPERLINK(WHDLoad_Database[[#This Row],[WHDLoad.de Links]])</f>
        <v>http://www.whdload.de/games/TheWall.html</v>
      </c>
      <c r="AB4961" s="1" t="s">
        <v>59340</v>
      </c>
      <c r="AC4961" s="4" t="str">
        <f>HYPERLINK(WHDLoad_Database[[#This Row],[Hall of Light (Old) Link]])</f>
        <v>http://hol.abime.net/1658</v>
      </c>
      <c r="AD4961" s="1" t="s">
        <v>59341</v>
      </c>
      <c r="AE4961" s="4" t="str">
        <f>HYPERLINK(WHDLoad_Database[[#This Row],[Hall of Light (New) Link]])</f>
        <v>https://amiga.abime.net/games/view/the-wall</v>
      </c>
      <c r="AF4961" s="1" t="s">
        <v>59342</v>
      </c>
      <c r="AG4961" s="4" t="str">
        <f>HYPERLINK(WHDLoad_Database[[#This Row],[Lemon Amiga Link]])</f>
        <v>https://www.lemonamiga.com/games/details.php?id=2241</v>
      </c>
      <c r="AH4961" s="1" t="s">
        <v>6</v>
      </c>
      <c r="AI4961" s="4" t="str">
        <f>HYPERLINK(WHDLoad_Database[[#This Row],[Pouet Link]])</f>
        <v/>
      </c>
      <c r="AJ4961" s="1" t="s">
        <v>6</v>
      </c>
      <c r="AK4961" s="4" t="str">
        <f>HYPERLINK(WHDLoad_Database[[#This Row],[Bitworld / Janeway Link]])</f>
        <v/>
      </c>
      <c r="AL4961" s="1" t="s">
        <v>59343</v>
      </c>
      <c r="AM4961" s="4" t="str">
        <f>HYPERLINK(WHDLoad_Database[[#This Row],[Turran FTP Download Link]])</f>
        <v>https://ftp2.grandis.nu/turran/FTP/Retroplay%20WHDLoad%20Packs/Commodore_Amiga_-_WHDLoad_-_Games/W/Wall_v1.0.lha</v>
      </c>
    </row>
    <row r="4962" spans="1:39" x14ac:dyDescent="0.3">
      <c r="A4962" s="1" t="s">
        <v>59344</v>
      </c>
      <c r="B4962" s="1" t="s">
        <v>59345</v>
      </c>
      <c r="C4962" s="1" t="s">
        <v>2</v>
      </c>
      <c r="D4962" s="1" t="s">
        <v>3</v>
      </c>
      <c r="E4962" s="1" t="s">
        <v>2</v>
      </c>
      <c r="F4962" s="1" t="s">
        <v>13685</v>
      </c>
      <c r="G4962" s="1" t="s">
        <v>6</v>
      </c>
      <c r="H4962" s="1" t="s">
        <v>2536</v>
      </c>
      <c r="I4962" s="1" t="s">
        <v>7</v>
      </c>
      <c r="J4962" s="1" t="s">
        <v>8</v>
      </c>
      <c r="K4962">
        <v>0</v>
      </c>
      <c r="L4962" s="1" t="s">
        <v>9</v>
      </c>
      <c r="M4962" s="1" t="s">
        <v>10</v>
      </c>
      <c r="N4962" s="1" t="s">
        <v>11</v>
      </c>
      <c r="O4962" s="1" t="s">
        <v>59346</v>
      </c>
      <c r="P4962">
        <v>912141</v>
      </c>
      <c r="Q4962" s="1" t="s">
        <v>59347</v>
      </c>
      <c r="R4962" s="2">
        <v>33849</v>
      </c>
      <c r="S4962" s="1" t="s">
        <v>48</v>
      </c>
      <c r="T4962" s="1" t="s">
        <v>59348</v>
      </c>
      <c r="U4962" s="1" t="s">
        <v>59349</v>
      </c>
      <c r="V4962">
        <v>334372</v>
      </c>
      <c r="W4962" s="1" t="s">
        <v>59350</v>
      </c>
      <c r="X4962" s="1" t="s">
        <v>59351</v>
      </c>
      <c r="Y4962" s="1" t="s">
        <v>59352</v>
      </c>
      <c r="Z4962" s="1" t="s">
        <v>59353</v>
      </c>
      <c r="AA4962" s="4" t="str">
        <f>HYPERLINK(WHDLoad_Database[[#This Row],[WHDLoad.de Links]])</f>
        <v>http://www.whdload.de/demos/Kefrens_TheWall.html</v>
      </c>
      <c r="AB4962" s="1" t="s">
        <v>6</v>
      </c>
      <c r="AC4962" s="4" t="str">
        <f>HYPERLINK(WHDLoad_Database[[#This Row],[Hall of Light (Old) Link]])</f>
        <v/>
      </c>
      <c r="AD4962" s="1" t="s">
        <v>6</v>
      </c>
      <c r="AE4962" s="4" t="str">
        <f>HYPERLINK(WHDLoad_Database[[#This Row],[Hall of Light (New) Link]])</f>
        <v/>
      </c>
      <c r="AF4962" s="1" t="s">
        <v>6</v>
      </c>
      <c r="AG4962" s="4" t="str">
        <f>HYPERLINK(WHDLoad_Database[[#This Row],[Lemon Amiga Link]])</f>
        <v/>
      </c>
      <c r="AH4962" s="1" t="s">
        <v>59354</v>
      </c>
      <c r="AI4962" s="4" t="str">
        <f>HYPERLINK(WHDLoad_Database[[#This Row],[Pouet Link]])</f>
        <v>https://www.pouet.net/prod.php?which=4722</v>
      </c>
      <c r="AJ4962" s="1" t="s">
        <v>59355</v>
      </c>
      <c r="AK4962" s="4" t="str">
        <f>HYPERLINK(WHDLoad_Database[[#This Row],[Bitworld / Janeway Link]])</f>
        <v>http://janeway.exotica.org.uk/release.php?id=891</v>
      </c>
      <c r="AL4962" s="1" t="s">
        <v>59356</v>
      </c>
      <c r="AM4962" s="4" t="str">
        <f>HYPERLINK(WHDLoad_Database[[#This Row],[Turran FTP Download Link]])</f>
        <v>https://ftp2.grandis.nu/turran/FTP/Retroplay%20WHDLoad%20Packs/Commodore_Amiga_-_WHDLoad_-_Demos/W/Wall_v1.0_Kefrens.lha</v>
      </c>
    </row>
    <row r="4963" spans="1:39" x14ac:dyDescent="0.3">
      <c r="A4963" s="1" t="s">
        <v>59357</v>
      </c>
      <c r="B4963" s="1" t="s">
        <v>59358</v>
      </c>
      <c r="C4963" s="1" t="s">
        <v>2</v>
      </c>
      <c r="D4963" s="1" t="s">
        <v>3</v>
      </c>
      <c r="E4963" s="1" t="s">
        <v>2</v>
      </c>
      <c r="F4963" s="1" t="s">
        <v>59359</v>
      </c>
      <c r="G4963" s="1" t="s">
        <v>6</v>
      </c>
      <c r="H4963" s="1" t="s">
        <v>6</v>
      </c>
      <c r="I4963" s="1" t="s">
        <v>62</v>
      </c>
      <c r="J4963" s="1" t="s">
        <v>8</v>
      </c>
      <c r="K4963">
        <v>0</v>
      </c>
      <c r="L4963" s="1" t="s">
        <v>9</v>
      </c>
      <c r="M4963" s="1" t="s">
        <v>10</v>
      </c>
      <c r="N4963" s="1" t="s">
        <v>11</v>
      </c>
      <c r="O4963" s="1" t="s">
        <v>59360</v>
      </c>
      <c r="P4963">
        <v>6978456</v>
      </c>
      <c r="Q4963" s="1" t="s">
        <v>59361</v>
      </c>
      <c r="R4963" s="2">
        <v>39630</v>
      </c>
      <c r="S4963" s="1" t="s">
        <v>48</v>
      </c>
      <c r="T4963" s="1" t="s">
        <v>59362</v>
      </c>
      <c r="U4963" s="1" t="s">
        <v>59363</v>
      </c>
      <c r="V4963">
        <v>3829838</v>
      </c>
      <c r="W4963" s="1" t="s">
        <v>59364</v>
      </c>
      <c r="X4963" s="1" t="s">
        <v>59365</v>
      </c>
      <c r="Y4963" s="1" t="s">
        <v>59366</v>
      </c>
      <c r="Z4963" s="1" t="s">
        <v>59367</v>
      </c>
      <c r="AA4963" s="4" t="str">
        <f>HYPERLINK(WHDLoad_Database[[#This Row],[WHDLoad.de Links]])</f>
        <v>http://www.whdload.de/demos/Split_TheWall.html</v>
      </c>
      <c r="AB4963" s="1" t="s">
        <v>6</v>
      </c>
      <c r="AC4963" s="4" t="str">
        <f>HYPERLINK(WHDLoad_Database[[#This Row],[Hall of Light (Old) Link]])</f>
        <v/>
      </c>
      <c r="AD4963" s="1" t="s">
        <v>6</v>
      </c>
      <c r="AE4963" s="4" t="str">
        <f>HYPERLINK(WHDLoad_Database[[#This Row],[Hall of Light (New) Link]])</f>
        <v/>
      </c>
      <c r="AF4963" s="1" t="s">
        <v>6</v>
      </c>
      <c r="AG4963" s="4" t="str">
        <f>HYPERLINK(WHDLoad_Database[[#This Row],[Lemon Amiga Link]])</f>
        <v/>
      </c>
      <c r="AH4963" s="1" t="s">
        <v>59368</v>
      </c>
      <c r="AI4963" s="4" t="str">
        <f>HYPERLINK(WHDLoad_Database[[#This Row],[Pouet Link]])</f>
        <v>https://www.pouet.net/prod.php?which=10769</v>
      </c>
      <c r="AJ4963" s="1" t="s">
        <v>59369</v>
      </c>
      <c r="AK4963" s="4" t="str">
        <f>HYPERLINK(WHDLoad_Database[[#This Row],[Bitworld / Janeway Link]])</f>
        <v>http://janeway.exotica.org.uk/release.php?id=21662</v>
      </c>
      <c r="AL4963" s="1" t="s">
        <v>59370</v>
      </c>
      <c r="AM4963" s="4" t="str">
        <f>HYPERLINK(WHDLoad_Database[[#This Row],[Turran FTP Download Link]])</f>
        <v>https://ftp2.grandis.nu/turran/FTP/Retroplay%20WHDLoad%20Packs/Commodore_Amiga_-_WHDLoad_-_Demos/W/Wall_v1.0_Split.lha</v>
      </c>
    </row>
    <row r="4964" spans="1:39" x14ac:dyDescent="0.3">
      <c r="A4964" s="1" t="s">
        <v>59371</v>
      </c>
      <c r="B4964" s="1" t="s">
        <v>59371</v>
      </c>
      <c r="C4964" s="1" t="s">
        <v>26</v>
      </c>
      <c r="D4964" s="1" t="s">
        <v>3</v>
      </c>
      <c r="E4964" s="1" t="s">
        <v>380</v>
      </c>
      <c r="F4964" s="1" t="s">
        <v>3313</v>
      </c>
      <c r="G4964" s="1" t="s">
        <v>3313</v>
      </c>
      <c r="H4964" s="1" t="s">
        <v>6</v>
      </c>
      <c r="I4964" s="1" t="s">
        <v>382</v>
      </c>
      <c r="J4964" s="1" t="s">
        <v>8</v>
      </c>
      <c r="K4964">
        <v>1</v>
      </c>
      <c r="L4964" s="1" t="s">
        <v>141</v>
      </c>
      <c r="M4964" s="1" t="s">
        <v>10</v>
      </c>
      <c r="N4964" s="1" t="s">
        <v>11</v>
      </c>
      <c r="O4964" s="1" t="s">
        <v>59372</v>
      </c>
      <c r="P4964">
        <v>285534</v>
      </c>
      <c r="Q4964" s="1" t="s">
        <v>59373</v>
      </c>
      <c r="R4964" s="2">
        <v>39258</v>
      </c>
      <c r="S4964" s="1" t="s">
        <v>48</v>
      </c>
      <c r="T4964" s="1" t="s">
        <v>59374</v>
      </c>
      <c r="U4964" s="1" t="s">
        <v>59375</v>
      </c>
      <c r="V4964">
        <v>167825</v>
      </c>
      <c r="W4964" s="1" t="s">
        <v>59376</v>
      </c>
      <c r="X4964" s="1" t="s">
        <v>59377</v>
      </c>
      <c r="Y4964" s="1" t="s">
        <v>59378</v>
      </c>
      <c r="Z4964" s="1" t="s">
        <v>59379</v>
      </c>
      <c r="AA4964" s="4" t="str">
        <f>HYPERLINK(WHDLoad_Database[[#This Row],[WHDLoad.de Links]])</f>
        <v>http://www.whdload.de/games/Wanderer3D.html</v>
      </c>
      <c r="AB4964" s="1" t="s">
        <v>59380</v>
      </c>
      <c r="AC4964" s="4" t="str">
        <f>HYPERLINK(WHDLoad_Database[[#This Row],[Hall of Light (Old) Link]])</f>
        <v>http://hol.abime.net/1659</v>
      </c>
      <c r="AD4964" s="1" t="s">
        <v>59381</v>
      </c>
      <c r="AE4964" s="4" t="str">
        <f>HYPERLINK(WHDLoad_Database[[#This Row],[Hall of Light (New) Link]])</f>
        <v>https://amiga.abime.net/games/view/wanderer-3d</v>
      </c>
      <c r="AF4964" s="1" t="s">
        <v>59382</v>
      </c>
      <c r="AG4964" s="4" t="str">
        <f>HYPERLINK(WHDLoad_Database[[#This Row],[Lemon Amiga Link]])</f>
        <v>https://www.lemonamiga.com/games/details.php?id=2533</v>
      </c>
      <c r="AH4964" s="1" t="s">
        <v>6</v>
      </c>
      <c r="AI4964" s="4" t="str">
        <f>HYPERLINK(WHDLoad_Database[[#This Row],[Pouet Link]])</f>
        <v/>
      </c>
      <c r="AJ4964" s="1" t="s">
        <v>6</v>
      </c>
      <c r="AK4964" s="4" t="str">
        <f>HYPERLINK(WHDLoad_Database[[#This Row],[Bitworld / Janeway Link]])</f>
        <v/>
      </c>
      <c r="AL4964" s="1" t="s">
        <v>59383</v>
      </c>
      <c r="AM4964" s="4" t="str">
        <f>HYPERLINK(WHDLoad_Database[[#This Row],[Turran FTP Download Link]])</f>
        <v>https://ftp2.grandis.nu/turran/FTP/Retroplay%20WHDLoad%20Packs/Commodore_Amiga_-_WHDLoad_-_Games/W/Wanderer3D_v1.0_2497.lha</v>
      </c>
    </row>
    <row r="4965" spans="1:39" x14ac:dyDescent="0.3">
      <c r="A4965" s="1" t="s">
        <v>59384</v>
      </c>
      <c r="B4965" s="1" t="s">
        <v>59384</v>
      </c>
      <c r="C4965" s="1" t="s">
        <v>26</v>
      </c>
      <c r="D4965" s="1" t="s">
        <v>3</v>
      </c>
      <c r="E4965" s="1" t="s">
        <v>1958</v>
      </c>
      <c r="F4965" s="1" t="s">
        <v>634</v>
      </c>
      <c r="G4965" s="1" t="s">
        <v>634</v>
      </c>
      <c r="H4965" s="1" t="s">
        <v>6</v>
      </c>
      <c r="I4965" s="1" t="s">
        <v>382</v>
      </c>
      <c r="J4965" s="1" t="s">
        <v>8</v>
      </c>
      <c r="K4965">
        <v>1</v>
      </c>
      <c r="L4965" s="1" t="s">
        <v>141</v>
      </c>
      <c r="M4965" s="1" t="s">
        <v>10</v>
      </c>
      <c r="N4965" s="1" t="s">
        <v>11</v>
      </c>
      <c r="O4965" s="1" t="s">
        <v>59384</v>
      </c>
      <c r="P4965">
        <v>590823</v>
      </c>
      <c r="Q4965" s="1" t="s">
        <v>59385</v>
      </c>
      <c r="R4965" s="2">
        <v>37338</v>
      </c>
      <c r="S4965" s="1" t="s">
        <v>207</v>
      </c>
      <c r="T4965" s="1" t="s">
        <v>59386</v>
      </c>
      <c r="U4965" s="1" t="s">
        <v>59387</v>
      </c>
      <c r="V4965">
        <v>280977</v>
      </c>
      <c r="W4965" s="1" t="s">
        <v>59388</v>
      </c>
      <c r="X4965" s="1" t="s">
        <v>59389</v>
      </c>
      <c r="Y4965" s="1" t="s">
        <v>59390</v>
      </c>
      <c r="Z4965" s="1" t="s">
        <v>59391</v>
      </c>
      <c r="AA4965" s="4" t="str">
        <f>HYPERLINK(WHDLoad_Database[[#This Row],[WHDLoad.de Links]])</f>
        <v>http://www.whdload.de/games/Wanted.html</v>
      </c>
      <c r="AB4965" s="1" t="s">
        <v>59392</v>
      </c>
      <c r="AC4965" s="4" t="str">
        <f>HYPERLINK(WHDLoad_Database[[#This Row],[Hall of Light (Old) Link]])</f>
        <v>http://hol.abime.net/1660</v>
      </c>
      <c r="AD4965" s="1" t="s">
        <v>59393</v>
      </c>
      <c r="AE4965" s="4" t="str">
        <f>HYPERLINK(WHDLoad_Database[[#This Row],[Hall of Light (New) Link]])</f>
        <v>https://amiga.abime.net/games/view/wanted</v>
      </c>
      <c r="AF4965" s="1" t="s">
        <v>59394</v>
      </c>
      <c r="AG4965" s="4" t="str">
        <f>HYPERLINK(WHDLoad_Database[[#This Row],[Lemon Amiga Link]])</f>
        <v>https://www.lemonamiga.com/games/details.php?id=2051</v>
      </c>
      <c r="AH4965" s="1" t="s">
        <v>6</v>
      </c>
      <c r="AI4965" s="4" t="str">
        <f>HYPERLINK(WHDLoad_Database[[#This Row],[Pouet Link]])</f>
        <v/>
      </c>
      <c r="AJ4965" s="1" t="s">
        <v>6</v>
      </c>
      <c r="AK4965" s="4" t="str">
        <f>HYPERLINK(WHDLoad_Database[[#This Row],[Bitworld / Janeway Link]])</f>
        <v/>
      </c>
      <c r="AL4965" s="1" t="s">
        <v>59395</v>
      </c>
      <c r="AM4965" s="4" t="str">
        <f>HYPERLINK(WHDLoad_Database[[#This Row],[Turran FTP Download Link]])</f>
        <v>https://ftp2.grandis.nu/turran/FTP/Retroplay%20WHDLoad%20Packs/Commodore_Amiga_-_WHDLoad_-_Games/W/Wanted_v1.1_2619.lha</v>
      </c>
    </row>
    <row r="4966" spans="1:39" x14ac:dyDescent="0.3">
      <c r="A4966" s="1" t="s">
        <v>59396</v>
      </c>
      <c r="B4966" s="1" t="s">
        <v>59396</v>
      </c>
      <c r="C4966" s="1" t="s">
        <v>26</v>
      </c>
      <c r="D4966" s="1" t="s">
        <v>3</v>
      </c>
      <c r="E4966" s="1" t="s">
        <v>305</v>
      </c>
      <c r="F4966" s="1" t="s">
        <v>1045</v>
      </c>
      <c r="G4966" s="1" t="s">
        <v>11565</v>
      </c>
      <c r="H4966" s="1" t="s">
        <v>6</v>
      </c>
      <c r="I4966" s="1" t="s">
        <v>382</v>
      </c>
      <c r="J4966" s="1" t="s">
        <v>8</v>
      </c>
      <c r="K4966">
        <v>1</v>
      </c>
      <c r="L4966" s="1" t="s">
        <v>141</v>
      </c>
      <c r="M4966" s="1" t="s">
        <v>10</v>
      </c>
      <c r="N4966" s="1" t="s">
        <v>11</v>
      </c>
      <c r="O4966" s="1" t="s">
        <v>59397</v>
      </c>
      <c r="P4966">
        <v>1877589</v>
      </c>
      <c r="Q4966" s="1" t="s">
        <v>59398</v>
      </c>
      <c r="R4966" s="2">
        <v>37265</v>
      </c>
      <c r="S4966" s="1" t="s">
        <v>48</v>
      </c>
      <c r="T4966" s="1" t="s">
        <v>59399</v>
      </c>
      <c r="U4966" s="1" t="s">
        <v>59400</v>
      </c>
      <c r="V4966">
        <v>1198076</v>
      </c>
      <c r="W4966" s="1" t="s">
        <v>59401</v>
      </c>
      <c r="X4966" s="1" t="s">
        <v>59402</v>
      </c>
      <c r="Y4966" s="1" t="s">
        <v>59403</v>
      </c>
      <c r="Z4966" s="1" t="s">
        <v>59404</v>
      </c>
      <c r="AA4966" s="4" t="str">
        <f>HYPERLINK(WHDLoad_Database[[#This Row],[WHDLoad.de Links]])</f>
        <v>http://www.whdload.de/games/WarInMiddleEarth.html</v>
      </c>
      <c r="AB4966" s="1" t="s">
        <v>59405</v>
      </c>
      <c r="AC4966" s="4" t="str">
        <f>HYPERLINK(WHDLoad_Database[[#This Row],[Hall of Light (Old) Link]])</f>
        <v>http://hol.abime.net/1661</v>
      </c>
      <c r="AD4966" s="1" t="s">
        <v>59406</v>
      </c>
      <c r="AE4966" s="4" t="str">
        <f>HYPERLINK(WHDLoad_Database[[#This Row],[Hall of Light (New) Link]])</f>
        <v>https://amiga.abime.net/games/view/war-in-middle-earth</v>
      </c>
      <c r="AF4966" s="1" t="s">
        <v>59407</v>
      </c>
      <c r="AG4966" s="4" t="str">
        <f>HYPERLINK(WHDLoad_Database[[#This Row],[Lemon Amiga Link]])</f>
        <v>https://www.lemonamiga.com/games/details.php?id=1120</v>
      </c>
      <c r="AH4966" s="1" t="s">
        <v>6</v>
      </c>
      <c r="AI4966" s="4" t="str">
        <f>HYPERLINK(WHDLoad_Database[[#This Row],[Pouet Link]])</f>
        <v/>
      </c>
      <c r="AJ4966" s="1" t="s">
        <v>6</v>
      </c>
      <c r="AK4966" s="4" t="str">
        <f>HYPERLINK(WHDLoad_Database[[#This Row],[Bitworld / Janeway Link]])</f>
        <v/>
      </c>
      <c r="AL4966" s="1" t="s">
        <v>59408</v>
      </c>
      <c r="AM4966" s="4" t="str">
        <f>HYPERLINK(WHDLoad_Database[[#This Row],[Turran FTP Download Link]])</f>
        <v>https://ftp2.grandis.nu/turran/FTP/Retroplay%20WHDLoad%20Packs/Commodore_Amiga_-_WHDLoad_-_Games/W/WarInMiddleEarth_v1.0_0968.lha</v>
      </c>
    </row>
    <row r="4967" spans="1:39" x14ac:dyDescent="0.3">
      <c r="A4967" s="1" t="s">
        <v>59409</v>
      </c>
      <c r="B4967" s="1" t="s">
        <v>59409</v>
      </c>
      <c r="C4967" s="1" t="s">
        <v>26</v>
      </c>
      <c r="D4967" s="1" t="s">
        <v>3</v>
      </c>
      <c r="E4967" s="1" t="s">
        <v>11631</v>
      </c>
      <c r="F4967" s="1" t="s">
        <v>8926</v>
      </c>
      <c r="G4967" s="1" t="s">
        <v>8926</v>
      </c>
      <c r="H4967" s="1" t="s">
        <v>6</v>
      </c>
      <c r="I4967" s="1" t="s">
        <v>79</v>
      </c>
      <c r="J4967" s="1" t="s">
        <v>8</v>
      </c>
      <c r="K4967">
        <v>1</v>
      </c>
      <c r="L4967" s="1" t="s">
        <v>9</v>
      </c>
      <c r="M4967" s="1" t="s">
        <v>10</v>
      </c>
      <c r="N4967" s="1" t="s">
        <v>11</v>
      </c>
      <c r="O4967" s="1" t="s">
        <v>59410</v>
      </c>
      <c r="P4967">
        <v>1326915</v>
      </c>
      <c r="Q4967" s="1" t="s">
        <v>59411</v>
      </c>
      <c r="R4967" s="2">
        <v>41660</v>
      </c>
      <c r="S4967" s="1" t="s">
        <v>207</v>
      </c>
      <c r="T4967" s="1" t="s">
        <v>59412</v>
      </c>
      <c r="U4967" s="1" t="s">
        <v>59413</v>
      </c>
      <c r="V4967">
        <v>789989</v>
      </c>
      <c r="W4967" s="1" t="s">
        <v>59414</v>
      </c>
      <c r="X4967" s="1" t="s">
        <v>59415</v>
      </c>
      <c r="Y4967" s="1" t="s">
        <v>59416</v>
      </c>
      <c r="Z4967" s="1" t="s">
        <v>59417</v>
      </c>
      <c r="AA4967" s="4" t="str">
        <f>HYPERLINK(WHDLoad_Database[[#This Row],[WHDLoad.de Links]])</f>
        <v>http://www.whdload.de/games/WarInTheGulf.html</v>
      </c>
      <c r="AB4967" s="1" t="s">
        <v>59418</v>
      </c>
      <c r="AC4967" s="4" t="str">
        <f>HYPERLINK(WHDLoad_Database[[#This Row],[Hall of Light (Old) Link]])</f>
        <v>http://hol.abime.net/1662</v>
      </c>
      <c r="AD4967" s="1" t="s">
        <v>59419</v>
      </c>
      <c r="AE4967" s="4" t="str">
        <f>HYPERLINK(WHDLoad_Database[[#This Row],[Hall of Light (New) Link]])</f>
        <v>https://amiga.abime.net/games/view/war-in-the-gulf</v>
      </c>
      <c r="AF4967" s="1" t="s">
        <v>59420</v>
      </c>
      <c r="AG4967" s="4" t="str">
        <f>HYPERLINK(WHDLoad_Database[[#This Row],[Lemon Amiga Link]])</f>
        <v>https://www.lemonamiga.com/games/details.php?id=2062</v>
      </c>
      <c r="AH4967" s="1" t="s">
        <v>6</v>
      </c>
      <c r="AI4967" s="4" t="str">
        <f>HYPERLINK(WHDLoad_Database[[#This Row],[Pouet Link]])</f>
        <v/>
      </c>
      <c r="AJ4967" s="1" t="s">
        <v>6</v>
      </c>
      <c r="AK4967" s="4" t="str">
        <f>HYPERLINK(WHDLoad_Database[[#This Row],[Bitworld / Janeway Link]])</f>
        <v/>
      </c>
      <c r="AL4967" s="1" t="s">
        <v>59421</v>
      </c>
      <c r="AM4967" s="4" t="str">
        <f>HYPERLINK(WHDLoad_Database[[#This Row],[Turran FTP Download Link]])</f>
        <v>https://ftp2.grandis.nu/turran/FTP/Retroplay%20WHDLoad%20Packs/Commodore_Amiga_-_WHDLoad_-_Games/W/WarInTheGulf_v1.1_1106.lha</v>
      </c>
    </row>
    <row r="4968" spans="1:39" x14ac:dyDescent="0.3">
      <c r="A4968" s="1" t="s">
        <v>59422</v>
      </c>
      <c r="B4968" s="1" t="s">
        <v>59422</v>
      </c>
      <c r="C4968" s="1" t="s">
        <v>26</v>
      </c>
      <c r="D4968" s="1" t="s">
        <v>3</v>
      </c>
      <c r="E4968" s="1" t="s">
        <v>876</v>
      </c>
      <c r="F4968" s="1" t="s">
        <v>15705</v>
      </c>
      <c r="G4968" s="1" t="s">
        <v>27153</v>
      </c>
      <c r="H4968" s="1" t="s">
        <v>6</v>
      </c>
      <c r="I4968" s="1" t="s">
        <v>140</v>
      </c>
      <c r="J4968" s="1" t="s">
        <v>8</v>
      </c>
      <c r="K4968">
        <v>1</v>
      </c>
      <c r="L4968" s="1" t="s">
        <v>141</v>
      </c>
      <c r="M4968" s="1" t="s">
        <v>10</v>
      </c>
      <c r="N4968" s="1" t="s">
        <v>11</v>
      </c>
      <c r="O4968" s="1" t="s">
        <v>59423</v>
      </c>
      <c r="P4968">
        <v>485058</v>
      </c>
      <c r="Q4968" s="1" t="s">
        <v>59424</v>
      </c>
      <c r="R4968" s="2">
        <v>39022</v>
      </c>
      <c r="S4968" s="1" t="s">
        <v>14</v>
      </c>
      <c r="T4968" s="1" t="s">
        <v>59425</v>
      </c>
      <c r="U4968" s="1" t="s">
        <v>59426</v>
      </c>
      <c r="V4968">
        <v>219359</v>
      </c>
      <c r="W4968" s="1" t="s">
        <v>59427</v>
      </c>
      <c r="X4968" s="1" t="s">
        <v>59428</v>
      </c>
      <c r="Y4968" s="1" t="s">
        <v>59429</v>
      </c>
      <c r="Z4968" s="1" t="s">
        <v>59430</v>
      </c>
      <c r="AA4968" s="4" t="str">
        <f>HYPERLINK(WHDLoad_Database[[#This Row],[WHDLoad.de Links]])</f>
        <v>http://www.whdload.de/games/WarMachine.html</v>
      </c>
      <c r="AB4968" s="1" t="s">
        <v>59431</v>
      </c>
      <c r="AC4968" s="4" t="str">
        <f>HYPERLINK(WHDLoad_Database[[#This Row],[Hall of Light (Old) Link]])</f>
        <v>http://hol.abime.net/1663</v>
      </c>
      <c r="AD4968" s="1" t="s">
        <v>59432</v>
      </c>
      <c r="AE4968" s="4" t="str">
        <f>HYPERLINK(WHDLoad_Database[[#This Row],[Hall of Light (New) Link]])</f>
        <v>https://amiga.abime.net/games/view/war-machine</v>
      </c>
      <c r="AF4968" s="1" t="s">
        <v>59433</v>
      </c>
      <c r="AG4968" s="4" t="str">
        <f>HYPERLINK(WHDLoad_Database[[#This Row],[Lemon Amiga Link]])</f>
        <v>https://www.lemonamiga.com/games/details.php?id=2581</v>
      </c>
      <c r="AH4968" s="1" t="s">
        <v>6</v>
      </c>
      <c r="AI4968" s="4" t="str">
        <f>HYPERLINK(WHDLoad_Database[[#This Row],[Pouet Link]])</f>
        <v/>
      </c>
      <c r="AJ4968" s="1" t="s">
        <v>6</v>
      </c>
      <c r="AK4968" s="4" t="str">
        <f>HYPERLINK(WHDLoad_Database[[#This Row],[Bitworld / Janeway Link]])</f>
        <v/>
      </c>
      <c r="AL4968" s="1" t="s">
        <v>59434</v>
      </c>
      <c r="AM4968" s="4" t="str">
        <f>HYPERLINK(WHDLoad_Database[[#This Row],[Turran FTP Download Link]])</f>
        <v>https://ftp2.grandis.nu/turran/FTP/Retroplay%20WHDLoad%20Packs/Commodore_Amiga_-_WHDLoad_-_Games/W/WarMachine_v1.01.lha</v>
      </c>
    </row>
    <row r="4969" spans="1:39" x14ac:dyDescent="0.3">
      <c r="A4969" s="1" t="s">
        <v>59435</v>
      </c>
      <c r="B4969" s="1" t="s">
        <v>59436</v>
      </c>
      <c r="C4969" s="1" t="s">
        <v>26</v>
      </c>
      <c r="D4969" s="1" t="s">
        <v>3</v>
      </c>
      <c r="E4969" s="1" t="s">
        <v>137</v>
      </c>
      <c r="F4969" s="1" t="s">
        <v>1306</v>
      </c>
      <c r="G4969" s="1" t="s">
        <v>1306</v>
      </c>
      <c r="H4969" s="1" t="s">
        <v>6</v>
      </c>
      <c r="I4969" s="1" t="s">
        <v>62</v>
      </c>
      <c r="J4969" s="1" t="s">
        <v>8</v>
      </c>
      <c r="K4969">
        <v>2</v>
      </c>
      <c r="L4969" s="1" t="s">
        <v>9</v>
      </c>
      <c r="M4969" s="1" t="s">
        <v>10</v>
      </c>
      <c r="N4969" s="1" t="s">
        <v>11</v>
      </c>
      <c r="O4969" s="1" t="s">
        <v>59437</v>
      </c>
      <c r="P4969">
        <v>732309</v>
      </c>
      <c r="Q4969" s="1" t="s">
        <v>59438</v>
      </c>
      <c r="R4969" s="2">
        <v>42837</v>
      </c>
      <c r="S4969" s="1" t="s">
        <v>715</v>
      </c>
      <c r="T4969" s="1" t="s">
        <v>59439</v>
      </c>
      <c r="U4969" s="1" t="s">
        <v>59440</v>
      </c>
      <c r="V4969">
        <v>518647</v>
      </c>
      <c r="W4969" s="1" t="s">
        <v>59441</v>
      </c>
      <c r="X4969" s="1" t="s">
        <v>59442</v>
      </c>
      <c r="Y4969" s="1" t="s">
        <v>59443</v>
      </c>
      <c r="Z4969" s="1" t="s">
        <v>59444</v>
      </c>
      <c r="AA4969" s="4" t="str">
        <f>HYPERLINK(WHDLoad_Database[[#This Row],[WHDLoad.de Links]])</f>
        <v>http://www.whdload.de/games/Warzone.html</v>
      </c>
      <c r="AB4969" s="1" t="s">
        <v>59445</v>
      </c>
      <c r="AC4969" s="4" t="str">
        <f>HYPERLINK(WHDLoad_Database[[#This Row],[Hall of Light (Old) Link]])</f>
        <v>http://hol.abime.net/1664</v>
      </c>
      <c r="AD4969" s="1" t="s">
        <v>59446</v>
      </c>
      <c r="AE4969" s="4" t="str">
        <f>HYPERLINK(WHDLoad_Database[[#This Row],[Hall of Light (New) Link]])</f>
        <v>https://amiga.abime.net/games/view/war-zone-core</v>
      </c>
      <c r="AF4969" s="1" t="s">
        <v>59447</v>
      </c>
      <c r="AG4969" s="4" t="str">
        <f>HYPERLINK(WHDLoad_Database[[#This Row],[Lemon Amiga Link]])</f>
        <v>https://www.lemonamiga.com/games/details.php?id=1124</v>
      </c>
      <c r="AH4969" s="1" t="s">
        <v>6</v>
      </c>
      <c r="AI4969" s="4" t="str">
        <f>HYPERLINK(WHDLoad_Database[[#This Row],[Pouet Link]])</f>
        <v/>
      </c>
      <c r="AJ4969" s="1" t="s">
        <v>6</v>
      </c>
      <c r="AK4969" s="4" t="str">
        <f>HYPERLINK(WHDLoad_Database[[#This Row],[Bitworld / Janeway Link]])</f>
        <v/>
      </c>
      <c r="AL4969" s="1" t="s">
        <v>59448</v>
      </c>
      <c r="AM4969" s="4" t="str">
        <f>HYPERLINK(WHDLoad_Database[[#This Row],[Turran FTP Download Link]])</f>
        <v>https://ftp2.grandis.nu/turran/FTP/Retroplay%20WHDLoad%20Packs/Commodore_Amiga_-_WHDLoad_-_Games/W/WarZone_v2.0_CoreDesign_0598.lha</v>
      </c>
    </row>
    <row r="4970" spans="1:39" x14ac:dyDescent="0.3">
      <c r="A4970" s="1" t="s">
        <v>59449</v>
      </c>
      <c r="B4970" s="1" t="s">
        <v>59450</v>
      </c>
      <c r="C4970" s="1" t="s">
        <v>26</v>
      </c>
      <c r="D4970" s="1" t="s">
        <v>3</v>
      </c>
      <c r="E4970" s="1" t="s">
        <v>137</v>
      </c>
      <c r="F4970" s="1" t="s">
        <v>2732</v>
      </c>
      <c r="G4970" s="1" t="s">
        <v>2732</v>
      </c>
      <c r="H4970" s="1" t="s">
        <v>6</v>
      </c>
      <c r="I4970" s="1" t="s">
        <v>1472</v>
      </c>
      <c r="J4970" s="1" t="s">
        <v>8</v>
      </c>
      <c r="K4970">
        <v>1</v>
      </c>
      <c r="L4970" s="1" t="s">
        <v>141</v>
      </c>
      <c r="M4970" s="1" t="s">
        <v>10</v>
      </c>
      <c r="N4970" s="1" t="s">
        <v>11</v>
      </c>
      <c r="O4970" s="1" t="s">
        <v>59451</v>
      </c>
      <c r="P4970">
        <v>354741</v>
      </c>
      <c r="Q4970" s="1" t="s">
        <v>59452</v>
      </c>
      <c r="R4970" s="2">
        <v>37388</v>
      </c>
      <c r="S4970" s="1" t="s">
        <v>207</v>
      </c>
      <c r="T4970" s="1" t="s">
        <v>59453</v>
      </c>
      <c r="U4970" s="1" t="s">
        <v>59454</v>
      </c>
      <c r="V4970">
        <v>85297</v>
      </c>
      <c r="W4970" s="1" t="s">
        <v>59455</v>
      </c>
      <c r="X4970" s="1" t="s">
        <v>59456</v>
      </c>
      <c r="Y4970" s="1" t="s">
        <v>59457</v>
      </c>
      <c r="Z4970" s="1" t="s">
        <v>59458</v>
      </c>
      <c r="AA4970" s="4" t="str">
        <f>HYPERLINK(WHDLoad_Database[[#This Row],[WHDLoad.de Links]])</f>
        <v>http://www.whdload.de/games/Warzone_Paradox.html</v>
      </c>
      <c r="AB4970" s="1" t="s">
        <v>59459</v>
      </c>
      <c r="AC4970" s="4" t="str">
        <f>HYPERLINK(WHDLoad_Database[[#This Row],[Hall of Light (Old) Link]])</f>
        <v>http://hol.abime.net/1665</v>
      </c>
      <c r="AD4970" s="1" t="s">
        <v>59460</v>
      </c>
      <c r="AE4970" s="4" t="str">
        <f>HYPERLINK(WHDLoad_Database[[#This Row],[Hall of Light (New) Link]])</f>
        <v>https://amiga.abime.net/games/view/war-zone-paradox</v>
      </c>
      <c r="AF4970" s="1" t="s">
        <v>59461</v>
      </c>
      <c r="AG4970" s="4" t="str">
        <f>HYPERLINK(WHDLoad_Database[[#This Row],[Lemon Amiga Link]])</f>
        <v>https://www.lemonamiga.com/games/details.php?id=2583</v>
      </c>
      <c r="AH4970" s="1" t="s">
        <v>6</v>
      </c>
      <c r="AI4970" s="4" t="str">
        <f>HYPERLINK(WHDLoad_Database[[#This Row],[Pouet Link]])</f>
        <v/>
      </c>
      <c r="AJ4970" s="1" t="s">
        <v>6</v>
      </c>
      <c r="AK4970" s="4" t="str">
        <f>HYPERLINK(WHDLoad_Database[[#This Row],[Bitworld / Janeway Link]])</f>
        <v/>
      </c>
      <c r="AL4970" s="1" t="s">
        <v>59462</v>
      </c>
      <c r="AM4970" s="4" t="str">
        <f>HYPERLINK(WHDLoad_Database[[#This Row],[Turran FTP Download Link]])</f>
        <v>https://ftp2.grandis.nu/turran/FTP/Retroplay%20WHDLoad%20Packs/Commodore_Amiga_-_WHDLoad_-_Games/W/WarZone_v1.1_Paradox_1212.lha</v>
      </c>
    </row>
    <row r="4971" spans="1:39" x14ac:dyDescent="0.3">
      <c r="A4971" s="1" t="s">
        <v>59463</v>
      </c>
      <c r="B4971" s="1" t="s">
        <v>59463</v>
      </c>
      <c r="C4971" s="1" t="s">
        <v>26</v>
      </c>
      <c r="D4971" s="1" t="s">
        <v>3</v>
      </c>
      <c r="E4971" s="1" t="s">
        <v>380</v>
      </c>
      <c r="F4971" s="1" t="s">
        <v>59464</v>
      </c>
      <c r="G4971" s="1" t="s">
        <v>59465</v>
      </c>
      <c r="H4971" s="1" t="s">
        <v>6</v>
      </c>
      <c r="I4971" s="1" t="s">
        <v>140</v>
      </c>
      <c r="J4971" s="1" t="s">
        <v>8</v>
      </c>
      <c r="K4971">
        <v>1</v>
      </c>
      <c r="L4971" s="1" t="s">
        <v>9</v>
      </c>
      <c r="M4971" s="1" t="s">
        <v>10</v>
      </c>
      <c r="N4971" s="1" t="s">
        <v>11</v>
      </c>
      <c r="O4971" s="1" t="s">
        <v>59463</v>
      </c>
      <c r="P4971">
        <v>952920</v>
      </c>
      <c r="Q4971" s="1" t="s">
        <v>59466</v>
      </c>
      <c r="R4971" s="2">
        <v>38974</v>
      </c>
      <c r="S4971" s="1" t="s">
        <v>144</v>
      </c>
      <c r="T4971" s="1" t="s">
        <v>59467</v>
      </c>
      <c r="U4971" s="1" t="s">
        <v>59468</v>
      </c>
      <c r="V4971">
        <v>554084</v>
      </c>
      <c r="W4971" s="1" t="s">
        <v>59469</v>
      </c>
      <c r="X4971" s="1" t="s">
        <v>59470</v>
      </c>
      <c r="Y4971" s="1" t="s">
        <v>59471</v>
      </c>
      <c r="Z4971" s="1" t="s">
        <v>59472</v>
      </c>
      <c r="AA4971" s="4" t="str">
        <f>HYPERLINK(WHDLoad_Database[[#This Row],[WHDLoad.de Links]])</f>
        <v>http://www.whdload.de/games/Warhead.html</v>
      </c>
      <c r="AB4971" s="1" t="s">
        <v>59473</v>
      </c>
      <c r="AC4971" s="4" t="str">
        <f>HYPERLINK(WHDLoad_Database[[#This Row],[Hall of Light (Old) Link]])</f>
        <v>http://hol.abime.net/1667</v>
      </c>
      <c r="AD4971" s="1" t="s">
        <v>59474</v>
      </c>
      <c r="AE4971" s="4" t="str">
        <f>HYPERLINK(WHDLoad_Database[[#This Row],[Hall of Light (New) Link]])</f>
        <v>https://amiga.abime.net/games/view/warhead</v>
      </c>
      <c r="AF4971" s="1" t="s">
        <v>59475</v>
      </c>
      <c r="AG4971" s="4" t="str">
        <f>HYPERLINK(WHDLoad_Database[[#This Row],[Lemon Amiga Link]])</f>
        <v>https://www.lemonamiga.com/games/details.php?id=1244</v>
      </c>
      <c r="AH4971" s="1" t="s">
        <v>6</v>
      </c>
      <c r="AI4971" s="4" t="str">
        <f>HYPERLINK(WHDLoad_Database[[#This Row],[Pouet Link]])</f>
        <v/>
      </c>
      <c r="AJ4971" s="1" t="s">
        <v>6</v>
      </c>
      <c r="AK4971" s="4" t="str">
        <f>HYPERLINK(WHDLoad_Database[[#This Row],[Bitworld / Janeway Link]])</f>
        <v/>
      </c>
      <c r="AL4971" s="1" t="s">
        <v>59476</v>
      </c>
      <c r="AM4971" s="4" t="str">
        <f>HYPERLINK(WHDLoad_Database[[#This Row],[Turran FTP Download Link]])</f>
        <v>https://ftp2.grandis.nu/turran/FTP/Retroplay%20WHDLoad%20Packs/Commodore_Amiga_-_WHDLoad_-_Games/W/Warhead_v1.4_1340.lha</v>
      </c>
    </row>
    <row r="4972" spans="1:39" x14ac:dyDescent="0.3">
      <c r="A4972" s="1" t="s">
        <v>59477</v>
      </c>
      <c r="B4972" s="1" t="s">
        <v>59477</v>
      </c>
      <c r="C4972" s="1" t="s">
        <v>26</v>
      </c>
      <c r="D4972" s="1" t="s">
        <v>3</v>
      </c>
      <c r="E4972" s="1" t="s">
        <v>1958</v>
      </c>
      <c r="F4972" s="1" t="s">
        <v>1519</v>
      </c>
      <c r="G4972" s="1" t="s">
        <v>1519</v>
      </c>
      <c r="H4972" s="1" t="s">
        <v>6</v>
      </c>
      <c r="I4972" s="1" t="s">
        <v>7</v>
      </c>
      <c r="J4972" s="1" t="s">
        <v>8</v>
      </c>
      <c r="K4972">
        <v>1</v>
      </c>
      <c r="L4972" s="1" t="s">
        <v>9</v>
      </c>
      <c r="M4972" s="1" t="s">
        <v>10</v>
      </c>
      <c r="N4972" s="1" t="s">
        <v>11</v>
      </c>
      <c r="O4972" s="1" t="s">
        <v>59478</v>
      </c>
      <c r="P4972">
        <v>917240</v>
      </c>
      <c r="Q4972" s="1" t="s">
        <v>59479</v>
      </c>
      <c r="R4972" s="2">
        <v>38425</v>
      </c>
      <c r="S4972" s="1" t="s">
        <v>48</v>
      </c>
      <c r="T4972" s="1" t="s">
        <v>59480</v>
      </c>
      <c r="U4972" s="1" t="s">
        <v>59481</v>
      </c>
      <c r="V4972">
        <v>454858</v>
      </c>
      <c r="W4972" s="1" t="s">
        <v>59482</v>
      </c>
      <c r="X4972" s="1" t="s">
        <v>59483</v>
      </c>
      <c r="Y4972" s="1" t="s">
        <v>59484</v>
      </c>
      <c r="Z4972" s="1" t="s">
        <v>59485</v>
      </c>
      <c r="AA4972" s="4" t="str">
        <f>HYPERLINK(WHDLoad_Database[[#This Row],[WHDLoad.de Links]])</f>
        <v>http://www.whdload.de/games/WarlockTheAvenger.html</v>
      </c>
      <c r="AB4972" s="1" t="s">
        <v>59486</v>
      </c>
      <c r="AC4972" s="4" t="str">
        <f>HYPERLINK(WHDLoad_Database[[#This Row],[Hall of Light (Old) Link]])</f>
        <v>http://hol.abime.net/1669</v>
      </c>
      <c r="AD4972" s="1" t="s">
        <v>59487</v>
      </c>
      <c r="AE4972" s="4" t="str">
        <f>HYPERLINK(WHDLoad_Database[[#This Row],[Hall of Light (New) Link]])</f>
        <v>https://amiga.abime.net/games/view/warlock-the-avenger</v>
      </c>
      <c r="AF4972" s="1" t="s">
        <v>59488</v>
      </c>
      <c r="AG4972" s="4" t="str">
        <f>HYPERLINK(WHDLoad_Database[[#This Row],[Lemon Amiga Link]])</f>
        <v>https://www.lemonamiga.com/games/details.php?id=1818</v>
      </c>
      <c r="AH4972" s="1" t="s">
        <v>6</v>
      </c>
      <c r="AI4972" s="4" t="str">
        <f>HYPERLINK(WHDLoad_Database[[#This Row],[Pouet Link]])</f>
        <v/>
      </c>
      <c r="AJ4972" s="1" t="s">
        <v>6</v>
      </c>
      <c r="AK4972" s="4" t="str">
        <f>HYPERLINK(WHDLoad_Database[[#This Row],[Bitworld / Janeway Link]])</f>
        <v/>
      </c>
      <c r="AL4972" s="1" t="s">
        <v>59489</v>
      </c>
      <c r="AM4972" s="4" t="str">
        <f>HYPERLINK(WHDLoad_Database[[#This Row],[Turran FTP Download Link]])</f>
        <v>https://ftp2.grandis.nu/turran/FTP/Retroplay%20WHDLoad%20Packs/Commodore_Amiga_-_WHDLoad_-_Games/W/WarlockTheAvenger_v1.0_1413.lha</v>
      </c>
    </row>
    <row r="4973" spans="1:39" x14ac:dyDescent="0.3">
      <c r="A4973" s="1" t="s">
        <v>59490</v>
      </c>
      <c r="B4973" s="1" t="s">
        <v>59490</v>
      </c>
      <c r="C4973" s="1" t="s">
        <v>26</v>
      </c>
      <c r="D4973" s="1" t="s">
        <v>3</v>
      </c>
      <c r="E4973" s="1" t="s">
        <v>876</v>
      </c>
      <c r="F4973" s="1" t="s">
        <v>6568</v>
      </c>
      <c r="G4973" s="1" t="s">
        <v>6568</v>
      </c>
      <c r="H4973" s="1" t="s">
        <v>6</v>
      </c>
      <c r="I4973" s="1" t="s">
        <v>382</v>
      </c>
      <c r="J4973" s="1" t="s">
        <v>8</v>
      </c>
      <c r="K4973">
        <v>1</v>
      </c>
      <c r="L4973" s="1" t="s">
        <v>141</v>
      </c>
      <c r="M4973" s="1" t="s">
        <v>10</v>
      </c>
      <c r="N4973" s="1" t="s">
        <v>11</v>
      </c>
      <c r="O4973" s="1" t="s">
        <v>59491</v>
      </c>
      <c r="P4973">
        <v>594853</v>
      </c>
      <c r="Q4973" s="1" t="s">
        <v>59492</v>
      </c>
      <c r="R4973" s="2">
        <v>39667</v>
      </c>
      <c r="S4973" s="1" t="s">
        <v>48</v>
      </c>
      <c r="T4973" s="1" t="s">
        <v>59493</v>
      </c>
      <c r="U4973" s="1" t="s">
        <v>59494</v>
      </c>
      <c r="V4973">
        <v>341491</v>
      </c>
      <c r="W4973" s="1" t="s">
        <v>59495</v>
      </c>
      <c r="X4973" s="1" t="s">
        <v>59496</v>
      </c>
      <c r="Y4973" s="1" t="s">
        <v>59497</v>
      </c>
      <c r="Z4973" s="1" t="s">
        <v>59498</v>
      </c>
      <c r="AA4973" s="4" t="str">
        <f>HYPERLINK(WHDLoad_Database[[#This Row],[WHDLoad.de Links]])</f>
        <v>http://www.whdload.de/games/WarlocksQuest.html</v>
      </c>
      <c r="AB4973" s="1" t="s">
        <v>59499</v>
      </c>
      <c r="AC4973" s="4" t="str">
        <f>HYPERLINK(WHDLoad_Database[[#This Row],[Hall of Light (Old) Link]])</f>
        <v>http://hol.abime.net/4115</v>
      </c>
      <c r="AD4973" s="1" t="s">
        <v>59500</v>
      </c>
      <c r="AE4973" s="4" t="str">
        <f>HYPERLINK(WHDLoad_Database[[#This Row],[Hall of Light (New) Link]])</f>
        <v>https://amiga.abime.net/games/view/warlocks-quest</v>
      </c>
      <c r="AF4973" s="1" t="s">
        <v>59501</v>
      </c>
      <c r="AG4973" s="4" t="str">
        <f>HYPERLINK(WHDLoad_Database[[#This Row],[Lemon Amiga Link]])</f>
        <v>https://www.lemonamiga.com/games/details.php?id=2585</v>
      </c>
      <c r="AH4973" s="1" t="s">
        <v>6</v>
      </c>
      <c r="AI4973" s="4" t="str">
        <f>HYPERLINK(WHDLoad_Database[[#This Row],[Pouet Link]])</f>
        <v/>
      </c>
      <c r="AJ4973" s="1" t="s">
        <v>6</v>
      </c>
      <c r="AK4973" s="4" t="str">
        <f>HYPERLINK(WHDLoad_Database[[#This Row],[Bitworld / Janeway Link]])</f>
        <v/>
      </c>
      <c r="AL4973" s="1" t="s">
        <v>59502</v>
      </c>
      <c r="AM4973" s="4" t="str">
        <f>HYPERLINK(WHDLoad_Database[[#This Row],[Turran FTP Download Link]])</f>
        <v>https://ftp2.grandis.nu/turran/FTP/Retroplay%20WHDLoad%20Packs/Commodore_Amiga_-_WHDLoad_-_Games/W/WarlocksQuest_v1.0_0398.lha</v>
      </c>
    </row>
    <row r="4974" spans="1:39" x14ac:dyDescent="0.3">
      <c r="A4974" s="1" t="s">
        <v>59503</v>
      </c>
      <c r="B4974" s="1" t="s">
        <v>59503</v>
      </c>
      <c r="C4974" s="1" t="s">
        <v>26</v>
      </c>
      <c r="D4974" s="1" t="s">
        <v>3</v>
      </c>
      <c r="E4974" s="1" t="s">
        <v>6283</v>
      </c>
      <c r="F4974" s="1" t="s">
        <v>59504</v>
      </c>
      <c r="G4974" s="1" t="s">
        <v>59504</v>
      </c>
      <c r="H4974" s="1" t="s">
        <v>6</v>
      </c>
      <c r="I4974" s="1" t="s">
        <v>7</v>
      </c>
      <c r="J4974" s="1" t="s">
        <v>8</v>
      </c>
      <c r="K4974">
        <v>1</v>
      </c>
      <c r="L4974" s="1" t="s">
        <v>9</v>
      </c>
      <c r="M4974" s="1" t="s">
        <v>10</v>
      </c>
      <c r="N4974" s="1" t="s">
        <v>11</v>
      </c>
      <c r="O4974" s="1" t="s">
        <v>59503</v>
      </c>
      <c r="P4974">
        <v>1650507</v>
      </c>
      <c r="Q4974" s="1" t="s">
        <v>59505</v>
      </c>
      <c r="R4974" s="2">
        <v>39768</v>
      </c>
      <c r="S4974" s="1" t="s">
        <v>48</v>
      </c>
      <c r="T4974" s="1" t="s">
        <v>59506</v>
      </c>
      <c r="U4974" s="1" t="s">
        <v>59507</v>
      </c>
      <c r="V4974">
        <v>769654</v>
      </c>
      <c r="W4974" s="1" t="s">
        <v>59508</v>
      </c>
      <c r="X4974" s="1" t="s">
        <v>59509</v>
      </c>
      <c r="Y4974" s="1" t="s">
        <v>59510</v>
      </c>
      <c r="Z4974" s="1" t="s">
        <v>59511</v>
      </c>
      <c r="AA4974" s="4" t="str">
        <f>HYPERLINK(WHDLoad_Database[[#This Row],[WHDLoad.de Links]])</f>
        <v>http://www.whdload.de/games/Warlords.html</v>
      </c>
      <c r="AB4974" s="1" t="s">
        <v>59512</v>
      </c>
      <c r="AC4974" s="4" t="str">
        <f>HYPERLINK(WHDLoad_Database[[#This Row],[Hall of Light (Old) Link]])</f>
        <v>http://hol.abime.net/1670</v>
      </c>
      <c r="AD4974" s="1" t="s">
        <v>59513</v>
      </c>
      <c r="AE4974" s="4" t="str">
        <f>HYPERLINK(WHDLoad_Database[[#This Row],[Hall of Light (New) Link]])</f>
        <v>https://amiga.abime.net/games/view/warlords</v>
      </c>
      <c r="AF4974" s="1" t="s">
        <v>59514</v>
      </c>
      <c r="AG4974" s="4" t="str">
        <f>HYPERLINK(WHDLoad_Database[[#This Row],[Lemon Amiga Link]])</f>
        <v>https://www.lemonamiga.com/games/details.php?id=1122</v>
      </c>
      <c r="AH4974" s="1" t="s">
        <v>6</v>
      </c>
      <c r="AI4974" s="4" t="str">
        <f>HYPERLINK(WHDLoad_Database[[#This Row],[Pouet Link]])</f>
        <v/>
      </c>
      <c r="AJ4974" s="1" t="s">
        <v>6</v>
      </c>
      <c r="AK4974" s="4" t="str">
        <f>HYPERLINK(WHDLoad_Database[[#This Row],[Bitworld / Janeway Link]])</f>
        <v/>
      </c>
      <c r="AL4974" s="1" t="s">
        <v>59515</v>
      </c>
      <c r="AM4974" s="4" t="str">
        <f>HYPERLINK(WHDLoad_Database[[#This Row],[Turran FTP Download Link]])</f>
        <v>https://ftp2.grandis.nu/turran/FTP/Retroplay%20WHDLoad%20Packs/Commodore_Amiga_-_WHDLoad_-_Games/W/Warlords_v1.0_0789.lha</v>
      </c>
    </row>
    <row r="4975" spans="1:39" x14ac:dyDescent="0.3">
      <c r="A4975" s="1" t="s">
        <v>59516</v>
      </c>
      <c r="B4975" s="1" t="s">
        <v>59516</v>
      </c>
      <c r="C4975" s="1" t="s">
        <v>26</v>
      </c>
      <c r="D4975" s="1" t="s">
        <v>3</v>
      </c>
      <c r="E4975" s="1" t="s">
        <v>924</v>
      </c>
      <c r="F4975" s="1" t="s">
        <v>16367</v>
      </c>
      <c r="G4975" s="1" t="s">
        <v>40256</v>
      </c>
      <c r="H4975" s="1" t="s">
        <v>6</v>
      </c>
      <c r="I4975" s="1" t="s">
        <v>62</v>
      </c>
      <c r="J4975" s="1" t="s">
        <v>8</v>
      </c>
      <c r="K4975">
        <v>1</v>
      </c>
      <c r="L4975" s="1" t="s">
        <v>9</v>
      </c>
      <c r="M4975" s="1" t="s">
        <v>10</v>
      </c>
      <c r="N4975" s="1" t="s">
        <v>11</v>
      </c>
      <c r="O4975" s="1" t="s">
        <v>59517</v>
      </c>
      <c r="P4975">
        <v>1200279</v>
      </c>
      <c r="Q4975" s="1" t="s">
        <v>59518</v>
      </c>
      <c r="R4975" s="2">
        <v>37818</v>
      </c>
      <c r="S4975" s="1" t="s">
        <v>48</v>
      </c>
      <c r="T4975" s="1" t="s">
        <v>59519</v>
      </c>
      <c r="U4975" s="1" t="s">
        <v>59520</v>
      </c>
      <c r="V4975">
        <v>679535</v>
      </c>
      <c r="W4975" s="1" t="s">
        <v>59521</v>
      </c>
      <c r="X4975" s="1" t="s">
        <v>59522</v>
      </c>
      <c r="Y4975" s="1" t="s">
        <v>59523</v>
      </c>
      <c r="Z4975" s="1" t="s">
        <v>59524</v>
      </c>
      <c r="AA4975" s="4" t="str">
        <f>HYPERLINK(WHDLoad_Database[[#This Row],[WHDLoad.de Links]])</f>
        <v>http://www.whdload.de/games/WarmUp.html</v>
      </c>
      <c r="AB4975" s="1" t="s">
        <v>59525</v>
      </c>
      <c r="AC4975" s="4" t="str">
        <f>HYPERLINK(WHDLoad_Database[[#This Row],[Hall of Light (Old) Link]])</f>
        <v>http://hol.abime.net/1671</v>
      </c>
      <c r="AD4975" s="1" t="s">
        <v>59526</v>
      </c>
      <c r="AE4975" s="4" t="str">
        <f>HYPERLINK(WHDLoad_Database[[#This Row],[Hall of Light (New) Link]])</f>
        <v>https://amiga.abime.net/games/view/warm-up</v>
      </c>
      <c r="AF4975" s="1" t="s">
        <v>59527</v>
      </c>
      <c r="AG4975" s="4" t="str">
        <f>HYPERLINK(WHDLoad_Database[[#This Row],[Lemon Amiga Link]])</f>
        <v>https://www.lemonamiga.com/games/details.php?id=1123</v>
      </c>
      <c r="AH4975" s="1" t="s">
        <v>6</v>
      </c>
      <c r="AI4975" s="4" t="str">
        <f>HYPERLINK(WHDLoad_Database[[#This Row],[Pouet Link]])</f>
        <v/>
      </c>
      <c r="AJ4975" s="1" t="s">
        <v>6</v>
      </c>
      <c r="AK4975" s="4" t="str">
        <f>HYPERLINK(WHDLoad_Database[[#This Row],[Bitworld / Janeway Link]])</f>
        <v/>
      </c>
      <c r="AL4975" s="1" t="s">
        <v>59528</v>
      </c>
      <c r="AM4975" s="4" t="str">
        <f>HYPERLINK(WHDLoad_Database[[#This Row],[Turran FTP Download Link]])</f>
        <v>https://ftp2.grandis.nu/turran/FTP/Retroplay%20WHDLoad%20Packs/Commodore_Amiga_-_WHDLoad_-_Games/W/WarmUp_v1.0.lha</v>
      </c>
    </row>
    <row r="4976" spans="1:39" x14ac:dyDescent="0.3">
      <c r="A4976" s="1" t="s">
        <v>59529</v>
      </c>
      <c r="B4976" s="1" t="s">
        <v>59529</v>
      </c>
      <c r="C4976" s="1" t="s">
        <v>26</v>
      </c>
      <c r="D4976" s="1" t="s">
        <v>3</v>
      </c>
      <c r="E4976" s="1" t="s">
        <v>1958</v>
      </c>
      <c r="F4976" s="1" t="s">
        <v>6006</v>
      </c>
      <c r="G4976" s="1" t="s">
        <v>992</v>
      </c>
      <c r="H4976" s="1" t="s">
        <v>6</v>
      </c>
      <c r="I4976" s="1" t="s">
        <v>140</v>
      </c>
      <c r="J4976" s="1" t="s">
        <v>8</v>
      </c>
      <c r="K4976">
        <v>1</v>
      </c>
      <c r="L4976" s="1" t="s">
        <v>9</v>
      </c>
      <c r="M4976" s="1" t="s">
        <v>10</v>
      </c>
      <c r="N4976" s="1" t="s">
        <v>11</v>
      </c>
      <c r="O4976" s="1" t="s">
        <v>59529</v>
      </c>
      <c r="P4976">
        <v>925721</v>
      </c>
      <c r="Q4976" s="1" t="s">
        <v>59530</v>
      </c>
      <c r="R4976" s="2">
        <v>40582</v>
      </c>
      <c r="S4976" s="1" t="s">
        <v>59531</v>
      </c>
      <c r="T4976" s="1" t="s">
        <v>59532</v>
      </c>
      <c r="U4976" s="1" t="s">
        <v>59533</v>
      </c>
      <c r="V4976">
        <v>607239</v>
      </c>
      <c r="W4976" s="1" t="s">
        <v>59534</v>
      </c>
      <c r="X4976" s="1" t="s">
        <v>59535</v>
      </c>
      <c r="Y4976" s="1" t="s">
        <v>59536</v>
      </c>
      <c r="Z4976" s="1" t="s">
        <v>59537</v>
      </c>
      <c r="AA4976" s="4" t="str">
        <f>HYPERLINK(WHDLoad_Database[[#This Row],[WHDLoad.de Links]])</f>
        <v>http://www.whdload.de/games/WARP.html</v>
      </c>
      <c r="AB4976" s="1" t="s">
        <v>59538</v>
      </c>
      <c r="AC4976" s="4" t="str">
        <f>HYPERLINK(WHDLoad_Database[[#This Row],[Hall of Light (Old) Link]])</f>
        <v>http://hol.abime.net/1672</v>
      </c>
      <c r="AD4976" s="1" t="s">
        <v>59539</v>
      </c>
      <c r="AE4976" s="4" t="str">
        <f>HYPERLINK(WHDLoad_Database[[#This Row],[Hall of Light (New) Link]])</f>
        <v>https://amiga.abime.net/games/view/warp</v>
      </c>
      <c r="AF4976" s="1" t="s">
        <v>59540</v>
      </c>
      <c r="AG4976" s="4" t="str">
        <f>HYPERLINK(WHDLoad_Database[[#This Row],[Lemon Amiga Link]])</f>
        <v>https://www.lemonamiga.com/games/details.php?id=2476</v>
      </c>
      <c r="AH4976" s="1" t="s">
        <v>6</v>
      </c>
      <c r="AI4976" s="4" t="str">
        <f>HYPERLINK(WHDLoad_Database[[#This Row],[Pouet Link]])</f>
        <v/>
      </c>
      <c r="AJ4976" s="1" t="s">
        <v>6</v>
      </c>
      <c r="AK4976" s="4" t="str">
        <f>HYPERLINK(WHDLoad_Database[[#This Row],[Bitworld / Janeway Link]])</f>
        <v/>
      </c>
      <c r="AL4976" s="1" t="s">
        <v>59541</v>
      </c>
      <c r="AM4976" s="4" t="str">
        <f>HYPERLINK(WHDLoad_Database[[#This Row],[Turran FTP Download Link]])</f>
        <v>https://ftp2.grandis.nu/turran/FTP/Retroplay%20WHDLoad%20Packs/Commodore_Amiga_-_WHDLoad_-_Games/W/Warp_v0.99.lha</v>
      </c>
    </row>
    <row r="4977" spans="1:39" x14ac:dyDescent="0.3">
      <c r="A4977" s="1" t="s">
        <v>59542</v>
      </c>
      <c r="B4977" s="1" t="s">
        <v>59543</v>
      </c>
      <c r="C4977" s="1" t="s">
        <v>26</v>
      </c>
      <c r="D4977" s="1" t="s">
        <v>3</v>
      </c>
      <c r="E4977" s="1" t="s">
        <v>1958</v>
      </c>
      <c r="F4977" s="1" t="s">
        <v>58902</v>
      </c>
      <c r="G4977" s="1" t="s">
        <v>59544</v>
      </c>
      <c r="H4977" s="1" t="s">
        <v>6</v>
      </c>
      <c r="I4977" s="1" t="s">
        <v>1868</v>
      </c>
      <c r="J4977" s="1" t="s">
        <v>8</v>
      </c>
      <c r="K4977">
        <v>2</v>
      </c>
      <c r="L4977" s="1" t="s">
        <v>81</v>
      </c>
      <c r="M4977" s="1" t="s">
        <v>10</v>
      </c>
      <c r="N4977" s="1" t="s">
        <v>11</v>
      </c>
      <c r="O4977" s="1" t="s">
        <v>59545</v>
      </c>
      <c r="P4977">
        <v>2515133</v>
      </c>
      <c r="Q4977" s="1" t="s">
        <v>59546</v>
      </c>
      <c r="R4977" s="2">
        <v>43970</v>
      </c>
      <c r="S4977" s="1" t="s">
        <v>32</v>
      </c>
      <c r="T4977" s="1" t="s">
        <v>59547</v>
      </c>
      <c r="U4977" s="1" t="s">
        <v>59548</v>
      </c>
      <c r="V4977">
        <v>1483636</v>
      </c>
      <c r="W4977" s="1" t="s">
        <v>59549</v>
      </c>
      <c r="X4977" s="1" t="s">
        <v>59550</v>
      </c>
      <c r="Y4977" s="1" t="s">
        <v>59551</v>
      </c>
      <c r="Z4977" s="1" t="s">
        <v>59552</v>
      </c>
      <c r="AA4977" s="4" t="str">
        <f>HYPERLINK(WHDLoad_Database[[#This Row],[WHDLoad.de Links]])</f>
        <v>http://www.whdload.de/games/WatchTower.html</v>
      </c>
      <c r="AB4977" s="1" t="s">
        <v>59553</v>
      </c>
      <c r="AC4977" s="4" t="str">
        <f>HYPERLINK(WHDLoad_Database[[#This Row],[Hall of Light (Old) Link]])</f>
        <v>http://hol.abime.net/1675</v>
      </c>
      <c r="AD4977" s="1" t="s">
        <v>59554</v>
      </c>
      <c r="AE4977" s="4" t="str">
        <f>HYPERLINK(WHDLoad_Database[[#This Row],[Hall of Light (New) Link]])</f>
        <v>https://amiga.abime.net/games/view/watchtower</v>
      </c>
      <c r="AF4977" s="1" t="s">
        <v>59555</v>
      </c>
      <c r="AG4977" s="4" t="str">
        <f>HYPERLINK(WHDLoad_Database[[#This Row],[Lemon Amiga Link]])</f>
        <v>https://www.lemonamiga.com/games/details.php?id=1638</v>
      </c>
      <c r="AH4977" s="1" t="s">
        <v>6</v>
      </c>
      <c r="AI4977" s="4" t="str">
        <f>HYPERLINK(WHDLoad_Database[[#This Row],[Pouet Link]])</f>
        <v/>
      </c>
      <c r="AJ4977" s="1" t="s">
        <v>6</v>
      </c>
      <c r="AK4977" s="4" t="str">
        <f>HYPERLINK(WHDLoad_Database[[#This Row],[Bitworld / Janeway Link]])</f>
        <v/>
      </c>
      <c r="AL4977" s="1" t="s">
        <v>59556</v>
      </c>
      <c r="AM4977" s="4" t="str">
        <f>HYPERLINK(WHDLoad_Database[[#This Row],[Turran FTP Download Link]])</f>
        <v>https://ftp2.grandis.nu/turran/FTP/Retroplay%20WHDLoad%20Packs/Commodore_Amiga_-_WHDLoad_-_Games/W/Watchtower_v1.2_AGA_1071.lha</v>
      </c>
    </row>
    <row r="4978" spans="1:39" x14ac:dyDescent="0.3">
      <c r="A4978" s="1" t="s">
        <v>59557</v>
      </c>
      <c r="B4978" s="1" t="s">
        <v>59557</v>
      </c>
      <c r="C4978" s="1" t="s">
        <v>26</v>
      </c>
      <c r="D4978" s="1" t="s">
        <v>3</v>
      </c>
      <c r="E4978" s="1" t="s">
        <v>1679</v>
      </c>
      <c r="F4978" s="1" t="s">
        <v>5742</v>
      </c>
      <c r="G4978" s="1" t="s">
        <v>22882</v>
      </c>
      <c r="H4978" s="1" t="s">
        <v>6</v>
      </c>
      <c r="I4978" s="1" t="s">
        <v>140</v>
      </c>
      <c r="J4978" s="1" t="s">
        <v>8</v>
      </c>
      <c r="K4978">
        <v>1</v>
      </c>
      <c r="L4978" s="1" t="s">
        <v>9</v>
      </c>
      <c r="M4978" s="1" t="s">
        <v>10</v>
      </c>
      <c r="N4978" s="1" t="s">
        <v>11</v>
      </c>
      <c r="O4978" s="1" t="s">
        <v>59557</v>
      </c>
      <c r="P4978">
        <v>953781</v>
      </c>
      <c r="Q4978" s="1" t="s">
        <v>59558</v>
      </c>
      <c r="R4978" s="2">
        <v>38328</v>
      </c>
      <c r="S4978" s="1" t="s">
        <v>207</v>
      </c>
      <c r="T4978" s="1" t="s">
        <v>59559</v>
      </c>
      <c r="U4978" s="1" t="s">
        <v>59560</v>
      </c>
      <c r="V4978">
        <v>295280</v>
      </c>
      <c r="W4978" s="1" t="s">
        <v>59561</v>
      </c>
      <c r="X4978" s="1" t="s">
        <v>59562</v>
      </c>
      <c r="Y4978" s="1" t="s">
        <v>59563</v>
      </c>
      <c r="Z4978" s="1" t="s">
        <v>59564</v>
      </c>
      <c r="AA4978" s="4" t="str">
        <f>HYPERLINK(WHDLoad_Database[[#This Row],[WHDLoad.de Links]])</f>
        <v>http://www.whdload.de/games/Waterloo.html</v>
      </c>
      <c r="AB4978" s="1" t="s">
        <v>59565</v>
      </c>
      <c r="AC4978" s="4" t="str">
        <f>HYPERLINK(WHDLoad_Database[[#This Row],[Hall of Light (Old) Link]])</f>
        <v>http://hol.abime.net/1676</v>
      </c>
      <c r="AD4978" s="1" t="s">
        <v>59566</v>
      </c>
      <c r="AE4978" s="4" t="str">
        <f>HYPERLINK(WHDLoad_Database[[#This Row],[Hall of Light (New) Link]])</f>
        <v>https://amiga.abime.net/games/view/waterloo</v>
      </c>
      <c r="AF4978" s="1" t="s">
        <v>59567</v>
      </c>
      <c r="AG4978" s="4" t="str">
        <f>HYPERLINK(WHDLoad_Database[[#This Row],[Lemon Amiga Link]])</f>
        <v>https://www.lemonamiga.com/games/details.php?id=2478</v>
      </c>
      <c r="AH4978" s="1" t="s">
        <v>6</v>
      </c>
      <c r="AI4978" s="4" t="str">
        <f>HYPERLINK(WHDLoad_Database[[#This Row],[Pouet Link]])</f>
        <v/>
      </c>
      <c r="AJ4978" s="1" t="s">
        <v>6</v>
      </c>
      <c r="AK4978" s="4" t="str">
        <f>HYPERLINK(WHDLoad_Database[[#This Row],[Bitworld / Janeway Link]])</f>
        <v/>
      </c>
      <c r="AL4978" s="1" t="s">
        <v>59568</v>
      </c>
      <c r="AM4978" s="4" t="str">
        <f>HYPERLINK(WHDLoad_Database[[#This Row],[Turran FTP Download Link]])</f>
        <v>https://ftp2.grandis.nu/turran/FTP/Retroplay%20WHDLoad%20Packs/Commodore_Amiga_-_WHDLoad_-_Games/W/Waterloo_v1.1_0408.lha</v>
      </c>
    </row>
    <row r="4979" spans="1:39" x14ac:dyDescent="0.3">
      <c r="A4979" s="1" t="s">
        <v>59569</v>
      </c>
      <c r="B4979" s="1" t="s">
        <v>59570</v>
      </c>
      <c r="C4979" s="1" t="s">
        <v>2</v>
      </c>
      <c r="D4979" s="1" t="s">
        <v>3</v>
      </c>
      <c r="E4979" s="1" t="s">
        <v>2</v>
      </c>
      <c r="F4979" s="1" t="s">
        <v>2396</v>
      </c>
      <c r="G4979" s="1" t="s">
        <v>6</v>
      </c>
      <c r="H4979" s="1" t="s">
        <v>6</v>
      </c>
      <c r="I4979" s="1" t="s">
        <v>7</v>
      </c>
      <c r="J4979" s="1" t="s">
        <v>8</v>
      </c>
      <c r="K4979">
        <v>0</v>
      </c>
      <c r="L4979" s="1" t="s">
        <v>9</v>
      </c>
      <c r="M4979" s="1" t="s">
        <v>10</v>
      </c>
      <c r="N4979" s="1" t="s">
        <v>11</v>
      </c>
      <c r="O4979" s="1" t="s">
        <v>59570</v>
      </c>
      <c r="P4979">
        <v>173165</v>
      </c>
      <c r="Q4979" s="1" t="s">
        <v>59571</v>
      </c>
      <c r="R4979" s="2">
        <v>42230</v>
      </c>
      <c r="S4979" s="1" t="s">
        <v>2524</v>
      </c>
      <c r="T4979" s="1" t="s">
        <v>59572</v>
      </c>
      <c r="U4979" s="1" t="s">
        <v>59573</v>
      </c>
      <c r="V4979">
        <v>112701</v>
      </c>
      <c r="W4979" s="1" t="s">
        <v>59574</v>
      </c>
      <c r="X4979" s="1" t="s">
        <v>59575</v>
      </c>
      <c r="Y4979" s="1" t="s">
        <v>59576</v>
      </c>
      <c r="Z4979" s="1" t="s">
        <v>59577</v>
      </c>
      <c r="AA4979" s="4" t="str">
        <f>HYPERLINK(WHDLoad_Database[[#This Row],[WHDLoad.de Links]])</f>
        <v>http://www.whdload.de/demos/Rebels_Waterproof.html</v>
      </c>
      <c r="AB4979" s="1" t="s">
        <v>6</v>
      </c>
      <c r="AC4979" s="4" t="str">
        <f>HYPERLINK(WHDLoad_Database[[#This Row],[Hall of Light (Old) Link]])</f>
        <v/>
      </c>
      <c r="AD4979" s="1" t="s">
        <v>6</v>
      </c>
      <c r="AE4979" s="4" t="str">
        <f>HYPERLINK(WHDLoad_Database[[#This Row],[Hall of Light (New) Link]])</f>
        <v/>
      </c>
      <c r="AF4979" s="1" t="s">
        <v>6</v>
      </c>
      <c r="AG4979" s="4" t="str">
        <f>HYPERLINK(WHDLoad_Database[[#This Row],[Lemon Amiga Link]])</f>
        <v/>
      </c>
      <c r="AH4979" s="1" t="s">
        <v>59578</v>
      </c>
      <c r="AI4979" s="4" t="str">
        <f>HYPERLINK(WHDLoad_Database[[#This Row],[Pouet Link]])</f>
        <v>https://www.pouet.net/prod.php?which=2715</v>
      </c>
      <c r="AJ4979" s="1" t="s">
        <v>59579</v>
      </c>
      <c r="AK4979" s="4" t="str">
        <f>HYPERLINK(WHDLoad_Database[[#This Row],[Bitworld / Janeway Link]])</f>
        <v>http://janeway.exotica.org.uk/release.php?id=6265</v>
      </c>
      <c r="AL4979" s="1" t="s">
        <v>59580</v>
      </c>
      <c r="AM4979" s="4" t="str">
        <f>HYPERLINK(WHDLoad_Database[[#This Row],[Turran FTP Download Link]])</f>
        <v>https://ftp2.grandis.nu/turran/FTP/Retroplay%20WHDLoad%20Packs/Commodore_Amiga_-_WHDLoad_-_Demos/W/Waterproof_v1.02_Rebels.lha</v>
      </c>
    </row>
    <row r="4980" spans="1:39" x14ac:dyDescent="0.3">
      <c r="A4980" s="1" t="s">
        <v>59581</v>
      </c>
      <c r="B4980" s="1" t="s">
        <v>59582</v>
      </c>
      <c r="C4980" s="1" t="s">
        <v>2</v>
      </c>
      <c r="D4980" s="1" t="s">
        <v>3</v>
      </c>
      <c r="E4980" s="1" t="s">
        <v>2</v>
      </c>
      <c r="F4980" s="1" t="s">
        <v>2396</v>
      </c>
      <c r="G4980" s="1" t="s">
        <v>6</v>
      </c>
      <c r="H4980" s="1" t="s">
        <v>6</v>
      </c>
      <c r="I4980" s="1" t="s">
        <v>7</v>
      </c>
      <c r="J4980" s="1" t="s">
        <v>8</v>
      </c>
      <c r="K4980">
        <v>0</v>
      </c>
      <c r="L4980" s="1" t="s">
        <v>9</v>
      </c>
      <c r="M4980" s="1" t="s">
        <v>10</v>
      </c>
      <c r="N4980" s="1" t="s">
        <v>11</v>
      </c>
      <c r="O4980" s="1" t="s">
        <v>59583</v>
      </c>
      <c r="P4980">
        <v>173170</v>
      </c>
      <c r="Q4980" s="1" t="s">
        <v>59584</v>
      </c>
      <c r="R4980" s="2">
        <v>42230</v>
      </c>
      <c r="S4980" s="1" t="s">
        <v>2524</v>
      </c>
      <c r="T4980" s="1" t="s">
        <v>59585</v>
      </c>
      <c r="U4980" s="1" t="s">
        <v>59586</v>
      </c>
      <c r="V4980">
        <v>112743</v>
      </c>
      <c r="W4980" s="1" t="s">
        <v>59587</v>
      </c>
      <c r="X4980" s="1" t="s">
        <v>59588</v>
      </c>
      <c r="Y4980" s="1" t="s">
        <v>59589</v>
      </c>
      <c r="Z4980" s="1" t="s">
        <v>59577</v>
      </c>
      <c r="AA4980" s="4" t="str">
        <f>HYPERLINK(WHDLoad_Database[[#This Row],[WHDLoad.de Links]])</f>
        <v>http://www.whdload.de/demos/Rebels_Waterproof.html</v>
      </c>
      <c r="AB4980" s="1" t="s">
        <v>6</v>
      </c>
      <c r="AC4980" s="4" t="str">
        <f>HYPERLINK(WHDLoad_Database[[#This Row],[Hall of Light (Old) Link]])</f>
        <v/>
      </c>
      <c r="AD4980" s="1" t="s">
        <v>6</v>
      </c>
      <c r="AE4980" s="4" t="str">
        <f>HYPERLINK(WHDLoad_Database[[#This Row],[Hall of Light (New) Link]])</f>
        <v/>
      </c>
      <c r="AF4980" s="1" t="s">
        <v>6</v>
      </c>
      <c r="AG4980" s="4" t="str">
        <f>HYPERLINK(WHDLoad_Database[[#This Row],[Lemon Amiga Link]])</f>
        <v/>
      </c>
      <c r="AH4980" s="1" t="s">
        <v>59578</v>
      </c>
      <c r="AI4980" s="4" t="str">
        <f>HYPERLINK(WHDLoad_Database[[#This Row],[Pouet Link]])</f>
        <v>https://www.pouet.net/prod.php?which=2715</v>
      </c>
      <c r="AJ4980" s="1" t="s">
        <v>59590</v>
      </c>
      <c r="AK4980" s="4" t="str">
        <f>HYPERLINK(WHDLoad_Database[[#This Row],[Bitworld / Janeway Link]])</f>
        <v>http://janeway.exotica.org.uk/release.php?id=6304</v>
      </c>
      <c r="AL4980" s="1" t="s">
        <v>59591</v>
      </c>
      <c r="AM4980" s="4" t="str">
        <f>HYPERLINK(WHDLoad_Database[[#This Row],[Turran FTP Download Link]])</f>
        <v>https://ftp2.grandis.nu/turran/FTP/Retroplay%20WHDLoad%20Packs/Commodore_Amiga_-_WHDLoad_-_Demos/W/Waterproof_v1.02_Fixed_Rebels.lha</v>
      </c>
    </row>
    <row r="4981" spans="1:39" x14ac:dyDescent="0.3">
      <c r="A4981" s="1" t="s">
        <v>59592</v>
      </c>
      <c r="B4981" s="1" t="s">
        <v>59593</v>
      </c>
      <c r="C4981" s="1" t="s">
        <v>2</v>
      </c>
      <c r="D4981" s="1" t="s">
        <v>3</v>
      </c>
      <c r="E4981" s="1" t="s">
        <v>4</v>
      </c>
      <c r="F4981" s="1" t="s">
        <v>11685</v>
      </c>
      <c r="G4981" s="1" t="s">
        <v>6</v>
      </c>
      <c r="H4981" s="1" t="s">
        <v>6</v>
      </c>
      <c r="I4981" s="1" t="s">
        <v>79</v>
      </c>
      <c r="J4981" s="1" t="s">
        <v>8</v>
      </c>
      <c r="K4981">
        <v>0</v>
      </c>
      <c r="L4981" s="1" t="s">
        <v>9</v>
      </c>
      <c r="M4981" s="1" t="s">
        <v>10</v>
      </c>
      <c r="N4981" s="1" t="s">
        <v>11</v>
      </c>
      <c r="O4981" s="1" t="s">
        <v>59594</v>
      </c>
      <c r="P4981">
        <v>1033164</v>
      </c>
      <c r="Q4981" s="1" t="s">
        <v>59595</v>
      </c>
      <c r="R4981" s="2">
        <v>41555</v>
      </c>
      <c r="S4981" s="1" t="s">
        <v>48</v>
      </c>
      <c r="T4981" s="1" t="s">
        <v>59596</v>
      </c>
      <c r="U4981" s="1" t="s">
        <v>59597</v>
      </c>
      <c r="V4981">
        <v>911184</v>
      </c>
      <c r="W4981" s="1" t="s">
        <v>59598</v>
      </c>
      <c r="X4981" s="1" t="s">
        <v>59599</v>
      </c>
      <c r="Y4981" s="1" t="s">
        <v>59600</v>
      </c>
      <c r="Z4981" s="1" t="s">
        <v>59601</v>
      </c>
      <c r="AA4981" s="4" t="str">
        <f>HYPERLINK(WHDLoad_Database[[#This Row],[WHDLoad.de Links]])</f>
        <v>http://www.whdload.de/demos/Appendix_WaveSound.html</v>
      </c>
      <c r="AB4981" s="1" t="s">
        <v>6</v>
      </c>
      <c r="AC4981" s="4" t="str">
        <f>HYPERLINK(WHDLoad_Database[[#This Row],[Hall of Light (Old) Link]])</f>
        <v/>
      </c>
      <c r="AD4981" s="1" t="s">
        <v>6</v>
      </c>
      <c r="AE4981" s="4" t="str">
        <f>HYPERLINK(WHDLoad_Database[[#This Row],[Hall of Light (New) Link]])</f>
        <v/>
      </c>
      <c r="AF4981" s="1" t="s">
        <v>6</v>
      </c>
      <c r="AG4981" s="4" t="str">
        <f>HYPERLINK(WHDLoad_Database[[#This Row],[Lemon Amiga Link]])</f>
        <v/>
      </c>
      <c r="AH4981" s="1" t="s">
        <v>59602</v>
      </c>
      <c r="AI4981" s="4" t="str">
        <f>HYPERLINK(WHDLoad_Database[[#This Row],[Pouet Link]])</f>
        <v>https://www.pouet.net/prod.php?which=26407</v>
      </c>
      <c r="AJ4981" s="1" t="s">
        <v>59603</v>
      </c>
      <c r="AK4981" s="4" t="str">
        <f>HYPERLINK(WHDLoad_Database[[#This Row],[Bitworld / Janeway Link]])</f>
        <v>http://janeway.exotica.org.uk/release.php?id=7964</v>
      </c>
      <c r="AL4981" s="1" t="s">
        <v>59604</v>
      </c>
      <c r="AM4981" s="4" t="str">
        <f>HYPERLINK(WHDLoad_Database[[#This Row],[Turran FTP Download Link]])</f>
        <v>https://ftp2.grandis.nu/turran/FTP/Retroplay%20WHDLoad%20Packs/Commodore_Amiga_-_WHDLoad_-_Demos/W/WaveSound_v1.0_Appendix.lha</v>
      </c>
    </row>
    <row r="4982" spans="1:39" x14ac:dyDescent="0.3">
      <c r="A4982" s="1" t="s">
        <v>59605</v>
      </c>
      <c r="B4982" s="1" t="s">
        <v>59605</v>
      </c>
      <c r="C4982" s="1" t="s">
        <v>26</v>
      </c>
      <c r="D4982" s="1" t="s">
        <v>3</v>
      </c>
      <c r="E4982" s="1" t="s">
        <v>203</v>
      </c>
      <c r="F4982" s="1" t="s">
        <v>555</v>
      </c>
      <c r="G4982" s="1" t="s">
        <v>17581</v>
      </c>
      <c r="H4982" s="1" t="s">
        <v>6</v>
      </c>
      <c r="I4982" s="1" t="s">
        <v>79</v>
      </c>
      <c r="J4982" s="1" t="s">
        <v>8</v>
      </c>
      <c r="K4982">
        <v>1</v>
      </c>
      <c r="L4982" s="1" t="s">
        <v>9</v>
      </c>
      <c r="M4982" s="1" t="s">
        <v>10</v>
      </c>
      <c r="N4982" s="1" t="s">
        <v>11</v>
      </c>
      <c r="O4982" s="1" t="s">
        <v>59606</v>
      </c>
      <c r="P4982">
        <v>6206588</v>
      </c>
      <c r="Q4982" s="1" t="s">
        <v>59607</v>
      </c>
      <c r="R4982" s="2">
        <v>38762</v>
      </c>
      <c r="S4982" s="1" t="s">
        <v>207</v>
      </c>
      <c r="T4982" s="1" t="s">
        <v>59608</v>
      </c>
      <c r="U4982" s="1" t="s">
        <v>59609</v>
      </c>
      <c r="V4982">
        <v>5595035</v>
      </c>
      <c r="W4982" s="1" t="s">
        <v>59610</v>
      </c>
      <c r="X4982" s="1" t="s">
        <v>59611</v>
      </c>
      <c r="Y4982" s="1" t="s">
        <v>59612</v>
      </c>
      <c r="Z4982" s="1" t="s">
        <v>59613</v>
      </c>
      <c r="AA4982" s="4" t="str">
        <f>HYPERLINK(WHDLoad_Database[[#This Row],[WHDLoad.de Links]])</f>
        <v>http://www.whdload.de/games/Waxworks.html</v>
      </c>
      <c r="AB4982" s="1" t="s">
        <v>59614</v>
      </c>
      <c r="AC4982" s="4" t="str">
        <f>HYPERLINK(WHDLoad_Database[[#This Row],[Hall of Light (Old) Link]])</f>
        <v>http://hol.abime.net/1677</v>
      </c>
      <c r="AD4982" s="1" t="s">
        <v>59615</v>
      </c>
      <c r="AE4982" s="4" t="str">
        <f>HYPERLINK(WHDLoad_Database[[#This Row],[Hall of Light (New) Link]])</f>
        <v>https://amiga.abime.net/games/view/waxworks</v>
      </c>
      <c r="AF4982" s="1" t="s">
        <v>59616</v>
      </c>
      <c r="AG4982" s="4" t="str">
        <f>HYPERLINK(WHDLoad_Database[[#This Row],[Lemon Amiga Link]])</f>
        <v>https://www.lemonamiga.com/games/details.php?id=1353</v>
      </c>
      <c r="AH4982" s="1" t="s">
        <v>6</v>
      </c>
      <c r="AI4982" s="4" t="str">
        <f>HYPERLINK(WHDLoad_Database[[#This Row],[Pouet Link]])</f>
        <v/>
      </c>
      <c r="AJ4982" s="1" t="s">
        <v>6</v>
      </c>
      <c r="AK4982" s="4" t="str">
        <f>HYPERLINK(WHDLoad_Database[[#This Row],[Bitworld / Janeway Link]])</f>
        <v/>
      </c>
      <c r="AL4982" s="1" t="s">
        <v>59617</v>
      </c>
      <c r="AM4982" s="4" t="str">
        <f>HYPERLINK(WHDLoad_Database[[#This Row],[Turran FTP Download Link]])</f>
        <v>https://ftp2.grandis.nu/turran/FTP/Retroplay%20WHDLoad%20Packs/Commodore_Amiga_-_WHDLoad_-_Games/W/Waxworks_v1.1_2274.lha</v>
      </c>
    </row>
    <row r="4983" spans="1:39" x14ac:dyDescent="0.3">
      <c r="A4983" s="1" t="s">
        <v>59618</v>
      </c>
      <c r="B4983" s="1" t="s">
        <v>59605</v>
      </c>
      <c r="C4983" s="1" t="s">
        <v>26</v>
      </c>
      <c r="D4983" s="1" t="s">
        <v>3</v>
      </c>
      <c r="E4983" s="1" t="s">
        <v>203</v>
      </c>
      <c r="F4983" s="1" t="s">
        <v>555</v>
      </c>
      <c r="G4983" s="1" t="s">
        <v>17581</v>
      </c>
      <c r="H4983" s="1" t="s">
        <v>6</v>
      </c>
      <c r="I4983" s="1" t="s">
        <v>79</v>
      </c>
      <c r="J4983" s="1" t="s">
        <v>242</v>
      </c>
      <c r="K4983">
        <v>1</v>
      </c>
      <c r="L4983" s="1" t="s">
        <v>9</v>
      </c>
      <c r="M4983" s="1" t="s">
        <v>10</v>
      </c>
      <c r="N4983" s="1" t="s">
        <v>11</v>
      </c>
      <c r="O4983" s="1" t="s">
        <v>59619</v>
      </c>
      <c r="P4983">
        <v>6215028</v>
      </c>
      <c r="Q4983" s="1" t="s">
        <v>59620</v>
      </c>
      <c r="R4983" s="2">
        <v>38762</v>
      </c>
      <c r="S4983" s="1" t="s">
        <v>207</v>
      </c>
      <c r="T4983" s="1" t="s">
        <v>59621</v>
      </c>
      <c r="U4983" s="1" t="s">
        <v>59622</v>
      </c>
      <c r="V4983">
        <v>5601317</v>
      </c>
      <c r="W4983" s="1" t="s">
        <v>59623</v>
      </c>
      <c r="X4983" s="1" t="s">
        <v>59624</v>
      </c>
      <c r="Y4983" s="1" t="s">
        <v>59625</v>
      </c>
      <c r="Z4983" s="1" t="s">
        <v>59613</v>
      </c>
      <c r="AA4983" s="4" t="str">
        <f>HYPERLINK(WHDLoad_Database[[#This Row],[WHDLoad.de Links]])</f>
        <v>http://www.whdload.de/games/Waxworks.html</v>
      </c>
      <c r="AB4983" s="1" t="s">
        <v>59614</v>
      </c>
      <c r="AC4983" s="4" t="str">
        <f>HYPERLINK(WHDLoad_Database[[#This Row],[Hall of Light (Old) Link]])</f>
        <v>http://hol.abime.net/1677</v>
      </c>
      <c r="AD4983" s="1" t="s">
        <v>59615</v>
      </c>
      <c r="AE4983" s="4" t="str">
        <f>HYPERLINK(WHDLoad_Database[[#This Row],[Hall of Light (New) Link]])</f>
        <v>https://amiga.abime.net/games/view/waxworks</v>
      </c>
      <c r="AF4983" s="1" t="s">
        <v>59616</v>
      </c>
      <c r="AG4983" s="4" t="str">
        <f>HYPERLINK(WHDLoad_Database[[#This Row],[Lemon Amiga Link]])</f>
        <v>https://www.lemonamiga.com/games/details.php?id=1353</v>
      </c>
      <c r="AH4983" s="1" t="s">
        <v>6</v>
      </c>
      <c r="AI4983" s="4" t="str">
        <f>HYPERLINK(WHDLoad_Database[[#This Row],[Pouet Link]])</f>
        <v/>
      </c>
      <c r="AJ4983" s="1" t="s">
        <v>6</v>
      </c>
      <c r="AK4983" s="4" t="str">
        <f>HYPERLINK(WHDLoad_Database[[#This Row],[Bitworld / Janeway Link]])</f>
        <v/>
      </c>
      <c r="AL4983" s="1" t="s">
        <v>59626</v>
      </c>
      <c r="AM4983" s="4" t="str">
        <f>HYPERLINK(WHDLoad_Database[[#This Row],[Turran FTP Download Link]])</f>
        <v>https://ftp2.grandis.nu/turran/FTP/Retroplay%20WHDLoad%20Packs/Commodore_Amiga_-_WHDLoad_-_Games/W/Waxworks_v1.1_Fr_2394.lha</v>
      </c>
    </row>
    <row r="4984" spans="1:39" x14ac:dyDescent="0.3">
      <c r="A4984" s="1" t="s">
        <v>59627</v>
      </c>
      <c r="B4984" s="1" t="s">
        <v>59605</v>
      </c>
      <c r="C4984" s="1" t="s">
        <v>26</v>
      </c>
      <c r="D4984" s="1" t="s">
        <v>3</v>
      </c>
      <c r="E4984" s="1" t="s">
        <v>203</v>
      </c>
      <c r="F4984" s="1" t="s">
        <v>555</v>
      </c>
      <c r="G4984" s="1" t="s">
        <v>17581</v>
      </c>
      <c r="H4984" s="1" t="s">
        <v>6</v>
      </c>
      <c r="I4984" s="1" t="s">
        <v>79</v>
      </c>
      <c r="J4984" s="1" t="s">
        <v>80</v>
      </c>
      <c r="K4984">
        <v>1</v>
      </c>
      <c r="L4984" s="1" t="s">
        <v>9</v>
      </c>
      <c r="M4984" s="1" t="s">
        <v>10</v>
      </c>
      <c r="N4984" s="1" t="s">
        <v>11</v>
      </c>
      <c r="O4984" s="1" t="s">
        <v>59628</v>
      </c>
      <c r="P4984">
        <v>6217116</v>
      </c>
      <c r="Q4984" s="1" t="s">
        <v>59629</v>
      </c>
      <c r="R4984" s="2">
        <v>38762</v>
      </c>
      <c r="S4984" s="1" t="s">
        <v>207</v>
      </c>
      <c r="T4984" s="1" t="s">
        <v>59630</v>
      </c>
      <c r="U4984" s="1" t="s">
        <v>59631</v>
      </c>
      <c r="V4984">
        <v>5604391</v>
      </c>
      <c r="W4984" s="1" t="s">
        <v>59632</v>
      </c>
      <c r="X4984" s="1" t="s">
        <v>59633</v>
      </c>
      <c r="Y4984" s="1" t="s">
        <v>59634</v>
      </c>
      <c r="Z4984" s="1" t="s">
        <v>59613</v>
      </c>
      <c r="AA4984" s="4" t="str">
        <f>HYPERLINK(WHDLoad_Database[[#This Row],[WHDLoad.de Links]])</f>
        <v>http://www.whdload.de/games/Waxworks.html</v>
      </c>
      <c r="AB4984" s="1" t="s">
        <v>59614</v>
      </c>
      <c r="AC4984" s="4" t="str">
        <f>HYPERLINK(WHDLoad_Database[[#This Row],[Hall of Light (Old) Link]])</f>
        <v>http://hol.abime.net/1677</v>
      </c>
      <c r="AD4984" s="1" t="s">
        <v>59615</v>
      </c>
      <c r="AE4984" s="4" t="str">
        <f>HYPERLINK(WHDLoad_Database[[#This Row],[Hall of Light (New) Link]])</f>
        <v>https://amiga.abime.net/games/view/waxworks</v>
      </c>
      <c r="AF4984" s="1" t="s">
        <v>59616</v>
      </c>
      <c r="AG4984" s="4" t="str">
        <f>HYPERLINK(WHDLoad_Database[[#This Row],[Lemon Amiga Link]])</f>
        <v>https://www.lemonamiga.com/games/details.php?id=1353</v>
      </c>
      <c r="AH4984" s="1" t="s">
        <v>6</v>
      </c>
      <c r="AI4984" s="4" t="str">
        <f>HYPERLINK(WHDLoad_Database[[#This Row],[Pouet Link]])</f>
        <v/>
      </c>
      <c r="AJ4984" s="1" t="s">
        <v>6</v>
      </c>
      <c r="AK4984" s="4" t="str">
        <f>HYPERLINK(WHDLoad_Database[[#This Row],[Bitworld / Janeway Link]])</f>
        <v/>
      </c>
      <c r="AL4984" s="1" t="s">
        <v>59635</v>
      </c>
      <c r="AM4984" s="4" t="str">
        <f>HYPERLINK(WHDLoad_Database[[#This Row],[Turran FTP Download Link]])</f>
        <v>https://ftp2.grandis.nu/turran/FTP/Retroplay%20WHDLoad%20Packs/Commodore_Amiga_-_WHDLoad_-_Games/W/Waxworks_v1.1_De.lha</v>
      </c>
    </row>
    <row r="4985" spans="1:39" x14ac:dyDescent="0.3">
      <c r="A4985" s="1" t="s">
        <v>59636</v>
      </c>
      <c r="B4985" s="1" t="s">
        <v>59637</v>
      </c>
      <c r="C4985" s="1" t="s">
        <v>26</v>
      </c>
      <c r="D4985" s="1" t="s">
        <v>3</v>
      </c>
      <c r="E4985" s="1" t="s">
        <v>2730</v>
      </c>
      <c r="F4985" s="1" t="s">
        <v>2622</v>
      </c>
      <c r="G4985" s="1" t="s">
        <v>21794</v>
      </c>
      <c r="H4985" s="1" t="s">
        <v>6</v>
      </c>
      <c r="I4985" s="1" t="s">
        <v>2193</v>
      </c>
      <c r="J4985" s="1" t="s">
        <v>8</v>
      </c>
      <c r="K4985">
        <v>2</v>
      </c>
      <c r="L4985" s="1" t="s">
        <v>141</v>
      </c>
      <c r="M4985" s="1" t="s">
        <v>10</v>
      </c>
      <c r="N4985" s="1" t="s">
        <v>11</v>
      </c>
      <c r="O4985" s="1" t="s">
        <v>59638</v>
      </c>
      <c r="P4985">
        <v>834782</v>
      </c>
      <c r="Q4985" s="1" t="s">
        <v>59639</v>
      </c>
      <c r="R4985" s="2">
        <v>41258</v>
      </c>
      <c r="S4985" s="1" t="s">
        <v>207</v>
      </c>
      <c r="T4985" s="1" t="s">
        <v>59640</v>
      </c>
      <c r="U4985" s="1" t="s">
        <v>59641</v>
      </c>
      <c r="V4985">
        <v>433959</v>
      </c>
      <c r="W4985" s="1" t="s">
        <v>59642</v>
      </c>
      <c r="X4985" s="1" t="s">
        <v>59643</v>
      </c>
      <c r="Y4985" s="1" t="s">
        <v>59644</v>
      </c>
      <c r="Z4985" s="1" t="s">
        <v>59645</v>
      </c>
      <c r="AA4985" s="4" t="str">
        <f>HYPERLINK(WHDLoad_Database[[#This Row],[WHDLoad.de Links]])</f>
        <v>http://www.whdload.de/games/WayOfTheLittleDragon.html</v>
      </c>
      <c r="AB4985" s="1" t="s">
        <v>59646</v>
      </c>
      <c r="AC4985" s="4" t="str">
        <f>HYPERLINK(WHDLoad_Database[[#This Row],[Hall of Light (Old) Link]])</f>
        <v>http://hol.abime.net/1678</v>
      </c>
      <c r="AD4985" s="1" t="s">
        <v>59647</v>
      </c>
      <c r="AE4985" s="4" t="str">
        <f>HYPERLINK(WHDLoad_Database[[#This Row],[Hall of Light (New) Link]])</f>
        <v>https://amiga.abime.net/games/view/the-way-of-the-little-dragon</v>
      </c>
      <c r="AF4985" s="1" t="s">
        <v>59648</v>
      </c>
      <c r="AG4985" s="4" t="str">
        <f>HYPERLINK(WHDLoad_Database[[#This Row],[Lemon Amiga Link]])</f>
        <v>https://www.lemonamiga.com/games/details.php?id=2588</v>
      </c>
      <c r="AH4985" s="1" t="s">
        <v>6</v>
      </c>
      <c r="AI4985" s="4" t="str">
        <f>HYPERLINK(WHDLoad_Database[[#This Row],[Pouet Link]])</f>
        <v/>
      </c>
      <c r="AJ4985" s="1" t="s">
        <v>6</v>
      </c>
      <c r="AK4985" s="4" t="str">
        <f>HYPERLINK(WHDLoad_Database[[#This Row],[Bitworld / Janeway Link]])</f>
        <v/>
      </c>
      <c r="AL4985" s="1" t="s">
        <v>59649</v>
      </c>
      <c r="AM4985" s="4" t="str">
        <f>HYPERLINK(WHDLoad_Database[[#This Row],[Turran FTP Download Link]])</f>
        <v>https://ftp2.grandis.nu/turran/FTP/Retroplay%20WHDLoad%20Packs/Commodore_Amiga_-_WHDLoad_-_Games/W/WayOfTheLittleDragon_v1.1_2096.lha</v>
      </c>
    </row>
    <row r="4986" spans="1:39" x14ac:dyDescent="0.3">
      <c r="A4986" s="1" t="s">
        <v>59650</v>
      </c>
      <c r="B4986" s="1" t="s">
        <v>59651</v>
      </c>
      <c r="C4986" s="1" t="s">
        <v>26</v>
      </c>
      <c r="D4986" s="1" t="s">
        <v>3</v>
      </c>
      <c r="E4986" s="1" t="s">
        <v>2730</v>
      </c>
      <c r="F4986" s="1" t="s">
        <v>1075</v>
      </c>
      <c r="G4986" s="1" t="s">
        <v>21794</v>
      </c>
      <c r="H4986" s="1" t="s">
        <v>6</v>
      </c>
      <c r="I4986" s="1" t="s">
        <v>62</v>
      </c>
      <c r="J4986" s="1" t="s">
        <v>8</v>
      </c>
      <c r="K4986">
        <v>2</v>
      </c>
      <c r="L4986" s="1" t="s">
        <v>9</v>
      </c>
      <c r="M4986" s="1" t="s">
        <v>10</v>
      </c>
      <c r="N4986" s="1" t="s">
        <v>11</v>
      </c>
      <c r="O4986" s="1" t="s">
        <v>59652</v>
      </c>
      <c r="P4986">
        <v>359353</v>
      </c>
      <c r="Q4986" s="1" t="s">
        <v>59653</v>
      </c>
      <c r="R4986" s="2">
        <v>41258</v>
      </c>
      <c r="S4986" s="1" t="s">
        <v>207</v>
      </c>
      <c r="T4986" s="1" t="s">
        <v>59654</v>
      </c>
      <c r="U4986" s="1" t="s">
        <v>59655</v>
      </c>
      <c r="V4986">
        <v>153359</v>
      </c>
      <c r="W4986" s="1" t="s">
        <v>59656</v>
      </c>
      <c r="X4986" s="1" t="s">
        <v>59657</v>
      </c>
      <c r="Y4986" s="1" t="s">
        <v>59658</v>
      </c>
      <c r="Z4986" s="1" t="s">
        <v>59645</v>
      </c>
      <c r="AA4986" s="4" t="str">
        <f>HYPERLINK(WHDLoad_Database[[#This Row],[WHDLoad.de Links]])</f>
        <v>http://www.whdload.de/games/WayOfTheLittleDragon.html</v>
      </c>
      <c r="AB4986" s="1" t="s">
        <v>59659</v>
      </c>
      <c r="AC4986" s="4" t="str">
        <f>HYPERLINK(WHDLoad_Database[[#This Row],[Hall of Light (Old) Link]])</f>
        <v>http://hol.abime.net/4447</v>
      </c>
      <c r="AD4986" s="1" t="s">
        <v>59660</v>
      </c>
      <c r="AE4986" s="4" t="str">
        <f>HYPERLINK(WHDLoad_Database[[#This Row],[Hall of Light (New) Link]])</f>
        <v>https://amiga.abime.net/games/view/amiga-star-collection</v>
      </c>
      <c r="AF4986" s="1" t="s">
        <v>59648</v>
      </c>
      <c r="AG4986" s="4" t="str">
        <f>HYPERLINK(WHDLoad_Database[[#This Row],[Lemon Amiga Link]])</f>
        <v>https://www.lemonamiga.com/games/details.php?id=2588</v>
      </c>
      <c r="AH4986" s="1" t="s">
        <v>6</v>
      </c>
      <c r="AI4986" s="4" t="str">
        <f>HYPERLINK(WHDLoad_Database[[#This Row],[Pouet Link]])</f>
        <v/>
      </c>
      <c r="AJ4986" s="1" t="s">
        <v>6</v>
      </c>
      <c r="AK4986" s="4" t="str">
        <f>HYPERLINK(WHDLoad_Database[[#This Row],[Bitworld / Janeway Link]])</f>
        <v/>
      </c>
      <c r="AL4986" s="1" t="s">
        <v>59661</v>
      </c>
      <c r="AM4986" s="4" t="str">
        <f>HYPERLINK(WHDLoad_Database[[#This Row],[Turran FTP Download Link]])</f>
        <v>https://ftp2.grandis.nu/turran/FTP/Retroplay%20WHDLoad%20Packs/Commodore_Amiga_-_WHDLoad_-_Games/W/WayOfTheLittleDragon_v1.1_AmigaStar_2050.lha</v>
      </c>
    </row>
    <row r="4987" spans="1:39" x14ac:dyDescent="0.3">
      <c r="A4987" s="1" t="s">
        <v>59662</v>
      </c>
      <c r="B4987" s="1" t="s">
        <v>59663</v>
      </c>
      <c r="C4987" s="1" t="s">
        <v>2</v>
      </c>
      <c r="D4987" s="1" t="s">
        <v>3</v>
      </c>
      <c r="E4987" s="1" t="s">
        <v>2</v>
      </c>
      <c r="F4987" s="1" t="s">
        <v>666</v>
      </c>
      <c r="G4987" s="1" t="s">
        <v>6</v>
      </c>
      <c r="H4987" s="1" t="s">
        <v>15734</v>
      </c>
      <c r="I4987" s="1" t="s">
        <v>29</v>
      </c>
      <c r="J4987" s="1" t="s">
        <v>8</v>
      </c>
      <c r="K4987">
        <v>0</v>
      </c>
      <c r="L4987" s="1" t="s">
        <v>9</v>
      </c>
      <c r="M4987" s="1" t="s">
        <v>10</v>
      </c>
      <c r="N4987" s="1" t="s">
        <v>11</v>
      </c>
      <c r="O4987" s="1" t="s">
        <v>59663</v>
      </c>
      <c r="P4987">
        <v>914445</v>
      </c>
      <c r="Q4987" s="1" t="s">
        <v>59664</v>
      </c>
      <c r="R4987" s="2">
        <v>43346</v>
      </c>
      <c r="S4987" s="1" t="s">
        <v>207</v>
      </c>
      <c r="T4987" s="1" t="s">
        <v>59665</v>
      </c>
      <c r="U4987" s="1" t="s">
        <v>59666</v>
      </c>
      <c r="V4987">
        <v>868999</v>
      </c>
      <c r="W4987" s="1" t="s">
        <v>59667</v>
      </c>
      <c r="X4987" s="1" t="s">
        <v>59668</v>
      </c>
      <c r="Y4987" s="1" t="s">
        <v>59669</v>
      </c>
      <c r="Z4987" s="1" t="s">
        <v>59670</v>
      </c>
      <c r="AA4987" s="4" t="str">
        <f>HYPERLINK(WHDLoad_Database[[#This Row],[WHDLoad.de Links]])</f>
        <v>http://www.whdload.de/demos/Spaceballs_Wayfarer.html</v>
      </c>
      <c r="AB4987" s="1" t="s">
        <v>6</v>
      </c>
      <c r="AC4987" s="4" t="str">
        <f>HYPERLINK(WHDLoad_Database[[#This Row],[Hall of Light (Old) Link]])</f>
        <v/>
      </c>
      <c r="AD4987" s="1" t="s">
        <v>6</v>
      </c>
      <c r="AE4987" s="4" t="str">
        <f>HYPERLINK(WHDLoad_Database[[#This Row],[Hall of Light (New) Link]])</f>
        <v/>
      </c>
      <c r="AF4987" s="1" t="s">
        <v>6</v>
      </c>
      <c r="AG4987" s="4" t="str">
        <f>HYPERLINK(WHDLoad_Database[[#This Row],[Lemon Amiga Link]])</f>
        <v/>
      </c>
      <c r="AH4987" s="1" t="s">
        <v>59671</v>
      </c>
      <c r="AI4987" s="4" t="str">
        <f>HYPERLINK(WHDLoad_Database[[#This Row],[Pouet Link]])</f>
        <v>https://www.pouet.net/prod.php?which=2964</v>
      </c>
      <c r="AJ4987" s="1" t="s">
        <v>59672</v>
      </c>
      <c r="AK4987" s="4" t="str">
        <f>HYPERLINK(WHDLoad_Database[[#This Row],[Bitworld / Janeway Link]])</f>
        <v>http://janeway.exotica.org.uk/release.php?id=1064</v>
      </c>
      <c r="AL4987" s="1" t="s">
        <v>59673</v>
      </c>
      <c r="AM4987" s="4" t="str">
        <f>HYPERLINK(WHDLoad_Database[[#This Row],[Turran FTP Download Link]])</f>
        <v>https://ftp2.grandis.nu/turran/FTP/Retroplay%20WHDLoad%20Packs/Commodore_Amiga_-_WHDLoad_-_Demos/W/Wayfarer_v1.1_Spaceballs.lha</v>
      </c>
    </row>
    <row r="4988" spans="1:39" x14ac:dyDescent="0.3">
      <c r="A4988" s="1" t="s">
        <v>59674</v>
      </c>
      <c r="B4988" s="1" t="s">
        <v>59674</v>
      </c>
      <c r="C4988" s="1" t="s">
        <v>26</v>
      </c>
      <c r="D4988" s="1" t="s">
        <v>3</v>
      </c>
      <c r="E4988" s="1" t="s">
        <v>6989</v>
      </c>
      <c r="F4988" s="1" t="s">
        <v>24252</v>
      </c>
      <c r="G4988" s="1" t="s">
        <v>24252</v>
      </c>
      <c r="H4988" s="1" t="s">
        <v>6</v>
      </c>
      <c r="I4988" s="1" t="s">
        <v>382</v>
      </c>
      <c r="J4988" s="1" t="s">
        <v>8</v>
      </c>
      <c r="K4988">
        <v>2</v>
      </c>
      <c r="L4988" s="1" t="s">
        <v>141</v>
      </c>
      <c r="M4988" s="1" t="s">
        <v>10</v>
      </c>
      <c r="N4988" s="1" t="s">
        <v>11</v>
      </c>
      <c r="O4988" s="1" t="s">
        <v>59675</v>
      </c>
      <c r="P4988">
        <v>1099416</v>
      </c>
      <c r="Q4988" s="1" t="s">
        <v>59676</v>
      </c>
      <c r="R4988" s="2">
        <v>43053</v>
      </c>
      <c r="S4988" s="1" t="s">
        <v>959</v>
      </c>
      <c r="T4988" s="1" t="s">
        <v>59677</v>
      </c>
      <c r="U4988" s="1" t="s">
        <v>59678</v>
      </c>
      <c r="V4988">
        <v>798190</v>
      </c>
      <c r="W4988" s="1" t="s">
        <v>59679</v>
      </c>
      <c r="X4988" s="1" t="s">
        <v>59680</v>
      </c>
      <c r="Y4988" s="1" t="s">
        <v>59681</v>
      </c>
      <c r="Z4988" s="1" t="s">
        <v>59682</v>
      </c>
      <c r="AA4988" s="4" t="str">
        <f>HYPERLINK(WHDLoad_Database[[#This Row],[WHDLoad.de Links]])</f>
        <v>http://www.whdload.de/games/WayneGretzkyHockey.html</v>
      </c>
      <c r="AB4988" s="1" t="s">
        <v>59683</v>
      </c>
      <c r="AC4988" s="4" t="str">
        <f>HYPERLINK(WHDLoad_Database[[#This Row],[Hall of Light (Old) Link]])</f>
        <v>http://hol.abime.net/1679</v>
      </c>
      <c r="AD4988" s="1" t="s">
        <v>59684</v>
      </c>
      <c r="AE4988" s="4" t="str">
        <f>HYPERLINK(WHDLoad_Database[[#This Row],[Hall of Light (New) Link]])</f>
        <v>https://amiga.abime.net/games/view/wayne-gretzky-hockey</v>
      </c>
      <c r="AF4988" s="1" t="s">
        <v>59685</v>
      </c>
      <c r="AG4988" s="4" t="str">
        <f>HYPERLINK(WHDLoad_Database[[#This Row],[Lemon Amiga Link]])</f>
        <v>https://www.lemonamiga.com/games/details.php?id=2589</v>
      </c>
      <c r="AH4988" s="1" t="s">
        <v>6</v>
      </c>
      <c r="AI4988" s="4" t="str">
        <f>HYPERLINK(WHDLoad_Database[[#This Row],[Pouet Link]])</f>
        <v/>
      </c>
      <c r="AJ4988" s="1" t="s">
        <v>6</v>
      </c>
      <c r="AK4988" s="4" t="str">
        <f>HYPERLINK(WHDLoad_Database[[#This Row],[Bitworld / Janeway Link]])</f>
        <v/>
      </c>
      <c r="AL4988" s="1" t="s">
        <v>59686</v>
      </c>
      <c r="AM4988" s="4" t="str">
        <f>HYPERLINK(WHDLoad_Database[[#This Row],[Turran FTP Download Link]])</f>
        <v>https://ftp2.grandis.nu/turran/FTP/Retroplay%20WHDLoad%20Packs/Commodore_Amiga_-_WHDLoad_-_Games/W/WayneGretzkyHockey_v1.3.lha</v>
      </c>
    </row>
    <row r="4989" spans="1:39" x14ac:dyDescent="0.3">
      <c r="A4989" s="1" t="s">
        <v>59687</v>
      </c>
      <c r="B4989" s="1" t="s">
        <v>59687</v>
      </c>
      <c r="C4989" s="1" t="s">
        <v>26</v>
      </c>
      <c r="D4989" s="1" t="s">
        <v>3</v>
      </c>
      <c r="E4989" s="1" t="s">
        <v>6989</v>
      </c>
      <c r="F4989" s="1" t="s">
        <v>24252</v>
      </c>
      <c r="G4989" s="1" t="s">
        <v>24252</v>
      </c>
      <c r="H4989" s="1" t="s">
        <v>6</v>
      </c>
      <c r="I4989" s="1" t="s">
        <v>62</v>
      </c>
      <c r="J4989" s="1" t="s">
        <v>8</v>
      </c>
      <c r="K4989">
        <v>2</v>
      </c>
      <c r="L4989" s="1" t="s">
        <v>9</v>
      </c>
      <c r="M4989" s="1" t="s">
        <v>10</v>
      </c>
      <c r="N4989" s="1" t="s">
        <v>11</v>
      </c>
      <c r="O4989" s="1" t="s">
        <v>59688</v>
      </c>
      <c r="P4989">
        <v>1229132</v>
      </c>
      <c r="Q4989" s="1" t="s">
        <v>59689</v>
      </c>
      <c r="R4989" s="2">
        <v>38608</v>
      </c>
      <c r="S4989" s="1" t="s">
        <v>48</v>
      </c>
      <c r="T4989" s="1" t="s">
        <v>59690</v>
      </c>
      <c r="U4989" s="1" t="s">
        <v>59691</v>
      </c>
      <c r="V4989">
        <v>871676</v>
      </c>
      <c r="W4989" s="1" t="s">
        <v>59692</v>
      </c>
      <c r="X4989" s="1" t="s">
        <v>59693</v>
      </c>
      <c r="Y4989" s="1" t="s">
        <v>59694</v>
      </c>
      <c r="Z4989" s="1" t="s">
        <v>59695</v>
      </c>
      <c r="AA4989" s="4" t="str">
        <f>HYPERLINK(WHDLoad_Database[[#This Row],[WHDLoad.de Links]])</f>
        <v>http://www.whdload.de/games/WayneGretzkyHockey2.html</v>
      </c>
      <c r="AB4989" s="1" t="s">
        <v>59696</v>
      </c>
      <c r="AC4989" s="4" t="str">
        <f>HYPERLINK(WHDLoad_Database[[#This Row],[Hall of Light (Old) Link]])</f>
        <v>http://hol.abime.net/1680</v>
      </c>
      <c r="AD4989" s="1" t="s">
        <v>59697</v>
      </c>
      <c r="AE4989" s="4" t="str">
        <f>HYPERLINK(WHDLoad_Database[[#This Row],[Hall of Light (New) Link]])</f>
        <v>https://amiga.abime.net/games/view/wayne-gretzky-hockey-ii</v>
      </c>
      <c r="AF4989" s="1" t="s">
        <v>59698</v>
      </c>
      <c r="AG4989" s="4" t="str">
        <f>HYPERLINK(WHDLoad_Database[[#This Row],[Lemon Amiga Link]])</f>
        <v>https://www.lemonamiga.com/games/details.php?id=1125</v>
      </c>
      <c r="AH4989" s="1" t="s">
        <v>6</v>
      </c>
      <c r="AI4989" s="4" t="str">
        <f>HYPERLINK(WHDLoad_Database[[#This Row],[Pouet Link]])</f>
        <v/>
      </c>
      <c r="AJ4989" s="1" t="s">
        <v>6</v>
      </c>
      <c r="AK4989" s="4" t="str">
        <f>HYPERLINK(WHDLoad_Database[[#This Row],[Bitworld / Janeway Link]])</f>
        <v/>
      </c>
      <c r="AL4989" s="1" t="s">
        <v>59699</v>
      </c>
      <c r="AM4989" s="4" t="str">
        <f>HYPERLINK(WHDLoad_Database[[#This Row],[Turran FTP Download Link]])</f>
        <v>https://ftp2.grandis.nu/turran/FTP/Retroplay%20WHDLoad%20Packs/Commodore_Amiga_-_WHDLoad_-_Games/W/WayneGretzkyHockey2_v1.0.lha</v>
      </c>
    </row>
    <row r="4990" spans="1:39" x14ac:dyDescent="0.3">
      <c r="A4990" s="1" t="s">
        <v>59700</v>
      </c>
      <c r="B4990" s="1" t="s">
        <v>59701</v>
      </c>
      <c r="C4990" s="1" t="s">
        <v>2</v>
      </c>
      <c r="D4990" s="1" t="s">
        <v>3</v>
      </c>
      <c r="E4990" s="1" t="s">
        <v>2</v>
      </c>
      <c r="F4990" s="1" t="s">
        <v>17318</v>
      </c>
      <c r="G4990" s="1" t="s">
        <v>6</v>
      </c>
      <c r="H4990" s="1" t="s">
        <v>6</v>
      </c>
      <c r="I4990" s="1" t="s">
        <v>476</v>
      </c>
      <c r="J4990" s="1" t="s">
        <v>8</v>
      </c>
      <c r="K4990">
        <v>0</v>
      </c>
      <c r="L4990" s="1" t="s">
        <v>9</v>
      </c>
      <c r="M4990" s="1" t="s">
        <v>10</v>
      </c>
      <c r="N4990" s="1" t="s">
        <v>11</v>
      </c>
      <c r="O4990" s="1" t="s">
        <v>59702</v>
      </c>
      <c r="P4990">
        <v>837655</v>
      </c>
      <c r="Q4990" s="1" t="s">
        <v>59703</v>
      </c>
      <c r="R4990" s="2">
        <v>38354</v>
      </c>
      <c r="S4990" s="1" t="s">
        <v>48</v>
      </c>
      <c r="T4990" s="1" t="s">
        <v>59704</v>
      </c>
      <c r="U4990" s="1" t="s">
        <v>59705</v>
      </c>
      <c r="V4990">
        <v>324729</v>
      </c>
      <c r="W4990" s="1" t="s">
        <v>59706</v>
      </c>
      <c r="X4990" s="1" t="s">
        <v>59707</v>
      </c>
      <c r="Y4990" s="1" t="s">
        <v>59708</v>
      </c>
      <c r="Z4990" s="1" t="s">
        <v>59709</v>
      </c>
      <c r="AA4990" s="4" t="str">
        <f>HYPERLINK(WHDLoad_Database[[#This Row],[WHDLoad.de Links]])</f>
        <v>http://www.whdload.de/demos/TRSI_WeWillSmashYou.html</v>
      </c>
      <c r="AB4990" s="1" t="s">
        <v>6</v>
      </c>
      <c r="AC4990" s="4" t="str">
        <f>HYPERLINK(WHDLoad_Database[[#This Row],[Hall of Light (Old) Link]])</f>
        <v/>
      </c>
      <c r="AD4990" s="1" t="s">
        <v>6</v>
      </c>
      <c r="AE4990" s="4" t="str">
        <f>HYPERLINK(WHDLoad_Database[[#This Row],[Hall of Light (New) Link]])</f>
        <v/>
      </c>
      <c r="AF4990" s="1" t="s">
        <v>6</v>
      </c>
      <c r="AG4990" s="4" t="str">
        <f>HYPERLINK(WHDLoad_Database[[#This Row],[Lemon Amiga Link]])</f>
        <v/>
      </c>
      <c r="AH4990" s="1" t="s">
        <v>59710</v>
      </c>
      <c r="AI4990" s="4" t="str">
        <f>HYPERLINK(WHDLoad_Database[[#This Row],[Pouet Link]])</f>
        <v>https://www.pouet.net/prod.php?which=6931</v>
      </c>
      <c r="AJ4990" s="1" t="s">
        <v>59711</v>
      </c>
      <c r="AK4990" s="4" t="str">
        <f>HYPERLINK(WHDLoad_Database[[#This Row],[Bitworld / Janeway Link]])</f>
        <v>http://janeway.exotica.org.uk/release.php?id=10576</v>
      </c>
      <c r="AL4990" s="1" t="s">
        <v>59712</v>
      </c>
      <c r="AM4990" s="4" t="str">
        <f>HYPERLINK(WHDLoad_Database[[#This Row],[Turran FTP Download Link]])</f>
        <v>https://ftp2.grandis.nu/turran/FTP/Retroplay%20WHDLoad%20Packs/Commodore_Amiga_-_WHDLoad_-_Demos/W/WeWillSmashYou_v1.0_Tristar&amp;RedSectorInc.lha</v>
      </c>
    </row>
    <row r="4991" spans="1:39" x14ac:dyDescent="0.3">
      <c r="A4991" s="1" t="s">
        <v>59713</v>
      </c>
      <c r="B4991" s="1" t="s">
        <v>59713</v>
      </c>
      <c r="C4991" s="1" t="s">
        <v>26</v>
      </c>
      <c r="D4991" s="1" t="s">
        <v>3</v>
      </c>
      <c r="E4991" s="1" t="s">
        <v>876</v>
      </c>
      <c r="F4991" s="1" t="s">
        <v>45</v>
      </c>
      <c r="G4991" s="1" t="s">
        <v>45</v>
      </c>
      <c r="H4991" s="1" t="s">
        <v>6</v>
      </c>
      <c r="I4991" s="1" t="s">
        <v>7</v>
      </c>
      <c r="J4991" s="1" t="s">
        <v>8</v>
      </c>
      <c r="K4991">
        <v>1</v>
      </c>
      <c r="L4991" s="1" t="s">
        <v>9</v>
      </c>
      <c r="M4991" s="1" t="s">
        <v>10</v>
      </c>
      <c r="N4991" s="1" t="s">
        <v>11</v>
      </c>
      <c r="O4991" s="1" t="s">
        <v>59714</v>
      </c>
      <c r="P4991">
        <v>664939</v>
      </c>
      <c r="Q4991" s="1" t="s">
        <v>59715</v>
      </c>
      <c r="R4991" s="2">
        <v>40702</v>
      </c>
      <c r="S4991" s="1" t="s">
        <v>48</v>
      </c>
      <c r="T4991" s="1" t="s">
        <v>59716</v>
      </c>
      <c r="U4991" s="1" t="s">
        <v>59717</v>
      </c>
      <c r="V4991">
        <v>324915</v>
      </c>
      <c r="W4991" s="1" t="s">
        <v>59718</v>
      </c>
      <c r="X4991" s="1" t="s">
        <v>59719</v>
      </c>
      <c r="Y4991" s="1" t="s">
        <v>59720</v>
      </c>
      <c r="Z4991" s="1" t="s">
        <v>59721</v>
      </c>
      <c r="AA4991" s="4" t="str">
        <f>HYPERLINK(WHDLoad_Database[[#This Row],[WHDLoad.de Links]])</f>
        <v>http://www.whdload.de/games/WebOfTerror.html</v>
      </c>
      <c r="AB4991" s="1" t="s">
        <v>59722</v>
      </c>
      <c r="AC4991" s="4" t="str">
        <f>HYPERLINK(WHDLoad_Database[[#This Row],[Hall of Light (Old) Link]])</f>
        <v>http://hol.abime.net/1681</v>
      </c>
      <c r="AD4991" s="1" t="s">
        <v>59723</v>
      </c>
      <c r="AE4991" s="4" t="str">
        <f>HYPERLINK(WHDLoad_Database[[#This Row],[Hall of Light (New) Link]])</f>
        <v>https://amiga.abime.net/games/view/web-of-terror</v>
      </c>
      <c r="AF4991" s="1" t="s">
        <v>59724</v>
      </c>
      <c r="AG4991" s="4" t="str">
        <f>HYPERLINK(WHDLoad_Database[[#This Row],[Lemon Amiga Link]])</f>
        <v>https://www.lemonamiga.com/games/details.php?id=2591</v>
      </c>
      <c r="AH4991" s="1" t="s">
        <v>6</v>
      </c>
      <c r="AI4991" s="4" t="str">
        <f>HYPERLINK(WHDLoad_Database[[#This Row],[Pouet Link]])</f>
        <v/>
      </c>
      <c r="AJ4991" s="1" t="s">
        <v>6</v>
      </c>
      <c r="AK4991" s="4" t="str">
        <f>HYPERLINK(WHDLoad_Database[[#This Row],[Bitworld / Janeway Link]])</f>
        <v/>
      </c>
      <c r="AL4991" s="1" t="s">
        <v>59725</v>
      </c>
      <c r="AM4991" s="4" t="str">
        <f>HYPERLINK(WHDLoad_Database[[#This Row],[Turran FTP Download Link]])</f>
        <v>https://ftp2.grandis.nu/turran/FTP/Retroplay%20WHDLoad%20Packs/Commodore_Amiga_-_WHDLoad_-_Games/W/WebOfTerror_v1.0.lha</v>
      </c>
    </row>
    <row r="4992" spans="1:39" x14ac:dyDescent="0.3">
      <c r="A4992" s="1" t="s">
        <v>59726</v>
      </c>
      <c r="B4992" s="1" t="s">
        <v>59726</v>
      </c>
      <c r="C4992" s="1" t="s">
        <v>26</v>
      </c>
      <c r="D4992" s="1" t="s">
        <v>3</v>
      </c>
      <c r="E4992" s="1" t="s">
        <v>1534</v>
      </c>
      <c r="F4992" s="1" t="s">
        <v>204</v>
      </c>
      <c r="G4992" s="1" t="s">
        <v>11987</v>
      </c>
      <c r="H4992" s="1" t="s">
        <v>6</v>
      </c>
      <c r="I4992" s="1" t="s">
        <v>29</v>
      </c>
      <c r="J4992" s="1" t="s">
        <v>8</v>
      </c>
      <c r="K4992">
        <v>1</v>
      </c>
      <c r="L4992" s="1" t="s">
        <v>9</v>
      </c>
      <c r="M4992" s="1" t="s">
        <v>10</v>
      </c>
      <c r="N4992" s="1" t="s">
        <v>11</v>
      </c>
      <c r="O4992" s="1" t="s">
        <v>59727</v>
      </c>
      <c r="P4992">
        <v>2146931</v>
      </c>
      <c r="Q4992" s="1" t="s">
        <v>59728</v>
      </c>
      <c r="R4992" s="2">
        <v>43947</v>
      </c>
      <c r="S4992" s="1" t="s">
        <v>959</v>
      </c>
      <c r="T4992" s="1" t="s">
        <v>59729</v>
      </c>
      <c r="U4992" s="1" t="s">
        <v>59730</v>
      </c>
      <c r="V4992">
        <v>1742283</v>
      </c>
      <c r="W4992" s="1" t="s">
        <v>59731</v>
      </c>
      <c r="X4992" s="1" t="s">
        <v>59732</v>
      </c>
      <c r="Y4992" s="1" t="s">
        <v>59733</v>
      </c>
      <c r="Z4992" s="1" t="s">
        <v>59734</v>
      </c>
      <c r="AA4992" s="4" t="str">
        <f>HYPERLINK(WHDLoad_Database[[#This Row],[WHDLoad.de Links]])</f>
        <v>http://www.whdload.de/games/Ween.html</v>
      </c>
      <c r="AB4992" s="1" t="s">
        <v>59735</v>
      </c>
      <c r="AC4992" s="4" t="str">
        <f>HYPERLINK(WHDLoad_Database[[#This Row],[Hall of Light (Old) Link]])</f>
        <v>http://hol.abime.net/1682</v>
      </c>
      <c r="AD4992" s="1" t="s">
        <v>59736</v>
      </c>
      <c r="AE4992" s="4" t="str">
        <f>HYPERLINK(WHDLoad_Database[[#This Row],[Hall of Light (New) Link]])</f>
        <v>https://amiga.abime.net/games/view/ween-the-prophecy</v>
      </c>
      <c r="AF4992" s="1" t="s">
        <v>59737</v>
      </c>
      <c r="AG4992" s="4" t="str">
        <f>HYPERLINK(WHDLoad_Database[[#This Row],[Lemon Amiga Link]])</f>
        <v>https://www.lemonamiga.com/games/details.php?id=2118</v>
      </c>
      <c r="AH4992" s="1" t="s">
        <v>6</v>
      </c>
      <c r="AI4992" s="4" t="str">
        <f>HYPERLINK(WHDLoad_Database[[#This Row],[Pouet Link]])</f>
        <v/>
      </c>
      <c r="AJ4992" s="1" t="s">
        <v>6</v>
      </c>
      <c r="AK4992" s="4" t="str">
        <f>HYPERLINK(WHDLoad_Database[[#This Row],[Bitworld / Janeway Link]])</f>
        <v/>
      </c>
      <c r="AL4992" s="1" t="s">
        <v>59738</v>
      </c>
      <c r="AM4992" s="4" t="str">
        <f>HYPERLINK(WHDLoad_Database[[#This Row],[Turran FTP Download Link]])</f>
        <v>https://ftp2.grandis.nu/turran/FTP/Retroplay%20WHDLoad%20Packs/Commodore_Amiga_-_WHDLoad_-_Games/W/WeenTheProphecy_v1.3.lha</v>
      </c>
    </row>
    <row r="4993" spans="1:39" x14ac:dyDescent="0.3">
      <c r="A4993" s="1" t="s">
        <v>59739</v>
      </c>
      <c r="B4993" s="1" t="s">
        <v>59726</v>
      </c>
      <c r="C4993" s="1" t="s">
        <v>26</v>
      </c>
      <c r="D4993" s="1" t="s">
        <v>3</v>
      </c>
      <c r="E4993" s="1" t="s">
        <v>1534</v>
      </c>
      <c r="F4993" s="1" t="s">
        <v>204</v>
      </c>
      <c r="G4993" s="1" t="s">
        <v>11987</v>
      </c>
      <c r="H4993" s="1" t="s">
        <v>6</v>
      </c>
      <c r="I4993" s="1" t="s">
        <v>29</v>
      </c>
      <c r="J4993" s="1" t="s">
        <v>242</v>
      </c>
      <c r="K4993">
        <v>1</v>
      </c>
      <c r="L4993" s="1" t="s">
        <v>9</v>
      </c>
      <c r="M4993" s="1" t="s">
        <v>10</v>
      </c>
      <c r="N4993" s="1" t="s">
        <v>11</v>
      </c>
      <c r="O4993" s="1" t="s">
        <v>59740</v>
      </c>
      <c r="P4993">
        <v>2171461</v>
      </c>
      <c r="Q4993" s="1" t="s">
        <v>59741</v>
      </c>
      <c r="R4993" s="2">
        <v>43947</v>
      </c>
      <c r="S4993" s="1" t="s">
        <v>959</v>
      </c>
      <c r="T4993" s="1" t="s">
        <v>59742</v>
      </c>
      <c r="U4993" s="1" t="s">
        <v>59743</v>
      </c>
      <c r="V4993">
        <v>1765966</v>
      </c>
      <c r="W4993" s="1" t="s">
        <v>59744</v>
      </c>
      <c r="X4993" s="1" t="s">
        <v>59745</v>
      </c>
      <c r="Y4993" s="1" t="s">
        <v>59746</v>
      </c>
      <c r="Z4993" s="1" t="s">
        <v>59734</v>
      </c>
      <c r="AA4993" s="4" t="str">
        <f>HYPERLINK(WHDLoad_Database[[#This Row],[WHDLoad.de Links]])</f>
        <v>http://www.whdload.de/games/Ween.html</v>
      </c>
      <c r="AB4993" s="1" t="s">
        <v>59735</v>
      </c>
      <c r="AC4993" s="4" t="str">
        <f>HYPERLINK(WHDLoad_Database[[#This Row],[Hall of Light (Old) Link]])</f>
        <v>http://hol.abime.net/1682</v>
      </c>
      <c r="AD4993" s="1" t="s">
        <v>59736</v>
      </c>
      <c r="AE4993" s="4" t="str">
        <f>HYPERLINK(WHDLoad_Database[[#This Row],[Hall of Light (New) Link]])</f>
        <v>https://amiga.abime.net/games/view/ween-the-prophecy</v>
      </c>
      <c r="AF4993" s="1" t="s">
        <v>59737</v>
      </c>
      <c r="AG4993" s="4" t="str">
        <f>HYPERLINK(WHDLoad_Database[[#This Row],[Lemon Amiga Link]])</f>
        <v>https://www.lemonamiga.com/games/details.php?id=2118</v>
      </c>
      <c r="AH4993" s="1" t="s">
        <v>6</v>
      </c>
      <c r="AI4993" s="4" t="str">
        <f>HYPERLINK(WHDLoad_Database[[#This Row],[Pouet Link]])</f>
        <v/>
      </c>
      <c r="AJ4993" s="1" t="s">
        <v>6</v>
      </c>
      <c r="AK4993" s="4" t="str">
        <f>HYPERLINK(WHDLoad_Database[[#This Row],[Bitworld / Janeway Link]])</f>
        <v/>
      </c>
      <c r="AL4993" s="1" t="s">
        <v>59747</v>
      </c>
      <c r="AM4993" s="4" t="str">
        <f>HYPERLINK(WHDLoad_Database[[#This Row],[Turran FTP Download Link]])</f>
        <v>https://ftp2.grandis.nu/turran/FTP/Retroplay%20WHDLoad%20Packs/Commodore_Amiga_-_WHDLoad_-_Games/W/WeenTheProphecy_v1.3_Fr_2326.lha</v>
      </c>
    </row>
    <row r="4994" spans="1:39" x14ac:dyDescent="0.3">
      <c r="A4994" s="1" t="s">
        <v>59748</v>
      </c>
      <c r="B4994" s="1" t="s">
        <v>59726</v>
      </c>
      <c r="C4994" s="1" t="s">
        <v>26</v>
      </c>
      <c r="D4994" s="1" t="s">
        <v>3</v>
      </c>
      <c r="E4994" s="1" t="s">
        <v>1534</v>
      </c>
      <c r="F4994" s="1" t="s">
        <v>204</v>
      </c>
      <c r="G4994" s="1" t="s">
        <v>11987</v>
      </c>
      <c r="H4994" s="1" t="s">
        <v>6</v>
      </c>
      <c r="I4994" s="1" t="s">
        <v>29</v>
      </c>
      <c r="J4994" s="1" t="s">
        <v>80</v>
      </c>
      <c r="K4994">
        <v>1</v>
      </c>
      <c r="L4994" s="1" t="s">
        <v>9</v>
      </c>
      <c r="M4994" s="1" t="s">
        <v>10</v>
      </c>
      <c r="N4994" s="1" t="s">
        <v>11</v>
      </c>
      <c r="O4994" s="1" t="s">
        <v>59749</v>
      </c>
      <c r="P4994">
        <v>2151745</v>
      </c>
      <c r="Q4994" s="1" t="s">
        <v>59750</v>
      </c>
      <c r="R4994" s="2">
        <v>43947</v>
      </c>
      <c r="S4994" s="1" t="s">
        <v>959</v>
      </c>
      <c r="T4994" s="1" t="s">
        <v>59751</v>
      </c>
      <c r="U4994" s="1" t="s">
        <v>59752</v>
      </c>
      <c r="V4994">
        <v>1746355</v>
      </c>
      <c r="W4994" s="1" t="s">
        <v>59753</v>
      </c>
      <c r="X4994" s="1" t="s">
        <v>59754</v>
      </c>
      <c r="Y4994" s="1" t="s">
        <v>59755</v>
      </c>
      <c r="Z4994" s="1" t="s">
        <v>59734</v>
      </c>
      <c r="AA4994" s="4" t="str">
        <f>HYPERLINK(WHDLoad_Database[[#This Row],[WHDLoad.de Links]])</f>
        <v>http://www.whdload.de/games/Ween.html</v>
      </c>
      <c r="AB4994" s="1" t="s">
        <v>59735</v>
      </c>
      <c r="AC4994" s="4" t="str">
        <f>HYPERLINK(WHDLoad_Database[[#This Row],[Hall of Light (Old) Link]])</f>
        <v>http://hol.abime.net/1682</v>
      </c>
      <c r="AD4994" s="1" t="s">
        <v>59736</v>
      </c>
      <c r="AE4994" s="4" t="str">
        <f>HYPERLINK(WHDLoad_Database[[#This Row],[Hall of Light (New) Link]])</f>
        <v>https://amiga.abime.net/games/view/ween-the-prophecy</v>
      </c>
      <c r="AF4994" s="1" t="s">
        <v>59737</v>
      </c>
      <c r="AG4994" s="4" t="str">
        <f>HYPERLINK(WHDLoad_Database[[#This Row],[Lemon Amiga Link]])</f>
        <v>https://www.lemonamiga.com/games/details.php?id=2118</v>
      </c>
      <c r="AH4994" s="1" t="s">
        <v>6</v>
      </c>
      <c r="AI4994" s="4" t="str">
        <f>HYPERLINK(WHDLoad_Database[[#This Row],[Pouet Link]])</f>
        <v/>
      </c>
      <c r="AJ4994" s="1" t="s">
        <v>6</v>
      </c>
      <c r="AK4994" s="4" t="str">
        <f>HYPERLINK(WHDLoad_Database[[#This Row],[Bitworld / Janeway Link]])</f>
        <v/>
      </c>
      <c r="AL4994" s="1" t="s">
        <v>59756</v>
      </c>
      <c r="AM4994" s="4" t="str">
        <f>HYPERLINK(WHDLoad_Database[[#This Row],[Turran FTP Download Link]])</f>
        <v>https://ftp2.grandis.nu/turran/FTP/Retroplay%20WHDLoad%20Packs/Commodore_Amiga_-_WHDLoad_-_Games/W/WeenTheProphecy_v1.3_De.lha</v>
      </c>
    </row>
    <row r="4995" spans="1:39" x14ac:dyDescent="0.3">
      <c r="A4995" s="1" t="s">
        <v>59757</v>
      </c>
      <c r="B4995" s="1" t="s">
        <v>59726</v>
      </c>
      <c r="C4995" s="1" t="s">
        <v>26</v>
      </c>
      <c r="D4995" s="1" t="s">
        <v>3</v>
      </c>
      <c r="E4995" s="1" t="s">
        <v>1534</v>
      </c>
      <c r="F4995" s="1" t="s">
        <v>204</v>
      </c>
      <c r="G4995" s="1" t="s">
        <v>11987</v>
      </c>
      <c r="H4995" s="1" t="s">
        <v>6</v>
      </c>
      <c r="I4995" s="1" t="s">
        <v>29</v>
      </c>
      <c r="J4995" s="1" t="s">
        <v>3012</v>
      </c>
      <c r="K4995">
        <v>1</v>
      </c>
      <c r="L4995" s="1" t="s">
        <v>9</v>
      </c>
      <c r="M4995" s="1" t="s">
        <v>10</v>
      </c>
      <c r="N4995" s="1" t="s">
        <v>11</v>
      </c>
      <c r="O4995" s="1" t="s">
        <v>59758</v>
      </c>
      <c r="P4995">
        <v>2155963</v>
      </c>
      <c r="Q4995" s="1" t="s">
        <v>59759</v>
      </c>
      <c r="R4995" s="2">
        <v>43947</v>
      </c>
      <c r="S4995" s="1" t="s">
        <v>959</v>
      </c>
      <c r="T4995" s="1" t="s">
        <v>59760</v>
      </c>
      <c r="U4995" s="1" t="s">
        <v>59761</v>
      </c>
      <c r="V4995">
        <v>1750073</v>
      </c>
      <c r="W4995" s="1" t="s">
        <v>59762</v>
      </c>
      <c r="X4995" s="1" t="s">
        <v>59763</v>
      </c>
      <c r="Y4995" s="1" t="s">
        <v>59764</v>
      </c>
      <c r="Z4995" s="1" t="s">
        <v>59734</v>
      </c>
      <c r="AA4995" s="4" t="str">
        <f>HYPERLINK(WHDLoad_Database[[#This Row],[WHDLoad.de Links]])</f>
        <v>http://www.whdload.de/games/Ween.html</v>
      </c>
      <c r="AB4995" s="1" t="s">
        <v>59735</v>
      </c>
      <c r="AC4995" s="4" t="str">
        <f>HYPERLINK(WHDLoad_Database[[#This Row],[Hall of Light (Old) Link]])</f>
        <v>http://hol.abime.net/1682</v>
      </c>
      <c r="AD4995" s="1" t="s">
        <v>59736</v>
      </c>
      <c r="AE4995" s="4" t="str">
        <f>HYPERLINK(WHDLoad_Database[[#This Row],[Hall of Light (New) Link]])</f>
        <v>https://amiga.abime.net/games/view/ween-the-prophecy</v>
      </c>
      <c r="AF4995" s="1" t="s">
        <v>59737</v>
      </c>
      <c r="AG4995" s="4" t="str">
        <f>HYPERLINK(WHDLoad_Database[[#This Row],[Lemon Amiga Link]])</f>
        <v>https://www.lemonamiga.com/games/details.php?id=2118</v>
      </c>
      <c r="AH4995" s="1" t="s">
        <v>6</v>
      </c>
      <c r="AI4995" s="4" t="str">
        <f>HYPERLINK(WHDLoad_Database[[#This Row],[Pouet Link]])</f>
        <v/>
      </c>
      <c r="AJ4995" s="1" t="s">
        <v>6</v>
      </c>
      <c r="AK4995" s="4" t="str">
        <f>HYPERLINK(WHDLoad_Database[[#This Row],[Bitworld / Janeway Link]])</f>
        <v/>
      </c>
      <c r="AL4995" s="1" t="s">
        <v>59765</v>
      </c>
      <c r="AM4995" s="4" t="str">
        <f>HYPERLINK(WHDLoad_Database[[#This Row],[Turran FTP Download Link]])</f>
        <v>https://ftp2.grandis.nu/turran/FTP/Retroplay%20WHDLoad%20Packs/Commodore_Amiga_-_WHDLoad_-_Games/W/WeenTheProphecy_v1.3_It.lha</v>
      </c>
    </row>
    <row r="4996" spans="1:39" x14ac:dyDescent="0.3">
      <c r="A4996" s="1" t="s">
        <v>59766</v>
      </c>
      <c r="B4996" s="1" t="s">
        <v>59726</v>
      </c>
      <c r="C4996" s="1" t="s">
        <v>26</v>
      </c>
      <c r="D4996" s="1" t="s">
        <v>3</v>
      </c>
      <c r="E4996" s="1" t="s">
        <v>1534</v>
      </c>
      <c r="F4996" s="1" t="s">
        <v>204</v>
      </c>
      <c r="G4996" s="1" t="s">
        <v>11987</v>
      </c>
      <c r="H4996" s="1" t="s">
        <v>6</v>
      </c>
      <c r="I4996" s="1" t="s">
        <v>29</v>
      </c>
      <c r="J4996" s="1" t="s">
        <v>220</v>
      </c>
      <c r="K4996">
        <v>1</v>
      </c>
      <c r="L4996" s="1" t="s">
        <v>9</v>
      </c>
      <c r="M4996" s="1" t="s">
        <v>10</v>
      </c>
      <c r="N4996" s="1" t="s">
        <v>11</v>
      </c>
      <c r="O4996" s="1" t="s">
        <v>59767</v>
      </c>
      <c r="P4996">
        <v>2153581</v>
      </c>
      <c r="Q4996" s="1" t="s">
        <v>59768</v>
      </c>
      <c r="R4996" s="2">
        <v>43947</v>
      </c>
      <c r="S4996" s="1" t="s">
        <v>959</v>
      </c>
      <c r="T4996" s="1" t="s">
        <v>59769</v>
      </c>
      <c r="U4996" s="1" t="s">
        <v>59770</v>
      </c>
      <c r="V4996">
        <v>1747636</v>
      </c>
      <c r="W4996" s="1" t="s">
        <v>59771</v>
      </c>
      <c r="X4996" s="1" t="s">
        <v>59772</v>
      </c>
      <c r="Y4996" s="1" t="s">
        <v>59773</v>
      </c>
      <c r="Z4996" s="1" t="s">
        <v>59734</v>
      </c>
      <c r="AA4996" s="4" t="str">
        <f>HYPERLINK(WHDLoad_Database[[#This Row],[WHDLoad.de Links]])</f>
        <v>http://www.whdload.de/games/Ween.html</v>
      </c>
      <c r="AB4996" s="1" t="s">
        <v>59735</v>
      </c>
      <c r="AC4996" s="4" t="str">
        <f>HYPERLINK(WHDLoad_Database[[#This Row],[Hall of Light (Old) Link]])</f>
        <v>http://hol.abime.net/1682</v>
      </c>
      <c r="AD4996" s="1" t="s">
        <v>59736</v>
      </c>
      <c r="AE4996" s="4" t="str">
        <f>HYPERLINK(WHDLoad_Database[[#This Row],[Hall of Light (New) Link]])</f>
        <v>https://amiga.abime.net/games/view/ween-the-prophecy</v>
      </c>
      <c r="AF4996" s="1" t="s">
        <v>59737</v>
      </c>
      <c r="AG4996" s="4" t="str">
        <f>HYPERLINK(WHDLoad_Database[[#This Row],[Lemon Amiga Link]])</f>
        <v>https://www.lemonamiga.com/games/details.php?id=2118</v>
      </c>
      <c r="AH4996" s="1" t="s">
        <v>6</v>
      </c>
      <c r="AI4996" s="4" t="str">
        <f>HYPERLINK(WHDLoad_Database[[#This Row],[Pouet Link]])</f>
        <v/>
      </c>
      <c r="AJ4996" s="1" t="s">
        <v>6</v>
      </c>
      <c r="AK4996" s="4" t="str">
        <f>HYPERLINK(WHDLoad_Database[[#This Row],[Bitworld / Janeway Link]])</f>
        <v/>
      </c>
      <c r="AL4996" s="1" t="s">
        <v>59774</v>
      </c>
      <c r="AM4996" s="4" t="str">
        <f>HYPERLINK(WHDLoad_Database[[#This Row],[Turran FTP Download Link]])</f>
        <v>https://ftp2.grandis.nu/turran/FTP/Retroplay%20WHDLoad%20Packs/Commodore_Amiga_-_WHDLoad_-_Games/W/WeenTheProphecy_v1.3_Es.lha</v>
      </c>
    </row>
    <row r="4997" spans="1:39" x14ac:dyDescent="0.3">
      <c r="A4997" s="1" t="s">
        <v>59775</v>
      </c>
      <c r="B4997" s="1" t="s">
        <v>59775</v>
      </c>
      <c r="C4997" s="1" t="s">
        <v>26</v>
      </c>
      <c r="D4997" s="1" t="s">
        <v>3</v>
      </c>
      <c r="E4997" s="1" t="s">
        <v>1720</v>
      </c>
      <c r="F4997" s="1" t="s">
        <v>6284</v>
      </c>
      <c r="G4997" s="1" t="s">
        <v>6284</v>
      </c>
      <c r="H4997" s="1" t="s">
        <v>6</v>
      </c>
      <c r="I4997" s="1" t="s">
        <v>140</v>
      </c>
      <c r="J4997" s="1" t="s">
        <v>8</v>
      </c>
      <c r="K4997">
        <v>1</v>
      </c>
      <c r="L4997" s="1" t="s">
        <v>141</v>
      </c>
      <c r="M4997" s="1" t="s">
        <v>10</v>
      </c>
      <c r="N4997" s="1" t="s">
        <v>11</v>
      </c>
      <c r="O4997" s="1" t="s">
        <v>59776</v>
      </c>
      <c r="P4997">
        <v>766383</v>
      </c>
      <c r="Q4997" s="1" t="s">
        <v>59777</v>
      </c>
      <c r="R4997" s="2">
        <v>44305</v>
      </c>
      <c r="S4997" s="1" t="s">
        <v>1445</v>
      </c>
      <c r="T4997" s="1" t="s">
        <v>59778</v>
      </c>
      <c r="U4997" s="1" t="s">
        <v>59779</v>
      </c>
      <c r="V4997">
        <v>516968</v>
      </c>
      <c r="W4997" s="1" t="s">
        <v>59780</v>
      </c>
      <c r="X4997" s="1" t="s">
        <v>59781</v>
      </c>
      <c r="Y4997" s="1" t="s">
        <v>59782</v>
      </c>
      <c r="Z4997" s="1" t="s">
        <v>59783</v>
      </c>
      <c r="AA4997" s="4" t="str">
        <f>HYPERLINK(WHDLoad_Database[[#This Row],[WHDLoad.de Links]])</f>
        <v>http://www.whdload.de/games/WeirdDreams.html</v>
      </c>
      <c r="AB4997" s="1" t="s">
        <v>59784</v>
      </c>
      <c r="AC4997" s="4" t="str">
        <f>HYPERLINK(WHDLoad_Database[[#This Row],[Hall of Light (Old) Link]])</f>
        <v>http://hol.abime.net/1683</v>
      </c>
      <c r="AD4997" s="1" t="s">
        <v>59785</v>
      </c>
      <c r="AE4997" s="4" t="str">
        <f>HYPERLINK(WHDLoad_Database[[#This Row],[Hall of Light (New) Link]])</f>
        <v>https://amiga.abime.net/games/view/weird-dreams</v>
      </c>
      <c r="AF4997" s="1" t="s">
        <v>59786</v>
      </c>
      <c r="AG4997" s="4" t="str">
        <f>HYPERLINK(WHDLoad_Database[[#This Row],[Lemon Amiga Link]])</f>
        <v>https://www.lemonamiga.com/games/details.php?id=1126</v>
      </c>
      <c r="AH4997" s="1" t="s">
        <v>6</v>
      </c>
      <c r="AI4997" s="4" t="str">
        <f>HYPERLINK(WHDLoad_Database[[#This Row],[Pouet Link]])</f>
        <v/>
      </c>
      <c r="AJ4997" s="1" t="s">
        <v>6</v>
      </c>
      <c r="AK4997" s="4" t="str">
        <f>HYPERLINK(WHDLoad_Database[[#This Row],[Bitworld / Janeway Link]])</f>
        <v/>
      </c>
      <c r="AL4997" s="1" t="s">
        <v>59787</v>
      </c>
      <c r="AM4997" s="4" t="str">
        <f>HYPERLINK(WHDLoad_Database[[#This Row],[Turran FTP Download Link]])</f>
        <v>https://ftp2.grandis.nu/turran/FTP/Retroplay%20WHDLoad%20Packs/Commodore_Amiga_-_WHDLoad_-_Games/W/WeirdDreams_v2.1_2100.lha</v>
      </c>
    </row>
    <row r="4998" spans="1:39" x14ac:dyDescent="0.3">
      <c r="A4998" s="1" t="s">
        <v>59788</v>
      </c>
      <c r="B4998" s="1" t="s">
        <v>59788</v>
      </c>
      <c r="C4998" s="1" t="s">
        <v>26</v>
      </c>
      <c r="D4998" s="1" t="s">
        <v>3</v>
      </c>
      <c r="E4998" s="1" t="s">
        <v>2424</v>
      </c>
      <c r="F4998" s="1" t="s">
        <v>634</v>
      </c>
      <c r="G4998" s="1" t="s">
        <v>19700</v>
      </c>
      <c r="H4998" s="1" t="s">
        <v>6</v>
      </c>
      <c r="I4998" s="1" t="s">
        <v>7</v>
      </c>
      <c r="J4998" s="1" t="s">
        <v>8</v>
      </c>
      <c r="K4998">
        <v>1</v>
      </c>
      <c r="L4998" s="1" t="s">
        <v>9</v>
      </c>
      <c r="M4998" s="1" t="s">
        <v>10</v>
      </c>
      <c r="N4998" s="1" t="s">
        <v>11</v>
      </c>
      <c r="O4998" s="1" t="s">
        <v>59788</v>
      </c>
      <c r="P4998">
        <v>574225</v>
      </c>
      <c r="Q4998" s="1" t="s">
        <v>59789</v>
      </c>
      <c r="R4998" s="2">
        <v>37399</v>
      </c>
      <c r="S4998" s="1" t="s">
        <v>48</v>
      </c>
      <c r="T4998" s="1" t="s">
        <v>59790</v>
      </c>
      <c r="U4998" s="1" t="s">
        <v>59791</v>
      </c>
      <c r="V4998">
        <v>340378</v>
      </c>
      <c r="W4998" s="1" t="s">
        <v>59792</v>
      </c>
      <c r="X4998" s="1" t="s">
        <v>59793</v>
      </c>
      <c r="Y4998" s="1" t="s">
        <v>59794</v>
      </c>
      <c r="Z4998" s="1" t="s">
        <v>59795</v>
      </c>
      <c r="AA4998" s="4" t="str">
        <f>HYPERLINK(WHDLoad_Database[[#This Row],[WHDLoad.de Links]])</f>
        <v>http://www.whdload.de/games/Welltris.html</v>
      </c>
      <c r="AB4998" s="1" t="s">
        <v>59796</v>
      </c>
      <c r="AC4998" s="4" t="str">
        <f>HYPERLINK(WHDLoad_Database[[#This Row],[Hall of Light (Old) Link]])</f>
        <v>http://hol.abime.net/1684</v>
      </c>
      <c r="AD4998" s="1" t="s">
        <v>59797</v>
      </c>
      <c r="AE4998" s="4" t="str">
        <f>HYPERLINK(WHDLoad_Database[[#This Row],[Hall of Light (New) Link]])</f>
        <v>https://amiga.abime.net/games/view/welltris</v>
      </c>
      <c r="AF4998" s="1" t="s">
        <v>59798</v>
      </c>
      <c r="AG4998" s="4" t="str">
        <f>HYPERLINK(WHDLoad_Database[[#This Row],[Lemon Amiga Link]])</f>
        <v>https://www.lemonamiga.com/games/details.php?id=1127</v>
      </c>
      <c r="AH4998" s="1" t="s">
        <v>6</v>
      </c>
      <c r="AI4998" s="4" t="str">
        <f>HYPERLINK(WHDLoad_Database[[#This Row],[Pouet Link]])</f>
        <v/>
      </c>
      <c r="AJ4998" s="1" t="s">
        <v>6</v>
      </c>
      <c r="AK4998" s="4" t="str">
        <f>HYPERLINK(WHDLoad_Database[[#This Row],[Bitworld / Janeway Link]])</f>
        <v/>
      </c>
      <c r="AL4998" s="1" t="s">
        <v>59799</v>
      </c>
      <c r="AM4998" s="4" t="str">
        <f>HYPERLINK(WHDLoad_Database[[#This Row],[Turran FTP Download Link]])</f>
        <v>https://ftp2.grandis.nu/turran/FTP/Retroplay%20WHDLoad%20Packs/Commodore_Amiga_-_WHDLoad_-_Games/W/Welltris_v1.0_1622.lha</v>
      </c>
    </row>
    <row r="4999" spans="1:39" x14ac:dyDescent="0.3">
      <c r="A4999" s="1" t="s">
        <v>59800</v>
      </c>
      <c r="B4999" s="1" t="s">
        <v>59801</v>
      </c>
      <c r="C4999" s="1" t="s">
        <v>26</v>
      </c>
      <c r="D4999" s="1" t="s">
        <v>3</v>
      </c>
      <c r="E4999" s="1" t="s">
        <v>444</v>
      </c>
      <c r="F4999" s="1" t="s">
        <v>2352</v>
      </c>
      <c r="G4999" s="1" t="s">
        <v>2352</v>
      </c>
      <c r="H4999" s="1" t="s">
        <v>6</v>
      </c>
      <c r="I4999" s="1" t="s">
        <v>476</v>
      </c>
      <c r="J4999" s="1" t="s">
        <v>8</v>
      </c>
      <c r="K4999">
        <v>2</v>
      </c>
      <c r="L4999" s="1" t="s">
        <v>9</v>
      </c>
      <c r="M4999" s="1" t="s">
        <v>10</v>
      </c>
      <c r="N4999" s="1" t="s">
        <v>11</v>
      </c>
      <c r="O4999" s="1" t="s">
        <v>59802</v>
      </c>
      <c r="P4999">
        <v>705136</v>
      </c>
      <c r="Q4999" s="1" t="s">
        <v>59803</v>
      </c>
      <c r="R4999" s="2">
        <v>45060</v>
      </c>
      <c r="S4999" s="1" t="s">
        <v>14</v>
      </c>
      <c r="T4999" s="1" t="s">
        <v>59804</v>
      </c>
      <c r="U4999" s="1" t="s">
        <v>59805</v>
      </c>
      <c r="V4999">
        <v>501414</v>
      </c>
      <c r="W4999" s="1" t="s">
        <v>59806</v>
      </c>
      <c r="X4999" s="1" t="s">
        <v>59807</v>
      </c>
      <c r="Y4999" s="1" t="s">
        <v>59808</v>
      </c>
      <c r="Z4999" s="1" t="s">
        <v>59809</v>
      </c>
      <c r="AA4999" s="4" t="str">
        <f>HYPERLINK(WHDLoad_Database[[#This Row],[WHDLoad.de Links]])</f>
        <v>http://www.whdload.de/games/WembleyInternationalSoccer.html</v>
      </c>
      <c r="AB4999" s="1" t="s">
        <v>59810</v>
      </c>
      <c r="AC4999" s="4" t="str">
        <f>HYPERLINK(WHDLoad_Database[[#This Row],[Hall of Light (Old) Link]])</f>
        <v>http://hol.abime.net/1685</v>
      </c>
      <c r="AD4999" s="1" t="s">
        <v>59811</v>
      </c>
      <c r="AE4999" s="4" t="str">
        <f>HYPERLINK(WHDLoad_Database[[#This Row],[Hall of Light (New) Link]])</f>
        <v>https://amiga.abime.net/games/view/wembley-international-soccer</v>
      </c>
      <c r="AF4999" s="1" t="s">
        <v>59812</v>
      </c>
      <c r="AG4999" s="4" t="str">
        <f>HYPERLINK(WHDLoad_Database[[#This Row],[Lemon Amiga Link]])</f>
        <v>https://www.lemonamiga.com/games/details.php?id=2592</v>
      </c>
      <c r="AH4999" s="1" t="s">
        <v>6</v>
      </c>
      <c r="AI4999" s="4" t="str">
        <f>HYPERLINK(WHDLoad_Database[[#This Row],[Pouet Link]])</f>
        <v/>
      </c>
      <c r="AJ4999" s="1" t="s">
        <v>6</v>
      </c>
      <c r="AK4999" s="4" t="str">
        <f>HYPERLINK(WHDLoad_Database[[#This Row],[Bitworld / Janeway Link]])</f>
        <v/>
      </c>
      <c r="AL4999" s="1" t="s">
        <v>59813</v>
      </c>
      <c r="AM4999" s="4" t="str">
        <f>HYPERLINK(WHDLoad_Database[[#This Row],[Turran FTP Download Link]])</f>
        <v>https://ftp2.grandis.nu/turran/FTP/Retroplay%20WHDLoad%20Packs/Commodore_Amiga_-_WHDLoad_-_Games/W/WembleyInternationalSoccer_v1.01.lha</v>
      </c>
    </row>
    <row r="5000" spans="1:39" x14ac:dyDescent="0.3">
      <c r="A5000" s="1" t="s">
        <v>59814</v>
      </c>
      <c r="B5000" s="1" t="s">
        <v>59815</v>
      </c>
      <c r="C5000" s="1" t="s">
        <v>26</v>
      </c>
      <c r="D5000" s="1" t="s">
        <v>3</v>
      </c>
      <c r="E5000" s="1" t="s">
        <v>444</v>
      </c>
      <c r="F5000" s="1" t="s">
        <v>2352</v>
      </c>
      <c r="G5000" s="1" t="s">
        <v>2352</v>
      </c>
      <c r="H5000" s="1" t="s">
        <v>6</v>
      </c>
      <c r="I5000" s="1" t="s">
        <v>476</v>
      </c>
      <c r="J5000" s="1" t="s">
        <v>8</v>
      </c>
      <c r="K5000">
        <v>2</v>
      </c>
      <c r="L5000" s="1" t="s">
        <v>81</v>
      </c>
      <c r="M5000" s="1" t="s">
        <v>10</v>
      </c>
      <c r="N5000" s="1" t="s">
        <v>11</v>
      </c>
      <c r="O5000" s="1" t="s">
        <v>59816</v>
      </c>
      <c r="P5000">
        <v>1261948</v>
      </c>
      <c r="Q5000" s="1" t="s">
        <v>59817</v>
      </c>
      <c r="R5000" s="2">
        <v>45060</v>
      </c>
      <c r="S5000" s="1" t="s">
        <v>14</v>
      </c>
      <c r="T5000" s="1" t="s">
        <v>59818</v>
      </c>
      <c r="U5000" s="1" t="s">
        <v>59819</v>
      </c>
      <c r="V5000">
        <v>726299</v>
      </c>
      <c r="W5000" s="1" t="s">
        <v>59820</v>
      </c>
      <c r="X5000" s="1" t="s">
        <v>59821</v>
      </c>
      <c r="Y5000" s="1" t="s">
        <v>59822</v>
      </c>
      <c r="Z5000" s="1" t="s">
        <v>59809</v>
      </c>
      <c r="AA5000" s="4" t="str">
        <f>HYPERLINK(WHDLoad_Database[[#This Row],[WHDLoad.de Links]])</f>
        <v>http://www.whdload.de/games/WembleyInternationalSoccer.html</v>
      </c>
      <c r="AB5000" s="1" t="s">
        <v>59823</v>
      </c>
      <c r="AC5000" s="4" t="str">
        <f>HYPERLINK(WHDLoad_Database[[#This Row],[Hall of Light (Old) Link]])</f>
        <v>http://hol.abime.net/1686</v>
      </c>
      <c r="AD5000" s="1" t="s">
        <v>59811</v>
      </c>
      <c r="AE5000" s="4" t="str">
        <f>HYPERLINK(WHDLoad_Database[[#This Row],[Hall of Light (New) Link]])</f>
        <v>https://amiga.abime.net/games/view/wembley-international-soccer</v>
      </c>
      <c r="AF5000" s="1" t="s">
        <v>59824</v>
      </c>
      <c r="AG5000" s="4" t="str">
        <f>HYPERLINK(WHDLoad_Database[[#This Row],[Lemon Amiga Link]])</f>
        <v>https://www.lemonamiga.com/games/details.php?id=1804</v>
      </c>
      <c r="AH5000" s="1" t="s">
        <v>6</v>
      </c>
      <c r="AI5000" s="4" t="str">
        <f>HYPERLINK(WHDLoad_Database[[#This Row],[Pouet Link]])</f>
        <v/>
      </c>
      <c r="AJ5000" s="1" t="s">
        <v>6</v>
      </c>
      <c r="AK5000" s="4" t="str">
        <f>HYPERLINK(WHDLoad_Database[[#This Row],[Bitworld / Janeway Link]])</f>
        <v/>
      </c>
      <c r="AL5000" s="1" t="s">
        <v>59825</v>
      </c>
      <c r="AM5000" s="4" t="str">
        <f>HYPERLINK(WHDLoad_Database[[#This Row],[Turran FTP Download Link]])</f>
        <v>https://ftp2.grandis.nu/turran/FTP/Retroplay%20WHDLoad%20Packs/Commodore_Amiga_-_WHDLoad_-_Games/W/WembleyInternationalSoccer_v1.01_AGA_1704.lha</v>
      </c>
    </row>
    <row r="5001" spans="1:39" x14ac:dyDescent="0.3">
      <c r="A5001" s="1" t="s">
        <v>59826</v>
      </c>
      <c r="B5001" s="1" t="s">
        <v>59826</v>
      </c>
      <c r="C5001" s="1" t="s">
        <v>26</v>
      </c>
      <c r="D5001" s="1" t="s">
        <v>3</v>
      </c>
      <c r="E5001" s="1" t="s">
        <v>17196</v>
      </c>
      <c r="F5001" s="1" t="s">
        <v>2352</v>
      </c>
      <c r="G5001" s="1" t="s">
        <v>5522</v>
      </c>
      <c r="H5001" s="1" t="s">
        <v>6</v>
      </c>
      <c r="I5001" s="1" t="s">
        <v>476</v>
      </c>
      <c r="J5001" s="1" t="s">
        <v>8</v>
      </c>
      <c r="K5001">
        <v>2</v>
      </c>
      <c r="L5001" s="1" t="s">
        <v>9</v>
      </c>
      <c r="M5001" s="1" t="s">
        <v>10</v>
      </c>
      <c r="N5001" s="1" t="s">
        <v>11</v>
      </c>
      <c r="O5001" s="1" t="s">
        <v>59827</v>
      </c>
      <c r="P5001">
        <v>1288270</v>
      </c>
      <c r="Q5001" s="1" t="s">
        <v>59828</v>
      </c>
      <c r="R5001" s="2">
        <v>37281</v>
      </c>
      <c r="S5001" s="1" t="s">
        <v>48</v>
      </c>
      <c r="T5001" s="1" t="s">
        <v>59829</v>
      </c>
      <c r="U5001" s="1" t="s">
        <v>59830</v>
      </c>
      <c r="V5001">
        <v>397588</v>
      </c>
      <c r="W5001" s="1" t="s">
        <v>59831</v>
      </c>
      <c r="X5001" s="1" t="s">
        <v>59832</v>
      </c>
      <c r="Y5001" s="1" t="s">
        <v>59833</v>
      </c>
      <c r="Z5001" s="1" t="s">
        <v>59834</v>
      </c>
      <c r="AA5001" s="4" t="str">
        <f>HYPERLINK(WHDLoad_Database[[#This Row],[WHDLoad.de Links]])</f>
        <v>http://www.whdload.de/games/WembleyRugbyLeague.html</v>
      </c>
      <c r="AB5001" s="1" t="s">
        <v>59835</v>
      </c>
      <c r="AC5001" s="4" t="str">
        <f>HYPERLINK(WHDLoad_Database[[#This Row],[Hall of Light (Old) Link]])</f>
        <v>http://hol.abime.net/1688</v>
      </c>
      <c r="AD5001" s="1" t="s">
        <v>59836</v>
      </c>
      <c r="AE5001" s="4" t="str">
        <f>HYPERLINK(WHDLoad_Database[[#This Row],[Hall of Light (New) Link]])</f>
        <v>https://amiga.abime.net/games/view/wembley-rugby-league</v>
      </c>
      <c r="AF5001" s="1" t="s">
        <v>59837</v>
      </c>
      <c r="AG5001" s="4" t="str">
        <f>HYPERLINK(WHDLoad_Database[[#This Row],[Lemon Amiga Link]])</f>
        <v>https://www.lemonamiga.com/games/details.php?id=1803</v>
      </c>
      <c r="AH5001" s="1" t="s">
        <v>6</v>
      </c>
      <c r="AI5001" s="4" t="str">
        <f>HYPERLINK(WHDLoad_Database[[#This Row],[Pouet Link]])</f>
        <v/>
      </c>
      <c r="AJ5001" s="1" t="s">
        <v>6</v>
      </c>
      <c r="AK5001" s="4" t="str">
        <f>HYPERLINK(WHDLoad_Database[[#This Row],[Bitworld / Janeway Link]])</f>
        <v/>
      </c>
      <c r="AL5001" s="1" t="s">
        <v>59838</v>
      </c>
      <c r="AM5001" s="4" t="str">
        <f>HYPERLINK(WHDLoad_Database[[#This Row],[Turran FTP Download Link]])</f>
        <v>https://ftp2.grandis.nu/turran/FTP/Retroplay%20WHDLoad%20Packs/Commodore_Amiga_-_WHDLoad_-_Games/W/WembleyRugbyLeague_v1.0_1673.lha</v>
      </c>
    </row>
    <row r="5002" spans="1:39" x14ac:dyDescent="0.3">
      <c r="A5002" s="1" t="s">
        <v>59839</v>
      </c>
      <c r="B5002" s="1" t="s">
        <v>59839</v>
      </c>
      <c r="C5002" s="1" t="s">
        <v>26</v>
      </c>
      <c r="D5002" s="1" t="s">
        <v>3</v>
      </c>
      <c r="E5002" s="1" t="s">
        <v>2305</v>
      </c>
      <c r="F5002" s="1" t="s">
        <v>1395</v>
      </c>
      <c r="G5002" s="1" t="s">
        <v>1395</v>
      </c>
      <c r="H5002" s="1" t="s">
        <v>6</v>
      </c>
      <c r="I5002" s="1" t="s">
        <v>140</v>
      </c>
      <c r="J5002" s="1" t="s">
        <v>8</v>
      </c>
      <c r="K5002">
        <v>1</v>
      </c>
      <c r="L5002" s="1" t="s">
        <v>141</v>
      </c>
      <c r="M5002" s="1" t="s">
        <v>10</v>
      </c>
      <c r="N5002" s="1" t="s">
        <v>11</v>
      </c>
      <c r="O5002" s="1" t="s">
        <v>59840</v>
      </c>
      <c r="P5002">
        <v>1820753</v>
      </c>
      <c r="Q5002" s="1" t="s">
        <v>59841</v>
      </c>
      <c r="R5002" s="2">
        <v>43951</v>
      </c>
      <c r="S5002" s="1" t="s">
        <v>32</v>
      </c>
      <c r="T5002" s="1" t="s">
        <v>59842</v>
      </c>
      <c r="U5002" s="1" t="s">
        <v>59843</v>
      </c>
      <c r="V5002">
        <v>1114040</v>
      </c>
      <c r="W5002" s="1" t="s">
        <v>59844</v>
      </c>
      <c r="X5002" s="1" t="s">
        <v>59845</v>
      </c>
      <c r="Y5002" s="1" t="s">
        <v>59846</v>
      </c>
      <c r="Z5002" s="1" t="s">
        <v>59847</v>
      </c>
      <c r="AA5002" s="4" t="str">
        <f>HYPERLINK(WHDLoad_Database[[#This Row],[WHDLoad.de Links]])</f>
        <v>http://www.whdload.de/games/WestPhaser.html</v>
      </c>
      <c r="AB5002" s="1" t="s">
        <v>59848</v>
      </c>
      <c r="AC5002" s="4" t="str">
        <f>HYPERLINK(WHDLoad_Database[[#This Row],[Hall of Light (Old) Link]])</f>
        <v>http://hol.abime.net/1690</v>
      </c>
      <c r="AD5002" s="1" t="s">
        <v>59849</v>
      </c>
      <c r="AE5002" s="4" t="str">
        <f>HYPERLINK(WHDLoad_Database[[#This Row],[Hall of Light (New) Link]])</f>
        <v>https://amiga.abime.net/games/view/west-phaser</v>
      </c>
      <c r="AF5002" s="1" t="s">
        <v>59850</v>
      </c>
      <c r="AG5002" s="4" t="str">
        <f>HYPERLINK(WHDLoad_Database[[#This Row],[Lemon Amiga Link]])</f>
        <v>https://www.lemonamiga.com/games/details.php?id=2593</v>
      </c>
      <c r="AH5002" s="1" t="s">
        <v>6</v>
      </c>
      <c r="AI5002" s="4" t="str">
        <f>HYPERLINK(WHDLoad_Database[[#This Row],[Pouet Link]])</f>
        <v/>
      </c>
      <c r="AJ5002" s="1" t="s">
        <v>6</v>
      </c>
      <c r="AK5002" s="4" t="str">
        <f>HYPERLINK(WHDLoad_Database[[#This Row],[Bitworld / Janeway Link]])</f>
        <v/>
      </c>
      <c r="AL5002" s="1" t="s">
        <v>59851</v>
      </c>
      <c r="AM5002" s="4" t="str">
        <f>HYPERLINK(WHDLoad_Database[[#This Row],[Turran FTP Download Link]])</f>
        <v>https://ftp2.grandis.nu/turran/FTP/Retroplay%20WHDLoad%20Packs/Commodore_Amiga_-_WHDLoad_-_Games/W/WestPhaser_v1.2.lha</v>
      </c>
    </row>
    <row r="5003" spans="1:39" x14ac:dyDescent="0.3">
      <c r="A5003" s="1" t="s">
        <v>59852</v>
      </c>
      <c r="B5003" s="1" t="s">
        <v>59839</v>
      </c>
      <c r="C5003" s="1" t="s">
        <v>26</v>
      </c>
      <c r="D5003" s="1" t="s">
        <v>3</v>
      </c>
      <c r="E5003" s="1" t="s">
        <v>2305</v>
      </c>
      <c r="F5003" s="1" t="s">
        <v>1395</v>
      </c>
      <c r="G5003" s="1" t="s">
        <v>1395</v>
      </c>
      <c r="H5003" s="1" t="s">
        <v>6</v>
      </c>
      <c r="I5003" s="1" t="s">
        <v>140</v>
      </c>
      <c r="J5003" s="1" t="s">
        <v>242</v>
      </c>
      <c r="K5003">
        <v>1</v>
      </c>
      <c r="L5003" s="1" t="s">
        <v>141</v>
      </c>
      <c r="M5003" s="1" t="s">
        <v>10</v>
      </c>
      <c r="N5003" s="1" t="s">
        <v>11</v>
      </c>
      <c r="O5003" s="1" t="s">
        <v>59853</v>
      </c>
      <c r="P5003">
        <v>1820755</v>
      </c>
      <c r="Q5003" s="1" t="s">
        <v>59854</v>
      </c>
      <c r="R5003" s="2">
        <v>43951</v>
      </c>
      <c r="S5003" s="1" t="s">
        <v>32</v>
      </c>
      <c r="T5003" s="1" t="s">
        <v>59855</v>
      </c>
      <c r="U5003" s="1" t="s">
        <v>59856</v>
      </c>
      <c r="V5003">
        <v>1093144</v>
      </c>
      <c r="W5003" s="1" t="s">
        <v>59857</v>
      </c>
      <c r="X5003" s="1" t="s">
        <v>59858</v>
      </c>
      <c r="Y5003" s="1" t="s">
        <v>59859</v>
      </c>
      <c r="Z5003" s="1" t="s">
        <v>59847</v>
      </c>
      <c r="AA5003" s="4" t="str">
        <f>HYPERLINK(WHDLoad_Database[[#This Row],[WHDLoad.de Links]])</f>
        <v>http://www.whdload.de/games/WestPhaser.html</v>
      </c>
      <c r="AB5003" s="1" t="s">
        <v>59848</v>
      </c>
      <c r="AC5003" s="4" t="str">
        <f>HYPERLINK(WHDLoad_Database[[#This Row],[Hall of Light (Old) Link]])</f>
        <v>http://hol.abime.net/1690</v>
      </c>
      <c r="AD5003" s="1" t="s">
        <v>59849</v>
      </c>
      <c r="AE5003" s="4" t="str">
        <f>HYPERLINK(WHDLoad_Database[[#This Row],[Hall of Light (New) Link]])</f>
        <v>https://amiga.abime.net/games/view/west-phaser</v>
      </c>
      <c r="AF5003" s="1" t="s">
        <v>59850</v>
      </c>
      <c r="AG5003" s="4" t="str">
        <f>HYPERLINK(WHDLoad_Database[[#This Row],[Lemon Amiga Link]])</f>
        <v>https://www.lemonamiga.com/games/details.php?id=2593</v>
      </c>
      <c r="AH5003" s="1" t="s">
        <v>6</v>
      </c>
      <c r="AI5003" s="4" t="str">
        <f>HYPERLINK(WHDLoad_Database[[#This Row],[Pouet Link]])</f>
        <v/>
      </c>
      <c r="AJ5003" s="1" t="s">
        <v>6</v>
      </c>
      <c r="AK5003" s="4" t="str">
        <f>HYPERLINK(WHDLoad_Database[[#This Row],[Bitworld / Janeway Link]])</f>
        <v/>
      </c>
      <c r="AL5003" s="1" t="s">
        <v>59860</v>
      </c>
      <c r="AM5003" s="4" t="str">
        <f>HYPERLINK(WHDLoad_Database[[#This Row],[Turran FTP Download Link]])</f>
        <v>https://ftp2.grandis.nu/turran/FTP/Retroplay%20WHDLoad%20Packs/Commodore_Amiga_-_WHDLoad_-_Games/W/WestPhaser_v1.2_Fr.lha</v>
      </c>
    </row>
    <row r="5004" spans="1:39" x14ac:dyDescent="0.3">
      <c r="A5004" s="1" t="s">
        <v>59861</v>
      </c>
      <c r="B5004" s="1" t="s">
        <v>59861</v>
      </c>
      <c r="C5004" s="1" t="s">
        <v>26</v>
      </c>
      <c r="D5004" s="1" t="s">
        <v>3</v>
      </c>
      <c r="E5004" s="1" t="s">
        <v>8482</v>
      </c>
      <c r="F5004" s="1" t="s">
        <v>1665</v>
      </c>
      <c r="G5004" s="1" t="s">
        <v>2622</v>
      </c>
      <c r="H5004" s="1" t="s">
        <v>6</v>
      </c>
      <c r="I5004" s="1" t="s">
        <v>2193</v>
      </c>
      <c r="J5004" s="1" t="s">
        <v>8</v>
      </c>
      <c r="K5004">
        <v>2</v>
      </c>
      <c r="L5004" s="1" t="s">
        <v>141</v>
      </c>
      <c r="M5004" s="1" t="s">
        <v>10</v>
      </c>
      <c r="N5004" s="1" t="s">
        <v>11</v>
      </c>
      <c r="O5004" s="1" t="s">
        <v>59862</v>
      </c>
      <c r="P5004">
        <v>1342855</v>
      </c>
      <c r="Q5004" s="1" t="s">
        <v>59863</v>
      </c>
      <c r="R5004" s="2">
        <v>39488</v>
      </c>
      <c r="S5004" s="1" t="s">
        <v>48</v>
      </c>
      <c r="T5004" s="1" t="s">
        <v>59864</v>
      </c>
      <c r="U5004" s="1" t="s">
        <v>59865</v>
      </c>
      <c r="V5004">
        <v>920653</v>
      </c>
      <c r="W5004" s="1" t="s">
        <v>59866</v>
      </c>
      <c r="X5004" s="1" t="s">
        <v>59867</v>
      </c>
      <c r="Y5004" s="1" t="s">
        <v>59868</v>
      </c>
      <c r="Z5004" s="1" t="s">
        <v>59869</v>
      </c>
      <c r="AA5004" s="4" t="str">
        <f>HYPERLINK(WHDLoad_Database[[#This Row],[WHDLoad.de Links]])</f>
        <v>http://www.whdload.de/games/WesternGames.html</v>
      </c>
      <c r="AB5004" s="1" t="s">
        <v>59870</v>
      </c>
      <c r="AC5004" s="4" t="str">
        <f>HYPERLINK(WHDLoad_Database[[#This Row],[Hall of Light (Old) Link]])</f>
        <v>http://hol.abime.net/1691</v>
      </c>
      <c r="AD5004" s="1" t="s">
        <v>59871</v>
      </c>
      <c r="AE5004" s="4" t="str">
        <f>HYPERLINK(WHDLoad_Database[[#This Row],[Hall of Light (New) Link]])</f>
        <v>https://amiga.abime.net/games/view/western-games</v>
      </c>
      <c r="AF5004" s="1" t="s">
        <v>59872</v>
      </c>
      <c r="AG5004" s="4" t="str">
        <f>HYPERLINK(WHDLoad_Database[[#This Row],[Lemon Amiga Link]])</f>
        <v>https://www.lemonamiga.com/games/details.php?id=1478</v>
      </c>
      <c r="AH5004" s="1" t="s">
        <v>6</v>
      </c>
      <c r="AI5004" s="4" t="str">
        <f>HYPERLINK(WHDLoad_Database[[#This Row],[Pouet Link]])</f>
        <v/>
      </c>
      <c r="AJ5004" s="1" t="s">
        <v>6</v>
      </c>
      <c r="AK5004" s="4" t="str">
        <f>HYPERLINK(WHDLoad_Database[[#This Row],[Bitworld / Janeway Link]])</f>
        <v/>
      </c>
      <c r="AL5004" s="1" t="s">
        <v>59873</v>
      </c>
      <c r="AM5004" s="4" t="str">
        <f>HYPERLINK(WHDLoad_Database[[#This Row],[Turran FTP Download Link]])</f>
        <v>https://ftp2.grandis.nu/turran/FTP/Retroplay%20WHDLoad%20Packs/Commodore_Amiga_-_WHDLoad_-_Games/W/WesternGames_v1.0_0790.lha</v>
      </c>
    </row>
    <row r="5005" spans="1:39" x14ac:dyDescent="0.3">
      <c r="A5005" s="1" t="s">
        <v>59874</v>
      </c>
      <c r="B5005" s="1" t="s">
        <v>59875</v>
      </c>
      <c r="C5005" s="1" t="s">
        <v>26</v>
      </c>
      <c r="D5005" s="1" t="s">
        <v>3</v>
      </c>
      <c r="E5005" s="1" t="s">
        <v>27</v>
      </c>
      <c r="F5005" s="1" t="s">
        <v>6504</v>
      </c>
      <c r="G5005" s="1" t="s">
        <v>59876</v>
      </c>
      <c r="H5005" s="1" t="s">
        <v>6</v>
      </c>
      <c r="I5005" s="1" t="s">
        <v>4199</v>
      </c>
      <c r="J5005" s="1" t="s">
        <v>8</v>
      </c>
      <c r="K5005">
        <v>1</v>
      </c>
      <c r="L5005" s="1" t="s">
        <v>81</v>
      </c>
      <c r="M5005" s="1" t="s">
        <v>10</v>
      </c>
      <c r="N5005" s="1" t="s">
        <v>11</v>
      </c>
      <c r="O5005" s="1" t="s">
        <v>59877</v>
      </c>
      <c r="P5005">
        <v>4190823</v>
      </c>
      <c r="Q5005" s="1" t="s">
        <v>59878</v>
      </c>
      <c r="R5005" s="2">
        <v>40893</v>
      </c>
      <c r="S5005" s="1" t="s">
        <v>48</v>
      </c>
      <c r="T5005" s="1" t="s">
        <v>59879</v>
      </c>
      <c r="U5005" s="1" t="s">
        <v>59880</v>
      </c>
      <c r="V5005">
        <v>3893557</v>
      </c>
      <c r="W5005" s="1" t="s">
        <v>59881</v>
      </c>
      <c r="X5005" s="1" t="s">
        <v>59882</v>
      </c>
      <c r="Y5005" s="1" t="s">
        <v>59883</v>
      </c>
      <c r="Z5005" s="1" t="s">
        <v>59884</v>
      </c>
      <c r="AA5005" s="4" t="str">
        <f>HYPERLINK(WHDLoad_Database[[#This Row],[WHDLoad.de Links]])</f>
        <v>http://www.whdload.de/games/WheelsOnFire.html</v>
      </c>
      <c r="AB5005" s="1" t="s">
        <v>59885</v>
      </c>
      <c r="AC5005" s="4" t="str">
        <f>HYPERLINK(WHDLoad_Database[[#This Row],[Hall of Light (Old) Link]])</f>
        <v>http://hol.abime.net/4863</v>
      </c>
      <c r="AD5005" s="1" t="s">
        <v>59886</v>
      </c>
      <c r="AE5005" s="4" t="str">
        <f>HYPERLINK(WHDLoad_Database[[#This Row],[Hall of Light (New) Link]])</f>
        <v>https://amiga.abime.net/games/view/wheels-on-fire</v>
      </c>
      <c r="AF5005" s="1" t="s">
        <v>59887</v>
      </c>
      <c r="AG5005" s="4" t="str">
        <f>HYPERLINK(WHDLoad_Database[[#This Row],[Lemon Amiga Link]])</f>
        <v>https://www.lemonamiga.com/games/details.php?id=2304</v>
      </c>
      <c r="AH5005" s="1" t="s">
        <v>6</v>
      </c>
      <c r="AI5005" s="4" t="str">
        <f>HYPERLINK(WHDLoad_Database[[#This Row],[Pouet Link]])</f>
        <v/>
      </c>
      <c r="AJ5005" s="1" t="s">
        <v>6</v>
      </c>
      <c r="AK5005" s="4" t="str">
        <f>HYPERLINK(WHDLoad_Database[[#This Row],[Bitworld / Janeway Link]])</f>
        <v/>
      </c>
      <c r="AL5005" s="1" t="s">
        <v>59888</v>
      </c>
      <c r="AM5005" s="4" t="str">
        <f>HYPERLINK(WHDLoad_Database[[#This Row],[Turran FTP Download Link]])</f>
        <v>https://ftp2.grandis.nu/turran/FTP/Retroplay%20WHDLoad%20Packs/Commodore_Amiga_-_WHDLoad_-_Games/W/WheelsOnFire_v1.0_AGA.lha</v>
      </c>
    </row>
    <row r="5006" spans="1:39" x14ac:dyDescent="0.3">
      <c r="A5006" s="1" t="s">
        <v>59889</v>
      </c>
      <c r="B5006" s="1" t="s">
        <v>59890</v>
      </c>
      <c r="C5006" s="1" t="s">
        <v>2</v>
      </c>
      <c r="D5006" s="1" t="s">
        <v>3</v>
      </c>
      <c r="E5006" s="1" t="s">
        <v>2</v>
      </c>
      <c r="F5006" s="1" t="s">
        <v>4227</v>
      </c>
      <c r="G5006" s="1" t="s">
        <v>6</v>
      </c>
      <c r="H5006" s="1" t="s">
        <v>59891</v>
      </c>
      <c r="I5006" s="1" t="s">
        <v>35760</v>
      </c>
      <c r="J5006" s="1" t="s">
        <v>8</v>
      </c>
      <c r="K5006">
        <v>0</v>
      </c>
      <c r="L5006" s="1" t="s">
        <v>81</v>
      </c>
      <c r="M5006" s="1" t="s">
        <v>10</v>
      </c>
      <c r="N5006" s="1" t="s">
        <v>11</v>
      </c>
      <c r="O5006" s="1" t="s">
        <v>59892</v>
      </c>
      <c r="P5006">
        <v>3779536</v>
      </c>
      <c r="Q5006" s="1" t="s">
        <v>59893</v>
      </c>
      <c r="R5006" s="2">
        <v>40731</v>
      </c>
      <c r="S5006" s="1" t="s">
        <v>207</v>
      </c>
      <c r="T5006" s="1" t="s">
        <v>59894</v>
      </c>
      <c r="U5006" s="1" t="s">
        <v>59895</v>
      </c>
      <c r="V5006">
        <v>1687402</v>
      </c>
      <c r="W5006" s="1" t="s">
        <v>59896</v>
      </c>
      <c r="X5006" s="1" t="s">
        <v>59897</v>
      </c>
      <c r="Y5006" s="1" t="s">
        <v>59898</v>
      </c>
      <c r="Z5006" s="1" t="s">
        <v>59899</v>
      </c>
      <c r="AA5006" s="4" t="str">
        <f>HYPERLINK(WHDLoad_Database[[#This Row],[WHDLoad.de Links]])</f>
        <v>http://www.whdload.de/demos/Skarla_Ride.html</v>
      </c>
      <c r="AB5006" s="1" t="s">
        <v>6</v>
      </c>
      <c r="AC5006" s="4" t="str">
        <f>HYPERLINK(WHDLoad_Database[[#This Row],[Hall of Light (Old) Link]])</f>
        <v/>
      </c>
      <c r="AD5006" s="1" t="s">
        <v>6</v>
      </c>
      <c r="AE5006" s="4" t="str">
        <f>HYPERLINK(WHDLoad_Database[[#This Row],[Hall of Light (New) Link]])</f>
        <v/>
      </c>
      <c r="AF5006" s="1" t="s">
        <v>6</v>
      </c>
      <c r="AG5006" s="4" t="str">
        <f>HYPERLINK(WHDLoad_Database[[#This Row],[Lemon Amiga Link]])</f>
        <v/>
      </c>
      <c r="AH5006" s="1" t="s">
        <v>59900</v>
      </c>
      <c r="AI5006" s="4" t="str">
        <f>HYPERLINK(WHDLoad_Database[[#This Row],[Pouet Link]])</f>
        <v>https://www.pouet.net/prod.php?which=2857</v>
      </c>
      <c r="AJ5006" s="1" t="s">
        <v>59901</v>
      </c>
      <c r="AK5006" s="4" t="str">
        <f>HYPERLINK(WHDLoad_Database[[#This Row],[Bitworld / Janeway Link]])</f>
        <v>http://janeway.exotica.org.uk/release.php?id=18836</v>
      </c>
      <c r="AL5006" s="1" t="s">
        <v>59902</v>
      </c>
      <c r="AM5006" s="4" t="str">
        <f>HYPERLINK(WHDLoad_Database[[#This Row],[Turran FTP Download Link]])</f>
        <v>https://ftp2.grandis.nu/turran/FTP/Retroplay%20WHDLoad%20Packs/Commodore_Amiga_-_WHDLoad_-_Demos/W/WhenWeRideOnOurEnemies_v1.1_Skarla_AGA.lha</v>
      </c>
    </row>
    <row r="5007" spans="1:39" x14ac:dyDescent="0.3">
      <c r="A5007" s="1" t="s">
        <v>59903</v>
      </c>
      <c r="B5007" s="1" t="s">
        <v>59904</v>
      </c>
      <c r="C5007" s="1" t="s">
        <v>26</v>
      </c>
      <c r="D5007" s="1" t="s">
        <v>3</v>
      </c>
      <c r="E5007" s="1" t="s">
        <v>203</v>
      </c>
      <c r="F5007" s="1" t="s">
        <v>3818</v>
      </c>
      <c r="G5007" s="1" t="s">
        <v>556</v>
      </c>
      <c r="H5007" s="1" t="s">
        <v>6</v>
      </c>
      <c r="I5007" s="1" t="s">
        <v>140</v>
      </c>
      <c r="J5007" s="1" t="s">
        <v>8</v>
      </c>
      <c r="K5007">
        <v>1</v>
      </c>
      <c r="L5007" s="1" t="s">
        <v>141</v>
      </c>
      <c r="M5007" s="1" t="s">
        <v>10</v>
      </c>
      <c r="N5007" s="1" t="s">
        <v>11</v>
      </c>
      <c r="O5007" s="1" t="s">
        <v>59905</v>
      </c>
      <c r="P5007">
        <v>1286073</v>
      </c>
      <c r="Q5007" s="1" t="s">
        <v>59906</v>
      </c>
      <c r="R5007" s="2">
        <v>42352</v>
      </c>
      <c r="S5007" s="1" t="s">
        <v>48</v>
      </c>
      <c r="T5007" s="1" t="s">
        <v>59907</v>
      </c>
      <c r="U5007" s="1" t="s">
        <v>59908</v>
      </c>
      <c r="V5007">
        <v>809226</v>
      </c>
      <c r="W5007" s="1" t="s">
        <v>59909</v>
      </c>
      <c r="X5007" s="1" t="s">
        <v>59910</v>
      </c>
      <c r="Y5007" s="1" t="s">
        <v>59911</v>
      </c>
      <c r="Z5007" s="1" t="s">
        <v>59912</v>
      </c>
      <c r="AA5007" s="4" t="str">
        <f>HYPERLINK(WHDLoad_Database[[#This Row],[WHDLoad.de Links]])</f>
        <v>http://www.whdload.de/games/CarmenSandiegoEurope.html</v>
      </c>
      <c r="AB5007" s="1" t="s">
        <v>59913</v>
      </c>
      <c r="AC5007" s="4" t="str">
        <f>HYPERLINK(WHDLoad_Database[[#This Row],[Hall of Light (Old) Link]])</f>
        <v>http://hol.abime.net/1699</v>
      </c>
      <c r="AD5007" s="1" t="s">
        <v>59914</v>
      </c>
      <c r="AE5007" s="4" t="str">
        <f>HYPERLINK(WHDLoad_Database[[#This Row],[Hall of Light (New) Link]])</f>
        <v>https://amiga.abime.net/games/view/where-in-europe-is-carmen-sandiego</v>
      </c>
      <c r="AF5007" s="1" t="s">
        <v>59915</v>
      </c>
      <c r="AG5007" s="4" t="str">
        <f>HYPERLINK(WHDLoad_Database[[#This Row],[Lemon Amiga Link]])</f>
        <v>https://www.lemonamiga.com/games/details.php?id=1128</v>
      </c>
      <c r="AH5007" s="1" t="s">
        <v>6</v>
      </c>
      <c r="AI5007" s="4" t="str">
        <f>HYPERLINK(WHDLoad_Database[[#This Row],[Pouet Link]])</f>
        <v/>
      </c>
      <c r="AJ5007" s="1" t="s">
        <v>6</v>
      </c>
      <c r="AK5007" s="4" t="str">
        <f>HYPERLINK(WHDLoad_Database[[#This Row],[Bitworld / Janeway Link]])</f>
        <v/>
      </c>
      <c r="AL5007" s="1" t="s">
        <v>59916</v>
      </c>
      <c r="AM5007" s="4" t="str">
        <f>HYPERLINK(WHDLoad_Database[[#This Row],[Turran FTP Download Link]])</f>
        <v>https://ftp2.grandis.nu/turran/FTP/Retroplay%20WHDLoad%20Packs/Commodore_Amiga_-_WHDLoad_-_Games/W/WhereInEuropeIsCarmenSandiego_v1.0.lha</v>
      </c>
    </row>
    <row r="5008" spans="1:39" x14ac:dyDescent="0.3">
      <c r="A5008" s="1" t="s">
        <v>59917</v>
      </c>
      <c r="B5008" s="1" t="s">
        <v>59918</v>
      </c>
      <c r="C5008" s="1" t="s">
        <v>26</v>
      </c>
      <c r="D5008" s="1" t="s">
        <v>3</v>
      </c>
      <c r="E5008" s="1" t="s">
        <v>203</v>
      </c>
      <c r="F5008" s="1" t="s">
        <v>3818</v>
      </c>
      <c r="G5008" s="1" t="s">
        <v>3818</v>
      </c>
      <c r="H5008" s="1" t="s">
        <v>6</v>
      </c>
      <c r="I5008" s="1" t="s">
        <v>140</v>
      </c>
      <c r="J5008" s="1" t="s">
        <v>8</v>
      </c>
      <c r="K5008">
        <v>1</v>
      </c>
      <c r="L5008" s="1" t="s">
        <v>141</v>
      </c>
      <c r="M5008" s="1" t="s">
        <v>10</v>
      </c>
      <c r="N5008" s="1" t="s">
        <v>11</v>
      </c>
      <c r="O5008" s="1" t="s">
        <v>59919</v>
      </c>
      <c r="P5008">
        <v>1234424</v>
      </c>
      <c r="Q5008" s="1" t="s">
        <v>59920</v>
      </c>
      <c r="R5008" s="2">
        <v>42358</v>
      </c>
      <c r="S5008" s="1" t="s">
        <v>17226</v>
      </c>
      <c r="T5008" s="1" t="s">
        <v>59921</v>
      </c>
      <c r="U5008" s="1" t="s">
        <v>59922</v>
      </c>
      <c r="V5008">
        <v>790375</v>
      </c>
      <c r="W5008" s="1" t="s">
        <v>59923</v>
      </c>
      <c r="X5008" s="1" t="s">
        <v>59924</v>
      </c>
      <c r="Y5008" s="1" t="s">
        <v>59925</v>
      </c>
      <c r="Z5008" s="1" t="s">
        <v>59926</v>
      </c>
      <c r="AA5008" s="4" t="str">
        <f>HYPERLINK(WHDLoad_Database[[#This Row],[WHDLoad.de Links]])</f>
        <v>http://www.whdload.de/games/CarmenSandiegoUSA.html</v>
      </c>
      <c r="AB5008" s="1" t="s">
        <v>59927</v>
      </c>
      <c r="AC5008" s="4" t="str">
        <f>HYPERLINK(WHDLoad_Database[[#This Row],[Hall of Light (Old) Link]])</f>
        <v>http://hol.abime.net/1700</v>
      </c>
      <c r="AD5008" s="1" t="s">
        <v>59928</v>
      </c>
      <c r="AE5008" s="4" t="str">
        <f>HYPERLINK(WHDLoad_Database[[#This Row],[Hall of Light (New) Link]])</f>
        <v>https://amiga.abime.net/games/view/where-in-the-usa-is-carmen-sandiego</v>
      </c>
      <c r="AF5008" s="1" t="s">
        <v>59929</v>
      </c>
      <c r="AG5008" s="4" t="str">
        <f>HYPERLINK(WHDLoad_Database[[#This Row],[Lemon Amiga Link]])</f>
        <v>https://www.lemonamiga.com/games/details.php?id=2475</v>
      </c>
      <c r="AH5008" s="1" t="s">
        <v>6</v>
      </c>
      <c r="AI5008" s="4" t="str">
        <f>HYPERLINK(WHDLoad_Database[[#This Row],[Pouet Link]])</f>
        <v/>
      </c>
      <c r="AJ5008" s="1" t="s">
        <v>6</v>
      </c>
      <c r="AK5008" s="4" t="str">
        <f>HYPERLINK(WHDLoad_Database[[#This Row],[Bitworld / Janeway Link]])</f>
        <v/>
      </c>
      <c r="AL5008" s="1" t="s">
        <v>59930</v>
      </c>
      <c r="AM5008" s="4" t="str">
        <f>HYPERLINK(WHDLoad_Database[[#This Row],[Turran FTP Download Link]])</f>
        <v>https://ftp2.grandis.nu/turran/FTP/Retroplay%20WHDLoad%20Packs/Commodore_Amiga_-_WHDLoad_-_Games/W/WhereInTheUSAIsCarmenSandiego_v1.00a.lha</v>
      </c>
    </row>
    <row r="5009" spans="1:39" x14ac:dyDescent="0.3">
      <c r="A5009" s="1" t="s">
        <v>59931</v>
      </c>
      <c r="B5009" s="1" t="s">
        <v>59932</v>
      </c>
      <c r="C5009" s="1" t="s">
        <v>26</v>
      </c>
      <c r="D5009" s="1" t="s">
        <v>3</v>
      </c>
      <c r="E5009" s="1" t="s">
        <v>203</v>
      </c>
      <c r="F5009" s="1" t="s">
        <v>3818</v>
      </c>
      <c r="G5009" s="1" t="s">
        <v>556</v>
      </c>
      <c r="H5009" s="1" t="s">
        <v>6</v>
      </c>
      <c r="I5009" s="1" t="s">
        <v>140</v>
      </c>
      <c r="J5009" s="1" t="s">
        <v>8</v>
      </c>
      <c r="K5009">
        <v>1</v>
      </c>
      <c r="L5009" s="1" t="s">
        <v>141</v>
      </c>
      <c r="M5009" s="1" t="s">
        <v>572</v>
      </c>
      <c r="N5009" s="1" t="s">
        <v>11</v>
      </c>
      <c r="O5009" s="1" t="s">
        <v>59933</v>
      </c>
      <c r="P5009">
        <v>778006</v>
      </c>
      <c r="Q5009" s="1" t="s">
        <v>59934</v>
      </c>
      <c r="R5009" s="2">
        <v>43428</v>
      </c>
      <c r="S5009" s="1" t="s">
        <v>1063</v>
      </c>
      <c r="T5009" s="1" t="s">
        <v>59935</v>
      </c>
      <c r="U5009" s="1" t="s">
        <v>59936</v>
      </c>
      <c r="V5009">
        <v>467163</v>
      </c>
      <c r="W5009" s="1" t="s">
        <v>59937</v>
      </c>
      <c r="X5009" s="1" t="s">
        <v>59938</v>
      </c>
      <c r="Y5009" s="1" t="s">
        <v>59939</v>
      </c>
      <c r="Z5009" s="1" t="s">
        <v>59940</v>
      </c>
      <c r="AA5009" s="4" t="str">
        <f>HYPERLINK(WHDLoad_Database[[#This Row],[WHDLoad.de Links]])</f>
        <v>http://www.whdload.de/games/CarmenWorld.html</v>
      </c>
      <c r="AB5009" s="1" t="s">
        <v>59941</v>
      </c>
      <c r="AC5009" s="4" t="str">
        <f>HYPERLINK(WHDLoad_Database[[#This Row],[Hall of Light (Old) Link]])</f>
        <v>http://hol.abime.net/1701</v>
      </c>
      <c r="AD5009" s="1" t="s">
        <v>59942</v>
      </c>
      <c r="AE5009" s="4" t="str">
        <f>HYPERLINK(WHDLoad_Database[[#This Row],[Hall of Light (New) Link]])</f>
        <v>https://amiga.abime.net/games/view/where-in-the-world-is-carmen-sandiego</v>
      </c>
      <c r="AF5009" s="1" t="s">
        <v>59943</v>
      </c>
      <c r="AG5009" s="4" t="str">
        <f>HYPERLINK(WHDLoad_Database[[#This Row],[Lemon Amiga Link]])</f>
        <v>https://www.lemonamiga.com/games/details.php?id=1129</v>
      </c>
      <c r="AH5009" s="1" t="s">
        <v>6</v>
      </c>
      <c r="AI5009" s="4" t="str">
        <f>HYPERLINK(WHDLoad_Database[[#This Row],[Pouet Link]])</f>
        <v/>
      </c>
      <c r="AJ5009" s="1" t="s">
        <v>6</v>
      </c>
      <c r="AK5009" s="4" t="str">
        <f>HYPERLINK(WHDLoad_Database[[#This Row],[Bitworld / Janeway Link]])</f>
        <v/>
      </c>
      <c r="AL5009" s="1" t="s">
        <v>59944</v>
      </c>
      <c r="AM5009" s="4" t="str">
        <f>HYPERLINK(WHDLoad_Database[[#This Row],[Turran FTP Download Link]])</f>
        <v>https://ftp2.grandis.nu/turran/FTP/Retroplay%20WHDLoad%20Packs/Commodore_Amiga_-_WHDLoad_-_Games/W/WhereInTheWorldIsCarmenSandiego_v0.1_NTSC_2479.lha</v>
      </c>
    </row>
    <row r="5010" spans="1:39" x14ac:dyDescent="0.3">
      <c r="A5010" s="1" t="s">
        <v>59945</v>
      </c>
      <c r="B5010" s="1" t="s">
        <v>59945</v>
      </c>
      <c r="C5010" s="1" t="s">
        <v>26</v>
      </c>
      <c r="D5010" s="1" t="s">
        <v>3</v>
      </c>
      <c r="E5010" s="1" t="s">
        <v>1518</v>
      </c>
      <c r="F5010" s="1" t="s">
        <v>755</v>
      </c>
      <c r="G5010" s="1" t="s">
        <v>59946</v>
      </c>
      <c r="H5010" s="1" t="s">
        <v>6</v>
      </c>
      <c r="I5010" s="1" t="s">
        <v>31796</v>
      </c>
      <c r="J5010" s="1" t="s">
        <v>8</v>
      </c>
      <c r="K5010">
        <v>1</v>
      </c>
      <c r="L5010" s="1" t="s">
        <v>9</v>
      </c>
      <c r="M5010" s="1" t="s">
        <v>10</v>
      </c>
      <c r="N5010" s="1" t="s">
        <v>11</v>
      </c>
      <c r="O5010" s="1" t="s">
        <v>59947</v>
      </c>
      <c r="P5010">
        <v>767031</v>
      </c>
      <c r="Q5010" s="1" t="s">
        <v>59948</v>
      </c>
      <c r="R5010" s="2">
        <v>41852</v>
      </c>
      <c r="S5010" s="1" t="s">
        <v>48</v>
      </c>
      <c r="T5010" s="1" t="s">
        <v>59949</v>
      </c>
      <c r="U5010" s="1" t="s">
        <v>59950</v>
      </c>
      <c r="V5010">
        <v>757097</v>
      </c>
      <c r="W5010" s="1" t="s">
        <v>59951</v>
      </c>
      <c r="X5010" s="1" t="s">
        <v>59952</v>
      </c>
      <c r="Y5010" s="1" t="s">
        <v>59953</v>
      </c>
      <c r="Z5010" s="1" t="s">
        <v>59954</v>
      </c>
      <c r="AA5010" s="4" t="str">
        <f>HYPERLINK(WHDLoad_Database[[#This Row],[WHDLoad.de Links]])</f>
        <v>http://www.whdload.de/games/WhereTimeStoodStill.html</v>
      </c>
      <c r="AB5010" s="1" t="s">
        <v>59955</v>
      </c>
      <c r="AC5010" s="4" t="str">
        <f>HYPERLINK(WHDLoad_Database[[#This Row],[Hall of Light (Old) Link]])</f>
        <v>http://hol.abime.net/6052</v>
      </c>
      <c r="AD5010" s="1" t="s">
        <v>59956</v>
      </c>
      <c r="AE5010" s="4" t="str">
        <f>HYPERLINK(WHDLoad_Database[[#This Row],[Hall of Light (New) Link]])</f>
        <v>https://amiga.abime.net/games/view/where-time-stood-still</v>
      </c>
      <c r="AF5010" s="1" t="s">
        <v>59957</v>
      </c>
      <c r="AG5010" s="4" t="str">
        <f>HYPERLINK(WHDLoad_Database[[#This Row],[Lemon Amiga Link]])</f>
        <v>https://www.lemonamiga.com/games/details.php?id=3658</v>
      </c>
      <c r="AH5010" s="1" t="s">
        <v>6</v>
      </c>
      <c r="AI5010" s="4" t="str">
        <f>HYPERLINK(WHDLoad_Database[[#This Row],[Pouet Link]])</f>
        <v/>
      </c>
      <c r="AJ5010" s="1" t="s">
        <v>6</v>
      </c>
      <c r="AK5010" s="4" t="str">
        <f>HYPERLINK(WHDLoad_Database[[#This Row],[Bitworld / Janeway Link]])</f>
        <v/>
      </c>
      <c r="AL5010" s="1" t="s">
        <v>59958</v>
      </c>
      <c r="AM5010" s="4" t="str">
        <f>HYPERLINK(WHDLoad_Database[[#This Row],[Turran FTP Download Link]])</f>
        <v>https://ftp2.grandis.nu/turran/FTP/Retroplay%20WHDLoad%20Packs/Commodore_Amiga_-_WHDLoad_-_Games/W/WhereTimeStoodStill_v1.0.lha</v>
      </c>
    </row>
    <row r="5011" spans="1:39" x14ac:dyDescent="0.3">
      <c r="A5011" s="1" t="s">
        <v>59959</v>
      </c>
      <c r="B5011" s="1" t="s">
        <v>59959</v>
      </c>
      <c r="C5011" s="1" t="s">
        <v>26</v>
      </c>
      <c r="D5011" s="1" t="s">
        <v>3</v>
      </c>
      <c r="E5011" s="1" t="s">
        <v>380</v>
      </c>
      <c r="F5011" s="1" t="s">
        <v>1305</v>
      </c>
      <c r="G5011" s="1" t="s">
        <v>35575</v>
      </c>
      <c r="H5011" s="1" t="s">
        <v>6</v>
      </c>
      <c r="I5011" s="1" t="s">
        <v>382</v>
      </c>
      <c r="J5011" s="1" t="s">
        <v>8</v>
      </c>
      <c r="K5011">
        <v>1</v>
      </c>
      <c r="L5011" s="1" t="s">
        <v>141</v>
      </c>
      <c r="M5011" s="1" t="s">
        <v>10</v>
      </c>
      <c r="N5011" s="1" t="s">
        <v>11</v>
      </c>
      <c r="O5011" s="1" t="s">
        <v>59959</v>
      </c>
      <c r="P5011">
        <v>133004</v>
      </c>
      <c r="Q5011" s="1" t="s">
        <v>59960</v>
      </c>
      <c r="R5011" s="2">
        <v>37616</v>
      </c>
      <c r="S5011" s="1" t="s">
        <v>48</v>
      </c>
      <c r="T5011" s="1" t="s">
        <v>59961</v>
      </c>
      <c r="U5011" s="1" t="s">
        <v>59962</v>
      </c>
      <c r="V5011">
        <v>115625</v>
      </c>
      <c r="W5011" s="1" t="s">
        <v>59963</v>
      </c>
      <c r="X5011" s="1" t="s">
        <v>59964</v>
      </c>
      <c r="Y5011" s="1" t="s">
        <v>59965</v>
      </c>
      <c r="Z5011" s="1" t="s">
        <v>59966</v>
      </c>
      <c r="AA5011" s="4" t="str">
        <f>HYPERLINK(WHDLoad_Database[[#This Row],[WHDLoad.de Links]])</f>
        <v>http://www.whdload.de/games/Whirligig.html</v>
      </c>
      <c r="AB5011" s="1" t="s">
        <v>59967</v>
      </c>
      <c r="AC5011" s="4" t="str">
        <f>HYPERLINK(WHDLoad_Database[[#This Row],[Hall of Light (Old) Link]])</f>
        <v>http://hol.abime.net/1703</v>
      </c>
      <c r="AD5011" s="1" t="s">
        <v>50534</v>
      </c>
      <c r="AE5011" s="4" t="str">
        <f>HYPERLINK(WHDLoad_Database[[#This Row],[Hall of Light (New) Link]])</f>
        <v>https://amiga.abime.net/games/view/whirligig</v>
      </c>
      <c r="AF5011" s="1" t="s">
        <v>59968</v>
      </c>
      <c r="AG5011" s="4" t="str">
        <f>HYPERLINK(WHDLoad_Database[[#This Row],[Lemon Amiga Link]])</f>
        <v>https://www.lemonamiga.com/games/details.php?id=2606</v>
      </c>
      <c r="AH5011" s="1" t="s">
        <v>6</v>
      </c>
      <c r="AI5011" s="4" t="str">
        <f>HYPERLINK(WHDLoad_Database[[#This Row],[Pouet Link]])</f>
        <v/>
      </c>
      <c r="AJ5011" s="1" t="s">
        <v>6</v>
      </c>
      <c r="AK5011" s="4" t="str">
        <f>HYPERLINK(WHDLoad_Database[[#This Row],[Bitworld / Janeway Link]])</f>
        <v/>
      </c>
      <c r="AL5011" s="1" t="s">
        <v>59969</v>
      </c>
      <c r="AM5011" s="4" t="str">
        <f>HYPERLINK(WHDLoad_Database[[#This Row],[Turran FTP Download Link]])</f>
        <v>https://ftp2.grandis.nu/turran/FTP/Retroplay%20WHDLoad%20Packs/Commodore_Amiga_-_WHDLoad_-_Games/W/Whirligig_v1.0_2913.lha</v>
      </c>
    </row>
    <row r="5012" spans="1:39" x14ac:dyDescent="0.3">
      <c r="A5012" s="1" t="s">
        <v>59970</v>
      </c>
      <c r="B5012" s="1" t="s">
        <v>59971</v>
      </c>
      <c r="C5012" s="1" t="s">
        <v>26</v>
      </c>
      <c r="D5012" s="1" t="s">
        <v>3</v>
      </c>
      <c r="E5012" s="1" t="s">
        <v>305</v>
      </c>
      <c r="F5012" s="1" t="s">
        <v>59972</v>
      </c>
      <c r="G5012" s="1" t="s">
        <v>59973</v>
      </c>
      <c r="H5012" s="1" t="s">
        <v>6</v>
      </c>
      <c r="I5012" s="1" t="s">
        <v>140</v>
      </c>
      <c r="J5012" s="1" t="s">
        <v>8</v>
      </c>
      <c r="K5012">
        <v>1</v>
      </c>
      <c r="L5012" s="1" t="s">
        <v>141</v>
      </c>
      <c r="M5012" s="1" t="s">
        <v>10</v>
      </c>
      <c r="N5012" s="1" t="s">
        <v>11</v>
      </c>
      <c r="O5012" s="1" t="s">
        <v>59974</v>
      </c>
      <c r="P5012">
        <v>673094</v>
      </c>
      <c r="Q5012" s="1" t="s">
        <v>59975</v>
      </c>
      <c r="R5012" s="2">
        <v>41742</v>
      </c>
      <c r="S5012" s="1" t="s">
        <v>48</v>
      </c>
      <c r="T5012" s="1" t="s">
        <v>59976</v>
      </c>
      <c r="U5012" s="1" t="s">
        <v>59977</v>
      </c>
      <c r="V5012">
        <v>329398</v>
      </c>
      <c r="W5012" s="1" t="s">
        <v>59978</v>
      </c>
      <c r="X5012" s="1" t="s">
        <v>59979</v>
      </c>
      <c r="Y5012" s="1" t="s">
        <v>59980</v>
      </c>
      <c r="Z5012" s="1" t="s">
        <v>59981</v>
      </c>
      <c r="AA5012" s="4" t="str">
        <f>HYPERLINK(WHDLoad_Database[[#This Row],[WHDLoad.de Links]])</f>
        <v>http://www.whdload.de/games/WhiteDeath.html</v>
      </c>
      <c r="AB5012" s="1" t="s">
        <v>59982</v>
      </c>
      <c r="AC5012" s="4" t="str">
        <f>HYPERLINK(WHDLoad_Database[[#This Row],[Hall of Light (Old) Link]])</f>
        <v>http://hol.abime.net/1704</v>
      </c>
      <c r="AD5012" s="1" t="s">
        <v>59983</v>
      </c>
      <c r="AE5012" s="4" t="str">
        <f>HYPERLINK(WHDLoad_Database[[#This Row],[Hall of Light (New) Link]])</f>
        <v>https://amiga.abime.net/games/view/white-death</v>
      </c>
      <c r="AF5012" s="1" t="s">
        <v>59984</v>
      </c>
      <c r="AG5012" s="4" t="str">
        <f>HYPERLINK(WHDLoad_Database[[#This Row],[Lemon Amiga Link]])</f>
        <v>https://www.lemonamiga.com/games/details.php?id=2607</v>
      </c>
      <c r="AH5012" s="1" t="s">
        <v>6</v>
      </c>
      <c r="AI5012" s="4" t="str">
        <f>HYPERLINK(WHDLoad_Database[[#This Row],[Pouet Link]])</f>
        <v/>
      </c>
      <c r="AJ5012" s="1" t="s">
        <v>6</v>
      </c>
      <c r="AK5012" s="4" t="str">
        <f>HYPERLINK(WHDLoad_Database[[#This Row],[Bitworld / Janeway Link]])</f>
        <v/>
      </c>
      <c r="AL5012" s="1" t="s">
        <v>59985</v>
      </c>
      <c r="AM5012" s="4" t="str">
        <f>HYPERLINK(WHDLoad_Database[[#This Row],[Turran FTP Download Link]])</f>
        <v>https://ftp2.grandis.nu/turran/FTP/Retroplay%20WHDLoad%20Packs/Commodore_Amiga_-_WHDLoad_-_Games/W/WhiteDeath_v1.0_2461.lha</v>
      </c>
    </row>
    <row r="5013" spans="1:39" x14ac:dyDescent="0.3">
      <c r="A5013" s="1" t="s">
        <v>59986</v>
      </c>
      <c r="B5013" s="1" t="s">
        <v>59987</v>
      </c>
      <c r="C5013" s="1" t="s">
        <v>2</v>
      </c>
      <c r="D5013" s="1" t="s">
        <v>3</v>
      </c>
      <c r="E5013" s="1" t="s">
        <v>2</v>
      </c>
      <c r="F5013" s="1" t="s">
        <v>59988</v>
      </c>
      <c r="G5013" s="1" t="s">
        <v>6</v>
      </c>
      <c r="H5013" s="1" t="s">
        <v>6</v>
      </c>
      <c r="I5013" s="1" t="s">
        <v>29</v>
      </c>
      <c r="J5013" s="1" t="s">
        <v>8</v>
      </c>
      <c r="K5013">
        <v>0</v>
      </c>
      <c r="L5013" s="1" t="s">
        <v>9</v>
      </c>
      <c r="M5013" s="1" t="s">
        <v>10</v>
      </c>
      <c r="N5013" s="1" t="s">
        <v>11</v>
      </c>
      <c r="O5013" s="1" t="s">
        <v>59989</v>
      </c>
      <c r="P5013">
        <v>921128</v>
      </c>
      <c r="Q5013" s="1" t="s">
        <v>59990</v>
      </c>
      <c r="R5013" s="2">
        <v>42751</v>
      </c>
      <c r="S5013" s="1" t="s">
        <v>48</v>
      </c>
      <c r="T5013" s="1" t="s">
        <v>59991</v>
      </c>
      <c r="U5013" s="1" t="s">
        <v>59992</v>
      </c>
      <c r="V5013">
        <v>441689</v>
      </c>
      <c r="W5013" s="1" t="s">
        <v>59993</v>
      </c>
      <c r="X5013" s="1" t="s">
        <v>59994</v>
      </c>
      <c r="Y5013" s="1" t="s">
        <v>59995</v>
      </c>
      <c r="Z5013" s="1" t="s">
        <v>59996</v>
      </c>
      <c r="AA5013" s="4" t="str">
        <f>HYPERLINK(WHDLoad_Database[[#This Row],[WHDLoad.de Links]])</f>
        <v>http://www.whdload.de/demos/Genesis_TheWhiteRoom.html</v>
      </c>
      <c r="AB5013" s="1" t="s">
        <v>6</v>
      </c>
      <c r="AC5013" s="4" t="str">
        <f>HYPERLINK(WHDLoad_Database[[#This Row],[Hall of Light (Old) Link]])</f>
        <v/>
      </c>
      <c r="AD5013" s="1" t="s">
        <v>6</v>
      </c>
      <c r="AE5013" s="4" t="str">
        <f>HYPERLINK(WHDLoad_Database[[#This Row],[Hall of Light (New) Link]])</f>
        <v/>
      </c>
      <c r="AF5013" s="1" t="s">
        <v>6</v>
      </c>
      <c r="AG5013" s="4" t="str">
        <f>HYPERLINK(WHDLoad_Database[[#This Row],[Lemon Amiga Link]])</f>
        <v/>
      </c>
      <c r="AH5013" s="1" t="s">
        <v>59997</v>
      </c>
      <c r="AI5013" s="4" t="str">
        <f>HYPERLINK(WHDLoad_Database[[#This Row],[Pouet Link]])</f>
        <v>https://www.pouet.net/prod.php?which=68739</v>
      </c>
      <c r="AJ5013" s="1" t="s">
        <v>59998</v>
      </c>
      <c r="AK5013" s="4" t="str">
        <f>HYPERLINK(WHDLoad_Database[[#This Row],[Bitworld / Janeway Link]])</f>
        <v>http://janeway.exotica.org.uk/release.php?id=18552</v>
      </c>
      <c r="AL5013" s="1" t="s">
        <v>59999</v>
      </c>
      <c r="AM5013" s="4" t="str">
        <f>HYPERLINK(WHDLoad_Database[[#This Row],[Turran FTP Download Link]])</f>
        <v>https://ftp2.grandis.nu/turran/FTP/Retroplay%20WHDLoad%20Packs/Commodore_Amiga_-_WHDLoad_-_Demos/W/WhiteRoom_v1.0_Genesis&amp;LiveAct.lha</v>
      </c>
    </row>
    <row r="5014" spans="1:39" x14ac:dyDescent="0.3">
      <c r="A5014" s="1" t="s">
        <v>60000</v>
      </c>
      <c r="B5014" s="1" t="s">
        <v>60000</v>
      </c>
      <c r="C5014" s="1" t="s">
        <v>26</v>
      </c>
      <c r="D5014" s="1" t="s">
        <v>3</v>
      </c>
      <c r="E5014" s="1" t="s">
        <v>3083</v>
      </c>
      <c r="F5014" s="1" t="s">
        <v>77</v>
      </c>
      <c r="G5014" s="1" t="s">
        <v>77</v>
      </c>
      <c r="H5014" s="1" t="s">
        <v>6</v>
      </c>
      <c r="I5014" s="1" t="s">
        <v>476</v>
      </c>
      <c r="J5014" s="1" t="s">
        <v>8</v>
      </c>
      <c r="K5014">
        <v>1</v>
      </c>
      <c r="L5014" s="1" t="s">
        <v>9</v>
      </c>
      <c r="M5014" s="1" t="s">
        <v>10</v>
      </c>
      <c r="N5014" s="1" t="s">
        <v>11</v>
      </c>
      <c r="O5014" s="1" t="s">
        <v>60000</v>
      </c>
      <c r="P5014">
        <v>1815541</v>
      </c>
      <c r="Q5014" s="1" t="s">
        <v>60001</v>
      </c>
      <c r="R5014" s="2">
        <v>43032</v>
      </c>
      <c r="S5014" s="1" t="s">
        <v>32</v>
      </c>
      <c r="T5014" s="1" t="s">
        <v>60002</v>
      </c>
      <c r="U5014" s="1" t="s">
        <v>60003</v>
      </c>
      <c r="V5014">
        <v>1635304</v>
      </c>
      <c r="W5014" s="1" t="s">
        <v>60004</v>
      </c>
      <c r="X5014" s="1" t="s">
        <v>60005</v>
      </c>
      <c r="Y5014" s="1" t="s">
        <v>60006</v>
      </c>
      <c r="Z5014" s="1" t="s">
        <v>60007</v>
      </c>
      <c r="AA5014" s="4" t="str">
        <f>HYPERLINK(WHDLoad_Database[[#This Row],[WHDLoad.de Links]])</f>
        <v>http://www.whdload.de/games/Whizz.html</v>
      </c>
      <c r="AB5014" s="1" t="s">
        <v>60008</v>
      </c>
      <c r="AC5014" s="4" t="str">
        <f>HYPERLINK(WHDLoad_Database[[#This Row],[Hall of Light (Old) Link]])</f>
        <v>http://hol.abime.net/1705</v>
      </c>
      <c r="AD5014" s="1" t="s">
        <v>60009</v>
      </c>
      <c r="AE5014" s="4" t="str">
        <f>HYPERLINK(WHDLoad_Database[[#This Row],[Hall of Light (New) Link]])</f>
        <v>https://amiga.abime.net/games/view/whizz</v>
      </c>
      <c r="AF5014" s="1" t="s">
        <v>60010</v>
      </c>
      <c r="AG5014" s="4" t="str">
        <f>HYPERLINK(WHDLoad_Database[[#This Row],[Lemon Amiga Link]])</f>
        <v>https://www.lemonamiga.com/games/details.php?id=4207</v>
      </c>
      <c r="AH5014" s="1" t="s">
        <v>6</v>
      </c>
      <c r="AI5014" s="4" t="str">
        <f>HYPERLINK(WHDLoad_Database[[#This Row],[Pouet Link]])</f>
        <v/>
      </c>
      <c r="AJ5014" s="1" t="s">
        <v>6</v>
      </c>
      <c r="AK5014" s="4" t="str">
        <f>HYPERLINK(WHDLoad_Database[[#This Row],[Bitworld / Janeway Link]])</f>
        <v/>
      </c>
      <c r="AL5014" s="1" t="s">
        <v>60011</v>
      </c>
      <c r="AM5014" s="4" t="str">
        <f>HYPERLINK(WHDLoad_Database[[#This Row],[Turran FTP Download Link]])</f>
        <v>https://ftp2.grandis.nu/turran/FTP/Retroplay%20WHDLoad%20Packs/Commodore_Amiga_-_WHDLoad_-_Games/W/Whizz_v1.2_0409.lha</v>
      </c>
    </row>
    <row r="5015" spans="1:39" x14ac:dyDescent="0.3">
      <c r="A5015" s="1" t="s">
        <v>60012</v>
      </c>
      <c r="B5015" s="1" t="s">
        <v>60000</v>
      </c>
      <c r="C5015" s="1" t="s">
        <v>26</v>
      </c>
      <c r="D5015" s="1" t="s">
        <v>3</v>
      </c>
      <c r="E5015" s="1" t="s">
        <v>3083</v>
      </c>
      <c r="F5015" s="1" t="s">
        <v>77</v>
      </c>
      <c r="G5015" s="1" t="s">
        <v>77</v>
      </c>
      <c r="H5015" s="1" t="s">
        <v>6</v>
      </c>
      <c r="I5015" s="1" t="s">
        <v>476</v>
      </c>
      <c r="J5015" s="1" t="s">
        <v>8</v>
      </c>
      <c r="K5015">
        <v>1</v>
      </c>
      <c r="L5015" s="1" t="s">
        <v>81</v>
      </c>
      <c r="M5015" s="1" t="s">
        <v>10</v>
      </c>
      <c r="N5015" s="1" t="s">
        <v>11</v>
      </c>
      <c r="O5015" s="1" t="s">
        <v>60013</v>
      </c>
      <c r="P5015">
        <v>1815849</v>
      </c>
      <c r="Q5015" s="1" t="s">
        <v>60014</v>
      </c>
      <c r="R5015" s="2">
        <v>45287</v>
      </c>
      <c r="S5015" s="1" t="s">
        <v>32</v>
      </c>
      <c r="T5015" s="1" t="s">
        <v>60015</v>
      </c>
      <c r="U5015" s="1" t="s">
        <v>60016</v>
      </c>
      <c r="V5015">
        <v>1662654</v>
      </c>
      <c r="W5015" s="1" t="s">
        <v>60017</v>
      </c>
      <c r="X5015" s="1" t="s">
        <v>60018</v>
      </c>
      <c r="Y5015" s="1" t="s">
        <v>60019</v>
      </c>
      <c r="Z5015" s="1" t="s">
        <v>60007</v>
      </c>
      <c r="AA5015" s="4" t="str">
        <f>HYPERLINK(WHDLoad_Database[[#This Row],[WHDLoad.de Links]])</f>
        <v>http://www.whdload.de/games/Whizz.html</v>
      </c>
      <c r="AB5015" s="1" t="s">
        <v>60020</v>
      </c>
      <c r="AC5015" s="4" t="str">
        <f>HYPERLINK(WHDLoad_Database[[#This Row],[Hall of Light (Old) Link]])</f>
        <v>http://hol.abime.net/1706</v>
      </c>
      <c r="AD5015" s="1" t="s">
        <v>60009</v>
      </c>
      <c r="AE5015" s="4" t="str">
        <f>HYPERLINK(WHDLoad_Database[[#This Row],[Hall of Light (New) Link]])</f>
        <v>https://amiga.abime.net/games/view/whizz</v>
      </c>
      <c r="AF5015" s="1" t="s">
        <v>60021</v>
      </c>
      <c r="AG5015" s="4" t="str">
        <f>HYPERLINK(WHDLoad_Database[[#This Row],[Lemon Amiga Link]])</f>
        <v>https://www.lemonamiga.com/games/details.php?id=2140</v>
      </c>
      <c r="AH5015" s="1" t="s">
        <v>6</v>
      </c>
      <c r="AI5015" s="4" t="str">
        <f>HYPERLINK(WHDLoad_Database[[#This Row],[Pouet Link]])</f>
        <v/>
      </c>
      <c r="AJ5015" s="1" t="s">
        <v>6</v>
      </c>
      <c r="AK5015" s="4" t="str">
        <f>HYPERLINK(WHDLoad_Database[[#This Row],[Bitworld / Janeway Link]])</f>
        <v/>
      </c>
      <c r="AL5015" s="1" t="s">
        <v>60022</v>
      </c>
      <c r="AM5015" s="4" t="str">
        <f>HYPERLINK(WHDLoad_Database[[#This Row],[Turran FTP Download Link]])</f>
        <v>https://ftp2.grandis.nu/turran/FTP/Retroplay%20WHDLoad%20Packs/Commodore_Amiga_-_WHDLoad_-_Games/W/Whizz_v1.2_AGA_1315.lha</v>
      </c>
    </row>
    <row r="5016" spans="1:39" x14ac:dyDescent="0.3">
      <c r="A5016" s="1" t="s">
        <v>60023</v>
      </c>
      <c r="B5016" s="1" t="s">
        <v>60023</v>
      </c>
      <c r="C5016" s="1" t="s">
        <v>26</v>
      </c>
      <c r="D5016" s="1" t="s">
        <v>3</v>
      </c>
      <c r="E5016" s="1" t="s">
        <v>1749</v>
      </c>
      <c r="F5016" s="1" t="s">
        <v>60024</v>
      </c>
      <c r="G5016" s="1" t="s">
        <v>20723</v>
      </c>
      <c r="H5016" s="1" t="s">
        <v>6</v>
      </c>
      <c r="I5016" s="1" t="s">
        <v>382</v>
      </c>
      <c r="J5016" s="1" t="s">
        <v>8</v>
      </c>
      <c r="K5016">
        <v>1</v>
      </c>
      <c r="L5016" s="1" t="s">
        <v>9</v>
      </c>
      <c r="M5016" s="1" t="s">
        <v>10</v>
      </c>
      <c r="N5016" s="1" t="s">
        <v>11</v>
      </c>
      <c r="O5016" s="1" t="s">
        <v>60025</v>
      </c>
      <c r="P5016">
        <v>1543345</v>
      </c>
      <c r="Q5016" s="1" t="s">
        <v>60026</v>
      </c>
      <c r="R5016" s="2">
        <v>44201</v>
      </c>
      <c r="S5016" s="1" t="s">
        <v>715</v>
      </c>
      <c r="T5016" s="1" t="s">
        <v>60027</v>
      </c>
      <c r="U5016" s="1" t="s">
        <v>60028</v>
      </c>
      <c r="V5016">
        <v>826555</v>
      </c>
      <c r="W5016" s="1" t="s">
        <v>60029</v>
      </c>
      <c r="X5016" s="1" t="s">
        <v>60030</v>
      </c>
      <c r="Y5016" s="1" t="s">
        <v>60031</v>
      </c>
      <c r="Z5016" s="1" t="s">
        <v>60032</v>
      </c>
      <c r="AA5016" s="4" t="str">
        <f>HYPERLINK(WHDLoad_Database[[#This Row],[WHDLoad.de Links]])</f>
        <v>http://www.whdload.de/games/WhoFramedRogerRabbit.html</v>
      </c>
      <c r="AB5016" s="1" t="s">
        <v>60033</v>
      </c>
      <c r="AC5016" s="4" t="str">
        <f>HYPERLINK(WHDLoad_Database[[#This Row],[Hall of Light (Old) Link]])</f>
        <v>http://hol.abime.net/1707</v>
      </c>
      <c r="AD5016" s="1" t="s">
        <v>60034</v>
      </c>
      <c r="AE5016" s="4" t="str">
        <f>HYPERLINK(WHDLoad_Database[[#This Row],[Hall of Light (New) Link]])</f>
        <v>https://amiga.abime.net/games/view/who-framed-roger-rabbit</v>
      </c>
      <c r="AF5016" s="1" t="s">
        <v>60035</v>
      </c>
      <c r="AG5016" s="4" t="str">
        <f>HYPERLINK(WHDLoad_Database[[#This Row],[Lemon Amiga Link]])</f>
        <v>https://www.lemonamiga.com/games/details.php?id=1131</v>
      </c>
      <c r="AH5016" s="1" t="s">
        <v>6</v>
      </c>
      <c r="AI5016" s="4" t="str">
        <f>HYPERLINK(WHDLoad_Database[[#This Row],[Pouet Link]])</f>
        <v/>
      </c>
      <c r="AJ5016" s="1" t="s">
        <v>6</v>
      </c>
      <c r="AK5016" s="4" t="str">
        <f>HYPERLINK(WHDLoad_Database[[#This Row],[Bitworld / Janeway Link]])</f>
        <v/>
      </c>
      <c r="AL5016" s="1" t="s">
        <v>60036</v>
      </c>
      <c r="AM5016" s="4" t="str">
        <f>HYPERLINK(WHDLoad_Database[[#This Row],[Turran FTP Download Link]])</f>
        <v>https://ftp2.grandis.nu/turran/FTP/Retroplay%20WHDLoad%20Packs/Commodore_Amiga_-_WHDLoad_-_Games/W/WhoFramedRogerRabbit_v2.0_0160.lha</v>
      </c>
    </row>
    <row r="5017" spans="1:39" x14ac:dyDescent="0.3">
      <c r="A5017" s="1" t="s">
        <v>60037</v>
      </c>
      <c r="B5017" s="1" t="s">
        <v>60038</v>
      </c>
      <c r="C5017" s="1" t="s">
        <v>26</v>
      </c>
      <c r="D5017" s="1" t="s">
        <v>3</v>
      </c>
      <c r="E5017" s="1" t="s">
        <v>680</v>
      </c>
      <c r="F5017" s="1" t="s">
        <v>60024</v>
      </c>
      <c r="G5017" s="1" t="s">
        <v>20723</v>
      </c>
      <c r="H5017" s="1" t="s">
        <v>6</v>
      </c>
      <c r="I5017" s="1" t="s">
        <v>382</v>
      </c>
      <c r="J5017" s="1" t="s">
        <v>8</v>
      </c>
      <c r="K5017">
        <v>1</v>
      </c>
      <c r="L5017" s="1" t="s">
        <v>141</v>
      </c>
      <c r="M5017" s="1" t="s">
        <v>10</v>
      </c>
      <c r="N5017" s="1" t="s">
        <v>11</v>
      </c>
      <c r="O5017" s="1" t="s">
        <v>60039</v>
      </c>
      <c r="P5017">
        <v>1591651</v>
      </c>
      <c r="Q5017" s="1" t="s">
        <v>60040</v>
      </c>
      <c r="R5017" s="2">
        <v>44201</v>
      </c>
      <c r="S5017" s="1" t="s">
        <v>715</v>
      </c>
      <c r="T5017" s="1" t="s">
        <v>60041</v>
      </c>
      <c r="U5017" s="1" t="s">
        <v>60042</v>
      </c>
      <c r="V5017">
        <v>873381</v>
      </c>
      <c r="W5017" s="1" t="s">
        <v>60043</v>
      </c>
      <c r="X5017" s="1" t="s">
        <v>60044</v>
      </c>
      <c r="Y5017" s="1" t="s">
        <v>60045</v>
      </c>
      <c r="Z5017" s="1" t="s">
        <v>60032</v>
      </c>
      <c r="AA5017" s="4" t="str">
        <f>HYPERLINK(WHDLoad_Database[[#This Row],[WHDLoad.de Links]])</f>
        <v>http://www.whdload.de/games/WhoFramedRogerRabbit.html</v>
      </c>
      <c r="AB5017" s="1" t="s">
        <v>60033</v>
      </c>
      <c r="AC5017" s="4" t="str">
        <f>HYPERLINK(WHDLoad_Database[[#This Row],[Hall of Light (Old) Link]])</f>
        <v>http://hol.abime.net/1707</v>
      </c>
      <c r="AD5017" s="1" t="s">
        <v>60034</v>
      </c>
      <c r="AE5017" s="4" t="str">
        <f>HYPERLINK(WHDLoad_Database[[#This Row],[Hall of Light (New) Link]])</f>
        <v>https://amiga.abime.net/games/view/who-framed-roger-rabbit</v>
      </c>
      <c r="AF5017" s="1" t="s">
        <v>60035</v>
      </c>
      <c r="AG5017" s="4" t="str">
        <f>HYPERLINK(WHDLoad_Database[[#This Row],[Lemon Amiga Link]])</f>
        <v>https://www.lemonamiga.com/games/details.php?id=1131</v>
      </c>
      <c r="AH5017" s="1" t="s">
        <v>6</v>
      </c>
      <c r="AI5017" s="4" t="str">
        <f>HYPERLINK(WHDLoad_Database[[#This Row],[Pouet Link]])</f>
        <v/>
      </c>
      <c r="AJ5017" s="1" t="s">
        <v>6</v>
      </c>
      <c r="AK5017" s="4" t="str">
        <f>HYPERLINK(WHDLoad_Database[[#This Row],[Bitworld / Janeway Link]])</f>
        <v/>
      </c>
      <c r="AL5017" s="1" t="s">
        <v>60046</v>
      </c>
      <c r="AM5017" s="4" t="str">
        <f>HYPERLINK(WHDLoad_Database[[#This Row],[Turran FTP Download Link]])</f>
        <v>https://ftp2.grandis.nu/turran/FTP/Retroplay%20WHDLoad%20Packs/Commodore_Amiga_-_WHDLoad_-_Games/W/WhoFramedRogerRabbit_v2.0_PreRelease.lha</v>
      </c>
    </row>
    <row r="5018" spans="1:39" x14ac:dyDescent="0.3">
      <c r="A5018" s="1" t="s">
        <v>60047</v>
      </c>
      <c r="B5018" s="1" t="s">
        <v>60048</v>
      </c>
      <c r="C5018" s="1" t="s">
        <v>26</v>
      </c>
      <c r="D5018" s="1" t="s">
        <v>3</v>
      </c>
      <c r="E5018" s="1" t="s">
        <v>680</v>
      </c>
      <c r="F5018" s="1" t="s">
        <v>3328</v>
      </c>
      <c r="G5018" s="1" t="s">
        <v>3328</v>
      </c>
      <c r="H5018" s="1" t="s">
        <v>6</v>
      </c>
      <c r="I5018" s="1" t="s">
        <v>79</v>
      </c>
      <c r="J5018" s="1" t="s">
        <v>8</v>
      </c>
      <c r="K5018">
        <v>1</v>
      </c>
      <c r="L5018" s="1" t="s">
        <v>9</v>
      </c>
      <c r="M5018" s="1" t="s">
        <v>10</v>
      </c>
      <c r="N5018" s="1" t="s">
        <v>11</v>
      </c>
      <c r="O5018" s="1" t="s">
        <v>60049</v>
      </c>
      <c r="P5018">
        <v>464002</v>
      </c>
      <c r="Q5018" s="1" t="s">
        <v>60050</v>
      </c>
      <c r="R5018" s="2">
        <v>37508</v>
      </c>
      <c r="S5018" s="1" t="s">
        <v>48</v>
      </c>
      <c r="T5018" s="1" t="s">
        <v>60051</v>
      </c>
      <c r="U5018" s="1" t="s">
        <v>60052</v>
      </c>
      <c r="V5018">
        <v>148430</v>
      </c>
      <c r="W5018" s="1" t="s">
        <v>60053</v>
      </c>
      <c r="X5018" s="1" t="s">
        <v>60054</v>
      </c>
      <c r="Y5018" s="1" t="s">
        <v>60055</v>
      </c>
      <c r="Z5018" s="1" t="s">
        <v>60056</v>
      </c>
      <c r="AA5018" s="4" t="str">
        <f>HYPERLINK(WHDLoad_Database[[#This Row],[WHDLoad.de Links]])</f>
        <v>http://www.whdload.de/games/Giddy.html</v>
      </c>
      <c r="AB5018" s="1" t="s">
        <v>60057</v>
      </c>
      <c r="AC5018" s="4" t="str">
        <f>HYPERLINK(WHDLoad_Database[[#This Row],[Hall of Light (Old) Link]])</f>
        <v>http://hol.abime.net/1806</v>
      </c>
      <c r="AD5018" s="1" t="s">
        <v>60058</v>
      </c>
      <c r="AE5018" s="4" t="str">
        <f>HYPERLINK(WHDLoad_Database[[#This Row],[Hall of Light (New) Link]])</f>
        <v>https://amiga.abime.net/games/view/wibble-world-giddy-wibble-mania</v>
      </c>
      <c r="AF5018" s="1" t="s">
        <v>60059</v>
      </c>
      <c r="AG5018" s="4" t="str">
        <f>HYPERLINK(WHDLoad_Database[[#This Row],[Lemon Amiga Link]])</f>
        <v>https://www.lemonamiga.com/games/details.php?id=2609</v>
      </c>
      <c r="AH5018" s="1" t="s">
        <v>6</v>
      </c>
      <c r="AI5018" s="4" t="str">
        <f>HYPERLINK(WHDLoad_Database[[#This Row],[Pouet Link]])</f>
        <v/>
      </c>
      <c r="AJ5018" s="1" t="s">
        <v>6</v>
      </c>
      <c r="AK5018" s="4" t="str">
        <f>HYPERLINK(WHDLoad_Database[[#This Row],[Bitworld / Janeway Link]])</f>
        <v/>
      </c>
      <c r="AL5018" s="1" t="s">
        <v>60060</v>
      </c>
      <c r="AM5018" s="4" t="str">
        <f>HYPERLINK(WHDLoad_Database[[#This Row],[Turran FTP Download Link]])</f>
        <v>https://ftp2.grandis.nu/turran/FTP/Retroplay%20WHDLoad%20Packs/Commodore_Amiga_-_WHDLoad_-_Games/W/WibbleWorldGiddy_v1.0.lha</v>
      </c>
    </row>
    <row r="5019" spans="1:39" x14ac:dyDescent="0.3">
      <c r="A5019" s="1" t="s">
        <v>60061</v>
      </c>
      <c r="B5019" s="1" t="s">
        <v>60062</v>
      </c>
      <c r="C5019" s="1" t="s">
        <v>2</v>
      </c>
      <c r="D5019" s="1" t="s">
        <v>3</v>
      </c>
      <c r="E5019" s="1" t="s">
        <v>2</v>
      </c>
      <c r="F5019" s="1" t="s">
        <v>10514</v>
      </c>
      <c r="G5019" s="1" t="s">
        <v>6</v>
      </c>
      <c r="H5019" s="1" t="s">
        <v>6</v>
      </c>
      <c r="I5019" s="1" t="s">
        <v>7</v>
      </c>
      <c r="J5019" s="1" t="s">
        <v>8</v>
      </c>
      <c r="K5019">
        <v>0</v>
      </c>
      <c r="L5019" s="1" t="s">
        <v>9</v>
      </c>
      <c r="M5019" s="1" t="s">
        <v>10</v>
      </c>
      <c r="N5019" s="1" t="s">
        <v>11</v>
      </c>
      <c r="O5019" s="1" t="s">
        <v>60063</v>
      </c>
      <c r="P5019">
        <v>381470</v>
      </c>
      <c r="Q5019" s="1" t="s">
        <v>60064</v>
      </c>
      <c r="R5019" s="2">
        <v>41597</v>
      </c>
      <c r="S5019" s="1" t="s">
        <v>48</v>
      </c>
      <c r="T5019" s="1" t="s">
        <v>60065</v>
      </c>
      <c r="U5019" s="1" t="s">
        <v>60066</v>
      </c>
      <c r="V5019">
        <v>112392</v>
      </c>
      <c r="W5019" s="1" t="s">
        <v>60067</v>
      </c>
      <c r="X5019" s="1" t="s">
        <v>60068</v>
      </c>
      <c r="Y5019" s="1" t="s">
        <v>60069</v>
      </c>
      <c r="Z5019" s="1" t="s">
        <v>60070</v>
      </c>
      <c r="AA5019" s="4" t="str">
        <f>HYPERLINK(WHDLoad_Database[[#This Row],[WHDLoad.de Links]])</f>
        <v>http://www.whdload.de/demos/MagneticFields_WibbWobb.html</v>
      </c>
      <c r="AB5019" s="1" t="s">
        <v>6</v>
      </c>
      <c r="AC5019" s="4" t="str">
        <f>HYPERLINK(WHDLoad_Database[[#This Row],[Hall of Light (Old) Link]])</f>
        <v/>
      </c>
      <c r="AD5019" s="1" t="s">
        <v>6</v>
      </c>
      <c r="AE5019" s="4" t="str">
        <f>HYPERLINK(WHDLoad_Database[[#This Row],[Hall of Light (New) Link]])</f>
        <v/>
      </c>
      <c r="AF5019" s="1" t="s">
        <v>6</v>
      </c>
      <c r="AG5019" s="4" t="str">
        <f>HYPERLINK(WHDLoad_Database[[#This Row],[Lemon Amiga Link]])</f>
        <v/>
      </c>
      <c r="AH5019" s="1" t="s">
        <v>60071</v>
      </c>
      <c r="AI5019" s="4" t="str">
        <f>HYPERLINK(WHDLoad_Database[[#This Row],[Pouet Link]])</f>
        <v>https://www.pouet.net/prod.php?which=64820</v>
      </c>
      <c r="AJ5019" s="1" t="s">
        <v>60072</v>
      </c>
      <c r="AK5019" s="4" t="str">
        <f>HYPERLINK(WHDLoad_Database[[#This Row],[Bitworld / Janeway Link]])</f>
        <v>http://janeway.exotica.org.uk/release.php?id=6572</v>
      </c>
      <c r="AL5019" s="1" t="s">
        <v>60073</v>
      </c>
      <c r="AM5019" s="4" t="str">
        <f>HYPERLINK(WHDLoad_Database[[#This Row],[Turran FTP Download Link]])</f>
        <v>https://ftp2.grandis.nu/turran/FTP/Retroplay%20WHDLoad%20Packs/Commodore_Amiga_-_WHDLoad_-_Demos/W/WibblyWobbly_v1.0_MagneticFields.lha</v>
      </c>
    </row>
    <row r="5020" spans="1:39" x14ac:dyDescent="0.3">
      <c r="A5020" s="1" t="s">
        <v>1357</v>
      </c>
      <c r="B5020" s="1" t="s">
        <v>1357</v>
      </c>
      <c r="C5020" s="1" t="s">
        <v>26</v>
      </c>
      <c r="D5020" s="1" t="s">
        <v>3</v>
      </c>
      <c r="E5020" s="1" t="s">
        <v>876</v>
      </c>
      <c r="F5020" s="1" t="s">
        <v>26872</v>
      </c>
      <c r="G5020" s="1" t="s">
        <v>60074</v>
      </c>
      <c r="H5020" s="1" t="s">
        <v>6</v>
      </c>
      <c r="I5020" s="1" t="s">
        <v>140</v>
      </c>
      <c r="J5020" s="1" t="s">
        <v>8</v>
      </c>
      <c r="K5020">
        <v>1</v>
      </c>
      <c r="L5020" s="1" t="s">
        <v>141</v>
      </c>
      <c r="M5020" s="1" t="s">
        <v>10</v>
      </c>
      <c r="N5020" s="1" t="s">
        <v>11</v>
      </c>
      <c r="O5020" s="1" t="s">
        <v>1357</v>
      </c>
      <c r="P5020">
        <v>460465</v>
      </c>
      <c r="Q5020" s="1" t="s">
        <v>60075</v>
      </c>
      <c r="R5020" s="2">
        <v>44193</v>
      </c>
      <c r="S5020" s="1" t="s">
        <v>32</v>
      </c>
      <c r="T5020" s="1" t="s">
        <v>60076</v>
      </c>
      <c r="U5020" s="1" t="s">
        <v>60077</v>
      </c>
      <c r="V5020">
        <v>392517</v>
      </c>
      <c r="W5020" s="1" t="s">
        <v>60078</v>
      </c>
      <c r="X5020" s="1" t="s">
        <v>60079</v>
      </c>
      <c r="Y5020" s="1" t="s">
        <v>60080</v>
      </c>
      <c r="Z5020" s="1" t="s">
        <v>60081</v>
      </c>
      <c r="AA5020" s="4" t="str">
        <f>HYPERLINK(WHDLoad_Database[[#This Row],[WHDLoad.de Links]])</f>
        <v>http://www.whdload.de/games/Wicked.html</v>
      </c>
      <c r="AB5020" s="1" t="s">
        <v>60082</v>
      </c>
      <c r="AC5020" s="4" t="str">
        <f>HYPERLINK(WHDLoad_Database[[#This Row],[Hall of Light (Old) Link]])</f>
        <v>http://hol.abime.net/1708</v>
      </c>
      <c r="AD5020" s="1" t="s">
        <v>60083</v>
      </c>
      <c r="AE5020" s="4" t="str">
        <f>HYPERLINK(WHDLoad_Database[[#This Row],[Hall of Light (New) Link]])</f>
        <v>https://amiga.abime.net/games/view/wicked</v>
      </c>
      <c r="AF5020" s="1" t="s">
        <v>60084</v>
      </c>
      <c r="AG5020" s="4" t="str">
        <f>HYPERLINK(WHDLoad_Database[[#This Row],[Lemon Amiga Link]])</f>
        <v>https://www.lemonamiga.com/games/details.php?id=2480</v>
      </c>
      <c r="AH5020" s="1" t="s">
        <v>6</v>
      </c>
      <c r="AI5020" s="4" t="str">
        <f>HYPERLINK(WHDLoad_Database[[#This Row],[Pouet Link]])</f>
        <v/>
      </c>
      <c r="AJ5020" s="1" t="s">
        <v>6</v>
      </c>
      <c r="AK5020" s="4" t="str">
        <f>HYPERLINK(WHDLoad_Database[[#This Row],[Bitworld / Janeway Link]])</f>
        <v/>
      </c>
      <c r="AL5020" s="1" t="s">
        <v>60085</v>
      </c>
      <c r="AM5020" s="4" t="str">
        <f>HYPERLINK(WHDLoad_Database[[#This Row],[Turran FTP Download Link]])</f>
        <v>https://ftp2.grandis.nu/turran/FTP/Retroplay%20WHDLoad%20Packs/Commodore_Amiga_-_WHDLoad_-_Games/W/Wicked_v1.2_0295.lha</v>
      </c>
    </row>
    <row r="5021" spans="1:39" x14ac:dyDescent="0.3">
      <c r="A5021" s="1" t="s">
        <v>60086</v>
      </c>
      <c r="B5021" s="1" t="s">
        <v>60087</v>
      </c>
      <c r="C5021" s="1" t="s">
        <v>2</v>
      </c>
      <c r="D5021" s="1" t="s">
        <v>3</v>
      </c>
      <c r="E5021" s="1" t="s">
        <v>4</v>
      </c>
      <c r="F5021" s="1" t="s">
        <v>40018</v>
      </c>
      <c r="G5021" s="1" t="s">
        <v>6</v>
      </c>
      <c r="H5021" s="1" t="s">
        <v>51084</v>
      </c>
      <c r="I5021" s="1" t="s">
        <v>29</v>
      </c>
      <c r="J5021" s="1" t="s">
        <v>8</v>
      </c>
      <c r="K5021">
        <v>0</v>
      </c>
      <c r="L5021" s="1" t="s">
        <v>9</v>
      </c>
      <c r="M5021" s="1" t="s">
        <v>10</v>
      </c>
      <c r="N5021" s="1" t="s">
        <v>11</v>
      </c>
      <c r="O5021" s="1" t="s">
        <v>60088</v>
      </c>
      <c r="P5021">
        <v>926086</v>
      </c>
      <c r="Q5021" s="1" t="s">
        <v>60089</v>
      </c>
      <c r="R5021" s="2">
        <v>43969</v>
      </c>
      <c r="S5021" s="1" t="s">
        <v>48</v>
      </c>
      <c r="T5021" s="1" t="s">
        <v>60090</v>
      </c>
      <c r="U5021" s="1" t="s">
        <v>60091</v>
      </c>
      <c r="V5021">
        <v>713891</v>
      </c>
      <c r="W5021" s="1" t="s">
        <v>60092</v>
      </c>
      <c r="X5021" s="1" t="s">
        <v>60093</v>
      </c>
      <c r="Y5021" s="1" t="s">
        <v>60094</v>
      </c>
      <c r="Z5021" s="1" t="s">
        <v>60095</v>
      </c>
      <c r="AA5021" s="4" t="str">
        <f>HYPERLINK(WHDLoad_Database[[#This Row],[WHDLoad.de Links]])</f>
        <v>http://www.whdload.de/demos/Origin_WickedHouse.html</v>
      </c>
      <c r="AB5021" s="1" t="s">
        <v>6</v>
      </c>
      <c r="AC5021" s="4" t="str">
        <f>HYPERLINK(WHDLoad_Database[[#This Row],[Hall of Light (Old) Link]])</f>
        <v/>
      </c>
      <c r="AD5021" s="1" t="s">
        <v>6</v>
      </c>
      <c r="AE5021" s="4" t="str">
        <f>HYPERLINK(WHDLoad_Database[[#This Row],[Hall of Light (New) Link]])</f>
        <v/>
      </c>
      <c r="AF5021" s="1" t="s">
        <v>6</v>
      </c>
      <c r="AG5021" s="4" t="str">
        <f>HYPERLINK(WHDLoad_Database[[#This Row],[Lemon Amiga Link]])</f>
        <v/>
      </c>
      <c r="AH5021" s="1" t="s">
        <v>60096</v>
      </c>
      <c r="AI5021" s="4" t="str">
        <f>HYPERLINK(WHDLoad_Database[[#This Row],[Pouet Link]])</f>
        <v>https://www.pouet.net/prod.php?which=52517</v>
      </c>
      <c r="AJ5021" s="1" t="s">
        <v>60097</v>
      </c>
      <c r="AK5021" s="4" t="str">
        <f>HYPERLINK(WHDLoad_Database[[#This Row],[Bitworld / Janeway Link]])</f>
        <v>http://janeway.exotica.org.uk/release.php?id=5447</v>
      </c>
      <c r="AL5021" s="1" t="s">
        <v>60098</v>
      </c>
      <c r="AM5021" s="4" t="str">
        <f>HYPERLINK(WHDLoad_Database[[#This Row],[Turran FTP Download Link]])</f>
        <v>https://ftp2.grandis.nu/turran/FTP/Retroplay%20WHDLoad%20Packs/Commodore_Amiga_-_WHDLoad_-_Demos/W/WickedHouse_v1.0_Origin.lha</v>
      </c>
    </row>
    <row r="5022" spans="1:39" x14ac:dyDescent="0.3">
      <c r="A5022" s="1" t="s">
        <v>60099</v>
      </c>
      <c r="B5022" s="1" t="s">
        <v>60100</v>
      </c>
      <c r="C5022" s="1" t="s">
        <v>2</v>
      </c>
      <c r="D5022" s="1" t="s">
        <v>3</v>
      </c>
      <c r="E5022" s="1" t="s">
        <v>2</v>
      </c>
      <c r="F5022" s="1" t="s">
        <v>17318</v>
      </c>
      <c r="G5022" s="1" t="s">
        <v>6</v>
      </c>
      <c r="H5022" s="1" t="s">
        <v>36334</v>
      </c>
      <c r="I5022" s="1" t="s">
        <v>29</v>
      </c>
      <c r="J5022" s="1" t="s">
        <v>8</v>
      </c>
      <c r="K5022">
        <v>0</v>
      </c>
      <c r="L5022" s="1" t="s">
        <v>9</v>
      </c>
      <c r="M5022" s="1" t="s">
        <v>10</v>
      </c>
      <c r="N5022" s="1" t="s">
        <v>11</v>
      </c>
      <c r="O5022" s="1" t="s">
        <v>60101</v>
      </c>
      <c r="P5022">
        <v>1589293</v>
      </c>
      <c r="Q5022" s="1" t="s">
        <v>60102</v>
      </c>
      <c r="R5022" s="2">
        <v>37534</v>
      </c>
      <c r="S5022" s="1" t="s">
        <v>48</v>
      </c>
      <c r="T5022" s="1" t="s">
        <v>60103</v>
      </c>
      <c r="U5022" s="1" t="s">
        <v>60104</v>
      </c>
      <c r="V5022">
        <v>1209742</v>
      </c>
      <c r="W5022" s="1" t="s">
        <v>60105</v>
      </c>
      <c r="X5022" s="1" t="s">
        <v>60106</v>
      </c>
      <c r="Y5022" s="1" t="s">
        <v>60107</v>
      </c>
      <c r="Z5022" s="1" t="s">
        <v>60108</v>
      </c>
      <c r="AA5022" s="4" t="str">
        <f>HYPERLINK(WHDLoad_Database[[#This Row],[WHDLoad.de Links]])</f>
        <v>http://www.whdload.de/demos/TRSI_WickedSensation.html</v>
      </c>
      <c r="AB5022" s="1" t="s">
        <v>6</v>
      </c>
      <c r="AC5022" s="4" t="str">
        <f>HYPERLINK(WHDLoad_Database[[#This Row],[Hall of Light (Old) Link]])</f>
        <v/>
      </c>
      <c r="AD5022" s="1" t="s">
        <v>6</v>
      </c>
      <c r="AE5022" s="4" t="str">
        <f>HYPERLINK(WHDLoad_Database[[#This Row],[Hall of Light (New) Link]])</f>
        <v/>
      </c>
      <c r="AF5022" s="1" t="s">
        <v>6</v>
      </c>
      <c r="AG5022" s="4" t="str">
        <f>HYPERLINK(WHDLoad_Database[[#This Row],[Lemon Amiga Link]])</f>
        <v/>
      </c>
      <c r="AH5022" s="1" t="s">
        <v>60109</v>
      </c>
      <c r="AI5022" s="4" t="str">
        <f>HYPERLINK(WHDLoad_Database[[#This Row],[Pouet Link]])</f>
        <v>https://www.pouet.net/prod.php?which=3118</v>
      </c>
      <c r="AJ5022" s="1" t="s">
        <v>60110</v>
      </c>
      <c r="AK5022" s="4" t="str">
        <f>HYPERLINK(WHDLoad_Database[[#This Row],[Bitworld / Janeway Link]])</f>
        <v>http://janeway.exotica.org.uk/release.php?id=8978</v>
      </c>
      <c r="AL5022" s="1" t="s">
        <v>60111</v>
      </c>
      <c r="AM5022" s="4" t="str">
        <f>HYPERLINK(WHDLoad_Database[[#This Row],[Turran FTP Download Link]])</f>
        <v>https://ftp2.grandis.nu/turran/FTP/Retroplay%20WHDLoad%20Packs/Commodore_Amiga_-_WHDLoad_-_Demos/W/WickedSensation_v1.0_Tristar&amp;RedSectorInc.lha</v>
      </c>
    </row>
    <row r="5023" spans="1:39" x14ac:dyDescent="0.3">
      <c r="A5023" s="1" t="s">
        <v>60112</v>
      </c>
      <c r="B5023" s="1" t="s">
        <v>60113</v>
      </c>
      <c r="C5023" s="1" t="s">
        <v>2</v>
      </c>
      <c r="D5023" s="1" t="s">
        <v>3</v>
      </c>
      <c r="E5023" s="1" t="s">
        <v>1276</v>
      </c>
      <c r="F5023" s="1" t="s">
        <v>60114</v>
      </c>
      <c r="G5023" s="1" t="s">
        <v>6</v>
      </c>
      <c r="H5023" s="1" t="s">
        <v>6</v>
      </c>
      <c r="I5023" s="1" t="s">
        <v>1868</v>
      </c>
      <c r="J5023" s="1" t="s">
        <v>8</v>
      </c>
      <c r="K5023">
        <v>0</v>
      </c>
      <c r="L5023" s="1" t="s">
        <v>81</v>
      </c>
      <c r="M5023" s="1" t="s">
        <v>10</v>
      </c>
      <c r="N5023" s="1" t="s">
        <v>11</v>
      </c>
      <c r="O5023" s="1" t="s">
        <v>60115</v>
      </c>
      <c r="P5023">
        <v>3219756</v>
      </c>
      <c r="Q5023" s="1" t="s">
        <v>60116</v>
      </c>
      <c r="R5023" s="2">
        <v>41605</v>
      </c>
      <c r="S5023" s="1" t="s">
        <v>48</v>
      </c>
      <c r="T5023" s="1" t="s">
        <v>60117</v>
      </c>
      <c r="U5023" s="1" t="s">
        <v>60118</v>
      </c>
      <c r="V5023">
        <v>3190280</v>
      </c>
      <c r="W5023" s="1" t="s">
        <v>60119</v>
      </c>
      <c r="X5023" s="1" t="s">
        <v>60120</v>
      </c>
      <c r="Y5023" s="1" t="s">
        <v>60121</v>
      </c>
      <c r="Z5023" s="1" t="s">
        <v>60122</v>
      </c>
      <c r="AA5023" s="4" t="str">
        <f>HYPERLINK(WHDLoad_Database[[#This Row],[WHDLoad.de Links]])</f>
        <v>http://www.whdload.de/demos/AnaduneNahKolor_Wild.html</v>
      </c>
      <c r="AB5023" s="1" t="s">
        <v>6</v>
      </c>
      <c r="AC5023" s="4" t="str">
        <f>HYPERLINK(WHDLoad_Database[[#This Row],[Hall of Light (Old) Link]])</f>
        <v/>
      </c>
      <c r="AD5023" s="1" t="s">
        <v>6</v>
      </c>
      <c r="AE5023" s="4" t="str">
        <f>HYPERLINK(WHDLoad_Database[[#This Row],[Hall of Light (New) Link]])</f>
        <v/>
      </c>
      <c r="AF5023" s="1" t="s">
        <v>6</v>
      </c>
      <c r="AG5023" s="4" t="str">
        <f>HYPERLINK(WHDLoad_Database[[#This Row],[Lemon Amiga Link]])</f>
        <v/>
      </c>
      <c r="AH5023" s="1" t="s">
        <v>60123</v>
      </c>
      <c r="AI5023" s="4" t="str">
        <f>HYPERLINK(WHDLoad_Database[[#This Row],[Pouet Link]])</f>
        <v>https://www.pouet.net/prod.php?which=3715</v>
      </c>
      <c r="AJ5023" s="1" t="s">
        <v>60124</v>
      </c>
      <c r="AK5023" s="4" t="str">
        <f>HYPERLINK(WHDLoad_Database[[#This Row],[Bitworld / Janeway Link]])</f>
        <v>http://janeway.exotica.org.uk/release.php?id=11232</v>
      </c>
      <c r="AL5023" s="1" t="s">
        <v>60125</v>
      </c>
      <c r="AM5023" s="4" t="str">
        <f>HYPERLINK(WHDLoad_Database[[#This Row],[Turran FTP Download Link]])</f>
        <v>https://ftp2.grandis.nu/turran/FTP/Retroplay%20WHDLoad%20Packs/Commodore_Amiga_-_WHDLoad_-_Demos/W/Wild_v1.0_Anadune&amp;NahKolor_AGA.lha</v>
      </c>
    </row>
    <row r="5024" spans="1:39" x14ac:dyDescent="0.3">
      <c r="A5024" s="1" t="s">
        <v>60126</v>
      </c>
      <c r="B5024" s="1" t="s">
        <v>60126</v>
      </c>
      <c r="C5024" s="1" t="s">
        <v>26</v>
      </c>
      <c r="D5024" s="1" t="s">
        <v>3</v>
      </c>
      <c r="E5024" s="1" t="s">
        <v>1394</v>
      </c>
      <c r="F5024" s="1" t="s">
        <v>1519</v>
      </c>
      <c r="G5024" s="1" t="s">
        <v>4944</v>
      </c>
      <c r="H5024" s="1" t="s">
        <v>6</v>
      </c>
      <c r="I5024" s="1" t="s">
        <v>476</v>
      </c>
      <c r="J5024" s="1" t="s">
        <v>8</v>
      </c>
      <c r="K5024">
        <v>2</v>
      </c>
      <c r="L5024" s="1" t="s">
        <v>9</v>
      </c>
      <c r="M5024" s="1" t="s">
        <v>10</v>
      </c>
      <c r="N5024" s="1" t="s">
        <v>11</v>
      </c>
      <c r="O5024" s="1" t="s">
        <v>60127</v>
      </c>
      <c r="P5024">
        <v>1828409</v>
      </c>
      <c r="Q5024" s="1" t="s">
        <v>60128</v>
      </c>
      <c r="R5024" s="2">
        <v>37243</v>
      </c>
      <c r="S5024" s="1" t="s">
        <v>48</v>
      </c>
      <c r="T5024" s="1" t="s">
        <v>60129</v>
      </c>
      <c r="U5024" s="1" t="s">
        <v>60130</v>
      </c>
      <c r="V5024">
        <v>875854</v>
      </c>
      <c r="W5024" s="1" t="s">
        <v>60131</v>
      </c>
      <c r="X5024" s="1" t="s">
        <v>60132</v>
      </c>
      <c r="Y5024" s="1" t="s">
        <v>60133</v>
      </c>
      <c r="Z5024" s="1" t="s">
        <v>60134</v>
      </c>
      <c r="AA5024" s="4" t="str">
        <f>HYPERLINK(WHDLoad_Database[[#This Row],[WHDLoad.de Links]])</f>
        <v>http://www.whdload.de/games/WildCupSoccer.html</v>
      </c>
      <c r="AB5024" s="1" t="s">
        <v>60135</v>
      </c>
      <c r="AC5024" s="4" t="str">
        <f>HYPERLINK(WHDLoad_Database[[#This Row],[Hall of Light (Old) Link]])</f>
        <v>http://hol.abime.net/1710</v>
      </c>
      <c r="AD5024" s="1" t="s">
        <v>60136</v>
      </c>
      <c r="AE5024" s="4" t="str">
        <f>HYPERLINK(WHDLoad_Database[[#This Row],[Hall of Light (New) Link]])</f>
        <v>https://amiga.abime.net/games/view/wild-cup-soccer</v>
      </c>
      <c r="AF5024" s="1" t="s">
        <v>60137</v>
      </c>
      <c r="AG5024" s="4" t="str">
        <f>HYPERLINK(WHDLoad_Database[[#This Row],[Lemon Amiga Link]])</f>
        <v>https://www.lemonamiga.com/games/details.php?id=2611</v>
      </c>
      <c r="AH5024" s="1" t="s">
        <v>6</v>
      </c>
      <c r="AI5024" s="4" t="str">
        <f>HYPERLINK(WHDLoad_Database[[#This Row],[Pouet Link]])</f>
        <v/>
      </c>
      <c r="AJ5024" s="1" t="s">
        <v>6</v>
      </c>
      <c r="AK5024" s="4" t="str">
        <f>HYPERLINK(WHDLoad_Database[[#This Row],[Bitworld / Janeway Link]])</f>
        <v/>
      </c>
      <c r="AL5024" s="1" t="s">
        <v>60138</v>
      </c>
      <c r="AM5024" s="4" t="str">
        <f>HYPERLINK(WHDLoad_Database[[#This Row],[Turran FTP Download Link]])</f>
        <v>https://ftp2.grandis.nu/turran/FTP/Retroplay%20WHDLoad%20Packs/Commodore_Amiga_-_WHDLoad_-_Games/W/WildCupSoccer_v1.0_0229.lha</v>
      </c>
    </row>
    <row r="5025" spans="1:39" x14ac:dyDescent="0.3">
      <c r="A5025" s="1" t="s">
        <v>60139</v>
      </c>
      <c r="B5025" s="1" t="s">
        <v>60139</v>
      </c>
      <c r="C5025" s="1" t="s">
        <v>26</v>
      </c>
      <c r="D5025" s="1" t="s">
        <v>3</v>
      </c>
      <c r="E5025" s="1" t="s">
        <v>2305</v>
      </c>
      <c r="F5025" s="1" t="s">
        <v>4029</v>
      </c>
      <c r="G5025" s="1" t="s">
        <v>4029</v>
      </c>
      <c r="H5025" s="1" t="s">
        <v>6</v>
      </c>
      <c r="I5025" s="1" t="s">
        <v>7</v>
      </c>
      <c r="J5025" s="1" t="s">
        <v>8</v>
      </c>
      <c r="K5025">
        <v>1</v>
      </c>
      <c r="L5025" s="1" t="s">
        <v>9</v>
      </c>
      <c r="M5025" s="1" t="s">
        <v>10</v>
      </c>
      <c r="N5025" s="1" t="s">
        <v>11</v>
      </c>
      <c r="O5025" s="1" t="s">
        <v>60140</v>
      </c>
      <c r="P5025">
        <v>510632</v>
      </c>
      <c r="Q5025" s="1" t="s">
        <v>60141</v>
      </c>
      <c r="R5025" s="2">
        <v>44308</v>
      </c>
      <c r="S5025" s="1" t="s">
        <v>48</v>
      </c>
      <c r="T5025" s="1" t="s">
        <v>60142</v>
      </c>
      <c r="U5025" s="1" t="s">
        <v>60143</v>
      </c>
      <c r="V5025">
        <v>302164</v>
      </c>
      <c r="W5025" s="1" t="s">
        <v>60144</v>
      </c>
      <c r="X5025" s="1" t="s">
        <v>60145</v>
      </c>
      <c r="Y5025" s="1" t="s">
        <v>60146</v>
      </c>
      <c r="Z5025" s="1" t="s">
        <v>60147</v>
      </c>
      <c r="AA5025" s="4" t="str">
        <f>HYPERLINK(WHDLoad_Database[[#This Row],[WHDLoad.de Links]])</f>
        <v>http://www.whdload.de/games/WildLife.html</v>
      </c>
      <c r="AB5025" s="1" t="s">
        <v>60148</v>
      </c>
      <c r="AC5025" s="4" t="str">
        <f>HYPERLINK(WHDLoad_Database[[#This Row],[Hall of Light (Old) Link]])</f>
        <v>http://hol.abime.net/1712</v>
      </c>
      <c r="AD5025" s="1" t="s">
        <v>60149</v>
      </c>
      <c r="AE5025" s="4" t="str">
        <f>HYPERLINK(WHDLoad_Database[[#This Row],[Hall of Light (New) Link]])</f>
        <v>https://amiga.abime.net/games/view/wild-life</v>
      </c>
      <c r="AF5025" s="1" t="s">
        <v>60150</v>
      </c>
      <c r="AG5025" s="4" t="str">
        <f>HYPERLINK(WHDLoad_Database[[#This Row],[Lemon Amiga Link]])</f>
        <v>https://www.lemonamiga.com/games/details.php?id=2615</v>
      </c>
      <c r="AH5025" s="1" t="s">
        <v>6</v>
      </c>
      <c r="AI5025" s="4" t="str">
        <f>HYPERLINK(WHDLoad_Database[[#This Row],[Pouet Link]])</f>
        <v/>
      </c>
      <c r="AJ5025" s="1" t="s">
        <v>6</v>
      </c>
      <c r="AK5025" s="4" t="str">
        <f>HYPERLINK(WHDLoad_Database[[#This Row],[Bitworld / Janeway Link]])</f>
        <v/>
      </c>
      <c r="AL5025" s="1" t="s">
        <v>60151</v>
      </c>
      <c r="AM5025" s="4" t="str">
        <f>HYPERLINK(WHDLoad_Database[[#This Row],[Turran FTP Download Link]])</f>
        <v>https://ftp2.grandis.nu/turran/FTP/Retroplay%20WHDLoad%20Packs/Commodore_Amiga_-_WHDLoad_-_Games/W/WildLife_v1.0.lha</v>
      </c>
    </row>
    <row r="5026" spans="1:39" x14ac:dyDescent="0.3">
      <c r="A5026" s="1" t="s">
        <v>60152</v>
      </c>
      <c r="B5026" s="1" t="s">
        <v>60152</v>
      </c>
      <c r="C5026" s="1" t="s">
        <v>26</v>
      </c>
      <c r="D5026" s="1" t="s">
        <v>3</v>
      </c>
      <c r="E5026" s="1" t="s">
        <v>1641</v>
      </c>
      <c r="F5026" s="1" t="s">
        <v>3426</v>
      </c>
      <c r="G5026" s="1" t="s">
        <v>3426</v>
      </c>
      <c r="H5026" s="1" t="s">
        <v>6</v>
      </c>
      <c r="I5026" s="1" t="s">
        <v>7</v>
      </c>
      <c r="J5026" s="1" t="s">
        <v>8</v>
      </c>
      <c r="K5026">
        <v>1</v>
      </c>
      <c r="L5026" s="1" t="s">
        <v>9</v>
      </c>
      <c r="M5026" s="1" t="s">
        <v>10</v>
      </c>
      <c r="N5026" s="1" t="s">
        <v>11</v>
      </c>
      <c r="O5026" s="1" t="s">
        <v>60153</v>
      </c>
      <c r="P5026">
        <v>806457</v>
      </c>
      <c r="Q5026" s="1" t="s">
        <v>60154</v>
      </c>
      <c r="R5026" s="2">
        <v>44271</v>
      </c>
      <c r="S5026" s="1" t="s">
        <v>32</v>
      </c>
      <c r="T5026" s="1" t="s">
        <v>60155</v>
      </c>
      <c r="U5026" s="1" t="s">
        <v>60156</v>
      </c>
      <c r="V5026">
        <v>711241</v>
      </c>
      <c r="W5026" s="1" t="s">
        <v>60157</v>
      </c>
      <c r="X5026" s="1" t="s">
        <v>60158</v>
      </c>
      <c r="Y5026" s="1" t="s">
        <v>60159</v>
      </c>
      <c r="Z5026" s="1" t="s">
        <v>60160</v>
      </c>
      <c r="AA5026" s="4" t="str">
        <f>HYPERLINK(WHDLoad_Database[[#This Row],[WHDLoad.de Links]])</f>
        <v>http://www.whdload.de/games/WildStreets.html</v>
      </c>
      <c r="AB5026" s="1" t="s">
        <v>60161</v>
      </c>
      <c r="AC5026" s="4" t="str">
        <f>HYPERLINK(WHDLoad_Database[[#This Row],[Hall of Light (Old) Link]])</f>
        <v>http://hol.abime.net/1713</v>
      </c>
      <c r="AD5026" s="1" t="s">
        <v>60162</v>
      </c>
      <c r="AE5026" s="4" t="str">
        <f>HYPERLINK(WHDLoad_Database[[#This Row],[Hall of Light (New) Link]])</f>
        <v>https://amiga.abime.net/games/view/wild-streets</v>
      </c>
      <c r="AF5026" s="1" t="s">
        <v>60163</v>
      </c>
      <c r="AG5026" s="4" t="str">
        <f>HYPERLINK(WHDLoad_Database[[#This Row],[Lemon Amiga Link]])</f>
        <v>https://www.lemonamiga.com/games/details.php?id=1132</v>
      </c>
      <c r="AH5026" s="1" t="s">
        <v>6</v>
      </c>
      <c r="AI5026" s="4" t="str">
        <f>HYPERLINK(WHDLoad_Database[[#This Row],[Pouet Link]])</f>
        <v/>
      </c>
      <c r="AJ5026" s="1" t="s">
        <v>6</v>
      </c>
      <c r="AK5026" s="4" t="str">
        <f>HYPERLINK(WHDLoad_Database[[#This Row],[Bitworld / Janeway Link]])</f>
        <v/>
      </c>
      <c r="AL5026" s="1" t="s">
        <v>60164</v>
      </c>
      <c r="AM5026" s="4" t="str">
        <f>HYPERLINK(WHDLoad_Database[[#This Row],[Turran FTP Download Link]])</f>
        <v>https://ftp2.grandis.nu/turran/FTP/Retroplay%20WHDLoad%20Packs/Commodore_Amiga_-_WHDLoad_-_Games/W/WildStreets_v1.2_1678.lha</v>
      </c>
    </row>
    <row r="5027" spans="1:39" x14ac:dyDescent="0.3">
      <c r="A5027" s="1" t="s">
        <v>60165</v>
      </c>
      <c r="B5027" s="1" t="s">
        <v>60165</v>
      </c>
      <c r="C5027" s="1" t="s">
        <v>26</v>
      </c>
      <c r="D5027" s="1" t="s">
        <v>3</v>
      </c>
      <c r="E5027" s="1" t="s">
        <v>203</v>
      </c>
      <c r="F5027" s="1" t="s">
        <v>2237</v>
      </c>
      <c r="G5027" s="1" t="s">
        <v>8589</v>
      </c>
      <c r="H5027" s="1" t="s">
        <v>6</v>
      </c>
      <c r="I5027" s="1" t="s">
        <v>7</v>
      </c>
      <c r="J5027" s="1" t="s">
        <v>8</v>
      </c>
      <c r="K5027">
        <v>1</v>
      </c>
      <c r="L5027" s="1" t="s">
        <v>9</v>
      </c>
      <c r="M5027" s="1" t="s">
        <v>10</v>
      </c>
      <c r="N5027" s="1" t="s">
        <v>11</v>
      </c>
      <c r="O5027" s="1" t="s">
        <v>60166</v>
      </c>
      <c r="P5027">
        <v>1396752</v>
      </c>
      <c r="Q5027" s="1" t="s">
        <v>60167</v>
      </c>
      <c r="R5027" s="2">
        <v>43016</v>
      </c>
      <c r="S5027" s="1" t="s">
        <v>144</v>
      </c>
      <c r="T5027" s="1" t="s">
        <v>60168</v>
      </c>
      <c r="U5027" s="1" t="s">
        <v>60169</v>
      </c>
      <c r="V5027">
        <v>880756</v>
      </c>
      <c r="W5027" s="1" t="s">
        <v>60170</v>
      </c>
      <c r="X5027" s="1" t="s">
        <v>60171</v>
      </c>
      <c r="Y5027" s="1" t="s">
        <v>60172</v>
      </c>
      <c r="Z5027" s="1" t="s">
        <v>60173</v>
      </c>
      <c r="AA5027" s="4" t="str">
        <f>HYPERLINK(WHDLoad_Database[[#This Row],[WHDLoad.de Links]])</f>
        <v>http://www.whdload.de/games/WildWestWorld.html</v>
      </c>
      <c r="AB5027" s="1" t="s">
        <v>60174</v>
      </c>
      <c r="AC5027" s="4" t="str">
        <f>HYPERLINK(WHDLoad_Database[[#This Row],[Hall of Light (Old) Link]])</f>
        <v>http://hol.abime.net/1714</v>
      </c>
      <c r="AD5027" s="1" t="s">
        <v>60175</v>
      </c>
      <c r="AE5027" s="4" t="str">
        <f>HYPERLINK(WHDLoad_Database[[#This Row],[Hall of Light (New) Link]])</f>
        <v>https://amiga.abime.net/games/view/wild-west-world</v>
      </c>
      <c r="AF5027" s="1" t="s">
        <v>60176</v>
      </c>
      <c r="AG5027" s="4" t="str">
        <f>HYPERLINK(WHDLoad_Database[[#This Row],[Lemon Amiga Link]])</f>
        <v>https://www.lemonamiga.com/games/details.php?id=2616</v>
      </c>
      <c r="AH5027" s="1" t="s">
        <v>6</v>
      </c>
      <c r="AI5027" s="4" t="str">
        <f>HYPERLINK(WHDLoad_Database[[#This Row],[Pouet Link]])</f>
        <v/>
      </c>
      <c r="AJ5027" s="1" t="s">
        <v>6</v>
      </c>
      <c r="AK5027" s="4" t="str">
        <f>HYPERLINK(WHDLoad_Database[[#This Row],[Bitworld / Janeway Link]])</f>
        <v/>
      </c>
      <c r="AL5027" s="1" t="s">
        <v>60177</v>
      </c>
      <c r="AM5027" s="4" t="str">
        <f>HYPERLINK(WHDLoad_Database[[#This Row],[Turran FTP Download Link]])</f>
        <v>https://ftp2.grandis.nu/turran/FTP/Retroplay%20WHDLoad%20Packs/Commodore_Amiga_-_WHDLoad_-_Games/W/WildWestWorld_v1.4.lha</v>
      </c>
    </row>
    <row r="5028" spans="1:39" x14ac:dyDescent="0.3">
      <c r="A5028" s="1" t="s">
        <v>60178</v>
      </c>
      <c r="B5028" s="1" t="s">
        <v>60165</v>
      </c>
      <c r="C5028" s="1" t="s">
        <v>26</v>
      </c>
      <c r="D5028" s="1" t="s">
        <v>3</v>
      </c>
      <c r="E5028" s="1" t="s">
        <v>203</v>
      </c>
      <c r="F5028" s="1" t="s">
        <v>8589</v>
      </c>
      <c r="G5028" s="1" t="s">
        <v>8589</v>
      </c>
      <c r="H5028" s="1" t="s">
        <v>6</v>
      </c>
      <c r="I5028" s="1" t="s">
        <v>29</v>
      </c>
      <c r="J5028" s="1" t="s">
        <v>80</v>
      </c>
      <c r="K5028">
        <v>1</v>
      </c>
      <c r="L5028" s="1" t="s">
        <v>9</v>
      </c>
      <c r="M5028" s="1" t="s">
        <v>10</v>
      </c>
      <c r="N5028" s="1" t="s">
        <v>11</v>
      </c>
      <c r="O5028" s="1" t="s">
        <v>60179</v>
      </c>
      <c r="P5028">
        <v>1419966</v>
      </c>
      <c r="Q5028" s="1" t="s">
        <v>60180</v>
      </c>
      <c r="R5028" s="2">
        <v>43016</v>
      </c>
      <c r="S5028" s="1" t="s">
        <v>144</v>
      </c>
      <c r="T5028" s="1" t="s">
        <v>60181</v>
      </c>
      <c r="U5028" s="1" t="s">
        <v>60182</v>
      </c>
      <c r="V5028">
        <v>889942</v>
      </c>
      <c r="W5028" s="1" t="s">
        <v>60183</v>
      </c>
      <c r="X5028" s="1" t="s">
        <v>60184</v>
      </c>
      <c r="Y5028" s="1" t="s">
        <v>60185</v>
      </c>
      <c r="Z5028" s="1" t="s">
        <v>60173</v>
      </c>
      <c r="AA5028" s="4" t="str">
        <f>HYPERLINK(WHDLoad_Database[[#This Row],[WHDLoad.de Links]])</f>
        <v>http://www.whdload.de/games/WildWestWorld.html</v>
      </c>
      <c r="AB5028" s="1" t="s">
        <v>60174</v>
      </c>
      <c r="AC5028" s="4" t="str">
        <f>HYPERLINK(WHDLoad_Database[[#This Row],[Hall of Light (Old) Link]])</f>
        <v>http://hol.abime.net/1714</v>
      </c>
      <c r="AD5028" s="1" t="s">
        <v>60175</v>
      </c>
      <c r="AE5028" s="4" t="str">
        <f>HYPERLINK(WHDLoad_Database[[#This Row],[Hall of Light (New) Link]])</f>
        <v>https://amiga.abime.net/games/view/wild-west-world</v>
      </c>
      <c r="AF5028" s="1" t="s">
        <v>60176</v>
      </c>
      <c r="AG5028" s="4" t="str">
        <f>HYPERLINK(WHDLoad_Database[[#This Row],[Lemon Amiga Link]])</f>
        <v>https://www.lemonamiga.com/games/details.php?id=2616</v>
      </c>
      <c r="AH5028" s="1" t="s">
        <v>6</v>
      </c>
      <c r="AI5028" s="4" t="str">
        <f>HYPERLINK(WHDLoad_Database[[#This Row],[Pouet Link]])</f>
        <v/>
      </c>
      <c r="AJ5028" s="1" t="s">
        <v>6</v>
      </c>
      <c r="AK5028" s="4" t="str">
        <f>HYPERLINK(WHDLoad_Database[[#This Row],[Bitworld / Janeway Link]])</f>
        <v/>
      </c>
      <c r="AL5028" s="1" t="s">
        <v>60186</v>
      </c>
      <c r="AM5028" s="4" t="str">
        <f>HYPERLINK(WHDLoad_Database[[#This Row],[Turran FTP Download Link]])</f>
        <v>https://ftp2.grandis.nu/turran/FTP/Retroplay%20WHDLoad%20Packs/Commodore_Amiga_-_WHDLoad_-_Games/W/WildWestWorld_v1.4_De_0601.lha</v>
      </c>
    </row>
    <row r="5029" spans="1:39" x14ac:dyDescent="0.3">
      <c r="A5029" s="1" t="s">
        <v>60187</v>
      </c>
      <c r="B5029" s="1" t="s">
        <v>60187</v>
      </c>
      <c r="C5029" s="1" t="s">
        <v>26</v>
      </c>
      <c r="D5029" s="1" t="s">
        <v>3</v>
      </c>
      <c r="E5029" s="1" t="s">
        <v>1394</v>
      </c>
      <c r="F5029" s="1" t="s">
        <v>755</v>
      </c>
      <c r="G5029" s="1" t="s">
        <v>31972</v>
      </c>
      <c r="H5029" s="1" t="s">
        <v>6</v>
      </c>
      <c r="I5029" s="1" t="s">
        <v>62</v>
      </c>
      <c r="J5029" s="1" t="s">
        <v>8</v>
      </c>
      <c r="K5029">
        <v>2</v>
      </c>
      <c r="L5029" s="1" t="s">
        <v>9</v>
      </c>
      <c r="M5029" s="1" t="s">
        <v>10</v>
      </c>
      <c r="N5029" s="1" t="s">
        <v>11</v>
      </c>
      <c r="O5029" s="1" t="s">
        <v>60188</v>
      </c>
      <c r="P5029">
        <v>694821</v>
      </c>
      <c r="Q5029" s="1" t="s">
        <v>60189</v>
      </c>
      <c r="R5029" s="2">
        <v>38867</v>
      </c>
      <c r="S5029" s="1" t="s">
        <v>207</v>
      </c>
      <c r="T5029" s="1" t="s">
        <v>60190</v>
      </c>
      <c r="U5029" s="1" t="s">
        <v>60191</v>
      </c>
      <c r="V5029">
        <v>555854</v>
      </c>
      <c r="W5029" s="1" t="s">
        <v>60192</v>
      </c>
      <c r="X5029" s="1" t="s">
        <v>60193</v>
      </c>
      <c r="Y5029" s="1" t="s">
        <v>60194</v>
      </c>
      <c r="Z5029" s="1" t="s">
        <v>60195</v>
      </c>
      <c r="AA5029" s="4" t="str">
        <f>HYPERLINK(WHDLoad_Database[[#This Row],[WHDLoad.de Links]])</f>
        <v>http://www.whdload.de/games/WildWheels.html</v>
      </c>
      <c r="AB5029" s="1" t="s">
        <v>60196</v>
      </c>
      <c r="AC5029" s="4" t="str">
        <f>HYPERLINK(WHDLoad_Database[[#This Row],[Hall of Light (Old) Link]])</f>
        <v>http://hol.abime.net/1715</v>
      </c>
      <c r="AD5029" s="1" t="s">
        <v>60197</v>
      </c>
      <c r="AE5029" s="4" t="str">
        <f>HYPERLINK(WHDLoad_Database[[#This Row],[Hall of Light (New) Link]])</f>
        <v>https://amiga.abime.net/games/view/wild-wheels</v>
      </c>
      <c r="AF5029" s="1" t="s">
        <v>60198</v>
      </c>
      <c r="AG5029" s="4" t="str">
        <f>HYPERLINK(WHDLoad_Database[[#This Row],[Lemon Amiga Link]])</f>
        <v>https://www.lemonamiga.com/games/details.php?id=2481</v>
      </c>
      <c r="AH5029" s="1" t="s">
        <v>6</v>
      </c>
      <c r="AI5029" s="4" t="str">
        <f>HYPERLINK(WHDLoad_Database[[#This Row],[Pouet Link]])</f>
        <v/>
      </c>
      <c r="AJ5029" s="1" t="s">
        <v>6</v>
      </c>
      <c r="AK5029" s="4" t="str">
        <f>HYPERLINK(WHDLoad_Database[[#This Row],[Bitworld / Janeway Link]])</f>
        <v/>
      </c>
      <c r="AL5029" s="1" t="s">
        <v>60199</v>
      </c>
      <c r="AM5029" s="4" t="str">
        <f>HYPERLINK(WHDLoad_Database[[#This Row],[Turran FTP Download Link]])</f>
        <v>https://ftp2.grandis.nu/turran/FTP/Retroplay%20WHDLoad%20Packs/Commodore_Amiga_-_WHDLoad_-_Games/W/WildWheels_v1.1_2654.lha</v>
      </c>
    </row>
    <row r="5030" spans="1:39" x14ac:dyDescent="0.3">
      <c r="A5030" s="1" t="s">
        <v>60200</v>
      </c>
      <c r="B5030" s="1" t="s">
        <v>60201</v>
      </c>
      <c r="C5030" s="1" t="s">
        <v>26</v>
      </c>
      <c r="D5030" s="1" t="s">
        <v>3</v>
      </c>
      <c r="E5030" s="1" t="s">
        <v>4522</v>
      </c>
      <c r="F5030" s="1" t="s">
        <v>5388</v>
      </c>
      <c r="G5030" s="1" t="s">
        <v>5388</v>
      </c>
      <c r="H5030" s="1" t="s">
        <v>6</v>
      </c>
      <c r="I5030" s="1" t="s">
        <v>2193</v>
      </c>
      <c r="J5030" s="1" t="s">
        <v>80</v>
      </c>
      <c r="K5030">
        <v>1</v>
      </c>
      <c r="L5030" s="1" t="s">
        <v>141</v>
      </c>
      <c r="M5030" s="1" t="s">
        <v>10</v>
      </c>
      <c r="N5030" s="1" t="s">
        <v>11</v>
      </c>
      <c r="O5030" s="1" t="s">
        <v>60202</v>
      </c>
      <c r="P5030">
        <v>650604</v>
      </c>
      <c r="Q5030" s="1" t="s">
        <v>60203</v>
      </c>
      <c r="R5030" s="2">
        <v>45552</v>
      </c>
      <c r="S5030" s="1" t="s">
        <v>8753</v>
      </c>
      <c r="T5030" s="1" t="s">
        <v>60204</v>
      </c>
      <c r="U5030" s="1" t="s">
        <v>60205</v>
      </c>
      <c r="V5030">
        <v>187490</v>
      </c>
      <c r="W5030" s="1" t="s">
        <v>60206</v>
      </c>
      <c r="X5030" s="1" t="s">
        <v>60207</v>
      </c>
      <c r="Y5030" s="1" t="s">
        <v>60208</v>
      </c>
      <c r="Z5030" s="1" t="s">
        <v>60209</v>
      </c>
      <c r="AA5030" s="4" t="str">
        <f>HYPERLINK(WHDLoad_Database[[#This Row],[WHDLoad.de Links]])</f>
        <v>http://www.whdload.de/games/WillyTheKid.html</v>
      </c>
      <c r="AB5030" s="1" t="s">
        <v>60210</v>
      </c>
      <c r="AC5030" s="4" t="str">
        <f>HYPERLINK(WHDLoad_Database[[#This Row],[Hall of Light (Old) Link]])</f>
        <v>http://hol.abime.net/5862</v>
      </c>
      <c r="AD5030" s="1" t="s">
        <v>60211</v>
      </c>
      <c r="AE5030" s="4" t="str">
        <f>HYPERLINK(WHDLoad_Database[[#This Row],[Hall of Light (New) Link]])</f>
        <v>https://amiga.abime.net/games/view/willy-the-kid</v>
      </c>
      <c r="AF5030" s="1" t="s">
        <v>6</v>
      </c>
      <c r="AG5030" s="4" t="str">
        <f>HYPERLINK(WHDLoad_Database[[#This Row],[Lemon Amiga Link]])</f>
        <v/>
      </c>
      <c r="AH5030" s="1" t="s">
        <v>6</v>
      </c>
      <c r="AI5030" s="4" t="str">
        <f>HYPERLINK(WHDLoad_Database[[#This Row],[Pouet Link]])</f>
        <v/>
      </c>
      <c r="AJ5030" s="1" t="s">
        <v>6</v>
      </c>
      <c r="AK5030" s="4" t="str">
        <f>HYPERLINK(WHDLoad_Database[[#This Row],[Bitworld / Janeway Link]])</f>
        <v/>
      </c>
      <c r="AL5030" s="1" t="s">
        <v>60212</v>
      </c>
      <c r="AM5030" s="4" t="str">
        <f>HYPERLINK(WHDLoad_Database[[#This Row],[Turran FTP Download Link]])</f>
        <v>https://ftp2.grandis.nu/turran/FTP/Retroplay%20WHDLoad%20Packs/Commodore_Amiga_-_WHDLoad_-_Games/W/WillyTheKid_v1.0.1_De.lha</v>
      </c>
    </row>
    <row r="5031" spans="1:39" x14ac:dyDescent="0.3">
      <c r="A5031" s="1" t="s">
        <v>60213</v>
      </c>
      <c r="B5031" s="1" t="s">
        <v>60213</v>
      </c>
      <c r="C5031" s="1" t="s">
        <v>26</v>
      </c>
      <c r="D5031" s="1" t="s">
        <v>3</v>
      </c>
      <c r="E5031" s="1" t="s">
        <v>4999</v>
      </c>
      <c r="F5031" s="1" t="s">
        <v>60214</v>
      </c>
      <c r="G5031" s="1" t="s">
        <v>60214</v>
      </c>
      <c r="H5031" s="1" t="s">
        <v>6</v>
      </c>
      <c r="I5031" s="1" t="s">
        <v>29</v>
      </c>
      <c r="J5031" s="1" t="s">
        <v>8</v>
      </c>
      <c r="K5031">
        <v>1</v>
      </c>
      <c r="L5031" s="1" t="s">
        <v>9</v>
      </c>
      <c r="M5031" s="1" t="s">
        <v>10</v>
      </c>
      <c r="N5031" s="1" t="s">
        <v>11</v>
      </c>
      <c r="O5031" s="1" t="s">
        <v>60215</v>
      </c>
      <c r="P5031">
        <v>576150</v>
      </c>
      <c r="Q5031" s="1" t="s">
        <v>60216</v>
      </c>
      <c r="R5031" s="2">
        <v>44315</v>
      </c>
      <c r="S5031" s="1" t="s">
        <v>48</v>
      </c>
      <c r="T5031" s="1" t="s">
        <v>60217</v>
      </c>
      <c r="U5031" s="1" t="s">
        <v>60218</v>
      </c>
      <c r="V5031">
        <v>306777</v>
      </c>
      <c r="W5031" s="1" t="s">
        <v>60219</v>
      </c>
      <c r="X5031" s="1" t="s">
        <v>60220</v>
      </c>
      <c r="Y5031" s="1" t="s">
        <v>60221</v>
      </c>
      <c r="Z5031" s="1" t="s">
        <v>60222</v>
      </c>
      <c r="AA5031" s="4" t="str">
        <f>HYPERLINK(WHDLoad_Database[[#This Row],[WHDLoad.de Links]])</f>
        <v>http://www.whdload.de/games/WindInTheWillows.html</v>
      </c>
      <c r="AB5031" s="1" t="s">
        <v>60223</v>
      </c>
      <c r="AC5031" s="4" t="str">
        <f>HYPERLINK(WHDLoad_Database[[#This Row],[Hall of Light (Old) Link]])</f>
        <v>http://hol.abime.net/5758</v>
      </c>
      <c r="AD5031" s="1" t="s">
        <v>60224</v>
      </c>
      <c r="AE5031" s="4" t="str">
        <f>HYPERLINK(WHDLoad_Database[[#This Row],[Hall of Light (New) Link]])</f>
        <v>https://amiga.abime.net/games/view/wind-in-the-willows</v>
      </c>
      <c r="AF5031" s="1" t="s">
        <v>6</v>
      </c>
      <c r="AG5031" s="4" t="str">
        <f>HYPERLINK(WHDLoad_Database[[#This Row],[Lemon Amiga Link]])</f>
        <v/>
      </c>
      <c r="AH5031" s="1" t="s">
        <v>6</v>
      </c>
      <c r="AI5031" s="4" t="str">
        <f>HYPERLINK(WHDLoad_Database[[#This Row],[Pouet Link]])</f>
        <v/>
      </c>
      <c r="AJ5031" s="1" t="s">
        <v>6</v>
      </c>
      <c r="AK5031" s="4" t="str">
        <f>HYPERLINK(WHDLoad_Database[[#This Row],[Bitworld / Janeway Link]])</f>
        <v/>
      </c>
      <c r="AL5031" s="1" t="s">
        <v>60225</v>
      </c>
      <c r="AM5031" s="4" t="str">
        <f>HYPERLINK(WHDLoad_Database[[#This Row],[Turran FTP Download Link]])</f>
        <v>https://ftp2.grandis.nu/turran/FTP/Retroplay%20WHDLoad%20Packs/Commodore_Amiga_-_WHDLoad_-_Games/W/WindInTheWillows_v1.0_2998.lha</v>
      </c>
    </row>
    <row r="5032" spans="1:39" x14ac:dyDescent="0.3">
      <c r="A5032" s="1" t="s">
        <v>60226</v>
      </c>
      <c r="B5032" s="1" t="s">
        <v>60227</v>
      </c>
      <c r="C5032" s="1" t="s">
        <v>2</v>
      </c>
      <c r="D5032" s="1" t="s">
        <v>3</v>
      </c>
      <c r="E5032" s="1" t="s">
        <v>4</v>
      </c>
      <c r="F5032" s="1" t="s">
        <v>60228</v>
      </c>
      <c r="G5032" s="1" t="s">
        <v>6</v>
      </c>
      <c r="H5032" s="1" t="s">
        <v>6</v>
      </c>
      <c r="I5032" s="1" t="s">
        <v>79</v>
      </c>
      <c r="J5032" s="1" t="s">
        <v>8</v>
      </c>
      <c r="K5032">
        <v>0</v>
      </c>
      <c r="L5032" s="1" t="s">
        <v>9</v>
      </c>
      <c r="M5032" s="1" t="s">
        <v>10</v>
      </c>
      <c r="N5032" s="1" t="s">
        <v>11</v>
      </c>
      <c r="O5032" s="1" t="s">
        <v>60229</v>
      </c>
      <c r="P5032">
        <v>607749</v>
      </c>
      <c r="Q5032" s="1" t="s">
        <v>60230</v>
      </c>
      <c r="R5032" s="2">
        <v>36289</v>
      </c>
      <c r="S5032" s="1" t="s">
        <v>144</v>
      </c>
      <c r="T5032" s="1" t="s">
        <v>60231</v>
      </c>
      <c r="U5032" s="1" t="s">
        <v>60232</v>
      </c>
      <c r="V5032">
        <v>382754</v>
      </c>
      <c r="W5032" s="1" t="s">
        <v>60233</v>
      </c>
      <c r="X5032" s="1" t="s">
        <v>60234</v>
      </c>
      <c r="Y5032" s="1" t="s">
        <v>60235</v>
      </c>
      <c r="Z5032" s="1" t="s">
        <v>60236</v>
      </c>
      <c r="AA5032" s="4" t="str">
        <f>HYPERLINK(WHDLoad_Database[[#This Row],[WHDLoad.de Links]])</f>
        <v>http://www.whdload.de/demos/XYMOX_WindItUp.html</v>
      </c>
      <c r="AB5032" s="1" t="s">
        <v>6</v>
      </c>
      <c r="AC5032" s="4" t="str">
        <f>HYPERLINK(WHDLoad_Database[[#This Row],[Hall of Light (Old) Link]])</f>
        <v/>
      </c>
      <c r="AD5032" s="1" t="s">
        <v>6</v>
      </c>
      <c r="AE5032" s="4" t="str">
        <f>HYPERLINK(WHDLoad_Database[[#This Row],[Hall of Light (New) Link]])</f>
        <v/>
      </c>
      <c r="AF5032" s="1" t="s">
        <v>6</v>
      </c>
      <c r="AG5032" s="4" t="str">
        <f>HYPERLINK(WHDLoad_Database[[#This Row],[Lemon Amiga Link]])</f>
        <v/>
      </c>
      <c r="AH5032" s="1" t="s">
        <v>60237</v>
      </c>
      <c r="AI5032" s="4" t="str">
        <f>HYPERLINK(WHDLoad_Database[[#This Row],[Pouet Link]])</f>
        <v>https://www.pouet.net/prod.php?which=31249</v>
      </c>
      <c r="AJ5032" s="1" t="s">
        <v>60238</v>
      </c>
      <c r="AK5032" s="4" t="str">
        <f>HYPERLINK(WHDLoad_Database[[#This Row],[Bitworld / Janeway Link]])</f>
        <v>http://janeway.exotica.org.uk/release.php?id=21285</v>
      </c>
      <c r="AL5032" s="1" t="s">
        <v>60239</v>
      </c>
      <c r="AM5032" s="4" t="str">
        <f>HYPERLINK(WHDLoad_Database[[#This Row],[Turran FTP Download Link]])</f>
        <v>https://ftp2.grandis.nu/turran/FTP/Retroplay%20WHDLoad%20Packs/Commodore_Amiga_-_WHDLoad_-_Demos/W/WindItUp_v1.4_XymosProject.lha</v>
      </c>
    </row>
    <row r="5033" spans="1:39" x14ac:dyDescent="0.3">
      <c r="A5033" s="1" t="s">
        <v>60240</v>
      </c>
      <c r="B5033" s="1" t="s">
        <v>60240</v>
      </c>
      <c r="C5033" s="1" t="s">
        <v>26</v>
      </c>
      <c r="D5033" s="1" t="s">
        <v>3</v>
      </c>
      <c r="E5033" s="1" t="s">
        <v>36836</v>
      </c>
      <c r="F5033" s="1" t="s">
        <v>7853</v>
      </c>
      <c r="G5033" s="1" t="s">
        <v>7853</v>
      </c>
      <c r="H5033" s="1" t="s">
        <v>6</v>
      </c>
      <c r="I5033" s="1" t="s">
        <v>382</v>
      </c>
      <c r="J5033" s="1" t="s">
        <v>8</v>
      </c>
      <c r="K5033">
        <v>1</v>
      </c>
      <c r="L5033" s="1" t="s">
        <v>141</v>
      </c>
      <c r="M5033" s="1" t="s">
        <v>10</v>
      </c>
      <c r="N5033" s="1" t="s">
        <v>11</v>
      </c>
      <c r="O5033" s="1" t="s">
        <v>60241</v>
      </c>
      <c r="P5033">
        <v>469231</v>
      </c>
      <c r="Q5033" s="1" t="s">
        <v>60242</v>
      </c>
      <c r="R5033" s="2">
        <v>41369</v>
      </c>
      <c r="S5033" s="1" t="s">
        <v>959</v>
      </c>
      <c r="T5033" s="1" t="s">
        <v>60243</v>
      </c>
      <c r="U5033" s="1" t="s">
        <v>60244</v>
      </c>
      <c r="V5033">
        <v>280930</v>
      </c>
      <c r="W5033" s="1" t="s">
        <v>60245</v>
      </c>
      <c r="X5033" s="1" t="s">
        <v>60246</v>
      </c>
      <c r="Y5033" s="1" t="s">
        <v>60247</v>
      </c>
      <c r="Z5033" s="1" t="s">
        <v>60248</v>
      </c>
      <c r="AA5033" s="4" t="str">
        <f>HYPERLINK(WHDLoad_Database[[#This Row],[WHDLoad.de Links]])</f>
        <v>http://www.whdload.de/games/WindSurfWilly.html</v>
      </c>
      <c r="AB5033" s="1" t="s">
        <v>60249</v>
      </c>
      <c r="AC5033" s="4" t="str">
        <f>HYPERLINK(WHDLoad_Database[[#This Row],[Hall of Light (Old) Link]])</f>
        <v>http://hol.abime.net/1718</v>
      </c>
      <c r="AD5033" s="1" t="s">
        <v>60250</v>
      </c>
      <c r="AE5033" s="4" t="str">
        <f>HYPERLINK(WHDLoad_Database[[#This Row],[Hall of Light (New) Link]])</f>
        <v>https://amiga.abime.net/games/view/wind-surf-willy</v>
      </c>
      <c r="AF5033" s="1" t="s">
        <v>60251</v>
      </c>
      <c r="AG5033" s="4" t="str">
        <f>HYPERLINK(WHDLoad_Database[[#This Row],[Lemon Amiga Link]])</f>
        <v>https://www.lemonamiga.com/games/details.php?id=2622</v>
      </c>
      <c r="AH5033" s="1" t="s">
        <v>6</v>
      </c>
      <c r="AI5033" s="4" t="str">
        <f>HYPERLINK(WHDLoad_Database[[#This Row],[Pouet Link]])</f>
        <v/>
      </c>
      <c r="AJ5033" s="1" t="s">
        <v>6</v>
      </c>
      <c r="AK5033" s="4" t="str">
        <f>HYPERLINK(WHDLoad_Database[[#This Row],[Bitworld / Janeway Link]])</f>
        <v/>
      </c>
      <c r="AL5033" s="1" t="s">
        <v>60252</v>
      </c>
      <c r="AM5033" s="4" t="str">
        <f>HYPERLINK(WHDLoad_Database[[#This Row],[Turran FTP Download Link]])</f>
        <v>https://ftp2.grandis.nu/turran/FTP/Retroplay%20WHDLoad%20Packs/Commodore_Amiga_-_WHDLoad_-_Games/W/WindSurfWilly_v1.3_2879.lha</v>
      </c>
    </row>
    <row r="5034" spans="1:39" x14ac:dyDescent="0.3">
      <c r="A5034" s="1" t="s">
        <v>60253</v>
      </c>
      <c r="B5034" s="1" t="s">
        <v>60240</v>
      </c>
      <c r="C5034" s="1" t="s">
        <v>26</v>
      </c>
      <c r="D5034" s="1" t="s">
        <v>3</v>
      </c>
      <c r="E5034" s="1" t="s">
        <v>36836</v>
      </c>
      <c r="F5034" s="1" t="s">
        <v>7853</v>
      </c>
      <c r="G5034" s="1" t="s">
        <v>7853</v>
      </c>
      <c r="H5034" s="1" t="s">
        <v>6</v>
      </c>
      <c r="I5034" s="1" t="s">
        <v>382</v>
      </c>
      <c r="J5034" s="1" t="s">
        <v>8</v>
      </c>
      <c r="K5034">
        <v>1</v>
      </c>
      <c r="L5034" s="1" t="s">
        <v>141</v>
      </c>
      <c r="M5034" s="1" t="s">
        <v>10</v>
      </c>
      <c r="N5034" s="1" t="s">
        <v>11</v>
      </c>
      <c r="O5034" s="1" t="s">
        <v>60254</v>
      </c>
      <c r="P5034">
        <v>469243</v>
      </c>
      <c r="Q5034" s="1" t="s">
        <v>60255</v>
      </c>
      <c r="R5034" s="2">
        <v>41369</v>
      </c>
      <c r="S5034" s="1" t="s">
        <v>959</v>
      </c>
      <c r="T5034" s="1" t="s">
        <v>60256</v>
      </c>
      <c r="U5034" s="1" t="s">
        <v>60257</v>
      </c>
      <c r="V5034">
        <v>281239</v>
      </c>
      <c r="W5034" s="1" t="s">
        <v>60258</v>
      </c>
      <c r="X5034" s="1" t="s">
        <v>60259</v>
      </c>
      <c r="Y5034" s="1" t="s">
        <v>60260</v>
      </c>
      <c r="Z5034" s="1" t="s">
        <v>60248</v>
      </c>
      <c r="AA5034" s="4" t="str">
        <f>HYPERLINK(WHDLoad_Database[[#This Row],[WHDLoad.de Links]])</f>
        <v>http://www.whdload.de/games/WindSurfWilly.html</v>
      </c>
      <c r="AB5034" s="1" t="s">
        <v>60249</v>
      </c>
      <c r="AC5034" s="4" t="str">
        <f>HYPERLINK(WHDLoad_Database[[#This Row],[Hall of Light (Old) Link]])</f>
        <v>http://hol.abime.net/1718</v>
      </c>
      <c r="AD5034" s="1" t="s">
        <v>60250</v>
      </c>
      <c r="AE5034" s="4" t="str">
        <f>HYPERLINK(WHDLoad_Database[[#This Row],[Hall of Light (New) Link]])</f>
        <v>https://amiga.abime.net/games/view/wind-surf-willy</v>
      </c>
      <c r="AF5034" s="1" t="s">
        <v>60251</v>
      </c>
      <c r="AG5034" s="4" t="str">
        <f>HYPERLINK(WHDLoad_Database[[#This Row],[Lemon Amiga Link]])</f>
        <v>https://www.lemonamiga.com/games/details.php?id=2622</v>
      </c>
      <c r="AH5034" s="1" t="s">
        <v>6</v>
      </c>
      <c r="AI5034" s="4" t="str">
        <f>HYPERLINK(WHDLoad_Database[[#This Row],[Pouet Link]])</f>
        <v/>
      </c>
      <c r="AJ5034" s="1" t="s">
        <v>6</v>
      </c>
      <c r="AK5034" s="4" t="str">
        <f>HYPERLINK(WHDLoad_Database[[#This Row],[Bitworld / Janeway Link]])</f>
        <v/>
      </c>
      <c r="AL5034" s="1" t="s">
        <v>60261</v>
      </c>
      <c r="AM5034" s="4" t="str">
        <f>HYPERLINK(WHDLoad_Database[[#This Row],[Turran FTP Download Link]])</f>
        <v>https://ftp2.grandis.nu/turran/FTP/Retroplay%20WHDLoad%20Packs/Commodore_Amiga_-_WHDLoad_-_Games/W/WindSurfWilly_v1.3_Fast_2879.lha</v>
      </c>
    </row>
    <row r="5035" spans="1:39" x14ac:dyDescent="0.3">
      <c r="A5035" s="1" t="s">
        <v>60262</v>
      </c>
      <c r="B5035" s="1" t="s">
        <v>60240</v>
      </c>
      <c r="C5035" s="1" t="s">
        <v>26</v>
      </c>
      <c r="D5035" s="1" t="s">
        <v>3</v>
      </c>
      <c r="E5035" s="1" t="s">
        <v>36836</v>
      </c>
      <c r="F5035" s="1" t="s">
        <v>7853</v>
      </c>
      <c r="G5035" s="1" t="s">
        <v>7853</v>
      </c>
      <c r="H5035" s="1" t="s">
        <v>6</v>
      </c>
      <c r="I5035" s="1" t="s">
        <v>382</v>
      </c>
      <c r="J5035" s="1" t="s">
        <v>242</v>
      </c>
      <c r="K5035">
        <v>1</v>
      </c>
      <c r="L5035" s="1" t="s">
        <v>141</v>
      </c>
      <c r="M5035" s="1" t="s">
        <v>10</v>
      </c>
      <c r="N5035" s="1" t="s">
        <v>11</v>
      </c>
      <c r="O5035" s="1" t="s">
        <v>60263</v>
      </c>
      <c r="P5035">
        <v>463468</v>
      </c>
      <c r="Q5035" s="1" t="s">
        <v>60264</v>
      </c>
      <c r="R5035" s="2">
        <v>29316</v>
      </c>
      <c r="S5035" s="1" t="s">
        <v>959</v>
      </c>
      <c r="T5035" s="1" t="s">
        <v>60265</v>
      </c>
      <c r="U5035" s="1" t="s">
        <v>60266</v>
      </c>
      <c r="V5035">
        <v>279133</v>
      </c>
      <c r="W5035" s="1" t="s">
        <v>60267</v>
      </c>
      <c r="X5035" s="1" t="s">
        <v>60268</v>
      </c>
      <c r="Y5035" s="1" t="s">
        <v>60269</v>
      </c>
      <c r="Z5035" s="1" t="s">
        <v>60248</v>
      </c>
      <c r="AA5035" s="4" t="str">
        <f>HYPERLINK(WHDLoad_Database[[#This Row],[WHDLoad.de Links]])</f>
        <v>http://www.whdload.de/games/WindSurfWilly.html</v>
      </c>
      <c r="AB5035" s="1" t="s">
        <v>60249</v>
      </c>
      <c r="AC5035" s="4" t="str">
        <f>HYPERLINK(WHDLoad_Database[[#This Row],[Hall of Light (Old) Link]])</f>
        <v>http://hol.abime.net/1718</v>
      </c>
      <c r="AD5035" s="1" t="s">
        <v>60250</v>
      </c>
      <c r="AE5035" s="4" t="str">
        <f>HYPERLINK(WHDLoad_Database[[#This Row],[Hall of Light (New) Link]])</f>
        <v>https://amiga.abime.net/games/view/wind-surf-willy</v>
      </c>
      <c r="AF5035" s="1" t="s">
        <v>60251</v>
      </c>
      <c r="AG5035" s="4" t="str">
        <f>HYPERLINK(WHDLoad_Database[[#This Row],[Lemon Amiga Link]])</f>
        <v>https://www.lemonamiga.com/games/details.php?id=2622</v>
      </c>
      <c r="AH5035" s="1" t="s">
        <v>6</v>
      </c>
      <c r="AI5035" s="4" t="str">
        <f>HYPERLINK(WHDLoad_Database[[#This Row],[Pouet Link]])</f>
        <v/>
      </c>
      <c r="AJ5035" s="1" t="s">
        <v>6</v>
      </c>
      <c r="AK5035" s="4" t="str">
        <f>HYPERLINK(WHDLoad_Database[[#This Row],[Bitworld / Janeway Link]])</f>
        <v/>
      </c>
      <c r="AL5035" s="1" t="s">
        <v>60270</v>
      </c>
      <c r="AM5035" s="4" t="str">
        <f>HYPERLINK(WHDLoad_Database[[#This Row],[Turran FTP Download Link]])</f>
        <v>https://ftp2.grandis.nu/turran/FTP/Retroplay%20WHDLoad%20Packs/Commodore_Amiga_-_WHDLoad_-_Games/W/WindSurfWilly_v1.3_Fr_Fast_2878.lha</v>
      </c>
    </row>
    <row r="5036" spans="1:39" x14ac:dyDescent="0.3">
      <c r="A5036" s="1" t="s">
        <v>60271</v>
      </c>
      <c r="B5036" s="1" t="s">
        <v>60240</v>
      </c>
      <c r="C5036" s="1" t="s">
        <v>26</v>
      </c>
      <c r="D5036" s="1" t="s">
        <v>3</v>
      </c>
      <c r="E5036" s="1" t="s">
        <v>36836</v>
      </c>
      <c r="F5036" s="1" t="s">
        <v>7853</v>
      </c>
      <c r="G5036" s="1" t="s">
        <v>7853</v>
      </c>
      <c r="H5036" s="1" t="s">
        <v>6</v>
      </c>
      <c r="I5036" s="1" t="s">
        <v>382</v>
      </c>
      <c r="J5036" s="1" t="s">
        <v>242</v>
      </c>
      <c r="K5036">
        <v>1</v>
      </c>
      <c r="L5036" s="1" t="s">
        <v>141</v>
      </c>
      <c r="M5036" s="1" t="s">
        <v>10</v>
      </c>
      <c r="N5036" s="1" t="s">
        <v>11</v>
      </c>
      <c r="O5036" s="1" t="s">
        <v>60272</v>
      </c>
      <c r="P5036">
        <v>463456</v>
      </c>
      <c r="Q5036" s="1" t="s">
        <v>60273</v>
      </c>
      <c r="R5036" s="2">
        <v>41369</v>
      </c>
      <c r="S5036" s="1" t="s">
        <v>959</v>
      </c>
      <c r="T5036" s="1" t="s">
        <v>60274</v>
      </c>
      <c r="U5036" s="1" t="s">
        <v>60275</v>
      </c>
      <c r="V5036">
        <v>278818</v>
      </c>
      <c r="W5036" s="1" t="s">
        <v>60276</v>
      </c>
      <c r="X5036" s="1" t="s">
        <v>60277</v>
      </c>
      <c r="Y5036" s="1" t="s">
        <v>60278</v>
      </c>
      <c r="Z5036" s="1" t="s">
        <v>60248</v>
      </c>
      <c r="AA5036" s="4" t="str">
        <f>HYPERLINK(WHDLoad_Database[[#This Row],[WHDLoad.de Links]])</f>
        <v>http://www.whdload.de/games/WindSurfWilly.html</v>
      </c>
      <c r="AB5036" s="1" t="s">
        <v>60249</v>
      </c>
      <c r="AC5036" s="4" t="str">
        <f>HYPERLINK(WHDLoad_Database[[#This Row],[Hall of Light (Old) Link]])</f>
        <v>http://hol.abime.net/1718</v>
      </c>
      <c r="AD5036" s="1" t="s">
        <v>60250</v>
      </c>
      <c r="AE5036" s="4" t="str">
        <f>HYPERLINK(WHDLoad_Database[[#This Row],[Hall of Light (New) Link]])</f>
        <v>https://amiga.abime.net/games/view/wind-surf-willy</v>
      </c>
      <c r="AF5036" s="1" t="s">
        <v>60251</v>
      </c>
      <c r="AG5036" s="4" t="str">
        <f>HYPERLINK(WHDLoad_Database[[#This Row],[Lemon Amiga Link]])</f>
        <v>https://www.lemonamiga.com/games/details.php?id=2622</v>
      </c>
      <c r="AH5036" s="1" t="s">
        <v>6</v>
      </c>
      <c r="AI5036" s="4" t="str">
        <f>HYPERLINK(WHDLoad_Database[[#This Row],[Pouet Link]])</f>
        <v/>
      </c>
      <c r="AJ5036" s="1" t="s">
        <v>6</v>
      </c>
      <c r="AK5036" s="4" t="str">
        <f>HYPERLINK(WHDLoad_Database[[#This Row],[Bitworld / Janeway Link]])</f>
        <v/>
      </c>
      <c r="AL5036" s="1" t="s">
        <v>60279</v>
      </c>
      <c r="AM5036" s="4" t="str">
        <f>HYPERLINK(WHDLoad_Database[[#This Row],[Turran FTP Download Link]])</f>
        <v>https://ftp2.grandis.nu/turran/FTP/Retroplay%20WHDLoad%20Packs/Commodore_Amiga_-_WHDLoad_-_Games/W/WindSurfWilly_v1.3_Fr_2878.lha</v>
      </c>
    </row>
    <row r="5037" spans="1:39" x14ac:dyDescent="0.3">
      <c r="A5037" s="1" t="s">
        <v>60280</v>
      </c>
      <c r="B5037" s="1" t="s">
        <v>60281</v>
      </c>
      <c r="C5037" s="1" t="s">
        <v>26</v>
      </c>
      <c r="D5037" s="1" t="s">
        <v>3</v>
      </c>
      <c r="E5037" s="1" t="s">
        <v>8388</v>
      </c>
      <c r="F5037" s="1" t="s">
        <v>43000</v>
      </c>
      <c r="G5037" s="1" t="s">
        <v>2622</v>
      </c>
      <c r="H5037" s="1" t="s">
        <v>6</v>
      </c>
      <c r="I5037" s="1" t="s">
        <v>62</v>
      </c>
      <c r="J5037" s="1" t="s">
        <v>8</v>
      </c>
      <c r="K5037">
        <v>1</v>
      </c>
      <c r="L5037" s="1" t="s">
        <v>9</v>
      </c>
      <c r="M5037" s="1" t="s">
        <v>10</v>
      </c>
      <c r="N5037" s="1" t="s">
        <v>11</v>
      </c>
      <c r="O5037" s="1" t="s">
        <v>60282</v>
      </c>
      <c r="P5037">
        <v>896932</v>
      </c>
      <c r="Q5037" s="1" t="s">
        <v>60283</v>
      </c>
      <c r="R5037" s="2">
        <v>38825</v>
      </c>
      <c r="S5037" s="1" t="s">
        <v>48</v>
      </c>
      <c r="T5037" s="1" t="s">
        <v>60284</v>
      </c>
      <c r="U5037" s="1" t="s">
        <v>60285</v>
      </c>
      <c r="V5037">
        <v>656608</v>
      </c>
      <c r="W5037" s="1" t="s">
        <v>60286</v>
      </c>
      <c r="X5037" s="1" t="s">
        <v>60287</v>
      </c>
      <c r="Y5037" s="1" t="s">
        <v>60288</v>
      </c>
      <c r="Z5037" s="1" t="s">
        <v>60289</v>
      </c>
      <c r="AA5037" s="4" t="str">
        <f>HYPERLINK(WHDLoad_Database[[#This Row],[WHDLoad.de Links]])</f>
        <v>http://www.whdload.de/games/WindowWizard.html</v>
      </c>
      <c r="AB5037" s="1" t="s">
        <v>60290</v>
      </c>
      <c r="AC5037" s="4" t="str">
        <f>HYPERLINK(WHDLoad_Database[[#This Row],[Hall of Light (Old) Link]])</f>
        <v>http://hol.abime.net/1719</v>
      </c>
      <c r="AD5037" s="1" t="s">
        <v>60291</v>
      </c>
      <c r="AE5037" s="4" t="str">
        <f>HYPERLINK(WHDLoad_Database[[#This Row],[Hall of Light (New) Link]])</f>
        <v>https://amiga.abime.net/games/view/window-wizard</v>
      </c>
      <c r="AF5037" s="1" t="s">
        <v>60292</v>
      </c>
      <c r="AG5037" s="4" t="str">
        <f>HYPERLINK(WHDLoad_Database[[#This Row],[Lemon Amiga Link]])</f>
        <v>https://www.lemonamiga.com/games/details.php?id=2483</v>
      </c>
      <c r="AH5037" s="1" t="s">
        <v>6</v>
      </c>
      <c r="AI5037" s="4" t="str">
        <f>HYPERLINK(WHDLoad_Database[[#This Row],[Pouet Link]])</f>
        <v/>
      </c>
      <c r="AJ5037" s="1" t="s">
        <v>6</v>
      </c>
      <c r="AK5037" s="4" t="str">
        <f>HYPERLINK(WHDLoad_Database[[#This Row],[Bitworld / Janeway Link]])</f>
        <v/>
      </c>
      <c r="AL5037" s="1" t="s">
        <v>60293</v>
      </c>
      <c r="AM5037" s="4" t="str">
        <f>HYPERLINK(WHDLoad_Database[[#This Row],[Turran FTP Download Link]])</f>
        <v>https://ftp2.grandis.nu/turran/FTP/Retroplay%20WHDLoad%20Packs/Commodore_Amiga_-_WHDLoad_-_Games/W/WindowWizard_v1.0_Files_2649.lha</v>
      </c>
    </row>
    <row r="5038" spans="1:39" x14ac:dyDescent="0.3">
      <c r="A5038" s="1" t="s">
        <v>60294</v>
      </c>
      <c r="B5038" s="1" t="s">
        <v>60281</v>
      </c>
      <c r="C5038" s="1" t="s">
        <v>26</v>
      </c>
      <c r="D5038" s="1" t="s">
        <v>3</v>
      </c>
      <c r="E5038" s="1" t="s">
        <v>8388</v>
      </c>
      <c r="F5038" s="1" t="s">
        <v>43000</v>
      </c>
      <c r="G5038" s="1" t="s">
        <v>2622</v>
      </c>
      <c r="H5038" s="1" t="s">
        <v>6</v>
      </c>
      <c r="I5038" s="1" t="s">
        <v>62</v>
      </c>
      <c r="J5038" s="1" t="s">
        <v>8</v>
      </c>
      <c r="K5038">
        <v>1</v>
      </c>
      <c r="L5038" s="1" t="s">
        <v>9</v>
      </c>
      <c r="M5038" s="1" t="s">
        <v>10</v>
      </c>
      <c r="N5038" s="1" t="s">
        <v>11</v>
      </c>
      <c r="O5038" s="1" t="s">
        <v>60295</v>
      </c>
      <c r="P5038">
        <v>916551</v>
      </c>
      <c r="Q5038" s="1" t="s">
        <v>60296</v>
      </c>
      <c r="R5038" s="2">
        <v>38825</v>
      </c>
      <c r="S5038" s="1" t="s">
        <v>48</v>
      </c>
      <c r="T5038" s="1" t="s">
        <v>60297</v>
      </c>
      <c r="U5038" s="1" t="s">
        <v>60298</v>
      </c>
      <c r="V5038">
        <v>657174</v>
      </c>
      <c r="W5038" s="1" t="s">
        <v>60299</v>
      </c>
      <c r="X5038" s="1" t="s">
        <v>60300</v>
      </c>
      <c r="Y5038" s="1" t="s">
        <v>60301</v>
      </c>
      <c r="Z5038" s="1" t="s">
        <v>60289</v>
      </c>
      <c r="AA5038" s="4" t="str">
        <f>HYPERLINK(WHDLoad_Database[[#This Row],[WHDLoad.de Links]])</f>
        <v>http://www.whdload.de/games/WindowWizard.html</v>
      </c>
      <c r="AB5038" s="1" t="s">
        <v>60290</v>
      </c>
      <c r="AC5038" s="4" t="str">
        <f>HYPERLINK(WHDLoad_Database[[#This Row],[Hall of Light (Old) Link]])</f>
        <v>http://hol.abime.net/1719</v>
      </c>
      <c r="AD5038" s="1" t="s">
        <v>60291</v>
      </c>
      <c r="AE5038" s="4" t="str">
        <f>HYPERLINK(WHDLoad_Database[[#This Row],[Hall of Light (New) Link]])</f>
        <v>https://amiga.abime.net/games/view/window-wizard</v>
      </c>
      <c r="AF5038" s="1" t="s">
        <v>60292</v>
      </c>
      <c r="AG5038" s="4" t="str">
        <f>HYPERLINK(WHDLoad_Database[[#This Row],[Lemon Amiga Link]])</f>
        <v>https://www.lemonamiga.com/games/details.php?id=2483</v>
      </c>
      <c r="AH5038" s="1" t="s">
        <v>6</v>
      </c>
      <c r="AI5038" s="4" t="str">
        <f>HYPERLINK(WHDLoad_Database[[#This Row],[Pouet Link]])</f>
        <v/>
      </c>
      <c r="AJ5038" s="1" t="s">
        <v>6</v>
      </c>
      <c r="AK5038" s="4" t="str">
        <f>HYPERLINK(WHDLoad_Database[[#This Row],[Bitworld / Janeway Link]])</f>
        <v/>
      </c>
      <c r="AL5038" s="1" t="s">
        <v>60302</v>
      </c>
      <c r="AM5038" s="4" t="str">
        <f>HYPERLINK(WHDLoad_Database[[#This Row],[Turran FTP Download Link]])</f>
        <v>https://ftp2.grandis.nu/turran/FTP/Retroplay%20WHDLoad%20Packs/Commodore_Amiga_-_WHDLoad_-_Games/W/WindowWizard_v1.0_Image_2649.lha</v>
      </c>
    </row>
    <row r="5039" spans="1:39" x14ac:dyDescent="0.3">
      <c r="A5039" s="1" t="s">
        <v>60303</v>
      </c>
      <c r="B5039" s="1" t="s">
        <v>60304</v>
      </c>
      <c r="C5039" s="1" t="s">
        <v>26</v>
      </c>
      <c r="D5039" s="1" t="s">
        <v>3</v>
      </c>
      <c r="E5039" s="1" t="s">
        <v>3817</v>
      </c>
      <c r="F5039" s="1" t="s">
        <v>4478</v>
      </c>
      <c r="G5039" s="1" t="s">
        <v>4479</v>
      </c>
      <c r="H5039" s="1" t="s">
        <v>6</v>
      </c>
      <c r="I5039" s="1" t="s">
        <v>140</v>
      </c>
      <c r="J5039" s="1" t="s">
        <v>8</v>
      </c>
      <c r="K5039">
        <v>1</v>
      </c>
      <c r="L5039" s="1" t="s">
        <v>141</v>
      </c>
      <c r="M5039" s="1" t="s">
        <v>572</v>
      </c>
      <c r="N5039" s="1" t="s">
        <v>11</v>
      </c>
      <c r="O5039" s="1" t="s">
        <v>60305</v>
      </c>
      <c r="P5039">
        <v>786203</v>
      </c>
      <c r="Q5039" s="1" t="s">
        <v>60306</v>
      </c>
      <c r="R5039" s="2">
        <v>45552</v>
      </c>
      <c r="S5039" s="1" t="s">
        <v>2524</v>
      </c>
      <c r="T5039" s="1" t="s">
        <v>60307</v>
      </c>
      <c r="U5039" s="1" t="s">
        <v>60308</v>
      </c>
      <c r="V5039">
        <v>555834</v>
      </c>
      <c r="W5039" s="1" t="s">
        <v>60309</v>
      </c>
      <c r="X5039" s="1" t="s">
        <v>60310</v>
      </c>
      <c r="Y5039" s="1" t="s">
        <v>60311</v>
      </c>
      <c r="Z5039" s="1" t="s">
        <v>60312</v>
      </c>
      <c r="AA5039" s="4" t="str">
        <f>HYPERLINK(WHDLoad_Database[[#This Row],[WHDLoad.de Links]])</f>
        <v>http://www.whdload.de/games/Windwalker.html</v>
      </c>
      <c r="AB5039" s="1" t="s">
        <v>60313</v>
      </c>
      <c r="AC5039" s="4" t="str">
        <f>HYPERLINK(WHDLoad_Database[[#This Row],[Hall of Light (Old) Link]])</f>
        <v>http://hol.abime.net/1720</v>
      </c>
      <c r="AD5039" s="1" t="s">
        <v>60314</v>
      </c>
      <c r="AE5039" s="4" t="str">
        <f>HYPERLINK(WHDLoad_Database[[#This Row],[Hall of Light (New) Link]])</f>
        <v>https://amiga.abime.net/games/view/windwalker</v>
      </c>
      <c r="AF5039" s="1" t="s">
        <v>60315</v>
      </c>
      <c r="AG5039" s="4" t="str">
        <f>HYPERLINK(WHDLoad_Database[[#This Row],[Lemon Amiga Link]])</f>
        <v>https://www.lemonamiga.com/games/details.php?id=2486</v>
      </c>
      <c r="AH5039" s="1" t="s">
        <v>6</v>
      </c>
      <c r="AI5039" s="4" t="str">
        <f>HYPERLINK(WHDLoad_Database[[#This Row],[Pouet Link]])</f>
        <v/>
      </c>
      <c r="AJ5039" s="1" t="s">
        <v>6</v>
      </c>
      <c r="AK5039" s="4" t="str">
        <f>HYPERLINK(WHDLoad_Database[[#This Row],[Bitworld / Janeway Link]])</f>
        <v/>
      </c>
      <c r="AL5039" s="1" t="s">
        <v>60316</v>
      </c>
      <c r="AM5039" s="4" t="str">
        <f>HYPERLINK(WHDLoad_Database[[#This Row],[Turran FTP Download Link]])</f>
        <v>https://ftp2.grandis.nu/turran/FTP/Retroplay%20WHDLoad%20Packs/Commodore_Amiga_-_WHDLoad_-_Games/W/Windwalker_v1.02_NTSC_1391.lha</v>
      </c>
    </row>
    <row r="5040" spans="1:39" x14ac:dyDescent="0.3">
      <c r="A5040" s="1" t="s">
        <v>60317</v>
      </c>
      <c r="B5040" s="1" t="s">
        <v>60317</v>
      </c>
      <c r="C5040" s="1" t="s">
        <v>26</v>
      </c>
      <c r="D5040" s="1" t="s">
        <v>3</v>
      </c>
      <c r="E5040" s="1" t="s">
        <v>380</v>
      </c>
      <c r="F5040" s="1" t="s">
        <v>4478</v>
      </c>
      <c r="G5040" s="1" t="s">
        <v>4478</v>
      </c>
      <c r="H5040" s="1" t="s">
        <v>6</v>
      </c>
      <c r="I5040" s="1" t="s">
        <v>29</v>
      </c>
      <c r="J5040" s="1" t="s">
        <v>8</v>
      </c>
      <c r="K5040">
        <v>1</v>
      </c>
      <c r="L5040" s="1" t="s">
        <v>9</v>
      </c>
      <c r="M5040" s="1" t="s">
        <v>10</v>
      </c>
      <c r="N5040" s="1" t="s">
        <v>11</v>
      </c>
      <c r="O5040" s="1" t="s">
        <v>60318</v>
      </c>
      <c r="P5040">
        <v>2676882</v>
      </c>
      <c r="Q5040" s="1" t="s">
        <v>60319</v>
      </c>
      <c r="R5040" s="2">
        <v>41650</v>
      </c>
      <c r="S5040" s="1" t="s">
        <v>48</v>
      </c>
      <c r="T5040" s="1" t="s">
        <v>60320</v>
      </c>
      <c r="U5040" s="1" t="s">
        <v>60321</v>
      </c>
      <c r="V5040">
        <v>2364490</v>
      </c>
      <c r="W5040" s="1" t="s">
        <v>60322</v>
      </c>
      <c r="X5040" s="1" t="s">
        <v>60323</v>
      </c>
      <c r="Y5040" s="1" t="s">
        <v>60324</v>
      </c>
      <c r="Z5040" s="1" t="s">
        <v>60325</v>
      </c>
      <c r="AA5040" s="4" t="str">
        <f>HYPERLINK(WHDLoad_Database[[#This Row],[WHDLoad.de Links]])</f>
        <v>http://www.whdload.de/games/WingCommander.html</v>
      </c>
      <c r="AB5040" s="1" t="s">
        <v>60326</v>
      </c>
      <c r="AC5040" s="4" t="str">
        <f>HYPERLINK(WHDLoad_Database[[#This Row],[Hall of Light (Old) Link]])</f>
        <v>http://hol.abime.net/1721</v>
      </c>
      <c r="AD5040" s="1" t="s">
        <v>60327</v>
      </c>
      <c r="AE5040" s="4" t="str">
        <f>HYPERLINK(WHDLoad_Database[[#This Row],[Hall of Light (New) Link]])</f>
        <v>https://amiga.abime.net/games/view/wing-commander</v>
      </c>
      <c r="AF5040" s="1" t="s">
        <v>60328</v>
      </c>
      <c r="AG5040" s="4" t="str">
        <f>HYPERLINK(WHDLoad_Database[[#This Row],[Lemon Amiga Link]])</f>
        <v>https://www.lemonamiga.com/games/details.php?id=1355</v>
      </c>
      <c r="AH5040" s="1" t="s">
        <v>6</v>
      </c>
      <c r="AI5040" s="4" t="str">
        <f>HYPERLINK(WHDLoad_Database[[#This Row],[Pouet Link]])</f>
        <v/>
      </c>
      <c r="AJ5040" s="1" t="s">
        <v>6</v>
      </c>
      <c r="AK5040" s="4" t="str">
        <f>HYPERLINK(WHDLoad_Database[[#This Row],[Bitworld / Janeway Link]])</f>
        <v/>
      </c>
      <c r="AL5040" s="1" t="s">
        <v>60329</v>
      </c>
      <c r="AM5040" s="4" t="str">
        <f>HYPERLINK(WHDLoad_Database[[#This Row],[Turran FTP Download Link]])</f>
        <v>https://ftp2.grandis.nu/turran/FTP/Retroplay%20WHDLoad%20Packs/Commodore_Amiga_-_WHDLoad_-_Games/W/WingCommander_v1.0_1657.lha</v>
      </c>
    </row>
    <row r="5041" spans="1:39" x14ac:dyDescent="0.3">
      <c r="A5041" s="1" t="s">
        <v>60330</v>
      </c>
      <c r="B5041" s="1" t="s">
        <v>60317</v>
      </c>
      <c r="C5041" s="1" t="s">
        <v>26</v>
      </c>
      <c r="D5041" s="1" t="s">
        <v>942</v>
      </c>
      <c r="E5041" s="1" t="s">
        <v>380</v>
      </c>
      <c r="F5041" s="1" t="s">
        <v>4478</v>
      </c>
      <c r="G5041" s="1" t="s">
        <v>4478</v>
      </c>
      <c r="H5041" s="1" t="s">
        <v>6</v>
      </c>
      <c r="I5041" s="1" t="s">
        <v>476</v>
      </c>
      <c r="J5041" s="1" t="s">
        <v>8</v>
      </c>
      <c r="K5041">
        <v>1</v>
      </c>
      <c r="L5041" s="1" t="s">
        <v>81</v>
      </c>
      <c r="M5041" s="1" t="s">
        <v>10</v>
      </c>
      <c r="N5041" s="1" t="s">
        <v>11</v>
      </c>
      <c r="O5041" s="1" t="s">
        <v>60331</v>
      </c>
      <c r="P5041">
        <v>4187020</v>
      </c>
      <c r="Q5041" s="1" t="s">
        <v>60332</v>
      </c>
      <c r="R5041" s="2">
        <v>41650</v>
      </c>
      <c r="S5041" s="1" t="s">
        <v>48</v>
      </c>
      <c r="T5041" s="1" t="s">
        <v>60333</v>
      </c>
      <c r="U5041" s="1" t="s">
        <v>60334</v>
      </c>
      <c r="V5041">
        <v>3683687</v>
      </c>
      <c r="W5041" s="1" t="s">
        <v>60335</v>
      </c>
      <c r="X5041" s="1" t="s">
        <v>60336</v>
      </c>
      <c r="Y5041" s="1" t="s">
        <v>60337</v>
      </c>
      <c r="Z5041" s="1" t="s">
        <v>60325</v>
      </c>
      <c r="AA5041" s="4" t="str">
        <f>HYPERLINK(WHDLoad_Database[[#This Row],[WHDLoad.de Links]])</f>
        <v>http://www.whdload.de/games/WingCommander.html</v>
      </c>
      <c r="AB5041" s="1" t="s">
        <v>60338</v>
      </c>
      <c r="AC5041" s="4" t="str">
        <f>HYPERLINK(WHDLoad_Database[[#This Row],[Hall of Light (Old) Link]])</f>
        <v>http://hol.abime.net/1722</v>
      </c>
      <c r="AD5041" s="1" t="s">
        <v>60327</v>
      </c>
      <c r="AE5041" s="4" t="str">
        <f>HYPERLINK(WHDLoad_Database[[#This Row],[Hall of Light (New) Link]])</f>
        <v>https://amiga.abime.net/games/view/wing-commander</v>
      </c>
      <c r="AF5041" s="1" t="s">
        <v>60339</v>
      </c>
      <c r="AG5041" s="4" t="str">
        <f>HYPERLINK(WHDLoad_Database[[#This Row],[Lemon Amiga Link]])</f>
        <v>https://www.lemonamiga.com/games/details.php?id=4727</v>
      </c>
      <c r="AH5041" s="1" t="s">
        <v>6</v>
      </c>
      <c r="AI5041" s="4" t="str">
        <f>HYPERLINK(WHDLoad_Database[[#This Row],[Pouet Link]])</f>
        <v/>
      </c>
      <c r="AJ5041" s="1" t="s">
        <v>6</v>
      </c>
      <c r="AK5041" s="4" t="str">
        <f>HYPERLINK(WHDLoad_Database[[#This Row],[Bitworld / Janeway Link]])</f>
        <v/>
      </c>
      <c r="AL5041" s="1" t="s">
        <v>60340</v>
      </c>
      <c r="AM5041" s="4" t="str">
        <f>HYPERLINK(WHDLoad_Database[[#This Row],[Turran FTP Download Link]])</f>
        <v>https://ftp2.grandis.nu/turran/FTP/Retroplay%20WHDLoad%20Packs/Commodore_Amiga_-_WHDLoad_-_Games/W/WingCommander_v1.0_CD32.lha</v>
      </c>
    </row>
    <row r="5042" spans="1:39" x14ac:dyDescent="0.3">
      <c r="A5042" s="1" t="s">
        <v>60341</v>
      </c>
      <c r="B5042" s="1" t="s">
        <v>60317</v>
      </c>
      <c r="C5042" s="1" t="s">
        <v>26</v>
      </c>
      <c r="D5042" s="1" t="s">
        <v>3</v>
      </c>
      <c r="E5042" s="1" t="s">
        <v>380</v>
      </c>
      <c r="F5042" s="1" t="s">
        <v>4478</v>
      </c>
      <c r="G5042" s="1" t="s">
        <v>4478</v>
      </c>
      <c r="H5042" s="1" t="s">
        <v>6</v>
      </c>
      <c r="I5042" s="1" t="s">
        <v>29</v>
      </c>
      <c r="J5042" s="1" t="s">
        <v>80</v>
      </c>
      <c r="K5042">
        <v>1</v>
      </c>
      <c r="L5042" s="1" t="s">
        <v>9</v>
      </c>
      <c r="M5042" s="1" t="s">
        <v>10</v>
      </c>
      <c r="N5042" s="1" t="s">
        <v>11</v>
      </c>
      <c r="O5042" s="1" t="s">
        <v>60342</v>
      </c>
      <c r="P5042">
        <v>2680914</v>
      </c>
      <c r="Q5042" s="1" t="s">
        <v>60343</v>
      </c>
      <c r="R5042" s="2">
        <v>41650</v>
      </c>
      <c r="S5042" s="1" t="s">
        <v>48</v>
      </c>
      <c r="T5042" s="1" t="s">
        <v>60344</v>
      </c>
      <c r="U5042" s="1" t="s">
        <v>60345</v>
      </c>
      <c r="V5042">
        <v>2370787</v>
      </c>
      <c r="W5042" s="1" t="s">
        <v>60346</v>
      </c>
      <c r="X5042" s="1" t="s">
        <v>60347</v>
      </c>
      <c r="Y5042" s="1" t="s">
        <v>60348</v>
      </c>
      <c r="Z5042" s="1" t="s">
        <v>60325</v>
      </c>
      <c r="AA5042" s="4" t="str">
        <f>HYPERLINK(WHDLoad_Database[[#This Row],[WHDLoad.de Links]])</f>
        <v>http://www.whdload.de/games/WingCommander.html</v>
      </c>
      <c r="AB5042" s="1" t="s">
        <v>60326</v>
      </c>
      <c r="AC5042" s="4" t="str">
        <f>HYPERLINK(WHDLoad_Database[[#This Row],[Hall of Light (Old) Link]])</f>
        <v>http://hol.abime.net/1721</v>
      </c>
      <c r="AD5042" s="1" t="s">
        <v>60327</v>
      </c>
      <c r="AE5042" s="4" t="str">
        <f>HYPERLINK(WHDLoad_Database[[#This Row],[Hall of Light (New) Link]])</f>
        <v>https://amiga.abime.net/games/view/wing-commander</v>
      </c>
      <c r="AF5042" s="1" t="s">
        <v>60328</v>
      </c>
      <c r="AG5042" s="4" t="str">
        <f>HYPERLINK(WHDLoad_Database[[#This Row],[Lemon Amiga Link]])</f>
        <v>https://www.lemonamiga.com/games/details.php?id=1355</v>
      </c>
      <c r="AH5042" s="1" t="s">
        <v>6</v>
      </c>
      <c r="AI5042" s="4" t="str">
        <f>HYPERLINK(WHDLoad_Database[[#This Row],[Pouet Link]])</f>
        <v/>
      </c>
      <c r="AJ5042" s="1" t="s">
        <v>6</v>
      </c>
      <c r="AK5042" s="4" t="str">
        <f>HYPERLINK(WHDLoad_Database[[#This Row],[Bitworld / Janeway Link]])</f>
        <v/>
      </c>
      <c r="AL5042" s="1" t="s">
        <v>60349</v>
      </c>
      <c r="AM5042" s="4" t="str">
        <f>HYPERLINK(WHDLoad_Database[[#This Row],[Turran FTP Download Link]])</f>
        <v>https://ftp2.grandis.nu/turran/FTP/Retroplay%20WHDLoad%20Packs/Commodore_Amiga_-_WHDLoad_-_Games/W/WingCommander_v1.0_De_0824.lha</v>
      </c>
    </row>
    <row r="5043" spans="1:39" x14ac:dyDescent="0.3">
      <c r="A5043" s="1" t="s">
        <v>60350</v>
      </c>
      <c r="B5043" s="1" t="s">
        <v>60350</v>
      </c>
      <c r="C5043" s="1" t="s">
        <v>26</v>
      </c>
      <c r="D5043" s="1" t="s">
        <v>3</v>
      </c>
      <c r="E5043" s="1" t="s">
        <v>7302</v>
      </c>
      <c r="F5043" s="1" t="s">
        <v>13773</v>
      </c>
      <c r="G5043" s="1" t="s">
        <v>3114</v>
      </c>
      <c r="H5043" s="1" t="s">
        <v>6</v>
      </c>
      <c r="I5043" s="1" t="s">
        <v>7</v>
      </c>
      <c r="J5043" s="1" t="s">
        <v>8</v>
      </c>
      <c r="K5043">
        <v>1</v>
      </c>
      <c r="L5043" s="1" t="s">
        <v>9</v>
      </c>
      <c r="M5043" s="1" t="s">
        <v>10</v>
      </c>
      <c r="N5043" s="1" t="s">
        <v>11</v>
      </c>
      <c r="O5043" s="1" t="s">
        <v>60350</v>
      </c>
      <c r="P5043">
        <v>1645112</v>
      </c>
      <c r="Q5043" s="1" t="s">
        <v>60351</v>
      </c>
      <c r="R5043" s="2">
        <v>37227</v>
      </c>
      <c r="S5043" s="1" t="s">
        <v>48</v>
      </c>
      <c r="T5043" s="1" t="s">
        <v>60352</v>
      </c>
      <c r="U5043" s="1" t="s">
        <v>60353</v>
      </c>
      <c r="V5043">
        <v>1231796</v>
      </c>
      <c r="W5043" s="1" t="s">
        <v>60354</v>
      </c>
      <c r="X5043" s="1" t="s">
        <v>60355</v>
      </c>
      <c r="Y5043" s="1" t="s">
        <v>60356</v>
      </c>
      <c r="Z5043" s="1" t="s">
        <v>60357</v>
      </c>
      <c r="AA5043" s="4" t="str">
        <f>HYPERLINK(WHDLoad_Database[[#This Row],[WHDLoad.de Links]])</f>
        <v>http://www.whdload.de/games/Wings.html</v>
      </c>
      <c r="AB5043" s="1" t="s">
        <v>60358</v>
      </c>
      <c r="AC5043" s="4" t="str">
        <f>HYPERLINK(WHDLoad_Database[[#This Row],[Hall of Light (Old) Link]])</f>
        <v>http://hol.abime.net/1723</v>
      </c>
      <c r="AD5043" s="1" t="s">
        <v>60359</v>
      </c>
      <c r="AE5043" s="4" t="str">
        <f>HYPERLINK(WHDLoad_Database[[#This Row],[Hall of Light (New) Link]])</f>
        <v>https://amiga.abime.net/games/view/wings</v>
      </c>
      <c r="AF5043" s="1" t="s">
        <v>60360</v>
      </c>
      <c r="AG5043" s="4" t="str">
        <f>HYPERLINK(WHDLoad_Database[[#This Row],[Lemon Amiga Link]])</f>
        <v>https://www.lemonamiga.com/games/details.php?id=1133</v>
      </c>
      <c r="AH5043" s="1" t="s">
        <v>6</v>
      </c>
      <c r="AI5043" s="4" t="str">
        <f>HYPERLINK(WHDLoad_Database[[#This Row],[Pouet Link]])</f>
        <v/>
      </c>
      <c r="AJ5043" s="1" t="s">
        <v>6</v>
      </c>
      <c r="AK5043" s="4" t="str">
        <f>HYPERLINK(WHDLoad_Database[[#This Row],[Bitworld / Janeway Link]])</f>
        <v/>
      </c>
      <c r="AL5043" s="1" t="s">
        <v>60361</v>
      </c>
      <c r="AM5043" s="4" t="str">
        <f>HYPERLINK(WHDLoad_Database[[#This Row],[Turran FTP Download Link]])</f>
        <v>https://ftp2.grandis.nu/turran/FTP/Retroplay%20WHDLoad%20Packs/Commodore_Amiga_-_WHDLoad_-_Games/W/Wings_v1.0_0410.lha</v>
      </c>
    </row>
    <row r="5044" spans="1:39" x14ac:dyDescent="0.3">
      <c r="A5044" s="1" t="s">
        <v>60362</v>
      </c>
      <c r="B5044" s="1" t="s">
        <v>60362</v>
      </c>
      <c r="C5044" s="1" t="s">
        <v>26</v>
      </c>
      <c r="D5044" s="1" t="s">
        <v>3</v>
      </c>
      <c r="E5044" s="1" t="s">
        <v>137</v>
      </c>
      <c r="F5044" s="1" t="s">
        <v>992</v>
      </c>
      <c r="G5044" s="1" t="s">
        <v>4154</v>
      </c>
      <c r="H5044" s="1" t="s">
        <v>6</v>
      </c>
      <c r="I5044" s="1" t="s">
        <v>7</v>
      </c>
      <c r="J5044" s="1" t="s">
        <v>8</v>
      </c>
      <c r="K5044">
        <v>1</v>
      </c>
      <c r="L5044" s="1" t="s">
        <v>9</v>
      </c>
      <c r="M5044" s="1" t="s">
        <v>10</v>
      </c>
      <c r="N5044" s="1" t="s">
        <v>11</v>
      </c>
      <c r="O5044" s="1" t="s">
        <v>60363</v>
      </c>
      <c r="P5044">
        <v>1034037</v>
      </c>
      <c r="Q5044" s="1" t="s">
        <v>60364</v>
      </c>
      <c r="R5044" s="2">
        <v>45260</v>
      </c>
      <c r="S5044" s="1" t="s">
        <v>13776</v>
      </c>
      <c r="T5044" s="1" t="s">
        <v>60365</v>
      </c>
      <c r="U5044" s="1" t="s">
        <v>60366</v>
      </c>
      <c r="V5044">
        <v>902606</v>
      </c>
      <c r="W5044" s="1" t="s">
        <v>60367</v>
      </c>
      <c r="X5044" s="1" t="s">
        <v>60368</v>
      </c>
      <c r="Y5044" s="1" t="s">
        <v>60369</v>
      </c>
      <c r="Z5044" s="1" t="s">
        <v>60370</v>
      </c>
      <c r="AA5044" s="4" t="str">
        <f>HYPERLINK(WHDLoad_Database[[#This Row],[WHDLoad.de Links]])</f>
        <v>http://www.whdload.de/games/WingsOfDeath.html</v>
      </c>
      <c r="AB5044" s="1" t="s">
        <v>60371</v>
      </c>
      <c r="AC5044" s="4" t="str">
        <f>HYPERLINK(WHDLoad_Database[[#This Row],[Hall of Light (Old) Link]])</f>
        <v>http://hol.abime.net/1724</v>
      </c>
      <c r="AD5044" s="1" t="s">
        <v>60372</v>
      </c>
      <c r="AE5044" s="4" t="str">
        <f>HYPERLINK(WHDLoad_Database[[#This Row],[Hall of Light (New) Link]])</f>
        <v>https://amiga.abime.net/games/view/wings-of-death</v>
      </c>
      <c r="AF5044" s="1" t="s">
        <v>60373</v>
      </c>
      <c r="AG5044" s="4" t="str">
        <f>HYPERLINK(WHDLoad_Database[[#This Row],[Lemon Amiga Link]])</f>
        <v>https://www.lemonamiga.com/games/details.php?id=1213</v>
      </c>
      <c r="AH5044" s="1" t="s">
        <v>6</v>
      </c>
      <c r="AI5044" s="4" t="str">
        <f>HYPERLINK(WHDLoad_Database[[#This Row],[Pouet Link]])</f>
        <v/>
      </c>
      <c r="AJ5044" s="1" t="s">
        <v>6</v>
      </c>
      <c r="AK5044" s="4" t="str">
        <f>HYPERLINK(WHDLoad_Database[[#This Row],[Bitworld / Janeway Link]])</f>
        <v/>
      </c>
      <c r="AL5044" s="1" t="s">
        <v>60374</v>
      </c>
      <c r="AM5044" s="4" t="str">
        <f>HYPERLINK(WHDLoad_Database[[#This Row],[Turran FTP Download Link]])</f>
        <v>https://ftp2.grandis.nu/turran/FTP/Retroplay%20WHDLoad%20Packs/Commodore_Amiga_-_WHDLoad_-_Games/W/WingsOfDeath_v1.03_3022.lha</v>
      </c>
    </row>
    <row r="5045" spans="1:39" x14ac:dyDescent="0.3">
      <c r="A5045" s="1" t="s">
        <v>60375</v>
      </c>
      <c r="B5045" s="1" t="s">
        <v>60375</v>
      </c>
      <c r="C5045" s="1" t="s">
        <v>26</v>
      </c>
      <c r="D5045" s="1" t="s">
        <v>3</v>
      </c>
      <c r="E5045" s="1" t="s">
        <v>1320</v>
      </c>
      <c r="F5045" s="1" t="s">
        <v>3818</v>
      </c>
      <c r="G5045" s="1" t="s">
        <v>52842</v>
      </c>
      <c r="H5045" s="1" t="s">
        <v>6</v>
      </c>
      <c r="I5045" s="1" t="s">
        <v>7</v>
      </c>
      <c r="J5045" s="1" t="s">
        <v>8</v>
      </c>
      <c r="K5045">
        <v>1</v>
      </c>
      <c r="L5045" s="1" t="s">
        <v>9</v>
      </c>
      <c r="M5045" s="1" t="s">
        <v>10</v>
      </c>
      <c r="N5045" s="1" t="s">
        <v>11</v>
      </c>
      <c r="O5045" s="1" t="s">
        <v>60376</v>
      </c>
      <c r="P5045">
        <v>707947</v>
      </c>
      <c r="Q5045" s="1" t="s">
        <v>60377</v>
      </c>
      <c r="R5045" s="2">
        <v>43783</v>
      </c>
      <c r="S5045" s="1" t="s">
        <v>3208</v>
      </c>
      <c r="T5045" s="1" t="s">
        <v>60378</v>
      </c>
      <c r="U5045" s="1" t="s">
        <v>60379</v>
      </c>
      <c r="V5045">
        <v>366410</v>
      </c>
      <c r="W5045" s="1" t="s">
        <v>60380</v>
      </c>
      <c r="X5045" s="1" t="s">
        <v>60381</v>
      </c>
      <c r="Y5045" s="1" t="s">
        <v>60382</v>
      </c>
      <c r="Z5045" s="1" t="s">
        <v>60383</v>
      </c>
      <c r="AA5045" s="4" t="str">
        <f>HYPERLINK(WHDLoad_Database[[#This Row],[WHDLoad.de Links]])</f>
        <v>http://www.whdload.de/games/WingsOfFury.html</v>
      </c>
      <c r="AB5045" s="1" t="s">
        <v>60384</v>
      </c>
      <c r="AC5045" s="4" t="str">
        <f>HYPERLINK(WHDLoad_Database[[#This Row],[Hall of Light (Old) Link]])</f>
        <v>http://hol.abime.net/1725</v>
      </c>
      <c r="AD5045" s="1" t="s">
        <v>60385</v>
      </c>
      <c r="AE5045" s="4" t="str">
        <f>HYPERLINK(WHDLoad_Database[[#This Row],[Hall of Light (New) Link]])</f>
        <v>https://amiga.abime.net/games/view/wings-of-fury</v>
      </c>
      <c r="AF5045" s="1" t="s">
        <v>60386</v>
      </c>
      <c r="AG5045" s="4" t="str">
        <f>HYPERLINK(WHDLoad_Database[[#This Row],[Lemon Amiga Link]])</f>
        <v>https://www.lemonamiga.com/games/details.php?id=1134</v>
      </c>
      <c r="AH5045" s="1" t="s">
        <v>6</v>
      </c>
      <c r="AI5045" s="4" t="str">
        <f>HYPERLINK(WHDLoad_Database[[#This Row],[Pouet Link]])</f>
        <v/>
      </c>
      <c r="AJ5045" s="1" t="s">
        <v>6</v>
      </c>
      <c r="AK5045" s="4" t="str">
        <f>HYPERLINK(WHDLoad_Database[[#This Row],[Bitworld / Janeway Link]])</f>
        <v/>
      </c>
      <c r="AL5045" s="1" t="s">
        <v>60387</v>
      </c>
      <c r="AM5045" s="4" t="str">
        <f>HYPERLINK(WHDLoad_Database[[#This Row],[Turran FTP Download Link]])</f>
        <v>https://ftp2.grandis.nu/turran/FTP/Retroplay%20WHDLoad%20Packs/Commodore_Amiga_-_WHDLoad_-_Games/W/WingsOfFury_v1.2a_0599.lha</v>
      </c>
    </row>
    <row r="5046" spans="1:39" x14ac:dyDescent="0.3">
      <c r="A5046" s="1" t="s">
        <v>60388</v>
      </c>
      <c r="B5046" s="1" t="s">
        <v>60375</v>
      </c>
      <c r="C5046" s="1" t="s">
        <v>26</v>
      </c>
      <c r="D5046" s="1" t="s">
        <v>3</v>
      </c>
      <c r="E5046" s="1" t="s">
        <v>1320</v>
      </c>
      <c r="F5046" s="1" t="s">
        <v>3818</v>
      </c>
      <c r="G5046" s="1" t="s">
        <v>52842</v>
      </c>
      <c r="H5046" s="1" t="s">
        <v>6</v>
      </c>
      <c r="I5046" s="1" t="s">
        <v>7</v>
      </c>
      <c r="J5046" s="1" t="s">
        <v>8</v>
      </c>
      <c r="K5046">
        <v>1</v>
      </c>
      <c r="L5046" s="1" t="s">
        <v>9</v>
      </c>
      <c r="M5046" s="1" t="s">
        <v>10</v>
      </c>
      <c r="N5046" s="1" t="s">
        <v>11</v>
      </c>
      <c r="O5046" s="1" t="s">
        <v>60389</v>
      </c>
      <c r="P5046">
        <v>701359</v>
      </c>
      <c r="Q5046" s="1" t="s">
        <v>60390</v>
      </c>
      <c r="R5046" s="2">
        <v>43783</v>
      </c>
      <c r="S5046" s="1" t="s">
        <v>3208</v>
      </c>
      <c r="T5046" s="1" t="s">
        <v>60391</v>
      </c>
      <c r="U5046" s="1" t="s">
        <v>60392</v>
      </c>
      <c r="V5046">
        <v>364707</v>
      </c>
      <c r="W5046" s="1" t="s">
        <v>60393</v>
      </c>
      <c r="X5046" s="1" t="s">
        <v>60394</v>
      </c>
      <c r="Y5046" s="1" t="s">
        <v>60395</v>
      </c>
      <c r="Z5046" s="1" t="s">
        <v>60383</v>
      </c>
      <c r="AA5046" s="4" t="str">
        <f>HYPERLINK(WHDLoad_Database[[#This Row],[WHDLoad.de Links]])</f>
        <v>http://www.whdload.de/games/WingsOfFury.html</v>
      </c>
      <c r="AB5046" s="1" t="s">
        <v>60384</v>
      </c>
      <c r="AC5046" s="4" t="str">
        <f>HYPERLINK(WHDLoad_Database[[#This Row],[Hall of Light (Old) Link]])</f>
        <v>http://hol.abime.net/1725</v>
      </c>
      <c r="AD5046" s="1" t="s">
        <v>60385</v>
      </c>
      <c r="AE5046" s="4" t="str">
        <f>HYPERLINK(WHDLoad_Database[[#This Row],[Hall of Light (New) Link]])</f>
        <v>https://amiga.abime.net/games/view/wings-of-fury</v>
      </c>
      <c r="AF5046" s="1" t="s">
        <v>60386</v>
      </c>
      <c r="AG5046" s="4" t="str">
        <f>HYPERLINK(WHDLoad_Database[[#This Row],[Lemon Amiga Link]])</f>
        <v>https://www.lemonamiga.com/games/details.php?id=1134</v>
      </c>
      <c r="AH5046" s="1" t="s">
        <v>6</v>
      </c>
      <c r="AI5046" s="4" t="str">
        <f>HYPERLINK(WHDLoad_Database[[#This Row],[Pouet Link]])</f>
        <v/>
      </c>
      <c r="AJ5046" s="1" t="s">
        <v>6</v>
      </c>
      <c r="AK5046" s="4" t="str">
        <f>HYPERLINK(WHDLoad_Database[[#This Row],[Bitworld / Janeway Link]])</f>
        <v/>
      </c>
      <c r="AL5046" s="1" t="s">
        <v>60396</v>
      </c>
      <c r="AM5046" s="4" t="str">
        <f>HYPERLINK(WHDLoad_Database[[#This Row],[Turran FTP Download Link]])</f>
        <v>https://ftp2.grandis.nu/turran/FTP/Retroplay%20WHDLoad%20Packs/Commodore_Amiga_-_WHDLoad_-_Games/W/WingsOfFury_v1.2a_Fast_0599.lha</v>
      </c>
    </row>
    <row r="5047" spans="1:39" x14ac:dyDescent="0.3">
      <c r="A5047" s="1" t="s">
        <v>60397</v>
      </c>
      <c r="B5047" s="1" t="s">
        <v>60398</v>
      </c>
      <c r="C5047" s="1" t="s">
        <v>26</v>
      </c>
      <c r="D5047" s="1" t="s">
        <v>3</v>
      </c>
      <c r="E5047" s="1" t="s">
        <v>203</v>
      </c>
      <c r="F5047" s="1" t="s">
        <v>6687</v>
      </c>
      <c r="G5047" s="1" t="s">
        <v>15199</v>
      </c>
      <c r="H5047" s="1" t="s">
        <v>6</v>
      </c>
      <c r="I5047" s="1" t="s">
        <v>1472</v>
      </c>
      <c r="J5047" s="1" t="s">
        <v>8</v>
      </c>
      <c r="K5047">
        <v>1</v>
      </c>
      <c r="L5047" s="1" t="s">
        <v>141</v>
      </c>
      <c r="M5047" s="1" t="s">
        <v>10</v>
      </c>
      <c r="N5047" s="1" t="s">
        <v>11</v>
      </c>
      <c r="O5047" s="1" t="s">
        <v>60399</v>
      </c>
      <c r="P5047">
        <v>242185</v>
      </c>
      <c r="Q5047" s="1" t="s">
        <v>60400</v>
      </c>
      <c r="R5047" s="2">
        <v>41381</v>
      </c>
      <c r="S5047" s="1" t="s">
        <v>48</v>
      </c>
      <c r="T5047" s="1" t="s">
        <v>60401</v>
      </c>
      <c r="U5047" s="1" t="s">
        <v>60402</v>
      </c>
      <c r="V5047">
        <v>162763</v>
      </c>
      <c r="W5047" s="1" t="s">
        <v>60403</v>
      </c>
      <c r="X5047" s="1" t="s">
        <v>60404</v>
      </c>
      <c r="Y5047" s="1" t="s">
        <v>60405</v>
      </c>
      <c r="Z5047" s="1" t="s">
        <v>60406</v>
      </c>
      <c r="AA5047" s="4" t="str">
        <f>HYPERLINK(WHDLoad_Database[[#This Row],[WHDLoad.de Links]])</f>
        <v>http://www.whdload.de/games/WinnieThePooh.html</v>
      </c>
      <c r="AB5047" s="1" t="s">
        <v>60407</v>
      </c>
      <c r="AC5047" s="4" t="str">
        <f>HYPERLINK(WHDLoad_Database[[#This Row],[Hall of Light (Old) Link]])</f>
        <v>http://hol.abime.net/1726</v>
      </c>
      <c r="AD5047" s="1" t="s">
        <v>60408</v>
      </c>
      <c r="AE5047" s="4" t="str">
        <f>HYPERLINK(WHDLoad_Database[[#This Row],[Hall of Light (New) Link]])</f>
        <v>https://amiga.abime.net/games/view/winnie-the-pooh-in-the-hundred-acre-wood</v>
      </c>
      <c r="AF5047" s="1" t="s">
        <v>60409</v>
      </c>
      <c r="AG5047" s="4" t="str">
        <f>HYPERLINK(WHDLoad_Database[[#This Row],[Lemon Amiga Link]])</f>
        <v>https://www.lemonamiga.com/games/details.php?id=2595</v>
      </c>
      <c r="AH5047" s="1" t="s">
        <v>6</v>
      </c>
      <c r="AI5047" s="4" t="str">
        <f>HYPERLINK(WHDLoad_Database[[#This Row],[Pouet Link]])</f>
        <v/>
      </c>
      <c r="AJ5047" s="1" t="s">
        <v>6</v>
      </c>
      <c r="AK5047" s="4" t="str">
        <f>HYPERLINK(WHDLoad_Database[[#This Row],[Bitworld / Janeway Link]])</f>
        <v/>
      </c>
      <c r="AL5047" s="1" t="s">
        <v>60410</v>
      </c>
      <c r="AM5047" s="4" t="str">
        <f>HYPERLINK(WHDLoad_Database[[#This Row],[Turran FTP Download Link]])</f>
        <v>https://ftp2.grandis.nu/turran/FTP/Retroplay%20WHDLoad%20Packs/Commodore_Amiga_-_WHDLoad_-_Games/W/WinnieThePooh_v1.0.lha</v>
      </c>
    </row>
    <row r="5048" spans="1:39" x14ac:dyDescent="0.3">
      <c r="A5048" s="1" t="s">
        <v>60411</v>
      </c>
      <c r="B5048" s="1" t="s">
        <v>60411</v>
      </c>
      <c r="C5048" s="1" t="s">
        <v>26</v>
      </c>
      <c r="D5048" s="1" t="s">
        <v>3</v>
      </c>
      <c r="E5048" s="1" t="s">
        <v>1427</v>
      </c>
      <c r="F5048" s="1" t="s">
        <v>35054</v>
      </c>
      <c r="G5048" s="1" t="s">
        <v>35054</v>
      </c>
      <c r="H5048" s="1" t="s">
        <v>6</v>
      </c>
      <c r="I5048" s="1" t="s">
        <v>79</v>
      </c>
      <c r="J5048" s="1" t="s">
        <v>8</v>
      </c>
      <c r="K5048">
        <v>1</v>
      </c>
      <c r="L5048" s="1" t="s">
        <v>9</v>
      </c>
      <c r="M5048" s="1" t="s">
        <v>10</v>
      </c>
      <c r="N5048" s="1" t="s">
        <v>11</v>
      </c>
      <c r="O5048" s="1" t="s">
        <v>60412</v>
      </c>
      <c r="P5048">
        <v>710656</v>
      </c>
      <c r="Q5048" s="1" t="s">
        <v>60413</v>
      </c>
      <c r="R5048" s="2">
        <v>37877</v>
      </c>
      <c r="S5048" s="1" t="s">
        <v>48</v>
      </c>
      <c r="T5048" s="1" t="s">
        <v>60414</v>
      </c>
      <c r="U5048" s="1" t="s">
        <v>60415</v>
      </c>
      <c r="V5048">
        <v>478518</v>
      </c>
      <c r="W5048" s="1" t="s">
        <v>60416</v>
      </c>
      <c r="X5048" s="1" t="s">
        <v>60417</v>
      </c>
      <c r="Y5048" s="1" t="s">
        <v>60418</v>
      </c>
      <c r="Z5048" s="1" t="s">
        <v>60419</v>
      </c>
      <c r="AA5048" s="4" t="str">
        <f>HYPERLINK(WHDLoad_Database[[#This Row],[WHDLoad.de Links]])</f>
        <v>http://www.whdload.de/games/WinningPost.html</v>
      </c>
      <c r="AB5048" s="1" t="s">
        <v>60420</v>
      </c>
      <c r="AC5048" s="4" t="str">
        <f>HYPERLINK(WHDLoad_Database[[#This Row],[Hall of Light (Old) Link]])</f>
        <v>http://hol.abime.net/1727</v>
      </c>
      <c r="AD5048" s="1" t="s">
        <v>60421</v>
      </c>
      <c r="AE5048" s="4" t="str">
        <f>HYPERLINK(WHDLoad_Database[[#This Row],[Hall of Light (New) Link]])</f>
        <v>https://amiga.abime.net/games/view/winning-post</v>
      </c>
      <c r="AF5048" s="1" t="s">
        <v>60422</v>
      </c>
      <c r="AG5048" s="4" t="str">
        <f>HYPERLINK(WHDLoad_Database[[#This Row],[Lemon Amiga Link]])</f>
        <v>https://www.lemonamiga.com/games/details.php?id=2300</v>
      </c>
      <c r="AH5048" s="1" t="s">
        <v>6</v>
      </c>
      <c r="AI5048" s="4" t="str">
        <f>HYPERLINK(WHDLoad_Database[[#This Row],[Pouet Link]])</f>
        <v/>
      </c>
      <c r="AJ5048" s="1" t="s">
        <v>6</v>
      </c>
      <c r="AK5048" s="4" t="str">
        <f>HYPERLINK(WHDLoad_Database[[#This Row],[Bitworld / Janeway Link]])</f>
        <v/>
      </c>
      <c r="AL5048" s="1" t="s">
        <v>60423</v>
      </c>
      <c r="AM5048" s="4" t="str">
        <f>HYPERLINK(WHDLoad_Database[[#This Row],[Turran FTP Download Link]])</f>
        <v>https://ftp2.grandis.nu/turran/FTP/Retroplay%20WHDLoad%20Packs/Commodore_Amiga_-_WHDLoad_-_Games/W/WinningPost_v1.0.lha</v>
      </c>
    </row>
    <row r="5049" spans="1:39" x14ac:dyDescent="0.3">
      <c r="A5049" s="1" t="s">
        <v>60424</v>
      </c>
      <c r="B5049" s="1" t="s">
        <v>60424</v>
      </c>
      <c r="C5049" s="1" t="s">
        <v>26</v>
      </c>
      <c r="D5049" s="1" t="s">
        <v>3</v>
      </c>
      <c r="E5049" s="1" t="s">
        <v>1441</v>
      </c>
      <c r="F5049" s="1" t="s">
        <v>6081</v>
      </c>
      <c r="G5049" s="1" t="s">
        <v>7774</v>
      </c>
      <c r="H5049" s="1" t="s">
        <v>6</v>
      </c>
      <c r="I5049" s="1" t="s">
        <v>29</v>
      </c>
      <c r="J5049" s="1" t="s">
        <v>8</v>
      </c>
      <c r="K5049">
        <v>1</v>
      </c>
      <c r="L5049" s="1" t="s">
        <v>9</v>
      </c>
      <c r="M5049" s="1" t="s">
        <v>10</v>
      </c>
      <c r="N5049" s="1" t="s">
        <v>11</v>
      </c>
      <c r="O5049" s="1" t="s">
        <v>60425</v>
      </c>
      <c r="P5049">
        <v>1290861</v>
      </c>
      <c r="Q5049" s="1" t="s">
        <v>60426</v>
      </c>
      <c r="R5049" s="2">
        <v>37164</v>
      </c>
      <c r="S5049" s="1" t="s">
        <v>48</v>
      </c>
      <c r="T5049" s="1" t="s">
        <v>60427</v>
      </c>
      <c r="U5049" s="1" t="s">
        <v>60428</v>
      </c>
      <c r="V5049">
        <v>1191453</v>
      </c>
      <c r="W5049" s="1" t="s">
        <v>60429</v>
      </c>
      <c r="X5049" s="1" t="s">
        <v>60430</v>
      </c>
      <c r="Y5049" s="1" t="s">
        <v>60431</v>
      </c>
      <c r="Z5049" s="1" t="s">
        <v>60432</v>
      </c>
      <c r="AA5049" s="4" t="str">
        <f>HYPERLINK(WHDLoad_Database[[#This Row],[WHDLoad.de Links]])</f>
        <v>http://www.whdload.de/games/WinterCamp.html</v>
      </c>
      <c r="AB5049" s="1" t="s">
        <v>60433</v>
      </c>
      <c r="AC5049" s="4" t="str">
        <f>HYPERLINK(WHDLoad_Database[[#This Row],[Hall of Light (Old) Link]])</f>
        <v>http://hol.abime.net/1729</v>
      </c>
      <c r="AD5049" s="1" t="s">
        <v>60434</v>
      </c>
      <c r="AE5049" s="4" t="str">
        <f>HYPERLINK(WHDLoad_Database[[#This Row],[Hall of Light (New) Link]])</f>
        <v>https://amiga.abime.net/games/view/winter-camp</v>
      </c>
      <c r="AF5049" s="1" t="s">
        <v>60435</v>
      </c>
      <c r="AG5049" s="4" t="str">
        <f>HYPERLINK(WHDLoad_Database[[#This Row],[Lemon Amiga Link]])</f>
        <v>https://www.lemonamiga.com/games/details.php?id=1357</v>
      </c>
      <c r="AH5049" s="1" t="s">
        <v>6</v>
      </c>
      <c r="AI5049" s="4" t="str">
        <f>HYPERLINK(WHDLoad_Database[[#This Row],[Pouet Link]])</f>
        <v/>
      </c>
      <c r="AJ5049" s="1" t="s">
        <v>6</v>
      </c>
      <c r="AK5049" s="4" t="str">
        <f>HYPERLINK(WHDLoad_Database[[#This Row],[Bitworld / Janeway Link]])</f>
        <v/>
      </c>
      <c r="AL5049" s="1" t="s">
        <v>60436</v>
      </c>
      <c r="AM5049" s="4" t="str">
        <f>HYPERLINK(WHDLoad_Database[[#This Row],[Turran FTP Download Link]])</f>
        <v>https://ftp2.grandis.nu/turran/FTP/Retroplay%20WHDLoad%20Packs/Commodore_Amiga_-_WHDLoad_-_Games/W/WinterCamp_v1.0_1706.lha</v>
      </c>
    </row>
    <row r="5050" spans="1:39" x14ac:dyDescent="0.3">
      <c r="A5050" s="1" t="s">
        <v>60437</v>
      </c>
      <c r="B5050" s="1" t="s">
        <v>60438</v>
      </c>
      <c r="C5050" s="1" t="s">
        <v>26</v>
      </c>
      <c r="D5050" s="1" t="s">
        <v>3</v>
      </c>
      <c r="E5050" s="1" t="s">
        <v>1441</v>
      </c>
      <c r="F5050" s="1" t="s">
        <v>52689</v>
      </c>
      <c r="G5050" s="1" t="s">
        <v>6336</v>
      </c>
      <c r="H5050" s="1" t="s">
        <v>6</v>
      </c>
      <c r="I5050" s="1" t="s">
        <v>382</v>
      </c>
      <c r="J5050" s="1" t="s">
        <v>8</v>
      </c>
      <c r="K5050">
        <v>1</v>
      </c>
      <c r="L5050" s="1" t="s">
        <v>141</v>
      </c>
      <c r="M5050" s="1" t="s">
        <v>572</v>
      </c>
      <c r="N5050" s="1" t="s">
        <v>11</v>
      </c>
      <c r="O5050" s="1" t="s">
        <v>60439</v>
      </c>
      <c r="P5050">
        <v>748945</v>
      </c>
      <c r="Q5050" s="1" t="s">
        <v>60440</v>
      </c>
      <c r="R5050" s="2">
        <v>38384</v>
      </c>
      <c r="S5050" s="1" t="s">
        <v>207</v>
      </c>
      <c r="T5050" s="1" t="s">
        <v>60441</v>
      </c>
      <c r="U5050" s="1" t="s">
        <v>60442</v>
      </c>
      <c r="V5050">
        <v>410188</v>
      </c>
      <c r="W5050" s="1" t="s">
        <v>60443</v>
      </c>
      <c r="X5050" s="1" t="s">
        <v>60444</v>
      </c>
      <c r="Y5050" s="1" t="s">
        <v>60445</v>
      </c>
      <c r="Z5050" s="1" t="s">
        <v>60446</v>
      </c>
      <c r="AA5050" s="4" t="str">
        <f>HYPERLINK(WHDLoad_Database[[#This Row],[WHDLoad.de Links]])</f>
        <v>http://www.whdload.de/games/WinterOlympiad.html</v>
      </c>
      <c r="AB5050" s="1" t="s">
        <v>60447</v>
      </c>
      <c r="AC5050" s="4" t="str">
        <f>HYPERLINK(WHDLoad_Database[[#This Row],[Hall of Light (Old) Link]])</f>
        <v>http://hol.abime.net/4239</v>
      </c>
      <c r="AD5050" s="1" t="s">
        <v>60448</v>
      </c>
      <c r="AE5050" s="4" t="str">
        <f>HYPERLINK(WHDLoad_Database[[#This Row],[Hall of Light (New) Link]])</f>
        <v>https://amiga.abime.net/games/view/winter-challenge-world-class-competition</v>
      </c>
      <c r="AF5050" s="1" t="s">
        <v>60449</v>
      </c>
      <c r="AG5050" s="4" t="str">
        <f>HYPERLINK(WHDLoad_Database[[#This Row],[Lemon Amiga Link]])</f>
        <v>https://www.lemonamiga.com/games/details.php?id=2639</v>
      </c>
      <c r="AH5050" s="1" t="s">
        <v>6</v>
      </c>
      <c r="AI5050" s="4" t="str">
        <f>HYPERLINK(WHDLoad_Database[[#This Row],[Pouet Link]])</f>
        <v/>
      </c>
      <c r="AJ5050" s="1" t="s">
        <v>6</v>
      </c>
      <c r="AK5050" s="4" t="str">
        <f>HYPERLINK(WHDLoad_Database[[#This Row],[Bitworld / Janeway Link]])</f>
        <v/>
      </c>
      <c r="AL5050" s="1" t="s">
        <v>60450</v>
      </c>
      <c r="AM5050" s="4" t="str">
        <f>HYPERLINK(WHDLoad_Database[[#This Row],[Turran FTP Download Link]])</f>
        <v>https://ftp2.grandis.nu/turran/FTP/Retroplay%20WHDLoad%20Packs/Commodore_Amiga_-_WHDLoad_-_Games/W/WinterChallenge_v1.1_NTSC_2863.lha</v>
      </c>
    </row>
    <row r="5051" spans="1:39" x14ac:dyDescent="0.3">
      <c r="A5051" s="1" t="s">
        <v>60451</v>
      </c>
      <c r="B5051" s="1" t="s">
        <v>60451</v>
      </c>
      <c r="C5051" s="1" t="s">
        <v>26</v>
      </c>
      <c r="D5051" s="1" t="s">
        <v>3</v>
      </c>
      <c r="E5051" s="1" t="s">
        <v>1441</v>
      </c>
      <c r="F5051" s="1" t="s">
        <v>571</v>
      </c>
      <c r="G5051" s="1" t="s">
        <v>5014</v>
      </c>
      <c r="H5051" s="1" t="s">
        <v>6</v>
      </c>
      <c r="I5051" s="1" t="s">
        <v>2193</v>
      </c>
      <c r="J5051" s="1" t="s">
        <v>8</v>
      </c>
      <c r="K5051">
        <v>1</v>
      </c>
      <c r="L5051" s="1" t="s">
        <v>141</v>
      </c>
      <c r="M5051" s="1" t="s">
        <v>10</v>
      </c>
      <c r="N5051" s="1" t="s">
        <v>11</v>
      </c>
      <c r="O5051" s="1" t="s">
        <v>60452</v>
      </c>
      <c r="P5051">
        <v>664526</v>
      </c>
      <c r="Q5051" s="1" t="s">
        <v>60453</v>
      </c>
      <c r="R5051" s="2">
        <v>39451</v>
      </c>
      <c r="S5051" s="1" t="s">
        <v>48</v>
      </c>
      <c r="T5051" s="1" t="s">
        <v>60454</v>
      </c>
      <c r="U5051" s="1" t="s">
        <v>60455</v>
      </c>
      <c r="V5051">
        <v>374296</v>
      </c>
      <c r="W5051" s="1" t="s">
        <v>60456</v>
      </c>
      <c r="X5051" s="1" t="s">
        <v>60457</v>
      </c>
      <c r="Y5051" s="1" t="s">
        <v>60458</v>
      </c>
      <c r="Z5051" s="1" t="s">
        <v>60459</v>
      </c>
      <c r="AA5051" s="4" t="str">
        <f>HYPERLINK(WHDLoad_Database[[#This Row],[WHDLoad.de Links]])</f>
        <v>http://www.whdload.de/games/WinterGames.html</v>
      </c>
      <c r="AB5051" s="1" t="s">
        <v>60460</v>
      </c>
      <c r="AC5051" s="4" t="str">
        <f>HYPERLINK(WHDLoad_Database[[#This Row],[Hall of Light (Old) Link]])</f>
        <v>http://hol.abime.net/1730</v>
      </c>
      <c r="AD5051" s="1" t="s">
        <v>60461</v>
      </c>
      <c r="AE5051" s="4" t="str">
        <f>HYPERLINK(WHDLoad_Database[[#This Row],[Hall of Light (New) Link]])</f>
        <v>https://amiga.abime.net/games/view/winter-games</v>
      </c>
      <c r="AF5051" s="1" t="s">
        <v>60462</v>
      </c>
      <c r="AG5051" s="4" t="str">
        <f>HYPERLINK(WHDLoad_Database[[#This Row],[Lemon Amiga Link]])</f>
        <v>https://www.lemonamiga.com/games/details.php?id=1135</v>
      </c>
      <c r="AH5051" s="1" t="s">
        <v>6</v>
      </c>
      <c r="AI5051" s="4" t="str">
        <f>HYPERLINK(WHDLoad_Database[[#This Row],[Pouet Link]])</f>
        <v/>
      </c>
      <c r="AJ5051" s="1" t="s">
        <v>6</v>
      </c>
      <c r="AK5051" s="4" t="str">
        <f>HYPERLINK(WHDLoad_Database[[#This Row],[Bitworld / Janeway Link]])</f>
        <v/>
      </c>
      <c r="AL5051" s="1" t="s">
        <v>60463</v>
      </c>
      <c r="AM5051" s="4" t="str">
        <f>HYPERLINK(WHDLoad_Database[[#This Row],[Turran FTP Download Link]])</f>
        <v>https://ftp2.grandis.nu/turran/FTP/Retroplay%20WHDLoad%20Packs/Commodore_Amiga_-_WHDLoad_-_Games/W/WinterGames_v1.0.lha</v>
      </c>
    </row>
    <row r="5052" spans="1:39" x14ac:dyDescent="0.3">
      <c r="A5052" s="1" t="s">
        <v>60464</v>
      </c>
      <c r="B5052" s="1" t="s">
        <v>60464</v>
      </c>
      <c r="C5052" s="1" t="s">
        <v>26</v>
      </c>
      <c r="D5052" s="1" t="s">
        <v>3</v>
      </c>
      <c r="E5052" s="1" t="s">
        <v>1441</v>
      </c>
      <c r="F5052" s="1" t="s">
        <v>6336</v>
      </c>
      <c r="G5052" s="1" t="s">
        <v>6336</v>
      </c>
      <c r="H5052" s="1" t="s">
        <v>6</v>
      </c>
      <c r="I5052" s="1" t="s">
        <v>382</v>
      </c>
      <c r="J5052" s="1" t="s">
        <v>8</v>
      </c>
      <c r="K5052">
        <v>1</v>
      </c>
      <c r="L5052" s="1" t="s">
        <v>141</v>
      </c>
      <c r="M5052" s="1" t="s">
        <v>10</v>
      </c>
      <c r="N5052" s="1" t="s">
        <v>11</v>
      </c>
      <c r="O5052" s="1" t="s">
        <v>60465</v>
      </c>
      <c r="P5052">
        <v>734501</v>
      </c>
      <c r="Q5052" s="1" t="s">
        <v>60466</v>
      </c>
      <c r="R5052" s="2">
        <v>38384</v>
      </c>
      <c r="S5052" s="1" t="s">
        <v>207</v>
      </c>
      <c r="T5052" s="1" t="s">
        <v>60467</v>
      </c>
      <c r="U5052" s="1" t="s">
        <v>60468</v>
      </c>
      <c r="V5052">
        <v>386654</v>
      </c>
      <c r="W5052" s="1" t="s">
        <v>60469</v>
      </c>
      <c r="X5052" s="1" t="s">
        <v>60470</v>
      </c>
      <c r="Y5052" s="1" t="s">
        <v>60471</v>
      </c>
      <c r="Z5052" s="1" t="s">
        <v>60446</v>
      </c>
      <c r="AA5052" s="4" t="str">
        <f>HYPERLINK(WHDLoad_Database[[#This Row],[WHDLoad.de Links]])</f>
        <v>http://www.whdload.de/games/WinterOlympiad.html</v>
      </c>
      <c r="AB5052" s="1" t="s">
        <v>60472</v>
      </c>
      <c r="AC5052" s="4" t="str">
        <f>HYPERLINK(WHDLoad_Database[[#This Row],[Hall of Light (Old) Link]])</f>
        <v>http://hol.abime.net/1732</v>
      </c>
      <c r="AD5052" s="1" t="s">
        <v>60448</v>
      </c>
      <c r="AE5052" s="4" t="str">
        <f>HYPERLINK(WHDLoad_Database[[#This Row],[Hall of Light (New) Link]])</f>
        <v>https://amiga.abime.net/games/view/winter-challenge-world-class-competition</v>
      </c>
      <c r="AF5052" s="1" t="s">
        <v>60473</v>
      </c>
      <c r="AG5052" s="4" t="str">
        <f>HYPERLINK(WHDLoad_Database[[#This Row],[Lemon Amiga Link]])</f>
        <v>https://www.lemonamiga.com/games/details.php?id=1356</v>
      </c>
      <c r="AH5052" s="1" t="s">
        <v>6</v>
      </c>
      <c r="AI5052" s="4" t="str">
        <f>HYPERLINK(WHDLoad_Database[[#This Row],[Pouet Link]])</f>
        <v/>
      </c>
      <c r="AJ5052" s="1" t="s">
        <v>6</v>
      </c>
      <c r="AK5052" s="4" t="str">
        <f>HYPERLINK(WHDLoad_Database[[#This Row],[Bitworld / Janeway Link]])</f>
        <v/>
      </c>
      <c r="AL5052" s="1" t="s">
        <v>60474</v>
      </c>
      <c r="AM5052" s="4" t="str">
        <f>HYPERLINK(WHDLoad_Database[[#This Row],[Turran FTP Download Link]])</f>
        <v>https://ftp2.grandis.nu/turran/FTP/Retroplay%20WHDLoad%20Packs/Commodore_Amiga_-_WHDLoad_-_Games/W/WinterOlympiad88_v1.1_0748.lha</v>
      </c>
    </row>
    <row r="5053" spans="1:39" x14ac:dyDescent="0.3">
      <c r="A5053" s="1" t="s">
        <v>60475</v>
      </c>
      <c r="B5053" s="1" t="s">
        <v>60475</v>
      </c>
      <c r="C5053" s="1" t="s">
        <v>26</v>
      </c>
      <c r="D5053" s="1" t="s">
        <v>3</v>
      </c>
      <c r="E5053" s="1" t="s">
        <v>1441</v>
      </c>
      <c r="F5053" s="1" t="s">
        <v>2237</v>
      </c>
      <c r="G5053" s="1" t="s">
        <v>60476</v>
      </c>
      <c r="H5053" s="1" t="s">
        <v>6</v>
      </c>
      <c r="I5053" s="1" t="s">
        <v>476</v>
      </c>
      <c r="J5053" s="1" t="s">
        <v>8</v>
      </c>
      <c r="K5053">
        <v>1</v>
      </c>
      <c r="L5053" s="1" t="s">
        <v>9</v>
      </c>
      <c r="M5053" s="1" t="s">
        <v>10</v>
      </c>
      <c r="N5053" s="1" t="s">
        <v>11</v>
      </c>
      <c r="O5053" s="1" t="s">
        <v>60477</v>
      </c>
      <c r="P5053">
        <v>2716188</v>
      </c>
      <c r="Q5053" s="1" t="s">
        <v>60478</v>
      </c>
      <c r="R5053" s="2">
        <v>36417</v>
      </c>
      <c r="S5053" s="1" t="s">
        <v>48</v>
      </c>
      <c r="T5053" s="1" t="s">
        <v>60479</v>
      </c>
      <c r="U5053" s="1" t="s">
        <v>60480</v>
      </c>
      <c r="V5053">
        <v>2191179</v>
      </c>
      <c r="W5053" s="1" t="s">
        <v>60481</v>
      </c>
      <c r="X5053" s="1" t="s">
        <v>60482</v>
      </c>
      <c r="Y5053" s="1" t="s">
        <v>60483</v>
      </c>
      <c r="Z5053" s="1" t="s">
        <v>60484</v>
      </c>
      <c r="AA5053" s="4" t="str">
        <f>HYPERLINK(WHDLoad_Database[[#This Row],[WHDLoad.de Links]])</f>
        <v>http://www.whdload.de/games/WinterOlympics.html</v>
      </c>
      <c r="AB5053" s="1" t="s">
        <v>60485</v>
      </c>
      <c r="AC5053" s="4" t="str">
        <f>HYPERLINK(WHDLoad_Database[[#This Row],[Hall of Light (Old) Link]])</f>
        <v>http://hol.abime.net/1733</v>
      </c>
      <c r="AD5053" s="1" t="s">
        <v>60486</v>
      </c>
      <c r="AE5053" s="4" t="str">
        <f>HYPERLINK(WHDLoad_Database[[#This Row],[Hall of Light (New) Link]])</f>
        <v>https://amiga.abime.net/games/view/winter-olympics</v>
      </c>
      <c r="AF5053" s="1" t="s">
        <v>60487</v>
      </c>
      <c r="AG5053" s="4" t="str">
        <f>HYPERLINK(WHDLoad_Database[[#This Row],[Lemon Amiga Link]])</f>
        <v>https://www.lemonamiga.com/games/details.php?id=1137</v>
      </c>
      <c r="AH5053" s="1" t="s">
        <v>6</v>
      </c>
      <c r="AI5053" s="4" t="str">
        <f>HYPERLINK(WHDLoad_Database[[#This Row],[Pouet Link]])</f>
        <v/>
      </c>
      <c r="AJ5053" s="1" t="s">
        <v>6</v>
      </c>
      <c r="AK5053" s="4" t="str">
        <f>HYPERLINK(WHDLoad_Database[[#This Row],[Bitworld / Janeway Link]])</f>
        <v/>
      </c>
      <c r="AL5053" s="1" t="s">
        <v>60488</v>
      </c>
      <c r="AM5053" s="4" t="str">
        <f>HYPERLINK(WHDLoad_Database[[#This Row],[Turran FTP Download Link]])</f>
        <v>https://ftp2.grandis.nu/turran/FTP/Retroplay%20WHDLoad%20Packs/Commodore_Amiga_-_WHDLoad_-_Games/W/WinterOlympics_v1.0_1127.lha</v>
      </c>
    </row>
    <row r="5054" spans="1:39" x14ac:dyDescent="0.3">
      <c r="A5054" s="1" t="s">
        <v>60489</v>
      </c>
      <c r="B5054" s="1" t="s">
        <v>60489</v>
      </c>
      <c r="C5054" s="1" t="s">
        <v>26</v>
      </c>
      <c r="D5054" s="1" t="s">
        <v>3</v>
      </c>
      <c r="E5054" s="1" t="s">
        <v>1441</v>
      </c>
      <c r="F5054" s="1" t="s">
        <v>77</v>
      </c>
      <c r="G5054" s="1" t="s">
        <v>77</v>
      </c>
      <c r="H5054" s="1" t="s">
        <v>6</v>
      </c>
      <c r="I5054" s="1" t="s">
        <v>29</v>
      </c>
      <c r="J5054" s="1" t="s">
        <v>8</v>
      </c>
      <c r="K5054">
        <v>1</v>
      </c>
      <c r="L5054" s="1" t="s">
        <v>9</v>
      </c>
      <c r="M5054" s="1" t="s">
        <v>10</v>
      </c>
      <c r="N5054" s="1" t="s">
        <v>11</v>
      </c>
      <c r="O5054" s="1" t="s">
        <v>60490</v>
      </c>
      <c r="P5054">
        <v>826513</v>
      </c>
      <c r="Q5054" s="1" t="s">
        <v>60491</v>
      </c>
      <c r="R5054" s="2">
        <v>36878</v>
      </c>
      <c r="S5054" s="1" t="s">
        <v>207</v>
      </c>
      <c r="T5054" s="1" t="s">
        <v>60492</v>
      </c>
      <c r="U5054" s="1" t="s">
        <v>60493</v>
      </c>
      <c r="V5054">
        <v>778454</v>
      </c>
      <c r="W5054" s="1" t="s">
        <v>60494</v>
      </c>
      <c r="X5054" s="1" t="s">
        <v>60495</v>
      </c>
      <c r="Y5054" s="1" t="s">
        <v>60496</v>
      </c>
      <c r="Z5054" s="1" t="s">
        <v>60497</v>
      </c>
      <c r="AA5054" s="4" t="str">
        <f>HYPERLINK(WHDLoad_Database[[#This Row],[WHDLoad.de Links]])</f>
        <v>http://www.whdload.de/games/WinterSuperSports92.html</v>
      </c>
      <c r="AB5054" s="1" t="s">
        <v>60498</v>
      </c>
      <c r="AC5054" s="4" t="str">
        <f>HYPERLINK(WHDLoad_Database[[#This Row],[Hall of Light (Old) Link]])</f>
        <v>http://hol.abime.net/1734</v>
      </c>
      <c r="AD5054" s="1" t="s">
        <v>60499</v>
      </c>
      <c r="AE5054" s="4" t="str">
        <f>HYPERLINK(WHDLoad_Database[[#This Row],[Hall of Light (New) Link]])</f>
        <v>https://amiga.abime.net/games/view/winter-supersports-92</v>
      </c>
      <c r="AF5054" s="1" t="s">
        <v>60500</v>
      </c>
      <c r="AG5054" s="4" t="str">
        <f>HYPERLINK(WHDLoad_Database[[#This Row],[Lemon Amiga Link]])</f>
        <v>https://www.lemonamiga.com/games/details.php?id=1136</v>
      </c>
      <c r="AH5054" s="1" t="s">
        <v>6</v>
      </c>
      <c r="AI5054" s="4" t="str">
        <f>HYPERLINK(WHDLoad_Database[[#This Row],[Pouet Link]])</f>
        <v/>
      </c>
      <c r="AJ5054" s="1" t="s">
        <v>6</v>
      </c>
      <c r="AK5054" s="4" t="str">
        <f>HYPERLINK(WHDLoad_Database[[#This Row],[Bitworld / Janeway Link]])</f>
        <v/>
      </c>
      <c r="AL5054" s="1" t="s">
        <v>60501</v>
      </c>
      <c r="AM5054" s="4" t="str">
        <f>HYPERLINK(WHDLoad_Database[[#This Row],[Turran FTP Download Link]])</f>
        <v>https://ftp2.grandis.nu/turran/FTP/Retroplay%20WHDLoad%20Packs/Commodore_Amiga_-_WHDLoad_-_Games/W/WinterSupersports92_v1.1.lha</v>
      </c>
    </row>
    <row r="5055" spans="1:39" x14ac:dyDescent="0.3">
      <c r="A5055" s="1" t="s">
        <v>60502</v>
      </c>
      <c r="B5055" s="1" t="s">
        <v>60502</v>
      </c>
      <c r="C5055" s="1" t="s">
        <v>26</v>
      </c>
      <c r="D5055" s="1" t="s">
        <v>3</v>
      </c>
      <c r="E5055" s="1" t="s">
        <v>6422</v>
      </c>
      <c r="F5055" s="1" t="s">
        <v>1380</v>
      </c>
      <c r="G5055" s="1" t="s">
        <v>5054</v>
      </c>
      <c r="H5055" s="1" t="s">
        <v>6</v>
      </c>
      <c r="I5055" s="1" t="s">
        <v>62</v>
      </c>
      <c r="J5055" s="1" t="s">
        <v>8</v>
      </c>
      <c r="K5055">
        <v>1</v>
      </c>
      <c r="L5055" s="1" t="s">
        <v>9</v>
      </c>
      <c r="M5055" s="1" t="s">
        <v>10</v>
      </c>
      <c r="N5055" s="1" t="s">
        <v>11</v>
      </c>
      <c r="O5055" s="1" t="s">
        <v>60502</v>
      </c>
      <c r="P5055">
        <v>725802</v>
      </c>
      <c r="Q5055" s="1" t="s">
        <v>60503</v>
      </c>
      <c r="R5055" s="2">
        <v>43905</v>
      </c>
      <c r="S5055" s="1" t="s">
        <v>2524</v>
      </c>
      <c r="T5055" s="1" t="s">
        <v>60504</v>
      </c>
      <c r="U5055" s="1" t="s">
        <v>60505</v>
      </c>
      <c r="V5055">
        <v>522191</v>
      </c>
      <c r="W5055" s="1" t="s">
        <v>60506</v>
      </c>
      <c r="X5055" s="1" t="s">
        <v>60507</v>
      </c>
      <c r="Y5055" s="1" t="s">
        <v>60508</v>
      </c>
      <c r="Z5055" s="1" t="s">
        <v>60509</v>
      </c>
      <c r="AA5055" s="4" t="str">
        <f>HYPERLINK(WHDLoad_Database[[#This Row],[WHDLoad.de Links]])</f>
        <v>http://www.whdload.de/games/Winzer.html</v>
      </c>
      <c r="AB5055" s="1" t="s">
        <v>60510</v>
      </c>
      <c r="AC5055" s="4" t="str">
        <f>HYPERLINK(WHDLoad_Database[[#This Row],[Hall of Light (Old) Link]])</f>
        <v>http://hol.abime.net/1735</v>
      </c>
      <c r="AD5055" s="1" t="s">
        <v>60511</v>
      </c>
      <c r="AE5055" s="4" t="str">
        <f>HYPERLINK(WHDLoad_Database[[#This Row],[Hall of Light (New) Link]])</f>
        <v>https://amiga.abime.net/games/view/winzer</v>
      </c>
      <c r="AF5055" s="1" t="s">
        <v>60512</v>
      </c>
      <c r="AG5055" s="4" t="str">
        <f>HYPERLINK(WHDLoad_Database[[#This Row],[Lemon Amiga Link]])</f>
        <v>https://www.lemonamiga.com/games/details.php?id=2620</v>
      </c>
      <c r="AH5055" s="1" t="s">
        <v>6</v>
      </c>
      <c r="AI5055" s="4" t="str">
        <f>HYPERLINK(WHDLoad_Database[[#This Row],[Pouet Link]])</f>
        <v/>
      </c>
      <c r="AJ5055" s="1" t="s">
        <v>6</v>
      </c>
      <c r="AK5055" s="4" t="str">
        <f>HYPERLINK(WHDLoad_Database[[#This Row],[Bitworld / Janeway Link]])</f>
        <v/>
      </c>
      <c r="AL5055" s="1" t="s">
        <v>60513</v>
      </c>
      <c r="AM5055" s="4" t="str">
        <f>HYPERLINK(WHDLoad_Database[[#This Row],[Turran FTP Download Link]])</f>
        <v>https://ftp2.grandis.nu/turran/FTP/Retroplay%20WHDLoad%20Packs/Commodore_Amiga_-_WHDLoad_-_Games/W/Winzer_v1.02.lha</v>
      </c>
    </row>
    <row r="5056" spans="1:39" x14ac:dyDescent="0.3">
      <c r="A5056" s="1" t="s">
        <v>60514</v>
      </c>
      <c r="B5056" s="1" t="s">
        <v>60502</v>
      </c>
      <c r="C5056" s="1" t="s">
        <v>26</v>
      </c>
      <c r="D5056" s="1" t="s">
        <v>5642</v>
      </c>
      <c r="E5056" s="1" t="s">
        <v>6422</v>
      </c>
      <c r="F5056" s="1" t="s">
        <v>1380</v>
      </c>
      <c r="G5056" s="1" t="s">
        <v>5054</v>
      </c>
      <c r="H5056" s="1" t="s">
        <v>6</v>
      </c>
      <c r="I5056" s="1" t="s">
        <v>29</v>
      </c>
      <c r="J5056" s="1" t="s">
        <v>80</v>
      </c>
      <c r="K5056">
        <v>1</v>
      </c>
      <c r="L5056" s="1" t="s">
        <v>141</v>
      </c>
      <c r="M5056" s="1" t="s">
        <v>10</v>
      </c>
      <c r="N5056" s="1" t="s">
        <v>11</v>
      </c>
      <c r="O5056" s="1" t="s">
        <v>60515</v>
      </c>
      <c r="P5056">
        <v>3320099</v>
      </c>
      <c r="Q5056" s="1" t="s">
        <v>60516</v>
      </c>
      <c r="R5056" s="2">
        <v>43905</v>
      </c>
      <c r="S5056" s="1" t="s">
        <v>2524</v>
      </c>
      <c r="T5056" s="1" t="s">
        <v>60517</v>
      </c>
      <c r="U5056" s="1" t="s">
        <v>60518</v>
      </c>
      <c r="V5056">
        <v>2812853</v>
      </c>
      <c r="W5056" s="1" t="s">
        <v>60519</v>
      </c>
      <c r="X5056" s="1" t="s">
        <v>60520</v>
      </c>
      <c r="Y5056" s="1" t="s">
        <v>60521</v>
      </c>
      <c r="Z5056" s="1" t="s">
        <v>60509</v>
      </c>
      <c r="AA5056" s="4" t="str">
        <f>HYPERLINK(WHDLoad_Database[[#This Row],[WHDLoad.de Links]])</f>
        <v>http://www.whdload.de/games/Winzer.html</v>
      </c>
      <c r="AB5056" s="1" t="s">
        <v>60522</v>
      </c>
      <c r="AC5056" s="4" t="str">
        <f>HYPERLINK(WHDLoad_Database[[#This Row],[Hall of Light (Old) Link]])</f>
        <v>http://hol.abime.net/4032</v>
      </c>
      <c r="AD5056" s="1" t="s">
        <v>60511</v>
      </c>
      <c r="AE5056" s="4" t="str">
        <f>HYPERLINK(WHDLoad_Database[[#This Row],[Hall of Light (New) Link]])</f>
        <v>https://amiga.abime.net/games/view/winzer</v>
      </c>
      <c r="AF5056" s="1" t="s">
        <v>60512</v>
      </c>
      <c r="AG5056" s="4" t="str">
        <f>HYPERLINK(WHDLoad_Database[[#This Row],[Lemon Amiga Link]])</f>
        <v>https://www.lemonamiga.com/games/details.php?id=2620</v>
      </c>
      <c r="AH5056" s="1" t="s">
        <v>6</v>
      </c>
      <c r="AI5056" s="4" t="str">
        <f>HYPERLINK(WHDLoad_Database[[#This Row],[Pouet Link]])</f>
        <v/>
      </c>
      <c r="AJ5056" s="1" t="s">
        <v>6</v>
      </c>
      <c r="AK5056" s="4" t="str">
        <f>HYPERLINK(WHDLoad_Database[[#This Row],[Bitworld / Janeway Link]])</f>
        <v/>
      </c>
      <c r="AL5056" s="1" t="s">
        <v>60523</v>
      </c>
      <c r="AM5056" s="4" t="str">
        <f>HYPERLINK(WHDLoad_Database[[#This Row],[Turran FTP Download Link]])</f>
        <v>https://ftp2.grandis.nu/turran/FTP/Retroplay%20WHDLoad%20Packs/Commodore_Amiga_-_WHDLoad_-_Games/W/Winzer_v1.02_De_CDTV.lha</v>
      </c>
    </row>
    <row r="5057" spans="1:39" x14ac:dyDescent="0.3">
      <c r="A5057" s="1" t="s">
        <v>60524</v>
      </c>
      <c r="B5057" s="1" t="s">
        <v>60502</v>
      </c>
      <c r="C5057" s="1" t="s">
        <v>26</v>
      </c>
      <c r="D5057" s="1" t="s">
        <v>3</v>
      </c>
      <c r="E5057" s="1" t="s">
        <v>6422</v>
      </c>
      <c r="F5057" s="1" t="s">
        <v>1380</v>
      </c>
      <c r="G5057" s="1" t="s">
        <v>5054</v>
      </c>
      <c r="H5057" s="1" t="s">
        <v>6</v>
      </c>
      <c r="I5057" s="1" t="s">
        <v>62</v>
      </c>
      <c r="J5057" s="1" t="s">
        <v>80</v>
      </c>
      <c r="K5057">
        <v>1</v>
      </c>
      <c r="L5057" s="1" t="s">
        <v>9</v>
      </c>
      <c r="M5057" s="1" t="s">
        <v>10</v>
      </c>
      <c r="N5057" s="1" t="s">
        <v>11</v>
      </c>
      <c r="O5057" s="1" t="s">
        <v>60525</v>
      </c>
      <c r="P5057">
        <v>724900</v>
      </c>
      <c r="Q5057" s="1" t="s">
        <v>60526</v>
      </c>
      <c r="R5057" s="2">
        <v>43905</v>
      </c>
      <c r="S5057" s="1" t="s">
        <v>2524</v>
      </c>
      <c r="T5057" s="1" t="s">
        <v>60527</v>
      </c>
      <c r="U5057" s="1" t="s">
        <v>60528</v>
      </c>
      <c r="V5057">
        <v>522686</v>
      </c>
      <c r="W5057" s="1" t="s">
        <v>60529</v>
      </c>
      <c r="X5057" s="1" t="s">
        <v>60530</v>
      </c>
      <c r="Y5057" s="1" t="s">
        <v>60531</v>
      </c>
      <c r="Z5057" s="1" t="s">
        <v>60509</v>
      </c>
      <c r="AA5057" s="4" t="str">
        <f>HYPERLINK(WHDLoad_Database[[#This Row],[WHDLoad.de Links]])</f>
        <v>http://www.whdload.de/games/Winzer.html</v>
      </c>
      <c r="AB5057" s="1" t="s">
        <v>60510</v>
      </c>
      <c r="AC5057" s="4" t="str">
        <f>HYPERLINK(WHDLoad_Database[[#This Row],[Hall of Light (Old) Link]])</f>
        <v>http://hol.abime.net/1735</v>
      </c>
      <c r="AD5057" s="1" t="s">
        <v>60511</v>
      </c>
      <c r="AE5057" s="4" t="str">
        <f>HYPERLINK(WHDLoad_Database[[#This Row],[Hall of Light (New) Link]])</f>
        <v>https://amiga.abime.net/games/view/winzer</v>
      </c>
      <c r="AF5057" s="1" t="s">
        <v>60512</v>
      </c>
      <c r="AG5057" s="4" t="str">
        <f>HYPERLINK(WHDLoad_Database[[#This Row],[Lemon Amiga Link]])</f>
        <v>https://www.lemonamiga.com/games/details.php?id=2620</v>
      </c>
      <c r="AH5057" s="1" t="s">
        <v>6</v>
      </c>
      <c r="AI5057" s="4" t="str">
        <f>HYPERLINK(WHDLoad_Database[[#This Row],[Pouet Link]])</f>
        <v/>
      </c>
      <c r="AJ5057" s="1" t="s">
        <v>6</v>
      </c>
      <c r="AK5057" s="4" t="str">
        <f>HYPERLINK(WHDLoad_Database[[#This Row],[Bitworld / Janeway Link]])</f>
        <v/>
      </c>
      <c r="AL5057" s="1" t="s">
        <v>60532</v>
      </c>
      <c r="AM5057" s="4" t="str">
        <f>HYPERLINK(WHDLoad_Database[[#This Row],[Turran FTP Download Link]])</f>
        <v>https://ftp2.grandis.nu/turran/FTP/Retroplay%20WHDLoad%20Packs/Commodore_Amiga_-_WHDLoad_-_Games/W/Winzer_v1.02_De_1760.lha</v>
      </c>
    </row>
    <row r="5058" spans="1:39" x14ac:dyDescent="0.3">
      <c r="A5058" s="1" t="s">
        <v>60533</v>
      </c>
      <c r="B5058" s="1" t="s">
        <v>60533</v>
      </c>
      <c r="C5058" s="1" t="s">
        <v>26</v>
      </c>
      <c r="D5058" s="1" t="s">
        <v>3</v>
      </c>
      <c r="E5058" s="1" t="s">
        <v>1749</v>
      </c>
      <c r="F5058" s="1" t="s">
        <v>8190</v>
      </c>
      <c r="G5058" s="1" t="s">
        <v>8190</v>
      </c>
      <c r="H5058" s="1" t="s">
        <v>6</v>
      </c>
      <c r="I5058" s="1" t="s">
        <v>7</v>
      </c>
      <c r="J5058" s="1" t="s">
        <v>8</v>
      </c>
      <c r="K5058">
        <v>2</v>
      </c>
      <c r="L5058" s="1" t="s">
        <v>9</v>
      </c>
      <c r="M5058" s="1" t="s">
        <v>10</v>
      </c>
      <c r="N5058" s="1" t="s">
        <v>11</v>
      </c>
      <c r="O5058" s="1" t="s">
        <v>60534</v>
      </c>
      <c r="P5058">
        <v>1529287</v>
      </c>
      <c r="Q5058" s="1" t="s">
        <v>60535</v>
      </c>
      <c r="R5058" s="2">
        <v>43939</v>
      </c>
      <c r="S5058" s="1" t="s">
        <v>14</v>
      </c>
      <c r="T5058" s="1" t="s">
        <v>60536</v>
      </c>
      <c r="U5058" s="1" t="s">
        <v>60537</v>
      </c>
      <c r="V5058">
        <v>277649</v>
      </c>
      <c r="W5058" s="1" t="s">
        <v>60538</v>
      </c>
      <c r="X5058" s="1" t="s">
        <v>60539</v>
      </c>
      <c r="Y5058" s="1" t="s">
        <v>60540</v>
      </c>
      <c r="Z5058" s="1" t="s">
        <v>60541</v>
      </c>
      <c r="AA5058" s="4" t="str">
        <f>HYPERLINK(WHDLoad_Database[[#This Row],[WHDLoad.de Links]])</f>
        <v>http://www.whdload.de/games/WipeOut.html</v>
      </c>
      <c r="AB5058" s="1" t="s">
        <v>60542</v>
      </c>
      <c r="AC5058" s="4" t="str">
        <f>HYPERLINK(WHDLoad_Database[[#This Row],[Hall of Light (Old) Link]])</f>
        <v>http://hol.abime.net/1736</v>
      </c>
      <c r="AD5058" s="1" t="s">
        <v>60543</v>
      </c>
      <c r="AE5058" s="4" t="str">
        <f>HYPERLINK(WHDLoad_Database[[#This Row],[Hall of Light (New) Link]])</f>
        <v>https://amiga.abime.net/games/view/wipe-out</v>
      </c>
      <c r="AF5058" s="1" t="s">
        <v>60544</v>
      </c>
      <c r="AG5058" s="4" t="str">
        <f>HYPERLINK(WHDLoad_Database[[#This Row],[Lemon Amiga Link]])</f>
        <v>https://www.lemonamiga.com/games/details.php?id=2493</v>
      </c>
      <c r="AH5058" s="1" t="s">
        <v>6</v>
      </c>
      <c r="AI5058" s="4" t="str">
        <f>HYPERLINK(WHDLoad_Database[[#This Row],[Pouet Link]])</f>
        <v/>
      </c>
      <c r="AJ5058" s="1" t="s">
        <v>6</v>
      </c>
      <c r="AK5058" s="4" t="str">
        <f>HYPERLINK(WHDLoad_Database[[#This Row],[Bitworld / Janeway Link]])</f>
        <v/>
      </c>
      <c r="AL5058" s="1" t="s">
        <v>60545</v>
      </c>
      <c r="AM5058" s="4" t="str">
        <f>HYPERLINK(WHDLoad_Database[[#This Row],[Turran FTP Download Link]])</f>
        <v>https://ftp2.grandis.nu/turran/FTP/Retroplay%20WHDLoad%20Packs/Commodore_Amiga_-_WHDLoad_-_Games/W/WipeOut_v1.01_0161.lha</v>
      </c>
    </row>
    <row r="5059" spans="1:39" x14ac:dyDescent="0.3">
      <c r="A5059" s="1" t="s">
        <v>60546</v>
      </c>
      <c r="B5059" s="1" t="s">
        <v>60547</v>
      </c>
      <c r="C5059" s="1" t="s">
        <v>26</v>
      </c>
      <c r="D5059" s="1" t="s">
        <v>3</v>
      </c>
      <c r="E5059" s="1" t="s">
        <v>633</v>
      </c>
      <c r="F5059" s="1" t="s">
        <v>6407</v>
      </c>
      <c r="G5059" s="1" t="s">
        <v>6407</v>
      </c>
      <c r="H5059" s="1" t="s">
        <v>6</v>
      </c>
      <c r="I5059" s="1" t="s">
        <v>476</v>
      </c>
      <c r="J5059" s="1" t="s">
        <v>125</v>
      </c>
      <c r="K5059">
        <v>1</v>
      </c>
      <c r="L5059" s="1" t="s">
        <v>9</v>
      </c>
      <c r="M5059" s="1" t="s">
        <v>10</v>
      </c>
      <c r="N5059" s="1" t="s">
        <v>11</v>
      </c>
      <c r="O5059" s="1" t="s">
        <v>60548</v>
      </c>
      <c r="P5059">
        <v>1235725</v>
      </c>
      <c r="Q5059" s="1" t="s">
        <v>60549</v>
      </c>
      <c r="R5059" s="2">
        <v>42823</v>
      </c>
      <c r="S5059" s="1" t="s">
        <v>2524</v>
      </c>
      <c r="T5059" s="1" t="s">
        <v>60550</v>
      </c>
      <c r="U5059" s="1" t="s">
        <v>60551</v>
      </c>
      <c r="V5059">
        <v>515454</v>
      </c>
      <c r="W5059" s="1" t="s">
        <v>60552</v>
      </c>
      <c r="X5059" s="1" t="s">
        <v>60553</v>
      </c>
      <c r="Y5059" s="1" t="s">
        <v>60554</v>
      </c>
      <c r="Z5059" s="1" t="s">
        <v>60555</v>
      </c>
      <c r="AA5059" s="4" t="str">
        <f>HYPERLINK(WHDLoad_Database[[#This Row],[WHDLoad.de Links]])</f>
        <v>http://www.whdload.de/games/Wisielec.html</v>
      </c>
      <c r="AB5059" s="1" t="s">
        <v>60556</v>
      </c>
      <c r="AC5059" s="4" t="str">
        <f>HYPERLINK(WHDLoad_Database[[#This Row],[Hall of Light (Old) Link]])</f>
        <v>http://hol.abime.net/5491</v>
      </c>
      <c r="AD5059" s="1" t="s">
        <v>60557</v>
      </c>
      <c r="AE5059" s="4" t="str">
        <f>HYPERLINK(WHDLoad_Database[[#This Row],[Hall of Light (New) Link]])</f>
        <v>https://amiga.abime.net/games/view/wisielec</v>
      </c>
      <c r="AF5059" s="1" t="s">
        <v>60558</v>
      </c>
      <c r="AG5059" s="4" t="str">
        <f>HYPERLINK(WHDLoad_Database[[#This Row],[Lemon Amiga Link]])</f>
        <v>https://www.lemonamiga.com/games/details.php?id=3188</v>
      </c>
      <c r="AH5059" s="1" t="s">
        <v>6</v>
      </c>
      <c r="AI5059" s="4" t="str">
        <f>HYPERLINK(WHDLoad_Database[[#This Row],[Pouet Link]])</f>
        <v/>
      </c>
      <c r="AJ5059" s="1" t="s">
        <v>6</v>
      </c>
      <c r="AK5059" s="4" t="str">
        <f>HYPERLINK(WHDLoad_Database[[#This Row],[Bitworld / Janeway Link]])</f>
        <v/>
      </c>
      <c r="AL5059" s="1" t="s">
        <v>60559</v>
      </c>
      <c r="AM5059" s="4" t="str">
        <f>HYPERLINK(WHDLoad_Database[[#This Row],[Turran FTP Download Link]])</f>
        <v>https://ftp2.grandis.nu/turran/FTP/Retroplay%20WHDLoad%20Packs/Commodore_Amiga_-_WHDLoad_-_Games/W/Wisielec_v1.02_Pl.lha</v>
      </c>
    </row>
    <row r="5060" spans="1:39" x14ac:dyDescent="0.3">
      <c r="A5060" s="1" t="s">
        <v>60560</v>
      </c>
      <c r="B5060" s="1" t="s">
        <v>60561</v>
      </c>
      <c r="C5060" s="1" t="s">
        <v>2</v>
      </c>
      <c r="D5060" s="1" t="s">
        <v>3</v>
      </c>
      <c r="E5060" s="1" t="s">
        <v>2</v>
      </c>
      <c r="F5060" s="1" t="s">
        <v>60562</v>
      </c>
      <c r="G5060" s="1" t="s">
        <v>6</v>
      </c>
      <c r="H5060" s="1" t="s">
        <v>60563</v>
      </c>
      <c r="I5060" s="1" t="s">
        <v>476</v>
      </c>
      <c r="J5060" s="1" t="s">
        <v>8</v>
      </c>
      <c r="K5060">
        <v>0</v>
      </c>
      <c r="L5060" s="1" t="s">
        <v>81</v>
      </c>
      <c r="M5060" s="1" t="s">
        <v>10</v>
      </c>
      <c r="N5060" s="1" t="s">
        <v>11</v>
      </c>
      <c r="O5060" s="1" t="s">
        <v>60564</v>
      </c>
      <c r="P5060">
        <v>445221</v>
      </c>
      <c r="Q5060" s="1" t="s">
        <v>60565</v>
      </c>
      <c r="R5060" s="2">
        <v>37050</v>
      </c>
      <c r="S5060" s="1" t="s">
        <v>48</v>
      </c>
      <c r="T5060" s="1" t="s">
        <v>60566</v>
      </c>
      <c r="U5060" s="1" t="s">
        <v>60567</v>
      </c>
      <c r="V5060">
        <v>423860</v>
      </c>
      <c r="W5060" s="1" t="s">
        <v>60568</v>
      </c>
      <c r="X5060" s="1" t="s">
        <v>60569</v>
      </c>
      <c r="Y5060" s="1" t="s">
        <v>60570</v>
      </c>
      <c r="Z5060" s="1" t="s">
        <v>60571</v>
      </c>
      <c r="AA5060" s="4" t="str">
        <f>HYPERLINK(WHDLoad_Database[[#This Row],[WHDLoad.de Links]])</f>
        <v>http://www.whdload.de/demos/Freezers_WitPremium.html</v>
      </c>
      <c r="AB5060" s="1" t="s">
        <v>6</v>
      </c>
      <c r="AC5060" s="4" t="str">
        <f>HYPERLINK(WHDLoad_Database[[#This Row],[Hall of Light (Old) Link]])</f>
        <v/>
      </c>
      <c r="AD5060" s="1" t="s">
        <v>6</v>
      </c>
      <c r="AE5060" s="4" t="str">
        <f>HYPERLINK(WHDLoad_Database[[#This Row],[Hall of Light (New) Link]])</f>
        <v/>
      </c>
      <c r="AF5060" s="1" t="s">
        <v>6</v>
      </c>
      <c r="AG5060" s="4" t="str">
        <f>HYPERLINK(WHDLoad_Database[[#This Row],[Lemon Amiga Link]])</f>
        <v/>
      </c>
      <c r="AH5060" s="1" t="s">
        <v>60572</v>
      </c>
      <c r="AI5060" s="4" t="str">
        <f>HYPERLINK(WHDLoad_Database[[#This Row],[Pouet Link]])</f>
        <v>https://www.pouet.net/prod.php?which=4725</v>
      </c>
      <c r="AJ5060" s="1" t="s">
        <v>60573</v>
      </c>
      <c r="AK5060" s="4" t="str">
        <f>HYPERLINK(WHDLoad_Database[[#This Row],[Bitworld / Janeway Link]])</f>
        <v>http://janeway.exotica.org.uk/release.php?id=10547</v>
      </c>
      <c r="AL5060" s="1" t="s">
        <v>60574</v>
      </c>
      <c r="AM5060" s="4" t="str">
        <f>HYPERLINK(WHDLoad_Database[[#This Row],[Turran FTP Download Link]])</f>
        <v>https://ftp2.grandis.nu/turran/FTP/Retroplay%20WHDLoad%20Packs/Commodore_Amiga_-_WHDLoad_-_Demos/W/WitPremium_v1.0_Freezers_AGA.lha</v>
      </c>
    </row>
    <row r="5061" spans="1:39" x14ac:dyDescent="0.3">
      <c r="A5061" s="1" t="s">
        <v>60575</v>
      </c>
      <c r="B5061" s="1" t="s">
        <v>60576</v>
      </c>
      <c r="C5061" s="1" t="s">
        <v>2</v>
      </c>
      <c r="D5061" s="1" t="s">
        <v>3</v>
      </c>
      <c r="E5061" s="1" t="s">
        <v>2</v>
      </c>
      <c r="F5061" s="1" t="s">
        <v>20063</v>
      </c>
      <c r="G5061" s="1" t="s">
        <v>6</v>
      </c>
      <c r="H5061" s="1" t="s">
        <v>6</v>
      </c>
      <c r="I5061" s="1" t="s">
        <v>62</v>
      </c>
      <c r="J5061" s="1" t="s">
        <v>8</v>
      </c>
      <c r="K5061">
        <v>0</v>
      </c>
      <c r="L5061" s="1" t="s">
        <v>9</v>
      </c>
      <c r="M5061" s="1" t="s">
        <v>10</v>
      </c>
      <c r="N5061" s="1" t="s">
        <v>11</v>
      </c>
      <c r="O5061" s="1" t="s">
        <v>60577</v>
      </c>
      <c r="P5061">
        <v>916138</v>
      </c>
      <c r="Q5061" s="1" t="s">
        <v>60578</v>
      </c>
      <c r="R5061" s="2">
        <v>36977</v>
      </c>
      <c r="S5061" s="1" t="s">
        <v>48</v>
      </c>
      <c r="T5061" s="1" t="s">
        <v>60579</v>
      </c>
      <c r="U5061" s="1" t="s">
        <v>60580</v>
      </c>
      <c r="V5061">
        <v>784844</v>
      </c>
      <c r="W5061" s="1" t="s">
        <v>60581</v>
      </c>
      <c r="X5061" s="1" t="s">
        <v>60582</v>
      </c>
      <c r="Y5061" s="1" t="s">
        <v>60583</v>
      </c>
      <c r="Z5061" s="1" t="s">
        <v>60584</v>
      </c>
      <c r="AA5061" s="4" t="str">
        <f>HYPERLINK(WHDLoad_Database[[#This Row],[WHDLoad.de Links]])</f>
        <v>http://www.whdload.de/demos/WFMH_WithVectorsToHeaven.html</v>
      </c>
      <c r="AB5061" s="1" t="s">
        <v>6</v>
      </c>
      <c r="AC5061" s="4" t="str">
        <f>HYPERLINK(WHDLoad_Database[[#This Row],[Hall of Light (Old) Link]])</f>
        <v/>
      </c>
      <c r="AD5061" s="1" t="s">
        <v>6</v>
      </c>
      <c r="AE5061" s="4" t="str">
        <f>HYPERLINK(WHDLoad_Database[[#This Row],[Hall of Light (New) Link]])</f>
        <v/>
      </c>
      <c r="AF5061" s="1" t="s">
        <v>6</v>
      </c>
      <c r="AG5061" s="4" t="str">
        <f>HYPERLINK(WHDLoad_Database[[#This Row],[Lemon Amiga Link]])</f>
        <v/>
      </c>
      <c r="AH5061" s="1" t="s">
        <v>60585</v>
      </c>
      <c r="AI5061" s="4" t="str">
        <f>HYPERLINK(WHDLoad_Database[[#This Row],[Pouet Link]])</f>
        <v>https://www.pouet.net/prod.php?which=14652</v>
      </c>
      <c r="AJ5061" s="1" t="s">
        <v>60586</v>
      </c>
      <c r="AK5061" s="4" t="str">
        <f>HYPERLINK(WHDLoad_Database[[#This Row],[Bitworld / Janeway Link]])</f>
        <v>http://janeway.exotica.org.uk/release.php?id=15723</v>
      </c>
      <c r="AL5061" s="1" t="s">
        <v>60587</v>
      </c>
      <c r="AM5061" s="4" t="str">
        <f>HYPERLINK(WHDLoad_Database[[#This Row],[Turran FTP Download Link]])</f>
        <v>https://ftp2.grandis.nu/turran/FTP/Retroplay%20WHDLoad%20Packs/Commodore_Amiga_-_WHDLoad_-_Demos/W/WithVectorsToHeaven_v1.0_WFMH.lha</v>
      </c>
    </row>
    <row r="5062" spans="1:39" x14ac:dyDescent="0.3">
      <c r="A5062" s="1" t="s">
        <v>60588</v>
      </c>
      <c r="B5062" s="1" t="s">
        <v>60588</v>
      </c>
      <c r="C5062" s="1" t="s">
        <v>26</v>
      </c>
      <c r="D5062" s="1" t="s">
        <v>3</v>
      </c>
      <c r="E5062" s="1" t="s">
        <v>680</v>
      </c>
      <c r="F5062" s="1" t="s">
        <v>1607</v>
      </c>
      <c r="G5062" s="1" t="s">
        <v>13326</v>
      </c>
      <c r="H5062" s="1" t="s">
        <v>6</v>
      </c>
      <c r="I5062" s="1" t="s">
        <v>79</v>
      </c>
      <c r="J5062" s="1" t="s">
        <v>8</v>
      </c>
      <c r="K5062">
        <v>2</v>
      </c>
      <c r="L5062" s="1" t="s">
        <v>9</v>
      </c>
      <c r="M5062" s="1" t="s">
        <v>10</v>
      </c>
      <c r="N5062" s="1" t="s">
        <v>11</v>
      </c>
      <c r="O5062" s="1" t="s">
        <v>60589</v>
      </c>
      <c r="P5062">
        <v>1002276</v>
      </c>
      <c r="Q5062" s="1" t="s">
        <v>60590</v>
      </c>
      <c r="R5062" s="2">
        <v>38920</v>
      </c>
      <c r="S5062" s="1" t="s">
        <v>1445</v>
      </c>
      <c r="T5062" s="1" t="s">
        <v>60591</v>
      </c>
      <c r="U5062" s="1" t="s">
        <v>60592</v>
      </c>
      <c r="V5062">
        <v>929302</v>
      </c>
      <c r="W5062" s="1" t="s">
        <v>60593</v>
      </c>
      <c r="X5062" s="1" t="s">
        <v>60594</v>
      </c>
      <c r="Y5062" s="1" t="s">
        <v>60595</v>
      </c>
      <c r="Z5062" s="1" t="s">
        <v>60596</v>
      </c>
      <c r="AA5062" s="4" t="str">
        <f>HYPERLINK(WHDLoad_Database[[#This Row],[WHDLoad.de Links]])</f>
        <v>http://www.whdload.de/games/WizNLiz.html</v>
      </c>
      <c r="AB5062" s="1" t="s">
        <v>60597</v>
      </c>
      <c r="AC5062" s="4" t="str">
        <f>HYPERLINK(WHDLoad_Database[[#This Row],[Hall of Light (Old) Link]])</f>
        <v>http://hol.abime.net/1740</v>
      </c>
      <c r="AD5062" s="1" t="s">
        <v>60598</v>
      </c>
      <c r="AE5062" s="4" t="str">
        <f>HYPERLINK(WHDLoad_Database[[#This Row],[Hall of Light (New) Link]])</f>
        <v>https://amiga.abime.net/games/view/wiz-n-liz</v>
      </c>
      <c r="AF5062" s="1" t="s">
        <v>60599</v>
      </c>
      <c r="AG5062" s="4" t="str">
        <f>HYPERLINK(WHDLoad_Database[[#This Row],[Lemon Amiga Link]])</f>
        <v>https://www.lemonamiga.com/games/details.php?id=1138</v>
      </c>
      <c r="AH5062" s="1" t="s">
        <v>6</v>
      </c>
      <c r="AI5062" s="4" t="str">
        <f>HYPERLINK(WHDLoad_Database[[#This Row],[Pouet Link]])</f>
        <v/>
      </c>
      <c r="AJ5062" s="1" t="s">
        <v>6</v>
      </c>
      <c r="AK5062" s="4" t="str">
        <f>HYPERLINK(WHDLoad_Database[[#This Row],[Bitworld / Janeway Link]])</f>
        <v/>
      </c>
      <c r="AL5062" s="1" t="s">
        <v>60600</v>
      </c>
      <c r="AM5062" s="4" t="str">
        <f>HYPERLINK(WHDLoad_Database[[#This Row],[Turran FTP Download Link]])</f>
        <v>https://ftp2.grandis.nu/turran/FTP/Retroplay%20WHDLoad%20Packs/Commodore_Amiga_-_WHDLoad_-_Games/W/WizNLiz_v2.1_0749.lha</v>
      </c>
    </row>
    <row r="5063" spans="1:39" x14ac:dyDescent="0.3">
      <c r="A5063" s="1" t="s">
        <v>60601</v>
      </c>
      <c r="B5063" s="1" t="s">
        <v>60601</v>
      </c>
      <c r="C5063" s="1" t="s">
        <v>26</v>
      </c>
      <c r="D5063" s="1" t="s">
        <v>3</v>
      </c>
      <c r="E5063" s="1" t="s">
        <v>680</v>
      </c>
      <c r="F5063" s="1" t="s">
        <v>5388</v>
      </c>
      <c r="G5063" s="1" t="s">
        <v>4284</v>
      </c>
      <c r="H5063" s="1" t="s">
        <v>6</v>
      </c>
      <c r="I5063" s="1" t="s">
        <v>382</v>
      </c>
      <c r="J5063" s="1" t="s">
        <v>8</v>
      </c>
      <c r="K5063">
        <v>1</v>
      </c>
      <c r="L5063" s="1" t="s">
        <v>141</v>
      </c>
      <c r="M5063" s="1" t="s">
        <v>10</v>
      </c>
      <c r="N5063" s="1" t="s">
        <v>11</v>
      </c>
      <c r="O5063" s="1" t="s">
        <v>60602</v>
      </c>
      <c r="P5063">
        <v>955805</v>
      </c>
      <c r="Q5063" s="1" t="s">
        <v>60603</v>
      </c>
      <c r="R5063" s="2">
        <v>44885</v>
      </c>
      <c r="S5063" s="1" t="s">
        <v>48</v>
      </c>
      <c r="T5063" s="1" t="s">
        <v>60604</v>
      </c>
      <c r="U5063" s="1" t="s">
        <v>60605</v>
      </c>
      <c r="V5063">
        <v>741935</v>
      </c>
      <c r="W5063" s="1" t="s">
        <v>60606</v>
      </c>
      <c r="X5063" s="1" t="s">
        <v>60607</v>
      </c>
      <c r="Y5063" s="1" t="s">
        <v>60608</v>
      </c>
      <c r="Z5063" s="1" t="s">
        <v>60609</v>
      </c>
      <c r="AA5063" s="4" t="str">
        <f>HYPERLINK(WHDLoad_Database[[#This Row],[WHDLoad.de Links]])</f>
        <v>http://www.whdload.de/games/WizardsCastle.html</v>
      </c>
      <c r="AB5063" s="1" t="s">
        <v>60610</v>
      </c>
      <c r="AC5063" s="4" t="str">
        <f>HYPERLINK(WHDLoad_Database[[#This Row],[Hall of Light (Old) Link]])</f>
        <v>http://hol.abime.net/1742</v>
      </c>
      <c r="AD5063" s="1" t="s">
        <v>60611</v>
      </c>
      <c r="AE5063" s="4" t="str">
        <f>HYPERLINK(WHDLoad_Database[[#This Row],[Hall of Light (New) Link]])</f>
        <v>https://amiga.abime.net/games/view/wizards-castle</v>
      </c>
      <c r="AF5063" s="1" t="s">
        <v>60612</v>
      </c>
      <c r="AG5063" s="4" t="str">
        <f>HYPERLINK(WHDLoad_Database[[#This Row],[Lemon Amiga Link]])</f>
        <v>https://www.lemonamiga.com/games/details.php?id=2643</v>
      </c>
      <c r="AH5063" s="1" t="s">
        <v>6</v>
      </c>
      <c r="AI5063" s="4" t="str">
        <f>HYPERLINK(WHDLoad_Database[[#This Row],[Pouet Link]])</f>
        <v/>
      </c>
      <c r="AJ5063" s="1" t="s">
        <v>6</v>
      </c>
      <c r="AK5063" s="4" t="str">
        <f>HYPERLINK(WHDLoad_Database[[#This Row],[Bitworld / Janeway Link]])</f>
        <v/>
      </c>
      <c r="AL5063" s="1" t="s">
        <v>60613</v>
      </c>
      <c r="AM5063" s="4" t="str">
        <f>HYPERLINK(WHDLoad_Database[[#This Row],[Turran FTP Download Link]])</f>
        <v>https://ftp2.grandis.nu/turran/FTP/Retroplay%20WHDLoad%20Packs/Commodore_Amiga_-_WHDLoad_-_Games/W/WizardsCastle_v1.0.lha</v>
      </c>
    </row>
    <row r="5064" spans="1:39" x14ac:dyDescent="0.3">
      <c r="A5064" s="1" t="s">
        <v>60614</v>
      </c>
      <c r="B5064" s="1" t="s">
        <v>60615</v>
      </c>
      <c r="C5064" s="1" t="s">
        <v>26</v>
      </c>
      <c r="D5064" s="1" t="s">
        <v>3</v>
      </c>
      <c r="E5064" s="1" t="s">
        <v>1074</v>
      </c>
      <c r="F5064" s="1" t="s">
        <v>60616</v>
      </c>
      <c r="G5064" s="1" t="s">
        <v>60616</v>
      </c>
      <c r="H5064" s="1" t="s">
        <v>6</v>
      </c>
      <c r="I5064" s="1" t="s">
        <v>7</v>
      </c>
      <c r="J5064" s="1" t="s">
        <v>8</v>
      </c>
      <c r="K5064">
        <v>1</v>
      </c>
      <c r="L5064" s="1" t="s">
        <v>9</v>
      </c>
      <c r="M5064" s="1" t="s">
        <v>10</v>
      </c>
      <c r="N5064" s="1" t="s">
        <v>11</v>
      </c>
      <c r="O5064" s="1" t="s">
        <v>60617</v>
      </c>
      <c r="P5064">
        <v>2186077</v>
      </c>
      <c r="Q5064" s="1" t="s">
        <v>60618</v>
      </c>
      <c r="R5064" s="2">
        <v>39414</v>
      </c>
      <c r="S5064" s="1" t="s">
        <v>32</v>
      </c>
      <c r="T5064" s="1" t="s">
        <v>60619</v>
      </c>
      <c r="U5064" s="1" t="s">
        <v>60620</v>
      </c>
      <c r="V5064">
        <v>1025827</v>
      </c>
      <c r="W5064" s="1" t="s">
        <v>60621</v>
      </c>
      <c r="X5064" s="1" t="s">
        <v>60622</v>
      </c>
      <c r="Y5064" s="1" t="s">
        <v>60623</v>
      </c>
      <c r="Z5064" s="1" t="s">
        <v>60624</v>
      </c>
      <c r="AA5064" s="4" t="str">
        <f>HYPERLINK(WHDLoad_Database[[#This Row],[WHDLoad.de Links]])</f>
        <v>http://www.whdload.de/games/BaneOfCosmicForge.html</v>
      </c>
      <c r="AB5064" s="1" t="s">
        <v>60625</v>
      </c>
      <c r="AC5064" s="4" t="str">
        <f>HYPERLINK(WHDLoad_Database[[#This Row],[Hall of Light (Old) Link]])</f>
        <v>http://hol.abime.net/28</v>
      </c>
      <c r="AD5064" s="1" t="s">
        <v>60626</v>
      </c>
      <c r="AE5064" s="4" t="str">
        <f>HYPERLINK(WHDLoad_Database[[#This Row],[Hall of Light (New) Link]])</f>
        <v>https://amiga.abime.net/games/view/wizardry-bane-of-the-cosmic-forge</v>
      </c>
      <c r="AF5064" s="1" t="s">
        <v>60627</v>
      </c>
      <c r="AG5064" s="4" t="str">
        <f>HYPERLINK(WHDLoad_Database[[#This Row],[Lemon Amiga Link]])</f>
        <v>https://www.lemonamiga.com/games/details.php?id=2670</v>
      </c>
      <c r="AH5064" s="1" t="s">
        <v>6</v>
      </c>
      <c r="AI5064" s="4" t="str">
        <f>HYPERLINK(WHDLoad_Database[[#This Row],[Pouet Link]])</f>
        <v/>
      </c>
      <c r="AJ5064" s="1" t="s">
        <v>6</v>
      </c>
      <c r="AK5064" s="4" t="str">
        <f>HYPERLINK(WHDLoad_Database[[#This Row],[Bitworld / Janeway Link]])</f>
        <v/>
      </c>
      <c r="AL5064" s="1" t="s">
        <v>60628</v>
      </c>
      <c r="AM5064" s="4" t="str">
        <f>HYPERLINK(WHDLoad_Database[[#This Row],[Turran FTP Download Link]])</f>
        <v>https://ftp2.grandis.nu/turran/FTP/Retroplay%20WHDLoad%20Packs/Commodore_Amiga_-_WHDLoad_-_Games/W/Wizardy6BaneOfTheCosmicForge_v1.2_0991.lha</v>
      </c>
    </row>
    <row r="5065" spans="1:39" x14ac:dyDescent="0.3">
      <c r="A5065" s="1" t="s">
        <v>60629</v>
      </c>
      <c r="B5065" s="1" t="s">
        <v>60615</v>
      </c>
      <c r="C5065" s="1" t="s">
        <v>26</v>
      </c>
      <c r="D5065" s="1" t="s">
        <v>3</v>
      </c>
      <c r="E5065" s="1" t="s">
        <v>1074</v>
      </c>
      <c r="F5065" s="1" t="s">
        <v>60616</v>
      </c>
      <c r="G5065" s="1" t="s">
        <v>60616</v>
      </c>
      <c r="H5065" s="1" t="s">
        <v>6</v>
      </c>
      <c r="I5065" s="1" t="s">
        <v>7</v>
      </c>
      <c r="J5065" s="1" t="s">
        <v>80</v>
      </c>
      <c r="K5065">
        <v>1</v>
      </c>
      <c r="L5065" s="1" t="s">
        <v>9</v>
      </c>
      <c r="M5065" s="1" t="s">
        <v>10</v>
      </c>
      <c r="N5065" s="1" t="s">
        <v>11</v>
      </c>
      <c r="O5065" s="1" t="s">
        <v>60630</v>
      </c>
      <c r="P5065">
        <v>2185055</v>
      </c>
      <c r="Q5065" s="1" t="s">
        <v>60631</v>
      </c>
      <c r="R5065" s="2">
        <v>37861</v>
      </c>
      <c r="S5065" s="1" t="s">
        <v>32</v>
      </c>
      <c r="T5065" s="1" t="s">
        <v>60632</v>
      </c>
      <c r="U5065" s="1" t="s">
        <v>60633</v>
      </c>
      <c r="V5065">
        <v>1025784</v>
      </c>
      <c r="W5065" s="1" t="s">
        <v>60634</v>
      </c>
      <c r="X5065" s="1" t="s">
        <v>60635</v>
      </c>
      <c r="Y5065" s="1" t="s">
        <v>60636</v>
      </c>
      <c r="Z5065" s="1" t="s">
        <v>60624</v>
      </c>
      <c r="AA5065" s="4" t="str">
        <f>HYPERLINK(WHDLoad_Database[[#This Row],[WHDLoad.de Links]])</f>
        <v>http://www.whdload.de/games/BaneOfCosmicForge.html</v>
      </c>
      <c r="AB5065" s="1" t="s">
        <v>60625</v>
      </c>
      <c r="AC5065" s="4" t="str">
        <f>HYPERLINK(WHDLoad_Database[[#This Row],[Hall of Light (Old) Link]])</f>
        <v>http://hol.abime.net/28</v>
      </c>
      <c r="AD5065" s="1" t="s">
        <v>60626</v>
      </c>
      <c r="AE5065" s="4" t="str">
        <f>HYPERLINK(WHDLoad_Database[[#This Row],[Hall of Light (New) Link]])</f>
        <v>https://amiga.abime.net/games/view/wizardry-bane-of-the-cosmic-forge</v>
      </c>
      <c r="AF5065" s="1" t="s">
        <v>60627</v>
      </c>
      <c r="AG5065" s="4" t="str">
        <f>HYPERLINK(WHDLoad_Database[[#This Row],[Lemon Amiga Link]])</f>
        <v>https://www.lemonamiga.com/games/details.php?id=2670</v>
      </c>
      <c r="AH5065" s="1" t="s">
        <v>6</v>
      </c>
      <c r="AI5065" s="4" t="str">
        <f>HYPERLINK(WHDLoad_Database[[#This Row],[Pouet Link]])</f>
        <v/>
      </c>
      <c r="AJ5065" s="1" t="s">
        <v>6</v>
      </c>
      <c r="AK5065" s="4" t="str">
        <f>HYPERLINK(WHDLoad_Database[[#This Row],[Bitworld / Janeway Link]])</f>
        <v/>
      </c>
      <c r="AL5065" s="1" t="s">
        <v>60637</v>
      </c>
      <c r="AM5065" s="4" t="str">
        <f>HYPERLINK(WHDLoad_Database[[#This Row],[Turran FTP Download Link]])</f>
        <v>https://ftp2.grandis.nu/turran/FTP/Retroplay%20WHDLoad%20Packs/Commodore_Amiga_-_WHDLoad_-_Games/W/Wizardy6BaneOfTheCosmicForge_v1.2_De_0603.lha</v>
      </c>
    </row>
    <row r="5066" spans="1:39" x14ac:dyDescent="0.3">
      <c r="A5066" s="1" t="s">
        <v>60638</v>
      </c>
      <c r="B5066" s="1" t="s">
        <v>60638</v>
      </c>
      <c r="C5066" s="1" t="s">
        <v>26</v>
      </c>
      <c r="D5066" s="1" t="s">
        <v>3</v>
      </c>
      <c r="E5066" s="1" t="s">
        <v>1320</v>
      </c>
      <c r="F5066" s="1" t="s">
        <v>755</v>
      </c>
      <c r="G5066" s="1" t="s">
        <v>3682</v>
      </c>
      <c r="H5066" s="1" t="s">
        <v>6</v>
      </c>
      <c r="I5066" s="1" t="s">
        <v>382</v>
      </c>
      <c r="J5066" s="1" t="s">
        <v>8</v>
      </c>
      <c r="K5066">
        <v>2</v>
      </c>
      <c r="L5066" s="1" t="s">
        <v>141</v>
      </c>
      <c r="M5066" s="1" t="s">
        <v>10</v>
      </c>
      <c r="N5066" s="1" t="s">
        <v>11</v>
      </c>
      <c r="O5066" s="1" t="s">
        <v>60638</v>
      </c>
      <c r="P5066">
        <v>357223</v>
      </c>
      <c r="Q5066" s="1" t="s">
        <v>60639</v>
      </c>
      <c r="R5066" s="2">
        <v>43737</v>
      </c>
      <c r="S5066" s="1" t="s">
        <v>959</v>
      </c>
      <c r="T5066" s="1" t="s">
        <v>60640</v>
      </c>
      <c r="U5066" s="1" t="s">
        <v>60641</v>
      </c>
      <c r="V5066">
        <v>148714</v>
      </c>
      <c r="W5066" s="1" t="s">
        <v>60642</v>
      </c>
      <c r="X5066" s="1" t="s">
        <v>60643</v>
      </c>
      <c r="Y5066" s="1" t="s">
        <v>60644</v>
      </c>
      <c r="Z5066" s="1" t="s">
        <v>60645</v>
      </c>
      <c r="AA5066" s="4" t="str">
        <f>HYPERLINK(WHDLoad_Database[[#This Row],[WHDLoad.de Links]])</f>
        <v>http://www.whdload.de/games/Wizball.html</v>
      </c>
      <c r="AB5066" s="1" t="s">
        <v>60646</v>
      </c>
      <c r="AC5066" s="4" t="str">
        <f>HYPERLINK(WHDLoad_Database[[#This Row],[Hall of Light (Old) Link]])</f>
        <v>http://hol.abime.net/1743</v>
      </c>
      <c r="AD5066" s="1" t="s">
        <v>60647</v>
      </c>
      <c r="AE5066" s="4" t="str">
        <f>HYPERLINK(WHDLoad_Database[[#This Row],[Hall of Light (New) Link]])</f>
        <v>https://amiga.abime.net/games/view/wizball</v>
      </c>
      <c r="AF5066" s="1" t="s">
        <v>60648</v>
      </c>
      <c r="AG5066" s="4" t="str">
        <f>HYPERLINK(WHDLoad_Database[[#This Row],[Lemon Amiga Link]])</f>
        <v>https://www.lemonamiga.com/games/details.php?id=1139</v>
      </c>
      <c r="AH5066" s="1" t="s">
        <v>6</v>
      </c>
      <c r="AI5066" s="4" t="str">
        <f>HYPERLINK(WHDLoad_Database[[#This Row],[Pouet Link]])</f>
        <v/>
      </c>
      <c r="AJ5066" s="1" t="s">
        <v>6</v>
      </c>
      <c r="AK5066" s="4" t="str">
        <f>HYPERLINK(WHDLoad_Database[[#This Row],[Bitworld / Janeway Link]])</f>
        <v/>
      </c>
      <c r="AL5066" s="1" t="s">
        <v>60649</v>
      </c>
      <c r="AM5066" s="4" t="str">
        <f>HYPERLINK(WHDLoad_Database[[#This Row],[Turran FTP Download Link]])</f>
        <v>https://ftp2.grandis.nu/turran/FTP/Retroplay%20WHDLoad%20Packs/Commodore_Amiga_-_WHDLoad_-_Games/W/Wizball_v1.3_0176.lha</v>
      </c>
    </row>
    <row r="5067" spans="1:39" x14ac:dyDescent="0.3">
      <c r="A5067" s="1" t="s">
        <v>60650</v>
      </c>
      <c r="B5067" s="1" t="s">
        <v>60651</v>
      </c>
      <c r="C5067" s="1" t="s">
        <v>26</v>
      </c>
      <c r="D5067" s="1" t="s">
        <v>3</v>
      </c>
      <c r="E5067" s="1" t="s">
        <v>633</v>
      </c>
      <c r="F5067" s="1" t="s">
        <v>755</v>
      </c>
      <c r="G5067" s="1" t="s">
        <v>8993</v>
      </c>
      <c r="H5067" s="1" t="s">
        <v>6</v>
      </c>
      <c r="I5067" s="1" t="s">
        <v>29</v>
      </c>
      <c r="J5067" s="1" t="s">
        <v>8</v>
      </c>
      <c r="K5067">
        <v>1</v>
      </c>
      <c r="L5067" s="1" t="s">
        <v>9</v>
      </c>
      <c r="M5067" s="1" t="s">
        <v>10</v>
      </c>
      <c r="N5067" s="1" t="s">
        <v>11</v>
      </c>
      <c r="O5067" s="1" t="s">
        <v>60651</v>
      </c>
      <c r="P5067">
        <v>2061376</v>
      </c>
      <c r="Q5067" s="1" t="s">
        <v>60652</v>
      </c>
      <c r="R5067" s="2">
        <v>45062</v>
      </c>
      <c r="S5067" s="1" t="s">
        <v>144</v>
      </c>
      <c r="T5067" s="1" t="s">
        <v>60653</v>
      </c>
      <c r="U5067" s="1" t="s">
        <v>60654</v>
      </c>
      <c r="V5067">
        <v>1155136</v>
      </c>
      <c r="W5067" s="1" t="s">
        <v>60655</v>
      </c>
      <c r="X5067" s="1" t="s">
        <v>60656</v>
      </c>
      <c r="Y5067" s="1" t="s">
        <v>60657</v>
      </c>
      <c r="Z5067" s="1" t="s">
        <v>60658</v>
      </c>
      <c r="AA5067" s="4" t="str">
        <f>HYPERLINK(WHDLoad_Database[[#This Row],[WHDLoad.de Links]])</f>
        <v>http://www.whdload.de/games/Wizkid.html</v>
      </c>
      <c r="AB5067" s="1" t="s">
        <v>60659</v>
      </c>
      <c r="AC5067" s="4" t="str">
        <f>HYPERLINK(WHDLoad_Database[[#This Row],[Hall of Light (Old) Link]])</f>
        <v>http://hol.abime.net/1744</v>
      </c>
      <c r="AD5067" s="1" t="s">
        <v>60660</v>
      </c>
      <c r="AE5067" s="4" t="str">
        <f>HYPERLINK(WHDLoad_Database[[#This Row],[Hall of Light (New) Link]])</f>
        <v>https://amiga.abime.net/games/view/wizkid-the-story-of-wizball-ii</v>
      </c>
      <c r="AF5067" s="1" t="s">
        <v>60661</v>
      </c>
      <c r="AG5067" s="4" t="str">
        <f>HYPERLINK(WHDLoad_Database[[#This Row],[Lemon Amiga Link]])</f>
        <v>https://www.lemonamiga.com/games/details.php?id=1215</v>
      </c>
      <c r="AH5067" s="1" t="s">
        <v>6</v>
      </c>
      <c r="AI5067" s="4" t="str">
        <f>HYPERLINK(WHDLoad_Database[[#This Row],[Pouet Link]])</f>
        <v/>
      </c>
      <c r="AJ5067" s="1" t="s">
        <v>6</v>
      </c>
      <c r="AK5067" s="4" t="str">
        <f>HYPERLINK(WHDLoad_Database[[#This Row],[Bitworld / Janeway Link]])</f>
        <v/>
      </c>
      <c r="AL5067" s="1" t="s">
        <v>60662</v>
      </c>
      <c r="AM5067" s="4" t="str">
        <f>HYPERLINK(WHDLoad_Database[[#This Row],[Turran FTP Download Link]])</f>
        <v>https://ftp2.grandis.nu/turran/FTP/Retroplay%20WHDLoad%20Packs/Commodore_Amiga_-_WHDLoad_-_Games/W/Wizkid_v1.4_1449.lha</v>
      </c>
    </row>
    <row r="5068" spans="1:39" x14ac:dyDescent="0.3">
      <c r="A5068" s="1" t="s">
        <v>60663</v>
      </c>
      <c r="B5068" s="1" t="s">
        <v>60663</v>
      </c>
      <c r="C5068" s="1" t="s">
        <v>26</v>
      </c>
      <c r="D5068" s="1" t="s">
        <v>3</v>
      </c>
      <c r="E5068" s="1" t="s">
        <v>1641</v>
      </c>
      <c r="F5068" s="1" t="s">
        <v>1306</v>
      </c>
      <c r="G5068" s="1" t="s">
        <v>1306</v>
      </c>
      <c r="H5068" s="1" t="s">
        <v>6</v>
      </c>
      <c r="I5068" s="1" t="s">
        <v>29</v>
      </c>
      <c r="J5068" s="1" t="s">
        <v>8</v>
      </c>
      <c r="K5068">
        <v>1</v>
      </c>
      <c r="L5068" s="1" t="s">
        <v>9</v>
      </c>
      <c r="M5068" s="1" t="s">
        <v>10</v>
      </c>
      <c r="N5068" s="1" t="s">
        <v>11</v>
      </c>
      <c r="O5068" s="1" t="s">
        <v>60663</v>
      </c>
      <c r="P5068">
        <v>1827397</v>
      </c>
      <c r="Q5068" s="1" t="s">
        <v>60664</v>
      </c>
      <c r="R5068" s="2">
        <v>43891</v>
      </c>
      <c r="S5068" s="1" t="s">
        <v>32</v>
      </c>
      <c r="T5068" s="1" t="s">
        <v>60665</v>
      </c>
      <c r="U5068" s="1" t="s">
        <v>60666</v>
      </c>
      <c r="V5068">
        <v>1301913</v>
      </c>
      <c r="W5068" s="1" t="s">
        <v>60667</v>
      </c>
      <c r="X5068" s="1" t="s">
        <v>60668</v>
      </c>
      <c r="Y5068" s="1" t="s">
        <v>60669</v>
      </c>
      <c r="Z5068" s="1" t="s">
        <v>60670</v>
      </c>
      <c r="AA5068" s="4" t="str">
        <f>HYPERLINK(WHDLoad_Database[[#This Row],[WHDLoad.de Links]])</f>
        <v>http://www.whdload.de/games/Wolfchild.html</v>
      </c>
      <c r="AB5068" s="1" t="s">
        <v>60671</v>
      </c>
      <c r="AC5068" s="4" t="str">
        <f>HYPERLINK(WHDLoad_Database[[#This Row],[Hall of Light (Old) Link]])</f>
        <v>http://hol.abime.net/1745</v>
      </c>
      <c r="AD5068" s="1" t="s">
        <v>60672</v>
      </c>
      <c r="AE5068" s="4" t="str">
        <f>HYPERLINK(WHDLoad_Database[[#This Row],[Hall of Light (New) Link]])</f>
        <v>https://amiga.abime.net/games/view/wolfchild</v>
      </c>
      <c r="AF5068" s="1" t="s">
        <v>60673</v>
      </c>
      <c r="AG5068" s="4" t="str">
        <f>HYPERLINK(WHDLoad_Database[[#This Row],[Lemon Amiga Link]])</f>
        <v>https://www.lemonamiga.com/games/details.php?id=1140</v>
      </c>
      <c r="AH5068" s="1" t="s">
        <v>6</v>
      </c>
      <c r="AI5068" s="4" t="str">
        <f>HYPERLINK(WHDLoad_Database[[#This Row],[Pouet Link]])</f>
        <v/>
      </c>
      <c r="AJ5068" s="1" t="s">
        <v>6</v>
      </c>
      <c r="AK5068" s="4" t="str">
        <f>HYPERLINK(WHDLoad_Database[[#This Row],[Bitworld / Janeway Link]])</f>
        <v/>
      </c>
      <c r="AL5068" s="1" t="s">
        <v>60674</v>
      </c>
      <c r="AM5068" s="4" t="str">
        <f>HYPERLINK(WHDLoad_Database[[#This Row],[Turran FTP Download Link]])</f>
        <v>https://ftp2.grandis.nu/turran/FTP/Retroplay%20WHDLoad%20Packs/Commodore_Amiga_-_WHDLoad_-_Games/W/Wolfchild_v1.2_0411.lha</v>
      </c>
    </row>
    <row r="5069" spans="1:39" x14ac:dyDescent="0.3">
      <c r="A5069" s="1" t="s">
        <v>60675</v>
      </c>
      <c r="B5069" s="1" t="s">
        <v>60675</v>
      </c>
      <c r="C5069" s="1" t="s">
        <v>26</v>
      </c>
      <c r="D5069" s="1" t="s">
        <v>3</v>
      </c>
      <c r="E5069" s="1" t="s">
        <v>618</v>
      </c>
      <c r="F5069" s="1" t="s">
        <v>13773</v>
      </c>
      <c r="G5069" s="1" t="s">
        <v>60676</v>
      </c>
      <c r="H5069" s="1" t="s">
        <v>6</v>
      </c>
      <c r="I5069" s="1" t="s">
        <v>7</v>
      </c>
      <c r="J5069" s="1" t="s">
        <v>8</v>
      </c>
      <c r="K5069">
        <v>1</v>
      </c>
      <c r="L5069" s="1" t="s">
        <v>9</v>
      </c>
      <c r="M5069" s="1" t="s">
        <v>10</v>
      </c>
      <c r="N5069" s="1" t="s">
        <v>11</v>
      </c>
      <c r="O5069" s="1" t="s">
        <v>60675</v>
      </c>
      <c r="P5069">
        <v>1830281</v>
      </c>
      <c r="Q5069" s="1" t="s">
        <v>60677</v>
      </c>
      <c r="R5069" s="2">
        <v>38367</v>
      </c>
      <c r="S5069" s="1" t="s">
        <v>48</v>
      </c>
      <c r="T5069" s="1" t="s">
        <v>60678</v>
      </c>
      <c r="U5069" s="1" t="s">
        <v>60679</v>
      </c>
      <c r="V5069">
        <v>502919</v>
      </c>
      <c r="W5069" s="1" t="s">
        <v>60680</v>
      </c>
      <c r="X5069" s="1" t="s">
        <v>60681</v>
      </c>
      <c r="Y5069" s="1" t="s">
        <v>60682</v>
      </c>
      <c r="Z5069" s="1" t="s">
        <v>60683</v>
      </c>
      <c r="AA5069" s="4" t="str">
        <f>HYPERLINK(WHDLoad_Database[[#This Row],[WHDLoad.de Links]])</f>
        <v>http://www.whdload.de/games/Wolfpack.html</v>
      </c>
      <c r="AB5069" s="1" t="s">
        <v>60684</v>
      </c>
      <c r="AC5069" s="4" t="str">
        <f>HYPERLINK(WHDLoad_Database[[#This Row],[Hall of Light (Old) Link]])</f>
        <v>http://hol.abime.net/1748</v>
      </c>
      <c r="AD5069" s="1" t="s">
        <v>60685</v>
      </c>
      <c r="AE5069" s="4" t="str">
        <f>HYPERLINK(WHDLoad_Database[[#This Row],[Hall of Light (New) Link]])</f>
        <v>https://amiga.abime.net/games/view/wolfpack</v>
      </c>
      <c r="AF5069" s="1" t="s">
        <v>60686</v>
      </c>
      <c r="AG5069" s="4" t="str">
        <f>HYPERLINK(WHDLoad_Database[[#This Row],[Lemon Amiga Link]])</f>
        <v>https://www.lemonamiga.com/games/details.php?id=2485</v>
      </c>
      <c r="AH5069" s="1" t="s">
        <v>6</v>
      </c>
      <c r="AI5069" s="4" t="str">
        <f>HYPERLINK(WHDLoad_Database[[#This Row],[Pouet Link]])</f>
        <v/>
      </c>
      <c r="AJ5069" s="1" t="s">
        <v>6</v>
      </c>
      <c r="AK5069" s="4" t="str">
        <f>HYPERLINK(WHDLoad_Database[[#This Row],[Bitworld / Janeway Link]])</f>
        <v/>
      </c>
      <c r="AL5069" s="1" t="s">
        <v>60687</v>
      </c>
      <c r="AM5069" s="4" t="str">
        <f>HYPERLINK(WHDLoad_Database[[#This Row],[Turran FTP Download Link]])</f>
        <v>https://ftp2.grandis.nu/turran/FTP/Retroplay%20WHDLoad%20Packs/Commodore_Amiga_-_WHDLoad_-_Games/W/Wolfpack_v1.0_0255.lha</v>
      </c>
    </row>
    <row r="5070" spans="1:39" x14ac:dyDescent="0.3">
      <c r="A5070" s="1" t="s">
        <v>60688</v>
      </c>
      <c r="B5070" s="1" t="s">
        <v>60688</v>
      </c>
      <c r="C5070" s="1" t="s">
        <v>26</v>
      </c>
      <c r="D5070" s="1" t="s">
        <v>3</v>
      </c>
      <c r="E5070" s="1" t="s">
        <v>680</v>
      </c>
      <c r="F5070" s="1" t="s">
        <v>1306</v>
      </c>
      <c r="G5070" s="1" t="s">
        <v>1306</v>
      </c>
      <c r="H5070" s="1" t="s">
        <v>6</v>
      </c>
      <c r="I5070" s="1" t="s">
        <v>79</v>
      </c>
      <c r="J5070" s="1" t="s">
        <v>8</v>
      </c>
      <c r="K5070">
        <v>1</v>
      </c>
      <c r="L5070" s="1" t="s">
        <v>9</v>
      </c>
      <c r="M5070" s="1" t="s">
        <v>10</v>
      </c>
      <c r="N5070" s="1" t="s">
        <v>11</v>
      </c>
      <c r="O5070" s="1" t="s">
        <v>60689</v>
      </c>
      <c r="P5070">
        <v>1582324</v>
      </c>
      <c r="Q5070" s="1" t="s">
        <v>60690</v>
      </c>
      <c r="R5070" s="2">
        <v>43463</v>
      </c>
      <c r="S5070" s="1" t="s">
        <v>32</v>
      </c>
      <c r="T5070" s="1" t="s">
        <v>60691</v>
      </c>
      <c r="U5070" s="1" t="s">
        <v>60692</v>
      </c>
      <c r="V5070">
        <v>1317132</v>
      </c>
      <c r="W5070" s="1" t="s">
        <v>60693</v>
      </c>
      <c r="X5070" s="1" t="s">
        <v>60694</v>
      </c>
      <c r="Y5070" s="1" t="s">
        <v>60695</v>
      </c>
      <c r="Z5070" s="1" t="s">
        <v>60696</v>
      </c>
      <c r="AA5070" s="4" t="str">
        <f>HYPERLINK(WHDLoad_Database[[#This Row],[WHDLoad.de Links]])</f>
        <v>http://www.whdload.de/games/WonderDog.html</v>
      </c>
      <c r="AB5070" s="1" t="s">
        <v>60697</v>
      </c>
      <c r="AC5070" s="4" t="str">
        <f>HYPERLINK(WHDLoad_Database[[#This Row],[Hall of Light (Old) Link]])</f>
        <v>http://hol.abime.net/1749</v>
      </c>
      <c r="AD5070" s="1" t="s">
        <v>60698</v>
      </c>
      <c r="AE5070" s="4" t="str">
        <f>HYPERLINK(WHDLoad_Database[[#This Row],[Hall of Light (New) Link]])</f>
        <v>https://amiga.abime.net/games/view/wonder-dog</v>
      </c>
      <c r="AF5070" s="1" t="s">
        <v>60699</v>
      </c>
      <c r="AG5070" s="4" t="str">
        <f>HYPERLINK(WHDLoad_Database[[#This Row],[Lemon Amiga Link]])</f>
        <v>https://www.lemonamiga.com/games/details.php?id=1141</v>
      </c>
      <c r="AH5070" s="1" t="s">
        <v>6</v>
      </c>
      <c r="AI5070" s="4" t="str">
        <f>HYPERLINK(WHDLoad_Database[[#This Row],[Pouet Link]])</f>
        <v/>
      </c>
      <c r="AJ5070" s="1" t="s">
        <v>6</v>
      </c>
      <c r="AK5070" s="4" t="str">
        <f>HYPERLINK(WHDLoad_Database[[#This Row],[Bitworld / Janeway Link]])</f>
        <v/>
      </c>
      <c r="AL5070" s="1" t="s">
        <v>60700</v>
      </c>
      <c r="AM5070" s="4" t="str">
        <f>HYPERLINK(WHDLoad_Database[[#This Row],[Turran FTP Download Link]])</f>
        <v>https://ftp2.grandis.nu/turran/FTP/Retroplay%20WHDLoad%20Packs/Commodore_Amiga_-_WHDLoad_-_Games/W/WonderDog_v1.2_1201.lha</v>
      </c>
    </row>
    <row r="5071" spans="1:39" x14ac:dyDescent="0.3">
      <c r="A5071" s="1" t="s">
        <v>60701</v>
      </c>
      <c r="B5071" s="1" t="s">
        <v>60702</v>
      </c>
      <c r="C5071" s="1" t="s">
        <v>955</v>
      </c>
      <c r="D5071" s="1" t="s">
        <v>3</v>
      </c>
      <c r="E5071" s="1" t="s">
        <v>680</v>
      </c>
      <c r="F5071" s="1" t="s">
        <v>1306</v>
      </c>
      <c r="G5071" s="1" t="s">
        <v>1306</v>
      </c>
      <c r="H5071" s="1" t="s">
        <v>6</v>
      </c>
      <c r="I5071" s="1" t="s">
        <v>79</v>
      </c>
      <c r="J5071" s="1" t="s">
        <v>8</v>
      </c>
      <c r="K5071">
        <v>1</v>
      </c>
      <c r="L5071" s="1" t="s">
        <v>9</v>
      </c>
      <c r="M5071" s="1" t="s">
        <v>10</v>
      </c>
      <c r="N5071" s="1" t="s">
        <v>11</v>
      </c>
      <c r="O5071" s="1" t="s">
        <v>60703</v>
      </c>
      <c r="P5071">
        <v>1816419</v>
      </c>
      <c r="Q5071" s="1" t="s">
        <v>60704</v>
      </c>
      <c r="R5071" s="2">
        <v>43332</v>
      </c>
      <c r="S5071" s="1" t="s">
        <v>48</v>
      </c>
      <c r="T5071" s="1" t="s">
        <v>60705</v>
      </c>
      <c r="U5071" s="1" t="s">
        <v>60706</v>
      </c>
      <c r="V5071">
        <v>1316562</v>
      </c>
      <c r="W5071" s="1" t="s">
        <v>60707</v>
      </c>
      <c r="X5071" s="1" t="s">
        <v>60708</v>
      </c>
      <c r="Y5071" s="1" t="s">
        <v>60709</v>
      </c>
      <c r="Z5071" s="1" t="s">
        <v>60710</v>
      </c>
      <c r="AA5071" s="4" t="str">
        <f>HYPERLINK(WHDLoad_Database[[#This Row],[WHDLoad.de Links]])</f>
        <v>http://www.whdload.de/Commodore_Amiga_-_WHDLoad_-_Games//WonderDog.html</v>
      </c>
      <c r="AB5071" s="1" t="s">
        <v>60697</v>
      </c>
      <c r="AC5071" s="4" t="str">
        <f>HYPERLINK(WHDLoad_Database[[#This Row],[Hall of Light (Old) Link]])</f>
        <v>http://hol.abime.net/1749</v>
      </c>
      <c r="AD5071" s="1" t="s">
        <v>60698</v>
      </c>
      <c r="AE5071" s="4" t="str">
        <f>HYPERLINK(WHDLoad_Database[[#This Row],[Hall of Light (New) Link]])</f>
        <v>https://amiga.abime.net/games/view/wonder-dog</v>
      </c>
      <c r="AF5071" s="1" t="s">
        <v>60699</v>
      </c>
      <c r="AG5071" s="4" t="str">
        <f>HYPERLINK(WHDLoad_Database[[#This Row],[Lemon Amiga Link]])</f>
        <v>https://www.lemonamiga.com/games/details.php?id=1141</v>
      </c>
      <c r="AH5071" s="1" t="s">
        <v>6</v>
      </c>
      <c r="AI5071" s="4" t="str">
        <f>HYPERLINK(WHDLoad_Database[[#This Row],[Pouet Link]])</f>
        <v/>
      </c>
      <c r="AJ5071" s="1" t="s">
        <v>6</v>
      </c>
      <c r="AK5071" s="4" t="str">
        <f>HYPERLINK(WHDLoad_Database[[#This Row],[Bitworld / Janeway Link]])</f>
        <v/>
      </c>
      <c r="AL5071" s="1" t="s">
        <v>60711</v>
      </c>
      <c r="AM5071" s="4" t="str">
        <f>HYPERLINK(WHDLoad_Database[[#This Row],[Turran FTP Download Link]])</f>
        <v>https://ftp2.grandis.nu/turran/FTP/Retroplay%20WHDLoad%20Packs/Commodore_Amiga_-_WHDLoad_-_Games_-_Beta_&amp;_Unreleased/W/WonderDogSE_v1.0_Hack_by_Earok.lha</v>
      </c>
    </row>
    <row r="5072" spans="1:39" x14ac:dyDescent="0.3">
      <c r="A5072" s="1" t="s">
        <v>60712</v>
      </c>
      <c r="B5072" s="1" t="s">
        <v>60712</v>
      </c>
      <c r="C5072" s="1" t="s">
        <v>26</v>
      </c>
      <c r="D5072" s="1" t="s">
        <v>3</v>
      </c>
      <c r="E5072" s="1" t="s">
        <v>680</v>
      </c>
      <c r="F5072" s="1" t="s">
        <v>4984</v>
      </c>
      <c r="G5072" s="1" t="s">
        <v>60713</v>
      </c>
      <c r="H5072" s="1" t="s">
        <v>6</v>
      </c>
      <c r="I5072" s="1" t="s">
        <v>2702</v>
      </c>
      <c r="J5072" s="1" t="s">
        <v>8</v>
      </c>
      <c r="K5072">
        <v>1</v>
      </c>
      <c r="L5072" s="1" t="s">
        <v>9</v>
      </c>
      <c r="M5072" s="1" t="s">
        <v>10</v>
      </c>
      <c r="N5072" s="1" t="s">
        <v>11</v>
      </c>
      <c r="O5072" s="1" t="s">
        <v>60712</v>
      </c>
      <c r="P5072">
        <v>706807</v>
      </c>
      <c r="Q5072" s="1" t="s">
        <v>60714</v>
      </c>
      <c r="R5072" s="2">
        <v>45337</v>
      </c>
      <c r="S5072" s="1" t="s">
        <v>715</v>
      </c>
      <c r="T5072" s="1" t="s">
        <v>60715</v>
      </c>
      <c r="U5072" s="1" t="s">
        <v>60716</v>
      </c>
      <c r="V5072">
        <v>636199</v>
      </c>
      <c r="W5072" s="1" t="s">
        <v>60717</v>
      </c>
      <c r="X5072" s="1" t="s">
        <v>60718</v>
      </c>
      <c r="Y5072" s="1" t="s">
        <v>60719</v>
      </c>
      <c r="Z5072" s="1" t="s">
        <v>60720</v>
      </c>
      <c r="AA5072" s="4" t="str">
        <f>HYPERLINK(WHDLoad_Database[[#This Row],[WHDLoad.de Links]])</f>
        <v>http://www.whdload.de/games/Wonderboy.html</v>
      </c>
      <c r="AB5072" s="1" t="s">
        <v>60721</v>
      </c>
      <c r="AC5072" s="4" t="str">
        <f>HYPERLINK(WHDLoad_Database[[#This Row],[Hall of Light (Old) Link]])</f>
        <v>http://hol.abime.net/6824</v>
      </c>
      <c r="AD5072" s="1" t="s">
        <v>60722</v>
      </c>
      <c r="AE5072" s="4" t="str">
        <f>HYPERLINK(WHDLoad_Database[[#This Row],[Hall of Light (New) Link]])</f>
        <v>https://amiga.abime.net/games/view/wonderboy</v>
      </c>
      <c r="AF5072" s="1" t="s">
        <v>60723</v>
      </c>
      <c r="AG5072" s="4" t="str">
        <f>HYPERLINK(WHDLoad_Database[[#This Row],[Lemon Amiga Link]])</f>
        <v>https://www.lemonamiga.com/games/details.php?id=4776</v>
      </c>
      <c r="AH5072" s="1" t="s">
        <v>6</v>
      </c>
      <c r="AI5072" s="4" t="str">
        <f>HYPERLINK(WHDLoad_Database[[#This Row],[Pouet Link]])</f>
        <v/>
      </c>
      <c r="AJ5072" s="1" t="s">
        <v>6</v>
      </c>
      <c r="AK5072" s="4" t="str">
        <f>HYPERLINK(WHDLoad_Database[[#This Row],[Bitworld / Janeway Link]])</f>
        <v/>
      </c>
      <c r="AL5072" s="1" t="s">
        <v>60724</v>
      </c>
      <c r="AM5072" s="4" t="str">
        <f>HYPERLINK(WHDLoad_Database[[#This Row],[Turran FTP Download Link]])</f>
        <v>https://ftp2.grandis.nu/turran/FTP/Retroplay%20WHDLoad%20Packs/Commodore_Amiga_-_WHDLoad_-_Games/W/Wonderboy_v2.0.lha</v>
      </c>
    </row>
    <row r="5073" spans="1:39" x14ac:dyDescent="0.3">
      <c r="A5073" s="1" t="s">
        <v>60725</v>
      </c>
      <c r="B5073" s="1" t="s">
        <v>60725</v>
      </c>
      <c r="C5073" s="1" t="s">
        <v>26</v>
      </c>
      <c r="D5073" s="1" t="s">
        <v>3</v>
      </c>
      <c r="E5073" s="1" t="s">
        <v>680</v>
      </c>
      <c r="F5073" s="1" t="s">
        <v>1562</v>
      </c>
      <c r="G5073" s="1" t="s">
        <v>5979</v>
      </c>
      <c r="H5073" s="1" t="s">
        <v>6</v>
      </c>
      <c r="I5073" s="1" t="s">
        <v>140</v>
      </c>
      <c r="J5073" s="1" t="s">
        <v>8</v>
      </c>
      <c r="K5073">
        <v>1</v>
      </c>
      <c r="L5073" s="1" t="s">
        <v>141</v>
      </c>
      <c r="M5073" s="1" t="s">
        <v>10</v>
      </c>
      <c r="N5073" s="1" t="s">
        <v>11</v>
      </c>
      <c r="O5073" s="1" t="s">
        <v>60726</v>
      </c>
      <c r="P5073">
        <v>922591</v>
      </c>
      <c r="Q5073" s="1" t="s">
        <v>60727</v>
      </c>
      <c r="R5073" s="2">
        <v>38206</v>
      </c>
      <c r="S5073" s="1" t="s">
        <v>207</v>
      </c>
      <c r="T5073" s="1" t="s">
        <v>60728</v>
      </c>
      <c r="U5073" s="1" t="s">
        <v>60729</v>
      </c>
      <c r="V5073">
        <v>429555</v>
      </c>
      <c r="W5073" s="1" t="s">
        <v>60730</v>
      </c>
      <c r="X5073" s="1" t="s">
        <v>60731</v>
      </c>
      <c r="Y5073" s="1" t="s">
        <v>60732</v>
      </c>
      <c r="Z5073" s="1" t="s">
        <v>60733</v>
      </c>
      <c r="AA5073" s="4" t="str">
        <f>HYPERLINK(WHDLoad_Database[[#This Row],[WHDLoad.de Links]])</f>
        <v>http://www.whdload.de/games/WonderboyInMonsterland.html</v>
      </c>
      <c r="AB5073" s="1" t="s">
        <v>60734</v>
      </c>
      <c r="AC5073" s="4" t="str">
        <f>HYPERLINK(WHDLoad_Database[[#This Row],[Hall of Light (Old) Link]])</f>
        <v>http://hol.abime.net/1750</v>
      </c>
      <c r="AD5073" s="1" t="s">
        <v>60735</v>
      </c>
      <c r="AE5073" s="4" t="str">
        <f>HYPERLINK(WHDLoad_Database[[#This Row],[Hall of Light (New) Link]])</f>
        <v>https://amiga.abime.net/games/view/wonderboy-in-monsterland</v>
      </c>
      <c r="AF5073" s="1" t="s">
        <v>60736</v>
      </c>
      <c r="AG5073" s="4" t="str">
        <f>HYPERLINK(WHDLoad_Database[[#This Row],[Lemon Amiga Link]])</f>
        <v>https://www.lemonamiga.com/games/details.php?id=1142</v>
      </c>
      <c r="AH5073" s="1" t="s">
        <v>6</v>
      </c>
      <c r="AI5073" s="4" t="str">
        <f>HYPERLINK(WHDLoad_Database[[#This Row],[Pouet Link]])</f>
        <v/>
      </c>
      <c r="AJ5073" s="1" t="s">
        <v>6</v>
      </c>
      <c r="AK5073" s="4" t="str">
        <f>HYPERLINK(WHDLoad_Database[[#This Row],[Bitworld / Janeway Link]])</f>
        <v/>
      </c>
      <c r="AL5073" s="1" t="s">
        <v>60737</v>
      </c>
      <c r="AM5073" s="4" t="str">
        <f>HYPERLINK(WHDLoad_Database[[#This Row],[Turran FTP Download Link]])</f>
        <v>https://ftp2.grandis.nu/turran/FTP/Retroplay%20WHDLoad%20Packs/Commodore_Amiga_-_WHDLoad_-_Games/W/WonderboyInMonsterland_v1.1.lha</v>
      </c>
    </row>
    <row r="5074" spans="1:39" x14ac:dyDescent="0.3">
      <c r="A5074" s="1" t="s">
        <v>60738</v>
      </c>
      <c r="B5074" s="1" t="s">
        <v>60739</v>
      </c>
      <c r="C5074" s="1" t="s">
        <v>955</v>
      </c>
      <c r="D5074" s="1" t="s">
        <v>3</v>
      </c>
      <c r="E5074" s="1" t="s">
        <v>680</v>
      </c>
      <c r="F5074" s="1" t="s">
        <v>1562</v>
      </c>
      <c r="G5074" s="1" t="s">
        <v>60740</v>
      </c>
      <c r="H5074" s="1" t="s">
        <v>6</v>
      </c>
      <c r="I5074" s="1" t="s">
        <v>140</v>
      </c>
      <c r="J5074" s="1" t="s">
        <v>8</v>
      </c>
      <c r="K5074">
        <v>1</v>
      </c>
      <c r="L5074" s="1" t="s">
        <v>9</v>
      </c>
      <c r="M5074" s="1" t="s">
        <v>10</v>
      </c>
      <c r="N5074" s="1" t="s">
        <v>11</v>
      </c>
      <c r="O5074" s="1" t="s">
        <v>60741</v>
      </c>
      <c r="P5074">
        <v>919262</v>
      </c>
      <c r="Q5074" s="1" t="s">
        <v>60742</v>
      </c>
      <c r="R5074" s="2">
        <v>43332</v>
      </c>
      <c r="S5074" s="1" t="s">
        <v>207</v>
      </c>
      <c r="T5074" s="1" t="s">
        <v>60743</v>
      </c>
      <c r="U5074" s="1" t="s">
        <v>60744</v>
      </c>
      <c r="V5074">
        <v>427211</v>
      </c>
      <c r="W5074" s="1" t="s">
        <v>60745</v>
      </c>
      <c r="X5074" s="1" t="s">
        <v>60746</v>
      </c>
      <c r="Y5074" s="1" t="s">
        <v>60747</v>
      </c>
      <c r="Z5074" s="1" t="s">
        <v>60748</v>
      </c>
      <c r="AA5074" s="4" t="str">
        <f>HYPERLINK(WHDLoad_Database[[#This Row],[WHDLoad.de Links]])</f>
        <v>http://www.whdload.de/Commodore_Amiga_-_WHDLoad_-_Games//WonderboyInMonsterland.html</v>
      </c>
      <c r="AB5074" s="1" t="s">
        <v>60734</v>
      </c>
      <c r="AC5074" s="4" t="str">
        <f>HYPERLINK(WHDLoad_Database[[#This Row],[Hall of Light (Old) Link]])</f>
        <v>http://hol.abime.net/1750</v>
      </c>
      <c r="AD5074" s="1" t="s">
        <v>60735</v>
      </c>
      <c r="AE5074" s="4" t="str">
        <f>HYPERLINK(WHDLoad_Database[[#This Row],[Hall of Light (New) Link]])</f>
        <v>https://amiga.abime.net/games/view/wonderboy-in-monsterland</v>
      </c>
      <c r="AF5074" s="1" t="s">
        <v>60736</v>
      </c>
      <c r="AG5074" s="4" t="str">
        <f>HYPERLINK(WHDLoad_Database[[#This Row],[Lemon Amiga Link]])</f>
        <v>https://www.lemonamiga.com/games/details.php?id=1142</v>
      </c>
      <c r="AH5074" s="1" t="s">
        <v>6</v>
      </c>
      <c r="AI5074" s="4" t="str">
        <f>HYPERLINK(WHDLoad_Database[[#This Row],[Pouet Link]])</f>
        <v/>
      </c>
      <c r="AJ5074" s="1" t="s">
        <v>6</v>
      </c>
      <c r="AK5074" s="4" t="str">
        <f>HYPERLINK(WHDLoad_Database[[#This Row],[Bitworld / Janeway Link]])</f>
        <v/>
      </c>
      <c r="AL5074" s="1" t="s">
        <v>60749</v>
      </c>
      <c r="AM5074" s="4" t="str">
        <f>HYPERLINK(WHDLoad_Database[[#This Row],[Turran FTP Download Link]])</f>
        <v>https://ftp2.grandis.nu/turran/FTP/Retroplay%20WHDLoad%20Packs/Commodore_Amiga_-_WHDLoad_-_Games_-_Beta_&amp;_Unreleased/W/WonderboyInMonsterlandSE_v1.1_Hack_by_Earok.lha</v>
      </c>
    </row>
    <row r="5075" spans="1:39" x14ac:dyDescent="0.3">
      <c r="A5075" s="1" t="s">
        <v>60750</v>
      </c>
      <c r="B5075" s="1" t="s">
        <v>60751</v>
      </c>
      <c r="C5075" s="1" t="s">
        <v>26</v>
      </c>
      <c r="D5075" s="1" t="s">
        <v>3</v>
      </c>
      <c r="E5075" s="1" t="s">
        <v>4522</v>
      </c>
      <c r="F5075" s="1" t="s">
        <v>7526</v>
      </c>
      <c r="G5075" s="1" t="s">
        <v>11867</v>
      </c>
      <c r="H5075" s="1" t="s">
        <v>6</v>
      </c>
      <c r="I5075" s="1" t="s">
        <v>62</v>
      </c>
      <c r="J5075" s="1" t="s">
        <v>8</v>
      </c>
      <c r="K5075">
        <v>1</v>
      </c>
      <c r="L5075" s="1" t="s">
        <v>9</v>
      </c>
      <c r="M5075" s="1" t="s">
        <v>10</v>
      </c>
      <c r="N5075" s="1" t="s">
        <v>11</v>
      </c>
      <c r="O5075" s="1" t="s">
        <v>60751</v>
      </c>
      <c r="P5075">
        <v>2297889</v>
      </c>
      <c r="Q5075" s="1" t="s">
        <v>60752</v>
      </c>
      <c r="R5075" s="2">
        <v>41409</v>
      </c>
      <c r="S5075" s="1" t="s">
        <v>48</v>
      </c>
      <c r="T5075" s="1" t="s">
        <v>60753</v>
      </c>
      <c r="U5075" s="1" t="s">
        <v>60754</v>
      </c>
      <c r="V5075">
        <v>1639075</v>
      </c>
      <c r="W5075" s="1" t="s">
        <v>60755</v>
      </c>
      <c r="X5075" s="1" t="s">
        <v>60756</v>
      </c>
      <c r="Y5075" s="1" t="s">
        <v>60757</v>
      </c>
      <c r="Z5075" s="1" t="s">
        <v>60758</v>
      </c>
      <c r="AA5075" s="4" t="str">
        <f>HYPERLINK(WHDLoad_Database[[#This Row],[WHDLoad.de Links]])</f>
        <v>http://www.whdload.de/games/Wonderland.html</v>
      </c>
      <c r="AB5075" s="1" t="s">
        <v>60759</v>
      </c>
      <c r="AC5075" s="4" t="str">
        <f>HYPERLINK(WHDLoad_Database[[#This Row],[Hall of Light (Old) Link]])</f>
        <v>http://hol.abime.net/1751</v>
      </c>
      <c r="AD5075" s="1" t="s">
        <v>60760</v>
      </c>
      <c r="AE5075" s="4" t="str">
        <f>HYPERLINK(WHDLoad_Database[[#This Row],[Hall of Light (New) Link]])</f>
        <v>https://amiga.abime.net/games/view/wonderland-dream-the-dream</v>
      </c>
      <c r="AF5075" s="1" t="s">
        <v>60761</v>
      </c>
      <c r="AG5075" s="4" t="str">
        <f>HYPERLINK(WHDLoad_Database[[#This Row],[Lemon Amiga Link]])</f>
        <v>https://www.lemonamiga.com/games/details.php?id=1143</v>
      </c>
      <c r="AH5075" s="1" t="s">
        <v>6</v>
      </c>
      <c r="AI5075" s="4" t="str">
        <f>HYPERLINK(WHDLoad_Database[[#This Row],[Pouet Link]])</f>
        <v/>
      </c>
      <c r="AJ5075" s="1" t="s">
        <v>6</v>
      </c>
      <c r="AK5075" s="4" t="str">
        <f>HYPERLINK(WHDLoad_Database[[#This Row],[Bitworld / Janeway Link]])</f>
        <v/>
      </c>
      <c r="AL5075" s="1" t="s">
        <v>60762</v>
      </c>
      <c r="AM5075" s="4" t="str">
        <f>HYPERLINK(WHDLoad_Database[[#This Row],[Turran FTP Download Link]])</f>
        <v>https://ftp2.grandis.nu/turran/FTP/Retroplay%20WHDLoad%20Packs/Commodore_Amiga_-_WHDLoad_-_Games/W/Wonderland_v1.0_0277.lha</v>
      </c>
    </row>
    <row r="5076" spans="1:39" x14ac:dyDescent="0.3">
      <c r="A5076" s="1" t="s">
        <v>60763</v>
      </c>
      <c r="B5076" s="1" t="s">
        <v>60763</v>
      </c>
      <c r="C5076" s="1" t="s">
        <v>26</v>
      </c>
      <c r="D5076" s="1" t="s">
        <v>3</v>
      </c>
      <c r="E5076" s="1" t="s">
        <v>680</v>
      </c>
      <c r="F5076" s="1" t="s">
        <v>9868</v>
      </c>
      <c r="G5076" s="1" t="s">
        <v>588</v>
      </c>
      <c r="H5076" s="1" t="s">
        <v>6</v>
      </c>
      <c r="I5076" s="1" t="s">
        <v>79</v>
      </c>
      <c r="J5076" s="1" t="s">
        <v>8</v>
      </c>
      <c r="K5076">
        <v>1</v>
      </c>
      <c r="L5076" s="1" t="s">
        <v>9</v>
      </c>
      <c r="M5076" s="1" t="s">
        <v>10</v>
      </c>
      <c r="N5076" s="1" t="s">
        <v>11</v>
      </c>
      <c r="O5076" s="1" t="s">
        <v>60764</v>
      </c>
      <c r="P5076">
        <v>2259204</v>
      </c>
      <c r="Q5076" s="1" t="s">
        <v>60765</v>
      </c>
      <c r="R5076" s="2">
        <v>38344</v>
      </c>
      <c r="S5076" s="1" t="s">
        <v>48</v>
      </c>
      <c r="T5076" s="1" t="s">
        <v>60766</v>
      </c>
      <c r="U5076" s="1" t="s">
        <v>60767</v>
      </c>
      <c r="V5076">
        <v>1918719</v>
      </c>
      <c r="W5076" s="1" t="s">
        <v>60768</v>
      </c>
      <c r="X5076" s="1" t="s">
        <v>60769</v>
      </c>
      <c r="Y5076" s="1" t="s">
        <v>60770</v>
      </c>
      <c r="Z5076" s="1" t="s">
        <v>60771</v>
      </c>
      <c r="AA5076" s="4" t="str">
        <f>HYPERLINK(WHDLoad_Database[[#This Row],[WHDLoad.de Links]])</f>
        <v>http://www.whdload.de/games/WoodysWorld.html</v>
      </c>
      <c r="AB5076" s="1" t="s">
        <v>60772</v>
      </c>
      <c r="AC5076" s="4" t="str">
        <f>HYPERLINK(WHDLoad_Database[[#This Row],[Hall of Light (Old) Link]])</f>
        <v>http://hol.abime.net/1752</v>
      </c>
      <c r="AD5076" s="1" t="s">
        <v>60773</v>
      </c>
      <c r="AE5076" s="4" t="str">
        <f>HYPERLINK(WHDLoad_Database[[#This Row],[Hall of Light (New) Link]])</f>
        <v>https://amiga.abime.net/games/view/woodys-world</v>
      </c>
      <c r="AF5076" s="1" t="s">
        <v>60774</v>
      </c>
      <c r="AG5076" s="4" t="str">
        <f>HYPERLINK(WHDLoad_Database[[#This Row],[Lemon Amiga Link]])</f>
        <v>https://www.lemonamiga.com/games/details.php?id=1144</v>
      </c>
      <c r="AH5076" s="1" t="s">
        <v>6</v>
      </c>
      <c r="AI5076" s="4" t="str">
        <f>HYPERLINK(WHDLoad_Database[[#This Row],[Pouet Link]])</f>
        <v/>
      </c>
      <c r="AJ5076" s="1" t="s">
        <v>6</v>
      </c>
      <c r="AK5076" s="4" t="str">
        <f>HYPERLINK(WHDLoad_Database[[#This Row],[Bitworld / Janeway Link]])</f>
        <v/>
      </c>
      <c r="AL5076" s="1" t="s">
        <v>60775</v>
      </c>
      <c r="AM5076" s="4" t="str">
        <f>HYPERLINK(WHDLoad_Database[[#This Row],[Turran FTP Download Link]])</f>
        <v>https://ftp2.grandis.nu/turran/FTP/Retroplay%20WHDLoad%20Packs/Commodore_Amiga_-_WHDLoad_-_Games/W/WoodysWorld_v1.0_2182.lha</v>
      </c>
    </row>
    <row r="5077" spans="1:39" x14ac:dyDescent="0.3">
      <c r="A5077" s="1" t="s">
        <v>60776</v>
      </c>
      <c r="B5077" s="1" t="s">
        <v>60777</v>
      </c>
      <c r="C5077" s="1" t="s">
        <v>26</v>
      </c>
      <c r="D5077" s="1" t="s">
        <v>3</v>
      </c>
      <c r="E5077" s="1" t="s">
        <v>156</v>
      </c>
      <c r="F5077" s="1" t="s">
        <v>52526</v>
      </c>
      <c r="G5077" s="1" t="s">
        <v>52526</v>
      </c>
      <c r="H5077" s="1" t="s">
        <v>6</v>
      </c>
      <c r="I5077" s="1" t="s">
        <v>7</v>
      </c>
      <c r="J5077" s="1" t="s">
        <v>8</v>
      </c>
      <c r="K5077">
        <v>1</v>
      </c>
      <c r="L5077" s="1" t="s">
        <v>9</v>
      </c>
      <c r="M5077" s="1" t="s">
        <v>10</v>
      </c>
      <c r="N5077" s="1" t="s">
        <v>11</v>
      </c>
      <c r="O5077" s="1" t="s">
        <v>60778</v>
      </c>
      <c r="P5077">
        <v>932118</v>
      </c>
      <c r="Q5077" s="1" t="s">
        <v>60779</v>
      </c>
      <c r="R5077" s="2">
        <v>37194</v>
      </c>
      <c r="S5077" s="1" t="s">
        <v>48</v>
      </c>
      <c r="T5077" s="1" t="s">
        <v>60780</v>
      </c>
      <c r="U5077" s="1" t="s">
        <v>60781</v>
      </c>
      <c r="V5077">
        <v>646619</v>
      </c>
      <c r="W5077" s="1" t="s">
        <v>60782</v>
      </c>
      <c r="X5077" s="1" t="s">
        <v>60783</v>
      </c>
      <c r="Y5077" s="1" t="s">
        <v>60784</v>
      </c>
      <c r="Z5077" s="1" t="s">
        <v>60785</v>
      </c>
      <c r="AA5077" s="4" t="str">
        <f>HYPERLINK(WHDLoad_Database[[#This Row],[WHDLoad.de Links]])</f>
        <v>http://www.whdload.de/games/WorldChampBoxingManager.html</v>
      </c>
      <c r="AB5077" s="1" t="s">
        <v>60786</v>
      </c>
      <c r="AC5077" s="4" t="str">
        <f>HYPERLINK(WHDLoad_Database[[#This Row],[Hall of Light (Old) Link]])</f>
        <v>http://hol.abime.net/1754</v>
      </c>
      <c r="AD5077" s="1" t="s">
        <v>60787</v>
      </c>
      <c r="AE5077" s="4" t="str">
        <f>HYPERLINK(WHDLoad_Database[[#This Row],[Hall of Light (New) Link]])</f>
        <v>https://amiga.abime.net/games/view/world-championship-boxing-manager</v>
      </c>
      <c r="AF5077" s="1" t="s">
        <v>60788</v>
      </c>
      <c r="AG5077" s="4" t="str">
        <f>HYPERLINK(WHDLoad_Database[[#This Row],[Lemon Amiga Link]])</f>
        <v>https://www.lemonamiga.com/games/details.php?id=2679</v>
      </c>
      <c r="AH5077" s="1" t="s">
        <v>6</v>
      </c>
      <c r="AI5077" s="4" t="str">
        <f>HYPERLINK(WHDLoad_Database[[#This Row],[Pouet Link]])</f>
        <v/>
      </c>
      <c r="AJ5077" s="1" t="s">
        <v>6</v>
      </c>
      <c r="AK5077" s="4" t="str">
        <f>HYPERLINK(WHDLoad_Database[[#This Row],[Bitworld / Janeway Link]])</f>
        <v/>
      </c>
      <c r="AL5077" s="1" t="s">
        <v>60789</v>
      </c>
      <c r="AM5077" s="4" t="str">
        <f>HYPERLINK(WHDLoad_Database[[#This Row],[Turran FTP Download Link]])</f>
        <v>https://ftp2.grandis.nu/turran/FTP/Retroplay%20WHDLoad%20Packs/Commodore_Amiga_-_WHDLoad_-_Games/W/WorldChampionshipBoxingManager_v1.0.lha</v>
      </c>
    </row>
    <row r="5078" spans="1:39" x14ac:dyDescent="0.3">
      <c r="A5078" s="1" t="s">
        <v>60790</v>
      </c>
      <c r="B5078" s="1" t="s">
        <v>60790</v>
      </c>
      <c r="C5078" s="1" t="s">
        <v>26</v>
      </c>
      <c r="D5078" s="1" t="s">
        <v>3</v>
      </c>
      <c r="E5078" s="1" t="s">
        <v>444</v>
      </c>
      <c r="F5078" s="1" t="s">
        <v>3313</v>
      </c>
      <c r="G5078" s="1" t="s">
        <v>24215</v>
      </c>
      <c r="H5078" s="1" t="s">
        <v>6</v>
      </c>
      <c r="I5078" s="1" t="s">
        <v>7</v>
      </c>
      <c r="J5078" s="1" t="s">
        <v>8</v>
      </c>
      <c r="K5078">
        <v>2</v>
      </c>
      <c r="L5078" s="1" t="s">
        <v>9</v>
      </c>
      <c r="M5078" s="1" t="s">
        <v>10</v>
      </c>
      <c r="N5078" s="1" t="s">
        <v>11</v>
      </c>
      <c r="O5078" s="1" t="s">
        <v>60791</v>
      </c>
      <c r="P5078">
        <v>568112</v>
      </c>
      <c r="Q5078" s="1" t="s">
        <v>60792</v>
      </c>
      <c r="R5078" s="2">
        <v>37037</v>
      </c>
      <c r="S5078" s="1" t="s">
        <v>48</v>
      </c>
      <c r="T5078" s="1" t="s">
        <v>60793</v>
      </c>
      <c r="U5078" s="1" t="s">
        <v>60794</v>
      </c>
      <c r="V5078">
        <v>252271</v>
      </c>
      <c r="W5078" s="1" t="s">
        <v>60795</v>
      </c>
      <c r="X5078" s="1" t="s">
        <v>60796</v>
      </c>
      <c r="Y5078" s="1" t="s">
        <v>60797</v>
      </c>
      <c r="Z5078" s="1" t="s">
        <v>60798</v>
      </c>
      <c r="AA5078" s="4" t="str">
        <f>HYPERLINK(WHDLoad_Database[[#This Row],[WHDLoad.de Links]])</f>
        <v>http://www.whdload.de/games/WorldChampSoccer.html</v>
      </c>
      <c r="AB5078" s="1" t="s">
        <v>60799</v>
      </c>
      <c r="AC5078" s="4" t="str">
        <f>HYPERLINK(WHDLoad_Database[[#This Row],[Hall of Light (Old) Link]])</f>
        <v>http://hol.abime.net/1755</v>
      </c>
      <c r="AD5078" s="1" t="s">
        <v>60800</v>
      </c>
      <c r="AE5078" s="4" t="str">
        <f>HYPERLINK(WHDLoad_Database[[#This Row],[Hall of Light (New) Link]])</f>
        <v>https://amiga.abime.net/games/view/world-championship-soccer</v>
      </c>
      <c r="AF5078" s="1" t="s">
        <v>60801</v>
      </c>
      <c r="AG5078" s="4" t="str">
        <f>HYPERLINK(WHDLoad_Database[[#This Row],[Lemon Amiga Link]])</f>
        <v>https://www.lemonamiga.com/games/details.php?id=2479</v>
      </c>
      <c r="AH5078" s="1" t="s">
        <v>6</v>
      </c>
      <c r="AI5078" s="4" t="str">
        <f>HYPERLINK(WHDLoad_Database[[#This Row],[Pouet Link]])</f>
        <v/>
      </c>
      <c r="AJ5078" s="1" t="s">
        <v>6</v>
      </c>
      <c r="AK5078" s="4" t="str">
        <f>HYPERLINK(WHDLoad_Database[[#This Row],[Bitworld / Janeway Link]])</f>
        <v/>
      </c>
      <c r="AL5078" s="1" t="s">
        <v>60802</v>
      </c>
      <c r="AM5078" s="4" t="str">
        <f>HYPERLINK(WHDLoad_Database[[#This Row],[Turran FTP Download Link]])</f>
        <v>https://ftp2.grandis.nu/turran/FTP/Retroplay%20WHDLoad%20Packs/Commodore_Amiga_-_WHDLoad_-_Games/W/WorldChampionshipSoccer_v1.0_1063.lha</v>
      </c>
    </row>
    <row r="5079" spans="1:39" x14ac:dyDescent="0.3">
      <c r="A5079" s="1" t="s">
        <v>60803</v>
      </c>
      <c r="B5079" s="1" t="s">
        <v>60804</v>
      </c>
      <c r="C5079" s="1" t="s">
        <v>473</v>
      </c>
      <c r="D5079" s="1" t="s">
        <v>3</v>
      </c>
      <c r="E5079" s="1" t="s">
        <v>474</v>
      </c>
      <c r="F5079" s="1" t="s">
        <v>7365</v>
      </c>
      <c r="G5079" s="1" t="s">
        <v>6</v>
      </c>
      <c r="H5079" s="1" t="s">
        <v>6</v>
      </c>
      <c r="I5079" s="1" t="s">
        <v>79</v>
      </c>
      <c r="J5079" s="1" t="s">
        <v>8</v>
      </c>
      <c r="K5079">
        <v>0</v>
      </c>
      <c r="L5079" s="1" t="s">
        <v>9</v>
      </c>
      <c r="M5079" s="1" t="s">
        <v>10</v>
      </c>
      <c r="N5079" s="1" t="s">
        <v>11</v>
      </c>
      <c r="O5079" s="1" t="s">
        <v>60805</v>
      </c>
      <c r="P5079">
        <v>337103</v>
      </c>
      <c r="Q5079" s="1" t="s">
        <v>60806</v>
      </c>
      <c r="R5079" s="2">
        <v>42607</v>
      </c>
      <c r="S5079" s="1" t="s">
        <v>48</v>
      </c>
      <c r="T5079" s="1" t="s">
        <v>60807</v>
      </c>
      <c r="U5079" s="1" t="s">
        <v>60808</v>
      </c>
      <c r="V5079">
        <v>156240</v>
      </c>
      <c r="W5079" s="1" t="s">
        <v>60809</v>
      </c>
      <c r="X5079" s="1" t="s">
        <v>60810</v>
      </c>
      <c r="Y5079" s="1" t="s">
        <v>60811</v>
      </c>
      <c r="Z5079" s="1" t="s">
        <v>60812</v>
      </c>
      <c r="AA5079" s="4" t="str">
        <f>HYPERLINK(WHDLoad_Database[[#This Row],[WHDLoad.de Links]])</f>
        <v>http://www.whdload.de/mags/TheSilents_Worldcharts9.html</v>
      </c>
      <c r="AB5079" s="1" t="s">
        <v>6</v>
      </c>
      <c r="AC5079" s="4" t="str">
        <f>HYPERLINK(WHDLoad_Database[[#This Row],[Hall of Light (Old) Link]])</f>
        <v/>
      </c>
      <c r="AD5079" s="1" t="s">
        <v>6</v>
      </c>
      <c r="AE5079" s="4" t="str">
        <f>HYPERLINK(WHDLoad_Database[[#This Row],[Hall of Light (New) Link]])</f>
        <v/>
      </c>
      <c r="AF5079" s="1" t="s">
        <v>6</v>
      </c>
      <c r="AG5079" s="4" t="str">
        <f>HYPERLINK(WHDLoad_Database[[#This Row],[Lemon Amiga Link]])</f>
        <v/>
      </c>
      <c r="AH5079" s="1" t="s">
        <v>60813</v>
      </c>
      <c r="AI5079" s="4" t="str">
        <f>HYPERLINK(WHDLoad_Database[[#This Row],[Pouet Link]])</f>
        <v>https://www.pouet.net/prod.php?which=8891</v>
      </c>
      <c r="AJ5079" s="1" t="s">
        <v>60814</v>
      </c>
      <c r="AK5079" s="4" t="str">
        <f>HYPERLINK(WHDLoad_Database[[#This Row],[Bitworld / Janeway Link]])</f>
        <v>http://janeway.exotica.org.uk/release.php?id=9496</v>
      </c>
      <c r="AL5079" s="1" t="s">
        <v>60815</v>
      </c>
      <c r="AM5079" s="4" t="str">
        <f>HYPERLINK(WHDLoad_Database[[#This Row],[Turran FTP Download Link]])</f>
        <v>https://ftp2.grandis.nu/turran/FTP/Retroplay%20WHDLoad%20Packs/Commodore_Amiga_-_WHDLoad_-_Magazines/W/WorldCharts09_v1.0_Silents.lha</v>
      </c>
    </row>
    <row r="5080" spans="1:39" x14ac:dyDescent="0.3">
      <c r="A5080" s="1" t="s">
        <v>60816</v>
      </c>
      <c r="B5080" s="1" t="s">
        <v>60817</v>
      </c>
      <c r="C5080" s="1" t="s">
        <v>26</v>
      </c>
      <c r="D5080" s="1" t="s">
        <v>3</v>
      </c>
      <c r="E5080" s="1" t="s">
        <v>527</v>
      </c>
      <c r="F5080" s="1" t="s">
        <v>1734</v>
      </c>
      <c r="G5080" s="1" t="s">
        <v>1734</v>
      </c>
      <c r="H5080" s="1" t="s">
        <v>6</v>
      </c>
      <c r="I5080" s="1" t="s">
        <v>29</v>
      </c>
      <c r="J5080" s="1" t="s">
        <v>8</v>
      </c>
      <c r="K5080">
        <v>1</v>
      </c>
      <c r="L5080" s="1" t="s">
        <v>9</v>
      </c>
      <c r="M5080" s="1" t="s">
        <v>572</v>
      </c>
      <c r="N5080" s="1" t="s">
        <v>11</v>
      </c>
      <c r="O5080" s="1" t="s">
        <v>60818</v>
      </c>
      <c r="P5080">
        <v>3152198</v>
      </c>
      <c r="Q5080" s="1" t="s">
        <v>60819</v>
      </c>
      <c r="R5080" s="2">
        <v>37596</v>
      </c>
      <c r="S5080" s="1" t="s">
        <v>48</v>
      </c>
      <c r="T5080" s="1" t="s">
        <v>60820</v>
      </c>
      <c r="U5080" s="1" t="s">
        <v>60821</v>
      </c>
      <c r="V5080">
        <v>1494780</v>
      </c>
      <c r="W5080" s="1" t="s">
        <v>60822</v>
      </c>
      <c r="X5080" s="1" t="s">
        <v>60823</v>
      </c>
      <c r="Y5080" s="1" t="s">
        <v>60824</v>
      </c>
      <c r="Z5080" s="1" t="s">
        <v>60825</v>
      </c>
      <c r="AA5080" s="4" t="str">
        <f>HYPERLINK(WHDLoad_Database[[#This Row],[WHDLoad.de Links]])</f>
        <v>http://www.whdload.de/games/WorldCircuit.html</v>
      </c>
      <c r="AB5080" s="1" t="s">
        <v>60826</v>
      </c>
      <c r="AC5080" s="4" t="str">
        <f>HYPERLINK(WHDLoad_Database[[#This Row],[Hall of Light (Old) Link]])</f>
        <v>http://hol.abime.net/3964</v>
      </c>
      <c r="AD5080" s="1" t="s">
        <v>21596</v>
      </c>
      <c r="AE5080" s="4" t="str">
        <f>HYPERLINK(WHDLoad_Database[[#This Row],[Hall of Light (New) Link]])</f>
        <v>https://amiga.abime.net/games/view/microprose-formula-one-grand-prix</v>
      </c>
      <c r="AF5080" s="1" t="s">
        <v>60827</v>
      </c>
      <c r="AG5080" s="4" t="str">
        <f>HYPERLINK(WHDLoad_Database[[#This Row],[Lemon Amiga Link]])</f>
        <v>https://www.lemonamiga.com/games/details.php?id=2680</v>
      </c>
      <c r="AH5080" s="1" t="s">
        <v>6</v>
      </c>
      <c r="AI5080" s="4" t="str">
        <f>HYPERLINK(WHDLoad_Database[[#This Row],[Pouet Link]])</f>
        <v/>
      </c>
      <c r="AJ5080" s="1" t="s">
        <v>6</v>
      </c>
      <c r="AK5080" s="4" t="str">
        <f>HYPERLINK(WHDLoad_Database[[#This Row],[Bitworld / Janeway Link]])</f>
        <v/>
      </c>
      <c r="AL5080" s="1" t="s">
        <v>60828</v>
      </c>
      <c r="AM5080" s="4" t="str">
        <f>HYPERLINK(WHDLoad_Database[[#This Row],[Turran FTP Download Link]])</f>
        <v>https://ftp2.grandis.nu/turran/FTP/Retroplay%20WHDLoad%20Packs/Commodore_Amiga_-_WHDLoad_-_Games/W/WorldCircuit_v1.0_NTSC.lha</v>
      </c>
    </row>
    <row r="5081" spans="1:39" x14ac:dyDescent="0.3">
      <c r="A5081" s="1" t="s">
        <v>60829</v>
      </c>
      <c r="B5081" s="1" t="s">
        <v>60830</v>
      </c>
      <c r="C5081" s="1" t="s">
        <v>26</v>
      </c>
      <c r="D5081" s="1" t="s">
        <v>3</v>
      </c>
      <c r="E5081" s="1" t="s">
        <v>10098</v>
      </c>
      <c r="F5081" s="1" t="s">
        <v>25019</v>
      </c>
      <c r="G5081" s="1" t="s">
        <v>60831</v>
      </c>
      <c r="H5081" s="1" t="s">
        <v>6</v>
      </c>
      <c r="I5081" s="1" t="s">
        <v>382</v>
      </c>
      <c r="J5081" s="1" t="s">
        <v>8</v>
      </c>
      <c r="K5081">
        <v>1</v>
      </c>
      <c r="L5081" s="1" t="s">
        <v>141</v>
      </c>
      <c r="M5081" s="1" t="s">
        <v>10</v>
      </c>
      <c r="N5081" s="1" t="s">
        <v>11</v>
      </c>
      <c r="O5081" s="1" t="s">
        <v>60832</v>
      </c>
      <c r="P5081">
        <v>431568</v>
      </c>
      <c r="Q5081" s="1" t="s">
        <v>60833</v>
      </c>
      <c r="R5081" s="2">
        <v>38311</v>
      </c>
      <c r="S5081" s="1" t="s">
        <v>32</v>
      </c>
      <c r="T5081" s="1" t="s">
        <v>60834</v>
      </c>
      <c r="U5081" s="1" t="s">
        <v>60835</v>
      </c>
      <c r="V5081">
        <v>275063</v>
      </c>
      <c r="W5081" s="1" t="s">
        <v>60836</v>
      </c>
      <c r="X5081" s="1" t="s">
        <v>60837</v>
      </c>
      <c r="Y5081" s="1" t="s">
        <v>60838</v>
      </c>
      <c r="Z5081" s="1" t="s">
        <v>60839</v>
      </c>
      <c r="AA5081" s="4" t="str">
        <f>HYPERLINK(WHDLoad_Database[[#This Row],[WHDLoad.de Links]])</f>
        <v>http://www.whdload.de/games/WCLeaderboardGolf.html</v>
      </c>
      <c r="AB5081" s="1" t="s">
        <v>60840</v>
      </c>
      <c r="AC5081" s="4" t="str">
        <f>HYPERLINK(WHDLoad_Database[[#This Row],[Hall of Light (Old) Link]])</f>
        <v>http://hol.abime.net/1756</v>
      </c>
      <c r="AD5081" s="1" t="s">
        <v>60841</v>
      </c>
      <c r="AE5081" s="4" t="str">
        <f>HYPERLINK(WHDLoad_Database[[#This Row],[Hall of Light (New) Link]])</f>
        <v>https://amiga.abime.net/games/view/world-class-leader-board</v>
      </c>
      <c r="AF5081" s="1" t="s">
        <v>60842</v>
      </c>
      <c r="AG5081" s="4" t="str">
        <f>HYPERLINK(WHDLoad_Database[[#This Row],[Lemon Amiga Link]])</f>
        <v>https://www.lemonamiga.com/games/details.php?id=1145</v>
      </c>
      <c r="AH5081" s="1" t="s">
        <v>6</v>
      </c>
      <c r="AI5081" s="4" t="str">
        <f>HYPERLINK(WHDLoad_Database[[#This Row],[Pouet Link]])</f>
        <v/>
      </c>
      <c r="AJ5081" s="1" t="s">
        <v>6</v>
      </c>
      <c r="AK5081" s="4" t="str">
        <f>HYPERLINK(WHDLoad_Database[[#This Row],[Bitworld / Janeway Link]])</f>
        <v/>
      </c>
      <c r="AL5081" s="1" t="s">
        <v>60843</v>
      </c>
      <c r="AM5081" s="4" t="str">
        <f>HYPERLINK(WHDLoad_Database[[#This Row],[Turran FTP Download Link]])</f>
        <v>https://ftp2.grandis.nu/turran/FTP/Retroplay%20WHDLoad%20Packs/Commodore_Amiga_-_WHDLoad_-_Games/W/WorldClassLeaderBoard_v1.2.lha</v>
      </c>
    </row>
    <row r="5082" spans="1:39" x14ac:dyDescent="0.3">
      <c r="A5082" s="1" t="s">
        <v>60844</v>
      </c>
      <c r="B5082" s="1" t="s">
        <v>60845</v>
      </c>
      <c r="C5082" s="1" t="s">
        <v>26</v>
      </c>
      <c r="D5082" s="1" t="s">
        <v>3</v>
      </c>
      <c r="E5082" s="1" t="s">
        <v>10098</v>
      </c>
      <c r="F5082" s="1" t="s">
        <v>25019</v>
      </c>
      <c r="G5082" s="1" t="s">
        <v>60831</v>
      </c>
      <c r="H5082" s="1" t="s">
        <v>6</v>
      </c>
      <c r="I5082" s="1" t="s">
        <v>382</v>
      </c>
      <c r="J5082" s="1" t="s">
        <v>8</v>
      </c>
      <c r="K5082">
        <v>1</v>
      </c>
      <c r="L5082" s="1" t="s">
        <v>141</v>
      </c>
      <c r="M5082" s="1" t="s">
        <v>10</v>
      </c>
      <c r="N5082" s="1" t="s">
        <v>11</v>
      </c>
      <c r="O5082" s="1" t="s">
        <v>60846</v>
      </c>
      <c r="P5082">
        <v>2009056</v>
      </c>
      <c r="Q5082" s="1" t="s">
        <v>60847</v>
      </c>
      <c r="R5082" s="2">
        <v>38311</v>
      </c>
      <c r="S5082" s="1" t="s">
        <v>32</v>
      </c>
      <c r="T5082" s="1" t="s">
        <v>60848</v>
      </c>
      <c r="U5082" s="1" t="s">
        <v>60849</v>
      </c>
      <c r="V5082">
        <v>1409931</v>
      </c>
      <c r="W5082" s="1" t="s">
        <v>60850</v>
      </c>
      <c r="X5082" s="1" t="s">
        <v>60851</v>
      </c>
      <c r="Y5082" s="1" t="s">
        <v>60852</v>
      </c>
      <c r="Z5082" s="1" t="s">
        <v>60839</v>
      </c>
      <c r="AA5082" s="4" t="str">
        <f>HYPERLINK(WHDLoad_Database[[#This Row],[WHDLoad.de Links]])</f>
        <v>http://www.whdload.de/games/WCLeaderboardGolf.html</v>
      </c>
      <c r="AB5082" s="1" t="s">
        <v>60853</v>
      </c>
      <c r="AC5082" s="4" t="str">
        <f>HYPERLINK(WHDLoad_Database[[#This Row],[Hall of Light (Old) Link]])</f>
        <v>http://hol.abime.net/4133</v>
      </c>
      <c r="AD5082" s="1" t="s">
        <v>60854</v>
      </c>
      <c r="AE5082" s="4" t="str">
        <f>HYPERLINK(WHDLoad_Database[[#This Row],[Hall of Light (New) Link]])</f>
        <v>https://amiga.abime.net/games/view/world-class-leader-board-famous-courses-of-the-world-vol-1</v>
      </c>
      <c r="AF5082" s="1" t="s">
        <v>60842</v>
      </c>
      <c r="AG5082" s="4" t="str">
        <f>HYPERLINK(WHDLoad_Database[[#This Row],[Lemon Amiga Link]])</f>
        <v>https://www.lemonamiga.com/games/details.php?id=1145</v>
      </c>
      <c r="AH5082" s="1" t="s">
        <v>6</v>
      </c>
      <c r="AI5082" s="4" t="str">
        <f>HYPERLINK(WHDLoad_Database[[#This Row],[Pouet Link]])</f>
        <v/>
      </c>
      <c r="AJ5082" s="1" t="s">
        <v>6</v>
      </c>
      <c r="AK5082" s="4" t="str">
        <f>HYPERLINK(WHDLoad_Database[[#This Row],[Bitworld / Janeway Link]])</f>
        <v/>
      </c>
      <c r="AL5082" s="1" t="s">
        <v>60855</v>
      </c>
      <c r="AM5082" s="4" t="str">
        <f>HYPERLINK(WHDLoad_Database[[#This Row],[Turran FTP Download Link]])</f>
        <v>https://ftp2.grandis.nu/turran/FTP/Retroplay%20WHDLoad%20Packs/Commodore_Amiga_-_WHDLoad_-_Games/W/WorldClassLeaderBoard&amp;DataDisks_v1.2.lha</v>
      </c>
    </row>
    <row r="5083" spans="1:39" x14ac:dyDescent="0.3">
      <c r="A5083" s="1" t="s">
        <v>60856</v>
      </c>
      <c r="B5083" s="1" t="s">
        <v>60856</v>
      </c>
      <c r="C5083" s="1" t="s">
        <v>26</v>
      </c>
      <c r="D5083" s="1" t="s">
        <v>3</v>
      </c>
      <c r="E5083" s="1" t="s">
        <v>17196</v>
      </c>
      <c r="F5083" s="1" t="s">
        <v>2352</v>
      </c>
      <c r="G5083" s="1" t="s">
        <v>5522</v>
      </c>
      <c r="H5083" s="1" t="s">
        <v>6</v>
      </c>
      <c r="I5083" s="1" t="s">
        <v>62</v>
      </c>
      <c r="J5083" s="1" t="s">
        <v>8</v>
      </c>
      <c r="K5083">
        <v>2</v>
      </c>
      <c r="L5083" s="1" t="s">
        <v>9</v>
      </c>
      <c r="M5083" s="1" t="s">
        <v>10</v>
      </c>
      <c r="N5083" s="1" t="s">
        <v>11</v>
      </c>
      <c r="O5083" s="1" t="s">
        <v>60857</v>
      </c>
      <c r="P5083">
        <v>1247280</v>
      </c>
      <c r="Q5083" s="1" t="s">
        <v>60858</v>
      </c>
      <c r="R5083" s="2">
        <v>37275</v>
      </c>
      <c r="S5083" s="1" t="s">
        <v>48</v>
      </c>
      <c r="T5083" s="1" t="s">
        <v>60859</v>
      </c>
      <c r="U5083" s="1" t="s">
        <v>60860</v>
      </c>
      <c r="V5083">
        <v>356804</v>
      </c>
      <c r="W5083" s="1" t="s">
        <v>60861</v>
      </c>
      <c r="X5083" s="1" t="s">
        <v>60862</v>
      </c>
      <c r="Y5083" s="1" t="s">
        <v>60863</v>
      </c>
      <c r="Z5083" s="1" t="s">
        <v>60864</v>
      </c>
      <c r="AA5083" s="4" t="str">
        <f>HYPERLINK(WHDLoad_Database[[#This Row],[WHDLoad.de Links]])</f>
        <v>http://www.whdload.de/games/WorldClassRugby.html</v>
      </c>
      <c r="AB5083" s="1" t="s">
        <v>60865</v>
      </c>
      <c r="AC5083" s="4" t="str">
        <f>HYPERLINK(WHDLoad_Database[[#This Row],[Hall of Light (Old) Link]])</f>
        <v>http://hol.abime.net/1757</v>
      </c>
      <c r="AD5083" s="1" t="s">
        <v>60866</v>
      </c>
      <c r="AE5083" s="4" t="str">
        <f>HYPERLINK(WHDLoad_Database[[#This Row],[Hall of Light (New) Link]])</f>
        <v>https://amiga.abime.net/games/view/world-class-rugby</v>
      </c>
      <c r="AF5083" s="1" t="s">
        <v>60867</v>
      </c>
      <c r="AG5083" s="4" t="str">
        <f>HYPERLINK(WHDLoad_Database[[#This Row],[Lemon Amiga Link]])</f>
        <v>https://www.lemonamiga.com/games/details.php?id=2686</v>
      </c>
      <c r="AH5083" s="1" t="s">
        <v>6</v>
      </c>
      <c r="AI5083" s="4" t="str">
        <f>HYPERLINK(WHDLoad_Database[[#This Row],[Pouet Link]])</f>
        <v/>
      </c>
      <c r="AJ5083" s="1" t="s">
        <v>6</v>
      </c>
      <c r="AK5083" s="4" t="str">
        <f>HYPERLINK(WHDLoad_Database[[#This Row],[Bitworld / Janeway Link]])</f>
        <v/>
      </c>
      <c r="AL5083" s="1" t="s">
        <v>60868</v>
      </c>
      <c r="AM5083" s="4" t="str">
        <f>HYPERLINK(WHDLoad_Database[[#This Row],[Turran FTP Download Link]])</f>
        <v>https://ftp2.grandis.nu/turran/FTP/Retroplay%20WHDLoad%20Packs/Commodore_Amiga_-_WHDLoad_-_Games/W/WorldClassRugby_v1.0_2131.lha</v>
      </c>
    </row>
    <row r="5084" spans="1:39" x14ac:dyDescent="0.3">
      <c r="A5084" s="1" t="s">
        <v>60869</v>
      </c>
      <c r="B5084" s="1" t="s">
        <v>60869</v>
      </c>
      <c r="C5084" s="1" t="s">
        <v>26</v>
      </c>
      <c r="D5084" s="1" t="s">
        <v>3</v>
      </c>
      <c r="E5084" s="1" t="s">
        <v>17196</v>
      </c>
      <c r="F5084" s="1" t="s">
        <v>2352</v>
      </c>
      <c r="G5084" s="1" t="s">
        <v>5522</v>
      </c>
      <c r="H5084" s="1" t="s">
        <v>6</v>
      </c>
      <c r="I5084" s="1" t="s">
        <v>926</v>
      </c>
      <c r="J5084" s="1" t="s">
        <v>8</v>
      </c>
      <c r="K5084">
        <v>2</v>
      </c>
      <c r="L5084" s="1" t="s">
        <v>9</v>
      </c>
      <c r="M5084" s="1" t="s">
        <v>10</v>
      </c>
      <c r="N5084" s="1" t="s">
        <v>11</v>
      </c>
      <c r="O5084" s="1" t="s">
        <v>60870</v>
      </c>
      <c r="P5084">
        <v>1368896</v>
      </c>
      <c r="Q5084" s="1" t="s">
        <v>60871</v>
      </c>
      <c r="R5084" s="2">
        <v>37275</v>
      </c>
      <c r="S5084" s="1" t="s">
        <v>207</v>
      </c>
      <c r="T5084" s="1" t="s">
        <v>60872</v>
      </c>
      <c r="U5084" s="1" t="s">
        <v>60873</v>
      </c>
      <c r="V5084">
        <v>388928</v>
      </c>
      <c r="W5084" s="1" t="s">
        <v>60874</v>
      </c>
      <c r="X5084" s="1" t="s">
        <v>60875</v>
      </c>
      <c r="Y5084" s="1" t="s">
        <v>60876</v>
      </c>
      <c r="Z5084" s="1" t="s">
        <v>60877</v>
      </c>
      <c r="AA5084" s="4" t="str">
        <f>HYPERLINK(WHDLoad_Database[[#This Row],[WHDLoad.de Links]])</f>
        <v>http://www.whdload.de/games/WorldClassRugby95.html</v>
      </c>
      <c r="AB5084" s="1" t="s">
        <v>60878</v>
      </c>
      <c r="AC5084" s="4" t="str">
        <f>HYPERLINK(WHDLoad_Database[[#This Row],[Hall of Light (Old) Link]])</f>
        <v>http://hol.abime.net/1758</v>
      </c>
      <c r="AD5084" s="1" t="s">
        <v>60879</v>
      </c>
      <c r="AE5084" s="4" t="str">
        <f>HYPERLINK(WHDLoad_Database[[#This Row],[Hall of Light (New) Link]])</f>
        <v>https://amiga.abime.net/games/view/world-class-rugby-95</v>
      </c>
      <c r="AF5084" s="1" t="s">
        <v>49460</v>
      </c>
      <c r="AG5084" s="4" t="str">
        <f>HYPERLINK(WHDLoad_Database[[#This Row],[Lemon Amiga Link]])</f>
        <v>https://www.lemonamiga.com/games/details.php?id=2684</v>
      </c>
      <c r="AH5084" s="1" t="s">
        <v>6</v>
      </c>
      <c r="AI5084" s="4" t="str">
        <f>HYPERLINK(WHDLoad_Database[[#This Row],[Pouet Link]])</f>
        <v/>
      </c>
      <c r="AJ5084" s="1" t="s">
        <v>6</v>
      </c>
      <c r="AK5084" s="4" t="str">
        <f>HYPERLINK(WHDLoad_Database[[#This Row],[Bitworld / Janeway Link]])</f>
        <v/>
      </c>
      <c r="AL5084" s="1" t="s">
        <v>60880</v>
      </c>
      <c r="AM5084" s="4" t="str">
        <f>HYPERLINK(WHDLoad_Database[[#This Row],[Turran FTP Download Link]])</f>
        <v>https://ftp2.grandis.nu/turran/FTP/Retroplay%20WHDLoad%20Packs/Commodore_Amiga_-_WHDLoad_-_Games/W/WorldClassRugby95_v1.1.lha</v>
      </c>
    </row>
    <row r="5085" spans="1:39" x14ac:dyDescent="0.3">
      <c r="A5085" s="1" t="s">
        <v>60881</v>
      </c>
      <c r="B5085" s="1" t="s">
        <v>60882</v>
      </c>
      <c r="C5085" s="1" t="s">
        <v>26</v>
      </c>
      <c r="D5085" s="1" t="s">
        <v>3</v>
      </c>
      <c r="E5085" s="1" t="s">
        <v>17196</v>
      </c>
      <c r="F5085" s="1" t="s">
        <v>2352</v>
      </c>
      <c r="G5085" s="1" t="s">
        <v>5522</v>
      </c>
      <c r="H5085" s="1" t="s">
        <v>6</v>
      </c>
      <c r="I5085" s="1" t="s">
        <v>29</v>
      </c>
      <c r="J5085" s="1" t="s">
        <v>8</v>
      </c>
      <c r="K5085">
        <v>2</v>
      </c>
      <c r="L5085" s="1" t="s">
        <v>9</v>
      </c>
      <c r="M5085" s="1" t="s">
        <v>10</v>
      </c>
      <c r="N5085" s="1" t="s">
        <v>11</v>
      </c>
      <c r="O5085" s="1" t="s">
        <v>60883</v>
      </c>
      <c r="P5085">
        <v>1255961</v>
      </c>
      <c r="Q5085" s="1" t="s">
        <v>60884</v>
      </c>
      <c r="R5085" s="2">
        <v>37280</v>
      </c>
      <c r="S5085" s="1" t="s">
        <v>48</v>
      </c>
      <c r="T5085" s="1" t="s">
        <v>60885</v>
      </c>
      <c r="U5085" s="1" t="s">
        <v>60886</v>
      </c>
      <c r="V5085">
        <v>362113</v>
      </c>
      <c r="W5085" s="1" t="s">
        <v>60887</v>
      </c>
      <c r="X5085" s="1" t="s">
        <v>60888</v>
      </c>
      <c r="Y5085" s="1" t="s">
        <v>60889</v>
      </c>
      <c r="Z5085" s="1" t="s">
        <v>60890</v>
      </c>
      <c r="AA5085" s="4" t="str">
        <f>HYPERLINK(WHDLoad_Database[[#This Row],[WHDLoad.de Links]])</f>
        <v>http://www.whdload.de/games/WorldClassRugby5Nations.html</v>
      </c>
      <c r="AB5085" s="1" t="s">
        <v>60891</v>
      </c>
      <c r="AC5085" s="4" t="str">
        <f>HYPERLINK(WHDLoad_Database[[#This Row],[Hall of Light (Old) Link]])</f>
        <v>http://hol.abime.net/1759</v>
      </c>
      <c r="AD5085" s="1" t="s">
        <v>60892</v>
      </c>
      <c r="AE5085" s="4" t="str">
        <f>HYPERLINK(WHDLoad_Database[[#This Row],[Hall of Light (New) Link]])</f>
        <v>https://amiga.abime.net/games/view/world-class-rugby-five-nations-edition</v>
      </c>
      <c r="AF5085" s="1" t="s">
        <v>60893</v>
      </c>
      <c r="AG5085" s="4" t="str">
        <f>HYPERLINK(WHDLoad_Database[[#This Row],[Lemon Amiga Link]])</f>
        <v>https://www.lemonamiga.com/games/details.php?id=2685</v>
      </c>
      <c r="AH5085" s="1" t="s">
        <v>6</v>
      </c>
      <c r="AI5085" s="4" t="str">
        <f>HYPERLINK(WHDLoad_Database[[#This Row],[Pouet Link]])</f>
        <v/>
      </c>
      <c r="AJ5085" s="1" t="s">
        <v>6</v>
      </c>
      <c r="AK5085" s="4" t="str">
        <f>HYPERLINK(WHDLoad_Database[[#This Row],[Bitworld / Janeway Link]])</f>
        <v/>
      </c>
      <c r="AL5085" s="1" t="s">
        <v>60894</v>
      </c>
      <c r="AM5085" s="4" t="str">
        <f>HYPERLINK(WHDLoad_Database[[#This Row],[Turran FTP Download Link]])</f>
        <v>https://ftp2.grandis.nu/turran/FTP/Retroplay%20WHDLoad%20Packs/Commodore_Amiga_-_WHDLoad_-_Games/W/WorldClassRugby5NationsEdition_v1.0.lha</v>
      </c>
    </row>
    <row r="5086" spans="1:39" x14ac:dyDescent="0.3">
      <c r="A5086" s="1" t="s">
        <v>60895</v>
      </c>
      <c r="B5086" s="1" t="s">
        <v>60895</v>
      </c>
      <c r="C5086" s="1" t="s">
        <v>26</v>
      </c>
      <c r="D5086" s="1" t="s">
        <v>3</v>
      </c>
      <c r="E5086" s="1" t="s">
        <v>444</v>
      </c>
      <c r="F5086" s="1" t="s">
        <v>2237</v>
      </c>
      <c r="G5086" s="1" t="s">
        <v>2238</v>
      </c>
      <c r="H5086" s="1" t="s">
        <v>6</v>
      </c>
      <c r="I5086" s="1" t="s">
        <v>62</v>
      </c>
      <c r="J5086" s="1" t="s">
        <v>8</v>
      </c>
      <c r="K5086">
        <v>2</v>
      </c>
      <c r="L5086" s="1" t="s">
        <v>9</v>
      </c>
      <c r="M5086" s="1" t="s">
        <v>10</v>
      </c>
      <c r="N5086" s="1" t="s">
        <v>11</v>
      </c>
      <c r="O5086" s="1" t="s">
        <v>60896</v>
      </c>
      <c r="P5086">
        <v>676572</v>
      </c>
      <c r="Q5086" s="1" t="s">
        <v>60897</v>
      </c>
      <c r="R5086" s="2">
        <v>38908</v>
      </c>
      <c r="S5086" s="1" t="s">
        <v>32</v>
      </c>
      <c r="T5086" s="1" t="s">
        <v>60898</v>
      </c>
      <c r="U5086" s="1" t="s">
        <v>60899</v>
      </c>
      <c r="V5086">
        <v>305552</v>
      </c>
      <c r="W5086" s="1" t="s">
        <v>60900</v>
      </c>
      <c r="X5086" s="1" t="s">
        <v>60901</v>
      </c>
      <c r="Y5086" s="1" t="s">
        <v>60902</v>
      </c>
      <c r="Z5086" s="1" t="s">
        <v>60903</v>
      </c>
      <c r="AA5086" s="4" t="str">
        <f>HYPERLINK(WHDLoad_Database[[#This Row],[WHDLoad.de Links]])</f>
        <v>http://www.whdload.de/games/WorldClassSoccer.html</v>
      </c>
      <c r="AB5086" s="1" t="s">
        <v>60904</v>
      </c>
      <c r="AC5086" s="4" t="str">
        <f>HYPERLINK(WHDLoad_Database[[#This Row],[Hall of Light (Old) Link]])</f>
        <v>http://hol.abime.net/3428</v>
      </c>
      <c r="AD5086" s="1" t="s">
        <v>27926</v>
      </c>
      <c r="AE5086" s="4" t="str">
        <f>HYPERLINK(WHDLoad_Database[[#This Row],[Hall of Light (New) Link]])</f>
        <v>https://amiga.abime.net/games/view/world-class-soccer-us-gold</v>
      </c>
      <c r="AF5086" s="1" t="s">
        <v>6</v>
      </c>
      <c r="AG5086" s="4" t="str">
        <f>HYPERLINK(WHDLoad_Database[[#This Row],[Lemon Amiga Link]])</f>
        <v/>
      </c>
      <c r="AH5086" s="1" t="s">
        <v>6</v>
      </c>
      <c r="AI5086" s="4" t="str">
        <f>HYPERLINK(WHDLoad_Database[[#This Row],[Pouet Link]])</f>
        <v/>
      </c>
      <c r="AJ5086" s="1" t="s">
        <v>6</v>
      </c>
      <c r="AK5086" s="4" t="str">
        <f>HYPERLINK(WHDLoad_Database[[#This Row],[Bitworld / Janeway Link]])</f>
        <v/>
      </c>
      <c r="AL5086" s="1" t="s">
        <v>60905</v>
      </c>
      <c r="AM5086" s="4" t="str">
        <f>HYPERLINK(WHDLoad_Database[[#This Row],[Turran FTP Download Link]])</f>
        <v>https://ftp2.grandis.nu/turran/FTP/Retroplay%20WHDLoad%20Packs/Commodore_Amiga_-_WHDLoad_-_Games/W/WorldClassSoccer_v1.2.lha</v>
      </c>
    </row>
    <row r="5087" spans="1:39" x14ac:dyDescent="0.3">
      <c r="A5087" s="1" t="s">
        <v>60906</v>
      </c>
      <c r="B5087" s="1" t="s">
        <v>60906</v>
      </c>
      <c r="C5087" s="1" t="s">
        <v>26</v>
      </c>
      <c r="D5087" s="1" t="s">
        <v>3</v>
      </c>
      <c r="E5087" s="1" t="s">
        <v>2351</v>
      </c>
      <c r="F5087" s="1" t="s">
        <v>2669</v>
      </c>
      <c r="G5087" s="1" t="s">
        <v>2670</v>
      </c>
      <c r="H5087" s="1" t="s">
        <v>6</v>
      </c>
      <c r="I5087" s="1" t="s">
        <v>62</v>
      </c>
      <c r="J5087" s="1" t="s">
        <v>8</v>
      </c>
      <c r="K5087">
        <v>1</v>
      </c>
      <c r="L5087" s="1" t="s">
        <v>9</v>
      </c>
      <c r="M5087" s="1" t="s">
        <v>10</v>
      </c>
      <c r="N5087" s="1" t="s">
        <v>11</v>
      </c>
      <c r="O5087" s="1" t="s">
        <v>60907</v>
      </c>
      <c r="P5087">
        <v>772744</v>
      </c>
      <c r="Q5087" s="1" t="s">
        <v>60908</v>
      </c>
      <c r="R5087" s="2">
        <v>36887</v>
      </c>
      <c r="S5087" s="1" t="s">
        <v>48</v>
      </c>
      <c r="T5087" s="1" t="s">
        <v>60909</v>
      </c>
      <c r="U5087" s="1" t="s">
        <v>60910</v>
      </c>
      <c r="V5087">
        <v>422003</v>
      </c>
      <c r="W5087" s="1" t="s">
        <v>60911</v>
      </c>
      <c r="X5087" s="1" t="s">
        <v>60912</v>
      </c>
      <c r="Y5087" s="1" t="s">
        <v>60913</v>
      </c>
      <c r="Z5087" s="1" t="s">
        <v>60914</v>
      </c>
      <c r="AA5087" s="4" t="str">
        <f>HYPERLINK(WHDLoad_Database[[#This Row],[WHDLoad.de Links]])</f>
        <v>http://www.whdload.de/games/WorldCricket.html</v>
      </c>
      <c r="AB5087" s="1" t="s">
        <v>60915</v>
      </c>
      <c r="AC5087" s="4" t="str">
        <f>HYPERLINK(WHDLoad_Database[[#This Row],[Hall of Light (Old) Link]])</f>
        <v>http://hol.abime.net/1760</v>
      </c>
      <c r="AD5087" s="1" t="s">
        <v>60916</v>
      </c>
      <c r="AE5087" s="4" t="str">
        <f>HYPERLINK(WHDLoad_Database[[#This Row],[Hall of Light (New) Link]])</f>
        <v>https://amiga.abime.net/games/view/world-cricket</v>
      </c>
      <c r="AF5087" s="1" t="s">
        <v>60917</v>
      </c>
      <c r="AG5087" s="4" t="str">
        <f>HYPERLINK(WHDLoad_Database[[#This Row],[Lemon Amiga Link]])</f>
        <v>https://www.lemonamiga.com/games/details.php?id=2687</v>
      </c>
      <c r="AH5087" s="1" t="s">
        <v>6</v>
      </c>
      <c r="AI5087" s="4" t="str">
        <f>HYPERLINK(WHDLoad_Database[[#This Row],[Pouet Link]])</f>
        <v/>
      </c>
      <c r="AJ5087" s="1" t="s">
        <v>6</v>
      </c>
      <c r="AK5087" s="4" t="str">
        <f>HYPERLINK(WHDLoad_Database[[#This Row],[Bitworld / Janeway Link]])</f>
        <v/>
      </c>
      <c r="AL5087" s="1" t="s">
        <v>60918</v>
      </c>
      <c r="AM5087" s="4" t="str">
        <f>HYPERLINK(WHDLoad_Database[[#This Row],[Turran FTP Download Link]])</f>
        <v>https://ftp2.grandis.nu/turran/FTP/Retroplay%20WHDLoad%20Packs/Commodore_Amiga_-_WHDLoad_-_Games/W/WorldCricket_v1.0.lha</v>
      </c>
    </row>
    <row r="5088" spans="1:39" x14ac:dyDescent="0.3">
      <c r="A5088" s="1" t="s">
        <v>60919</v>
      </c>
      <c r="B5088" s="1" t="s">
        <v>60919</v>
      </c>
      <c r="C5088" s="1" t="s">
        <v>26</v>
      </c>
      <c r="D5088" s="1" t="s">
        <v>3</v>
      </c>
      <c r="E5088" s="1" t="s">
        <v>444</v>
      </c>
      <c r="F5088" s="1" t="s">
        <v>16367</v>
      </c>
      <c r="G5088" s="1" t="s">
        <v>40256</v>
      </c>
      <c r="H5088" s="1" t="s">
        <v>6</v>
      </c>
      <c r="I5088" s="1" t="s">
        <v>7</v>
      </c>
      <c r="J5088" s="1" t="s">
        <v>8</v>
      </c>
      <c r="K5088">
        <v>2</v>
      </c>
      <c r="L5088" s="1" t="s">
        <v>9</v>
      </c>
      <c r="M5088" s="1" t="s">
        <v>10</v>
      </c>
      <c r="N5088" s="1" t="s">
        <v>11</v>
      </c>
      <c r="O5088" s="1" t="s">
        <v>60920</v>
      </c>
      <c r="P5088">
        <v>823597</v>
      </c>
      <c r="Q5088" s="1" t="s">
        <v>60921</v>
      </c>
      <c r="R5088" s="2">
        <v>45112</v>
      </c>
      <c r="S5088" s="1" t="s">
        <v>715</v>
      </c>
      <c r="T5088" s="1" t="s">
        <v>60922</v>
      </c>
      <c r="U5088" s="1" t="s">
        <v>60923</v>
      </c>
      <c r="V5088">
        <v>412271</v>
      </c>
      <c r="W5088" s="1" t="s">
        <v>60924</v>
      </c>
      <c r="X5088" s="1" t="s">
        <v>60925</v>
      </c>
      <c r="Y5088" s="1" t="s">
        <v>60926</v>
      </c>
      <c r="Z5088" s="1" t="s">
        <v>60927</v>
      </c>
      <c r="AA5088" s="4" t="str">
        <f>HYPERLINK(WHDLoad_Database[[#This Row],[WHDLoad.de Links]])</f>
        <v>http://www.whdload.de/games/WorldCup90.html</v>
      </c>
      <c r="AB5088" s="1" t="s">
        <v>60928</v>
      </c>
      <c r="AC5088" s="4" t="str">
        <f>HYPERLINK(WHDLoad_Database[[#This Row],[Hall of Light (Old) Link]])</f>
        <v>http://hol.abime.net/1761</v>
      </c>
      <c r="AD5088" s="1" t="s">
        <v>60929</v>
      </c>
      <c r="AE5088" s="4" t="str">
        <f>HYPERLINK(WHDLoad_Database[[#This Row],[Hall of Light (New) Link]])</f>
        <v>https://amiga.abime.net/games/view/world-cup-90</v>
      </c>
      <c r="AF5088" s="1" t="s">
        <v>60930</v>
      </c>
      <c r="AG5088" s="4" t="str">
        <f>HYPERLINK(WHDLoad_Database[[#This Row],[Lemon Amiga Link]])</f>
        <v>https://www.lemonamiga.com/games/details.php?id=2688</v>
      </c>
      <c r="AH5088" s="1" t="s">
        <v>6</v>
      </c>
      <c r="AI5088" s="4" t="str">
        <f>HYPERLINK(WHDLoad_Database[[#This Row],[Pouet Link]])</f>
        <v/>
      </c>
      <c r="AJ5088" s="1" t="s">
        <v>6</v>
      </c>
      <c r="AK5088" s="4" t="str">
        <f>HYPERLINK(WHDLoad_Database[[#This Row],[Bitworld / Janeway Link]])</f>
        <v/>
      </c>
      <c r="AL5088" s="1" t="s">
        <v>60931</v>
      </c>
      <c r="AM5088" s="4" t="str">
        <f>HYPERLINK(WHDLoad_Database[[#This Row],[Turran FTP Download Link]])</f>
        <v>https://ftp2.grandis.nu/turran/FTP/Retroplay%20WHDLoad%20Packs/Commodore_Amiga_-_WHDLoad_-_Games/W/WorldCup90_v2.0.lha</v>
      </c>
    </row>
    <row r="5089" spans="1:39" x14ac:dyDescent="0.3">
      <c r="A5089" s="1" t="s">
        <v>60932</v>
      </c>
      <c r="B5089" s="1" t="s">
        <v>60932</v>
      </c>
      <c r="C5089" s="1" t="s">
        <v>26</v>
      </c>
      <c r="D5089" s="1" t="s">
        <v>3</v>
      </c>
      <c r="E5089" s="1" t="s">
        <v>444</v>
      </c>
      <c r="F5089" s="1" t="s">
        <v>2237</v>
      </c>
      <c r="G5089" s="1" t="s">
        <v>2238</v>
      </c>
      <c r="H5089" s="1" t="s">
        <v>6</v>
      </c>
      <c r="I5089" s="1" t="s">
        <v>476</v>
      </c>
      <c r="J5089" s="1" t="s">
        <v>8</v>
      </c>
      <c r="K5089">
        <v>2</v>
      </c>
      <c r="L5089" s="1" t="s">
        <v>9</v>
      </c>
      <c r="M5089" s="1" t="s">
        <v>10</v>
      </c>
      <c r="N5089" s="1" t="s">
        <v>11</v>
      </c>
      <c r="O5089" s="1" t="s">
        <v>60933</v>
      </c>
      <c r="P5089">
        <v>1475991</v>
      </c>
      <c r="Q5089" s="1" t="s">
        <v>60934</v>
      </c>
      <c r="R5089" s="2">
        <v>44619</v>
      </c>
      <c r="S5089" s="1" t="s">
        <v>48</v>
      </c>
      <c r="T5089" s="1" t="s">
        <v>60935</v>
      </c>
      <c r="U5089" s="1" t="s">
        <v>60936</v>
      </c>
      <c r="V5089">
        <v>670357</v>
      </c>
      <c r="W5089" s="1" t="s">
        <v>60937</v>
      </c>
      <c r="X5089" s="1" t="s">
        <v>60938</v>
      </c>
      <c r="Y5089" s="1" t="s">
        <v>60939</v>
      </c>
      <c r="Z5089" s="1" t="s">
        <v>60940</v>
      </c>
      <c r="AA5089" s="4" t="str">
        <f>HYPERLINK(WHDLoad_Database[[#This Row],[WHDLoad.de Links]])</f>
        <v>http://www.whdload.de/games/WorldCupUSA94.html</v>
      </c>
      <c r="AB5089" s="1" t="s">
        <v>60941</v>
      </c>
      <c r="AC5089" s="4" t="str">
        <f>HYPERLINK(WHDLoad_Database[[#This Row],[Hall of Light (Old) Link]])</f>
        <v>http://hol.abime.net/1765</v>
      </c>
      <c r="AD5089" s="1" t="s">
        <v>60942</v>
      </c>
      <c r="AE5089" s="4" t="str">
        <f>HYPERLINK(WHDLoad_Database[[#This Row],[Hall of Light (New) Link]])</f>
        <v>https://amiga.abime.net/games/view/world-cup-usa-94</v>
      </c>
      <c r="AF5089" s="1" t="s">
        <v>60943</v>
      </c>
      <c r="AG5089" s="4" t="str">
        <f>HYPERLINK(WHDLoad_Database[[#This Row],[Lemon Amiga Link]])</f>
        <v>https://www.lemonamiga.com/games/details.php?id=2692</v>
      </c>
      <c r="AH5089" s="1" t="s">
        <v>6</v>
      </c>
      <c r="AI5089" s="4" t="str">
        <f>HYPERLINK(WHDLoad_Database[[#This Row],[Pouet Link]])</f>
        <v/>
      </c>
      <c r="AJ5089" s="1" t="s">
        <v>6</v>
      </c>
      <c r="AK5089" s="4" t="str">
        <f>HYPERLINK(WHDLoad_Database[[#This Row],[Bitworld / Janeway Link]])</f>
        <v/>
      </c>
      <c r="AL5089" s="1" t="s">
        <v>60944</v>
      </c>
      <c r="AM5089" s="4" t="str">
        <f>HYPERLINK(WHDLoad_Database[[#This Row],[Turran FTP Download Link]])</f>
        <v>https://ftp2.grandis.nu/turran/FTP/Retroplay%20WHDLoad%20Packs/Commodore_Amiga_-_WHDLoad_-_Games/W/WorldCupUSA94_v1.0_0163.lha</v>
      </c>
    </row>
    <row r="5090" spans="1:39" x14ac:dyDescent="0.3">
      <c r="A5090" s="1" t="s">
        <v>60945</v>
      </c>
      <c r="B5090" s="1" t="s">
        <v>60945</v>
      </c>
      <c r="C5090" s="1" t="s">
        <v>26</v>
      </c>
      <c r="D5090" s="1" t="s">
        <v>3</v>
      </c>
      <c r="E5090" s="1" t="s">
        <v>28523</v>
      </c>
      <c r="F5090" s="1" t="s">
        <v>7004</v>
      </c>
      <c r="G5090" s="1" t="s">
        <v>11921</v>
      </c>
      <c r="H5090" s="1" t="s">
        <v>6</v>
      </c>
      <c r="I5090" s="1" t="s">
        <v>382</v>
      </c>
      <c r="J5090" s="1" t="s">
        <v>8</v>
      </c>
      <c r="K5090">
        <v>1</v>
      </c>
      <c r="L5090" s="1" t="s">
        <v>141</v>
      </c>
      <c r="M5090" s="1" t="s">
        <v>10</v>
      </c>
      <c r="N5090" s="1" t="s">
        <v>11</v>
      </c>
      <c r="O5090" s="1" t="s">
        <v>60946</v>
      </c>
      <c r="P5090">
        <v>793584</v>
      </c>
      <c r="Q5090" s="1" t="s">
        <v>60947</v>
      </c>
      <c r="R5090" s="2">
        <v>39760</v>
      </c>
      <c r="S5090" s="1" t="s">
        <v>48</v>
      </c>
      <c r="T5090" s="1" t="s">
        <v>60948</v>
      </c>
      <c r="U5090" s="1" t="s">
        <v>60949</v>
      </c>
      <c r="V5090">
        <v>306697</v>
      </c>
      <c r="W5090" s="1" t="s">
        <v>60950</v>
      </c>
      <c r="X5090" s="1" t="s">
        <v>60951</v>
      </c>
      <c r="Y5090" s="1" t="s">
        <v>60952</v>
      </c>
      <c r="Z5090" s="1" t="s">
        <v>60953</v>
      </c>
      <c r="AA5090" s="4" t="str">
        <f>HYPERLINK(WHDLoad_Database[[#This Row],[WHDLoad.de Links]])</f>
        <v>http://www.whdload.de/games/WorldDarts.html</v>
      </c>
      <c r="AB5090" s="1" t="s">
        <v>60954</v>
      </c>
      <c r="AC5090" s="4" t="str">
        <f>HYPERLINK(WHDLoad_Database[[#This Row],[Hall of Light (Old) Link]])</f>
        <v>http://hol.abime.net/1769</v>
      </c>
      <c r="AD5090" s="1" t="s">
        <v>60955</v>
      </c>
      <c r="AE5090" s="4" t="str">
        <f>HYPERLINK(WHDLoad_Database[[#This Row],[Hall of Light (New) Link]])</f>
        <v>https://amiga.abime.net/games/view/world-darts</v>
      </c>
      <c r="AF5090" s="1" t="s">
        <v>60956</v>
      </c>
      <c r="AG5090" s="4" t="str">
        <f>HYPERLINK(WHDLoad_Database[[#This Row],[Lemon Amiga Link]])</f>
        <v>https://www.lemonamiga.com/games/details.php?id=2696</v>
      </c>
      <c r="AH5090" s="1" t="s">
        <v>6</v>
      </c>
      <c r="AI5090" s="4" t="str">
        <f>HYPERLINK(WHDLoad_Database[[#This Row],[Pouet Link]])</f>
        <v/>
      </c>
      <c r="AJ5090" s="1" t="s">
        <v>6</v>
      </c>
      <c r="AK5090" s="4" t="str">
        <f>HYPERLINK(WHDLoad_Database[[#This Row],[Bitworld / Janeway Link]])</f>
        <v/>
      </c>
      <c r="AL5090" s="1" t="s">
        <v>60957</v>
      </c>
      <c r="AM5090" s="4" t="str">
        <f>HYPERLINK(WHDLoad_Database[[#This Row],[Turran FTP Download Link]])</f>
        <v>https://ftp2.grandis.nu/turran/FTP/Retroplay%20WHDLoad%20Packs/Commodore_Amiga_-_WHDLoad_-_Games/W/WorldDarts_v1.0_0871.lha</v>
      </c>
    </row>
    <row r="5091" spans="1:39" x14ac:dyDescent="0.3">
      <c r="A5091" s="1" t="s">
        <v>60958</v>
      </c>
      <c r="B5091" s="1" t="s">
        <v>60958</v>
      </c>
      <c r="C5091" s="1" t="s">
        <v>26</v>
      </c>
      <c r="D5091" s="1" t="s">
        <v>1059</v>
      </c>
      <c r="E5091" s="1" t="s">
        <v>28523</v>
      </c>
      <c r="F5091" s="1" t="s">
        <v>1060</v>
      </c>
      <c r="G5091" s="1" t="s">
        <v>11921</v>
      </c>
      <c r="H5091" s="1" t="s">
        <v>6</v>
      </c>
      <c r="I5091" s="1" t="s">
        <v>382</v>
      </c>
      <c r="J5091" s="1" t="s">
        <v>8</v>
      </c>
      <c r="K5091">
        <v>1</v>
      </c>
      <c r="L5091" s="1" t="s">
        <v>141</v>
      </c>
      <c r="M5091" s="1" t="s">
        <v>10</v>
      </c>
      <c r="N5091" s="1" t="s">
        <v>11</v>
      </c>
      <c r="O5091" s="1" t="s">
        <v>60959</v>
      </c>
      <c r="P5091">
        <v>930968</v>
      </c>
      <c r="Q5091" s="1" t="s">
        <v>60960</v>
      </c>
      <c r="R5091" s="2">
        <v>40531</v>
      </c>
      <c r="S5091" s="1" t="s">
        <v>1063</v>
      </c>
      <c r="T5091" s="1" t="s">
        <v>60961</v>
      </c>
      <c r="U5091" s="1" t="s">
        <v>60962</v>
      </c>
      <c r="V5091">
        <v>398310</v>
      </c>
      <c r="W5091" s="1" t="s">
        <v>60963</v>
      </c>
      <c r="X5091" s="1" t="s">
        <v>60964</v>
      </c>
      <c r="Y5091" s="1" t="s">
        <v>60965</v>
      </c>
      <c r="Z5091" s="1" t="s">
        <v>60966</v>
      </c>
      <c r="AA5091" s="4" t="str">
        <f>HYPERLINK(WHDLoad_Database[[#This Row],[WHDLoad.de Links]])</f>
        <v>http://www.whdload.de/games/WorldDartsArcadia.html</v>
      </c>
      <c r="AB5091" s="1" t="s">
        <v>60967</v>
      </c>
      <c r="AC5091" s="4" t="str">
        <f>HYPERLINK(WHDLoad_Database[[#This Row],[Hall of Light (Old) Link]])</f>
        <v>http://hol.abime.net/5235</v>
      </c>
      <c r="AD5091" s="1" t="s">
        <v>60955</v>
      </c>
      <c r="AE5091" s="4" t="str">
        <f>HYPERLINK(WHDLoad_Database[[#This Row],[Hall of Light (New) Link]])</f>
        <v>https://amiga.abime.net/games/view/world-darts</v>
      </c>
      <c r="AF5091" s="1" t="s">
        <v>60956</v>
      </c>
      <c r="AG5091" s="4" t="str">
        <f>HYPERLINK(WHDLoad_Database[[#This Row],[Lemon Amiga Link]])</f>
        <v>https://www.lemonamiga.com/games/details.php?id=2696</v>
      </c>
      <c r="AH5091" s="1" t="s">
        <v>6</v>
      </c>
      <c r="AI5091" s="4" t="str">
        <f>HYPERLINK(WHDLoad_Database[[#This Row],[Pouet Link]])</f>
        <v/>
      </c>
      <c r="AJ5091" s="1" t="s">
        <v>6</v>
      </c>
      <c r="AK5091" s="4" t="str">
        <f>HYPERLINK(WHDLoad_Database[[#This Row],[Bitworld / Janeway Link]])</f>
        <v/>
      </c>
      <c r="AL5091" s="1" t="s">
        <v>60968</v>
      </c>
      <c r="AM5091" s="4" t="str">
        <f>HYPERLINK(WHDLoad_Database[[#This Row],[Turran FTP Download Link]])</f>
        <v>https://ftp2.grandis.nu/turran/FTP/Retroplay%20WHDLoad%20Packs/Commodore_Amiga_-_WHDLoad_-_Games/W/WorldDarts_v0.1_Arcadia.lha</v>
      </c>
    </row>
    <row r="5092" spans="1:39" x14ac:dyDescent="0.3">
      <c r="A5092" s="1" t="s">
        <v>60969</v>
      </c>
      <c r="B5092" s="1" t="s">
        <v>60970</v>
      </c>
      <c r="C5092" s="1" t="s">
        <v>26</v>
      </c>
      <c r="D5092" s="1" t="s">
        <v>3</v>
      </c>
      <c r="E5092" s="1" t="s">
        <v>2635</v>
      </c>
      <c r="F5092" s="1" t="s">
        <v>571</v>
      </c>
      <c r="G5092" s="1" t="s">
        <v>8884</v>
      </c>
      <c r="H5092" s="1" t="s">
        <v>6</v>
      </c>
      <c r="I5092" s="1" t="s">
        <v>2193</v>
      </c>
      <c r="J5092" s="1" t="s">
        <v>8</v>
      </c>
      <c r="K5092">
        <v>1</v>
      </c>
      <c r="L5092" s="1" t="s">
        <v>141</v>
      </c>
      <c r="M5092" s="1" t="s">
        <v>572</v>
      </c>
      <c r="N5092" s="1" t="s">
        <v>11</v>
      </c>
      <c r="O5092" s="1" t="s">
        <v>60971</v>
      </c>
      <c r="P5092">
        <v>643852</v>
      </c>
      <c r="Q5092" s="1" t="s">
        <v>60972</v>
      </c>
      <c r="R5092" s="2">
        <v>37986</v>
      </c>
      <c r="S5092" s="1" t="s">
        <v>48</v>
      </c>
      <c r="T5092" s="1" t="s">
        <v>60973</v>
      </c>
      <c r="U5092" s="1" t="s">
        <v>60974</v>
      </c>
      <c r="V5092">
        <v>354169</v>
      </c>
      <c r="W5092" s="1" t="s">
        <v>60975</v>
      </c>
      <c r="X5092" s="1" t="s">
        <v>60976</v>
      </c>
      <c r="Y5092" s="1" t="s">
        <v>60977</v>
      </c>
      <c r="Z5092" s="1" t="s">
        <v>60978</v>
      </c>
      <c r="AA5092" s="4" t="str">
        <f>HYPERLINK(WHDLoad_Database[[#This Row],[WHDLoad.de Links]])</f>
        <v>http://www.whdload.de/games/WorldGames.html</v>
      </c>
      <c r="AB5092" s="1" t="s">
        <v>60979</v>
      </c>
      <c r="AC5092" s="4" t="str">
        <f>HYPERLINK(WHDLoad_Database[[#This Row],[Hall of Light (Old) Link]])</f>
        <v>http://hol.abime.net/1770</v>
      </c>
      <c r="AD5092" s="1" t="s">
        <v>60980</v>
      </c>
      <c r="AE5092" s="4" t="str">
        <f>HYPERLINK(WHDLoad_Database[[#This Row],[Hall of Light (New) Link]])</f>
        <v>https://amiga.abime.net/games/view/world-games</v>
      </c>
      <c r="AF5092" s="1" t="s">
        <v>60981</v>
      </c>
      <c r="AG5092" s="4" t="str">
        <f>HYPERLINK(WHDLoad_Database[[#This Row],[Lemon Amiga Link]])</f>
        <v>https://www.lemonamiga.com/games/details.php?id=1146</v>
      </c>
      <c r="AH5092" s="1" t="s">
        <v>6</v>
      </c>
      <c r="AI5092" s="4" t="str">
        <f>HYPERLINK(WHDLoad_Database[[#This Row],[Pouet Link]])</f>
        <v/>
      </c>
      <c r="AJ5092" s="1" t="s">
        <v>6</v>
      </c>
      <c r="AK5092" s="4" t="str">
        <f>HYPERLINK(WHDLoad_Database[[#This Row],[Bitworld / Janeway Link]])</f>
        <v/>
      </c>
      <c r="AL5092" s="1" t="s">
        <v>60982</v>
      </c>
      <c r="AM5092" s="4" t="str">
        <f>HYPERLINK(WHDLoad_Database[[#This Row],[Turran FTP Download Link]])</f>
        <v>https://ftp2.grandis.nu/turran/FTP/Retroplay%20WHDLoad%20Packs/Commodore_Amiga_-_WHDLoad_-_Games/W/WorldGames_v1.0_NTSC_0604.lha</v>
      </c>
    </row>
    <row r="5093" spans="1:39" x14ac:dyDescent="0.3">
      <c r="A5093" s="1" t="s">
        <v>60983</v>
      </c>
      <c r="B5093" s="1" t="s">
        <v>60984</v>
      </c>
      <c r="C5093" s="1" t="s">
        <v>2</v>
      </c>
      <c r="D5093" s="1" t="s">
        <v>3</v>
      </c>
      <c r="E5093" s="1" t="s">
        <v>2</v>
      </c>
      <c r="F5093" s="1" t="s">
        <v>3870</v>
      </c>
      <c r="G5093" s="1" t="s">
        <v>6</v>
      </c>
      <c r="H5093" s="1" t="s">
        <v>36334</v>
      </c>
      <c r="I5093" s="1" t="s">
        <v>29</v>
      </c>
      <c r="J5093" s="1" t="s">
        <v>8</v>
      </c>
      <c r="K5093">
        <v>0</v>
      </c>
      <c r="L5093" s="1" t="s">
        <v>9</v>
      </c>
      <c r="M5093" s="1" t="s">
        <v>10</v>
      </c>
      <c r="N5093" s="1" t="s">
        <v>11</v>
      </c>
      <c r="O5093" s="1" t="s">
        <v>60985</v>
      </c>
      <c r="P5093">
        <v>781828</v>
      </c>
      <c r="Q5093" s="1" t="s">
        <v>60986</v>
      </c>
      <c r="R5093" s="2">
        <v>36640</v>
      </c>
      <c r="S5093" s="1" t="s">
        <v>144</v>
      </c>
      <c r="T5093" s="1" t="s">
        <v>60987</v>
      </c>
      <c r="U5093" s="1" t="s">
        <v>60988</v>
      </c>
      <c r="V5093">
        <v>424938</v>
      </c>
      <c r="W5093" s="1" t="s">
        <v>60989</v>
      </c>
      <c r="X5093" s="1" t="s">
        <v>60990</v>
      </c>
      <c r="Y5093" s="1" t="s">
        <v>60991</v>
      </c>
      <c r="Z5093" s="1" t="s">
        <v>60992</v>
      </c>
      <c r="AA5093" s="4" t="str">
        <f>HYPERLINK(WHDLoad_Database[[#This Row],[WHDLoad.de Links]])</f>
        <v>http://www.whdload.de/demos/Sanity_WorldOfCommodore.html</v>
      </c>
      <c r="AB5093" s="1" t="s">
        <v>6</v>
      </c>
      <c r="AC5093" s="4" t="str">
        <f>HYPERLINK(WHDLoad_Database[[#This Row],[Hall of Light (Old) Link]])</f>
        <v/>
      </c>
      <c r="AD5093" s="1" t="s">
        <v>6</v>
      </c>
      <c r="AE5093" s="4" t="str">
        <f>HYPERLINK(WHDLoad_Database[[#This Row],[Hall of Light (New) Link]])</f>
        <v/>
      </c>
      <c r="AF5093" s="1" t="s">
        <v>6</v>
      </c>
      <c r="AG5093" s="4" t="str">
        <f>HYPERLINK(WHDLoad_Database[[#This Row],[Lemon Amiga Link]])</f>
        <v/>
      </c>
      <c r="AH5093" s="1" t="s">
        <v>60993</v>
      </c>
      <c r="AI5093" s="4" t="str">
        <f>HYPERLINK(WHDLoad_Database[[#This Row],[Pouet Link]])</f>
        <v>https://www.pouet.net/prod.php?which=2938</v>
      </c>
      <c r="AJ5093" s="1" t="s">
        <v>60994</v>
      </c>
      <c r="AK5093" s="4" t="str">
        <f>HYPERLINK(WHDLoad_Database[[#This Row],[Bitworld / Janeway Link]])</f>
        <v>http://janeway.exotica.org.uk/release.php?id=8970</v>
      </c>
      <c r="AL5093" s="1" t="s">
        <v>60995</v>
      </c>
      <c r="AM5093" s="4" t="str">
        <f>HYPERLINK(WHDLoad_Database[[#This Row],[Turran FTP Download Link]])</f>
        <v>https://ftp2.grandis.nu/turran/FTP/Retroplay%20WHDLoad%20Packs/Commodore_Amiga_-_WHDLoad_-_Demos/W/WorldOfCommodore_v1.4_Sanity.lha</v>
      </c>
    </row>
    <row r="5094" spans="1:39" x14ac:dyDescent="0.3">
      <c r="A5094" s="1" t="s">
        <v>60996</v>
      </c>
      <c r="B5094" s="1" t="s">
        <v>60997</v>
      </c>
      <c r="C5094" s="1" t="s">
        <v>2</v>
      </c>
      <c r="D5094" s="1" t="s">
        <v>3</v>
      </c>
      <c r="E5094" s="1" t="s">
        <v>2</v>
      </c>
      <c r="F5094" s="1" t="s">
        <v>3870</v>
      </c>
      <c r="G5094" s="1" t="s">
        <v>6</v>
      </c>
      <c r="H5094" s="1" t="s">
        <v>36334</v>
      </c>
      <c r="I5094" s="1" t="s">
        <v>29</v>
      </c>
      <c r="J5094" s="1" t="s">
        <v>8</v>
      </c>
      <c r="K5094">
        <v>0</v>
      </c>
      <c r="L5094" s="1" t="s">
        <v>9</v>
      </c>
      <c r="M5094" s="1" t="s">
        <v>10</v>
      </c>
      <c r="N5094" s="1" t="s">
        <v>11</v>
      </c>
      <c r="O5094" s="1" t="s">
        <v>60998</v>
      </c>
      <c r="P5094">
        <v>758471</v>
      </c>
      <c r="Q5094" s="1" t="s">
        <v>60999</v>
      </c>
      <c r="R5094" s="2">
        <v>40989</v>
      </c>
      <c r="S5094" s="1" t="s">
        <v>929</v>
      </c>
      <c r="T5094" s="1" t="s">
        <v>61000</v>
      </c>
      <c r="U5094" s="1" t="s">
        <v>61001</v>
      </c>
      <c r="V5094">
        <v>417631</v>
      </c>
      <c r="W5094" s="1" t="s">
        <v>61002</v>
      </c>
      <c r="X5094" s="1" t="s">
        <v>61003</v>
      </c>
      <c r="Y5094" s="1" t="s">
        <v>61004</v>
      </c>
      <c r="Z5094" s="1" t="s">
        <v>60992</v>
      </c>
      <c r="AA5094" s="4" t="str">
        <f>HYPERLINK(WHDLoad_Database[[#This Row],[WHDLoad.de Links]])</f>
        <v>http://www.whdload.de/demos/Sanity_WorldOfCommodore.html</v>
      </c>
      <c r="AB5094" s="1" t="s">
        <v>6</v>
      </c>
      <c r="AC5094" s="4" t="str">
        <f>HYPERLINK(WHDLoad_Database[[#This Row],[Hall of Light (Old) Link]])</f>
        <v/>
      </c>
      <c r="AD5094" s="1" t="s">
        <v>6</v>
      </c>
      <c r="AE5094" s="4" t="str">
        <f>HYPERLINK(WHDLoad_Database[[#This Row],[Hall of Light (New) Link]])</f>
        <v/>
      </c>
      <c r="AF5094" s="1" t="s">
        <v>6</v>
      </c>
      <c r="AG5094" s="4" t="str">
        <f>HYPERLINK(WHDLoad_Database[[#This Row],[Lemon Amiga Link]])</f>
        <v/>
      </c>
      <c r="AH5094" s="1" t="s">
        <v>60993</v>
      </c>
      <c r="AI5094" s="4" t="str">
        <f>HYPERLINK(WHDLoad_Database[[#This Row],[Pouet Link]])</f>
        <v>https://www.pouet.net/prod.php?which=2938</v>
      </c>
      <c r="AJ5094" s="1" t="s">
        <v>61005</v>
      </c>
      <c r="AK5094" s="4" t="str">
        <f>HYPERLINK(WHDLoad_Database[[#This Row],[Bitworld / Janeway Link]])</f>
        <v>http://janeway.exotica.org.uk/release.php?id=16309</v>
      </c>
      <c r="AL5094" s="1" t="s">
        <v>61006</v>
      </c>
      <c r="AM5094" s="4" t="str">
        <f>HYPERLINK(WHDLoad_Database[[#This Row],[Turran FTP Download Link]])</f>
        <v>https://ftp2.grandis.nu/turran/FTP/Retroplay%20WHDLoad%20Packs/Commodore_Amiga_-_WHDLoad_-_Demos/W/WorldOfCommodore_v1.5_AltVer_Sanity.lha</v>
      </c>
    </row>
    <row r="5095" spans="1:39" x14ac:dyDescent="0.3">
      <c r="A5095" s="1" t="s">
        <v>61007</v>
      </c>
      <c r="B5095" s="1" t="s">
        <v>61008</v>
      </c>
      <c r="C5095" s="1" t="s">
        <v>2</v>
      </c>
      <c r="D5095" s="1" t="s">
        <v>3</v>
      </c>
      <c r="E5095" s="1" t="s">
        <v>1276</v>
      </c>
      <c r="F5095" s="1" t="s">
        <v>61009</v>
      </c>
      <c r="G5095" s="1" t="s">
        <v>6</v>
      </c>
      <c r="H5095" s="1" t="s">
        <v>6</v>
      </c>
      <c r="I5095" s="1" t="s">
        <v>79</v>
      </c>
      <c r="J5095" s="1" t="s">
        <v>8</v>
      </c>
      <c r="K5095">
        <v>0</v>
      </c>
      <c r="L5095" s="1" t="s">
        <v>81</v>
      </c>
      <c r="M5095" s="1" t="s">
        <v>10</v>
      </c>
      <c r="N5095" s="1" t="s">
        <v>11</v>
      </c>
      <c r="O5095" s="1" t="s">
        <v>61010</v>
      </c>
      <c r="P5095">
        <v>3618376</v>
      </c>
      <c r="Q5095" s="1" t="s">
        <v>61011</v>
      </c>
      <c r="R5095" s="2">
        <v>36647</v>
      </c>
      <c r="S5095" s="1" t="s">
        <v>48</v>
      </c>
      <c r="T5095" s="1" t="s">
        <v>61012</v>
      </c>
      <c r="U5095" s="1" t="s">
        <v>61013</v>
      </c>
      <c r="V5095">
        <v>2756951</v>
      </c>
      <c r="W5095" s="1" t="s">
        <v>61014</v>
      </c>
      <c r="X5095" s="1" t="s">
        <v>61015</v>
      </c>
      <c r="Y5095" s="1" t="s">
        <v>61016</v>
      </c>
      <c r="Z5095" s="1" t="s">
        <v>61017</v>
      </c>
      <c r="AA5095" s="4" t="str">
        <f>HYPERLINK(WHDLoad_Database[[#This Row],[WHDLoad.de Links]])</f>
        <v>http://www.whdload.de/demos/Comax_WorldOfManga.html</v>
      </c>
      <c r="AB5095" s="1" t="s">
        <v>6</v>
      </c>
      <c r="AC5095" s="4" t="str">
        <f>HYPERLINK(WHDLoad_Database[[#This Row],[Hall of Light (Old) Link]])</f>
        <v/>
      </c>
      <c r="AD5095" s="1" t="s">
        <v>6</v>
      </c>
      <c r="AE5095" s="4" t="str">
        <f>HYPERLINK(WHDLoad_Database[[#This Row],[Hall of Light (New) Link]])</f>
        <v/>
      </c>
      <c r="AF5095" s="1" t="s">
        <v>6</v>
      </c>
      <c r="AG5095" s="4" t="str">
        <f>HYPERLINK(WHDLoad_Database[[#This Row],[Lemon Amiga Link]])</f>
        <v/>
      </c>
      <c r="AH5095" s="1" t="s">
        <v>61018</v>
      </c>
      <c r="AI5095" s="4" t="str">
        <f>HYPERLINK(WHDLoad_Database[[#This Row],[Pouet Link]])</f>
        <v>https://www.pouet.net/prod.php?which=12322</v>
      </c>
      <c r="AJ5095" s="1" t="s">
        <v>61019</v>
      </c>
      <c r="AK5095" s="4" t="str">
        <f>HYPERLINK(WHDLoad_Database[[#This Row],[Bitworld / Janeway Link]])</f>
        <v>http://janeway.exotica.org.uk/release.php?id=22682</v>
      </c>
      <c r="AL5095" s="1" t="s">
        <v>61020</v>
      </c>
      <c r="AM5095" s="4" t="str">
        <f>HYPERLINK(WHDLoad_Database[[#This Row],[Turran FTP Download Link]])</f>
        <v>https://ftp2.grandis.nu/turran/FTP/Retroplay%20WHDLoad%20Packs/Commodore_Amiga_-_WHDLoad_-_Demos/W/WorldOfManga_v1.0_Comax_AGA.lha</v>
      </c>
    </row>
    <row r="5096" spans="1:39" x14ac:dyDescent="0.3">
      <c r="A5096" s="1" t="s">
        <v>61021</v>
      </c>
      <c r="B5096" s="1" t="s">
        <v>61022</v>
      </c>
      <c r="C5096" s="1" t="s">
        <v>2</v>
      </c>
      <c r="D5096" s="1" t="s">
        <v>3</v>
      </c>
      <c r="E5096" s="1" t="s">
        <v>4</v>
      </c>
      <c r="F5096" s="1" t="s">
        <v>61023</v>
      </c>
      <c r="G5096" s="1" t="s">
        <v>6</v>
      </c>
      <c r="H5096" s="1" t="s">
        <v>6</v>
      </c>
      <c r="I5096" s="1" t="s">
        <v>382</v>
      </c>
      <c r="J5096" s="1" t="s">
        <v>8</v>
      </c>
      <c r="K5096">
        <v>0</v>
      </c>
      <c r="L5096" s="1" t="s">
        <v>9</v>
      </c>
      <c r="M5096" s="1" t="s">
        <v>10</v>
      </c>
      <c r="N5096" s="1" t="s">
        <v>11</v>
      </c>
      <c r="O5096" s="1" t="s">
        <v>61024</v>
      </c>
      <c r="P5096">
        <v>865682</v>
      </c>
      <c r="Q5096" s="1" t="s">
        <v>61025</v>
      </c>
      <c r="R5096" s="2">
        <v>42216</v>
      </c>
      <c r="S5096" s="1" t="s">
        <v>48</v>
      </c>
      <c r="T5096" s="1" t="s">
        <v>61026</v>
      </c>
      <c r="U5096" s="1" t="s">
        <v>61027</v>
      </c>
      <c r="V5096">
        <v>803084</v>
      </c>
      <c r="W5096" s="1" t="s">
        <v>61028</v>
      </c>
      <c r="X5096" s="1" t="s">
        <v>61029</v>
      </c>
      <c r="Y5096" s="1" t="s">
        <v>61030</v>
      </c>
      <c r="Z5096" s="1" t="s">
        <v>61031</v>
      </c>
      <c r="AA5096" s="4" t="str">
        <f>HYPERLINK(WHDLoad_Database[[#This Row],[WHDLoad.de Links]])</f>
        <v>http://www.whdload.de/demos/Digitech_WorldOfNoise1.html</v>
      </c>
      <c r="AB5096" s="1" t="s">
        <v>6</v>
      </c>
      <c r="AC5096" s="4" t="str">
        <f>HYPERLINK(WHDLoad_Database[[#This Row],[Hall of Light (Old) Link]])</f>
        <v/>
      </c>
      <c r="AD5096" s="1" t="s">
        <v>6</v>
      </c>
      <c r="AE5096" s="4" t="str">
        <f>HYPERLINK(WHDLoad_Database[[#This Row],[Hall of Light (New) Link]])</f>
        <v/>
      </c>
      <c r="AF5096" s="1" t="s">
        <v>6</v>
      </c>
      <c r="AG5096" s="4" t="str">
        <f>HYPERLINK(WHDLoad_Database[[#This Row],[Lemon Amiga Link]])</f>
        <v/>
      </c>
      <c r="AH5096" s="1" t="s">
        <v>61032</v>
      </c>
      <c r="AI5096" s="4" t="str">
        <f>HYPERLINK(WHDLoad_Database[[#This Row],[Pouet Link]])</f>
        <v>https://www.pouet.net/prod.php?which=64554</v>
      </c>
      <c r="AJ5096" s="1" t="s">
        <v>61033</v>
      </c>
      <c r="AK5096" s="4" t="str">
        <f>HYPERLINK(WHDLoad_Database[[#This Row],[Bitworld / Janeway Link]])</f>
        <v>http://janeway.exotica.org.uk/release.php?id=1675</v>
      </c>
      <c r="AL5096" s="1" t="s">
        <v>61034</v>
      </c>
      <c r="AM5096" s="4" t="str">
        <f>HYPERLINK(WHDLoad_Database[[#This Row],[Turran FTP Download Link]])</f>
        <v>https://ftp2.grandis.nu/turran/FTP/Retroplay%20WHDLoad%20Packs/Commodore_Amiga_-_WHDLoad_-_Demos/W/WorldOfNoise1_v1.0_Digitech&amp;KnightHawks&amp;ItalianBadBoys.lha</v>
      </c>
    </row>
    <row r="5097" spans="1:39" x14ac:dyDescent="0.3">
      <c r="A5097" s="1" t="s">
        <v>61035</v>
      </c>
      <c r="B5097" s="1" t="s">
        <v>61035</v>
      </c>
      <c r="C5097" s="1" t="s">
        <v>26</v>
      </c>
      <c r="D5097" s="1" t="s">
        <v>3</v>
      </c>
      <c r="E5097" s="1" t="s">
        <v>156</v>
      </c>
      <c r="F5097" s="1" t="s">
        <v>2669</v>
      </c>
      <c r="G5097" s="1" t="s">
        <v>2670</v>
      </c>
      <c r="H5097" s="1" t="s">
        <v>6</v>
      </c>
      <c r="I5097" s="1" t="s">
        <v>29</v>
      </c>
      <c r="J5097" s="1" t="s">
        <v>8</v>
      </c>
      <c r="K5097">
        <v>1</v>
      </c>
      <c r="L5097" s="1" t="s">
        <v>9</v>
      </c>
      <c r="M5097" s="1" t="s">
        <v>10</v>
      </c>
      <c r="N5097" s="1" t="s">
        <v>11</v>
      </c>
      <c r="O5097" s="1" t="s">
        <v>61036</v>
      </c>
      <c r="P5097">
        <v>736992</v>
      </c>
      <c r="Q5097" s="1" t="s">
        <v>61037</v>
      </c>
      <c r="R5097" s="2">
        <v>38254</v>
      </c>
      <c r="S5097" s="1" t="s">
        <v>48</v>
      </c>
      <c r="T5097" s="1" t="s">
        <v>61038</v>
      </c>
      <c r="U5097" s="1" t="s">
        <v>61039</v>
      </c>
      <c r="V5097">
        <v>320377</v>
      </c>
      <c r="W5097" s="1" t="s">
        <v>61040</v>
      </c>
      <c r="X5097" s="1" t="s">
        <v>61041</v>
      </c>
      <c r="Y5097" s="1" t="s">
        <v>61042</v>
      </c>
      <c r="Z5097" s="1" t="s">
        <v>61043</v>
      </c>
      <c r="AA5097" s="4" t="str">
        <f>HYPERLINK(WHDLoad_Database[[#This Row],[WHDLoad.de Links]])</f>
        <v>http://www.whdload.de/games/WorldRugby.html</v>
      </c>
      <c r="AB5097" s="1" t="s">
        <v>61044</v>
      </c>
      <c r="AC5097" s="4" t="str">
        <f>HYPERLINK(WHDLoad_Database[[#This Row],[Hall of Light (Old) Link]])</f>
        <v>http://hol.abime.net/1773</v>
      </c>
      <c r="AD5097" s="1" t="s">
        <v>61045</v>
      </c>
      <c r="AE5097" s="4" t="str">
        <f>HYPERLINK(WHDLoad_Database[[#This Row],[Hall of Light (New) Link]])</f>
        <v>https://amiga.abime.net/games/view/world-rugby</v>
      </c>
      <c r="AF5097" s="1" t="s">
        <v>61046</v>
      </c>
      <c r="AG5097" s="4" t="str">
        <f>HYPERLINK(WHDLoad_Database[[#This Row],[Lemon Amiga Link]])</f>
        <v>https://www.lemonamiga.com/games/details.php?id=2699</v>
      </c>
      <c r="AH5097" s="1" t="s">
        <v>6</v>
      </c>
      <c r="AI5097" s="4" t="str">
        <f>HYPERLINK(WHDLoad_Database[[#This Row],[Pouet Link]])</f>
        <v/>
      </c>
      <c r="AJ5097" s="1" t="s">
        <v>6</v>
      </c>
      <c r="AK5097" s="4" t="str">
        <f>HYPERLINK(WHDLoad_Database[[#This Row],[Bitworld / Janeway Link]])</f>
        <v/>
      </c>
      <c r="AL5097" s="1" t="s">
        <v>61047</v>
      </c>
      <c r="AM5097" s="4" t="str">
        <f>HYPERLINK(WHDLoad_Database[[#This Row],[Turran FTP Download Link]])</f>
        <v>https://ftp2.grandis.nu/turran/FTP/Retroplay%20WHDLoad%20Packs/Commodore_Amiga_-_WHDLoad_-_Games/W/WorldRugby_v1.0_2544.lha</v>
      </c>
    </row>
    <row r="5098" spans="1:39" x14ac:dyDescent="0.3">
      <c r="A5098" s="1" t="s">
        <v>61048</v>
      </c>
      <c r="B5098" s="1" t="s">
        <v>61048</v>
      </c>
      <c r="C5098" s="1" t="s">
        <v>26</v>
      </c>
      <c r="D5098" s="1" t="s">
        <v>3</v>
      </c>
      <c r="E5098" s="1" t="s">
        <v>156</v>
      </c>
      <c r="F5098" s="1" t="s">
        <v>2669</v>
      </c>
      <c r="G5098" s="1" t="s">
        <v>2670</v>
      </c>
      <c r="H5098" s="1" t="s">
        <v>6</v>
      </c>
      <c r="I5098" s="1" t="s">
        <v>7</v>
      </c>
      <c r="J5098" s="1" t="s">
        <v>8</v>
      </c>
      <c r="K5098">
        <v>1</v>
      </c>
      <c r="L5098" s="1" t="s">
        <v>9</v>
      </c>
      <c r="M5098" s="1" t="s">
        <v>10</v>
      </c>
      <c r="N5098" s="1" t="s">
        <v>11</v>
      </c>
      <c r="O5098" s="1" t="s">
        <v>61049</v>
      </c>
      <c r="P5098">
        <v>913864</v>
      </c>
      <c r="Q5098" s="1" t="s">
        <v>61050</v>
      </c>
      <c r="R5098" s="2">
        <v>38923</v>
      </c>
      <c r="S5098" s="1" t="s">
        <v>207</v>
      </c>
      <c r="T5098" s="1" t="s">
        <v>61051</v>
      </c>
      <c r="U5098" s="1" t="s">
        <v>61052</v>
      </c>
      <c r="V5098">
        <v>430954</v>
      </c>
      <c r="W5098" s="1" t="s">
        <v>61053</v>
      </c>
      <c r="X5098" s="1" t="s">
        <v>61054</v>
      </c>
      <c r="Y5098" s="1" t="s">
        <v>61055</v>
      </c>
      <c r="Z5098" s="1" t="s">
        <v>61056</v>
      </c>
      <c r="AA5098" s="4" t="str">
        <f>HYPERLINK(WHDLoad_Database[[#This Row],[WHDLoad.de Links]])</f>
        <v>http://www.whdload.de/games/WorldSoccer.html</v>
      </c>
      <c r="AB5098" s="1" t="s">
        <v>61057</v>
      </c>
      <c r="AC5098" s="4" t="str">
        <f>HYPERLINK(WHDLoad_Database[[#This Row],[Hall of Light (Old) Link]])</f>
        <v>http://hol.abime.net/1774</v>
      </c>
      <c r="AD5098" s="1" t="s">
        <v>61058</v>
      </c>
      <c r="AE5098" s="4" t="str">
        <f>HYPERLINK(WHDLoad_Database[[#This Row],[Hall of Light (New) Link]])</f>
        <v>https://amiga.abime.net/games/view/world-soccer</v>
      </c>
      <c r="AF5098" s="1" t="s">
        <v>61059</v>
      </c>
      <c r="AG5098" s="4" t="str">
        <f>HYPERLINK(WHDLoad_Database[[#This Row],[Lemon Amiga Link]])</f>
        <v>https://www.lemonamiga.com/games/details.php?id=2700</v>
      </c>
      <c r="AH5098" s="1" t="s">
        <v>6</v>
      </c>
      <c r="AI5098" s="4" t="str">
        <f>HYPERLINK(WHDLoad_Database[[#This Row],[Pouet Link]])</f>
        <v/>
      </c>
      <c r="AJ5098" s="1" t="s">
        <v>6</v>
      </c>
      <c r="AK5098" s="4" t="str">
        <f>HYPERLINK(WHDLoad_Database[[#This Row],[Bitworld / Janeway Link]])</f>
        <v/>
      </c>
      <c r="AL5098" s="1" t="s">
        <v>61060</v>
      </c>
      <c r="AM5098" s="4" t="str">
        <f>HYPERLINK(WHDLoad_Database[[#This Row],[Turran FTP Download Link]])</f>
        <v>https://ftp2.grandis.nu/turran/FTP/Retroplay%20WHDLoad%20Packs/Commodore_Amiga_-_WHDLoad_-_Games/W/WorldSoccer_v1.1_2150.lha</v>
      </c>
    </row>
    <row r="5099" spans="1:39" x14ac:dyDescent="0.3">
      <c r="A5099" s="1" t="s">
        <v>61061</v>
      </c>
      <c r="B5099" s="1" t="s">
        <v>61061</v>
      </c>
      <c r="C5099" s="1" t="s">
        <v>26</v>
      </c>
      <c r="D5099" s="1" t="s">
        <v>3</v>
      </c>
      <c r="E5099" s="1" t="s">
        <v>10098</v>
      </c>
      <c r="F5099" s="1" t="s">
        <v>619</v>
      </c>
      <c r="G5099" s="1" t="s">
        <v>61062</v>
      </c>
      <c r="H5099" s="1" t="s">
        <v>6</v>
      </c>
      <c r="I5099" s="1" t="s">
        <v>382</v>
      </c>
      <c r="J5099" s="1" t="s">
        <v>8</v>
      </c>
      <c r="K5099">
        <v>1</v>
      </c>
      <c r="L5099" s="1" t="s">
        <v>141</v>
      </c>
      <c r="M5099" s="1" t="s">
        <v>10</v>
      </c>
      <c r="N5099" s="1" t="s">
        <v>11</v>
      </c>
      <c r="O5099" s="1" t="s">
        <v>61063</v>
      </c>
      <c r="P5099">
        <v>657961</v>
      </c>
      <c r="Q5099" s="1" t="s">
        <v>61064</v>
      </c>
      <c r="R5099" s="2">
        <v>39765</v>
      </c>
      <c r="S5099" s="1" t="s">
        <v>48</v>
      </c>
      <c r="T5099" s="1" t="s">
        <v>61065</v>
      </c>
      <c r="U5099" s="1" t="s">
        <v>61066</v>
      </c>
      <c r="V5099">
        <v>307166</v>
      </c>
      <c r="W5099" s="1" t="s">
        <v>61067</v>
      </c>
      <c r="X5099" s="1" t="s">
        <v>61068</v>
      </c>
      <c r="Y5099" s="1" t="s">
        <v>61069</v>
      </c>
      <c r="Z5099" s="1" t="s">
        <v>61070</v>
      </c>
      <c r="AA5099" s="4" t="str">
        <f>HYPERLINK(WHDLoad_Database[[#This Row],[WHDLoad.de Links]])</f>
        <v>http://www.whdload.de/games/WorldTourGolf.html</v>
      </c>
      <c r="AB5099" s="1" t="s">
        <v>61071</v>
      </c>
      <c r="AC5099" s="4" t="str">
        <f>HYPERLINK(WHDLoad_Database[[#This Row],[Hall of Light (Old) Link]])</f>
        <v>http://hol.abime.net/1775</v>
      </c>
      <c r="AD5099" s="1" t="s">
        <v>61072</v>
      </c>
      <c r="AE5099" s="4" t="str">
        <f>HYPERLINK(WHDLoad_Database[[#This Row],[Hall of Light (New) Link]])</f>
        <v>https://amiga.abime.net/games/view/world-tour-golf</v>
      </c>
      <c r="AF5099" s="1" t="s">
        <v>61073</v>
      </c>
      <c r="AG5099" s="4" t="str">
        <f>HYPERLINK(WHDLoad_Database[[#This Row],[Lemon Amiga Link]])</f>
        <v>https://www.lemonamiga.com/games/details.php?id=2701</v>
      </c>
      <c r="AH5099" s="1" t="s">
        <v>6</v>
      </c>
      <c r="AI5099" s="4" t="str">
        <f>HYPERLINK(WHDLoad_Database[[#This Row],[Pouet Link]])</f>
        <v/>
      </c>
      <c r="AJ5099" s="1" t="s">
        <v>6</v>
      </c>
      <c r="AK5099" s="4" t="str">
        <f>HYPERLINK(WHDLoad_Database[[#This Row],[Bitworld / Janeway Link]])</f>
        <v/>
      </c>
      <c r="AL5099" s="1" t="s">
        <v>61074</v>
      </c>
      <c r="AM5099" s="4" t="str">
        <f>HYPERLINK(WHDLoad_Database[[#This Row],[Turran FTP Download Link]])</f>
        <v>https://ftp2.grandis.nu/turran/FTP/Retroplay%20WHDLoad%20Packs/Commodore_Amiga_-_WHDLoad_-_Games/W/WorldTourGolf_v1.0_0752.lha</v>
      </c>
    </row>
    <row r="5100" spans="1:39" x14ac:dyDescent="0.3">
      <c r="A5100" s="1" t="s">
        <v>61075</v>
      </c>
      <c r="B5100" s="1" t="s">
        <v>61076</v>
      </c>
      <c r="C5100" s="1" t="s">
        <v>26</v>
      </c>
      <c r="D5100" s="1" t="s">
        <v>1059</v>
      </c>
      <c r="E5100" s="1" t="s">
        <v>444</v>
      </c>
      <c r="F5100" s="1" t="s">
        <v>1060</v>
      </c>
      <c r="G5100" s="1" t="s">
        <v>6990</v>
      </c>
      <c r="H5100" s="1" t="s">
        <v>6</v>
      </c>
      <c r="I5100" s="1" t="s">
        <v>140</v>
      </c>
      <c r="J5100" s="1" t="s">
        <v>8</v>
      </c>
      <c r="K5100">
        <v>2</v>
      </c>
      <c r="L5100" s="1" t="s">
        <v>9</v>
      </c>
      <c r="M5100" s="1" t="s">
        <v>10</v>
      </c>
      <c r="N5100" s="1" t="s">
        <v>11</v>
      </c>
      <c r="O5100" s="1" t="s">
        <v>61077</v>
      </c>
      <c r="P5100">
        <v>930669</v>
      </c>
      <c r="Q5100" s="1" t="s">
        <v>61078</v>
      </c>
      <c r="R5100" s="2">
        <v>40531</v>
      </c>
      <c r="S5100" s="1" t="s">
        <v>1063</v>
      </c>
      <c r="T5100" s="1" t="s">
        <v>61079</v>
      </c>
      <c r="U5100" s="1" t="s">
        <v>61080</v>
      </c>
      <c r="V5100">
        <v>441999</v>
      </c>
      <c r="W5100" s="1" t="s">
        <v>61081</v>
      </c>
      <c r="X5100" s="1" t="s">
        <v>61082</v>
      </c>
      <c r="Y5100" s="1" t="s">
        <v>61083</v>
      </c>
      <c r="Z5100" s="1" t="s">
        <v>61084</v>
      </c>
      <c r="AA5100" s="4" t="str">
        <f>HYPERLINK(WHDLoad_Database[[#This Row],[WHDLoad.de Links]])</f>
        <v>http://www.whdload.de/games/WorldTrophySoccerArcadia.html</v>
      </c>
      <c r="AB5100" s="1" t="s">
        <v>61085</v>
      </c>
      <c r="AC5100" s="4" t="str">
        <f>HYPERLINK(WHDLoad_Database[[#This Row],[Hall of Light (Old) Link]])</f>
        <v>http://hol.abime.net/5276</v>
      </c>
      <c r="AD5100" s="1" t="s">
        <v>61086</v>
      </c>
      <c r="AE5100" s="4" t="str">
        <f>HYPERLINK(WHDLoad_Database[[#This Row],[Hall of Light (New) Link]])</f>
        <v>https://amiga.abime.net/games/view/world-trophy-soccer</v>
      </c>
      <c r="AF5100" s="1" t="s">
        <v>61087</v>
      </c>
      <c r="AG5100" s="4" t="str">
        <f>HYPERLINK(WHDLoad_Database[[#This Row],[Lemon Amiga Link]])</f>
        <v>https://www.lemonamiga.com/games/details.php?id=4224</v>
      </c>
      <c r="AH5100" s="1" t="s">
        <v>6</v>
      </c>
      <c r="AI5100" s="4" t="str">
        <f>HYPERLINK(WHDLoad_Database[[#This Row],[Pouet Link]])</f>
        <v/>
      </c>
      <c r="AJ5100" s="1" t="s">
        <v>6</v>
      </c>
      <c r="AK5100" s="4" t="str">
        <f>HYPERLINK(WHDLoad_Database[[#This Row],[Bitworld / Janeway Link]])</f>
        <v/>
      </c>
      <c r="AL5100" s="1" t="s">
        <v>61088</v>
      </c>
      <c r="AM5100" s="4" t="str">
        <f>HYPERLINK(WHDLoad_Database[[#This Row],[Turran FTP Download Link]])</f>
        <v>https://ftp2.grandis.nu/turran/FTP/Retroplay%20WHDLoad%20Packs/Commodore_Amiga_-_WHDLoad_-_Games/W/WorldTrophySoccer_v0.1_Arcadia.lha</v>
      </c>
    </row>
    <row r="5101" spans="1:39" x14ac:dyDescent="0.3">
      <c r="A5101" s="1" t="s">
        <v>61089</v>
      </c>
      <c r="B5101" s="1" t="s">
        <v>61090</v>
      </c>
      <c r="C5101" s="1" t="s">
        <v>2</v>
      </c>
      <c r="D5101" s="1" t="s">
        <v>3</v>
      </c>
      <c r="E5101" s="1" t="s">
        <v>4</v>
      </c>
      <c r="F5101" s="1" t="s">
        <v>10950</v>
      </c>
      <c r="G5101" s="1" t="s">
        <v>6</v>
      </c>
      <c r="H5101" s="1" t="s">
        <v>6</v>
      </c>
      <c r="I5101" s="1" t="s">
        <v>382</v>
      </c>
      <c r="J5101" s="1" t="s">
        <v>8</v>
      </c>
      <c r="K5101">
        <v>0</v>
      </c>
      <c r="L5101" s="1" t="s">
        <v>9</v>
      </c>
      <c r="M5101" s="1" t="s">
        <v>10</v>
      </c>
      <c r="N5101" s="1" t="s">
        <v>11</v>
      </c>
      <c r="O5101" s="1" t="s">
        <v>61091</v>
      </c>
      <c r="P5101">
        <v>692504</v>
      </c>
      <c r="Q5101" s="1" t="s">
        <v>61092</v>
      </c>
      <c r="R5101" s="2">
        <v>41520</v>
      </c>
      <c r="S5101" s="1" t="s">
        <v>48</v>
      </c>
      <c r="T5101" s="1" t="s">
        <v>61093</v>
      </c>
      <c r="U5101" s="1" t="s">
        <v>61094</v>
      </c>
      <c r="V5101">
        <v>405616</v>
      </c>
      <c r="W5101" s="1" t="s">
        <v>61095</v>
      </c>
      <c r="X5101" s="1" t="s">
        <v>61096</v>
      </c>
      <c r="Y5101" s="1" t="s">
        <v>61097</v>
      </c>
      <c r="Z5101" s="1" t="s">
        <v>61098</v>
      </c>
      <c r="AA5101" s="4" t="str">
        <f>HYPERLINK(WHDLoad_Database[[#This Row],[WHDLoad.de Links]])</f>
        <v>http://www.whdload.de/demos/Subway_WorldsWave.html</v>
      </c>
      <c r="AB5101" s="1" t="s">
        <v>6</v>
      </c>
      <c r="AC5101" s="4" t="str">
        <f>HYPERLINK(WHDLoad_Database[[#This Row],[Hall of Light (Old) Link]])</f>
        <v/>
      </c>
      <c r="AD5101" s="1" t="s">
        <v>6</v>
      </c>
      <c r="AE5101" s="4" t="str">
        <f>HYPERLINK(WHDLoad_Database[[#This Row],[Hall of Light (New) Link]])</f>
        <v/>
      </c>
      <c r="AF5101" s="1" t="s">
        <v>6</v>
      </c>
      <c r="AG5101" s="4" t="str">
        <f>HYPERLINK(WHDLoad_Database[[#This Row],[Lemon Amiga Link]])</f>
        <v/>
      </c>
      <c r="AH5101" s="1" t="s">
        <v>61099</v>
      </c>
      <c r="AI5101" s="4" t="str">
        <f>HYPERLINK(WHDLoad_Database[[#This Row],[Pouet Link]])</f>
        <v>https://www.pouet.net/prod.php?which=21409</v>
      </c>
      <c r="AJ5101" s="1" t="s">
        <v>61100</v>
      </c>
      <c r="AK5101" s="4" t="str">
        <f>HYPERLINK(WHDLoad_Database[[#This Row],[Bitworld / Janeway Link]])</f>
        <v>http://janeway.exotica.org.uk/release.php?id=1914</v>
      </c>
      <c r="AL5101" s="1" t="s">
        <v>61101</v>
      </c>
      <c r="AM5101" s="4" t="str">
        <f>HYPERLINK(WHDLoad_Database[[#This Row],[Turran FTP Download Link]])</f>
        <v>https://ftp2.grandis.nu/turran/FTP/Retroplay%20WHDLoad%20Packs/Commodore_Amiga_-_WHDLoad_-_Demos/W/WorldsWave_v1.0_Subway.lha</v>
      </c>
    </row>
    <row r="5102" spans="1:39" x14ac:dyDescent="0.3">
      <c r="A5102" s="1" t="s">
        <v>61102</v>
      </c>
      <c r="B5102" s="1" t="s">
        <v>61103</v>
      </c>
      <c r="C5102" s="1" t="s">
        <v>2</v>
      </c>
      <c r="D5102" s="1" t="s">
        <v>3</v>
      </c>
      <c r="E5102" s="1" t="s">
        <v>4</v>
      </c>
      <c r="F5102" s="1" t="s">
        <v>61104</v>
      </c>
      <c r="G5102" s="1" t="s">
        <v>6</v>
      </c>
      <c r="H5102" s="1" t="s">
        <v>34374</v>
      </c>
      <c r="I5102" s="1" t="s">
        <v>140</v>
      </c>
      <c r="J5102" s="1" t="s">
        <v>8</v>
      </c>
      <c r="K5102">
        <v>0</v>
      </c>
      <c r="L5102" s="1" t="s">
        <v>9</v>
      </c>
      <c r="M5102" s="1" t="s">
        <v>10</v>
      </c>
      <c r="N5102" s="1" t="s">
        <v>11</v>
      </c>
      <c r="O5102" s="1" t="s">
        <v>61105</v>
      </c>
      <c r="P5102">
        <v>805447</v>
      </c>
      <c r="Q5102" s="1" t="s">
        <v>61106</v>
      </c>
      <c r="R5102" s="2">
        <v>41520</v>
      </c>
      <c r="S5102" s="1" t="s">
        <v>48</v>
      </c>
      <c r="T5102" s="1" t="s">
        <v>61107</v>
      </c>
      <c r="U5102" s="1" t="s">
        <v>61108</v>
      </c>
      <c r="V5102">
        <v>569242</v>
      </c>
      <c r="W5102" s="1" t="s">
        <v>61109</v>
      </c>
      <c r="X5102" s="1" t="s">
        <v>61110</v>
      </c>
      <c r="Y5102" s="1" t="s">
        <v>61111</v>
      </c>
      <c r="Z5102" s="1" t="s">
        <v>61112</v>
      </c>
      <c r="AA5102" s="4" t="str">
        <f>HYPERLINK(WHDLoad_Database[[#This Row],[WHDLoad.de Links]])</f>
        <v>http://www.whdload.de/demos/Subway_WorldsWave2.html</v>
      </c>
      <c r="AB5102" s="1" t="s">
        <v>6</v>
      </c>
      <c r="AC5102" s="4" t="str">
        <f>HYPERLINK(WHDLoad_Database[[#This Row],[Hall of Light (Old) Link]])</f>
        <v/>
      </c>
      <c r="AD5102" s="1" t="s">
        <v>6</v>
      </c>
      <c r="AE5102" s="4" t="str">
        <f>HYPERLINK(WHDLoad_Database[[#This Row],[Hall of Light (New) Link]])</f>
        <v/>
      </c>
      <c r="AF5102" s="1" t="s">
        <v>6</v>
      </c>
      <c r="AG5102" s="4" t="str">
        <f>HYPERLINK(WHDLoad_Database[[#This Row],[Lemon Amiga Link]])</f>
        <v/>
      </c>
      <c r="AH5102" s="1" t="s">
        <v>61113</v>
      </c>
      <c r="AI5102" s="4" t="str">
        <f>HYPERLINK(WHDLoad_Database[[#This Row],[Pouet Link]])</f>
        <v>https://www.pouet.net/prod.php?which=26126</v>
      </c>
      <c r="AJ5102" s="1" t="s">
        <v>61114</v>
      </c>
      <c r="AK5102" s="4" t="str">
        <f>HYPERLINK(WHDLoad_Database[[#This Row],[Bitworld / Janeway Link]])</f>
        <v>http://janeway.exotica.org.uk/release.php?id=2327</v>
      </c>
      <c r="AL5102" s="1" t="s">
        <v>61115</v>
      </c>
      <c r="AM5102" s="4" t="str">
        <f>HYPERLINK(WHDLoad_Database[[#This Row],[Turran FTP Download Link]])</f>
        <v>https://ftp2.grandis.nu/turran/FTP/Retroplay%20WHDLoad%20Packs/Commodore_Amiga_-_WHDLoad_-_Demos/W/WorldsWave2_v1.0_Subway&amp;DreamTeam.lha</v>
      </c>
    </row>
    <row r="5103" spans="1:39" x14ac:dyDescent="0.3">
      <c r="A5103" s="1" t="s">
        <v>61116</v>
      </c>
      <c r="B5103" s="1" t="s">
        <v>61117</v>
      </c>
      <c r="C5103" s="1" t="s">
        <v>2</v>
      </c>
      <c r="D5103" s="1" t="s">
        <v>3</v>
      </c>
      <c r="E5103" s="1" t="s">
        <v>4</v>
      </c>
      <c r="F5103" s="1" t="s">
        <v>61104</v>
      </c>
      <c r="G5103" s="1" t="s">
        <v>6</v>
      </c>
      <c r="H5103" s="1" t="s">
        <v>6</v>
      </c>
      <c r="I5103" s="1" t="s">
        <v>140</v>
      </c>
      <c r="J5103" s="1" t="s">
        <v>8</v>
      </c>
      <c r="K5103">
        <v>0</v>
      </c>
      <c r="L5103" s="1" t="s">
        <v>9</v>
      </c>
      <c r="M5103" s="1" t="s">
        <v>10</v>
      </c>
      <c r="N5103" s="1" t="s">
        <v>11</v>
      </c>
      <c r="O5103" s="1" t="s">
        <v>61118</v>
      </c>
      <c r="P5103">
        <v>922154</v>
      </c>
      <c r="Q5103" s="1" t="s">
        <v>61119</v>
      </c>
      <c r="R5103" s="2">
        <v>41527</v>
      </c>
      <c r="S5103" s="1" t="s">
        <v>48</v>
      </c>
      <c r="T5103" s="1" t="s">
        <v>61120</v>
      </c>
      <c r="U5103" s="1" t="s">
        <v>61121</v>
      </c>
      <c r="V5103">
        <v>494026</v>
      </c>
      <c r="W5103" s="1" t="s">
        <v>61122</v>
      </c>
      <c r="X5103" s="1" t="s">
        <v>61123</v>
      </c>
      <c r="Y5103" s="1" t="s">
        <v>61124</v>
      </c>
      <c r="Z5103" s="1" t="s">
        <v>61125</v>
      </c>
      <c r="AA5103" s="4" t="str">
        <f>HYPERLINK(WHDLoad_Database[[#This Row],[WHDLoad.de Links]])</f>
        <v>http://www.whdload.de/demos/Subway_WorldsWave3.html</v>
      </c>
      <c r="AB5103" s="1" t="s">
        <v>6</v>
      </c>
      <c r="AC5103" s="4" t="str">
        <f>HYPERLINK(WHDLoad_Database[[#This Row],[Hall of Light (Old) Link]])</f>
        <v/>
      </c>
      <c r="AD5103" s="1" t="s">
        <v>6</v>
      </c>
      <c r="AE5103" s="4" t="str">
        <f>HYPERLINK(WHDLoad_Database[[#This Row],[Hall of Light (New) Link]])</f>
        <v/>
      </c>
      <c r="AF5103" s="1" t="s">
        <v>6</v>
      </c>
      <c r="AG5103" s="4" t="str">
        <f>HYPERLINK(WHDLoad_Database[[#This Row],[Lemon Amiga Link]])</f>
        <v/>
      </c>
      <c r="AH5103" s="1" t="s">
        <v>61126</v>
      </c>
      <c r="AI5103" s="4" t="str">
        <f>HYPERLINK(WHDLoad_Database[[#This Row],[Pouet Link]])</f>
        <v>https://www.pouet.net/prod.php?which=26127</v>
      </c>
      <c r="AJ5103" s="1" t="s">
        <v>61127</v>
      </c>
      <c r="AK5103" s="4" t="str">
        <f>HYPERLINK(WHDLoad_Database[[#This Row],[Bitworld / Janeway Link]])</f>
        <v>http://janeway.exotica.org.uk/release.php?id=2375</v>
      </c>
      <c r="AL5103" s="1" t="s">
        <v>61128</v>
      </c>
      <c r="AM5103" s="4" t="str">
        <f>HYPERLINK(WHDLoad_Database[[#This Row],[Turran FTP Download Link]])</f>
        <v>https://ftp2.grandis.nu/turran/FTP/Retroplay%20WHDLoad%20Packs/Commodore_Amiga_-_WHDLoad_-_Demos/W/WorldsWave3_v1.0_Subway&amp;DreamTeam.lha</v>
      </c>
    </row>
    <row r="5104" spans="1:39" x14ac:dyDescent="0.3">
      <c r="A5104" s="1" t="s">
        <v>61129</v>
      </c>
      <c r="B5104" s="1" t="s">
        <v>61130</v>
      </c>
      <c r="C5104" s="1" t="s">
        <v>2</v>
      </c>
      <c r="D5104" s="1" t="s">
        <v>3</v>
      </c>
      <c r="E5104" s="1" t="s">
        <v>4</v>
      </c>
      <c r="F5104" s="1" t="s">
        <v>10950</v>
      </c>
      <c r="G5104" s="1" t="s">
        <v>6</v>
      </c>
      <c r="H5104" s="1" t="s">
        <v>6</v>
      </c>
      <c r="I5104" s="1" t="s">
        <v>140</v>
      </c>
      <c r="J5104" s="1" t="s">
        <v>8</v>
      </c>
      <c r="K5104">
        <v>0</v>
      </c>
      <c r="L5104" s="1" t="s">
        <v>9</v>
      </c>
      <c r="M5104" s="1" t="s">
        <v>10</v>
      </c>
      <c r="N5104" s="1" t="s">
        <v>11</v>
      </c>
      <c r="O5104" s="1" t="s">
        <v>61131</v>
      </c>
      <c r="P5104">
        <v>920381</v>
      </c>
      <c r="Q5104" s="1" t="s">
        <v>61132</v>
      </c>
      <c r="R5104" s="2">
        <v>41528</v>
      </c>
      <c r="S5104" s="1" t="s">
        <v>48</v>
      </c>
      <c r="T5104" s="1" t="s">
        <v>61133</v>
      </c>
      <c r="U5104" s="1" t="s">
        <v>61134</v>
      </c>
      <c r="V5104">
        <v>661394</v>
      </c>
      <c r="W5104" s="1" t="s">
        <v>61135</v>
      </c>
      <c r="X5104" s="1" t="s">
        <v>61136</v>
      </c>
      <c r="Y5104" s="1" t="s">
        <v>61137</v>
      </c>
      <c r="Z5104" s="1" t="s">
        <v>61138</v>
      </c>
      <c r="AA5104" s="4" t="str">
        <f>HYPERLINK(WHDLoad_Database[[#This Row],[WHDLoad.de Links]])</f>
        <v>http://www.whdload.de/demos/Subway_WorldsWave4.html</v>
      </c>
      <c r="AB5104" s="1" t="s">
        <v>6</v>
      </c>
      <c r="AC5104" s="4" t="str">
        <f>HYPERLINK(WHDLoad_Database[[#This Row],[Hall of Light (Old) Link]])</f>
        <v/>
      </c>
      <c r="AD5104" s="1" t="s">
        <v>6</v>
      </c>
      <c r="AE5104" s="4" t="str">
        <f>HYPERLINK(WHDLoad_Database[[#This Row],[Hall of Light (New) Link]])</f>
        <v/>
      </c>
      <c r="AF5104" s="1" t="s">
        <v>6</v>
      </c>
      <c r="AG5104" s="4" t="str">
        <f>HYPERLINK(WHDLoad_Database[[#This Row],[Lemon Amiga Link]])</f>
        <v/>
      </c>
      <c r="AH5104" s="1" t="s">
        <v>61139</v>
      </c>
      <c r="AI5104" s="4" t="str">
        <f>HYPERLINK(WHDLoad_Database[[#This Row],[Pouet Link]])</f>
        <v>https://www.pouet.net/prod.php?which=26128</v>
      </c>
      <c r="AJ5104" s="1" t="s">
        <v>61140</v>
      </c>
      <c r="AK5104" s="4" t="str">
        <f>HYPERLINK(WHDLoad_Database[[#This Row],[Bitworld / Janeway Link]])</f>
        <v>http://janeway.exotica.org.uk/release.php?id=2243</v>
      </c>
      <c r="AL5104" s="1" t="s">
        <v>61141</v>
      </c>
      <c r="AM5104" s="4" t="str">
        <f>HYPERLINK(WHDLoad_Database[[#This Row],[Turran FTP Download Link]])</f>
        <v>https://ftp2.grandis.nu/turran/FTP/Retroplay%20WHDLoad%20Packs/Commodore_Amiga_-_WHDLoad_-_Demos/W/WorldsWave4_v1.0_Subway.lha</v>
      </c>
    </row>
    <row r="5105" spans="1:39" x14ac:dyDescent="0.3">
      <c r="A5105" s="1" t="s">
        <v>61142</v>
      </c>
      <c r="B5105" s="1" t="s">
        <v>61143</v>
      </c>
      <c r="C5105" s="1" t="s">
        <v>26</v>
      </c>
      <c r="D5105" s="1" t="s">
        <v>3</v>
      </c>
      <c r="E5105" s="1" t="s">
        <v>6950</v>
      </c>
      <c r="F5105" s="1" t="s">
        <v>511</v>
      </c>
      <c r="G5105" s="1" t="s">
        <v>511</v>
      </c>
      <c r="H5105" s="1" t="s">
        <v>6</v>
      </c>
      <c r="I5105" s="1" t="s">
        <v>79</v>
      </c>
      <c r="J5105" s="1" t="s">
        <v>8</v>
      </c>
      <c r="K5105">
        <v>1</v>
      </c>
      <c r="L5105" s="1" t="s">
        <v>9</v>
      </c>
      <c r="M5105" s="1" t="s">
        <v>10</v>
      </c>
      <c r="N5105" s="1" t="s">
        <v>11</v>
      </c>
      <c r="O5105" s="1" t="s">
        <v>61144</v>
      </c>
      <c r="P5105">
        <v>1414767</v>
      </c>
      <c r="Q5105" s="1" t="s">
        <v>61145</v>
      </c>
      <c r="R5105" s="2">
        <v>36585</v>
      </c>
      <c r="S5105" s="1" t="s">
        <v>207</v>
      </c>
      <c r="T5105" s="1" t="s">
        <v>61146</v>
      </c>
      <c r="U5105" s="1" t="s">
        <v>61147</v>
      </c>
      <c r="V5105">
        <v>1001410</v>
      </c>
      <c r="W5105" s="1" t="s">
        <v>61148</v>
      </c>
      <c r="X5105" s="1" t="s">
        <v>61149</v>
      </c>
      <c r="Y5105" s="1" t="s">
        <v>61150</v>
      </c>
      <c r="Z5105" s="1" t="s">
        <v>61151</v>
      </c>
      <c r="AA5105" s="4" t="str">
        <f>HYPERLINK(WHDLoad_Database[[#This Row],[WHDLoad.de Links]])</f>
        <v>http://www.whdload.de/games/WorldsOfLegend.html</v>
      </c>
      <c r="AB5105" s="1" t="s">
        <v>61152</v>
      </c>
      <c r="AC5105" s="4" t="str">
        <f>HYPERLINK(WHDLoad_Database[[#This Row],[Hall of Light (Old) Link]])</f>
        <v>http://hol.abime.net/1778</v>
      </c>
      <c r="AD5105" s="1" t="s">
        <v>61153</v>
      </c>
      <c r="AE5105" s="4" t="str">
        <f>HYPERLINK(WHDLoad_Database[[#This Row],[Hall of Light (New) Link]])</f>
        <v>https://amiga.abime.net/games/view/worlds-of-legend-son-of-the-empire</v>
      </c>
      <c r="AF5105" s="1" t="s">
        <v>61154</v>
      </c>
      <c r="AG5105" s="4" t="str">
        <f>HYPERLINK(WHDLoad_Database[[#This Row],[Lemon Amiga Link]])</f>
        <v>https://www.lemonamiga.com/games/details.php?id=666</v>
      </c>
      <c r="AH5105" s="1" t="s">
        <v>6</v>
      </c>
      <c r="AI5105" s="4" t="str">
        <f>HYPERLINK(WHDLoad_Database[[#This Row],[Pouet Link]])</f>
        <v/>
      </c>
      <c r="AJ5105" s="1" t="s">
        <v>6</v>
      </c>
      <c r="AK5105" s="4" t="str">
        <f>HYPERLINK(WHDLoad_Database[[#This Row],[Bitworld / Janeway Link]])</f>
        <v/>
      </c>
      <c r="AL5105" s="1" t="s">
        <v>61155</v>
      </c>
      <c r="AM5105" s="4" t="str">
        <f>HYPERLINK(WHDLoad_Database[[#This Row],[Turran FTP Download Link]])</f>
        <v>https://ftp2.grandis.nu/turran/FTP/Retroplay%20WHDLoad%20Packs/Commodore_Amiga_-_WHDLoad_-_Games/W/WorldsOfLegend_v1.1_1974.lha</v>
      </c>
    </row>
    <row r="5106" spans="1:39" x14ac:dyDescent="0.3">
      <c r="A5106" s="1" t="s">
        <v>61156</v>
      </c>
      <c r="B5106" s="1" t="s">
        <v>61157</v>
      </c>
      <c r="C5106" s="1" t="s">
        <v>26</v>
      </c>
      <c r="D5106" s="1" t="s">
        <v>3</v>
      </c>
      <c r="E5106" s="1" t="s">
        <v>2879</v>
      </c>
      <c r="F5106" s="1" t="s">
        <v>925</v>
      </c>
      <c r="G5106" s="1" t="s">
        <v>925</v>
      </c>
      <c r="H5106" s="1" t="s">
        <v>6</v>
      </c>
      <c r="I5106" s="1" t="s">
        <v>926</v>
      </c>
      <c r="J5106" s="1" t="s">
        <v>8</v>
      </c>
      <c r="K5106">
        <v>1</v>
      </c>
      <c r="L5106" s="1" t="s">
        <v>9</v>
      </c>
      <c r="M5106" s="1" t="s">
        <v>10</v>
      </c>
      <c r="N5106" s="1" t="s">
        <v>11</v>
      </c>
      <c r="O5106" s="1" t="s">
        <v>61158</v>
      </c>
      <c r="P5106">
        <v>960281</v>
      </c>
      <c r="Q5106" s="1" t="s">
        <v>61159</v>
      </c>
      <c r="R5106" s="2">
        <v>37343</v>
      </c>
      <c r="S5106" s="1" t="s">
        <v>48</v>
      </c>
      <c r="T5106" s="1" t="s">
        <v>61160</v>
      </c>
      <c r="U5106" s="1" t="s">
        <v>61161</v>
      </c>
      <c r="V5106">
        <v>468541</v>
      </c>
      <c r="W5106" s="1" t="s">
        <v>61162</v>
      </c>
      <c r="X5106" s="1" t="s">
        <v>61163</v>
      </c>
      <c r="Y5106" s="1" t="s">
        <v>61164</v>
      </c>
      <c r="Z5106" s="1" t="s">
        <v>61165</v>
      </c>
      <c r="AA5106" s="4" t="str">
        <f>HYPERLINK(WHDLoad_Database[[#This Row],[WHDLoad.de Links]])</f>
        <v>http://www.whdload.de/games/Worms.html</v>
      </c>
      <c r="AB5106" s="1" t="s">
        <v>61166</v>
      </c>
      <c r="AC5106" s="4" t="str">
        <f>HYPERLINK(WHDLoad_Database[[#This Row],[Hall of Light (Old) Link]])</f>
        <v>http://hol.abime.net/1779</v>
      </c>
      <c r="AD5106" s="1" t="s">
        <v>61167</v>
      </c>
      <c r="AE5106" s="4" t="str">
        <f>HYPERLINK(WHDLoad_Database[[#This Row],[Hall of Light (New) Link]])</f>
        <v>https://amiga.abime.net/games/view/worms-the-directors-cut</v>
      </c>
      <c r="AF5106" s="1" t="s">
        <v>61168</v>
      </c>
      <c r="AG5106" s="4" t="str">
        <f>HYPERLINK(WHDLoad_Database[[#This Row],[Lemon Amiga Link]])</f>
        <v>https://www.lemonamiga.com/games/details.php?id=1149</v>
      </c>
      <c r="AH5106" s="1" t="s">
        <v>6</v>
      </c>
      <c r="AI5106" s="4" t="str">
        <f>HYPERLINK(WHDLoad_Database[[#This Row],[Pouet Link]])</f>
        <v/>
      </c>
      <c r="AJ5106" s="1" t="s">
        <v>6</v>
      </c>
      <c r="AK5106" s="4" t="str">
        <f>HYPERLINK(WHDLoad_Database[[#This Row],[Bitworld / Janeway Link]])</f>
        <v/>
      </c>
      <c r="AL5106" s="1" t="s">
        <v>61169</v>
      </c>
      <c r="AM5106" s="4" t="str">
        <f>HYPERLINK(WHDLoad_Database[[#This Row],[Turran FTP Download Link]])</f>
        <v>https://ftp2.grandis.nu/turran/FTP/Retroplay%20WHDLoad%20Packs/Commodore_Amiga_-_WHDLoad_-_Games/W/Worms_v1.0_1MB_0230.lha</v>
      </c>
    </row>
    <row r="5107" spans="1:39" x14ac:dyDescent="0.3">
      <c r="A5107" s="1" t="s">
        <v>61170</v>
      </c>
      <c r="B5107" s="1" t="s">
        <v>61157</v>
      </c>
      <c r="C5107" s="1" t="s">
        <v>26</v>
      </c>
      <c r="D5107" s="1" t="s">
        <v>3</v>
      </c>
      <c r="E5107" s="1" t="s">
        <v>2879</v>
      </c>
      <c r="F5107" s="1" t="s">
        <v>925</v>
      </c>
      <c r="G5107" s="1" t="s">
        <v>925</v>
      </c>
      <c r="H5107" s="1" t="s">
        <v>6</v>
      </c>
      <c r="I5107" s="1" t="s">
        <v>926</v>
      </c>
      <c r="J5107" s="1" t="s">
        <v>8</v>
      </c>
      <c r="K5107">
        <v>1</v>
      </c>
      <c r="L5107" s="1" t="s">
        <v>9</v>
      </c>
      <c r="M5107" s="1" t="s">
        <v>10</v>
      </c>
      <c r="N5107" s="1" t="s">
        <v>11</v>
      </c>
      <c r="O5107" s="1" t="s">
        <v>61171</v>
      </c>
      <c r="P5107">
        <v>2475988</v>
      </c>
      <c r="Q5107" s="1" t="s">
        <v>61172</v>
      </c>
      <c r="R5107" s="2">
        <v>37343</v>
      </c>
      <c r="S5107" s="1" t="s">
        <v>48</v>
      </c>
      <c r="T5107" s="1" t="s">
        <v>61173</v>
      </c>
      <c r="U5107" s="1" t="s">
        <v>61174</v>
      </c>
      <c r="V5107">
        <v>1400221</v>
      </c>
      <c r="W5107" s="1" t="s">
        <v>61175</v>
      </c>
      <c r="X5107" s="1" t="s">
        <v>61176</v>
      </c>
      <c r="Y5107" s="1" t="s">
        <v>61177</v>
      </c>
      <c r="Z5107" s="1" t="s">
        <v>61165</v>
      </c>
      <c r="AA5107" s="4" t="str">
        <f>HYPERLINK(WHDLoad_Database[[#This Row],[WHDLoad.de Links]])</f>
        <v>http://www.whdload.de/games/Worms.html</v>
      </c>
      <c r="AB5107" s="1" t="s">
        <v>61166</v>
      </c>
      <c r="AC5107" s="4" t="str">
        <f>HYPERLINK(WHDLoad_Database[[#This Row],[Hall of Light (Old) Link]])</f>
        <v>http://hol.abime.net/1779</v>
      </c>
      <c r="AD5107" s="1" t="s">
        <v>61167</v>
      </c>
      <c r="AE5107" s="4" t="str">
        <f>HYPERLINK(WHDLoad_Database[[#This Row],[Hall of Light (New) Link]])</f>
        <v>https://amiga.abime.net/games/view/worms-the-directors-cut</v>
      </c>
      <c r="AF5107" s="1" t="s">
        <v>61168</v>
      </c>
      <c r="AG5107" s="4" t="str">
        <f>HYPERLINK(WHDLoad_Database[[#This Row],[Lemon Amiga Link]])</f>
        <v>https://www.lemonamiga.com/games/details.php?id=1149</v>
      </c>
      <c r="AH5107" s="1" t="s">
        <v>6</v>
      </c>
      <c r="AI5107" s="4" t="str">
        <f>HYPERLINK(WHDLoad_Database[[#This Row],[Pouet Link]])</f>
        <v/>
      </c>
      <c r="AJ5107" s="1" t="s">
        <v>6</v>
      </c>
      <c r="AK5107" s="4" t="str">
        <f>HYPERLINK(WHDLoad_Database[[#This Row],[Bitworld / Janeway Link]])</f>
        <v/>
      </c>
      <c r="AL5107" s="1" t="s">
        <v>61178</v>
      </c>
      <c r="AM5107" s="4" t="str">
        <f>HYPERLINK(WHDLoad_Database[[#This Row],[Turran FTP Download Link]])</f>
        <v>https://ftp2.grandis.nu/turran/FTP/Retroplay%20WHDLoad%20Packs/Commodore_Amiga_-_WHDLoad_-_Games/W/Worms_v1.0_2MB_0230.lha</v>
      </c>
    </row>
    <row r="5108" spans="1:39" x14ac:dyDescent="0.3">
      <c r="A5108" s="1" t="s">
        <v>61179</v>
      </c>
      <c r="B5108" s="1" t="s">
        <v>61157</v>
      </c>
      <c r="C5108" s="1" t="s">
        <v>26</v>
      </c>
      <c r="D5108" s="1" t="s">
        <v>942</v>
      </c>
      <c r="E5108" s="1" t="s">
        <v>2879</v>
      </c>
      <c r="F5108" s="1" t="s">
        <v>925</v>
      </c>
      <c r="G5108" s="1" t="s">
        <v>925</v>
      </c>
      <c r="H5108" s="1" t="s">
        <v>6</v>
      </c>
      <c r="I5108" s="1" t="s">
        <v>926</v>
      </c>
      <c r="J5108" s="1" t="s">
        <v>8</v>
      </c>
      <c r="K5108">
        <v>1</v>
      </c>
      <c r="L5108" s="1" t="s">
        <v>81</v>
      </c>
      <c r="M5108" s="1" t="s">
        <v>10</v>
      </c>
      <c r="N5108" s="1" t="s">
        <v>11</v>
      </c>
      <c r="O5108" s="1" t="s">
        <v>61180</v>
      </c>
      <c r="P5108">
        <v>1628011</v>
      </c>
      <c r="Q5108" s="1" t="s">
        <v>61181</v>
      </c>
      <c r="R5108" s="2">
        <v>37343</v>
      </c>
      <c r="S5108" s="1" t="s">
        <v>48</v>
      </c>
      <c r="T5108" s="1" t="s">
        <v>61182</v>
      </c>
      <c r="U5108" s="1" t="s">
        <v>61183</v>
      </c>
      <c r="V5108">
        <v>765289</v>
      </c>
      <c r="W5108" s="1" t="s">
        <v>61184</v>
      </c>
      <c r="X5108" s="1" t="s">
        <v>61185</v>
      </c>
      <c r="Y5108" s="1" t="s">
        <v>61186</v>
      </c>
      <c r="Z5108" s="1" t="s">
        <v>61165</v>
      </c>
      <c r="AA5108" s="4" t="str">
        <f>HYPERLINK(WHDLoad_Database[[#This Row],[WHDLoad.de Links]])</f>
        <v>http://www.whdload.de/games/Worms.html</v>
      </c>
      <c r="AB5108" s="1" t="s">
        <v>61187</v>
      </c>
      <c r="AC5108" s="4" t="str">
        <f>HYPERLINK(WHDLoad_Database[[#This Row],[Hall of Light (Old) Link]])</f>
        <v>http://hol.abime.net/1780</v>
      </c>
      <c r="AD5108" s="1" t="s">
        <v>61167</v>
      </c>
      <c r="AE5108" s="4" t="str">
        <f>HYPERLINK(WHDLoad_Database[[#This Row],[Hall of Light (New) Link]])</f>
        <v>https://amiga.abime.net/games/view/worms-the-directors-cut</v>
      </c>
      <c r="AF5108" s="1" t="s">
        <v>61188</v>
      </c>
      <c r="AG5108" s="4" t="str">
        <f>HYPERLINK(WHDLoad_Database[[#This Row],[Lemon Amiga Link]])</f>
        <v>https://www.lemonamiga.com/games/details.php?id=3382</v>
      </c>
      <c r="AH5108" s="1" t="s">
        <v>6</v>
      </c>
      <c r="AI5108" s="4" t="str">
        <f>HYPERLINK(WHDLoad_Database[[#This Row],[Pouet Link]])</f>
        <v/>
      </c>
      <c r="AJ5108" s="1" t="s">
        <v>6</v>
      </c>
      <c r="AK5108" s="4" t="str">
        <f>HYPERLINK(WHDLoad_Database[[#This Row],[Bitworld / Janeway Link]])</f>
        <v/>
      </c>
      <c r="AL5108" s="1" t="s">
        <v>61189</v>
      </c>
      <c r="AM5108" s="4" t="str">
        <f>HYPERLINK(WHDLoad_Database[[#This Row],[Turran FTP Download Link]])</f>
        <v>https://ftp2.grandis.nu/turran/FTP/Retroplay%20WHDLoad%20Packs/Commodore_Amiga_-_WHDLoad_-_Games/W/Worms_v1.0_CD32_1MB.lha</v>
      </c>
    </row>
    <row r="5109" spans="1:39" x14ac:dyDescent="0.3">
      <c r="A5109" s="1" t="s">
        <v>61190</v>
      </c>
      <c r="B5109" s="1" t="s">
        <v>61157</v>
      </c>
      <c r="C5109" s="1" t="s">
        <v>26</v>
      </c>
      <c r="D5109" s="1" t="s">
        <v>942</v>
      </c>
      <c r="E5109" s="1" t="s">
        <v>2879</v>
      </c>
      <c r="F5109" s="1" t="s">
        <v>925</v>
      </c>
      <c r="G5109" s="1" t="s">
        <v>925</v>
      </c>
      <c r="H5109" s="1" t="s">
        <v>6</v>
      </c>
      <c r="I5109" s="1" t="s">
        <v>926</v>
      </c>
      <c r="J5109" s="1" t="s">
        <v>8</v>
      </c>
      <c r="K5109">
        <v>1</v>
      </c>
      <c r="L5109" s="1" t="s">
        <v>81</v>
      </c>
      <c r="M5109" s="1" t="s">
        <v>10</v>
      </c>
      <c r="N5109" s="1" t="s">
        <v>11</v>
      </c>
      <c r="O5109" s="1" t="s">
        <v>61191</v>
      </c>
      <c r="P5109">
        <v>3143718</v>
      </c>
      <c r="Q5109" s="1" t="s">
        <v>61192</v>
      </c>
      <c r="R5109" s="2">
        <v>37343</v>
      </c>
      <c r="S5109" s="1" t="s">
        <v>48</v>
      </c>
      <c r="T5109" s="1" t="s">
        <v>61193</v>
      </c>
      <c r="U5109" s="1" t="s">
        <v>61194</v>
      </c>
      <c r="V5109">
        <v>1697451</v>
      </c>
      <c r="W5109" s="1" t="s">
        <v>61195</v>
      </c>
      <c r="X5109" s="1" t="s">
        <v>61196</v>
      </c>
      <c r="Y5109" s="1" t="s">
        <v>61197</v>
      </c>
      <c r="Z5109" s="1" t="s">
        <v>61165</v>
      </c>
      <c r="AA5109" s="4" t="str">
        <f>HYPERLINK(WHDLoad_Database[[#This Row],[WHDLoad.de Links]])</f>
        <v>http://www.whdload.de/games/Worms.html</v>
      </c>
      <c r="AB5109" s="1" t="s">
        <v>61187</v>
      </c>
      <c r="AC5109" s="4" t="str">
        <f>HYPERLINK(WHDLoad_Database[[#This Row],[Hall of Light (Old) Link]])</f>
        <v>http://hol.abime.net/1780</v>
      </c>
      <c r="AD5109" s="1" t="s">
        <v>61167</v>
      </c>
      <c r="AE5109" s="4" t="str">
        <f>HYPERLINK(WHDLoad_Database[[#This Row],[Hall of Light (New) Link]])</f>
        <v>https://amiga.abime.net/games/view/worms-the-directors-cut</v>
      </c>
      <c r="AF5109" s="1" t="s">
        <v>61188</v>
      </c>
      <c r="AG5109" s="4" t="str">
        <f>HYPERLINK(WHDLoad_Database[[#This Row],[Lemon Amiga Link]])</f>
        <v>https://www.lemonamiga.com/games/details.php?id=3382</v>
      </c>
      <c r="AH5109" s="1" t="s">
        <v>6</v>
      </c>
      <c r="AI5109" s="4" t="str">
        <f>HYPERLINK(WHDLoad_Database[[#This Row],[Pouet Link]])</f>
        <v/>
      </c>
      <c r="AJ5109" s="1" t="s">
        <v>6</v>
      </c>
      <c r="AK5109" s="4" t="str">
        <f>HYPERLINK(WHDLoad_Database[[#This Row],[Bitworld / Janeway Link]])</f>
        <v/>
      </c>
      <c r="AL5109" s="1" t="s">
        <v>61198</v>
      </c>
      <c r="AM5109" s="4" t="str">
        <f>HYPERLINK(WHDLoad_Database[[#This Row],[Turran FTP Download Link]])</f>
        <v>https://ftp2.grandis.nu/turran/FTP/Retroplay%20WHDLoad%20Packs/Commodore_Amiga_-_WHDLoad_-_Games/W/Worms_v1.0_CD32_2MB.lha</v>
      </c>
    </row>
    <row r="5110" spans="1:39" x14ac:dyDescent="0.3">
      <c r="A5110" s="1" t="s">
        <v>61199</v>
      </c>
      <c r="B5110" s="1" t="s">
        <v>61200</v>
      </c>
      <c r="C5110" s="1" t="s">
        <v>26</v>
      </c>
      <c r="D5110" s="1" t="s">
        <v>3</v>
      </c>
      <c r="E5110" s="1" t="s">
        <v>2879</v>
      </c>
      <c r="F5110" s="1" t="s">
        <v>61201</v>
      </c>
      <c r="G5110" s="1" t="s">
        <v>925</v>
      </c>
      <c r="H5110" s="1" t="s">
        <v>6</v>
      </c>
      <c r="I5110" s="1" t="s">
        <v>4199</v>
      </c>
      <c r="J5110" s="1" t="s">
        <v>8</v>
      </c>
      <c r="K5110">
        <v>1</v>
      </c>
      <c r="L5110" s="1" t="s">
        <v>81</v>
      </c>
      <c r="M5110" s="1" t="s">
        <v>10</v>
      </c>
      <c r="N5110" s="1" t="s">
        <v>11</v>
      </c>
      <c r="O5110" s="1" t="s">
        <v>61202</v>
      </c>
      <c r="P5110">
        <v>2239374</v>
      </c>
      <c r="Q5110" s="1" t="s">
        <v>61203</v>
      </c>
      <c r="R5110" s="2">
        <v>43300</v>
      </c>
      <c r="S5110" s="1" t="s">
        <v>959</v>
      </c>
      <c r="T5110" s="1" t="s">
        <v>61204</v>
      </c>
      <c r="U5110" s="1" t="s">
        <v>61205</v>
      </c>
      <c r="V5110">
        <v>1833231</v>
      </c>
      <c r="W5110" s="1" t="s">
        <v>61206</v>
      </c>
      <c r="X5110" s="1" t="s">
        <v>61207</v>
      </c>
      <c r="Y5110" s="1" t="s">
        <v>61208</v>
      </c>
      <c r="Z5110" s="1" t="s">
        <v>61209</v>
      </c>
      <c r="AA5110" s="4" t="str">
        <f>HYPERLINK(WHDLoad_Database[[#This Row],[WHDLoad.de Links]])</f>
        <v>http://www.whdload.de/games/WormsDC.html</v>
      </c>
      <c r="AB5110" s="1" t="s">
        <v>61210</v>
      </c>
      <c r="AC5110" s="4" t="str">
        <f>HYPERLINK(WHDLoad_Database[[#This Row],[Hall of Light (Old) Link]])</f>
        <v>http://hol.abime.net/1781</v>
      </c>
      <c r="AD5110" s="1" t="s">
        <v>61167</v>
      </c>
      <c r="AE5110" s="4" t="str">
        <f>HYPERLINK(WHDLoad_Database[[#This Row],[Hall of Light (New) Link]])</f>
        <v>https://amiga.abime.net/games/view/worms-the-directors-cut</v>
      </c>
      <c r="AF5110" s="1" t="s">
        <v>61211</v>
      </c>
      <c r="AG5110" s="4" t="str">
        <f>HYPERLINK(WHDLoad_Database[[#This Row],[Lemon Amiga Link]])</f>
        <v>https://www.lemonamiga.com/games/details.php?id=1187</v>
      </c>
      <c r="AH5110" s="1" t="s">
        <v>6</v>
      </c>
      <c r="AI5110" s="4" t="str">
        <f>HYPERLINK(WHDLoad_Database[[#This Row],[Pouet Link]])</f>
        <v/>
      </c>
      <c r="AJ5110" s="1" t="s">
        <v>6</v>
      </c>
      <c r="AK5110" s="4" t="str">
        <f>HYPERLINK(WHDLoad_Database[[#This Row],[Bitworld / Janeway Link]])</f>
        <v/>
      </c>
      <c r="AL5110" s="1" t="s">
        <v>61212</v>
      </c>
      <c r="AM5110" s="4" t="str">
        <f>HYPERLINK(WHDLoad_Database[[#This Row],[Turran FTP Download Link]])</f>
        <v>https://ftp2.grandis.nu/turran/FTP/Retroplay%20WHDLoad%20Packs/Commodore_Amiga_-_WHDLoad_-_Games/W/WormsDirectorsCut_v1.3_AGA_0605.lha</v>
      </c>
    </row>
    <row r="5111" spans="1:39" x14ac:dyDescent="0.3">
      <c r="A5111" s="1" t="s">
        <v>61213</v>
      </c>
      <c r="B5111" s="1" t="s">
        <v>61214</v>
      </c>
      <c r="C5111" s="1" t="s">
        <v>26</v>
      </c>
      <c r="D5111" s="1" t="s">
        <v>3</v>
      </c>
      <c r="E5111" s="1" t="s">
        <v>2879</v>
      </c>
      <c r="F5111" s="1" t="s">
        <v>61201</v>
      </c>
      <c r="G5111" s="1" t="s">
        <v>925</v>
      </c>
      <c r="H5111" s="1" t="s">
        <v>6</v>
      </c>
      <c r="I5111" s="1" t="s">
        <v>4199</v>
      </c>
      <c r="J5111" s="1" t="s">
        <v>8</v>
      </c>
      <c r="K5111">
        <v>1</v>
      </c>
      <c r="L5111" s="1" t="s">
        <v>81</v>
      </c>
      <c r="M5111" s="1" t="s">
        <v>10</v>
      </c>
      <c r="N5111" s="1" t="s">
        <v>11</v>
      </c>
      <c r="O5111" s="1" t="s">
        <v>61215</v>
      </c>
      <c r="P5111">
        <v>2234418</v>
      </c>
      <c r="Q5111" s="1" t="s">
        <v>61216</v>
      </c>
      <c r="R5111" s="2">
        <v>43300</v>
      </c>
      <c r="S5111" s="1" t="s">
        <v>959</v>
      </c>
      <c r="T5111" s="1" t="s">
        <v>61217</v>
      </c>
      <c r="U5111" s="1" t="s">
        <v>61218</v>
      </c>
      <c r="V5111">
        <v>1832415</v>
      </c>
      <c r="W5111" s="1" t="s">
        <v>61219</v>
      </c>
      <c r="X5111" s="1" t="s">
        <v>61220</v>
      </c>
      <c r="Y5111" s="1" t="s">
        <v>61221</v>
      </c>
      <c r="Z5111" s="1" t="s">
        <v>61209</v>
      </c>
      <c r="AA5111" s="4" t="str">
        <f>HYPERLINK(WHDLoad_Database[[#This Row],[WHDLoad.de Links]])</f>
        <v>http://www.whdload.de/games/WormsDC.html</v>
      </c>
      <c r="AB5111" s="1" t="s">
        <v>61210</v>
      </c>
      <c r="AC5111" s="4" t="str">
        <f>HYPERLINK(WHDLoad_Database[[#This Row],[Hall of Light (Old) Link]])</f>
        <v>http://hol.abime.net/1781</v>
      </c>
      <c r="AD5111" s="1" t="s">
        <v>61167</v>
      </c>
      <c r="AE5111" s="4" t="str">
        <f>HYPERLINK(WHDLoad_Database[[#This Row],[Hall of Light (New) Link]])</f>
        <v>https://amiga.abime.net/games/view/worms-the-directors-cut</v>
      </c>
      <c r="AF5111" s="1" t="s">
        <v>61211</v>
      </c>
      <c r="AG5111" s="4" t="str">
        <f>HYPERLINK(WHDLoad_Database[[#This Row],[Lemon Amiga Link]])</f>
        <v>https://www.lemonamiga.com/games/details.php?id=1187</v>
      </c>
      <c r="AH5111" s="1" t="s">
        <v>6</v>
      </c>
      <c r="AI5111" s="4" t="str">
        <f>HYPERLINK(WHDLoad_Database[[#This Row],[Pouet Link]])</f>
        <v/>
      </c>
      <c r="AJ5111" s="1" t="s">
        <v>6</v>
      </c>
      <c r="AK5111" s="4" t="str">
        <f>HYPERLINK(WHDLoad_Database[[#This Row],[Bitworld / Janeway Link]])</f>
        <v/>
      </c>
      <c r="AL5111" s="1" t="s">
        <v>61222</v>
      </c>
      <c r="AM5111" s="4" t="str">
        <f>HYPERLINK(WHDLoad_Database[[#This Row],[Turran FTP Download Link]])</f>
        <v>https://ftp2.grandis.nu/turran/FTP/Retroplay%20WHDLoad%20Packs/Commodore_Amiga_-_WHDLoad_-_Games/W/WormsDirectorsCut_v1.3_AGA_12MB_0605.lha</v>
      </c>
    </row>
    <row r="5112" spans="1:39" x14ac:dyDescent="0.3">
      <c r="A5112" s="1" t="s">
        <v>61223</v>
      </c>
      <c r="B5112" s="1" t="s">
        <v>61200</v>
      </c>
      <c r="C5112" s="1" t="s">
        <v>26</v>
      </c>
      <c r="D5112" s="1" t="s">
        <v>3</v>
      </c>
      <c r="E5112" s="1" t="s">
        <v>2879</v>
      </c>
      <c r="F5112" s="1" t="s">
        <v>61201</v>
      </c>
      <c r="G5112" s="1" t="s">
        <v>925</v>
      </c>
      <c r="H5112" s="1" t="s">
        <v>6</v>
      </c>
      <c r="I5112" s="1" t="s">
        <v>4199</v>
      </c>
      <c r="J5112" s="1" t="s">
        <v>8</v>
      </c>
      <c r="K5112">
        <v>1</v>
      </c>
      <c r="L5112" s="1" t="s">
        <v>81</v>
      </c>
      <c r="M5112" s="1" t="s">
        <v>10</v>
      </c>
      <c r="N5112" s="1" t="s">
        <v>11</v>
      </c>
      <c r="O5112" s="1" t="s">
        <v>61224</v>
      </c>
      <c r="P5112">
        <v>2239385</v>
      </c>
      <c r="Q5112" s="1" t="s">
        <v>61225</v>
      </c>
      <c r="R5112" s="2">
        <v>43300</v>
      </c>
      <c r="S5112" s="1" t="s">
        <v>959</v>
      </c>
      <c r="T5112" s="1" t="s">
        <v>61226</v>
      </c>
      <c r="U5112" s="1" t="s">
        <v>61227</v>
      </c>
      <c r="V5112">
        <v>1834293</v>
      </c>
      <c r="W5112" s="1" t="s">
        <v>61228</v>
      </c>
      <c r="X5112" s="1" t="s">
        <v>61229</v>
      </c>
      <c r="Y5112" s="1" t="s">
        <v>61230</v>
      </c>
      <c r="Z5112" s="1" t="s">
        <v>61209</v>
      </c>
      <c r="AA5112" s="4" t="str">
        <f>HYPERLINK(WHDLoad_Database[[#This Row],[WHDLoad.de Links]])</f>
        <v>http://www.whdload.de/games/WormsDC.html</v>
      </c>
      <c r="AB5112" s="1" t="s">
        <v>61210</v>
      </c>
      <c r="AC5112" s="4" t="str">
        <f>HYPERLINK(WHDLoad_Database[[#This Row],[Hall of Light (Old) Link]])</f>
        <v>http://hol.abime.net/1781</v>
      </c>
      <c r="AD5112" s="1" t="s">
        <v>61167</v>
      </c>
      <c r="AE5112" s="4" t="str">
        <f>HYPERLINK(WHDLoad_Database[[#This Row],[Hall of Light (New) Link]])</f>
        <v>https://amiga.abime.net/games/view/worms-the-directors-cut</v>
      </c>
      <c r="AF5112" s="1" t="s">
        <v>61211</v>
      </c>
      <c r="AG5112" s="4" t="str">
        <f>HYPERLINK(WHDLoad_Database[[#This Row],[Lemon Amiga Link]])</f>
        <v>https://www.lemonamiga.com/games/details.php?id=1187</v>
      </c>
      <c r="AH5112" s="1" t="s">
        <v>6</v>
      </c>
      <c r="AI5112" s="4" t="str">
        <f>HYPERLINK(WHDLoad_Database[[#This Row],[Pouet Link]])</f>
        <v/>
      </c>
      <c r="AJ5112" s="1" t="s">
        <v>6</v>
      </c>
      <c r="AK5112" s="4" t="str">
        <f>HYPERLINK(WHDLoad_Database[[#This Row],[Bitworld / Janeway Link]])</f>
        <v/>
      </c>
      <c r="AL5112" s="1" t="s">
        <v>61231</v>
      </c>
      <c r="AM5112" s="4" t="str">
        <f>HYPERLINK(WHDLoad_Database[[#This Row],[Turran FTP Download Link]])</f>
        <v>https://ftp2.grandis.nu/turran/FTP/Retroplay%20WHDLoad%20Packs/Commodore_Amiga_-_WHDLoad_-_Games/W/WormsDirectorsCut_v1.3_AGA_8MB_0605.lha</v>
      </c>
    </row>
    <row r="5113" spans="1:39" x14ac:dyDescent="0.3">
      <c r="A5113" s="1" t="s">
        <v>61232</v>
      </c>
      <c r="B5113" s="1" t="s">
        <v>61233</v>
      </c>
      <c r="C5113" s="1" t="s">
        <v>26</v>
      </c>
      <c r="D5113" s="1" t="s">
        <v>942</v>
      </c>
      <c r="E5113" s="1" t="s">
        <v>61234</v>
      </c>
      <c r="F5113" s="1" t="s">
        <v>925</v>
      </c>
      <c r="G5113" s="1" t="s">
        <v>925</v>
      </c>
      <c r="H5113" s="1" t="s">
        <v>6</v>
      </c>
      <c r="I5113" s="1" t="s">
        <v>926</v>
      </c>
      <c r="J5113" s="1" t="s">
        <v>8</v>
      </c>
      <c r="K5113">
        <v>1</v>
      </c>
      <c r="L5113" s="1" t="s">
        <v>81</v>
      </c>
      <c r="M5113" s="1" t="s">
        <v>10</v>
      </c>
      <c r="N5113" s="1" t="s">
        <v>11</v>
      </c>
      <c r="O5113" s="1" t="s">
        <v>61235</v>
      </c>
      <c r="P5113">
        <v>78828505</v>
      </c>
      <c r="Q5113" s="1" t="s">
        <v>61236</v>
      </c>
      <c r="R5113" s="2">
        <v>44792</v>
      </c>
      <c r="S5113" s="1" t="s">
        <v>48</v>
      </c>
      <c r="T5113" s="1" t="s">
        <v>61237</v>
      </c>
      <c r="U5113" s="1" t="s">
        <v>61238</v>
      </c>
      <c r="V5113">
        <v>62972318</v>
      </c>
      <c r="W5113" s="1" t="s">
        <v>61239</v>
      </c>
      <c r="X5113" s="1" t="s">
        <v>61240</v>
      </c>
      <c r="Y5113" s="1" t="s">
        <v>61241</v>
      </c>
      <c r="Z5113" s="1" t="s">
        <v>61242</v>
      </c>
      <c r="AA5113" s="4" t="str">
        <f>HYPERLINK(WHDLoad_Database[[#This Row],[WHDLoad.de Links]])</f>
        <v>http://www.whdload.de/games/WormsAVI.html</v>
      </c>
      <c r="AB5113" s="1" t="s">
        <v>61187</v>
      </c>
      <c r="AC5113" s="4" t="str">
        <f>HYPERLINK(WHDLoad_Database[[#This Row],[Hall of Light (Old) Link]])</f>
        <v>http://hol.abime.net/1780</v>
      </c>
      <c r="AD5113" s="1" t="s">
        <v>61167</v>
      </c>
      <c r="AE5113" s="4" t="str">
        <f>HYPERLINK(WHDLoad_Database[[#This Row],[Hall of Light (New) Link]])</f>
        <v>https://amiga.abime.net/games/view/worms-the-directors-cut</v>
      </c>
      <c r="AF5113" s="1" t="s">
        <v>61188</v>
      </c>
      <c r="AG5113" s="4" t="str">
        <f>HYPERLINK(WHDLoad_Database[[#This Row],[Lemon Amiga Link]])</f>
        <v>https://www.lemonamiga.com/games/details.php?id=3382</v>
      </c>
      <c r="AH5113" s="1" t="s">
        <v>6</v>
      </c>
      <c r="AI5113" s="4" t="str">
        <f>HYPERLINK(WHDLoad_Database[[#This Row],[Pouet Link]])</f>
        <v/>
      </c>
      <c r="AJ5113" s="1" t="s">
        <v>6</v>
      </c>
      <c r="AK5113" s="4" t="str">
        <f>HYPERLINK(WHDLoad_Database[[#This Row],[Bitworld / Janeway Link]])</f>
        <v/>
      </c>
      <c r="AL5113" s="1" t="s">
        <v>61243</v>
      </c>
      <c r="AM5113" s="4" t="str">
        <f>HYPERLINK(WHDLoad_Database[[#This Row],[Turran FTP Download Link]])</f>
        <v>https://ftp2.grandis.nu/turran/FTP/Retroplay%20WHDLoad%20Packs/Commodore_Amiga_-_WHDLoad_-_Games/W/Worms_v1.0_AVI_CD32.lha</v>
      </c>
    </row>
    <row r="5114" spans="1:39" x14ac:dyDescent="0.3">
      <c r="A5114" s="1" t="s">
        <v>61244</v>
      </c>
      <c r="B5114" s="1" t="s">
        <v>61244</v>
      </c>
      <c r="C5114" s="1" t="s">
        <v>26</v>
      </c>
      <c r="D5114" s="1" t="s">
        <v>3</v>
      </c>
      <c r="E5114" s="1" t="s">
        <v>8388</v>
      </c>
      <c r="F5114" s="1" t="s">
        <v>61245</v>
      </c>
      <c r="G5114" s="1" t="s">
        <v>61245</v>
      </c>
      <c r="H5114" s="1" t="s">
        <v>6</v>
      </c>
      <c r="I5114" s="1" t="s">
        <v>878</v>
      </c>
      <c r="J5114" s="1" t="s">
        <v>8</v>
      </c>
      <c r="K5114">
        <v>12</v>
      </c>
      <c r="L5114" s="1" t="s">
        <v>9</v>
      </c>
      <c r="M5114" s="1" t="s">
        <v>10</v>
      </c>
      <c r="N5114" s="1" t="s">
        <v>11</v>
      </c>
      <c r="O5114" s="1" t="s">
        <v>61244</v>
      </c>
      <c r="P5114">
        <v>1014949</v>
      </c>
      <c r="Q5114" s="1" t="s">
        <v>61246</v>
      </c>
      <c r="R5114" s="2">
        <v>38619</v>
      </c>
      <c r="S5114" s="1" t="s">
        <v>48</v>
      </c>
      <c r="T5114" s="1" t="s">
        <v>61247</v>
      </c>
      <c r="U5114" s="1" t="s">
        <v>61248</v>
      </c>
      <c r="V5114">
        <v>670635</v>
      </c>
      <c r="W5114" s="1" t="s">
        <v>61249</v>
      </c>
      <c r="X5114" s="1" t="s">
        <v>61250</v>
      </c>
      <c r="Y5114" s="1" t="s">
        <v>61251</v>
      </c>
      <c r="Z5114" s="1" t="s">
        <v>61252</v>
      </c>
      <c r="AA5114" s="4" t="str">
        <f>HYPERLINK(WHDLoad_Database[[#This Row],[WHDLoad.de Links]])</f>
        <v>http://www.whdload.de/games/WormSigns.html</v>
      </c>
      <c r="AB5114" s="1" t="s">
        <v>61253</v>
      </c>
      <c r="AC5114" s="4" t="str">
        <f>HYPERLINK(WHDLoad_Database[[#This Row],[Hall of Light (Old) Link]])</f>
        <v>http://hol.abime.net/4646</v>
      </c>
      <c r="AD5114" s="1" t="s">
        <v>61254</v>
      </c>
      <c r="AE5114" s="4" t="str">
        <f>HYPERLINK(WHDLoad_Database[[#This Row],[Hall of Light (New) Link]])</f>
        <v>https://amiga.abime.net/games/view/wormsigns</v>
      </c>
      <c r="AF5114" s="1" t="s">
        <v>6</v>
      </c>
      <c r="AG5114" s="4" t="str">
        <f>HYPERLINK(WHDLoad_Database[[#This Row],[Lemon Amiga Link]])</f>
        <v/>
      </c>
      <c r="AH5114" s="1" t="s">
        <v>6</v>
      </c>
      <c r="AI5114" s="4" t="str">
        <f>HYPERLINK(WHDLoad_Database[[#This Row],[Pouet Link]])</f>
        <v/>
      </c>
      <c r="AJ5114" s="1" t="s">
        <v>6</v>
      </c>
      <c r="AK5114" s="4" t="str">
        <f>HYPERLINK(WHDLoad_Database[[#This Row],[Bitworld / Janeway Link]])</f>
        <v/>
      </c>
      <c r="AL5114" s="1" t="s">
        <v>61255</v>
      </c>
      <c r="AM5114" s="4" t="str">
        <f>HYPERLINK(WHDLoad_Database[[#This Row],[Turran FTP Download Link]])</f>
        <v>https://ftp2.grandis.nu/turran/FTP/Retroplay%20WHDLoad%20Packs/Commodore_Amiga_-_WHDLoad_-_Games/W/Wormsigns_v1.0.lha</v>
      </c>
    </row>
    <row r="5115" spans="1:39" x14ac:dyDescent="0.3">
      <c r="A5115" s="1" t="s">
        <v>61256</v>
      </c>
      <c r="B5115" s="1" t="s">
        <v>61256</v>
      </c>
      <c r="C5115" s="1" t="s">
        <v>26</v>
      </c>
      <c r="D5115" s="1" t="s">
        <v>3</v>
      </c>
      <c r="E5115" s="1" t="s">
        <v>3083</v>
      </c>
      <c r="F5115" s="1" t="s">
        <v>2367</v>
      </c>
      <c r="G5115" s="1" t="s">
        <v>10514</v>
      </c>
      <c r="H5115" s="1" t="s">
        <v>6</v>
      </c>
      <c r="I5115" s="1" t="s">
        <v>140</v>
      </c>
      <c r="J5115" s="1" t="s">
        <v>8</v>
      </c>
      <c r="K5115">
        <v>1</v>
      </c>
      <c r="L5115" s="1" t="s">
        <v>141</v>
      </c>
      <c r="M5115" s="1" t="s">
        <v>10</v>
      </c>
      <c r="N5115" s="1" t="s">
        <v>11</v>
      </c>
      <c r="O5115" s="1" t="s">
        <v>61256</v>
      </c>
      <c r="P5115">
        <v>641907</v>
      </c>
      <c r="Q5115" s="1" t="s">
        <v>61257</v>
      </c>
      <c r="R5115" s="2">
        <v>43883</v>
      </c>
      <c r="S5115" s="1" t="s">
        <v>48</v>
      </c>
      <c r="T5115" s="1" t="s">
        <v>61258</v>
      </c>
      <c r="U5115" s="1" t="s">
        <v>61259</v>
      </c>
      <c r="V5115">
        <v>150970</v>
      </c>
      <c r="W5115" s="1" t="s">
        <v>61260</v>
      </c>
      <c r="X5115" s="1" t="s">
        <v>61261</v>
      </c>
      <c r="Y5115" s="1" t="s">
        <v>61262</v>
      </c>
      <c r="Z5115" s="1" t="s">
        <v>61263</v>
      </c>
      <c r="AA5115" s="4" t="str">
        <f>HYPERLINK(WHDLoad_Database[[#This Row],[WHDLoad.de Links]])</f>
        <v>http://www.whdload.de/games/Wrangler.html</v>
      </c>
      <c r="AB5115" s="1" t="s">
        <v>61264</v>
      </c>
      <c r="AC5115" s="4" t="str">
        <f>HYPERLINK(WHDLoad_Database[[#This Row],[Hall of Light (Old) Link]])</f>
        <v>http://hol.abime.net/1782</v>
      </c>
      <c r="AD5115" s="1" t="s">
        <v>61265</v>
      </c>
      <c r="AE5115" s="4" t="str">
        <f>HYPERLINK(WHDLoad_Database[[#This Row],[Hall of Light (New) Link]])</f>
        <v>https://amiga.abime.net/games/view/wrangler</v>
      </c>
      <c r="AF5115" s="1" t="s">
        <v>61266</v>
      </c>
      <c r="AG5115" s="4" t="str">
        <f>HYPERLINK(WHDLoad_Database[[#This Row],[Lemon Amiga Link]])</f>
        <v>https://www.lemonamiga.com/games/details.php?id=2703</v>
      </c>
      <c r="AH5115" s="1" t="s">
        <v>6</v>
      </c>
      <c r="AI5115" s="4" t="str">
        <f>HYPERLINK(WHDLoad_Database[[#This Row],[Pouet Link]])</f>
        <v/>
      </c>
      <c r="AJ5115" s="1" t="s">
        <v>6</v>
      </c>
      <c r="AK5115" s="4" t="str">
        <f>HYPERLINK(WHDLoad_Database[[#This Row],[Bitworld / Janeway Link]])</f>
        <v/>
      </c>
      <c r="AL5115" s="1" t="s">
        <v>61267</v>
      </c>
      <c r="AM5115" s="4" t="str">
        <f>HYPERLINK(WHDLoad_Database[[#This Row],[Turran FTP Download Link]])</f>
        <v>https://ftp2.grandis.nu/turran/FTP/Retroplay%20WHDLoad%20Packs/Commodore_Amiga_-_WHDLoad_-_Games/W/Wrangler_v1.0_2980.lha</v>
      </c>
    </row>
    <row r="5116" spans="1:39" x14ac:dyDescent="0.3">
      <c r="A5116" s="1" t="s">
        <v>61268</v>
      </c>
      <c r="B5116" s="1" t="s">
        <v>61268</v>
      </c>
      <c r="C5116" s="1" t="s">
        <v>26</v>
      </c>
      <c r="D5116" s="1" t="s">
        <v>3</v>
      </c>
      <c r="E5116" s="1" t="s">
        <v>1720</v>
      </c>
      <c r="F5116" s="1" t="s">
        <v>11906</v>
      </c>
      <c r="G5116" s="1" t="s">
        <v>61269</v>
      </c>
      <c r="H5116" s="1" t="s">
        <v>6</v>
      </c>
      <c r="I5116" s="1" t="s">
        <v>62</v>
      </c>
      <c r="J5116" s="1" t="s">
        <v>8</v>
      </c>
      <c r="K5116">
        <v>1</v>
      </c>
      <c r="L5116" s="1" t="s">
        <v>9</v>
      </c>
      <c r="M5116" s="1" t="s">
        <v>10</v>
      </c>
      <c r="N5116" s="1" t="s">
        <v>11</v>
      </c>
      <c r="O5116" s="1" t="s">
        <v>61270</v>
      </c>
      <c r="P5116">
        <v>3665777</v>
      </c>
      <c r="Q5116" s="1" t="s">
        <v>61271</v>
      </c>
      <c r="R5116" s="2">
        <v>37665</v>
      </c>
      <c r="S5116" s="1" t="s">
        <v>14</v>
      </c>
      <c r="T5116" s="1" t="s">
        <v>61272</v>
      </c>
      <c r="U5116" s="1" t="s">
        <v>61273</v>
      </c>
      <c r="V5116">
        <v>3253594</v>
      </c>
      <c r="W5116" s="1" t="s">
        <v>61274</v>
      </c>
      <c r="X5116" s="1" t="s">
        <v>61275</v>
      </c>
      <c r="Y5116" s="1" t="s">
        <v>61276</v>
      </c>
      <c r="Z5116" s="1" t="s">
        <v>61277</v>
      </c>
      <c r="AA5116" s="4" t="str">
        <f>HYPERLINK(WHDLoad_Database[[#This Row],[WHDLoad.de Links]])</f>
        <v>http://www.whdload.de/games/WrathOfTheDemon.html</v>
      </c>
      <c r="AB5116" s="1" t="s">
        <v>61278</v>
      </c>
      <c r="AC5116" s="4" t="str">
        <f>HYPERLINK(WHDLoad_Database[[#This Row],[Hall of Light (Old) Link]])</f>
        <v>http://hol.abime.net/1783</v>
      </c>
      <c r="AD5116" s="1" t="s">
        <v>61279</v>
      </c>
      <c r="AE5116" s="4" t="str">
        <f>HYPERLINK(WHDLoad_Database[[#This Row],[Hall of Light (New) Link]])</f>
        <v>https://amiga.abime.net/games/view/wrath-of-the-demon</v>
      </c>
      <c r="AF5116" s="1" t="s">
        <v>61280</v>
      </c>
      <c r="AG5116" s="4" t="str">
        <f>HYPERLINK(WHDLoad_Database[[#This Row],[Lemon Amiga Link]])</f>
        <v>https://www.lemonamiga.com/games/details.php?id=1148</v>
      </c>
      <c r="AH5116" s="1" t="s">
        <v>6</v>
      </c>
      <c r="AI5116" s="4" t="str">
        <f>HYPERLINK(WHDLoad_Database[[#This Row],[Pouet Link]])</f>
        <v/>
      </c>
      <c r="AJ5116" s="1" t="s">
        <v>6</v>
      </c>
      <c r="AK5116" s="4" t="str">
        <f>HYPERLINK(WHDLoad_Database[[#This Row],[Bitworld / Janeway Link]])</f>
        <v/>
      </c>
      <c r="AL5116" s="1" t="s">
        <v>61281</v>
      </c>
      <c r="AM5116" s="4" t="str">
        <f>HYPERLINK(WHDLoad_Database[[#This Row],[Turran FTP Download Link]])</f>
        <v>https://ftp2.grandis.nu/turran/FTP/Retroplay%20WHDLoad%20Packs/Commodore_Amiga_-_WHDLoad_-_Games/W/WrathOfTheDemon_v1.01_0606.lha</v>
      </c>
    </row>
    <row r="5117" spans="1:39" x14ac:dyDescent="0.3">
      <c r="A5117" s="1" t="s">
        <v>61282</v>
      </c>
      <c r="B5117" s="1" t="s">
        <v>61268</v>
      </c>
      <c r="C5117" s="1" t="s">
        <v>26</v>
      </c>
      <c r="D5117" s="1" t="s">
        <v>5642</v>
      </c>
      <c r="E5117" s="1" t="s">
        <v>1720</v>
      </c>
      <c r="F5117" s="1" t="s">
        <v>11906</v>
      </c>
      <c r="G5117" s="1" t="s">
        <v>61269</v>
      </c>
      <c r="H5117" s="1" t="s">
        <v>6</v>
      </c>
      <c r="I5117" s="1" t="s">
        <v>62</v>
      </c>
      <c r="J5117" s="1" t="s">
        <v>8</v>
      </c>
      <c r="K5117">
        <v>1</v>
      </c>
      <c r="L5117" s="1" t="s">
        <v>141</v>
      </c>
      <c r="M5117" s="1" t="s">
        <v>10</v>
      </c>
      <c r="N5117" s="1" t="s">
        <v>11</v>
      </c>
      <c r="O5117" s="1" t="s">
        <v>61283</v>
      </c>
      <c r="P5117">
        <v>6330705</v>
      </c>
      <c r="Q5117" s="1" t="s">
        <v>61284</v>
      </c>
      <c r="R5117" s="2">
        <v>42534</v>
      </c>
      <c r="S5117" s="1" t="s">
        <v>48</v>
      </c>
      <c r="T5117" s="1" t="s">
        <v>61285</v>
      </c>
      <c r="U5117" s="1" t="s">
        <v>61286</v>
      </c>
      <c r="V5117">
        <v>2589779</v>
      </c>
      <c r="W5117" s="1" t="s">
        <v>61287</v>
      </c>
      <c r="X5117" s="1" t="s">
        <v>61288</v>
      </c>
      <c r="Y5117" s="1" t="s">
        <v>61289</v>
      </c>
      <c r="Z5117" s="1" t="s">
        <v>61277</v>
      </c>
      <c r="AA5117" s="4" t="str">
        <f>HYPERLINK(WHDLoad_Database[[#This Row],[WHDLoad.de Links]])</f>
        <v>http://www.whdload.de/games/WrathOfTheDemon.html</v>
      </c>
      <c r="AB5117" s="1" t="s">
        <v>61290</v>
      </c>
      <c r="AC5117" s="4" t="str">
        <f>HYPERLINK(WHDLoad_Database[[#This Row],[Hall of Light (Old) Link]])</f>
        <v>http://hol.abime.net/1784</v>
      </c>
      <c r="AD5117" s="1" t="s">
        <v>61279</v>
      </c>
      <c r="AE5117" s="4" t="str">
        <f>HYPERLINK(WHDLoad_Database[[#This Row],[Hall of Light (New) Link]])</f>
        <v>https://amiga.abime.net/games/view/wrath-of-the-demon</v>
      </c>
      <c r="AF5117" s="1" t="s">
        <v>61291</v>
      </c>
      <c r="AG5117" s="4" t="str">
        <f>HYPERLINK(WHDLoad_Database[[#This Row],[Lemon Amiga Link]])</f>
        <v>https://www.lemonamiga.com/games/details.php?id=3244</v>
      </c>
      <c r="AH5117" s="1" t="s">
        <v>6</v>
      </c>
      <c r="AI5117" s="4" t="str">
        <f>HYPERLINK(WHDLoad_Database[[#This Row],[Pouet Link]])</f>
        <v/>
      </c>
      <c r="AJ5117" s="1" t="s">
        <v>6</v>
      </c>
      <c r="AK5117" s="4" t="str">
        <f>HYPERLINK(WHDLoad_Database[[#This Row],[Bitworld / Janeway Link]])</f>
        <v/>
      </c>
      <c r="AL5117" s="1" t="s">
        <v>61292</v>
      </c>
      <c r="AM5117" s="4" t="str">
        <f>HYPERLINK(WHDLoad_Database[[#This Row],[Turran FTP Download Link]])</f>
        <v>https://ftp2.grandis.nu/turran/FTP/Retroplay%20WHDLoad%20Packs/Commodore_Amiga_-_WHDLoad_-_Games/W/WrathOfTheDemon_v1.0_CDTV.lha</v>
      </c>
    </row>
    <row r="5118" spans="1:39" x14ac:dyDescent="0.3">
      <c r="A5118" s="1" t="s">
        <v>61293</v>
      </c>
      <c r="B5118" s="1" t="s">
        <v>61294</v>
      </c>
      <c r="C5118" s="1" t="s">
        <v>955</v>
      </c>
      <c r="D5118" s="1" t="s">
        <v>3</v>
      </c>
      <c r="E5118" s="1" t="s">
        <v>1720</v>
      </c>
      <c r="F5118" s="1" t="s">
        <v>11906</v>
      </c>
      <c r="G5118" s="1" t="s">
        <v>61269</v>
      </c>
      <c r="H5118" s="1" t="s">
        <v>6</v>
      </c>
      <c r="I5118" s="1" t="s">
        <v>62</v>
      </c>
      <c r="J5118" s="1" t="s">
        <v>8</v>
      </c>
      <c r="K5118">
        <v>1</v>
      </c>
      <c r="L5118" s="1" t="s">
        <v>9</v>
      </c>
      <c r="M5118" s="1" t="s">
        <v>10</v>
      </c>
      <c r="N5118" s="1" t="s">
        <v>11</v>
      </c>
      <c r="O5118" s="1" t="s">
        <v>61295</v>
      </c>
      <c r="P5118">
        <v>3634882</v>
      </c>
      <c r="Q5118" s="1" t="s">
        <v>61296</v>
      </c>
      <c r="R5118" s="2">
        <v>45472</v>
      </c>
      <c r="S5118" s="1" t="s">
        <v>14</v>
      </c>
      <c r="T5118" s="1" t="s">
        <v>61297</v>
      </c>
      <c r="U5118" s="1" t="s">
        <v>61298</v>
      </c>
      <c r="V5118">
        <v>2831538</v>
      </c>
      <c r="W5118" s="1" t="s">
        <v>61299</v>
      </c>
      <c r="X5118" s="1" t="s">
        <v>61300</v>
      </c>
      <c r="Y5118" s="1" t="s">
        <v>61301</v>
      </c>
      <c r="Z5118" s="1" t="s">
        <v>61302</v>
      </c>
      <c r="AA5118" s="4" t="str">
        <f>HYPERLINK(WHDLoad_Database[[#This Row],[WHDLoad.de Links]])</f>
        <v>http://www.whdload.de/Commodore_Amiga_-_WHDLoad_-_Games//WrathOfTheDemonSCX.html</v>
      </c>
      <c r="AB5118" s="1" t="s">
        <v>61278</v>
      </c>
      <c r="AC5118" s="4" t="str">
        <f>HYPERLINK(WHDLoad_Database[[#This Row],[Hall of Light (Old) Link]])</f>
        <v>http://hol.abime.net/1783</v>
      </c>
      <c r="AD5118" s="1" t="s">
        <v>61279</v>
      </c>
      <c r="AE5118" s="4" t="str">
        <f>HYPERLINK(WHDLoad_Database[[#This Row],[Hall of Light (New) Link]])</f>
        <v>https://amiga.abime.net/games/view/wrath-of-the-demon</v>
      </c>
      <c r="AF5118" s="1" t="s">
        <v>61280</v>
      </c>
      <c r="AG5118" s="4" t="str">
        <f>HYPERLINK(WHDLoad_Database[[#This Row],[Lemon Amiga Link]])</f>
        <v>https://www.lemonamiga.com/games/details.php?id=1148</v>
      </c>
      <c r="AH5118" s="1" t="s">
        <v>6</v>
      </c>
      <c r="AI5118" s="4" t="str">
        <f>HYPERLINK(WHDLoad_Database[[#This Row],[Pouet Link]])</f>
        <v/>
      </c>
      <c r="AJ5118" s="1" t="s">
        <v>6</v>
      </c>
      <c r="AK5118" s="4" t="str">
        <f>HYPERLINK(WHDLoad_Database[[#This Row],[Bitworld / Janeway Link]])</f>
        <v/>
      </c>
      <c r="AL5118" s="1" t="s">
        <v>61303</v>
      </c>
      <c r="AM5118" s="4" t="str">
        <f>HYPERLINK(WHDLoad_Database[[#This Row],[Turran FTP Download Link]])</f>
        <v>https://ftp2.grandis.nu/turran/FTP/Retroplay%20WHDLoad%20Packs/Commodore_Amiga_-_WHDLoad_-_Games_-_Beta_&amp;_Unreleased/W/WrathOfTheDemon_v1.01_Scoopex.lha</v>
      </c>
    </row>
    <row r="5119" spans="1:39" x14ac:dyDescent="0.3">
      <c r="A5119" s="1" t="s">
        <v>61304</v>
      </c>
      <c r="B5119" s="1" t="s">
        <v>61304</v>
      </c>
      <c r="C5119" s="1" t="s">
        <v>26</v>
      </c>
      <c r="D5119" s="1" t="s">
        <v>3</v>
      </c>
      <c r="E5119" s="1" t="s">
        <v>1518</v>
      </c>
      <c r="F5119" s="1" t="s">
        <v>2352</v>
      </c>
      <c r="G5119" s="1" t="s">
        <v>5522</v>
      </c>
      <c r="H5119" s="1" t="s">
        <v>6</v>
      </c>
      <c r="I5119" s="1" t="s">
        <v>62</v>
      </c>
      <c r="J5119" s="1" t="s">
        <v>8</v>
      </c>
      <c r="K5119">
        <v>1</v>
      </c>
      <c r="L5119" s="1" t="s">
        <v>9</v>
      </c>
      <c r="M5119" s="1" t="s">
        <v>10</v>
      </c>
      <c r="N5119" s="1" t="s">
        <v>11</v>
      </c>
      <c r="O5119" s="1" t="s">
        <v>61304</v>
      </c>
      <c r="P5119">
        <v>489363</v>
      </c>
      <c r="Q5119" s="1" t="s">
        <v>61305</v>
      </c>
      <c r="R5119" s="2">
        <v>41287</v>
      </c>
      <c r="S5119" s="1" t="s">
        <v>207</v>
      </c>
      <c r="T5119" s="1" t="s">
        <v>61306</v>
      </c>
      <c r="U5119" s="1" t="s">
        <v>61307</v>
      </c>
      <c r="V5119">
        <v>379041</v>
      </c>
      <c r="W5119" s="1" t="s">
        <v>61308</v>
      </c>
      <c r="X5119" s="1" t="s">
        <v>61309</v>
      </c>
      <c r="Y5119" s="1" t="s">
        <v>61310</v>
      </c>
      <c r="Z5119" s="1" t="s">
        <v>61311</v>
      </c>
      <c r="AA5119" s="4" t="str">
        <f>HYPERLINK(WHDLoad_Database[[#This Row],[WHDLoad.de Links]])</f>
        <v>http://www.whdload.de/games/Wreckers.html</v>
      </c>
      <c r="AB5119" s="1" t="s">
        <v>61312</v>
      </c>
      <c r="AC5119" s="4" t="str">
        <f>HYPERLINK(WHDLoad_Database[[#This Row],[Hall of Light (Old) Link]])</f>
        <v>http://hol.abime.net/1785</v>
      </c>
      <c r="AD5119" s="1" t="s">
        <v>61313</v>
      </c>
      <c r="AE5119" s="4" t="str">
        <f>HYPERLINK(WHDLoad_Database[[#This Row],[Hall of Light (New) Link]])</f>
        <v>https://amiga.abime.net/games/view/wreckers</v>
      </c>
      <c r="AF5119" s="1" t="s">
        <v>61314</v>
      </c>
      <c r="AG5119" s="4" t="str">
        <f>HYPERLINK(WHDLoad_Database[[#This Row],[Lemon Amiga Link]])</f>
        <v>https://www.lemonamiga.com/games/details.php?id=2705</v>
      </c>
      <c r="AH5119" s="1" t="s">
        <v>6</v>
      </c>
      <c r="AI5119" s="4" t="str">
        <f>HYPERLINK(WHDLoad_Database[[#This Row],[Pouet Link]])</f>
        <v/>
      </c>
      <c r="AJ5119" s="1" t="s">
        <v>6</v>
      </c>
      <c r="AK5119" s="4" t="str">
        <f>HYPERLINK(WHDLoad_Database[[#This Row],[Bitworld / Janeway Link]])</f>
        <v/>
      </c>
      <c r="AL5119" s="1" t="s">
        <v>61315</v>
      </c>
      <c r="AM5119" s="4" t="str">
        <f>HYPERLINK(WHDLoad_Database[[#This Row],[Turran FTP Download Link]])</f>
        <v>https://ftp2.grandis.nu/turran/FTP/Retroplay%20WHDLoad%20Packs/Commodore_Amiga_-_WHDLoad_-_Games/W/Wreckers_v1.1_0751.lha</v>
      </c>
    </row>
    <row r="5120" spans="1:39" x14ac:dyDescent="0.3">
      <c r="A5120" s="1" t="s">
        <v>61316</v>
      </c>
      <c r="B5120" s="1" t="s">
        <v>61316</v>
      </c>
      <c r="C5120" s="1" t="s">
        <v>26</v>
      </c>
      <c r="D5120" s="1" t="s">
        <v>3</v>
      </c>
      <c r="E5120" s="1" t="s">
        <v>8388</v>
      </c>
      <c r="F5120" s="1" t="s">
        <v>56079</v>
      </c>
      <c r="G5120" s="1" t="s">
        <v>56079</v>
      </c>
      <c r="H5120" s="1" t="s">
        <v>6</v>
      </c>
      <c r="I5120" s="1" t="s">
        <v>1194</v>
      </c>
      <c r="J5120" s="1" t="s">
        <v>8</v>
      </c>
      <c r="K5120">
        <v>1</v>
      </c>
      <c r="L5120" s="1" t="s">
        <v>9</v>
      </c>
      <c r="M5120" s="1" t="s">
        <v>10</v>
      </c>
      <c r="N5120" s="1" t="s">
        <v>11</v>
      </c>
      <c r="O5120" s="1" t="s">
        <v>61317</v>
      </c>
      <c r="P5120">
        <v>78966</v>
      </c>
      <c r="Q5120" s="1" t="s">
        <v>61318</v>
      </c>
      <c r="R5120" s="2">
        <v>44912</v>
      </c>
      <c r="S5120" s="1" t="s">
        <v>48</v>
      </c>
      <c r="T5120" s="1" t="s">
        <v>61319</v>
      </c>
      <c r="U5120" s="1" t="s">
        <v>61320</v>
      </c>
      <c r="V5120">
        <v>74165</v>
      </c>
      <c r="W5120" s="1" t="s">
        <v>61321</v>
      </c>
      <c r="X5120" s="1" t="s">
        <v>61322</v>
      </c>
      <c r="Y5120" s="1" t="s">
        <v>61323</v>
      </c>
      <c r="Z5120" s="1" t="s">
        <v>61324</v>
      </c>
      <c r="AA5120" s="4" t="str">
        <f>HYPERLINK(WHDLoad_Database[[#This Row],[WHDLoad.de Links]])</f>
        <v>http://www.whdload.de/games/WrongWayDriver.html</v>
      </c>
      <c r="AB5120" s="1" t="s">
        <v>61325</v>
      </c>
      <c r="AC5120" s="4" t="str">
        <f>HYPERLINK(WHDLoad_Database[[#This Row],[Hall of Light (Old) Link]])</f>
        <v>http://hol.abime.net/6487</v>
      </c>
      <c r="AD5120" s="1" t="s">
        <v>61326</v>
      </c>
      <c r="AE5120" s="4" t="str">
        <f>HYPERLINK(WHDLoad_Database[[#This Row],[Hall of Light (New) Link]])</f>
        <v>https://amiga.abime.net/games/view/wrong-way-driver</v>
      </c>
      <c r="AF5120" s="1" t="s">
        <v>61327</v>
      </c>
      <c r="AG5120" s="4" t="str">
        <f>HYPERLINK(WHDLoad_Database[[#This Row],[Lemon Amiga Link]])</f>
        <v>https://www.lemonamiga.com/games/details.php?id=4622</v>
      </c>
      <c r="AH5120" s="1" t="s">
        <v>6</v>
      </c>
      <c r="AI5120" s="4" t="str">
        <f>HYPERLINK(WHDLoad_Database[[#This Row],[Pouet Link]])</f>
        <v/>
      </c>
      <c r="AJ5120" s="1" t="s">
        <v>6</v>
      </c>
      <c r="AK5120" s="4" t="str">
        <f>HYPERLINK(WHDLoad_Database[[#This Row],[Bitworld / Janeway Link]])</f>
        <v/>
      </c>
      <c r="AL5120" s="1" t="s">
        <v>61328</v>
      </c>
      <c r="AM5120" s="4" t="str">
        <f>HYPERLINK(WHDLoad_Database[[#This Row],[Turran FTP Download Link]])</f>
        <v>https://ftp2.grandis.nu/turran/FTP/Retroplay%20WHDLoad%20Packs/Commodore_Amiga_-_WHDLoad_-_Games/W/WrongWayDriver_v1.0.lha</v>
      </c>
    </row>
    <row r="5121" spans="1:39" x14ac:dyDescent="0.3">
      <c r="A5121" s="1" t="s">
        <v>61329</v>
      </c>
      <c r="B5121" s="1" t="s">
        <v>61329</v>
      </c>
      <c r="C5121" s="1" t="s">
        <v>26</v>
      </c>
      <c r="D5121" s="1" t="s">
        <v>3</v>
      </c>
      <c r="E5121" s="1" t="s">
        <v>2668</v>
      </c>
      <c r="F5121" s="1" t="s">
        <v>755</v>
      </c>
      <c r="G5121" s="1" t="s">
        <v>681</v>
      </c>
      <c r="H5121" s="1" t="s">
        <v>6</v>
      </c>
      <c r="I5121" s="1" t="s">
        <v>29</v>
      </c>
      <c r="J5121" s="1" t="s">
        <v>8</v>
      </c>
      <c r="K5121">
        <v>2</v>
      </c>
      <c r="L5121" s="1" t="s">
        <v>9</v>
      </c>
      <c r="M5121" s="1" t="s">
        <v>10</v>
      </c>
      <c r="N5121" s="1" t="s">
        <v>11</v>
      </c>
      <c r="O5121" s="1" t="s">
        <v>61330</v>
      </c>
      <c r="P5121">
        <v>1971488</v>
      </c>
      <c r="Q5121" s="1" t="s">
        <v>61331</v>
      </c>
      <c r="R5121" s="2">
        <v>44092</v>
      </c>
      <c r="S5121" s="1" t="s">
        <v>207</v>
      </c>
      <c r="T5121" s="1" t="s">
        <v>61332</v>
      </c>
      <c r="U5121" s="1" t="s">
        <v>61333</v>
      </c>
      <c r="V5121">
        <v>1947835</v>
      </c>
      <c r="W5121" s="1" t="s">
        <v>61334</v>
      </c>
      <c r="X5121" s="1" t="s">
        <v>61335</v>
      </c>
      <c r="Y5121" s="1" t="s">
        <v>61336</v>
      </c>
      <c r="Z5121" s="1" t="s">
        <v>61337</v>
      </c>
      <c r="AA5121" s="4" t="str">
        <f>HYPERLINK(WHDLoad_Database[[#This Row],[WHDLoad.de Links]])</f>
        <v>http://www.whdload.de/games/WWFEuropeanRampage.html</v>
      </c>
      <c r="AB5121" s="1" t="s">
        <v>61338</v>
      </c>
      <c r="AC5121" s="4" t="str">
        <f>HYPERLINK(WHDLoad_Database[[#This Row],[Hall of Light (Old) Link]])</f>
        <v>http://hol.abime.net/1786</v>
      </c>
      <c r="AD5121" s="1" t="s">
        <v>61339</v>
      </c>
      <c r="AE5121" s="4" t="str">
        <f>HYPERLINK(WHDLoad_Database[[#This Row],[Hall of Light (New) Link]])</f>
        <v>https://amiga.abime.net/games/view/wwf-european-rampage-tour</v>
      </c>
      <c r="AF5121" s="1" t="s">
        <v>61340</v>
      </c>
      <c r="AG5121" s="4" t="str">
        <f>HYPERLINK(WHDLoad_Database[[#This Row],[Lemon Amiga Link]])</f>
        <v>https://www.lemonamiga.com/games/details.php?id=1360</v>
      </c>
      <c r="AH5121" s="1" t="s">
        <v>6</v>
      </c>
      <c r="AI5121" s="4" t="str">
        <f>HYPERLINK(WHDLoad_Database[[#This Row],[Pouet Link]])</f>
        <v/>
      </c>
      <c r="AJ5121" s="1" t="s">
        <v>6</v>
      </c>
      <c r="AK5121" s="4" t="str">
        <f>HYPERLINK(WHDLoad_Database[[#This Row],[Bitworld / Janeway Link]])</f>
        <v/>
      </c>
      <c r="AL5121" s="1" t="s">
        <v>61341</v>
      </c>
      <c r="AM5121" s="4" t="str">
        <f>HYPERLINK(WHDLoad_Database[[#This Row],[Turran FTP Download Link]])</f>
        <v>https://ftp2.grandis.nu/turran/FTP/Retroplay%20WHDLoad%20Packs/Commodore_Amiga_-_WHDLoad_-_Games/W/WWFEuropeanRampageTour_v1.1_1298.lha</v>
      </c>
    </row>
    <row r="5122" spans="1:39" x14ac:dyDescent="0.3">
      <c r="A5122" s="1" t="s">
        <v>61342</v>
      </c>
      <c r="B5122" s="1" t="s">
        <v>61342</v>
      </c>
      <c r="C5122" s="1" t="s">
        <v>26</v>
      </c>
      <c r="D5122" s="1" t="s">
        <v>3</v>
      </c>
      <c r="E5122" s="1" t="s">
        <v>2668</v>
      </c>
      <c r="F5122" s="1" t="s">
        <v>755</v>
      </c>
      <c r="G5122" s="1" t="s">
        <v>1882</v>
      </c>
      <c r="H5122" s="1" t="s">
        <v>6</v>
      </c>
      <c r="I5122" s="1" t="s">
        <v>62</v>
      </c>
      <c r="J5122" s="1" t="s">
        <v>8</v>
      </c>
      <c r="K5122">
        <v>2</v>
      </c>
      <c r="L5122" s="1" t="s">
        <v>9</v>
      </c>
      <c r="M5122" s="1" t="s">
        <v>10</v>
      </c>
      <c r="N5122" s="1" t="s">
        <v>11</v>
      </c>
      <c r="O5122" s="1" t="s">
        <v>61343</v>
      </c>
      <c r="P5122">
        <v>1650755</v>
      </c>
      <c r="Q5122" s="1" t="s">
        <v>61344</v>
      </c>
      <c r="R5122" s="2">
        <v>37253</v>
      </c>
      <c r="S5122" s="1" t="s">
        <v>48</v>
      </c>
      <c r="T5122" s="1" t="s">
        <v>61345</v>
      </c>
      <c r="U5122" s="1" t="s">
        <v>61346</v>
      </c>
      <c r="V5122">
        <v>1077212</v>
      </c>
      <c r="W5122" s="1" t="s">
        <v>61347</v>
      </c>
      <c r="X5122" s="1" t="s">
        <v>61348</v>
      </c>
      <c r="Y5122" s="1" t="s">
        <v>61349</v>
      </c>
      <c r="Z5122" s="1" t="s">
        <v>61350</v>
      </c>
      <c r="AA5122" s="4" t="str">
        <f>HYPERLINK(WHDLoad_Database[[#This Row],[WHDLoad.de Links]])</f>
        <v>http://www.whdload.de/games/WWFWrestlemania.html</v>
      </c>
      <c r="AB5122" s="1" t="s">
        <v>61351</v>
      </c>
      <c r="AC5122" s="4" t="str">
        <f>HYPERLINK(WHDLoad_Database[[#This Row],[Hall of Light (Old) Link]])</f>
        <v>http://hol.abime.net/1787</v>
      </c>
      <c r="AD5122" s="1" t="s">
        <v>61352</v>
      </c>
      <c r="AE5122" s="4" t="str">
        <f>HYPERLINK(WHDLoad_Database[[#This Row],[Hall of Light (New) Link]])</f>
        <v>https://amiga.abime.net/games/view/wwf-wrestlemania</v>
      </c>
      <c r="AF5122" s="1" t="s">
        <v>61353</v>
      </c>
      <c r="AG5122" s="4" t="str">
        <f>HYPERLINK(WHDLoad_Database[[#This Row],[Lemon Amiga Link]])</f>
        <v>https://www.lemonamiga.com/games/details.php?id=1364</v>
      </c>
      <c r="AH5122" s="1" t="s">
        <v>6</v>
      </c>
      <c r="AI5122" s="4" t="str">
        <f>HYPERLINK(WHDLoad_Database[[#This Row],[Pouet Link]])</f>
        <v/>
      </c>
      <c r="AJ5122" s="1" t="s">
        <v>6</v>
      </c>
      <c r="AK5122" s="4" t="str">
        <f>HYPERLINK(WHDLoad_Database[[#This Row],[Bitworld / Janeway Link]])</f>
        <v/>
      </c>
      <c r="AL5122" s="1" t="s">
        <v>61354</v>
      </c>
      <c r="AM5122" s="4" t="str">
        <f>HYPERLINK(WHDLoad_Database[[#This Row],[Turran FTP Download Link]])</f>
        <v>https://ftp2.grandis.nu/turran/FTP/Retroplay%20WHDLoad%20Packs/Commodore_Amiga_-_WHDLoad_-_Games/W/WWFWrestleMania_v1.0_0205.lha</v>
      </c>
    </row>
    <row r="5123" spans="1:39" x14ac:dyDescent="0.3">
      <c r="A5123" s="1" t="s">
        <v>61355</v>
      </c>
      <c r="B5123" s="1" t="s">
        <v>61355</v>
      </c>
      <c r="C5123" s="1" t="s">
        <v>26</v>
      </c>
      <c r="D5123" s="1" t="s">
        <v>3</v>
      </c>
      <c r="E5123" s="1" t="s">
        <v>633</v>
      </c>
      <c r="F5123" s="1" t="s">
        <v>1607</v>
      </c>
      <c r="G5123" s="1" t="s">
        <v>41709</v>
      </c>
      <c r="H5123" s="1" t="s">
        <v>6</v>
      </c>
      <c r="I5123" s="1" t="s">
        <v>926</v>
      </c>
      <c r="J5123" s="1" t="s">
        <v>8</v>
      </c>
      <c r="K5123">
        <v>1</v>
      </c>
      <c r="L5123" s="1" t="s">
        <v>9</v>
      </c>
      <c r="M5123" s="1" t="s">
        <v>10</v>
      </c>
      <c r="N5123" s="1" t="s">
        <v>11</v>
      </c>
      <c r="O5123" s="1" t="s">
        <v>61356</v>
      </c>
      <c r="P5123">
        <v>1220615</v>
      </c>
      <c r="Q5123" s="1" t="s">
        <v>61357</v>
      </c>
      <c r="R5123" s="2">
        <v>39944</v>
      </c>
      <c r="S5123" s="1" t="s">
        <v>207</v>
      </c>
      <c r="T5123" s="1" t="s">
        <v>61358</v>
      </c>
      <c r="U5123" s="1" t="s">
        <v>61359</v>
      </c>
      <c r="V5123">
        <v>927929</v>
      </c>
      <c r="W5123" s="1" t="s">
        <v>61360</v>
      </c>
      <c r="X5123" s="1" t="s">
        <v>61361</v>
      </c>
      <c r="Y5123" s="1" t="s">
        <v>61362</v>
      </c>
      <c r="Z5123" s="1" t="s">
        <v>61363</v>
      </c>
      <c r="AA5123" s="4" t="str">
        <f>HYPERLINK(WHDLoad_Database[[#This Row],[WHDLoad.de Links]])</f>
        <v>http://www.whdload.de/games/X-It.html</v>
      </c>
      <c r="AB5123" s="1" t="s">
        <v>61364</v>
      </c>
      <c r="AC5123" s="4" t="str">
        <f>HYPERLINK(WHDLoad_Database[[#This Row],[Hall of Light (Old) Link]])</f>
        <v>http://hol.abime.net/1609</v>
      </c>
      <c r="AD5123" s="1" t="s">
        <v>61365</v>
      </c>
      <c r="AE5123" s="4" t="str">
        <f>HYPERLINK(WHDLoad_Database[[#This Row],[Hall of Light (New) Link]])</f>
        <v>https://amiga.abime.net/games/view/x-it</v>
      </c>
      <c r="AF5123" s="1" t="s">
        <v>61366</v>
      </c>
      <c r="AG5123" s="4" t="str">
        <f>HYPERLINK(WHDLoad_Database[[#This Row],[Lemon Amiga Link]])</f>
        <v>https://www.lemonamiga.com/games/details.php?id=1154</v>
      </c>
      <c r="AH5123" s="1" t="s">
        <v>6</v>
      </c>
      <c r="AI5123" s="4" t="str">
        <f>HYPERLINK(WHDLoad_Database[[#This Row],[Pouet Link]])</f>
        <v/>
      </c>
      <c r="AJ5123" s="1" t="s">
        <v>6</v>
      </c>
      <c r="AK5123" s="4" t="str">
        <f>HYPERLINK(WHDLoad_Database[[#This Row],[Bitworld / Janeway Link]])</f>
        <v/>
      </c>
      <c r="AL5123" s="1" t="s">
        <v>61367</v>
      </c>
      <c r="AM5123" s="4" t="str">
        <f>HYPERLINK(WHDLoad_Database[[#This Row],[Turran FTP Download Link]])</f>
        <v>https://ftp2.grandis.nu/turran/FTP/Retroplay%20WHDLoad%20Packs/Commodore_Amiga_-_WHDLoad_-_Games/X/XIt_v1.1_1585.lha</v>
      </c>
    </row>
    <row r="5124" spans="1:39" x14ac:dyDescent="0.3">
      <c r="A5124" s="1" t="s">
        <v>61368</v>
      </c>
      <c r="B5124" s="1" t="s">
        <v>61369</v>
      </c>
      <c r="C5124" s="1" t="s">
        <v>26</v>
      </c>
      <c r="D5124" s="1" t="s">
        <v>3</v>
      </c>
      <c r="E5124" s="1" t="s">
        <v>1320</v>
      </c>
      <c r="F5124" s="1" t="s">
        <v>306</v>
      </c>
      <c r="G5124" s="1" t="s">
        <v>306</v>
      </c>
      <c r="H5124" s="1" t="s">
        <v>6</v>
      </c>
      <c r="I5124" s="1" t="s">
        <v>7</v>
      </c>
      <c r="J5124" s="1" t="s">
        <v>8</v>
      </c>
      <c r="K5124">
        <v>1</v>
      </c>
      <c r="L5124" s="1" t="s">
        <v>9</v>
      </c>
      <c r="M5124" s="1" t="s">
        <v>10</v>
      </c>
      <c r="N5124" s="1" t="s">
        <v>11</v>
      </c>
      <c r="O5124" s="1" t="s">
        <v>61370</v>
      </c>
      <c r="P5124">
        <v>926042</v>
      </c>
      <c r="Q5124" s="1" t="s">
        <v>61371</v>
      </c>
      <c r="R5124" s="2">
        <v>41357</v>
      </c>
      <c r="S5124" s="1" t="s">
        <v>32</v>
      </c>
      <c r="T5124" s="1" t="s">
        <v>61372</v>
      </c>
      <c r="U5124" s="1" t="s">
        <v>61373</v>
      </c>
      <c r="V5124">
        <v>796440</v>
      </c>
      <c r="W5124" s="1" t="s">
        <v>61374</v>
      </c>
      <c r="X5124" s="1" t="s">
        <v>61375</v>
      </c>
      <c r="Y5124" s="1" t="s">
        <v>61376</v>
      </c>
      <c r="Z5124" s="1" t="s">
        <v>61377</v>
      </c>
      <c r="AA5124" s="4" t="str">
        <f>HYPERLINK(WHDLoad_Database[[#This Row],[WHDLoad.de Links]])</f>
        <v>http://www.whdload.de/games/X-Out.html</v>
      </c>
      <c r="AB5124" s="1" t="s">
        <v>61378</v>
      </c>
      <c r="AC5124" s="4" t="str">
        <f>HYPERLINK(WHDLoad_Database[[#This Row],[Hall of Light (Old) Link]])</f>
        <v>http://hol.abime.net/1611</v>
      </c>
      <c r="AD5124" s="1" t="s">
        <v>61379</v>
      </c>
      <c r="AE5124" s="4" t="str">
        <f>HYPERLINK(WHDLoad_Database[[#This Row],[Hall of Light (New) Link]])</f>
        <v>https://amiga.abime.net/games/view/x-out</v>
      </c>
      <c r="AF5124" s="1" t="s">
        <v>61380</v>
      </c>
      <c r="AG5124" s="4" t="str">
        <f>HYPERLINK(WHDLoad_Database[[#This Row],[Lemon Amiga Link]])</f>
        <v>https://www.lemonamiga.com/games/details.php?id=1155</v>
      </c>
      <c r="AH5124" s="1" t="s">
        <v>6</v>
      </c>
      <c r="AI5124" s="4" t="str">
        <f>HYPERLINK(WHDLoad_Database[[#This Row],[Pouet Link]])</f>
        <v/>
      </c>
      <c r="AJ5124" s="1" t="s">
        <v>6</v>
      </c>
      <c r="AK5124" s="4" t="str">
        <f>HYPERLINK(WHDLoad_Database[[#This Row],[Bitworld / Janeway Link]])</f>
        <v/>
      </c>
      <c r="AL5124" s="1" t="s">
        <v>61381</v>
      </c>
      <c r="AM5124" s="4" t="str">
        <f>HYPERLINK(WHDLoad_Database[[#This Row],[Turran FTP Download Link]])</f>
        <v>https://ftp2.grandis.nu/turran/FTP/Retroplay%20WHDLoad%20Packs/Commodore_Amiga_-_WHDLoad_-_Games/X/XOut_v1.2_1Disk_1274.lha</v>
      </c>
    </row>
    <row r="5125" spans="1:39" x14ac:dyDescent="0.3">
      <c r="A5125" s="1" t="s">
        <v>61382</v>
      </c>
      <c r="B5125" s="1" t="s">
        <v>61383</v>
      </c>
      <c r="C5125" s="1" t="s">
        <v>26</v>
      </c>
      <c r="D5125" s="1" t="s">
        <v>3</v>
      </c>
      <c r="E5125" s="1" t="s">
        <v>1320</v>
      </c>
      <c r="F5125" s="1" t="s">
        <v>306</v>
      </c>
      <c r="G5125" s="1" t="s">
        <v>306</v>
      </c>
      <c r="H5125" s="1" t="s">
        <v>6</v>
      </c>
      <c r="I5125" s="1" t="s">
        <v>7</v>
      </c>
      <c r="J5125" s="1" t="s">
        <v>8</v>
      </c>
      <c r="K5125">
        <v>1</v>
      </c>
      <c r="L5125" s="1" t="s">
        <v>9</v>
      </c>
      <c r="M5125" s="1" t="s">
        <v>10</v>
      </c>
      <c r="N5125" s="1" t="s">
        <v>11</v>
      </c>
      <c r="O5125" s="1" t="s">
        <v>61384</v>
      </c>
      <c r="P5125">
        <v>1670750</v>
      </c>
      <c r="Q5125" s="1" t="s">
        <v>61385</v>
      </c>
      <c r="R5125" s="2">
        <v>41357</v>
      </c>
      <c r="S5125" s="1" t="s">
        <v>32</v>
      </c>
      <c r="T5125" s="1" t="s">
        <v>61386</v>
      </c>
      <c r="U5125" s="1" t="s">
        <v>61387</v>
      </c>
      <c r="V5125">
        <v>787132</v>
      </c>
      <c r="W5125" s="1" t="s">
        <v>61388</v>
      </c>
      <c r="X5125" s="1" t="s">
        <v>61389</v>
      </c>
      <c r="Y5125" s="1" t="s">
        <v>61390</v>
      </c>
      <c r="Z5125" s="1" t="s">
        <v>61377</v>
      </c>
      <c r="AA5125" s="4" t="str">
        <f>HYPERLINK(WHDLoad_Database[[#This Row],[WHDLoad.de Links]])</f>
        <v>http://www.whdload.de/games/X-Out.html</v>
      </c>
      <c r="AB5125" s="1" t="s">
        <v>61378</v>
      </c>
      <c r="AC5125" s="4" t="str">
        <f>HYPERLINK(WHDLoad_Database[[#This Row],[Hall of Light (Old) Link]])</f>
        <v>http://hol.abime.net/1611</v>
      </c>
      <c r="AD5125" s="1" t="s">
        <v>61379</v>
      </c>
      <c r="AE5125" s="4" t="str">
        <f>HYPERLINK(WHDLoad_Database[[#This Row],[Hall of Light (New) Link]])</f>
        <v>https://amiga.abime.net/games/view/x-out</v>
      </c>
      <c r="AF5125" s="1" t="s">
        <v>61380</v>
      </c>
      <c r="AG5125" s="4" t="str">
        <f>HYPERLINK(WHDLoad_Database[[#This Row],[Lemon Amiga Link]])</f>
        <v>https://www.lemonamiga.com/games/details.php?id=1155</v>
      </c>
      <c r="AH5125" s="1" t="s">
        <v>6</v>
      </c>
      <c r="AI5125" s="4" t="str">
        <f>HYPERLINK(WHDLoad_Database[[#This Row],[Pouet Link]])</f>
        <v/>
      </c>
      <c r="AJ5125" s="1" t="s">
        <v>6</v>
      </c>
      <c r="AK5125" s="4" t="str">
        <f>HYPERLINK(WHDLoad_Database[[#This Row],[Bitworld / Janeway Link]])</f>
        <v/>
      </c>
      <c r="AL5125" s="1" t="s">
        <v>61391</v>
      </c>
      <c r="AM5125" s="4" t="str">
        <f>HYPERLINK(WHDLoad_Database[[#This Row],[Turran FTP Download Link]])</f>
        <v>https://ftp2.grandis.nu/turran/FTP/Retroplay%20WHDLoad%20Packs/Commodore_Amiga_-_WHDLoad_-_Games/X/XOut_v1.2_2Disk_0412.lha</v>
      </c>
    </row>
    <row r="5126" spans="1:39" x14ac:dyDescent="0.3">
      <c r="A5126" s="1" t="s">
        <v>61392</v>
      </c>
      <c r="B5126" s="1" t="s">
        <v>61393</v>
      </c>
      <c r="C5126" s="1" t="s">
        <v>2</v>
      </c>
      <c r="D5126" s="1" t="s">
        <v>3</v>
      </c>
      <c r="E5126" s="1" t="s">
        <v>2</v>
      </c>
      <c r="F5126" s="1" t="s">
        <v>7365</v>
      </c>
      <c r="G5126" s="1" t="s">
        <v>6</v>
      </c>
      <c r="H5126" s="1" t="s">
        <v>11538</v>
      </c>
      <c r="I5126" s="1" t="s">
        <v>29</v>
      </c>
      <c r="J5126" s="1" t="s">
        <v>8</v>
      </c>
      <c r="K5126">
        <v>0</v>
      </c>
      <c r="L5126" s="1" t="s">
        <v>9</v>
      </c>
      <c r="M5126" s="1" t="s">
        <v>10</v>
      </c>
      <c r="N5126" s="1" t="s">
        <v>11</v>
      </c>
      <c r="O5126" s="1" t="s">
        <v>61394</v>
      </c>
      <c r="P5126">
        <v>1819847</v>
      </c>
      <c r="Q5126" s="1" t="s">
        <v>61395</v>
      </c>
      <c r="R5126" s="2">
        <v>43088</v>
      </c>
      <c r="S5126" s="1" t="s">
        <v>207</v>
      </c>
      <c r="T5126" s="1" t="s">
        <v>61396</v>
      </c>
      <c r="U5126" s="1" t="s">
        <v>61397</v>
      </c>
      <c r="V5126">
        <v>527123</v>
      </c>
      <c r="W5126" s="1" t="s">
        <v>61398</v>
      </c>
      <c r="X5126" s="1" t="s">
        <v>61399</v>
      </c>
      <c r="Y5126" s="1" t="s">
        <v>61400</v>
      </c>
      <c r="Z5126" s="1" t="s">
        <v>61401</v>
      </c>
      <c r="AA5126" s="4" t="str">
        <f>HYPERLINK(WHDLoad_Database[[#This Row],[WHDLoad.de Links]])</f>
        <v>http://www.whdload.de/demos/TSL_XPose.html</v>
      </c>
      <c r="AB5126" s="1" t="s">
        <v>6</v>
      </c>
      <c r="AC5126" s="4" t="str">
        <f>HYPERLINK(WHDLoad_Database[[#This Row],[Hall of Light (Old) Link]])</f>
        <v/>
      </c>
      <c r="AD5126" s="1" t="s">
        <v>6</v>
      </c>
      <c r="AE5126" s="4" t="str">
        <f>HYPERLINK(WHDLoad_Database[[#This Row],[Hall of Light (New) Link]])</f>
        <v/>
      </c>
      <c r="AF5126" s="1" t="s">
        <v>6</v>
      </c>
      <c r="AG5126" s="4" t="str">
        <f>HYPERLINK(WHDLoad_Database[[#This Row],[Lemon Amiga Link]])</f>
        <v/>
      </c>
      <c r="AH5126" s="1" t="s">
        <v>61402</v>
      </c>
      <c r="AI5126" s="4" t="str">
        <f>HYPERLINK(WHDLoad_Database[[#This Row],[Pouet Link]])</f>
        <v>https://www.pouet.net/prod.php?which=4031</v>
      </c>
      <c r="AJ5126" s="1" t="s">
        <v>61403</v>
      </c>
      <c r="AK5126" s="4" t="str">
        <f>HYPERLINK(WHDLoad_Database[[#This Row],[Bitworld / Janeway Link]])</f>
        <v>http://janeway.exotica.org.uk/release.php?id=503</v>
      </c>
      <c r="AL5126" s="1" t="s">
        <v>61404</v>
      </c>
      <c r="AM5126" s="4" t="str">
        <f>HYPERLINK(WHDLoad_Database[[#This Row],[Turran FTP Download Link]])</f>
        <v>https://ftp2.grandis.nu/turran/FTP/Retroplay%20WHDLoad%20Packs/Commodore_Amiga_-_WHDLoad_-_Demos/X/XPose_v1.1_Silents.lha</v>
      </c>
    </row>
    <row r="5127" spans="1:39" x14ac:dyDescent="0.3">
      <c r="A5127" s="1" t="s">
        <v>61405</v>
      </c>
      <c r="B5127" s="1" t="s">
        <v>61406</v>
      </c>
      <c r="C5127" s="1" t="s">
        <v>26</v>
      </c>
      <c r="D5127" s="1" t="s">
        <v>3</v>
      </c>
      <c r="E5127" s="1" t="s">
        <v>876</v>
      </c>
      <c r="F5127" s="1" t="s">
        <v>6952</v>
      </c>
      <c r="G5127" s="1" t="s">
        <v>6952</v>
      </c>
      <c r="H5127" s="1" t="s">
        <v>6</v>
      </c>
      <c r="I5127" s="1" t="s">
        <v>476</v>
      </c>
      <c r="J5127" s="1" t="s">
        <v>8</v>
      </c>
      <c r="K5127">
        <v>2</v>
      </c>
      <c r="L5127" s="1" t="s">
        <v>9</v>
      </c>
      <c r="M5127" s="1" t="s">
        <v>10</v>
      </c>
      <c r="N5127" s="1" t="s">
        <v>11</v>
      </c>
      <c r="O5127" s="1" t="s">
        <v>61406</v>
      </c>
      <c r="P5127">
        <v>759302</v>
      </c>
      <c r="Q5127" s="1" t="s">
        <v>61407</v>
      </c>
      <c r="R5127" s="2">
        <v>37794</v>
      </c>
      <c r="S5127" s="1" t="s">
        <v>48</v>
      </c>
      <c r="T5127" s="1" t="s">
        <v>61408</v>
      </c>
      <c r="U5127" s="1" t="s">
        <v>61409</v>
      </c>
      <c r="V5127">
        <v>292119</v>
      </c>
      <c r="W5127" s="1" t="s">
        <v>61410</v>
      </c>
      <c r="X5127" s="1" t="s">
        <v>61411</v>
      </c>
      <c r="Y5127" s="1" t="s">
        <v>61412</v>
      </c>
      <c r="Z5127" s="1" t="s">
        <v>61413</v>
      </c>
      <c r="AA5127" s="4" t="str">
        <f>HYPERLINK(WHDLoad_Database[[#This Row],[WHDLoad.de Links]])</f>
        <v>http://www.whdload.de/games/Xenex.html</v>
      </c>
      <c r="AB5127" s="1" t="s">
        <v>61414</v>
      </c>
      <c r="AC5127" s="4" t="str">
        <f>HYPERLINK(WHDLoad_Database[[#This Row],[Hall of Light (Old) Link]])</f>
        <v>http://hol.abime.net/5209</v>
      </c>
      <c r="AD5127" s="1" t="s">
        <v>61415</v>
      </c>
      <c r="AE5127" s="4" t="str">
        <f>HYPERLINK(WHDLoad_Database[[#This Row],[Hall of Light (New) Link]])</f>
        <v>https://amiga.abime.net/games/view/xenex</v>
      </c>
      <c r="AF5127" s="1" t="s">
        <v>61416</v>
      </c>
      <c r="AG5127" s="4" t="str">
        <f>HYPERLINK(WHDLoad_Database[[#This Row],[Lemon Amiga Link]])</f>
        <v>https://www.lemonamiga.com/games/details.php?id=2524</v>
      </c>
      <c r="AH5127" s="1" t="s">
        <v>6</v>
      </c>
      <c r="AI5127" s="4" t="str">
        <f>HYPERLINK(WHDLoad_Database[[#This Row],[Pouet Link]])</f>
        <v/>
      </c>
      <c r="AJ5127" s="1" t="s">
        <v>6</v>
      </c>
      <c r="AK5127" s="4" t="str">
        <f>HYPERLINK(WHDLoad_Database[[#This Row],[Bitworld / Janeway Link]])</f>
        <v/>
      </c>
      <c r="AL5127" s="1" t="s">
        <v>61417</v>
      </c>
      <c r="AM5127" s="4" t="str">
        <f>HYPERLINK(WHDLoad_Database[[#This Row],[Turran FTP Download Link]])</f>
        <v>https://ftp2.grandis.nu/turran/FTP/Retroplay%20WHDLoad%20Packs/Commodore_Amiga_-_WHDLoad_-_Games/X/Xenex_v1.0.lha</v>
      </c>
    </row>
    <row r="5128" spans="1:39" x14ac:dyDescent="0.3">
      <c r="A5128" s="1" t="s">
        <v>61418</v>
      </c>
      <c r="B5128" s="1" t="s">
        <v>61418</v>
      </c>
      <c r="C5128" s="1" t="s">
        <v>26</v>
      </c>
      <c r="D5128" s="1" t="s">
        <v>3</v>
      </c>
      <c r="E5128" s="1" t="s">
        <v>1074</v>
      </c>
      <c r="F5128" s="1" t="s">
        <v>2621</v>
      </c>
      <c r="G5128" s="1" t="s">
        <v>2621</v>
      </c>
      <c r="H5128" s="1" t="s">
        <v>6</v>
      </c>
      <c r="I5128" s="1" t="s">
        <v>7</v>
      </c>
      <c r="J5128" s="1" t="s">
        <v>8</v>
      </c>
      <c r="K5128">
        <v>1</v>
      </c>
      <c r="L5128" s="1" t="s">
        <v>9</v>
      </c>
      <c r="M5128" s="1" t="s">
        <v>10</v>
      </c>
      <c r="N5128" s="1" t="s">
        <v>11</v>
      </c>
      <c r="O5128" s="1" t="s">
        <v>61418</v>
      </c>
      <c r="P5128">
        <v>1705504</v>
      </c>
      <c r="Q5128" s="1" t="s">
        <v>61419</v>
      </c>
      <c r="R5128" s="2">
        <v>39025</v>
      </c>
      <c r="S5128" s="1" t="s">
        <v>207</v>
      </c>
      <c r="T5128" s="1" t="s">
        <v>61420</v>
      </c>
      <c r="U5128" s="1" t="s">
        <v>61421</v>
      </c>
      <c r="V5128">
        <v>639223</v>
      </c>
      <c r="W5128" s="1" t="s">
        <v>61422</v>
      </c>
      <c r="X5128" s="1" t="s">
        <v>61423</v>
      </c>
      <c r="Y5128" s="1" t="s">
        <v>61424</v>
      </c>
      <c r="Z5128" s="1" t="s">
        <v>61425</v>
      </c>
      <c r="AA5128" s="4" t="str">
        <f>HYPERLINK(WHDLoad_Database[[#This Row],[WHDLoad.de Links]])</f>
        <v>http://www.whdload.de/games/Xenomorph.html</v>
      </c>
      <c r="AB5128" s="1" t="s">
        <v>61426</v>
      </c>
      <c r="AC5128" s="4" t="str">
        <f>HYPERLINK(WHDLoad_Database[[#This Row],[Hall of Light (Old) Link]])</f>
        <v>http://hol.abime.net/1603</v>
      </c>
      <c r="AD5128" s="1" t="s">
        <v>61427</v>
      </c>
      <c r="AE5128" s="4" t="str">
        <f>HYPERLINK(WHDLoad_Database[[#This Row],[Hall of Light (New) Link]])</f>
        <v>https://amiga.abime.net/games/view/xenomorph</v>
      </c>
      <c r="AF5128" s="1" t="s">
        <v>61428</v>
      </c>
      <c r="AG5128" s="4" t="str">
        <f>HYPERLINK(WHDLoad_Database[[#This Row],[Lemon Amiga Link]])</f>
        <v>https://www.lemonamiga.com/games/details.php?id=1150</v>
      </c>
      <c r="AH5128" s="1" t="s">
        <v>6</v>
      </c>
      <c r="AI5128" s="4" t="str">
        <f>HYPERLINK(WHDLoad_Database[[#This Row],[Pouet Link]])</f>
        <v/>
      </c>
      <c r="AJ5128" s="1" t="s">
        <v>6</v>
      </c>
      <c r="AK5128" s="4" t="str">
        <f>HYPERLINK(WHDLoad_Database[[#This Row],[Bitworld / Janeway Link]])</f>
        <v/>
      </c>
      <c r="AL5128" s="1" t="s">
        <v>61429</v>
      </c>
      <c r="AM5128" s="4" t="str">
        <f>HYPERLINK(WHDLoad_Database[[#This Row],[Turran FTP Download Link]])</f>
        <v>https://ftp2.grandis.nu/turran/FTP/Retroplay%20WHDLoad%20Packs/Commodore_Amiga_-_WHDLoad_-_Games/X/Xenomorph_v1.1_0296.lha</v>
      </c>
    </row>
    <row r="5129" spans="1:39" x14ac:dyDescent="0.3">
      <c r="A5129" s="1" t="s">
        <v>61430</v>
      </c>
      <c r="B5129" s="1" t="s">
        <v>61430</v>
      </c>
      <c r="C5129" s="1" t="s">
        <v>26</v>
      </c>
      <c r="D5129" s="1" t="s">
        <v>3</v>
      </c>
      <c r="E5129" s="1" t="s">
        <v>137</v>
      </c>
      <c r="F5129" s="1" t="s">
        <v>1045</v>
      </c>
      <c r="G5129" s="1" t="s">
        <v>8818</v>
      </c>
      <c r="H5129" s="1" t="s">
        <v>6</v>
      </c>
      <c r="I5129" s="1" t="s">
        <v>382</v>
      </c>
      <c r="J5129" s="1" t="s">
        <v>8</v>
      </c>
      <c r="K5129">
        <v>1</v>
      </c>
      <c r="L5129" s="1" t="s">
        <v>141</v>
      </c>
      <c r="M5129" s="1" t="s">
        <v>10</v>
      </c>
      <c r="N5129" s="1" t="s">
        <v>11</v>
      </c>
      <c r="O5129" s="1" t="s">
        <v>61430</v>
      </c>
      <c r="P5129">
        <v>475561</v>
      </c>
      <c r="Q5129" s="1" t="s">
        <v>61431</v>
      </c>
      <c r="R5129" s="2">
        <v>40302</v>
      </c>
      <c r="S5129" s="1" t="s">
        <v>32</v>
      </c>
      <c r="T5129" s="1" t="s">
        <v>61432</v>
      </c>
      <c r="U5129" s="1" t="s">
        <v>61433</v>
      </c>
      <c r="V5129">
        <v>218472</v>
      </c>
      <c r="W5129" s="1" t="s">
        <v>61434</v>
      </c>
      <c r="X5129" s="1" t="s">
        <v>61435</v>
      </c>
      <c r="Y5129" s="1" t="s">
        <v>61436</v>
      </c>
      <c r="Z5129" s="1" t="s">
        <v>61437</v>
      </c>
      <c r="AA5129" s="4" t="str">
        <f>HYPERLINK(WHDLoad_Database[[#This Row],[WHDLoad.de Links]])</f>
        <v>http://www.whdload.de/games/Xenon.html</v>
      </c>
      <c r="AB5129" s="1" t="s">
        <v>61438</v>
      </c>
      <c r="AC5129" s="4" t="str">
        <f>HYPERLINK(WHDLoad_Database[[#This Row],[Hall of Light (Old) Link]])</f>
        <v>http://hol.abime.net/1604</v>
      </c>
      <c r="AD5129" s="1" t="s">
        <v>61439</v>
      </c>
      <c r="AE5129" s="4" t="str">
        <f>HYPERLINK(WHDLoad_Database[[#This Row],[Hall of Light (New) Link]])</f>
        <v>https://amiga.abime.net/games/view/xenon</v>
      </c>
      <c r="AF5129" s="1" t="s">
        <v>61440</v>
      </c>
      <c r="AG5129" s="4" t="str">
        <f>HYPERLINK(WHDLoad_Database[[#This Row],[Lemon Amiga Link]])</f>
        <v>https://www.lemonamiga.com/games/details.php?id=1152</v>
      </c>
      <c r="AH5129" s="1" t="s">
        <v>6</v>
      </c>
      <c r="AI5129" s="4" t="str">
        <f>HYPERLINK(WHDLoad_Database[[#This Row],[Pouet Link]])</f>
        <v/>
      </c>
      <c r="AJ5129" s="1" t="s">
        <v>6</v>
      </c>
      <c r="AK5129" s="4" t="str">
        <f>HYPERLINK(WHDLoad_Database[[#This Row],[Bitworld / Janeway Link]])</f>
        <v/>
      </c>
      <c r="AL5129" s="1" t="s">
        <v>61441</v>
      </c>
      <c r="AM5129" s="4" t="str">
        <f>HYPERLINK(WHDLoad_Database[[#This Row],[Turran FTP Download Link]])</f>
        <v>https://ftp2.grandis.nu/turran/FTP/Retroplay%20WHDLoad%20Packs/Commodore_Amiga_-_WHDLoad_-_Games/X/Xenon_v1.2_0399.lha</v>
      </c>
    </row>
    <row r="5130" spans="1:39" x14ac:dyDescent="0.3">
      <c r="A5130" s="1" t="s">
        <v>61442</v>
      </c>
      <c r="B5130" s="1" t="s">
        <v>61442</v>
      </c>
      <c r="C5130" s="1" t="s">
        <v>26</v>
      </c>
      <c r="D5130" s="1" t="s">
        <v>1059</v>
      </c>
      <c r="E5130" s="1" t="s">
        <v>137</v>
      </c>
      <c r="F5130" s="1" t="s">
        <v>1060</v>
      </c>
      <c r="G5130" s="1" t="s">
        <v>8818</v>
      </c>
      <c r="H5130" s="1" t="s">
        <v>6</v>
      </c>
      <c r="I5130" s="1" t="s">
        <v>382</v>
      </c>
      <c r="J5130" s="1" t="s">
        <v>8</v>
      </c>
      <c r="K5130">
        <v>1</v>
      </c>
      <c r="L5130" s="1" t="s">
        <v>141</v>
      </c>
      <c r="M5130" s="1" t="s">
        <v>10</v>
      </c>
      <c r="N5130" s="1" t="s">
        <v>11</v>
      </c>
      <c r="O5130" s="1" t="s">
        <v>61443</v>
      </c>
      <c r="P5130">
        <v>668738</v>
      </c>
      <c r="Q5130" s="1" t="s">
        <v>61444</v>
      </c>
      <c r="R5130" s="2">
        <v>40552</v>
      </c>
      <c r="S5130" s="1" t="s">
        <v>20000</v>
      </c>
      <c r="T5130" s="1" t="s">
        <v>61445</v>
      </c>
      <c r="U5130" s="1" t="s">
        <v>61446</v>
      </c>
      <c r="V5130">
        <v>330793</v>
      </c>
      <c r="W5130" s="1" t="s">
        <v>61447</v>
      </c>
      <c r="X5130" s="1" t="s">
        <v>61448</v>
      </c>
      <c r="Y5130" s="1" t="s">
        <v>61449</v>
      </c>
      <c r="Z5130" s="1" t="s">
        <v>61450</v>
      </c>
      <c r="AA5130" s="4" t="str">
        <f>HYPERLINK(WHDLoad_Database[[#This Row],[WHDLoad.de Links]])</f>
        <v>http://www.whdload.de/games/XenonArcadia.html</v>
      </c>
      <c r="AB5130" s="1" t="s">
        <v>61451</v>
      </c>
      <c r="AC5130" s="4" t="str">
        <f>HYPERLINK(WHDLoad_Database[[#This Row],[Hall of Light (Old) Link]])</f>
        <v>http://hol.abime.net/5236</v>
      </c>
      <c r="AD5130" s="1" t="s">
        <v>61439</v>
      </c>
      <c r="AE5130" s="4" t="str">
        <f>HYPERLINK(WHDLoad_Database[[#This Row],[Hall of Light (New) Link]])</f>
        <v>https://amiga.abime.net/games/view/xenon</v>
      </c>
      <c r="AF5130" s="1" t="s">
        <v>6</v>
      </c>
      <c r="AG5130" s="4" t="str">
        <f>HYPERLINK(WHDLoad_Database[[#This Row],[Lemon Amiga Link]])</f>
        <v/>
      </c>
      <c r="AH5130" s="1" t="s">
        <v>6</v>
      </c>
      <c r="AI5130" s="4" t="str">
        <f>HYPERLINK(WHDLoad_Database[[#This Row],[Pouet Link]])</f>
        <v/>
      </c>
      <c r="AJ5130" s="1" t="s">
        <v>6</v>
      </c>
      <c r="AK5130" s="4" t="str">
        <f>HYPERLINK(WHDLoad_Database[[#This Row],[Bitworld / Janeway Link]])</f>
        <v/>
      </c>
      <c r="AL5130" s="1" t="s">
        <v>61452</v>
      </c>
      <c r="AM5130" s="4" t="str">
        <f>HYPERLINK(WHDLoad_Database[[#This Row],[Turran FTP Download Link]])</f>
        <v>https://ftp2.grandis.nu/turran/FTP/Retroplay%20WHDLoad%20Packs/Commodore_Amiga_-_WHDLoad_-_Games/X/Xenon_v0.2_Arcadia.lha</v>
      </c>
    </row>
    <row r="5131" spans="1:39" x14ac:dyDescent="0.3">
      <c r="A5131" s="1" t="s">
        <v>61453</v>
      </c>
      <c r="B5131" s="1" t="s">
        <v>61454</v>
      </c>
      <c r="C5131" s="1" t="s">
        <v>26</v>
      </c>
      <c r="D5131" s="1" t="s">
        <v>5642</v>
      </c>
      <c r="E5131" s="1" t="s">
        <v>137</v>
      </c>
      <c r="F5131" s="1" t="s">
        <v>4809</v>
      </c>
      <c r="G5131" s="1" t="s">
        <v>13191</v>
      </c>
      <c r="H5131" s="1" t="s">
        <v>6</v>
      </c>
      <c r="I5131" s="1" t="s">
        <v>140</v>
      </c>
      <c r="J5131" s="1" t="s">
        <v>8</v>
      </c>
      <c r="K5131">
        <v>1</v>
      </c>
      <c r="L5131" s="1" t="s">
        <v>141</v>
      </c>
      <c r="M5131" s="1" t="s">
        <v>10</v>
      </c>
      <c r="N5131" s="1" t="s">
        <v>11</v>
      </c>
      <c r="O5131" s="1" t="s">
        <v>61455</v>
      </c>
      <c r="P5131">
        <v>4858067</v>
      </c>
      <c r="Q5131" s="1" t="s">
        <v>61456</v>
      </c>
      <c r="R5131" s="2">
        <v>43661</v>
      </c>
      <c r="S5131" s="1" t="s">
        <v>5760</v>
      </c>
      <c r="T5131" s="1" t="s">
        <v>61457</v>
      </c>
      <c r="U5131" s="1" t="s">
        <v>61458</v>
      </c>
      <c r="V5131">
        <v>3219427</v>
      </c>
      <c r="W5131" s="1" t="s">
        <v>61459</v>
      </c>
      <c r="X5131" s="1" t="s">
        <v>61460</v>
      </c>
      <c r="Y5131" s="1" t="s">
        <v>61461</v>
      </c>
      <c r="Z5131" s="1" t="s">
        <v>61462</v>
      </c>
      <c r="AA5131" s="4" t="str">
        <f>HYPERLINK(WHDLoad_Database[[#This Row],[WHDLoad.de Links]])</f>
        <v>http://www.whdload.de/games/Xenon2.html</v>
      </c>
      <c r="AB5131" s="1" t="s">
        <v>61463</v>
      </c>
      <c r="AC5131" s="4" t="str">
        <f>HYPERLINK(WHDLoad_Database[[#This Row],[Hall of Light (Old) Link]])</f>
        <v>http://hol.abime.net/1606</v>
      </c>
      <c r="AD5131" s="1" t="s">
        <v>61464</v>
      </c>
      <c r="AE5131" s="4" t="str">
        <f>HYPERLINK(WHDLoad_Database[[#This Row],[Hall of Light (New) Link]])</f>
        <v>https://amiga.abime.net/games/view/xenon-2-megablast</v>
      </c>
      <c r="AF5131" s="1" t="s">
        <v>61465</v>
      </c>
      <c r="AG5131" s="4" t="str">
        <f>HYPERLINK(WHDLoad_Database[[#This Row],[Lemon Amiga Link]])</f>
        <v>https://www.lemonamiga.com/games/details.php?id=4156</v>
      </c>
      <c r="AH5131" s="1" t="s">
        <v>6</v>
      </c>
      <c r="AI5131" s="4" t="str">
        <f>HYPERLINK(WHDLoad_Database[[#This Row],[Pouet Link]])</f>
        <v/>
      </c>
      <c r="AJ5131" s="1" t="s">
        <v>6</v>
      </c>
      <c r="AK5131" s="4" t="str">
        <f>HYPERLINK(WHDLoad_Database[[#This Row],[Bitworld / Janeway Link]])</f>
        <v/>
      </c>
      <c r="AL5131" s="1" t="s">
        <v>61466</v>
      </c>
      <c r="AM5131" s="4" t="str">
        <f>HYPERLINK(WHDLoad_Database[[#This Row],[Turran FTP Download Link]])</f>
        <v>https://ftp2.grandis.nu/turran/FTP/Retroplay%20WHDLoad%20Packs/Commodore_Amiga_-_WHDLoad_-_Games/X/Xenon2_v1.7_CDTV.lha</v>
      </c>
    </row>
    <row r="5132" spans="1:39" x14ac:dyDescent="0.3">
      <c r="A5132" s="1" t="s">
        <v>61467</v>
      </c>
      <c r="B5132" s="1" t="s">
        <v>61454</v>
      </c>
      <c r="C5132" s="1" t="s">
        <v>26</v>
      </c>
      <c r="D5132" s="1" t="s">
        <v>3</v>
      </c>
      <c r="E5132" s="1" t="s">
        <v>137</v>
      </c>
      <c r="F5132" s="1" t="s">
        <v>4809</v>
      </c>
      <c r="G5132" s="1" t="s">
        <v>13191</v>
      </c>
      <c r="H5132" s="1" t="s">
        <v>6</v>
      </c>
      <c r="I5132" s="1" t="s">
        <v>140</v>
      </c>
      <c r="J5132" s="1" t="s">
        <v>8</v>
      </c>
      <c r="K5132">
        <v>1</v>
      </c>
      <c r="L5132" s="1" t="s">
        <v>141</v>
      </c>
      <c r="M5132" s="1" t="s">
        <v>10</v>
      </c>
      <c r="N5132" s="1" t="s">
        <v>11</v>
      </c>
      <c r="O5132" s="1" t="s">
        <v>61468</v>
      </c>
      <c r="P5132">
        <v>396380</v>
      </c>
      <c r="Q5132" s="1" t="s">
        <v>61469</v>
      </c>
      <c r="R5132" s="2">
        <v>38402</v>
      </c>
      <c r="S5132" s="1" t="s">
        <v>48</v>
      </c>
      <c r="T5132" s="1" t="s">
        <v>61470</v>
      </c>
      <c r="U5132" s="1" t="s">
        <v>61471</v>
      </c>
      <c r="V5132">
        <v>246079</v>
      </c>
      <c r="W5132" s="1" t="s">
        <v>61472</v>
      </c>
      <c r="X5132" s="1" t="s">
        <v>61473</v>
      </c>
      <c r="Y5132" s="1" t="s">
        <v>61474</v>
      </c>
      <c r="Z5132" s="1" t="s">
        <v>61475</v>
      </c>
      <c r="AA5132" s="4" t="str">
        <f>HYPERLINK(WHDLoad_Database[[#This Row],[WHDLoad.de Links]])</f>
        <v>http://www.whdload.de/games/Xenon2Demo.html</v>
      </c>
      <c r="AB5132" s="1" t="s">
        <v>61476</v>
      </c>
      <c r="AC5132" s="4" t="str">
        <f>HYPERLINK(WHDLoad_Database[[#This Row],[Hall of Light (Old) Link]])</f>
        <v>http://hol.abime.net/1605</v>
      </c>
      <c r="AD5132" s="1" t="s">
        <v>61464</v>
      </c>
      <c r="AE5132" s="4" t="str">
        <f>HYPERLINK(WHDLoad_Database[[#This Row],[Hall of Light (New) Link]])</f>
        <v>https://amiga.abime.net/games/view/xenon-2-megablast</v>
      </c>
      <c r="AF5132" s="1" t="s">
        <v>61477</v>
      </c>
      <c r="AG5132" s="4" t="str">
        <f>HYPERLINK(WHDLoad_Database[[#This Row],[Lemon Amiga Link]])</f>
        <v>https://www.lemonamiga.com/games/details.php?id=1151</v>
      </c>
      <c r="AH5132" s="1" t="s">
        <v>6</v>
      </c>
      <c r="AI5132" s="4" t="str">
        <f>HYPERLINK(WHDLoad_Database[[#This Row],[Pouet Link]])</f>
        <v/>
      </c>
      <c r="AJ5132" s="1" t="s">
        <v>6</v>
      </c>
      <c r="AK5132" s="4" t="str">
        <f>HYPERLINK(WHDLoad_Database[[#This Row],[Bitworld / Janeway Link]])</f>
        <v/>
      </c>
      <c r="AL5132" s="1" t="s">
        <v>61478</v>
      </c>
      <c r="AM5132" s="4" t="str">
        <f>HYPERLINK(WHDLoad_Database[[#This Row],[Turran FTP Download Link]])</f>
        <v>https://ftp2.grandis.nu/turran/FTP/Retroplay%20WHDLoad%20Packs/Commodore_Amiga_-_WHDLoad_-_Games/X/Xenon2Demo_v1.0.lha</v>
      </c>
    </row>
    <row r="5133" spans="1:39" x14ac:dyDescent="0.3">
      <c r="A5133" s="1" t="s">
        <v>61479</v>
      </c>
      <c r="B5133" s="1" t="s">
        <v>61454</v>
      </c>
      <c r="C5133" s="1" t="s">
        <v>26</v>
      </c>
      <c r="D5133" s="1" t="s">
        <v>3</v>
      </c>
      <c r="E5133" s="1" t="s">
        <v>137</v>
      </c>
      <c r="F5133" s="1" t="s">
        <v>4809</v>
      </c>
      <c r="G5133" s="1" t="s">
        <v>13191</v>
      </c>
      <c r="H5133" s="1" t="s">
        <v>6</v>
      </c>
      <c r="I5133" s="1" t="s">
        <v>140</v>
      </c>
      <c r="J5133" s="1" t="s">
        <v>8</v>
      </c>
      <c r="K5133">
        <v>1</v>
      </c>
      <c r="L5133" s="1" t="s">
        <v>141</v>
      </c>
      <c r="M5133" s="1" t="s">
        <v>572</v>
      </c>
      <c r="N5133" s="1" t="s">
        <v>11</v>
      </c>
      <c r="O5133" s="1" t="s">
        <v>61480</v>
      </c>
      <c r="P5133">
        <v>1844201</v>
      </c>
      <c r="Q5133" s="1" t="s">
        <v>61481</v>
      </c>
      <c r="R5133" s="2">
        <v>43661</v>
      </c>
      <c r="S5133" s="1" t="s">
        <v>9059</v>
      </c>
      <c r="T5133" s="1" t="s">
        <v>61482</v>
      </c>
      <c r="U5133" s="1" t="s">
        <v>61483</v>
      </c>
      <c r="V5133">
        <v>972581</v>
      </c>
      <c r="W5133" s="1" t="s">
        <v>61484</v>
      </c>
      <c r="X5133" s="1" t="s">
        <v>61485</v>
      </c>
      <c r="Y5133" s="1" t="s">
        <v>61486</v>
      </c>
      <c r="Z5133" s="1" t="s">
        <v>61462</v>
      </c>
      <c r="AA5133" s="4" t="str">
        <f>HYPERLINK(WHDLoad_Database[[#This Row],[WHDLoad.de Links]])</f>
        <v>http://www.whdload.de/games/Xenon2.html</v>
      </c>
      <c r="AB5133" s="1" t="s">
        <v>61476</v>
      </c>
      <c r="AC5133" s="4" t="str">
        <f>HYPERLINK(WHDLoad_Database[[#This Row],[Hall of Light (Old) Link]])</f>
        <v>http://hol.abime.net/1605</v>
      </c>
      <c r="AD5133" s="1" t="s">
        <v>61464</v>
      </c>
      <c r="AE5133" s="4" t="str">
        <f>HYPERLINK(WHDLoad_Database[[#This Row],[Hall of Light (New) Link]])</f>
        <v>https://amiga.abime.net/games/view/xenon-2-megablast</v>
      </c>
      <c r="AF5133" s="1" t="s">
        <v>61477</v>
      </c>
      <c r="AG5133" s="4" t="str">
        <f>HYPERLINK(WHDLoad_Database[[#This Row],[Lemon Amiga Link]])</f>
        <v>https://www.lemonamiga.com/games/details.php?id=1151</v>
      </c>
      <c r="AH5133" s="1" t="s">
        <v>6</v>
      </c>
      <c r="AI5133" s="4" t="str">
        <f>HYPERLINK(WHDLoad_Database[[#This Row],[Pouet Link]])</f>
        <v/>
      </c>
      <c r="AJ5133" s="1" t="s">
        <v>6</v>
      </c>
      <c r="AK5133" s="4" t="str">
        <f>HYPERLINK(WHDLoad_Database[[#This Row],[Bitworld / Janeway Link]])</f>
        <v/>
      </c>
      <c r="AL5133" s="1" t="s">
        <v>61487</v>
      </c>
      <c r="AM5133" s="4" t="str">
        <f>HYPERLINK(WHDLoad_Database[[#This Row],[Turran FTP Download Link]])</f>
        <v>https://ftp2.grandis.nu/turran/FTP/Retroplay%20WHDLoad%20Packs/Commodore_Amiga_-_WHDLoad_-_Games/X/Xenon2_v1.12_NTSC.lha</v>
      </c>
    </row>
    <row r="5134" spans="1:39" x14ac:dyDescent="0.3">
      <c r="A5134" s="1" t="s">
        <v>61488</v>
      </c>
      <c r="B5134" s="1" t="s">
        <v>61454</v>
      </c>
      <c r="C5134" s="1" t="s">
        <v>26</v>
      </c>
      <c r="D5134" s="1" t="s">
        <v>3</v>
      </c>
      <c r="E5134" s="1" t="s">
        <v>137</v>
      </c>
      <c r="F5134" s="1" t="s">
        <v>4809</v>
      </c>
      <c r="G5134" s="1" t="s">
        <v>13191</v>
      </c>
      <c r="H5134" s="1" t="s">
        <v>6</v>
      </c>
      <c r="I5134" s="1" t="s">
        <v>140</v>
      </c>
      <c r="J5134" s="1" t="s">
        <v>8</v>
      </c>
      <c r="K5134">
        <v>1</v>
      </c>
      <c r="L5134" s="1" t="s">
        <v>141</v>
      </c>
      <c r="M5134" s="1" t="s">
        <v>10</v>
      </c>
      <c r="N5134" s="1" t="s">
        <v>11</v>
      </c>
      <c r="O5134" s="1" t="s">
        <v>61489</v>
      </c>
      <c r="P5134">
        <v>1122403</v>
      </c>
      <c r="Q5134" s="1" t="s">
        <v>61490</v>
      </c>
      <c r="R5134" s="2">
        <v>43661</v>
      </c>
      <c r="S5134" s="1" t="s">
        <v>9059</v>
      </c>
      <c r="T5134" s="1" t="s">
        <v>61491</v>
      </c>
      <c r="U5134" s="1" t="s">
        <v>61492</v>
      </c>
      <c r="V5134">
        <v>1026153</v>
      </c>
      <c r="W5134" s="1" t="s">
        <v>61493</v>
      </c>
      <c r="X5134" s="1" t="s">
        <v>61494</v>
      </c>
      <c r="Y5134" s="1" t="s">
        <v>61495</v>
      </c>
      <c r="Z5134" s="1" t="s">
        <v>61462</v>
      </c>
      <c r="AA5134" s="4" t="str">
        <f>HYPERLINK(WHDLoad_Database[[#This Row],[WHDLoad.de Links]])</f>
        <v>http://www.whdload.de/games/Xenon2.html</v>
      </c>
      <c r="AB5134" s="1" t="s">
        <v>61476</v>
      </c>
      <c r="AC5134" s="4" t="str">
        <f>HYPERLINK(WHDLoad_Database[[#This Row],[Hall of Light (Old) Link]])</f>
        <v>http://hol.abime.net/1605</v>
      </c>
      <c r="AD5134" s="1" t="s">
        <v>61464</v>
      </c>
      <c r="AE5134" s="4" t="str">
        <f>HYPERLINK(WHDLoad_Database[[#This Row],[Hall of Light (New) Link]])</f>
        <v>https://amiga.abime.net/games/view/xenon-2-megablast</v>
      </c>
      <c r="AF5134" s="1" t="s">
        <v>61477</v>
      </c>
      <c r="AG5134" s="4" t="str">
        <f>HYPERLINK(WHDLoad_Database[[#This Row],[Lemon Amiga Link]])</f>
        <v>https://www.lemonamiga.com/games/details.php?id=1151</v>
      </c>
      <c r="AH5134" s="1" t="s">
        <v>6</v>
      </c>
      <c r="AI5134" s="4" t="str">
        <f>HYPERLINK(WHDLoad_Database[[#This Row],[Pouet Link]])</f>
        <v/>
      </c>
      <c r="AJ5134" s="1" t="s">
        <v>6</v>
      </c>
      <c r="AK5134" s="4" t="str">
        <f>HYPERLINK(WHDLoad_Database[[#This Row],[Bitworld / Janeway Link]])</f>
        <v/>
      </c>
      <c r="AL5134" s="1" t="s">
        <v>61496</v>
      </c>
      <c r="AM5134" s="4" t="str">
        <f>HYPERLINK(WHDLoad_Database[[#This Row],[Turran FTP Download Link]])</f>
        <v>https://ftp2.grandis.nu/turran/FTP/Retroplay%20WHDLoad%20Packs/Commodore_Amiga_-_WHDLoad_-_Games/X/Xenon2_v1.12_1Disk_2234.lha</v>
      </c>
    </row>
    <row r="5135" spans="1:39" x14ac:dyDescent="0.3">
      <c r="A5135" s="1" t="s">
        <v>61497</v>
      </c>
      <c r="B5135" s="1" t="s">
        <v>61498</v>
      </c>
      <c r="C5135" s="1" t="s">
        <v>26</v>
      </c>
      <c r="D5135" s="1" t="s">
        <v>3</v>
      </c>
      <c r="E5135" s="1" t="s">
        <v>137</v>
      </c>
      <c r="F5135" s="1" t="s">
        <v>4809</v>
      </c>
      <c r="G5135" s="1" t="s">
        <v>13191</v>
      </c>
      <c r="H5135" s="1" t="s">
        <v>6</v>
      </c>
      <c r="I5135" s="1" t="s">
        <v>140</v>
      </c>
      <c r="J5135" s="1" t="s">
        <v>8</v>
      </c>
      <c r="K5135">
        <v>1</v>
      </c>
      <c r="L5135" s="1" t="s">
        <v>141</v>
      </c>
      <c r="M5135" s="1" t="s">
        <v>10</v>
      </c>
      <c r="N5135" s="1" t="s">
        <v>11</v>
      </c>
      <c r="O5135" s="1" t="s">
        <v>61499</v>
      </c>
      <c r="P5135">
        <v>1839459</v>
      </c>
      <c r="Q5135" s="1" t="s">
        <v>61500</v>
      </c>
      <c r="R5135" s="2">
        <v>43661</v>
      </c>
      <c r="S5135" s="1" t="s">
        <v>9059</v>
      </c>
      <c r="T5135" s="1" t="s">
        <v>61501</v>
      </c>
      <c r="U5135" s="1" t="s">
        <v>61502</v>
      </c>
      <c r="V5135">
        <v>992693</v>
      </c>
      <c r="W5135" s="1" t="s">
        <v>61503</v>
      </c>
      <c r="X5135" s="1" t="s">
        <v>61504</v>
      </c>
      <c r="Y5135" s="1" t="s">
        <v>61505</v>
      </c>
      <c r="Z5135" s="1" t="s">
        <v>61462</v>
      </c>
      <c r="AA5135" s="4" t="str">
        <f>HYPERLINK(WHDLoad_Database[[#This Row],[WHDLoad.de Links]])</f>
        <v>http://www.whdload.de/games/Xenon2.html</v>
      </c>
      <c r="AB5135" s="1" t="s">
        <v>61476</v>
      </c>
      <c r="AC5135" s="4" t="str">
        <f>HYPERLINK(WHDLoad_Database[[#This Row],[Hall of Light (Old) Link]])</f>
        <v>http://hol.abime.net/1605</v>
      </c>
      <c r="AD5135" s="1" t="s">
        <v>61464</v>
      </c>
      <c r="AE5135" s="4" t="str">
        <f>HYPERLINK(WHDLoad_Database[[#This Row],[Hall of Light (New) Link]])</f>
        <v>https://amiga.abime.net/games/view/xenon-2-megablast</v>
      </c>
      <c r="AF5135" s="1" t="s">
        <v>61477</v>
      </c>
      <c r="AG5135" s="4" t="str">
        <f>HYPERLINK(WHDLoad_Database[[#This Row],[Lemon Amiga Link]])</f>
        <v>https://www.lemonamiga.com/games/details.php?id=1151</v>
      </c>
      <c r="AH5135" s="1" t="s">
        <v>6</v>
      </c>
      <c r="AI5135" s="4" t="str">
        <f>HYPERLINK(WHDLoad_Database[[#This Row],[Pouet Link]])</f>
        <v/>
      </c>
      <c r="AJ5135" s="1" t="s">
        <v>6</v>
      </c>
      <c r="AK5135" s="4" t="str">
        <f>HYPERLINK(WHDLoad_Database[[#This Row],[Bitworld / Janeway Link]])</f>
        <v/>
      </c>
      <c r="AL5135" s="1" t="s">
        <v>61506</v>
      </c>
      <c r="AM5135" s="4" t="str">
        <f>HYPERLINK(WHDLoad_Database[[#This Row],[Turran FTP Download Link]])</f>
        <v>https://ftp2.grandis.nu/turran/FTP/Retroplay%20WHDLoad%20Packs/Commodore_Amiga_-_WHDLoad_-_Games/X/Xenon2_v1.12_2Disk_0297.lha</v>
      </c>
    </row>
    <row r="5136" spans="1:39" x14ac:dyDescent="0.3">
      <c r="A5136" s="1" t="s">
        <v>61507</v>
      </c>
      <c r="B5136" s="1" t="s">
        <v>61508</v>
      </c>
      <c r="C5136" s="1" t="s">
        <v>955</v>
      </c>
      <c r="D5136" s="1" t="s">
        <v>3</v>
      </c>
      <c r="E5136" s="1" t="s">
        <v>61234</v>
      </c>
      <c r="F5136" s="1" t="s">
        <v>4809</v>
      </c>
      <c r="G5136" s="1" t="s">
        <v>13191</v>
      </c>
      <c r="H5136" s="1" t="s">
        <v>6</v>
      </c>
      <c r="I5136" s="1" t="s">
        <v>140</v>
      </c>
      <c r="J5136" s="1" t="s">
        <v>8</v>
      </c>
      <c r="K5136">
        <v>0</v>
      </c>
      <c r="L5136" s="1" t="s">
        <v>9</v>
      </c>
      <c r="M5136" s="1" t="s">
        <v>10</v>
      </c>
      <c r="N5136" s="1" t="s">
        <v>11</v>
      </c>
      <c r="O5136" s="1" t="s">
        <v>61509</v>
      </c>
      <c r="P5136">
        <v>22950680</v>
      </c>
      <c r="Q5136" s="1" t="s">
        <v>61510</v>
      </c>
      <c r="R5136" s="2">
        <v>44632</v>
      </c>
      <c r="S5136" s="1" t="s">
        <v>61511</v>
      </c>
      <c r="T5136" s="1" t="s">
        <v>61512</v>
      </c>
      <c r="U5136" s="1" t="s">
        <v>61513</v>
      </c>
      <c r="V5136">
        <v>13050458</v>
      </c>
      <c r="W5136" s="1" t="s">
        <v>61514</v>
      </c>
      <c r="X5136" s="1" t="s">
        <v>61515</v>
      </c>
      <c r="Y5136" s="1" t="s">
        <v>61516</v>
      </c>
      <c r="Z5136" s="1" t="s">
        <v>61517</v>
      </c>
      <c r="AA5136" s="4" t="str">
        <f>HYPERLINK(WHDLoad_Database[[#This Row],[WHDLoad.de Links]])</f>
        <v>http://www.whdload.de/Commodore_Amiga_-_WHDLoad_-_Games//Xenon2.html</v>
      </c>
      <c r="AB5136" s="1" t="s">
        <v>61476</v>
      </c>
      <c r="AC5136" s="4" t="str">
        <f>HYPERLINK(WHDLoad_Database[[#This Row],[Hall of Light (Old) Link]])</f>
        <v>http://hol.abime.net/1605</v>
      </c>
      <c r="AD5136" s="1" t="s">
        <v>61464</v>
      </c>
      <c r="AE5136" s="4" t="str">
        <f>HYPERLINK(WHDLoad_Database[[#This Row],[Hall of Light (New) Link]])</f>
        <v>https://amiga.abime.net/games/view/xenon-2-megablast</v>
      </c>
      <c r="AF5136" s="1" t="s">
        <v>61477</v>
      </c>
      <c r="AG5136" s="4" t="str">
        <f>HYPERLINK(WHDLoad_Database[[#This Row],[Lemon Amiga Link]])</f>
        <v>https://www.lemonamiga.com/games/details.php?id=1151</v>
      </c>
      <c r="AH5136" s="1" t="s">
        <v>6</v>
      </c>
      <c r="AI5136" s="4" t="str">
        <f>HYPERLINK(WHDLoad_Database[[#This Row],[Pouet Link]])</f>
        <v/>
      </c>
      <c r="AJ5136" s="1" t="s">
        <v>6</v>
      </c>
      <c r="AK5136" s="4" t="str">
        <f>HYPERLINK(WHDLoad_Database[[#This Row],[Bitworld / Janeway Link]])</f>
        <v/>
      </c>
      <c r="AL5136" s="1" t="s">
        <v>61518</v>
      </c>
      <c r="AM5136" s="4" t="str">
        <f>HYPERLINK(WHDLoad_Database[[#This Row],[Turran FTP Download Link]])</f>
        <v>https://ftp2.grandis.nu/turran/FTP/Retroplay%20WHDLoad%20Packs/Commodore_Amiga_-_WHDLoad_-_Games_-_Beta_&amp;_Unreleased/X/Xenon2Audio_v0.2b_BETA.lha</v>
      </c>
    </row>
    <row r="5137" spans="1:39" x14ac:dyDescent="0.3">
      <c r="A5137" s="1" t="s">
        <v>61519</v>
      </c>
      <c r="B5137" s="1" t="s">
        <v>61520</v>
      </c>
      <c r="C5137" s="1" t="s">
        <v>2</v>
      </c>
      <c r="D5137" s="1" t="s">
        <v>3</v>
      </c>
      <c r="E5137" s="1" t="s">
        <v>4</v>
      </c>
      <c r="F5137" s="1" t="s">
        <v>9788</v>
      </c>
      <c r="G5137" s="1" t="s">
        <v>6</v>
      </c>
      <c r="H5137" s="1" t="s">
        <v>6</v>
      </c>
      <c r="I5137" s="1" t="s">
        <v>140</v>
      </c>
      <c r="J5137" s="1" t="s">
        <v>8</v>
      </c>
      <c r="K5137">
        <v>0</v>
      </c>
      <c r="L5137" s="1" t="s">
        <v>9</v>
      </c>
      <c r="M5137" s="1" t="s">
        <v>10</v>
      </c>
      <c r="N5137" s="1" t="s">
        <v>11</v>
      </c>
      <c r="O5137" s="1" t="s">
        <v>61521</v>
      </c>
      <c r="P5137">
        <v>182039</v>
      </c>
      <c r="Q5137" s="1" t="s">
        <v>61522</v>
      </c>
      <c r="R5137" s="2">
        <v>41904</v>
      </c>
      <c r="S5137" s="1" t="s">
        <v>48</v>
      </c>
      <c r="T5137" s="1" t="s">
        <v>61523</v>
      </c>
      <c r="U5137" s="1" t="s">
        <v>61524</v>
      </c>
      <c r="V5137">
        <v>171986</v>
      </c>
      <c r="W5137" s="1" t="s">
        <v>61525</v>
      </c>
      <c r="X5137" s="1" t="s">
        <v>61526</v>
      </c>
      <c r="Y5137" s="1" t="s">
        <v>61527</v>
      </c>
      <c r="Z5137" s="1" t="s">
        <v>61528</v>
      </c>
      <c r="AA5137" s="4" t="str">
        <f>HYPERLINK(WHDLoad_Database[[#This Row],[WHDLoad.de Links]])</f>
        <v>http://www.whdload.de/demos/RSI_Xenon2MusicRip.html</v>
      </c>
      <c r="AB5137" s="1" t="s">
        <v>6</v>
      </c>
      <c r="AC5137" s="4" t="str">
        <f>HYPERLINK(WHDLoad_Database[[#This Row],[Hall of Light (Old) Link]])</f>
        <v/>
      </c>
      <c r="AD5137" s="1" t="s">
        <v>6</v>
      </c>
      <c r="AE5137" s="4" t="str">
        <f>HYPERLINK(WHDLoad_Database[[#This Row],[Hall of Light (New) Link]])</f>
        <v/>
      </c>
      <c r="AF5137" s="1" t="s">
        <v>6</v>
      </c>
      <c r="AG5137" s="4" t="str">
        <f>HYPERLINK(WHDLoad_Database[[#This Row],[Lemon Amiga Link]])</f>
        <v/>
      </c>
      <c r="AH5137" s="1" t="s">
        <v>61529</v>
      </c>
      <c r="AI5137" s="4" t="str">
        <f>HYPERLINK(WHDLoad_Database[[#This Row],[Pouet Link]])</f>
        <v>https://www.pouet.net/prod.php?which=12614</v>
      </c>
      <c r="AJ5137" s="1" t="s">
        <v>61530</v>
      </c>
      <c r="AK5137" s="4" t="str">
        <f>HYPERLINK(WHDLoad_Database[[#This Row],[Bitworld / Janeway Link]])</f>
        <v>http://janeway.exotica.org.uk/release.php?id=2511</v>
      </c>
      <c r="AL5137" s="1" t="s">
        <v>61531</v>
      </c>
      <c r="AM5137" s="4" t="str">
        <f>HYPERLINK(WHDLoad_Database[[#This Row],[Turran FTP Download Link]])</f>
        <v>https://ftp2.grandis.nu/turran/FTP/Retroplay%20WHDLoad%20Packs/Commodore_Amiga_-_WHDLoad_-_Demos/X/Xenon2MusicRip_v1.0_RedSectorInc.lha</v>
      </c>
    </row>
    <row r="5138" spans="1:39" x14ac:dyDescent="0.3">
      <c r="A5138" s="1" t="s">
        <v>61532</v>
      </c>
      <c r="B5138" s="1" t="s">
        <v>61532</v>
      </c>
      <c r="C5138" s="1" t="s">
        <v>26</v>
      </c>
      <c r="D5138" s="1" t="s">
        <v>3</v>
      </c>
      <c r="E5138" s="1" t="s">
        <v>876</v>
      </c>
      <c r="F5138" s="1" t="s">
        <v>27436</v>
      </c>
      <c r="G5138" s="1" t="s">
        <v>61533</v>
      </c>
      <c r="H5138" s="1" t="s">
        <v>6</v>
      </c>
      <c r="I5138" s="1" t="s">
        <v>140</v>
      </c>
      <c r="J5138" s="1" t="s">
        <v>8</v>
      </c>
      <c r="K5138">
        <v>2</v>
      </c>
      <c r="L5138" s="1" t="s">
        <v>141</v>
      </c>
      <c r="M5138" s="1" t="s">
        <v>10</v>
      </c>
      <c r="N5138" s="1" t="s">
        <v>11</v>
      </c>
      <c r="O5138" s="1" t="s">
        <v>61532</v>
      </c>
      <c r="P5138">
        <v>1162154</v>
      </c>
      <c r="Q5138" s="1" t="s">
        <v>61534</v>
      </c>
      <c r="R5138" s="2">
        <v>39006</v>
      </c>
      <c r="S5138" s="1" t="s">
        <v>207</v>
      </c>
      <c r="T5138" s="1" t="s">
        <v>61535</v>
      </c>
      <c r="U5138" s="1" t="s">
        <v>61536</v>
      </c>
      <c r="V5138">
        <v>1043081</v>
      </c>
      <c r="W5138" s="1" t="s">
        <v>61537</v>
      </c>
      <c r="X5138" s="1" t="s">
        <v>61538</v>
      </c>
      <c r="Y5138" s="1" t="s">
        <v>61539</v>
      </c>
      <c r="Z5138" s="1" t="s">
        <v>61540</v>
      </c>
      <c r="AA5138" s="4" t="str">
        <f>HYPERLINK(WHDLoad_Database[[#This Row],[WHDLoad.de Links]])</f>
        <v>http://www.whdload.de/games/Xenophobe.html</v>
      </c>
      <c r="AB5138" s="1" t="s">
        <v>61541</v>
      </c>
      <c r="AC5138" s="4" t="str">
        <f>HYPERLINK(WHDLoad_Database[[#This Row],[Hall of Light (Old) Link]])</f>
        <v>http://hol.abime.net/1607</v>
      </c>
      <c r="AD5138" s="1" t="s">
        <v>61542</v>
      </c>
      <c r="AE5138" s="4" t="str">
        <f>HYPERLINK(WHDLoad_Database[[#This Row],[Hall of Light (New) Link]])</f>
        <v>https://amiga.abime.net/games/view/xenophobe</v>
      </c>
      <c r="AF5138" s="1" t="s">
        <v>61543</v>
      </c>
      <c r="AG5138" s="4" t="str">
        <f>HYPERLINK(WHDLoad_Database[[#This Row],[Lemon Amiga Link]])</f>
        <v>https://www.lemonamiga.com/games/details.php?id=1153</v>
      </c>
      <c r="AH5138" s="1" t="s">
        <v>6</v>
      </c>
      <c r="AI5138" s="4" t="str">
        <f>HYPERLINK(WHDLoad_Database[[#This Row],[Pouet Link]])</f>
        <v/>
      </c>
      <c r="AJ5138" s="1" t="s">
        <v>6</v>
      </c>
      <c r="AK5138" s="4" t="str">
        <f>HYPERLINK(WHDLoad_Database[[#This Row],[Bitworld / Janeway Link]])</f>
        <v/>
      </c>
      <c r="AL5138" s="1" t="s">
        <v>61544</v>
      </c>
      <c r="AM5138" s="4" t="str">
        <f>HYPERLINK(WHDLoad_Database[[#This Row],[Turran FTP Download Link]])</f>
        <v>https://ftp2.grandis.nu/turran/FTP/Retroplay%20WHDLoad%20Packs/Commodore_Amiga_-_WHDLoad_-_Games/X/Xenophobe_v1.1.lha</v>
      </c>
    </row>
    <row r="5139" spans="1:39" x14ac:dyDescent="0.3">
      <c r="A5139" s="1" t="s">
        <v>61545</v>
      </c>
      <c r="B5139" s="1" t="s">
        <v>61546</v>
      </c>
      <c r="C5139" s="1" t="s">
        <v>955</v>
      </c>
      <c r="D5139" s="1" t="s">
        <v>3</v>
      </c>
      <c r="E5139" s="1" t="s">
        <v>137</v>
      </c>
      <c r="F5139" s="1" t="s">
        <v>4984</v>
      </c>
      <c r="G5139" s="1" t="s">
        <v>2701</v>
      </c>
      <c r="H5139" s="1" t="s">
        <v>6</v>
      </c>
      <c r="I5139" s="1" t="s">
        <v>4985</v>
      </c>
      <c r="J5139" s="1" t="s">
        <v>8</v>
      </c>
      <c r="K5139">
        <v>1</v>
      </c>
      <c r="L5139" s="1" t="s">
        <v>81</v>
      </c>
      <c r="M5139" s="1" t="s">
        <v>10</v>
      </c>
      <c r="N5139" s="1" t="s">
        <v>11</v>
      </c>
      <c r="O5139" s="1" t="s">
        <v>61547</v>
      </c>
      <c r="P5139">
        <v>373778</v>
      </c>
      <c r="Q5139" s="1" t="s">
        <v>61548</v>
      </c>
      <c r="R5139" s="2">
        <v>45331</v>
      </c>
      <c r="S5139" s="1" t="s">
        <v>48</v>
      </c>
      <c r="T5139" s="1" t="s">
        <v>61549</v>
      </c>
      <c r="U5139" s="1" t="s">
        <v>61550</v>
      </c>
      <c r="V5139">
        <v>349313</v>
      </c>
      <c r="W5139" s="1" t="s">
        <v>61551</v>
      </c>
      <c r="X5139" s="1" t="s">
        <v>61552</v>
      </c>
      <c r="Y5139" s="1" t="s">
        <v>61553</v>
      </c>
      <c r="Z5139" s="1" t="s">
        <v>6</v>
      </c>
      <c r="AA5139" s="4" t="str">
        <f>HYPERLINK(WHDLoad_Database[[#This Row],[WHDLoad.de Links]])</f>
        <v/>
      </c>
      <c r="AB5139" s="1" t="s">
        <v>61554</v>
      </c>
      <c r="AC5139" s="4" t="str">
        <f>HYPERLINK(WHDLoad_Database[[#This Row],[Hall of Light (Old) Link]])</f>
        <v>http://hol.abime.net/6875</v>
      </c>
      <c r="AD5139" s="1" t="s">
        <v>61555</v>
      </c>
      <c r="AE5139" s="4" t="str">
        <f>HYPERLINK(WHDLoad_Database[[#This Row],[Hall of Light (New) Link]])</f>
        <v>https://amiga.abime.net/games/view/xevious</v>
      </c>
      <c r="AF5139" s="1" t="s">
        <v>61556</v>
      </c>
      <c r="AG5139" s="4" t="str">
        <f>HYPERLINK(WHDLoad_Database[[#This Row],[Lemon Amiga Link]])</f>
        <v>https://www.lemonamiga.com/games/details.php?id=4853</v>
      </c>
      <c r="AH5139" s="1" t="s">
        <v>6</v>
      </c>
      <c r="AI5139" s="4" t="str">
        <f>HYPERLINK(WHDLoad_Database[[#This Row],[Pouet Link]])</f>
        <v/>
      </c>
      <c r="AJ5139" s="1" t="s">
        <v>6</v>
      </c>
      <c r="AK5139" s="4" t="str">
        <f>HYPERLINK(WHDLoad_Database[[#This Row],[Bitworld / Janeway Link]])</f>
        <v/>
      </c>
      <c r="AL5139" s="1" t="s">
        <v>61557</v>
      </c>
      <c r="AM5139" s="4" t="str">
        <f>HYPERLINK(WHDLoad_Database[[#This Row],[Turran FTP Download Link]])</f>
        <v>https://ftp2.grandis.nu/turran/FTP/Retroplay%20WHDLoad%20Packs/Commodore_Amiga_-_WHDLoad_-_Games_-_Beta_&amp;_Unreleased/X/Xevious_v1.0_AGA.lha</v>
      </c>
    </row>
    <row r="5140" spans="1:39" x14ac:dyDescent="0.3">
      <c r="A5140" s="1" t="s">
        <v>61558</v>
      </c>
      <c r="B5140" s="1" t="s">
        <v>61559</v>
      </c>
      <c r="C5140" s="1" t="s">
        <v>26</v>
      </c>
      <c r="D5140" s="1" t="s">
        <v>3</v>
      </c>
      <c r="E5140" s="1" t="s">
        <v>3098</v>
      </c>
      <c r="F5140" s="1" t="s">
        <v>1075</v>
      </c>
      <c r="G5140" s="1" t="s">
        <v>61560</v>
      </c>
      <c r="H5140" s="1" t="s">
        <v>6</v>
      </c>
      <c r="I5140" s="1" t="s">
        <v>7</v>
      </c>
      <c r="J5140" s="1" t="s">
        <v>8</v>
      </c>
      <c r="K5140">
        <v>1</v>
      </c>
      <c r="L5140" s="1" t="s">
        <v>9</v>
      </c>
      <c r="M5140" s="1" t="s">
        <v>10</v>
      </c>
      <c r="N5140" s="1" t="s">
        <v>11</v>
      </c>
      <c r="O5140" s="1" t="s">
        <v>61559</v>
      </c>
      <c r="P5140">
        <v>1864359</v>
      </c>
      <c r="Q5140" s="1" t="s">
        <v>61561</v>
      </c>
      <c r="R5140" s="2">
        <v>38416</v>
      </c>
      <c r="S5140" s="1" t="s">
        <v>48</v>
      </c>
      <c r="T5140" s="1" t="s">
        <v>61562</v>
      </c>
      <c r="U5140" s="1" t="s">
        <v>61563</v>
      </c>
      <c r="V5140">
        <v>746341</v>
      </c>
      <c r="W5140" s="1" t="s">
        <v>61564</v>
      </c>
      <c r="X5140" s="1" t="s">
        <v>61565</v>
      </c>
      <c r="Y5140" s="1" t="s">
        <v>61566</v>
      </c>
      <c r="Z5140" s="1" t="s">
        <v>61567</v>
      </c>
      <c r="AA5140" s="4" t="str">
        <f>HYPERLINK(WHDLoad_Database[[#This Row],[WHDLoad.de Links]])</f>
        <v>http://www.whdload.de/games/Xiphos.html</v>
      </c>
      <c r="AB5140" s="1" t="s">
        <v>61568</v>
      </c>
      <c r="AC5140" s="4" t="str">
        <f>HYPERLINK(WHDLoad_Database[[#This Row],[Hall of Light (Old) Link]])</f>
        <v>http://hol.abime.net/1608</v>
      </c>
      <c r="AD5140" s="1" t="s">
        <v>61569</v>
      </c>
      <c r="AE5140" s="4" t="str">
        <f>HYPERLINK(WHDLoad_Database[[#This Row],[Hall of Light (New) Link]])</f>
        <v>https://amiga.abime.net/games/view/xiphos</v>
      </c>
      <c r="AF5140" s="1" t="s">
        <v>61570</v>
      </c>
      <c r="AG5140" s="4" t="str">
        <f>HYPERLINK(WHDLoad_Database[[#This Row],[Lemon Amiga Link]])</f>
        <v>https://www.lemonamiga.com/games/details.php?id=2484</v>
      </c>
      <c r="AH5140" s="1" t="s">
        <v>6</v>
      </c>
      <c r="AI5140" s="4" t="str">
        <f>HYPERLINK(WHDLoad_Database[[#This Row],[Pouet Link]])</f>
        <v/>
      </c>
      <c r="AJ5140" s="1" t="s">
        <v>6</v>
      </c>
      <c r="AK5140" s="4" t="str">
        <f>HYPERLINK(WHDLoad_Database[[#This Row],[Bitworld / Janeway Link]])</f>
        <v/>
      </c>
      <c r="AL5140" s="1" t="s">
        <v>61571</v>
      </c>
      <c r="AM5140" s="4" t="str">
        <f>HYPERLINK(WHDLoad_Database[[#This Row],[Turran FTP Download Link]])</f>
        <v>https://ftp2.grandis.nu/turran/FTP/Retroplay%20WHDLoad%20Packs/Commodore_Amiga_-_WHDLoad_-_Games/X/Xiphos_v1.0_1062.lha</v>
      </c>
    </row>
    <row r="5141" spans="1:39" x14ac:dyDescent="0.3">
      <c r="A5141" s="1" t="s">
        <v>61572</v>
      </c>
      <c r="B5141" s="1" t="s">
        <v>61573</v>
      </c>
      <c r="C5141" s="1" t="s">
        <v>26</v>
      </c>
      <c r="D5141" s="1" t="s">
        <v>3</v>
      </c>
      <c r="E5141" s="1" t="s">
        <v>2321</v>
      </c>
      <c r="F5141" s="1" t="s">
        <v>1607</v>
      </c>
      <c r="G5141" s="1" t="s">
        <v>2322</v>
      </c>
      <c r="H5141" s="1" t="s">
        <v>6</v>
      </c>
      <c r="I5141" s="1" t="s">
        <v>62</v>
      </c>
      <c r="J5141" s="1" t="s">
        <v>8</v>
      </c>
      <c r="K5141">
        <v>1</v>
      </c>
      <c r="L5141" s="1" t="s">
        <v>9</v>
      </c>
      <c r="M5141" s="1" t="s">
        <v>10</v>
      </c>
      <c r="N5141" s="1" t="s">
        <v>11</v>
      </c>
      <c r="O5141" s="1" t="s">
        <v>61574</v>
      </c>
      <c r="P5141">
        <v>376126</v>
      </c>
      <c r="Q5141" s="1" t="s">
        <v>61575</v>
      </c>
      <c r="R5141" s="2">
        <v>40505</v>
      </c>
      <c r="S5141" s="1" t="s">
        <v>207</v>
      </c>
      <c r="T5141" s="1" t="s">
        <v>61576</v>
      </c>
      <c r="U5141" s="1" t="s">
        <v>61577</v>
      </c>
      <c r="V5141">
        <v>248427</v>
      </c>
      <c r="W5141" s="1" t="s">
        <v>61578</v>
      </c>
      <c r="X5141" s="1" t="s">
        <v>61579</v>
      </c>
      <c r="Y5141" s="1" t="s">
        <v>61580</v>
      </c>
      <c r="Z5141" s="1" t="s">
        <v>61581</v>
      </c>
      <c r="AA5141" s="4" t="str">
        <f>HYPERLINK(WHDLoad_Database[[#This Row],[WHDLoad.de Links]])</f>
        <v>http://www.whdload.de/games/LemmingsXmas91.html</v>
      </c>
      <c r="AB5141" s="1" t="s">
        <v>61582</v>
      </c>
      <c r="AC5141" s="4" t="str">
        <f>HYPERLINK(WHDLoad_Database[[#This Row],[Hall of Light (Old) Link]])</f>
        <v>http://hol.abime.net/6012</v>
      </c>
      <c r="AD5141" s="1" t="s">
        <v>61583</v>
      </c>
      <c r="AE5141" s="4" t="str">
        <f>HYPERLINK(WHDLoad_Database[[#This Row],[Hall of Light (New) Link]])</f>
        <v>https://amiga.abime.net/games/view/xmas-lemmings-1991</v>
      </c>
      <c r="AF5141" s="1" t="s">
        <v>61584</v>
      </c>
      <c r="AG5141" s="4" t="str">
        <f>HYPERLINK(WHDLoad_Database[[#This Row],[Lemon Amiga Link]])</f>
        <v>https://www.lemonamiga.com/games/details.php?id=4685</v>
      </c>
      <c r="AH5141" s="1" t="s">
        <v>6</v>
      </c>
      <c r="AI5141" s="4" t="str">
        <f>HYPERLINK(WHDLoad_Database[[#This Row],[Pouet Link]])</f>
        <v/>
      </c>
      <c r="AJ5141" s="1" t="s">
        <v>6</v>
      </c>
      <c r="AK5141" s="4" t="str">
        <f>HYPERLINK(WHDLoad_Database[[#This Row],[Bitworld / Janeway Link]])</f>
        <v/>
      </c>
      <c r="AL5141" s="1" t="s">
        <v>61585</v>
      </c>
      <c r="AM5141" s="4" t="str">
        <f>HYPERLINK(WHDLoad_Database[[#This Row],[Turran FTP Download Link]])</f>
        <v>https://ftp2.grandis.nu/turran/FTP/Retroplay%20WHDLoad%20Packs/Commodore_Amiga_-_WHDLoad_-_Games/L/LemmingsXmasDemo1991_v1.1.lha</v>
      </c>
    </row>
    <row r="5142" spans="1:39" x14ac:dyDescent="0.3">
      <c r="A5142" s="1" t="s">
        <v>61586</v>
      </c>
      <c r="B5142" s="1" t="s">
        <v>61587</v>
      </c>
      <c r="C5142" s="1" t="s">
        <v>26</v>
      </c>
      <c r="D5142" s="1" t="s">
        <v>3</v>
      </c>
      <c r="E5142" s="1" t="s">
        <v>2321</v>
      </c>
      <c r="F5142" s="1" t="s">
        <v>1607</v>
      </c>
      <c r="G5142" s="1" t="s">
        <v>2322</v>
      </c>
      <c r="H5142" s="1" t="s">
        <v>6</v>
      </c>
      <c r="I5142" s="1" t="s">
        <v>29</v>
      </c>
      <c r="J5142" s="1" t="s">
        <v>8</v>
      </c>
      <c r="K5142">
        <v>1</v>
      </c>
      <c r="L5142" s="1" t="s">
        <v>9</v>
      </c>
      <c r="M5142" s="1" t="s">
        <v>10</v>
      </c>
      <c r="N5142" s="1" t="s">
        <v>11</v>
      </c>
      <c r="O5142" s="1" t="s">
        <v>61588</v>
      </c>
      <c r="P5142">
        <v>379539</v>
      </c>
      <c r="Q5142" s="1" t="s">
        <v>61589</v>
      </c>
      <c r="R5142" s="2">
        <v>39076</v>
      </c>
      <c r="S5142" s="1" t="s">
        <v>48</v>
      </c>
      <c r="T5142" s="1" t="s">
        <v>61590</v>
      </c>
      <c r="U5142" s="1" t="s">
        <v>61591</v>
      </c>
      <c r="V5142">
        <v>245998</v>
      </c>
      <c r="W5142" s="1" t="s">
        <v>61592</v>
      </c>
      <c r="X5142" s="1" t="s">
        <v>61593</v>
      </c>
      <c r="Y5142" s="1" t="s">
        <v>61594</v>
      </c>
      <c r="Z5142" s="1" t="s">
        <v>61595</v>
      </c>
      <c r="AA5142" s="4" t="str">
        <f>HYPERLINK(WHDLoad_Database[[#This Row],[WHDLoad.de Links]])</f>
        <v>http://www.whdload.de/games/LemmingsXmas92.html</v>
      </c>
      <c r="AB5142" s="1" t="s">
        <v>61596</v>
      </c>
      <c r="AC5142" s="4" t="str">
        <f>HYPERLINK(WHDLoad_Database[[#This Row],[Hall of Light (Old) Link]])</f>
        <v>http://hol.abime.net/6013</v>
      </c>
      <c r="AD5142" s="1" t="s">
        <v>61597</v>
      </c>
      <c r="AE5142" s="4" t="str">
        <f>HYPERLINK(WHDLoad_Database[[#This Row],[Hall of Light (New) Link]])</f>
        <v>https://amiga.abime.net/games/view/xmas-lemmings-1992</v>
      </c>
      <c r="AF5142" s="1" t="s">
        <v>61598</v>
      </c>
      <c r="AG5142" s="4" t="str">
        <f>HYPERLINK(WHDLoad_Database[[#This Row],[Lemon Amiga Link]])</f>
        <v>https://www.lemonamiga.com/games/details.php?id=4686</v>
      </c>
      <c r="AH5142" s="1" t="s">
        <v>6</v>
      </c>
      <c r="AI5142" s="4" t="str">
        <f>HYPERLINK(WHDLoad_Database[[#This Row],[Pouet Link]])</f>
        <v/>
      </c>
      <c r="AJ5142" s="1" t="s">
        <v>6</v>
      </c>
      <c r="AK5142" s="4" t="str">
        <f>HYPERLINK(WHDLoad_Database[[#This Row],[Bitworld / Janeway Link]])</f>
        <v/>
      </c>
      <c r="AL5142" s="1" t="s">
        <v>61599</v>
      </c>
      <c r="AM5142" s="4" t="str">
        <f>HYPERLINK(WHDLoad_Database[[#This Row],[Turran FTP Download Link]])</f>
        <v>https://ftp2.grandis.nu/turran/FTP/Retroplay%20WHDLoad%20Packs/Commodore_Amiga_-_WHDLoad_-_Games/L/LemmingsXmasDemo1992_v1.0.lha</v>
      </c>
    </row>
    <row r="5143" spans="1:39" x14ac:dyDescent="0.3">
      <c r="A5143" s="1" t="s">
        <v>61600</v>
      </c>
      <c r="B5143" s="1" t="s">
        <v>61600</v>
      </c>
      <c r="C5143" s="1" t="s">
        <v>26</v>
      </c>
      <c r="D5143" s="1" t="s">
        <v>3</v>
      </c>
      <c r="E5143" s="1" t="s">
        <v>680</v>
      </c>
      <c r="F5143" s="1" t="s">
        <v>1380</v>
      </c>
      <c r="G5143" s="1" t="s">
        <v>22570</v>
      </c>
      <c r="H5143" s="1" t="s">
        <v>6</v>
      </c>
      <c r="I5143" s="1" t="s">
        <v>140</v>
      </c>
      <c r="J5143" s="1" t="s">
        <v>8</v>
      </c>
      <c r="K5143">
        <v>1</v>
      </c>
      <c r="L5143" s="1" t="s">
        <v>141</v>
      </c>
      <c r="M5143" s="1" t="s">
        <v>10</v>
      </c>
      <c r="N5143" s="1" t="s">
        <v>11</v>
      </c>
      <c r="O5143" s="1" t="s">
        <v>61601</v>
      </c>
      <c r="P5143">
        <v>712222</v>
      </c>
      <c r="Q5143" s="1" t="s">
        <v>61602</v>
      </c>
      <c r="R5143" s="2">
        <v>44844</v>
      </c>
      <c r="S5143" s="1" t="s">
        <v>48</v>
      </c>
      <c r="T5143" s="1" t="s">
        <v>61603</v>
      </c>
      <c r="U5143" s="1" t="s">
        <v>61604</v>
      </c>
      <c r="V5143">
        <v>418842</v>
      </c>
      <c r="W5143" s="1" t="s">
        <v>61605</v>
      </c>
      <c r="X5143" s="1" t="s">
        <v>61606</v>
      </c>
      <c r="Y5143" s="1" t="s">
        <v>61607</v>
      </c>
      <c r="Z5143" s="1" t="s">
        <v>61608</v>
      </c>
      <c r="AA5143" s="4" t="str">
        <f>HYPERLINK(WHDLoad_Database[[#This Row],[WHDLoad.de Links]])</f>
        <v>http://www.whdload.de/games/Xorron2001.html</v>
      </c>
      <c r="AB5143" s="1" t="s">
        <v>61609</v>
      </c>
      <c r="AC5143" s="4" t="str">
        <f>HYPERLINK(WHDLoad_Database[[#This Row],[Hall of Light (Old) Link]])</f>
        <v>http://hol.abime.net/1610</v>
      </c>
      <c r="AD5143" s="1" t="s">
        <v>61610</v>
      </c>
      <c r="AE5143" s="4" t="str">
        <f>HYPERLINK(WHDLoad_Database[[#This Row],[Hall of Light (New) Link]])</f>
        <v>https://amiga.abime.net/games/view/xorron-2001</v>
      </c>
      <c r="AF5143" s="1" t="s">
        <v>61611</v>
      </c>
      <c r="AG5143" s="4" t="str">
        <f>HYPERLINK(WHDLoad_Database[[#This Row],[Lemon Amiga Link]])</f>
        <v>https://www.lemonamiga.com/games/details.php?id=2525</v>
      </c>
      <c r="AH5143" s="1" t="s">
        <v>6</v>
      </c>
      <c r="AI5143" s="4" t="str">
        <f>HYPERLINK(WHDLoad_Database[[#This Row],[Pouet Link]])</f>
        <v/>
      </c>
      <c r="AJ5143" s="1" t="s">
        <v>6</v>
      </c>
      <c r="AK5143" s="4" t="str">
        <f>HYPERLINK(WHDLoad_Database[[#This Row],[Bitworld / Janeway Link]])</f>
        <v/>
      </c>
      <c r="AL5143" s="1" t="s">
        <v>61612</v>
      </c>
      <c r="AM5143" s="4" t="str">
        <f>HYPERLINK(WHDLoad_Database[[#This Row],[Turran FTP Download Link]])</f>
        <v>https://ftp2.grandis.nu/turran/FTP/Retroplay%20WHDLoad%20Packs/Commodore_Amiga_-_WHDLoad_-_Games/X/Xorron2001_v1.0.lha</v>
      </c>
    </row>
    <row r="5144" spans="1:39" x14ac:dyDescent="0.3">
      <c r="A5144" s="1" t="s">
        <v>61613</v>
      </c>
      <c r="B5144" s="1" t="s">
        <v>61613</v>
      </c>
      <c r="C5144" s="1" t="s">
        <v>26</v>
      </c>
      <c r="D5144" s="1" t="s">
        <v>3</v>
      </c>
      <c r="E5144" s="1" t="s">
        <v>137</v>
      </c>
      <c r="F5144" s="1" t="s">
        <v>41624</v>
      </c>
      <c r="G5144" s="1" t="s">
        <v>8403</v>
      </c>
      <c r="H5144" s="1" t="s">
        <v>6</v>
      </c>
      <c r="I5144" s="1" t="s">
        <v>1868</v>
      </c>
      <c r="J5144" s="1" t="s">
        <v>8</v>
      </c>
      <c r="K5144">
        <v>2</v>
      </c>
      <c r="L5144" s="1" t="s">
        <v>9</v>
      </c>
      <c r="M5144" s="1" t="s">
        <v>10</v>
      </c>
      <c r="N5144" s="1" t="s">
        <v>11</v>
      </c>
      <c r="O5144" s="1" t="s">
        <v>61613</v>
      </c>
      <c r="P5144">
        <v>1941731</v>
      </c>
      <c r="Q5144" s="1" t="s">
        <v>61614</v>
      </c>
      <c r="R5144" s="2">
        <v>44676</v>
      </c>
      <c r="S5144" s="1" t="s">
        <v>1445</v>
      </c>
      <c r="T5144" s="1" t="s">
        <v>61615</v>
      </c>
      <c r="U5144" s="1" t="s">
        <v>61616</v>
      </c>
      <c r="V5144">
        <v>1563718</v>
      </c>
      <c r="W5144" s="1" t="s">
        <v>61617</v>
      </c>
      <c r="X5144" s="1" t="s">
        <v>61618</v>
      </c>
      <c r="Y5144" s="1" t="s">
        <v>61619</v>
      </c>
      <c r="Z5144" s="1" t="s">
        <v>61620</v>
      </c>
      <c r="AA5144" s="4" t="str">
        <f>HYPERLINK(WHDLoad_Database[[#This Row],[WHDLoad.de Links]])</f>
        <v>http://www.whdload.de/games/XP8.html</v>
      </c>
      <c r="AB5144" s="1" t="s">
        <v>61621</v>
      </c>
      <c r="AC5144" s="4" t="str">
        <f>HYPERLINK(WHDLoad_Database[[#This Row],[Hall of Light (Old) Link]])</f>
        <v>http://hol.abime.net/1612</v>
      </c>
      <c r="AD5144" s="1" t="s">
        <v>61622</v>
      </c>
      <c r="AE5144" s="4" t="str">
        <f>HYPERLINK(WHDLoad_Database[[#This Row],[Hall of Light (New) Link]])</f>
        <v>https://amiga.abime.net/games/view/xp8</v>
      </c>
      <c r="AF5144" s="1" t="s">
        <v>61623</v>
      </c>
      <c r="AG5144" s="4" t="str">
        <f>HYPERLINK(WHDLoad_Database[[#This Row],[Lemon Amiga Link]])</f>
        <v>https://www.lemonamiga.com/games/details.php?id=1189</v>
      </c>
      <c r="AH5144" s="1" t="s">
        <v>6</v>
      </c>
      <c r="AI5144" s="4" t="str">
        <f>HYPERLINK(WHDLoad_Database[[#This Row],[Pouet Link]])</f>
        <v/>
      </c>
      <c r="AJ5144" s="1" t="s">
        <v>6</v>
      </c>
      <c r="AK5144" s="4" t="str">
        <f>HYPERLINK(WHDLoad_Database[[#This Row],[Bitworld / Janeway Link]])</f>
        <v/>
      </c>
      <c r="AL5144" s="1" t="s">
        <v>61624</v>
      </c>
      <c r="AM5144" s="4" t="str">
        <f>HYPERLINK(WHDLoad_Database[[#This Row],[Turran FTP Download Link]])</f>
        <v>https://ftp2.grandis.nu/turran/FTP/Retroplay%20WHDLoad%20Packs/Commodore_Amiga_-_WHDLoad_-_Games/X/XP8_v2.1_0607.lha</v>
      </c>
    </row>
    <row r="5145" spans="1:39" x14ac:dyDescent="0.3">
      <c r="A5145" s="1" t="s">
        <v>61625</v>
      </c>
      <c r="B5145" s="1" t="s">
        <v>61613</v>
      </c>
      <c r="C5145" s="1" t="s">
        <v>26</v>
      </c>
      <c r="D5145" s="1" t="s">
        <v>3</v>
      </c>
      <c r="E5145" s="1" t="s">
        <v>137</v>
      </c>
      <c r="F5145" s="1" t="s">
        <v>41624</v>
      </c>
      <c r="G5145" s="1" t="s">
        <v>8403</v>
      </c>
      <c r="H5145" s="1" t="s">
        <v>6</v>
      </c>
      <c r="I5145" s="1" t="s">
        <v>1868</v>
      </c>
      <c r="J5145" s="1" t="s">
        <v>8</v>
      </c>
      <c r="K5145">
        <v>2</v>
      </c>
      <c r="L5145" s="1" t="s">
        <v>81</v>
      </c>
      <c r="M5145" s="1" t="s">
        <v>10</v>
      </c>
      <c r="N5145" s="1" t="s">
        <v>11</v>
      </c>
      <c r="O5145" s="1" t="s">
        <v>61626</v>
      </c>
      <c r="P5145">
        <v>3043921</v>
      </c>
      <c r="Q5145" s="1" t="s">
        <v>61627</v>
      </c>
      <c r="R5145" s="2">
        <v>44676</v>
      </c>
      <c r="S5145" s="1" t="s">
        <v>1445</v>
      </c>
      <c r="T5145" s="1" t="s">
        <v>61628</v>
      </c>
      <c r="U5145" s="1" t="s">
        <v>61629</v>
      </c>
      <c r="V5145">
        <v>2514582</v>
      </c>
      <c r="W5145" s="1" t="s">
        <v>61630</v>
      </c>
      <c r="X5145" s="1" t="s">
        <v>61631</v>
      </c>
      <c r="Y5145" s="1" t="s">
        <v>61632</v>
      </c>
      <c r="Z5145" s="1" t="s">
        <v>61620</v>
      </c>
      <c r="AA5145" s="4" t="str">
        <f>HYPERLINK(WHDLoad_Database[[#This Row],[WHDLoad.de Links]])</f>
        <v>http://www.whdload.de/games/XP8.html</v>
      </c>
      <c r="AB5145" s="1" t="s">
        <v>61621</v>
      </c>
      <c r="AC5145" s="4" t="str">
        <f>HYPERLINK(WHDLoad_Database[[#This Row],[Hall of Light (Old) Link]])</f>
        <v>http://hol.abime.net/1612</v>
      </c>
      <c r="AD5145" s="1" t="s">
        <v>61622</v>
      </c>
      <c r="AE5145" s="4" t="str">
        <f>HYPERLINK(WHDLoad_Database[[#This Row],[Hall of Light (New) Link]])</f>
        <v>https://amiga.abime.net/games/view/xp8</v>
      </c>
      <c r="AF5145" s="1" t="s">
        <v>61633</v>
      </c>
      <c r="AG5145" s="4" t="str">
        <f>HYPERLINK(WHDLoad_Database[[#This Row],[Lemon Amiga Link]])</f>
        <v>https://www.lemonamiga.com/games/details.php?id=2467</v>
      </c>
      <c r="AH5145" s="1" t="s">
        <v>6</v>
      </c>
      <c r="AI5145" s="4" t="str">
        <f>HYPERLINK(WHDLoad_Database[[#This Row],[Pouet Link]])</f>
        <v/>
      </c>
      <c r="AJ5145" s="1" t="s">
        <v>6</v>
      </c>
      <c r="AK5145" s="4" t="str">
        <f>HYPERLINK(WHDLoad_Database[[#This Row],[Bitworld / Janeway Link]])</f>
        <v/>
      </c>
      <c r="AL5145" s="1" t="s">
        <v>61634</v>
      </c>
      <c r="AM5145" s="4" t="str">
        <f>HYPERLINK(WHDLoad_Database[[#This Row],[Turran FTP Download Link]])</f>
        <v>https://ftp2.grandis.nu/turran/FTP/Retroplay%20WHDLoad%20Packs/Commodore_Amiga_-_WHDLoad_-_Games/X/XP8_v2.1_AGA.lha</v>
      </c>
    </row>
    <row r="5146" spans="1:39" x14ac:dyDescent="0.3">
      <c r="A5146" s="1" t="s">
        <v>61635</v>
      </c>
      <c r="B5146" s="1" t="s">
        <v>61635</v>
      </c>
      <c r="C5146" s="1" t="s">
        <v>26</v>
      </c>
      <c r="D5146" s="1" t="s">
        <v>3</v>
      </c>
      <c r="E5146" s="1" t="s">
        <v>1320</v>
      </c>
      <c r="F5146" s="1" t="s">
        <v>9991</v>
      </c>
      <c r="G5146" s="1" t="s">
        <v>9991</v>
      </c>
      <c r="H5146" s="1" t="s">
        <v>6</v>
      </c>
      <c r="I5146" s="1" t="s">
        <v>382</v>
      </c>
      <c r="J5146" s="1" t="s">
        <v>8</v>
      </c>
      <c r="K5146">
        <v>1</v>
      </c>
      <c r="L5146" s="1" t="s">
        <v>141</v>
      </c>
      <c r="M5146" s="1" t="s">
        <v>10</v>
      </c>
      <c r="N5146" s="1" t="s">
        <v>11</v>
      </c>
      <c r="O5146" s="1" t="s">
        <v>61636</v>
      </c>
      <c r="P5146">
        <v>712028</v>
      </c>
      <c r="Q5146" s="1" t="s">
        <v>61637</v>
      </c>
      <c r="R5146" s="2">
        <v>37864</v>
      </c>
      <c r="S5146" s="1" t="s">
        <v>207</v>
      </c>
      <c r="T5146" s="1" t="s">
        <v>61638</v>
      </c>
      <c r="U5146" s="1" t="s">
        <v>61639</v>
      </c>
      <c r="V5146">
        <v>241060</v>
      </c>
      <c r="W5146" s="1" t="s">
        <v>61640</v>
      </c>
      <c r="X5146" s="1" t="s">
        <v>61641</v>
      </c>
      <c r="Y5146" s="1" t="s">
        <v>61642</v>
      </c>
      <c r="Z5146" s="1" t="s">
        <v>61643</v>
      </c>
      <c r="AA5146" s="4" t="str">
        <f>HYPERLINK(WHDLoad_Database[[#This Row],[WHDLoad.de Links]])</f>
        <v>http://www.whdload.de/games/XR35.html</v>
      </c>
      <c r="AB5146" s="1" t="s">
        <v>61644</v>
      </c>
      <c r="AC5146" s="4" t="str">
        <f>HYPERLINK(WHDLoad_Database[[#This Row],[Hall of Light (Old) Link]])</f>
        <v>http://hol.abime.net/1615</v>
      </c>
      <c r="AD5146" s="1" t="s">
        <v>61645</v>
      </c>
      <c r="AE5146" s="4" t="str">
        <f>HYPERLINK(WHDLoad_Database[[#This Row],[Hall of Light (New) Link]])</f>
        <v>https://amiga.abime.net/games/view/xr-35-fighter-mission</v>
      </c>
      <c r="AF5146" s="1" t="s">
        <v>61646</v>
      </c>
      <c r="AG5146" s="4" t="str">
        <f>HYPERLINK(WHDLoad_Database[[#This Row],[Lemon Amiga Link]])</f>
        <v>https://www.lemonamiga.com/games/details.php?id=2526</v>
      </c>
      <c r="AH5146" s="1" t="s">
        <v>6</v>
      </c>
      <c r="AI5146" s="4" t="str">
        <f>HYPERLINK(WHDLoad_Database[[#This Row],[Pouet Link]])</f>
        <v/>
      </c>
      <c r="AJ5146" s="1" t="s">
        <v>6</v>
      </c>
      <c r="AK5146" s="4" t="str">
        <f>HYPERLINK(WHDLoad_Database[[#This Row],[Bitworld / Janeway Link]])</f>
        <v/>
      </c>
      <c r="AL5146" s="1" t="s">
        <v>61647</v>
      </c>
      <c r="AM5146" s="4" t="str">
        <f>HYPERLINK(WHDLoad_Database[[#This Row],[Turran FTP Download Link]])</f>
        <v>https://ftp2.grandis.nu/turran/FTP/Retroplay%20WHDLoad%20Packs/Commodore_Amiga_-_WHDLoad_-_Games/X/XR35_v1.1_0034.lha</v>
      </c>
    </row>
    <row r="5147" spans="1:39" x14ac:dyDescent="0.3">
      <c r="A5147" s="1" t="s">
        <v>61648</v>
      </c>
      <c r="B5147" s="1" t="s">
        <v>61649</v>
      </c>
      <c r="C5147" s="1" t="s">
        <v>2</v>
      </c>
      <c r="D5147" s="1" t="s">
        <v>3</v>
      </c>
      <c r="E5147" s="1" t="s">
        <v>2</v>
      </c>
      <c r="F5147" s="1" t="s">
        <v>44649</v>
      </c>
      <c r="G5147" s="1" t="s">
        <v>6</v>
      </c>
      <c r="H5147" s="1" t="s">
        <v>6</v>
      </c>
      <c r="I5147" s="1" t="s">
        <v>79</v>
      </c>
      <c r="J5147" s="1" t="s">
        <v>8</v>
      </c>
      <c r="K5147">
        <v>0</v>
      </c>
      <c r="L5147" s="1" t="s">
        <v>9</v>
      </c>
      <c r="M5147" s="1" t="s">
        <v>10</v>
      </c>
      <c r="N5147" s="1" t="s">
        <v>11</v>
      </c>
      <c r="O5147" s="1" t="s">
        <v>61650</v>
      </c>
      <c r="P5147">
        <v>919980</v>
      </c>
      <c r="Q5147" s="1" t="s">
        <v>61651</v>
      </c>
      <c r="R5147" s="2">
        <v>42737</v>
      </c>
      <c r="S5147" s="1" t="s">
        <v>48</v>
      </c>
      <c r="T5147" s="1" t="s">
        <v>61652</v>
      </c>
      <c r="U5147" s="1" t="s">
        <v>61653</v>
      </c>
      <c r="V5147">
        <v>686553</v>
      </c>
      <c r="W5147" s="1" t="s">
        <v>61654</v>
      </c>
      <c r="X5147" s="1" t="s">
        <v>61655</v>
      </c>
      <c r="Y5147" s="1" t="s">
        <v>61656</v>
      </c>
      <c r="Z5147" s="1" t="s">
        <v>61657</v>
      </c>
      <c r="AA5147" s="4" t="str">
        <f>HYPERLINK(WHDLoad_Database[[#This Row],[WHDLoad.de Links]])</f>
        <v>http://www.whdload.de/demos/Reflex_Excess.html</v>
      </c>
      <c r="AB5147" s="1" t="s">
        <v>6</v>
      </c>
      <c r="AC5147" s="4" t="str">
        <f>HYPERLINK(WHDLoad_Database[[#This Row],[Hall of Light (Old) Link]])</f>
        <v/>
      </c>
      <c r="AD5147" s="1" t="s">
        <v>6</v>
      </c>
      <c r="AE5147" s="4" t="str">
        <f>HYPERLINK(WHDLoad_Database[[#This Row],[Hall of Light (New) Link]])</f>
        <v/>
      </c>
      <c r="AF5147" s="1" t="s">
        <v>6</v>
      </c>
      <c r="AG5147" s="4" t="str">
        <f>HYPERLINK(WHDLoad_Database[[#This Row],[Lemon Amiga Link]])</f>
        <v/>
      </c>
      <c r="AH5147" s="1" t="s">
        <v>61658</v>
      </c>
      <c r="AI5147" s="4" t="str">
        <f>HYPERLINK(WHDLoad_Database[[#This Row],[Pouet Link]])</f>
        <v>https://www.pouet.net/prod.php?which=57187</v>
      </c>
      <c r="AJ5147" s="1" t="s">
        <v>61659</v>
      </c>
      <c r="AK5147" s="4" t="str">
        <f>HYPERLINK(WHDLoad_Database[[#This Row],[Bitworld / Janeway Link]])</f>
        <v>http://janeway.exotica.org.uk/release.php?id=9769</v>
      </c>
      <c r="AL5147" s="1" t="s">
        <v>61660</v>
      </c>
      <c r="AM5147" s="4" t="str">
        <f>HYPERLINK(WHDLoad_Database[[#This Row],[Turran FTP Download Link]])</f>
        <v>https://ftp2.grandis.nu/turran/FTP/Retroplay%20WHDLoad%20Packs/Commodore_Amiga_-_WHDLoad_-_Demos/E/Excess_v1.0_Reflex.lha</v>
      </c>
    </row>
    <row r="5148" spans="1:39" x14ac:dyDescent="0.3">
      <c r="A5148" s="1" t="s">
        <v>61661</v>
      </c>
      <c r="B5148" s="1" t="s">
        <v>61662</v>
      </c>
      <c r="C5148" s="1" t="s">
        <v>26</v>
      </c>
      <c r="D5148" s="1" t="s">
        <v>3</v>
      </c>
      <c r="E5148" s="1" t="s">
        <v>27</v>
      </c>
      <c r="F5148" s="1" t="s">
        <v>23191</v>
      </c>
      <c r="G5148" s="1" t="s">
        <v>58046</v>
      </c>
      <c r="H5148" s="1" t="s">
        <v>6</v>
      </c>
      <c r="I5148" s="1" t="s">
        <v>926</v>
      </c>
      <c r="J5148" s="1" t="s">
        <v>8</v>
      </c>
      <c r="K5148">
        <v>8</v>
      </c>
      <c r="L5148" s="1" t="s">
        <v>81</v>
      </c>
      <c r="M5148" s="1" t="s">
        <v>10</v>
      </c>
      <c r="N5148" s="1" t="s">
        <v>11</v>
      </c>
      <c r="O5148" s="1" t="s">
        <v>61663</v>
      </c>
      <c r="P5148">
        <v>3627261</v>
      </c>
      <c r="Q5148" s="1" t="s">
        <v>61664</v>
      </c>
      <c r="R5148" s="2">
        <v>41160</v>
      </c>
      <c r="S5148" s="1" t="s">
        <v>207</v>
      </c>
      <c r="T5148" s="1" t="s">
        <v>61665</v>
      </c>
      <c r="U5148" s="1" t="s">
        <v>61666</v>
      </c>
      <c r="V5148">
        <v>3271807</v>
      </c>
      <c r="W5148" s="1" t="s">
        <v>61667</v>
      </c>
      <c r="X5148" s="1" t="s">
        <v>61668</v>
      </c>
      <c r="Y5148" s="1" t="s">
        <v>61669</v>
      </c>
      <c r="Z5148" s="1" t="s">
        <v>58054</v>
      </c>
      <c r="AA5148" s="4" t="str">
        <f>HYPERLINK(WHDLoad_Database[[#This Row],[WHDLoad.de Links]])</f>
        <v>http://www.whdload.de/games/XTremeRacing.html</v>
      </c>
      <c r="AB5148" s="1" t="s">
        <v>61670</v>
      </c>
      <c r="AC5148" s="4" t="str">
        <f>HYPERLINK(WHDLoad_Database[[#This Row],[Hall of Light (Old) Link]])</f>
        <v>http://hol.abime.net/4507</v>
      </c>
      <c r="AD5148" s="1" t="s">
        <v>61671</v>
      </c>
      <c r="AE5148" s="4" t="str">
        <f>HYPERLINK(WHDLoad_Database[[#This Row],[Hall of Light (New) Link]])</f>
        <v>https://amiga.abime.net/games/view/xtreme-racing-data-disks</v>
      </c>
      <c r="AF5148" s="1" t="s">
        <v>61672</v>
      </c>
      <c r="AG5148" s="4" t="str">
        <f>HYPERLINK(WHDLoad_Database[[#This Row],[Lemon Amiga Link]])</f>
        <v>https://www.lemonamiga.com/games/details.php?id=1183</v>
      </c>
      <c r="AH5148" s="1" t="s">
        <v>6</v>
      </c>
      <c r="AI5148" s="4" t="str">
        <f>HYPERLINK(WHDLoad_Database[[#This Row],[Pouet Link]])</f>
        <v/>
      </c>
      <c r="AJ5148" s="1" t="s">
        <v>6</v>
      </c>
      <c r="AK5148" s="4" t="str">
        <f>HYPERLINK(WHDLoad_Database[[#This Row],[Bitworld / Janeway Link]])</f>
        <v/>
      </c>
      <c r="AL5148" s="1" t="s">
        <v>61673</v>
      </c>
      <c r="AM5148" s="4" t="str">
        <f>HYPERLINK(WHDLoad_Database[[#This Row],[Turran FTP Download Link]])</f>
        <v>https://ftp2.grandis.nu/turran/FTP/Retroplay%20WHDLoad%20Packs/Commodore_Amiga_-_WHDLoad_-_Games/X/XTremeRacing&amp;DataDisks_v1.1_AGA_0164&amp;1807.lha</v>
      </c>
    </row>
    <row r="5149" spans="1:39" x14ac:dyDescent="0.3">
      <c r="A5149" s="1" t="s">
        <v>61674</v>
      </c>
      <c r="B5149" s="1" t="s">
        <v>61675</v>
      </c>
      <c r="C5149" s="1" t="s">
        <v>26</v>
      </c>
      <c r="D5149" s="1" t="s">
        <v>3</v>
      </c>
      <c r="E5149" s="1" t="s">
        <v>27</v>
      </c>
      <c r="F5149" s="1" t="s">
        <v>23191</v>
      </c>
      <c r="G5149" s="1" t="s">
        <v>58046</v>
      </c>
      <c r="H5149" s="1" t="s">
        <v>6</v>
      </c>
      <c r="I5149" s="1" t="s">
        <v>926</v>
      </c>
      <c r="J5149" s="1" t="s">
        <v>8</v>
      </c>
      <c r="K5149">
        <v>8</v>
      </c>
      <c r="L5149" s="1" t="s">
        <v>81</v>
      </c>
      <c r="M5149" s="1" t="s">
        <v>10</v>
      </c>
      <c r="N5149" s="1" t="s">
        <v>11</v>
      </c>
      <c r="O5149" s="1" t="s">
        <v>61676</v>
      </c>
      <c r="P5149">
        <v>2554788</v>
      </c>
      <c r="Q5149" s="1" t="s">
        <v>61677</v>
      </c>
      <c r="R5149" s="2">
        <v>41160</v>
      </c>
      <c r="S5149" s="1" t="s">
        <v>207</v>
      </c>
      <c r="T5149" s="1" t="s">
        <v>61678</v>
      </c>
      <c r="U5149" s="1" t="s">
        <v>61679</v>
      </c>
      <c r="V5149">
        <v>2221674</v>
      </c>
      <c r="W5149" s="1" t="s">
        <v>61680</v>
      </c>
      <c r="X5149" s="1" t="s">
        <v>61681</v>
      </c>
      <c r="Y5149" s="1" t="s">
        <v>61682</v>
      </c>
      <c r="Z5149" s="1" t="s">
        <v>58054</v>
      </c>
      <c r="AA5149" s="4" t="str">
        <f>HYPERLINK(WHDLoad_Database[[#This Row],[WHDLoad.de Links]])</f>
        <v>http://www.whdload.de/games/XTremeRacing.html</v>
      </c>
      <c r="AB5149" s="1" t="s">
        <v>61683</v>
      </c>
      <c r="AC5149" s="4" t="str">
        <f>HYPERLINK(WHDLoad_Database[[#This Row],[Hall of Light (Old) Link]])</f>
        <v>http://hol.abime.net/1616</v>
      </c>
      <c r="AD5149" s="1" t="s">
        <v>58056</v>
      </c>
      <c r="AE5149" s="4" t="str">
        <f>HYPERLINK(WHDLoad_Database[[#This Row],[Hall of Light (New) Link]])</f>
        <v>https://amiga.abime.net/games/view/ultimate-xtreme-racing</v>
      </c>
      <c r="AF5149" s="1" t="s">
        <v>61672</v>
      </c>
      <c r="AG5149" s="4" t="str">
        <f>HYPERLINK(WHDLoad_Database[[#This Row],[Lemon Amiga Link]])</f>
        <v>https://www.lemonamiga.com/games/details.php?id=1183</v>
      </c>
      <c r="AH5149" s="1" t="s">
        <v>6</v>
      </c>
      <c r="AI5149" s="4" t="str">
        <f>HYPERLINK(WHDLoad_Database[[#This Row],[Pouet Link]])</f>
        <v/>
      </c>
      <c r="AJ5149" s="1" t="s">
        <v>6</v>
      </c>
      <c r="AK5149" s="4" t="str">
        <f>HYPERLINK(WHDLoad_Database[[#This Row],[Bitworld / Janeway Link]])</f>
        <v/>
      </c>
      <c r="AL5149" s="1" t="s">
        <v>61684</v>
      </c>
      <c r="AM5149" s="4" t="str">
        <f>HYPERLINK(WHDLoad_Database[[#This Row],[Turran FTP Download Link]])</f>
        <v>https://ftp2.grandis.nu/turran/FTP/Retroplay%20WHDLoad%20Packs/Commodore_Amiga_-_WHDLoad_-_Games/X/XTremeRacing_v1.1_AGA_0164.lha</v>
      </c>
    </row>
    <row r="5150" spans="1:39" x14ac:dyDescent="0.3">
      <c r="A5150" s="1" t="s">
        <v>61685</v>
      </c>
      <c r="B5150" s="1" t="s">
        <v>61685</v>
      </c>
      <c r="C5150" s="1" t="s">
        <v>26</v>
      </c>
      <c r="D5150" s="1" t="s">
        <v>3</v>
      </c>
      <c r="E5150" s="1" t="s">
        <v>380</v>
      </c>
      <c r="F5150" s="1" t="s">
        <v>336</v>
      </c>
      <c r="G5150" s="1" t="s">
        <v>7043</v>
      </c>
      <c r="H5150" s="1" t="s">
        <v>6</v>
      </c>
      <c r="I5150" s="1" t="s">
        <v>140</v>
      </c>
      <c r="J5150" s="1" t="s">
        <v>8</v>
      </c>
      <c r="K5150">
        <v>2</v>
      </c>
      <c r="L5150" s="1" t="s">
        <v>141</v>
      </c>
      <c r="M5150" s="1" t="s">
        <v>10</v>
      </c>
      <c r="N5150" s="1" t="s">
        <v>11</v>
      </c>
      <c r="O5150" s="1" t="s">
        <v>61685</v>
      </c>
      <c r="P5150">
        <v>911332</v>
      </c>
      <c r="Q5150" s="1" t="s">
        <v>61686</v>
      </c>
      <c r="R5150" s="2">
        <v>37322</v>
      </c>
      <c r="S5150" s="1" t="s">
        <v>207</v>
      </c>
      <c r="T5150" s="1" t="s">
        <v>61687</v>
      </c>
      <c r="U5150" s="1" t="s">
        <v>61688</v>
      </c>
      <c r="V5150">
        <v>325597</v>
      </c>
      <c r="W5150" s="1" t="s">
        <v>61689</v>
      </c>
      <c r="X5150" s="1" t="s">
        <v>61690</v>
      </c>
      <c r="Y5150" s="1" t="s">
        <v>61691</v>
      </c>
      <c r="Z5150" s="1" t="s">
        <v>61692</v>
      </c>
      <c r="AA5150" s="4" t="str">
        <f>HYPERLINK(WHDLoad_Database[[#This Row],[WHDLoad.de Links]])</f>
        <v>http://www.whdload.de/games/Xybots.html</v>
      </c>
      <c r="AB5150" s="1" t="s">
        <v>61693</v>
      </c>
      <c r="AC5150" s="4" t="str">
        <f>HYPERLINK(WHDLoad_Database[[#This Row],[Hall of Light (Old) Link]])</f>
        <v>http://hol.abime.net/1617</v>
      </c>
      <c r="AD5150" s="1" t="s">
        <v>61694</v>
      </c>
      <c r="AE5150" s="4" t="str">
        <f>HYPERLINK(WHDLoad_Database[[#This Row],[Hall of Light (New) Link]])</f>
        <v>https://amiga.abime.net/games/view/xybots</v>
      </c>
      <c r="AF5150" s="1" t="s">
        <v>61695</v>
      </c>
      <c r="AG5150" s="4" t="str">
        <f>HYPERLINK(WHDLoad_Database[[#This Row],[Lemon Amiga Link]])</f>
        <v>https://www.lemonamiga.com/games/details.php?id=1156</v>
      </c>
      <c r="AH5150" s="1" t="s">
        <v>6</v>
      </c>
      <c r="AI5150" s="4" t="str">
        <f>HYPERLINK(WHDLoad_Database[[#This Row],[Pouet Link]])</f>
        <v/>
      </c>
      <c r="AJ5150" s="1" t="s">
        <v>6</v>
      </c>
      <c r="AK5150" s="4" t="str">
        <f>HYPERLINK(WHDLoad_Database[[#This Row],[Bitworld / Janeway Link]])</f>
        <v/>
      </c>
      <c r="AL5150" s="1" t="s">
        <v>61696</v>
      </c>
      <c r="AM5150" s="4" t="str">
        <f>HYPERLINK(WHDLoad_Database[[#This Row],[Turran FTP Download Link]])</f>
        <v>https://ftp2.grandis.nu/turran/FTP/Retroplay%20WHDLoad%20Packs/Commodore_Amiga_-_WHDLoad_-_Games/X/Xybots_v1.1_1707.lha</v>
      </c>
    </row>
    <row r="5151" spans="1:39" x14ac:dyDescent="0.3">
      <c r="A5151" s="1" t="s">
        <v>61697</v>
      </c>
      <c r="B5151" s="1" t="s">
        <v>61698</v>
      </c>
      <c r="C5151" s="1" t="s">
        <v>26</v>
      </c>
      <c r="D5151" s="1" t="s">
        <v>3</v>
      </c>
      <c r="E5151" s="1" t="s">
        <v>680</v>
      </c>
      <c r="F5151" s="1" t="s">
        <v>17081</v>
      </c>
      <c r="G5151" s="1" t="s">
        <v>61699</v>
      </c>
      <c r="H5151" s="1" t="s">
        <v>6</v>
      </c>
      <c r="I5151" s="1" t="s">
        <v>79</v>
      </c>
      <c r="J5151" s="1" t="s">
        <v>8</v>
      </c>
      <c r="K5151">
        <v>1</v>
      </c>
      <c r="L5151" s="1" t="s">
        <v>9</v>
      </c>
      <c r="M5151" s="1" t="s">
        <v>10</v>
      </c>
      <c r="N5151" s="1" t="s">
        <v>11</v>
      </c>
      <c r="O5151" s="1" t="s">
        <v>61700</v>
      </c>
      <c r="P5151">
        <v>338039</v>
      </c>
      <c r="Q5151" s="1" t="s">
        <v>61701</v>
      </c>
      <c r="R5151" s="2">
        <v>38359</v>
      </c>
      <c r="S5151" s="1" t="s">
        <v>48</v>
      </c>
      <c r="T5151" s="1" t="s">
        <v>61702</v>
      </c>
      <c r="U5151" s="1" t="s">
        <v>61703</v>
      </c>
      <c r="V5151">
        <v>327628</v>
      </c>
      <c r="W5151" s="1" t="s">
        <v>61704</v>
      </c>
      <c r="X5151" s="1" t="s">
        <v>61705</v>
      </c>
      <c r="Y5151" s="1" t="s">
        <v>61706</v>
      </c>
      <c r="Z5151" s="1" t="s">
        <v>61707</v>
      </c>
      <c r="AA5151" s="4" t="str">
        <f>HYPERLINK(WHDLoad_Database[[#This Row],[WHDLoad.de Links]])</f>
        <v>http://www.whdload.de/games/YoJoeDemo.html</v>
      </c>
      <c r="AB5151" s="1" t="s">
        <v>61708</v>
      </c>
      <c r="AC5151" s="4" t="str">
        <f>HYPERLINK(WHDLoad_Database[[#This Row],[Hall of Light (Old) Link]])</f>
        <v>http://hol.abime.net/1647</v>
      </c>
      <c r="AD5151" s="1" t="s">
        <v>61709</v>
      </c>
      <c r="AE5151" s="4" t="str">
        <f>HYPERLINK(WHDLoad_Database[[#This Row],[Hall of Light (New) Link]])</f>
        <v>https://amiga.abime.net/games/view/yo-joe</v>
      </c>
      <c r="AF5151" s="1" t="s">
        <v>61710</v>
      </c>
      <c r="AG5151" s="4" t="str">
        <f>HYPERLINK(WHDLoad_Database[[#This Row],[Lemon Amiga Link]])</f>
        <v>https://www.lemonamiga.com/games/details.php?id=1157</v>
      </c>
      <c r="AH5151" s="1" t="s">
        <v>6</v>
      </c>
      <c r="AI5151" s="4" t="str">
        <f>HYPERLINK(WHDLoad_Database[[#This Row],[Pouet Link]])</f>
        <v/>
      </c>
      <c r="AJ5151" s="1" t="s">
        <v>6</v>
      </c>
      <c r="AK5151" s="4" t="str">
        <f>HYPERLINK(WHDLoad_Database[[#This Row],[Bitworld / Janeway Link]])</f>
        <v/>
      </c>
      <c r="AL5151" s="1" t="s">
        <v>61711</v>
      </c>
      <c r="AM5151" s="4" t="str">
        <f>HYPERLINK(WHDLoad_Database[[#This Row],[Turran FTP Download Link]])</f>
        <v>https://ftp2.grandis.nu/turran/FTP/Retroplay%20WHDLoad%20Packs/Commodore_Amiga_-_WHDLoad_-_Games/Y/YoJoeDemo_v1.0.lha</v>
      </c>
    </row>
    <row r="5152" spans="1:39" x14ac:dyDescent="0.3">
      <c r="A5152" s="1" t="s">
        <v>61712</v>
      </c>
      <c r="B5152" s="1" t="s">
        <v>61698</v>
      </c>
      <c r="C5152" s="1" t="s">
        <v>26</v>
      </c>
      <c r="D5152" s="1" t="s">
        <v>3</v>
      </c>
      <c r="E5152" s="1" t="s">
        <v>680</v>
      </c>
      <c r="F5152" s="1" t="s">
        <v>17081</v>
      </c>
      <c r="G5152" s="1" t="s">
        <v>61699</v>
      </c>
      <c r="H5152" s="1" t="s">
        <v>6</v>
      </c>
      <c r="I5152" s="1" t="s">
        <v>79</v>
      </c>
      <c r="J5152" s="1" t="s">
        <v>8</v>
      </c>
      <c r="K5152">
        <v>2</v>
      </c>
      <c r="L5152" s="1" t="s">
        <v>9</v>
      </c>
      <c r="M5152" s="1" t="s">
        <v>10</v>
      </c>
      <c r="N5152" s="1" t="s">
        <v>11</v>
      </c>
      <c r="O5152" s="1" t="s">
        <v>61713</v>
      </c>
      <c r="P5152">
        <v>2588434</v>
      </c>
      <c r="Q5152" s="1" t="s">
        <v>61714</v>
      </c>
      <c r="R5152" s="2">
        <v>38346</v>
      </c>
      <c r="S5152" s="1" t="s">
        <v>48</v>
      </c>
      <c r="T5152" s="1" t="s">
        <v>61715</v>
      </c>
      <c r="U5152" s="1" t="s">
        <v>61716</v>
      </c>
      <c r="V5152">
        <v>1150340</v>
      </c>
      <c r="W5152" s="1" t="s">
        <v>61717</v>
      </c>
      <c r="X5152" s="1" t="s">
        <v>61718</v>
      </c>
      <c r="Y5152" s="1" t="s">
        <v>61719</v>
      </c>
      <c r="Z5152" s="1" t="s">
        <v>61720</v>
      </c>
      <c r="AA5152" s="4" t="str">
        <f>HYPERLINK(WHDLoad_Database[[#This Row],[WHDLoad.de Links]])</f>
        <v>http://www.whdload.de/games/YoJoe.html</v>
      </c>
      <c r="AB5152" s="1" t="s">
        <v>61708</v>
      </c>
      <c r="AC5152" s="4" t="str">
        <f>HYPERLINK(WHDLoad_Database[[#This Row],[Hall of Light (Old) Link]])</f>
        <v>http://hol.abime.net/1647</v>
      </c>
      <c r="AD5152" s="1" t="s">
        <v>61709</v>
      </c>
      <c r="AE5152" s="4" t="str">
        <f>HYPERLINK(WHDLoad_Database[[#This Row],[Hall of Light (New) Link]])</f>
        <v>https://amiga.abime.net/games/view/yo-joe</v>
      </c>
      <c r="AF5152" s="1" t="s">
        <v>61710</v>
      </c>
      <c r="AG5152" s="4" t="str">
        <f>HYPERLINK(WHDLoad_Database[[#This Row],[Lemon Amiga Link]])</f>
        <v>https://www.lemonamiga.com/games/details.php?id=1157</v>
      </c>
      <c r="AH5152" s="1" t="s">
        <v>6</v>
      </c>
      <c r="AI5152" s="4" t="str">
        <f>HYPERLINK(WHDLoad_Database[[#This Row],[Pouet Link]])</f>
        <v/>
      </c>
      <c r="AJ5152" s="1" t="s">
        <v>6</v>
      </c>
      <c r="AK5152" s="4" t="str">
        <f>HYPERLINK(WHDLoad_Database[[#This Row],[Bitworld / Janeway Link]])</f>
        <v/>
      </c>
      <c r="AL5152" s="1" t="s">
        <v>61721</v>
      </c>
      <c r="AM5152" s="4" t="str">
        <f>HYPERLINK(WHDLoad_Database[[#This Row],[Turran FTP Download Link]])</f>
        <v>https://ftp2.grandis.nu/turran/FTP/Retroplay%20WHDLoad%20Packs/Commodore_Amiga_-_WHDLoad_-_Games/Y/YoJoe_v1.0_0750.lha</v>
      </c>
    </row>
    <row r="5153" spans="1:39" x14ac:dyDescent="0.3">
      <c r="A5153" s="1" t="s">
        <v>61722</v>
      </c>
      <c r="B5153" s="1" t="s">
        <v>61723</v>
      </c>
      <c r="C5153" s="1" t="s">
        <v>26</v>
      </c>
      <c r="D5153" s="1" t="s">
        <v>3</v>
      </c>
      <c r="E5153" s="1" t="s">
        <v>1720</v>
      </c>
      <c r="F5153" s="1" t="s">
        <v>2268</v>
      </c>
      <c r="G5153" s="1" t="s">
        <v>1882</v>
      </c>
      <c r="H5153" s="1" t="s">
        <v>6</v>
      </c>
      <c r="I5153" s="1" t="s">
        <v>7</v>
      </c>
      <c r="J5153" s="1" t="s">
        <v>8</v>
      </c>
      <c r="K5153">
        <v>1</v>
      </c>
      <c r="L5153" s="1" t="s">
        <v>9</v>
      </c>
      <c r="M5153" s="1" t="s">
        <v>10</v>
      </c>
      <c r="N5153" s="1" t="s">
        <v>11</v>
      </c>
      <c r="O5153" s="1" t="s">
        <v>61724</v>
      </c>
      <c r="P5153">
        <v>417206</v>
      </c>
      <c r="Q5153" s="1" t="s">
        <v>61725</v>
      </c>
      <c r="R5153" s="2">
        <v>37261</v>
      </c>
      <c r="S5153" s="1" t="s">
        <v>48</v>
      </c>
      <c r="T5153" s="1" t="s">
        <v>61726</v>
      </c>
      <c r="U5153" s="1" t="s">
        <v>61727</v>
      </c>
      <c r="V5153">
        <v>201586</v>
      </c>
      <c r="W5153" s="1" t="s">
        <v>61728</v>
      </c>
      <c r="X5153" s="1" t="s">
        <v>61729</v>
      </c>
      <c r="Y5153" s="1" t="s">
        <v>61730</v>
      </c>
      <c r="Z5153" s="1" t="s">
        <v>61731</v>
      </c>
      <c r="AA5153" s="4" t="str">
        <f>HYPERLINK(WHDLoad_Database[[#This Row],[WHDLoad.de Links]])</f>
        <v>http://www.whdload.de/games/YogiBearAndFriends.html</v>
      </c>
      <c r="AB5153" s="1" t="s">
        <v>61732</v>
      </c>
      <c r="AC5153" s="4" t="str">
        <f>HYPERLINK(WHDLoad_Database[[#This Row],[Hall of Light (Old) Link]])</f>
        <v>http://hol.abime.net/1648</v>
      </c>
      <c r="AD5153" s="1" t="s">
        <v>61733</v>
      </c>
      <c r="AE5153" s="4" t="str">
        <f>HYPERLINK(WHDLoad_Database[[#This Row],[Hall of Light (New) Link]])</f>
        <v>https://amiga.abime.net/games/view/yogi-bear-and-friends-in-the-greed-monster</v>
      </c>
      <c r="AF5153" s="1" t="s">
        <v>61734</v>
      </c>
      <c r="AG5153" s="4" t="str">
        <f>HYPERLINK(WHDLoad_Database[[#This Row],[Lemon Amiga Link]])</f>
        <v>https://www.lemonamiga.com/games/details.php?id=1158</v>
      </c>
      <c r="AH5153" s="1" t="s">
        <v>6</v>
      </c>
      <c r="AI5153" s="4" t="str">
        <f>HYPERLINK(WHDLoad_Database[[#This Row],[Pouet Link]])</f>
        <v/>
      </c>
      <c r="AJ5153" s="1" t="s">
        <v>6</v>
      </c>
      <c r="AK5153" s="4" t="str">
        <f>HYPERLINK(WHDLoad_Database[[#This Row],[Bitworld / Janeway Link]])</f>
        <v/>
      </c>
      <c r="AL5153" s="1" t="s">
        <v>61735</v>
      </c>
      <c r="AM5153" s="4" t="str">
        <f>HYPERLINK(WHDLoad_Database[[#This Row],[Turran FTP Download Link]])</f>
        <v>https://ftp2.grandis.nu/turran/FTP/Retroplay%20WHDLoad%20Packs/Commodore_Amiga_-_WHDLoad_-_Games/Y/YogiBear&amp;Friends_v1.0.lha</v>
      </c>
    </row>
    <row r="5154" spans="1:39" x14ac:dyDescent="0.3">
      <c r="A5154" s="1" t="s">
        <v>61736</v>
      </c>
      <c r="B5154" s="1" t="s">
        <v>61736</v>
      </c>
      <c r="C5154" s="1" t="s">
        <v>26</v>
      </c>
      <c r="D5154" s="1" t="s">
        <v>3</v>
      </c>
      <c r="E5154" s="1" t="s">
        <v>680</v>
      </c>
      <c r="F5154" s="1" t="s">
        <v>2268</v>
      </c>
      <c r="G5154" s="1" t="s">
        <v>2269</v>
      </c>
      <c r="H5154" s="1" t="s">
        <v>6</v>
      </c>
      <c r="I5154" s="1" t="s">
        <v>29</v>
      </c>
      <c r="J5154" s="1" t="s">
        <v>8</v>
      </c>
      <c r="K5154">
        <v>1</v>
      </c>
      <c r="L5154" s="1" t="s">
        <v>9</v>
      </c>
      <c r="M5154" s="1" t="s">
        <v>10</v>
      </c>
      <c r="N5154" s="1" t="s">
        <v>11</v>
      </c>
      <c r="O5154" s="1" t="s">
        <v>61737</v>
      </c>
      <c r="P5154">
        <v>1032395</v>
      </c>
      <c r="Q5154" s="1" t="s">
        <v>61738</v>
      </c>
      <c r="R5154" s="2">
        <v>42273</v>
      </c>
      <c r="S5154" s="1" t="s">
        <v>14</v>
      </c>
      <c r="T5154" s="1" t="s">
        <v>61739</v>
      </c>
      <c r="U5154" s="1" t="s">
        <v>61740</v>
      </c>
      <c r="V5154">
        <v>429528</v>
      </c>
      <c r="W5154" s="1" t="s">
        <v>61741</v>
      </c>
      <c r="X5154" s="1" t="s">
        <v>61742</v>
      </c>
      <c r="Y5154" s="1" t="s">
        <v>61743</v>
      </c>
      <c r="Z5154" s="1" t="s">
        <v>61744</v>
      </c>
      <c r="AA5154" s="4" t="str">
        <f>HYPERLINK(WHDLoad_Database[[#This Row],[WHDLoad.de Links]])</f>
        <v>http://www.whdload.de/games/YogisBigCleanUp.html</v>
      </c>
      <c r="AB5154" s="1" t="s">
        <v>61745</v>
      </c>
      <c r="AC5154" s="4" t="str">
        <f>HYPERLINK(WHDLoad_Database[[#This Row],[Hall of Light (Old) Link]])</f>
        <v>http://hol.abime.net/1649</v>
      </c>
      <c r="AD5154" s="1" t="s">
        <v>61746</v>
      </c>
      <c r="AE5154" s="4" t="str">
        <f>HYPERLINK(WHDLoad_Database[[#This Row],[Hall of Light (New) Link]])</f>
        <v>https://amiga.abime.net/games/view/yogis-big-clean-up</v>
      </c>
      <c r="AF5154" s="1" t="s">
        <v>61747</v>
      </c>
      <c r="AG5154" s="4" t="str">
        <f>HYPERLINK(WHDLoad_Database[[#This Row],[Lemon Amiga Link]])</f>
        <v>https://www.lemonamiga.com/games/details.php?id=1160</v>
      </c>
      <c r="AH5154" s="1" t="s">
        <v>6</v>
      </c>
      <c r="AI5154" s="4" t="str">
        <f>HYPERLINK(WHDLoad_Database[[#This Row],[Pouet Link]])</f>
        <v/>
      </c>
      <c r="AJ5154" s="1" t="s">
        <v>6</v>
      </c>
      <c r="AK5154" s="4" t="str">
        <f>HYPERLINK(WHDLoad_Database[[#This Row],[Bitworld / Janeway Link]])</f>
        <v/>
      </c>
      <c r="AL5154" s="1" t="s">
        <v>61748</v>
      </c>
      <c r="AM5154" s="4" t="str">
        <f>HYPERLINK(WHDLoad_Database[[#This Row],[Turran FTP Download Link]])</f>
        <v>https://ftp2.grandis.nu/turran/FTP/Retroplay%20WHDLoad%20Packs/Commodore_Amiga_-_WHDLoad_-_Games/Y/YogisBigCleanUp_v1.01_2171.lha</v>
      </c>
    </row>
    <row r="5155" spans="1:39" x14ac:dyDescent="0.3">
      <c r="A5155" s="1" t="s">
        <v>61749</v>
      </c>
      <c r="B5155" s="1" t="s">
        <v>61749</v>
      </c>
      <c r="C5155" s="1" t="s">
        <v>26</v>
      </c>
      <c r="D5155" s="1" t="s">
        <v>3</v>
      </c>
      <c r="E5155" s="1" t="s">
        <v>680</v>
      </c>
      <c r="F5155" s="1" t="s">
        <v>2268</v>
      </c>
      <c r="G5155" s="1" t="s">
        <v>2269</v>
      </c>
      <c r="H5155" s="1" t="s">
        <v>6</v>
      </c>
      <c r="I5155" s="1" t="s">
        <v>7</v>
      </c>
      <c r="J5155" s="1" t="s">
        <v>8</v>
      </c>
      <c r="K5155">
        <v>1</v>
      </c>
      <c r="L5155" s="1" t="s">
        <v>9</v>
      </c>
      <c r="M5155" s="1" t="s">
        <v>10</v>
      </c>
      <c r="N5155" s="1" t="s">
        <v>11</v>
      </c>
      <c r="O5155" s="1" t="s">
        <v>61750</v>
      </c>
      <c r="P5155">
        <v>281421</v>
      </c>
      <c r="Q5155" s="1" t="s">
        <v>61751</v>
      </c>
      <c r="R5155" s="2">
        <v>41574</v>
      </c>
      <c r="S5155" s="1" t="s">
        <v>207</v>
      </c>
      <c r="T5155" s="1" t="s">
        <v>61752</v>
      </c>
      <c r="U5155" s="1" t="s">
        <v>61753</v>
      </c>
      <c r="V5155">
        <v>267693</v>
      </c>
      <c r="W5155" s="1" t="s">
        <v>61754</v>
      </c>
      <c r="X5155" s="1" t="s">
        <v>61755</v>
      </c>
      <c r="Y5155" s="1" t="s">
        <v>61756</v>
      </c>
      <c r="Z5155" s="1" t="s">
        <v>61757</v>
      </c>
      <c r="AA5155" s="4" t="str">
        <f>HYPERLINK(WHDLoad_Database[[#This Row],[WHDLoad.de Links]])</f>
        <v>http://www.whdload.de/games/YogisGreatEscape.html</v>
      </c>
      <c r="AB5155" s="1" t="s">
        <v>61758</v>
      </c>
      <c r="AC5155" s="4" t="str">
        <f>HYPERLINK(WHDLoad_Database[[#This Row],[Hall of Light (Old) Link]])</f>
        <v>http://hol.abime.net/1650</v>
      </c>
      <c r="AD5155" s="1" t="s">
        <v>61759</v>
      </c>
      <c r="AE5155" s="4" t="str">
        <f>HYPERLINK(WHDLoad_Database[[#This Row],[Hall of Light (New) Link]])</f>
        <v>https://amiga.abime.net/games/view/yogis-great-escape</v>
      </c>
      <c r="AF5155" s="1" t="s">
        <v>61760</v>
      </c>
      <c r="AG5155" s="4" t="str">
        <f>HYPERLINK(WHDLoad_Database[[#This Row],[Lemon Amiga Link]])</f>
        <v>https://www.lemonamiga.com/games/details.php?id=1159</v>
      </c>
      <c r="AH5155" s="1" t="s">
        <v>6</v>
      </c>
      <c r="AI5155" s="4" t="str">
        <f>HYPERLINK(WHDLoad_Database[[#This Row],[Pouet Link]])</f>
        <v/>
      </c>
      <c r="AJ5155" s="1" t="s">
        <v>6</v>
      </c>
      <c r="AK5155" s="4" t="str">
        <f>HYPERLINK(WHDLoad_Database[[#This Row],[Bitworld / Janeway Link]])</f>
        <v/>
      </c>
      <c r="AL5155" s="1" t="s">
        <v>61761</v>
      </c>
      <c r="AM5155" s="4" t="str">
        <f>HYPERLINK(WHDLoad_Database[[#This Row],[Turran FTP Download Link]])</f>
        <v>https://ftp2.grandis.nu/turran/FTP/Retroplay%20WHDLoad%20Packs/Commodore_Amiga_-_WHDLoad_-_Games/Y/YogisGreatEscape_v1.1_1355.lha</v>
      </c>
    </row>
    <row r="5156" spans="1:39" x14ac:dyDescent="0.3">
      <c r="A5156" s="1" t="s">
        <v>61762</v>
      </c>
      <c r="B5156" s="1" t="s">
        <v>61763</v>
      </c>
      <c r="C5156" s="1" t="s">
        <v>26</v>
      </c>
      <c r="D5156" s="1" t="s">
        <v>3</v>
      </c>
      <c r="E5156" s="1" t="s">
        <v>1641</v>
      </c>
      <c r="F5156" s="1" t="s">
        <v>1519</v>
      </c>
      <c r="G5156" s="1" t="s">
        <v>3357</v>
      </c>
      <c r="H5156" s="1" t="s">
        <v>6</v>
      </c>
      <c r="I5156" s="1" t="s">
        <v>7</v>
      </c>
      <c r="J5156" s="1" t="s">
        <v>8</v>
      </c>
      <c r="K5156">
        <v>1</v>
      </c>
      <c r="L5156" s="1" t="s">
        <v>9</v>
      </c>
      <c r="M5156" s="1" t="s">
        <v>10</v>
      </c>
      <c r="N5156" s="1" t="s">
        <v>11</v>
      </c>
      <c r="O5156" s="1" t="s">
        <v>61764</v>
      </c>
      <c r="P5156">
        <v>376760</v>
      </c>
      <c r="Q5156" s="1" t="s">
        <v>61765</v>
      </c>
      <c r="R5156" s="2">
        <v>43943</v>
      </c>
      <c r="S5156" s="1" t="s">
        <v>207</v>
      </c>
      <c r="T5156" s="1" t="s">
        <v>61766</v>
      </c>
      <c r="U5156" s="1" t="s">
        <v>61767</v>
      </c>
      <c r="V5156">
        <v>205862</v>
      </c>
      <c r="W5156" s="1" t="s">
        <v>61768</v>
      </c>
      <c r="X5156" s="1" t="s">
        <v>61769</v>
      </c>
      <c r="Y5156" s="1" t="s">
        <v>61770</v>
      </c>
      <c r="Z5156" s="1" t="s">
        <v>61771</v>
      </c>
      <c r="AA5156" s="4" t="str">
        <f>HYPERLINK(WHDLoad_Database[[#This Row],[WHDLoad.de Links]])</f>
        <v>http://www.whdload.de/games/Yolanda.html</v>
      </c>
      <c r="AB5156" s="1" t="s">
        <v>61772</v>
      </c>
      <c r="AC5156" s="4" t="str">
        <f>HYPERLINK(WHDLoad_Database[[#This Row],[Hall of Light (Old) Link]])</f>
        <v>http://hol.abime.net/1651</v>
      </c>
      <c r="AD5156" s="1" t="s">
        <v>61773</v>
      </c>
      <c r="AE5156" s="4" t="str">
        <f>HYPERLINK(WHDLoad_Database[[#This Row],[Hall of Light (New) Link]])</f>
        <v>https://amiga.abime.net/games/view/yolanda-the-ultimate-challenge</v>
      </c>
      <c r="AF5156" s="1" t="s">
        <v>61774</v>
      </c>
      <c r="AG5156" s="4" t="str">
        <f>HYPERLINK(WHDLoad_Database[[#This Row],[Lemon Amiga Link]])</f>
        <v>https://www.lemonamiga.com/games/details.php?id=1161</v>
      </c>
      <c r="AH5156" s="1" t="s">
        <v>6</v>
      </c>
      <c r="AI5156" s="4" t="str">
        <f>HYPERLINK(WHDLoad_Database[[#This Row],[Pouet Link]])</f>
        <v/>
      </c>
      <c r="AJ5156" s="1" t="s">
        <v>6</v>
      </c>
      <c r="AK5156" s="4" t="str">
        <f>HYPERLINK(WHDLoad_Database[[#This Row],[Bitworld / Janeway Link]])</f>
        <v/>
      </c>
      <c r="AL5156" s="1" t="s">
        <v>61775</v>
      </c>
      <c r="AM5156" s="4" t="str">
        <f>HYPERLINK(WHDLoad_Database[[#This Row],[Turran FTP Download Link]])</f>
        <v>https://ftp2.grandis.nu/turran/FTP/Retroplay%20WHDLoad%20Packs/Commodore_Amiga_-_WHDLoad_-_Games/Y/Yolanda_v1.1_Files_3028.lha</v>
      </c>
    </row>
    <row r="5157" spans="1:39" x14ac:dyDescent="0.3">
      <c r="A5157" s="1" t="s">
        <v>61776</v>
      </c>
      <c r="B5157" s="1" t="s">
        <v>61763</v>
      </c>
      <c r="C5157" s="1" t="s">
        <v>26</v>
      </c>
      <c r="D5157" s="1" t="s">
        <v>3</v>
      </c>
      <c r="E5157" s="1" t="s">
        <v>1641</v>
      </c>
      <c r="F5157" s="1" t="s">
        <v>1519</v>
      </c>
      <c r="G5157" s="1" t="s">
        <v>3357</v>
      </c>
      <c r="H5157" s="1" t="s">
        <v>6</v>
      </c>
      <c r="I5157" s="1" t="s">
        <v>7</v>
      </c>
      <c r="J5157" s="1" t="s">
        <v>8</v>
      </c>
      <c r="K5157">
        <v>1</v>
      </c>
      <c r="L5157" s="1" t="s">
        <v>9</v>
      </c>
      <c r="M5157" s="1" t="s">
        <v>10</v>
      </c>
      <c r="N5157" s="1" t="s">
        <v>11</v>
      </c>
      <c r="O5157" s="1" t="s">
        <v>61777</v>
      </c>
      <c r="P5157">
        <v>479160</v>
      </c>
      <c r="Q5157" s="1" t="s">
        <v>61778</v>
      </c>
      <c r="R5157" s="2">
        <v>43943</v>
      </c>
      <c r="S5157" s="1" t="s">
        <v>207</v>
      </c>
      <c r="T5157" s="1" t="s">
        <v>61779</v>
      </c>
      <c r="U5157" s="1" t="s">
        <v>61780</v>
      </c>
      <c r="V5157">
        <v>209199</v>
      </c>
      <c r="W5157" s="1" t="s">
        <v>61781</v>
      </c>
      <c r="X5157" s="1" t="s">
        <v>61782</v>
      </c>
      <c r="Y5157" s="1" t="s">
        <v>61783</v>
      </c>
      <c r="Z5157" s="1" t="s">
        <v>61771</v>
      </c>
      <c r="AA5157" s="4" t="str">
        <f>HYPERLINK(WHDLoad_Database[[#This Row],[WHDLoad.de Links]])</f>
        <v>http://www.whdload.de/games/Yolanda.html</v>
      </c>
      <c r="AB5157" s="1" t="s">
        <v>61772</v>
      </c>
      <c r="AC5157" s="4" t="str">
        <f>HYPERLINK(WHDLoad_Database[[#This Row],[Hall of Light (Old) Link]])</f>
        <v>http://hol.abime.net/1651</v>
      </c>
      <c r="AD5157" s="1" t="s">
        <v>61773</v>
      </c>
      <c r="AE5157" s="4" t="str">
        <f>HYPERLINK(WHDLoad_Database[[#This Row],[Hall of Light (New) Link]])</f>
        <v>https://amiga.abime.net/games/view/yolanda-the-ultimate-challenge</v>
      </c>
      <c r="AF5157" s="1" t="s">
        <v>61774</v>
      </c>
      <c r="AG5157" s="4" t="str">
        <f>HYPERLINK(WHDLoad_Database[[#This Row],[Lemon Amiga Link]])</f>
        <v>https://www.lemonamiga.com/games/details.php?id=1161</v>
      </c>
      <c r="AH5157" s="1" t="s">
        <v>6</v>
      </c>
      <c r="AI5157" s="4" t="str">
        <f>HYPERLINK(WHDLoad_Database[[#This Row],[Pouet Link]])</f>
        <v/>
      </c>
      <c r="AJ5157" s="1" t="s">
        <v>6</v>
      </c>
      <c r="AK5157" s="4" t="str">
        <f>HYPERLINK(WHDLoad_Database[[#This Row],[Bitworld / Janeway Link]])</f>
        <v/>
      </c>
      <c r="AL5157" s="1" t="s">
        <v>61784</v>
      </c>
      <c r="AM5157" s="4" t="str">
        <f>HYPERLINK(WHDLoad_Database[[#This Row],[Turran FTP Download Link]])</f>
        <v>https://ftp2.grandis.nu/turran/FTP/Retroplay%20WHDLoad%20Packs/Commodore_Amiga_-_WHDLoad_-_Games/Y/Yolanda_v1.1_Image_3028.lha</v>
      </c>
    </row>
    <row r="5158" spans="1:39" x14ac:dyDescent="0.3">
      <c r="A5158" s="1" t="s">
        <v>61785</v>
      </c>
      <c r="B5158" s="1" t="s">
        <v>61785</v>
      </c>
      <c r="C5158" s="1" t="s">
        <v>26</v>
      </c>
      <c r="D5158" s="1" t="s">
        <v>3</v>
      </c>
      <c r="E5158" s="1" t="s">
        <v>1320</v>
      </c>
      <c r="F5158" s="1" t="s">
        <v>306</v>
      </c>
      <c r="G5158" s="1" t="s">
        <v>61786</v>
      </c>
      <c r="H5158" s="1" t="s">
        <v>6</v>
      </c>
      <c r="I5158" s="1" t="s">
        <v>62</v>
      </c>
      <c r="J5158" s="1" t="s">
        <v>8</v>
      </c>
      <c r="K5158">
        <v>2</v>
      </c>
      <c r="L5158" s="1" t="s">
        <v>9</v>
      </c>
      <c r="M5158" s="1" t="s">
        <v>10</v>
      </c>
      <c r="N5158" s="1" t="s">
        <v>11</v>
      </c>
      <c r="O5158" s="1" t="s">
        <v>61787</v>
      </c>
      <c r="P5158">
        <v>935024</v>
      </c>
      <c r="Q5158" s="1" t="s">
        <v>61788</v>
      </c>
      <c r="R5158" s="2">
        <v>43222</v>
      </c>
      <c r="S5158" s="1" t="s">
        <v>20928</v>
      </c>
      <c r="T5158" s="1" t="s">
        <v>61789</v>
      </c>
      <c r="U5158" s="1" t="s">
        <v>61790</v>
      </c>
      <c r="V5158">
        <v>737901</v>
      </c>
      <c r="W5158" s="1" t="s">
        <v>61791</v>
      </c>
      <c r="X5158" s="1" t="s">
        <v>61792</v>
      </c>
      <c r="Y5158" s="1" t="s">
        <v>61793</v>
      </c>
      <c r="Z5158" s="1" t="s">
        <v>61794</v>
      </c>
      <c r="AA5158" s="4" t="str">
        <f>HYPERLINK(WHDLoad_Database[[#This Row],[WHDLoad.de Links]])</f>
        <v>http://www.whdload.de/games/Z-Out.html</v>
      </c>
      <c r="AB5158" s="1" t="s">
        <v>61795</v>
      </c>
      <c r="AC5158" s="4" t="str">
        <f>HYPERLINK(WHDLoad_Database[[#This Row],[Hall of Light (Old) Link]])</f>
        <v>http://hol.abime.net/1644</v>
      </c>
      <c r="AD5158" s="1" t="s">
        <v>61796</v>
      </c>
      <c r="AE5158" s="4" t="str">
        <f>HYPERLINK(WHDLoad_Database[[#This Row],[Hall of Light (New) Link]])</f>
        <v>https://amiga.abime.net/games/view/z-out</v>
      </c>
      <c r="AF5158" s="1" t="s">
        <v>61797</v>
      </c>
      <c r="AG5158" s="4" t="str">
        <f>HYPERLINK(WHDLoad_Database[[#This Row],[Lemon Amiga Link]])</f>
        <v>https://www.lemonamiga.com/games/details.php?id=1170</v>
      </c>
      <c r="AH5158" s="1" t="s">
        <v>6</v>
      </c>
      <c r="AI5158" s="4" t="str">
        <f>HYPERLINK(WHDLoad_Database[[#This Row],[Pouet Link]])</f>
        <v/>
      </c>
      <c r="AJ5158" s="1" t="s">
        <v>6</v>
      </c>
      <c r="AK5158" s="4" t="str">
        <f>HYPERLINK(WHDLoad_Database[[#This Row],[Bitworld / Janeway Link]])</f>
        <v/>
      </c>
      <c r="AL5158" s="1" t="s">
        <v>61798</v>
      </c>
      <c r="AM5158" s="4" t="str">
        <f>HYPERLINK(WHDLoad_Database[[#This Row],[Turran FTP Download Link]])</f>
        <v>https://ftp2.grandis.nu/turran/FTP/Retroplay%20WHDLoad%20Packs/Commodore_Amiga_-_WHDLoad_-_Games/Z/ZOut_v3.5_0609.lha</v>
      </c>
    </row>
    <row r="5159" spans="1:39" x14ac:dyDescent="0.3">
      <c r="A5159" s="1" t="s">
        <v>61799</v>
      </c>
      <c r="B5159" s="1" t="s">
        <v>61800</v>
      </c>
      <c r="C5159" s="1" t="s">
        <v>26</v>
      </c>
      <c r="D5159" s="1" t="s">
        <v>3</v>
      </c>
      <c r="E5159" s="1" t="s">
        <v>2052</v>
      </c>
      <c r="F5159" s="1" t="s">
        <v>6081</v>
      </c>
      <c r="G5159" s="1" t="s">
        <v>61801</v>
      </c>
      <c r="H5159" s="1" t="s">
        <v>6</v>
      </c>
      <c r="I5159" s="1" t="s">
        <v>926</v>
      </c>
      <c r="J5159" s="1" t="s">
        <v>125</v>
      </c>
      <c r="K5159">
        <v>1</v>
      </c>
      <c r="L5159" s="1" t="s">
        <v>9</v>
      </c>
      <c r="M5159" s="1" t="s">
        <v>10</v>
      </c>
      <c r="N5159" s="1" t="s">
        <v>11</v>
      </c>
      <c r="O5159" s="1" t="s">
        <v>61802</v>
      </c>
      <c r="P5159">
        <v>1871408</v>
      </c>
      <c r="Q5159" s="1" t="s">
        <v>61803</v>
      </c>
      <c r="R5159" s="2">
        <v>43336</v>
      </c>
      <c r="S5159" s="1" t="s">
        <v>207</v>
      </c>
      <c r="T5159" s="1" t="s">
        <v>61804</v>
      </c>
      <c r="U5159" s="1" t="s">
        <v>61805</v>
      </c>
      <c r="V5159">
        <v>1471112</v>
      </c>
      <c r="W5159" s="1" t="s">
        <v>61806</v>
      </c>
      <c r="X5159" s="1" t="s">
        <v>61807</v>
      </c>
      <c r="Y5159" s="1" t="s">
        <v>61808</v>
      </c>
      <c r="Z5159" s="1" t="s">
        <v>6090</v>
      </c>
      <c r="AA5159" s="4" t="str">
        <f>HYPERLINK(WHDLoad_Database[[#This Row],[WHDLoad.de Links]])</f>
        <v>http://www.whdload.de/games/BehindTheIronGate.html</v>
      </c>
      <c r="AB5159" s="1" t="s">
        <v>61809</v>
      </c>
      <c r="AC5159" s="4" t="str">
        <f>HYPERLINK(WHDLoad_Database[[#This Row],[Hall of Light (Old) Link]])</f>
        <v>http://hol.abime.net/4214</v>
      </c>
      <c r="AD5159" s="1" t="s">
        <v>6092</v>
      </c>
      <c r="AE5159" s="4" t="str">
        <f>HYPERLINK(WHDLoad_Database[[#This Row],[Hall of Light (New) Link]])</f>
        <v>https://amiga.abime.net/games/view/behind-the-iron-gate</v>
      </c>
      <c r="AF5159" s="1" t="s">
        <v>61810</v>
      </c>
      <c r="AG5159" s="4" t="str">
        <f>HYPERLINK(WHDLoad_Database[[#This Row],[Lemon Amiga Link]])</f>
        <v>https://www.lemonamiga.com/games/details.php?id=2504</v>
      </c>
      <c r="AH5159" s="1" t="s">
        <v>6</v>
      </c>
      <c r="AI5159" s="4" t="str">
        <f>HYPERLINK(WHDLoad_Database[[#This Row],[Pouet Link]])</f>
        <v/>
      </c>
      <c r="AJ5159" s="1" t="s">
        <v>6</v>
      </c>
      <c r="AK5159" s="4" t="str">
        <f>HYPERLINK(WHDLoad_Database[[#This Row],[Bitworld / Janeway Link]])</f>
        <v/>
      </c>
      <c r="AL5159" s="1" t="s">
        <v>61811</v>
      </c>
      <c r="AM5159" s="4" t="str">
        <f>HYPERLINK(WHDLoad_Database[[#This Row],[Turran FTP Download Link]])</f>
        <v>https://ftp2.grandis.nu/turran/FTP/Retroplay%20WHDLoad%20Packs/Commodore_Amiga_-_WHDLoad_-_Games/Z/ZaZelaznaBrama_v1.1_Pl.lha</v>
      </c>
    </row>
    <row r="5160" spans="1:39" x14ac:dyDescent="0.3">
      <c r="A5160" s="1" t="s">
        <v>61812</v>
      </c>
      <c r="B5160" s="1" t="s">
        <v>61812</v>
      </c>
      <c r="C5160" s="1" t="s">
        <v>26</v>
      </c>
      <c r="D5160" s="1" t="s">
        <v>3</v>
      </c>
      <c r="E5160" s="1" t="s">
        <v>1534</v>
      </c>
      <c r="F5160" s="1" t="s">
        <v>5805</v>
      </c>
      <c r="G5160" s="1" t="s">
        <v>5805</v>
      </c>
      <c r="H5160" s="1" t="s">
        <v>6</v>
      </c>
      <c r="I5160" s="1" t="s">
        <v>382</v>
      </c>
      <c r="J5160" s="1" t="s">
        <v>8</v>
      </c>
      <c r="K5160">
        <v>1</v>
      </c>
      <c r="L5160" s="1" t="s">
        <v>141</v>
      </c>
      <c r="M5160" s="1" t="s">
        <v>10</v>
      </c>
      <c r="N5160" s="1" t="s">
        <v>11</v>
      </c>
      <c r="O5160" s="1" t="s">
        <v>61813</v>
      </c>
      <c r="P5160">
        <v>1573813</v>
      </c>
      <c r="Q5160" s="1" t="s">
        <v>61814</v>
      </c>
      <c r="R5160" s="2">
        <v>43900</v>
      </c>
      <c r="S5160" s="1" t="s">
        <v>144</v>
      </c>
      <c r="T5160" s="1" t="s">
        <v>61815</v>
      </c>
      <c r="U5160" s="1" t="s">
        <v>61816</v>
      </c>
      <c r="V5160">
        <v>977210</v>
      </c>
      <c r="W5160" s="1" t="s">
        <v>61817</v>
      </c>
      <c r="X5160" s="1" t="s">
        <v>61818</v>
      </c>
      <c r="Y5160" s="1" t="s">
        <v>61819</v>
      </c>
      <c r="Z5160" s="1" t="s">
        <v>61820</v>
      </c>
      <c r="AA5160" s="4" t="str">
        <f>HYPERLINK(WHDLoad_Database[[#This Row],[WHDLoad.de Links]])</f>
        <v>http://www.whdload.de/games/ZakMcKracken.html</v>
      </c>
      <c r="AB5160" s="1" t="s">
        <v>61821</v>
      </c>
      <c r="AC5160" s="4" t="str">
        <f>HYPERLINK(WHDLoad_Database[[#This Row],[Hall of Light (Old) Link]])</f>
        <v>http://hol.abime.net/1619</v>
      </c>
      <c r="AD5160" s="1" t="s">
        <v>61822</v>
      </c>
      <c r="AE5160" s="4" t="str">
        <f>HYPERLINK(WHDLoad_Database[[#This Row],[Hall of Light (New) Link]])</f>
        <v>https://amiga.abime.net/games/view/zak-mckracken-and-the-alien-mindbenders</v>
      </c>
      <c r="AF5160" s="1" t="s">
        <v>61823</v>
      </c>
      <c r="AG5160" s="4" t="str">
        <f>HYPERLINK(WHDLoad_Database[[#This Row],[Lemon Amiga Link]])</f>
        <v>https://www.lemonamiga.com/games/details.php?id=1162</v>
      </c>
      <c r="AH5160" s="1" t="s">
        <v>6</v>
      </c>
      <c r="AI5160" s="4" t="str">
        <f>HYPERLINK(WHDLoad_Database[[#This Row],[Pouet Link]])</f>
        <v/>
      </c>
      <c r="AJ5160" s="1" t="s">
        <v>6</v>
      </c>
      <c r="AK5160" s="4" t="str">
        <f>HYPERLINK(WHDLoad_Database[[#This Row],[Bitworld / Janeway Link]])</f>
        <v/>
      </c>
      <c r="AL5160" s="1" t="s">
        <v>61824</v>
      </c>
      <c r="AM5160" s="4" t="str">
        <f>HYPERLINK(WHDLoad_Database[[#This Row],[Turran FTP Download Link]])</f>
        <v>https://ftp2.grandis.nu/turran/FTP/Retroplay%20WHDLoad%20Packs/Commodore_Amiga_-_WHDLoad_-_Games/Z/ZakMcKracken_v1.4_0965.lha</v>
      </c>
    </row>
    <row r="5161" spans="1:39" x14ac:dyDescent="0.3">
      <c r="A5161" s="1" t="s">
        <v>61825</v>
      </c>
      <c r="B5161" s="1" t="s">
        <v>61812</v>
      </c>
      <c r="C5161" s="1" t="s">
        <v>26</v>
      </c>
      <c r="D5161" s="1" t="s">
        <v>3</v>
      </c>
      <c r="E5161" s="1" t="s">
        <v>1534</v>
      </c>
      <c r="F5161" s="1" t="s">
        <v>5805</v>
      </c>
      <c r="G5161" s="1" t="s">
        <v>5805</v>
      </c>
      <c r="H5161" s="1" t="s">
        <v>6</v>
      </c>
      <c r="I5161" s="1" t="s">
        <v>382</v>
      </c>
      <c r="J5161" s="1" t="s">
        <v>242</v>
      </c>
      <c r="K5161">
        <v>1</v>
      </c>
      <c r="L5161" s="1" t="s">
        <v>141</v>
      </c>
      <c r="M5161" s="1" t="s">
        <v>10</v>
      </c>
      <c r="N5161" s="1" t="s">
        <v>11</v>
      </c>
      <c r="O5161" s="1" t="s">
        <v>61826</v>
      </c>
      <c r="P5161">
        <v>1579846</v>
      </c>
      <c r="Q5161" s="1" t="s">
        <v>61827</v>
      </c>
      <c r="R5161" s="2">
        <v>43900</v>
      </c>
      <c r="S5161" s="1" t="s">
        <v>144</v>
      </c>
      <c r="T5161" s="1" t="s">
        <v>61828</v>
      </c>
      <c r="U5161" s="1" t="s">
        <v>61829</v>
      </c>
      <c r="V5161">
        <v>980453</v>
      </c>
      <c r="W5161" s="1" t="s">
        <v>61830</v>
      </c>
      <c r="X5161" s="1" t="s">
        <v>61831</v>
      </c>
      <c r="Y5161" s="1" t="s">
        <v>61832</v>
      </c>
      <c r="Z5161" s="1" t="s">
        <v>61820</v>
      </c>
      <c r="AA5161" s="4" t="str">
        <f>HYPERLINK(WHDLoad_Database[[#This Row],[WHDLoad.de Links]])</f>
        <v>http://www.whdload.de/games/ZakMcKracken.html</v>
      </c>
      <c r="AB5161" s="1" t="s">
        <v>61821</v>
      </c>
      <c r="AC5161" s="4" t="str">
        <f>HYPERLINK(WHDLoad_Database[[#This Row],[Hall of Light (Old) Link]])</f>
        <v>http://hol.abime.net/1619</v>
      </c>
      <c r="AD5161" s="1" t="s">
        <v>61822</v>
      </c>
      <c r="AE5161" s="4" t="str">
        <f>HYPERLINK(WHDLoad_Database[[#This Row],[Hall of Light (New) Link]])</f>
        <v>https://amiga.abime.net/games/view/zak-mckracken-and-the-alien-mindbenders</v>
      </c>
      <c r="AF5161" s="1" t="s">
        <v>61823</v>
      </c>
      <c r="AG5161" s="4" t="str">
        <f>HYPERLINK(WHDLoad_Database[[#This Row],[Lemon Amiga Link]])</f>
        <v>https://www.lemonamiga.com/games/details.php?id=1162</v>
      </c>
      <c r="AH5161" s="1" t="s">
        <v>6</v>
      </c>
      <c r="AI5161" s="4" t="str">
        <f>HYPERLINK(WHDLoad_Database[[#This Row],[Pouet Link]])</f>
        <v/>
      </c>
      <c r="AJ5161" s="1" t="s">
        <v>6</v>
      </c>
      <c r="AK5161" s="4" t="str">
        <f>HYPERLINK(WHDLoad_Database[[#This Row],[Bitworld / Janeway Link]])</f>
        <v/>
      </c>
      <c r="AL5161" s="1" t="s">
        <v>61833</v>
      </c>
      <c r="AM5161" s="4" t="str">
        <f>HYPERLINK(WHDLoad_Database[[#This Row],[Turran FTP Download Link]])</f>
        <v>https://ftp2.grandis.nu/turran/FTP/Retroplay%20WHDLoad%20Packs/Commodore_Amiga_-_WHDLoad_-_Games/Z/ZakMcKracken_v1.4_Fr.lha</v>
      </c>
    </row>
    <row r="5162" spans="1:39" x14ac:dyDescent="0.3">
      <c r="A5162" s="1" t="s">
        <v>61834</v>
      </c>
      <c r="B5162" s="1" t="s">
        <v>61812</v>
      </c>
      <c r="C5162" s="1" t="s">
        <v>26</v>
      </c>
      <c r="D5162" s="1" t="s">
        <v>3</v>
      </c>
      <c r="E5162" s="1" t="s">
        <v>1534</v>
      </c>
      <c r="F5162" s="1" t="s">
        <v>5805</v>
      </c>
      <c r="G5162" s="1" t="s">
        <v>5805</v>
      </c>
      <c r="H5162" s="1" t="s">
        <v>6</v>
      </c>
      <c r="I5162" s="1" t="s">
        <v>382</v>
      </c>
      <c r="J5162" s="1" t="s">
        <v>80</v>
      </c>
      <c r="K5162">
        <v>1</v>
      </c>
      <c r="L5162" s="1" t="s">
        <v>141</v>
      </c>
      <c r="M5162" s="1" t="s">
        <v>10</v>
      </c>
      <c r="N5162" s="1" t="s">
        <v>11</v>
      </c>
      <c r="O5162" s="1" t="s">
        <v>61835</v>
      </c>
      <c r="P5162">
        <v>1577943</v>
      </c>
      <c r="Q5162" s="1" t="s">
        <v>61836</v>
      </c>
      <c r="R5162" s="2">
        <v>43900</v>
      </c>
      <c r="S5162" s="1" t="s">
        <v>144</v>
      </c>
      <c r="T5162" s="1" t="s">
        <v>61837</v>
      </c>
      <c r="U5162" s="1" t="s">
        <v>61838</v>
      </c>
      <c r="V5162">
        <v>979411</v>
      </c>
      <c r="W5162" s="1" t="s">
        <v>61839</v>
      </c>
      <c r="X5162" s="1" t="s">
        <v>61840</v>
      </c>
      <c r="Y5162" s="1" t="s">
        <v>61841</v>
      </c>
      <c r="Z5162" s="1" t="s">
        <v>61820</v>
      </c>
      <c r="AA5162" s="4" t="str">
        <f>HYPERLINK(WHDLoad_Database[[#This Row],[WHDLoad.de Links]])</f>
        <v>http://www.whdload.de/games/ZakMcKracken.html</v>
      </c>
      <c r="AB5162" s="1" t="s">
        <v>61821</v>
      </c>
      <c r="AC5162" s="4" t="str">
        <f>HYPERLINK(WHDLoad_Database[[#This Row],[Hall of Light (Old) Link]])</f>
        <v>http://hol.abime.net/1619</v>
      </c>
      <c r="AD5162" s="1" t="s">
        <v>61822</v>
      </c>
      <c r="AE5162" s="4" t="str">
        <f>HYPERLINK(WHDLoad_Database[[#This Row],[Hall of Light (New) Link]])</f>
        <v>https://amiga.abime.net/games/view/zak-mckracken-and-the-alien-mindbenders</v>
      </c>
      <c r="AF5162" s="1" t="s">
        <v>61823</v>
      </c>
      <c r="AG5162" s="4" t="str">
        <f>HYPERLINK(WHDLoad_Database[[#This Row],[Lemon Amiga Link]])</f>
        <v>https://www.lemonamiga.com/games/details.php?id=1162</v>
      </c>
      <c r="AH5162" s="1" t="s">
        <v>6</v>
      </c>
      <c r="AI5162" s="4" t="str">
        <f>HYPERLINK(WHDLoad_Database[[#This Row],[Pouet Link]])</f>
        <v/>
      </c>
      <c r="AJ5162" s="1" t="s">
        <v>6</v>
      </c>
      <c r="AK5162" s="4" t="str">
        <f>HYPERLINK(WHDLoad_Database[[#This Row],[Bitworld / Janeway Link]])</f>
        <v/>
      </c>
      <c r="AL5162" s="1" t="s">
        <v>61842</v>
      </c>
      <c r="AM5162" s="4" t="str">
        <f>HYPERLINK(WHDLoad_Database[[#This Row],[Turran FTP Download Link]])</f>
        <v>https://ftp2.grandis.nu/turran/FTP/Retroplay%20WHDLoad%20Packs/Commodore_Amiga_-_WHDLoad_-_Games/Z/ZakMcKracken_v1.4_De_0413.lha</v>
      </c>
    </row>
    <row r="5163" spans="1:39" x14ac:dyDescent="0.3">
      <c r="A5163" s="1" t="s">
        <v>61843</v>
      </c>
      <c r="B5163" s="1" t="s">
        <v>61812</v>
      </c>
      <c r="C5163" s="1" t="s">
        <v>26</v>
      </c>
      <c r="D5163" s="1" t="s">
        <v>3</v>
      </c>
      <c r="E5163" s="1" t="s">
        <v>1534</v>
      </c>
      <c r="F5163" s="1" t="s">
        <v>5805</v>
      </c>
      <c r="G5163" s="1" t="s">
        <v>5805</v>
      </c>
      <c r="H5163" s="1" t="s">
        <v>6</v>
      </c>
      <c r="I5163" s="1" t="s">
        <v>382</v>
      </c>
      <c r="J5163" s="1" t="s">
        <v>3012</v>
      </c>
      <c r="K5163">
        <v>1</v>
      </c>
      <c r="L5163" s="1" t="s">
        <v>141</v>
      </c>
      <c r="M5163" s="1" t="s">
        <v>10</v>
      </c>
      <c r="N5163" s="1" t="s">
        <v>11</v>
      </c>
      <c r="O5163" s="1" t="s">
        <v>61844</v>
      </c>
      <c r="P5163">
        <v>1574866</v>
      </c>
      <c r="Q5163" s="1" t="s">
        <v>61845</v>
      </c>
      <c r="R5163" s="2">
        <v>43900</v>
      </c>
      <c r="S5163" s="1" t="s">
        <v>144</v>
      </c>
      <c r="T5163" s="1" t="s">
        <v>61846</v>
      </c>
      <c r="U5163" s="1" t="s">
        <v>61847</v>
      </c>
      <c r="V5163">
        <v>976880</v>
      </c>
      <c r="W5163" s="1" t="s">
        <v>61848</v>
      </c>
      <c r="X5163" s="1" t="s">
        <v>61849</v>
      </c>
      <c r="Y5163" s="1" t="s">
        <v>61850</v>
      </c>
      <c r="Z5163" s="1" t="s">
        <v>61820</v>
      </c>
      <c r="AA5163" s="4" t="str">
        <f>HYPERLINK(WHDLoad_Database[[#This Row],[WHDLoad.de Links]])</f>
        <v>http://www.whdload.de/games/ZakMcKracken.html</v>
      </c>
      <c r="AB5163" s="1" t="s">
        <v>61821</v>
      </c>
      <c r="AC5163" s="4" t="str">
        <f>HYPERLINK(WHDLoad_Database[[#This Row],[Hall of Light (Old) Link]])</f>
        <v>http://hol.abime.net/1619</v>
      </c>
      <c r="AD5163" s="1" t="s">
        <v>61822</v>
      </c>
      <c r="AE5163" s="4" t="str">
        <f>HYPERLINK(WHDLoad_Database[[#This Row],[Hall of Light (New) Link]])</f>
        <v>https://amiga.abime.net/games/view/zak-mckracken-and-the-alien-mindbenders</v>
      </c>
      <c r="AF5163" s="1" t="s">
        <v>61823</v>
      </c>
      <c r="AG5163" s="4" t="str">
        <f>HYPERLINK(WHDLoad_Database[[#This Row],[Lemon Amiga Link]])</f>
        <v>https://www.lemonamiga.com/games/details.php?id=1162</v>
      </c>
      <c r="AH5163" s="1" t="s">
        <v>6</v>
      </c>
      <c r="AI5163" s="4" t="str">
        <f>HYPERLINK(WHDLoad_Database[[#This Row],[Pouet Link]])</f>
        <v/>
      </c>
      <c r="AJ5163" s="1" t="s">
        <v>6</v>
      </c>
      <c r="AK5163" s="4" t="str">
        <f>HYPERLINK(WHDLoad_Database[[#This Row],[Bitworld / Janeway Link]])</f>
        <v/>
      </c>
      <c r="AL5163" s="1" t="s">
        <v>61851</v>
      </c>
      <c r="AM5163" s="4" t="str">
        <f>HYPERLINK(WHDLoad_Database[[#This Row],[Turran FTP Download Link]])</f>
        <v>https://ftp2.grandis.nu/turran/FTP/Retroplay%20WHDLoad%20Packs/Commodore_Amiga_-_WHDLoad_-_Games/Z/ZakMcKracken_v1.4_It.lha</v>
      </c>
    </row>
    <row r="5164" spans="1:39" x14ac:dyDescent="0.3">
      <c r="A5164" s="1" t="s">
        <v>61852</v>
      </c>
      <c r="B5164" s="1" t="s">
        <v>61853</v>
      </c>
      <c r="C5164" s="1" t="s">
        <v>26</v>
      </c>
      <c r="D5164" s="1" t="s">
        <v>3</v>
      </c>
      <c r="E5164" s="1" t="s">
        <v>25662</v>
      </c>
      <c r="F5164" s="1" t="s">
        <v>619</v>
      </c>
      <c r="G5164" s="1" t="s">
        <v>26680</v>
      </c>
      <c r="H5164" s="1" t="s">
        <v>6</v>
      </c>
      <c r="I5164" s="1" t="s">
        <v>382</v>
      </c>
      <c r="J5164" s="1" t="s">
        <v>8</v>
      </c>
      <c r="K5164">
        <v>1</v>
      </c>
      <c r="L5164" s="1" t="s">
        <v>141</v>
      </c>
      <c r="M5164" s="1" t="s">
        <v>572</v>
      </c>
      <c r="N5164" s="1" t="s">
        <v>11</v>
      </c>
      <c r="O5164" s="1" t="s">
        <v>61854</v>
      </c>
      <c r="P5164">
        <v>727418</v>
      </c>
      <c r="Q5164" s="1" t="s">
        <v>61855</v>
      </c>
      <c r="R5164" s="2">
        <v>38938</v>
      </c>
      <c r="S5164" s="1" t="s">
        <v>207</v>
      </c>
      <c r="T5164" s="1" t="s">
        <v>61856</v>
      </c>
      <c r="U5164" s="1" t="s">
        <v>61857</v>
      </c>
      <c r="V5164">
        <v>497707</v>
      </c>
      <c r="W5164" s="1" t="s">
        <v>61858</v>
      </c>
      <c r="X5164" s="1" t="s">
        <v>61859</v>
      </c>
      <c r="Y5164" s="1" t="s">
        <v>61860</v>
      </c>
      <c r="Z5164" s="1" t="s">
        <v>61861</v>
      </c>
      <c r="AA5164" s="4" t="str">
        <f>HYPERLINK(WHDLoad_Database[[#This Row],[WHDLoad.de Links]])</f>
        <v>http://www.whdload.de/games/ZanyGolf.html</v>
      </c>
      <c r="AB5164" s="1" t="s">
        <v>61862</v>
      </c>
      <c r="AC5164" s="4" t="str">
        <f>HYPERLINK(WHDLoad_Database[[#This Row],[Hall of Light (Old) Link]])</f>
        <v>http://hol.abime.net/1620</v>
      </c>
      <c r="AD5164" s="1" t="s">
        <v>61863</v>
      </c>
      <c r="AE5164" s="4" t="str">
        <f>HYPERLINK(WHDLoad_Database[[#This Row],[Hall of Light (New) Link]])</f>
        <v>https://amiga.abime.net/games/view/zany-golf</v>
      </c>
      <c r="AF5164" s="1" t="s">
        <v>61864</v>
      </c>
      <c r="AG5164" s="4" t="str">
        <f>HYPERLINK(WHDLoad_Database[[#This Row],[Lemon Amiga Link]])</f>
        <v>https://www.lemonamiga.com/games/details.php?id=1163</v>
      </c>
      <c r="AH5164" s="1" t="s">
        <v>6</v>
      </c>
      <c r="AI5164" s="4" t="str">
        <f>HYPERLINK(WHDLoad_Database[[#This Row],[Pouet Link]])</f>
        <v/>
      </c>
      <c r="AJ5164" s="1" t="s">
        <v>6</v>
      </c>
      <c r="AK5164" s="4" t="str">
        <f>HYPERLINK(WHDLoad_Database[[#This Row],[Bitworld / Janeway Link]])</f>
        <v/>
      </c>
      <c r="AL5164" s="1" t="s">
        <v>61865</v>
      </c>
      <c r="AM5164" s="4" t="str">
        <f>HYPERLINK(WHDLoad_Database[[#This Row],[Turran FTP Download Link]])</f>
        <v>https://ftp2.grandis.nu/turran/FTP/Retroplay%20WHDLoad%20Packs/Commodore_Amiga_-_WHDLoad_-_Games/Z/ZanyGolf_v1.1_NTSC_1482.lha</v>
      </c>
    </row>
    <row r="5165" spans="1:39" x14ac:dyDescent="0.3">
      <c r="A5165" s="1" t="s">
        <v>61866</v>
      </c>
      <c r="B5165" s="1" t="s">
        <v>61866</v>
      </c>
      <c r="C5165" s="1" t="s">
        <v>26</v>
      </c>
      <c r="D5165" s="1" t="s">
        <v>3</v>
      </c>
      <c r="E5165" s="1" t="s">
        <v>19069</v>
      </c>
      <c r="F5165" s="1" t="s">
        <v>603</v>
      </c>
      <c r="G5165" s="1" t="s">
        <v>61867</v>
      </c>
      <c r="H5165" s="1" t="s">
        <v>6</v>
      </c>
      <c r="I5165" s="1" t="s">
        <v>62</v>
      </c>
      <c r="J5165" s="1" t="s">
        <v>8</v>
      </c>
      <c r="K5165">
        <v>1</v>
      </c>
      <c r="L5165" s="1" t="s">
        <v>9</v>
      </c>
      <c r="M5165" s="1" t="s">
        <v>10</v>
      </c>
      <c r="N5165" s="1" t="s">
        <v>11</v>
      </c>
      <c r="O5165" s="1" t="s">
        <v>61866</v>
      </c>
      <c r="P5165">
        <v>1019214</v>
      </c>
      <c r="Q5165" s="1" t="s">
        <v>61868</v>
      </c>
      <c r="R5165" s="2">
        <v>36274</v>
      </c>
      <c r="S5165" s="1" t="s">
        <v>32</v>
      </c>
      <c r="T5165" s="1" t="s">
        <v>61869</v>
      </c>
      <c r="U5165" s="1" t="s">
        <v>61870</v>
      </c>
      <c r="V5165">
        <v>780739</v>
      </c>
      <c r="W5165" s="1" t="s">
        <v>61871</v>
      </c>
      <c r="X5165" s="1" t="s">
        <v>61872</v>
      </c>
      <c r="Y5165" s="1" t="s">
        <v>61873</v>
      </c>
      <c r="Z5165" s="1" t="s">
        <v>61874</v>
      </c>
      <c r="AA5165" s="4" t="str">
        <f>HYPERLINK(WHDLoad_Database[[#This Row],[WHDLoad.de Links]])</f>
        <v>http://www.whdload.de/games/Zarathrusta.html</v>
      </c>
      <c r="AB5165" s="1" t="s">
        <v>61875</v>
      </c>
      <c r="AC5165" s="4" t="str">
        <f>HYPERLINK(WHDLoad_Database[[#This Row],[Hall of Light (Old) Link]])</f>
        <v>http://hol.abime.net/1621</v>
      </c>
      <c r="AD5165" s="1" t="s">
        <v>61876</v>
      </c>
      <c r="AE5165" s="4" t="str">
        <f>HYPERLINK(WHDLoad_Database[[#This Row],[Hall of Light (New) Link]])</f>
        <v>https://amiga.abime.net/games/view/zarathrusta</v>
      </c>
      <c r="AF5165" s="1" t="s">
        <v>61877</v>
      </c>
      <c r="AG5165" s="4" t="str">
        <f>HYPERLINK(WHDLoad_Database[[#This Row],[Lemon Amiga Link]])</f>
        <v>https://www.lemonamiga.com/games/details.php?id=1365</v>
      </c>
      <c r="AH5165" s="1" t="s">
        <v>6</v>
      </c>
      <c r="AI5165" s="4" t="str">
        <f>HYPERLINK(WHDLoad_Database[[#This Row],[Pouet Link]])</f>
        <v/>
      </c>
      <c r="AJ5165" s="1" t="s">
        <v>6</v>
      </c>
      <c r="AK5165" s="4" t="str">
        <f>HYPERLINK(WHDLoad_Database[[#This Row],[Bitworld / Janeway Link]])</f>
        <v/>
      </c>
      <c r="AL5165" s="1" t="s">
        <v>61878</v>
      </c>
      <c r="AM5165" s="4" t="str">
        <f>HYPERLINK(WHDLoad_Database[[#This Row],[Turran FTP Download Link]])</f>
        <v>https://ftp2.grandis.nu/turran/FTP/Retroplay%20WHDLoad%20Packs/Commodore_Amiga_-_WHDLoad_-_Games/Z/Zarathrusta_v1.2_1501.lha</v>
      </c>
    </row>
    <row r="5166" spans="1:39" x14ac:dyDescent="0.3">
      <c r="A5166" s="1" t="s">
        <v>61879</v>
      </c>
      <c r="B5166" s="1" t="s">
        <v>61879</v>
      </c>
      <c r="C5166" s="1" t="s">
        <v>26</v>
      </c>
      <c r="D5166" s="1" t="s">
        <v>3</v>
      </c>
      <c r="E5166" s="1" t="s">
        <v>3788</v>
      </c>
      <c r="F5166" s="1" t="s">
        <v>4619</v>
      </c>
      <c r="G5166" s="1" t="s">
        <v>4619</v>
      </c>
      <c r="H5166" s="1" t="s">
        <v>6</v>
      </c>
      <c r="I5166" s="1" t="s">
        <v>926</v>
      </c>
      <c r="J5166" s="1" t="s">
        <v>8</v>
      </c>
      <c r="K5166">
        <v>2</v>
      </c>
      <c r="L5166" s="1" t="s">
        <v>9</v>
      </c>
      <c r="M5166" s="1" t="s">
        <v>10</v>
      </c>
      <c r="N5166" s="1" t="s">
        <v>11</v>
      </c>
      <c r="O5166" s="1" t="s">
        <v>61879</v>
      </c>
      <c r="P5166">
        <v>183406</v>
      </c>
      <c r="Q5166" s="1" t="s">
        <v>61880</v>
      </c>
      <c r="R5166" s="2">
        <v>45201</v>
      </c>
      <c r="S5166" s="1" t="s">
        <v>715</v>
      </c>
      <c r="T5166" s="1" t="s">
        <v>61881</v>
      </c>
      <c r="U5166" s="1" t="s">
        <v>61882</v>
      </c>
      <c r="V5166">
        <v>168008</v>
      </c>
      <c r="W5166" s="1" t="s">
        <v>61883</v>
      </c>
      <c r="X5166" s="1" t="s">
        <v>61884</v>
      </c>
      <c r="Y5166" s="1" t="s">
        <v>61885</v>
      </c>
      <c r="Z5166" s="1" t="s">
        <v>61886</v>
      </c>
      <c r="AA5166" s="4" t="str">
        <f>HYPERLINK(WHDLoad_Database[[#This Row],[WHDLoad.de Links]])</f>
        <v>http://www.whdload.de/games/Zaxxon.html</v>
      </c>
      <c r="AB5166" s="1" t="s">
        <v>61887</v>
      </c>
      <c r="AC5166" s="4" t="str">
        <f>HYPERLINK(WHDLoad_Database[[#This Row],[Hall of Light (Old) Link]])</f>
        <v>http://hol.abime.net/3801</v>
      </c>
      <c r="AD5166" s="1" t="s">
        <v>61888</v>
      </c>
      <c r="AE5166" s="4" t="str">
        <f>HYPERLINK(WHDLoad_Database[[#This Row],[Hall of Light (New) Link]])</f>
        <v>https://amiga.abime.net/games/view/zaxxon</v>
      </c>
      <c r="AF5166" s="1" t="s">
        <v>61889</v>
      </c>
      <c r="AG5166" s="4" t="str">
        <f>HYPERLINK(WHDLoad_Database[[#This Row],[Lemon Amiga Link]])</f>
        <v>https://www.lemonamiga.com/games/details.php?id=1994</v>
      </c>
      <c r="AH5166" s="1" t="s">
        <v>6</v>
      </c>
      <c r="AI5166" s="4" t="str">
        <f>HYPERLINK(WHDLoad_Database[[#This Row],[Pouet Link]])</f>
        <v/>
      </c>
      <c r="AJ5166" s="1" t="s">
        <v>6</v>
      </c>
      <c r="AK5166" s="4" t="str">
        <f>HYPERLINK(WHDLoad_Database[[#This Row],[Bitworld / Janeway Link]])</f>
        <v/>
      </c>
      <c r="AL5166" s="1" t="s">
        <v>61890</v>
      </c>
      <c r="AM5166" s="4" t="str">
        <f>HYPERLINK(WHDLoad_Database[[#This Row],[Turran FTP Download Link]])</f>
        <v>https://ftp2.grandis.nu/turran/FTP/Retroplay%20WHDLoad%20Packs/Commodore_Amiga_-_WHDLoad_-_Games/Z/Zaxxon_v2.0.lha</v>
      </c>
    </row>
    <row r="5167" spans="1:39" x14ac:dyDescent="0.3">
      <c r="A5167" s="1" t="s">
        <v>61891</v>
      </c>
      <c r="B5167" s="1" t="s">
        <v>61879</v>
      </c>
      <c r="C5167" s="1" t="s">
        <v>26</v>
      </c>
      <c r="D5167" s="1" t="s">
        <v>3</v>
      </c>
      <c r="E5167" s="1" t="s">
        <v>3788</v>
      </c>
      <c r="F5167" s="1" t="s">
        <v>4619</v>
      </c>
      <c r="G5167" s="1" t="s">
        <v>4619</v>
      </c>
      <c r="H5167" s="1" t="s">
        <v>6</v>
      </c>
      <c r="I5167" s="1" t="s">
        <v>926</v>
      </c>
      <c r="J5167" s="1" t="s">
        <v>8</v>
      </c>
      <c r="K5167">
        <v>2</v>
      </c>
      <c r="L5167" s="1" t="s">
        <v>9</v>
      </c>
      <c r="M5167" s="1" t="s">
        <v>10</v>
      </c>
      <c r="N5167" s="1" t="s">
        <v>11</v>
      </c>
      <c r="O5167" s="1" t="s">
        <v>61892</v>
      </c>
      <c r="P5167">
        <v>164115</v>
      </c>
      <c r="Q5167" s="1" t="s">
        <v>61893</v>
      </c>
      <c r="R5167" s="2">
        <v>45201</v>
      </c>
      <c r="S5167" s="1" t="s">
        <v>715</v>
      </c>
      <c r="T5167" s="1" t="s">
        <v>61894</v>
      </c>
      <c r="U5167" s="1" t="s">
        <v>61895</v>
      </c>
      <c r="V5167">
        <v>148804</v>
      </c>
      <c r="W5167" s="1" t="s">
        <v>61896</v>
      </c>
      <c r="X5167" s="1" t="s">
        <v>61897</v>
      </c>
      <c r="Y5167" s="1" t="s">
        <v>61898</v>
      </c>
      <c r="Z5167" s="1" t="s">
        <v>61886</v>
      </c>
      <c r="AA5167" s="4" t="str">
        <f>HYPERLINK(WHDLoad_Database[[#This Row],[WHDLoad.de Links]])</f>
        <v>http://www.whdload.de/games/Zaxxon.html</v>
      </c>
      <c r="AB5167" s="1" t="s">
        <v>61887</v>
      </c>
      <c r="AC5167" s="4" t="str">
        <f>HYPERLINK(WHDLoad_Database[[#This Row],[Hall of Light (Old) Link]])</f>
        <v>http://hol.abime.net/3801</v>
      </c>
      <c r="AD5167" s="1" t="s">
        <v>61888</v>
      </c>
      <c r="AE5167" s="4" t="str">
        <f>HYPERLINK(WHDLoad_Database[[#This Row],[Hall of Light (New) Link]])</f>
        <v>https://amiga.abime.net/games/view/zaxxon</v>
      </c>
      <c r="AF5167" s="1" t="s">
        <v>61889</v>
      </c>
      <c r="AG5167" s="4" t="str">
        <f>HYPERLINK(WHDLoad_Database[[#This Row],[Lemon Amiga Link]])</f>
        <v>https://www.lemonamiga.com/games/details.php?id=1994</v>
      </c>
      <c r="AH5167" s="1" t="s">
        <v>6</v>
      </c>
      <c r="AI5167" s="4" t="str">
        <f>HYPERLINK(WHDLoad_Database[[#This Row],[Pouet Link]])</f>
        <v/>
      </c>
      <c r="AJ5167" s="1" t="s">
        <v>6</v>
      </c>
      <c r="AK5167" s="4" t="str">
        <f>HYPERLINK(WHDLoad_Database[[#This Row],[Bitworld / Janeway Link]])</f>
        <v/>
      </c>
      <c r="AL5167" s="1" t="s">
        <v>61899</v>
      </c>
      <c r="AM5167" s="4" t="str">
        <f>HYPERLINK(WHDLoad_Database[[#This Row],[Turran FTP Download Link]])</f>
        <v>https://ftp2.grandis.nu/turran/FTP/Retroplay%20WHDLoad%20Packs/Commodore_Amiga_-_WHDLoad_-_Games/Z/Zaxxon_v2.0_512k.lha</v>
      </c>
    </row>
    <row r="5168" spans="1:39" x14ac:dyDescent="0.3">
      <c r="A5168" s="1" t="s">
        <v>61900</v>
      </c>
      <c r="B5168" s="1" t="s">
        <v>61900</v>
      </c>
      <c r="C5168" s="1" t="s">
        <v>26</v>
      </c>
      <c r="D5168" s="1" t="s">
        <v>3</v>
      </c>
      <c r="E5168" s="1" t="s">
        <v>380</v>
      </c>
      <c r="F5168" s="1" t="s">
        <v>8926</v>
      </c>
      <c r="G5168" s="1" t="s">
        <v>61901</v>
      </c>
      <c r="H5168" s="1" t="s">
        <v>6</v>
      </c>
      <c r="I5168" s="1" t="s">
        <v>476</v>
      </c>
      <c r="J5168" s="1" t="s">
        <v>8</v>
      </c>
      <c r="K5168">
        <v>1</v>
      </c>
      <c r="L5168" s="1" t="s">
        <v>9</v>
      </c>
      <c r="M5168" s="1" t="s">
        <v>10</v>
      </c>
      <c r="N5168" s="1" t="s">
        <v>11</v>
      </c>
      <c r="O5168" s="1" t="s">
        <v>61900</v>
      </c>
      <c r="P5168">
        <v>919564</v>
      </c>
      <c r="Q5168" s="1" t="s">
        <v>61902</v>
      </c>
      <c r="R5168" s="2">
        <v>40741</v>
      </c>
      <c r="S5168" s="1" t="s">
        <v>61903</v>
      </c>
      <c r="T5168" s="1" t="s">
        <v>61904</v>
      </c>
      <c r="U5168" s="1" t="s">
        <v>61905</v>
      </c>
      <c r="V5168">
        <v>399857</v>
      </c>
      <c r="W5168" s="1" t="s">
        <v>61906</v>
      </c>
      <c r="X5168" s="1" t="s">
        <v>61907</v>
      </c>
      <c r="Y5168" s="1" t="s">
        <v>61908</v>
      </c>
      <c r="Z5168" s="1" t="s">
        <v>61909</v>
      </c>
      <c r="AA5168" s="4" t="str">
        <f>HYPERLINK(WHDLoad_Database[[#This Row],[WHDLoad.de Links]])</f>
        <v>http://www.whdload.de/games/Zeewolf.html</v>
      </c>
      <c r="AB5168" s="1" t="s">
        <v>61910</v>
      </c>
      <c r="AC5168" s="4" t="str">
        <f>HYPERLINK(WHDLoad_Database[[#This Row],[Hall of Light (Old) Link]])</f>
        <v>http://hol.abime.net/1622</v>
      </c>
      <c r="AD5168" s="1" t="s">
        <v>61911</v>
      </c>
      <c r="AE5168" s="4" t="str">
        <f>HYPERLINK(WHDLoad_Database[[#This Row],[Hall of Light (New) Link]])</f>
        <v>https://amiga.abime.net/games/view/zeewolf</v>
      </c>
      <c r="AF5168" s="1" t="s">
        <v>61912</v>
      </c>
      <c r="AG5168" s="4" t="str">
        <f>HYPERLINK(WHDLoad_Database[[#This Row],[Lemon Amiga Link]])</f>
        <v>https://www.lemonamiga.com/games/details.php?id=1165</v>
      </c>
      <c r="AH5168" s="1" t="s">
        <v>6</v>
      </c>
      <c r="AI5168" s="4" t="str">
        <f>HYPERLINK(WHDLoad_Database[[#This Row],[Pouet Link]])</f>
        <v/>
      </c>
      <c r="AJ5168" s="1" t="s">
        <v>6</v>
      </c>
      <c r="AK5168" s="4" t="str">
        <f>HYPERLINK(WHDLoad_Database[[#This Row],[Bitworld / Janeway Link]])</f>
        <v/>
      </c>
      <c r="AL5168" s="1" t="s">
        <v>61913</v>
      </c>
      <c r="AM5168" s="4" t="str">
        <f>HYPERLINK(WHDLoad_Database[[#This Row],[Turran FTP Download Link]])</f>
        <v>https://ftp2.grandis.nu/turran/FTP/Retroplay%20WHDLoad%20Packs/Commodore_Amiga_-_WHDLoad_-_Games/Z/Zeewolf_v5.03_0414.lha</v>
      </c>
    </row>
    <row r="5169" spans="1:39" x14ac:dyDescent="0.3">
      <c r="A5169" s="1" t="s">
        <v>61914</v>
      </c>
      <c r="B5169" s="1" t="s">
        <v>61914</v>
      </c>
      <c r="C5169" s="1" t="s">
        <v>26</v>
      </c>
      <c r="D5169" s="1" t="s">
        <v>3</v>
      </c>
      <c r="E5169" s="1" t="s">
        <v>380</v>
      </c>
      <c r="F5169" s="1" t="s">
        <v>61915</v>
      </c>
      <c r="G5169" s="1" t="s">
        <v>61901</v>
      </c>
      <c r="H5169" s="1" t="s">
        <v>6</v>
      </c>
      <c r="I5169" s="1" t="s">
        <v>926</v>
      </c>
      <c r="J5169" s="1" t="s">
        <v>8</v>
      </c>
      <c r="K5169">
        <v>1</v>
      </c>
      <c r="L5169" s="1" t="s">
        <v>9</v>
      </c>
      <c r="M5169" s="1" t="s">
        <v>10</v>
      </c>
      <c r="N5169" s="1" t="s">
        <v>11</v>
      </c>
      <c r="O5169" s="1" t="s">
        <v>61916</v>
      </c>
      <c r="P5169">
        <v>930245</v>
      </c>
      <c r="Q5169" s="1" t="s">
        <v>61917</v>
      </c>
      <c r="R5169" s="2">
        <v>38579</v>
      </c>
      <c r="S5169" s="1" t="s">
        <v>61918</v>
      </c>
      <c r="T5169" s="1" t="s">
        <v>61919</v>
      </c>
      <c r="U5169" s="1" t="s">
        <v>61920</v>
      </c>
      <c r="V5169">
        <v>442957</v>
      </c>
      <c r="W5169" s="1" t="s">
        <v>61921</v>
      </c>
      <c r="X5169" s="1" t="s">
        <v>61922</v>
      </c>
      <c r="Y5169" s="1" t="s">
        <v>61923</v>
      </c>
      <c r="Z5169" s="1" t="s">
        <v>61924</v>
      </c>
      <c r="AA5169" s="4" t="str">
        <f>HYPERLINK(WHDLoad_Database[[#This Row],[WHDLoad.de Links]])</f>
        <v>http://www.whdload.de/games/Zeewolf2.html</v>
      </c>
      <c r="AB5169" s="1" t="s">
        <v>61925</v>
      </c>
      <c r="AC5169" s="4" t="str">
        <f>HYPERLINK(WHDLoad_Database[[#This Row],[Hall of Light (Old) Link]])</f>
        <v>http://hol.abime.net/1623</v>
      </c>
      <c r="AD5169" s="1" t="s">
        <v>61926</v>
      </c>
      <c r="AE5169" s="4" t="str">
        <f>HYPERLINK(WHDLoad_Database[[#This Row],[Hall of Light (New) Link]])</f>
        <v>https://amiga.abime.net/games/view/zeewolf-2-wild-justice</v>
      </c>
      <c r="AF5169" s="1" t="s">
        <v>61927</v>
      </c>
      <c r="AG5169" s="4" t="str">
        <f>HYPERLINK(WHDLoad_Database[[#This Row],[Lemon Amiga Link]])</f>
        <v>https://www.lemonamiga.com/games/details.php?id=1164</v>
      </c>
      <c r="AH5169" s="1" t="s">
        <v>6</v>
      </c>
      <c r="AI5169" s="4" t="str">
        <f>HYPERLINK(WHDLoad_Database[[#This Row],[Pouet Link]])</f>
        <v/>
      </c>
      <c r="AJ5169" s="1" t="s">
        <v>6</v>
      </c>
      <c r="AK5169" s="4" t="str">
        <f>HYPERLINK(WHDLoad_Database[[#This Row],[Bitworld / Janeway Link]])</f>
        <v/>
      </c>
      <c r="AL5169" s="1" t="s">
        <v>61928</v>
      </c>
      <c r="AM5169" s="4" t="str">
        <f>HYPERLINK(WHDLoad_Database[[#This Row],[Turran FTP Download Link]])</f>
        <v>https://ftp2.grandis.nu/turran/FTP/Retroplay%20WHDLoad%20Packs/Commodore_Amiga_-_WHDLoad_-_Games/Z/Zeewolf2_v5.00_0608.lha</v>
      </c>
    </row>
    <row r="5170" spans="1:39" x14ac:dyDescent="0.3">
      <c r="A5170" s="1" t="s">
        <v>61929</v>
      </c>
      <c r="B5170" s="1" t="s">
        <v>61930</v>
      </c>
      <c r="C5170" s="1" t="s">
        <v>2</v>
      </c>
      <c r="D5170" s="1" t="s">
        <v>3</v>
      </c>
      <c r="E5170" s="1" t="s">
        <v>2</v>
      </c>
      <c r="F5170" s="1" t="s">
        <v>61931</v>
      </c>
      <c r="G5170" s="1" t="s">
        <v>6</v>
      </c>
      <c r="H5170" s="1" t="s">
        <v>61932</v>
      </c>
      <c r="I5170" s="1" t="s">
        <v>43240</v>
      </c>
      <c r="J5170" s="1" t="s">
        <v>8</v>
      </c>
      <c r="K5170">
        <v>0</v>
      </c>
      <c r="L5170" s="1" t="s">
        <v>9</v>
      </c>
      <c r="M5170" s="1" t="s">
        <v>10</v>
      </c>
      <c r="N5170" s="1" t="s">
        <v>11</v>
      </c>
      <c r="O5170" s="1" t="s">
        <v>61933</v>
      </c>
      <c r="P5170">
        <v>915012</v>
      </c>
      <c r="Q5170" s="1" t="s">
        <v>61934</v>
      </c>
      <c r="R5170" s="2">
        <v>45391</v>
      </c>
      <c r="S5170" s="1" t="s">
        <v>207</v>
      </c>
      <c r="T5170" s="1" t="s">
        <v>61935</v>
      </c>
      <c r="U5170" s="1" t="s">
        <v>61936</v>
      </c>
      <c r="V5170">
        <v>358471</v>
      </c>
      <c r="W5170" s="1" t="s">
        <v>61937</v>
      </c>
      <c r="X5170" s="1" t="s">
        <v>61938</v>
      </c>
      <c r="Y5170" s="1" t="s">
        <v>61939</v>
      </c>
      <c r="Z5170" s="1" t="s">
        <v>61940</v>
      </c>
      <c r="AA5170" s="4" t="str">
        <f>HYPERLINK(WHDLoad_Database[[#This Row],[WHDLoad.de Links]])</f>
        <v>http://www.whdload.de/demos/Altair_ZenerDrive.html</v>
      </c>
      <c r="AB5170" s="1" t="s">
        <v>6</v>
      </c>
      <c r="AC5170" s="4" t="str">
        <f>HYPERLINK(WHDLoad_Database[[#This Row],[Hall of Light (Old) Link]])</f>
        <v/>
      </c>
      <c r="AD5170" s="1" t="s">
        <v>6</v>
      </c>
      <c r="AE5170" s="4" t="str">
        <f>HYPERLINK(WHDLoad_Database[[#This Row],[Hall of Light (New) Link]])</f>
        <v/>
      </c>
      <c r="AF5170" s="1" t="s">
        <v>6</v>
      </c>
      <c r="AG5170" s="4" t="str">
        <f>HYPERLINK(WHDLoad_Database[[#This Row],[Lemon Amiga Link]])</f>
        <v/>
      </c>
      <c r="AH5170" s="1" t="s">
        <v>61941</v>
      </c>
      <c r="AI5170" s="4" t="str">
        <f>HYPERLINK(WHDLoad_Database[[#This Row],[Pouet Link]])</f>
        <v>https://www.pouet.net/prod.php?which=71996</v>
      </c>
      <c r="AJ5170" s="1" t="s">
        <v>61942</v>
      </c>
      <c r="AK5170" s="4" t="str">
        <f>HYPERLINK(WHDLoad_Database[[#This Row],[Bitworld / Janeway Link]])</f>
        <v>http://janeway.exotica.org.uk/release.php?id=85748</v>
      </c>
      <c r="AL5170" s="1" t="s">
        <v>61943</v>
      </c>
      <c r="AM5170" s="4" t="str">
        <f>HYPERLINK(WHDLoad_Database[[#This Row],[Turran FTP Download Link]])</f>
        <v>https://ftp2.grandis.nu/turran/FTP/Retroplay%20WHDLoad%20Packs/Commodore_Amiga_-_WHDLoad_-_Demos/Z/ZenerDrive_v1.1_Altair.lha</v>
      </c>
    </row>
    <row r="5171" spans="1:39" x14ac:dyDescent="0.3">
      <c r="A5171" s="1" t="s">
        <v>61944</v>
      </c>
      <c r="B5171" s="1" t="s">
        <v>61944</v>
      </c>
      <c r="C5171" s="1" t="s">
        <v>26</v>
      </c>
      <c r="D5171" s="1" t="s">
        <v>3</v>
      </c>
      <c r="E5171" s="1" t="s">
        <v>1238</v>
      </c>
      <c r="F5171" s="1" t="s">
        <v>31612</v>
      </c>
      <c r="G5171" s="1" t="s">
        <v>31612</v>
      </c>
      <c r="H5171" s="1" t="s">
        <v>6</v>
      </c>
      <c r="I5171" s="1" t="s">
        <v>382</v>
      </c>
      <c r="J5171" s="1" t="s">
        <v>8</v>
      </c>
      <c r="K5171">
        <v>2</v>
      </c>
      <c r="L5171" s="1" t="s">
        <v>141</v>
      </c>
      <c r="M5171" s="1" t="s">
        <v>10</v>
      </c>
      <c r="N5171" s="1" t="s">
        <v>11</v>
      </c>
      <c r="O5171" s="1" t="s">
        <v>61945</v>
      </c>
      <c r="P5171">
        <v>916898</v>
      </c>
      <c r="Q5171" s="1" t="s">
        <v>61946</v>
      </c>
      <c r="R5171" s="2">
        <v>37717</v>
      </c>
      <c r="S5171" s="1" t="s">
        <v>48</v>
      </c>
      <c r="T5171" s="1" t="s">
        <v>61947</v>
      </c>
      <c r="U5171" s="1" t="s">
        <v>61948</v>
      </c>
      <c r="V5171">
        <v>161310</v>
      </c>
      <c r="W5171" s="1" t="s">
        <v>61949</v>
      </c>
      <c r="X5171" s="1" t="s">
        <v>61950</v>
      </c>
      <c r="Y5171" s="1" t="s">
        <v>61951</v>
      </c>
      <c r="Z5171" s="1" t="s">
        <v>61952</v>
      </c>
      <c r="AA5171" s="4" t="str">
        <f>HYPERLINK(WHDLoad_Database[[#This Row],[WHDLoad.de Links]])</f>
        <v>http://www.whdload.de/games/ZeroGravity.html</v>
      </c>
      <c r="AB5171" s="1" t="s">
        <v>61953</v>
      </c>
      <c r="AC5171" s="4" t="str">
        <f>HYPERLINK(WHDLoad_Database[[#This Row],[Hall of Light (Old) Link]])</f>
        <v>http://hol.abime.net/1625</v>
      </c>
      <c r="AD5171" s="1" t="s">
        <v>61954</v>
      </c>
      <c r="AE5171" s="4" t="str">
        <f>HYPERLINK(WHDLoad_Database[[#This Row],[Hall of Light (New) Link]])</f>
        <v>https://amiga.abime.net/games/view/zero-gravity-eas</v>
      </c>
      <c r="AF5171" s="1" t="s">
        <v>61955</v>
      </c>
      <c r="AG5171" s="4" t="str">
        <f>HYPERLINK(WHDLoad_Database[[#This Row],[Lemon Amiga Link]])</f>
        <v>https://www.lemonamiga.com/games/details.php?id=2482</v>
      </c>
      <c r="AH5171" s="1" t="s">
        <v>6</v>
      </c>
      <c r="AI5171" s="4" t="str">
        <f>HYPERLINK(WHDLoad_Database[[#This Row],[Pouet Link]])</f>
        <v/>
      </c>
      <c r="AJ5171" s="1" t="s">
        <v>6</v>
      </c>
      <c r="AK5171" s="4" t="str">
        <f>HYPERLINK(WHDLoad_Database[[#This Row],[Bitworld / Janeway Link]])</f>
        <v/>
      </c>
      <c r="AL5171" s="1" t="s">
        <v>61956</v>
      </c>
      <c r="AM5171" s="4" t="str">
        <f>HYPERLINK(WHDLoad_Database[[#This Row],[Turran FTP Download Link]])</f>
        <v>https://ftp2.grandis.nu/turran/FTP/Retroplay%20WHDLoad%20Packs/Commodore_Amiga_-_WHDLoad_-_Games/Z/ZeroGravity_v1.0.lha</v>
      </c>
    </row>
    <row r="5172" spans="1:39" x14ac:dyDescent="0.3">
      <c r="A5172" s="1" t="s">
        <v>61957</v>
      </c>
      <c r="B5172" s="1" t="s">
        <v>61958</v>
      </c>
      <c r="C5172" s="1" t="s">
        <v>2</v>
      </c>
      <c r="D5172" s="1" t="s">
        <v>3</v>
      </c>
      <c r="E5172" s="1" t="s">
        <v>4</v>
      </c>
      <c r="F5172" s="1" t="s">
        <v>44649</v>
      </c>
      <c r="G5172" s="1" t="s">
        <v>6</v>
      </c>
      <c r="H5172" s="1" t="s">
        <v>6</v>
      </c>
      <c r="I5172" s="1" t="s">
        <v>79</v>
      </c>
      <c r="J5172" s="1" t="s">
        <v>8</v>
      </c>
      <c r="K5172">
        <v>0</v>
      </c>
      <c r="L5172" s="1" t="s">
        <v>9</v>
      </c>
      <c r="M5172" s="1" t="s">
        <v>10</v>
      </c>
      <c r="N5172" s="1" t="s">
        <v>11</v>
      </c>
      <c r="O5172" s="1" t="s">
        <v>61959</v>
      </c>
      <c r="P5172">
        <v>920033</v>
      </c>
      <c r="Q5172" s="1" t="s">
        <v>61960</v>
      </c>
      <c r="R5172" s="2">
        <v>42736</v>
      </c>
      <c r="S5172" s="1" t="s">
        <v>48</v>
      </c>
      <c r="T5172" s="1" t="s">
        <v>61961</v>
      </c>
      <c r="U5172" s="1" t="s">
        <v>61962</v>
      </c>
      <c r="V5172">
        <v>478738</v>
      </c>
      <c r="W5172" s="1" t="s">
        <v>61963</v>
      </c>
      <c r="X5172" s="1" t="s">
        <v>61964</v>
      </c>
      <c r="Y5172" s="1" t="s">
        <v>61965</v>
      </c>
      <c r="Z5172" s="1" t="s">
        <v>61966</v>
      </c>
      <c r="AA5172" s="4" t="str">
        <f>HYPERLINK(WHDLoad_Database[[#This Row],[WHDLoad.de Links]])</f>
        <v>http://www.whdload.de/demos/Reflex_ZillionDreams.html</v>
      </c>
      <c r="AB5172" s="1" t="s">
        <v>6</v>
      </c>
      <c r="AC5172" s="4" t="str">
        <f>HYPERLINK(WHDLoad_Database[[#This Row],[Hall of Light (Old) Link]])</f>
        <v/>
      </c>
      <c r="AD5172" s="1" t="s">
        <v>6</v>
      </c>
      <c r="AE5172" s="4" t="str">
        <f>HYPERLINK(WHDLoad_Database[[#This Row],[Hall of Light (New) Link]])</f>
        <v/>
      </c>
      <c r="AF5172" s="1" t="s">
        <v>6</v>
      </c>
      <c r="AG5172" s="4" t="str">
        <f>HYPERLINK(WHDLoad_Database[[#This Row],[Lemon Amiga Link]])</f>
        <v/>
      </c>
      <c r="AH5172" s="1" t="s">
        <v>6</v>
      </c>
      <c r="AI5172" s="4" t="str">
        <f>HYPERLINK(WHDLoad_Database[[#This Row],[Pouet Link]])</f>
        <v/>
      </c>
      <c r="AJ5172" s="1" t="s">
        <v>61967</v>
      </c>
      <c r="AK5172" s="4" t="str">
        <f>HYPERLINK(WHDLoad_Database[[#This Row],[Bitworld / Janeway Link]])</f>
        <v>http://janeway.exotica.org.uk/release.php?id=9639</v>
      </c>
      <c r="AL5172" s="1" t="s">
        <v>61968</v>
      </c>
      <c r="AM5172" s="4" t="str">
        <f>HYPERLINK(WHDLoad_Database[[#This Row],[Turran FTP Download Link]])</f>
        <v>https://ftp2.grandis.nu/turran/FTP/Retroplay%20WHDLoad%20Packs/Commodore_Amiga_-_WHDLoad_-_Demos/Z/ZillionDreams_v1.0_Reflex.lha</v>
      </c>
    </row>
    <row r="5173" spans="1:39" x14ac:dyDescent="0.3">
      <c r="A5173" s="1" t="s">
        <v>61969</v>
      </c>
      <c r="B5173" s="1" t="s">
        <v>61970</v>
      </c>
      <c r="C5173" s="1" t="s">
        <v>473</v>
      </c>
      <c r="D5173" s="1" t="s">
        <v>3</v>
      </c>
      <c r="E5173" s="1" t="s">
        <v>474</v>
      </c>
      <c r="F5173" s="1" t="s">
        <v>6227</v>
      </c>
      <c r="G5173" s="1" t="s">
        <v>6</v>
      </c>
      <c r="H5173" s="1" t="s">
        <v>6</v>
      </c>
      <c r="I5173" s="1" t="s">
        <v>140</v>
      </c>
      <c r="J5173" s="1" t="s">
        <v>8</v>
      </c>
      <c r="K5173">
        <v>0</v>
      </c>
      <c r="L5173" s="1" t="s">
        <v>9</v>
      </c>
      <c r="M5173" s="1" t="s">
        <v>10</v>
      </c>
      <c r="N5173" s="1" t="s">
        <v>11</v>
      </c>
      <c r="O5173" s="1" t="s">
        <v>61971</v>
      </c>
      <c r="P5173">
        <v>316099</v>
      </c>
      <c r="Q5173" s="1" t="s">
        <v>61972</v>
      </c>
      <c r="R5173" s="2">
        <v>41882</v>
      </c>
      <c r="S5173" s="1" t="s">
        <v>48</v>
      </c>
      <c r="T5173" s="1" t="s">
        <v>61973</v>
      </c>
      <c r="U5173" s="1" t="s">
        <v>61974</v>
      </c>
      <c r="V5173">
        <v>134535</v>
      </c>
      <c r="W5173" s="1" t="s">
        <v>61975</v>
      </c>
      <c r="X5173" s="1" t="s">
        <v>61976</v>
      </c>
      <c r="Y5173" s="1" t="s">
        <v>61977</v>
      </c>
      <c r="Z5173" s="1" t="s">
        <v>61978</v>
      </c>
      <c r="AA5173" s="4" t="str">
        <f>HYPERLINK(WHDLoad_Database[[#This Row],[WHDLoad.de Links]])</f>
        <v>http://www.whdload.de/mags/Brainstorm_Zine1.html</v>
      </c>
      <c r="AB5173" s="1" t="s">
        <v>6</v>
      </c>
      <c r="AC5173" s="4" t="str">
        <f>HYPERLINK(WHDLoad_Database[[#This Row],[Hall of Light (Old) Link]])</f>
        <v/>
      </c>
      <c r="AD5173" s="1" t="s">
        <v>6</v>
      </c>
      <c r="AE5173" s="4" t="str">
        <f>HYPERLINK(WHDLoad_Database[[#This Row],[Hall of Light (New) Link]])</f>
        <v/>
      </c>
      <c r="AF5173" s="1" t="s">
        <v>6</v>
      </c>
      <c r="AG5173" s="4" t="str">
        <f>HYPERLINK(WHDLoad_Database[[#This Row],[Lemon Amiga Link]])</f>
        <v/>
      </c>
      <c r="AH5173" s="1" t="s">
        <v>61979</v>
      </c>
      <c r="AI5173" s="4" t="str">
        <f>HYPERLINK(WHDLoad_Database[[#This Row],[Pouet Link]])</f>
        <v>https://www.pouet.net/prod.php?which=19696</v>
      </c>
      <c r="AJ5173" s="1" t="s">
        <v>61980</v>
      </c>
      <c r="AK5173" s="4" t="str">
        <f>HYPERLINK(WHDLoad_Database[[#This Row],[Bitworld / Janeway Link]])</f>
        <v>http://janeway.exotica.org.uk/release.php?id=2595</v>
      </c>
      <c r="AL5173" s="1" t="s">
        <v>61981</v>
      </c>
      <c r="AM5173" s="4" t="str">
        <f>HYPERLINK(WHDLoad_Database[[#This Row],[Turran FTP Download Link]])</f>
        <v>https://ftp2.grandis.nu/turran/FTP/Retroplay%20WHDLoad%20Packs/Commodore_Amiga_-_WHDLoad_-_Magazines/Z/Zine01_v1.0_Brainstorm.lha</v>
      </c>
    </row>
    <row r="5174" spans="1:39" x14ac:dyDescent="0.3">
      <c r="A5174" s="1" t="s">
        <v>61982</v>
      </c>
      <c r="B5174" s="1" t="s">
        <v>61983</v>
      </c>
      <c r="C5174" s="1" t="s">
        <v>473</v>
      </c>
      <c r="D5174" s="1" t="s">
        <v>3</v>
      </c>
      <c r="E5174" s="1" t="s">
        <v>474</v>
      </c>
      <c r="F5174" s="1" t="s">
        <v>6227</v>
      </c>
      <c r="G5174" s="1" t="s">
        <v>6</v>
      </c>
      <c r="H5174" s="1" t="s">
        <v>6</v>
      </c>
      <c r="I5174" s="1" t="s">
        <v>140</v>
      </c>
      <c r="J5174" s="1" t="s">
        <v>8</v>
      </c>
      <c r="K5174">
        <v>0</v>
      </c>
      <c r="L5174" s="1" t="s">
        <v>9</v>
      </c>
      <c r="M5174" s="1" t="s">
        <v>10</v>
      </c>
      <c r="N5174" s="1" t="s">
        <v>11</v>
      </c>
      <c r="O5174" s="1" t="s">
        <v>61984</v>
      </c>
      <c r="P5174">
        <v>375308</v>
      </c>
      <c r="Q5174" s="1" t="s">
        <v>61985</v>
      </c>
      <c r="R5174" s="2">
        <v>41882</v>
      </c>
      <c r="S5174" s="1" t="s">
        <v>48</v>
      </c>
      <c r="T5174" s="1" t="s">
        <v>61986</v>
      </c>
      <c r="U5174" s="1" t="s">
        <v>61987</v>
      </c>
      <c r="V5174">
        <v>229553</v>
      </c>
      <c r="W5174" s="1" t="s">
        <v>61988</v>
      </c>
      <c r="X5174" s="1" t="s">
        <v>61989</v>
      </c>
      <c r="Y5174" s="1" t="s">
        <v>61990</v>
      </c>
      <c r="Z5174" s="1" t="s">
        <v>61991</v>
      </c>
      <c r="AA5174" s="4" t="str">
        <f>HYPERLINK(WHDLoad_Database[[#This Row],[WHDLoad.de Links]])</f>
        <v>http://www.whdload.de/mags/Brainstorm_Zine2.html</v>
      </c>
      <c r="AB5174" s="1" t="s">
        <v>6</v>
      </c>
      <c r="AC5174" s="4" t="str">
        <f>HYPERLINK(WHDLoad_Database[[#This Row],[Hall of Light (Old) Link]])</f>
        <v/>
      </c>
      <c r="AD5174" s="1" t="s">
        <v>6</v>
      </c>
      <c r="AE5174" s="4" t="str">
        <f>HYPERLINK(WHDLoad_Database[[#This Row],[Hall of Light (New) Link]])</f>
        <v/>
      </c>
      <c r="AF5174" s="1" t="s">
        <v>6</v>
      </c>
      <c r="AG5174" s="4" t="str">
        <f>HYPERLINK(WHDLoad_Database[[#This Row],[Lemon Amiga Link]])</f>
        <v/>
      </c>
      <c r="AH5174" s="1" t="s">
        <v>61992</v>
      </c>
      <c r="AI5174" s="4" t="str">
        <f>HYPERLINK(WHDLoad_Database[[#This Row],[Pouet Link]])</f>
        <v>https://www.pouet.net/prod.php?which=19697</v>
      </c>
      <c r="AJ5174" s="1" t="s">
        <v>61993</v>
      </c>
      <c r="AK5174" s="4" t="str">
        <f>HYPERLINK(WHDLoad_Database[[#This Row],[Bitworld / Janeway Link]])</f>
        <v>http://janeway.exotica.org.uk/release.php?id=690</v>
      </c>
      <c r="AL5174" s="1" t="s">
        <v>61994</v>
      </c>
      <c r="AM5174" s="4" t="str">
        <f>HYPERLINK(WHDLoad_Database[[#This Row],[Turran FTP Download Link]])</f>
        <v>https://ftp2.grandis.nu/turran/FTP/Retroplay%20WHDLoad%20Packs/Commodore_Amiga_-_WHDLoad_-_Magazines/Z/Zine02_v1.0_Brainstorm.lha</v>
      </c>
    </row>
    <row r="5175" spans="1:39" x14ac:dyDescent="0.3">
      <c r="A5175" s="1" t="s">
        <v>61995</v>
      </c>
      <c r="B5175" s="1" t="s">
        <v>61996</v>
      </c>
      <c r="C5175" s="1" t="s">
        <v>473</v>
      </c>
      <c r="D5175" s="1" t="s">
        <v>3</v>
      </c>
      <c r="E5175" s="1" t="s">
        <v>474</v>
      </c>
      <c r="F5175" s="1" t="s">
        <v>6227</v>
      </c>
      <c r="G5175" s="1" t="s">
        <v>6</v>
      </c>
      <c r="H5175" s="1" t="s">
        <v>6</v>
      </c>
      <c r="I5175" s="1" t="s">
        <v>7</v>
      </c>
      <c r="J5175" s="1" t="s">
        <v>8</v>
      </c>
      <c r="K5175">
        <v>0</v>
      </c>
      <c r="L5175" s="1" t="s">
        <v>9</v>
      </c>
      <c r="M5175" s="1" t="s">
        <v>10</v>
      </c>
      <c r="N5175" s="1" t="s">
        <v>11</v>
      </c>
      <c r="O5175" s="1" t="s">
        <v>61997</v>
      </c>
      <c r="P5175">
        <v>370313</v>
      </c>
      <c r="Q5175" s="1" t="s">
        <v>61998</v>
      </c>
      <c r="R5175" s="2">
        <v>41882</v>
      </c>
      <c r="S5175" s="1" t="s">
        <v>48</v>
      </c>
      <c r="T5175" s="1" t="s">
        <v>61999</v>
      </c>
      <c r="U5175" s="1" t="s">
        <v>62000</v>
      </c>
      <c r="V5175">
        <v>212208</v>
      </c>
      <c r="W5175" s="1" t="s">
        <v>62001</v>
      </c>
      <c r="X5175" s="1" t="s">
        <v>62002</v>
      </c>
      <c r="Y5175" s="1" t="s">
        <v>62003</v>
      </c>
      <c r="Z5175" s="1" t="s">
        <v>62004</v>
      </c>
      <c r="AA5175" s="4" t="str">
        <f>HYPERLINK(WHDLoad_Database[[#This Row],[WHDLoad.de Links]])</f>
        <v>http://www.whdload.de/mags/Brainstorm_Zine3.html</v>
      </c>
      <c r="AB5175" s="1" t="s">
        <v>6</v>
      </c>
      <c r="AC5175" s="4" t="str">
        <f>HYPERLINK(WHDLoad_Database[[#This Row],[Hall of Light (Old) Link]])</f>
        <v/>
      </c>
      <c r="AD5175" s="1" t="s">
        <v>6</v>
      </c>
      <c r="AE5175" s="4" t="str">
        <f>HYPERLINK(WHDLoad_Database[[#This Row],[Hall of Light (New) Link]])</f>
        <v/>
      </c>
      <c r="AF5175" s="1" t="s">
        <v>6</v>
      </c>
      <c r="AG5175" s="4" t="str">
        <f>HYPERLINK(WHDLoad_Database[[#This Row],[Lemon Amiga Link]])</f>
        <v/>
      </c>
      <c r="AH5175" s="1" t="s">
        <v>62005</v>
      </c>
      <c r="AI5175" s="4" t="str">
        <f>HYPERLINK(WHDLoad_Database[[#This Row],[Pouet Link]])</f>
        <v>https://www.pouet.net/prod.php?which=19698</v>
      </c>
      <c r="AJ5175" s="1" t="s">
        <v>62006</v>
      </c>
      <c r="AK5175" s="4" t="str">
        <f>HYPERLINK(WHDLoad_Database[[#This Row],[Bitworld / Janeway Link]])</f>
        <v>http://janeway.exotica.org.uk/release.php?id=6016</v>
      </c>
      <c r="AL5175" s="1" t="s">
        <v>62007</v>
      </c>
      <c r="AM5175" s="4" t="str">
        <f>HYPERLINK(WHDLoad_Database[[#This Row],[Turran FTP Download Link]])</f>
        <v>https://ftp2.grandis.nu/turran/FTP/Retroplay%20WHDLoad%20Packs/Commodore_Amiga_-_WHDLoad_-_Magazines/Z/Zine03_v1.0_Brainstorm.lha</v>
      </c>
    </row>
    <row r="5176" spans="1:39" x14ac:dyDescent="0.3">
      <c r="A5176" s="1" t="s">
        <v>62008</v>
      </c>
      <c r="B5176" s="1" t="s">
        <v>62009</v>
      </c>
      <c r="C5176" s="1" t="s">
        <v>473</v>
      </c>
      <c r="D5176" s="1" t="s">
        <v>3</v>
      </c>
      <c r="E5176" s="1" t="s">
        <v>474</v>
      </c>
      <c r="F5176" s="1" t="s">
        <v>6227</v>
      </c>
      <c r="G5176" s="1" t="s">
        <v>6</v>
      </c>
      <c r="H5176" s="1" t="s">
        <v>6</v>
      </c>
      <c r="I5176" s="1" t="s">
        <v>7</v>
      </c>
      <c r="J5176" s="1" t="s">
        <v>8</v>
      </c>
      <c r="K5176">
        <v>0</v>
      </c>
      <c r="L5176" s="1" t="s">
        <v>9</v>
      </c>
      <c r="M5176" s="1" t="s">
        <v>10</v>
      </c>
      <c r="N5176" s="1" t="s">
        <v>11</v>
      </c>
      <c r="O5176" s="1" t="s">
        <v>62010</v>
      </c>
      <c r="P5176">
        <v>565148</v>
      </c>
      <c r="Q5176" s="1" t="s">
        <v>62011</v>
      </c>
      <c r="R5176" s="2">
        <v>41882</v>
      </c>
      <c r="S5176" s="1" t="s">
        <v>48</v>
      </c>
      <c r="T5176" s="1" t="s">
        <v>62012</v>
      </c>
      <c r="U5176" s="1" t="s">
        <v>62013</v>
      </c>
      <c r="V5176">
        <v>331958</v>
      </c>
      <c r="W5176" s="1" t="s">
        <v>62014</v>
      </c>
      <c r="X5176" s="1" t="s">
        <v>62015</v>
      </c>
      <c r="Y5176" s="1" t="s">
        <v>62016</v>
      </c>
      <c r="Z5176" s="1" t="s">
        <v>62017</v>
      </c>
      <c r="AA5176" s="4" t="str">
        <f>HYPERLINK(WHDLoad_Database[[#This Row],[WHDLoad.de Links]])</f>
        <v>http://www.whdload.de/mags/Brainstorm_Zine4.html</v>
      </c>
      <c r="AB5176" s="1" t="s">
        <v>6</v>
      </c>
      <c r="AC5176" s="4" t="str">
        <f>HYPERLINK(WHDLoad_Database[[#This Row],[Hall of Light (Old) Link]])</f>
        <v/>
      </c>
      <c r="AD5176" s="1" t="s">
        <v>6</v>
      </c>
      <c r="AE5176" s="4" t="str">
        <f>HYPERLINK(WHDLoad_Database[[#This Row],[Hall of Light (New) Link]])</f>
        <v/>
      </c>
      <c r="AF5176" s="1" t="s">
        <v>6</v>
      </c>
      <c r="AG5176" s="4" t="str">
        <f>HYPERLINK(WHDLoad_Database[[#This Row],[Lemon Amiga Link]])</f>
        <v/>
      </c>
      <c r="AH5176" s="1" t="s">
        <v>62018</v>
      </c>
      <c r="AI5176" s="4" t="str">
        <f>HYPERLINK(WHDLoad_Database[[#This Row],[Pouet Link]])</f>
        <v>https://www.pouet.net/prod.php?which=19699</v>
      </c>
      <c r="AJ5176" s="1" t="s">
        <v>62019</v>
      </c>
      <c r="AK5176" s="4" t="str">
        <f>HYPERLINK(WHDLoad_Database[[#This Row],[Bitworld / Janeway Link]])</f>
        <v>http://janeway.exotica.org.uk/release.php?id=691</v>
      </c>
      <c r="AL5176" s="1" t="s">
        <v>62020</v>
      </c>
      <c r="AM5176" s="4" t="str">
        <f>HYPERLINK(WHDLoad_Database[[#This Row],[Turran FTP Download Link]])</f>
        <v>https://ftp2.grandis.nu/turran/FTP/Retroplay%20WHDLoad%20Packs/Commodore_Amiga_-_WHDLoad_-_Magazines/Z/Zine04_v1.0_Brainstorm.lha</v>
      </c>
    </row>
    <row r="5177" spans="1:39" x14ac:dyDescent="0.3">
      <c r="A5177" s="1" t="s">
        <v>62021</v>
      </c>
      <c r="B5177" s="1" t="s">
        <v>62022</v>
      </c>
      <c r="C5177" s="1" t="s">
        <v>473</v>
      </c>
      <c r="D5177" s="1" t="s">
        <v>3</v>
      </c>
      <c r="E5177" s="1" t="s">
        <v>474</v>
      </c>
      <c r="F5177" s="1" t="s">
        <v>6227</v>
      </c>
      <c r="G5177" s="1" t="s">
        <v>6</v>
      </c>
      <c r="H5177" s="1" t="s">
        <v>6</v>
      </c>
      <c r="I5177" s="1" t="s">
        <v>7</v>
      </c>
      <c r="J5177" s="1" t="s">
        <v>8</v>
      </c>
      <c r="K5177">
        <v>0</v>
      </c>
      <c r="L5177" s="1" t="s">
        <v>9</v>
      </c>
      <c r="M5177" s="1" t="s">
        <v>10</v>
      </c>
      <c r="N5177" s="1" t="s">
        <v>11</v>
      </c>
      <c r="O5177" s="1" t="s">
        <v>62023</v>
      </c>
      <c r="P5177">
        <v>432796</v>
      </c>
      <c r="Q5177" s="1" t="s">
        <v>62024</v>
      </c>
      <c r="R5177" s="2">
        <v>41935</v>
      </c>
      <c r="S5177" s="1" t="s">
        <v>1047</v>
      </c>
      <c r="T5177" s="1" t="s">
        <v>62025</v>
      </c>
      <c r="U5177" s="1" t="s">
        <v>62026</v>
      </c>
      <c r="V5177">
        <v>171759</v>
      </c>
      <c r="W5177" s="1" t="s">
        <v>62027</v>
      </c>
      <c r="X5177" s="1" t="s">
        <v>62028</v>
      </c>
      <c r="Y5177" s="1" t="s">
        <v>62029</v>
      </c>
      <c r="Z5177" s="1" t="s">
        <v>62030</v>
      </c>
      <c r="AA5177" s="4" t="str">
        <f>HYPERLINK(WHDLoad_Database[[#This Row],[WHDLoad.de Links]])</f>
        <v>http://www.whdload.de/mags/Brainstorm_Zine5.html</v>
      </c>
      <c r="AB5177" s="1" t="s">
        <v>6</v>
      </c>
      <c r="AC5177" s="4" t="str">
        <f>HYPERLINK(WHDLoad_Database[[#This Row],[Hall of Light (Old) Link]])</f>
        <v/>
      </c>
      <c r="AD5177" s="1" t="s">
        <v>6</v>
      </c>
      <c r="AE5177" s="4" t="str">
        <f>HYPERLINK(WHDLoad_Database[[#This Row],[Hall of Light (New) Link]])</f>
        <v/>
      </c>
      <c r="AF5177" s="1" t="s">
        <v>6</v>
      </c>
      <c r="AG5177" s="4" t="str">
        <f>HYPERLINK(WHDLoad_Database[[#This Row],[Lemon Amiga Link]])</f>
        <v/>
      </c>
      <c r="AH5177" s="1" t="s">
        <v>62031</v>
      </c>
      <c r="AI5177" s="4" t="str">
        <f>HYPERLINK(WHDLoad_Database[[#This Row],[Pouet Link]])</f>
        <v>https://www.pouet.net/prod.php?which=19700</v>
      </c>
      <c r="AJ5177" s="1" t="s">
        <v>62032</v>
      </c>
      <c r="AK5177" s="4" t="str">
        <f>HYPERLINK(WHDLoad_Database[[#This Row],[Bitworld / Janeway Link]])</f>
        <v>http://janeway.exotica.org.uk/release.php?id=692</v>
      </c>
      <c r="AL5177" s="1" t="s">
        <v>62033</v>
      </c>
      <c r="AM5177" s="4" t="str">
        <f>HYPERLINK(WHDLoad_Database[[#This Row],[Turran FTP Download Link]])</f>
        <v>https://ftp2.grandis.nu/turran/FTP/Retroplay%20WHDLoad%20Packs/Commodore_Amiga_-_WHDLoad_-_Magazines/Z/Zine05_v1.0a_Brainstorm.lha</v>
      </c>
    </row>
    <row r="5178" spans="1:39" x14ac:dyDescent="0.3">
      <c r="A5178" s="1" t="s">
        <v>62034</v>
      </c>
      <c r="B5178" s="1" t="s">
        <v>62035</v>
      </c>
      <c r="C5178" s="1" t="s">
        <v>473</v>
      </c>
      <c r="D5178" s="1" t="s">
        <v>3</v>
      </c>
      <c r="E5178" s="1" t="s">
        <v>474</v>
      </c>
      <c r="F5178" s="1" t="s">
        <v>6227</v>
      </c>
      <c r="G5178" s="1" t="s">
        <v>6</v>
      </c>
      <c r="H5178" s="1" t="s">
        <v>6</v>
      </c>
      <c r="I5178" s="1" t="s">
        <v>7</v>
      </c>
      <c r="J5178" s="1" t="s">
        <v>8</v>
      </c>
      <c r="K5178">
        <v>0</v>
      </c>
      <c r="L5178" s="1" t="s">
        <v>9</v>
      </c>
      <c r="M5178" s="1" t="s">
        <v>10</v>
      </c>
      <c r="N5178" s="1" t="s">
        <v>11</v>
      </c>
      <c r="O5178" s="1" t="s">
        <v>62036</v>
      </c>
      <c r="P5178">
        <v>623964</v>
      </c>
      <c r="Q5178" s="1" t="s">
        <v>62037</v>
      </c>
      <c r="R5178" s="2">
        <v>41935</v>
      </c>
      <c r="S5178" s="1" t="s">
        <v>1047</v>
      </c>
      <c r="T5178" s="1" t="s">
        <v>62038</v>
      </c>
      <c r="U5178" s="1" t="s">
        <v>62039</v>
      </c>
      <c r="V5178">
        <v>436290</v>
      </c>
      <c r="W5178" s="1" t="s">
        <v>62040</v>
      </c>
      <c r="X5178" s="1" t="s">
        <v>62041</v>
      </c>
      <c r="Y5178" s="1" t="s">
        <v>62042</v>
      </c>
      <c r="Z5178" s="1" t="s">
        <v>62043</v>
      </c>
      <c r="AA5178" s="4" t="str">
        <f>HYPERLINK(WHDLoad_Database[[#This Row],[WHDLoad.de Links]])</f>
        <v>http://www.whdload.de/mags/Brainstorm_Zine6.html</v>
      </c>
      <c r="AB5178" s="1" t="s">
        <v>6</v>
      </c>
      <c r="AC5178" s="4" t="str">
        <f>HYPERLINK(WHDLoad_Database[[#This Row],[Hall of Light (Old) Link]])</f>
        <v/>
      </c>
      <c r="AD5178" s="1" t="s">
        <v>6</v>
      </c>
      <c r="AE5178" s="4" t="str">
        <f>HYPERLINK(WHDLoad_Database[[#This Row],[Hall of Light (New) Link]])</f>
        <v/>
      </c>
      <c r="AF5178" s="1" t="s">
        <v>6</v>
      </c>
      <c r="AG5178" s="4" t="str">
        <f>HYPERLINK(WHDLoad_Database[[#This Row],[Lemon Amiga Link]])</f>
        <v/>
      </c>
      <c r="AH5178" s="1" t="s">
        <v>62044</v>
      </c>
      <c r="AI5178" s="4" t="str">
        <f>HYPERLINK(WHDLoad_Database[[#This Row],[Pouet Link]])</f>
        <v>https://www.pouet.net/prod.php?which=17708</v>
      </c>
      <c r="AJ5178" s="1" t="s">
        <v>62045</v>
      </c>
      <c r="AK5178" s="4" t="str">
        <f>HYPERLINK(WHDLoad_Database[[#This Row],[Bitworld / Janeway Link]])</f>
        <v>http://janeway.exotica.org.uk/release.php?id=4095</v>
      </c>
      <c r="AL5178" s="1" t="s">
        <v>62046</v>
      </c>
      <c r="AM5178" s="4" t="str">
        <f>HYPERLINK(WHDLoad_Database[[#This Row],[Turran FTP Download Link]])</f>
        <v>https://ftp2.grandis.nu/turran/FTP/Retroplay%20WHDLoad%20Packs/Commodore_Amiga_-_WHDLoad_-_Magazines/Z/Zine06_v1.0a_Brainstorm.lha</v>
      </c>
    </row>
    <row r="5179" spans="1:39" x14ac:dyDescent="0.3">
      <c r="A5179" s="1" t="s">
        <v>62047</v>
      </c>
      <c r="B5179" s="1" t="s">
        <v>62048</v>
      </c>
      <c r="C5179" s="1" t="s">
        <v>473</v>
      </c>
      <c r="D5179" s="1" t="s">
        <v>3</v>
      </c>
      <c r="E5179" s="1" t="s">
        <v>474</v>
      </c>
      <c r="F5179" s="1" t="s">
        <v>6227</v>
      </c>
      <c r="G5179" s="1" t="s">
        <v>6</v>
      </c>
      <c r="H5179" s="1" t="s">
        <v>6</v>
      </c>
      <c r="I5179" s="1" t="s">
        <v>7</v>
      </c>
      <c r="J5179" s="1" t="s">
        <v>8</v>
      </c>
      <c r="K5179">
        <v>0</v>
      </c>
      <c r="L5179" s="1" t="s">
        <v>9</v>
      </c>
      <c r="M5179" s="1" t="s">
        <v>10</v>
      </c>
      <c r="N5179" s="1" t="s">
        <v>11</v>
      </c>
      <c r="O5179" s="1" t="s">
        <v>62049</v>
      </c>
      <c r="P5179">
        <v>762961</v>
      </c>
      <c r="Q5179" s="1" t="s">
        <v>62050</v>
      </c>
      <c r="R5179" s="2">
        <v>41935</v>
      </c>
      <c r="S5179" s="1" t="s">
        <v>1047</v>
      </c>
      <c r="T5179" s="1" t="s">
        <v>62051</v>
      </c>
      <c r="U5179" s="1" t="s">
        <v>62052</v>
      </c>
      <c r="V5179">
        <v>470773</v>
      </c>
      <c r="W5179" s="1" t="s">
        <v>62053</v>
      </c>
      <c r="X5179" s="1" t="s">
        <v>62054</v>
      </c>
      <c r="Y5179" s="1" t="s">
        <v>62055</v>
      </c>
      <c r="Z5179" s="1" t="s">
        <v>62056</v>
      </c>
      <c r="AA5179" s="4" t="str">
        <f>HYPERLINK(WHDLoad_Database[[#This Row],[WHDLoad.de Links]])</f>
        <v>http://www.whdload.de/mags/Brainstorm_Zine7.html</v>
      </c>
      <c r="AB5179" s="1" t="s">
        <v>6</v>
      </c>
      <c r="AC5179" s="4" t="str">
        <f>HYPERLINK(WHDLoad_Database[[#This Row],[Hall of Light (Old) Link]])</f>
        <v/>
      </c>
      <c r="AD5179" s="1" t="s">
        <v>6</v>
      </c>
      <c r="AE5179" s="4" t="str">
        <f>HYPERLINK(WHDLoad_Database[[#This Row],[Hall of Light (New) Link]])</f>
        <v/>
      </c>
      <c r="AF5179" s="1" t="s">
        <v>6</v>
      </c>
      <c r="AG5179" s="4" t="str">
        <f>HYPERLINK(WHDLoad_Database[[#This Row],[Lemon Amiga Link]])</f>
        <v/>
      </c>
      <c r="AH5179" s="1" t="s">
        <v>62057</v>
      </c>
      <c r="AI5179" s="4" t="str">
        <f>HYPERLINK(WHDLoad_Database[[#This Row],[Pouet Link]])</f>
        <v>https://www.pouet.net/prod.php?which=19702</v>
      </c>
      <c r="AJ5179" s="1" t="s">
        <v>62058</v>
      </c>
      <c r="AK5179" s="4" t="str">
        <f>HYPERLINK(WHDLoad_Database[[#This Row],[Bitworld / Janeway Link]])</f>
        <v>http://janeway.exotica.org.uk/release.php?id=4096</v>
      </c>
      <c r="AL5179" s="1" t="s">
        <v>62059</v>
      </c>
      <c r="AM5179" s="4" t="str">
        <f>HYPERLINK(WHDLoad_Database[[#This Row],[Turran FTP Download Link]])</f>
        <v>https://ftp2.grandis.nu/turran/FTP/Retroplay%20WHDLoad%20Packs/Commodore_Amiga_-_WHDLoad_-_Magazines/Z/Zine07_v1.0a_Brainstorm.lha</v>
      </c>
    </row>
    <row r="5180" spans="1:39" x14ac:dyDescent="0.3">
      <c r="A5180" s="1" t="s">
        <v>62060</v>
      </c>
      <c r="B5180" s="1" t="s">
        <v>62061</v>
      </c>
      <c r="C5180" s="1" t="s">
        <v>473</v>
      </c>
      <c r="D5180" s="1" t="s">
        <v>3</v>
      </c>
      <c r="E5180" s="1" t="s">
        <v>474</v>
      </c>
      <c r="F5180" s="1" t="s">
        <v>6227</v>
      </c>
      <c r="G5180" s="1" t="s">
        <v>6</v>
      </c>
      <c r="H5180" s="1" t="s">
        <v>6</v>
      </c>
      <c r="I5180" s="1" t="s">
        <v>62</v>
      </c>
      <c r="J5180" s="1" t="s">
        <v>8</v>
      </c>
      <c r="K5180">
        <v>0</v>
      </c>
      <c r="L5180" s="1" t="s">
        <v>9</v>
      </c>
      <c r="M5180" s="1" t="s">
        <v>10</v>
      </c>
      <c r="N5180" s="1" t="s">
        <v>11</v>
      </c>
      <c r="O5180" s="1" t="s">
        <v>62062</v>
      </c>
      <c r="P5180">
        <v>826986</v>
      </c>
      <c r="Q5180" s="1" t="s">
        <v>62063</v>
      </c>
      <c r="R5180" s="2">
        <v>41884</v>
      </c>
      <c r="S5180" s="1" t="s">
        <v>48</v>
      </c>
      <c r="T5180" s="1" t="s">
        <v>62064</v>
      </c>
      <c r="U5180" s="1" t="s">
        <v>62065</v>
      </c>
      <c r="V5180">
        <v>549469</v>
      </c>
      <c r="W5180" s="1" t="s">
        <v>62066</v>
      </c>
      <c r="X5180" s="1" t="s">
        <v>62067</v>
      </c>
      <c r="Y5180" s="1" t="s">
        <v>62068</v>
      </c>
      <c r="Z5180" s="1" t="s">
        <v>62069</v>
      </c>
      <c r="AA5180" s="4" t="str">
        <f>HYPERLINK(WHDLoad_Database[[#This Row],[WHDLoad.de Links]])</f>
        <v>http://www.whdload.de/mags/Brainstorm_Zine8.html</v>
      </c>
      <c r="AB5180" s="1" t="s">
        <v>6</v>
      </c>
      <c r="AC5180" s="4" t="str">
        <f>HYPERLINK(WHDLoad_Database[[#This Row],[Hall of Light (Old) Link]])</f>
        <v/>
      </c>
      <c r="AD5180" s="1" t="s">
        <v>6</v>
      </c>
      <c r="AE5180" s="4" t="str">
        <f>HYPERLINK(WHDLoad_Database[[#This Row],[Hall of Light (New) Link]])</f>
        <v/>
      </c>
      <c r="AF5180" s="1" t="s">
        <v>6</v>
      </c>
      <c r="AG5180" s="4" t="str">
        <f>HYPERLINK(WHDLoad_Database[[#This Row],[Lemon Amiga Link]])</f>
        <v/>
      </c>
      <c r="AH5180" s="1" t="s">
        <v>62070</v>
      </c>
      <c r="AI5180" s="4" t="str">
        <f>HYPERLINK(WHDLoad_Database[[#This Row],[Pouet Link]])</f>
        <v>https://www.pouet.net/prod.php?which=19703</v>
      </c>
      <c r="AJ5180" s="1" t="s">
        <v>62071</v>
      </c>
      <c r="AK5180" s="4" t="str">
        <f>HYPERLINK(WHDLoad_Database[[#This Row],[Bitworld / Janeway Link]])</f>
        <v>http://janeway.exotica.org.uk/release.php?id=6859</v>
      </c>
      <c r="AL5180" s="1" t="s">
        <v>62072</v>
      </c>
      <c r="AM5180" s="4" t="str">
        <f>HYPERLINK(WHDLoad_Database[[#This Row],[Turran FTP Download Link]])</f>
        <v>https://ftp2.grandis.nu/turran/FTP/Retroplay%20WHDLoad%20Packs/Commodore_Amiga_-_WHDLoad_-_Magazines/Z/Zine08_v1.0_Brainstorm.lha</v>
      </c>
    </row>
    <row r="5181" spans="1:39" x14ac:dyDescent="0.3">
      <c r="A5181" s="1" t="s">
        <v>62073</v>
      </c>
      <c r="B5181" s="1" t="s">
        <v>62074</v>
      </c>
      <c r="C5181" s="1" t="s">
        <v>473</v>
      </c>
      <c r="D5181" s="1" t="s">
        <v>3</v>
      </c>
      <c r="E5181" s="1" t="s">
        <v>474</v>
      </c>
      <c r="F5181" s="1" t="s">
        <v>6227</v>
      </c>
      <c r="G5181" s="1" t="s">
        <v>6</v>
      </c>
      <c r="H5181" s="1" t="s">
        <v>6</v>
      </c>
      <c r="I5181" s="1" t="s">
        <v>62</v>
      </c>
      <c r="J5181" s="1" t="s">
        <v>8</v>
      </c>
      <c r="K5181">
        <v>0</v>
      </c>
      <c r="L5181" s="1" t="s">
        <v>9</v>
      </c>
      <c r="M5181" s="1" t="s">
        <v>10</v>
      </c>
      <c r="N5181" s="1" t="s">
        <v>11</v>
      </c>
      <c r="O5181" s="1" t="s">
        <v>62075</v>
      </c>
      <c r="P5181">
        <v>777179</v>
      </c>
      <c r="Q5181" s="1" t="s">
        <v>62076</v>
      </c>
      <c r="R5181" s="2">
        <v>41885</v>
      </c>
      <c r="S5181" s="1" t="s">
        <v>48</v>
      </c>
      <c r="T5181" s="1" t="s">
        <v>62077</v>
      </c>
      <c r="U5181" s="1" t="s">
        <v>62078</v>
      </c>
      <c r="V5181">
        <v>559212</v>
      </c>
      <c r="W5181" s="1" t="s">
        <v>62079</v>
      </c>
      <c r="X5181" s="1" t="s">
        <v>62080</v>
      </c>
      <c r="Y5181" s="1" t="s">
        <v>62081</v>
      </c>
      <c r="Z5181" s="1" t="s">
        <v>62082</v>
      </c>
      <c r="AA5181" s="4" t="str">
        <f>HYPERLINK(WHDLoad_Database[[#This Row],[WHDLoad.de Links]])</f>
        <v>http://www.whdload.de/mags/Brainstorm_Zine9.html</v>
      </c>
      <c r="AB5181" s="1" t="s">
        <v>6</v>
      </c>
      <c r="AC5181" s="4" t="str">
        <f>HYPERLINK(WHDLoad_Database[[#This Row],[Hall of Light (Old) Link]])</f>
        <v/>
      </c>
      <c r="AD5181" s="1" t="s">
        <v>6</v>
      </c>
      <c r="AE5181" s="4" t="str">
        <f>HYPERLINK(WHDLoad_Database[[#This Row],[Hall of Light (New) Link]])</f>
        <v/>
      </c>
      <c r="AF5181" s="1" t="s">
        <v>6</v>
      </c>
      <c r="AG5181" s="4" t="str">
        <f>HYPERLINK(WHDLoad_Database[[#This Row],[Lemon Amiga Link]])</f>
        <v/>
      </c>
      <c r="AH5181" s="1" t="s">
        <v>62083</v>
      </c>
      <c r="AI5181" s="4" t="str">
        <f>HYPERLINK(WHDLoad_Database[[#This Row],[Pouet Link]])</f>
        <v>https://www.pouet.net/prod.php?which=9343</v>
      </c>
      <c r="AJ5181" s="1" t="s">
        <v>62084</v>
      </c>
      <c r="AK5181" s="4" t="str">
        <f>HYPERLINK(WHDLoad_Database[[#This Row],[Bitworld / Janeway Link]])</f>
        <v>http://janeway.exotica.org.uk/release.php?id=6858</v>
      </c>
      <c r="AL5181" s="1" t="s">
        <v>62085</v>
      </c>
      <c r="AM5181" s="4" t="str">
        <f>HYPERLINK(WHDLoad_Database[[#This Row],[Turran FTP Download Link]])</f>
        <v>https://ftp2.grandis.nu/turran/FTP/Retroplay%20WHDLoad%20Packs/Commodore_Amiga_-_WHDLoad_-_Magazines/Z/Zine09_v1.0_Brainstorm.lha</v>
      </c>
    </row>
    <row r="5182" spans="1:39" x14ac:dyDescent="0.3">
      <c r="A5182" s="1" t="s">
        <v>62086</v>
      </c>
      <c r="B5182" s="1" t="s">
        <v>62087</v>
      </c>
      <c r="C5182" s="1" t="s">
        <v>473</v>
      </c>
      <c r="D5182" s="1" t="s">
        <v>3</v>
      </c>
      <c r="E5182" s="1" t="s">
        <v>474</v>
      </c>
      <c r="F5182" s="1" t="s">
        <v>6227</v>
      </c>
      <c r="G5182" s="1" t="s">
        <v>6</v>
      </c>
      <c r="H5182" s="1" t="s">
        <v>6</v>
      </c>
      <c r="I5182" s="1" t="s">
        <v>62</v>
      </c>
      <c r="J5182" s="1" t="s">
        <v>8</v>
      </c>
      <c r="K5182">
        <v>0</v>
      </c>
      <c r="L5182" s="1" t="s">
        <v>9</v>
      </c>
      <c r="M5182" s="1" t="s">
        <v>10</v>
      </c>
      <c r="N5182" s="1" t="s">
        <v>11</v>
      </c>
      <c r="O5182" s="1" t="s">
        <v>62088</v>
      </c>
      <c r="P5182">
        <v>713545</v>
      </c>
      <c r="Q5182" s="1" t="s">
        <v>62089</v>
      </c>
      <c r="R5182" s="2">
        <v>41885</v>
      </c>
      <c r="S5182" s="1" t="s">
        <v>48</v>
      </c>
      <c r="T5182" s="1" t="s">
        <v>62090</v>
      </c>
      <c r="U5182" s="1" t="s">
        <v>62091</v>
      </c>
      <c r="V5182">
        <v>565165</v>
      </c>
      <c r="W5182" s="1" t="s">
        <v>62092</v>
      </c>
      <c r="X5182" s="1" t="s">
        <v>62093</v>
      </c>
      <c r="Y5182" s="1" t="s">
        <v>62094</v>
      </c>
      <c r="Z5182" s="1" t="s">
        <v>62095</v>
      </c>
      <c r="AA5182" s="4" t="str">
        <f>HYPERLINK(WHDLoad_Database[[#This Row],[WHDLoad.de Links]])</f>
        <v>http://www.whdload.de/mags/Brainstorm_Zine10.html</v>
      </c>
      <c r="AB5182" s="1" t="s">
        <v>6</v>
      </c>
      <c r="AC5182" s="4" t="str">
        <f>HYPERLINK(WHDLoad_Database[[#This Row],[Hall of Light (Old) Link]])</f>
        <v/>
      </c>
      <c r="AD5182" s="1" t="s">
        <v>6</v>
      </c>
      <c r="AE5182" s="4" t="str">
        <f>HYPERLINK(WHDLoad_Database[[#This Row],[Hall of Light (New) Link]])</f>
        <v/>
      </c>
      <c r="AF5182" s="1" t="s">
        <v>6</v>
      </c>
      <c r="AG5182" s="4" t="str">
        <f>HYPERLINK(WHDLoad_Database[[#This Row],[Lemon Amiga Link]])</f>
        <v/>
      </c>
      <c r="AH5182" s="1" t="s">
        <v>62096</v>
      </c>
      <c r="AI5182" s="4" t="str">
        <f>HYPERLINK(WHDLoad_Database[[#This Row],[Pouet Link]])</f>
        <v>https://www.pouet.net/prod.php?which=19704</v>
      </c>
      <c r="AJ5182" s="1" t="s">
        <v>62097</v>
      </c>
      <c r="AK5182" s="4" t="str">
        <f>HYPERLINK(WHDLoad_Database[[#This Row],[Bitworld / Janeway Link]])</f>
        <v>http://janeway.exotica.org.uk/release.php?id=7612</v>
      </c>
      <c r="AL5182" s="1" t="s">
        <v>62098</v>
      </c>
      <c r="AM5182" s="4" t="str">
        <f>HYPERLINK(WHDLoad_Database[[#This Row],[Turran FTP Download Link]])</f>
        <v>https://ftp2.grandis.nu/turran/FTP/Retroplay%20WHDLoad%20Packs/Commodore_Amiga_-_WHDLoad_-_Magazines/Z/Zine10_v1.0_Brainstorm.lha</v>
      </c>
    </row>
    <row r="5183" spans="1:39" x14ac:dyDescent="0.3">
      <c r="A5183" s="1" t="s">
        <v>62099</v>
      </c>
      <c r="B5183" s="1" t="s">
        <v>62100</v>
      </c>
      <c r="C5183" s="1" t="s">
        <v>473</v>
      </c>
      <c r="D5183" s="1" t="s">
        <v>3</v>
      </c>
      <c r="E5183" s="1" t="s">
        <v>474</v>
      </c>
      <c r="F5183" s="1" t="s">
        <v>6227</v>
      </c>
      <c r="G5183" s="1" t="s">
        <v>6</v>
      </c>
      <c r="H5183" s="1" t="s">
        <v>6</v>
      </c>
      <c r="I5183" s="1" t="s">
        <v>62</v>
      </c>
      <c r="J5183" s="1" t="s">
        <v>8</v>
      </c>
      <c r="K5183">
        <v>0</v>
      </c>
      <c r="L5183" s="1" t="s">
        <v>9</v>
      </c>
      <c r="M5183" s="1" t="s">
        <v>10</v>
      </c>
      <c r="N5183" s="1" t="s">
        <v>11</v>
      </c>
      <c r="O5183" s="1" t="s">
        <v>62101</v>
      </c>
      <c r="P5183">
        <v>756260</v>
      </c>
      <c r="Q5183" s="1" t="s">
        <v>62102</v>
      </c>
      <c r="R5183" s="2">
        <v>39695</v>
      </c>
      <c r="S5183" s="1" t="s">
        <v>48</v>
      </c>
      <c r="T5183" s="1" t="s">
        <v>62103</v>
      </c>
      <c r="U5183" s="1" t="s">
        <v>62104</v>
      </c>
      <c r="V5183">
        <v>595959</v>
      </c>
      <c r="W5183" s="1" t="s">
        <v>62105</v>
      </c>
      <c r="X5183" s="1" t="s">
        <v>62106</v>
      </c>
      <c r="Y5183" s="1" t="s">
        <v>62107</v>
      </c>
      <c r="Z5183" s="1" t="s">
        <v>62108</v>
      </c>
      <c r="AA5183" s="4" t="str">
        <f>HYPERLINK(WHDLoad_Database[[#This Row],[WHDLoad.de Links]])</f>
        <v>http://www.whdload.de/mags/Brainstorm_Zine11.html</v>
      </c>
      <c r="AB5183" s="1" t="s">
        <v>6</v>
      </c>
      <c r="AC5183" s="4" t="str">
        <f>HYPERLINK(WHDLoad_Database[[#This Row],[Hall of Light (Old) Link]])</f>
        <v/>
      </c>
      <c r="AD5183" s="1" t="s">
        <v>6</v>
      </c>
      <c r="AE5183" s="4" t="str">
        <f>HYPERLINK(WHDLoad_Database[[#This Row],[Hall of Light (New) Link]])</f>
        <v/>
      </c>
      <c r="AF5183" s="1" t="s">
        <v>6</v>
      </c>
      <c r="AG5183" s="4" t="str">
        <f>HYPERLINK(WHDLoad_Database[[#This Row],[Lemon Amiga Link]])</f>
        <v/>
      </c>
      <c r="AH5183" s="1" t="s">
        <v>62109</v>
      </c>
      <c r="AI5183" s="4" t="str">
        <f>HYPERLINK(WHDLoad_Database[[#This Row],[Pouet Link]])</f>
        <v>https://www.pouet.net/prod.php?which=11186</v>
      </c>
      <c r="AJ5183" s="1" t="s">
        <v>62110</v>
      </c>
      <c r="AK5183" s="4" t="str">
        <f>HYPERLINK(WHDLoad_Database[[#This Row],[Bitworld / Janeway Link]])</f>
        <v>http://janeway.exotica.org.uk/release.php?id=7879</v>
      </c>
      <c r="AL5183" s="1" t="s">
        <v>62111</v>
      </c>
      <c r="AM5183" s="4" t="str">
        <f>HYPERLINK(WHDLoad_Database[[#This Row],[Turran FTP Download Link]])</f>
        <v>https://ftp2.grandis.nu/turran/FTP/Retroplay%20WHDLoad%20Packs/Commodore_Amiga_-_WHDLoad_-_Magazines/Z/Zine11_v1.0_Brainstorm.lzx</v>
      </c>
    </row>
    <row r="5184" spans="1:39" x14ac:dyDescent="0.3">
      <c r="A5184" s="1" t="s">
        <v>62112</v>
      </c>
      <c r="B5184" s="1" t="s">
        <v>62112</v>
      </c>
      <c r="C5184" s="1" t="s">
        <v>26</v>
      </c>
      <c r="D5184" s="1" t="s">
        <v>3</v>
      </c>
      <c r="E5184" s="1" t="s">
        <v>1320</v>
      </c>
      <c r="F5184" s="1" t="s">
        <v>62113</v>
      </c>
      <c r="G5184" s="1" t="s">
        <v>61867</v>
      </c>
      <c r="H5184" s="1" t="s">
        <v>6</v>
      </c>
      <c r="I5184" s="1" t="s">
        <v>7</v>
      </c>
      <c r="J5184" s="1" t="s">
        <v>8</v>
      </c>
      <c r="K5184">
        <v>1</v>
      </c>
      <c r="L5184" s="1" t="s">
        <v>9</v>
      </c>
      <c r="M5184" s="1" t="s">
        <v>10</v>
      </c>
      <c r="N5184" s="1" t="s">
        <v>11</v>
      </c>
      <c r="O5184" s="1" t="s">
        <v>62112</v>
      </c>
      <c r="P5184">
        <v>967811</v>
      </c>
      <c r="Q5184" s="1" t="s">
        <v>62114</v>
      </c>
      <c r="R5184" s="2">
        <v>43145</v>
      </c>
      <c r="S5184" s="1" t="s">
        <v>32</v>
      </c>
      <c r="T5184" s="1" t="s">
        <v>62115</v>
      </c>
      <c r="U5184" s="1" t="s">
        <v>62116</v>
      </c>
      <c r="V5184">
        <v>700587</v>
      </c>
      <c r="W5184" s="1" t="s">
        <v>62117</v>
      </c>
      <c r="X5184" s="1" t="s">
        <v>62118</v>
      </c>
      <c r="Y5184" s="1" t="s">
        <v>62119</v>
      </c>
      <c r="Z5184" s="1" t="s">
        <v>62120</v>
      </c>
      <c r="AA5184" s="4" t="str">
        <f>HYPERLINK(WHDLoad_Database[[#This Row],[WHDLoad.de Links]])</f>
        <v>http://www.whdload.de/games/Ziriax.html</v>
      </c>
      <c r="AB5184" s="1" t="s">
        <v>62121</v>
      </c>
      <c r="AC5184" s="4" t="str">
        <f>HYPERLINK(WHDLoad_Database[[#This Row],[Hall of Light (Old) Link]])</f>
        <v>http://hol.abime.net/1627</v>
      </c>
      <c r="AD5184" s="1" t="s">
        <v>62122</v>
      </c>
      <c r="AE5184" s="4" t="str">
        <f>HYPERLINK(WHDLoad_Database[[#This Row],[Hall of Light (New) Link]])</f>
        <v>https://amiga.abime.net/games/view/ziriax</v>
      </c>
      <c r="AF5184" s="1" t="s">
        <v>62123</v>
      </c>
      <c r="AG5184" s="4" t="str">
        <f>HYPERLINK(WHDLoad_Database[[#This Row],[Lemon Amiga Link]])</f>
        <v>https://www.lemonamiga.com/games/details.php?id=1641</v>
      </c>
      <c r="AH5184" s="1" t="s">
        <v>6</v>
      </c>
      <c r="AI5184" s="4" t="str">
        <f>HYPERLINK(WHDLoad_Database[[#This Row],[Pouet Link]])</f>
        <v/>
      </c>
      <c r="AJ5184" s="1" t="s">
        <v>6</v>
      </c>
      <c r="AK5184" s="4" t="str">
        <f>HYPERLINK(WHDLoad_Database[[#This Row],[Bitworld / Janeway Link]])</f>
        <v/>
      </c>
      <c r="AL5184" s="1" t="s">
        <v>62124</v>
      </c>
      <c r="AM5184" s="4" t="str">
        <f>HYPERLINK(WHDLoad_Database[[#This Row],[Turran FTP Download Link]])</f>
        <v>https://ftp2.grandis.nu/turran/FTP/Retroplay%20WHDLoad%20Packs/Commodore_Amiga_-_WHDLoad_-_Games/Z/Ziriax_v1.2_3001.lha</v>
      </c>
    </row>
    <row r="5185" spans="1:39" x14ac:dyDescent="0.3">
      <c r="A5185" s="1" t="s">
        <v>62125</v>
      </c>
      <c r="B5185" s="1" t="s">
        <v>62126</v>
      </c>
      <c r="C5185" s="1" t="s">
        <v>955</v>
      </c>
      <c r="D5185" s="1" t="s">
        <v>3</v>
      </c>
      <c r="E5185" s="1" t="s">
        <v>1320</v>
      </c>
      <c r="F5185" s="1" t="s">
        <v>62113</v>
      </c>
      <c r="G5185" s="1" t="s">
        <v>61867</v>
      </c>
      <c r="H5185" s="1" t="s">
        <v>6</v>
      </c>
      <c r="I5185" s="1" t="s">
        <v>7</v>
      </c>
      <c r="J5185" s="1" t="s">
        <v>8</v>
      </c>
      <c r="K5185">
        <v>1</v>
      </c>
      <c r="L5185" s="1" t="s">
        <v>9</v>
      </c>
      <c r="M5185" s="1" t="s">
        <v>10</v>
      </c>
      <c r="N5185" s="1" t="s">
        <v>11</v>
      </c>
      <c r="O5185" s="1" t="s">
        <v>62127</v>
      </c>
      <c r="P5185">
        <v>913186</v>
      </c>
      <c r="Q5185" s="1" t="s">
        <v>62128</v>
      </c>
      <c r="R5185" s="2">
        <v>43849</v>
      </c>
      <c r="S5185" s="1" t="s">
        <v>959</v>
      </c>
      <c r="T5185" s="1" t="s">
        <v>62129</v>
      </c>
      <c r="U5185" s="1" t="s">
        <v>62130</v>
      </c>
      <c r="V5185">
        <v>706571</v>
      </c>
      <c r="W5185" s="1" t="s">
        <v>62131</v>
      </c>
      <c r="X5185" s="1" t="s">
        <v>62132</v>
      </c>
      <c r="Y5185" s="1" t="s">
        <v>62133</v>
      </c>
      <c r="Z5185" s="1" t="s">
        <v>62134</v>
      </c>
      <c r="AA5185" s="4" t="str">
        <f>HYPERLINK(WHDLoad_Database[[#This Row],[WHDLoad.de Links]])</f>
        <v>http://www.whdload.de/Commodore_Amiga_-_WHDLoad_-_Games//Ziriax.html</v>
      </c>
      <c r="AB5185" s="1" t="s">
        <v>62121</v>
      </c>
      <c r="AC5185" s="4" t="str">
        <f>HYPERLINK(WHDLoad_Database[[#This Row],[Hall of Light (Old) Link]])</f>
        <v>http://hol.abime.net/1627</v>
      </c>
      <c r="AD5185" s="1" t="s">
        <v>62122</v>
      </c>
      <c r="AE5185" s="4" t="str">
        <f>HYPERLINK(WHDLoad_Database[[#This Row],[Hall of Light (New) Link]])</f>
        <v>https://amiga.abime.net/games/view/ziriax</v>
      </c>
      <c r="AF5185" s="1" t="s">
        <v>62123</v>
      </c>
      <c r="AG5185" s="4" t="str">
        <f>HYPERLINK(WHDLoad_Database[[#This Row],[Lemon Amiga Link]])</f>
        <v>https://www.lemonamiga.com/games/details.php?id=1641</v>
      </c>
      <c r="AH5185" s="1" t="s">
        <v>6</v>
      </c>
      <c r="AI5185" s="4" t="str">
        <f>HYPERLINK(WHDLoad_Database[[#This Row],[Pouet Link]])</f>
        <v/>
      </c>
      <c r="AJ5185" s="1" t="s">
        <v>6</v>
      </c>
      <c r="AK5185" s="4" t="str">
        <f>HYPERLINK(WHDLoad_Database[[#This Row],[Bitworld / Janeway Link]])</f>
        <v/>
      </c>
      <c r="AL5185" s="1" t="s">
        <v>62135</v>
      </c>
      <c r="AM5185" s="4" t="str">
        <f>HYPERLINK(WHDLoad_Database[[#This Row],[Turran FTP Download Link]])</f>
        <v>https://ftp2.grandis.nu/turran/FTP/Retroplay%20WHDLoad%20Packs/Commodore_Amiga_-_WHDLoad_-_Games_-_Beta_&amp;_Unreleased/Z/Ziriax_v1.3_UltimateEdition_Ross.lha</v>
      </c>
    </row>
    <row r="5186" spans="1:39" x14ac:dyDescent="0.3">
      <c r="A5186" s="1" t="s">
        <v>62136</v>
      </c>
      <c r="B5186" s="1" t="s">
        <v>62136</v>
      </c>
      <c r="C5186" s="1" t="s">
        <v>26</v>
      </c>
      <c r="D5186" s="1" t="s">
        <v>3</v>
      </c>
      <c r="E5186" s="1" t="s">
        <v>1720</v>
      </c>
      <c r="F5186" s="1" t="s">
        <v>4657</v>
      </c>
      <c r="G5186" s="1" t="s">
        <v>4657</v>
      </c>
      <c r="H5186" s="1" t="s">
        <v>6</v>
      </c>
      <c r="I5186" s="1" t="s">
        <v>140</v>
      </c>
      <c r="J5186" s="1" t="s">
        <v>8</v>
      </c>
      <c r="K5186">
        <v>1</v>
      </c>
      <c r="L5186" s="1" t="s">
        <v>141</v>
      </c>
      <c r="M5186" s="1" t="s">
        <v>10</v>
      </c>
      <c r="N5186" s="1" t="s">
        <v>11</v>
      </c>
      <c r="O5186" s="1" t="s">
        <v>62136</v>
      </c>
      <c r="P5186">
        <v>804540</v>
      </c>
      <c r="Q5186" s="1" t="s">
        <v>62137</v>
      </c>
      <c r="R5186" s="2">
        <v>41632</v>
      </c>
      <c r="S5186" s="1" t="s">
        <v>32</v>
      </c>
      <c r="T5186" s="1" t="s">
        <v>62138</v>
      </c>
      <c r="U5186" s="1" t="s">
        <v>62139</v>
      </c>
      <c r="V5186">
        <v>474205</v>
      </c>
      <c r="W5186" s="1" t="s">
        <v>62140</v>
      </c>
      <c r="X5186" s="1" t="s">
        <v>62141</v>
      </c>
      <c r="Y5186" s="1" t="s">
        <v>62142</v>
      </c>
      <c r="Z5186" s="1" t="s">
        <v>62143</v>
      </c>
      <c r="AA5186" s="4" t="str">
        <f>HYPERLINK(WHDLoad_Database[[#This Row],[WHDLoad.de Links]])</f>
        <v>http://www.whdload.de/games/Zombi.html</v>
      </c>
      <c r="AB5186" s="1" t="s">
        <v>62144</v>
      </c>
      <c r="AC5186" s="4" t="str">
        <f>HYPERLINK(WHDLoad_Database[[#This Row],[Hall of Light (Old) Link]])</f>
        <v>http://hol.abime.net/1628</v>
      </c>
      <c r="AD5186" s="1" t="s">
        <v>62145</v>
      </c>
      <c r="AE5186" s="4" t="str">
        <f>HYPERLINK(WHDLoad_Database[[#This Row],[Hall of Light (New) Link]])</f>
        <v>https://amiga.abime.net/games/view/zombi</v>
      </c>
      <c r="AF5186" s="1" t="s">
        <v>62146</v>
      </c>
      <c r="AG5186" s="4" t="str">
        <f>HYPERLINK(WHDLoad_Database[[#This Row],[Lemon Amiga Link]])</f>
        <v>https://www.lemonamiga.com/games/details.php?id=1166</v>
      </c>
      <c r="AH5186" s="1" t="s">
        <v>6</v>
      </c>
      <c r="AI5186" s="4" t="str">
        <f>HYPERLINK(WHDLoad_Database[[#This Row],[Pouet Link]])</f>
        <v/>
      </c>
      <c r="AJ5186" s="1" t="s">
        <v>6</v>
      </c>
      <c r="AK5186" s="4" t="str">
        <f>HYPERLINK(WHDLoad_Database[[#This Row],[Bitworld / Janeway Link]])</f>
        <v/>
      </c>
      <c r="AL5186" s="1" t="s">
        <v>62147</v>
      </c>
      <c r="AM5186" s="4" t="str">
        <f>HYPERLINK(WHDLoad_Database[[#This Row],[Turran FTP Download Link]])</f>
        <v>https://ftp2.grandis.nu/turran/FTP/Retroplay%20WHDLoad%20Packs/Commodore_Amiga_-_WHDLoad_-_Games/Z/Zombi_v1.2.lha</v>
      </c>
    </row>
    <row r="5187" spans="1:39" x14ac:dyDescent="0.3">
      <c r="A5187" s="1" t="s">
        <v>62148</v>
      </c>
      <c r="B5187" s="1" t="s">
        <v>62136</v>
      </c>
      <c r="C5187" s="1" t="s">
        <v>26</v>
      </c>
      <c r="D5187" s="1" t="s">
        <v>3</v>
      </c>
      <c r="E5187" s="1" t="s">
        <v>1720</v>
      </c>
      <c r="F5187" s="1" t="s">
        <v>4657</v>
      </c>
      <c r="G5187" s="1" t="s">
        <v>4657</v>
      </c>
      <c r="H5187" s="1" t="s">
        <v>6</v>
      </c>
      <c r="I5187" s="1" t="s">
        <v>140</v>
      </c>
      <c r="J5187" s="1" t="s">
        <v>242</v>
      </c>
      <c r="K5187">
        <v>1</v>
      </c>
      <c r="L5187" s="1" t="s">
        <v>9</v>
      </c>
      <c r="M5187" s="1" t="s">
        <v>10</v>
      </c>
      <c r="N5187" s="1" t="s">
        <v>11</v>
      </c>
      <c r="O5187" s="1" t="s">
        <v>62149</v>
      </c>
      <c r="P5187">
        <v>804355</v>
      </c>
      <c r="Q5187" s="1" t="s">
        <v>62150</v>
      </c>
      <c r="R5187" s="2">
        <v>41632</v>
      </c>
      <c r="S5187" s="1" t="s">
        <v>32</v>
      </c>
      <c r="T5187" s="1" t="s">
        <v>62151</v>
      </c>
      <c r="U5187" s="1" t="s">
        <v>62152</v>
      </c>
      <c r="V5187">
        <v>474968</v>
      </c>
      <c r="W5187" s="1" t="s">
        <v>62153</v>
      </c>
      <c r="X5187" s="1" t="s">
        <v>62154</v>
      </c>
      <c r="Y5187" s="1" t="s">
        <v>62155</v>
      </c>
      <c r="Z5187" s="1" t="s">
        <v>62143</v>
      </c>
      <c r="AA5187" s="4" t="str">
        <f>HYPERLINK(WHDLoad_Database[[#This Row],[WHDLoad.de Links]])</f>
        <v>http://www.whdload.de/games/Zombi.html</v>
      </c>
      <c r="AB5187" s="1" t="s">
        <v>62144</v>
      </c>
      <c r="AC5187" s="4" t="str">
        <f>HYPERLINK(WHDLoad_Database[[#This Row],[Hall of Light (Old) Link]])</f>
        <v>http://hol.abime.net/1628</v>
      </c>
      <c r="AD5187" s="1" t="s">
        <v>62145</v>
      </c>
      <c r="AE5187" s="4" t="str">
        <f>HYPERLINK(WHDLoad_Database[[#This Row],[Hall of Light (New) Link]])</f>
        <v>https://amiga.abime.net/games/view/zombi</v>
      </c>
      <c r="AF5187" s="1" t="s">
        <v>62146</v>
      </c>
      <c r="AG5187" s="4" t="str">
        <f>HYPERLINK(WHDLoad_Database[[#This Row],[Lemon Amiga Link]])</f>
        <v>https://www.lemonamiga.com/games/details.php?id=1166</v>
      </c>
      <c r="AH5187" s="1" t="s">
        <v>6</v>
      </c>
      <c r="AI5187" s="4" t="str">
        <f>HYPERLINK(WHDLoad_Database[[#This Row],[Pouet Link]])</f>
        <v/>
      </c>
      <c r="AJ5187" s="1" t="s">
        <v>6</v>
      </c>
      <c r="AK5187" s="4" t="str">
        <f>HYPERLINK(WHDLoad_Database[[#This Row],[Bitworld / Janeway Link]])</f>
        <v/>
      </c>
      <c r="AL5187" s="1" t="s">
        <v>62156</v>
      </c>
      <c r="AM5187" s="4" t="str">
        <f>HYPERLINK(WHDLoad_Database[[#This Row],[Turran FTP Download Link]])</f>
        <v>https://ftp2.grandis.nu/turran/FTP/Retroplay%20WHDLoad%20Packs/Commodore_Amiga_-_WHDLoad_-_Games/Z/Zombi_v1.2_Fr_2768.lha</v>
      </c>
    </row>
    <row r="5188" spans="1:39" x14ac:dyDescent="0.3">
      <c r="A5188" s="1" t="s">
        <v>62157</v>
      </c>
      <c r="B5188" s="1" t="s">
        <v>62136</v>
      </c>
      <c r="C5188" s="1" t="s">
        <v>26</v>
      </c>
      <c r="D5188" s="1" t="s">
        <v>3</v>
      </c>
      <c r="E5188" s="1" t="s">
        <v>1720</v>
      </c>
      <c r="F5188" s="1" t="s">
        <v>4657</v>
      </c>
      <c r="G5188" s="1" t="s">
        <v>4657</v>
      </c>
      <c r="H5188" s="1" t="s">
        <v>6</v>
      </c>
      <c r="I5188" s="1" t="s">
        <v>140</v>
      </c>
      <c r="J5188" s="1" t="s">
        <v>80</v>
      </c>
      <c r="K5188">
        <v>1</v>
      </c>
      <c r="L5188" s="1" t="s">
        <v>9</v>
      </c>
      <c r="M5188" s="1" t="s">
        <v>10</v>
      </c>
      <c r="N5188" s="1" t="s">
        <v>11</v>
      </c>
      <c r="O5188" s="1" t="s">
        <v>62158</v>
      </c>
      <c r="P5188">
        <v>806393</v>
      </c>
      <c r="Q5188" s="1" t="s">
        <v>62159</v>
      </c>
      <c r="R5188" s="2">
        <v>41632</v>
      </c>
      <c r="S5188" s="1" t="s">
        <v>32</v>
      </c>
      <c r="T5188" s="1" t="s">
        <v>62160</v>
      </c>
      <c r="U5188" s="1" t="s">
        <v>62161</v>
      </c>
      <c r="V5188">
        <v>474520</v>
      </c>
      <c r="W5188" s="1" t="s">
        <v>62162</v>
      </c>
      <c r="X5188" s="1" t="s">
        <v>62163</v>
      </c>
      <c r="Y5188" s="1" t="s">
        <v>62164</v>
      </c>
      <c r="Z5188" s="1" t="s">
        <v>62143</v>
      </c>
      <c r="AA5188" s="4" t="str">
        <f>HYPERLINK(WHDLoad_Database[[#This Row],[WHDLoad.de Links]])</f>
        <v>http://www.whdload.de/games/Zombi.html</v>
      </c>
      <c r="AB5188" s="1" t="s">
        <v>62144</v>
      </c>
      <c r="AC5188" s="4" t="str">
        <f>HYPERLINK(WHDLoad_Database[[#This Row],[Hall of Light (Old) Link]])</f>
        <v>http://hol.abime.net/1628</v>
      </c>
      <c r="AD5188" s="1" t="s">
        <v>62145</v>
      </c>
      <c r="AE5188" s="4" t="str">
        <f>HYPERLINK(WHDLoad_Database[[#This Row],[Hall of Light (New) Link]])</f>
        <v>https://amiga.abime.net/games/view/zombi</v>
      </c>
      <c r="AF5188" s="1" t="s">
        <v>62146</v>
      </c>
      <c r="AG5188" s="4" t="str">
        <f>HYPERLINK(WHDLoad_Database[[#This Row],[Lemon Amiga Link]])</f>
        <v>https://www.lemonamiga.com/games/details.php?id=1166</v>
      </c>
      <c r="AH5188" s="1" t="s">
        <v>6</v>
      </c>
      <c r="AI5188" s="4" t="str">
        <f>HYPERLINK(WHDLoad_Database[[#This Row],[Pouet Link]])</f>
        <v/>
      </c>
      <c r="AJ5188" s="1" t="s">
        <v>6</v>
      </c>
      <c r="AK5188" s="4" t="str">
        <f>HYPERLINK(WHDLoad_Database[[#This Row],[Bitworld / Janeway Link]])</f>
        <v/>
      </c>
      <c r="AL5188" s="1" t="s">
        <v>62165</v>
      </c>
      <c r="AM5188" s="4" t="str">
        <f>HYPERLINK(WHDLoad_Database[[#This Row],[Turran FTP Download Link]])</f>
        <v>https://ftp2.grandis.nu/turran/FTP/Retroplay%20WHDLoad%20Packs/Commodore_Amiga_-_WHDLoad_-_Games/Z/Zombi_v1.2_De.lha</v>
      </c>
    </row>
    <row r="5189" spans="1:39" x14ac:dyDescent="0.3">
      <c r="A5189" s="1" t="s">
        <v>62166</v>
      </c>
      <c r="B5189" s="1" t="s">
        <v>62166</v>
      </c>
      <c r="C5189" s="1" t="s">
        <v>26</v>
      </c>
      <c r="D5189" s="1" t="s">
        <v>3</v>
      </c>
      <c r="E5189" s="1" t="s">
        <v>2305</v>
      </c>
      <c r="F5189" s="1" t="s">
        <v>35758</v>
      </c>
      <c r="G5189" s="1" t="s">
        <v>588</v>
      </c>
      <c r="H5189" s="1" t="s">
        <v>6</v>
      </c>
      <c r="I5189" s="1" t="s">
        <v>29</v>
      </c>
      <c r="J5189" s="1" t="s">
        <v>8</v>
      </c>
      <c r="K5189">
        <v>1</v>
      </c>
      <c r="L5189" s="1" t="s">
        <v>9</v>
      </c>
      <c r="M5189" s="1" t="s">
        <v>10</v>
      </c>
      <c r="N5189" s="1" t="s">
        <v>11</v>
      </c>
      <c r="O5189" s="1" t="s">
        <v>62167</v>
      </c>
      <c r="P5189">
        <v>339187</v>
      </c>
      <c r="Q5189" s="1" t="s">
        <v>62168</v>
      </c>
      <c r="R5189" s="2">
        <v>38400</v>
      </c>
      <c r="S5189" s="1" t="s">
        <v>48</v>
      </c>
      <c r="T5189" s="1" t="s">
        <v>62169</v>
      </c>
      <c r="U5189" s="1" t="s">
        <v>62170</v>
      </c>
      <c r="V5189">
        <v>163970</v>
      </c>
      <c r="W5189" s="1" t="s">
        <v>62171</v>
      </c>
      <c r="X5189" s="1" t="s">
        <v>62172</v>
      </c>
      <c r="Y5189" s="1" t="s">
        <v>62173</v>
      </c>
      <c r="Z5189" s="1" t="s">
        <v>62174</v>
      </c>
      <c r="AA5189" s="4" t="str">
        <f>HYPERLINK(WHDLoad_Database[[#This Row],[WHDLoad.de Links]])</f>
        <v>http://www.whdload.de/games/ZombieApocalypse.html</v>
      </c>
      <c r="AB5189" s="1" t="s">
        <v>62175</v>
      </c>
      <c r="AC5189" s="4" t="str">
        <f>HYPERLINK(WHDLoad_Database[[#This Row],[Hall of Light (Old) Link]])</f>
        <v>http://hol.abime.net/1630</v>
      </c>
      <c r="AD5189" s="1" t="s">
        <v>62176</v>
      </c>
      <c r="AE5189" s="4" t="str">
        <f>HYPERLINK(WHDLoad_Database[[#This Row],[Hall of Light (New) Link]])</f>
        <v>https://amiga.abime.net/games/view/zombie-apocalypse</v>
      </c>
      <c r="AF5189" s="1" t="s">
        <v>62177</v>
      </c>
      <c r="AG5189" s="4" t="str">
        <f>HYPERLINK(WHDLoad_Database[[#This Row],[Lemon Amiga Link]])</f>
        <v>https://www.lemonamiga.com/games/details.php?id=1167</v>
      </c>
      <c r="AH5189" s="1" t="s">
        <v>6</v>
      </c>
      <c r="AI5189" s="4" t="str">
        <f>HYPERLINK(WHDLoad_Database[[#This Row],[Pouet Link]])</f>
        <v/>
      </c>
      <c r="AJ5189" s="1" t="s">
        <v>6</v>
      </c>
      <c r="AK5189" s="4" t="str">
        <f>HYPERLINK(WHDLoad_Database[[#This Row],[Bitworld / Janeway Link]])</f>
        <v/>
      </c>
      <c r="AL5189" s="1" t="s">
        <v>62178</v>
      </c>
      <c r="AM5189" s="4" t="str">
        <f>HYPERLINK(WHDLoad_Database[[#This Row],[Turran FTP Download Link]])</f>
        <v>https://ftp2.grandis.nu/turran/FTP/Retroplay%20WHDLoad%20Packs/Commodore_Amiga_-_WHDLoad_-_Games/Z/ZombieApocalypse_v1.0.lha</v>
      </c>
    </row>
    <row r="5190" spans="1:39" x14ac:dyDescent="0.3">
      <c r="A5190" s="1" t="s">
        <v>62179</v>
      </c>
      <c r="B5190" s="1" t="s">
        <v>62180</v>
      </c>
      <c r="C5190" s="1" t="s">
        <v>26</v>
      </c>
      <c r="D5190" s="1" t="s">
        <v>3</v>
      </c>
      <c r="E5190" s="1" t="s">
        <v>2305</v>
      </c>
      <c r="F5190" s="1" t="s">
        <v>9868</v>
      </c>
      <c r="G5190" s="1" t="s">
        <v>588</v>
      </c>
      <c r="H5190" s="1" t="s">
        <v>6</v>
      </c>
      <c r="I5190" s="1" t="s">
        <v>476</v>
      </c>
      <c r="J5190" s="1" t="s">
        <v>8</v>
      </c>
      <c r="K5190">
        <v>1</v>
      </c>
      <c r="L5190" s="1" t="s">
        <v>81</v>
      </c>
      <c r="M5190" s="1" t="s">
        <v>10</v>
      </c>
      <c r="N5190" s="1" t="s">
        <v>11</v>
      </c>
      <c r="O5190" s="1" t="s">
        <v>62181</v>
      </c>
      <c r="P5190">
        <v>792922</v>
      </c>
      <c r="Q5190" s="1" t="s">
        <v>62182</v>
      </c>
      <c r="R5190" s="2">
        <v>43303</v>
      </c>
      <c r="S5190" s="1" t="s">
        <v>207</v>
      </c>
      <c r="T5190" s="1" t="s">
        <v>62183</v>
      </c>
      <c r="U5190" s="1" t="s">
        <v>62184</v>
      </c>
      <c r="V5190">
        <v>419667</v>
      </c>
      <c r="W5190" s="1" t="s">
        <v>62185</v>
      </c>
      <c r="X5190" s="1" t="s">
        <v>62186</v>
      </c>
      <c r="Y5190" s="1" t="s">
        <v>62187</v>
      </c>
      <c r="Z5190" s="1" t="s">
        <v>62188</v>
      </c>
      <c r="AA5190" s="4" t="str">
        <f>HYPERLINK(WHDLoad_Database[[#This Row],[WHDLoad.de Links]])</f>
        <v>http://www.whdload.de/games/ZombieApocalypse2.html</v>
      </c>
      <c r="AB5190" s="1" t="s">
        <v>62189</v>
      </c>
      <c r="AC5190" s="4" t="str">
        <f>HYPERLINK(WHDLoad_Database[[#This Row],[Hall of Light (Old) Link]])</f>
        <v>http://hol.abime.net/1631</v>
      </c>
      <c r="AD5190" s="1" t="s">
        <v>62190</v>
      </c>
      <c r="AE5190" s="4" t="str">
        <f>HYPERLINK(WHDLoad_Database[[#This Row],[Hall of Light (New) Link]])</f>
        <v>https://amiga.abime.net/games/view/zombie-apocalypse-ii</v>
      </c>
      <c r="AF5190" s="1" t="s">
        <v>62191</v>
      </c>
      <c r="AG5190" s="4" t="str">
        <f>HYPERLINK(WHDLoad_Database[[#This Row],[Lemon Amiga Link]])</f>
        <v>https://www.lemonamiga.com/games/details.php?id=1247</v>
      </c>
      <c r="AH5190" s="1" t="s">
        <v>6</v>
      </c>
      <c r="AI5190" s="4" t="str">
        <f>HYPERLINK(WHDLoad_Database[[#This Row],[Pouet Link]])</f>
        <v/>
      </c>
      <c r="AJ5190" s="1" t="s">
        <v>6</v>
      </c>
      <c r="AK5190" s="4" t="str">
        <f>HYPERLINK(WHDLoad_Database[[#This Row],[Bitworld / Janeway Link]])</f>
        <v/>
      </c>
      <c r="AL5190" s="1" t="s">
        <v>62192</v>
      </c>
      <c r="AM5190" s="4" t="str">
        <f>HYPERLINK(WHDLoad_Database[[#This Row],[Turran FTP Download Link]])</f>
        <v>https://ftp2.grandis.nu/turran/FTP/Retroplay%20WHDLoad%20Packs/Commodore_Amiga_-_WHDLoad_-_Games/Z/ZombieApocalypse2_v1.1_AGA.lha</v>
      </c>
    </row>
    <row r="5191" spans="1:39" x14ac:dyDescent="0.3">
      <c r="A5191" s="1" t="s">
        <v>62193</v>
      </c>
      <c r="B5191" s="1" t="s">
        <v>62193</v>
      </c>
      <c r="C5191" s="1" t="s">
        <v>26</v>
      </c>
      <c r="D5191" s="1" t="s">
        <v>3</v>
      </c>
      <c r="E5191" s="1" t="s">
        <v>876</v>
      </c>
      <c r="F5191" s="1" t="s">
        <v>619</v>
      </c>
      <c r="G5191" s="1" t="s">
        <v>1735</v>
      </c>
      <c r="H5191" s="1" t="s">
        <v>6</v>
      </c>
      <c r="I5191" s="1" t="s">
        <v>62</v>
      </c>
      <c r="J5191" s="1" t="s">
        <v>8</v>
      </c>
      <c r="K5191">
        <v>1</v>
      </c>
      <c r="L5191" s="1" t="s">
        <v>9</v>
      </c>
      <c r="M5191" s="1" t="s">
        <v>10</v>
      </c>
      <c r="N5191" s="1" t="s">
        <v>11</v>
      </c>
      <c r="O5191" s="1" t="s">
        <v>62194</v>
      </c>
      <c r="P5191">
        <v>1816856</v>
      </c>
      <c r="Q5191" s="1" t="s">
        <v>62195</v>
      </c>
      <c r="R5191" s="2">
        <v>37384</v>
      </c>
      <c r="S5191" s="1" t="s">
        <v>207</v>
      </c>
      <c r="T5191" s="1" t="s">
        <v>62196</v>
      </c>
      <c r="U5191" s="1" t="s">
        <v>62197</v>
      </c>
      <c r="V5191">
        <v>1434007</v>
      </c>
      <c r="W5191" s="1" t="s">
        <v>62198</v>
      </c>
      <c r="X5191" s="1" t="s">
        <v>62199</v>
      </c>
      <c r="Y5191" s="1" t="s">
        <v>62200</v>
      </c>
      <c r="Z5191" s="1" t="s">
        <v>62201</v>
      </c>
      <c r="AA5191" s="4" t="str">
        <f>HYPERLINK(WHDLoad_Database[[#This Row],[WHDLoad.de Links]])</f>
        <v>http://www.whdload.de/games/ZoneWarrior.html</v>
      </c>
      <c r="AB5191" s="1" t="s">
        <v>62202</v>
      </c>
      <c r="AC5191" s="4" t="str">
        <f>HYPERLINK(WHDLoad_Database[[#This Row],[Hall of Light (Old) Link]])</f>
        <v>http://hol.abime.net/1632</v>
      </c>
      <c r="AD5191" s="1" t="s">
        <v>62203</v>
      </c>
      <c r="AE5191" s="4" t="str">
        <f>HYPERLINK(WHDLoad_Database[[#This Row],[Hall of Light (New) Link]])</f>
        <v>https://amiga.abime.net/games/view/zone-warrior</v>
      </c>
      <c r="AF5191" s="1" t="s">
        <v>62204</v>
      </c>
      <c r="AG5191" s="4" t="str">
        <f>HYPERLINK(WHDLoad_Database[[#This Row],[Lemon Amiga Link]])</f>
        <v>https://www.lemonamiga.com/games/details.php?id=1168</v>
      </c>
      <c r="AH5191" s="1" t="s">
        <v>6</v>
      </c>
      <c r="AI5191" s="4" t="str">
        <f>HYPERLINK(WHDLoad_Database[[#This Row],[Pouet Link]])</f>
        <v/>
      </c>
      <c r="AJ5191" s="1" t="s">
        <v>6</v>
      </c>
      <c r="AK5191" s="4" t="str">
        <f>HYPERLINK(WHDLoad_Database[[#This Row],[Bitworld / Janeway Link]])</f>
        <v/>
      </c>
      <c r="AL5191" s="1" t="s">
        <v>62205</v>
      </c>
      <c r="AM5191" s="4" t="str">
        <f>HYPERLINK(WHDLoad_Database[[#This Row],[Turran FTP Download Link]])</f>
        <v>https://ftp2.grandis.nu/turran/FTP/Retroplay%20WHDLoad%20Packs/Commodore_Amiga_-_WHDLoad_-_Games/Z/ZoneWarrior_v1.1_1618.lha</v>
      </c>
    </row>
    <row r="5192" spans="1:39" x14ac:dyDescent="0.3">
      <c r="A5192" s="1" t="s">
        <v>62206</v>
      </c>
      <c r="B5192" s="1" t="s">
        <v>62206</v>
      </c>
      <c r="C5192" s="1" t="s">
        <v>26</v>
      </c>
      <c r="D5192" s="1" t="s">
        <v>3</v>
      </c>
      <c r="E5192" s="1" t="s">
        <v>680</v>
      </c>
      <c r="F5192" s="1" t="s">
        <v>381</v>
      </c>
      <c r="G5192" s="1" t="s">
        <v>381</v>
      </c>
      <c r="H5192" s="1" t="s">
        <v>6</v>
      </c>
      <c r="I5192" s="1" t="s">
        <v>29</v>
      </c>
      <c r="J5192" s="1" t="s">
        <v>8</v>
      </c>
      <c r="K5192">
        <v>1</v>
      </c>
      <c r="L5192" s="1" t="s">
        <v>9</v>
      </c>
      <c r="M5192" s="1" t="s">
        <v>10</v>
      </c>
      <c r="N5192" s="1" t="s">
        <v>11</v>
      </c>
      <c r="O5192" s="1" t="s">
        <v>62206</v>
      </c>
      <c r="P5192">
        <v>1962685</v>
      </c>
      <c r="Q5192" s="1" t="s">
        <v>62207</v>
      </c>
      <c r="R5192" s="2">
        <v>43592</v>
      </c>
      <c r="S5192" s="1" t="s">
        <v>715</v>
      </c>
      <c r="T5192" s="1" t="s">
        <v>62208</v>
      </c>
      <c r="U5192" s="1" t="s">
        <v>62209</v>
      </c>
      <c r="V5192">
        <v>1171151</v>
      </c>
      <c r="W5192" s="1" t="s">
        <v>62210</v>
      </c>
      <c r="X5192" s="1" t="s">
        <v>62211</v>
      </c>
      <c r="Y5192" s="1" t="s">
        <v>62212</v>
      </c>
      <c r="Z5192" s="1" t="s">
        <v>62213</v>
      </c>
      <c r="AA5192" s="4" t="str">
        <f>HYPERLINK(WHDLoad_Database[[#This Row],[WHDLoad.de Links]])</f>
        <v>http://www.whdload.de/games/Zool.html</v>
      </c>
      <c r="AB5192" s="1" t="s">
        <v>62214</v>
      </c>
      <c r="AC5192" s="4" t="str">
        <f>HYPERLINK(WHDLoad_Database[[#This Row],[Hall of Light (Old) Link]])</f>
        <v>http://hol.abime.net/1633</v>
      </c>
      <c r="AD5192" s="1" t="s">
        <v>62215</v>
      </c>
      <c r="AE5192" s="4" t="str">
        <f>HYPERLINK(WHDLoad_Database[[#This Row],[Hall of Light (New) Link]])</f>
        <v>https://amiga.abime.net/games/view/zool-ninja-of-the-nth-dimension</v>
      </c>
      <c r="AF5192" s="1" t="s">
        <v>62216</v>
      </c>
      <c r="AG5192" s="4" t="str">
        <f>HYPERLINK(WHDLoad_Database[[#This Row],[Lemon Amiga Link]])</f>
        <v>https://www.lemonamiga.com/games/details.php?id=1790</v>
      </c>
      <c r="AH5192" s="1" t="s">
        <v>6</v>
      </c>
      <c r="AI5192" s="4" t="str">
        <f>HYPERLINK(WHDLoad_Database[[#This Row],[Pouet Link]])</f>
        <v/>
      </c>
      <c r="AJ5192" s="1" t="s">
        <v>6</v>
      </c>
      <c r="AK5192" s="4" t="str">
        <f>HYPERLINK(WHDLoad_Database[[#This Row],[Bitworld / Janeway Link]])</f>
        <v/>
      </c>
      <c r="AL5192" s="1" t="s">
        <v>62217</v>
      </c>
      <c r="AM5192" s="4" t="str">
        <f>HYPERLINK(WHDLoad_Database[[#This Row],[Turran FTP Download Link]])</f>
        <v>https://ftp2.grandis.nu/turran/FTP/Retroplay%20WHDLoad%20Packs/Commodore_Amiga_-_WHDLoad_-_Games/Z/Zool_v2.0_2426.lha</v>
      </c>
    </row>
    <row r="5193" spans="1:39" x14ac:dyDescent="0.3">
      <c r="A5193" s="1" t="s">
        <v>62218</v>
      </c>
      <c r="B5193" s="1" t="s">
        <v>62206</v>
      </c>
      <c r="C5193" s="1" t="s">
        <v>26</v>
      </c>
      <c r="D5193" s="1" t="s">
        <v>3</v>
      </c>
      <c r="E5193" s="1" t="s">
        <v>680</v>
      </c>
      <c r="F5193" s="1" t="s">
        <v>381</v>
      </c>
      <c r="G5193" s="1" t="s">
        <v>381</v>
      </c>
      <c r="H5193" s="1" t="s">
        <v>6</v>
      </c>
      <c r="I5193" s="1" t="s">
        <v>79</v>
      </c>
      <c r="J5193" s="1" t="s">
        <v>8</v>
      </c>
      <c r="K5193">
        <v>1</v>
      </c>
      <c r="L5193" s="1" t="s">
        <v>81</v>
      </c>
      <c r="M5193" s="1" t="s">
        <v>10</v>
      </c>
      <c r="N5193" s="1" t="s">
        <v>11</v>
      </c>
      <c r="O5193" s="1" t="s">
        <v>62219</v>
      </c>
      <c r="P5193">
        <v>1963578</v>
      </c>
      <c r="Q5193" s="1" t="s">
        <v>62220</v>
      </c>
      <c r="R5193" s="2">
        <v>43592</v>
      </c>
      <c r="S5193" s="1" t="s">
        <v>715</v>
      </c>
      <c r="T5193" s="1" t="s">
        <v>62221</v>
      </c>
      <c r="U5193" s="1" t="s">
        <v>62222</v>
      </c>
      <c r="V5193">
        <v>1466737</v>
      </c>
      <c r="W5193" s="1" t="s">
        <v>62223</v>
      </c>
      <c r="X5193" s="1" t="s">
        <v>62224</v>
      </c>
      <c r="Y5193" s="1" t="s">
        <v>62225</v>
      </c>
      <c r="Z5193" s="1" t="s">
        <v>62213</v>
      </c>
      <c r="AA5193" s="4" t="str">
        <f>HYPERLINK(WHDLoad_Database[[#This Row],[WHDLoad.de Links]])</f>
        <v>http://www.whdload.de/games/Zool.html</v>
      </c>
      <c r="AB5193" s="1" t="s">
        <v>62226</v>
      </c>
      <c r="AC5193" s="4" t="str">
        <f>HYPERLINK(WHDLoad_Database[[#This Row],[Hall of Light (Old) Link]])</f>
        <v>http://hol.abime.net/1634</v>
      </c>
      <c r="AD5193" s="1" t="s">
        <v>62215</v>
      </c>
      <c r="AE5193" s="4" t="str">
        <f>HYPERLINK(WHDLoad_Database[[#This Row],[Hall of Light (New) Link]])</f>
        <v>https://amiga.abime.net/games/view/zool-ninja-of-the-nth-dimension</v>
      </c>
      <c r="AF5193" s="1" t="s">
        <v>62227</v>
      </c>
      <c r="AG5193" s="4" t="str">
        <f>HYPERLINK(WHDLoad_Database[[#This Row],[Lemon Amiga Link]])</f>
        <v>https://www.lemonamiga.com/games/details.php?id=4498</v>
      </c>
      <c r="AH5193" s="1" t="s">
        <v>6</v>
      </c>
      <c r="AI5193" s="4" t="str">
        <f>HYPERLINK(WHDLoad_Database[[#This Row],[Pouet Link]])</f>
        <v/>
      </c>
      <c r="AJ5193" s="1" t="s">
        <v>6</v>
      </c>
      <c r="AK5193" s="4" t="str">
        <f>HYPERLINK(WHDLoad_Database[[#This Row],[Bitworld / Janeway Link]])</f>
        <v/>
      </c>
      <c r="AL5193" s="1" t="s">
        <v>62228</v>
      </c>
      <c r="AM5193" s="4" t="str">
        <f>HYPERLINK(WHDLoad_Database[[#This Row],[Turran FTP Download Link]])</f>
        <v>https://ftp2.grandis.nu/turran/FTP/Retroplay%20WHDLoad%20Packs/Commodore_Amiga_-_WHDLoad_-_Games/Z/Zool_v2.0_AGA_1675.lha</v>
      </c>
    </row>
    <row r="5194" spans="1:39" x14ac:dyDescent="0.3">
      <c r="A5194" s="1" t="s">
        <v>62229</v>
      </c>
      <c r="B5194" s="1" t="s">
        <v>62206</v>
      </c>
      <c r="C5194" s="1" t="s">
        <v>955</v>
      </c>
      <c r="D5194" s="1" t="s">
        <v>3</v>
      </c>
      <c r="E5194" s="1" t="s">
        <v>680</v>
      </c>
      <c r="F5194" s="1" t="s">
        <v>381</v>
      </c>
      <c r="G5194" s="1" t="s">
        <v>381</v>
      </c>
      <c r="H5194" s="1" t="s">
        <v>6</v>
      </c>
      <c r="I5194" s="1" t="s">
        <v>29</v>
      </c>
      <c r="J5194" s="1" t="s">
        <v>8</v>
      </c>
      <c r="K5194">
        <v>1</v>
      </c>
      <c r="L5194" s="1" t="s">
        <v>9</v>
      </c>
      <c r="M5194" s="1" t="s">
        <v>10</v>
      </c>
      <c r="N5194" s="1" t="s">
        <v>11</v>
      </c>
      <c r="O5194" s="1" t="s">
        <v>62206</v>
      </c>
      <c r="P5194">
        <v>1279570</v>
      </c>
      <c r="Q5194" s="1" t="s">
        <v>62230</v>
      </c>
      <c r="R5194" s="2">
        <v>42918</v>
      </c>
      <c r="S5194" s="1" t="s">
        <v>23431</v>
      </c>
      <c r="T5194" s="1" t="s">
        <v>62208</v>
      </c>
      <c r="U5194" s="1" t="s">
        <v>62231</v>
      </c>
      <c r="V5194">
        <v>1100282</v>
      </c>
      <c r="W5194" s="1" t="s">
        <v>62232</v>
      </c>
      <c r="X5194" s="1" t="s">
        <v>62233</v>
      </c>
      <c r="Y5194" s="1" t="s">
        <v>62234</v>
      </c>
      <c r="Z5194" s="1" t="s">
        <v>62235</v>
      </c>
      <c r="AA5194" s="4" t="str">
        <f>HYPERLINK(WHDLoad_Database[[#This Row],[WHDLoad.de Links]])</f>
        <v>http://www.whdload.de/Commodore_Amiga_-_WHDLoad_-_Games//Zool.html</v>
      </c>
      <c r="AB5194" s="1" t="s">
        <v>62214</v>
      </c>
      <c r="AC5194" s="4" t="str">
        <f>HYPERLINK(WHDLoad_Database[[#This Row],[Hall of Light (Old) Link]])</f>
        <v>http://hol.abime.net/1633</v>
      </c>
      <c r="AD5194" s="1" t="s">
        <v>62215</v>
      </c>
      <c r="AE5194" s="4" t="str">
        <f>HYPERLINK(WHDLoad_Database[[#This Row],[Hall of Light (New) Link]])</f>
        <v>https://amiga.abime.net/games/view/zool-ninja-of-the-nth-dimension</v>
      </c>
      <c r="AF5194" s="1" t="s">
        <v>62216</v>
      </c>
      <c r="AG5194" s="4" t="str">
        <f>HYPERLINK(WHDLoad_Database[[#This Row],[Lemon Amiga Link]])</f>
        <v>https://www.lemonamiga.com/games/details.php?id=1790</v>
      </c>
      <c r="AH5194" s="1" t="s">
        <v>6</v>
      </c>
      <c r="AI5194" s="4" t="str">
        <f>HYPERLINK(WHDLoad_Database[[#This Row],[Pouet Link]])</f>
        <v/>
      </c>
      <c r="AJ5194" s="1" t="s">
        <v>6</v>
      </c>
      <c r="AK5194" s="4" t="str">
        <f>HYPERLINK(WHDLoad_Database[[#This Row],[Bitworld / Janeway Link]])</f>
        <v/>
      </c>
      <c r="AL5194" s="1" t="s">
        <v>62236</v>
      </c>
      <c r="AM5194" s="4" t="str">
        <f>HYPERLINK(WHDLoad_Database[[#This Row],[Turran FTP Download Link]])</f>
        <v>https://ftp2.grandis.nu/turran/FTP/Retroplay%20WHDLoad%20Packs/Commodore_Amiga_-_WHDLoad_-_Games_-_Beta_&amp;_Unreleased/Z/Zool_v3.2_BETA.lha</v>
      </c>
    </row>
    <row r="5195" spans="1:39" x14ac:dyDescent="0.3">
      <c r="A5195" s="1" t="s">
        <v>62237</v>
      </c>
      <c r="B5195" s="1" t="s">
        <v>62206</v>
      </c>
      <c r="C5195" s="1" t="s">
        <v>955</v>
      </c>
      <c r="D5195" s="1" t="s">
        <v>3</v>
      </c>
      <c r="E5195" s="1" t="s">
        <v>680</v>
      </c>
      <c r="F5195" s="1" t="s">
        <v>381</v>
      </c>
      <c r="G5195" s="1" t="s">
        <v>381</v>
      </c>
      <c r="H5195" s="1" t="s">
        <v>6</v>
      </c>
      <c r="I5195" s="1" t="s">
        <v>79</v>
      </c>
      <c r="J5195" s="1" t="s">
        <v>8</v>
      </c>
      <c r="K5195">
        <v>1</v>
      </c>
      <c r="L5195" s="1" t="s">
        <v>81</v>
      </c>
      <c r="M5195" s="1" t="s">
        <v>10</v>
      </c>
      <c r="N5195" s="1" t="s">
        <v>11</v>
      </c>
      <c r="O5195" s="1" t="s">
        <v>62219</v>
      </c>
      <c r="P5195">
        <v>1637773</v>
      </c>
      <c r="Q5195" s="1" t="s">
        <v>62238</v>
      </c>
      <c r="R5195" s="2">
        <v>42913</v>
      </c>
      <c r="S5195" s="1" t="s">
        <v>3456</v>
      </c>
      <c r="T5195" s="1" t="s">
        <v>62221</v>
      </c>
      <c r="U5195" s="1" t="s">
        <v>62239</v>
      </c>
      <c r="V5195">
        <v>1421896</v>
      </c>
      <c r="W5195" s="1" t="s">
        <v>62240</v>
      </c>
      <c r="X5195" s="1" t="s">
        <v>62241</v>
      </c>
      <c r="Y5195" s="1" t="s">
        <v>62242</v>
      </c>
      <c r="Z5195" s="1" t="s">
        <v>62243</v>
      </c>
      <c r="AA5195" s="4" t="str">
        <f>HYPERLINK(WHDLoad_Database[[#This Row],[WHDLoad.de Links]])</f>
        <v>http://www.whdload.de/Commodore_Amiga_-_WHDLoad_-_Games_-_Beta_&amp;_Unreleased//Zool.html</v>
      </c>
      <c r="AB5195" s="1" t="s">
        <v>62226</v>
      </c>
      <c r="AC5195" s="4" t="str">
        <f>HYPERLINK(WHDLoad_Database[[#This Row],[Hall of Light (Old) Link]])</f>
        <v>http://hol.abime.net/1634</v>
      </c>
      <c r="AD5195" s="1" t="s">
        <v>62215</v>
      </c>
      <c r="AE5195" s="4" t="str">
        <f>HYPERLINK(WHDLoad_Database[[#This Row],[Hall of Light (New) Link]])</f>
        <v>https://amiga.abime.net/games/view/zool-ninja-of-the-nth-dimension</v>
      </c>
      <c r="AF5195" s="1" t="s">
        <v>62227</v>
      </c>
      <c r="AG5195" s="4" t="str">
        <f>HYPERLINK(WHDLoad_Database[[#This Row],[Lemon Amiga Link]])</f>
        <v>https://www.lemonamiga.com/games/details.php?id=4498</v>
      </c>
      <c r="AH5195" s="1" t="s">
        <v>6</v>
      </c>
      <c r="AI5195" s="4" t="str">
        <f>HYPERLINK(WHDLoad_Database[[#This Row],[Pouet Link]])</f>
        <v/>
      </c>
      <c r="AJ5195" s="1" t="s">
        <v>6</v>
      </c>
      <c r="AK5195" s="4" t="str">
        <f>HYPERLINK(WHDLoad_Database[[#This Row],[Bitworld / Janeway Link]])</f>
        <v/>
      </c>
      <c r="AL5195" s="1" t="s">
        <v>62244</v>
      </c>
      <c r="AM5195" s="4" t="str">
        <f>HYPERLINK(WHDLoad_Database[[#This Row],[Turran FTP Download Link]])</f>
        <v>https://ftp2.grandis.nu/turran/FTP/Retroplay%20WHDLoad%20Packs/Commodore_Amiga_-_WHDLoad_-_Games_-_Beta_&amp;_Unreleased/Z/Zool_v3.1_AGA_BETA.lha</v>
      </c>
    </row>
    <row r="5196" spans="1:39" x14ac:dyDescent="0.3">
      <c r="A5196" s="1" t="s">
        <v>62245</v>
      </c>
      <c r="B5196" s="1" t="s">
        <v>62206</v>
      </c>
      <c r="C5196" s="1" t="s">
        <v>26</v>
      </c>
      <c r="D5196" s="1" t="s">
        <v>942</v>
      </c>
      <c r="E5196" s="1" t="s">
        <v>680</v>
      </c>
      <c r="F5196" s="1" t="s">
        <v>381</v>
      </c>
      <c r="G5196" s="1" t="s">
        <v>381</v>
      </c>
      <c r="H5196" s="1" t="s">
        <v>6</v>
      </c>
      <c r="I5196" s="1" t="s">
        <v>79</v>
      </c>
      <c r="J5196" s="1" t="s">
        <v>8</v>
      </c>
      <c r="K5196">
        <v>1</v>
      </c>
      <c r="L5196" s="1" t="s">
        <v>81</v>
      </c>
      <c r="M5196" s="1" t="s">
        <v>10</v>
      </c>
      <c r="N5196" s="1" t="s">
        <v>11</v>
      </c>
      <c r="O5196" s="1" t="s">
        <v>62246</v>
      </c>
      <c r="P5196">
        <v>10513027</v>
      </c>
      <c r="Q5196" s="1" t="s">
        <v>62247</v>
      </c>
      <c r="R5196" s="2">
        <v>43592</v>
      </c>
      <c r="S5196" s="1" t="s">
        <v>715</v>
      </c>
      <c r="T5196" s="1" t="s">
        <v>62248</v>
      </c>
      <c r="U5196" s="1" t="s">
        <v>62249</v>
      </c>
      <c r="V5196">
        <v>5622882</v>
      </c>
      <c r="W5196" s="1" t="s">
        <v>62250</v>
      </c>
      <c r="X5196" s="1" t="s">
        <v>62251</v>
      </c>
      <c r="Y5196" s="1" t="s">
        <v>62252</v>
      </c>
      <c r="Z5196" s="1" t="s">
        <v>62213</v>
      </c>
      <c r="AA5196" s="4" t="str">
        <f>HYPERLINK(WHDLoad_Database[[#This Row],[WHDLoad.de Links]])</f>
        <v>http://www.whdload.de/games/Zool.html</v>
      </c>
      <c r="AB5196" s="1" t="s">
        <v>62253</v>
      </c>
      <c r="AC5196" s="4" t="str">
        <f>HYPERLINK(WHDLoad_Database[[#This Row],[Hall of Light (Old) Link]])</f>
        <v>http://hol.abime.net/1635</v>
      </c>
      <c r="AD5196" s="1" t="s">
        <v>62215</v>
      </c>
      <c r="AE5196" s="4" t="str">
        <f>HYPERLINK(WHDLoad_Database[[#This Row],[Hall of Light (New) Link]])</f>
        <v>https://amiga.abime.net/games/view/zool-ninja-of-the-nth-dimension</v>
      </c>
      <c r="AF5196" s="1" t="s">
        <v>62254</v>
      </c>
      <c r="AG5196" s="4" t="str">
        <f>HYPERLINK(WHDLoad_Database[[#This Row],[Lemon Amiga Link]])</f>
        <v>https://www.lemonamiga.com/games/details.php?id=577</v>
      </c>
      <c r="AH5196" s="1" t="s">
        <v>6</v>
      </c>
      <c r="AI5196" s="4" t="str">
        <f>HYPERLINK(WHDLoad_Database[[#This Row],[Pouet Link]])</f>
        <v/>
      </c>
      <c r="AJ5196" s="1" t="s">
        <v>6</v>
      </c>
      <c r="AK5196" s="4" t="str">
        <f>HYPERLINK(WHDLoad_Database[[#This Row],[Bitworld / Janeway Link]])</f>
        <v/>
      </c>
      <c r="AL5196" s="1" t="s">
        <v>62255</v>
      </c>
      <c r="AM5196" s="4" t="str">
        <f>HYPERLINK(WHDLoad_Database[[#This Row],[Turran FTP Download Link]])</f>
        <v>https://ftp2.grandis.nu/turran/FTP/Retroplay%20WHDLoad%20Packs/Commodore_Amiga_-_WHDLoad_-_Games/Z/Zool_v2.0_CD32.lha</v>
      </c>
    </row>
    <row r="5197" spans="1:39" x14ac:dyDescent="0.3">
      <c r="A5197" s="1" t="s">
        <v>62256</v>
      </c>
      <c r="B5197" s="1" t="s">
        <v>62206</v>
      </c>
      <c r="C5197" s="1" t="s">
        <v>26</v>
      </c>
      <c r="D5197" s="1" t="s">
        <v>942</v>
      </c>
      <c r="E5197" s="1" t="s">
        <v>680</v>
      </c>
      <c r="F5197" s="1" t="s">
        <v>381</v>
      </c>
      <c r="G5197" s="1" t="s">
        <v>381</v>
      </c>
      <c r="H5197" s="1" t="s">
        <v>6</v>
      </c>
      <c r="I5197" s="1" t="s">
        <v>79</v>
      </c>
      <c r="J5197" s="1" t="s">
        <v>8</v>
      </c>
      <c r="K5197">
        <v>1</v>
      </c>
      <c r="L5197" s="1" t="s">
        <v>81</v>
      </c>
      <c r="M5197" s="1" t="s">
        <v>572</v>
      </c>
      <c r="N5197" s="1" t="s">
        <v>11</v>
      </c>
      <c r="O5197" s="1" t="s">
        <v>62257</v>
      </c>
      <c r="P5197">
        <v>10518530</v>
      </c>
      <c r="Q5197" s="1" t="s">
        <v>62258</v>
      </c>
      <c r="R5197" s="2">
        <v>39460</v>
      </c>
      <c r="S5197" s="1" t="s">
        <v>32</v>
      </c>
      <c r="T5197" s="1" t="s">
        <v>62259</v>
      </c>
      <c r="U5197" s="1" t="s">
        <v>62260</v>
      </c>
      <c r="V5197">
        <v>5629770</v>
      </c>
      <c r="W5197" s="1" t="s">
        <v>62261</v>
      </c>
      <c r="X5197" s="1" t="s">
        <v>62262</v>
      </c>
      <c r="Y5197" s="1" t="s">
        <v>62263</v>
      </c>
      <c r="Z5197" s="1" t="s">
        <v>62213</v>
      </c>
      <c r="AA5197" s="4" t="str">
        <f>HYPERLINK(WHDLoad_Database[[#This Row],[WHDLoad.de Links]])</f>
        <v>http://www.whdload.de/games/Zool.html</v>
      </c>
      <c r="AB5197" s="1" t="s">
        <v>62253</v>
      </c>
      <c r="AC5197" s="4" t="str">
        <f>HYPERLINK(WHDLoad_Database[[#This Row],[Hall of Light (Old) Link]])</f>
        <v>http://hol.abime.net/1635</v>
      </c>
      <c r="AD5197" s="1" t="s">
        <v>62215</v>
      </c>
      <c r="AE5197" s="4" t="str">
        <f>HYPERLINK(WHDLoad_Database[[#This Row],[Hall of Light (New) Link]])</f>
        <v>https://amiga.abime.net/games/view/zool-ninja-of-the-nth-dimension</v>
      </c>
      <c r="AF5197" s="1" t="s">
        <v>62254</v>
      </c>
      <c r="AG5197" s="4" t="str">
        <f>HYPERLINK(WHDLoad_Database[[#This Row],[Lemon Amiga Link]])</f>
        <v>https://www.lemonamiga.com/games/details.php?id=577</v>
      </c>
      <c r="AH5197" s="1" t="s">
        <v>6</v>
      </c>
      <c r="AI5197" s="4" t="str">
        <f>HYPERLINK(WHDLoad_Database[[#This Row],[Pouet Link]])</f>
        <v/>
      </c>
      <c r="AJ5197" s="1" t="s">
        <v>6</v>
      </c>
      <c r="AK5197" s="4" t="str">
        <f>HYPERLINK(WHDLoad_Database[[#This Row],[Bitworld / Janeway Link]])</f>
        <v/>
      </c>
      <c r="AL5197" s="1" t="s">
        <v>62264</v>
      </c>
      <c r="AM5197" s="4" t="str">
        <f>HYPERLINK(WHDLoad_Database[[#This Row],[Turran FTP Download Link]])</f>
        <v>https://ftp2.grandis.nu/turran/FTP/Retroplay%20WHDLoad%20Packs/Commodore_Amiga_-_WHDLoad_-_Games/Z/Zool_v1.2_CD32_NTSC.lha</v>
      </c>
    </row>
    <row r="5198" spans="1:39" x14ac:dyDescent="0.3">
      <c r="A5198" s="1" t="s">
        <v>62265</v>
      </c>
      <c r="B5198" s="1" t="s">
        <v>62265</v>
      </c>
      <c r="C5198" s="1" t="s">
        <v>26</v>
      </c>
      <c r="D5198" s="1" t="s">
        <v>3</v>
      </c>
      <c r="E5198" s="1" t="s">
        <v>680</v>
      </c>
      <c r="F5198" s="1" t="s">
        <v>381</v>
      </c>
      <c r="G5198" s="1" t="s">
        <v>5603</v>
      </c>
      <c r="H5198" s="1" t="s">
        <v>6</v>
      </c>
      <c r="I5198" s="1" t="s">
        <v>79</v>
      </c>
      <c r="J5198" s="1" t="s">
        <v>8</v>
      </c>
      <c r="K5198">
        <v>1</v>
      </c>
      <c r="L5198" s="1" t="s">
        <v>9</v>
      </c>
      <c r="M5198" s="1" t="s">
        <v>10</v>
      </c>
      <c r="N5198" s="1" t="s">
        <v>11</v>
      </c>
      <c r="O5198" s="1" t="s">
        <v>62266</v>
      </c>
      <c r="P5198">
        <v>1993105</v>
      </c>
      <c r="Q5198" s="1" t="s">
        <v>62267</v>
      </c>
      <c r="R5198" s="2">
        <v>37404</v>
      </c>
      <c r="S5198" s="1" t="s">
        <v>48</v>
      </c>
      <c r="T5198" s="1" t="s">
        <v>62268</v>
      </c>
      <c r="U5198" s="1" t="s">
        <v>62269</v>
      </c>
      <c r="V5198">
        <v>1589166</v>
      </c>
      <c r="W5198" s="1" t="s">
        <v>62270</v>
      </c>
      <c r="X5198" s="1" t="s">
        <v>62271</v>
      </c>
      <c r="Y5198" s="1" t="s">
        <v>62272</v>
      </c>
      <c r="Z5198" s="1" t="s">
        <v>62273</v>
      </c>
      <c r="AA5198" s="4" t="str">
        <f>HYPERLINK(WHDLoad_Database[[#This Row],[WHDLoad.de Links]])</f>
        <v>http://www.whdload.de/games/Zool2.html</v>
      </c>
      <c r="AB5198" s="1" t="s">
        <v>62274</v>
      </c>
      <c r="AC5198" s="4" t="str">
        <f>HYPERLINK(WHDLoad_Database[[#This Row],[Hall of Light (Old) Link]])</f>
        <v>http://hol.abime.net/1636</v>
      </c>
      <c r="AD5198" s="1" t="s">
        <v>62275</v>
      </c>
      <c r="AE5198" s="4" t="str">
        <f>HYPERLINK(WHDLoad_Database[[#This Row],[Hall of Light (New) Link]])</f>
        <v>https://amiga.abime.net/games/view/zool-2</v>
      </c>
      <c r="AF5198" s="1" t="s">
        <v>62276</v>
      </c>
      <c r="AG5198" s="4" t="str">
        <f>HYPERLINK(WHDLoad_Database[[#This Row],[Lemon Amiga Link]])</f>
        <v>https://www.lemonamiga.com/games/details.php?id=1169</v>
      </c>
      <c r="AH5198" s="1" t="s">
        <v>6</v>
      </c>
      <c r="AI5198" s="4" t="str">
        <f>HYPERLINK(WHDLoad_Database[[#This Row],[Pouet Link]])</f>
        <v/>
      </c>
      <c r="AJ5198" s="1" t="s">
        <v>6</v>
      </c>
      <c r="AK5198" s="4" t="str">
        <f>HYPERLINK(WHDLoad_Database[[#This Row],[Bitworld / Janeway Link]])</f>
        <v/>
      </c>
      <c r="AL5198" s="1" t="s">
        <v>62277</v>
      </c>
      <c r="AM5198" s="4" t="str">
        <f>HYPERLINK(WHDLoad_Database[[#This Row],[Turran FTP Download Link]])</f>
        <v>https://ftp2.grandis.nu/turran/FTP/Retroplay%20WHDLoad%20Packs/Commodore_Amiga_-_WHDLoad_-_Games/Z/Zool2_v1.0_1111.lha</v>
      </c>
    </row>
    <row r="5199" spans="1:39" x14ac:dyDescent="0.3">
      <c r="A5199" s="1" t="s">
        <v>62278</v>
      </c>
      <c r="B5199" s="1" t="s">
        <v>62265</v>
      </c>
      <c r="C5199" s="1" t="s">
        <v>26</v>
      </c>
      <c r="D5199" s="1" t="s">
        <v>3</v>
      </c>
      <c r="E5199" s="1" t="s">
        <v>680</v>
      </c>
      <c r="F5199" s="1" t="s">
        <v>381</v>
      </c>
      <c r="G5199" s="1" t="s">
        <v>5603</v>
      </c>
      <c r="H5199" s="1" t="s">
        <v>6</v>
      </c>
      <c r="I5199" s="1" t="s">
        <v>79</v>
      </c>
      <c r="J5199" s="1" t="s">
        <v>8</v>
      </c>
      <c r="K5199">
        <v>1</v>
      </c>
      <c r="L5199" s="1" t="s">
        <v>81</v>
      </c>
      <c r="M5199" s="1" t="s">
        <v>10</v>
      </c>
      <c r="N5199" s="1" t="s">
        <v>11</v>
      </c>
      <c r="O5199" s="1" t="s">
        <v>62279</v>
      </c>
      <c r="P5199">
        <v>1449869</v>
      </c>
      <c r="Q5199" s="1" t="s">
        <v>62280</v>
      </c>
      <c r="R5199" s="2">
        <v>37404</v>
      </c>
      <c r="S5199" s="1" t="s">
        <v>48</v>
      </c>
      <c r="T5199" s="1" t="s">
        <v>62281</v>
      </c>
      <c r="U5199" s="1" t="s">
        <v>62282</v>
      </c>
      <c r="V5199">
        <v>1233001</v>
      </c>
      <c r="W5199" s="1" t="s">
        <v>62283</v>
      </c>
      <c r="X5199" s="1" t="s">
        <v>62284</v>
      </c>
      <c r="Y5199" s="1" t="s">
        <v>62285</v>
      </c>
      <c r="Z5199" s="1" t="s">
        <v>62273</v>
      </c>
      <c r="AA5199" s="4" t="str">
        <f>HYPERLINK(WHDLoad_Database[[#This Row],[WHDLoad.de Links]])</f>
        <v>http://www.whdload.de/games/Zool2.html</v>
      </c>
      <c r="AB5199" s="1" t="s">
        <v>62286</v>
      </c>
      <c r="AC5199" s="4" t="str">
        <f>HYPERLINK(WHDLoad_Database[[#This Row],[Hall of Light (Old) Link]])</f>
        <v>http://hol.abime.net/1637</v>
      </c>
      <c r="AD5199" s="1" t="s">
        <v>62275</v>
      </c>
      <c r="AE5199" s="4" t="str">
        <f>HYPERLINK(WHDLoad_Database[[#This Row],[Hall of Light (New) Link]])</f>
        <v>https://amiga.abime.net/games/view/zool-2</v>
      </c>
      <c r="AF5199" s="1" t="s">
        <v>62287</v>
      </c>
      <c r="AG5199" s="4" t="str">
        <f>HYPERLINK(WHDLoad_Database[[#This Row],[Lemon Amiga Link]])</f>
        <v>https://www.lemonamiga.com/games/details.php?id=2514</v>
      </c>
      <c r="AH5199" s="1" t="s">
        <v>6</v>
      </c>
      <c r="AI5199" s="4" t="str">
        <f>HYPERLINK(WHDLoad_Database[[#This Row],[Pouet Link]])</f>
        <v/>
      </c>
      <c r="AJ5199" s="1" t="s">
        <v>6</v>
      </c>
      <c r="AK5199" s="4" t="str">
        <f>HYPERLINK(WHDLoad_Database[[#This Row],[Bitworld / Janeway Link]])</f>
        <v/>
      </c>
      <c r="AL5199" s="1" t="s">
        <v>62288</v>
      </c>
      <c r="AM5199" s="4" t="str">
        <f>HYPERLINK(WHDLoad_Database[[#This Row],[Turran FTP Download Link]])</f>
        <v>https://ftp2.grandis.nu/turran/FTP/Retroplay%20WHDLoad%20Packs/Commodore_Amiga_-_WHDLoad_-_Games/Z/Zool2_v1.0_AGA_0415.lha</v>
      </c>
    </row>
    <row r="5200" spans="1:39" x14ac:dyDescent="0.3">
      <c r="A5200" s="1" t="s">
        <v>62289</v>
      </c>
      <c r="B5200" s="1" t="s">
        <v>62289</v>
      </c>
      <c r="C5200" s="1" t="s">
        <v>26</v>
      </c>
      <c r="D5200" s="1" t="s">
        <v>3</v>
      </c>
      <c r="E5200" s="1" t="s">
        <v>3083</v>
      </c>
      <c r="F5200" s="1" t="s">
        <v>3657</v>
      </c>
      <c r="G5200" s="1" t="s">
        <v>3657</v>
      </c>
      <c r="H5200" s="1" t="s">
        <v>6</v>
      </c>
      <c r="I5200" s="1" t="s">
        <v>382</v>
      </c>
      <c r="J5200" s="1" t="s">
        <v>8</v>
      </c>
      <c r="K5200">
        <v>2</v>
      </c>
      <c r="L5200" s="1" t="s">
        <v>141</v>
      </c>
      <c r="M5200" s="1" t="s">
        <v>10</v>
      </c>
      <c r="N5200" s="1" t="s">
        <v>11</v>
      </c>
      <c r="O5200" s="1" t="s">
        <v>62290</v>
      </c>
      <c r="P5200">
        <v>937512</v>
      </c>
      <c r="Q5200" s="1" t="s">
        <v>62291</v>
      </c>
      <c r="R5200" s="2">
        <v>38409</v>
      </c>
      <c r="S5200" s="1" t="s">
        <v>1047</v>
      </c>
      <c r="T5200" s="1" t="s">
        <v>62292</v>
      </c>
      <c r="U5200" s="1" t="s">
        <v>62293</v>
      </c>
      <c r="V5200">
        <v>539961</v>
      </c>
      <c r="W5200" s="1" t="s">
        <v>62294</v>
      </c>
      <c r="X5200" s="1" t="s">
        <v>62295</v>
      </c>
      <c r="Y5200" s="1" t="s">
        <v>62296</v>
      </c>
      <c r="Z5200" s="1" t="s">
        <v>62297</v>
      </c>
      <c r="AA5200" s="4" t="str">
        <f>HYPERLINK(WHDLoad_Database[[#This Row],[WHDLoad.de Links]])</f>
        <v>http://www.whdload.de/games/Zoom.html</v>
      </c>
      <c r="AB5200" s="1" t="s">
        <v>62298</v>
      </c>
      <c r="AC5200" s="4" t="str">
        <f>HYPERLINK(WHDLoad_Database[[#This Row],[Hall of Light (Old) Link]])</f>
        <v>http://hol.abime.net/1639</v>
      </c>
      <c r="AD5200" s="1" t="s">
        <v>62299</v>
      </c>
      <c r="AE5200" s="4" t="str">
        <f>HYPERLINK(WHDLoad_Database[[#This Row],[Hall of Light (New) Link]])</f>
        <v>https://amiga.abime.net/games/view/zoom</v>
      </c>
      <c r="AF5200" s="1" t="s">
        <v>62300</v>
      </c>
      <c r="AG5200" s="4" t="str">
        <f>HYPERLINK(WHDLoad_Database[[#This Row],[Lemon Amiga Link]])</f>
        <v>https://www.lemonamiga.com/games/details.php?id=2924</v>
      </c>
      <c r="AH5200" s="1" t="s">
        <v>6</v>
      </c>
      <c r="AI5200" s="4" t="str">
        <f>HYPERLINK(WHDLoad_Database[[#This Row],[Pouet Link]])</f>
        <v/>
      </c>
      <c r="AJ5200" s="1" t="s">
        <v>6</v>
      </c>
      <c r="AK5200" s="4" t="str">
        <f>HYPERLINK(WHDLoad_Database[[#This Row],[Bitworld / Janeway Link]])</f>
        <v/>
      </c>
      <c r="AL5200" s="1" t="s">
        <v>62301</v>
      </c>
      <c r="AM5200" s="4" t="str">
        <f>HYPERLINK(WHDLoad_Database[[#This Row],[Turran FTP Download Link]])</f>
        <v>https://ftp2.grandis.nu/turran/FTP/Retroplay%20WHDLoad%20Packs/Commodore_Amiga_-_WHDLoad_-_Games/Z/Zoom_v1.0a_1910.lha</v>
      </c>
    </row>
    <row r="5201" spans="1:39" x14ac:dyDescent="0.3">
      <c r="A5201" s="1" t="s">
        <v>62302</v>
      </c>
      <c r="B5201" s="1" t="s">
        <v>62302</v>
      </c>
      <c r="C5201" s="1" t="s">
        <v>26</v>
      </c>
      <c r="D5201" s="1" t="s">
        <v>3</v>
      </c>
      <c r="E5201" s="1" t="s">
        <v>633</v>
      </c>
      <c r="F5201" s="1" t="s">
        <v>555</v>
      </c>
      <c r="G5201" s="1" t="s">
        <v>3261</v>
      </c>
      <c r="H5201" s="1" t="s">
        <v>6</v>
      </c>
      <c r="I5201" s="1" t="s">
        <v>29</v>
      </c>
      <c r="J5201" s="1" t="s">
        <v>8</v>
      </c>
      <c r="K5201">
        <v>2</v>
      </c>
      <c r="L5201" s="1" t="s">
        <v>9</v>
      </c>
      <c r="M5201" s="1" t="s">
        <v>10</v>
      </c>
      <c r="N5201" s="1" t="s">
        <v>11</v>
      </c>
      <c r="O5201" s="1" t="s">
        <v>62302</v>
      </c>
      <c r="P5201">
        <v>921094</v>
      </c>
      <c r="Q5201" s="1" t="s">
        <v>62303</v>
      </c>
      <c r="R5201" s="2">
        <v>44341</v>
      </c>
      <c r="S5201" s="1" t="s">
        <v>207</v>
      </c>
      <c r="T5201" s="1" t="s">
        <v>62304</v>
      </c>
      <c r="U5201" s="1" t="s">
        <v>62305</v>
      </c>
      <c r="V5201">
        <v>715814</v>
      </c>
      <c r="W5201" s="1" t="s">
        <v>62306</v>
      </c>
      <c r="X5201" s="1" t="s">
        <v>62307</v>
      </c>
      <c r="Y5201" s="1" t="s">
        <v>62308</v>
      </c>
      <c r="Z5201" s="1" t="s">
        <v>62309</v>
      </c>
      <c r="AA5201" s="4" t="str">
        <f>HYPERLINK(WHDLoad_Database[[#This Row],[WHDLoad.de Links]])</f>
        <v>http://www.whdload.de/games/Zyconix.html</v>
      </c>
      <c r="AB5201" s="1" t="s">
        <v>62310</v>
      </c>
      <c r="AC5201" s="4" t="str">
        <f>HYPERLINK(WHDLoad_Database[[#This Row],[Hall of Light (Old) Link]])</f>
        <v>http://hol.abime.net/1645</v>
      </c>
      <c r="AD5201" s="1" t="s">
        <v>62311</v>
      </c>
      <c r="AE5201" s="4" t="str">
        <f>HYPERLINK(WHDLoad_Database[[#This Row],[Hall of Light (New) Link]])</f>
        <v>https://amiga.abime.net/games/view/zyconix</v>
      </c>
      <c r="AF5201" s="1" t="s">
        <v>62312</v>
      </c>
      <c r="AG5201" s="4" t="str">
        <f>HYPERLINK(WHDLoad_Database[[#This Row],[Lemon Amiga Link]])</f>
        <v>https://www.lemonamiga.com/games/details.php?id=2513</v>
      </c>
      <c r="AH5201" s="1" t="s">
        <v>6</v>
      </c>
      <c r="AI5201" s="4" t="str">
        <f>HYPERLINK(WHDLoad_Database[[#This Row],[Pouet Link]])</f>
        <v/>
      </c>
      <c r="AJ5201" s="1" t="s">
        <v>6</v>
      </c>
      <c r="AK5201" s="4" t="str">
        <f>HYPERLINK(WHDLoad_Database[[#This Row],[Bitworld / Janeway Link]])</f>
        <v/>
      </c>
      <c r="AL5201" s="1" t="s">
        <v>62313</v>
      </c>
      <c r="AM5201" s="4" t="str">
        <f>HYPERLINK(WHDLoad_Database[[#This Row],[Turran FTP Download Link]])</f>
        <v>https://ftp2.grandis.nu/turran/FTP/Retroplay%20WHDLoad%20Packs/Commodore_Amiga_-_WHDLoad_-_Games/Z/Zyconix_v1.1_1057.lha</v>
      </c>
    </row>
    <row r="5202" spans="1:39" x14ac:dyDescent="0.3">
      <c r="A5202" s="1" t="s">
        <v>62314</v>
      </c>
      <c r="B5202" s="1" t="s">
        <v>62314</v>
      </c>
      <c r="C5202" s="1" t="s">
        <v>26</v>
      </c>
      <c r="D5202" s="1" t="s">
        <v>3</v>
      </c>
      <c r="E5202" s="1" t="s">
        <v>1320</v>
      </c>
      <c r="F5202" s="1" t="s">
        <v>603</v>
      </c>
      <c r="G5202" s="1" t="s">
        <v>604</v>
      </c>
      <c r="H5202" s="1" t="s">
        <v>6</v>
      </c>
      <c r="I5202" s="1" t="s">
        <v>382</v>
      </c>
      <c r="J5202" s="1" t="s">
        <v>8</v>
      </c>
      <c r="K5202">
        <v>1</v>
      </c>
      <c r="L5202" s="1" t="s">
        <v>141</v>
      </c>
      <c r="M5202" s="1" t="s">
        <v>10</v>
      </c>
      <c r="N5202" s="1" t="s">
        <v>11</v>
      </c>
      <c r="O5202" s="1" t="s">
        <v>62314</v>
      </c>
      <c r="P5202">
        <v>460868</v>
      </c>
      <c r="Q5202" s="1" t="s">
        <v>62315</v>
      </c>
      <c r="R5202" s="2">
        <v>36976</v>
      </c>
      <c r="S5202" s="1" t="s">
        <v>48</v>
      </c>
      <c r="T5202" s="1" t="s">
        <v>62316</v>
      </c>
      <c r="U5202" s="1" t="s">
        <v>62317</v>
      </c>
      <c r="V5202">
        <v>286792</v>
      </c>
      <c r="W5202" s="1" t="s">
        <v>62318</v>
      </c>
      <c r="X5202" s="1" t="s">
        <v>62319</v>
      </c>
      <c r="Y5202" s="1" t="s">
        <v>62320</v>
      </c>
      <c r="Z5202" s="1" t="s">
        <v>62321</v>
      </c>
      <c r="AA5202" s="4" t="str">
        <f>HYPERLINK(WHDLoad_Database[[#This Row],[WHDLoad.de Links]])</f>
        <v>http://www.whdload.de/games/Zynaps.html</v>
      </c>
      <c r="AB5202" s="1" t="s">
        <v>62322</v>
      </c>
      <c r="AC5202" s="4" t="str">
        <f>HYPERLINK(WHDLoad_Database[[#This Row],[Hall of Light (Old) Link]])</f>
        <v>http://hol.abime.net/1646</v>
      </c>
      <c r="AD5202" s="1" t="s">
        <v>62323</v>
      </c>
      <c r="AE5202" s="4" t="str">
        <f>HYPERLINK(WHDLoad_Database[[#This Row],[Hall of Light (New) Link]])</f>
        <v>https://amiga.abime.net/games/view/zynaps</v>
      </c>
      <c r="AF5202" s="1" t="s">
        <v>62324</v>
      </c>
      <c r="AG5202" s="4" t="str">
        <f>HYPERLINK(WHDLoad_Database[[#This Row],[Lemon Amiga Link]])</f>
        <v>https://www.lemonamiga.com/games/details.php?id=1171</v>
      </c>
      <c r="AH5202" s="1" t="s">
        <v>6</v>
      </c>
      <c r="AI5202" s="4" t="str">
        <f>HYPERLINK(WHDLoad_Database[[#This Row],[Pouet Link]])</f>
        <v/>
      </c>
      <c r="AJ5202" s="1" t="s">
        <v>6</v>
      </c>
      <c r="AK5202" s="4" t="str">
        <f>HYPERLINK(WHDLoad_Database[[#This Row],[Bitworld / Janeway Link]])</f>
        <v/>
      </c>
      <c r="AL5202" s="1" t="s">
        <v>62325</v>
      </c>
      <c r="AM5202" s="4" t="str">
        <f>HYPERLINK(WHDLoad_Database[[#This Row],[Turran FTP Download Link]])</f>
        <v>https://ftp2.grandis.nu/turran/FTP/Retroplay%20WHDLoad%20Packs/Commodore_Amiga_-_WHDLoad_-_Games/Z/Zynaps_v1.0_0879.lha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5A582-2D23-483B-A5D6-E2F6F8C69DF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482634-4EAB-438A-8508-6871559CF4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WHDLoad_Database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2024-09-23T14:23:57Z</dcterms:created>
  <dcterms:modified xsi:type="dcterms:W3CDTF">2024-09-23T14:38:24Z</dcterms:modified>
</cp:coreProperties>
</file>